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upealdes-my.sharepoint.com/personal/v_perreault_aldes_com/Documents/"/>
    </mc:Choice>
  </mc:AlternateContent>
  <xr:revisionPtr revIDLastSave="44" documentId="8_{FBBF6CFD-4E64-4AD0-A165-24E6E0992CC3}" xr6:coauthVersionLast="46" xr6:coauthVersionMax="46" xr10:uidLastSave="{30127F05-2332-4A04-B6FC-7A8C34C5DCB1}"/>
  <bookViews>
    <workbookView xWindow="-108" yWindow="-108" windowWidth="23256" windowHeight="12576" xr2:uid="{C325D527-A7DC-4228-84FE-665F1D81C136}"/>
  </bookViews>
  <sheets>
    <sheet name="Requête1 (2)" sheetId="3" r:id="rId1"/>
    <sheet name="Requête1" sheetId="2" r:id="rId2"/>
    <sheet name="Feuil1" sheetId="1" r:id="rId3"/>
  </sheets>
  <definedNames>
    <definedName name="DonnéesExternes_1" localSheetId="1" hidden="1">'Requête1'!$A$1:$F$18134</definedName>
    <definedName name="DonnéesExternes_2" localSheetId="0" hidden="1">'Requête1 (2)'!$A$1:$G$18247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230" i="3"/>
  <c r="C2231" i="3"/>
  <c r="C2232" i="3"/>
  <c r="C2233" i="3"/>
  <c r="C2234" i="3"/>
  <c r="C2235" i="3"/>
  <c r="C2236" i="3"/>
  <c r="C2237" i="3"/>
  <c r="C2238" i="3"/>
  <c r="C2239" i="3"/>
  <c r="C2240" i="3"/>
  <c r="C2241" i="3"/>
  <c r="C2242" i="3"/>
  <c r="C2243" i="3"/>
  <c r="C2244" i="3"/>
  <c r="C2245" i="3"/>
  <c r="C2246" i="3"/>
  <c r="C2247" i="3"/>
  <c r="C2248" i="3"/>
  <c r="C2249" i="3"/>
  <c r="C2250" i="3"/>
  <c r="C2251" i="3"/>
  <c r="C2252" i="3"/>
  <c r="C2253" i="3"/>
  <c r="C2254" i="3"/>
  <c r="C2255" i="3"/>
  <c r="C2256" i="3"/>
  <c r="C2257" i="3"/>
  <c r="C2258" i="3"/>
  <c r="C2259" i="3"/>
  <c r="C2260" i="3"/>
  <c r="C2261" i="3"/>
  <c r="C2262" i="3"/>
  <c r="C2263" i="3"/>
  <c r="C2264" i="3"/>
  <c r="C2265" i="3"/>
  <c r="C2266" i="3"/>
  <c r="C2267" i="3"/>
  <c r="C2268" i="3"/>
  <c r="C2269" i="3"/>
  <c r="C2270" i="3"/>
  <c r="C2271" i="3"/>
  <c r="C2272" i="3"/>
  <c r="C2273" i="3"/>
  <c r="C2274" i="3"/>
  <c r="C2275" i="3"/>
  <c r="C2276" i="3"/>
  <c r="C2277" i="3"/>
  <c r="C2278" i="3"/>
  <c r="C2279" i="3"/>
  <c r="C2280" i="3"/>
  <c r="C2281" i="3"/>
  <c r="C2282" i="3"/>
  <c r="C2283" i="3"/>
  <c r="C2284" i="3"/>
  <c r="C2285" i="3"/>
  <c r="C2286" i="3"/>
  <c r="C2287" i="3"/>
  <c r="C2288" i="3"/>
  <c r="C2289" i="3"/>
  <c r="C2290" i="3"/>
  <c r="C2291" i="3"/>
  <c r="C2292" i="3"/>
  <c r="C2293" i="3"/>
  <c r="C2294" i="3"/>
  <c r="C2295" i="3"/>
  <c r="C2296" i="3"/>
  <c r="C2297" i="3"/>
  <c r="C2298" i="3"/>
  <c r="C2299" i="3"/>
  <c r="C2300" i="3"/>
  <c r="C2301" i="3"/>
  <c r="C2302" i="3"/>
  <c r="C2303" i="3"/>
  <c r="C2304" i="3"/>
  <c r="C2305" i="3"/>
  <c r="C2306" i="3"/>
  <c r="C2307" i="3"/>
  <c r="C2308" i="3"/>
  <c r="C2309" i="3"/>
  <c r="C2310" i="3"/>
  <c r="C2311" i="3"/>
  <c r="C2312" i="3"/>
  <c r="C2313" i="3"/>
  <c r="C2314" i="3"/>
  <c r="C2315" i="3"/>
  <c r="C2316" i="3"/>
  <c r="C2317" i="3"/>
  <c r="C2318" i="3"/>
  <c r="C2319" i="3"/>
  <c r="C2320" i="3"/>
  <c r="C2321" i="3"/>
  <c r="C2322" i="3"/>
  <c r="C2323" i="3"/>
  <c r="C2324" i="3"/>
  <c r="C2325" i="3"/>
  <c r="C2326" i="3"/>
  <c r="C2327" i="3"/>
  <c r="C2328" i="3"/>
  <c r="C2329" i="3"/>
  <c r="C2330" i="3"/>
  <c r="C2331" i="3"/>
  <c r="C2332" i="3"/>
  <c r="C2333" i="3"/>
  <c r="C2334" i="3"/>
  <c r="C2335" i="3"/>
  <c r="C2336" i="3"/>
  <c r="C2337" i="3"/>
  <c r="C2338" i="3"/>
  <c r="C2339" i="3"/>
  <c r="C2340" i="3"/>
  <c r="C2341" i="3"/>
  <c r="C2342" i="3"/>
  <c r="C2343" i="3"/>
  <c r="C2344" i="3"/>
  <c r="C2345" i="3"/>
  <c r="C2346" i="3"/>
  <c r="C2347" i="3"/>
  <c r="C2348" i="3"/>
  <c r="C2349" i="3"/>
  <c r="C2350" i="3"/>
  <c r="C2351" i="3"/>
  <c r="C2352" i="3"/>
  <c r="C2353" i="3"/>
  <c r="C2354" i="3"/>
  <c r="C2355" i="3"/>
  <c r="C2356" i="3"/>
  <c r="C2357" i="3"/>
  <c r="C2358" i="3"/>
  <c r="C2359" i="3"/>
  <c r="C2360" i="3"/>
  <c r="C2361" i="3"/>
  <c r="C2362" i="3"/>
  <c r="C2363" i="3"/>
  <c r="C2364" i="3"/>
  <c r="C2365" i="3"/>
  <c r="C2366" i="3"/>
  <c r="C2367" i="3"/>
  <c r="C2368" i="3"/>
  <c r="C2369" i="3"/>
  <c r="C2370" i="3"/>
  <c r="C2371" i="3"/>
  <c r="C2372" i="3"/>
  <c r="C2373" i="3"/>
  <c r="C2374" i="3"/>
  <c r="C2375" i="3"/>
  <c r="C2376" i="3"/>
  <c r="C2377" i="3"/>
  <c r="C2378" i="3"/>
  <c r="C2379" i="3"/>
  <c r="C2380" i="3"/>
  <c r="C2381" i="3"/>
  <c r="C2382" i="3"/>
  <c r="C2383" i="3"/>
  <c r="C2384" i="3"/>
  <c r="C2385" i="3"/>
  <c r="C2386" i="3"/>
  <c r="C2387" i="3"/>
  <c r="C2388" i="3"/>
  <c r="C2389" i="3"/>
  <c r="C2390" i="3"/>
  <c r="C2391" i="3"/>
  <c r="C2392" i="3"/>
  <c r="C2393" i="3"/>
  <c r="C2394" i="3"/>
  <c r="C2395" i="3"/>
  <c r="C2396" i="3"/>
  <c r="C2397" i="3"/>
  <c r="C2398" i="3"/>
  <c r="C2399" i="3"/>
  <c r="C2400" i="3"/>
  <c r="C2401" i="3"/>
  <c r="C2402" i="3"/>
  <c r="C2403" i="3"/>
  <c r="C2404" i="3"/>
  <c r="C2405" i="3"/>
  <c r="C2406" i="3"/>
  <c r="C2407" i="3"/>
  <c r="C2408" i="3"/>
  <c r="C2409" i="3"/>
  <c r="C2410" i="3"/>
  <c r="C2411" i="3"/>
  <c r="C2412" i="3"/>
  <c r="C2413" i="3"/>
  <c r="C2414" i="3"/>
  <c r="C2415" i="3"/>
  <c r="C2416" i="3"/>
  <c r="C2417" i="3"/>
  <c r="C2418" i="3"/>
  <c r="C2419" i="3"/>
  <c r="C2420" i="3"/>
  <c r="C2421" i="3"/>
  <c r="C2422" i="3"/>
  <c r="C2423" i="3"/>
  <c r="C2424" i="3"/>
  <c r="C2425" i="3"/>
  <c r="C2426" i="3"/>
  <c r="C2427" i="3"/>
  <c r="C2428" i="3"/>
  <c r="C2429" i="3"/>
  <c r="C2430" i="3"/>
  <c r="C2431" i="3"/>
  <c r="C2432" i="3"/>
  <c r="C2433" i="3"/>
  <c r="C2434" i="3"/>
  <c r="C2435" i="3"/>
  <c r="C2436" i="3"/>
  <c r="C2437" i="3"/>
  <c r="C2438" i="3"/>
  <c r="C2439" i="3"/>
  <c r="C2440" i="3"/>
  <c r="C2441" i="3"/>
  <c r="C2442" i="3"/>
  <c r="C2443" i="3"/>
  <c r="C2444" i="3"/>
  <c r="C2445" i="3"/>
  <c r="C2446" i="3"/>
  <c r="C2447" i="3"/>
  <c r="C2448" i="3"/>
  <c r="C2449" i="3"/>
  <c r="C2450" i="3"/>
  <c r="C2451" i="3"/>
  <c r="C2452" i="3"/>
  <c r="C2453" i="3"/>
  <c r="C2454" i="3"/>
  <c r="C2455" i="3"/>
  <c r="C2456" i="3"/>
  <c r="C2457" i="3"/>
  <c r="C2458" i="3"/>
  <c r="C2459" i="3"/>
  <c r="C2460" i="3"/>
  <c r="C2461" i="3"/>
  <c r="C2462" i="3"/>
  <c r="C2463" i="3"/>
  <c r="C2464" i="3"/>
  <c r="C2465" i="3"/>
  <c r="C2466" i="3"/>
  <c r="C2467" i="3"/>
  <c r="C2468" i="3"/>
  <c r="C2469" i="3"/>
  <c r="C2470" i="3"/>
  <c r="C2471" i="3"/>
  <c r="C2472" i="3"/>
  <c r="C2473" i="3"/>
  <c r="C2474" i="3"/>
  <c r="C2475" i="3"/>
  <c r="C2476" i="3"/>
  <c r="C2477" i="3"/>
  <c r="C2478" i="3"/>
  <c r="C2479" i="3"/>
  <c r="C2480" i="3"/>
  <c r="C2481" i="3"/>
  <c r="C2482" i="3"/>
  <c r="C2483" i="3"/>
  <c r="C2484" i="3"/>
  <c r="C2485" i="3"/>
  <c r="C2486" i="3"/>
  <c r="C2487" i="3"/>
  <c r="C2488" i="3"/>
  <c r="C2489" i="3"/>
  <c r="C2490" i="3"/>
  <c r="C2491" i="3"/>
  <c r="C2492" i="3"/>
  <c r="C2493" i="3"/>
  <c r="C2494" i="3"/>
  <c r="C2495" i="3"/>
  <c r="C2496" i="3"/>
  <c r="C2497" i="3"/>
  <c r="C2498" i="3"/>
  <c r="C2499" i="3"/>
  <c r="C2500" i="3"/>
  <c r="C2501" i="3"/>
  <c r="C2502" i="3"/>
  <c r="C2503" i="3"/>
  <c r="C2504" i="3"/>
  <c r="C2505" i="3"/>
  <c r="C2506" i="3"/>
  <c r="C2507" i="3"/>
  <c r="C2508" i="3"/>
  <c r="C2509" i="3"/>
  <c r="C2510" i="3"/>
  <c r="C2511" i="3"/>
  <c r="C2512" i="3"/>
  <c r="C2513" i="3"/>
  <c r="C2514" i="3"/>
  <c r="C2515" i="3"/>
  <c r="C2516" i="3"/>
  <c r="C2517" i="3"/>
  <c r="C2518" i="3"/>
  <c r="C2519" i="3"/>
  <c r="C2520" i="3"/>
  <c r="C2521" i="3"/>
  <c r="C2522" i="3"/>
  <c r="C2523" i="3"/>
  <c r="C2524" i="3"/>
  <c r="C2525" i="3"/>
  <c r="C2526" i="3"/>
  <c r="C2527" i="3"/>
  <c r="C2528" i="3"/>
  <c r="C2529" i="3"/>
  <c r="C2530" i="3"/>
  <c r="C2531" i="3"/>
  <c r="C2532" i="3"/>
  <c r="C2533" i="3"/>
  <c r="C2534" i="3"/>
  <c r="C2535" i="3"/>
  <c r="C2536" i="3"/>
  <c r="C2537" i="3"/>
  <c r="C2538" i="3"/>
  <c r="C2539" i="3"/>
  <c r="C2540" i="3"/>
  <c r="C2541" i="3"/>
  <c r="C2542" i="3"/>
  <c r="C2543" i="3"/>
  <c r="C2544" i="3"/>
  <c r="C2545" i="3"/>
  <c r="C2546" i="3"/>
  <c r="C2547" i="3"/>
  <c r="C2548" i="3"/>
  <c r="C2549" i="3"/>
  <c r="C2550" i="3"/>
  <c r="C2551" i="3"/>
  <c r="C2552" i="3"/>
  <c r="C2553" i="3"/>
  <c r="C2554" i="3"/>
  <c r="C2555" i="3"/>
  <c r="C2556" i="3"/>
  <c r="C2557" i="3"/>
  <c r="C2558" i="3"/>
  <c r="C2559" i="3"/>
  <c r="C2560" i="3"/>
  <c r="C2561" i="3"/>
  <c r="C2562" i="3"/>
  <c r="C2563" i="3"/>
  <c r="C2564" i="3"/>
  <c r="C2565" i="3"/>
  <c r="C2566" i="3"/>
  <c r="C2567" i="3"/>
  <c r="C2568" i="3"/>
  <c r="C2569" i="3"/>
  <c r="C2570" i="3"/>
  <c r="C2571" i="3"/>
  <c r="C2572" i="3"/>
  <c r="C2573" i="3"/>
  <c r="C2574" i="3"/>
  <c r="C2575" i="3"/>
  <c r="C2576" i="3"/>
  <c r="C2577" i="3"/>
  <c r="C2578" i="3"/>
  <c r="C2579" i="3"/>
  <c r="C2580" i="3"/>
  <c r="C2581" i="3"/>
  <c r="C2582" i="3"/>
  <c r="C2583" i="3"/>
  <c r="C2584" i="3"/>
  <c r="C2585" i="3"/>
  <c r="C2586" i="3"/>
  <c r="C2587" i="3"/>
  <c r="C2588" i="3"/>
  <c r="C2589" i="3"/>
  <c r="C2590" i="3"/>
  <c r="C2591" i="3"/>
  <c r="C2592" i="3"/>
  <c r="C2593" i="3"/>
  <c r="C2594" i="3"/>
  <c r="C2595" i="3"/>
  <c r="C2596" i="3"/>
  <c r="C2597" i="3"/>
  <c r="C2598" i="3"/>
  <c r="C2599" i="3"/>
  <c r="C2600" i="3"/>
  <c r="C2601" i="3"/>
  <c r="C2602" i="3"/>
  <c r="C2603" i="3"/>
  <c r="C2604" i="3"/>
  <c r="C2605" i="3"/>
  <c r="C2606" i="3"/>
  <c r="C2607" i="3"/>
  <c r="C2608" i="3"/>
  <c r="C2609" i="3"/>
  <c r="C2610" i="3"/>
  <c r="C2611" i="3"/>
  <c r="C2612" i="3"/>
  <c r="C2613" i="3"/>
  <c r="C2614" i="3"/>
  <c r="C2615" i="3"/>
  <c r="C2616" i="3"/>
  <c r="C2617" i="3"/>
  <c r="C2618" i="3"/>
  <c r="C2619" i="3"/>
  <c r="C2620" i="3"/>
  <c r="C2621" i="3"/>
  <c r="C2622" i="3"/>
  <c r="C2623" i="3"/>
  <c r="C2624" i="3"/>
  <c r="C2625" i="3"/>
  <c r="C2626" i="3"/>
  <c r="C2627" i="3"/>
  <c r="C2628" i="3"/>
  <c r="C2629" i="3"/>
  <c r="C2630" i="3"/>
  <c r="C2631" i="3"/>
  <c r="C2632" i="3"/>
  <c r="C2633" i="3"/>
  <c r="C2634" i="3"/>
  <c r="C2635" i="3"/>
  <c r="C2636" i="3"/>
  <c r="C2637" i="3"/>
  <c r="C2638" i="3"/>
  <c r="C2639" i="3"/>
  <c r="C2640" i="3"/>
  <c r="C2641" i="3"/>
  <c r="C2642" i="3"/>
  <c r="C2643" i="3"/>
  <c r="C2644" i="3"/>
  <c r="C2645" i="3"/>
  <c r="C2646" i="3"/>
  <c r="C2647" i="3"/>
  <c r="C2648" i="3"/>
  <c r="C2649" i="3"/>
  <c r="C2650" i="3"/>
  <c r="C2651" i="3"/>
  <c r="C2652" i="3"/>
  <c r="C2653" i="3"/>
  <c r="C2654" i="3"/>
  <c r="C2655" i="3"/>
  <c r="C2656" i="3"/>
  <c r="C2657" i="3"/>
  <c r="C2658" i="3"/>
  <c r="C2659" i="3"/>
  <c r="C2660" i="3"/>
  <c r="C2661" i="3"/>
  <c r="C2662" i="3"/>
  <c r="C2663" i="3"/>
  <c r="C2664" i="3"/>
  <c r="C2665" i="3"/>
  <c r="C2666" i="3"/>
  <c r="C2667" i="3"/>
  <c r="C2668" i="3"/>
  <c r="C2669" i="3"/>
  <c r="C2670" i="3"/>
  <c r="C2671" i="3"/>
  <c r="C2672" i="3"/>
  <c r="C2673" i="3"/>
  <c r="C2674" i="3"/>
  <c r="C2675" i="3"/>
  <c r="C2676" i="3"/>
  <c r="C2677" i="3"/>
  <c r="C2678" i="3"/>
  <c r="C2679" i="3"/>
  <c r="C2680" i="3"/>
  <c r="C2681" i="3"/>
  <c r="C2682" i="3"/>
  <c r="C2683" i="3"/>
  <c r="C2684" i="3"/>
  <c r="C2685" i="3"/>
  <c r="C2686" i="3"/>
  <c r="C2687" i="3"/>
  <c r="C2688" i="3"/>
  <c r="C2689" i="3"/>
  <c r="C2690" i="3"/>
  <c r="C2691" i="3"/>
  <c r="C2692" i="3"/>
  <c r="C2693" i="3"/>
  <c r="C2694" i="3"/>
  <c r="C2695" i="3"/>
  <c r="C2696" i="3"/>
  <c r="C2697" i="3"/>
  <c r="C2698" i="3"/>
  <c r="C2699" i="3"/>
  <c r="C2700" i="3"/>
  <c r="C2701" i="3"/>
  <c r="C2702" i="3"/>
  <c r="C2703" i="3"/>
  <c r="C2704" i="3"/>
  <c r="C2705" i="3"/>
  <c r="C2706" i="3"/>
  <c r="C2707" i="3"/>
  <c r="C2708" i="3"/>
  <c r="C2709" i="3"/>
  <c r="C2710" i="3"/>
  <c r="C2711" i="3"/>
  <c r="C2712" i="3"/>
  <c r="C2713" i="3"/>
  <c r="C2714" i="3"/>
  <c r="C2715" i="3"/>
  <c r="C2716" i="3"/>
  <c r="C2717" i="3"/>
  <c r="C2718" i="3"/>
  <c r="C2719" i="3"/>
  <c r="C2720" i="3"/>
  <c r="C2721" i="3"/>
  <c r="C2722" i="3"/>
  <c r="C2723" i="3"/>
  <c r="C2724" i="3"/>
  <c r="C2725" i="3"/>
  <c r="C2726" i="3"/>
  <c r="C2727" i="3"/>
  <c r="C2728" i="3"/>
  <c r="C2729" i="3"/>
  <c r="C2730" i="3"/>
  <c r="C2731" i="3"/>
  <c r="C2732" i="3"/>
  <c r="C2733" i="3"/>
  <c r="C2734" i="3"/>
  <c r="C2735" i="3"/>
  <c r="C2736" i="3"/>
  <c r="C2737" i="3"/>
  <c r="C2738" i="3"/>
  <c r="C2739" i="3"/>
  <c r="C2740" i="3"/>
  <c r="C2741" i="3"/>
  <c r="C2742" i="3"/>
  <c r="C2743" i="3"/>
  <c r="C2744" i="3"/>
  <c r="C2745" i="3"/>
  <c r="C2746" i="3"/>
  <c r="C2747" i="3"/>
  <c r="C2748" i="3"/>
  <c r="C2749" i="3"/>
  <c r="C2750" i="3"/>
  <c r="C2751" i="3"/>
  <c r="C2752" i="3"/>
  <c r="C2753" i="3"/>
  <c r="C2754" i="3"/>
  <c r="C2755" i="3"/>
  <c r="C2756" i="3"/>
  <c r="C2757" i="3"/>
  <c r="C2758" i="3"/>
  <c r="C2759" i="3"/>
  <c r="C2760" i="3"/>
  <c r="C2761" i="3"/>
  <c r="C2762" i="3"/>
  <c r="C2763" i="3"/>
  <c r="C2764" i="3"/>
  <c r="C2765" i="3"/>
  <c r="C2766" i="3"/>
  <c r="C2767" i="3"/>
  <c r="C2768" i="3"/>
  <c r="C2769" i="3"/>
  <c r="C2770" i="3"/>
  <c r="C2771" i="3"/>
  <c r="C2772" i="3"/>
  <c r="C2773" i="3"/>
  <c r="C2774" i="3"/>
  <c r="C2775" i="3"/>
  <c r="C2776" i="3"/>
  <c r="C2777" i="3"/>
  <c r="C2778" i="3"/>
  <c r="C2779" i="3"/>
  <c r="C2780" i="3"/>
  <c r="C2781" i="3"/>
  <c r="C2782" i="3"/>
  <c r="C2783" i="3"/>
  <c r="C2784" i="3"/>
  <c r="C2785" i="3"/>
  <c r="C2786" i="3"/>
  <c r="C2787" i="3"/>
  <c r="C2788" i="3"/>
  <c r="C2789" i="3"/>
  <c r="C2790" i="3"/>
  <c r="C2791" i="3"/>
  <c r="C2792" i="3"/>
  <c r="C2793" i="3"/>
  <c r="C2794" i="3"/>
  <c r="C2795" i="3"/>
  <c r="C2796" i="3"/>
  <c r="C2797" i="3"/>
  <c r="C2798" i="3"/>
  <c r="C2799" i="3"/>
  <c r="C2800" i="3"/>
  <c r="C2801" i="3"/>
  <c r="C2802" i="3"/>
  <c r="C2803" i="3"/>
  <c r="C2804" i="3"/>
  <c r="C2805" i="3"/>
  <c r="C2806" i="3"/>
  <c r="C2807" i="3"/>
  <c r="C2808" i="3"/>
  <c r="C2809" i="3"/>
  <c r="C2810" i="3"/>
  <c r="C2811" i="3"/>
  <c r="C2812" i="3"/>
  <c r="C2813" i="3"/>
  <c r="C2814" i="3"/>
  <c r="C2815" i="3"/>
  <c r="C2816" i="3"/>
  <c r="C2817" i="3"/>
  <c r="C2818" i="3"/>
  <c r="C2819" i="3"/>
  <c r="C2820" i="3"/>
  <c r="C2821" i="3"/>
  <c r="C2822" i="3"/>
  <c r="C2823" i="3"/>
  <c r="C2824" i="3"/>
  <c r="C2825" i="3"/>
  <c r="C2826" i="3"/>
  <c r="C2827" i="3"/>
  <c r="C2828" i="3"/>
  <c r="C2829" i="3"/>
  <c r="C2830" i="3"/>
  <c r="C2831" i="3"/>
  <c r="C2832" i="3"/>
  <c r="C2833" i="3"/>
  <c r="C2834" i="3"/>
  <c r="C2835" i="3"/>
  <c r="C2836" i="3"/>
  <c r="C2837" i="3"/>
  <c r="C2838" i="3"/>
  <c r="C2839" i="3"/>
  <c r="C2840" i="3"/>
  <c r="C2841" i="3"/>
  <c r="C2842" i="3"/>
  <c r="C2843" i="3"/>
  <c r="C2844" i="3"/>
  <c r="C2845" i="3"/>
  <c r="C2846" i="3"/>
  <c r="C2847" i="3"/>
  <c r="C2848" i="3"/>
  <c r="C2849" i="3"/>
  <c r="C2850" i="3"/>
  <c r="C2851" i="3"/>
  <c r="C2852" i="3"/>
  <c r="C2853" i="3"/>
  <c r="C2854" i="3"/>
  <c r="C2855" i="3"/>
  <c r="C2856" i="3"/>
  <c r="C2857" i="3"/>
  <c r="C2858" i="3"/>
  <c r="C2859" i="3"/>
  <c r="C2860" i="3"/>
  <c r="C2861" i="3"/>
  <c r="C2862" i="3"/>
  <c r="C2863" i="3"/>
  <c r="C2864" i="3"/>
  <c r="C2865" i="3"/>
  <c r="C2866" i="3"/>
  <c r="C2867" i="3"/>
  <c r="C2868" i="3"/>
  <c r="C2869" i="3"/>
  <c r="C2870" i="3"/>
  <c r="C2871" i="3"/>
  <c r="C2872" i="3"/>
  <c r="C2873" i="3"/>
  <c r="C2874" i="3"/>
  <c r="C2875" i="3"/>
  <c r="C2876" i="3"/>
  <c r="C2877" i="3"/>
  <c r="C2878" i="3"/>
  <c r="C2879" i="3"/>
  <c r="C2880" i="3"/>
  <c r="C2881" i="3"/>
  <c r="C2882" i="3"/>
  <c r="C2883" i="3"/>
  <c r="C2884" i="3"/>
  <c r="C2885" i="3"/>
  <c r="C2886" i="3"/>
  <c r="C2887" i="3"/>
  <c r="C2888" i="3"/>
  <c r="C2889" i="3"/>
  <c r="C2890" i="3"/>
  <c r="C2891" i="3"/>
  <c r="C2892" i="3"/>
  <c r="C2893" i="3"/>
  <c r="C2894" i="3"/>
  <c r="C2895" i="3"/>
  <c r="C2896" i="3"/>
  <c r="C2897" i="3"/>
  <c r="C2898" i="3"/>
  <c r="C2899" i="3"/>
  <c r="C2900" i="3"/>
  <c r="C2901" i="3"/>
  <c r="C2902" i="3"/>
  <c r="C2903" i="3"/>
  <c r="C2904" i="3"/>
  <c r="C2905" i="3"/>
  <c r="C2906" i="3"/>
  <c r="C2907" i="3"/>
  <c r="C2908" i="3"/>
  <c r="C2909" i="3"/>
  <c r="C2910" i="3"/>
  <c r="C2911" i="3"/>
  <c r="C2912" i="3"/>
  <c r="C2913" i="3"/>
  <c r="C2914" i="3"/>
  <c r="C2915" i="3"/>
  <c r="C2916" i="3"/>
  <c r="C2917" i="3"/>
  <c r="C2918" i="3"/>
  <c r="C2919" i="3"/>
  <c r="C2920" i="3"/>
  <c r="C2921" i="3"/>
  <c r="C2922" i="3"/>
  <c r="C2923" i="3"/>
  <c r="C2924" i="3"/>
  <c r="C2925" i="3"/>
  <c r="C2926" i="3"/>
  <c r="C2927" i="3"/>
  <c r="C2928" i="3"/>
  <c r="C2929" i="3"/>
  <c r="C2930" i="3"/>
  <c r="C2931" i="3"/>
  <c r="C2932" i="3"/>
  <c r="C2933" i="3"/>
  <c r="C2934" i="3"/>
  <c r="C2935" i="3"/>
  <c r="C2936" i="3"/>
  <c r="C2937" i="3"/>
  <c r="C2938" i="3"/>
  <c r="C2939" i="3"/>
  <c r="C2940" i="3"/>
  <c r="C2941" i="3"/>
  <c r="C2942" i="3"/>
  <c r="C2943" i="3"/>
  <c r="C2944" i="3"/>
  <c r="C2945" i="3"/>
  <c r="C2946" i="3"/>
  <c r="C2947" i="3"/>
  <c r="C2948" i="3"/>
  <c r="C2949" i="3"/>
  <c r="C2950" i="3"/>
  <c r="C2951" i="3"/>
  <c r="C2952" i="3"/>
  <c r="C2953" i="3"/>
  <c r="C2954" i="3"/>
  <c r="C2955" i="3"/>
  <c r="C2956" i="3"/>
  <c r="C2957" i="3"/>
  <c r="C2958" i="3"/>
  <c r="C2959" i="3"/>
  <c r="C2960" i="3"/>
  <c r="C2961" i="3"/>
  <c r="C2962" i="3"/>
  <c r="C2963" i="3"/>
  <c r="C2964" i="3"/>
  <c r="C2965" i="3"/>
  <c r="C2966" i="3"/>
  <c r="C2967" i="3"/>
  <c r="C2968" i="3"/>
  <c r="C2969" i="3"/>
  <c r="C2970" i="3"/>
  <c r="C2971" i="3"/>
  <c r="C2972" i="3"/>
  <c r="C2973" i="3"/>
  <c r="C2974" i="3"/>
  <c r="C2975" i="3"/>
  <c r="C2976" i="3"/>
  <c r="C2977" i="3"/>
  <c r="C2978" i="3"/>
  <c r="C2979" i="3"/>
  <c r="C2980" i="3"/>
  <c r="C2981" i="3"/>
  <c r="C2982" i="3"/>
  <c r="C2983" i="3"/>
  <c r="C2984" i="3"/>
  <c r="C2985" i="3"/>
  <c r="C2986" i="3"/>
  <c r="C2987" i="3"/>
  <c r="C2988" i="3"/>
  <c r="C2989" i="3"/>
  <c r="C2990" i="3"/>
  <c r="C2991" i="3"/>
  <c r="C2992" i="3"/>
  <c r="C2993" i="3"/>
  <c r="C2994" i="3"/>
  <c r="C2995" i="3"/>
  <c r="C2996" i="3"/>
  <c r="C2997" i="3"/>
  <c r="C2998" i="3"/>
  <c r="C2999" i="3"/>
  <c r="C3000" i="3"/>
  <c r="C3001" i="3"/>
  <c r="C3002" i="3"/>
  <c r="C3003" i="3"/>
  <c r="C3004" i="3"/>
  <c r="C3005" i="3"/>
  <c r="C3006" i="3"/>
  <c r="C3007" i="3"/>
  <c r="C3008" i="3"/>
  <c r="C3009" i="3"/>
  <c r="C3010" i="3"/>
  <c r="C3011" i="3"/>
  <c r="C3012" i="3"/>
  <c r="C3013" i="3"/>
  <c r="C3014" i="3"/>
  <c r="C3015" i="3"/>
  <c r="C3016" i="3"/>
  <c r="C3017" i="3"/>
  <c r="C3018" i="3"/>
  <c r="C3019" i="3"/>
  <c r="C3020" i="3"/>
  <c r="C3021" i="3"/>
  <c r="C3022" i="3"/>
  <c r="C3023" i="3"/>
  <c r="C3024" i="3"/>
  <c r="C3025" i="3"/>
  <c r="C3026" i="3"/>
  <c r="C3027" i="3"/>
  <c r="C3028" i="3"/>
  <c r="C3029" i="3"/>
  <c r="C3030" i="3"/>
  <c r="C3031" i="3"/>
  <c r="C3032" i="3"/>
  <c r="C3033" i="3"/>
  <c r="C3034" i="3"/>
  <c r="C3035" i="3"/>
  <c r="C3036" i="3"/>
  <c r="C3037" i="3"/>
  <c r="C3038" i="3"/>
  <c r="C3039" i="3"/>
  <c r="C3040" i="3"/>
  <c r="C3041" i="3"/>
  <c r="C3042" i="3"/>
  <c r="C3043" i="3"/>
  <c r="C3044" i="3"/>
  <c r="C3045" i="3"/>
  <c r="C3046" i="3"/>
  <c r="C3047" i="3"/>
  <c r="C3048" i="3"/>
  <c r="C3049" i="3"/>
  <c r="C3050" i="3"/>
  <c r="C3051" i="3"/>
  <c r="C3052" i="3"/>
  <c r="C3053" i="3"/>
  <c r="C3054" i="3"/>
  <c r="C3055" i="3"/>
  <c r="C3056" i="3"/>
  <c r="C3057" i="3"/>
  <c r="C3058" i="3"/>
  <c r="C3059" i="3"/>
  <c r="C3060" i="3"/>
  <c r="C3061" i="3"/>
  <c r="C3062" i="3"/>
  <c r="C3063" i="3"/>
  <c r="C3064" i="3"/>
  <c r="C3065" i="3"/>
  <c r="C3066" i="3"/>
  <c r="C3067" i="3"/>
  <c r="C3068" i="3"/>
  <c r="C3069" i="3"/>
  <c r="C3070" i="3"/>
  <c r="C3071" i="3"/>
  <c r="C3072" i="3"/>
  <c r="C3073" i="3"/>
  <c r="C3074" i="3"/>
  <c r="C3075" i="3"/>
  <c r="C3076" i="3"/>
  <c r="C3077" i="3"/>
  <c r="C3078" i="3"/>
  <c r="C3079" i="3"/>
  <c r="C3080" i="3"/>
  <c r="C3081" i="3"/>
  <c r="C3082" i="3"/>
  <c r="C3083" i="3"/>
  <c r="C3084" i="3"/>
  <c r="C3085" i="3"/>
  <c r="C3086" i="3"/>
  <c r="C3087" i="3"/>
  <c r="C3088" i="3"/>
  <c r="C3089" i="3"/>
  <c r="C3090" i="3"/>
  <c r="C3091" i="3"/>
  <c r="C3092" i="3"/>
  <c r="C3093" i="3"/>
  <c r="C3094" i="3"/>
  <c r="C3095" i="3"/>
  <c r="C3096" i="3"/>
  <c r="C3097" i="3"/>
  <c r="C3098" i="3"/>
  <c r="C3099" i="3"/>
  <c r="C3100" i="3"/>
  <c r="C3101" i="3"/>
  <c r="C3102" i="3"/>
  <c r="C3103" i="3"/>
  <c r="C3104" i="3"/>
  <c r="C3105" i="3"/>
  <c r="C3106" i="3"/>
  <c r="C3107" i="3"/>
  <c r="C3108" i="3"/>
  <c r="C3109" i="3"/>
  <c r="C3110" i="3"/>
  <c r="C3111" i="3"/>
  <c r="C3112" i="3"/>
  <c r="C3113" i="3"/>
  <c r="C3114" i="3"/>
  <c r="C3115" i="3"/>
  <c r="C3116" i="3"/>
  <c r="C3117" i="3"/>
  <c r="C3118" i="3"/>
  <c r="C3119" i="3"/>
  <c r="C3120" i="3"/>
  <c r="C3121" i="3"/>
  <c r="C3122" i="3"/>
  <c r="C3123" i="3"/>
  <c r="C3124" i="3"/>
  <c r="C3125" i="3"/>
  <c r="C3126" i="3"/>
  <c r="C3127" i="3"/>
  <c r="C3128" i="3"/>
  <c r="C3129" i="3"/>
  <c r="C3130" i="3"/>
  <c r="C3131" i="3"/>
  <c r="C3132" i="3"/>
  <c r="C3133" i="3"/>
  <c r="C3134" i="3"/>
  <c r="C3135" i="3"/>
  <c r="C3136" i="3"/>
  <c r="C3137" i="3"/>
  <c r="C3138" i="3"/>
  <c r="C3139" i="3"/>
  <c r="C3140" i="3"/>
  <c r="C3141" i="3"/>
  <c r="C3142" i="3"/>
  <c r="C3143" i="3"/>
  <c r="C3144" i="3"/>
  <c r="C3145" i="3"/>
  <c r="C3146" i="3"/>
  <c r="C3147" i="3"/>
  <c r="C3148" i="3"/>
  <c r="C3149" i="3"/>
  <c r="C3150" i="3"/>
  <c r="C3151" i="3"/>
  <c r="C3152" i="3"/>
  <c r="C3153" i="3"/>
  <c r="C3154" i="3"/>
  <c r="C3155" i="3"/>
  <c r="C3156" i="3"/>
  <c r="C3157" i="3"/>
  <c r="C3158" i="3"/>
  <c r="C3159" i="3"/>
  <c r="C3160" i="3"/>
  <c r="C3161" i="3"/>
  <c r="C3162" i="3"/>
  <c r="C3163" i="3"/>
  <c r="C3164" i="3"/>
  <c r="C3165" i="3"/>
  <c r="C3166" i="3"/>
  <c r="C3167" i="3"/>
  <c r="C3168" i="3"/>
  <c r="C3169" i="3"/>
  <c r="C3170" i="3"/>
  <c r="C3171" i="3"/>
  <c r="C3172" i="3"/>
  <c r="C3173" i="3"/>
  <c r="C3174" i="3"/>
  <c r="C3175" i="3"/>
  <c r="C3176" i="3"/>
  <c r="C3177" i="3"/>
  <c r="C3178" i="3"/>
  <c r="C3179" i="3"/>
  <c r="C3180" i="3"/>
  <c r="C3181" i="3"/>
  <c r="C3182" i="3"/>
  <c r="C3183" i="3"/>
  <c r="C3184" i="3"/>
  <c r="C3185" i="3"/>
  <c r="C3186" i="3"/>
  <c r="C3187" i="3"/>
  <c r="C3188" i="3"/>
  <c r="C3189" i="3"/>
  <c r="C3190" i="3"/>
  <c r="C3191" i="3"/>
  <c r="C3192" i="3"/>
  <c r="C3193" i="3"/>
  <c r="C3194" i="3"/>
  <c r="C3195" i="3"/>
  <c r="C3196" i="3"/>
  <c r="C3197" i="3"/>
  <c r="C3198" i="3"/>
  <c r="C3199" i="3"/>
  <c r="C3200" i="3"/>
  <c r="C3201" i="3"/>
  <c r="C3202" i="3"/>
  <c r="C3203" i="3"/>
  <c r="C3204" i="3"/>
  <c r="C3205" i="3"/>
  <c r="C3206" i="3"/>
  <c r="C3207" i="3"/>
  <c r="C3208" i="3"/>
  <c r="C3209" i="3"/>
  <c r="C3210" i="3"/>
  <c r="C3211" i="3"/>
  <c r="C3212" i="3"/>
  <c r="C3213" i="3"/>
  <c r="C3214" i="3"/>
  <c r="C3215" i="3"/>
  <c r="C3216" i="3"/>
  <c r="C3217" i="3"/>
  <c r="C3218" i="3"/>
  <c r="C3219" i="3"/>
  <c r="C3220" i="3"/>
  <c r="C3221" i="3"/>
  <c r="C3222" i="3"/>
  <c r="C3223" i="3"/>
  <c r="C3224" i="3"/>
  <c r="C3225" i="3"/>
  <c r="C3226" i="3"/>
  <c r="C3227" i="3"/>
  <c r="C3228" i="3"/>
  <c r="C3229" i="3"/>
  <c r="C3230" i="3"/>
  <c r="C3231" i="3"/>
  <c r="C3232" i="3"/>
  <c r="C3233" i="3"/>
  <c r="C3234" i="3"/>
  <c r="C3235" i="3"/>
  <c r="C3236" i="3"/>
  <c r="C3237" i="3"/>
  <c r="C3238" i="3"/>
  <c r="C3239" i="3"/>
  <c r="C3240" i="3"/>
  <c r="C3241" i="3"/>
  <c r="C3242" i="3"/>
  <c r="C3243" i="3"/>
  <c r="C3244" i="3"/>
  <c r="C3245" i="3"/>
  <c r="C3246" i="3"/>
  <c r="C3247" i="3"/>
  <c r="C3248" i="3"/>
  <c r="C3249" i="3"/>
  <c r="C3250" i="3"/>
  <c r="C3251" i="3"/>
  <c r="C3252" i="3"/>
  <c r="C3253" i="3"/>
  <c r="C3254" i="3"/>
  <c r="C3255" i="3"/>
  <c r="C3256" i="3"/>
  <c r="C3257" i="3"/>
  <c r="C3258" i="3"/>
  <c r="C3259" i="3"/>
  <c r="C3260" i="3"/>
  <c r="C3261" i="3"/>
  <c r="C3262" i="3"/>
  <c r="C3263" i="3"/>
  <c r="C3264" i="3"/>
  <c r="C3265" i="3"/>
  <c r="C3266" i="3"/>
  <c r="C3267" i="3"/>
  <c r="C3268" i="3"/>
  <c r="C3269" i="3"/>
  <c r="C3270" i="3"/>
  <c r="C3271" i="3"/>
  <c r="C3272" i="3"/>
  <c r="C3273" i="3"/>
  <c r="C3274" i="3"/>
  <c r="C3275" i="3"/>
  <c r="C3276" i="3"/>
  <c r="C3277" i="3"/>
  <c r="C3278" i="3"/>
  <c r="C3279" i="3"/>
  <c r="C3280" i="3"/>
  <c r="C3281" i="3"/>
  <c r="C3282" i="3"/>
  <c r="C3283" i="3"/>
  <c r="C3284" i="3"/>
  <c r="C3285" i="3"/>
  <c r="C3286" i="3"/>
  <c r="C3287" i="3"/>
  <c r="C3288" i="3"/>
  <c r="C3289" i="3"/>
  <c r="C3290" i="3"/>
  <c r="C3291" i="3"/>
  <c r="C3292" i="3"/>
  <c r="C3293" i="3"/>
  <c r="C3294" i="3"/>
  <c r="C3295" i="3"/>
  <c r="C3296" i="3"/>
  <c r="C3297" i="3"/>
  <c r="C3298" i="3"/>
  <c r="C3299" i="3"/>
  <c r="C3300" i="3"/>
  <c r="C3301" i="3"/>
  <c r="C3302" i="3"/>
  <c r="C3303" i="3"/>
  <c r="C3304" i="3"/>
  <c r="C3305" i="3"/>
  <c r="C3306" i="3"/>
  <c r="C3307" i="3"/>
  <c r="C3308" i="3"/>
  <c r="C3309" i="3"/>
  <c r="C3310" i="3"/>
  <c r="C3311" i="3"/>
  <c r="C3312" i="3"/>
  <c r="C3313" i="3"/>
  <c r="C3314" i="3"/>
  <c r="C3315" i="3"/>
  <c r="C3316" i="3"/>
  <c r="C3317" i="3"/>
  <c r="C3318" i="3"/>
  <c r="C3319" i="3"/>
  <c r="C3320" i="3"/>
  <c r="C3321" i="3"/>
  <c r="C3322" i="3"/>
  <c r="C3323" i="3"/>
  <c r="C3324" i="3"/>
  <c r="C3325" i="3"/>
  <c r="C3326" i="3"/>
  <c r="C3327" i="3"/>
  <c r="C3328" i="3"/>
  <c r="C3329" i="3"/>
  <c r="C3330" i="3"/>
  <c r="C3331" i="3"/>
  <c r="C3332" i="3"/>
  <c r="C3333" i="3"/>
  <c r="C3334" i="3"/>
  <c r="C3335" i="3"/>
  <c r="C3336" i="3"/>
  <c r="C3337" i="3"/>
  <c r="C3338" i="3"/>
  <c r="C3339" i="3"/>
  <c r="C3340" i="3"/>
  <c r="C3341" i="3"/>
  <c r="C3342" i="3"/>
  <c r="C3343" i="3"/>
  <c r="C3344" i="3"/>
  <c r="C3345" i="3"/>
  <c r="C3346" i="3"/>
  <c r="C3347" i="3"/>
  <c r="C3348" i="3"/>
  <c r="C3349" i="3"/>
  <c r="C3350" i="3"/>
  <c r="C3351" i="3"/>
  <c r="C3352" i="3"/>
  <c r="C3353" i="3"/>
  <c r="C3354" i="3"/>
  <c r="C3355" i="3"/>
  <c r="C3356" i="3"/>
  <c r="C3357" i="3"/>
  <c r="C3358" i="3"/>
  <c r="C3359" i="3"/>
  <c r="C3360" i="3"/>
  <c r="C3361" i="3"/>
  <c r="C3362" i="3"/>
  <c r="C3363" i="3"/>
  <c r="C3364" i="3"/>
  <c r="C3365" i="3"/>
  <c r="C3366" i="3"/>
  <c r="C3367" i="3"/>
  <c r="C3368" i="3"/>
  <c r="C3369" i="3"/>
  <c r="C3370" i="3"/>
  <c r="C3371" i="3"/>
  <c r="C3372" i="3"/>
  <c r="C3373" i="3"/>
  <c r="C3374" i="3"/>
  <c r="C3375" i="3"/>
  <c r="C3376" i="3"/>
  <c r="C3377" i="3"/>
  <c r="C3378" i="3"/>
  <c r="C3379" i="3"/>
  <c r="C3380" i="3"/>
  <c r="C3381" i="3"/>
  <c r="C3382" i="3"/>
  <c r="C3383" i="3"/>
  <c r="C3384" i="3"/>
  <c r="C3385" i="3"/>
  <c r="C3386" i="3"/>
  <c r="C3387" i="3"/>
  <c r="C3388" i="3"/>
  <c r="C3389" i="3"/>
  <c r="C3390" i="3"/>
  <c r="C3391" i="3"/>
  <c r="C3392" i="3"/>
  <c r="C3393" i="3"/>
  <c r="C3394" i="3"/>
  <c r="C3395" i="3"/>
  <c r="C3396" i="3"/>
  <c r="C3397" i="3"/>
  <c r="C3398" i="3"/>
  <c r="C3399" i="3"/>
  <c r="C3400" i="3"/>
  <c r="C3401" i="3"/>
  <c r="C3402" i="3"/>
  <c r="C3403" i="3"/>
  <c r="C3404" i="3"/>
  <c r="C3405" i="3"/>
  <c r="C3406" i="3"/>
  <c r="C3407" i="3"/>
  <c r="C3408" i="3"/>
  <c r="C3409" i="3"/>
  <c r="C3410" i="3"/>
  <c r="C3411" i="3"/>
  <c r="C3412" i="3"/>
  <c r="C3413" i="3"/>
  <c r="C3414" i="3"/>
  <c r="C3415" i="3"/>
  <c r="C3416" i="3"/>
  <c r="C3417" i="3"/>
  <c r="C3418" i="3"/>
  <c r="C3419" i="3"/>
  <c r="C3420" i="3"/>
  <c r="C3421" i="3"/>
  <c r="C3422" i="3"/>
  <c r="C3423" i="3"/>
  <c r="C3424" i="3"/>
  <c r="C3425" i="3"/>
  <c r="C3426" i="3"/>
  <c r="C3427" i="3"/>
  <c r="C3428" i="3"/>
  <c r="C3429" i="3"/>
  <c r="C3430" i="3"/>
  <c r="C3431" i="3"/>
  <c r="C3432" i="3"/>
  <c r="C3433" i="3"/>
  <c r="C3434" i="3"/>
  <c r="C3435" i="3"/>
  <c r="C3436" i="3"/>
  <c r="C3437" i="3"/>
  <c r="C3438" i="3"/>
  <c r="C3439" i="3"/>
  <c r="C3440" i="3"/>
  <c r="C3441" i="3"/>
  <c r="C3442" i="3"/>
  <c r="C3443" i="3"/>
  <c r="C3444" i="3"/>
  <c r="C3445" i="3"/>
  <c r="C3446" i="3"/>
  <c r="C3447" i="3"/>
  <c r="C3448" i="3"/>
  <c r="C3449" i="3"/>
  <c r="C3450" i="3"/>
  <c r="C3451" i="3"/>
  <c r="C3452" i="3"/>
  <c r="C3453" i="3"/>
  <c r="C3454" i="3"/>
  <c r="C3455" i="3"/>
  <c r="C3456" i="3"/>
  <c r="C3457" i="3"/>
  <c r="C3458" i="3"/>
  <c r="C3459" i="3"/>
  <c r="C3460" i="3"/>
  <c r="C3461" i="3"/>
  <c r="C3462" i="3"/>
  <c r="C3463" i="3"/>
  <c r="C3464" i="3"/>
  <c r="C3465" i="3"/>
  <c r="C3466" i="3"/>
  <c r="C3467" i="3"/>
  <c r="C3468" i="3"/>
  <c r="C3469" i="3"/>
  <c r="C3470" i="3"/>
  <c r="C3471" i="3"/>
  <c r="C3472" i="3"/>
  <c r="C3473" i="3"/>
  <c r="C3474" i="3"/>
  <c r="C3475" i="3"/>
  <c r="C3476" i="3"/>
  <c r="C3477" i="3"/>
  <c r="C3478" i="3"/>
  <c r="C3479" i="3"/>
  <c r="C3480" i="3"/>
  <c r="C3481" i="3"/>
  <c r="C3482" i="3"/>
  <c r="C3483" i="3"/>
  <c r="C3484" i="3"/>
  <c r="C3485" i="3"/>
  <c r="C3486" i="3"/>
  <c r="C3487" i="3"/>
  <c r="C3488" i="3"/>
  <c r="C3489" i="3"/>
  <c r="C3490" i="3"/>
  <c r="C3491" i="3"/>
  <c r="C3492" i="3"/>
  <c r="C3493" i="3"/>
  <c r="C3494" i="3"/>
  <c r="C3495" i="3"/>
  <c r="C3496" i="3"/>
  <c r="C3497" i="3"/>
  <c r="C3498" i="3"/>
  <c r="C3499" i="3"/>
  <c r="C3500" i="3"/>
  <c r="C3501" i="3"/>
  <c r="C3502" i="3"/>
  <c r="C3503" i="3"/>
  <c r="C3504" i="3"/>
  <c r="C3505" i="3"/>
  <c r="C3506" i="3"/>
  <c r="C3507" i="3"/>
  <c r="C3508" i="3"/>
  <c r="C3509" i="3"/>
  <c r="C3510" i="3"/>
  <c r="C3511" i="3"/>
  <c r="C3512" i="3"/>
  <c r="C3513" i="3"/>
  <c r="C3514" i="3"/>
  <c r="C3515" i="3"/>
  <c r="C3516" i="3"/>
  <c r="C3517" i="3"/>
  <c r="C3518" i="3"/>
  <c r="C3519" i="3"/>
  <c r="C3520" i="3"/>
  <c r="C3521" i="3"/>
  <c r="C3522" i="3"/>
  <c r="C3523" i="3"/>
  <c r="C3524" i="3"/>
  <c r="C3525" i="3"/>
  <c r="C3526" i="3"/>
  <c r="C3527" i="3"/>
  <c r="C3528" i="3"/>
  <c r="C3529" i="3"/>
  <c r="C3530" i="3"/>
  <c r="C3531" i="3"/>
  <c r="C3532" i="3"/>
  <c r="C3533" i="3"/>
  <c r="C3534" i="3"/>
  <c r="C3535" i="3"/>
  <c r="C3536" i="3"/>
  <c r="C3537" i="3"/>
  <c r="C3538" i="3"/>
  <c r="C3539" i="3"/>
  <c r="C3540" i="3"/>
  <c r="C3541" i="3"/>
  <c r="C3542" i="3"/>
  <c r="C3543" i="3"/>
  <c r="C3544" i="3"/>
  <c r="C3545" i="3"/>
  <c r="C3546" i="3"/>
  <c r="C3547" i="3"/>
  <c r="C3548" i="3"/>
  <c r="C3549" i="3"/>
  <c r="C3550" i="3"/>
  <c r="C3551" i="3"/>
  <c r="C3552" i="3"/>
  <c r="C3553" i="3"/>
  <c r="C3554" i="3"/>
  <c r="C3555" i="3"/>
  <c r="C3556" i="3"/>
  <c r="C3557" i="3"/>
  <c r="C3558" i="3"/>
  <c r="C3559" i="3"/>
  <c r="C3560" i="3"/>
  <c r="C3561" i="3"/>
  <c r="C3562" i="3"/>
  <c r="C3563" i="3"/>
  <c r="C3564" i="3"/>
  <c r="C3565" i="3"/>
  <c r="C3566" i="3"/>
  <c r="C3567" i="3"/>
  <c r="C3568" i="3"/>
  <c r="C3569" i="3"/>
  <c r="C3570" i="3"/>
  <c r="C3571" i="3"/>
  <c r="C3572" i="3"/>
  <c r="C3573" i="3"/>
  <c r="C3574" i="3"/>
  <c r="C3575" i="3"/>
  <c r="C3576" i="3"/>
  <c r="C3577" i="3"/>
  <c r="C3578" i="3"/>
  <c r="C3579" i="3"/>
  <c r="C3580" i="3"/>
  <c r="C3581" i="3"/>
  <c r="C3582" i="3"/>
  <c r="C3583" i="3"/>
  <c r="C3584" i="3"/>
  <c r="C3585" i="3"/>
  <c r="C3586" i="3"/>
  <c r="C3587" i="3"/>
  <c r="C3588" i="3"/>
  <c r="C3589" i="3"/>
  <c r="C3590" i="3"/>
  <c r="C3591" i="3"/>
  <c r="C3592" i="3"/>
  <c r="C3593" i="3"/>
  <c r="C3594" i="3"/>
  <c r="C3595" i="3"/>
  <c r="C3596" i="3"/>
  <c r="C3597" i="3"/>
  <c r="C3598" i="3"/>
  <c r="C3599" i="3"/>
  <c r="C3600" i="3"/>
  <c r="C3601" i="3"/>
  <c r="C3602" i="3"/>
  <c r="C3603" i="3"/>
  <c r="C3604" i="3"/>
  <c r="C3605" i="3"/>
  <c r="C3606" i="3"/>
  <c r="C3607" i="3"/>
  <c r="C3608" i="3"/>
  <c r="C3609" i="3"/>
  <c r="C3610" i="3"/>
  <c r="C3611" i="3"/>
  <c r="C3612" i="3"/>
  <c r="C3613" i="3"/>
  <c r="C3614" i="3"/>
  <c r="C3615" i="3"/>
  <c r="C3616" i="3"/>
  <c r="C3617" i="3"/>
  <c r="C3618" i="3"/>
  <c r="C3619" i="3"/>
  <c r="C3620" i="3"/>
  <c r="C3621" i="3"/>
  <c r="C3622" i="3"/>
  <c r="C3623" i="3"/>
  <c r="C3624" i="3"/>
  <c r="C3625" i="3"/>
  <c r="C3626" i="3"/>
  <c r="C3627" i="3"/>
  <c r="C3628" i="3"/>
  <c r="C3629" i="3"/>
  <c r="C3630" i="3"/>
  <c r="C3631" i="3"/>
  <c r="C3632" i="3"/>
  <c r="C3633" i="3"/>
  <c r="C3634" i="3"/>
  <c r="C3635" i="3"/>
  <c r="C3636" i="3"/>
  <c r="C3637" i="3"/>
  <c r="C3638" i="3"/>
  <c r="C3639" i="3"/>
  <c r="C3640" i="3"/>
  <c r="C3641" i="3"/>
  <c r="C3642" i="3"/>
  <c r="C3643" i="3"/>
  <c r="C3644" i="3"/>
  <c r="C3645" i="3"/>
  <c r="C3646" i="3"/>
  <c r="C3647" i="3"/>
  <c r="C3648" i="3"/>
  <c r="C3649" i="3"/>
  <c r="C3650" i="3"/>
  <c r="C3651" i="3"/>
  <c r="C3652" i="3"/>
  <c r="C3653" i="3"/>
  <c r="C3654" i="3"/>
  <c r="C3655" i="3"/>
  <c r="C3656" i="3"/>
  <c r="C3657" i="3"/>
  <c r="C3658" i="3"/>
  <c r="C3659" i="3"/>
  <c r="C3660" i="3"/>
  <c r="C3661" i="3"/>
  <c r="C3662" i="3"/>
  <c r="C3663" i="3"/>
  <c r="C3664" i="3"/>
  <c r="C3665" i="3"/>
  <c r="C3666" i="3"/>
  <c r="C3667" i="3"/>
  <c r="C3668" i="3"/>
  <c r="C3669" i="3"/>
  <c r="C3670" i="3"/>
  <c r="C3671" i="3"/>
  <c r="C3672" i="3"/>
  <c r="C3673" i="3"/>
  <c r="C3674" i="3"/>
  <c r="C3675" i="3"/>
  <c r="C3676" i="3"/>
  <c r="C3677" i="3"/>
  <c r="C3678" i="3"/>
  <c r="C3679" i="3"/>
  <c r="C3680" i="3"/>
  <c r="C3681" i="3"/>
  <c r="C3682" i="3"/>
  <c r="C3683" i="3"/>
  <c r="C3684" i="3"/>
  <c r="C3685" i="3"/>
  <c r="C3686" i="3"/>
  <c r="C3687" i="3"/>
  <c r="C3688" i="3"/>
  <c r="C3689" i="3"/>
  <c r="C3690" i="3"/>
  <c r="C3691" i="3"/>
  <c r="C3692" i="3"/>
  <c r="C3693" i="3"/>
  <c r="C3694" i="3"/>
  <c r="C3695" i="3"/>
  <c r="C3696" i="3"/>
  <c r="C3697" i="3"/>
  <c r="C3698" i="3"/>
  <c r="C3699" i="3"/>
  <c r="C3700" i="3"/>
  <c r="C3701" i="3"/>
  <c r="C3702" i="3"/>
  <c r="C3703" i="3"/>
  <c r="C3704" i="3"/>
  <c r="C3705" i="3"/>
  <c r="C3706" i="3"/>
  <c r="C3707" i="3"/>
  <c r="C3708" i="3"/>
  <c r="C3709" i="3"/>
  <c r="C3710" i="3"/>
  <c r="C3711" i="3"/>
  <c r="C3712" i="3"/>
  <c r="C3713" i="3"/>
  <c r="C3714" i="3"/>
  <c r="C3715" i="3"/>
  <c r="C3716" i="3"/>
  <c r="C3717" i="3"/>
  <c r="C3718" i="3"/>
  <c r="C3719" i="3"/>
  <c r="C3720" i="3"/>
  <c r="C3721" i="3"/>
  <c r="C3722" i="3"/>
  <c r="C3723" i="3"/>
  <c r="C3724" i="3"/>
  <c r="C3725" i="3"/>
  <c r="C3726" i="3"/>
  <c r="C3727" i="3"/>
  <c r="C3728" i="3"/>
  <c r="C3729" i="3"/>
  <c r="C3730" i="3"/>
  <c r="C3731" i="3"/>
  <c r="C3732" i="3"/>
  <c r="C3733" i="3"/>
  <c r="C3734" i="3"/>
  <c r="C3735" i="3"/>
  <c r="C3736" i="3"/>
  <c r="C3737" i="3"/>
  <c r="C3738" i="3"/>
  <c r="C3739" i="3"/>
  <c r="C3740" i="3"/>
  <c r="C3741" i="3"/>
  <c r="C3742" i="3"/>
  <c r="C3743" i="3"/>
  <c r="C3744" i="3"/>
  <c r="C3745" i="3"/>
  <c r="C3746" i="3"/>
  <c r="C3747" i="3"/>
  <c r="C3748" i="3"/>
  <c r="C3749" i="3"/>
  <c r="C3750" i="3"/>
  <c r="C3751" i="3"/>
  <c r="C3752" i="3"/>
  <c r="C3753" i="3"/>
  <c r="C3754" i="3"/>
  <c r="C3755" i="3"/>
  <c r="C3756" i="3"/>
  <c r="C3757" i="3"/>
  <c r="C3758" i="3"/>
  <c r="C3759" i="3"/>
  <c r="C3760" i="3"/>
  <c r="C3761" i="3"/>
  <c r="C3762" i="3"/>
  <c r="C3763" i="3"/>
  <c r="C3764" i="3"/>
  <c r="C3765" i="3"/>
  <c r="C3766" i="3"/>
  <c r="C3767" i="3"/>
  <c r="C3768" i="3"/>
  <c r="C3769" i="3"/>
  <c r="C3770" i="3"/>
  <c r="C3771" i="3"/>
  <c r="C3772" i="3"/>
  <c r="C3773" i="3"/>
  <c r="C3774" i="3"/>
  <c r="C3775" i="3"/>
  <c r="C3776" i="3"/>
  <c r="C3777" i="3"/>
  <c r="C3778" i="3"/>
  <c r="C3779" i="3"/>
  <c r="C3780" i="3"/>
  <c r="C3781" i="3"/>
  <c r="C3782" i="3"/>
  <c r="C3783" i="3"/>
  <c r="C3784" i="3"/>
  <c r="C3785" i="3"/>
  <c r="C3786" i="3"/>
  <c r="C3787" i="3"/>
  <c r="C3788" i="3"/>
  <c r="C3789" i="3"/>
  <c r="C3790" i="3"/>
  <c r="C3791" i="3"/>
  <c r="C3792" i="3"/>
  <c r="C3793" i="3"/>
  <c r="C3794" i="3"/>
  <c r="C3795" i="3"/>
  <c r="C3796" i="3"/>
  <c r="C3797" i="3"/>
  <c r="C3798" i="3"/>
  <c r="C3799" i="3"/>
  <c r="C3800" i="3"/>
  <c r="C3801" i="3"/>
  <c r="C3802" i="3"/>
  <c r="C3803" i="3"/>
  <c r="C3804" i="3"/>
  <c r="C3805" i="3"/>
  <c r="C3806" i="3"/>
  <c r="C3807" i="3"/>
  <c r="C3808" i="3"/>
  <c r="C3809" i="3"/>
  <c r="C3810" i="3"/>
  <c r="C3811" i="3"/>
  <c r="C3812" i="3"/>
  <c r="C3813" i="3"/>
  <c r="C3814" i="3"/>
  <c r="C3815" i="3"/>
  <c r="C3816" i="3"/>
  <c r="C3817" i="3"/>
  <c r="C3818" i="3"/>
  <c r="C3819" i="3"/>
  <c r="C3820" i="3"/>
  <c r="C3821" i="3"/>
  <c r="C3822" i="3"/>
  <c r="C3823" i="3"/>
  <c r="C3824" i="3"/>
  <c r="C3825" i="3"/>
  <c r="C3826" i="3"/>
  <c r="C3827" i="3"/>
  <c r="C3828" i="3"/>
  <c r="C3829" i="3"/>
  <c r="C3830" i="3"/>
  <c r="C3831" i="3"/>
  <c r="C3832" i="3"/>
  <c r="C3833" i="3"/>
  <c r="C3834" i="3"/>
  <c r="C3835" i="3"/>
  <c r="C3836" i="3"/>
  <c r="C3837" i="3"/>
  <c r="C3838" i="3"/>
  <c r="C3839" i="3"/>
  <c r="C3840" i="3"/>
  <c r="C3841" i="3"/>
  <c r="C3842" i="3"/>
  <c r="C3843" i="3"/>
  <c r="C3844" i="3"/>
  <c r="C3845" i="3"/>
  <c r="C3846" i="3"/>
  <c r="C3847" i="3"/>
  <c r="C3848" i="3"/>
  <c r="C3849" i="3"/>
  <c r="C3850" i="3"/>
  <c r="C3851" i="3"/>
  <c r="C3852" i="3"/>
  <c r="C3853" i="3"/>
  <c r="C3854" i="3"/>
  <c r="C3855" i="3"/>
  <c r="C3856" i="3"/>
  <c r="C3857" i="3"/>
  <c r="C3858" i="3"/>
  <c r="C3859" i="3"/>
  <c r="C3860" i="3"/>
  <c r="C3861" i="3"/>
  <c r="C3862" i="3"/>
  <c r="C3863" i="3"/>
  <c r="C3864" i="3"/>
  <c r="C3865" i="3"/>
  <c r="C3866" i="3"/>
  <c r="C3867" i="3"/>
  <c r="C3868" i="3"/>
  <c r="C3869" i="3"/>
  <c r="C3870" i="3"/>
  <c r="C3871" i="3"/>
  <c r="C3872" i="3"/>
  <c r="C3873" i="3"/>
  <c r="C3874" i="3"/>
  <c r="C3875" i="3"/>
  <c r="C3876" i="3"/>
  <c r="C3877" i="3"/>
  <c r="C3878" i="3"/>
  <c r="C3879" i="3"/>
  <c r="C3880" i="3"/>
  <c r="C3881" i="3"/>
  <c r="C3882" i="3"/>
  <c r="C3883" i="3"/>
  <c r="C3884" i="3"/>
  <c r="C3885" i="3"/>
  <c r="C3886" i="3"/>
  <c r="C3887" i="3"/>
  <c r="C3888" i="3"/>
  <c r="C3889" i="3"/>
  <c r="C3890" i="3"/>
  <c r="C3891" i="3"/>
  <c r="C3892" i="3"/>
  <c r="C3893" i="3"/>
  <c r="C3894" i="3"/>
  <c r="C3895" i="3"/>
  <c r="C3896" i="3"/>
  <c r="C3897" i="3"/>
  <c r="C3898" i="3"/>
  <c r="C3899" i="3"/>
  <c r="C3900" i="3"/>
  <c r="C3901" i="3"/>
  <c r="C3902" i="3"/>
  <c r="C3903" i="3"/>
  <c r="C3904" i="3"/>
  <c r="C3905" i="3"/>
  <c r="C3906" i="3"/>
  <c r="C3907" i="3"/>
  <c r="C3908" i="3"/>
  <c r="C3909" i="3"/>
  <c r="C3910" i="3"/>
  <c r="C3911" i="3"/>
  <c r="C3912" i="3"/>
  <c r="C3913" i="3"/>
  <c r="C3914" i="3"/>
  <c r="C3915" i="3"/>
  <c r="C3916" i="3"/>
  <c r="C3917" i="3"/>
  <c r="C3918" i="3"/>
  <c r="C3919" i="3"/>
  <c r="C3920" i="3"/>
  <c r="C3921" i="3"/>
  <c r="C3922" i="3"/>
  <c r="C3923" i="3"/>
  <c r="C3924" i="3"/>
  <c r="C3925" i="3"/>
  <c r="C3926" i="3"/>
  <c r="C3927" i="3"/>
  <c r="C3928" i="3"/>
  <c r="C3929" i="3"/>
  <c r="C3930" i="3"/>
  <c r="C3931" i="3"/>
  <c r="C3932" i="3"/>
  <c r="C3933" i="3"/>
  <c r="C3934" i="3"/>
  <c r="C3935" i="3"/>
  <c r="C3936" i="3"/>
  <c r="C3937" i="3"/>
  <c r="C3938" i="3"/>
  <c r="C3939" i="3"/>
  <c r="C3940" i="3"/>
  <c r="C3941" i="3"/>
  <c r="C3942" i="3"/>
  <c r="C3943" i="3"/>
  <c r="C3944" i="3"/>
  <c r="C3945" i="3"/>
  <c r="C3946" i="3"/>
  <c r="C3947" i="3"/>
  <c r="C3948" i="3"/>
  <c r="C3949" i="3"/>
  <c r="C3950" i="3"/>
  <c r="C3951" i="3"/>
  <c r="C3952" i="3"/>
  <c r="C3953" i="3"/>
  <c r="C3954" i="3"/>
  <c r="C3955" i="3"/>
  <c r="C3956" i="3"/>
  <c r="C3957" i="3"/>
  <c r="C3958" i="3"/>
  <c r="C3959" i="3"/>
  <c r="C3960" i="3"/>
  <c r="C3961" i="3"/>
  <c r="C3962" i="3"/>
  <c r="C3963" i="3"/>
  <c r="C3964" i="3"/>
  <c r="C3965" i="3"/>
  <c r="C3966" i="3"/>
  <c r="C3967" i="3"/>
  <c r="C3968" i="3"/>
  <c r="C3969" i="3"/>
  <c r="C3970" i="3"/>
  <c r="C3971" i="3"/>
  <c r="C3972" i="3"/>
  <c r="C3973" i="3"/>
  <c r="C3974" i="3"/>
  <c r="C3975" i="3"/>
  <c r="C3976" i="3"/>
  <c r="C3977" i="3"/>
  <c r="C3978" i="3"/>
  <c r="C3979" i="3"/>
  <c r="C3980" i="3"/>
  <c r="C3981" i="3"/>
  <c r="C3982" i="3"/>
  <c r="C3983" i="3"/>
  <c r="C3984" i="3"/>
  <c r="C3985" i="3"/>
  <c r="C3986" i="3"/>
  <c r="C3987" i="3"/>
  <c r="C3988" i="3"/>
  <c r="C3989" i="3"/>
  <c r="C3990" i="3"/>
  <c r="C3991" i="3"/>
  <c r="C3992" i="3"/>
  <c r="C3993" i="3"/>
  <c r="C3994" i="3"/>
  <c r="C3995" i="3"/>
  <c r="C3996" i="3"/>
  <c r="C3997" i="3"/>
  <c r="C3998" i="3"/>
  <c r="C3999" i="3"/>
  <c r="C4000" i="3"/>
  <c r="C4001" i="3"/>
  <c r="C4002" i="3"/>
  <c r="C4003" i="3"/>
  <c r="C4004" i="3"/>
  <c r="C4005" i="3"/>
  <c r="C4006" i="3"/>
  <c r="C4007" i="3"/>
  <c r="C4008" i="3"/>
  <c r="C4009" i="3"/>
  <c r="C4010" i="3"/>
  <c r="C4011" i="3"/>
  <c r="C4012" i="3"/>
  <c r="C4013" i="3"/>
  <c r="C4014" i="3"/>
  <c r="C4015" i="3"/>
  <c r="C4016" i="3"/>
  <c r="C4017" i="3"/>
  <c r="C4018" i="3"/>
  <c r="C4019" i="3"/>
  <c r="C4020" i="3"/>
  <c r="C4021" i="3"/>
  <c r="C4022" i="3"/>
  <c r="C4023" i="3"/>
  <c r="C4024" i="3"/>
  <c r="C4025" i="3"/>
  <c r="C4026" i="3"/>
  <c r="C4027" i="3"/>
  <c r="C4028" i="3"/>
  <c r="C4029" i="3"/>
  <c r="C4030" i="3"/>
  <c r="C4031" i="3"/>
  <c r="C4032" i="3"/>
  <c r="C4033" i="3"/>
  <c r="C4034" i="3"/>
  <c r="C4035" i="3"/>
  <c r="C4036" i="3"/>
  <c r="C4037" i="3"/>
  <c r="C4038" i="3"/>
  <c r="C4039" i="3"/>
  <c r="C4040" i="3"/>
  <c r="C4041" i="3"/>
  <c r="C4042" i="3"/>
  <c r="C4043" i="3"/>
  <c r="C4044" i="3"/>
  <c r="C4045" i="3"/>
  <c r="C4046" i="3"/>
  <c r="C4047" i="3"/>
  <c r="C4048" i="3"/>
  <c r="C4049" i="3"/>
  <c r="C4050" i="3"/>
  <c r="C4051" i="3"/>
  <c r="C4052" i="3"/>
  <c r="C4053" i="3"/>
  <c r="C4054" i="3"/>
  <c r="C4055" i="3"/>
  <c r="C4056" i="3"/>
  <c r="C4057" i="3"/>
  <c r="C4058" i="3"/>
  <c r="C4059" i="3"/>
  <c r="C4060" i="3"/>
  <c r="C4061" i="3"/>
  <c r="C4062" i="3"/>
  <c r="C4063" i="3"/>
  <c r="C4064" i="3"/>
  <c r="C4065" i="3"/>
  <c r="C4066" i="3"/>
  <c r="C4067" i="3"/>
  <c r="C4068" i="3"/>
  <c r="C4069" i="3"/>
  <c r="C4070" i="3"/>
  <c r="C4071" i="3"/>
  <c r="C4072" i="3"/>
  <c r="C4073" i="3"/>
  <c r="C4074" i="3"/>
  <c r="C4075" i="3"/>
  <c r="C4076" i="3"/>
  <c r="C4077" i="3"/>
  <c r="C4078" i="3"/>
  <c r="C4079" i="3"/>
  <c r="C4080" i="3"/>
  <c r="C4081" i="3"/>
  <c r="C4082" i="3"/>
  <c r="C4083" i="3"/>
  <c r="C4084" i="3"/>
  <c r="C4085" i="3"/>
  <c r="C4086" i="3"/>
  <c r="C4087" i="3"/>
  <c r="C4088" i="3"/>
  <c r="C4089" i="3"/>
  <c r="C4090" i="3"/>
  <c r="C4091" i="3"/>
  <c r="C4092" i="3"/>
  <c r="C4093" i="3"/>
  <c r="C4094" i="3"/>
  <c r="C4095" i="3"/>
  <c r="C4096" i="3"/>
  <c r="C4097" i="3"/>
  <c r="C4098" i="3"/>
  <c r="C4099" i="3"/>
  <c r="C4100" i="3"/>
  <c r="C4101" i="3"/>
  <c r="C4102" i="3"/>
  <c r="C4103" i="3"/>
  <c r="C4104" i="3"/>
  <c r="C4105" i="3"/>
  <c r="C4106" i="3"/>
  <c r="C4107" i="3"/>
  <c r="C4108" i="3"/>
  <c r="C4109" i="3"/>
  <c r="C4110" i="3"/>
  <c r="C4111" i="3"/>
  <c r="C4112" i="3"/>
  <c r="C4113" i="3"/>
  <c r="C4114" i="3"/>
  <c r="C4115" i="3"/>
  <c r="C4116" i="3"/>
  <c r="C4117" i="3"/>
  <c r="C4118" i="3"/>
  <c r="C4119" i="3"/>
  <c r="C4120" i="3"/>
  <c r="C4121" i="3"/>
  <c r="C4122" i="3"/>
  <c r="C4123" i="3"/>
  <c r="C4124" i="3"/>
  <c r="C4125" i="3"/>
  <c r="C4126" i="3"/>
  <c r="C4127" i="3"/>
  <c r="C4128" i="3"/>
  <c r="C4129" i="3"/>
  <c r="C4130" i="3"/>
  <c r="C4131" i="3"/>
  <c r="C4132" i="3"/>
  <c r="C4133" i="3"/>
  <c r="C4134" i="3"/>
  <c r="C4135" i="3"/>
  <c r="C4136" i="3"/>
  <c r="C4137" i="3"/>
  <c r="C4138" i="3"/>
  <c r="C4139" i="3"/>
  <c r="C4140" i="3"/>
  <c r="C4141" i="3"/>
  <c r="C4142" i="3"/>
  <c r="C4143" i="3"/>
  <c r="C4144" i="3"/>
  <c r="C4145" i="3"/>
  <c r="C4146" i="3"/>
  <c r="C4147" i="3"/>
  <c r="C4148" i="3"/>
  <c r="C4149" i="3"/>
  <c r="C4150" i="3"/>
  <c r="C4151" i="3"/>
  <c r="C4152" i="3"/>
  <c r="C4153" i="3"/>
  <c r="C4154" i="3"/>
  <c r="C4155" i="3"/>
  <c r="C4156" i="3"/>
  <c r="C4157" i="3"/>
  <c r="C4158" i="3"/>
  <c r="C4159" i="3"/>
  <c r="C4160" i="3"/>
  <c r="C4161" i="3"/>
  <c r="C4162" i="3"/>
  <c r="C4163" i="3"/>
  <c r="C4164" i="3"/>
  <c r="C4165" i="3"/>
  <c r="C4166" i="3"/>
  <c r="C4167" i="3"/>
  <c r="C4168" i="3"/>
  <c r="C4169" i="3"/>
  <c r="C4170" i="3"/>
  <c r="C4171" i="3"/>
  <c r="C4172" i="3"/>
  <c r="C4173" i="3"/>
  <c r="C4174" i="3"/>
  <c r="C4175" i="3"/>
  <c r="C4176" i="3"/>
  <c r="C4177" i="3"/>
  <c r="C4178" i="3"/>
  <c r="C4179" i="3"/>
  <c r="C4180" i="3"/>
  <c r="C4181" i="3"/>
  <c r="C4182" i="3"/>
  <c r="C4183" i="3"/>
  <c r="C4184" i="3"/>
  <c r="C4185" i="3"/>
  <c r="C4186" i="3"/>
  <c r="C4187" i="3"/>
  <c r="C4188" i="3"/>
  <c r="C4189" i="3"/>
  <c r="C4190" i="3"/>
  <c r="C4191" i="3"/>
  <c r="C4192" i="3"/>
  <c r="C4193" i="3"/>
  <c r="C4194" i="3"/>
  <c r="C4195" i="3"/>
  <c r="C4196" i="3"/>
  <c r="C4197" i="3"/>
  <c r="C4198" i="3"/>
  <c r="C4199" i="3"/>
  <c r="C4200" i="3"/>
  <c r="C4201" i="3"/>
  <c r="C4202" i="3"/>
  <c r="C4203" i="3"/>
  <c r="C4204" i="3"/>
  <c r="C4205" i="3"/>
  <c r="C4206" i="3"/>
  <c r="C4207" i="3"/>
  <c r="C4208" i="3"/>
  <c r="C4209" i="3"/>
  <c r="C4210" i="3"/>
  <c r="C4211" i="3"/>
  <c r="C4212" i="3"/>
  <c r="C4213" i="3"/>
  <c r="C4214" i="3"/>
  <c r="C4215" i="3"/>
  <c r="C4216" i="3"/>
  <c r="C4217" i="3"/>
  <c r="C4218" i="3"/>
  <c r="C4219" i="3"/>
  <c r="C4220" i="3"/>
  <c r="C4221" i="3"/>
  <c r="C4222" i="3"/>
  <c r="C4223" i="3"/>
  <c r="C4224" i="3"/>
  <c r="C4225" i="3"/>
  <c r="C4226" i="3"/>
  <c r="C4227" i="3"/>
  <c r="C4228" i="3"/>
  <c r="C4229" i="3"/>
  <c r="C4230" i="3"/>
  <c r="C4231" i="3"/>
  <c r="C4232" i="3"/>
  <c r="C4233" i="3"/>
  <c r="C4234" i="3"/>
  <c r="C4235" i="3"/>
  <c r="C4236" i="3"/>
  <c r="C4237" i="3"/>
  <c r="C4238" i="3"/>
  <c r="C4239" i="3"/>
  <c r="C4240" i="3"/>
  <c r="C4241" i="3"/>
  <c r="C4242" i="3"/>
  <c r="C4243" i="3"/>
  <c r="C4244" i="3"/>
  <c r="C4245" i="3"/>
  <c r="C4246" i="3"/>
  <c r="C4247" i="3"/>
  <c r="C4248" i="3"/>
  <c r="C4249" i="3"/>
  <c r="C4250" i="3"/>
  <c r="C4251" i="3"/>
  <c r="C4252" i="3"/>
  <c r="C4253" i="3"/>
  <c r="C4254" i="3"/>
  <c r="C4255" i="3"/>
  <c r="C4256" i="3"/>
  <c r="C4257" i="3"/>
  <c r="C4258" i="3"/>
  <c r="C4259" i="3"/>
  <c r="C4260" i="3"/>
  <c r="C4261" i="3"/>
  <c r="C4262" i="3"/>
  <c r="C4263" i="3"/>
  <c r="C4264" i="3"/>
  <c r="C4265" i="3"/>
  <c r="C4266" i="3"/>
  <c r="C4267" i="3"/>
  <c r="C4268" i="3"/>
  <c r="C4269" i="3"/>
  <c r="C4270" i="3"/>
  <c r="C4271" i="3"/>
  <c r="C4272" i="3"/>
  <c r="C4273" i="3"/>
  <c r="C4274" i="3"/>
  <c r="C4275" i="3"/>
  <c r="C4276" i="3"/>
  <c r="C4277" i="3"/>
  <c r="C4278" i="3"/>
  <c r="C4279" i="3"/>
  <c r="C4280" i="3"/>
  <c r="C4281" i="3"/>
  <c r="C4282" i="3"/>
  <c r="C4283" i="3"/>
  <c r="C4284" i="3"/>
  <c r="C4285" i="3"/>
  <c r="C4286" i="3"/>
  <c r="C4287" i="3"/>
  <c r="C4288" i="3"/>
  <c r="C4289" i="3"/>
  <c r="C4290" i="3"/>
  <c r="C4291" i="3"/>
  <c r="C4292" i="3"/>
  <c r="C4293" i="3"/>
  <c r="C4294" i="3"/>
  <c r="C4295" i="3"/>
  <c r="C4296" i="3"/>
  <c r="C4297" i="3"/>
  <c r="C4298" i="3"/>
  <c r="C4299" i="3"/>
  <c r="C4300" i="3"/>
  <c r="C4301" i="3"/>
  <c r="C4302" i="3"/>
  <c r="C4303" i="3"/>
  <c r="C4304" i="3"/>
  <c r="C4305" i="3"/>
  <c r="C4306" i="3"/>
  <c r="C4307" i="3"/>
  <c r="C4308" i="3"/>
  <c r="C4309" i="3"/>
  <c r="C4310" i="3"/>
  <c r="C4311" i="3"/>
  <c r="C4312" i="3"/>
  <c r="C4313" i="3"/>
  <c r="C4314" i="3"/>
  <c r="C4315" i="3"/>
  <c r="C4316" i="3"/>
  <c r="C4317" i="3"/>
  <c r="C4318" i="3"/>
  <c r="C4319" i="3"/>
  <c r="C4320" i="3"/>
  <c r="C4321" i="3"/>
  <c r="C4322" i="3"/>
  <c r="C4323" i="3"/>
  <c r="C4324" i="3"/>
  <c r="C4325" i="3"/>
  <c r="C4326" i="3"/>
  <c r="C4327" i="3"/>
  <c r="C4328" i="3"/>
  <c r="C4329" i="3"/>
  <c r="C4330" i="3"/>
  <c r="C4331" i="3"/>
  <c r="C4332" i="3"/>
  <c r="C4333" i="3"/>
  <c r="C4334" i="3"/>
  <c r="C4335" i="3"/>
  <c r="C4336" i="3"/>
  <c r="C4337" i="3"/>
  <c r="C4338" i="3"/>
  <c r="C4339" i="3"/>
  <c r="C4340" i="3"/>
  <c r="C4341" i="3"/>
  <c r="C4342" i="3"/>
  <c r="C4343" i="3"/>
  <c r="C4344" i="3"/>
  <c r="C4345" i="3"/>
  <c r="C4346" i="3"/>
  <c r="C4347" i="3"/>
  <c r="C4348" i="3"/>
  <c r="C4349" i="3"/>
  <c r="C4350" i="3"/>
  <c r="C4351" i="3"/>
  <c r="C4352" i="3"/>
  <c r="C4353" i="3"/>
  <c r="C4354" i="3"/>
  <c r="C4355" i="3"/>
  <c r="C4356" i="3"/>
  <c r="C4357" i="3"/>
  <c r="C4358" i="3"/>
  <c r="C4359" i="3"/>
  <c r="C4360" i="3"/>
  <c r="C4361" i="3"/>
  <c r="C4362" i="3"/>
  <c r="C4363" i="3"/>
  <c r="C4364" i="3"/>
  <c r="C4365" i="3"/>
  <c r="C4366" i="3"/>
  <c r="C4367" i="3"/>
  <c r="C4368" i="3"/>
  <c r="C4369" i="3"/>
  <c r="C4370" i="3"/>
  <c r="C4371" i="3"/>
  <c r="C4372" i="3"/>
  <c r="C4373" i="3"/>
  <c r="C4374" i="3"/>
  <c r="C4375" i="3"/>
  <c r="C4376" i="3"/>
  <c r="C4377" i="3"/>
  <c r="C4378" i="3"/>
  <c r="C4379" i="3"/>
  <c r="C4380" i="3"/>
  <c r="C4381" i="3"/>
  <c r="C4382" i="3"/>
  <c r="C4383" i="3"/>
  <c r="C4384" i="3"/>
  <c r="C4385" i="3"/>
  <c r="C4386" i="3"/>
  <c r="C4387" i="3"/>
  <c r="C4388" i="3"/>
  <c r="C4389" i="3"/>
  <c r="C4390" i="3"/>
  <c r="C4391" i="3"/>
  <c r="C4392" i="3"/>
  <c r="C4393" i="3"/>
  <c r="C4394" i="3"/>
  <c r="C4395" i="3"/>
  <c r="C4396" i="3"/>
  <c r="C4397" i="3"/>
  <c r="C4398" i="3"/>
  <c r="C4399" i="3"/>
  <c r="C4400" i="3"/>
  <c r="C4401" i="3"/>
  <c r="C4402" i="3"/>
  <c r="C4403" i="3"/>
  <c r="C4404" i="3"/>
  <c r="C4405" i="3"/>
  <c r="C4406" i="3"/>
  <c r="C4407" i="3"/>
  <c r="C4408" i="3"/>
  <c r="C4409" i="3"/>
  <c r="C4410" i="3"/>
  <c r="C4411" i="3"/>
  <c r="C4412" i="3"/>
  <c r="C4413" i="3"/>
  <c r="C4414" i="3"/>
  <c r="C4415" i="3"/>
  <c r="C4416" i="3"/>
  <c r="C4417" i="3"/>
  <c r="C4418" i="3"/>
  <c r="C4419" i="3"/>
  <c r="C4420" i="3"/>
  <c r="C4421" i="3"/>
  <c r="C4422" i="3"/>
  <c r="C4423" i="3"/>
  <c r="C4424" i="3"/>
  <c r="C4425" i="3"/>
  <c r="C4426" i="3"/>
  <c r="C4427" i="3"/>
  <c r="C4428" i="3"/>
  <c r="C4429" i="3"/>
  <c r="C4430" i="3"/>
  <c r="C4431" i="3"/>
  <c r="C4432" i="3"/>
  <c r="C4433" i="3"/>
  <c r="C4434" i="3"/>
  <c r="C4435" i="3"/>
  <c r="C4436" i="3"/>
  <c r="C4437" i="3"/>
  <c r="C4438" i="3"/>
  <c r="C4439" i="3"/>
  <c r="C4440" i="3"/>
  <c r="C4441" i="3"/>
  <c r="C4442" i="3"/>
  <c r="C4443" i="3"/>
  <c r="C4444" i="3"/>
  <c r="C4445" i="3"/>
  <c r="C4446" i="3"/>
  <c r="C4447" i="3"/>
  <c r="C4448" i="3"/>
  <c r="C4449" i="3"/>
  <c r="C4450" i="3"/>
  <c r="C4451" i="3"/>
  <c r="C4452" i="3"/>
  <c r="C4453" i="3"/>
  <c r="C4454" i="3"/>
  <c r="C4455" i="3"/>
  <c r="C4456" i="3"/>
  <c r="C4457" i="3"/>
  <c r="C4458" i="3"/>
  <c r="C4459" i="3"/>
  <c r="C4460" i="3"/>
  <c r="C4461" i="3"/>
  <c r="C4462" i="3"/>
  <c r="C4463" i="3"/>
  <c r="C4464" i="3"/>
  <c r="C4465" i="3"/>
  <c r="C4466" i="3"/>
  <c r="C4467" i="3"/>
  <c r="C4468" i="3"/>
  <c r="C4469" i="3"/>
  <c r="C4470" i="3"/>
  <c r="C4471" i="3"/>
  <c r="C4472" i="3"/>
  <c r="C4473" i="3"/>
  <c r="C4474" i="3"/>
  <c r="C4475" i="3"/>
  <c r="C4476" i="3"/>
  <c r="C4477" i="3"/>
  <c r="C4478" i="3"/>
  <c r="C4479" i="3"/>
  <c r="C4480" i="3"/>
  <c r="C4481" i="3"/>
  <c r="C4482" i="3"/>
  <c r="C4483" i="3"/>
  <c r="C4484" i="3"/>
  <c r="C4485" i="3"/>
  <c r="C4486" i="3"/>
  <c r="C4487" i="3"/>
  <c r="C4488" i="3"/>
  <c r="C4489" i="3"/>
  <c r="C4490" i="3"/>
  <c r="C4491" i="3"/>
  <c r="C4492" i="3"/>
  <c r="C4493" i="3"/>
  <c r="C4494" i="3"/>
  <c r="C4495" i="3"/>
  <c r="C4496" i="3"/>
  <c r="C4497" i="3"/>
  <c r="C4498" i="3"/>
  <c r="C4499" i="3"/>
  <c r="C4500" i="3"/>
  <c r="C4501" i="3"/>
  <c r="C4502" i="3"/>
  <c r="C4503" i="3"/>
  <c r="C4504" i="3"/>
  <c r="C4505" i="3"/>
  <c r="C4506" i="3"/>
  <c r="C4507" i="3"/>
  <c r="C4508" i="3"/>
  <c r="C4509" i="3"/>
  <c r="C4510" i="3"/>
  <c r="C4511" i="3"/>
  <c r="C4512" i="3"/>
  <c r="C4513" i="3"/>
  <c r="C4514" i="3"/>
  <c r="C4515" i="3"/>
  <c r="C4516" i="3"/>
  <c r="C4517" i="3"/>
  <c r="C4518" i="3"/>
  <c r="C4519" i="3"/>
  <c r="C4520" i="3"/>
  <c r="C4521" i="3"/>
  <c r="C4522" i="3"/>
  <c r="C4523" i="3"/>
  <c r="C4524" i="3"/>
  <c r="C4525" i="3"/>
  <c r="C4526" i="3"/>
  <c r="C4527" i="3"/>
  <c r="C4528" i="3"/>
  <c r="C4529" i="3"/>
  <c r="C4530" i="3"/>
  <c r="C4531" i="3"/>
  <c r="C4532" i="3"/>
  <c r="C4533" i="3"/>
  <c r="C4534" i="3"/>
  <c r="C4535" i="3"/>
  <c r="C4536" i="3"/>
  <c r="C4537" i="3"/>
  <c r="C4538" i="3"/>
  <c r="C4539" i="3"/>
  <c r="C4540" i="3"/>
  <c r="C4541" i="3"/>
  <c r="C4542" i="3"/>
  <c r="C4543" i="3"/>
  <c r="C4544" i="3"/>
  <c r="C4545" i="3"/>
  <c r="C4546" i="3"/>
  <c r="C4547" i="3"/>
  <c r="C4548" i="3"/>
  <c r="C4549" i="3"/>
  <c r="C4550" i="3"/>
  <c r="C4551" i="3"/>
  <c r="C4552" i="3"/>
  <c r="C4553" i="3"/>
  <c r="C4554" i="3"/>
  <c r="C4555" i="3"/>
  <c r="C4556" i="3"/>
  <c r="C4557" i="3"/>
  <c r="C4558" i="3"/>
  <c r="C4559" i="3"/>
  <c r="C4560" i="3"/>
  <c r="C4561" i="3"/>
  <c r="C4562" i="3"/>
  <c r="C4563" i="3"/>
  <c r="C4564" i="3"/>
  <c r="C4565" i="3"/>
  <c r="C4566" i="3"/>
  <c r="C4567" i="3"/>
  <c r="C4568" i="3"/>
  <c r="C4569" i="3"/>
  <c r="C4570" i="3"/>
  <c r="C4571" i="3"/>
  <c r="C4572" i="3"/>
  <c r="C4573" i="3"/>
  <c r="C4574" i="3"/>
  <c r="C4575" i="3"/>
  <c r="C4576" i="3"/>
  <c r="C4577" i="3"/>
  <c r="C4578" i="3"/>
  <c r="C4579" i="3"/>
  <c r="C4580" i="3"/>
  <c r="C4581" i="3"/>
  <c r="C4582" i="3"/>
  <c r="C4583" i="3"/>
  <c r="C4584" i="3"/>
  <c r="C4585" i="3"/>
  <c r="C4586" i="3"/>
  <c r="C4587" i="3"/>
  <c r="C4588" i="3"/>
  <c r="C4589" i="3"/>
  <c r="C4590" i="3"/>
  <c r="C4591" i="3"/>
  <c r="C4592" i="3"/>
  <c r="C4593" i="3"/>
  <c r="C4594" i="3"/>
  <c r="C4595" i="3"/>
  <c r="C4596" i="3"/>
  <c r="C4597" i="3"/>
  <c r="C4598" i="3"/>
  <c r="C4599" i="3"/>
  <c r="C4600" i="3"/>
  <c r="C4601" i="3"/>
  <c r="C4602" i="3"/>
  <c r="C4603" i="3"/>
  <c r="C4604" i="3"/>
  <c r="C4605" i="3"/>
  <c r="C4606" i="3"/>
  <c r="C4607" i="3"/>
  <c r="C4608" i="3"/>
  <c r="C4609" i="3"/>
  <c r="C4610" i="3"/>
  <c r="C4611" i="3"/>
  <c r="C4612" i="3"/>
  <c r="C4613" i="3"/>
  <c r="C4614" i="3"/>
  <c r="C4615" i="3"/>
  <c r="C4616" i="3"/>
  <c r="C4617" i="3"/>
  <c r="C4618" i="3"/>
  <c r="C4619" i="3"/>
  <c r="C4620" i="3"/>
  <c r="C4621" i="3"/>
  <c r="C4622" i="3"/>
  <c r="C4623" i="3"/>
  <c r="C4624" i="3"/>
  <c r="C4625" i="3"/>
  <c r="C4626" i="3"/>
  <c r="C4627" i="3"/>
  <c r="C4628" i="3"/>
  <c r="C4629" i="3"/>
  <c r="C4630" i="3"/>
  <c r="C4631" i="3"/>
  <c r="C4632" i="3"/>
  <c r="C4633" i="3"/>
  <c r="C4634" i="3"/>
  <c r="C4635" i="3"/>
  <c r="C4636" i="3"/>
  <c r="C4637" i="3"/>
  <c r="C4638" i="3"/>
  <c r="C4639" i="3"/>
  <c r="C4640" i="3"/>
  <c r="C4641" i="3"/>
  <c r="C4642" i="3"/>
  <c r="C4643" i="3"/>
  <c r="C4644" i="3"/>
  <c r="C4645" i="3"/>
  <c r="C4646" i="3"/>
  <c r="C4647" i="3"/>
  <c r="C4648" i="3"/>
  <c r="C4649" i="3"/>
  <c r="C4650" i="3"/>
  <c r="C4651" i="3"/>
  <c r="C4652" i="3"/>
  <c r="C4653" i="3"/>
  <c r="C4654" i="3"/>
  <c r="C4655" i="3"/>
  <c r="C4656" i="3"/>
  <c r="C4657" i="3"/>
  <c r="C4658" i="3"/>
  <c r="C4659" i="3"/>
  <c r="C4660" i="3"/>
  <c r="C4661" i="3"/>
  <c r="C4662" i="3"/>
  <c r="C4663" i="3"/>
  <c r="C4664" i="3"/>
  <c r="C4665" i="3"/>
  <c r="C4666" i="3"/>
  <c r="C4667" i="3"/>
  <c r="C4668" i="3"/>
  <c r="C4669" i="3"/>
  <c r="C4670" i="3"/>
  <c r="C4671" i="3"/>
  <c r="C4672" i="3"/>
  <c r="C4673" i="3"/>
  <c r="C4674" i="3"/>
  <c r="C4675" i="3"/>
  <c r="C4676" i="3"/>
  <c r="C4677" i="3"/>
  <c r="C4678" i="3"/>
  <c r="C4679" i="3"/>
  <c r="C4680" i="3"/>
  <c r="C4681" i="3"/>
  <c r="C4682" i="3"/>
  <c r="C4683" i="3"/>
  <c r="C4684" i="3"/>
  <c r="C4685" i="3"/>
  <c r="C4686" i="3"/>
  <c r="C4687" i="3"/>
  <c r="C4688" i="3"/>
  <c r="C4689" i="3"/>
  <c r="C4690" i="3"/>
  <c r="C4691" i="3"/>
  <c r="C4692" i="3"/>
  <c r="C4693" i="3"/>
  <c r="C4694" i="3"/>
  <c r="C4695" i="3"/>
  <c r="C4696" i="3"/>
  <c r="C4697" i="3"/>
  <c r="C4698" i="3"/>
  <c r="C4699" i="3"/>
  <c r="C4700" i="3"/>
  <c r="C4701" i="3"/>
  <c r="C4702" i="3"/>
  <c r="C4703" i="3"/>
  <c r="C4704" i="3"/>
  <c r="C4705" i="3"/>
  <c r="C4706" i="3"/>
  <c r="C4707" i="3"/>
  <c r="C4708" i="3"/>
  <c r="C4709" i="3"/>
  <c r="C4710" i="3"/>
  <c r="C4711" i="3"/>
  <c r="C4712" i="3"/>
  <c r="C4713" i="3"/>
  <c r="C4714" i="3"/>
  <c r="C4715" i="3"/>
  <c r="C4716" i="3"/>
  <c r="C4717" i="3"/>
  <c r="C4718" i="3"/>
  <c r="C4719" i="3"/>
  <c r="C4720" i="3"/>
  <c r="C4721" i="3"/>
  <c r="C4722" i="3"/>
  <c r="C4723" i="3"/>
  <c r="C4724" i="3"/>
  <c r="C4725" i="3"/>
  <c r="C4726" i="3"/>
  <c r="C4727" i="3"/>
  <c r="C4728" i="3"/>
  <c r="C4729" i="3"/>
  <c r="C4730" i="3"/>
  <c r="C4731" i="3"/>
  <c r="C4732" i="3"/>
  <c r="C4733" i="3"/>
  <c r="C4734" i="3"/>
  <c r="C4735" i="3"/>
  <c r="C4736" i="3"/>
  <c r="C4737" i="3"/>
  <c r="C4738" i="3"/>
  <c r="C4739" i="3"/>
  <c r="C4740" i="3"/>
  <c r="C4741" i="3"/>
  <c r="C4742" i="3"/>
  <c r="C4743" i="3"/>
  <c r="C4744" i="3"/>
  <c r="C4745" i="3"/>
  <c r="C4746" i="3"/>
  <c r="C4747" i="3"/>
  <c r="C4748" i="3"/>
  <c r="C4749" i="3"/>
  <c r="C4750" i="3"/>
  <c r="C4751" i="3"/>
  <c r="C4752" i="3"/>
  <c r="C4753" i="3"/>
  <c r="C4754" i="3"/>
  <c r="C4755" i="3"/>
  <c r="C4756" i="3"/>
  <c r="C4757" i="3"/>
  <c r="C4758" i="3"/>
  <c r="C4759" i="3"/>
  <c r="C4760" i="3"/>
  <c r="C4761" i="3"/>
  <c r="C4762" i="3"/>
  <c r="C4763" i="3"/>
  <c r="C4764" i="3"/>
  <c r="C4765" i="3"/>
  <c r="C4766" i="3"/>
  <c r="C4767" i="3"/>
  <c r="C4768" i="3"/>
  <c r="C4769" i="3"/>
  <c r="C4770" i="3"/>
  <c r="C4771" i="3"/>
  <c r="C4772" i="3"/>
  <c r="C4773" i="3"/>
  <c r="C4774" i="3"/>
  <c r="C4775" i="3"/>
  <c r="C4776" i="3"/>
  <c r="C4777" i="3"/>
  <c r="C4778" i="3"/>
  <c r="C4779" i="3"/>
  <c r="C4780" i="3"/>
  <c r="C4781" i="3"/>
  <c r="C4782" i="3"/>
  <c r="C4783" i="3"/>
  <c r="C4784" i="3"/>
  <c r="C4785" i="3"/>
  <c r="C4786" i="3"/>
  <c r="C4787" i="3"/>
  <c r="C4788" i="3"/>
  <c r="C4789" i="3"/>
  <c r="C4790" i="3"/>
  <c r="C4791" i="3"/>
  <c r="C4792" i="3"/>
  <c r="C4793" i="3"/>
  <c r="C4794" i="3"/>
  <c r="C4795" i="3"/>
  <c r="C4796" i="3"/>
  <c r="C4797" i="3"/>
  <c r="C4798" i="3"/>
  <c r="C4799" i="3"/>
  <c r="C4800" i="3"/>
  <c r="C4801" i="3"/>
  <c r="C4802" i="3"/>
  <c r="C4803" i="3"/>
  <c r="C4804" i="3"/>
  <c r="C4805" i="3"/>
  <c r="C4806" i="3"/>
  <c r="C4807" i="3"/>
  <c r="C4808" i="3"/>
  <c r="C4809" i="3"/>
  <c r="C4810" i="3"/>
  <c r="C4811" i="3"/>
  <c r="C4812" i="3"/>
  <c r="C4813" i="3"/>
  <c r="C4814" i="3"/>
  <c r="C4815" i="3"/>
  <c r="C4816" i="3"/>
  <c r="C4817" i="3"/>
  <c r="C4818" i="3"/>
  <c r="C4819" i="3"/>
  <c r="C4820" i="3"/>
  <c r="C4821" i="3"/>
  <c r="C4822" i="3"/>
  <c r="C4823" i="3"/>
  <c r="C4824" i="3"/>
  <c r="C4825" i="3"/>
  <c r="C4826" i="3"/>
  <c r="C4827" i="3"/>
  <c r="C4828" i="3"/>
  <c r="C4829" i="3"/>
  <c r="C4830" i="3"/>
  <c r="C4831" i="3"/>
  <c r="C4832" i="3"/>
  <c r="C4833" i="3"/>
  <c r="C4834" i="3"/>
  <c r="C4835" i="3"/>
  <c r="C4836" i="3"/>
  <c r="C4837" i="3"/>
  <c r="C4838" i="3"/>
  <c r="C4839" i="3"/>
  <c r="C4840" i="3"/>
  <c r="C4841" i="3"/>
  <c r="C4842" i="3"/>
  <c r="C4843" i="3"/>
  <c r="C4844" i="3"/>
  <c r="C4845" i="3"/>
  <c r="C4846" i="3"/>
  <c r="C4847" i="3"/>
  <c r="C4848" i="3"/>
  <c r="C4849" i="3"/>
  <c r="C4850" i="3"/>
  <c r="C4851" i="3"/>
  <c r="C4852" i="3"/>
  <c r="C4853" i="3"/>
  <c r="C4854" i="3"/>
  <c r="C4855" i="3"/>
  <c r="C4856" i="3"/>
  <c r="C4857" i="3"/>
  <c r="C4858" i="3"/>
  <c r="C4859" i="3"/>
  <c r="C4860" i="3"/>
  <c r="C4861" i="3"/>
  <c r="C4862" i="3"/>
  <c r="C4863" i="3"/>
  <c r="C4864" i="3"/>
  <c r="C4865" i="3"/>
  <c r="C4866" i="3"/>
  <c r="C4867" i="3"/>
  <c r="C4868" i="3"/>
  <c r="C4869" i="3"/>
  <c r="C4870" i="3"/>
  <c r="C4871" i="3"/>
  <c r="C4872" i="3"/>
  <c r="C4873" i="3"/>
  <c r="C4874" i="3"/>
  <c r="C4875" i="3"/>
  <c r="C4876" i="3"/>
  <c r="C4877" i="3"/>
  <c r="C4878" i="3"/>
  <c r="C4879" i="3"/>
  <c r="C4880" i="3"/>
  <c r="C4881" i="3"/>
  <c r="C4882" i="3"/>
  <c r="C4883" i="3"/>
  <c r="C4884" i="3"/>
  <c r="C4885" i="3"/>
  <c r="C4886" i="3"/>
  <c r="C4887" i="3"/>
  <c r="C4888" i="3"/>
  <c r="C4889" i="3"/>
  <c r="C4890" i="3"/>
  <c r="C4891" i="3"/>
  <c r="C4892" i="3"/>
  <c r="C4893" i="3"/>
  <c r="C4894" i="3"/>
  <c r="C4895" i="3"/>
  <c r="C4896" i="3"/>
  <c r="C4897" i="3"/>
  <c r="C4898" i="3"/>
  <c r="C4899" i="3"/>
  <c r="C4900" i="3"/>
  <c r="C4901" i="3"/>
  <c r="C4902" i="3"/>
  <c r="C4903" i="3"/>
  <c r="C4904" i="3"/>
  <c r="C4905" i="3"/>
  <c r="C4906" i="3"/>
  <c r="C4907" i="3"/>
  <c r="C4908" i="3"/>
  <c r="C4909" i="3"/>
  <c r="C4910" i="3"/>
  <c r="C4911" i="3"/>
  <c r="C4912" i="3"/>
  <c r="C4913" i="3"/>
  <c r="C4914" i="3"/>
  <c r="C4915" i="3"/>
  <c r="C4916" i="3"/>
  <c r="C4917" i="3"/>
  <c r="C4918" i="3"/>
  <c r="C4919" i="3"/>
  <c r="C4920" i="3"/>
  <c r="C4921" i="3"/>
  <c r="C4922" i="3"/>
  <c r="C4923" i="3"/>
  <c r="C4924" i="3"/>
  <c r="C4925" i="3"/>
  <c r="C4926" i="3"/>
  <c r="C4927" i="3"/>
  <c r="C4928" i="3"/>
  <c r="C4929" i="3"/>
  <c r="C4930" i="3"/>
  <c r="C4931" i="3"/>
  <c r="C4932" i="3"/>
  <c r="C4933" i="3"/>
  <c r="C4934" i="3"/>
  <c r="C4935" i="3"/>
  <c r="C4936" i="3"/>
  <c r="C4937" i="3"/>
  <c r="C4938" i="3"/>
  <c r="C4939" i="3"/>
  <c r="C4940" i="3"/>
  <c r="C4941" i="3"/>
  <c r="C4942" i="3"/>
  <c r="C4943" i="3"/>
  <c r="C4944" i="3"/>
  <c r="C4945" i="3"/>
  <c r="C4946" i="3"/>
  <c r="C4947" i="3"/>
  <c r="C4948" i="3"/>
  <c r="C4949" i="3"/>
  <c r="C4950" i="3"/>
  <c r="C4951" i="3"/>
  <c r="C4952" i="3"/>
  <c r="C4953" i="3"/>
  <c r="C4954" i="3"/>
  <c r="C4955" i="3"/>
  <c r="C4956" i="3"/>
  <c r="C4957" i="3"/>
  <c r="C4958" i="3"/>
  <c r="C4959" i="3"/>
  <c r="C4960" i="3"/>
  <c r="C4961" i="3"/>
  <c r="C4962" i="3"/>
  <c r="C4963" i="3"/>
  <c r="C4964" i="3"/>
  <c r="C4965" i="3"/>
  <c r="C4966" i="3"/>
  <c r="C4967" i="3"/>
  <c r="C4968" i="3"/>
  <c r="C4969" i="3"/>
  <c r="C4970" i="3"/>
  <c r="C4971" i="3"/>
  <c r="C4972" i="3"/>
  <c r="C4973" i="3"/>
  <c r="C4974" i="3"/>
  <c r="C4975" i="3"/>
  <c r="C4976" i="3"/>
  <c r="C4977" i="3"/>
  <c r="C4978" i="3"/>
  <c r="C4979" i="3"/>
  <c r="C4980" i="3"/>
  <c r="C4981" i="3"/>
  <c r="C4982" i="3"/>
  <c r="C4983" i="3"/>
  <c r="C4984" i="3"/>
  <c r="C4985" i="3"/>
  <c r="C4986" i="3"/>
  <c r="C4987" i="3"/>
  <c r="C4988" i="3"/>
  <c r="C4989" i="3"/>
  <c r="C4990" i="3"/>
  <c r="C4991" i="3"/>
  <c r="C4992" i="3"/>
  <c r="C4993" i="3"/>
  <c r="C4994" i="3"/>
  <c r="C4995" i="3"/>
  <c r="C4996" i="3"/>
  <c r="C4997" i="3"/>
  <c r="C4998" i="3"/>
  <c r="C4999" i="3"/>
  <c r="C5000" i="3"/>
  <c r="C5001" i="3"/>
  <c r="C5002" i="3"/>
  <c r="C5003" i="3"/>
  <c r="C5004" i="3"/>
  <c r="C5005" i="3"/>
  <c r="C5006" i="3"/>
  <c r="C5007" i="3"/>
  <c r="C5008" i="3"/>
  <c r="C5009" i="3"/>
  <c r="C5010" i="3"/>
  <c r="C5011" i="3"/>
  <c r="C5012" i="3"/>
  <c r="C5013" i="3"/>
  <c r="C5014" i="3"/>
  <c r="C5015" i="3"/>
  <c r="C5016" i="3"/>
  <c r="C5017" i="3"/>
  <c r="C5018" i="3"/>
  <c r="C5019" i="3"/>
  <c r="C5020" i="3"/>
  <c r="C5021" i="3"/>
  <c r="C5022" i="3"/>
  <c r="C5023" i="3"/>
  <c r="C5024" i="3"/>
  <c r="C5025" i="3"/>
  <c r="C5026" i="3"/>
  <c r="C5027" i="3"/>
  <c r="C5028" i="3"/>
  <c r="C5029" i="3"/>
  <c r="C5030" i="3"/>
  <c r="C5031" i="3"/>
  <c r="C5032" i="3"/>
  <c r="C5033" i="3"/>
  <c r="C5034" i="3"/>
  <c r="C5035" i="3"/>
  <c r="C5036" i="3"/>
  <c r="C5037" i="3"/>
  <c r="C5038" i="3"/>
  <c r="C5039" i="3"/>
  <c r="C5040" i="3"/>
  <c r="C5041" i="3"/>
  <c r="C5042" i="3"/>
  <c r="C5043" i="3"/>
  <c r="C5044" i="3"/>
  <c r="C5045" i="3"/>
  <c r="C5046" i="3"/>
  <c r="C5047" i="3"/>
  <c r="C5048" i="3"/>
  <c r="C5049" i="3"/>
  <c r="C5050" i="3"/>
  <c r="C5051" i="3"/>
  <c r="C5052" i="3"/>
  <c r="C5053" i="3"/>
  <c r="C5054" i="3"/>
  <c r="C5055" i="3"/>
  <c r="C5056" i="3"/>
  <c r="C5057" i="3"/>
  <c r="C5058" i="3"/>
  <c r="C5059" i="3"/>
  <c r="C5060" i="3"/>
  <c r="C5061" i="3"/>
  <c r="C5062" i="3"/>
  <c r="C5063" i="3"/>
  <c r="C5064" i="3"/>
  <c r="C5065" i="3"/>
  <c r="C5066" i="3"/>
  <c r="C5067" i="3"/>
  <c r="C5068" i="3"/>
  <c r="C5069" i="3"/>
  <c r="C5070" i="3"/>
  <c r="C5071" i="3"/>
  <c r="C5072" i="3"/>
  <c r="C5073" i="3"/>
  <c r="C5074" i="3"/>
  <c r="C5075" i="3"/>
  <c r="C5076" i="3"/>
  <c r="C5077" i="3"/>
  <c r="C5078" i="3"/>
  <c r="C5079" i="3"/>
  <c r="C5080" i="3"/>
  <c r="C5081" i="3"/>
  <c r="C5082" i="3"/>
  <c r="C5083" i="3"/>
  <c r="C5084" i="3"/>
  <c r="C5085" i="3"/>
  <c r="C5086" i="3"/>
  <c r="C5087" i="3"/>
  <c r="C5088" i="3"/>
  <c r="C5089" i="3"/>
  <c r="C5090" i="3"/>
  <c r="C5091" i="3"/>
  <c r="C5092" i="3"/>
  <c r="C5093" i="3"/>
  <c r="C5094" i="3"/>
  <c r="C5095" i="3"/>
  <c r="C5096" i="3"/>
  <c r="C5097" i="3"/>
  <c r="C5098" i="3"/>
  <c r="C5099" i="3"/>
  <c r="C5100" i="3"/>
  <c r="C5101" i="3"/>
  <c r="C5102" i="3"/>
  <c r="C5103" i="3"/>
  <c r="C5104" i="3"/>
  <c r="C5105" i="3"/>
  <c r="C5106" i="3"/>
  <c r="C5107" i="3"/>
  <c r="C5108" i="3"/>
  <c r="C5109" i="3"/>
  <c r="C5110" i="3"/>
  <c r="C5111" i="3"/>
  <c r="C5112" i="3"/>
  <c r="C5113" i="3"/>
  <c r="C5114" i="3"/>
  <c r="C5115" i="3"/>
  <c r="C5116" i="3"/>
  <c r="C5117" i="3"/>
  <c r="C5118" i="3"/>
  <c r="C5119" i="3"/>
  <c r="C5120" i="3"/>
  <c r="C5121" i="3"/>
  <c r="C5122" i="3"/>
  <c r="C5123" i="3"/>
  <c r="C5124" i="3"/>
  <c r="C5125" i="3"/>
  <c r="C5126" i="3"/>
  <c r="C5127" i="3"/>
  <c r="C5128" i="3"/>
  <c r="C5129" i="3"/>
  <c r="C5130" i="3"/>
  <c r="C5131" i="3"/>
  <c r="C5132" i="3"/>
  <c r="C5133" i="3"/>
  <c r="C5134" i="3"/>
  <c r="C5135" i="3"/>
  <c r="C5136" i="3"/>
  <c r="C5137" i="3"/>
  <c r="C5138" i="3"/>
  <c r="C5139" i="3"/>
  <c r="C5140" i="3"/>
  <c r="C5141" i="3"/>
  <c r="C5142" i="3"/>
  <c r="C5143" i="3"/>
  <c r="C5144" i="3"/>
  <c r="C5145" i="3"/>
  <c r="C5146" i="3"/>
  <c r="C5147" i="3"/>
  <c r="C5148" i="3"/>
  <c r="C5149" i="3"/>
  <c r="C5150" i="3"/>
  <c r="C5151" i="3"/>
  <c r="C5152" i="3"/>
  <c r="C5153" i="3"/>
  <c r="C5154" i="3"/>
  <c r="C5155" i="3"/>
  <c r="C5156" i="3"/>
  <c r="C5157" i="3"/>
  <c r="C5158" i="3"/>
  <c r="C5159" i="3"/>
  <c r="C5160" i="3"/>
  <c r="C5161" i="3"/>
  <c r="C5162" i="3"/>
  <c r="C5163" i="3"/>
  <c r="C5164" i="3"/>
  <c r="C5165" i="3"/>
  <c r="C5166" i="3"/>
  <c r="C5167" i="3"/>
  <c r="C5168" i="3"/>
  <c r="C5169" i="3"/>
  <c r="C5170" i="3"/>
  <c r="C5171" i="3"/>
  <c r="C5172" i="3"/>
  <c r="C5173" i="3"/>
  <c r="C5174" i="3"/>
  <c r="C5175" i="3"/>
  <c r="C5176" i="3"/>
  <c r="C5177" i="3"/>
  <c r="C5178" i="3"/>
  <c r="C5179" i="3"/>
  <c r="C5180" i="3"/>
  <c r="C5181" i="3"/>
  <c r="C5182" i="3"/>
  <c r="C5183" i="3"/>
  <c r="C5184" i="3"/>
  <c r="C5185" i="3"/>
  <c r="C5186" i="3"/>
  <c r="C5187" i="3"/>
  <c r="C5188" i="3"/>
  <c r="C5189" i="3"/>
  <c r="C5190" i="3"/>
  <c r="C5191" i="3"/>
  <c r="C5192" i="3"/>
  <c r="C5193" i="3"/>
  <c r="C5194" i="3"/>
  <c r="C5195" i="3"/>
  <c r="C5196" i="3"/>
  <c r="C5197" i="3"/>
  <c r="C5198" i="3"/>
  <c r="C5199" i="3"/>
  <c r="C5200" i="3"/>
  <c r="C5201" i="3"/>
  <c r="C5202" i="3"/>
  <c r="C5203" i="3"/>
  <c r="C5204" i="3"/>
  <c r="C5205" i="3"/>
  <c r="C5206" i="3"/>
  <c r="C5207" i="3"/>
  <c r="C5208" i="3"/>
  <c r="C5209" i="3"/>
  <c r="C5210" i="3"/>
  <c r="C5211" i="3"/>
  <c r="C5212" i="3"/>
  <c r="C5213" i="3"/>
  <c r="C5214" i="3"/>
  <c r="C5215" i="3"/>
  <c r="C5216" i="3"/>
  <c r="C5217" i="3"/>
  <c r="C5218" i="3"/>
  <c r="C5219" i="3"/>
  <c r="C5220" i="3"/>
  <c r="C5221" i="3"/>
  <c r="C5222" i="3"/>
  <c r="C5223" i="3"/>
  <c r="C5224" i="3"/>
  <c r="C5225" i="3"/>
  <c r="C5226" i="3"/>
  <c r="C5227" i="3"/>
  <c r="C5228" i="3"/>
  <c r="C5229" i="3"/>
  <c r="C5230" i="3"/>
  <c r="C5231" i="3"/>
  <c r="C5232" i="3"/>
  <c r="C5233" i="3"/>
  <c r="C5234" i="3"/>
  <c r="C5235" i="3"/>
  <c r="C5236" i="3"/>
  <c r="C5237" i="3"/>
  <c r="C5238" i="3"/>
  <c r="C5239" i="3"/>
  <c r="C5240" i="3"/>
  <c r="C5241" i="3"/>
  <c r="C5242" i="3"/>
  <c r="C5243" i="3"/>
  <c r="C5244" i="3"/>
  <c r="C5245" i="3"/>
  <c r="C5246" i="3"/>
  <c r="C5247" i="3"/>
  <c r="C5248" i="3"/>
  <c r="C5249" i="3"/>
  <c r="C5250" i="3"/>
  <c r="C5251" i="3"/>
  <c r="C5252" i="3"/>
  <c r="C5253" i="3"/>
  <c r="C5254" i="3"/>
  <c r="C5255" i="3"/>
  <c r="C5256" i="3"/>
  <c r="C5257" i="3"/>
  <c r="C5258" i="3"/>
  <c r="C5259" i="3"/>
  <c r="C5260" i="3"/>
  <c r="C5261" i="3"/>
  <c r="C5262" i="3"/>
  <c r="C5263" i="3"/>
  <c r="C5264" i="3"/>
  <c r="C5265" i="3"/>
  <c r="C5266" i="3"/>
  <c r="C5267" i="3"/>
  <c r="C5268" i="3"/>
  <c r="C5269" i="3"/>
  <c r="C5270" i="3"/>
  <c r="C5271" i="3"/>
  <c r="C5272" i="3"/>
  <c r="C5273" i="3"/>
  <c r="C5274" i="3"/>
  <c r="C5275" i="3"/>
  <c r="C5276" i="3"/>
  <c r="C5277" i="3"/>
  <c r="C5278" i="3"/>
  <c r="C5279" i="3"/>
  <c r="C5280" i="3"/>
  <c r="C5281" i="3"/>
  <c r="C5282" i="3"/>
  <c r="C5283" i="3"/>
  <c r="C5284" i="3"/>
  <c r="C5285" i="3"/>
  <c r="C5286" i="3"/>
  <c r="C5287" i="3"/>
  <c r="C5288" i="3"/>
  <c r="C5289" i="3"/>
  <c r="C5290" i="3"/>
  <c r="C5291" i="3"/>
  <c r="C5292" i="3"/>
  <c r="C5293" i="3"/>
  <c r="C5294" i="3"/>
  <c r="C5295" i="3"/>
  <c r="C5296" i="3"/>
  <c r="C5297" i="3"/>
  <c r="C5298" i="3"/>
  <c r="C5299" i="3"/>
  <c r="C5300" i="3"/>
  <c r="C5301" i="3"/>
  <c r="C5302" i="3"/>
  <c r="C5303" i="3"/>
  <c r="C5304" i="3"/>
  <c r="C5305" i="3"/>
  <c r="C5306" i="3"/>
  <c r="C5307" i="3"/>
  <c r="C5308" i="3"/>
  <c r="C5309" i="3"/>
  <c r="C5310" i="3"/>
  <c r="C5311" i="3"/>
  <c r="C5312" i="3"/>
  <c r="C5313" i="3"/>
  <c r="C5314" i="3"/>
  <c r="C5315" i="3"/>
  <c r="C5316" i="3"/>
  <c r="C5317" i="3"/>
  <c r="C5318" i="3"/>
  <c r="C5319" i="3"/>
  <c r="C5320" i="3"/>
  <c r="C5321" i="3"/>
  <c r="C5322" i="3"/>
  <c r="C5323" i="3"/>
  <c r="C5324" i="3"/>
  <c r="C5325" i="3"/>
  <c r="C5326" i="3"/>
  <c r="C5327" i="3"/>
  <c r="C5328" i="3"/>
  <c r="C5329" i="3"/>
  <c r="C5330" i="3"/>
  <c r="C5331" i="3"/>
  <c r="C5332" i="3"/>
  <c r="C5333" i="3"/>
  <c r="C5334" i="3"/>
  <c r="C5335" i="3"/>
  <c r="C5336" i="3"/>
  <c r="C5337" i="3"/>
  <c r="C5338" i="3"/>
  <c r="C5339" i="3"/>
  <c r="C5340" i="3"/>
  <c r="C5341" i="3"/>
  <c r="C5342" i="3"/>
  <c r="C5343" i="3"/>
  <c r="C5344" i="3"/>
  <c r="C5345" i="3"/>
  <c r="C5346" i="3"/>
  <c r="C5347" i="3"/>
  <c r="C5348" i="3"/>
  <c r="C5349" i="3"/>
  <c r="C5350" i="3"/>
  <c r="C5351" i="3"/>
  <c r="C5352" i="3"/>
  <c r="C5353" i="3"/>
  <c r="C5354" i="3"/>
  <c r="C5355" i="3"/>
  <c r="C5356" i="3"/>
  <c r="C5357" i="3"/>
  <c r="C5358" i="3"/>
  <c r="C5359" i="3"/>
  <c r="C5360" i="3"/>
  <c r="C5361" i="3"/>
  <c r="C5362" i="3"/>
  <c r="C5363" i="3"/>
  <c r="C5364" i="3"/>
  <c r="C5365" i="3"/>
  <c r="C5366" i="3"/>
  <c r="C5367" i="3"/>
  <c r="C5368" i="3"/>
  <c r="C5369" i="3"/>
  <c r="C5370" i="3"/>
  <c r="C5371" i="3"/>
  <c r="C5372" i="3"/>
  <c r="C5373" i="3"/>
  <c r="C5374" i="3"/>
  <c r="C5375" i="3"/>
  <c r="C5376" i="3"/>
  <c r="C5377" i="3"/>
  <c r="C5378" i="3"/>
  <c r="C5379" i="3"/>
  <c r="C5380" i="3"/>
  <c r="C5381" i="3"/>
  <c r="C5382" i="3"/>
  <c r="C5383" i="3"/>
  <c r="C5384" i="3"/>
  <c r="C5385" i="3"/>
  <c r="C5386" i="3"/>
  <c r="C5387" i="3"/>
  <c r="C5388" i="3"/>
  <c r="C5389" i="3"/>
  <c r="C5390" i="3"/>
  <c r="C5391" i="3"/>
  <c r="C5392" i="3"/>
  <c r="C5393" i="3"/>
  <c r="C5394" i="3"/>
  <c r="C5395" i="3"/>
  <c r="C5396" i="3"/>
  <c r="C5397" i="3"/>
  <c r="C5398" i="3"/>
  <c r="C5399" i="3"/>
  <c r="C5400" i="3"/>
  <c r="C5401" i="3"/>
  <c r="C5402" i="3"/>
  <c r="C5403" i="3"/>
  <c r="C5404" i="3"/>
  <c r="C5405" i="3"/>
  <c r="C5406" i="3"/>
  <c r="C5407" i="3"/>
  <c r="C5408" i="3"/>
  <c r="C5409" i="3"/>
  <c r="C5410" i="3"/>
  <c r="C5411" i="3"/>
  <c r="C5412" i="3"/>
  <c r="C5413" i="3"/>
  <c r="C5414" i="3"/>
  <c r="C5415" i="3"/>
  <c r="C5416" i="3"/>
  <c r="C5417" i="3"/>
  <c r="C5418" i="3"/>
  <c r="C5419" i="3"/>
  <c r="C5420" i="3"/>
  <c r="C5421" i="3"/>
  <c r="C5422" i="3"/>
  <c r="C5423" i="3"/>
  <c r="C5424" i="3"/>
  <c r="C5425" i="3"/>
  <c r="C5426" i="3"/>
  <c r="C5427" i="3"/>
  <c r="C5428" i="3"/>
  <c r="C5429" i="3"/>
  <c r="C5430" i="3"/>
  <c r="C5431" i="3"/>
  <c r="C5432" i="3"/>
  <c r="C5433" i="3"/>
  <c r="C5434" i="3"/>
  <c r="C5435" i="3"/>
  <c r="C5436" i="3"/>
  <c r="C5437" i="3"/>
  <c r="C5438" i="3"/>
  <c r="C5439" i="3"/>
  <c r="C5440" i="3"/>
  <c r="C5441" i="3"/>
  <c r="C5442" i="3"/>
  <c r="C5443" i="3"/>
  <c r="C5444" i="3"/>
  <c r="C5445" i="3"/>
  <c r="C5446" i="3"/>
  <c r="C5447" i="3"/>
  <c r="C5448" i="3"/>
  <c r="C5449" i="3"/>
  <c r="C5450" i="3"/>
  <c r="C5451" i="3"/>
  <c r="C5452" i="3"/>
  <c r="C5453" i="3"/>
  <c r="C5454" i="3"/>
  <c r="C5455" i="3"/>
  <c r="C5456" i="3"/>
  <c r="C5457" i="3"/>
  <c r="C5458" i="3"/>
  <c r="C5459" i="3"/>
  <c r="C5460" i="3"/>
  <c r="C5461" i="3"/>
  <c r="C5462" i="3"/>
  <c r="C5463" i="3"/>
  <c r="C5464" i="3"/>
  <c r="C5465" i="3"/>
  <c r="C5466" i="3"/>
  <c r="C5467" i="3"/>
  <c r="C5468" i="3"/>
  <c r="C5469" i="3"/>
  <c r="C5470" i="3"/>
  <c r="C5471" i="3"/>
  <c r="C5472" i="3"/>
  <c r="C5473" i="3"/>
  <c r="C5474" i="3"/>
  <c r="C5475" i="3"/>
  <c r="C5476" i="3"/>
  <c r="C5477" i="3"/>
  <c r="C5478" i="3"/>
  <c r="C5479" i="3"/>
  <c r="C5480" i="3"/>
  <c r="C5481" i="3"/>
  <c r="C5482" i="3"/>
  <c r="C5483" i="3"/>
  <c r="C5484" i="3"/>
  <c r="C5485" i="3"/>
  <c r="C5486" i="3"/>
  <c r="C5487" i="3"/>
  <c r="C5488" i="3"/>
  <c r="C5489" i="3"/>
  <c r="C5490" i="3"/>
  <c r="C5491" i="3"/>
  <c r="C5492" i="3"/>
  <c r="C5493" i="3"/>
  <c r="C5494" i="3"/>
  <c r="C5495" i="3"/>
  <c r="C5496" i="3"/>
  <c r="C5497" i="3"/>
  <c r="C5498" i="3"/>
  <c r="C5499" i="3"/>
  <c r="C5500" i="3"/>
  <c r="C5501" i="3"/>
  <c r="C5502" i="3"/>
  <c r="C5503" i="3"/>
  <c r="C5504" i="3"/>
  <c r="C5505" i="3"/>
  <c r="C5506" i="3"/>
  <c r="C5507" i="3"/>
  <c r="C5508" i="3"/>
  <c r="C5509" i="3"/>
  <c r="C5510" i="3"/>
  <c r="C5511" i="3"/>
  <c r="C5512" i="3"/>
  <c r="C5513" i="3"/>
  <c r="C5514" i="3"/>
  <c r="C5515" i="3"/>
  <c r="C5516" i="3"/>
  <c r="C5517" i="3"/>
  <c r="C5518" i="3"/>
  <c r="C5519" i="3"/>
  <c r="C5520" i="3"/>
  <c r="C5521" i="3"/>
  <c r="C5522" i="3"/>
  <c r="C5523" i="3"/>
  <c r="C5524" i="3"/>
  <c r="C5525" i="3"/>
  <c r="C5526" i="3"/>
  <c r="C5527" i="3"/>
  <c r="C5528" i="3"/>
  <c r="C5529" i="3"/>
  <c r="C5530" i="3"/>
  <c r="C5531" i="3"/>
  <c r="C5532" i="3"/>
  <c r="C5533" i="3"/>
  <c r="C5534" i="3"/>
  <c r="C5535" i="3"/>
  <c r="C5536" i="3"/>
  <c r="C5537" i="3"/>
  <c r="C5538" i="3"/>
  <c r="C5539" i="3"/>
  <c r="C5540" i="3"/>
  <c r="C5541" i="3"/>
  <c r="C5542" i="3"/>
  <c r="C5543" i="3"/>
  <c r="C5544" i="3"/>
  <c r="C5545" i="3"/>
  <c r="C5546" i="3"/>
  <c r="C5547" i="3"/>
  <c r="C5548" i="3"/>
  <c r="C5549" i="3"/>
  <c r="C5550" i="3"/>
  <c r="C5551" i="3"/>
  <c r="C5552" i="3"/>
  <c r="C5553" i="3"/>
  <c r="C5554" i="3"/>
  <c r="C5555" i="3"/>
  <c r="C5556" i="3"/>
  <c r="C5557" i="3"/>
  <c r="C5558" i="3"/>
  <c r="C5559" i="3"/>
  <c r="C5560" i="3"/>
  <c r="C5561" i="3"/>
  <c r="C5562" i="3"/>
  <c r="C5563" i="3"/>
  <c r="C5564" i="3"/>
  <c r="C5565" i="3"/>
  <c r="C5566" i="3"/>
  <c r="C5567" i="3"/>
  <c r="C5568" i="3"/>
  <c r="C5569" i="3"/>
  <c r="C5570" i="3"/>
  <c r="C5571" i="3"/>
  <c r="C5572" i="3"/>
  <c r="C5573" i="3"/>
  <c r="C5574" i="3"/>
  <c r="C5575" i="3"/>
  <c r="C5576" i="3"/>
  <c r="C5577" i="3"/>
  <c r="C5578" i="3"/>
  <c r="C5579" i="3"/>
  <c r="C5580" i="3"/>
  <c r="C5581" i="3"/>
  <c r="C5582" i="3"/>
  <c r="C5583" i="3"/>
  <c r="C5584" i="3"/>
  <c r="C5585" i="3"/>
  <c r="C5586" i="3"/>
  <c r="C5587" i="3"/>
  <c r="C5588" i="3"/>
  <c r="C5589" i="3"/>
  <c r="C5590" i="3"/>
  <c r="C5591" i="3"/>
  <c r="C5592" i="3"/>
  <c r="C5593" i="3"/>
  <c r="C5594" i="3"/>
  <c r="C5595" i="3"/>
  <c r="C5596" i="3"/>
  <c r="C5597" i="3"/>
  <c r="C5598" i="3"/>
  <c r="C5599" i="3"/>
  <c r="C5600" i="3"/>
  <c r="C5601" i="3"/>
  <c r="C5602" i="3"/>
  <c r="C5603" i="3"/>
  <c r="C5604" i="3"/>
  <c r="C5605" i="3"/>
  <c r="C5606" i="3"/>
  <c r="C5607" i="3"/>
  <c r="C5608" i="3"/>
  <c r="C5609" i="3"/>
  <c r="C5610" i="3"/>
  <c r="C5611" i="3"/>
  <c r="C5612" i="3"/>
  <c r="C5613" i="3"/>
  <c r="C5614" i="3"/>
  <c r="C5615" i="3"/>
  <c r="C5616" i="3"/>
  <c r="C5617" i="3"/>
  <c r="C5618" i="3"/>
  <c r="C5619" i="3"/>
  <c r="C5620" i="3"/>
  <c r="C5621" i="3"/>
  <c r="C5622" i="3"/>
  <c r="C5623" i="3"/>
  <c r="C5624" i="3"/>
  <c r="C5625" i="3"/>
  <c r="C5626" i="3"/>
  <c r="C5627" i="3"/>
  <c r="C5628" i="3"/>
  <c r="C5629" i="3"/>
  <c r="C5630" i="3"/>
  <c r="C5631" i="3"/>
  <c r="C5632" i="3"/>
  <c r="C5633" i="3"/>
  <c r="C5634" i="3"/>
  <c r="C5635" i="3"/>
  <c r="C5636" i="3"/>
  <c r="C5637" i="3"/>
  <c r="C5638" i="3"/>
  <c r="C5639" i="3"/>
  <c r="C5640" i="3"/>
  <c r="C5641" i="3"/>
  <c r="C5642" i="3"/>
  <c r="C5643" i="3"/>
  <c r="C5644" i="3"/>
  <c r="C5645" i="3"/>
  <c r="C5646" i="3"/>
  <c r="C5647" i="3"/>
  <c r="C5648" i="3"/>
  <c r="C5649" i="3"/>
  <c r="C5650" i="3"/>
  <c r="C5651" i="3"/>
  <c r="C5652" i="3"/>
  <c r="C5653" i="3"/>
  <c r="C5654" i="3"/>
  <c r="C5655" i="3"/>
  <c r="C5656" i="3"/>
  <c r="C5657" i="3"/>
  <c r="C5658" i="3"/>
  <c r="C5659" i="3"/>
  <c r="C5660" i="3"/>
  <c r="C5661" i="3"/>
  <c r="C5662" i="3"/>
  <c r="C5663" i="3"/>
  <c r="C5664" i="3"/>
  <c r="C5665" i="3"/>
  <c r="C5666" i="3"/>
  <c r="C5667" i="3"/>
  <c r="C5668" i="3"/>
  <c r="C5669" i="3"/>
  <c r="C5670" i="3"/>
  <c r="C5671" i="3"/>
  <c r="C5672" i="3"/>
  <c r="C5673" i="3"/>
  <c r="C5674" i="3"/>
  <c r="C5675" i="3"/>
  <c r="C5676" i="3"/>
  <c r="C5677" i="3"/>
  <c r="C5678" i="3"/>
  <c r="C5679" i="3"/>
  <c r="C5680" i="3"/>
  <c r="C5681" i="3"/>
  <c r="C5682" i="3"/>
  <c r="C5683" i="3"/>
  <c r="C5684" i="3"/>
  <c r="C5685" i="3"/>
  <c r="C5686" i="3"/>
  <c r="C5687" i="3"/>
  <c r="C5688" i="3"/>
  <c r="C5689" i="3"/>
  <c r="C5690" i="3"/>
  <c r="C5691" i="3"/>
  <c r="C5692" i="3"/>
  <c r="C5693" i="3"/>
  <c r="C5694" i="3"/>
  <c r="C5695" i="3"/>
  <c r="C5696" i="3"/>
  <c r="C5697" i="3"/>
  <c r="C5698" i="3"/>
  <c r="C5699" i="3"/>
  <c r="C5700" i="3"/>
  <c r="C5701" i="3"/>
  <c r="C5702" i="3"/>
  <c r="C5703" i="3"/>
  <c r="C5704" i="3"/>
  <c r="C5705" i="3"/>
  <c r="C5706" i="3"/>
  <c r="C5707" i="3"/>
  <c r="C5708" i="3"/>
  <c r="C5709" i="3"/>
  <c r="C5710" i="3"/>
  <c r="C5711" i="3"/>
  <c r="C5712" i="3"/>
  <c r="C5713" i="3"/>
  <c r="C5714" i="3"/>
  <c r="C5715" i="3"/>
  <c r="C5716" i="3"/>
  <c r="C5717" i="3"/>
  <c r="C5718" i="3"/>
  <c r="C5719" i="3"/>
  <c r="C5720" i="3"/>
  <c r="C5721" i="3"/>
  <c r="C5722" i="3"/>
  <c r="C5723" i="3"/>
  <c r="C5724" i="3"/>
  <c r="C5725" i="3"/>
  <c r="C5726" i="3"/>
  <c r="C5727" i="3"/>
  <c r="C5728" i="3"/>
  <c r="C5729" i="3"/>
  <c r="C5730" i="3"/>
  <c r="C5731" i="3"/>
  <c r="C5732" i="3"/>
  <c r="C5733" i="3"/>
  <c r="C5734" i="3"/>
  <c r="C5735" i="3"/>
  <c r="C5736" i="3"/>
  <c r="C5737" i="3"/>
  <c r="C5738" i="3"/>
  <c r="C5739" i="3"/>
  <c r="C5740" i="3"/>
  <c r="C5741" i="3"/>
  <c r="C5742" i="3"/>
  <c r="C5743" i="3"/>
  <c r="C5744" i="3"/>
  <c r="C5745" i="3"/>
  <c r="C5746" i="3"/>
  <c r="C5747" i="3"/>
  <c r="C5748" i="3"/>
  <c r="C5749" i="3"/>
  <c r="C5750" i="3"/>
  <c r="C5751" i="3"/>
  <c r="C5752" i="3"/>
  <c r="C5753" i="3"/>
  <c r="C5754" i="3"/>
  <c r="C5755" i="3"/>
  <c r="C5756" i="3"/>
  <c r="C5757" i="3"/>
  <c r="C5758" i="3"/>
  <c r="C5759" i="3"/>
  <c r="C5760" i="3"/>
  <c r="C5761" i="3"/>
  <c r="C5762" i="3"/>
  <c r="C5763" i="3"/>
  <c r="C5764" i="3"/>
  <c r="C5765" i="3"/>
  <c r="C5766" i="3"/>
  <c r="C5767" i="3"/>
  <c r="C5768" i="3"/>
  <c r="C5769" i="3"/>
  <c r="C5770" i="3"/>
  <c r="C5771" i="3"/>
  <c r="C5772" i="3"/>
  <c r="C5773" i="3"/>
  <c r="C5774" i="3"/>
  <c r="C5775" i="3"/>
  <c r="C5776" i="3"/>
  <c r="C5777" i="3"/>
  <c r="C5778" i="3"/>
  <c r="C5779" i="3"/>
  <c r="C5780" i="3"/>
  <c r="C5781" i="3"/>
  <c r="C5782" i="3"/>
  <c r="C5783" i="3"/>
  <c r="C5784" i="3"/>
  <c r="C5785" i="3"/>
  <c r="C5786" i="3"/>
  <c r="C5787" i="3"/>
  <c r="C5788" i="3"/>
  <c r="C5789" i="3"/>
  <c r="C5790" i="3"/>
  <c r="C5791" i="3"/>
  <c r="C5792" i="3"/>
  <c r="C5793" i="3"/>
  <c r="C5794" i="3"/>
  <c r="C5795" i="3"/>
  <c r="C5796" i="3"/>
  <c r="C5797" i="3"/>
  <c r="C5798" i="3"/>
  <c r="C5799" i="3"/>
  <c r="C5800" i="3"/>
  <c r="C5801" i="3"/>
  <c r="C5802" i="3"/>
  <c r="C5803" i="3"/>
  <c r="C5804" i="3"/>
  <c r="C5805" i="3"/>
  <c r="C5806" i="3"/>
  <c r="C5807" i="3"/>
  <c r="C5808" i="3"/>
  <c r="C5809" i="3"/>
  <c r="C5810" i="3"/>
  <c r="C5811" i="3"/>
  <c r="C5812" i="3"/>
  <c r="C5813" i="3"/>
  <c r="C5814" i="3"/>
  <c r="C5815" i="3"/>
  <c r="C5816" i="3"/>
  <c r="C5817" i="3"/>
  <c r="C5818" i="3"/>
  <c r="C5819" i="3"/>
  <c r="C5820" i="3"/>
  <c r="C5821" i="3"/>
  <c r="C5822" i="3"/>
  <c r="C5823" i="3"/>
  <c r="C5824" i="3"/>
  <c r="C5825" i="3"/>
  <c r="C5826" i="3"/>
  <c r="C5827" i="3"/>
  <c r="C5828" i="3"/>
  <c r="C5829" i="3"/>
  <c r="C5830" i="3"/>
  <c r="C5831" i="3"/>
  <c r="C5832" i="3"/>
  <c r="C5833" i="3"/>
  <c r="C5834" i="3"/>
  <c r="C5835" i="3"/>
  <c r="C5836" i="3"/>
  <c r="C5837" i="3"/>
  <c r="C5838" i="3"/>
  <c r="C5839" i="3"/>
  <c r="C5840" i="3"/>
  <c r="C5841" i="3"/>
  <c r="C5842" i="3"/>
  <c r="C5843" i="3"/>
  <c r="C5844" i="3"/>
  <c r="C5845" i="3"/>
  <c r="C5846" i="3"/>
  <c r="C5847" i="3"/>
  <c r="C5848" i="3"/>
  <c r="C5849" i="3"/>
  <c r="C5850" i="3"/>
  <c r="C5851" i="3"/>
  <c r="C5852" i="3"/>
  <c r="C5853" i="3"/>
  <c r="C5854" i="3"/>
  <c r="C5855" i="3"/>
  <c r="C5856" i="3"/>
  <c r="C5857" i="3"/>
  <c r="C5858" i="3"/>
  <c r="C5859" i="3"/>
  <c r="C5860" i="3"/>
  <c r="C5861" i="3"/>
  <c r="C5862" i="3"/>
  <c r="C5863" i="3"/>
  <c r="C5864" i="3"/>
  <c r="C5865" i="3"/>
  <c r="C5866" i="3"/>
  <c r="C5867" i="3"/>
  <c r="C5868" i="3"/>
  <c r="C5869" i="3"/>
  <c r="C5870" i="3"/>
  <c r="C5871" i="3"/>
  <c r="C5872" i="3"/>
  <c r="C5873" i="3"/>
  <c r="C5874" i="3"/>
  <c r="C5875" i="3"/>
  <c r="C5876" i="3"/>
  <c r="C5877" i="3"/>
  <c r="C5878" i="3"/>
  <c r="C5879" i="3"/>
  <c r="C5880" i="3"/>
  <c r="C5881" i="3"/>
  <c r="C5882" i="3"/>
  <c r="C5883" i="3"/>
  <c r="C5884" i="3"/>
  <c r="C5885" i="3"/>
  <c r="C5886" i="3"/>
  <c r="C5887" i="3"/>
  <c r="C5888" i="3"/>
  <c r="C5889" i="3"/>
  <c r="C5890" i="3"/>
  <c r="C5891" i="3"/>
  <c r="C5892" i="3"/>
  <c r="C5893" i="3"/>
  <c r="C5894" i="3"/>
  <c r="C5895" i="3"/>
  <c r="C5896" i="3"/>
  <c r="C5897" i="3"/>
  <c r="C5898" i="3"/>
  <c r="C5899" i="3"/>
  <c r="C5900" i="3"/>
  <c r="C5901" i="3"/>
  <c r="C5902" i="3"/>
  <c r="C5903" i="3"/>
  <c r="C5904" i="3"/>
  <c r="C5905" i="3"/>
  <c r="C5906" i="3"/>
  <c r="C5907" i="3"/>
  <c r="C5908" i="3"/>
  <c r="C5909" i="3"/>
  <c r="C5910" i="3"/>
  <c r="C5911" i="3"/>
  <c r="C5912" i="3"/>
  <c r="C5913" i="3"/>
  <c r="C5914" i="3"/>
  <c r="C5915" i="3"/>
  <c r="C5916" i="3"/>
  <c r="C5917" i="3"/>
  <c r="C5918" i="3"/>
  <c r="C5919" i="3"/>
  <c r="C5920" i="3"/>
  <c r="C5921" i="3"/>
  <c r="C5922" i="3"/>
  <c r="C5923" i="3"/>
  <c r="C5924" i="3"/>
  <c r="C5925" i="3"/>
  <c r="C5926" i="3"/>
  <c r="C5927" i="3"/>
  <c r="C5928" i="3"/>
  <c r="C5929" i="3"/>
  <c r="C5930" i="3"/>
  <c r="C5931" i="3"/>
  <c r="C5932" i="3"/>
  <c r="C5933" i="3"/>
  <c r="C5934" i="3"/>
  <c r="C5935" i="3"/>
  <c r="C5936" i="3"/>
  <c r="C5937" i="3"/>
  <c r="C5938" i="3"/>
  <c r="C5939" i="3"/>
  <c r="C5940" i="3"/>
  <c r="C5941" i="3"/>
  <c r="C5942" i="3"/>
  <c r="C5943" i="3"/>
  <c r="C5944" i="3"/>
  <c r="C5945" i="3"/>
  <c r="C5946" i="3"/>
  <c r="C5947" i="3"/>
  <c r="C5948" i="3"/>
  <c r="C5949" i="3"/>
  <c r="C5950" i="3"/>
  <c r="C5951" i="3"/>
  <c r="C5952" i="3"/>
  <c r="C5953" i="3"/>
  <c r="C5954" i="3"/>
  <c r="C5955" i="3"/>
  <c r="C5956" i="3"/>
  <c r="C5957" i="3"/>
  <c r="C5958" i="3"/>
  <c r="C5959" i="3"/>
  <c r="C5960" i="3"/>
  <c r="C5961" i="3"/>
  <c r="C5962" i="3"/>
  <c r="C5963" i="3"/>
  <c r="C5964" i="3"/>
  <c r="C5965" i="3"/>
  <c r="C5966" i="3"/>
  <c r="C5967" i="3"/>
  <c r="C5968" i="3"/>
  <c r="C5969" i="3"/>
  <c r="C5970" i="3"/>
  <c r="C5971" i="3"/>
  <c r="C5972" i="3"/>
  <c r="C5973" i="3"/>
  <c r="C5974" i="3"/>
  <c r="C5975" i="3"/>
  <c r="C5976" i="3"/>
  <c r="C5977" i="3"/>
  <c r="C5978" i="3"/>
  <c r="C5979" i="3"/>
  <c r="C5980" i="3"/>
  <c r="C5981" i="3"/>
  <c r="C5982" i="3"/>
  <c r="C5983" i="3"/>
  <c r="C5984" i="3"/>
  <c r="C5985" i="3"/>
  <c r="C5986" i="3"/>
  <c r="C5987" i="3"/>
  <c r="C5988" i="3"/>
  <c r="C5989" i="3"/>
  <c r="C5990" i="3"/>
  <c r="C5991" i="3"/>
  <c r="C5992" i="3"/>
  <c r="C5993" i="3"/>
  <c r="C5994" i="3"/>
  <c r="C5995" i="3"/>
  <c r="C5996" i="3"/>
  <c r="C5997" i="3"/>
  <c r="C5998" i="3"/>
  <c r="C5999" i="3"/>
  <c r="C6000" i="3"/>
  <c r="C6001" i="3"/>
  <c r="C6002" i="3"/>
  <c r="C6003" i="3"/>
  <c r="C6004" i="3"/>
  <c r="C6005" i="3"/>
  <c r="C6006" i="3"/>
  <c r="C6007" i="3"/>
  <c r="C6008" i="3"/>
  <c r="C6009" i="3"/>
  <c r="C6010" i="3"/>
  <c r="C6011" i="3"/>
  <c r="C6012" i="3"/>
  <c r="C6013" i="3"/>
  <c r="C6014" i="3"/>
  <c r="C6015" i="3"/>
  <c r="C6016" i="3"/>
  <c r="C6017" i="3"/>
  <c r="C6018" i="3"/>
  <c r="C6019" i="3"/>
  <c r="C6020" i="3"/>
  <c r="C6021" i="3"/>
  <c r="C6022" i="3"/>
  <c r="C6023" i="3"/>
  <c r="C6024" i="3"/>
  <c r="C6025" i="3"/>
  <c r="C6026" i="3"/>
  <c r="C6027" i="3"/>
  <c r="C6028" i="3"/>
  <c r="C6029" i="3"/>
  <c r="C6030" i="3"/>
  <c r="C6031" i="3"/>
  <c r="C6032" i="3"/>
  <c r="C6033" i="3"/>
  <c r="C6034" i="3"/>
  <c r="C6035" i="3"/>
  <c r="C6036" i="3"/>
  <c r="C6037" i="3"/>
  <c r="C6038" i="3"/>
  <c r="C6039" i="3"/>
  <c r="C6040" i="3"/>
  <c r="C6041" i="3"/>
  <c r="C6042" i="3"/>
  <c r="C6043" i="3"/>
  <c r="C6044" i="3"/>
  <c r="C6045" i="3"/>
  <c r="C6046" i="3"/>
  <c r="C6047" i="3"/>
  <c r="C6048" i="3"/>
  <c r="C6049" i="3"/>
  <c r="C6050" i="3"/>
  <c r="C6051" i="3"/>
  <c r="C6052" i="3"/>
  <c r="C6053" i="3"/>
  <c r="C6054" i="3"/>
  <c r="C6055" i="3"/>
  <c r="C6056" i="3"/>
  <c r="C6057" i="3"/>
  <c r="C6058" i="3"/>
  <c r="C6059" i="3"/>
  <c r="C6060" i="3"/>
  <c r="C6061" i="3"/>
  <c r="C6062" i="3"/>
  <c r="C6063" i="3"/>
  <c r="C6064" i="3"/>
  <c r="C6065" i="3"/>
  <c r="C6066" i="3"/>
  <c r="C6067" i="3"/>
  <c r="C6068" i="3"/>
  <c r="C6069" i="3"/>
  <c r="C6070" i="3"/>
  <c r="C6071" i="3"/>
  <c r="C6072" i="3"/>
  <c r="C6073" i="3"/>
  <c r="C6074" i="3"/>
  <c r="C6075" i="3"/>
  <c r="C6076" i="3"/>
  <c r="C6077" i="3"/>
  <c r="C6078" i="3"/>
  <c r="C6079" i="3"/>
  <c r="C6080" i="3"/>
  <c r="C6081" i="3"/>
  <c r="C6082" i="3"/>
  <c r="C6083" i="3"/>
  <c r="C6084" i="3"/>
  <c r="C6085" i="3"/>
  <c r="C6086" i="3"/>
  <c r="C6087" i="3"/>
  <c r="C6088" i="3"/>
  <c r="C6089" i="3"/>
  <c r="C6090" i="3"/>
  <c r="C6091" i="3"/>
  <c r="C6092" i="3"/>
  <c r="C6093" i="3"/>
  <c r="C6094" i="3"/>
  <c r="C6095" i="3"/>
  <c r="C6096" i="3"/>
  <c r="C6097" i="3"/>
  <c r="C6098" i="3"/>
  <c r="C6099" i="3"/>
  <c r="C6100" i="3"/>
  <c r="C6101" i="3"/>
  <c r="C6102" i="3"/>
  <c r="C6103" i="3"/>
  <c r="C6104" i="3"/>
  <c r="C6105" i="3"/>
  <c r="C6106" i="3"/>
  <c r="C6107" i="3"/>
  <c r="C6108" i="3"/>
  <c r="C6109" i="3"/>
  <c r="C6110" i="3"/>
  <c r="C6111" i="3"/>
  <c r="C6112" i="3"/>
  <c r="C6113" i="3"/>
  <c r="C6114" i="3"/>
  <c r="C6115" i="3"/>
  <c r="C6116" i="3"/>
  <c r="C6117" i="3"/>
  <c r="C6118" i="3"/>
  <c r="C6119" i="3"/>
  <c r="C6120" i="3"/>
  <c r="C6121" i="3"/>
  <c r="C6122" i="3"/>
  <c r="C6123" i="3"/>
  <c r="C6124" i="3"/>
  <c r="C6125" i="3"/>
  <c r="C6126" i="3"/>
  <c r="C6127" i="3"/>
  <c r="C6128" i="3"/>
  <c r="C6129" i="3"/>
  <c r="C6130" i="3"/>
  <c r="C6131" i="3"/>
  <c r="C6132" i="3"/>
  <c r="C6133" i="3"/>
  <c r="C6134" i="3"/>
  <c r="C6135" i="3"/>
  <c r="C6136" i="3"/>
  <c r="C6137" i="3"/>
  <c r="C6138" i="3"/>
  <c r="C6139" i="3"/>
  <c r="C6140" i="3"/>
  <c r="C6141" i="3"/>
  <c r="C6142" i="3"/>
  <c r="C6143" i="3"/>
  <c r="C6144" i="3"/>
  <c r="C6145" i="3"/>
  <c r="C6146" i="3"/>
  <c r="C6147" i="3"/>
  <c r="C6148" i="3"/>
  <c r="C6149" i="3"/>
  <c r="C6150" i="3"/>
  <c r="C6151" i="3"/>
  <c r="C6152" i="3"/>
  <c r="C6153" i="3"/>
  <c r="C6154" i="3"/>
  <c r="C6155" i="3"/>
  <c r="C6156" i="3"/>
  <c r="C6157" i="3"/>
  <c r="C6158" i="3"/>
  <c r="C6159" i="3"/>
  <c r="C6160" i="3"/>
  <c r="C6161" i="3"/>
  <c r="C6162" i="3"/>
  <c r="C6163" i="3"/>
  <c r="C6164" i="3"/>
  <c r="C6165" i="3"/>
  <c r="C6166" i="3"/>
  <c r="C6167" i="3"/>
  <c r="C6168" i="3"/>
  <c r="C6169" i="3"/>
  <c r="C6170" i="3"/>
  <c r="C6171" i="3"/>
  <c r="C6172" i="3"/>
  <c r="C6173" i="3"/>
  <c r="C6174" i="3"/>
  <c r="C6175" i="3"/>
  <c r="C6176" i="3"/>
  <c r="C6177" i="3"/>
  <c r="C6178" i="3"/>
  <c r="C6179" i="3"/>
  <c r="C6180" i="3"/>
  <c r="C6181" i="3"/>
  <c r="C6182" i="3"/>
  <c r="C6183" i="3"/>
  <c r="C6184" i="3"/>
  <c r="C6185" i="3"/>
  <c r="C6186" i="3"/>
  <c r="C6187" i="3"/>
  <c r="C6188" i="3"/>
  <c r="C6189" i="3"/>
  <c r="C6190" i="3"/>
  <c r="C6191" i="3"/>
  <c r="C6192" i="3"/>
  <c r="C6193" i="3"/>
  <c r="C6194" i="3"/>
  <c r="C6195" i="3"/>
  <c r="C6196" i="3"/>
  <c r="C6197" i="3"/>
  <c r="C6198" i="3"/>
  <c r="C6199" i="3"/>
  <c r="C6200" i="3"/>
  <c r="C6201" i="3"/>
  <c r="C6202" i="3"/>
  <c r="C6203" i="3"/>
  <c r="C6204" i="3"/>
  <c r="C6205" i="3"/>
  <c r="C6206" i="3"/>
  <c r="C6207" i="3"/>
  <c r="C6208" i="3"/>
  <c r="C6209" i="3"/>
  <c r="C6210" i="3"/>
  <c r="C6211" i="3"/>
  <c r="C6212" i="3"/>
  <c r="C6213" i="3"/>
  <c r="C6214" i="3"/>
  <c r="C6215" i="3"/>
  <c r="C6216" i="3"/>
  <c r="C6217" i="3"/>
  <c r="C6218" i="3"/>
  <c r="C6219" i="3"/>
  <c r="C6220" i="3"/>
  <c r="C6221" i="3"/>
  <c r="C6222" i="3"/>
  <c r="C6223" i="3"/>
  <c r="C6224" i="3"/>
  <c r="C6225" i="3"/>
  <c r="C6226" i="3"/>
  <c r="C6227" i="3"/>
  <c r="C6228" i="3"/>
  <c r="C6229" i="3"/>
  <c r="C6230" i="3"/>
  <c r="C6231" i="3"/>
  <c r="C6232" i="3"/>
  <c r="C6233" i="3"/>
  <c r="C6234" i="3"/>
  <c r="C6235" i="3"/>
  <c r="C6236" i="3"/>
  <c r="C6237" i="3"/>
  <c r="C6238" i="3"/>
  <c r="C6239" i="3"/>
  <c r="C6240" i="3"/>
  <c r="C6241" i="3"/>
  <c r="C6242" i="3"/>
  <c r="C6243" i="3"/>
  <c r="C6244" i="3"/>
  <c r="C6245" i="3"/>
  <c r="C6246" i="3"/>
  <c r="C6247" i="3"/>
  <c r="C6248" i="3"/>
  <c r="C6249" i="3"/>
  <c r="C6250" i="3"/>
  <c r="C6251" i="3"/>
  <c r="C6252" i="3"/>
  <c r="C6253" i="3"/>
  <c r="C6254" i="3"/>
  <c r="C6255" i="3"/>
  <c r="C6256" i="3"/>
  <c r="C6257" i="3"/>
  <c r="C6258" i="3"/>
  <c r="C6259" i="3"/>
  <c r="C6260" i="3"/>
  <c r="C6261" i="3"/>
  <c r="C6262" i="3"/>
  <c r="C6263" i="3"/>
  <c r="C6264" i="3"/>
  <c r="C6265" i="3"/>
  <c r="C6266" i="3"/>
  <c r="C6267" i="3"/>
  <c r="C6268" i="3"/>
  <c r="C6269" i="3"/>
  <c r="C6270" i="3"/>
  <c r="C6271" i="3"/>
  <c r="C6272" i="3"/>
  <c r="C6273" i="3"/>
  <c r="C6274" i="3"/>
  <c r="C6275" i="3"/>
  <c r="C6276" i="3"/>
  <c r="C6277" i="3"/>
  <c r="C6278" i="3"/>
  <c r="C6279" i="3"/>
  <c r="C6280" i="3"/>
  <c r="C6281" i="3"/>
  <c r="C6282" i="3"/>
  <c r="C6283" i="3"/>
  <c r="C6284" i="3"/>
  <c r="C6285" i="3"/>
  <c r="C6286" i="3"/>
  <c r="C6287" i="3"/>
  <c r="C6288" i="3"/>
  <c r="C6289" i="3"/>
  <c r="C6290" i="3"/>
  <c r="C6291" i="3"/>
  <c r="C6292" i="3"/>
  <c r="C6293" i="3"/>
  <c r="C6294" i="3"/>
  <c r="C6295" i="3"/>
  <c r="C6296" i="3"/>
  <c r="C6297" i="3"/>
  <c r="C6298" i="3"/>
  <c r="C6299" i="3"/>
  <c r="C6300" i="3"/>
  <c r="C6301" i="3"/>
  <c r="C6302" i="3"/>
  <c r="C6303" i="3"/>
  <c r="C6304" i="3"/>
  <c r="C6305" i="3"/>
  <c r="C6306" i="3"/>
  <c r="C6307" i="3"/>
  <c r="C6308" i="3"/>
  <c r="C6309" i="3"/>
  <c r="C6310" i="3"/>
  <c r="C6311" i="3"/>
  <c r="C6312" i="3"/>
  <c r="C6313" i="3"/>
  <c r="C6314" i="3"/>
  <c r="C6315" i="3"/>
  <c r="C6316" i="3"/>
  <c r="C6317" i="3"/>
  <c r="C6318" i="3"/>
  <c r="C6319" i="3"/>
  <c r="C6320" i="3"/>
  <c r="C6321" i="3"/>
  <c r="C6322" i="3"/>
  <c r="C6323" i="3"/>
  <c r="C6324" i="3"/>
  <c r="C6325" i="3"/>
  <c r="C6326" i="3"/>
  <c r="C6327" i="3"/>
  <c r="C6328" i="3"/>
  <c r="C6329" i="3"/>
  <c r="C6330" i="3"/>
  <c r="C6331" i="3"/>
  <c r="C6332" i="3"/>
  <c r="C6333" i="3"/>
  <c r="C6334" i="3"/>
  <c r="C6335" i="3"/>
  <c r="C6336" i="3"/>
  <c r="C6337" i="3"/>
  <c r="C6338" i="3"/>
  <c r="C6339" i="3"/>
  <c r="C6340" i="3"/>
  <c r="C6341" i="3"/>
  <c r="C6342" i="3"/>
  <c r="C6343" i="3"/>
  <c r="C6344" i="3"/>
  <c r="C6345" i="3"/>
  <c r="C6346" i="3"/>
  <c r="C6347" i="3"/>
  <c r="C6348" i="3"/>
  <c r="C6349" i="3"/>
  <c r="C6350" i="3"/>
  <c r="C6351" i="3"/>
  <c r="C6352" i="3"/>
  <c r="C6353" i="3"/>
  <c r="C6354" i="3"/>
  <c r="C6355" i="3"/>
  <c r="C6356" i="3"/>
  <c r="C6357" i="3"/>
  <c r="C6358" i="3"/>
  <c r="C6359" i="3"/>
  <c r="C6360" i="3"/>
  <c r="C6361" i="3"/>
  <c r="C6362" i="3"/>
  <c r="C6363" i="3"/>
  <c r="C6364" i="3"/>
  <c r="C6365" i="3"/>
  <c r="C6366" i="3"/>
  <c r="C6367" i="3"/>
  <c r="C6368" i="3"/>
  <c r="C6369" i="3"/>
  <c r="C6370" i="3"/>
  <c r="C6371" i="3"/>
  <c r="C6372" i="3"/>
  <c r="C6373" i="3"/>
  <c r="C6374" i="3"/>
  <c r="C6375" i="3"/>
  <c r="C6376" i="3"/>
  <c r="C6377" i="3"/>
  <c r="C6378" i="3"/>
  <c r="C6379" i="3"/>
  <c r="C6380" i="3"/>
  <c r="C6381" i="3"/>
  <c r="C6382" i="3"/>
  <c r="C6383" i="3"/>
  <c r="C6384" i="3"/>
  <c r="C6385" i="3"/>
  <c r="C6386" i="3"/>
  <c r="C6387" i="3"/>
  <c r="C6388" i="3"/>
  <c r="C6389" i="3"/>
  <c r="C6390" i="3"/>
  <c r="C6391" i="3"/>
  <c r="C6392" i="3"/>
  <c r="C6393" i="3"/>
  <c r="C6394" i="3"/>
  <c r="C6395" i="3"/>
  <c r="C6396" i="3"/>
  <c r="C6397" i="3"/>
  <c r="C6398" i="3"/>
  <c r="C6399" i="3"/>
  <c r="C6400" i="3"/>
  <c r="C6401" i="3"/>
  <c r="C6402" i="3"/>
  <c r="C6403" i="3"/>
  <c r="C6404" i="3"/>
  <c r="C6405" i="3"/>
  <c r="C6406" i="3"/>
  <c r="C6407" i="3"/>
  <c r="C6408" i="3"/>
  <c r="C6409" i="3"/>
  <c r="C6410" i="3"/>
  <c r="C6411" i="3"/>
  <c r="C6412" i="3"/>
  <c r="C6413" i="3"/>
  <c r="C6414" i="3"/>
  <c r="C6415" i="3"/>
  <c r="C6416" i="3"/>
  <c r="C6417" i="3"/>
  <c r="C6418" i="3"/>
  <c r="C6419" i="3"/>
  <c r="C6420" i="3"/>
  <c r="C6421" i="3"/>
  <c r="C6422" i="3"/>
  <c r="C6423" i="3"/>
  <c r="C6424" i="3"/>
  <c r="C6425" i="3"/>
  <c r="C6426" i="3"/>
  <c r="C6427" i="3"/>
  <c r="C6428" i="3"/>
  <c r="C6429" i="3"/>
  <c r="C6430" i="3"/>
  <c r="C6431" i="3"/>
  <c r="C6432" i="3"/>
  <c r="C6433" i="3"/>
  <c r="C6434" i="3"/>
  <c r="C6435" i="3"/>
  <c r="C6436" i="3"/>
  <c r="C6437" i="3"/>
  <c r="C6438" i="3"/>
  <c r="C6439" i="3"/>
  <c r="C6440" i="3"/>
  <c r="C6441" i="3"/>
  <c r="C6442" i="3"/>
  <c r="C6443" i="3"/>
  <c r="C6444" i="3"/>
  <c r="C6445" i="3"/>
  <c r="C6446" i="3"/>
  <c r="C6447" i="3"/>
  <c r="C6448" i="3"/>
  <c r="C6449" i="3"/>
  <c r="C6450" i="3"/>
  <c r="C6451" i="3"/>
  <c r="C6452" i="3"/>
  <c r="C6453" i="3"/>
  <c r="C6454" i="3"/>
  <c r="C6455" i="3"/>
  <c r="C6456" i="3"/>
  <c r="C6457" i="3"/>
  <c r="C6458" i="3"/>
  <c r="C6459" i="3"/>
  <c r="C6460" i="3"/>
  <c r="C6461" i="3"/>
  <c r="C6462" i="3"/>
  <c r="C6463" i="3"/>
  <c r="C6464" i="3"/>
  <c r="C6465" i="3"/>
  <c r="C6466" i="3"/>
  <c r="C6467" i="3"/>
  <c r="C6468" i="3"/>
  <c r="C6469" i="3"/>
  <c r="C6470" i="3"/>
  <c r="C6471" i="3"/>
  <c r="C6472" i="3"/>
  <c r="C6473" i="3"/>
  <c r="C6474" i="3"/>
  <c r="C6475" i="3"/>
  <c r="C6476" i="3"/>
  <c r="C6477" i="3"/>
  <c r="C6478" i="3"/>
  <c r="C6479" i="3"/>
  <c r="C6480" i="3"/>
  <c r="C6481" i="3"/>
  <c r="C6482" i="3"/>
  <c r="C6483" i="3"/>
  <c r="C6484" i="3"/>
  <c r="C6485" i="3"/>
  <c r="C6486" i="3"/>
  <c r="C6487" i="3"/>
  <c r="C6488" i="3"/>
  <c r="C6489" i="3"/>
  <c r="C6490" i="3"/>
  <c r="C6491" i="3"/>
  <c r="C6492" i="3"/>
  <c r="C6493" i="3"/>
  <c r="C6494" i="3"/>
  <c r="C6495" i="3"/>
  <c r="C6496" i="3"/>
  <c r="C6497" i="3"/>
  <c r="C6498" i="3"/>
  <c r="C6499" i="3"/>
  <c r="C6500" i="3"/>
  <c r="C6501" i="3"/>
  <c r="C6502" i="3"/>
  <c r="C6503" i="3"/>
  <c r="C6504" i="3"/>
  <c r="C6505" i="3"/>
  <c r="C6506" i="3"/>
  <c r="C6507" i="3"/>
  <c r="C6508" i="3"/>
  <c r="C6509" i="3"/>
  <c r="C6510" i="3"/>
  <c r="C6511" i="3"/>
  <c r="C6512" i="3"/>
  <c r="C6513" i="3"/>
  <c r="C6514" i="3"/>
  <c r="C6515" i="3"/>
  <c r="C6516" i="3"/>
  <c r="C6517" i="3"/>
  <c r="C6518" i="3"/>
  <c r="C6519" i="3"/>
  <c r="C6520" i="3"/>
  <c r="C6521" i="3"/>
  <c r="C6522" i="3"/>
  <c r="C6523" i="3"/>
  <c r="C6524" i="3"/>
  <c r="C6525" i="3"/>
  <c r="C6526" i="3"/>
  <c r="C6527" i="3"/>
  <c r="C6528" i="3"/>
  <c r="C6529" i="3"/>
  <c r="C6530" i="3"/>
  <c r="C6531" i="3"/>
  <c r="C6532" i="3"/>
  <c r="C6533" i="3"/>
  <c r="C6534" i="3"/>
  <c r="C6535" i="3"/>
  <c r="C6536" i="3"/>
  <c r="C6537" i="3"/>
  <c r="C6538" i="3"/>
  <c r="C6539" i="3"/>
  <c r="C6540" i="3"/>
  <c r="C6541" i="3"/>
  <c r="C6542" i="3"/>
  <c r="C6543" i="3"/>
  <c r="C6544" i="3"/>
  <c r="C6545" i="3"/>
  <c r="C6546" i="3"/>
  <c r="C6547" i="3"/>
  <c r="C6548" i="3"/>
  <c r="C6549" i="3"/>
  <c r="C6550" i="3"/>
  <c r="C6551" i="3"/>
  <c r="C6552" i="3"/>
  <c r="C6553" i="3"/>
  <c r="C6554" i="3"/>
  <c r="C6555" i="3"/>
  <c r="C6556" i="3"/>
  <c r="C6557" i="3"/>
  <c r="C6558" i="3"/>
  <c r="C6559" i="3"/>
  <c r="C6560" i="3"/>
  <c r="C6561" i="3"/>
  <c r="C6562" i="3"/>
  <c r="C6563" i="3"/>
  <c r="C6564" i="3"/>
  <c r="C6565" i="3"/>
  <c r="C6566" i="3"/>
  <c r="C6567" i="3"/>
  <c r="C6568" i="3"/>
  <c r="C6569" i="3"/>
  <c r="C6570" i="3"/>
  <c r="C6571" i="3"/>
  <c r="C6572" i="3"/>
  <c r="C6573" i="3"/>
  <c r="C6574" i="3"/>
  <c r="C6575" i="3"/>
  <c r="C6576" i="3"/>
  <c r="C6577" i="3"/>
  <c r="C6578" i="3"/>
  <c r="C6579" i="3"/>
  <c r="C6580" i="3"/>
  <c r="C6581" i="3"/>
  <c r="C6582" i="3"/>
  <c r="C6583" i="3"/>
  <c r="C6584" i="3"/>
  <c r="C6585" i="3"/>
  <c r="C6586" i="3"/>
  <c r="C6587" i="3"/>
  <c r="C6588" i="3"/>
  <c r="C6589" i="3"/>
  <c r="C6590" i="3"/>
  <c r="C6591" i="3"/>
  <c r="C6592" i="3"/>
  <c r="C6593" i="3"/>
  <c r="C6594" i="3"/>
  <c r="C6595" i="3"/>
  <c r="C6596" i="3"/>
  <c r="C6597" i="3"/>
  <c r="C6598" i="3"/>
  <c r="C6599" i="3"/>
  <c r="C6600" i="3"/>
  <c r="C6601" i="3"/>
  <c r="C6602" i="3"/>
  <c r="C6603" i="3"/>
  <c r="C6604" i="3"/>
  <c r="C6605" i="3"/>
  <c r="C6606" i="3"/>
  <c r="C6607" i="3"/>
  <c r="C6608" i="3"/>
  <c r="C6609" i="3"/>
  <c r="C6610" i="3"/>
  <c r="C6611" i="3"/>
  <c r="C6612" i="3"/>
  <c r="C6613" i="3"/>
  <c r="C6614" i="3"/>
  <c r="C6615" i="3"/>
  <c r="C6616" i="3"/>
  <c r="C6617" i="3"/>
  <c r="C6618" i="3"/>
  <c r="C6619" i="3"/>
  <c r="C6620" i="3"/>
  <c r="C6621" i="3"/>
  <c r="C6622" i="3"/>
  <c r="C6623" i="3"/>
  <c r="C6624" i="3"/>
  <c r="C6625" i="3"/>
  <c r="C6626" i="3"/>
  <c r="C6627" i="3"/>
  <c r="C6628" i="3"/>
  <c r="C6629" i="3"/>
  <c r="C6630" i="3"/>
  <c r="C6631" i="3"/>
  <c r="C6632" i="3"/>
  <c r="C6633" i="3"/>
  <c r="C6634" i="3"/>
  <c r="C6635" i="3"/>
  <c r="C6636" i="3"/>
  <c r="C6637" i="3"/>
  <c r="C6638" i="3"/>
  <c r="C6639" i="3"/>
  <c r="C6640" i="3"/>
  <c r="C6641" i="3"/>
  <c r="C6642" i="3"/>
  <c r="C6643" i="3"/>
  <c r="C6644" i="3"/>
  <c r="C6645" i="3"/>
  <c r="C6646" i="3"/>
  <c r="C6647" i="3"/>
  <c r="C6648" i="3"/>
  <c r="C6649" i="3"/>
  <c r="C6650" i="3"/>
  <c r="C6651" i="3"/>
  <c r="C6652" i="3"/>
  <c r="C6653" i="3"/>
  <c r="C6654" i="3"/>
  <c r="C6655" i="3"/>
  <c r="C6656" i="3"/>
  <c r="C6657" i="3"/>
  <c r="C6658" i="3"/>
  <c r="C6659" i="3"/>
  <c r="C6660" i="3"/>
  <c r="C6661" i="3"/>
  <c r="C6662" i="3"/>
  <c r="C6663" i="3"/>
  <c r="C6664" i="3"/>
  <c r="C6665" i="3"/>
  <c r="C6666" i="3"/>
  <c r="C6667" i="3"/>
  <c r="C6668" i="3"/>
  <c r="C6669" i="3"/>
  <c r="C6670" i="3"/>
  <c r="C6671" i="3"/>
  <c r="C6672" i="3"/>
  <c r="C6673" i="3"/>
  <c r="C6674" i="3"/>
  <c r="C6675" i="3"/>
  <c r="C6676" i="3"/>
  <c r="C6677" i="3"/>
  <c r="C6678" i="3"/>
  <c r="C6679" i="3"/>
  <c r="C6680" i="3"/>
  <c r="C6681" i="3"/>
  <c r="C6682" i="3"/>
  <c r="C6683" i="3"/>
  <c r="C6684" i="3"/>
  <c r="C6685" i="3"/>
  <c r="C6686" i="3"/>
  <c r="C6687" i="3"/>
  <c r="C6688" i="3"/>
  <c r="C6689" i="3"/>
  <c r="C6690" i="3"/>
  <c r="C6691" i="3"/>
  <c r="C6692" i="3"/>
  <c r="C6693" i="3"/>
  <c r="C6694" i="3"/>
  <c r="C6695" i="3"/>
  <c r="C6696" i="3"/>
  <c r="C6697" i="3"/>
  <c r="C6698" i="3"/>
  <c r="C6699" i="3"/>
  <c r="C6700" i="3"/>
  <c r="C6701" i="3"/>
  <c r="C6702" i="3"/>
  <c r="C6703" i="3"/>
  <c r="C6704" i="3"/>
  <c r="C6705" i="3"/>
  <c r="C6706" i="3"/>
  <c r="C6707" i="3"/>
  <c r="C6708" i="3"/>
  <c r="C6709" i="3"/>
  <c r="C6710" i="3"/>
  <c r="C6711" i="3"/>
  <c r="C6712" i="3"/>
  <c r="C6713" i="3"/>
  <c r="C6714" i="3"/>
  <c r="C6715" i="3"/>
  <c r="C6716" i="3"/>
  <c r="C6717" i="3"/>
  <c r="C6718" i="3"/>
  <c r="C6719" i="3"/>
  <c r="C6720" i="3"/>
  <c r="C6721" i="3"/>
  <c r="C6722" i="3"/>
  <c r="C6723" i="3"/>
  <c r="C6724" i="3"/>
  <c r="C6725" i="3"/>
  <c r="C6726" i="3"/>
  <c r="C6727" i="3"/>
  <c r="C6728" i="3"/>
  <c r="C6729" i="3"/>
  <c r="C6730" i="3"/>
  <c r="C6731" i="3"/>
  <c r="C6732" i="3"/>
  <c r="C6733" i="3"/>
  <c r="C6734" i="3"/>
  <c r="C6735" i="3"/>
  <c r="C6736" i="3"/>
  <c r="C6737" i="3"/>
  <c r="C6738" i="3"/>
  <c r="C6739" i="3"/>
  <c r="C6740" i="3"/>
  <c r="C6741" i="3"/>
  <c r="C6742" i="3"/>
  <c r="C6743" i="3"/>
  <c r="C6744" i="3"/>
  <c r="C6745" i="3"/>
  <c r="C6746" i="3"/>
  <c r="C6747" i="3"/>
  <c r="C6748" i="3"/>
  <c r="C6749" i="3"/>
  <c r="C6750" i="3"/>
  <c r="C6751" i="3"/>
  <c r="C6752" i="3"/>
  <c r="C6753" i="3"/>
  <c r="C6754" i="3"/>
  <c r="C6755" i="3"/>
  <c r="C6756" i="3"/>
  <c r="C6757" i="3"/>
  <c r="C6758" i="3"/>
  <c r="C6759" i="3"/>
  <c r="C6760" i="3"/>
  <c r="C6761" i="3"/>
  <c r="C6762" i="3"/>
  <c r="C6763" i="3"/>
  <c r="C6764" i="3"/>
  <c r="C6765" i="3"/>
  <c r="C6766" i="3"/>
  <c r="C6767" i="3"/>
  <c r="C6768" i="3"/>
  <c r="C6769" i="3"/>
  <c r="C6770" i="3"/>
  <c r="C6771" i="3"/>
  <c r="C6772" i="3"/>
  <c r="C6773" i="3"/>
  <c r="C6774" i="3"/>
  <c r="C6775" i="3"/>
  <c r="C6776" i="3"/>
  <c r="C6777" i="3"/>
  <c r="C6778" i="3"/>
  <c r="C6779" i="3"/>
  <c r="C6780" i="3"/>
  <c r="C6781" i="3"/>
  <c r="C6782" i="3"/>
  <c r="C6783" i="3"/>
  <c r="C6784" i="3"/>
  <c r="C6785" i="3"/>
  <c r="C6786" i="3"/>
  <c r="C6787" i="3"/>
  <c r="C6788" i="3"/>
  <c r="C6789" i="3"/>
  <c r="C6790" i="3"/>
  <c r="C6791" i="3"/>
  <c r="C6792" i="3"/>
  <c r="C6793" i="3"/>
  <c r="C6794" i="3"/>
  <c r="C6795" i="3"/>
  <c r="C6796" i="3"/>
  <c r="C6797" i="3"/>
  <c r="C6798" i="3"/>
  <c r="C6799" i="3"/>
  <c r="C6800" i="3"/>
  <c r="C6801" i="3"/>
  <c r="C6802" i="3"/>
  <c r="C6803" i="3"/>
  <c r="C6804" i="3"/>
  <c r="C6805" i="3"/>
  <c r="C6806" i="3"/>
  <c r="C6807" i="3"/>
  <c r="C6808" i="3"/>
  <c r="C6809" i="3"/>
  <c r="C6810" i="3"/>
  <c r="C6811" i="3"/>
  <c r="C6812" i="3"/>
  <c r="C6813" i="3"/>
  <c r="C6814" i="3"/>
  <c r="C6815" i="3"/>
  <c r="C6816" i="3"/>
  <c r="C6817" i="3"/>
  <c r="C6818" i="3"/>
  <c r="C6819" i="3"/>
  <c r="C6820" i="3"/>
  <c r="C6821" i="3"/>
  <c r="C6822" i="3"/>
  <c r="C6823" i="3"/>
  <c r="C6824" i="3"/>
  <c r="C6825" i="3"/>
  <c r="C6826" i="3"/>
  <c r="C6827" i="3"/>
  <c r="C6828" i="3"/>
  <c r="C6829" i="3"/>
  <c r="C6830" i="3"/>
  <c r="C6831" i="3"/>
  <c r="C6832" i="3"/>
  <c r="C6833" i="3"/>
  <c r="C6834" i="3"/>
  <c r="C6835" i="3"/>
  <c r="C6836" i="3"/>
  <c r="C6837" i="3"/>
  <c r="C6838" i="3"/>
  <c r="C6839" i="3"/>
  <c r="C6840" i="3"/>
  <c r="C6841" i="3"/>
  <c r="C6842" i="3"/>
  <c r="C6843" i="3"/>
  <c r="C6844" i="3"/>
  <c r="C6845" i="3"/>
  <c r="C6846" i="3"/>
  <c r="C6847" i="3"/>
  <c r="C6848" i="3"/>
  <c r="C6849" i="3"/>
  <c r="C6850" i="3"/>
  <c r="C6851" i="3"/>
  <c r="C6852" i="3"/>
  <c r="C6853" i="3"/>
  <c r="C6854" i="3"/>
  <c r="C6855" i="3"/>
  <c r="C6856" i="3"/>
  <c r="C6857" i="3"/>
  <c r="C6858" i="3"/>
  <c r="C6859" i="3"/>
  <c r="C6860" i="3"/>
  <c r="C6861" i="3"/>
  <c r="C6862" i="3"/>
  <c r="C6863" i="3"/>
  <c r="C6864" i="3"/>
  <c r="C6865" i="3"/>
  <c r="C6866" i="3"/>
  <c r="C6867" i="3"/>
  <c r="C6868" i="3"/>
  <c r="C6869" i="3"/>
  <c r="C6870" i="3"/>
  <c r="C6871" i="3"/>
  <c r="C6872" i="3"/>
  <c r="C6873" i="3"/>
  <c r="C6874" i="3"/>
  <c r="C6875" i="3"/>
  <c r="C6876" i="3"/>
  <c r="C6877" i="3"/>
  <c r="C6878" i="3"/>
  <c r="C6879" i="3"/>
  <c r="C6880" i="3"/>
  <c r="C6881" i="3"/>
  <c r="C6882" i="3"/>
  <c r="C6883" i="3"/>
  <c r="C6884" i="3"/>
  <c r="C6885" i="3"/>
  <c r="C6886" i="3"/>
  <c r="C6887" i="3"/>
  <c r="C6888" i="3"/>
  <c r="C6889" i="3"/>
  <c r="C6890" i="3"/>
  <c r="C6891" i="3"/>
  <c r="C6892" i="3"/>
  <c r="C6893" i="3"/>
  <c r="C6894" i="3"/>
  <c r="C6895" i="3"/>
  <c r="C6896" i="3"/>
  <c r="C6897" i="3"/>
  <c r="C6898" i="3"/>
  <c r="C6899" i="3"/>
  <c r="C6900" i="3"/>
  <c r="C6901" i="3"/>
  <c r="C6902" i="3"/>
  <c r="C6903" i="3"/>
  <c r="C6904" i="3"/>
  <c r="C6905" i="3"/>
  <c r="C6906" i="3"/>
  <c r="C6907" i="3"/>
  <c r="C6908" i="3"/>
  <c r="C6909" i="3"/>
  <c r="C6910" i="3"/>
  <c r="C6911" i="3"/>
  <c r="C6912" i="3"/>
  <c r="C6913" i="3"/>
  <c r="C6914" i="3"/>
  <c r="C6915" i="3"/>
  <c r="C6916" i="3"/>
  <c r="C6917" i="3"/>
  <c r="C6918" i="3"/>
  <c r="C6919" i="3"/>
  <c r="C6920" i="3"/>
  <c r="C6921" i="3"/>
  <c r="C6922" i="3"/>
  <c r="C6923" i="3"/>
  <c r="C6924" i="3"/>
  <c r="C6925" i="3"/>
  <c r="C6926" i="3"/>
  <c r="C6927" i="3"/>
  <c r="C6928" i="3"/>
  <c r="C6929" i="3"/>
  <c r="C6930" i="3"/>
  <c r="C6931" i="3"/>
  <c r="C6932" i="3"/>
  <c r="C6933" i="3"/>
  <c r="C6934" i="3"/>
  <c r="C6935" i="3"/>
  <c r="C6936" i="3"/>
  <c r="C6937" i="3"/>
  <c r="C6938" i="3"/>
  <c r="C6939" i="3"/>
  <c r="C6940" i="3"/>
  <c r="C6941" i="3"/>
  <c r="C6942" i="3"/>
  <c r="C6943" i="3"/>
  <c r="C6944" i="3"/>
  <c r="C6945" i="3"/>
  <c r="C6946" i="3"/>
  <c r="C6947" i="3"/>
  <c r="C6948" i="3"/>
  <c r="C6949" i="3"/>
  <c r="C6950" i="3"/>
  <c r="C6951" i="3"/>
  <c r="C6952" i="3"/>
  <c r="C6953" i="3"/>
  <c r="C6954" i="3"/>
  <c r="C6955" i="3"/>
  <c r="C6956" i="3"/>
  <c r="C6957" i="3"/>
  <c r="C6958" i="3"/>
  <c r="C6959" i="3"/>
  <c r="C6960" i="3"/>
  <c r="C6961" i="3"/>
  <c r="C6962" i="3"/>
  <c r="C6963" i="3"/>
  <c r="C6964" i="3"/>
  <c r="C6965" i="3"/>
  <c r="C6966" i="3"/>
  <c r="C6967" i="3"/>
  <c r="C6968" i="3"/>
  <c r="C6969" i="3"/>
  <c r="C6970" i="3"/>
  <c r="C6971" i="3"/>
  <c r="C6972" i="3"/>
  <c r="C6973" i="3"/>
  <c r="C6974" i="3"/>
  <c r="C6975" i="3"/>
  <c r="C6976" i="3"/>
  <c r="C6977" i="3"/>
  <c r="C6978" i="3"/>
  <c r="C6979" i="3"/>
  <c r="C6980" i="3"/>
  <c r="C6981" i="3"/>
  <c r="C6982" i="3"/>
  <c r="C6983" i="3"/>
  <c r="C6984" i="3"/>
  <c r="C6985" i="3"/>
  <c r="C6986" i="3"/>
  <c r="C6987" i="3"/>
  <c r="C6988" i="3"/>
  <c r="C6989" i="3"/>
  <c r="C6990" i="3"/>
  <c r="C6991" i="3"/>
  <c r="C6992" i="3"/>
  <c r="C6993" i="3"/>
  <c r="C6994" i="3"/>
  <c r="C6995" i="3"/>
  <c r="C6996" i="3"/>
  <c r="C6997" i="3"/>
  <c r="C6998" i="3"/>
  <c r="C6999" i="3"/>
  <c r="C7000" i="3"/>
  <c r="C7001" i="3"/>
  <c r="C7002" i="3"/>
  <c r="C7003" i="3"/>
  <c r="C7004" i="3"/>
  <c r="C7005" i="3"/>
  <c r="C7006" i="3"/>
  <c r="C7007" i="3"/>
  <c r="C7008" i="3"/>
  <c r="C7009" i="3"/>
  <c r="C7010" i="3"/>
  <c r="C7011" i="3"/>
  <c r="C7012" i="3"/>
  <c r="C7013" i="3"/>
  <c r="C7014" i="3"/>
  <c r="C7015" i="3"/>
  <c r="C7016" i="3"/>
  <c r="C7017" i="3"/>
  <c r="C7018" i="3"/>
  <c r="C7019" i="3"/>
  <c r="C7020" i="3"/>
  <c r="C7021" i="3"/>
  <c r="C7022" i="3"/>
  <c r="C7023" i="3"/>
  <c r="C7024" i="3"/>
  <c r="C7025" i="3"/>
  <c r="C7026" i="3"/>
  <c r="C7027" i="3"/>
  <c r="C7028" i="3"/>
  <c r="C7029" i="3"/>
  <c r="C7030" i="3"/>
  <c r="C7031" i="3"/>
  <c r="C7032" i="3"/>
  <c r="C7033" i="3"/>
  <c r="C7034" i="3"/>
  <c r="C7035" i="3"/>
  <c r="C7036" i="3"/>
  <c r="C7037" i="3"/>
  <c r="C7038" i="3"/>
  <c r="C7039" i="3"/>
  <c r="C7040" i="3"/>
  <c r="C7041" i="3"/>
  <c r="C7042" i="3"/>
  <c r="C7043" i="3"/>
  <c r="C7044" i="3"/>
  <c r="C7045" i="3"/>
  <c r="C7046" i="3"/>
  <c r="C7047" i="3"/>
  <c r="C7048" i="3"/>
  <c r="C7049" i="3"/>
  <c r="C7050" i="3"/>
  <c r="C7051" i="3"/>
  <c r="C7052" i="3"/>
  <c r="C7053" i="3"/>
  <c r="C7054" i="3"/>
  <c r="C7055" i="3"/>
  <c r="C7056" i="3"/>
  <c r="C7057" i="3"/>
  <c r="C7058" i="3"/>
  <c r="C7059" i="3"/>
  <c r="C7060" i="3"/>
  <c r="C7061" i="3"/>
  <c r="C7062" i="3"/>
  <c r="C7063" i="3"/>
  <c r="C7064" i="3"/>
  <c r="C7065" i="3"/>
  <c r="C7066" i="3"/>
  <c r="C7067" i="3"/>
  <c r="C7068" i="3"/>
  <c r="C7069" i="3"/>
  <c r="C7070" i="3"/>
  <c r="C7071" i="3"/>
  <c r="C7072" i="3"/>
  <c r="C7073" i="3"/>
  <c r="C7074" i="3"/>
  <c r="C7075" i="3"/>
  <c r="C7076" i="3"/>
  <c r="C7077" i="3"/>
  <c r="C7078" i="3"/>
  <c r="C7079" i="3"/>
  <c r="C7080" i="3"/>
  <c r="C7081" i="3"/>
  <c r="C7082" i="3"/>
  <c r="C7083" i="3"/>
  <c r="C7084" i="3"/>
  <c r="C7085" i="3"/>
  <c r="C7086" i="3"/>
  <c r="C7087" i="3"/>
  <c r="C7088" i="3"/>
  <c r="C7089" i="3"/>
  <c r="C7090" i="3"/>
  <c r="C7091" i="3"/>
  <c r="C7092" i="3"/>
  <c r="C7093" i="3"/>
  <c r="C7094" i="3"/>
  <c r="C7095" i="3"/>
  <c r="C7096" i="3"/>
  <c r="C7097" i="3"/>
  <c r="C7098" i="3"/>
  <c r="C7099" i="3"/>
  <c r="C7100" i="3"/>
  <c r="C7101" i="3"/>
  <c r="C7102" i="3"/>
  <c r="C7103" i="3"/>
  <c r="C7104" i="3"/>
  <c r="C7105" i="3"/>
  <c r="C7106" i="3"/>
  <c r="C7107" i="3"/>
  <c r="C7108" i="3"/>
  <c r="C7109" i="3"/>
  <c r="C7110" i="3"/>
  <c r="C7111" i="3"/>
  <c r="C7112" i="3"/>
  <c r="C7113" i="3"/>
  <c r="C7114" i="3"/>
  <c r="C7115" i="3"/>
  <c r="C7116" i="3"/>
  <c r="C7117" i="3"/>
  <c r="C7118" i="3"/>
  <c r="C7119" i="3"/>
  <c r="C7120" i="3"/>
  <c r="C7121" i="3"/>
  <c r="C7122" i="3"/>
  <c r="C7123" i="3"/>
  <c r="C7124" i="3"/>
  <c r="C7125" i="3"/>
  <c r="C7126" i="3"/>
  <c r="C7127" i="3"/>
  <c r="C7128" i="3"/>
  <c r="C7129" i="3"/>
  <c r="C7130" i="3"/>
  <c r="C7131" i="3"/>
  <c r="C7132" i="3"/>
  <c r="C7133" i="3"/>
  <c r="C7134" i="3"/>
  <c r="C7135" i="3"/>
  <c r="C7136" i="3"/>
  <c r="C7137" i="3"/>
  <c r="C7138" i="3"/>
  <c r="C7139" i="3"/>
  <c r="C7140" i="3"/>
  <c r="C7141" i="3"/>
  <c r="C7142" i="3"/>
  <c r="C7143" i="3"/>
  <c r="C7144" i="3"/>
  <c r="C7145" i="3"/>
  <c r="C7146" i="3"/>
  <c r="C7147" i="3"/>
  <c r="C7148" i="3"/>
  <c r="C7149" i="3"/>
  <c r="C7150" i="3"/>
  <c r="C7151" i="3"/>
  <c r="C7152" i="3"/>
  <c r="C7153" i="3"/>
  <c r="C7154" i="3"/>
  <c r="C7155" i="3"/>
  <c r="C7156" i="3"/>
  <c r="C7157" i="3"/>
  <c r="C7158" i="3"/>
  <c r="C7159" i="3"/>
  <c r="C7160" i="3"/>
  <c r="C7161" i="3"/>
  <c r="C7162" i="3"/>
  <c r="C7163" i="3"/>
  <c r="C7164" i="3"/>
  <c r="C7165" i="3"/>
  <c r="C7166" i="3"/>
  <c r="C7167" i="3"/>
  <c r="C7168" i="3"/>
  <c r="C7169" i="3"/>
  <c r="C7170" i="3"/>
  <c r="C7171" i="3"/>
  <c r="C7172" i="3"/>
  <c r="C7173" i="3"/>
  <c r="C7174" i="3"/>
  <c r="C7175" i="3"/>
  <c r="C7176" i="3"/>
  <c r="C7177" i="3"/>
  <c r="C7178" i="3"/>
  <c r="C7179" i="3"/>
  <c r="C7180" i="3"/>
  <c r="C7181" i="3"/>
  <c r="C7182" i="3"/>
  <c r="C7183" i="3"/>
  <c r="C7184" i="3"/>
  <c r="C7185" i="3"/>
  <c r="C7186" i="3"/>
  <c r="C7187" i="3"/>
  <c r="C7188" i="3"/>
  <c r="C7189" i="3"/>
  <c r="C7190" i="3"/>
  <c r="C7191" i="3"/>
  <c r="C7192" i="3"/>
  <c r="C7193" i="3"/>
  <c r="C7194" i="3"/>
  <c r="C7195" i="3"/>
  <c r="C7196" i="3"/>
  <c r="C7197" i="3"/>
  <c r="C7198" i="3"/>
  <c r="C7199" i="3"/>
  <c r="C7200" i="3"/>
  <c r="C7201" i="3"/>
  <c r="C7202" i="3"/>
  <c r="C7203" i="3"/>
  <c r="C7204" i="3"/>
  <c r="C7205" i="3"/>
  <c r="C7206" i="3"/>
  <c r="C7207" i="3"/>
  <c r="C7208" i="3"/>
  <c r="C7209" i="3"/>
  <c r="C7210" i="3"/>
  <c r="C7211" i="3"/>
  <c r="C7212" i="3"/>
  <c r="C7213" i="3"/>
  <c r="C7214" i="3"/>
  <c r="C7215" i="3"/>
  <c r="C7216" i="3"/>
  <c r="C7217" i="3"/>
  <c r="C7218" i="3"/>
  <c r="C7219" i="3"/>
  <c r="C7220" i="3"/>
  <c r="C7221" i="3"/>
  <c r="C7222" i="3"/>
  <c r="C7223" i="3"/>
  <c r="C7224" i="3"/>
  <c r="C7225" i="3"/>
  <c r="C7226" i="3"/>
  <c r="C7227" i="3"/>
  <c r="C7228" i="3"/>
  <c r="C7229" i="3"/>
  <c r="C7230" i="3"/>
  <c r="C7231" i="3"/>
  <c r="C7232" i="3"/>
  <c r="C7233" i="3"/>
  <c r="C7234" i="3"/>
  <c r="C7235" i="3"/>
  <c r="C7236" i="3"/>
  <c r="C7237" i="3"/>
  <c r="C7238" i="3"/>
  <c r="C7239" i="3"/>
  <c r="C7240" i="3"/>
  <c r="C7241" i="3"/>
  <c r="C7242" i="3"/>
  <c r="C7243" i="3"/>
  <c r="C7244" i="3"/>
  <c r="C7245" i="3"/>
  <c r="C7246" i="3"/>
  <c r="C7247" i="3"/>
  <c r="C7248" i="3"/>
  <c r="C7249" i="3"/>
  <c r="C7250" i="3"/>
  <c r="C7251" i="3"/>
  <c r="C7252" i="3"/>
  <c r="C7253" i="3"/>
  <c r="C7254" i="3"/>
  <c r="C7255" i="3"/>
  <c r="C7256" i="3"/>
  <c r="C7257" i="3"/>
  <c r="C7258" i="3"/>
  <c r="C7259" i="3"/>
  <c r="C7260" i="3"/>
  <c r="C7261" i="3"/>
  <c r="C7262" i="3"/>
  <c r="C7263" i="3"/>
  <c r="C7264" i="3"/>
  <c r="C7265" i="3"/>
  <c r="C7266" i="3"/>
  <c r="C7267" i="3"/>
  <c r="C7268" i="3"/>
  <c r="C7269" i="3"/>
  <c r="C7270" i="3"/>
  <c r="C7271" i="3"/>
  <c r="C7272" i="3"/>
  <c r="C7273" i="3"/>
  <c r="C7274" i="3"/>
  <c r="C7275" i="3"/>
  <c r="C7276" i="3"/>
  <c r="C7277" i="3"/>
  <c r="C7278" i="3"/>
  <c r="C7279" i="3"/>
  <c r="C7280" i="3"/>
  <c r="C7281" i="3"/>
  <c r="C7282" i="3"/>
  <c r="C7283" i="3"/>
  <c r="C7284" i="3"/>
  <c r="C7285" i="3"/>
  <c r="C7286" i="3"/>
  <c r="C7287" i="3"/>
  <c r="C7288" i="3"/>
  <c r="C7289" i="3"/>
  <c r="C7290" i="3"/>
  <c r="C7291" i="3"/>
  <c r="C7292" i="3"/>
  <c r="C7293" i="3"/>
  <c r="C7294" i="3"/>
  <c r="C7295" i="3"/>
  <c r="C7296" i="3"/>
  <c r="C7297" i="3"/>
  <c r="C7298" i="3"/>
  <c r="C7299" i="3"/>
  <c r="C7300" i="3"/>
  <c r="C7301" i="3"/>
  <c r="C7302" i="3"/>
  <c r="C7303" i="3"/>
  <c r="C7304" i="3"/>
  <c r="C7305" i="3"/>
  <c r="C7306" i="3"/>
  <c r="C7307" i="3"/>
  <c r="C7308" i="3"/>
  <c r="C7309" i="3"/>
  <c r="C7310" i="3"/>
  <c r="C7311" i="3"/>
  <c r="C7312" i="3"/>
  <c r="C7313" i="3"/>
  <c r="C7314" i="3"/>
  <c r="C7315" i="3"/>
  <c r="C7316" i="3"/>
  <c r="C7317" i="3"/>
  <c r="C7318" i="3"/>
  <c r="C7319" i="3"/>
  <c r="C7320" i="3"/>
  <c r="C7321" i="3"/>
  <c r="C7322" i="3"/>
  <c r="C7323" i="3"/>
  <c r="C7324" i="3"/>
  <c r="C7325" i="3"/>
  <c r="C7326" i="3"/>
  <c r="C7327" i="3"/>
  <c r="C7328" i="3"/>
  <c r="C7329" i="3"/>
  <c r="C7330" i="3"/>
  <c r="C7331" i="3"/>
  <c r="C7332" i="3"/>
  <c r="C7333" i="3"/>
  <c r="C7334" i="3"/>
  <c r="C7335" i="3"/>
  <c r="C7336" i="3"/>
  <c r="C7337" i="3"/>
  <c r="C7338" i="3"/>
  <c r="C7339" i="3"/>
  <c r="C7340" i="3"/>
  <c r="C7341" i="3"/>
  <c r="C7342" i="3"/>
  <c r="C7343" i="3"/>
  <c r="C7344" i="3"/>
  <c r="C7345" i="3"/>
  <c r="C7346" i="3"/>
  <c r="C7347" i="3"/>
  <c r="C7348" i="3"/>
  <c r="C7349" i="3"/>
  <c r="C7350" i="3"/>
  <c r="C7351" i="3"/>
  <c r="C7352" i="3"/>
  <c r="C7353" i="3"/>
  <c r="C7354" i="3"/>
  <c r="C7355" i="3"/>
  <c r="C7356" i="3"/>
  <c r="C7357" i="3"/>
  <c r="C7358" i="3"/>
  <c r="C7359" i="3"/>
  <c r="C7360" i="3"/>
  <c r="C7361" i="3"/>
  <c r="C7362" i="3"/>
  <c r="C7363" i="3"/>
  <c r="C7364" i="3"/>
  <c r="C7365" i="3"/>
  <c r="C7366" i="3"/>
  <c r="C7367" i="3"/>
  <c r="C7368" i="3"/>
  <c r="C7369" i="3"/>
  <c r="C7370" i="3"/>
  <c r="C7371" i="3"/>
  <c r="C7372" i="3"/>
  <c r="C7373" i="3"/>
  <c r="C7374" i="3"/>
  <c r="C7375" i="3"/>
  <c r="C7376" i="3"/>
  <c r="C7377" i="3"/>
  <c r="C7378" i="3"/>
  <c r="C7379" i="3"/>
  <c r="C7380" i="3"/>
  <c r="C7381" i="3"/>
  <c r="C7382" i="3"/>
  <c r="C7383" i="3"/>
  <c r="C7384" i="3"/>
  <c r="C7385" i="3"/>
  <c r="C7386" i="3"/>
  <c r="C7387" i="3"/>
  <c r="C7388" i="3"/>
  <c r="C7389" i="3"/>
  <c r="C7390" i="3"/>
  <c r="C7391" i="3"/>
  <c r="C7392" i="3"/>
  <c r="C7393" i="3"/>
  <c r="C7394" i="3"/>
  <c r="C7395" i="3"/>
  <c r="C7396" i="3"/>
  <c r="C7397" i="3"/>
  <c r="C7398" i="3"/>
  <c r="C7399" i="3"/>
  <c r="C7400" i="3"/>
  <c r="C7401" i="3"/>
  <c r="C7402" i="3"/>
  <c r="C7403" i="3"/>
  <c r="C7404" i="3"/>
  <c r="C7405" i="3"/>
  <c r="C7406" i="3"/>
  <c r="C7407" i="3"/>
  <c r="C7408" i="3"/>
  <c r="C7409" i="3"/>
  <c r="C7410" i="3"/>
  <c r="C7411" i="3"/>
  <c r="C7412" i="3"/>
  <c r="C7413" i="3"/>
  <c r="C7414" i="3"/>
  <c r="C7415" i="3"/>
  <c r="C7416" i="3"/>
  <c r="C7417" i="3"/>
  <c r="C7418" i="3"/>
  <c r="C7419" i="3"/>
  <c r="C7420" i="3"/>
  <c r="C7421" i="3"/>
  <c r="C7422" i="3"/>
  <c r="C7423" i="3"/>
  <c r="C7424" i="3"/>
  <c r="C7425" i="3"/>
  <c r="C7426" i="3"/>
  <c r="C7427" i="3"/>
  <c r="C7428" i="3"/>
  <c r="C7429" i="3"/>
  <c r="C7430" i="3"/>
  <c r="C7431" i="3"/>
  <c r="C7432" i="3"/>
  <c r="C7433" i="3"/>
  <c r="C7434" i="3"/>
  <c r="C7435" i="3"/>
  <c r="C7436" i="3"/>
  <c r="C7437" i="3"/>
  <c r="C7438" i="3"/>
  <c r="C7439" i="3"/>
  <c r="C7440" i="3"/>
  <c r="C7441" i="3"/>
  <c r="C7442" i="3"/>
  <c r="C7443" i="3"/>
  <c r="C7444" i="3"/>
  <c r="C7445" i="3"/>
  <c r="C7446" i="3"/>
  <c r="C7447" i="3"/>
  <c r="C7448" i="3"/>
  <c r="C7449" i="3"/>
  <c r="C7450" i="3"/>
  <c r="C7451" i="3"/>
  <c r="C7452" i="3"/>
  <c r="C7453" i="3"/>
  <c r="C7454" i="3"/>
  <c r="C7455" i="3"/>
  <c r="C7456" i="3"/>
  <c r="C7457" i="3"/>
  <c r="C7458" i="3"/>
  <c r="C7459" i="3"/>
  <c r="C7460" i="3"/>
  <c r="C7461" i="3"/>
  <c r="C7462" i="3"/>
  <c r="C7463" i="3"/>
  <c r="C7464" i="3"/>
  <c r="C7465" i="3"/>
  <c r="C7466" i="3"/>
  <c r="C7467" i="3"/>
  <c r="C7468" i="3"/>
  <c r="C7469" i="3"/>
  <c r="C7470" i="3"/>
  <c r="C7471" i="3"/>
  <c r="C7472" i="3"/>
  <c r="C7473" i="3"/>
  <c r="C7474" i="3"/>
  <c r="C7475" i="3"/>
  <c r="C7476" i="3"/>
  <c r="C7477" i="3"/>
  <c r="C7478" i="3"/>
  <c r="C7479" i="3"/>
  <c r="C7480" i="3"/>
  <c r="C7481" i="3"/>
  <c r="C7482" i="3"/>
  <c r="C7483" i="3"/>
  <c r="C7484" i="3"/>
  <c r="C7485" i="3"/>
  <c r="C7486" i="3"/>
  <c r="C7487" i="3"/>
  <c r="C7488" i="3"/>
  <c r="C7489" i="3"/>
  <c r="C7490" i="3"/>
  <c r="C7491" i="3"/>
  <c r="C7492" i="3"/>
  <c r="C7493" i="3"/>
  <c r="C7494" i="3"/>
  <c r="C7495" i="3"/>
  <c r="C7496" i="3"/>
  <c r="C7497" i="3"/>
  <c r="C7498" i="3"/>
  <c r="C7499" i="3"/>
  <c r="C7500" i="3"/>
  <c r="C7501" i="3"/>
  <c r="C7502" i="3"/>
  <c r="C7503" i="3"/>
  <c r="C7504" i="3"/>
  <c r="C7505" i="3"/>
  <c r="C7506" i="3"/>
  <c r="C7507" i="3"/>
  <c r="C7508" i="3"/>
  <c r="C7509" i="3"/>
  <c r="C7510" i="3"/>
  <c r="C7511" i="3"/>
  <c r="C7512" i="3"/>
  <c r="C7513" i="3"/>
  <c r="C7514" i="3"/>
  <c r="C7515" i="3"/>
  <c r="C7516" i="3"/>
  <c r="C7517" i="3"/>
  <c r="C7518" i="3"/>
  <c r="C7519" i="3"/>
  <c r="C7520" i="3"/>
  <c r="C7521" i="3"/>
  <c r="C7522" i="3"/>
  <c r="C7523" i="3"/>
  <c r="C7524" i="3"/>
  <c r="C7525" i="3"/>
  <c r="C7526" i="3"/>
  <c r="C7527" i="3"/>
  <c r="C7528" i="3"/>
  <c r="C7529" i="3"/>
  <c r="C7530" i="3"/>
  <c r="C7531" i="3"/>
  <c r="C7532" i="3"/>
  <c r="C7533" i="3"/>
  <c r="C7534" i="3"/>
  <c r="C7535" i="3"/>
  <c r="C7536" i="3"/>
  <c r="C7537" i="3"/>
  <c r="C7538" i="3"/>
  <c r="C7539" i="3"/>
  <c r="C7540" i="3"/>
  <c r="C7541" i="3"/>
  <c r="C7542" i="3"/>
  <c r="C7543" i="3"/>
  <c r="C7544" i="3"/>
  <c r="C7545" i="3"/>
  <c r="C7546" i="3"/>
  <c r="C7547" i="3"/>
  <c r="C7548" i="3"/>
  <c r="C7549" i="3"/>
  <c r="C7550" i="3"/>
  <c r="C7551" i="3"/>
  <c r="C7552" i="3"/>
  <c r="C7553" i="3"/>
  <c r="C7554" i="3"/>
  <c r="C7555" i="3"/>
  <c r="C7556" i="3"/>
  <c r="C7557" i="3"/>
  <c r="C7558" i="3"/>
  <c r="C7559" i="3"/>
  <c r="C7560" i="3"/>
  <c r="C7561" i="3"/>
  <c r="C7562" i="3"/>
  <c r="C7563" i="3"/>
  <c r="C7564" i="3"/>
  <c r="C7565" i="3"/>
  <c r="C7566" i="3"/>
  <c r="C7567" i="3"/>
  <c r="C7568" i="3"/>
  <c r="C7569" i="3"/>
  <c r="C7570" i="3"/>
  <c r="C7571" i="3"/>
  <c r="C7572" i="3"/>
  <c r="C7573" i="3"/>
  <c r="C7574" i="3"/>
  <c r="C7575" i="3"/>
  <c r="C7576" i="3"/>
  <c r="C7577" i="3"/>
  <c r="C7578" i="3"/>
  <c r="C7579" i="3"/>
  <c r="C7580" i="3"/>
  <c r="C7581" i="3"/>
  <c r="C7582" i="3"/>
  <c r="C7583" i="3"/>
  <c r="C7584" i="3"/>
  <c r="C7585" i="3"/>
  <c r="C7586" i="3"/>
  <c r="C7587" i="3"/>
  <c r="C7588" i="3"/>
  <c r="C7589" i="3"/>
  <c r="C7590" i="3"/>
  <c r="C7591" i="3"/>
  <c r="C7592" i="3"/>
  <c r="C7593" i="3"/>
  <c r="C7594" i="3"/>
  <c r="C7595" i="3"/>
  <c r="C7596" i="3"/>
  <c r="C7597" i="3"/>
  <c r="C7598" i="3"/>
  <c r="C7599" i="3"/>
  <c r="C7600" i="3"/>
  <c r="C7601" i="3"/>
  <c r="C7602" i="3"/>
  <c r="C7603" i="3"/>
  <c r="C7604" i="3"/>
  <c r="C7605" i="3"/>
  <c r="C7606" i="3"/>
  <c r="C7607" i="3"/>
  <c r="C7608" i="3"/>
  <c r="C7609" i="3"/>
  <c r="C7610" i="3"/>
  <c r="C7611" i="3"/>
  <c r="C7612" i="3"/>
  <c r="C7613" i="3"/>
  <c r="C7614" i="3"/>
  <c r="C7615" i="3"/>
  <c r="C7616" i="3"/>
  <c r="C7617" i="3"/>
  <c r="C7618" i="3"/>
  <c r="C7619" i="3"/>
  <c r="C7620" i="3"/>
  <c r="C7621" i="3"/>
  <c r="C7622" i="3"/>
  <c r="C7623" i="3"/>
  <c r="C7624" i="3"/>
  <c r="C7625" i="3"/>
  <c r="C7626" i="3"/>
  <c r="C7627" i="3"/>
  <c r="C7628" i="3"/>
  <c r="C7629" i="3"/>
  <c r="C7630" i="3"/>
  <c r="C7631" i="3"/>
  <c r="C7632" i="3"/>
  <c r="C7633" i="3"/>
  <c r="C7634" i="3"/>
  <c r="C7635" i="3"/>
  <c r="C7636" i="3"/>
  <c r="C7637" i="3"/>
  <c r="C7638" i="3"/>
  <c r="C7639" i="3"/>
  <c r="C7640" i="3"/>
  <c r="C7641" i="3"/>
  <c r="C7642" i="3"/>
  <c r="C7643" i="3"/>
  <c r="C7644" i="3"/>
  <c r="C7645" i="3"/>
  <c r="C7646" i="3"/>
  <c r="C7647" i="3"/>
  <c r="C7648" i="3"/>
  <c r="C7649" i="3"/>
  <c r="C7650" i="3"/>
  <c r="C7651" i="3"/>
  <c r="C7652" i="3"/>
  <c r="C7653" i="3"/>
  <c r="C7654" i="3"/>
  <c r="C7655" i="3"/>
  <c r="C7656" i="3"/>
  <c r="C7657" i="3"/>
  <c r="C7658" i="3"/>
  <c r="C7659" i="3"/>
  <c r="C7660" i="3"/>
  <c r="C7661" i="3"/>
  <c r="C7662" i="3"/>
  <c r="C7663" i="3"/>
  <c r="C7664" i="3"/>
  <c r="C7665" i="3"/>
  <c r="C7666" i="3"/>
  <c r="C7667" i="3"/>
  <c r="C7668" i="3"/>
  <c r="C7669" i="3"/>
  <c r="C7670" i="3"/>
  <c r="C7671" i="3"/>
  <c r="C7672" i="3"/>
  <c r="C7673" i="3"/>
  <c r="C7674" i="3"/>
  <c r="C7675" i="3"/>
  <c r="C7676" i="3"/>
  <c r="C7677" i="3"/>
  <c r="C7678" i="3"/>
  <c r="C7679" i="3"/>
  <c r="C7680" i="3"/>
  <c r="C7681" i="3"/>
  <c r="C7682" i="3"/>
  <c r="C7683" i="3"/>
  <c r="C7684" i="3"/>
  <c r="C7685" i="3"/>
  <c r="C7686" i="3"/>
  <c r="C7687" i="3"/>
  <c r="C7688" i="3"/>
  <c r="C7689" i="3"/>
  <c r="C7690" i="3"/>
  <c r="C7691" i="3"/>
  <c r="C7692" i="3"/>
  <c r="C7693" i="3"/>
  <c r="C7694" i="3"/>
  <c r="C7695" i="3"/>
  <c r="C7696" i="3"/>
  <c r="C7697" i="3"/>
  <c r="C7698" i="3"/>
  <c r="C7699" i="3"/>
  <c r="C7700" i="3"/>
  <c r="C7701" i="3"/>
  <c r="C7702" i="3"/>
  <c r="C7703" i="3"/>
  <c r="C7704" i="3"/>
  <c r="C7705" i="3"/>
  <c r="C7706" i="3"/>
  <c r="C7707" i="3"/>
  <c r="C7708" i="3"/>
  <c r="C7709" i="3"/>
  <c r="C7710" i="3"/>
  <c r="C7711" i="3"/>
  <c r="C7712" i="3"/>
  <c r="C7713" i="3"/>
  <c r="C7714" i="3"/>
  <c r="C7715" i="3"/>
  <c r="C7716" i="3"/>
  <c r="C7717" i="3"/>
  <c r="C7718" i="3"/>
  <c r="C7719" i="3"/>
  <c r="C7720" i="3"/>
  <c r="C7721" i="3"/>
  <c r="C7722" i="3"/>
  <c r="C7723" i="3"/>
  <c r="C7724" i="3"/>
  <c r="C7725" i="3"/>
  <c r="C7726" i="3"/>
  <c r="C7727" i="3"/>
  <c r="C7728" i="3"/>
  <c r="C7729" i="3"/>
  <c r="C7730" i="3"/>
  <c r="C7731" i="3"/>
  <c r="C7732" i="3"/>
  <c r="C7733" i="3"/>
  <c r="C7734" i="3"/>
  <c r="C7735" i="3"/>
  <c r="C7736" i="3"/>
  <c r="C7737" i="3"/>
  <c r="C7738" i="3"/>
  <c r="C7739" i="3"/>
  <c r="C7740" i="3"/>
  <c r="C7741" i="3"/>
  <c r="C7742" i="3"/>
  <c r="C7743" i="3"/>
  <c r="C7744" i="3"/>
  <c r="C7745" i="3"/>
  <c r="C7746" i="3"/>
  <c r="C7747" i="3"/>
  <c r="C7748" i="3"/>
  <c r="C7749" i="3"/>
  <c r="C7750" i="3"/>
  <c r="C7751" i="3"/>
  <c r="C7752" i="3"/>
  <c r="C7753" i="3"/>
  <c r="C7754" i="3"/>
  <c r="C7755" i="3"/>
  <c r="C7756" i="3"/>
  <c r="C7757" i="3"/>
  <c r="C7758" i="3"/>
  <c r="C7759" i="3"/>
  <c r="C7760" i="3"/>
  <c r="C7761" i="3"/>
  <c r="C7762" i="3"/>
  <c r="C7763" i="3"/>
  <c r="C7764" i="3"/>
  <c r="C7765" i="3"/>
  <c r="C7766" i="3"/>
  <c r="C7767" i="3"/>
  <c r="C7768" i="3"/>
  <c r="C7769" i="3"/>
  <c r="C7770" i="3"/>
  <c r="C7771" i="3"/>
  <c r="C7772" i="3"/>
  <c r="C7773" i="3"/>
  <c r="C7774" i="3"/>
  <c r="C7775" i="3"/>
  <c r="C7776" i="3"/>
  <c r="C7777" i="3"/>
  <c r="C7778" i="3"/>
  <c r="C7779" i="3"/>
  <c r="C7780" i="3"/>
  <c r="C7781" i="3"/>
  <c r="C7782" i="3"/>
  <c r="C7783" i="3"/>
  <c r="C7784" i="3"/>
  <c r="C7785" i="3"/>
  <c r="C7786" i="3"/>
  <c r="C7787" i="3"/>
  <c r="C7788" i="3"/>
  <c r="C7789" i="3"/>
  <c r="C7790" i="3"/>
  <c r="C7791" i="3"/>
  <c r="C7792" i="3"/>
  <c r="C7793" i="3"/>
  <c r="C7794" i="3"/>
  <c r="C7795" i="3"/>
  <c r="C7796" i="3"/>
  <c r="C7797" i="3"/>
  <c r="C7798" i="3"/>
  <c r="C7799" i="3"/>
  <c r="C7800" i="3"/>
  <c r="C7801" i="3"/>
  <c r="C7802" i="3"/>
  <c r="C7803" i="3"/>
  <c r="C7804" i="3"/>
  <c r="C7805" i="3"/>
  <c r="C7806" i="3"/>
  <c r="C7807" i="3"/>
  <c r="C7808" i="3"/>
  <c r="C7809" i="3"/>
  <c r="C7810" i="3"/>
  <c r="C7811" i="3"/>
  <c r="C7812" i="3"/>
  <c r="C7813" i="3"/>
  <c r="C7814" i="3"/>
  <c r="C7815" i="3"/>
  <c r="C7816" i="3"/>
  <c r="C7817" i="3"/>
  <c r="C7818" i="3"/>
  <c r="C7819" i="3"/>
  <c r="C7820" i="3"/>
  <c r="C7821" i="3"/>
  <c r="C7822" i="3"/>
  <c r="C7823" i="3"/>
  <c r="C7824" i="3"/>
  <c r="C7825" i="3"/>
  <c r="C7826" i="3"/>
  <c r="C7827" i="3"/>
  <c r="C7828" i="3"/>
  <c r="C7829" i="3"/>
  <c r="C7830" i="3"/>
  <c r="C7831" i="3"/>
  <c r="C7832" i="3"/>
  <c r="C7833" i="3"/>
  <c r="C7834" i="3"/>
  <c r="C7835" i="3"/>
  <c r="C7836" i="3"/>
  <c r="C7837" i="3"/>
  <c r="C7838" i="3"/>
  <c r="C7839" i="3"/>
  <c r="C7840" i="3"/>
  <c r="C7841" i="3"/>
  <c r="C7842" i="3"/>
  <c r="C7843" i="3"/>
  <c r="C7844" i="3"/>
  <c r="C7845" i="3"/>
  <c r="C7846" i="3"/>
  <c r="C7847" i="3"/>
  <c r="C7848" i="3"/>
  <c r="C7849" i="3"/>
  <c r="C7850" i="3"/>
  <c r="C7851" i="3"/>
  <c r="C7852" i="3"/>
  <c r="C7853" i="3"/>
  <c r="C7854" i="3"/>
  <c r="C7855" i="3"/>
  <c r="C7856" i="3"/>
  <c r="C7857" i="3"/>
  <c r="C7858" i="3"/>
  <c r="C7859" i="3"/>
  <c r="C7860" i="3"/>
  <c r="C7861" i="3"/>
  <c r="C7862" i="3"/>
  <c r="C7863" i="3"/>
  <c r="C7864" i="3"/>
  <c r="C7865" i="3"/>
  <c r="C7866" i="3"/>
  <c r="C7867" i="3"/>
  <c r="C7868" i="3"/>
  <c r="C7869" i="3"/>
  <c r="C7870" i="3"/>
  <c r="C7871" i="3"/>
  <c r="C7872" i="3"/>
  <c r="C7873" i="3"/>
  <c r="C7874" i="3"/>
  <c r="C7875" i="3"/>
  <c r="C7876" i="3"/>
  <c r="C7877" i="3"/>
  <c r="C7878" i="3"/>
  <c r="C7879" i="3"/>
  <c r="C7880" i="3"/>
  <c r="C7881" i="3"/>
  <c r="C7882" i="3"/>
  <c r="C7883" i="3"/>
  <c r="C7884" i="3"/>
  <c r="C7885" i="3"/>
  <c r="C7886" i="3"/>
  <c r="C7887" i="3"/>
  <c r="C7888" i="3"/>
  <c r="C7889" i="3"/>
  <c r="C7890" i="3"/>
  <c r="C7891" i="3"/>
  <c r="C7892" i="3"/>
  <c r="C7893" i="3"/>
  <c r="C7894" i="3"/>
  <c r="C7895" i="3"/>
  <c r="C7896" i="3"/>
  <c r="C7897" i="3"/>
  <c r="C7898" i="3"/>
  <c r="C7899" i="3"/>
  <c r="C7900" i="3"/>
  <c r="C7901" i="3"/>
  <c r="C7902" i="3"/>
  <c r="C7903" i="3"/>
  <c r="C7904" i="3"/>
  <c r="C7905" i="3"/>
  <c r="C7906" i="3"/>
  <c r="C7907" i="3"/>
  <c r="C7908" i="3"/>
  <c r="C7909" i="3"/>
  <c r="C7910" i="3"/>
  <c r="C7911" i="3"/>
  <c r="C7912" i="3"/>
  <c r="C7913" i="3"/>
  <c r="C7914" i="3"/>
  <c r="C7915" i="3"/>
  <c r="C7916" i="3"/>
  <c r="C7917" i="3"/>
  <c r="C7918" i="3"/>
  <c r="C7919" i="3"/>
  <c r="C7920" i="3"/>
  <c r="C7921" i="3"/>
  <c r="C7922" i="3"/>
  <c r="C7923" i="3"/>
  <c r="C7924" i="3"/>
  <c r="C7925" i="3"/>
  <c r="C7926" i="3"/>
  <c r="C7927" i="3"/>
  <c r="C7928" i="3"/>
  <c r="C7929" i="3"/>
  <c r="C7930" i="3"/>
  <c r="C7931" i="3"/>
  <c r="C7932" i="3"/>
  <c r="C7933" i="3"/>
  <c r="C7934" i="3"/>
  <c r="C7935" i="3"/>
  <c r="C7936" i="3"/>
  <c r="C7937" i="3"/>
  <c r="C7938" i="3"/>
  <c r="C7939" i="3"/>
  <c r="C7940" i="3"/>
  <c r="C7941" i="3"/>
  <c r="C7942" i="3"/>
  <c r="C7943" i="3"/>
  <c r="C7944" i="3"/>
  <c r="C7945" i="3"/>
  <c r="C7946" i="3"/>
  <c r="C7947" i="3"/>
  <c r="C7948" i="3"/>
  <c r="C7949" i="3"/>
  <c r="C7950" i="3"/>
  <c r="C7951" i="3"/>
  <c r="C7952" i="3"/>
  <c r="C7953" i="3"/>
  <c r="C7954" i="3"/>
  <c r="C7955" i="3"/>
  <c r="C7956" i="3"/>
  <c r="C7957" i="3"/>
  <c r="C7958" i="3"/>
  <c r="C7959" i="3"/>
  <c r="C7960" i="3"/>
  <c r="C7961" i="3"/>
  <c r="C7962" i="3"/>
  <c r="C7963" i="3"/>
  <c r="C7964" i="3"/>
  <c r="C7965" i="3"/>
  <c r="C7966" i="3"/>
  <c r="C7967" i="3"/>
  <c r="C7968" i="3"/>
  <c r="C7969" i="3"/>
  <c r="C7970" i="3"/>
  <c r="C7971" i="3"/>
  <c r="C7972" i="3"/>
  <c r="C7973" i="3"/>
  <c r="C7974" i="3"/>
  <c r="C7975" i="3"/>
  <c r="C7976" i="3"/>
  <c r="C7977" i="3"/>
  <c r="C7978" i="3"/>
  <c r="C7979" i="3"/>
  <c r="C7980" i="3"/>
  <c r="C7981" i="3"/>
  <c r="C7982" i="3"/>
  <c r="C7983" i="3"/>
  <c r="C7984" i="3"/>
  <c r="C7985" i="3"/>
  <c r="C7986" i="3"/>
  <c r="C7987" i="3"/>
  <c r="C7988" i="3"/>
  <c r="C7989" i="3"/>
  <c r="C7990" i="3"/>
  <c r="C7991" i="3"/>
  <c r="C7992" i="3"/>
  <c r="C7993" i="3"/>
  <c r="C7994" i="3"/>
  <c r="C7995" i="3"/>
  <c r="C7996" i="3"/>
  <c r="C7997" i="3"/>
  <c r="C7998" i="3"/>
  <c r="C7999" i="3"/>
  <c r="C8000" i="3"/>
  <c r="C8001" i="3"/>
  <c r="C8002" i="3"/>
  <c r="C8003" i="3"/>
  <c r="C8004" i="3"/>
  <c r="C8005" i="3"/>
  <c r="C8006" i="3"/>
  <c r="C8007" i="3"/>
  <c r="C8008" i="3"/>
  <c r="C8009" i="3"/>
  <c r="C8010" i="3"/>
  <c r="C8011" i="3"/>
  <c r="C8012" i="3"/>
  <c r="C8013" i="3"/>
  <c r="C8014" i="3"/>
  <c r="C8015" i="3"/>
  <c r="C8016" i="3"/>
  <c r="C8017" i="3"/>
  <c r="C8018" i="3"/>
  <c r="C8019" i="3"/>
  <c r="C8020" i="3"/>
  <c r="C8021" i="3"/>
  <c r="C8022" i="3"/>
  <c r="C8023" i="3"/>
  <c r="C8024" i="3"/>
  <c r="C8025" i="3"/>
  <c r="C8026" i="3"/>
  <c r="C8027" i="3"/>
  <c r="C8028" i="3"/>
  <c r="C8029" i="3"/>
  <c r="C8030" i="3"/>
  <c r="C8031" i="3"/>
  <c r="C8032" i="3"/>
  <c r="C8033" i="3"/>
  <c r="C8034" i="3"/>
  <c r="C8035" i="3"/>
  <c r="C8036" i="3"/>
  <c r="C8037" i="3"/>
  <c r="C8038" i="3"/>
  <c r="C8039" i="3"/>
  <c r="C8040" i="3"/>
  <c r="C8041" i="3"/>
  <c r="C8042" i="3"/>
  <c r="C8043" i="3"/>
  <c r="C8044" i="3"/>
  <c r="C8045" i="3"/>
  <c r="C8046" i="3"/>
  <c r="C8047" i="3"/>
  <c r="C8048" i="3"/>
  <c r="C8049" i="3"/>
  <c r="C8050" i="3"/>
  <c r="C8051" i="3"/>
  <c r="C8052" i="3"/>
  <c r="C8053" i="3"/>
  <c r="C8054" i="3"/>
  <c r="C8055" i="3"/>
  <c r="C8056" i="3"/>
  <c r="C8057" i="3"/>
  <c r="C8058" i="3"/>
  <c r="C8059" i="3"/>
  <c r="C8060" i="3"/>
  <c r="C8061" i="3"/>
  <c r="C8062" i="3"/>
  <c r="C8063" i="3"/>
  <c r="C8064" i="3"/>
  <c r="C8065" i="3"/>
  <c r="C8066" i="3"/>
  <c r="C8067" i="3"/>
  <c r="C8068" i="3"/>
  <c r="C8069" i="3"/>
  <c r="C8070" i="3"/>
  <c r="C8071" i="3"/>
  <c r="C8072" i="3"/>
  <c r="C8073" i="3"/>
  <c r="C8074" i="3"/>
  <c r="C8075" i="3"/>
  <c r="C8076" i="3"/>
  <c r="C8077" i="3"/>
  <c r="C8078" i="3"/>
  <c r="C8079" i="3"/>
  <c r="C8080" i="3"/>
  <c r="C8081" i="3"/>
  <c r="C8082" i="3"/>
  <c r="C8083" i="3"/>
  <c r="C8084" i="3"/>
  <c r="C8085" i="3"/>
  <c r="C8086" i="3"/>
  <c r="C8087" i="3"/>
  <c r="C8088" i="3"/>
  <c r="C8089" i="3"/>
  <c r="C8090" i="3"/>
  <c r="C8091" i="3"/>
  <c r="C8092" i="3"/>
  <c r="C8093" i="3"/>
  <c r="C8094" i="3"/>
  <c r="C8095" i="3"/>
  <c r="C8096" i="3"/>
  <c r="C8097" i="3"/>
  <c r="C8098" i="3"/>
  <c r="C8099" i="3"/>
  <c r="C8100" i="3"/>
  <c r="C8101" i="3"/>
  <c r="C8102" i="3"/>
  <c r="C8103" i="3"/>
  <c r="C8104" i="3"/>
  <c r="C8105" i="3"/>
  <c r="C8106" i="3"/>
  <c r="C8107" i="3"/>
  <c r="C8108" i="3"/>
  <c r="C8109" i="3"/>
  <c r="C8110" i="3"/>
  <c r="C8111" i="3"/>
  <c r="C8112" i="3"/>
  <c r="C8113" i="3"/>
  <c r="C8114" i="3"/>
  <c r="C8115" i="3"/>
  <c r="C8116" i="3"/>
  <c r="C8117" i="3"/>
  <c r="C8118" i="3"/>
  <c r="C8119" i="3"/>
  <c r="C8120" i="3"/>
  <c r="C8121" i="3"/>
  <c r="C8122" i="3"/>
  <c r="C8123" i="3"/>
  <c r="C8124" i="3"/>
  <c r="C8125" i="3"/>
  <c r="C8126" i="3"/>
  <c r="C8127" i="3"/>
  <c r="C8128" i="3"/>
  <c r="C8129" i="3"/>
  <c r="C8130" i="3"/>
  <c r="C8131" i="3"/>
  <c r="C8132" i="3"/>
  <c r="C8133" i="3"/>
  <c r="C8134" i="3"/>
  <c r="C8135" i="3"/>
  <c r="C8136" i="3"/>
  <c r="C8137" i="3"/>
  <c r="C8138" i="3"/>
  <c r="C8139" i="3"/>
  <c r="C8140" i="3"/>
  <c r="C8141" i="3"/>
  <c r="C8142" i="3"/>
  <c r="C8143" i="3"/>
  <c r="C8144" i="3"/>
  <c r="C8145" i="3"/>
  <c r="C8146" i="3"/>
  <c r="C8147" i="3"/>
  <c r="C8148" i="3"/>
  <c r="C8149" i="3"/>
  <c r="C8150" i="3"/>
  <c r="C8151" i="3"/>
  <c r="C8152" i="3"/>
  <c r="C8153" i="3"/>
  <c r="C8154" i="3"/>
  <c r="C8155" i="3"/>
  <c r="C8156" i="3"/>
  <c r="C8157" i="3"/>
  <c r="C8158" i="3"/>
  <c r="C8159" i="3"/>
  <c r="C8160" i="3"/>
  <c r="C8161" i="3"/>
  <c r="C8162" i="3"/>
  <c r="C8163" i="3"/>
  <c r="C8164" i="3"/>
  <c r="C8165" i="3"/>
  <c r="C8166" i="3"/>
  <c r="C8167" i="3"/>
  <c r="C8168" i="3"/>
  <c r="C8169" i="3"/>
  <c r="C8170" i="3"/>
  <c r="C8171" i="3"/>
  <c r="C8172" i="3"/>
  <c r="C8173" i="3"/>
  <c r="C8174" i="3"/>
  <c r="C8175" i="3"/>
  <c r="C8176" i="3"/>
  <c r="C8177" i="3"/>
  <c r="C8178" i="3"/>
  <c r="C8179" i="3"/>
  <c r="C8180" i="3"/>
  <c r="C8181" i="3"/>
  <c r="C8182" i="3"/>
  <c r="C8183" i="3"/>
  <c r="C8184" i="3"/>
  <c r="C8185" i="3"/>
  <c r="C8186" i="3"/>
  <c r="C8187" i="3"/>
  <c r="C8188" i="3"/>
  <c r="C8189" i="3"/>
  <c r="C8190" i="3"/>
  <c r="C8191" i="3"/>
  <c r="C8192" i="3"/>
  <c r="C8193" i="3"/>
  <c r="C8194" i="3"/>
  <c r="C8195" i="3"/>
  <c r="C8196" i="3"/>
  <c r="C8197" i="3"/>
  <c r="C8198" i="3"/>
  <c r="C8199" i="3"/>
  <c r="C8200" i="3"/>
  <c r="C8201" i="3"/>
  <c r="C8202" i="3"/>
  <c r="C8203" i="3"/>
  <c r="C8204" i="3"/>
  <c r="C8205" i="3"/>
  <c r="C8206" i="3"/>
  <c r="C8207" i="3"/>
  <c r="C8208" i="3"/>
  <c r="C8209" i="3"/>
  <c r="C8210" i="3"/>
  <c r="C8211" i="3"/>
  <c r="C8212" i="3"/>
  <c r="C8213" i="3"/>
  <c r="C8214" i="3"/>
  <c r="C8215" i="3"/>
  <c r="C8216" i="3"/>
  <c r="C8217" i="3"/>
  <c r="C8218" i="3"/>
  <c r="C8219" i="3"/>
  <c r="C8220" i="3"/>
  <c r="C8221" i="3"/>
  <c r="C8222" i="3"/>
  <c r="C8223" i="3"/>
  <c r="C8224" i="3"/>
  <c r="C8225" i="3"/>
  <c r="C8226" i="3"/>
  <c r="C8227" i="3"/>
  <c r="C8228" i="3"/>
  <c r="C8229" i="3"/>
  <c r="C8230" i="3"/>
  <c r="C8231" i="3"/>
  <c r="C8232" i="3"/>
  <c r="C8233" i="3"/>
  <c r="C8234" i="3"/>
  <c r="C8235" i="3"/>
  <c r="C8236" i="3"/>
  <c r="C8237" i="3"/>
  <c r="C8238" i="3"/>
  <c r="C8239" i="3"/>
  <c r="C8240" i="3"/>
  <c r="C8241" i="3"/>
  <c r="C8242" i="3"/>
  <c r="C8243" i="3"/>
  <c r="C8244" i="3"/>
  <c r="C8245" i="3"/>
  <c r="C8246" i="3"/>
  <c r="C8247" i="3"/>
  <c r="C8248" i="3"/>
  <c r="C8249" i="3"/>
  <c r="C8250" i="3"/>
  <c r="C8251" i="3"/>
  <c r="C8252" i="3"/>
  <c r="C8253" i="3"/>
  <c r="C8254" i="3"/>
  <c r="C8255" i="3"/>
  <c r="C8256" i="3"/>
  <c r="C8257" i="3"/>
  <c r="C8258" i="3"/>
  <c r="C8259" i="3"/>
  <c r="C8260" i="3"/>
  <c r="C8261" i="3"/>
  <c r="C8262" i="3"/>
  <c r="C8263" i="3"/>
  <c r="C8264" i="3"/>
  <c r="C8265" i="3"/>
  <c r="C8266" i="3"/>
  <c r="C8267" i="3"/>
  <c r="C8268" i="3"/>
  <c r="C8269" i="3"/>
  <c r="C8270" i="3"/>
  <c r="C8271" i="3"/>
  <c r="C8272" i="3"/>
  <c r="C8273" i="3"/>
  <c r="C8274" i="3"/>
  <c r="C8275" i="3"/>
  <c r="C8276" i="3"/>
  <c r="C8277" i="3"/>
  <c r="C8278" i="3"/>
  <c r="C8279" i="3"/>
  <c r="C8280" i="3"/>
  <c r="C8281" i="3"/>
  <c r="C8282" i="3"/>
  <c r="C8283" i="3"/>
  <c r="C8284" i="3"/>
  <c r="C8285" i="3"/>
  <c r="C8286" i="3"/>
  <c r="C8287" i="3"/>
  <c r="C8288" i="3"/>
  <c r="C8289" i="3"/>
  <c r="C8290" i="3"/>
  <c r="C8291" i="3"/>
  <c r="C8292" i="3"/>
  <c r="C8293" i="3"/>
  <c r="C8294" i="3"/>
  <c r="C8295" i="3"/>
  <c r="C8296" i="3"/>
  <c r="C8297" i="3"/>
  <c r="C8298" i="3"/>
  <c r="C8299" i="3"/>
  <c r="C8300" i="3"/>
  <c r="C8301" i="3"/>
  <c r="C8302" i="3"/>
  <c r="C8303" i="3"/>
  <c r="C8304" i="3"/>
  <c r="C8305" i="3"/>
  <c r="C8306" i="3"/>
  <c r="C8307" i="3"/>
  <c r="C8308" i="3"/>
  <c r="C8309" i="3"/>
  <c r="C8310" i="3"/>
  <c r="C8311" i="3"/>
  <c r="C8312" i="3"/>
  <c r="C8313" i="3"/>
  <c r="C8314" i="3"/>
  <c r="C8315" i="3"/>
  <c r="C8316" i="3"/>
  <c r="C8317" i="3"/>
  <c r="C8318" i="3"/>
  <c r="C8319" i="3"/>
  <c r="C8320" i="3"/>
  <c r="C8321" i="3"/>
  <c r="C8322" i="3"/>
  <c r="C8323" i="3"/>
  <c r="C8324" i="3"/>
  <c r="C8325" i="3"/>
  <c r="C8326" i="3"/>
  <c r="C8327" i="3"/>
  <c r="C8328" i="3"/>
  <c r="C8329" i="3"/>
  <c r="C8330" i="3"/>
  <c r="C8331" i="3"/>
  <c r="C8332" i="3"/>
  <c r="C8333" i="3"/>
  <c r="C8334" i="3"/>
  <c r="C8335" i="3"/>
  <c r="C8336" i="3"/>
  <c r="C8337" i="3"/>
  <c r="C8338" i="3"/>
  <c r="C8339" i="3"/>
  <c r="C8340" i="3"/>
  <c r="C8341" i="3"/>
  <c r="C8342" i="3"/>
  <c r="C8343" i="3"/>
  <c r="C8344" i="3"/>
  <c r="C8345" i="3"/>
  <c r="C8346" i="3"/>
  <c r="C8347" i="3"/>
  <c r="C8348" i="3"/>
  <c r="C8349" i="3"/>
  <c r="C8350" i="3"/>
  <c r="C8351" i="3"/>
  <c r="C8352" i="3"/>
  <c r="C8353" i="3"/>
  <c r="C8354" i="3"/>
  <c r="C8355" i="3"/>
  <c r="C8356" i="3"/>
  <c r="C8357" i="3"/>
  <c r="C8358" i="3"/>
  <c r="C8359" i="3"/>
  <c r="C8360" i="3"/>
  <c r="C8361" i="3"/>
  <c r="C8362" i="3"/>
  <c r="C8363" i="3"/>
  <c r="C8364" i="3"/>
  <c r="C8365" i="3"/>
  <c r="C8366" i="3"/>
  <c r="C8367" i="3"/>
  <c r="C8368" i="3"/>
  <c r="C8369" i="3"/>
  <c r="C8370" i="3"/>
  <c r="C8371" i="3"/>
  <c r="C8372" i="3"/>
  <c r="C8373" i="3"/>
  <c r="C8374" i="3"/>
  <c r="C8375" i="3"/>
  <c r="C8376" i="3"/>
  <c r="C8377" i="3"/>
  <c r="C8378" i="3"/>
  <c r="C8379" i="3"/>
  <c r="C8380" i="3"/>
  <c r="C8381" i="3"/>
  <c r="C8382" i="3"/>
  <c r="C8383" i="3"/>
  <c r="C8384" i="3"/>
  <c r="C8385" i="3"/>
  <c r="C8386" i="3"/>
  <c r="C8387" i="3"/>
  <c r="C8388" i="3"/>
  <c r="C8389" i="3"/>
  <c r="C8390" i="3"/>
  <c r="C8391" i="3"/>
  <c r="C8392" i="3"/>
  <c r="C8393" i="3"/>
  <c r="C8394" i="3"/>
  <c r="C8395" i="3"/>
  <c r="C8396" i="3"/>
  <c r="C8397" i="3"/>
  <c r="C8398" i="3"/>
  <c r="C8399" i="3"/>
  <c r="C8400" i="3"/>
  <c r="C8401" i="3"/>
  <c r="C8402" i="3"/>
  <c r="C8403" i="3"/>
  <c r="C8404" i="3"/>
  <c r="C8405" i="3"/>
  <c r="C8406" i="3"/>
  <c r="C8407" i="3"/>
  <c r="C8408" i="3"/>
  <c r="C8409" i="3"/>
  <c r="C8410" i="3"/>
  <c r="C8411" i="3"/>
  <c r="C8412" i="3"/>
  <c r="C8413" i="3"/>
  <c r="C8414" i="3"/>
  <c r="C8415" i="3"/>
  <c r="C8416" i="3"/>
  <c r="C8417" i="3"/>
  <c r="C8418" i="3"/>
  <c r="C8419" i="3"/>
  <c r="C8420" i="3"/>
  <c r="C8421" i="3"/>
  <c r="C8422" i="3"/>
  <c r="C8423" i="3"/>
  <c r="C8424" i="3"/>
  <c r="C8425" i="3"/>
  <c r="C8426" i="3"/>
  <c r="C8427" i="3"/>
  <c r="C8428" i="3"/>
  <c r="C8429" i="3"/>
  <c r="C8430" i="3"/>
  <c r="C8431" i="3"/>
  <c r="C8432" i="3"/>
  <c r="C8433" i="3"/>
  <c r="C8434" i="3"/>
  <c r="C8435" i="3"/>
  <c r="C8436" i="3"/>
  <c r="C8437" i="3"/>
  <c r="C8438" i="3"/>
  <c r="C8439" i="3"/>
  <c r="C8440" i="3"/>
  <c r="C8441" i="3"/>
  <c r="C8442" i="3"/>
  <c r="C8443" i="3"/>
  <c r="C8444" i="3"/>
  <c r="C8445" i="3"/>
  <c r="C8446" i="3"/>
  <c r="C8447" i="3"/>
  <c r="C8448" i="3"/>
  <c r="C8449" i="3"/>
  <c r="C8450" i="3"/>
  <c r="C8451" i="3"/>
  <c r="C8452" i="3"/>
  <c r="C8453" i="3"/>
  <c r="C8454" i="3"/>
  <c r="C8455" i="3"/>
  <c r="C8456" i="3"/>
  <c r="C8457" i="3"/>
  <c r="C8458" i="3"/>
  <c r="C8459" i="3"/>
  <c r="C8460" i="3"/>
  <c r="C8461" i="3"/>
  <c r="C8462" i="3"/>
  <c r="C8463" i="3"/>
  <c r="C8464" i="3"/>
  <c r="C8465" i="3"/>
  <c r="C8466" i="3"/>
  <c r="C8467" i="3"/>
  <c r="C8468" i="3"/>
  <c r="C8469" i="3"/>
  <c r="C8470" i="3"/>
  <c r="C8471" i="3"/>
  <c r="C8472" i="3"/>
  <c r="C8473" i="3"/>
  <c r="C8474" i="3"/>
  <c r="C8475" i="3"/>
  <c r="C8476" i="3"/>
  <c r="C8477" i="3"/>
  <c r="C8478" i="3"/>
  <c r="C8479" i="3"/>
  <c r="C8480" i="3"/>
  <c r="C8481" i="3"/>
  <c r="C8482" i="3"/>
  <c r="C8483" i="3"/>
  <c r="C8484" i="3"/>
  <c r="C8485" i="3"/>
  <c r="C8486" i="3"/>
  <c r="C8487" i="3"/>
  <c r="C8488" i="3"/>
  <c r="C8489" i="3"/>
  <c r="C8490" i="3"/>
  <c r="C8491" i="3"/>
  <c r="C8492" i="3"/>
  <c r="C8493" i="3"/>
  <c r="C8494" i="3"/>
  <c r="C8495" i="3"/>
  <c r="C8496" i="3"/>
  <c r="C8497" i="3"/>
  <c r="C8498" i="3"/>
  <c r="C8499" i="3"/>
  <c r="C8500" i="3"/>
  <c r="C8501" i="3"/>
  <c r="C8502" i="3"/>
  <c r="C8503" i="3"/>
  <c r="C8504" i="3"/>
  <c r="C8505" i="3"/>
  <c r="C8506" i="3"/>
  <c r="C8507" i="3"/>
  <c r="C8508" i="3"/>
  <c r="C8509" i="3"/>
  <c r="C8510" i="3"/>
  <c r="C8511" i="3"/>
  <c r="C8512" i="3"/>
  <c r="C8513" i="3"/>
  <c r="C8514" i="3"/>
  <c r="C8515" i="3"/>
  <c r="C8516" i="3"/>
  <c r="C8517" i="3"/>
  <c r="C8518" i="3"/>
  <c r="C8519" i="3"/>
  <c r="C8520" i="3"/>
  <c r="C8521" i="3"/>
  <c r="C8522" i="3"/>
  <c r="C8523" i="3"/>
  <c r="C8524" i="3"/>
  <c r="C8525" i="3"/>
  <c r="C8526" i="3"/>
  <c r="C8527" i="3"/>
  <c r="C8528" i="3"/>
  <c r="C8529" i="3"/>
  <c r="C8530" i="3"/>
  <c r="C8531" i="3"/>
  <c r="C8532" i="3"/>
  <c r="C8533" i="3"/>
  <c r="C8534" i="3"/>
  <c r="C8535" i="3"/>
  <c r="C8536" i="3"/>
  <c r="C8537" i="3"/>
  <c r="C8538" i="3"/>
  <c r="C8539" i="3"/>
  <c r="C8540" i="3"/>
  <c r="C8541" i="3"/>
  <c r="C8542" i="3"/>
  <c r="C8543" i="3"/>
  <c r="C8544" i="3"/>
  <c r="C8545" i="3"/>
  <c r="C8546" i="3"/>
  <c r="C8547" i="3"/>
  <c r="C8548" i="3"/>
  <c r="C8549" i="3"/>
  <c r="C8550" i="3"/>
  <c r="C8551" i="3"/>
  <c r="C8552" i="3"/>
  <c r="C8553" i="3"/>
  <c r="C8554" i="3"/>
  <c r="C8555" i="3"/>
  <c r="C8556" i="3"/>
  <c r="C8557" i="3"/>
  <c r="C8558" i="3"/>
  <c r="C8559" i="3"/>
  <c r="C8560" i="3"/>
  <c r="C8561" i="3"/>
  <c r="C8562" i="3"/>
  <c r="C8563" i="3"/>
  <c r="C8564" i="3"/>
  <c r="C8565" i="3"/>
  <c r="C8566" i="3"/>
  <c r="C8567" i="3"/>
  <c r="C8568" i="3"/>
  <c r="C8569" i="3"/>
  <c r="C8570" i="3"/>
  <c r="C8571" i="3"/>
  <c r="C8572" i="3"/>
  <c r="C8573" i="3"/>
  <c r="C8574" i="3"/>
  <c r="C8575" i="3"/>
  <c r="C8576" i="3"/>
  <c r="C8577" i="3"/>
  <c r="C8578" i="3"/>
  <c r="C8579" i="3"/>
  <c r="C8580" i="3"/>
  <c r="C8581" i="3"/>
  <c r="C8582" i="3"/>
  <c r="C8583" i="3"/>
  <c r="C8584" i="3"/>
  <c r="C8585" i="3"/>
  <c r="C8586" i="3"/>
  <c r="C8587" i="3"/>
  <c r="C8588" i="3"/>
  <c r="C8589" i="3"/>
  <c r="C8590" i="3"/>
  <c r="C8591" i="3"/>
  <c r="C8592" i="3"/>
  <c r="C8593" i="3"/>
  <c r="C8594" i="3"/>
  <c r="C8595" i="3"/>
  <c r="C8596" i="3"/>
  <c r="C8597" i="3"/>
  <c r="C8598" i="3"/>
  <c r="C8599" i="3"/>
  <c r="C8600" i="3"/>
  <c r="C8601" i="3"/>
  <c r="C8602" i="3"/>
  <c r="C8603" i="3"/>
  <c r="C8604" i="3"/>
  <c r="C8605" i="3"/>
  <c r="C8606" i="3"/>
  <c r="C8607" i="3"/>
  <c r="C8608" i="3"/>
  <c r="C8609" i="3"/>
  <c r="C8610" i="3"/>
  <c r="C8611" i="3"/>
  <c r="C8612" i="3"/>
  <c r="C8613" i="3"/>
  <c r="C8614" i="3"/>
  <c r="C8615" i="3"/>
  <c r="C8616" i="3"/>
  <c r="C8617" i="3"/>
  <c r="C8618" i="3"/>
  <c r="C8619" i="3"/>
  <c r="C8620" i="3"/>
  <c r="C8621" i="3"/>
  <c r="C8622" i="3"/>
  <c r="C8623" i="3"/>
  <c r="C8624" i="3"/>
  <c r="C8625" i="3"/>
  <c r="C8626" i="3"/>
  <c r="C8627" i="3"/>
  <c r="C8628" i="3"/>
  <c r="C8629" i="3"/>
  <c r="C8630" i="3"/>
  <c r="C8631" i="3"/>
  <c r="C8632" i="3"/>
  <c r="C8633" i="3"/>
  <c r="C8634" i="3"/>
  <c r="C8635" i="3"/>
  <c r="C8636" i="3"/>
  <c r="C8637" i="3"/>
  <c r="C8638" i="3"/>
  <c r="C8639" i="3"/>
  <c r="C8640" i="3"/>
  <c r="C8641" i="3"/>
  <c r="C8642" i="3"/>
  <c r="C8643" i="3"/>
  <c r="C8644" i="3"/>
  <c r="C8645" i="3"/>
  <c r="C8646" i="3"/>
  <c r="C8647" i="3"/>
  <c r="C8648" i="3"/>
  <c r="C8649" i="3"/>
  <c r="C8650" i="3"/>
  <c r="C8651" i="3"/>
  <c r="C8652" i="3"/>
  <c r="C8653" i="3"/>
  <c r="C8654" i="3"/>
  <c r="C8655" i="3"/>
  <c r="C8656" i="3"/>
  <c r="C8657" i="3"/>
  <c r="C8658" i="3"/>
  <c r="C8659" i="3"/>
  <c r="C8660" i="3"/>
  <c r="C8661" i="3"/>
  <c r="C8662" i="3"/>
  <c r="C8663" i="3"/>
  <c r="C8664" i="3"/>
  <c r="C8665" i="3"/>
  <c r="C8666" i="3"/>
  <c r="C8667" i="3"/>
  <c r="C8668" i="3"/>
  <c r="C8669" i="3"/>
  <c r="C8670" i="3"/>
  <c r="C8671" i="3"/>
  <c r="C8672" i="3"/>
  <c r="C8673" i="3"/>
  <c r="C8674" i="3"/>
  <c r="C8675" i="3"/>
  <c r="C8676" i="3"/>
  <c r="C8677" i="3"/>
  <c r="C8678" i="3"/>
  <c r="C8679" i="3"/>
  <c r="C8680" i="3"/>
  <c r="C8681" i="3"/>
  <c r="C8682" i="3"/>
  <c r="C8683" i="3"/>
  <c r="C8684" i="3"/>
  <c r="C8685" i="3"/>
  <c r="C8686" i="3"/>
  <c r="C8687" i="3"/>
  <c r="C8688" i="3"/>
  <c r="C8689" i="3"/>
  <c r="C8690" i="3"/>
  <c r="C8691" i="3"/>
  <c r="C8692" i="3"/>
  <c r="C8693" i="3"/>
  <c r="C8694" i="3"/>
  <c r="C8695" i="3"/>
  <c r="C8696" i="3"/>
  <c r="C8697" i="3"/>
  <c r="C8698" i="3"/>
  <c r="C8699" i="3"/>
  <c r="C8700" i="3"/>
  <c r="C8701" i="3"/>
  <c r="C8702" i="3"/>
  <c r="C8703" i="3"/>
  <c r="C8704" i="3"/>
  <c r="C8705" i="3"/>
  <c r="C8706" i="3"/>
  <c r="C8707" i="3"/>
  <c r="C8708" i="3"/>
  <c r="C8709" i="3"/>
  <c r="C8710" i="3"/>
  <c r="C8711" i="3"/>
  <c r="C8712" i="3"/>
  <c r="C8713" i="3"/>
  <c r="C8714" i="3"/>
  <c r="C8715" i="3"/>
  <c r="C8716" i="3"/>
  <c r="C8717" i="3"/>
  <c r="C8718" i="3"/>
  <c r="C8719" i="3"/>
  <c r="C8720" i="3"/>
  <c r="C8721" i="3"/>
  <c r="C8722" i="3"/>
  <c r="C8723" i="3"/>
  <c r="C8724" i="3"/>
  <c r="C8725" i="3"/>
  <c r="C8726" i="3"/>
  <c r="C8727" i="3"/>
  <c r="C8728" i="3"/>
  <c r="C8729" i="3"/>
  <c r="C8730" i="3"/>
  <c r="C8731" i="3"/>
  <c r="C8732" i="3"/>
  <c r="C8733" i="3"/>
  <c r="C8734" i="3"/>
  <c r="C8735" i="3"/>
  <c r="C8736" i="3"/>
  <c r="C8737" i="3"/>
  <c r="C8738" i="3"/>
  <c r="C8739" i="3"/>
  <c r="C8740" i="3"/>
  <c r="C8741" i="3"/>
  <c r="C8742" i="3"/>
  <c r="C8743" i="3"/>
  <c r="C8744" i="3"/>
  <c r="C8745" i="3"/>
  <c r="C8746" i="3"/>
  <c r="C8747" i="3"/>
  <c r="C8748" i="3"/>
  <c r="C8749" i="3"/>
  <c r="C8750" i="3"/>
  <c r="C8751" i="3"/>
  <c r="C8752" i="3"/>
  <c r="C8753" i="3"/>
  <c r="C8754" i="3"/>
  <c r="C8755" i="3"/>
  <c r="C8756" i="3"/>
  <c r="C8757" i="3"/>
  <c r="C8758" i="3"/>
  <c r="C8759" i="3"/>
  <c r="C8760" i="3"/>
  <c r="C8761" i="3"/>
  <c r="C8762" i="3"/>
  <c r="C8763" i="3"/>
  <c r="C8764" i="3"/>
  <c r="C8765" i="3"/>
  <c r="C8766" i="3"/>
  <c r="C8767" i="3"/>
  <c r="C8768" i="3"/>
  <c r="C8769" i="3"/>
  <c r="C8770" i="3"/>
  <c r="C8771" i="3"/>
  <c r="C8772" i="3"/>
  <c r="C8773" i="3"/>
  <c r="C8774" i="3"/>
  <c r="C8775" i="3"/>
  <c r="C8776" i="3"/>
  <c r="C8777" i="3"/>
  <c r="C8778" i="3"/>
  <c r="C8779" i="3"/>
  <c r="C8780" i="3"/>
  <c r="C8781" i="3"/>
  <c r="C8782" i="3"/>
  <c r="C8783" i="3"/>
  <c r="C8784" i="3"/>
  <c r="C8785" i="3"/>
  <c r="C8786" i="3"/>
  <c r="C8787" i="3"/>
  <c r="C8788" i="3"/>
  <c r="C8789" i="3"/>
  <c r="C8790" i="3"/>
  <c r="C8791" i="3"/>
  <c r="C8792" i="3"/>
  <c r="C8793" i="3"/>
  <c r="C8794" i="3"/>
  <c r="C8795" i="3"/>
  <c r="C8796" i="3"/>
  <c r="C8797" i="3"/>
  <c r="C8798" i="3"/>
  <c r="C8799" i="3"/>
  <c r="C8800" i="3"/>
  <c r="C8801" i="3"/>
  <c r="C8802" i="3"/>
  <c r="C8803" i="3"/>
  <c r="C8804" i="3"/>
  <c r="C8805" i="3"/>
  <c r="C8806" i="3"/>
  <c r="C8807" i="3"/>
  <c r="C8808" i="3"/>
  <c r="C8809" i="3"/>
  <c r="C8810" i="3"/>
  <c r="C8811" i="3"/>
  <c r="C8812" i="3"/>
  <c r="C8813" i="3"/>
  <c r="C8814" i="3"/>
  <c r="C8815" i="3"/>
  <c r="C8816" i="3"/>
  <c r="C8817" i="3"/>
  <c r="C8818" i="3"/>
  <c r="C8819" i="3"/>
  <c r="C8820" i="3"/>
  <c r="C8821" i="3"/>
  <c r="C8822" i="3"/>
  <c r="C8823" i="3"/>
  <c r="C8824" i="3"/>
  <c r="C8825" i="3"/>
  <c r="C8826" i="3"/>
  <c r="C8827" i="3"/>
  <c r="C8828" i="3"/>
  <c r="C8829" i="3"/>
  <c r="C8830" i="3"/>
  <c r="C8831" i="3"/>
  <c r="C8832" i="3"/>
  <c r="C8833" i="3"/>
  <c r="C8834" i="3"/>
  <c r="C8835" i="3"/>
  <c r="C8836" i="3"/>
  <c r="C8837" i="3"/>
  <c r="C8838" i="3"/>
  <c r="C8839" i="3"/>
  <c r="C8840" i="3"/>
  <c r="C8841" i="3"/>
  <c r="C8842" i="3"/>
  <c r="C8843" i="3"/>
  <c r="C8844" i="3"/>
  <c r="C8845" i="3"/>
  <c r="C8846" i="3"/>
  <c r="C8847" i="3"/>
  <c r="C8848" i="3"/>
  <c r="C8849" i="3"/>
  <c r="C8850" i="3"/>
  <c r="C8851" i="3"/>
  <c r="C8852" i="3"/>
  <c r="C8853" i="3"/>
  <c r="C8854" i="3"/>
  <c r="C8855" i="3"/>
  <c r="C8856" i="3"/>
  <c r="C8857" i="3"/>
  <c r="C8858" i="3"/>
  <c r="C8859" i="3"/>
  <c r="C8860" i="3"/>
  <c r="C8861" i="3"/>
  <c r="C8862" i="3"/>
  <c r="C8863" i="3"/>
  <c r="C8864" i="3"/>
  <c r="C8865" i="3"/>
  <c r="C8866" i="3"/>
  <c r="C8867" i="3"/>
  <c r="C8868" i="3"/>
  <c r="C8869" i="3"/>
  <c r="C8870" i="3"/>
  <c r="C8871" i="3"/>
  <c r="C8872" i="3"/>
  <c r="C8873" i="3"/>
  <c r="C8874" i="3"/>
  <c r="C8875" i="3"/>
  <c r="C8876" i="3"/>
  <c r="C8877" i="3"/>
  <c r="C8878" i="3"/>
  <c r="C8879" i="3"/>
  <c r="C8880" i="3"/>
  <c r="C8881" i="3"/>
  <c r="C8882" i="3"/>
  <c r="C8883" i="3"/>
  <c r="C8884" i="3"/>
  <c r="C8885" i="3"/>
  <c r="C8886" i="3"/>
  <c r="C8887" i="3"/>
  <c r="C8888" i="3"/>
  <c r="C8889" i="3"/>
  <c r="C8890" i="3"/>
  <c r="C8891" i="3"/>
  <c r="C8892" i="3"/>
  <c r="C8893" i="3"/>
  <c r="C8894" i="3"/>
  <c r="C8895" i="3"/>
  <c r="C8896" i="3"/>
  <c r="C8897" i="3"/>
  <c r="C8898" i="3"/>
  <c r="C8899" i="3"/>
  <c r="C8900" i="3"/>
  <c r="C8901" i="3"/>
  <c r="C8902" i="3"/>
  <c r="C8903" i="3"/>
  <c r="C8904" i="3"/>
  <c r="C8905" i="3"/>
  <c r="C8906" i="3"/>
  <c r="C8907" i="3"/>
  <c r="C8908" i="3"/>
  <c r="C8909" i="3"/>
  <c r="C8910" i="3"/>
  <c r="C8911" i="3"/>
  <c r="C8912" i="3"/>
  <c r="C8913" i="3"/>
  <c r="C8914" i="3"/>
  <c r="C8915" i="3"/>
  <c r="C8916" i="3"/>
  <c r="C8917" i="3"/>
  <c r="C8918" i="3"/>
  <c r="C8919" i="3"/>
  <c r="C8920" i="3"/>
  <c r="C8921" i="3"/>
  <c r="C8922" i="3"/>
  <c r="C8923" i="3"/>
  <c r="C8924" i="3"/>
  <c r="C8925" i="3"/>
  <c r="C8926" i="3"/>
  <c r="C8927" i="3"/>
  <c r="C8928" i="3"/>
  <c r="C8929" i="3"/>
  <c r="C8930" i="3"/>
  <c r="C8931" i="3"/>
  <c r="C8932" i="3"/>
  <c r="C8933" i="3"/>
  <c r="C8934" i="3"/>
  <c r="C8935" i="3"/>
  <c r="C8936" i="3"/>
  <c r="C8937" i="3"/>
  <c r="C8938" i="3"/>
  <c r="C8939" i="3"/>
  <c r="C8940" i="3"/>
  <c r="C8941" i="3"/>
  <c r="C8942" i="3"/>
  <c r="C8943" i="3"/>
  <c r="C8944" i="3"/>
  <c r="C8945" i="3"/>
  <c r="C8946" i="3"/>
  <c r="C8947" i="3"/>
  <c r="C8948" i="3"/>
  <c r="C8949" i="3"/>
  <c r="C8950" i="3"/>
  <c r="C8951" i="3"/>
  <c r="C8952" i="3"/>
  <c r="C8953" i="3"/>
  <c r="C8954" i="3"/>
  <c r="C8955" i="3"/>
  <c r="C8956" i="3"/>
  <c r="C8957" i="3"/>
  <c r="C8958" i="3"/>
  <c r="C8959" i="3"/>
  <c r="C8960" i="3"/>
  <c r="C8961" i="3"/>
  <c r="C8962" i="3"/>
  <c r="C8963" i="3"/>
  <c r="C8964" i="3"/>
  <c r="C8965" i="3"/>
  <c r="C8966" i="3"/>
  <c r="C8967" i="3"/>
  <c r="C8968" i="3"/>
  <c r="C8969" i="3"/>
  <c r="C8970" i="3"/>
  <c r="C8971" i="3"/>
  <c r="C8972" i="3"/>
  <c r="C8973" i="3"/>
  <c r="C8974" i="3"/>
  <c r="C8975" i="3"/>
  <c r="C8976" i="3"/>
  <c r="C8977" i="3"/>
  <c r="C8978" i="3"/>
  <c r="C8979" i="3"/>
  <c r="C8980" i="3"/>
  <c r="C8981" i="3"/>
  <c r="C8982" i="3"/>
  <c r="C8983" i="3"/>
  <c r="C8984" i="3"/>
  <c r="C8985" i="3"/>
  <c r="C8986" i="3"/>
  <c r="C8987" i="3"/>
  <c r="C8988" i="3"/>
  <c r="C8989" i="3"/>
  <c r="C8990" i="3"/>
  <c r="C8991" i="3"/>
  <c r="C8992" i="3"/>
  <c r="C8993" i="3"/>
  <c r="C8994" i="3"/>
  <c r="C8995" i="3"/>
  <c r="C8996" i="3"/>
  <c r="C8997" i="3"/>
  <c r="C8998" i="3"/>
  <c r="C8999" i="3"/>
  <c r="C9000" i="3"/>
  <c r="C9001" i="3"/>
  <c r="C9002" i="3"/>
  <c r="C9003" i="3"/>
  <c r="C9004" i="3"/>
  <c r="C9005" i="3"/>
  <c r="C9006" i="3"/>
  <c r="C9007" i="3"/>
  <c r="C9008" i="3"/>
  <c r="C9009" i="3"/>
  <c r="C9010" i="3"/>
  <c r="C9011" i="3"/>
  <c r="C9012" i="3"/>
  <c r="C9013" i="3"/>
  <c r="C9014" i="3"/>
  <c r="C9015" i="3"/>
  <c r="C9016" i="3"/>
  <c r="C9017" i="3"/>
  <c r="C9018" i="3"/>
  <c r="C9019" i="3"/>
  <c r="C9020" i="3"/>
  <c r="C9021" i="3"/>
  <c r="C9022" i="3"/>
  <c r="C9023" i="3"/>
  <c r="C9024" i="3"/>
  <c r="C9025" i="3"/>
  <c r="C9026" i="3"/>
  <c r="C9027" i="3"/>
  <c r="C9028" i="3"/>
  <c r="C9029" i="3"/>
  <c r="C9030" i="3"/>
  <c r="C9031" i="3"/>
  <c r="C9032" i="3"/>
  <c r="C9033" i="3"/>
  <c r="C9034" i="3"/>
  <c r="C9035" i="3"/>
  <c r="C9036" i="3"/>
  <c r="C9037" i="3"/>
  <c r="C9038" i="3"/>
  <c r="C9039" i="3"/>
  <c r="C9040" i="3"/>
  <c r="C9041" i="3"/>
  <c r="C9042" i="3"/>
  <c r="C9043" i="3"/>
  <c r="C9044" i="3"/>
  <c r="C9045" i="3"/>
  <c r="C9046" i="3"/>
  <c r="C9047" i="3"/>
  <c r="C9048" i="3"/>
  <c r="C9049" i="3"/>
  <c r="C9050" i="3"/>
  <c r="C9051" i="3"/>
  <c r="C9052" i="3"/>
  <c r="C9053" i="3"/>
  <c r="C9054" i="3"/>
  <c r="C9055" i="3"/>
  <c r="C9056" i="3"/>
  <c r="C9057" i="3"/>
  <c r="C9058" i="3"/>
  <c r="C9059" i="3"/>
  <c r="C9060" i="3"/>
  <c r="C9061" i="3"/>
  <c r="C9062" i="3"/>
  <c r="C9063" i="3"/>
  <c r="C9064" i="3"/>
  <c r="C9065" i="3"/>
  <c r="C9066" i="3"/>
  <c r="C9067" i="3"/>
  <c r="C9068" i="3"/>
  <c r="C9069" i="3"/>
  <c r="C9070" i="3"/>
  <c r="C9071" i="3"/>
  <c r="C9072" i="3"/>
  <c r="C9073" i="3"/>
  <c r="C9074" i="3"/>
  <c r="C9075" i="3"/>
  <c r="C9076" i="3"/>
  <c r="C9077" i="3"/>
  <c r="C9078" i="3"/>
  <c r="C9079" i="3"/>
  <c r="C9080" i="3"/>
  <c r="C9081" i="3"/>
  <c r="C9082" i="3"/>
  <c r="C9083" i="3"/>
  <c r="C9084" i="3"/>
  <c r="C9085" i="3"/>
  <c r="C9086" i="3"/>
  <c r="C9087" i="3"/>
  <c r="C9088" i="3"/>
  <c r="C9089" i="3"/>
  <c r="C9090" i="3"/>
  <c r="C9091" i="3"/>
  <c r="C9092" i="3"/>
  <c r="C9093" i="3"/>
  <c r="C9094" i="3"/>
  <c r="C9095" i="3"/>
  <c r="C9096" i="3"/>
  <c r="C9097" i="3"/>
  <c r="C9098" i="3"/>
  <c r="C9099" i="3"/>
  <c r="C9100" i="3"/>
  <c r="C9101" i="3"/>
  <c r="C9102" i="3"/>
  <c r="C9103" i="3"/>
  <c r="C9104" i="3"/>
  <c r="C9105" i="3"/>
  <c r="C9106" i="3"/>
  <c r="C9107" i="3"/>
  <c r="C9108" i="3"/>
  <c r="C9109" i="3"/>
  <c r="C9110" i="3"/>
  <c r="C9111" i="3"/>
  <c r="C9112" i="3"/>
  <c r="C9113" i="3"/>
  <c r="C9114" i="3"/>
  <c r="C9115" i="3"/>
  <c r="C9116" i="3"/>
  <c r="C9117" i="3"/>
  <c r="C9118" i="3"/>
  <c r="C9119" i="3"/>
  <c r="C9120" i="3"/>
  <c r="C9121" i="3"/>
  <c r="C9122" i="3"/>
  <c r="C9123" i="3"/>
  <c r="C9124" i="3"/>
  <c r="C9125" i="3"/>
  <c r="C9126" i="3"/>
  <c r="C9127" i="3"/>
  <c r="C9128" i="3"/>
  <c r="C9129" i="3"/>
  <c r="C9130" i="3"/>
  <c r="C9131" i="3"/>
  <c r="C9132" i="3"/>
  <c r="C9133" i="3"/>
  <c r="C9134" i="3"/>
  <c r="C9135" i="3"/>
  <c r="C9136" i="3"/>
  <c r="C9137" i="3"/>
  <c r="C9138" i="3"/>
  <c r="C9139" i="3"/>
  <c r="C9140" i="3"/>
  <c r="C9141" i="3"/>
  <c r="C9142" i="3"/>
  <c r="C9143" i="3"/>
  <c r="C9144" i="3"/>
  <c r="C9145" i="3"/>
  <c r="C9146" i="3"/>
  <c r="C9147" i="3"/>
  <c r="C9148" i="3"/>
  <c r="C9149" i="3"/>
  <c r="C9150" i="3"/>
  <c r="C9151" i="3"/>
  <c r="C9152" i="3"/>
  <c r="C9153" i="3"/>
  <c r="C9154" i="3"/>
  <c r="C9155" i="3"/>
  <c r="C9156" i="3"/>
  <c r="C9157" i="3"/>
  <c r="C9158" i="3"/>
  <c r="C9159" i="3"/>
  <c r="C9160" i="3"/>
  <c r="C9161" i="3"/>
  <c r="C9162" i="3"/>
  <c r="C9163" i="3"/>
  <c r="C9164" i="3"/>
  <c r="C9165" i="3"/>
  <c r="C9166" i="3"/>
  <c r="C9167" i="3"/>
  <c r="C9168" i="3"/>
  <c r="C9169" i="3"/>
  <c r="C9170" i="3"/>
  <c r="C9171" i="3"/>
  <c r="C9172" i="3"/>
  <c r="C9173" i="3"/>
  <c r="C9174" i="3"/>
  <c r="C9175" i="3"/>
  <c r="C9176" i="3"/>
  <c r="C9177" i="3"/>
  <c r="C9178" i="3"/>
  <c r="C9179" i="3"/>
  <c r="C9180" i="3"/>
  <c r="C9181" i="3"/>
  <c r="C9182" i="3"/>
  <c r="C9183" i="3"/>
  <c r="C9184" i="3"/>
  <c r="C9185" i="3"/>
  <c r="C9186" i="3"/>
  <c r="C9187" i="3"/>
  <c r="C9188" i="3"/>
  <c r="C9189" i="3"/>
  <c r="C9190" i="3"/>
  <c r="C9191" i="3"/>
  <c r="C9192" i="3"/>
  <c r="C9193" i="3"/>
  <c r="C9194" i="3"/>
  <c r="C9195" i="3"/>
  <c r="C9196" i="3"/>
  <c r="C9197" i="3"/>
  <c r="C9198" i="3"/>
  <c r="C9199" i="3"/>
  <c r="C9200" i="3"/>
  <c r="C9201" i="3"/>
  <c r="C9202" i="3"/>
  <c r="C9203" i="3"/>
  <c r="C9204" i="3"/>
  <c r="C9205" i="3"/>
  <c r="C9206" i="3"/>
  <c r="C9207" i="3"/>
  <c r="C9208" i="3"/>
  <c r="C9209" i="3"/>
  <c r="C9210" i="3"/>
  <c r="C9211" i="3"/>
  <c r="C9212" i="3"/>
  <c r="C9213" i="3"/>
  <c r="C9214" i="3"/>
  <c r="C9215" i="3"/>
  <c r="C9216" i="3"/>
  <c r="C9217" i="3"/>
  <c r="C9218" i="3"/>
  <c r="C9219" i="3"/>
  <c r="C9220" i="3"/>
  <c r="C9221" i="3"/>
  <c r="C9222" i="3"/>
  <c r="C9223" i="3"/>
  <c r="C9224" i="3"/>
  <c r="C9225" i="3"/>
  <c r="C9226" i="3"/>
  <c r="C9227" i="3"/>
  <c r="C9228" i="3"/>
  <c r="C9229" i="3"/>
  <c r="C9230" i="3"/>
  <c r="C9231" i="3"/>
  <c r="C9232" i="3"/>
  <c r="C9233" i="3"/>
  <c r="C9234" i="3"/>
  <c r="C9235" i="3"/>
  <c r="C9236" i="3"/>
  <c r="C9237" i="3"/>
  <c r="C9238" i="3"/>
  <c r="C9239" i="3"/>
  <c r="C9240" i="3"/>
  <c r="C9241" i="3"/>
  <c r="C9242" i="3"/>
  <c r="C9243" i="3"/>
  <c r="C9244" i="3"/>
  <c r="C9245" i="3"/>
  <c r="C9246" i="3"/>
  <c r="C9247" i="3"/>
  <c r="C9248" i="3"/>
  <c r="C9249" i="3"/>
  <c r="C9250" i="3"/>
  <c r="C9251" i="3"/>
  <c r="C9252" i="3"/>
  <c r="C9253" i="3"/>
  <c r="C9254" i="3"/>
  <c r="C9255" i="3"/>
  <c r="C9256" i="3"/>
  <c r="C9257" i="3"/>
  <c r="C9258" i="3"/>
  <c r="C9259" i="3"/>
  <c r="C9260" i="3"/>
  <c r="C9261" i="3"/>
  <c r="C9262" i="3"/>
  <c r="C9263" i="3"/>
  <c r="C9264" i="3"/>
  <c r="C9265" i="3"/>
  <c r="C9266" i="3"/>
  <c r="C9267" i="3"/>
  <c r="C9268" i="3"/>
  <c r="C9269" i="3"/>
  <c r="C9270" i="3"/>
  <c r="C9271" i="3"/>
  <c r="C9272" i="3"/>
  <c r="C9273" i="3"/>
  <c r="C9274" i="3"/>
  <c r="C9275" i="3"/>
  <c r="C9276" i="3"/>
  <c r="C9277" i="3"/>
  <c r="C9278" i="3"/>
  <c r="C9279" i="3"/>
  <c r="C9280" i="3"/>
  <c r="C9281" i="3"/>
  <c r="C9282" i="3"/>
  <c r="C9283" i="3"/>
  <c r="C9284" i="3"/>
  <c r="C9285" i="3"/>
  <c r="C9286" i="3"/>
  <c r="C9287" i="3"/>
  <c r="C9288" i="3"/>
  <c r="C9289" i="3"/>
  <c r="C9290" i="3"/>
  <c r="C9291" i="3"/>
  <c r="C9292" i="3"/>
  <c r="C9293" i="3"/>
  <c r="C9294" i="3"/>
  <c r="C9295" i="3"/>
  <c r="C9296" i="3"/>
  <c r="C9297" i="3"/>
  <c r="C9298" i="3"/>
  <c r="C9299" i="3"/>
  <c r="C9300" i="3"/>
  <c r="C9301" i="3"/>
  <c r="C9302" i="3"/>
  <c r="C9303" i="3"/>
  <c r="C9304" i="3"/>
  <c r="C9305" i="3"/>
  <c r="C9306" i="3"/>
  <c r="C9307" i="3"/>
  <c r="C9308" i="3"/>
  <c r="C9309" i="3"/>
  <c r="C9310" i="3"/>
  <c r="C9311" i="3"/>
  <c r="C9312" i="3"/>
  <c r="C9313" i="3"/>
  <c r="C9314" i="3"/>
  <c r="C9315" i="3"/>
  <c r="C9316" i="3"/>
  <c r="C9317" i="3"/>
  <c r="C9318" i="3"/>
  <c r="C9319" i="3"/>
  <c r="C9320" i="3"/>
  <c r="C9321" i="3"/>
  <c r="C9322" i="3"/>
  <c r="C9323" i="3"/>
  <c r="C9324" i="3"/>
  <c r="C9325" i="3"/>
  <c r="C9326" i="3"/>
  <c r="C9327" i="3"/>
  <c r="C9328" i="3"/>
  <c r="C9329" i="3"/>
  <c r="C9330" i="3"/>
  <c r="C9331" i="3"/>
  <c r="C9332" i="3"/>
  <c r="C9333" i="3"/>
  <c r="C9334" i="3"/>
  <c r="C9335" i="3"/>
  <c r="C9336" i="3"/>
  <c r="C9337" i="3"/>
  <c r="C9338" i="3"/>
  <c r="C9339" i="3"/>
  <c r="C9340" i="3"/>
  <c r="C9341" i="3"/>
  <c r="C9342" i="3"/>
  <c r="C9343" i="3"/>
  <c r="C9344" i="3"/>
  <c r="C9345" i="3"/>
  <c r="C9346" i="3"/>
  <c r="C9347" i="3"/>
  <c r="C9348" i="3"/>
  <c r="C9349" i="3"/>
  <c r="C9350" i="3"/>
  <c r="C9351" i="3"/>
  <c r="C9352" i="3"/>
  <c r="C9353" i="3"/>
  <c r="C9354" i="3"/>
  <c r="C9355" i="3"/>
  <c r="C9356" i="3"/>
  <c r="C9357" i="3"/>
  <c r="C9358" i="3"/>
  <c r="C9359" i="3"/>
  <c r="C9360" i="3"/>
  <c r="C9361" i="3"/>
  <c r="C9362" i="3"/>
  <c r="C9363" i="3"/>
  <c r="C9364" i="3"/>
  <c r="C9365" i="3"/>
  <c r="C9366" i="3"/>
  <c r="C9367" i="3"/>
  <c r="C9368" i="3"/>
  <c r="C9369" i="3"/>
  <c r="C9370" i="3"/>
  <c r="C9371" i="3"/>
  <c r="C9372" i="3"/>
  <c r="C9373" i="3"/>
  <c r="C9374" i="3"/>
  <c r="C9375" i="3"/>
  <c r="C9376" i="3"/>
  <c r="C9377" i="3"/>
  <c r="C9378" i="3"/>
  <c r="C9379" i="3"/>
  <c r="C9380" i="3"/>
  <c r="C9381" i="3"/>
  <c r="C9382" i="3"/>
  <c r="C9383" i="3"/>
  <c r="C9384" i="3"/>
  <c r="C9385" i="3"/>
  <c r="C9386" i="3"/>
  <c r="C9387" i="3"/>
  <c r="C9388" i="3"/>
  <c r="C9389" i="3"/>
  <c r="C9390" i="3"/>
  <c r="C9391" i="3"/>
  <c r="C9392" i="3"/>
  <c r="C9393" i="3"/>
  <c r="C9394" i="3"/>
  <c r="C9395" i="3"/>
  <c r="C9396" i="3"/>
  <c r="C9397" i="3"/>
  <c r="C9398" i="3"/>
  <c r="C9399" i="3"/>
  <c r="C9400" i="3"/>
  <c r="C9401" i="3"/>
  <c r="C9402" i="3"/>
  <c r="C9403" i="3"/>
  <c r="C9404" i="3"/>
  <c r="C9405" i="3"/>
  <c r="C9406" i="3"/>
  <c r="C9407" i="3"/>
  <c r="C9408" i="3"/>
  <c r="C9409" i="3"/>
  <c r="C9410" i="3"/>
  <c r="C9411" i="3"/>
  <c r="C9412" i="3"/>
  <c r="C9413" i="3"/>
  <c r="C9414" i="3"/>
  <c r="C9415" i="3"/>
  <c r="C9416" i="3"/>
  <c r="C9417" i="3"/>
  <c r="C9418" i="3"/>
  <c r="C9419" i="3"/>
  <c r="C9420" i="3"/>
  <c r="C9421" i="3"/>
  <c r="C9422" i="3"/>
  <c r="C9423" i="3"/>
  <c r="C9424" i="3"/>
  <c r="C9425" i="3"/>
  <c r="C9426" i="3"/>
  <c r="C9427" i="3"/>
  <c r="C9428" i="3"/>
  <c r="C9429" i="3"/>
  <c r="C9430" i="3"/>
  <c r="C9431" i="3"/>
  <c r="C9432" i="3"/>
  <c r="C9433" i="3"/>
  <c r="C9434" i="3"/>
  <c r="C9435" i="3"/>
  <c r="C9436" i="3"/>
  <c r="C9437" i="3"/>
  <c r="C9438" i="3"/>
  <c r="C9439" i="3"/>
  <c r="C9440" i="3"/>
  <c r="C9441" i="3"/>
  <c r="C9442" i="3"/>
  <c r="C9443" i="3"/>
  <c r="C9444" i="3"/>
  <c r="C9445" i="3"/>
  <c r="C9446" i="3"/>
  <c r="C9447" i="3"/>
  <c r="C9448" i="3"/>
  <c r="C9449" i="3"/>
  <c r="C9450" i="3"/>
  <c r="C9451" i="3"/>
  <c r="C9452" i="3"/>
  <c r="C9453" i="3"/>
  <c r="C9454" i="3"/>
  <c r="C9455" i="3"/>
  <c r="C9456" i="3"/>
  <c r="C9457" i="3"/>
  <c r="C9458" i="3"/>
  <c r="C9459" i="3"/>
  <c r="C9460" i="3"/>
  <c r="C9461" i="3"/>
  <c r="C9462" i="3"/>
  <c r="C9463" i="3"/>
  <c r="C9464" i="3"/>
  <c r="C9465" i="3"/>
  <c r="C9466" i="3"/>
  <c r="C9467" i="3"/>
  <c r="C9468" i="3"/>
  <c r="C9469" i="3"/>
  <c r="C9470" i="3"/>
  <c r="C9471" i="3"/>
  <c r="C9472" i="3"/>
  <c r="C9473" i="3"/>
  <c r="C9474" i="3"/>
  <c r="C9475" i="3"/>
  <c r="C9476" i="3"/>
  <c r="C9477" i="3"/>
  <c r="C9478" i="3"/>
  <c r="C9479" i="3"/>
  <c r="C9480" i="3"/>
  <c r="C9481" i="3"/>
  <c r="C9482" i="3"/>
  <c r="C9483" i="3"/>
  <c r="C9484" i="3"/>
  <c r="C9485" i="3"/>
  <c r="C9486" i="3"/>
  <c r="C9487" i="3"/>
  <c r="C9488" i="3"/>
  <c r="C9489" i="3"/>
  <c r="C9490" i="3"/>
  <c r="C9491" i="3"/>
  <c r="C9492" i="3"/>
  <c r="C9493" i="3"/>
  <c r="C9494" i="3"/>
  <c r="C9495" i="3"/>
  <c r="C9496" i="3"/>
  <c r="C9497" i="3"/>
  <c r="C9498" i="3"/>
  <c r="C9499" i="3"/>
  <c r="C9500" i="3"/>
  <c r="C9501" i="3"/>
  <c r="C9502" i="3"/>
  <c r="C9503" i="3"/>
  <c r="C9504" i="3"/>
  <c r="C9505" i="3"/>
  <c r="C9506" i="3"/>
  <c r="C9507" i="3"/>
  <c r="C9508" i="3"/>
  <c r="C9509" i="3"/>
  <c r="C9510" i="3"/>
  <c r="C9511" i="3"/>
  <c r="C9512" i="3"/>
  <c r="C9513" i="3"/>
  <c r="C9514" i="3"/>
  <c r="C9515" i="3"/>
  <c r="C9516" i="3"/>
  <c r="C9517" i="3"/>
  <c r="C9518" i="3"/>
  <c r="C9519" i="3"/>
  <c r="C9520" i="3"/>
  <c r="C9521" i="3"/>
  <c r="C9522" i="3"/>
  <c r="C9523" i="3"/>
  <c r="C9524" i="3"/>
  <c r="C9525" i="3"/>
  <c r="C9526" i="3"/>
  <c r="C9527" i="3"/>
  <c r="C9528" i="3"/>
  <c r="C9529" i="3"/>
  <c r="C9530" i="3"/>
  <c r="C9531" i="3"/>
  <c r="C9532" i="3"/>
  <c r="C9533" i="3"/>
  <c r="C9534" i="3"/>
  <c r="C9535" i="3"/>
  <c r="C9536" i="3"/>
  <c r="C9537" i="3"/>
  <c r="C9538" i="3"/>
  <c r="C9539" i="3"/>
  <c r="C9540" i="3"/>
  <c r="C9541" i="3"/>
  <c r="C9542" i="3"/>
  <c r="C9543" i="3"/>
  <c r="C9544" i="3"/>
  <c r="C9545" i="3"/>
  <c r="C9546" i="3"/>
  <c r="C9547" i="3"/>
  <c r="C9548" i="3"/>
  <c r="C9549" i="3"/>
  <c r="C9550" i="3"/>
  <c r="C9551" i="3"/>
  <c r="C9552" i="3"/>
  <c r="C9553" i="3"/>
  <c r="C9554" i="3"/>
  <c r="C9555" i="3"/>
  <c r="C9556" i="3"/>
  <c r="C9557" i="3"/>
  <c r="C9558" i="3"/>
  <c r="C9559" i="3"/>
  <c r="C9560" i="3"/>
  <c r="C9561" i="3"/>
  <c r="C9562" i="3"/>
  <c r="C9563" i="3"/>
  <c r="C9564" i="3"/>
  <c r="C9565" i="3"/>
  <c r="C9566" i="3"/>
  <c r="C9567" i="3"/>
  <c r="C9568" i="3"/>
  <c r="C9569" i="3"/>
  <c r="C9570" i="3"/>
  <c r="C9571" i="3"/>
  <c r="C9572" i="3"/>
  <c r="C9573" i="3"/>
  <c r="C9574" i="3"/>
  <c r="C9575" i="3"/>
  <c r="C9576" i="3"/>
  <c r="C9577" i="3"/>
  <c r="C9578" i="3"/>
  <c r="C9579" i="3"/>
  <c r="C9580" i="3"/>
  <c r="C9581" i="3"/>
  <c r="C9582" i="3"/>
  <c r="C9583" i="3"/>
  <c r="C9584" i="3"/>
  <c r="C9585" i="3"/>
  <c r="C9586" i="3"/>
  <c r="C9587" i="3"/>
  <c r="C9588" i="3"/>
  <c r="C9589" i="3"/>
  <c r="C9590" i="3"/>
  <c r="C9591" i="3"/>
  <c r="C9592" i="3"/>
  <c r="C9593" i="3"/>
  <c r="C9594" i="3"/>
  <c r="C9595" i="3"/>
  <c r="C9596" i="3"/>
  <c r="C9597" i="3"/>
  <c r="C9598" i="3"/>
  <c r="C9599" i="3"/>
  <c r="C9600" i="3"/>
  <c r="C9601" i="3"/>
  <c r="C9602" i="3"/>
  <c r="C9603" i="3"/>
  <c r="C9604" i="3"/>
  <c r="C9605" i="3"/>
  <c r="C9606" i="3"/>
  <c r="C9607" i="3"/>
  <c r="C9608" i="3"/>
  <c r="C9609" i="3"/>
  <c r="C9610" i="3"/>
  <c r="C9611" i="3"/>
  <c r="C9612" i="3"/>
  <c r="C9613" i="3"/>
  <c r="C9614" i="3"/>
  <c r="C9615" i="3"/>
  <c r="C9616" i="3"/>
  <c r="C9617" i="3"/>
  <c r="C9618" i="3"/>
  <c r="C9619" i="3"/>
  <c r="C9620" i="3"/>
  <c r="C9621" i="3"/>
  <c r="C9622" i="3"/>
  <c r="C9623" i="3"/>
  <c r="C9624" i="3"/>
  <c r="C9625" i="3"/>
  <c r="C9626" i="3"/>
  <c r="C9627" i="3"/>
  <c r="C9628" i="3"/>
  <c r="C9629" i="3"/>
  <c r="C9630" i="3"/>
  <c r="C9631" i="3"/>
  <c r="C9632" i="3"/>
  <c r="C9633" i="3"/>
  <c r="C9634" i="3"/>
  <c r="C9635" i="3"/>
  <c r="C9636" i="3"/>
  <c r="C9637" i="3"/>
  <c r="C9638" i="3"/>
  <c r="C9639" i="3"/>
  <c r="C9640" i="3"/>
  <c r="C9641" i="3"/>
  <c r="C9642" i="3"/>
  <c r="C9643" i="3"/>
  <c r="C9644" i="3"/>
  <c r="C9645" i="3"/>
  <c r="C9646" i="3"/>
  <c r="C9647" i="3"/>
  <c r="C9648" i="3"/>
  <c r="C9649" i="3"/>
  <c r="C9650" i="3"/>
  <c r="C9651" i="3"/>
  <c r="C9652" i="3"/>
  <c r="C9653" i="3"/>
  <c r="C9654" i="3"/>
  <c r="C9655" i="3"/>
  <c r="C9656" i="3"/>
  <c r="C9657" i="3"/>
  <c r="C9658" i="3"/>
  <c r="C9659" i="3"/>
  <c r="C9660" i="3"/>
  <c r="C9661" i="3"/>
  <c r="C9662" i="3"/>
  <c r="C9663" i="3"/>
  <c r="C9664" i="3"/>
  <c r="C9665" i="3"/>
  <c r="C9666" i="3"/>
  <c r="C9667" i="3"/>
  <c r="C9668" i="3"/>
  <c r="C9669" i="3"/>
  <c r="C9670" i="3"/>
  <c r="C9671" i="3"/>
  <c r="C9672" i="3"/>
  <c r="C9673" i="3"/>
  <c r="C9674" i="3"/>
  <c r="C9675" i="3"/>
  <c r="C9676" i="3"/>
  <c r="C9677" i="3"/>
  <c r="C9678" i="3"/>
  <c r="C9679" i="3"/>
  <c r="C9680" i="3"/>
  <c r="C9681" i="3"/>
  <c r="C9682" i="3"/>
  <c r="C9683" i="3"/>
  <c r="C9684" i="3"/>
  <c r="C9685" i="3"/>
  <c r="C9686" i="3"/>
  <c r="C9687" i="3"/>
  <c r="C9688" i="3"/>
  <c r="C9689" i="3"/>
  <c r="C9690" i="3"/>
  <c r="C9691" i="3"/>
  <c r="C9692" i="3"/>
  <c r="C9693" i="3"/>
  <c r="C9694" i="3"/>
  <c r="C9695" i="3"/>
  <c r="C9696" i="3"/>
  <c r="C9697" i="3"/>
  <c r="C9698" i="3"/>
  <c r="C9699" i="3"/>
  <c r="C9700" i="3"/>
  <c r="C9701" i="3"/>
  <c r="C9702" i="3"/>
  <c r="C9703" i="3"/>
  <c r="C9704" i="3"/>
  <c r="C9705" i="3"/>
  <c r="C9706" i="3"/>
  <c r="C9707" i="3"/>
  <c r="C9708" i="3"/>
  <c r="C9709" i="3"/>
  <c r="C9710" i="3"/>
  <c r="C9711" i="3"/>
  <c r="C9712" i="3"/>
  <c r="C9713" i="3"/>
  <c r="C9714" i="3"/>
  <c r="C9715" i="3"/>
  <c r="C9716" i="3"/>
  <c r="C9717" i="3"/>
  <c r="C9718" i="3"/>
  <c r="C9719" i="3"/>
  <c r="C9720" i="3"/>
  <c r="C9721" i="3"/>
  <c r="C9722" i="3"/>
  <c r="C9723" i="3"/>
  <c r="C9724" i="3"/>
  <c r="C9725" i="3"/>
  <c r="C9726" i="3"/>
  <c r="C9727" i="3"/>
  <c r="C9728" i="3"/>
  <c r="C9729" i="3"/>
  <c r="C9730" i="3"/>
  <c r="C9731" i="3"/>
  <c r="C9732" i="3"/>
  <c r="C9733" i="3"/>
  <c r="C9734" i="3"/>
  <c r="C9735" i="3"/>
  <c r="C9736" i="3"/>
  <c r="C9737" i="3"/>
  <c r="C9738" i="3"/>
  <c r="C9739" i="3"/>
  <c r="C9740" i="3"/>
  <c r="C9741" i="3"/>
  <c r="C9742" i="3"/>
  <c r="C9743" i="3"/>
  <c r="C9744" i="3"/>
  <c r="C9745" i="3"/>
  <c r="C9746" i="3"/>
  <c r="C9747" i="3"/>
  <c r="C9748" i="3"/>
  <c r="C9749" i="3"/>
  <c r="C9750" i="3"/>
  <c r="C9751" i="3"/>
  <c r="C9752" i="3"/>
  <c r="C9753" i="3"/>
  <c r="C9754" i="3"/>
  <c r="C9755" i="3"/>
  <c r="C9756" i="3"/>
  <c r="C9757" i="3"/>
  <c r="C9758" i="3"/>
  <c r="C9759" i="3"/>
  <c r="C9760" i="3"/>
  <c r="C9761" i="3"/>
  <c r="C9762" i="3"/>
  <c r="C9763" i="3"/>
  <c r="C9764" i="3"/>
  <c r="C9765" i="3"/>
  <c r="C9766" i="3"/>
  <c r="C9767" i="3"/>
  <c r="C9768" i="3"/>
  <c r="C9769" i="3"/>
  <c r="C9770" i="3"/>
  <c r="C9771" i="3"/>
  <c r="C9772" i="3"/>
  <c r="C9773" i="3"/>
  <c r="C9774" i="3"/>
  <c r="C9775" i="3"/>
  <c r="C9776" i="3"/>
  <c r="C9777" i="3"/>
  <c r="C9778" i="3"/>
  <c r="C9779" i="3"/>
  <c r="C9780" i="3"/>
  <c r="C9781" i="3"/>
  <c r="C9782" i="3"/>
  <c r="C9783" i="3"/>
  <c r="C9784" i="3"/>
  <c r="C9785" i="3"/>
  <c r="C9786" i="3"/>
  <c r="C9787" i="3"/>
  <c r="C9788" i="3"/>
  <c r="C9789" i="3"/>
  <c r="C9790" i="3"/>
  <c r="C9791" i="3"/>
  <c r="C9792" i="3"/>
  <c r="C9793" i="3"/>
  <c r="C9794" i="3"/>
  <c r="C9795" i="3"/>
  <c r="C9796" i="3"/>
  <c r="C9797" i="3"/>
  <c r="C9798" i="3"/>
  <c r="C9799" i="3"/>
  <c r="C9800" i="3"/>
  <c r="C9801" i="3"/>
  <c r="C9802" i="3"/>
  <c r="C9803" i="3"/>
  <c r="C9804" i="3"/>
  <c r="C9805" i="3"/>
  <c r="C9806" i="3"/>
  <c r="C9807" i="3"/>
  <c r="C9808" i="3"/>
  <c r="C9809" i="3"/>
  <c r="C9810" i="3"/>
  <c r="C9811" i="3"/>
  <c r="C9812" i="3"/>
  <c r="C9813" i="3"/>
  <c r="C9814" i="3"/>
  <c r="C9815" i="3"/>
  <c r="C9816" i="3"/>
  <c r="C9817" i="3"/>
  <c r="C9818" i="3"/>
  <c r="C9819" i="3"/>
  <c r="C9820" i="3"/>
  <c r="C9821" i="3"/>
  <c r="C9822" i="3"/>
  <c r="C9823" i="3"/>
  <c r="C9824" i="3"/>
  <c r="C9825" i="3"/>
  <c r="C9826" i="3"/>
  <c r="C9827" i="3"/>
  <c r="C9828" i="3"/>
  <c r="C9829" i="3"/>
  <c r="C9830" i="3"/>
  <c r="C9831" i="3"/>
  <c r="C9832" i="3"/>
  <c r="C9833" i="3"/>
  <c r="C9834" i="3"/>
  <c r="C9835" i="3"/>
  <c r="C9836" i="3"/>
  <c r="C9837" i="3"/>
  <c r="C9838" i="3"/>
  <c r="C9839" i="3"/>
  <c r="C9840" i="3"/>
  <c r="C9841" i="3"/>
  <c r="C9842" i="3"/>
  <c r="C9843" i="3"/>
  <c r="C9844" i="3"/>
  <c r="C9845" i="3"/>
  <c r="C9846" i="3"/>
  <c r="C9847" i="3"/>
  <c r="C9848" i="3"/>
  <c r="C9849" i="3"/>
  <c r="C9850" i="3"/>
  <c r="C9851" i="3"/>
  <c r="C9852" i="3"/>
  <c r="C9853" i="3"/>
  <c r="C9854" i="3"/>
  <c r="C9855" i="3"/>
  <c r="C9856" i="3"/>
  <c r="C9857" i="3"/>
  <c r="C9858" i="3"/>
  <c r="C9859" i="3"/>
  <c r="C9860" i="3"/>
  <c r="C9861" i="3"/>
  <c r="C9862" i="3"/>
  <c r="C9863" i="3"/>
  <c r="C9864" i="3"/>
  <c r="C9865" i="3"/>
  <c r="C9866" i="3"/>
  <c r="C9867" i="3"/>
  <c r="C9868" i="3"/>
  <c r="C9869" i="3"/>
  <c r="C9870" i="3"/>
  <c r="C9871" i="3"/>
  <c r="C9872" i="3"/>
  <c r="C9873" i="3"/>
  <c r="C9874" i="3"/>
  <c r="C9875" i="3"/>
  <c r="C9876" i="3"/>
  <c r="C9877" i="3"/>
  <c r="C9878" i="3"/>
  <c r="C9879" i="3"/>
  <c r="C9880" i="3"/>
  <c r="C9881" i="3"/>
  <c r="C9882" i="3"/>
  <c r="C9883" i="3"/>
  <c r="C9884" i="3"/>
  <c r="C9885" i="3"/>
  <c r="C9886" i="3"/>
  <c r="C9887" i="3"/>
  <c r="C9888" i="3"/>
  <c r="C9889" i="3"/>
  <c r="C9890" i="3"/>
  <c r="C9891" i="3"/>
  <c r="C9892" i="3"/>
  <c r="C9893" i="3"/>
  <c r="C9894" i="3"/>
  <c r="C9895" i="3"/>
  <c r="C9896" i="3"/>
  <c r="C9897" i="3"/>
  <c r="C9898" i="3"/>
  <c r="C9899" i="3"/>
  <c r="C9900" i="3"/>
  <c r="C9901" i="3"/>
  <c r="C9902" i="3"/>
  <c r="C9903" i="3"/>
  <c r="C9904" i="3"/>
  <c r="C9905" i="3"/>
  <c r="C9906" i="3"/>
  <c r="C9907" i="3"/>
  <c r="C9908" i="3"/>
  <c r="C9909" i="3"/>
  <c r="C9910" i="3"/>
  <c r="C9911" i="3"/>
  <c r="C9912" i="3"/>
  <c r="C9913" i="3"/>
  <c r="C9914" i="3"/>
  <c r="C9915" i="3"/>
  <c r="C9916" i="3"/>
  <c r="C9917" i="3"/>
  <c r="C9918" i="3"/>
  <c r="C9919" i="3"/>
  <c r="C9920" i="3"/>
  <c r="C9921" i="3"/>
  <c r="C9922" i="3"/>
  <c r="C9923" i="3"/>
  <c r="C9924" i="3"/>
  <c r="C9925" i="3"/>
  <c r="C9926" i="3"/>
  <c r="C9927" i="3"/>
  <c r="C9928" i="3"/>
  <c r="C9929" i="3"/>
  <c r="C9930" i="3"/>
  <c r="C9931" i="3"/>
  <c r="C9932" i="3"/>
  <c r="C9933" i="3"/>
  <c r="C9934" i="3"/>
  <c r="C9935" i="3"/>
  <c r="C9936" i="3"/>
  <c r="C9937" i="3"/>
  <c r="C9938" i="3"/>
  <c r="C9939" i="3"/>
  <c r="C9940" i="3"/>
  <c r="C9941" i="3"/>
  <c r="C9942" i="3"/>
  <c r="C9943" i="3"/>
  <c r="C9944" i="3"/>
  <c r="C9945" i="3"/>
  <c r="C9946" i="3"/>
  <c r="C9947" i="3"/>
  <c r="C9948" i="3"/>
  <c r="C9949" i="3"/>
  <c r="C9950" i="3"/>
  <c r="C9951" i="3"/>
  <c r="C9952" i="3"/>
  <c r="C9953" i="3"/>
  <c r="C9954" i="3"/>
  <c r="C9955" i="3"/>
  <c r="C9956" i="3"/>
  <c r="C9957" i="3"/>
  <c r="C9958" i="3"/>
  <c r="C9959" i="3"/>
  <c r="C9960" i="3"/>
  <c r="C9961" i="3"/>
  <c r="C9962" i="3"/>
  <c r="C9963" i="3"/>
  <c r="C9964" i="3"/>
  <c r="C9965" i="3"/>
  <c r="C9966" i="3"/>
  <c r="C9967" i="3"/>
  <c r="C9968" i="3"/>
  <c r="C9969" i="3"/>
  <c r="C9970" i="3"/>
  <c r="C9971" i="3"/>
  <c r="C9972" i="3"/>
  <c r="C9973" i="3"/>
  <c r="C9974" i="3"/>
  <c r="C9975" i="3"/>
  <c r="C9976" i="3"/>
  <c r="C9977" i="3"/>
  <c r="C9978" i="3"/>
  <c r="C9979" i="3"/>
  <c r="C9980" i="3"/>
  <c r="C9981" i="3"/>
  <c r="C9982" i="3"/>
  <c r="C9983" i="3"/>
  <c r="C9984" i="3"/>
  <c r="C9985" i="3"/>
  <c r="C9986" i="3"/>
  <c r="C9987" i="3"/>
  <c r="C9988" i="3"/>
  <c r="C9989" i="3"/>
  <c r="C9990" i="3"/>
  <c r="C9991" i="3"/>
  <c r="C9992" i="3"/>
  <c r="C9993" i="3"/>
  <c r="C9994" i="3"/>
  <c r="C9995" i="3"/>
  <c r="C9996" i="3"/>
  <c r="C9997" i="3"/>
  <c r="C9998" i="3"/>
  <c r="C9999" i="3"/>
  <c r="C10000" i="3"/>
  <c r="C10001" i="3"/>
  <c r="C10002" i="3"/>
  <c r="C10003" i="3"/>
  <c r="C10004" i="3"/>
  <c r="C10005" i="3"/>
  <c r="C10006" i="3"/>
  <c r="C10007" i="3"/>
  <c r="C10008" i="3"/>
  <c r="C10009" i="3"/>
  <c r="C10010" i="3"/>
  <c r="C10011" i="3"/>
  <c r="C10012" i="3"/>
  <c r="C10013" i="3"/>
  <c r="C10014" i="3"/>
  <c r="C10015" i="3"/>
  <c r="C10016" i="3"/>
  <c r="C10017" i="3"/>
  <c r="C10018" i="3"/>
  <c r="C10019" i="3"/>
  <c r="C10020" i="3"/>
  <c r="C10021" i="3"/>
  <c r="C10022" i="3"/>
  <c r="C10023" i="3"/>
  <c r="C10024" i="3"/>
  <c r="C10025" i="3"/>
  <c r="C10026" i="3"/>
  <c r="C10027" i="3"/>
  <c r="C10028" i="3"/>
  <c r="C10029" i="3"/>
  <c r="C10030" i="3"/>
  <c r="C10031" i="3"/>
  <c r="C10032" i="3"/>
  <c r="C10033" i="3"/>
  <c r="C10034" i="3"/>
  <c r="C10035" i="3"/>
  <c r="C10036" i="3"/>
  <c r="C10037" i="3"/>
  <c r="C10038" i="3"/>
  <c r="C10039" i="3"/>
  <c r="C10040" i="3"/>
  <c r="C10041" i="3"/>
  <c r="C10042" i="3"/>
  <c r="C10043" i="3"/>
  <c r="C10044" i="3"/>
  <c r="C10045" i="3"/>
  <c r="C10046" i="3"/>
  <c r="C10047" i="3"/>
  <c r="C10048" i="3"/>
  <c r="C10049" i="3"/>
  <c r="C10050" i="3"/>
  <c r="C10051" i="3"/>
  <c r="C10052" i="3"/>
  <c r="C10053" i="3"/>
  <c r="C10054" i="3"/>
  <c r="C10055" i="3"/>
  <c r="C10056" i="3"/>
  <c r="C10057" i="3"/>
  <c r="C10058" i="3"/>
  <c r="C10059" i="3"/>
  <c r="C10060" i="3"/>
  <c r="C10061" i="3"/>
  <c r="C10062" i="3"/>
  <c r="C10063" i="3"/>
  <c r="C10064" i="3"/>
  <c r="C10065" i="3"/>
  <c r="C10066" i="3"/>
  <c r="C10067" i="3"/>
  <c r="C10068" i="3"/>
  <c r="C10069" i="3"/>
  <c r="C10070" i="3"/>
  <c r="C10071" i="3"/>
  <c r="C10072" i="3"/>
  <c r="C10073" i="3"/>
  <c r="C10074" i="3"/>
  <c r="C10075" i="3"/>
  <c r="C10076" i="3"/>
  <c r="C10077" i="3"/>
  <c r="C10078" i="3"/>
  <c r="C10079" i="3"/>
  <c r="C10080" i="3"/>
  <c r="C10081" i="3"/>
  <c r="C10082" i="3"/>
  <c r="C10083" i="3"/>
  <c r="C10084" i="3"/>
  <c r="C10085" i="3"/>
  <c r="C10086" i="3"/>
  <c r="C10087" i="3"/>
  <c r="C10088" i="3"/>
  <c r="C10089" i="3"/>
  <c r="C10090" i="3"/>
  <c r="C10091" i="3"/>
  <c r="C10092" i="3"/>
  <c r="C10093" i="3"/>
  <c r="C10094" i="3"/>
  <c r="C10095" i="3"/>
  <c r="C10096" i="3"/>
  <c r="C10097" i="3"/>
  <c r="C10098" i="3"/>
  <c r="C10099" i="3"/>
  <c r="C10100" i="3"/>
  <c r="C10101" i="3"/>
  <c r="C10102" i="3"/>
  <c r="C10103" i="3"/>
  <c r="C10104" i="3"/>
  <c r="C10105" i="3"/>
  <c r="C10106" i="3"/>
  <c r="C10107" i="3"/>
  <c r="C10108" i="3"/>
  <c r="C10109" i="3"/>
  <c r="C10110" i="3"/>
  <c r="C10111" i="3"/>
  <c r="C10112" i="3"/>
  <c r="C10113" i="3"/>
  <c r="C10114" i="3"/>
  <c r="C10115" i="3"/>
  <c r="C10116" i="3"/>
  <c r="C10117" i="3"/>
  <c r="C10118" i="3"/>
  <c r="C10119" i="3"/>
  <c r="C10120" i="3"/>
  <c r="C10121" i="3"/>
  <c r="C10122" i="3"/>
  <c r="C10123" i="3"/>
  <c r="C10124" i="3"/>
  <c r="C10125" i="3"/>
  <c r="C10126" i="3"/>
  <c r="C10127" i="3"/>
  <c r="C10128" i="3"/>
  <c r="C10129" i="3"/>
  <c r="C10130" i="3"/>
  <c r="C10131" i="3"/>
  <c r="C10132" i="3"/>
  <c r="C10133" i="3"/>
  <c r="C10134" i="3"/>
  <c r="C10135" i="3"/>
  <c r="C10136" i="3"/>
  <c r="C10137" i="3"/>
  <c r="C10138" i="3"/>
  <c r="C10139" i="3"/>
  <c r="C10140" i="3"/>
  <c r="C10141" i="3"/>
  <c r="C10142" i="3"/>
  <c r="C10143" i="3"/>
  <c r="C10144" i="3"/>
  <c r="C10145" i="3"/>
  <c r="C10146" i="3"/>
  <c r="C10147" i="3"/>
  <c r="C10148" i="3"/>
  <c r="C10149" i="3"/>
  <c r="C10150" i="3"/>
  <c r="C10151" i="3"/>
  <c r="C10152" i="3"/>
  <c r="C10153" i="3"/>
  <c r="C10154" i="3"/>
  <c r="C10155" i="3"/>
  <c r="C10156" i="3"/>
  <c r="C10157" i="3"/>
  <c r="C10158" i="3"/>
  <c r="C10159" i="3"/>
  <c r="C10160" i="3"/>
  <c r="C10161" i="3"/>
  <c r="C10162" i="3"/>
  <c r="C10163" i="3"/>
  <c r="C10164" i="3"/>
  <c r="C10165" i="3"/>
  <c r="C10166" i="3"/>
  <c r="C10167" i="3"/>
  <c r="C10168" i="3"/>
  <c r="C10169" i="3"/>
  <c r="C10170" i="3"/>
  <c r="C10171" i="3"/>
  <c r="C10172" i="3"/>
  <c r="C10173" i="3"/>
  <c r="C10174" i="3"/>
  <c r="C10175" i="3"/>
  <c r="C10176" i="3"/>
  <c r="C10177" i="3"/>
  <c r="C10178" i="3"/>
  <c r="C10179" i="3"/>
  <c r="C10180" i="3"/>
  <c r="C10181" i="3"/>
  <c r="C10182" i="3"/>
  <c r="C10183" i="3"/>
  <c r="C10184" i="3"/>
  <c r="C10185" i="3"/>
  <c r="C10186" i="3"/>
  <c r="C10187" i="3"/>
  <c r="C10188" i="3"/>
  <c r="C10189" i="3"/>
  <c r="C10190" i="3"/>
  <c r="C10191" i="3"/>
  <c r="C10192" i="3"/>
  <c r="C10193" i="3"/>
  <c r="C10194" i="3"/>
  <c r="C10195" i="3"/>
  <c r="C10196" i="3"/>
  <c r="C10197" i="3"/>
  <c r="C10198" i="3"/>
  <c r="C10199" i="3"/>
  <c r="C10200" i="3"/>
  <c r="C10201" i="3"/>
  <c r="C10202" i="3"/>
  <c r="C10203" i="3"/>
  <c r="C10204" i="3"/>
  <c r="C10205" i="3"/>
  <c r="C10206" i="3"/>
  <c r="C10207" i="3"/>
  <c r="C10208" i="3"/>
  <c r="C10209" i="3"/>
  <c r="C10210" i="3"/>
  <c r="C10211" i="3"/>
  <c r="C10212" i="3"/>
  <c r="C10213" i="3"/>
  <c r="C10214" i="3"/>
  <c r="C10215" i="3"/>
  <c r="C10216" i="3"/>
  <c r="C10217" i="3"/>
  <c r="C10218" i="3"/>
  <c r="C10219" i="3"/>
  <c r="C10220" i="3"/>
  <c r="C10221" i="3"/>
  <c r="C10222" i="3"/>
  <c r="C10223" i="3"/>
  <c r="C10224" i="3"/>
  <c r="C10225" i="3"/>
  <c r="C10226" i="3"/>
  <c r="C10227" i="3"/>
  <c r="C10228" i="3"/>
  <c r="C10229" i="3"/>
  <c r="C10230" i="3"/>
  <c r="C10231" i="3"/>
  <c r="C10232" i="3"/>
  <c r="C10233" i="3"/>
  <c r="C10234" i="3"/>
  <c r="C10235" i="3"/>
  <c r="C10236" i="3"/>
  <c r="C10237" i="3"/>
  <c r="C10238" i="3"/>
  <c r="C10239" i="3"/>
  <c r="C10240" i="3"/>
  <c r="C10241" i="3"/>
  <c r="C10242" i="3"/>
  <c r="C10243" i="3"/>
  <c r="C10244" i="3"/>
  <c r="C10245" i="3"/>
  <c r="C10246" i="3"/>
  <c r="C10247" i="3"/>
  <c r="C10248" i="3"/>
  <c r="C10249" i="3"/>
  <c r="C10250" i="3"/>
  <c r="C10251" i="3"/>
  <c r="C10252" i="3"/>
  <c r="C10253" i="3"/>
  <c r="C10254" i="3"/>
  <c r="C10255" i="3"/>
  <c r="C10256" i="3"/>
  <c r="C10257" i="3"/>
  <c r="C10258" i="3"/>
  <c r="C10259" i="3"/>
  <c r="C10260" i="3"/>
  <c r="C10261" i="3"/>
  <c r="C10262" i="3"/>
  <c r="C10263" i="3"/>
  <c r="C10264" i="3"/>
  <c r="C10265" i="3"/>
  <c r="C10266" i="3"/>
  <c r="C10267" i="3"/>
  <c r="C10268" i="3"/>
  <c r="C10269" i="3"/>
  <c r="C10270" i="3"/>
  <c r="C10271" i="3"/>
  <c r="C10272" i="3"/>
  <c r="C10273" i="3"/>
  <c r="C10274" i="3"/>
  <c r="C10275" i="3"/>
  <c r="C10276" i="3"/>
  <c r="C10277" i="3"/>
  <c r="C10278" i="3"/>
  <c r="C10279" i="3"/>
  <c r="C10280" i="3"/>
  <c r="C10281" i="3"/>
  <c r="C10282" i="3"/>
  <c r="C10283" i="3"/>
  <c r="C10284" i="3"/>
  <c r="C10285" i="3"/>
  <c r="C10286" i="3"/>
  <c r="C10287" i="3"/>
  <c r="C10288" i="3"/>
  <c r="C10289" i="3"/>
  <c r="C10290" i="3"/>
  <c r="C10291" i="3"/>
  <c r="C10292" i="3"/>
  <c r="C10293" i="3"/>
  <c r="C10294" i="3"/>
  <c r="C10295" i="3"/>
  <c r="C10296" i="3"/>
  <c r="C10297" i="3"/>
  <c r="C10298" i="3"/>
  <c r="C10299" i="3"/>
  <c r="C10300" i="3"/>
  <c r="C10301" i="3"/>
  <c r="C10302" i="3"/>
  <c r="C10303" i="3"/>
  <c r="C10304" i="3"/>
  <c r="C10305" i="3"/>
  <c r="C10306" i="3"/>
  <c r="C10307" i="3"/>
  <c r="C10308" i="3"/>
  <c r="C10309" i="3"/>
  <c r="C10310" i="3"/>
  <c r="C10311" i="3"/>
  <c r="C10312" i="3"/>
  <c r="C10313" i="3"/>
  <c r="C10314" i="3"/>
  <c r="C10315" i="3"/>
  <c r="C10316" i="3"/>
  <c r="C10317" i="3"/>
  <c r="C10318" i="3"/>
  <c r="C10319" i="3"/>
  <c r="C10320" i="3"/>
  <c r="C10321" i="3"/>
  <c r="C10322" i="3"/>
  <c r="C10323" i="3"/>
  <c r="C10324" i="3"/>
  <c r="C10325" i="3"/>
  <c r="C10326" i="3"/>
  <c r="C10327" i="3"/>
  <c r="C10328" i="3"/>
  <c r="C10329" i="3"/>
  <c r="C10330" i="3"/>
  <c r="C10331" i="3"/>
  <c r="C10332" i="3"/>
  <c r="C10333" i="3"/>
  <c r="C10334" i="3"/>
  <c r="C10335" i="3"/>
  <c r="C10336" i="3"/>
  <c r="C10337" i="3"/>
  <c r="C10338" i="3"/>
  <c r="C10339" i="3"/>
  <c r="C10340" i="3"/>
  <c r="C10341" i="3"/>
  <c r="C10342" i="3"/>
  <c r="C10343" i="3"/>
  <c r="C10344" i="3"/>
  <c r="C10345" i="3"/>
  <c r="C10346" i="3"/>
  <c r="C10347" i="3"/>
  <c r="C10348" i="3"/>
  <c r="C10349" i="3"/>
  <c r="C10350" i="3"/>
  <c r="C10351" i="3"/>
  <c r="C10352" i="3"/>
  <c r="C10353" i="3"/>
  <c r="C10354" i="3"/>
  <c r="C10355" i="3"/>
  <c r="C10356" i="3"/>
  <c r="C10357" i="3"/>
  <c r="C10358" i="3"/>
  <c r="C10359" i="3"/>
  <c r="C10360" i="3"/>
  <c r="C10361" i="3"/>
  <c r="C10362" i="3"/>
  <c r="C10363" i="3"/>
  <c r="C10364" i="3"/>
  <c r="C10365" i="3"/>
  <c r="C10366" i="3"/>
  <c r="C10367" i="3"/>
  <c r="C10368" i="3"/>
  <c r="C10369" i="3"/>
  <c r="C10370" i="3"/>
  <c r="C10371" i="3"/>
  <c r="C10372" i="3"/>
  <c r="C10373" i="3"/>
  <c r="C10374" i="3"/>
  <c r="C10375" i="3"/>
  <c r="C10376" i="3"/>
  <c r="C10377" i="3"/>
  <c r="C10378" i="3"/>
  <c r="C10379" i="3"/>
  <c r="C10380" i="3"/>
  <c r="C10381" i="3"/>
  <c r="C10382" i="3"/>
  <c r="C10383" i="3"/>
  <c r="C10384" i="3"/>
  <c r="C10385" i="3"/>
  <c r="C10386" i="3"/>
  <c r="C10387" i="3"/>
  <c r="C10388" i="3"/>
  <c r="C10389" i="3"/>
  <c r="C10390" i="3"/>
  <c r="C10391" i="3"/>
  <c r="C10392" i="3"/>
  <c r="C10393" i="3"/>
  <c r="C10394" i="3"/>
  <c r="C10395" i="3"/>
  <c r="C10396" i="3"/>
  <c r="C10397" i="3"/>
  <c r="C10398" i="3"/>
  <c r="C10399" i="3"/>
  <c r="C10400" i="3"/>
  <c r="C10401" i="3"/>
  <c r="C10402" i="3"/>
  <c r="C10403" i="3"/>
  <c r="C10404" i="3"/>
  <c r="C10405" i="3"/>
  <c r="C10406" i="3"/>
  <c r="C10407" i="3"/>
  <c r="C10408" i="3"/>
  <c r="C10409" i="3"/>
  <c r="C10410" i="3"/>
  <c r="C10411" i="3"/>
  <c r="C10412" i="3"/>
  <c r="C10413" i="3"/>
  <c r="C10414" i="3"/>
  <c r="C10415" i="3"/>
  <c r="C10416" i="3"/>
  <c r="C10417" i="3"/>
  <c r="C10418" i="3"/>
  <c r="C10419" i="3"/>
  <c r="C10420" i="3"/>
  <c r="C10421" i="3"/>
  <c r="C10422" i="3"/>
  <c r="C10423" i="3"/>
  <c r="C10424" i="3"/>
  <c r="C10425" i="3"/>
  <c r="C10426" i="3"/>
  <c r="C10427" i="3"/>
  <c r="C10428" i="3"/>
  <c r="C10429" i="3"/>
  <c r="C10430" i="3"/>
  <c r="C10431" i="3"/>
  <c r="C10432" i="3"/>
  <c r="C10433" i="3"/>
  <c r="C10434" i="3"/>
  <c r="C10435" i="3"/>
  <c r="C10436" i="3"/>
  <c r="C10437" i="3"/>
  <c r="C10438" i="3"/>
  <c r="C10439" i="3"/>
  <c r="C10440" i="3"/>
  <c r="C10441" i="3"/>
  <c r="C10442" i="3"/>
  <c r="C10443" i="3"/>
  <c r="C10444" i="3"/>
  <c r="C10445" i="3"/>
  <c r="C10446" i="3"/>
  <c r="C10447" i="3"/>
  <c r="C10448" i="3"/>
  <c r="C10449" i="3"/>
  <c r="C10450" i="3"/>
  <c r="C10451" i="3"/>
  <c r="C10452" i="3"/>
  <c r="C10453" i="3"/>
  <c r="C10454" i="3"/>
  <c r="C10455" i="3"/>
  <c r="C10456" i="3"/>
  <c r="C10457" i="3"/>
  <c r="C10458" i="3"/>
  <c r="C10459" i="3"/>
  <c r="C10460" i="3"/>
  <c r="C10461" i="3"/>
  <c r="C10462" i="3"/>
  <c r="C10463" i="3"/>
  <c r="C10464" i="3"/>
  <c r="C10465" i="3"/>
  <c r="C10466" i="3"/>
  <c r="C10467" i="3"/>
  <c r="C10468" i="3"/>
  <c r="C10469" i="3"/>
  <c r="C10470" i="3"/>
  <c r="C10471" i="3"/>
  <c r="C10472" i="3"/>
  <c r="C10473" i="3"/>
  <c r="C10474" i="3"/>
  <c r="C10475" i="3"/>
  <c r="C10476" i="3"/>
  <c r="C10477" i="3"/>
  <c r="C10478" i="3"/>
  <c r="C10479" i="3"/>
  <c r="C10480" i="3"/>
  <c r="C10481" i="3"/>
  <c r="C10482" i="3"/>
  <c r="C10483" i="3"/>
  <c r="C10484" i="3"/>
  <c r="C10485" i="3"/>
  <c r="C10486" i="3"/>
  <c r="C10487" i="3"/>
  <c r="C10488" i="3"/>
  <c r="C10489" i="3"/>
  <c r="C10490" i="3"/>
  <c r="C10491" i="3"/>
  <c r="C10492" i="3"/>
  <c r="C10493" i="3"/>
  <c r="C10494" i="3"/>
  <c r="C10495" i="3"/>
  <c r="C10496" i="3"/>
  <c r="C10497" i="3"/>
  <c r="C10498" i="3"/>
  <c r="C10499" i="3"/>
  <c r="C10500" i="3"/>
  <c r="C10501" i="3"/>
  <c r="C10502" i="3"/>
  <c r="C10503" i="3"/>
  <c r="C10504" i="3"/>
  <c r="C10505" i="3"/>
  <c r="C10506" i="3"/>
  <c r="C10507" i="3"/>
  <c r="C10508" i="3"/>
  <c r="C10509" i="3"/>
  <c r="C10510" i="3"/>
  <c r="C10511" i="3"/>
  <c r="C10512" i="3"/>
  <c r="C10513" i="3"/>
  <c r="C10514" i="3"/>
  <c r="C10515" i="3"/>
  <c r="C10516" i="3"/>
  <c r="C10517" i="3"/>
  <c r="C10518" i="3"/>
  <c r="C10519" i="3"/>
  <c r="C10520" i="3"/>
  <c r="C10521" i="3"/>
  <c r="C10522" i="3"/>
  <c r="C10523" i="3"/>
  <c r="C10524" i="3"/>
  <c r="C10525" i="3"/>
  <c r="C10526" i="3"/>
  <c r="C10527" i="3"/>
  <c r="C10528" i="3"/>
  <c r="C10529" i="3"/>
  <c r="C10530" i="3"/>
  <c r="C10531" i="3"/>
  <c r="C10532" i="3"/>
  <c r="C10533" i="3"/>
  <c r="C10534" i="3"/>
  <c r="C10535" i="3"/>
  <c r="C10536" i="3"/>
  <c r="C10537" i="3"/>
  <c r="C10538" i="3"/>
  <c r="C10539" i="3"/>
  <c r="C10540" i="3"/>
  <c r="C10541" i="3"/>
  <c r="C10542" i="3"/>
  <c r="C10543" i="3"/>
  <c r="C10544" i="3"/>
  <c r="C10545" i="3"/>
  <c r="C10546" i="3"/>
  <c r="C10547" i="3"/>
  <c r="C10548" i="3"/>
  <c r="C10549" i="3"/>
  <c r="C10550" i="3"/>
  <c r="C10551" i="3"/>
  <c r="C10552" i="3"/>
  <c r="C10553" i="3"/>
  <c r="C10554" i="3"/>
  <c r="C10555" i="3"/>
  <c r="C10556" i="3"/>
  <c r="C10557" i="3"/>
  <c r="C10558" i="3"/>
  <c r="C10559" i="3"/>
  <c r="C10560" i="3"/>
  <c r="C10561" i="3"/>
  <c r="C10562" i="3"/>
  <c r="C10563" i="3"/>
  <c r="C10564" i="3"/>
  <c r="C10565" i="3"/>
  <c r="C10566" i="3"/>
  <c r="C10567" i="3"/>
  <c r="C10568" i="3"/>
  <c r="C10569" i="3"/>
  <c r="C10570" i="3"/>
  <c r="C10571" i="3"/>
  <c r="C10572" i="3"/>
  <c r="C10573" i="3"/>
  <c r="C10574" i="3"/>
  <c r="C10575" i="3"/>
  <c r="C10576" i="3"/>
  <c r="C10577" i="3"/>
  <c r="C10578" i="3"/>
  <c r="C10579" i="3"/>
  <c r="C10580" i="3"/>
  <c r="C10581" i="3"/>
  <c r="C10582" i="3"/>
  <c r="C10583" i="3"/>
  <c r="C10584" i="3"/>
  <c r="C10585" i="3"/>
  <c r="C10586" i="3"/>
  <c r="C10587" i="3"/>
  <c r="C10588" i="3"/>
  <c r="C10589" i="3"/>
  <c r="C10590" i="3"/>
  <c r="C10591" i="3"/>
  <c r="C10592" i="3"/>
  <c r="C10593" i="3"/>
  <c r="C10594" i="3"/>
  <c r="C10595" i="3"/>
  <c r="C10596" i="3"/>
  <c r="C10597" i="3"/>
  <c r="C10598" i="3"/>
  <c r="C10599" i="3"/>
  <c r="C10600" i="3"/>
  <c r="C10601" i="3"/>
  <c r="C10602" i="3"/>
  <c r="C10603" i="3"/>
  <c r="C10604" i="3"/>
  <c r="C10605" i="3"/>
  <c r="C10606" i="3"/>
  <c r="C10607" i="3"/>
  <c r="C10608" i="3"/>
  <c r="C10609" i="3"/>
  <c r="C10610" i="3"/>
  <c r="C10611" i="3"/>
  <c r="C10612" i="3"/>
  <c r="C10613" i="3"/>
  <c r="C10614" i="3"/>
  <c r="C10615" i="3"/>
  <c r="C10616" i="3"/>
  <c r="C10617" i="3"/>
  <c r="C10618" i="3"/>
  <c r="C10619" i="3"/>
  <c r="C10620" i="3"/>
  <c r="C10621" i="3"/>
  <c r="C10622" i="3"/>
  <c r="C10623" i="3"/>
  <c r="C10624" i="3"/>
  <c r="C10625" i="3"/>
  <c r="C10626" i="3"/>
  <c r="C10627" i="3"/>
  <c r="C10628" i="3"/>
  <c r="C10629" i="3"/>
  <c r="C10630" i="3"/>
  <c r="C10631" i="3"/>
  <c r="C10632" i="3"/>
  <c r="C10633" i="3"/>
  <c r="C10634" i="3"/>
  <c r="C10635" i="3"/>
  <c r="C10636" i="3"/>
  <c r="C10637" i="3"/>
  <c r="C10638" i="3"/>
  <c r="C10639" i="3"/>
  <c r="C10640" i="3"/>
  <c r="C10641" i="3"/>
  <c r="C10642" i="3"/>
  <c r="C10643" i="3"/>
  <c r="C10644" i="3"/>
  <c r="C10645" i="3"/>
  <c r="C10646" i="3"/>
  <c r="C10647" i="3"/>
  <c r="C10648" i="3"/>
  <c r="C10649" i="3"/>
  <c r="C10650" i="3"/>
  <c r="C10651" i="3"/>
  <c r="C10652" i="3"/>
  <c r="C10653" i="3"/>
  <c r="C10654" i="3"/>
  <c r="C10655" i="3"/>
  <c r="C10656" i="3"/>
  <c r="C10657" i="3"/>
  <c r="C10658" i="3"/>
  <c r="C10659" i="3"/>
  <c r="C10660" i="3"/>
  <c r="C10661" i="3"/>
  <c r="C10662" i="3"/>
  <c r="C10663" i="3"/>
  <c r="C10664" i="3"/>
  <c r="C10665" i="3"/>
  <c r="C10666" i="3"/>
  <c r="C10667" i="3"/>
  <c r="C10668" i="3"/>
  <c r="C10669" i="3"/>
  <c r="C10670" i="3"/>
  <c r="C10671" i="3"/>
  <c r="C10672" i="3"/>
  <c r="C10673" i="3"/>
  <c r="C10674" i="3"/>
  <c r="C10675" i="3"/>
  <c r="C10676" i="3"/>
  <c r="C10677" i="3"/>
  <c r="C10678" i="3"/>
  <c r="C10679" i="3"/>
  <c r="C10680" i="3"/>
  <c r="C10681" i="3"/>
  <c r="C10682" i="3"/>
  <c r="C10683" i="3"/>
  <c r="C10684" i="3"/>
  <c r="C10685" i="3"/>
  <c r="C10686" i="3"/>
  <c r="C10687" i="3"/>
  <c r="C10688" i="3"/>
  <c r="C10689" i="3"/>
  <c r="C10690" i="3"/>
  <c r="C10691" i="3"/>
  <c r="C10692" i="3"/>
  <c r="C10693" i="3"/>
  <c r="C10694" i="3"/>
  <c r="C10695" i="3"/>
  <c r="C10696" i="3"/>
  <c r="C10697" i="3"/>
  <c r="C10698" i="3"/>
  <c r="C10699" i="3"/>
  <c r="C10700" i="3"/>
  <c r="C10701" i="3"/>
  <c r="C10702" i="3"/>
  <c r="C10703" i="3"/>
  <c r="C10704" i="3"/>
  <c r="C10705" i="3"/>
  <c r="C10706" i="3"/>
  <c r="C10707" i="3"/>
  <c r="C10708" i="3"/>
  <c r="C10709" i="3"/>
  <c r="C10710" i="3"/>
  <c r="C10711" i="3"/>
  <c r="C10712" i="3"/>
  <c r="C10713" i="3"/>
  <c r="C10714" i="3"/>
  <c r="C10715" i="3"/>
  <c r="C10716" i="3"/>
  <c r="C10717" i="3"/>
  <c r="C10718" i="3"/>
  <c r="C10719" i="3"/>
  <c r="C10720" i="3"/>
  <c r="C10721" i="3"/>
  <c r="C10722" i="3"/>
  <c r="C10723" i="3"/>
  <c r="C10724" i="3"/>
  <c r="C10725" i="3"/>
  <c r="C10726" i="3"/>
  <c r="C10727" i="3"/>
  <c r="C10728" i="3"/>
  <c r="C10729" i="3"/>
  <c r="C10730" i="3"/>
  <c r="C10731" i="3"/>
  <c r="C10732" i="3"/>
  <c r="C10733" i="3"/>
  <c r="C10734" i="3"/>
  <c r="C10735" i="3"/>
  <c r="C10736" i="3"/>
  <c r="C10737" i="3"/>
  <c r="C10738" i="3"/>
  <c r="C10739" i="3"/>
  <c r="C10740" i="3"/>
  <c r="C10741" i="3"/>
  <c r="C10742" i="3"/>
  <c r="C10743" i="3"/>
  <c r="C10744" i="3"/>
  <c r="C10745" i="3"/>
  <c r="C10746" i="3"/>
  <c r="C10747" i="3"/>
  <c r="C10748" i="3"/>
  <c r="C10749" i="3"/>
  <c r="C10750" i="3"/>
  <c r="C10751" i="3"/>
  <c r="C10752" i="3"/>
  <c r="C10753" i="3"/>
  <c r="C10754" i="3"/>
  <c r="C10755" i="3"/>
  <c r="C10756" i="3"/>
  <c r="C10757" i="3"/>
  <c r="C10758" i="3"/>
  <c r="C10759" i="3"/>
  <c r="C10760" i="3"/>
  <c r="C10761" i="3"/>
  <c r="C10762" i="3"/>
  <c r="C10763" i="3"/>
  <c r="C10764" i="3"/>
  <c r="C10765" i="3"/>
  <c r="C10766" i="3"/>
  <c r="C10767" i="3"/>
  <c r="C10768" i="3"/>
  <c r="C10769" i="3"/>
  <c r="C10770" i="3"/>
  <c r="C10771" i="3"/>
  <c r="C10772" i="3"/>
  <c r="C10773" i="3"/>
  <c r="C10774" i="3"/>
  <c r="C10775" i="3"/>
  <c r="C10776" i="3"/>
  <c r="C10777" i="3"/>
  <c r="C10778" i="3"/>
  <c r="C10779" i="3"/>
  <c r="C10780" i="3"/>
  <c r="C10781" i="3"/>
  <c r="C10782" i="3"/>
  <c r="C10783" i="3"/>
  <c r="C10784" i="3"/>
  <c r="C10785" i="3"/>
  <c r="C10786" i="3"/>
  <c r="C10787" i="3"/>
  <c r="C10788" i="3"/>
  <c r="C10789" i="3"/>
  <c r="C10790" i="3"/>
  <c r="C10791" i="3"/>
  <c r="C10792" i="3"/>
  <c r="C10793" i="3"/>
  <c r="C10794" i="3"/>
  <c r="C10795" i="3"/>
  <c r="C10796" i="3"/>
  <c r="C10797" i="3"/>
  <c r="C10798" i="3"/>
  <c r="C10799" i="3"/>
  <c r="C10800" i="3"/>
  <c r="C10801" i="3"/>
  <c r="C10802" i="3"/>
  <c r="C10803" i="3"/>
  <c r="C10804" i="3"/>
  <c r="C10805" i="3"/>
  <c r="C10806" i="3"/>
  <c r="C10807" i="3"/>
  <c r="C10808" i="3"/>
  <c r="C10809" i="3"/>
  <c r="C10810" i="3"/>
  <c r="C10811" i="3"/>
  <c r="C10812" i="3"/>
  <c r="C10813" i="3"/>
  <c r="C10814" i="3"/>
  <c r="C10815" i="3"/>
  <c r="C10816" i="3"/>
  <c r="C10817" i="3"/>
  <c r="C10818" i="3"/>
  <c r="C10819" i="3"/>
  <c r="C10820" i="3"/>
  <c r="C10821" i="3"/>
  <c r="C10822" i="3"/>
  <c r="C10823" i="3"/>
  <c r="C10824" i="3"/>
  <c r="C10825" i="3"/>
  <c r="C10826" i="3"/>
  <c r="C10827" i="3"/>
  <c r="C10828" i="3"/>
  <c r="C10829" i="3"/>
  <c r="C10830" i="3"/>
  <c r="C10831" i="3"/>
  <c r="C10832" i="3"/>
  <c r="C10833" i="3"/>
  <c r="C10834" i="3"/>
  <c r="C10835" i="3"/>
  <c r="C10836" i="3"/>
  <c r="C10837" i="3"/>
  <c r="C10838" i="3"/>
  <c r="C10839" i="3"/>
  <c r="C10840" i="3"/>
  <c r="C10841" i="3"/>
  <c r="C10842" i="3"/>
  <c r="C10843" i="3"/>
  <c r="C10844" i="3"/>
  <c r="C10845" i="3"/>
  <c r="C10846" i="3"/>
  <c r="C10847" i="3"/>
  <c r="C10848" i="3"/>
  <c r="C10849" i="3"/>
  <c r="C10850" i="3"/>
  <c r="C10851" i="3"/>
  <c r="C10852" i="3"/>
  <c r="C10853" i="3"/>
  <c r="C10854" i="3"/>
  <c r="C10855" i="3"/>
  <c r="C10856" i="3"/>
  <c r="C10857" i="3"/>
  <c r="C10858" i="3"/>
  <c r="C10859" i="3"/>
  <c r="C10860" i="3"/>
  <c r="C10861" i="3"/>
  <c r="C10862" i="3"/>
  <c r="C10863" i="3"/>
  <c r="C10864" i="3"/>
  <c r="C10865" i="3"/>
  <c r="C10866" i="3"/>
  <c r="C10867" i="3"/>
  <c r="C10868" i="3"/>
  <c r="C10869" i="3"/>
  <c r="C10870" i="3"/>
  <c r="C10871" i="3"/>
  <c r="C10872" i="3"/>
  <c r="C10873" i="3"/>
  <c r="C10874" i="3"/>
  <c r="C10875" i="3"/>
  <c r="C10876" i="3"/>
  <c r="C10877" i="3"/>
  <c r="C10878" i="3"/>
  <c r="C10879" i="3"/>
  <c r="C10880" i="3"/>
  <c r="C10881" i="3"/>
  <c r="C10882" i="3"/>
  <c r="C10883" i="3"/>
  <c r="C10884" i="3"/>
  <c r="C10885" i="3"/>
  <c r="C10886" i="3"/>
  <c r="C10887" i="3"/>
  <c r="C10888" i="3"/>
  <c r="C10889" i="3"/>
  <c r="C10890" i="3"/>
  <c r="C10891" i="3"/>
  <c r="C10892" i="3"/>
  <c r="C10893" i="3"/>
  <c r="C10894" i="3"/>
  <c r="C10895" i="3"/>
  <c r="C10896" i="3"/>
  <c r="C10897" i="3"/>
  <c r="C10898" i="3"/>
  <c r="C10899" i="3"/>
  <c r="C10900" i="3"/>
  <c r="C10901" i="3"/>
  <c r="C10902" i="3"/>
  <c r="C10903" i="3"/>
  <c r="C10904" i="3"/>
  <c r="C10905" i="3"/>
  <c r="C10906" i="3"/>
  <c r="C10907" i="3"/>
  <c r="C10908" i="3"/>
  <c r="C10909" i="3"/>
  <c r="C10910" i="3"/>
  <c r="C10911" i="3"/>
  <c r="C10912" i="3"/>
  <c r="C10913" i="3"/>
  <c r="C10914" i="3"/>
  <c r="C10915" i="3"/>
  <c r="C10916" i="3"/>
  <c r="C10917" i="3"/>
  <c r="C10918" i="3"/>
  <c r="C10919" i="3"/>
  <c r="C10920" i="3"/>
  <c r="C10921" i="3"/>
  <c r="C10922" i="3"/>
  <c r="C10923" i="3"/>
  <c r="C10924" i="3"/>
  <c r="C10925" i="3"/>
  <c r="C10926" i="3"/>
  <c r="C10927" i="3"/>
  <c r="C10928" i="3"/>
  <c r="C10929" i="3"/>
  <c r="C10930" i="3"/>
  <c r="C10931" i="3"/>
  <c r="C10932" i="3"/>
  <c r="C10933" i="3"/>
  <c r="C10934" i="3"/>
  <c r="C10935" i="3"/>
  <c r="C10936" i="3"/>
  <c r="C10937" i="3"/>
  <c r="C10938" i="3"/>
  <c r="C10939" i="3"/>
  <c r="C10940" i="3"/>
  <c r="C10941" i="3"/>
  <c r="C10942" i="3"/>
  <c r="C10943" i="3"/>
  <c r="C10944" i="3"/>
  <c r="C10945" i="3"/>
  <c r="C10946" i="3"/>
  <c r="C10947" i="3"/>
  <c r="C10948" i="3"/>
  <c r="C10949" i="3"/>
  <c r="C10950" i="3"/>
  <c r="C10951" i="3"/>
  <c r="C10952" i="3"/>
  <c r="C10953" i="3"/>
  <c r="C10954" i="3"/>
  <c r="C10955" i="3"/>
  <c r="C10956" i="3"/>
  <c r="C10957" i="3"/>
  <c r="C10958" i="3"/>
  <c r="C10959" i="3"/>
  <c r="C10960" i="3"/>
  <c r="C10961" i="3"/>
  <c r="C10962" i="3"/>
  <c r="C10963" i="3"/>
  <c r="C10964" i="3"/>
  <c r="C10965" i="3"/>
  <c r="C10966" i="3"/>
  <c r="C10967" i="3"/>
  <c r="C10968" i="3"/>
  <c r="C10969" i="3"/>
  <c r="C10970" i="3"/>
  <c r="C10971" i="3"/>
  <c r="C10972" i="3"/>
  <c r="C10973" i="3"/>
  <c r="C10974" i="3"/>
  <c r="C10975" i="3"/>
  <c r="C10976" i="3"/>
  <c r="C10977" i="3"/>
  <c r="C10978" i="3"/>
  <c r="C10979" i="3"/>
  <c r="C10980" i="3"/>
  <c r="C10981" i="3"/>
  <c r="C10982" i="3"/>
  <c r="C10983" i="3"/>
  <c r="C10984" i="3"/>
  <c r="C10985" i="3"/>
  <c r="C10986" i="3"/>
  <c r="C10987" i="3"/>
  <c r="C10988" i="3"/>
  <c r="C10989" i="3"/>
  <c r="C10990" i="3"/>
  <c r="C10991" i="3"/>
  <c r="C10992" i="3"/>
  <c r="C10993" i="3"/>
  <c r="C10994" i="3"/>
  <c r="C10995" i="3"/>
  <c r="C10996" i="3"/>
  <c r="C10997" i="3"/>
  <c r="C10998" i="3"/>
  <c r="C10999" i="3"/>
  <c r="C11000" i="3"/>
  <c r="C11001" i="3"/>
  <c r="C11002" i="3"/>
  <c r="C11003" i="3"/>
  <c r="C11004" i="3"/>
  <c r="C11005" i="3"/>
  <c r="C11006" i="3"/>
  <c r="C11007" i="3"/>
  <c r="C11008" i="3"/>
  <c r="C11009" i="3"/>
  <c r="C11010" i="3"/>
  <c r="C11011" i="3"/>
  <c r="C11012" i="3"/>
  <c r="C11013" i="3"/>
  <c r="C11014" i="3"/>
  <c r="C11015" i="3"/>
  <c r="C11016" i="3"/>
  <c r="C11017" i="3"/>
  <c r="C11018" i="3"/>
  <c r="C11019" i="3"/>
  <c r="C11020" i="3"/>
  <c r="C11021" i="3"/>
  <c r="C11022" i="3"/>
  <c r="C11023" i="3"/>
  <c r="C11024" i="3"/>
  <c r="C11025" i="3"/>
  <c r="C11026" i="3"/>
  <c r="C11027" i="3"/>
  <c r="C11028" i="3"/>
  <c r="C11029" i="3"/>
  <c r="C11030" i="3"/>
  <c r="C11031" i="3"/>
  <c r="C11032" i="3"/>
  <c r="C11033" i="3"/>
  <c r="C11034" i="3"/>
  <c r="C11035" i="3"/>
  <c r="C11036" i="3"/>
  <c r="C11037" i="3"/>
  <c r="C11038" i="3"/>
  <c r="C11039" i="3"/>
  <c r="C11040" i="3"/>
  <c r="C11041" i="3"/>
  <c r="C11042" i="3"/>
  <c r="C11043" i="3"/>
  <c r="C11044" i="3"/>
  <c r="C11045" i="3"/>
  <c r="C11046" i="3"/>
  <c r="C11047" i="3"/>
  <c r="C11048" i="3"/>
  <c r="C11049" i="3"/>
  <c r="C11050" i="3"/>
  <c r="C11051" i="3"/>
  <c r="C11052" i="3"/>
  <c r="C11053" i="3"/>
  <c r="C11054" i="3"/>
  <c r="C11055" i="3"/>
  <c r="C11056" i="3"/>
  <c r="C11057" i="3"/>
  <c r="C11058" i="3"/>
  <c r="C11059" i="3"/>
  <c r="C11060" i="3"/>
  <c r="C11061" i="3"/>
  <c r="C11062" i="3"/>
  <c r="C11063" i="3"/>
  <c r="C11064" i="3"/>
  <c r="C11065" i="3"/>
  <c r="C11066" i="3"/>
  <c r="C11067" i="3"/>
  <c r="C11068" i="3"/>
  <c r="C11069" i="3"/>
  <c r="C11070" i="3"/>
  <c r="C11071" i="3"/>
  <c r="C11072" i="3"/>
  <c r="C11073" i="3"/>
  <c r="C11074" i="3"/>
  <c r="C11075" i="3"/>
  <c r="C11076" i="3"/>
  <c r="C11077" i="3"/>
  <c r="C11078" i="3"/>
  <c r="C11079" i="3"/>
  <c r="C11080" i="3"/>
  <c r="C11081" i="3"/>
  <c r="C11082" i="3"/>
  <c r="C11083" i="3"/>
  <c r="C11084" i="3"/>
  <c r="C11085" i="3"/>
  <c r="C11086" i="3"/>
  <c r="C11087" i="3"/>
  <c r="C11088" i="3"/>
  <c r="C11089" i="3"/>
  <c r="C11090" i="3"/>
  <c r="C11091" i="3"/>
  <c r="C11092" i="3"/>
  <c r="C11093" i="3"/>
  <c r="C11094" i="3"/>
  <c r="C11095" i="3"/>
  <c r="C11096" i="3"/>
  <c r="C11097" i="3"/>
  <c r="C11098" i="3"/>
  <c r="C11099" i="3"/>
  <c r="C11100" i="3"/>
  <c r="C11101" i="3"/>
  <c r="C11102" i="3"/>
  <c r="C11103" i="3"/>
  <c r="C11104" i="3"/>
  <c r="C11105" i="3"/>
  <c r="C11106" i="3"/>
  <c r="C11107" i="3"/>
  <c r="C11108" i="3"/>
  <c r="C11109" i="3"/>
  <c r="C11110" i="3"/>
  <c r="C11111" i="3"/>
  <c r="C11112" i="3"/>
  <c r="C11113" i="3"/>
  <c r="C11114" i="3"/>
  <c r="C11115" i="3"/>
  <c r="C11116" i="3"/>
  <c r="C11117" i="3"/>
  <c r="C11118" i="3"/>
  <c r="C11119" i="3"/>
  <c r="C11120" i="3"/>
  <c r="C11121" i="3"/>
  <c r="C11122" i="3"/>
  <c r="C11123" i="3"/>
  <c r="C11124" i="3"/>
  <c r="C11125" i="3"/>
  <c r="C11126" i="3"/>
  <c r="C11127" i="3"/>
  <c r="C11128" i="3"/>
  <c r="C11129" i="3"/>
  <c r="C11130" i="3"/>
  <c r="C11131" i="3"/>
  <c r="C11132" i="3"/>
  <c r="C11133" i="3"/>
  <c r="C11134" i="3"/>
  <c r="C11135" i="3"/>
  <c r="C11136" i="3"/>
  <c r="C11137" i="3"/>
  <c r="C11138" i="3"/>
  <c r="C11139" i="3"/>
  <c r="C11140" i="3"/>
  <c r="C11141" i="3"/>
  <c r="C11142" i="3"/>
  <c r="C11143" i="3"/>
  <c r="C11144" i="3"/>
  <c r="C11145" i="3"/>
  <c r="C11146" i="3"/>
  <c r="C11147" i="3"/>
  <c r="C11148" i="3"/>
  <c r="C11149" i="3"/>
  <c r="C11150" i="3"/>
  <c r="C11151" i="3"/>
  <c r="C11152" i="3"/>
  <c r="C11153" i="3"/>
  <c r="C11154" i="3"/>
  <c r="C11155" i="3"/>
  <c r="C11156" i="3"/>
  <c r="C11157" i="3"/>
  <c r="C11158" i="3"/>
  <c r="C11159" i="3"/>
  <c r="C11160" i="3"/>
  <c r="C11161" i="3"/>
  <c r="C11162" i="3"/>
  <c r="C11163" i="3"/>
  <c r="C11164" i="3"/>
  <c r="C11165" i="3"/>
  <c r="C11166" i="3"/>
  <c r="C11167" i="3"/>
  <c r="C11168" i="3"/>
  <c r="C11169" i="3"/>
  <c r="C11170" i="3"/>
  <c r="C11171" i="3"/>
  <c r="C11172" i="3"/>
  <c r="C11173" i="3"/>
  <c r="C11174" i="3"/>
  <c r="C11175" i="3"/>
  <c r="C11176" i="3"/>
  <c r="C11177" i="3"/>
  <c r="C11178" i="3"/>
  <c r="C11179" i="3"/>
  <c r="C11180" i="3"/>
  <c r="C11181" i="3"/>
  <c r="C11182" i="3"/>
  <c r="C11183" i="3"/>
  <c r="C11184" i="3"/>
  <c r="C11185" i="3"/>
  <c r="C11186" i="3"/>
  <c r="C11187" i="3"/>
  <c r="C11188" i="3"/>
  <c r="C11189" i="3"/>
  <c r="C11190" i="3"/>
  <c r="C11191" i="3"/>
  <c r="C11192" i="3"/>
  <c r="C11193" i="3"/>
  <c r="C11194" i="3"/>
  <c r="C11195" i="3"/>
  <c r="C11196" i="3"/>
  <c r="C11197" i="3"/>
  <c r="C11198" i="3"/>
  <c r="C11199" i="3"/>
  <c r="C11200" i="3"/>
  <c r="C11201" i="3"/>
  <c r="C11202" i="3"/>
  <c r="C11203" i="3"/>
  <c r="C11204" i="3"/>
  <c r="C11205" i="3"/>
  <c r="C11206" i="3"/>
  <c r="C11207" i="3"/>
  <c r="C11208" i="3"/>
  <c r="C11209" i="3"/>
  <c r="C11210" i="3"/>
  <c r="C11211" i="3"/>
  <c r="C11212" i="3"/>
  <c r="C11213" i="3"/>
  <c r="C11214" i="3"/>
  <c r="C11215" i="3"/>
  <c r="C11216" i="3"/>
  <c r="C11217" i="3"/>
  <c r="C11218" i="3"/>
  <c r="C11219" i="3"/>
  <c r="C11220" i="3"/>
  <c r="C11221" i="3"/>
  <c r="C11222" i="3"/>
  <c r="C11223" i="3"/>
  <c r="C11224" i="3"/>
  <c r="C11225" i="3"/>
  <c r="C11226" i="3"/>
  <c r="C11227" i="3"/>
  <c r="C11228" i="3"/>
  <c r="C11229" i="3"/>
  <c r="C11230" i="3"/>
  <c r="C11231" i="3"/>
  <c r="C11232" i="3"/>
  <c r="C11233" i="3"/>
  <c r="C11234" i="3"/>
  <c r="C11235" i="3"/>
  <c r="C11236" i="3"/>
  <c r="C11237" i="3"/>
  <c r="C11238" i="3"/>
  <c r="C11239" i="3"/>
  <c r="C11240" i="3"/>
  <c r="C11241" i="3"/>
  <c r="C11242" i="3"/>
  <c r="C11243" i="3"/>
  <c r="C11244" i="3"/>
  <c r="C11245" i="3"/>
  <c r="C11246" i="3"/>
  <c r="C11247" i="3"/>
  <c r="C11248" i="3"/>
  <c r="C11249" i="3"/>
  <c r="C11250" i="3"/>
  <c r="C11251" i="3"/>
  <c r="C11252" i="3"/>
  <c r="C11253" i="3"/>
  <c r="C11254" i="3"/>
  <c r="C11255" i="3"/>
  <c r="C11256" i="3"/>
  <c r="C11257" i="3"/>
  <c r="C11258" i="3"/>
  <c r="C11259" i="3"/>
  <c r="C11260" i="3"/>
  <c r="C11261" i="3"/>
  <c r="C11262" i="3"/>
  <c r="C11263" i="3"/>
  <c r="C11264" i="3"/>
  <c r="C11265" i="3"/>
  <c r="C11266" i="3"/>
  <c r="C11267" i="3"/>
  <c r="C11268" i="3"/>
  <c r="C11269" i="3"/>
  <c r="C11270" i="3"/>
  <c r="C11271" i="3"/>
  <c r="C11272" i="3"/>
  <c r="C11273" i="3"/>
  <c r="C11274" i="3"/>
  <c r="C11275" i="3"/>
  <c r="C11276" i="3"/>
  <c r="C11277" i="3"/>
  <c r="C11278" i="3"/>
  <c r="C11279" i="3"/>
  <c r="C11280" i="3"/>
  <c r="C11281" i="3"/>
  <c r="C11282" i="3"/>
  <c r="C11283" i="3"/>
  <c r="C11284" i="3"/>
  <c r="C11285" i="3"/>
  <c r="C11286" i="3"/>
  <c r="C11287" i="3"/>
  <c r="C11288" i="3"/>
  <c r="C11289" i="3"/>
  <c r="C11290" i="3"/>
  <c r="C11291" i="3"/>
  <c r="C11292" i="3"/>
  <c r="C11293" i="3"/>
  <c r="C11294" i="3"/>
  <c r="C11295" i="3"/>
  <c r="C11296" i="3"/>
  <c r="C11297" i="3"/>
  <c r="C11298" i="3"/>
  <c r="C11299" i="3"/>
  <c r="C11300" i="3"/>
  <c r="C11301" i="3"/>
  <c r="C11302" i="3"/>
  <c r="C11303" i="3"/>
  <c r="C11304" i="3"/>
  <c r="C11305" i="3"/>
  <c r="C11306" i="3"/>
  <c r="C11307" i="3"/>
  <c r="C11308" i="3"/>
  <c r="C11309" i="3"/>
  <c r="C11310" i="3"/>
  <c r="C11311" i="3"/>
  <c r="C11312" i="3"/>
  <c r="C11313" i="3"/>
  <c r="C11314" i="3"/>
  <c r="C11315" i="3"/>
  <c r="C11316" i="3"/>
  <c r="C11317" i="3"/>
  <c r="C11318" i="3"/>
  <c r="C11319" i="3"/>
  <c r="C11320" i="3"/>
  <c r="C11321" i="3"/>
  <c r="C11322" i="3"/>
  <c r="C11323" i="3"/>
  <c r="C11324" i="3"/>
  <c r="C11325" i="3"/>
  <c r="C11326" i="3"/>
  <c r="C11327" i="3"/>
  <c r="C11328" i="3"/>
  <c r="C11329" i="3"/>
  <c r="C11330" i="3"/>
  <c r="C11331" i="3"/>
  <c r="C11332" i="3"/>
  <c r="C11333" i="3"/>
  <c r="C11334" i="3"/>
  <c r="C11335" i="3"/>
  <c r="C11336" i="3"/>
  <c r="C11337" i="3"/>
  <c r="C11338" i="3"/>
  <c r="C11339" i="3"/>
  <c r="C11340" i="3"/>
  <c r="C11341" i="3"/>
  <c r="C11342" i="3"/>
  <c r="C11343" i="3"/>
  <c r="C11344" i="3"/>
  <c r="C11345" i="3"/>
  <c r="C11346" i="3"/>
  <c r="C11347" i="3"/>
  <c r="C11348" i="3"/>
  <c r="C11349" i="3"/>
  <c r="C11350" i="3"/>
  <c r="C11351" i="3"/>
  <c r="C11352" i="3"/>
  <c r="C11353" i="3"/>
  <c r="C11354" i="3"/>
  <c r="C11355" i="3"/>
  <c r="C11356" i="3"/>
  <c r="C11357" i="3"/>
  <c r="C11358" i="3"/>
  <c r="C11359" i="3"/>
  <c r="C11360" i="3"/>
  <c r="C11361" i="3"/>
  <c r="C11362" i="3"/>
  <c r="C11363" i="3"/>
  <c r="C11364" i="3"/>
  <c r="C11365" i="3"/>
  <c r="C11366" i="3"/>
  <c r="C11367" i="3"/>
  <c r="C11368" i="3"/>
  <c r="C11369" i="3"/>
  <c r="C11370" i="3"/>
  <c r="C11371" i="3"/>
  <c r="C11372" i="3"/>
  <c r="C11373" i="3"/>
  <c r="C11374" i="3"/>
  <c r="C11375" i="3"/>
  <c r="C11376" i="3"/>
  <c r="C11377" i="3"/>
  <c r="C11378" i="3"/>
  <c r="C11379" i="3"/>
  <c r="C11380" i="3"/>
  <c r="C11381" i="3"/>
  <c r="C11382" i="3"/>
  <c r="C11383" i="3"/>
  <c r="C11384" i="3"/>
  <c r="C11385" i="3"/>
  <c r="C11386" i="3"/>
  <c r="C11387" i="3"/>
  <c r="C11388" i="3"/>
  <c r="C11389" i="3"/>
  <c r="C11390" i="3"/>
  <c r="C11391" i="3"/>
  <c r="C11392" i="3"/>
  <c r="C11393" i="3"/>
  <c r="C11394" i="3"/>
  <c r="C11395" i="3"/>
  <c r="C11396" i="3"/>
  <c r="C11397" i="3"/>
  <c r="C11398" i="3"/>
  <c r="C11399" i="3"/>
  <c r="C11400" i="3"/>
  <c r="C11401" i="3"/>
  <c r="C11402" i="3"/>
  <c r="C11403" i="3"/>
  <c r="C11404" i="3"/>
  <c r="C11405" i="3"/>
  <c r="C11406" i="3"/>
  <c r="C11407" i="3"/>
  <c r="C11408" i="3"/>
  <c r="C11409" i="3"/>
  <c r="C11410" i="3"/>
  <c r="C11411" i="3"/>
  <c r="C11412" i="3"/>
  <c r="C11413" i="3"/>
  <c r="C11414" i="3"/>
  <c r="C11415" i="3"/>
  <c r="C11416" i="3"/>
  <c r="C11417" i="3"/>
  <c r="C11418" i="3"/>
  <c r="C11419" i="3"/>
  <c r="C11420" i="3"/>
  <c r="C11421" i="3"/>
  <c r="C11422" i="3"/>
  <c r="C11423" i="3"/>
  <c r="C11424" i="3"/>
  <c r="C11425" i="3"/>
  <c r="C11426" i="3"/>
  <c r="C11427" i="3"/>
  <c r="C11428" i="3"/>
  <c r="C11429" i="3"/>
  <c r="C11430" i="3"/>
  <c r="C11431" i="3"/>
  <c r="C11432" i="3"/>
  <c r="C11433" i="3"/>
  <c r="C11434" i="3"/>
  <c r="C11435" i="3"/>
  <c r="C11436" i="3"/>
  <c r="C11437" i="3"/>
  <c r="C11438" i="3"/>
  <c r="C11439" i="3"/>
  <c r="C11440" i="3"/>
  <c r="C11441" i="3"/>
  <c r="C11442" i="3"/>
  <c r="C11443" i="3"/>
  <c r="C11444" i="3"/>
  <c r="C11445" i="3"/>
  <c r="C11446" i="3"/>
  <c r="C11447" i="3"/>
  <c r="C11448" i="3"/>
  <c r="C11449" i="3"/>
  <c r="C11450" i="3"/>
  <c r="C11451" i="3"/>
  <c r="C11452" i="3"/>
  <c r="C11453" i="3"/>
  <c r="C11454" i="3"/>
  <c r="C11455" i="3"/>
  <c r="C11456" i="3"/>
  <c r="C11457" i="3"/>
  <c r="C11458" i="3"/>
  <c r="C11459" i="3"/>
  <c r="C11460" i="3"/>
  <c r="C11461" i="3"/>
  <c r="C11462" i="3"/>
  <c r="C11463" i="3"/>
  <c r="C11464" i="3"/>
  <c r="C11465" i="3"/>
  <c r="C11466" i="3"/>
  <c r="C11467" i="3"/>
  <c r="C11468" i="3"/>
  <c r="C11469" i="3"/>
  <c r="C11470" i="3"/>
  <c r="C11471" i="3"/>
  <c r="C11472" i="3"/>
  <c r="C11473" i="3"/>
  <c r="C11474" i="3"/>
  <c r="C11475" i="3"/>
  <c r="C11476" i="3"/>
  <c r="C11477" i="3"/>
  <c r="C11478" i="3"/>
  <c r="C11479" i="3"/>
  <c r="C11480" i="3"/>
  <c r="C11481" i="3"/>
  <c r="C11482" i="3"/>
  <c r="C11483" i="3"/>
  <c r="C11484" i="3"/>
  <c r="C11485" i="3"/>
  <c r="C11486" i="3"/>
  <c r="C11487" i="3"/>
  <c r="C11488" i="3"/>
  <c r="C11489" i="3"/>
  <c r="C11490" i="3"/>
  <c r="C11491" i="3"/>
  <c r="C11492" i="3"/>
  <c r="C11493" i="3"/>
  <c r="C11494" i="3"/>
  <c r="C11495" i="3"/>
  <c r="C11496" i="3"/>
  <c r="C11497" i="3"/>
  <c r="C11498" i="3"/>
  <c r="C11499" i="3"/>
  <c r="C11500" i="3"/>
  <c r="C11501" i="3"/>
  <c r="C11502" i="3"/>
  <c r="C11503" i="3"/>
  <c r="C11504" i="3"/>
  <c r="C11505" i="3"/>
  <c r="C11506" i="3"/>
  <c r="C11507" i="3"/>
  <c r="C11508" i="3"/>
  <c r="C11509" i="3"/>
  <c r="C11510" i="3"/>
  <c r="C11511" i="3"/>
  <c r="C11512" i="3"/>
  <c r="C11513" i="3"/>
  <c r="C11514" i="3"/>
  <c r="C11515" i="3"/>
  <c r="C11516" i="3"/>
  <c r="C11517" i="3"/>
  <c r="C11518" i="3"/>
  <c r="C11519" i="3"/>
  <c r="C11520" i="3"/>
  <c r="C11521" i="3"/>
  <c r="C11522" i="3"/>
  <c r="C11523" i="3"/>
  <c r="C11524" i="3"/>
  <c r="C11525" i="3"/>
  <c r="C11526" i="3"/>
  <c r="C11527" i="3"/>
  <c r="C11528" i="3"/>
  <c r="C11529" i="3"/>
  <c r="C11530" i="3"/>
  <c r="C11531" i="3"/>
  <c r="C11532" i="3"/>
  <c r="C11533" i="3"/>
  <c r="C11534" i="3"/>
  <c r="C11535" i="3"/>
  <c r="C11536" i="3"/>
  <c r="C11537" i="3"/>
  <c r="C11538" i="3"/>
  <c r="C11539" i="3"/>
  <c r="C11540" i="3"/>
  <c r="C11541" i="3"/>
  <c r="C11542" i="3"/>
  <c r="C11543" i="3"/>
  <c r="C11544" i="3"/>
  <c r="C11545" i="3"/>
  <c r="C11546" i="3"/>
  <c r="C11547" i="3"/>
  <c r="C11548" i="3"/>
  <c r="C11549" i="3"/>
  <c r="C11550" i="3"/>
  <c r="C11551" i="3"/>
  <c r="C11552" i="3"/>
  <c r="C11553" i="3"/>
  <c r="C11554" i="3"/>
  <c r="C11555" i="3"/>
  <c r="C11556" i="3"/>
  <c r="C11557" i="3"/>
  <c r="C11558" i="3"/>
  <c r="C11559" i="3"/>
  <c r="C11560" i="3"/>
  <c r="C11561" i="3"/>
  <c r="C11562" i="3"/>
  <c r="C11563" i="3"/>
  <c r="C11564" i="3"/>
  <c r="C11565" i="3"/>
  <c r="C11566" i="3"/>
  <c r="C11567" i="3"/>
  <c r="C11568" i="3"/>
  <c r="C11569" i="3"/>
  <c r="C11570" i="3"/>
  <c r="C11571" i="3"/>
  <c r="C11572" i="3"/>
  <c r="C11573" i="3"/>
  <c r="C11574" i="3"/>
  <c r="C11575" i="3"/>
  <c r="C11576" i="3"/>
  <c r="C11577" i="3"/>
  <c r="C11578" i="3"/>
  <c r="C11579" i="3"/>
  <c r="C11580" i="3"/>
  <c r="C11581" i="3"/>
  <c r="C11582" i="3"/>
  <c r="C11583" i="3"/>
  <c r="C11584" i="3"/>
  <c r="C11585" i="3"/>
  <c r="C11586" i="3"/>
  <c r="C11587" i="3"/>
  <c r="C11588" i="3"/>
  <c r="C11589" i="3"/>
  <c r="C11590" i="3"/>
  <c r="C11591" i="3"/>
  <c r="C11592" i="3"/>
  <c r="C11593" i="3"/>
  <c r="C11594" i="3"/>
  <c r="C11595" i="3"/>
  <c r="C11596" i="3"/>
  <c r="C11597" i="3"/>
  <c r="C11598" i="3"/>
  <c r="C11599" i="3"/>
  <c r="C11600" i="3"/>
  <c r="C11601" i="3"/>
  <c r="C11602" i="3"/>
  <c r="C11603" i="3"/>
  <c r="C11604" i="3"/>
  <c r="C11605" i="3"/>
  <c r="C11606" i="3"/>
  <c r="C11607" i="3"/>
  <c r="C11608" i="3"/>
  <c r="C11609" i="3"/>
  <c r="C11610" i="3"/>
  <c r="C11611" i="3"/>
  <c r="C11612" i="3"/>
  <c r="C11613" i="3"/>
  <c r="C11614" i="3"/>
  <c r="C11615" i="3"/>
  <c r="C11616" i="3"/>
  <c r="C11617" i="3"/>
  <c r="C11618" i="3"/>
  <c r="C11619" i="3"/>
  <c r="C11620" i="3"/>
  <c r="C11621" i="3"/>
  <c r="C11622" i="3"/>
  <c r="C11623" i="3"/>
  <c r="C11624" i="3"/>
  <c r="C11625" i="3"/>
  <c r="C11626" i="3"/>
  <c r="C11627" i="3"/>
  <c r="C11628" i="3"/>
  <c r="C11629" i="3"/>
  <c r="C11630" i="3"/>
  <c r="C11631" i="3"/>
  <c r="C11632" i="3"/>
  <c r="C11633" i="3"/>
  <c r="C11634" i="3"/>
  <c r="C11635" i="3"/>
  <c r="C11636" i="3"/>
  <c r="C11637" i="3"/>
  <c r="C11638" i="3"/>
  <c r="C11639" i="3"/>
  <c r="C11640" i="3"/>
  <c r="C11641" i="3"/>
  <c r="C11642" i="3"/>
  <c r="C11643" i="3"/>
  <c r="C11644" i="3"/>
  <c r="C11645" i="3"/>
  <c r="C11646" i="3"/>
  <c r="C11647" i="3"/>
  <c r="C11648" i="3"/>
  <c r="C11649" i="3"/>
  <c r="C11650" i="3"/>
  <c r="C11651" i="3"/>
  <c r="C11652" i="3"/>
  <c r="C11653" i="3"/>
  <c r="C11654" i="3"/>
  <c r="C11655" i="3"/>
  <c r="C11656" i="3"/>
  <c r="C11657" i="3"/>
  <c r="C11658" i="3"/>
  <c r="C11659" i="3"/>
  <c r="C11660" i="3"/>
  <c r="C11661" i="3"/>
  <c r="C11662" i="3"/>
  <c r="C11663" i="3"/>
  <c r="C11664" i="3"/>
  <c r="C11665" i="3"/>
  <c r="C11666" i="3"/>
  <c r="C11667" i="3"/>
  <c r="C11668" i="3"/>
  <c r="C11669" i="3"/>
  <c r="C11670" i="3"/>
  <c r="C11671" i="3"/>
  <c r="C11672" i="3"/>
  <c r="C11673" i="3"/>
  <c r="C11674" i="3"/>
  <c r="C11675" i="3"/>
  <c r="C11676" i="3"/>
  <c r="C11677" i="3"/>
  <c r="C11678" i="3"/>
  <c r="C11679" i="3"/>
  <c r="C11680" i="3"/>
  <c r="C11681" i="3"/>
  <c r="C11682" i="3"/>
  <c r="C11683" i="3"/>
  <c r="C11684" i="3"/>
  <c r="C11685" i="3"/>
  <c r="C11686" i="3"/>
  <c r="C11687" i="3"/>
  <c r="C11688" i="3"/>
  <c r="C11689" i="3"/>
  <c r="C11690" i="3"/>
  <c r="C11691" i="3"/>
  <c r="C11692" i="3"/>
  <c r="C11693" i="3"/>
  <c r="C11694" i="3"/>
  <c r="C11695" i="3"/>
  <c r="C11696" i="3"/>
  <c r="C11697" i="3"/>
  <c r="C11698" i="3"/>
  <c r="C11699" i="3"/>
  <c r="C11700" i="3"/>
  <c r="C11701" i="3"/>
  <c r="C11702" i="3"/>
  <c r="C11703" i="3"/>
  <c r="C11704" i="3"/>
  <c r="C11705" i="3"/>
  <c r="C11706" i="3"/>
  <c r="C11707" i="3"/>
  <c r="C11708" i="3"/>
  <c r="C11709" i="3"/>
  <c r="C11710" i="3"/>
  <c r="C11711" i="3"/>
  <c r="C11712" i="3"/>
  <c r="C11713" i="3"/>
  <c r="C11714" i="3"/>
  <c r="C11715" i="3"/>
  <c r="C11716" i="3"/>
  <c r="C11717" i="3"/>
  <c r="C11718" i="3"/>
  <c r="C11719" i="3"/>
  <c r="C11720" i="3"/>
  <c r="C11721" i="3"/>
  <c r="C11722" i="3"/>
  <c r="C11723" i="3"/>
  <c r="C11724" i="3"/>
  <c r="C11725" i="3"/>
  <c r="C11726" i="3"/>
  <c r="C11727" i="3"/>
  <c r="C11728" i="3"/>
  <c r="C11729" i="3"/>
  <c r="C11730" i="3"/>
  <c r="C11731" i="3"/>
  <c r="C11732" i="3"/>
  <c r="C11733" i="3"/>
  <c r="C11734" i="3"/>
  <c r="C11735" i="3"/>
  <c r="C11736" i="3"/>
  <c r="C11737" i="3"/>
  <c r="C11738" i="3"/>
  <c r="C11739" i="3"/>
  <c r="C11740" i="3"/>
  <c r="C11741" i="3"/>
  <c r="C11742" i="3"/>
  <c r="C11743" i="3"/>
  <c r="C11744" i="3"/>
  <c r="C11745" i="3"/>
  <c r="C11746" i="3"/>
  <c r="C11747" i="3"/>
  <c r="C11748" i="3"/>
  <c r="C11749" i="3"/>
  <c r="C11750" i="3"/>
  <c r="C11751" i="3"/>
  <c r="C11752" i="3"/>
  <c r="C11753" i="3"/>
  <c r="C11754" i="3"/>
  <c r="C11755" i="3"/>
  <c r="C11756" i="3"/>
  <c r="C11757" i="3"/>
  <c r="C11758" i="3"/>
  <c r="C11759" i="3"/>
  <c r="C11760" i="3"/>
  <c r="C11761" i="3"/>
  <c r="C11762" i="3"/>
  <c r="C11763" i="3"/>
  <c r="C11764" i="3"/>
  <c r="C11765" i="3"/>
  <c r="C11766" i="3"/>
  <c r="C11767" i="3"/>
  <c r="C11768" i="3"/>
  <c r="C11769" i="3"/>
  <c r="C11770" i="3"/>
  <c r="C11771" i="3"/>
  <c r="C11772" i="3"/>
  <c r="C11773" i="3"/>
  <c r="C11774" i="3"/>
  <c r="C11775" i="3"/>
  <c r="C11776" i="3"/>
  <c r="C11777" i="3"/>
  <c r="C11778" i="3"/>
  <c r="C11779" i="3"/>
  <c r="C11780" i="3"/>
  <c r="C11781" i="3"/>
  <c r="C11782" i="3"/>
  <c r="C11783" i="3"/>
  <c r="C11784" i="3"/>
  <c r="C11785" i="3"/>
  <c r="C11786" i="3"/>
  <c r="C11787" i="3"/>
  <c r="C11788" i="3"/>
  <c r="C11789" i="3"/>
  <c r="C11790" i="3"/>
  <c r="C11791" i="3"/>
  <c r="C11792" i="3"/>
  <c r="C11793" i="3"/>
  <c r="C11794" i="3"/>
  <c r="C11795" i="3"/>
  <c r="C11796" i="3"/>
  <c r="C11797" i="3"/>
  <c r="C11798" i="3"/>
  <c r="C11799" i="3"/>
  <c r="C11800" i="3"/>
  <c r="C11801" i="3"/>
  <c r="C11802" i="3"/>
  <c r="C11803" i="3"/>
  <c r="C11804" i="3"/>
  <c r="C11805" i="3"/>
  <c r="C11806" i="3"/>
  <c r="C11807" i="3"/>
  <c r="C11808" i="3"/>
  <c r="C11809" i="3"/>
  <c r="C11810" i="3"/>
  <c r="C11811" i="3"/>
  <c r="C11812" i="3"/>
  <c r="C11813" i="3"/>
  <c r="C11814" i="3"/>
  <c r="C11815" i="3"/>
  <c r="C11816" i="3"/>
  <c r="C11817" i="3"/>
  <c r="C11818" i="3"/>
  <c r="C11819" i="3"/>
  <c r="C11820" i="3"/>
  <c r="C11821" i="3"/>
  <c r="C11822" i="3"/>
  <c r="C11823" i="3"/>
  <c r="C11824" i="3"/>
  <c r="C11825" i="3"/>
  <c r="C11826" i="3"/>
  <c r="C11827" i="3"/>
  <c r="C11828" i="3"/>
  <c r="C11829" i="3"/>
  <c r="C11830" i="3"/>
  <c r="C11831" i="3"/>
  <c r="C11832" i="3"/>
  <c r="C11833" i="3"/>
  <c r="C11834" i="3"/>
  <c r="C11835" i="3"/>
  <c r="C11836" i="3"/>
  <c r="C11837" i="3"/>
  <c r="C11838" i="3"/>
  <c r="C11839" i="3"/>
  <c r="C11840" i="3"/>
  <c r="C11841" i="3"/>
  <c r="C11842" i="3"/>
  <c r="C11843" i="3"/>
  <c r="C11844" i="3"/>
  <c r="C11845" i="3"/>
  <c r="C11846" i="3"/>
  <c r="C11847" i="3"/>
  <c r="C11848" i="3"/>
  <c r="C11849" i="3"/>
  <c r="C11850" i="3"/>
  <c r="C11851" i="3"/>
  <c r="C11852" i="3"/>
  <c r="C11853" i="3"/>
  <c r="C11854" i="3"/>
  <c r="C11855" i="3"/>
  <c r="C11856" i="3"/>
  <c r="C11857" i="3"/>
  <c r="C11858" i="3"/>
  <c r="C11859" i="3"/>
  <c r="C11860" i="3"/>
  <c r="C11861" i="3"/>
  <c r="C11862" i="3"/>
  <c r="C11863" i="3"/>
  <c r="C11864" i="3"/>
  <c r="C11865" i="3"/>
  <c r="C11866" i="3"/>
  <c r="C11867" i="3"/>
  <c r="C11868" i="3"/>
  <c r="C11869" i="3"/>
  <c r="C11870" i="3"/>
  <c r="C11871" i="3"/>
  <c r="C11872" i="3"/>
  <c r="C11873" i="3"/>
  <c r="C11874" i="3"/>
  <c r="C11875" i="3"/>
  <c r="C11876" i="3"/>
  <c r="C11877" i="3"/>
  <c r="C11878" i="3"/>
  <c r="C11879" i="3"/>
  <c r="C11880" i="3"/>
  <c r="C11881" i="3"/>
  <c r="C11882" i="3"/>
  <c r="C11883" i="3"/>
  <c r="C11884" i="3"/>
  <c r="C11885" i="3"/>
  <c r="C11886" i="3"/>
  <c r="C11887" i="3"/>
  <c r="C11888" i="3"/>
  <c r="C11889" i="3"/>
  <c r="C11890" i="3"/>
  <c r="C11891" i="3"/>
  <c r="C11892" i="3"/>
  <c r="C11893" i="3"/>
  <c r="C11894" i="3"/>
  <c r="C11895" i="3"/>
  <c r="C11896" i="3"/>
  <c r="C11897" i="3"/>
  <c r="C11898" i="3"/>
  <c r="C11899" i="3"/>
  <c r="C11900" i="3"/>
  <c r="C11901" i="3"/>
  <c r="C11902" i="3"/>
  <c r="C11903" i="3"/>
  <c r="C11904" i="3"/>
  <c r="C11905" i="3"/>
  <c r="C11906" i="3"/>
  <c r="C11907" i="3"/>
  <c r="C11908" i="3"/>
  <c r="C11909" i="3"/>
  <c r="C11910" i="3"/>
  <c r="C11911" i="3"/>
  <c r="C11912" i="3"/>
  <c r="C11913" i="3"/>
  <c r="C11914" i="3"/>
  <c r="C11915" i="3"/>
  <c r="C11916" i="3"/>
  <c r="C11917" i="3"/>
  <c r="C11918" i="3"/>
  <c r="C11919" i="3"/>
  <c r="C11920" i="3"/>
  <c r="C11921" i="3"/>
  <c r="C11922" i="3"/>
  <c r="C11923" i="3"/>
  <c r="C11924" i="3"/>
  <c r="C11925" i="3"/>
  <c r="C11926" i="3"/>
  <c r="C11927" i="3"/>
  <c r="C11928" i="3"/>
  <c r="C11929" i="3"/>
  <c r="C11930" i="3"/>
  <c r="C11931" i="3"/>
  <c r="C11932" i="3"/>
  <c r="C11933" i="3"/>
  <c r="C11934" i="3"/>
  <c r="C11935" i="3"/>
  <c r="C11936" i="3"/>
  <c r="C11937" i="3"/>
  <c r="C11938" i="3"/>
  <c r="C11939" i="3"/>
  <c r="C11940" i="3"/>
  <c r="C11941" i="3"/>
  <c r="C11942" i="3"/>
  <c r="C11943" i="3"/>
  <c r="C11944" i="3"/>
  <c r="C11945" i="3"/>
  <c r="C11946" i="3"/>
  <c r="C11947" i="3"/>
  <c r="C11948" i="3"/>
  <c r="C11949" i="3"/>
  <c r="C11950" i="3"/>
  <c r="C11951" i="3"/>
  <c r="C11952" i="3"/>
  <c r="C11953" i="3"/>
  <c r="C11954" i="3"/>
  <c r="C11955" i="3"/>
  <c r="C11956" i="3"/>
  <c r="C11957" i="3"/>
  <c r="C11958" i="3"/>
  <c r="C11959" i="3"/>
  <c r="C11960" i="3"/>
  <c r="C11961" i="3"/>
  <c r="C11962" i="3"/>
  <c r="C11963" i="3"/>
  <c r="C11964" i="3"/>
  <c r="C11965" i="3"/>
  <c r="C11966" i="3"/>
  <c r="C11967" i="3"/>
  <c r="C11968" i="3"/>
  <c r="C11969" i="3"/>
  <c r="C11970" i="3"/>
  <c r="C11971" i="3"/>
  <c r="C11972" i="3"/>
  <c r="C11973" i="3"/>
  <c r="C11974" i="3"/>
  <c r="C11975" i="3"/>
  <c r="C11976" i="3"/>
  <c r="C11977" i="3"/>
  <c r="C11978" i="3"/>
  <c r="C11979" i="3"/>
  <c r="C11980" i="3"/>
  <c r="C11981" i="3"/>
  <c r="C11982" i="3"/>
  <c r="C11983" i="3"/>
  <c r="C11984" i="3"/>
  <c r="C11985" i="3"/>
  <c r="C11986" i="3"/>
  <c r="C11987" i="3"/>
  <c r="C11988" i="3"/>
  <c r="C11989" i="3"/>
  <c r="C11990" i="3"/>
  <c r="C11991" i="3"/>
  <c r="C11992" i="3"/>
  <c r="C11993" i="3"/>
  <c r="C11994" i="3"/>
  <c r="C11995" i="3"/>
  <c r="C11996" i="3"/>
  <c r="C11997" i="3"/>
  <c r="C11998" i="3"/>
  <c r="C11999" i="3"/>
  <c r="C12000" i="3"/>
  <c r="C12001" i="3"/>
  <c r="C12002" i="3"/>
  <c r="C12003" i="3"/>
  <c r="C12004" i="3"/>
  <c r="C12005" i="3"/>
  <c r="C12006" i="3"/>
  <c r="C12007" i="3"/>
  <c r="C12008" i="3"/>
  <c r="C12009" i="3"/>
  <c r="C12010" i="3"/>
  <c r="C12011" i="3"/>
  <c r="C12012" i="3"/>
  <c r="C12013" i="3"/>
  <c r="C12014" i="3"/>
  <c r="C12015" i="3"/>
  <c r="C12016" i="3"/>
  <c r="C12017" i="3"/>
  <c r="C12018" i="3"/>
  <c r="C12019" i="3"/>
  <c r="C12020" i="3"/>
  <c r="C12021" i="3"/>
  <c r="C12022" i="3"/>
  <c r="C12023" i="3"/>
  <c r="C12024" i="3"/>
  <c r="C12025" i="3"/>
  <c r="C12026" i="3"/>
  <c r="C12027" i="3"/>
  <c r="C12028" i="3"/>
  <c r="C12029" i="3"/>
  <c r="C12030" i="3"/>
  <c r="C12031" i="3"/>
  <c r="C12032" i="3"/>
  <c r="C12033" i="3"/>
  <c r="C12034" i="3"/>
  <c r="C12035" i="3"/>
  <c r="C12036" i="3"/>
  <c r="C12037" i="3"/>
  <c r="C12038" i="3"/>
  <c r="C12039" i="3"/>
  <c r="C12040" i="3"/>
  <c r="C12041" i="3"/>
  <c r="C12042" i="3"/>
  <c r="C12043" i="3"/>
  <c r="C12044" i="3"/>
  <c r="C12045" i="3"/>
  <c r="C12046" i="3"/>
  <c r="C12047" i="3"/>
  <c r="C12048" i="3"/>
  <c r="C12049" i="3"/>
  <c r="C12050" i="3"/>
  <c r="C12051" i="3"/>
  <c r="C12052" i="3"/>
  <c r="C12053" i="3"/>
  <c r="C12054" i="3"/>
  <c r="C12055" i="3"/>
  <c r="C12056" i="3"/>
  <c r="C12057" i="3"/>
  <c r="C12058" i="3"/>
  <c r="C12059" i="3"/>
  <c r="C12060" i="3"/>
  <c r="C12061" i="3"/>
  <c r="C12062" i="3"/>
  <c r="C12063" i="3"/>
  <c r="C12064" i="3"/>
  <c r="C12065" i="3"/>
  <c r="C12066" i="3"/>
  <c r="C12067" i="3"/>
  <c r="C12068" i="3"/>
  <c r="C12069" i="3"/>
  <c r="C12070" i="3"/>
  <c r="C12071" i="3"/>
  <c r="C12072" i="3"/>
  <c r="C12073" i="3"/>
  <c r="C12074" i="3"/>
  <c r="C12075" i="3"/>
  <c r="C12076" i="3"/>
  <c r="C12077" i="3"/>
  <c r="C12078" i="3"/>
  <c r="C12079" i="3"/>
  <c r="C12080" i="3"/>
  <c r="C12081" i="3"/>
  <c r="C12082" i="3"/>
  <c r="C12083" i="3"/>
  <c r="C12084" i="3"/>
  <c r="C12085" i="3"/>
  <c r="C12086" i="3"/>
  <c r="C12087" i="3"/>
  <c r="C12088" i="3"/>
  <c r="C12089" i="3"/>
  <c r="C12090" i="3"/>
  <c r="C12091" i="3"/>
  <c r="C12092" i="3"/>
  <c r="C12093" i="3"/>
  <c r="C12094" i="3"/>
  <c r="C12095" i="3"/>
  <c r="C12096" i="3"/>
  <c r="C12097" i="3"/>
  <c r="C12098" i="3"/>
  <c r="C12099" i="3"/>
  <c r="C12100" i="3"/>
  <c r="C12101" i="3"/>
  <c r="C12102" i="3"/>
  <c r="C12103" i="3"/>
  <c r="C12104" i="3"/>
  <c r="C12105" i="3"/>
  <c r="C12106" i="3"/>
  <c r="C12107" i="3"/>
  <c r="C12108" i="3"/>
  <c r="C12109" i="3"/>
  <c r="C12110" i="3"/>
  <c r="C12111" i="3"/>
  <c r="C12112" i="3"/>
  <c r="C12113" i="3"/>
  <c r="C12114" i="3"/>
  <c r="C12115" i="3"/>
  <c r="C12116" i="3"/>
  <c r="C12117" i="3"/>
  <c r="C12118" i="3"/>
  <c r="C12119" i="3"/>
  <c r="C12120" i="3"/>
  <c r="C12121" i="3"/>
  <c r="C12122" i="3"/>
  <c r="C12123" i="3"/>
  <c r="C12124" i="3"/>
  <c r="C12125" i="3"/>
  <c r="C12126" i="3"/>
  <c r="C12127" i="3"/>
  <c r="C12128" i="3"/>
  <c r="C12129" i="3"/>
  <c r="C12130" i="3"/>
  <c r="C12131" i="3"/>
  <c r="C12132" i="3"/>
  <c r="C12133" i="3"/>
  <c r="C12134" i="3"/>
  <c r="C12135" i="3"/>
  <c r="C12136" i="3"/>
  <c r="C12137" i="3"/>
  <c r="C12138" i="3"/>
  <c r="C12139" i="3"/>
  <c r="C12140" i="3"/>
  <c r="C12141" i="3"/>
  <c r="C12142" i="3"/>
  <c r="C12143" i="3"/>
  <c r="C12144" i="3"/>
  <c r="C12145" i="3"/>
  <c r="C12146" i="3"/>
  <c r="C12147" i="3"/>
  <c r="C12148" i="3"/>
  <c r="C12149" i="3"/>
  <c r="C12150" i="3"/>
  <c r="C12151" i="3"/>
  <c r="C12152" i="3"/>
  <c r="C12153" i="3"/>
  <c r="C12154" i="3"/>
  <c r="C12155" i="3"/>
  <c r="C12156" i="3"/>
  <c r="C12157" i="3"/>
  <c r="C12158" i="3"/>
  <c r="C12159" i="3"/>
  <c r="C12160" i="3"/>
  <c r="C12161" i="3"/>
  <c r="C12162" i="3"/>
  <c r="C12163" i="3"/>
  <c r="C12164" i="3"/>
  <c r="C12165" i="3"/>
  <c r="C12166" i="3"/>
  <c r="C12167" i="3"/>
  <c r="C12168" i="3"/>
  <c r="C12169" i="3"/>
  <c r="C12170" i="3"/>
  <c r="C12171" i="3"/>
  <c r="C12172" i="3"/>
  <c r="C12173" i="3"/>
  <c r="C12174" i="3"/>
  <c r="C12175" i="3"/>
  <c r="C12176" i="3"/>
  <c r="C12177" i="3"/>
  <c r="C12178" i="3"/>
  <c r="C12179" i="3"/>
  <c r="C12180" i="3"/>
  <c r="C12181" i="3"/>
  <c r="C12182" i="3"/>
  <c r="C12183" i="3"/>
  <c r="C12184" i="3"/>
  <c r="C12185" i="3"/>
  <c r="C12186" i="3"/>
  <c r="C12187" i="3"/>
  <c r="C12188" i="3"/>
  <c r="C12189" i="3"/>
  <c r="C12190" i="3"/>
  <c r="C12191" i="3"/>
  <c r="C12192" i="3"/>
  <c r="C12193" i="3"/>
  <c r="C12194" i="3"/>
  <c r="C12195" i="3"/>
  <c r="C12196" i="3"/>
  <c r="C12197" i="3"/>
  <c r="C12198" i="3"/>
  <c r="C12199" i="3"/>
  <c r="C12200" i="3"/>
  <c r="C12201" i="3"/>
  <c r="C12202" i="3"/>
  <c r="C12203" i="3"/>
  <c r="C12204" i="3"/>
  <c r="C12205" i="3"/>
  <c r="C12206" i="3"/>
  <c r="C12207" i="3"/>
  <c r="C12208" i="3"/>
  <c r="C12209" i="3"/>
  <c r="C12210" i="3"/>
  <c r="C12211" i="3"/>
  <c r="C12212" i="3"/>
  <c r="C12213" i="3"/>
  <c r="C12214" i="3"/>
  <c r="C12215" i="3"/>
  <c r="C12216" i="3"/>
  <c r="C12217" i="3"/>
  <c r="C12218" i="3"/>
  <c r="C12219" i="3"/>
  <c r="C12220" i="3"/>
  <c r="C12221" i="3"/>
  <c r="C12222" i="3"/>
  <c r="C12223" i="3"/>
  <c r="C12224" i="3"/>
  <c r="C12225" i="3"/>
  <c r="C12226" i="3"/>
  <c r="C12227" i="3"/>
  <c r="C12228" i="3"/>
  <c r="C12229" i="3"/>
  <c r="C12230" i="3"/>
  <c r="C12231" i="3"/>
  <c r="C12232" i="3"/>
  <c r="C12233" i="3"/>
  <c r="C12234" i="3"/>
  <c r="C12235" i="3"/>
  <c r="C12236" i="3"/>
  <c r="C12237" i="3"/>
  <c r="C12238" i="3"/>
  <c r="C12239" i="3"/>
  <c r="C12240" i="3"/>
  <c r="C12241" i="3"/>
  <c r="C12242" i="3"/>
  <c r="C12243" i="3"/>
  <c r="C12244" i="3"/>
  <c r="C12245" i="3"/>
  <c r="C12246" i="3"/>
  <c r="C12247" i="3"/>
  <c r="C12248" i="3"/>
  <c r="C12249" i="3"/>
  <c r="C12250" i="3"/>
  <c r="C12251" i="3"/>
  <c r="C12252" i="3"/>
  <c r="C12253" i="3"/>
  <c r="C12254" i="3"/>
  <c r="C12255" i="3"/>
  <c r="C12256" i="3"/>
  <c r="C12257" i="3"/>
  <c r="C12258" i="3"/>
  <c r="C12259" i="3"/>
  <c r="C12260" i="3"/>
  <c r="C12261" i="3"/>
  <c r="C12262" i="3"/>
  <c r="C12263" i="3"/>
  <c r="C12264" i="3"/>
  <c r="C12265" i="3"/>
  <c r="C12266" i="3"/>
  <c r="C12267" i="3"/>
  <c r="C12268" i="3"/>
  <c r="C12269" i="3"/>
  <c r="C12270" i="3"/>
  <c r="C12271" i="3"/>
  <c r="C12272" i="3"/>
  <c r="C12273" i="3"/>
  <c r="C12274" i="3"/>
  <c r="C12275" i="3"/>
  <c r="C12276" i="3"/>
  <c r="C12277" i="3"/>
  <c r="C12278" i="3"/>
  <c r="C12279" i="3"/>
  <c r="C12280" i="3"/>
  <c r="C12281" i="3"/>
  <c r="C12282" i="3"/>
  <c r="C12283" i="3"/>
  <c r="C12284" i="3"/>
  <c r="C12285" i="3"/>
  <c r="C12286" i="3"/>
  <c r="C12287" i="3"/>
  <c r="C12288" i="3"/>
  <c r="C12289" i="3"/>
  <c r="C12290" i="3"/>
  <c r="C12291" i="3"/>
  <c r="C12292" i="3"/>
  <c r="C12293" i="3"/>
  <c r="C12294" i="3"/>
  <c r="C12295" i="3"/>
  <c r="C12296" i="3"/>
  <c r="C12297" i="3"/>
  <c r="C12298" i="3"/>
  <c r="C12299" i="3"/>
  <c r="C12300" i="3"/>
  <c r="C12301" i="3"/>
  <c r="C12302" i="3"/>
  <c r="C12303" i="3"/>
  <c r="C12304" i="3"/>
  <c r="C12305" i="3"/>
  <c r="C12306" i="3"/>
  <c r="C12307" i="3"/>
  <c r="C12308" i="3"/>
  <c r="C12309" i="3"/>
  <c r="C12310" i="3"/>
  <c r="C12311" i="3"/>
  <c r="C12312" i="3"/>
  <c r="C12313" i="3"/>
  <c r="C12314" i="3"/>
  <c r="C12315" i="3"/>
  <c r="C12316" i="3"/>
  <c r="C12317" i="3"/>
  <c r="C12318" i="3"/>
  <c r="C12319" i="3"/>
  <c r="C12320" i="3"/>
  <c r="C12321" i="3"/>
  <c r="C12322" i="3"/>
  <c r="C12323" i="3"/>
  <c r="C12324" i="3"/>
  <c r="C12325" i="3"/>
  <c r="C12326" i="3"/>
  <c r="C12327" i="3"/>
  <c r="C12328" i="3"/>
  <c r="C12329" i="3"/>
  <c r="C12330" i="3"/>
  <c r="C12331" i="3"/>
  <c r="C12332" i="3"/>
  <c r="C12333" i="3"/>
  <c r="C12334" i="3"/>
  <c r="C12335" i="3"/>
  <c r="C12336" i="3"/>
  <c r="C12337" i="3"/>
  <c r="C12338" i="3"/>
  <c r="C12339" i="3"/>
  <c r="C12340" i="3"/>
  <c r="C12341" i="3"/>
  <c r="C12342" i="3"/>
  <c r="C12343" i="3"/>
  <c r="C12344" i="3"/>
  <c r="C12345" i="3"/>
  <c r="C12346" i="3"/>
  <c r="C12347" i="3"/>
  <c r="C12348" i="3"/>
  <c r="C12349" i="3"/>
  <c r="C12350" i="3"/>
  <c r="C12351" i="3"/>
  <c r="C12352" i="3"/>
  <c r="C12353" i="3"/>
  <c r="C12354" i="3"/>
  <c r="C12355" i="3"/>
  <c r="C12356" i="3"/>
  <c r="C12357" i="3"/>
  <c r="C12358" i="3"/>
  <c r="C12359" i="3"/>
  <c r="C12360" i="3"/>
  <c r="C12361" i="3"/>
  <c r="C12362" i="3"/>
  <c r="C12363" i="3"/>
  <c r="C12364" i="3"/>
  <c r="C12365" i="3"/>
  <c r="C12366" i="3"/>
  <c r="C12367" i="3"/>
  <c r="C12368" i="3"/>
  <c r="C12369" i="3"/>
  <c r="C12370" i="3"/>
  <c r="C12371" i="3"/>
  <c r="C12372" i="3"/>
  <c r="C12373" i="3"/>
  <c r="C12374" i="3"/>
  <c r="C12375" i="3"/>
  <c r="C12376" i="3"/>
  <c r="C12377" i="3"/>
  <c r="C12378" i="3"/>
  <c r="C12379" i="3"/>
  <c r="C12380" i="3"/>
  <c r="C12381" i="3"/>
  <c r="C12382" i="3"/>
  <c r="C12383" i="3"/>
  <c r="C12384" i="3"/>
  <c r="C12385" i="3"/>
  <c r="C12386" i="3"/>
  <c r="C12387" i="3"/>
  <c r="C12388" i="3"/>
  <c r="C12389" i="3"/>
  <c r="C12390" i="3"/>
  <c r="C12391" i="3"/>
  <c r="C12392" i="3"/>
  <c r="C12393" i="3"/>
  <c r="C12394" i="3"/>
  <c r="C12395" i="3"/>
  <c r="C12396" i="3"/>
  <c r="C12397" i="3"/>
  <c r="C12398" i="3"/>
  <c r="C12399" i="3"/>
  <c r="C12400" i="3"/>
  <c r="C12401" i="3"/>
  <c r="C12402" i="3"/>
  <c r="C12403" i="3"/>
  <c r="C12404" i="3"/>
  <c r="C12405" i="3"/>
  <c r="C12406" i="3"/>
  <c r="C12407" i="3"/>
  <c r="C12408" i="3"/>
  <c r="C12409" i="3"/>
  <c r="C12410" i="3"/>
  <c r="C12411" i="3"/>
  <c r="C12412" i="3"/>
  <c r="C12413" i="3"/>
  <c r="C12414" i="3"/>
  <c r="C12415" i="3"/>
  <c r="C12416" i="3"/>
  <c r="C12417" i="3"/>
  <c r="C12418" i="3"/>
  <c r="C12419" i="3"/>
  <c r="C12420" i="3"/>
  <c r="C12421" i="3"/>
  <c r="C12422" i="3"/>
  <c r="C12423" i="3"/>
  <c r="C12424" i="3"/>
  <c r="C12425" i="3"/>
  <c r="C12426" i="3"/>
  <c r="C12427" i="3"/>
  <c r="C12428" i="3"/>
  <c r="C12429" i="3"/>
  <c r="C12430" i="3"/>
  <c r="C12431" i="3"/>
  <c r="C12432" i="3"/>
  <c r="C12433" i="3"/>
  <c r="C12434" i="3"/>
  <c r="C12435" i="3"/>
  <c r="C12436" i="3"/>
  <c r="C12437" i="3"/>
  <c r="C12438" i="3"/>
  <c r="C12439" i="3"/>
  <c r="C12440" i="3"/>
  <c r="C12441" i="3"/>
  <c r="C12442" i="3"/>
  <c r="C12443" i="3"/>
  <c r="C12444" i="3"/>
  <c r="C12445" i="3"/>
  <c r="C12446" i="3"/>
  <c r="C12447" i="3"/>
  <c r="C12448" i="3"/>
  <c r="C12449" i="3"/>
  <c r="C12450" i="3"/>
  <c r="C12451" i="3"/>
  <c r="C12452" i="3"/>
  <c r="C12453" i="3"/>
  <c r="C12454" i="3"/>
  <c r="C12455" i="3"/>
  <c r="C12456" i="3"/>
  <c r="C12457" i="3"/>
  <c r="C12458" i="3"/>
  <c r="C12459" i="3"/>
  <c r="C12460" i="3"/>
  <c r="C12461" i="3"/>
  <c r="C12462" i="3"/>
  <c r="C12463" i="3"/>
  <c r="C12464" i="3"/>
  <c r="C12465" i="3"/>
  <c r="C12466" i="3"/>
  <c r="C12467" i="3"/>
  <c r="C12468" i="3"/>
  <c r="C12469" i="3"/>
  <c r="C12470" i="3"/>
  <c r="C12471" i="3"/>
  <c r="C12472" i="3"/>
  <c r="C12473" i="3"/>
  <c r="C12474" i="3"/>
  <c r="C12475" i="3"/>
  <c r="C12476" i="3"/>
  <c r="C12477" i="3"/>
  <c r="C12478" i="3"/>
  <c r="C12479" i="3"/>
  <c r="C12480" i="3"/>
  <c r="C12481" i="3"/>
  <c r="C12482" i="3"/>
  <c r="C12483" i="3"/>
  <c r="C12484" i="3"/>
  <c r="C12485" i="3"/>
  <c r="C12486" i="3"/>
  <c r="C12487" i="3"/>
  <c r="C12488" i="3"/>
  <c r="C12489" i="3"/>
  <c r="C12490" i="3"/>
  <c r="C12491" i="3"/>
  <c r="C12492" i="3"/>
  <c r="C12493" i="3"/>
  <c r="C12494" i="3"/>
  <c r="C12495" i="3"/>
  <c r="C12496" i="3"/>
  <c r="C12497" i="3"/>
  <c r="C12498" i="3"/>
  <c r="C12499" i="3"/>
  <c r="C12500" i="3"/>
  <c r="C12501" i="3"/>
  <c r="C12502" i="3"/>
  <c r="C12503" i="3"/>
  <c r="C12504" i="3"/>
  <c r="C12505" i="3"/>
  <c r="C12506" i="3"/>
  <c r="C12507" i="3"/>
  <c r="C12508" i="3"/>
  <c r="C12509" i="3"/>
  <c r="C12510" i="3"/>
  <c r="C12511" i="3"/>
  <c r="C12512" i="3"/>
  <c r="C12513" i="3"/>
  <c r="C12514" i="3"/>
  <c r="C12515" i="3"/>
  <c r="C12516" i="3"/>
  <c r="C12517" i="3"/>
  <c r="C12518" i="3"/>
  <c r="C12519" i="3"/>
  <c r="C12520" i="3"/>
  <c r="C12521" i="3"/>
  <c r="C12522" i="3"/>
  <c r="C12523" i="3"/>
  <c r="C12524" i="3"/>
  <c r="C12525" i="3"/>
  <c r="C12526" i="3"/>
  <c r="C12527" i="3"/>
  <c r="C12528" i="3"/>
  <c r="C12529" i="3"/>
  <c r="C12530" i="3"/>
  <c r="C12531" i="3"/>
  <c r="C12532" i="3"/>
  <c r="C12533" i="3"/>
  <c r="C12534" i="3"/>
  <c r="C12535" i="3"/>
  <c r="C12536" i="3"/>
  <c r="C12537" i="3"/>
  <c r="C12538" i="3"/>
  <c r="C12539" i="3"/>
  <c r="C12540" i="3"/>
  <c r="C12541" i="3"/>
  <c r="C12542" i="3"/>
  <c r="C12543" i="3"/>
  <c r="C12544" i="3"/>
  <c r="C12545" i="3"/>
  <c r="C12546" i="3"/>
  <c r="C12547" i="3"/>
  <c r="C12548" i="3"/>
  <c r="C12549" i="3"/>
  <c r="C12550" i="3"/>
  <c r="C12551" i="3"/>
  <c r="C12552" i="3"/>
  <c r="C12553" i="3"/>
  <c r="C12554" i="3"/>
  <c r="C12555" i="3"/>
  <c r="C12556" i="3"/>
  <c r="C12557" i="3"/>
  <c r="C12558" i="3"/>
  <c r="C12559" i="3"/>
  <c r="C12560" i="3"/>
  <c r="C12561" i="3"/>
  <c r="C12562" i="3"/>
  <c r="C12563" i="3"/>
  <c r="C12564" i="3"/>
  <c r="C12565" i="3"/>
  <c r="C12566" i="3"/>
  <c r="C12567" i="3"/>
  <c r="C12568" i="3"/>
  <c r="C12569" i="3"/>
  <c r="C12570" i="3"/>
  <c r="C12571" i="3"/>
  <c r="C12572" i="3"/>
  <c r="C12573" i="3"/>
  <c r="C12574" i="3"/>
  <c r="C12575" i="3"/>
  <c r="C12576" i="3"/>
  <c r="C12577" i="3"/>
  <c r="C12578" i="3"/>
  <c r="C12579" i="3"/>
  <c r="C12580" i="3"/>
  <c r="C12581" i="3"/>
  <c r="C12582" i="3"/>
  <c r="C12583" i="3"/>
  <c r="C12584" i="3"/>
  <c r="C12585" i="3"/>
  <c r="C12586" i="3"/>
  <c r="C12587" i="3"/>
  <c r="C12588" i="3"/>
  <c r="C12589" i="3"/>
  <c r="C12590" i="3"/>
  <c r="C12591" i="3"/>
  <c r="C12592" i="3"/>
  <c r="C12593" i="3"/>
  <c r="C12594" i="3"/>
  <c r="C12595" i="3"/>
  <c r="C12596" i="3"/>
  <c r="C12597" i="3"/>
  <c r="C12598" i="3"/>
  <c r="C12599" i="3"/>
  <c r="C12600" i="3"/>
  <c r="C12601" i="3"/>
  <c r="C12602" i="3"/>
  <c r="C12603" i="3"/>
  <c r="C12604" i="3"/>
  <c r="C12605" i="3"/>
  <c r="C12606" i="3"/>
  <c r="C12607" i="3"/>
  <c r="C12608" i="3"/>
  <c r="C12609" i="3"/>
  <c r="C12610" i="3"/>
  <c r="C12611" i="3"/>
  <c r="C12612" i="3"/>
  <c r="C12613" i="3"/>
  <c r="C12614" i="3"/>
  <c r="C12615" i="3"/>
  <c r="C12616" i="3"/>
  <c r="C12617" i="3"/>
  <c r="C12618" i="3"/>
  <c r="C12619" i="3"/>
  <c r="C12620" i="3"/>
  <c r="C12621" i="3"/>
  <c r="C12622" i="3"/>
  <c r="C12623" i="3"/>
  <c r="C12624" i="3"/>
  <c r="C12625" i="3"/>
  <c r="C12626" i="3"/>
  <c r="C12627" i="3"/>
  <c r="C12628" i="3"/>
  <c r="C12629" i="3"/>
  <c r="C12630" i="3"/>
  <c r="C12631" i="3"/>
  <c r="C12632" i="3"/>
  <c r="C12633" i="3"/>
  <c r="C12634" i="3"/>
  <c r="C12635" i="3"/>
  <c r="C12636" i="3"/>
  <c r="C12637" i="3"/>
  <c r="C12638" i="3"/>
  <c r="C12639" i="3"/>
  <c r="C12640" i="3"/>
  <c r="C12641" i="3"/>
  <c r="C12642" i="3"/>
  <c r="C12643" i="3"/>
  <c r="C12644" i="3"/>
  <c r="C12645" i="3"/>
  <c r="C12646" i="3"/>
  <c r="C12647" i="3"/>
  <c r="C12648" i="3"/>
  <c r="C12649" i="3"/>
  <c r="C12650" i="3"/>
  <c r="C12651" i="3"/>
  <c r="C12652" i="3"/>
  <c r="C12653" i="3"/>
  <c r="C12654" i="3"/>
  <c r="C12655" i="3"/>
  <c r="C12656" i="3"/>
  <c r="C12657" i="3"/>
  <c r="C12658" i="3"/>
  <c r="C12659" i="3"/>
  <c r="C12660" i="3"/>
  <c r="C12661" i="3"/>
  <c r="C12662" i="3"/>
  <c r="C12663" i="3"/>
  <c r="C12664" i="3"/>
  <c r="C12665" i="3"/>
  <c r="C12666" i="3"/>
  <c r="C12667" i="3"/>
  <c r="C12668" i="3"/>
  <c r="C12669" i="3"/>
  <c r="C12670" i="3"/>
  <c r="C12671" i="3"/>
  <c r="C12672" i="3"/>
  <c r="C12673" i="3"/>
  <c r="C12674" i="3"/>
  <c r="C12675" i="3"/>
  <c r="C12676" i="3"/>
  <c r="C12677" i="3"/>
  <c r="C12678" i="3"/>
  <c r="C12679" i="3"/>
  <c r="C12680" i="3"/>
  <c r="C12681" i="3"/>
  <c r="C12682" i="3"/>
  <c r="C12683" i="3"/>
  <c r="C12684" i="3"/>
  <c r="C12685" i="3"/>
  <c r="C12686" i="3"/>
  <c r="C12687" i="3"/>
  <c r="C12688" i="3"/>
  <c r="C12689" i="3"/>
  <c r="C12690" i="3"/>
  <c r="C12691" i="3"/>
  <c r="C12692" i="3"/>
  <c r="C12693" i="3"/>
  <c r="C12694" i="3"/>
  <c r="C12695" i="3"/>
  <c r="C12696" i="3"/>
  <c r="C12697" i="3"/>
  <c r="C12698" i="3"/>
  <c r="C12699" i="3"/>
  <c r="C12700" i="3"/>
  <c r="C12701" i="3"/>
  <c r="C12702" i="3"/>
  <c r="C12703" i="3"/>
  <c r="C12704" i="3"/>
  <c r="C12705" i="3"/>
  <c r="C12706" i="3"/>
  <c r="C12707" i="3"/>
  <c r="C12708" i="3"/>
  <c r="C12709" i="3"/>
  <c r="C12710" i="3"/>
  <c r="C12711" i="3"/>
  <c r="C12712" i="3"/>
  <c r="C12713" i="3"/>
  <c r="C12714" i="3"/>
  <c r="C12715" i="3"/>
  <c r="C12716" i="3"/>
  <c r="C12717" i="3"/>
  <c r="C12718" i="3"/>
  <c r="C12719" i="3"/>
  <c r="C12720" i="3"/>
  <c r="C12721" i="3"/>
  <c r="C12722" i="3"/>
  <c r="C12723" i="3"/>
  <c r="C12724" i="3"/>
  <c r="C12725" i="3"/>
  <c r="C12726" i="3"/>
  <c r="C12727" i="3"/>
  <c r="C12728" i="3"/>
  <c r="C12729" i="3"/>
  <c r="C12730" i="3"/>
  <c r="C12731" i="3"/>
  <c r="C12732" i="3"/>
  <c r="C12733" i="3"/>
  <c r="C12734" i="3"/>
  <c r="C12735" i="3"/>
  <c r="C12736" i="3"/>
  <c r="C12737" i="3"/>
  <c r="C12738" i="3"/>
  <c r="C12739" i="3"/>
  <c r="C12740" i="3"/>
  <c r="C12741" i="3"/>
  <c r="C12742" i="3"/>
  <c r="C12743" i="3"/>
  <c r="C12744" i="3"/>
  <c r="C12745" i="3"/>
  <c r="C12746" i="3"/>
  <c r="C12747" i="3"/>
  <c r="C12748" i="3"/>
  <c r="C12749" i="3"/>
  <c r="C12750" i="3"/>
  <c r="C12751" i="3"/>
  <c r="C12752" i="3"/>
  <c r="C12753" i="3"/>
  <c r="C12754" i="3"/>
  <c r="C12755" i="3"/>
  <c r="C12756" i="3"/>
  <c r="C12757" i="3"/>
  <c r="C12758" i="3"/>
  <c r="C12759" i="3"/>
  <c r="C12760" i="3"/>
  <c r="C12761" i="3"/>
  <c r="C12762" i="3"/>
  <c r="C12763" i="3"/>
  <c r="C12764" i="3"/>
  <c r="C12765" i="3"/>
  <c r="C12766" i="3"/>
  <c r="C12767" i="3"/>
  <c r="C12768" i="3"/>
  <c r="C12769" i="3"/>
  <c r="C12770" i="3"/>
  <c r="C12771" i="3"/>
  <c r="C12772" i="3"/>
  <c r="C12773" i="3"/>
  <c r="C12774" i="3"/>
  <c r="C12775" i="3"/>
  <c r="C12776" i="3"/>
  <c r="C12777" i="3"/>
  <c r="C12778" i="3"/>
  <c r="C12779" i="3"/>
  <c r="C12780" i="3"/>
  <c r="C12781" i="3"/>
  <c r="C12782" i="3"/>
  <c r="C12783" i="3"/>
  <c r="C12784" i="3"/>
  <c r="C12785" i="3"/>
  <c r="C12786" i="3"/>
  <c r="C12787" i="3"/>
  <c r="C12788" i="3"/>
  <c r="C12789" i="3"/>
  <c r="C12790" i="3"/>
  <c r="C12791" i="3"/>
  <c r="C12792" i="3"/>
  <c r="C12793" i="3"/>
  <c r="C12794" i="3"/>
  <c r="C12795" i="3"/>
  <c r="C12796" i="3"/>
  <c r="C12797" i="3"/>
  <c r="C12798" i="3"/>
  <c r="C12799" i="3"/>
  <c r="C12800" i="3"/>
  <c r="C12801" i="3"/>
  <c r="C12802" i="3"/>
  <c r="C12803" i="3"/>
  <c r="C12804" i="3"/>
  <c r="C12805" i="3"/>
  <c r="C12806" i="3"/>
  <c r="C12807" i="3"/>
  <c r="C12808" i="3"/>
  <c r="C12809" i="3"/>
  <c r="C12810" i="3"/>
  <c r="C12811" i="3"/>
  <c r="C12812" i="3"/>
  <c r="C12813" i="3"/>
  <c r="C12814" i="3"/>
  <c r="C12815" i="3"/>
  <c r="C12816" i="3"/>
  <c r="C12817" i="3"/>
  <c r="C12818" i="3"/>
  <c r="C12819" i="3"/>
  <c r="C12820" i="3"/>
  <c r="C12821" i="3"/>
  <c r="C12822" i="3"/>
  <c r="C12823" i="3"/>
  <c r="C12824" i="3"/>
  <c r="C12825" i="3"/>
  <c r="C12826" i="3"/>
  <c r="C12827" i="3"/>
  <c r="C12828" i="3"/>
  <c r="C12829" i="3"/>
  <c r="C12830" i="3"/>
  <c r="C12831" i="3"/>
  <c r="C12832" i="3"/>
  <c r="C12833" i="3"/>
  <c r="C12834" i="3"/>
  <c r="C12835" i="3"/>
  <c r="C12836" i="3"/>
  <c r="C12837" i="3"/>
  <c r="C12838" i="3"/>
  <c r="C12839" i="3"/>
  <c r="C12840" i="3"/>
  <c r="C12841" i="3"/>
  <c r="C12842" i="3"/>
  <c r="C12843" i="3"/>
  <c r="C12844" i="3"/>
  <c r="C12845" i="3"/>
  <c r="C12846" i="3"/>
  <c r="C12847" i="3"/>
  <c r="C12848" i="3"/>
  <c r="C12849" i="3"/>
  <c r="C12850" i="3"/>
  <c r="C12851" i="3"/>
  <c r="C12852" i="3"/>
  <c r="C12853" i="3"/>
  <c r="C12854" i="3"/>
  <c r="C12855" i="3"/>
  <c r="C12856" i="3"/>
  <c r="C12857" i="3"/>
  <c r="C12858" i="3"/>
  <c r="C12859" i="3"/>
  <c r="C12860" i="3"/>
  <c r="C12861" i="3"/>
  <c r="C12862" i="3"/>
  <c r="C12863" i="3"/>
  <c r="C12864" i="3"/>
  <c r="C12865" i="3"/>
  <c r="C12866" i="3"/>
  <c r="C12867" i="3"/>
  <c r="C12868" i="3"/>
  <c r="C12869" i="3"/>
  <c r="C12870" i="3"/>
  <c r="C12871" i="3"/>
  <c r="C12872" i="3"/>
  <c r="C12873" i="3"/>
  <c r="C12874" i="3"/>
  <c r="C12875" i="3"/>
  <c r="C12876" i="3"/>
  <c r="C12877" i="3"/>
  <c r="C12878" i="3"/>
  <c r="C12879" i="3"/>
  <c r="C12880" i="3"/>
  <c r="C12881" i="3"/>
  <c r="C12882" i="3"/>
  <c r="C12883" i="3"/>
  <c r="C12884" i="3"/>
  <c r="C12885" i="3"/>
  <c r="C12886" i="3"/>
  <c r="C12887" i="3"/>
  <c r="C12888" i="3"/>
  <c r="C12889" i="3"/>
  <c r="C12890" i="3"/>
  <c r="C12891" i="3"/>
  <c r="C12892" i="3"/>
  <c r="C12893" i="3"/>
  <c r="C12894" i="3"/>
  <c r="C12895" i="3"/>
  <c r="C12896" i="3"/>
  <c r="C12897" i="3"/>
  <c r="C12898" i="3"/>
  <c r="C12899" i="3"/>
  <c r="C12900" i="3"/>
  <c r="C12901" i="3"/>
  <c r="C12902" i="3"/>
  <c r="C12903" i="3"/>
  <c r="C12904" i="3"/>
  <c r="C12905" i="3"/>
  <c r="C12906" i="3"/>
  <c r="C12907" i="3"/>
  <c r="C12908" i="3"/>
  <c r="C12909" i="3"/>
  <c r="C12910" i="3"/>
  <c r="C12911" i="3"/>
  <c r="C12912" i="3"/>
  <c r="C12913" i="3"/>
  <c r="C12914" i="3"/>
  <c r="C12915" i="3"/>
  <c r="C12916" i="3"/>
  <c r="C12917" i="3"/>
  <c r="C12918" i="3"/>
  <c r="C12919" i="3"/>
  <c r="C12920" i="3"/>
  <c r="C12921" i="3"/>
  <c r="C12922" i="3"/>
  <c r="C12923" i="3"/>
  <c r="C12924" i="3"/>
  <c r="C12925" i="3"/>
  <c r="C12926" i="3"/>
  <c r="C12927" i="3"/>
  <c r="C12928" i="3"/>
  <c r="C12929" i="3"/>
  <c r="C12930" i="3"/>
  <c r="C12931" i="3"/>
  <c r="C12932" i="3"/>
  <c r="C12933" i="3"/>
  <c r="C12934" i="3"/>
  <c r="C12935" i="3"/>
  <c r="C12936" i="3"/>
  <c r="C12937" i="3"/>
  <c r="C12938" i="3"/>
  <c r="C12939" i="3"/>
  <c r="C12940" i="3"/>
  <c r="C12941" i="3"/>
  <c r="C12942" i="3"/>
  <c r="C12943" i="3"/>
  <c r="C12944" i="3"/>
  <c r="C12945" i="3"/>
  <c r="C12946" i="3"/>
  <c r="C12947" i="3"/>
  <c r="C12948" i="3"/>
  <c r="C12949" i="3"/>
  <c r="C12950" i="3"/>
  <c r="C12951" i="3"/>
  <c r="C12952" i="3"/>
  <c r="C12953" i="3"/>
  <c r="C12954" i="3"/>
  <c r="C12955" i="3"/>
  <c r="C12956" i="3"/>
  <c r="C12957" i="3"/>
  <c r="C12958" i="3"/>
  <c r="C12959" i="3"/>
  <c r="C12960" i="3"/>
  <c r="C12961" i="3"/>
  <c r="C12962" i="3"/>
  <c r="C12963" i="3"/>
  <c r="C12964" i="3"/>
  <c r="C12965" i="3"/>
  <c r="C12966" i="3"/>
  <c r="C12967" i="3"/>
  <c r="C12968" i="3"/>
  <c r="C12969" i="3"/>
  <c r="C12970" i="3"/>
  <c r="C12971" i="3"/>
  <c r="C12972" i="3"/>
  <c r="C12973" i="3"/>
  <c r="C12974" i="3"/>
  <c r="C12975" i="3"/>
  <c r="C12976" i="3"/>
  <c r="C12977" i="3"/>
  <c r="C12978" i="3"/>
  <c r="C12979" i="3"/>
  <c r="C12980" i="3"/>
  <c r="C12981" i="3"/>
  <c r="C12982" i="3"/>
  <c r="C12983" i="3"/>
  <c r="C12984" i="3"/>
  <c r="C12985" i="3"/>
  <c r="C12986" i="3"/>
  <c r="C12987" i="3"/>
  <c r="C12988" i="3"/>
  <c r="C12989" i="3"/>
  <c r="C12990" i="3"/>
  <c r="C12991" i="3"/>
  <c r="C12992" i="3"/>
  <c r="C12993" i="3"/>
  <c r="C12994" i="3"/>
  <c r="C12995" i="3"/>
  <c r="C12996" i="3"/>
  <c r="C12997" i="3"/>
  <c r="C12998" i="3"/>
  <c r="C12999" i="3"/>
  <c r="C13000" i="3"/>
  <c r="C13001" i="3"/>
  <c r="C13002" i="3"/>
  <c r="C13003" i="3"/>
  <c r="C13004" i="3"/>
  <c r="C13005" i="3"/>
  <c r="C13006" i="3"/>
  <c r="C13007" i="3"/>
  <c r="C13008" i="3"/>
  <c r="C13009" i="3"/>
  <c r="C13010" i="3"/>
  <c r="C13011" i="3"/>
  <c r="C13012" i="3"/>
  <c r="C13013" i="3"/>
  <c r="C13014" i="3"/>
  <c r="C13015" i="3"/>
  <c r="C13016" i="3"/>
  <c r="C13017" i="3"/>
  <c r="C13018" i="3"/>
  <c r="C13019" i="3"/>
  <c r="C13020" i="3"/>
  <c r="C13021" i="3"/>
  <c r="C13022" i="3"/>
  <c r="C13023" i="3"/>
  <c r="C13024" i="3"/>
  <c r="C13025" i="3"/>
  <c r="C13026" i="3"/>
  <c r="C13027" i="3"/>
  <c r="C13028" i="3"/>
  <c r="C13029" i="3"/>
  <c r="C13030" i="3"/>
  <c r="C13031" i="3"/>
  <c r="C13032" i="3"/>
  <c r="C13033" i="3"/>
  <c r="C13034" i="3"/>
  <c r="C13035" i="3"/>
  <c r="C13036" i="3"/>
  <c r="C13037" i="3"/>
  <c r="C13038" i="3"/>
  <c r="C13039" i="3"/>
  <c r="C13040" i="3"/>
  <c r="C13041" i="3"/>
  <c r="C13042" i="3"/>
  <c r="C13043" i="3"/>
  <c r="C13044" i="3"/>
  <c r="C13045" i="3"/>
  <c r="C13046" i="3"/>
  <c r="C13047" i="3"/>
  <c r="C13048" i="3"/>
  <c r="C13049" i="3"/>
  <c r="C13050" i="3"/>
  <c r="C13051" i="3"/>
  <c r="C13052" i="3"/>
  <c r="C13053" i="3"/>
  <c r="C13054" i="3"/>
  <c r="C13055" i="3"/>
  <c r="C13056" i="3"/>
  <c r="C13057" i="3"/>
  <c r="C13058" i="3"/>
  <c r="C13059" i="3"/>
  <c r="C13060" i="3"/>
  <c r="C13061" i="3"/>
  <c r="C13062" i="3"/>
  <c r="C13063" i="3"/>
  <c r="C13064" i="3"/>
  <c r="C13065" i="3"/>
  <c r="C13066" i="3"/>
  <c r="C13067" i="3"/>
  <c r="C13068" i="3"/>
  <c r="C13069" i="3"/>
  <c r="C13070" i="3"/>
  <c r="C13071" i="3"/>
  <c r="C13072" i="3"/>
  <c r="C13073" i="3"/>
  <c r="C13074" i="3"/>
  <c r="C13075" i="3"/>
  <c r="C13076" i="3"/>
  <c r="C13077" i="3"/>
  <c r="C13078" i="3"/>
  <c r="C13079" i="3"/>
  <c r="C13080" i="3"/>
  <c r="C13081" i="3"/>
  <c r="C13082" i="3"/>
  <c r="C13083" i="3"/>
  <c r="C13084" i="3"/>
  <c r="C13085" i="3"/>
  <c r="C13086" i="3"/>
  <c r="C13087" i="3"/>
  <c r="C13088" i="3"/>
  <c r="C13089" i="3"/>
  <c r="C13090" i="3"/>
  <c r="C13091" i="3"/>
  <c r="C13092" i="3"/>
  <c r="C13093" i="3"/>
  <c r="C13094" i="3"/>
  <c r="C13095" i="3"/>
  <c r="C13096" i="3"/>
  <c r="C13097" i="3"/>
  <c r="C13098" i="3"/>
  <c r="C13099" i="3"/>
  <c r="C13100" i="3"/>
  <c r="C13101" i="3"/>
  <c r="C13102" i="3"/>
  <c r="C13103" i="3"/>
  <c r="C13104" i="3"/>
  <c r="C13105" i="3"/>
  <c r="C13106" i="3"/>
  <c r="C13107" i="3"/>
  <c r="C13108" i="3"/>
  <c r="C13109" i="3"/>
  <c r="C13110" i="3"/>
  <c r="C13111" i="3"/>
  <c r="C13112" i="3"/>
  <c r="C13113" i="3"/>
  <c r="C13114" i="3"/>
  <c r="C13115" i="3"/>
  <c r="C13116" i="3"/>
  <c r="C13117" i="3"/>
  <c r="C13118" i="3"/>
  <c r="C13119" i="3"/>
  <c r="C13120" i="3"/>
  <c r="C13121" i="3"/>
  <c r="C13122" i="3"/>
  <c r="C13123" i="3"/>
  <c r="C13124" i="3"/>
  <c r="C13125" i="3"/>
  <c r="C13126" i="3"/>
  <c r="C13127" i="3"/>
  <c r="C13128" i="3"/>
  <c r="C13129" i="3"/>
  <c r="C13130" i="3"/>
  <c r="C13131" i="3"/>
  <c r="C13132" i="3"/>
  <c r="C13133" i="3"/>
  <c r="C13134" i="3"/>
  <c r="C13135" i="3"/>
  <c r="C13136" i="3"/>
  <c r="C13137" i="3"/>
  <c r="C13138" i="3"/>
  <c r="C13139" i="3"/>
  <c r="C13140" i="3"/>
  <c r="C13141" i="3"/>
  <c r="C13142" i="3"/>
  <c r="C13143" i="3"/>
  <c r="C13144" i="3"/>
  <c r="C13145" i="3"/>
  <c r="C13146" i="3"/>
  <c r="C13147" i="3"/>
  <c r="C13148" i="3"/>
  <c r="C13149" i="3"/>
  <c r="C13150" i="3"/>
  <c r="C13151" i="3"/>
  <c r="C13152" i="3"/>
  <c r="C13153" i="3"/>
  <c r="C13154" i="3"/>
  <c r="C13155" i="3"/>
  <c r="C13156" i="3"/>
  <c r="C13157" i="3"/>
  <c r="C13158" i="3"/>
  <c r="C13159" i="3"/>
  <c r="C13160" i="3"/>
  <c r="C13161" i="3"/>
  <c r="C13162" i="3"/>
  <c r="C13163" i="3"/>
  <c r="C13164" i="3"/>
  <c r="C13165" i="3"/>
  <c r="C13166" i="3"/>
  <c r="C13167" i="3"/>
  <c r="C13168" i="3"/>
  <c r="C13169" i="3"/>
  <c r="C13170" i="3"/>
  <c r="C13171" i="3"/>
  <c r="C13172" i="3"/>
  <c r="C13173" i="3"/>
  <c r="C13174" i="3"/>
  <c r="C13175" i="3"/>
  <c r="C13176" i="3"/>
  <c r="C13177" i="3"/>
  <c r="C13178" i="3"/>
  <c r="C13179" i="3"/>
  <c r="C13180" i="3"/>
  <c r="C13181" i="3"/>
  <c r="C13182" i="3"/>
  <c r="C13183" i="3"/>
  <c r="C13184" i="3"/>
  <c r="C13185" i="3"/>
  <c r="C13186" i="3"/>
  <c r="C13187" i="3"/>
  <c r="C13188" i="3"/>
  <c r="C13189" i="3"/>
  <c r="C13190" i="3"/>
  <c r="C13191" i="3"/>
  <c r="C13192" i="3"/>
  <c r="C13193" i="3"/>
  <c r="C13194" i="3"/>
  <c r="C13195" i="3"/>
  <c r="C13196" i="3"/>
  <c r="C13197" i="3"/>
  <c r="C13198" i="3"/>
  <c r="C13199" i="3"/>
  <c r="C13200" i="3"/>
  <c r="C13201" i="3"/>
  <c r="C13202" i="3"/>
  <c r="C13203" i="3"/>
  <c r="C13204" i="3"/>
  <c r="C13205" i="3"/>
  <c r="C13206" i="3"/>
  <c r="C13207" i="3"/>
  <c r="C13208" i="3"/>
  <c r="C13209" i="3"/>
  <c r="C13210" i="3"/>
  <c r="C13211" i="3"/>
  <c r="C13212" i="3"/>
  <c r="C13213" i="3"/>
  <c r="C13214" i="3"/>
  <c r="C13215" i="3"/>
  <c r="C13216" i="3"/>
  <c r="C13217" i="3"/>
  <c r="C13218" i="3"/>
  <c r="C13219" i="3"/>
  <c r="C13220" i="3"/>
  <c r="C13221" i="3"/>
  <c r="C13222" i="3"/>
  <c r="C13223" i="3"/>
  <c r="C13224" i="3"/>
  <c r="C13225" i="3"/>
  <c r="C13226" i="3"/>
  <c r="C13227" i="3"/>
  <c r="C13228" i="3"/>
  <c r="C13229" i="3"/>
  <c r="C13230" i="3"/>
  <c r="C13231" i="3"/>
  <c r="C13232" i="3"/>
  <c r="C13233" i="3"/>
  <c r="C13234" i="3"/>
  <c r="C13235" i="3"/>
  <c r="C13236" i="3"/>
  <c r="C13237" i="3"/>
  <c r="C13238" i="3"/>
  <c r="C13239" i="3"/>
  <c r="C13240" i="3"/>
  <c r="C13241" i="3"/>
  <c r="C13242" i="3"/>
  <c r="C13243" i="3"/>
  <c r="C13244" i="3"/>
  <c r="C13245" i="3"/>
  <c r="C13246" i="3"/>
  <c r="C13247" i="3"/>
  <c r="C13248" i="3"/>
  <c r="C13249" i="3"/>
  <c r="C13250" i="3"/>
  <c r="C13251" i="3"/>
  <c r="C13252" i="3"/>
  <c r="C13253" i="3"/>
  <c r="C13254" i="3"/>
  <c r="C13255" i="3"/>
  <c r="C13256" i="3"/>
  <c r="C13257" i="3"/>
  <c r="C13258" i="3"/>
  <c r="C13259" i="3"/>
  <c r="C13260" i="3"/>
  <c r="C13261" i="3"/>
  <c r="C13262" i="3"/>
  <c r="C13263" i="3"/>
  <c r="C13264" i="3"/>
  <c r="C13265" i="3"/>
  <c r="C13266" i="3"/>
  <c r="C13267" i="3"/>
  <c r="C13268" i="3"/>
  <c r="C13269" i="3"/>
  <c r="C13270" i="3"/>
  <c r="C13271" i="3"/>
  <c r="C13272" i="3"/>
  <c r="C13273" i="3"/>
  <c r="C13274" i="3"/>
  <c r="C13275" i="3"/>
  <c r="C13276" i="3"/>
  <c r="C13277" i="3"/>
  <c r="C13278" i="3"/>
  <c r="C13279" i="3"/>
  <c r="C13280" i="3"/>
  <c r="C13281" i="3"/>
  <c r="C13282" i="3"/>
  <c r="C13283" i="3"/>
  <c r="C13284" i="3"/>
  <c r="C13285" i="3"/>
  <c r="C13286" i="3"/>
  <c r="C13287" i="3"/>
  <c r="C13288" i="3"/>
  <c r="C13289" i="3"/>
  <c r="C13290" i="3"/>
  <c r="C13291" i="3"/>
  <c r="C13292" i="3"/>
  <c r="C13293" i="3"/>
  <c r="C13294" i="3"/>
  <c r="C13295" i="3"/>
  <c r="C13296" i="3"/>
  <c r="C13297" i="3"/>
  <c r="C13298" i="3"/>
  <c r="C13299" i="3"/>
  <c r="C13300" i="3"/>
  <c r="C13301" i="3"/>
  <c r="C13302" i="3"/>
  <c r="C13303" i="3"/>
  <c r="C13304" i="3"/>
  <c r="C13305" i="3"/>
  <c r="C13306" i="3"/>
  <c r="C13307" i="3"/>
  <c r="C13308" i="3"/>
  <c r="C13309" i="3"/>
  <c r="C13310" i="3"/>
  <c r="C13311" i="3"/>
  <c r="C13312" i="3"/>
  <c r="C13313" i="3"/>
  <c r="C13314" i="3"/>
  <c r="C13315" i="3"/>
  <c r="C13316" i="3"/>
  <c r="C13317" i="3"/>
  <c r="C13318" i="3"/>
  <c r="C13319" i="3"/>
  <c r="C13320" i="3"/>
  <c r="C13321" i="3"/>
  <c r="C13322" i="3"/>
  <c r="C13323" i="3"/>
  <c r="C13324" i="3"/>
  <c r="C13325" i="3"/>
  <c r="C13326" i="3"/>
  <c r="C13327" i="3"/>
  <c r="C13328" i="3"/>
  <c r="C13329" i="3"/>
  <c r="C13330" i="3"/>
  <c r="C13331" i="3"/>
  <c r="C13332" i="3"/>
  <c r="C13333" i="3"/>
  <c r="C13334" i="3"/>
  <c r="C13335" i="3"/>
  <c r="C13336" i="3"/>
  <c r="C13337" i="3"/>
  <c r="C13338" i="3"/>
  <c r="C13339" i="3"/>
  <c r="C13340" i="3"/>
  <c r="C13341" i="3"/>
  <c r="C13342" i="3"/>
  <c r="C13343" i="3"/>
  <c r="C13344" i="3"/>
  <c r="C13345" i="3"/>
  <c r="C13346" i="3"/>
  <c r="C13347" i="3"/>
  <c r="C13348" i="3"/>
  <c r="C13349" i="3"/>
  <c r="C13350" i="3"/>
  <c r="C13351" i="3"/>
  <c r="C13352" i="3"/>
  <c r="C13353" i="3"/>
  <c r="C13354" i="3"/>
  <c r="C13355" i="3"/>
  <c r="C13356" i="3"/>
  <c r="C13357" i="3"/>
  <c r="C13358" i="3"/>
  <c r="C13359" i="3"/>
  <c r="C13360" i="3"/>
  <c r="C13361" i="3"/>
  <c r="C13362" i="3"/>
  <c r="C13363" i="3"/>
  <c r="C13364" i="3"/>
  <c r="C13365" i="3"/>
  <c r="C13366" i="3"/>
  <c r="C13367" i="3"/>
  <c r="C13368" i="3"/>
  <c r="C13369" i="3"/>
  <c r="C13370" i="3"/>
  <c r="C13371" i="3"/>
  <c r="C13372" i="3"/>
  <c r="C13373" i="3"/>
  <c r="C13374" i="3"/>
  <c r="C13375" i="3"/>
  <c r="C13376" i="3"/>
  <c r="C13377" i="3"/>
  <c r="C13378" i="3"/>
  <c r="C13379" i="3"/>
  <c r="C13380" i="3"/>
  <c r="C13381" i="3"/>
  <c r="C13382" i="3"/>
  <c r="C13383" i="3"/>
  <c r="C13384" i="3"/>
  <c r="C13385" i="3"/>
  <c r="C13386" i="3"/>
  <c r="C13387" i="3"/>
  <c r="C13388" i="3"/>
  <c r="C13389" i="3"/>
  <c r="C13390" i="3"/>
  <c r="C13391" i="3"/>
  <c r="C13392" i="3"/>
  <c r="C13393" i="3"/>
  <c r="C13394" i="3"/>
  <c r="C13395" i="3"/>
  <c r="C13396" i="3"/>
  <c r="C13397" i="3"/>
  <c r="C13398" i="3"/>
  <c r="C13399" i="3"/>
  <c r="C13400" i="3"/>
  <c r="C13401" i="3"/>
  <c r="C13402" i="3"/>
  <c r="C13403" i="3"/>
  <c r="C13404" i="3"/>
  <c r="C13405" i="3"/>
  <c r="C13406" i="3"/>
  <c r="C13407" i="3"/>
  <c r="C13408" i="3"/>
  <c r="C13409" i="3"/>
  <c r="C13410" i="3"/>
  <c r="C13411" i="3"/>
  <c r="C13412" i="3"/>
  <c r="C13413" i="3"/>
  <c r="C13414" i="3"/>
  <c r="C13415" i="3"/>
  <c r="C13416" i="3"/>
  <c r="C13417" i="3"/>
  <c r="C13418" i="3"/>
  <c r="C13419" i="3"/>
  <c r="C13420" i="3"/>
  <c r="C13421" i="3"/>
  <c r="C13422" i="3"/>
  <c r="C13423" i="3"/>
  <c r="C13424" i="3"/>
  <c r="C13425" i="3"/>
  <c r="C13426" i="3"/>
  <c r="C13427" i="3"/>
  <c r="C13428" i="3"/>
  <c r="C13429" i="3"/>
  <c r="C13430" i="3"/>
  <c r="C13431" i="3"/>
  <c r="C13432" i="3"/>
  <c r="C13433" i="3"/>
  <c r="C13434" i="3"/>
  <c r="C13435" i="3"/>
  <c r="C13436" i="3"/>
  <c r="C13437" i="3"/>
  <c r="C13438" i="3"/>
  <c r="C13439" i="3"/>
  <c r="C13440" i="3"/>
  <c r="C13441" i="3"/>
  <c r="C13442" i="3"/>
  <c r="C13443" i="3"/>
  <c r="C13444" i="3"/>
  <c r="C13445" i="3"/>
  <c r="C13446" i="3"/>
  <c r="C13447" i="3"/>
  <c r="C13448" i="3"/>
  <c r="C13449" i="3"/>
  <c r="C13450" i="3"/>
  <c r="C13451" i="3"/>
  <c r="C13452" i="3"/>
  <c r="C13453" i="3"/>
  <c r="C13454" i="3"/>
  <c r="C13455" i="3"/>
  <c r="C13456" i="3"/>
  <c r="C13457" i="3"/>
  <c r="C13458" i="3"/>
  <c r="C13459" i="3"/>
  <c r="C13460" i="3"/>
  <c r="C13461" i="3"/>
  <c r="C13462" i="3"/>
  <c r="C13463" i="3"/>
  <c r="C13464" i="3"/>
  <c r="C13465" i="3"/>
  <c r="C13466" i="3"/>
  <c r="C13467" i="3"/>
  <c r="C13468" i="3"/>
  <c r="C13469" i="3"/>
  <c r="C13470" i="3"/>
  <c r="C13471" i="3"/>
  <c r="C13472" i="3"/>
  <c r="C13473" i="3"/>
  <c r="C13474" i="3"/>
  <c r="C13475" i="3"/>
  <c r="C13476" i="3"/>
  <c r="C13477" i="3"/>
  <c r="C13478" i="3"/>
  <c r="C13479" i="3"/>
  <c r="C13480" i="3"/>
  <c r="C13481" i="3"/>
  <c r="C13482" i="3"/>
  <c r="C13483" i="3"/>
  <c r="C13484" i="3"/>
  <c r="C13485" i="3"/>
  <c r="C13486" i="3"/>
  <c r="C13487" i="3"/>
  <c r="C13488" i="3"/>
  <c r="C13489" i="3"/>
  <c r="C13490" i="3"/>
  <c r="C13491" i="3"/>
  <c r="C13492" i="3"/>
  <c r="C13493" i="3"/>
  <c r="C13494" i="3"/>
  <c r="C13495" i="3"/>
  <c r="C13496" i="3"/>
  <c r="C13497" i="3"/>
  <c r="C13498" i="3"/>
  <c r="C13499" i="3"/>
  <c r="C13500" i="3"/>
  <c r="C13501" i="3"/>
  <c r="C13502" i="3"/>
  <c r="C13503" i="3"/>
  <c r="C13504" i="3"/>
  <c r="C13505" i="3"/>
  <c r="C13506" i="3"/>
  <c r="C13507" i="3"/>
  <c r="C13508" i="3"/>
  <c r="C13509" i="3"/>
  <c r="C13510" i="3"/>
  <c r="C13511" i="3"/>
  <c r="C13512" i="3"/>
  <c r="C13513" i="3"/>
  <c r="C13514" i="3"/>
  <c r="C13515" i="3"/>
  <c r="C13516" i="3"/>
  <c r="C13517" i="3"/>
  <c r="C13518" i="3"/>
  <c r="C13519" i="3"/>
  <c r="C13520" i="3"/>
  <c r="C13521" i="3"/>
  <c r="C13522" i="3"/>
  <c r="C13523" i="3"/>
  <c r="C13524" i="3"/>
  <c r="C13525" i="3"/>
  <c r="C13526" i="3"/>
  <c r="C13527" i="3"/>
  <c r="C13528" i="3"/>
  <c r="C13529" i="3"/>
  <c r="C13530" i="3"/>
  <c r="C13531" i="3"/>
  <c r="C13532" i="3"/>
  <c r="C13533" i="3"/>
  <c r="C13534" i="3"/>
  <c r="C13535" i="3"/>
  <c r="C13536" i="3"/>
  <c r="C13537" i="3"/>
  <c r="C13538" i="3"/>
  <c r="C13539" i="3"/>
  <c r="C13540" i="3"/>
  <c r="C13541" i="3"/>
  <c r="C13542" i="3"/>
  <c r="C13543" i="3"/>
  <c r="C13544" i="3"/>
  <c r="C13545" i="3"/>
  <c r="C13546" i="3"/>
  <c r="C13547" i="3"/>
  <c r="C13548" i="3"/>
  <c r="C13549" i="3"/>
  <c r="C13550" i="3"/>
  <c r="C13551" i="3"/>
  <c r="C13552" i="3"/>
  <c r="C13553" i="3"/>
  <c r="C13554" i="3"/>
  <c r="C13555" i="3"/>
  <c r="C13556" i="3"/>
  <c r="C13557" i="3"/>
  <c r="C13558" i="3"/>
  <c r="C13559" i="3"/>
  <c r="C13560" i="3"/>
  <c r="C13561" i="3"/>
  <c r="C13562" i="3"/>
  <c r="C13563" i="3"/>
  <c r="C13564" i="3"/>
  <c r="C13565" i="3"/>
  <c r="C13566" i="3"/>
  <c r="C13567" i="3"/>
  <c r="C13568" i="3"/>
  <c r="C13569" i="3"/>
  <c r="C13570" i="3"/>
  <c r="C13571" i="3"/>
  <c r="C13572" i="3"/>
  <c r="C13573" i="3"/>
  <c r="C13574" i="3"/>
  <c r="C13575" i="3"/>
  <c r="C13576" i="3"/>
  <c r="C13577" i="3"/>
  <c r="C13578" i="3"/>
  <c r="C13579" i="3"/>
  <c r="C13580" i="3"/>
  <c r="C13581" i="3"/>
  <c r="C13582" i="3"/>
  <c r="C13583" i="3"/>
  <c r="C13584" i="3"/>
  <c r="C13585" i="3"/>
  <c r="C13586" i="3"/>
  <c r="C13587" i="3"/>
  <c r="C13588" i="3"/>
  <c r="C13589" i="3"/>
  <c r="C13590" i="3"/>
  <c r="C13591" i="3"/>
  <c r="C13592" i="3"/>
  <c r="C13593" i="3"/>
  <c r="C13594" i="3"/>
  <c r="C13595" i="3"/>
  <c r="C13596" i="3"/>
  <c r="C13597" i="3"/>
  <c r="C13598" i="3"/>
  <c r="C13599" i="3"/>
  <c r="C13600" i="3"/>
  <c r="C13601" i="3"/>
  <c r="C13602" i="3"/>
  <c r="C13603" i="3"/>
  <c r="C13604" i="3"/>
  <c r="C13605" i="3"/>
  <c r="C13606" i="3"/>
  <c r="C13607" i="3"/>
  <c r="C13608" i="3"/>
  <c r="C13609" i="3"/>
  <c r="C13610" i="3"/>
  <c r="C13611" i="3"/>
  <c r="C13612" i="3"/>
  <c r="C13613" i="3"/>
  <c r="C13614" i="3"/>
  <c r="C13615" i="3"/>
  <c r="C13616" i="3"/>
  <c r="C13617" i="3"/>
  <c r="C13618" i="3"/>
  <c r="C13619" i="3"/>
  <c r="C13620" i="3"/>
  <c r="C13621" i="3"/>
  <c r="C13622" i="3"/>
  <c r="C13623" i="3"/>
  <c r="C13624" i="3"/>
  <c r="C13625" i="3"/>
  <c r="C13626" i="3"/>
  <c r="C13627" i="3"/>
  <c r="C13628" i="3"/>
  <c r="C13629" i="3"/>
  <c r="C13630" i="3"/>
  <c r="C13631" i="3"/>
  <c r="C13632" i="3"/>
  <c r="C13633" i="3"/>
  <c r="C13634" i="3"/>
  <c r="C13635" i="3"/>
  <c r="C13636" i="3"/>
  <c r="C13637" i="3"/>
  <c r="C13638" i="3"/>
  <c r="C13639" i="3"/>
  <c r="C13640" i="3"/>
  <c r="C13641" i="3"/>
  <c r="C13642" i="3"/>
  <c r="C13643" i="3"/>
  <c r="C13644" i="3"/>
  <c r="C13645" i="3"/>
  <c r="C13646" i="3"/>
  <c r="C13647" i="3"/>
  <c r="C13648" i="3"/>
  <c r="C13649" i="3"/>
  <c r="C13650" i="3"/>
  <c r="C13651" i="3"/>
  <c r="C13652" i="3"/>
  <c r="C13653" i="3"/>
  <c r="C13654" i="3"/>
  <c r="C13655" i="3"/>
  <c r="C13656" i="3"/>
  <c r="C13657" i="3"/>
  <c r="C13658" i="3"/>
  <c r="C13659" i="3"/>
  <c r="C13660" i="3"/>
  <c r="C13661" i="3"/>
  <c r="C13662" i="3"/>
  <c r="C13663" i="3"/>
  <c r="C13664" i="3"/>
  <c r="C13665" i="3"/>
  <c r="C13666" i="3"/>
  <c r="C13667" i="3"/>
  <c r="C13668" i="3"/>
  <c r="C13669" i="3"/>
  <c r="C13670" i="3"/>
  <c r="C13671" i="3"/>
  <c r="C13672" i="3"/>
  <c r="C13673" i="3"/>
  <c r="C13674" i="3"/>
  <c r="C13675" i="3"/>
  <c r="C13676" i="3"/>
  <c r="C13677" i="3"/>
  <c r="C13678" i="3"/>
  <c r="C13679" i="3"/>
  <c r="C13680" i="3"/>
  <c r="C13681" i="3"/>
  <c r="C13682" i="3"/>
  <c r="C13683" i="3"/>
  <c r="C13684" i="3"/>
  <c r="C13685" i="3"/>
  <c r="C13686" i="3"/>
  <c r="C13687" i="3"/>
  <c r="C13688" i="3"/>
  <c r="C13689" i="3"/>
  <c r="C13690" i="3"/>
  <c r="C13691" i="3"/>
  <c r="C13692" i="3"/>
  <c r="C13693" i="3"/>
  <c r="C13694" i="3"/>
  <c r="C13695" i="3"/>
  <c r="C13696" i="3"/>
  <c r="C13697" i="3"/>
  <c r="C13698" i="3"/>
  <c r="C13699" i="3"/>
  <c r="C13700" i="3"/>
  <c r="C13701" i="3"/>
  <c r="C13702" i="3"/>
  <c r="C13703" i="3"/>
  <c r="C13704" i="3"/>
  <c r="C13705" i="3"/>
  <c r="C13706" i="3"/>
  <c r="C13707" i="3"/>
  <c r="C13708" i="3"/>
  <c r="C13709" i="3"/>
  <c r="C13710" i="3"/>
  <c r="C13711" i="3"/>
  <c r="C13712" i="3"/>
  <c r="C13713" i="3"/>
  <c r="C13714" i="3"/>
  <c r="C13715" i="3"/>
  <c r="C13716" i="3"/>
  <c r="C13717" i="3"/>
  <c r="C13718" i="3"/>
  <c r="C13719" i="3"/>
  <c r="C13720" i="3"/>
  <c r="C13721" i="3"/>
  <c r="C13722" i="3"/>
  <c r="C13723" i="3"/>
  <c r="C13724" i="3"/>
  <c r="C13725" i="3"/>
  <c r="C13726" i="3"/>
  <c r="C13727" i="3"/>
  <c r="C13728" i="3"/>
  <c r="C13729" i="3"/>
  <c r="C13730" i="3"/>
  <c r="C13731" i="3"/>
  <c r="C13732" i="3"/>
  <c r="C13733" i="3"/>
  <c r="C13734" i="3"/>
  <c r="C13735" i="3"/>
  <c r="C13736" i="3"/>
  <c r="C13737" i="3"/>
  <c r="C13738" i="3"/>
  <c r="C13739" i="3"/>
  <c r="C13740" i="3"/>
  <c r="C13741" i="3"/>
  <c r="C13742" i="3"/>
  <c r="C13743" i="3"/>
  <c r="C13744" i="3"/>
  <c r="C13745" i="3"/>
  <c r="C13746" i="3"/>
  <c r="C13747" i="3"/>
  <c r="C13748" i="3"/>
  <c r="C13749" i="3"/>
  <c r="C13750" i="3"/>
  <c r="C13751" i="3"/>
  <c r="C13752" i="3"/>
  <c r="C13753" i="3"/>
  <c r="C13754" i="3"/>
  <c r="C13755" i="3"/>
  <c r="C13756" i="3"/>
  <c r="C13757" i="3"/>
  <c r="C13758" i="3"/>
  <c r="C13759" i="3"/>
  <c r="C13760" i="3"/>
  <c r="C13761" i="3"/>
  <c r="C13762" i="3"/>
  <c r="C13763" i="3"/>
  <c r="C13764" i="3"/>
  <c r="C13765" i="3"/>
  <c r="C13766" i="3"/>
  <c r="C13767" i="3"/>
  <c r="C13768" i="3"/>
  <c r="C13769" i="3"/>
  <c r="C13770" i="3"/>
  <c r="C13771" i="3"/>
  <c r="C13772" i="3"/>
  <c r="C13773" i="3"/>
  <c r="C13774" i="3"/>
  <c r="C13775" i="3"/>
  <c r="C13776" i="3"/>
  <c r="C13777" i="3"/>
  <c r="C13778" i="3"/>
  <c r="C13779" i="3"/>
  <c r="C13780" i="3"/>
  <c r="C13781" i="3"/>
  <c r="C13782" i="3"/>
  <c r="C13783" i="3"/>
  <c r="C13784" i="3"/>
  <c r="C13785" i="3"/>
  <c r="C13786" i="3"/>
  <c r="C13787" i="3"/>
  <c r="C13788" i="3"/>
  <c r="C13789" i="3"/>
  <c r="C13790" i="3"/>
  <c r="C13791" i="3"/>
  <c r="C13792" i="3"/>
  <c r="C13793" i="3"/>
  <c r="C13794" i="3"/>
  <c r="C13795" i="3"/>
  <c r="C13796" i="3"/>
  <c r="C13797" i="3"/>
  <c r="C13798" i="3"/>
  <c r="C13799" i="3"/>
  <c r="C13800" i="3"/>
  <c r="C13801" i="3"/>
  <c r="C13802" i="3"/>
  <c r="C13803" i="3"/>
  <c r="C13804" i="3"/>
  <c r="C13805" i="3"/>
  <c r="C13806" i="3"/>
  <c r="C13807" i="3"/>
  <c r="C13808" i="3"/>
  <c r="C13809" i="3"/>
  <c r="C13810" i="3"/>
  <c r="C13811" i="3"/>
  <c r="C13812" i="3"/>
  <c r="C13813" i="3"/>
  <c r="C13814" i="3"/>
  <c r="C13815" i="3"/>
  <c r="C13816" i="3"/>
  <c r="C13817" i="3"/>
  <c r="C13818" i="3"/>
  <c r="C13819" i="3"/>
  <c r="C13820" i="3"/>
  <c r="C13821" i="3"/>
  <c r="C13822" i="3"/>
  <c r="C13823" i="3"/>
  <c r="C13824" i="3"/>
  <c r="C13825" i="3"/>
  <c r="C13826" i="3"/>
  <c r="C13827" i="3"/>
  <c r="C13828" i="3"/>
  <c r="C13829" i="3"/>
  <c r="C13830" i="3"/>
  <c r="C13831" i="3"/>
  <c r="C13832" i="3"/>
  <c r="C13833" i="3"/>
  <c r="C13834" i="3"/>
  <c r="C13835" i="3"/>
  <c r="C13836" i="3"/>
  <c r="C13837" i="3"/>
  <c r="C13838" i="3"/>
  <c r="C13839" i="3"/>
  <c r="C13840" i="3"/>
  <c r="C13841" i="3"/>
  <c r="C13842" i="3"/>
  <c r="C13843" i="3"/>
  <c r="C13844" i="3"/>
  <c r="C13845" i="3"/>
  <c r="C13846" i="3"/>
  <c r="C13847" i="3"/>
  <c r="C13848" i="3"/>
  <c r="C13849" i="3"/>
  <c r="C13850" i="3"/>
  <c r="C13851" i="3"/>
  <c r="C13852" i="3"/>
  <c r="C13853" i="3"/>
  <c r="C13854" i="3"/>
  <c r="C13855" i="3"/>
  <c r="C13856" i="3"/>
  <c r="C13857" i="3"/>
  <c r="C13858" i="3"/>
  <c r="C13859" i="3"/>
  <c r="C13860" i="3"/>
  <c r="C13861" i="3"/>
  <c r="C13862" i="3"/>
  <c r="C13863" i="3"/>
  <c r="C13864" i="3"/>
  <c r="C13865" i="3"/>
  <c r="C13866" i="3"/>
  <c r="C13867" i="3"/>
  <c r="C13868" i="3"/>
  <c r="C13869" i="3"/>
  <c r="C13870" i="3"/>
  <c r="C13871" i="3"/>
  <c r="C13872" i="3"/>
  <c r="C13873" i="3"/>
  <c r="C13874" i="3"/>
  <c r="C13875" i="3"/>
  <c r="C13876" i="3"/>
  <c r="C13877" i="3"/>
  <c r="C13878" i="3"/>
  <c r="C13879" i="3"/>
  <c r="C13880" i="3"/>
  <c r="C13881" i="3"/>
  <c r="C13882" i="3"/>
  <c r="C13883" i="3"/>
  <c r="C13884" i="3"/>
  <c r="C13885" i="3"/>
  <c r="C13886" i="3"/>
  <c r="C13887" i="3"/>
  <c r="C13888" i="3"/>
  <c r="C13889" i="3"/>
  <c r="C13890" i="3"/>
  <c r="C13891" i="3"/>
  <c r="C13892" i="3"/>
  <c r="C13893" i="3"/>
  <c r="C13894" i="3"/>
  <c r="C13895" i="3"/>
  <c r="C13896" i="3"/>
  <c r="C13897" i="3"/>
  <c r="C13898" i="3"/>
  <c r="C13899" i="3"/>
  <c r="C13900" i="3"/>
  <c r="C13901" i="3"/>
  <c r="C13902" i="3"/>
  <c r="C13903" i="3"/>
  <c r="C13904" i="3"/>
  <c r="C13905" i="3"/>
  <c r="C13906" i="3"/>
  <c r="C13907" i="3"/>
  <c r="C13908" i="3"/>
  <c r="C13909" i="3"/>
  <c r="C13910" i="3"/>
  <c r="C13911" i="3"/>
  <c r="C13912" i="3"/>
  <c r="C13913" i="3"/>
  <c r="C13914" i="3"/>
  <c r="C13915" i="3"/>
  <c r="C13916" i="3"/>
  <c r="C13917" i="3"/>
  <c r="C13918" i="3"/>
  <c r="C13919" i="3"/>
  <c r="C13920" i="3"/>
  <c r="C13921" i="3"/>
  <c r="C13922" i="3"/>
  <c r="C13923" i="3"/>
  <c r="C13924" i="3"/>
  <c r="C13925" i="3"/>
  <c r="C13926" i="3"/>
  <c r="C13927" i="3"/>
  <c r="C13928" i="3"/>
  <c r="C13929" i="3"/>
  <c r="C13930" i="3"/>
  <c r="C13931" i="3"/>
  <c r="C13932" i="3"/>
  <c r="C13933" i="3"/>
  <c r="C13934" i="3"/>
  <c r="C13935" i="3"/>
  <c r="C13936" i="3"/>
  <c r="C13937" i="3"/>
  <c r="C13938" i="3"/>
  <c r="C13939" i="3"/>
  <c r="C13940" i="3"/>
  <c r="C13941" i="3"/>
  <c r="C13942" i="3"/>
  <c r="C13943" i="3"/>
  <c r="C13944" i="3"/>
  <c r="C13945" i="3"/>
  <c r="C13946" i="3"/>
  <c r="C13947" i="3"/>
  <c r="C13948" i="3"/>
  <c r="C13949" i="3"/>
  <c r="C13950" i="3"/>
  <c r="C13951" i="3"/>
  <c r="C13952" i="3"/>
  <c r="C13953" i="3"/>
  <c r="C13954" i="3"/>
  <c r="C13955" i="3"/>
  <c r="C13956" i="3"/>
  <c r="C13957" i="3"/>
  <c r="C13958" i="3"/>
  <c r="C13959" i="3"/>
  <c r="C13960" i="3"/>
  <c r="C13961" i="3"/>
  <c r="C13962" i="3"/>
  <c r="C13963" i="3"/>
  <c r="C13964" i="3"/>
  <c r="C13965" i="3"/>
  <c r="C13966" i="3"/>
  <c r="C13967" i="3"/>
  <c r="C13968" i="3"/>
  <c r="C13969" i="3"/>
  <c r="C13970" i="3"/>
  <c r="C13971" i="3"/>
  <c r="C13972" i="3"/>
  <c r="C13973" i="3"/>
  <c r="C13974" i="3"/>
  <c r="C13975" i="3"/>
  <c r="C13976" i="3"/>
  <c r="C13977" i="3"/>
  <c r="C13978" i="3"/>
  <c r="C13979" i="3"/>
  <c r="C13980" i="3"/>
  <c r="C13981" i="3"/>
  <c r="C13982" i="3"/>
  <c r="C13983" i="3"/>
  <c r="C13984" i="3"/>
  <c r="C13985" i="3"/>
  <c r="C13986" i="3"/>
  <c r="C13987" i="3"/>
  <c r="C13988" i="3"/>
  <c r="C13989" i="3"/>
  <c r="C13990" i="3"/>
  <c r="C13991" i="3"/>
  <c r="C13992" i="3"/>
  <c r="C13993" i="3"/>
  <c r="C13994" i="3"/>
  <c r="C13995" i="3"/>
  <c r="C13996" i="3"/>
  <c r="C13997" i="3"/>
  <c r="C13998" i="3"/>
  <c r="C13999" i="3"/>
  <c r="C14000" i="3"/>
  <c r="C14001" i="3"/>
  <c r="C14002" i="3"/>
  <c r="C14003" i="3"/>
  <c r="C14004" i="3"/>
  <c r="C14005" i="3"/>
  <c r="C14006" i="3"/>
  <c r="C14007" i="3"/>
  <c r="C14008" i="3"/>
  <c r="C14009" i="3"/>
  <c r="C14010" i="3"/>
  <c r="C14011" i="3"/>
  <c r="C14012" i="3"/>
  <c r="C14013" i="3"/>
  <c r="C14014" i="3"/>
  <c r="C14015" i="3"/>
  <c r="C14016" i="3"/>
  <c r="C14017" i="3"/>
  <c r="C14018" i="3"/>
  <c r="C14019" i="3"/>
  <c r="C14020" i="3"/>
  <c r="C14021" i="3"/>
  <c r="C14022" i="3"/>
  <c r="C14023" i="3"/>
  <c r="C14024" i="3"/>
  <c r="C14025" i="3"/>
  <c r="C14026" i="3"/>
  <c r="C14027" i="3"/>
  <c r="C14028" i="3"/>
  <c r="C14029" i="3"/>
  <c r="C14030" i="3"/>
  <c r="C14031" i="3"/>
  <c r="C14032" i="3"/>
  <c r="C14033" i="3"/>
  <c r="C14034" i="3"/>
  <c r="C14035" i="3"/>
  <c r="C14036" i="3"/>
  <c r="C14037" i="3"/>
  <c r="C14038" i="3"/>
  <c r="C14039" i="3"/>
  <c r="C14040" i="3"/>
  <c r="C14041" i="3"/>
  <c r="C14042" i="3"/>
  <c r="C14043" i="3"/>
  <c r="C14044" i="3"/>
  <c r="C14045" i="3"/>
  <c r="C14046" i="3"/>
  <c r="C14047" i="3"/>
  <c r="C14048" i="3"/>
  <c r="C14049" i="3"/>
  <c r="C14050" i="3"/>
  <c r="C14051" i="3"/>
  <c r="C14052" i="3"/>
  <c r="C14053" i="3"/>
  <c r="C14054" i="3"/>
  <c r="C14055" i="3"/>
  <c r="C14056" i="3"/>
  <c r="C14057" i="3"/>
  <c r="C14058" i="3"/>
  <c r="C14059" i="3"/>
  <c r="C14060" i="3"/>
  <c r="C14061" i="3"/>
  <c r="C14062" i="3"/>
  <c r="C14063" i="3"/>
  <c r="C14064" i="3"/>
  <c r="C14065" i="3"/>
  <c r="C14066" i="3"/>
  <c r="C14067" i="3"/>
  <c r="C14068" i="3"/>
  <c r="C14069" i="3"/>
  <c r="C14070" i="3"/>
  <c r="C14071" i="3"/>
  <c r="C14072" i="3"/>
  <c r="C14073" i="3"/>
  <c r="C14074" i="3"/>
  <c r="C14075" i="3"/>
  <c r="C14076" i="3"/>
  <c r="C14077" i="3"/>
  <c r="C14078" i="3"/>
  <c r="C14079" i="3"/>
  <c r="C14080" i="3"/>
  <c r="C14081" i="3"/>
  <c r="C14082" i="3"/>
  <c r="C14083" i="3"/>
  <c r="C14084" i="3"/>
  <c r="C14085" i="3"/>
  <c r="C14086" i="3"/>
  <c r="C14087" i="3"/>
  <c r="C14088" i="3"/>
  <c r="C14089" i="3"/>
  <c r="C14090" i="3"/>
  <c r="C14091" i="3"/>
  <c r="C14092" i="3"/>
  <c r="C14093" i="3"/>
  <c r="C14094" i="3"/>
  <c r="C14095" i="3"/>
  <c r="C14096" i="3"/>
  <c r="C14097" i="3"/>
  <c r="C14098" i="3"/>
  <c r="C14099" i="3"/>
  <c r="C14100" i="3"/>
  <c r="C14101" i="3"/>
  <c r="C14102" i="3"/>
  <c r="C14103" i="3"/>
  <c r="C14104" i="3"/>
  <c r="C14105" i="3"/>
  <c r="C14106" i="3"/>
  <c r="C14107" i="3"/>
  <c r="C14108" i="3"/>
  <c r="C14109" i="3"/>
  <c r="C14110" i="3"/>
  <c r="C14111" i="3"/>
  <c r="C14112" i="3"/>
  <c r="C14113" i="3"/>
  <c r="C14114" i="3"/>
  <c r="C14115" i="3"/>
  <c r="C14116" i="3"/>
  <c r="C14117" i="3"/>
  <c r="C14118" i="3"/>
  <c r="C14119" i="3"/>
  <c r="C14120" i="3"/>
  <c r="C14121" i="3"/>
  <c r="C14122" i="3"/>
  <c r="C14123" i="3"/>
  <c r="C14124" i="3"/>
  <c r="C14125" i="3"/>
  <c r="C14126" i="3"/>
  <c r="C14127" i="3"/>
  <c r="C14128" i="3"/>
  <c r="C14129" i="3"/>
  <c r="C14130" i="3"/>
  <c r="C14131" i="3"/>
  <c r="C14132" i="3"/>
  <c r="C14133" i="3"/>
  <c r="C14134" i="3"/>
  <c r="C14135" i="3"/>
  <c r="C14136" i="3"/>
  <c r="C14137" i="3"/>
  <c r="C14138" i="3"/>
  <c r="C14139" i="3"/>
  <c r="C14140" i="3"/>
  <c r="C14141" i="3"/>
  <c r="C14142" i="3"/>
  <c r="C14143" i="3"/>
  <c r="C14144" i="3"/>
  <c r="C14145" i="3"/>
  <c r="C14146" i="3"/>
  <c r="C14147" i="3"/>
  <c r="C14148" i="3"/>
  <c r="C14149" i="3"/>
  <c r="C14150" i="3"/>
  <c r="C14151" i="3"/>
  <c r="C14152" i="3"/>
  <c r="C14153" i="3"/>
  <c r="C14154" i="3"/>
  <c r="C14155" i="3"/>
  <c r="C14156" i="3"/>
  <c r="C14157" i="3"/>
  <c r="C14158" i="3"/>
  <c r="C14159" i="3"/>
  <c r="C14160" i="3"/>
  <c r="C14161" i="3"/>
  <c r="C14162" i="3"/>
  <c r="C14163" i="3"/>
  <c r="C14164" i="3"/>
  <c r="C14165" i="3"/>
  <c r="C14166" i="3"/>
  <c r="C14167" i="3"/>
  <c r="C14168" i="3"/>
  <c r="C14169" i="3"/>
  <c r="C14170" i="3"/>
  <c r="C14171" i="3"/>
  <c r="C14172" i="3"/>
  <c r="C14173" i="3"/>
  <c r="C14174" i="3"/>
  <c r="C14175" i="3"/>
  <c r="C14176" i="3"/>
  <c r="C14177" i="3"/>
  <c r="C14178" i="3"/>
  <c r="C14179" i="3"/>
  <c r="C14180" i="3"/>
  <c r="C14181" i="3"/>
  <c r="C14182" i="3"/>
  <c r="C14183" i="3"/>
  <c r="C14184" i="3"/>
  <c r="C14185" i="3"/>
  <c r="C14186" i="3"/>
  <c r="C14187" i="3"/>
  <c r="C14188" i="3"/>
  <c r="C14189" i="3"/>
  <c r="C14190" i="3"/>
  <c r="C14191" i="3"/>
  <c r="C14192" i="3"/>
  <c r="C14193" i="3"/>
  <c r="C14194" i="3"/>
  <c r="C14195" i="3"/>
  <c r="C14196" i="3"/>
  <c r="C14197" i="3"/>
  <c r="C14198" i="3"/>
  <c r="C14199" i="3"/>
  <c r="C14200" i="3"/>
  <c r="C14201" i="3"/>
  <c r="C14202" i="3"/>
  <c r="C14203" i="3"/>
  <c r="C14204" i="3"/>
  <c r="C14205" i="3"/>
  <c r="C14206" i="3"/>
  <c r="C14207" i="3"/>
  <c r="C14208" i="3"/>
  <c r="C14209" i="3"/>
  <c r="C14210" i="3"/>
  <c r="C14211" i="3"/>
  <c r="C14212" i="3"/>
  <c r="C14213" i="3"/>
  <c r="C14214" i="3"/>
  <c r="C14215" i="3"/>
  <c r="C14216" i="3"/>
  <c r="C14217" i="3"/>
  <c r="C14218" i="3"/>
  <c r="C14219" i="3"/>
  <c r="C14220" i="3"/>
  <c r="C14221" i="3"/>
  <c r="C14222" i="3"/>
  <c r="C14223" i="3"/>
  <c r="C14224" i="3"/>
  <c r="C14225" i="3"/>
  <c r="C14226" i="3"/>
  <c r="C14227" i="3"/>
  <c r="C14228" i="3"/>
  <c r="C14229" i="3"/>
  <c r="C14230" i="3"/>
  <c r="C14231" i="3"/>
  <c r="C14232" i="3"/>
  <c r="C14233" i="3"/>
  <c r="C14234" i="3"/>
  <c r="C14235" i="3"/>
  <c r="C14236" i="3"/>
  <c r="C14237" i="3"/>
  <c r="C14238" i="3"/>
  <c r="C14239" i="3"/>
  <c r="C14240" i="3"/>
  <c r="C14241" i="3"/>
  <c r="C14242" i="3"/>
  <c r="C14243" i="3"/>
  <c r="C14244" i="3"/>
  <c r="C14245" i="3"/>
  <c r="C14246" i="3"/>
  <c r="C14247" i="3"/>
  <c r="C14248" i="3"/>
  <c r="C14249" i="3"/>
  <c r="C14250" i="3"/>
  <c r="C14251" i="3"/>
  <c r="C14252" i="3"/>
  <c r="C14253" i="3"/>
  <c r="C14254" i="3"/>
  <c r="C14255" i="3"/>
  <c r="C14256" i="3"/>
  <c r="C14257" i="3"/>
  <c r="C14258" i="3"/>
  <c r="C14259" i="3"/>
  <c r="C14260" i="3"/>
  <c r="C14261" i="3"/>
  <c r="C14262" i="3"/>
  <c r="C14263" i="3"/>
  <c r="C14264" i="3"/>
  <c r="C14265" i="3"/>
  <c r="C14266" i="3"/>
  <c r="C14267" i="3"/>
  <c r="C14268" i="3"/>
  <c r="C14269" i="3"/>
  <c r="C14270" i="3"/>
  <c r="C14271" i="3"/>
  <c r="C14272" i="3"/>
  <c r="C14273" i="3"/>
  <c r="C14274" i="3"/>
  <c r="C14275" i="3"/>
  <c r="C14276" i="3"/>
  <c r="C14277" i="3"/>
  <c r="C14278" i="3"/>
  <c r="C14279" i="3"/>
  <c r="C14280" i="3"/>
  <c r="C14281" i="3"/>
  <c r="C14282" i="3"/>
  <c r="C14283" i="3"/>
  <c r="C14284" i="3"/>
  <c r="C14285" i="3"/>
  <c r="C14286" i="3"/>
  <c r="C14287" i="3"/>
  <c r="C14288" i="3"/>
  <c r="C14289" i="3"/>
  <c r="C14290" i="3"/>
  <c r="C14291" i="3"/>
  <c r="C14292" i="3"/>
  <c r="C14293" i="3"/>
  <c r="C14294" i="3"/>
  <c r="C14295" i="3"/>
  <c r="C14296" i="3"/>
  <c r="C14297" i="3"/>
  <c r="C14298" i="3"/>
  <c r="C14299" i="3"/>
  <c r="C14300" i="3"/>
  <c r="C14301" i="3"/>
  <c r="C14302" i="3"/>
  <c r="C14303" i="3"/>
  <c r="C14304" i="3"/>
  <c r="C14305" i="3"/>
  <c r="C14306" i="3"/>
  <c r="C14307" i="3"/>
  <c r="C14308" i="3"/>
  <c r="C14309" i="3"/>
  <c r="C14310" i="3"/>
  <c r="C14311" i="3"/>
  <c r="C14312" i="3"/>
  <c r="C14313" i="3"/>
  <c r="C14314" i="3"/>
  <c r="C14315" i="3"/>
  <c r="C14316" i="3"/>
  <c r="C14317" i="3"/>
  <c r="C14318" i="3"/>
  <c r="C14319" i="3"/>
  <c r="C14320" i="3"/>
  <c r="C14321" i="3"/>
  <c r="C14322" i="3"/>
  <c r="C14323" i="3"/>
  <c r="C14324" i="3"/>
  <c r="C14325" i="3"/>
  <c r="C14326" i="3"/>
  <c r="C14327" i="3"/>
  <c r="C14328" i="3"/>
  <c r="C14329" i="3"/>
  <c r="C14330" i="3"/>
  <c r="C14331" i="3"/>
  <c r="C14332" i="3"/>
  <c r="C14333" i="3"/>
  <c r="C14334" i="3"/>
  <c r="C14335" i="3"/>
  <c r="C14336" i="3"/>
  <c r="C14337" i="3"/>
  <c r="C14338" i="3"/>
  <c r="C14339" i="3"/>
  <c r="C14340" i="3"/>
  <c r="C14341" i="3"/>
  <c r="C14342" i="3"/>
  <c r="C14343" i="3"/>
  <c r="C14344" i="3"/>
  <c r="C14345" i="3"/>
  <c r="C14346" i="3"/>
  <c r="C14347" i="3"/>
  <c r="C14348" i="3"/>
  <c r="C14349" i="3"/>
  <c r="C14350" i="3"/>
  <c r="C14351" i="3"/>
  <c r="C14352" i="3"/>
  <c r="C14353" i="3"/>
  <c r="C14354" i="3"/>
  <c r="C14355" i="3"/>
  <c r="C14356" i="3"/>
  <c r="C14357" i="3"/>
  <c r="C14358" i="3"/>
  <c r="C14359" i="3"/>
  <c r="C14360" i="3"/>
  <c r="C14361" i="3"/>
  <c r="C14362" i="3"/>
  <c r="C14363" i="3"/>
  <c r="C14364" i="3"/>
  <c r="C14365" i="3"/>
  <c r="C14366" i="3"/>
  <c r="C14367" i="3"/>
  <c r="C14368" i="3"/>
  <c r="C14369" i="3"/>
  <c r="C14370" i="3"/>
  <c r="C14371" i="3"/>
  <c r="C14372" i="3"/>
  <c r="C14373" i="3"/>
  <c r="C14374" i="3"/>
  <c r="C14375" i="3"/>
  <c r="C14376" i="3"/>
  <c r="C14377" i="3"/>
  <c r="C14378" i="3"/>
  <c r="C14379" i="3"/>
  <c r="C14380" i="3"/>
  <c r="C14381" i="3"/>
  <c r="C14382" i="3"/>
  <c r="C14383" i="3"/>
  <c r="C14384" i="3"/>
  <c r="C14385" i="3"/>
  <c r="C14386" i="3"/>
  <c r="C14387" i="3"/>
  <c r="C14388" i="3"/>
  <c r="C14389" i="3"/>
  <c r="C14390" i="3"/>
  <c r="C14391" i="3"/>
  <c r="C14392" i="3"/>
  <c r="C14393" i="3"/>
  <c r="C14394" i="3"/>
  <c r="C14395" i="3"/>
  <c r="C14396" i="3"/>
  <c r="C14397" i="3"/>
  <c r="C14398" i="3"/>
  <c r="C14399" i="3"/>
  <c r="C14400" i="3"/>
  <c r="C14401" i="3"/>
  <c r="C14402" i="3"/>
  <c r="C14403" i="3"/>
  <c r="C14404" i="3"/>
  <c r="C14405" i="3"/>
  <c r="C14406" i="3"/>
  <c r="C14407" i="3"/>
  <c r="C14408" i="3"/>
  <c r="C14409" i="3"/>
  <c r="C14410" i="3"/>
  <c r="C14411" i="3"/>
  <c r="C14412" i="3"/>
  <c r="C14413" i="3"/>
  <c r="C14414" i="3"/>
  <c r="C14415" i="3"/>
  <c r="C14416" i="3"/>
  <c r="C14417" i="3"/>
  <c r="C14418" i="3"/>
  <c r="C14419" i="3"/>
  <c r="C14420" i="3"/>
  <c r="C14421" i="3"/>
  <c r="C14422" i="3"/>
  <c r="C14423" i="3"/>
  <c r="C14424" i="3"/>
  <c r="C14425" i="3"/>
  <c r="C14426" i="3"/>
  <c r="C14427" i="3"/>
  <c r="C14428" i="3"/>
  <c r="C14429" i="3"/>
  <c r="C14430" i="3"/>
  <c r="C14431" i="3"/>
  <c r="C14432" i="3"/>
  <c r="C14433" i="3"/>
  <c r="C14434" i="3"/>
  <c r="C14435" i="3"/>
  <c r="C14436" i="3"/>
  <c r="C14437" i="3"/>
  <c r="C14438" i="3"/>
  <c r="C14439" i="3"/>
  <c r="C14440" i="3"/>
  <c r="C14441" i="3"/>
  <c r="C14442" i="3"/>
  <c r="C14443" i="3"/>
  <c r="C14444" i="3"/>
  <c r="C14445" i="3"/>
  <c r="C14446" i="3"/>
  <c r="C14447" i="3"/>
  <c r="C14448" i="3"/>
  <c r="C14449" i="3"/>
  <c r="C14450" i="3"/>
  <c r="C14451" i="3"/>
  <c r="C14452" i="3"/>
  <c r="C14453" i="3"/>
  <c r="C14454" i="3"/>
  <c r="C14455" i="3"/>
  <c r="C14456" i="3"/>
  <c r="C14457" i="3"/>
  <c r="C14458" i="3"/>
  <c r="C14459" i="3"/>
  <c r="C14460" i="3"/>
  <c r="C14461" i="3"/>
  <c r="C14462" i="3"/>
  <c r="C14463" i="3"/>
  <c r="C14464" i="3"/>
  <c r="C14465" i="3"/>
  <c r="C14466" i="3"/>
  <c r="C14467" i="3"/>
  <c r="C14468" i="3"/>
  <c r="C14469" i="3"/>
  <c r="C14470" i="3"/>
  <c r="C14471" i="3"/>
  <c r="C14472" i="3"/>
  <c r="C14473" i="3"/>
  <c r="C14474" i="3"/>
  <c r="C14475" i="3"/>
  <c r="C14476" i="3"/>
  <c r="C14477" i="3"/>
  <c r="C14478" i="3"/>
  <c r="C14479" i="3"/>
  <c r="C14480" i="3"/>
  <c r="C14481" i="3"/>
  <c r="C14482" i="3"/>
  <c r="C14483" i="3"/>
  <c r="C14484" i="3"/>
  <c r="C14485" i="3"/>
  <c r="C14486" i="3"/>
  <c r="C14487" i="3"/>
  <c r="C14488" i="3"/>
  <c r="C14489" i="3"/>
  <c r="C14490" i="3"/>
  <c r="C14491" i="3"/>
  <c r="C14492" i="3"/>
  <c r="C14493" i="3"/>
  <c r="C14494" i="3"/>
  <c r="C14495" i="3"/>
  <c r="C14496" i="3"/>
  <c r="C14497" i="3"/>
  <c r="C14498" i="3"/>
  <c r="C14499" i="3"/>
  <c r="C14500" i="3"/>
  <c r="C14501" i="3"/>
  <c r="C14502" i="3"/>
  <c r="C14503" i="3"/>
  <c r="C14504" i="3"/>
  <c r="C14505" i="3"/>
  <c r="C14506" i="3"/>
  <c r="C14507" i="3"/>
  <c r="C14508" i="3"/>
  <c r="C14509" i="3"/>
  <c r="C14510" i="3"/>
  <c r="C14511" i="3"/>
  <c r="C14512" i="3"/>
  <c r="C14513" i="3"/>
  <c r="C14514" i="3"/>
  <c r="C14515" i="3"/>
  <c r="C14516" i="3"/>
  <c r="C14517" i="3"/>
  <c r="C14518" i="3"/>
  <c r="C14519" i="3"/>
  <c r="C14520" i="3"/>
  <c r="C14521" i="3"/>
  <c r="C14522" i="3"/>
  <c r="C14523" i="3"/>
  <c r="C14524" i="3"/>
  <c r="C14525" i="3"/>
  <c r="C14526" i="3"/>
  <c r="C14527" i="3"/>
  <c r="C14528" i="3"/>
  <c r="C14529" i="3"/>
  <c r="C14530" i="3"/>
  <c r="C14531" i="3"/>
  <c r="C14532" i="3"/>
  <c r="C14533" i="3"/>
  <c r="C14534" i="3"/>
  <c r="C14535" i="3"/>
  <c r="C14536" i="3"/>
  <c r="C14537" i="3"/>
  <c r="C14538" i="3"/>
  <c r="C14539" i="3"/>
  <c r="C14540" i="3"/>
  <c r="C14541" i="3"/>
  <c r="C14542" i="3"/>
  <c r="C14543" i="3"/>
  <c r="C14544" i="3"/>
  <c r="C14545" i="3"/>
  <c r="C14546" i="3"/>
  <c r="C14547" i="3"/>
  <c r="C14548" i="3"/>
  <c r="C14549" i="3"/>
  <c r="C14550" i="3"/>
  <c r="C14551" i="3"/>
  <c r="C14552" i="3"/>
  <c r="C14553" i="3"/>
  <c r="C14554" i="3"/>
  <c r="C14555" i="3"/>
  <c r="C14556" i="3"/>
  <c r="C14557" i="3"/>
  <c r="C14558" i="3"/>
  <c r="C14559" i="3"/>
  <c r="C14560" i="3"/>
  <c r="C14561" i="3"/>
  <c r="C14562" i="3"/>
  <c r="C14563" i="3"/>
  <c r="C14564" i="3"/>
  <c r="C14565" i="3"/>
  <c r="C14566" i="3"/>
  <c r="C14567" i="3"/>
  <c r="C14568" i="3"/>
  <c r="C14569" i="3"/>
  <c r="C14570" i="3"/>
  <c r="C14571" i="3"/>
  <c r="C14572" i="3"/>
  <c r="C14573" i="3"/>
  <c r="C14574" i="3"/>
  <c r="C14575" i="3"/>
  <c r="C14576" i="3"/>
  <c r="C14577" i="3"/>
  <c r="C14578" i="3"/>
  <c r="C14579" i="3"/>
  <c r="C14580" i="3"/>
  <c r="C14581" i="3"/>
  <c r="C14582" i="3"/>
  <c r="C14583" i="3"/>
  <c r="C14584" i="3"/>
  <c r="C14585" i="3"/>
  <c r="C14586" i="3"/>
  <c r="C14587" i="3"/>
  <c r="C14588" i="3"/>
  <c r="C14589" i="3"/>
  <c r="C14590" i="3"/>
  <c r="C14591" i="3"/>
  <c r="C14592" i="3"/>
  <c r="C14593" i="3"/>
  <c r="C14594" i="3"/>
  <c r="C14595" i="3"/>
  <c r="C14596" i="3"/>
  <c r="C14597" i="3"/>
  <c r="C14598" i="3"/>
  <c r="C14599" i="3"/>
  <c r="C14600" i="3"/>
  <c r="C14601" i="3"/>
  <c r="C14602" i="3"/>
  <c r="C14603" i="3"/>
  <c r="C14604" i="3"/>
  <c r="C14605" i="3"/>
  <c r="C14606" i="3"/>
  <c r="C14607" i="3"/>
  <c r="C14608" i="3"/>
  <c r="C14609" i="3"/>
  <c r="C14610" i="3"/>
  <c r="C14611" i="3"/>
  <c r="C14612" i="3"/>
  <c r="C14613" i="3"/>
  <c r="C14614" i="3"/>
  <c r="C14615" i="3"/>
  <c r="C14616" i="3"/>
  <c r="C14617" i="3"/>
  <c r="C14618" i="3"/>
  <c r="C14619" i="3"/>
  <c r="C14620" i="3"/>
  <c r="C14621" i="3"/>
  <c r="C14622" i="3"/>
  <c r="C14623" i="3"/>
  <c r="C14624" i="3"/>
  <c r="C14625" i="3"/>
  <c r="C14626" i="3"/>
  <c r="C14627" i="3"/>
  <c r="C14628" i="3"/>
  <c r="C14629" i="3"/>
  <c r="C14630" i="3"/>
  <c r="C14631" i="3"/>
  <c r="C14632" i="3"/>
  <c r="C14633" i="3"/>
  <c r="C14634" i="3"/>
  <c r="C14635" i="3"/>
  <c r="C14636" i="3"/>
  <c r="C14637" i="3"/>
  <c r="C14638" i="3"/>
  <c r="C14639" i="3"/>
  <c r="C14640" i="3"/>
  <c r="C14641" i="3"/>
  <c r="C14642" i="3"/>
  <c r="C14643" i="3"/>
  <c r="C14644" i="3"/>
  <c r="C14645" i="3"/>
  <c r="C14646" i="3"/>
  <c r="C14647" i="3"/>
  <c r="C14648" i="3"/>
  <c r="C14649" i="3"/>
  <c r="C14650" i="3"/>
  <c r="C14651" i="3"/>
  <c r="C14652" i="3"/>
  <c r="C14653" i="3"/>
  <c r="C14654" i="3"/>
  <c r="C14655" i="3"/>
  <c r="C14656" i="3"/>
  <c r="C14657" i="3"/>
  <c r="C14658" i="3"/>
  <c r="C14659" i="3"/>
  <c r="C14660" i="3"/>
  <c r="C14661" i="3"/>
  <c r="C14662" i="3"/>
  <c r="C14663" i="3"/>
  <c r="C14664" i="3"/>
  <c r="C14665" i="3"/>
  <c r="C14666" i="3"/>
  <c r="C14667" i="3"/>
  <c r="C14668" i="3"/>
  <c r="C14669" i="3"/>
  <c r="C14670" i="3"/>
  <c r="C14671" i="3"/>
  <c r="C14672" i="3"/>
  <c r="C14673" i="3"/>
  <c r="C14674" i="3"/>
  <c r="C14675" i="3"/>
  <c r="C14676" i="3"/>
  <c r="C14677" i="3"/>
  <c r="C14678" i="3"/>
  <c r="C14679" i="3"/>
  <c r="C14680" i="3"/>
  <c r="C14681" i="3"/>
  <c r="C14682" i="3"/>
  <c r="C14683" i="3"/>
  <c r="C14684" i="3"/>
  <c r="C14685" i="3"/>
  <c r="C14686" i="3"/>
  <c r="C14687" i="3"/>
  <c r="C14688" i="3"/>
  <c r="C14689" i="3"/>
  <c r="C14690" i="3"/>
  <c r="C14691" i="3"/>
  <c r="C14692" i="3"/>
  <c r="C14693" i="3"/>
  <c r="C14694" i="3"/>
  <c r="C14695" i="3"/>
  <c r="C14696" i="3"/>
  <c r="C14697" i="3"/>
  <c r="C14698" i="3"/>
  <c r="C14699" i="3"/>
  <c r="C14700" i="3"/>
  <c r="C14701" i="3"/>
  <c r="C14702" i="3"/>
  <c r="C14703" i="3"/>
  <c r="C14704" i="3"/>
  <c r="C14705" i="3"/>
  <c r="C14706" i="3"/>
  <c r="C14707" i="3"/>
  <c r="C14708" i="3"/>
  <c r="C14709" i="3"/>
  <c r="C14710" i="3"/>
  <c r="C14711" i="3"/>
  <c r="C14712" i="3"/>
  <c r="C14713" i="3"/>
  <c r="C14714" i="3"/>
  <c r="C14715" i="3"/>
  <c r="C14716" i="3"/>
  <c r="C14717" i="3"/>
  <c r="C14718" i="3"/>
  <c r="C14719" i="3"/>
  <c r="C14720" i="3"/>
  <c r="C14721" i="3"/>
  <c r="C14722" i="3"/>
  <c r="C14723" i="3"/>
  <c r="C14724" i="3"/>
  <c r="C14725" i="3"/>
  <c r="C14726" i="3"/>
  <c r="C14727" i="3"/>
  <c r="C14728" i="3"/>
  <c r="C14729" i="3"/>
  <c r="C14730" i="3"/>
  <c r="C14731" i="3"/>
  <c r="C14732" i="3"/>
  <c r="C14733" i="3"/>
  <c r="C14734" i="3"/>
  <c r="C14735" i="3"/>
  <c r="C14736" i="3"/>
  <c r="C14737" i="3"/>
  <c r="C14738" i="3"/>
  <c r="C14739" i="3"/>
  <c r="C14740" i="3"/>
  <c r="C14741" i="3"/>
  <c r="C14742" i="3"/>
  <c r="C14743" i="3"/>
  <c r="C14744" i="3"/>
  <c r="C14745" i="3"/>
  <c r="C14746" i="3"/>
  <c r="C14747" i="3"/>
  <c r="C14748" i="3"/>
  <c r="C14749" i="3"/>
  <c r="C14750" i="3"/>
  <c r="C14751" i="3"/>
  <c r="C14752" i="3"/>
  <c r="C14753" i="3"/>
  <c r="C14754" i="3"/>
  <c r="C14755" i="3"/>
  <c r="C14756" i="3"/>
  <c r="C14757" i="3"/>
  <c r="C14758" i="3"/>
  <c r="C14759" i="3"/>
  <c r="C14760" i="3"/>
  <c r="C14761" i="3"/>
  <c r="C14762" i="3"/>
  <c r="C14763" i="3"/>
  <c r="C14764" i="3"/>
  <c r="C14765" i="3"/>
  <c r="C14766" i="3"/>
  <c r="C14767" i="3"/>
  <c r="C14768" i="3"/>
  <c r="C14769" i="3"/>
  <c r="C14770" i="3"/>
  <c r="C14771" i="3"/>
  <c r="C14772" i="3"/>
  <c r="C14773" i="3"/>
  <c r="C14774" i="3"/>
  <c r="C14775" i="3"/>
  <c r="C14776" i="3"/>
  <c r="C14777" i="3"/>
  <c r="C14778" i="3"/>
  <c r="C14779" i="3"/>
  <c r="C14780" i="3"/>
  <c r="C14781" i="3"/>
  <c r="C14782" i="3"/>
  <c r="C14783" i="3"/>
  <c r="C14784" i="3"/>
  <c r="C14785" i="3"/>
  <c r="C14786" i="3"/>
  <c r="C14787" i="3"/>
  <c r="C14788" i="3"/>
  <c r="C14789" i="3"/>
  <c r="C14790" i="3"/>
  <c r="C14791" i="3"/>
  <c r="C14792" i="3"/>
  <c r="C14793" i="3"/>
  <c r="C14794" i="3"/>
  <c r="C14795" i="3"/>
  <c r="C14796" i="3"/>
  <c r="C14797" i="3"/>
  <c r="C14798" i="3"/>
  <c r="C14799" i="3"/>
  <c r="C14800" i="3"/>
  <c r="C14801" i="3"/>
  <c r="C14802" i="3"/>
  <c r="C14803" i="3"/>
  <c r="C14804" i="3"/>
  <c r="C14805" i="3"/>
  <c r="C14806" i="3"/>
  <c r="C14807" i="3"/>
  <c r="C14808" i="3"/>
  <c r="C14809" i="3"/>
  <c r="C14810" i="3"/>
  <c r="C14811" i="3"/>
  <c r="C14812" i="3"/>
  <c r="C14813" i="3"/>
  <c r="C14814" i="3"/>
  <c r="C14815" i="3"/>
  <c r="C14816" i="3"/>
  <c r="C14817" i="3"/>
  <c r="C14818" i="3"/>
  <c r="C14819" i="3"/>
  <c r="C14820" i="3"/>
  <c r="C14821" i="3"/>
  <c r="C14822" i="3"/>
  <c r="C14823" i="3"/>
  <c r="C14824" i="3"/>
  <c r="C14825" i="3"/>
  <c r="C14826" i="3"/>
  <c r="C14827" i="3"/>
  <c r="C14828" i="3"/>
  <c r="C14829" i="3"/>
  <c r="C14830" i="3"/>
  <c r="C14831" i="3"/>
  <c r="C14832" i="3"/>
  <c r="C14833" i="3"/>
  <c r="C14834" i="3"/>
  <c r="C14835" i="3"/>
  <c r="C14836" i="3"/>
  <c r="C14837" i="3"/>
  <c r="C14838" i="3"/>
  <c r="C14839" i="3"/>
  <c r="C14840" i="3"/>
  <c r="C14841" i="3"/>
  <c r="C14842" i="3"/>
  <c r="C14843" i="3"/>
  <c r="C14844" i="3"/>
  <c r="C14845" i="3"/>
  <c r="C14846" i="3"/>
  <c r="C14847" i="3"/>
  <c r="C14848" i="3"/>
  <c r="C14849" i="3"/>
  <c r="C14850" i="3"/>
  <c r="C14851" i="3"/>
  <c r="C14852" i="3"/>
  <c r="C14853" i="3"/>
  <c r="C14854" i="3"/>
  <c r="C14855" i="3"/>
  <c r="C14856" i="3"/>
  <c r="C14857" i="3"/>
  <c r="C14858" i="3"/>
  <c r="C14859" i="3"/>
  <c r="C14860" i="3"/>
  <c r="C14861" i="3"/>
  <c r="C14862" i="3"/>
  <c r="C14863" i="3"/>
  <c r="C14864" i="3"/>
  <c r="C14865" i="3"/>
  <c r="C14866" i="3"/>
  <c r="C14867" i="3"/>
  <c r="C14868" i="3"/>
  <c r="C14869" i="3"/>
  <c r="C14870" i="3"/>
  <c r="C14871" i="3"/>
  <c r="C14872" i="3"/>
  <c r="C14873" i="3"/>
  <c r="C14874" i="3"/>
  <c r="C14875" i="3"/>
  <c r="C14876" i="3"/>
  <c r="C14877" i="3"/>
  <c r="C14878" i="3"/>
  <c r="C14879" i="3"/>
  <c r="C14880" i="3"/>
  <c r="C14881" i="3"/>
  <c r="C14882" i="3"/>
  <c r="C14883" i="3"/>
  <c r="C14884" i="3"/>
  <c r="C14885" i="3"/>
  <c r="C14886" i="3"/>
  <c r="C14887" i="3"/>
  <c r="C14888" i="3"/>
  <c r="C14889" i="3"/>
  <c r="C14890" i="3"/>
  <c r="C14891" i="3"/>
  <c r="C14892" i="3"/>
  <c r="C14893" i="3"/>
  <c r="C14894" i="3"/>
  <c r="C14895" i="3"/>
  <c r="C14896" i="3"/>
  <c r="C14897" i="3"/>
  <c r="C14898" i="3"/>
  <c r="C14899" i="3"/>
  <c r="C14900" i="3"/>
  <c r="C14901" i="3"/>
  <c r="C14902" i="3"/>
  <c r="C14903" i="3"/>
  <c r="C14904" i="3"/>
  <c r="C14905" i="3"/>
  <c r="C14906" i="3"/>
  <c r="C14907" i="3"/>
  <c r="C14908" i="3"/>
  <c r="C14909" i="3"/>
  <c r="C14910" i="3"/>
  <c r="C14911" i="3"/>
  <c r="C14912" i="3"/>
  <c r="C14913" i="3"/>
  <c r="C14914" i="3"/>
  <c r="C14915" i="3"/>
  <c r="C14916" i="3"/>
  <c r="C14917" i="3"/>
  <c r="C14918" i="3"/>
  <c r="C14919" i="3"/>
  <c r="C14920" i="3"/>
  <c r="C14921" i="3"/>
  <c r="C14922" i="3"/>
  <c r="C14923" i="3"/>
  <c r="C14924" i="3"/>
  <c r="C14925" i="3"/>
  <c r="C14926" i="3"/>
  <c r="C14927" i="3"/>
  <c r="C14928" i="3"/>
  <c r="C14929" i="3"/>
  <c r="C14930" i="3"/>
  <c r="C14931" i="3"/>
  <c r="C14932" i="3"/>
  <c r="C14933" i="3"/>
  <c r="C14934" i="3"/>
  <c r="C14935" i="3"/>
  <c r="C14936" i="3"/>
  <c r="C14937" i="3"/>
  <c r="C14938" i="3"/>
  <c r="C14939" i="3"/>
  <c r="C14940" i="3"/>
  <c r="C14941" i="3"/>
  <c r="C14942" i="3"/>
  <c r="C14943" i="3"/>
  <c r="C14944" i="3"/>
  <c r="C14945" i="3"/>
  <c r="C14946" i="3"/>
  <c r="C14947" i="3"/>
  <c r="C14948" i="3"/>
  <c r="C14949" i="3"/>
  <c r="C14950" i="3"/>
  <c r="C14951" i="3"/>
  <c r="C14952" i="3"/>
  <c r="C14953" i="3"/>
  <c r="C14954" i="3"/>
  <c r="C14955" i="3"/>
  <c r="C14956" i="3"/>
  <c r="C14957" i="3"/>
  <c r="C14958" i="3"/>
  <c r="C14959" i="3"/>
  <c r="C14960" i="3"/>
  <c r="C14961" i="3"/>
  <c r="C14962" i="3"/>
  <c r="C14963" i="3"/>
  <c r="C14964" i="3"/>
  <c r="C14965" i="3"/>
  <c r="C14966" i="3"/>
  <c r="C14967" i="3"/>
  <c r="C14968" i="3"/>
  <c r="C14969" i="3"/>
  <c r="C14970" i="3"/>
  <c r="C14971" i="3"/>
  <c r="C14972" i="3"/>
  <c r="C14973" i="3"/>
  <c r="C14974" i="3"/>
  <c r="C14975" i="3"/>
  <c r="C14976" i="3"/>
  <c r="C14977" i="3"/>
  <c r="C14978" i="3"/>
  <c r="C14979" i="3"/>
  <c r="C14980" i="3"/>
  <c r="C14981" i="3"/>
  <c r="C14982" i="3"/>
  <c r="C14983" i="3"/>
  <c r="C14984" i="3"/>
  <c r="C14985" i="3"/>
  <c r="C14986" i="3"/>
  <c r="C14987" i="3"/>
  <c r="C14988" i="3"/>
  <c r="C14989" i="3"/>
  <c r="C14990" i="3"/>
  <c r="C14991" i="3"/>
  <c r="C14992" i="3"/>
  <c r="C14993" i="3"/>
  <c r="C14994" i="3"/>
  <c r="C14995" i="3"/>
  <c r="C14996" i="3"/>
  <c r="C14997" i="3"/>
  <c r="C14998" i="3"/>
  <c r="C14999" i="3"/>
  <c r="C15000" i="3"/>
  <c r="C15001" i="3"/>
  <c r="C15002" i="3"/>
  <c r="C15003" i="3"/>
  <c r="C15004" i="3"/>
  <c r="C15005" i="3"/>
  <c r="C15006" i="3"/>
  <c r="C15007" i="3"/>
  <c r="C15008" i="3"/>
  <c r="C15009" i="3"/>
  <c r="C15010" i="3"/>
  <c r="C15011" i="3"/>
  <c r="C15012" i="3"/>
  <c r="C15013" i="3"/>
  <c r="C15014" i="3"/>
  <c r="C15015" i="3"/>
  <c r="C15016" i="3"/>
  <c r="C15017" i="3"/>
  <c r="C15018" i="3"/>
  <c r="C15019" i="3"/>
  <c r="C15020" i="3"/>
  <c r="C15021" i="3"/>
  <c r="C15022" i="3"/>
  <c r="C15023" i="3"/>
  <c r="C15024" i="3"/>
  <c r="C15025" i="3"/>
  <c r="C15026" i="3"/>
  <c r="C15027" i="3"/>
  <c r="C15028" i="3"/>
  <c r="C15029" i="3"/>
  <c r="C15030" i="3"/>
  <c r="C15031" i="3"/>
  <c r="C15032" i="3"/>
  <c r="C15033" i="3"/>
  <c r="C15034" i="3"/>
  <c r="C15035" i="3"/>
  <c r="C15036" i="3"/>
  <c r="C15037" i="3"/>
  <c r="C15038" i="3"/>
  <c r="C15039" i="3"/>
  <c r="C15040" i="3"/>
  <c r="C15041" i="3"/>
  <c r="C15042" i="3"/>
  <c r="C15043" i="3"/>
  <c r="C15044" i="3"/>
  <c r="C15045" i="3"/>
  <c r="C15046" i="3"/>
  <c r="C15047" i="3"/>
  <c r="C15048" i="3"/>
  <c r="C15049" i="3"/>
  <c r="C15050" i="3"/>
  <c r="C15051" i="3"/>
  <c r="C15052" i="3"/>
  <c r="C15053" i="3"/>
  <c r="C15054" i="3"/>
  <c r="C15055" i="3"/>
  <c r="C15056" i="3"/>
  <c r="C15057" i="3"/>
  <c r="C15058" i="3"/>
  <c r="C15059" i="3"/>
  <c r="C15060" i="3"/>
  <c r="C15061" i="3"/>
  <c r="C15062" i="3"/>
  <c r="C15063" i="3"/>
  <c r="C15064" i="3"/>
  <c r="C15065" i="3"/>
  <c r="C15066" i="3"/>
  <c r="C15067" i="3"/>
  <c r="C15068" i="3"/>
  <c r="C15069" i="3"/>
  <c r="C15070" i="3"/>
  <c r="C15071" i="3"/>
  <c r="C15072" i="3"/>
  <c r="C15073" i="3"/>
  <c r="C15074" i="3"/>
  <c r="C15075" i="3"/>
  <c r="C15076" i="3"/>
  <c r="C15077" i="3"/>
  <c r="C15078" i="3"/>
  <c r="C15079" i="3"/>
  <c r="C15080" i="3"/>
  <c r="C15081" i="3"/>
  <c r="C15082" i="3"/>
  <c r="C15083" i="3"/>
  <c r="C15084" i="3"/>
  <c r="C15085" i="3"/>
  <c r="C15086" i="3"/>
  <c r="C15087" i="3"/>
  <c r="C15088" i="3"/>
  <c r="C15089" i="3"/>
  <c r="C15090" i="3"/>
  <c r="C15091" i="3"/>
  <c r="C15092" i="3"/>
  <c r="C15093" i="3"/>
  <c r="C15094" i="3"/>
  <c r="C15095" i="3"/>
  <c r="C15096" i="3"/>
  <c r="C15097" i="3"/>
  <c r="C15098" i="3"/>
  <c r="C15099" i="3"/>
  <c r="C15100" i="3"/>
  <c r="C15101" i="3"/>
  <c r="C15102" i="3"/>
  <c r="C15103" i="3"/>
  <c r="C15104" i="3"/>
  <c r="C15105" i="3"/>
  <c r="C15106" i="3"/>
  <c r="C15107" i="3"/>
  <c r="C15108" i="3"/>
  <c r="C15109" i="3"/>
  <c r="C15110" i="3"/>
  <c r="C15111" i="3"/>
  <c r="C15112" i="3"/>
  <c r="C15113" i="3"/>
  <c r="C15114" i="3"/>
  <c r="C15115" i="3"/>
  <c r="C15116" i="3"/>
  <c r="C15117" i="3"/>
  <c r="C15118" i="3"/>
  <c r="C15119" i="3"/>
  <c r="C15120" i="3"/>
  <c r="C15121" i="3"/>
  <c r="C15122" i="3"/>
  <c r="C15123" i="3"/>
  <c r="C15124" i="3"/>
  <c r="C15125" i="3"/>
  <c r="C15126" i="3"/>
  <c r="C15127" i="3"/>
  <c r="C15128" i="3"/>
  <c r="C15129" i="3"/>
  <c r="C15130" i="3"/>
  <c r="C15131" i="3"/>
  <c r="C15132" i="3"/>
  <c r="C15133" i="3"/>
  <c r="C15134" i="3"/>
  <c r="C15135" i="3"/>
  <c r="C15136" i="3"/>
  <c r="C15137" i="3"/>
  <c r="C15138" i="3"/>
  <c r="C15139" i="3"/>
  <c r="C15140" i="3"/>
  <c r="C15141" i="3"/>
  <c r="C15142" i="3"/>
  <c r="C15143" i="3"/>
  <c r="C15144" i="3"/>
  <c r="C15145" i="3"/>
  <c r="C15146" i="3"/>
  <c r="C15147" i="3"/>
  <c r="C15148" i="3"/>
  <c r="C15149" i="3"/>
  <c r="C15150" i="3"/>
  <c r="C15151" i="3"/>
  <c r="C15152" i="3"/>
  <c r="C15153" i="3"/>
  <c r="C15154" i="3"/>
  <c r="C15155" i="3"/>
  <c r="C15156" i="3"/>
  <c r="C15157" i="3"/>
  <c r="C15158" i="3"/>
  <c r="C15159" i="3"/>
  <c r="C15160" i="3"/>
  <c r="C15161" i="3"/>
  <c r="C15162" i="3"/>
  <c r="C15163" i="3"/>
  <c r="C15164" i="3"/>
  <c r="C15165" i="3"/>
  <c r="C15166" i="3"/>
  <c r="C15167" i="3"/>
  <c r="C15168" i="3"/>
  <c r="C15169" i="3"/>
  <c r="C15170" i="3"/>
  <c r="C15171" i="3"/>
  <c r="C15172" i="3"/>
  <c r="C15173" i="3"/>
  <c r="C15174" i="3"/>
  <c r="C15175" i="3"/>
  <c r="C15176" i="3"/>
  <c r="C15177" i="3"/>
  <c r="C15178" i="3"/>
  <c r="C15179" i="3"/>
  <c r="C15180" i="3"/>
  <c r="C15181" i="3"/>
  <c r="C15182" i="3"/>
  <c r="C15183" i="3"/>
  <c r="C15184" i="3"/>
  <c r="C15185" i="3"/>
  <c r="C15186" i="3"/>
  <c r="C15187" i="3"/>
  <c r="C15188" i="3"/>
  <c r="C15189" i="3"/>
  <c r="C15190" i="3"/>
  <c r="C15191" i="3"/>
  <c r="C15192" i="3"/>
  <c r="C15193" i="3"/>
  <c r="C15194" i="3"/>
  <c r="C15195" i="3"/>
  <c r="C15196" i="3"/>
  <c r="C15197" i="3"/>
  <c r="C15198" i="3"/>
  <c r="C15199" i="3"/>
  <c r="C15200" i="3"/>
  <c r="C15201" i="3"/>
  <c r="C15202" i="3"/>
  <c r="C15203" i="3"/>
  <c r="C15204" i="3"/>
  <c r="C15205" i="3"/>
  <c r="C15206" i="3"/>
  <c r="C15207" i="3"/>
  <c r="C15208" i="3"/>
  <c r="C15209" i="3"/>
  <c r="C15210" i="3"/>
  <c r="C15211" i="3"/>
  <c r="C15212" i="3"/>
  <c r="C15213" i="3"/>
  <c r="C15214" i="3"/>
  <c r="C15215" i="3"/>
  <c r="C15216" i="3"/>
  <c r="C15217" i="3"/>
  <c r="C15218" i="3"/>
  <c r="C15219" i="3"/>
  <c r="C15220" i="3"/>
  <c r="C15221" i="3"/>
  <c r="C15222" i="3"/>
  <c r="C15223" i="3"/>
  <c r="C15224" i="3"/>
  <c r="C15225" i="3"/>
  <c r="C15226" i="3"/>
  <c r="C15227" i="3"/>
  <c r="C15228" i="3"/>
  <c r="C15229" i="3"/>
  <c r="C15230" i="3"/>
  <c r="C15231" i="3"/>
  <c r="C15232" i="3"/>
  <c r="C15233" i="3"/>
  <c r="C15234" i="3"/>
  <c r="C15235" i="3"/>
  <c r="C15236" i="3"/>
  <c r="C15237" i="3"/>
  <c r="C15238" i="3"/>
  <c r="C15239" i="3"/>
  <c r="C15240" i="3"/>
  <c r="C15241" i="3"/>
  <c r="C15242" i="3"/>
  <c r="C15243" i="3"/>
  <c r="C15244" i="3"/>
  <c r="C15245" i="3"/>
  <c r="C15246" i="3"/>
  <c r="C15247" i="3"/>
  <c r="C15248" i="3"/>
  <c r="C15249" i="3"/>
  <c r="C15250" i="3"/>
  <c r="C15251" i="3"/>
  <c r="C15252" i="3"/>
  <c r="C15253" i="3"/>
  <c r="C15254" i="3"/>
  <c r="C15255" i="3"/>
  <c r="C15256" i="3"/>
  <c r="C15257" i="3"/>
  <c r="C15258" i="3"/>
  <c r="C15259" i="3"/>
  <c r="C15260" i="3"/>
  <c r="C15261" i="3"/>
  <c r="C15262" i="3"/>
  <c r="C15263" i="3"/>
  <c r="C15264" i="3"/>
  <c r="C15265" i="3"/>
  <c r="C15266" i="3"/>
  <c r="C15267" i="3"/>
  <c r="C15268" i="3"/>
  <c r="C15269" i="3"/>
  <c r="C15270" i="3"/>
  <c r="C15271" i="3"/>
  <c r="C15272" i="3"/>
  <c r="C15273" i="3"/>
  <c r="C15274" i="3"/>
  <c r="C15275" i="3"/>
  <c r="C15276" i="3"/>
  <c r="C15277" i="3"/>
  <c r="C15278" i="3"/>
  <c r="C15279" i="3"/>
  <c r="C15280" i="3"/>
  <c r="C15281" i="3"/>
  <c r="C15282" i="3"/>
  <c r="C15283" i="3"/>
  <c r="C15284" i="3"/>
  <c r="C15285" i="3"/>
  <c r="C15286" i="3"/>
  <c r="C15287" i="3"/>
  <c r="C15288" i="3"/>
  <c r="C15289" i="3"/>
  <c r="C15290" i="3"/>
  <c r="C15291" i="3"/>
  <c r="C15292" i="3"/>
  <c r="C15293" i="3"/>
  <c r="C15294" i="3"/>
  <c r="C15295" i="3"/>
  <c r="C15296" i="3"/>
  <c r="C15297" i="3"/>
  <c r="C15298" i="3"/>
  <c r="C15299" i="3"/>
  <c r="C15300" i="3"/>
  <c r="C15301" i="3"/>
  <c r="C15302" i="3"/>
  <c r="C15303" i="3"/>
  <c r="C15304" i="3"/>
  <c r="C15305" i="3"/>
  <c r="C15306" i="3"/>
  <c r="C15307" i="3"/>
  <c r="C15308" i="3"/>
  <c r="C15309" i="3"/>
  <c r="C15310" i="3"/>
  <c r="C15311" i="3"/>
  <c r="C15312" i="3"/>
  <c r="C15313" i="3"/>
  <c r="C15314" i="3"/>
  <c r="C15315" i="3"/>
  <c r="C15316" i="3"/>
  <c r="C15317" i="3"/>
  <c r="C15318" i="3"/>
  <c r="C15319" i="3"/>
  <c r="C15320" i="3"/>
  <c r="C15321" i="3"/>
  <c r="C15322" i="3"/>
  <c r="C15323" i="3"/>
  <c r="C15324" i="3"/>
  <c r="C15325" i="3"/>
  <c r="C15326" i="3"/>
  <c r="C15327" i="3"/>
  <c r="C15328" i="3"/>
  <c r="C15329" i="3"/>
  <c r="C15330" i="3"/>
  <c r="C15331" i="3"/>
  <c r="C15332" i="3"/>
  <c r="C15333" i="3"/>
  <c r="C15334" i="3"/>
  <c r="C15335" i="3"/>
  <c r="C15336" i="3"/>
  <c r="C15337" i="3"/>
  <c r="C15338" i="3"/>
  <c r="C15339" i="3"/>
  <c r="C15340" i="3"/>
  <c r="C15341" i="3"/>
  <c r="C15342" i="3"/>
  <c r="C15343" i="3"/>
  <c r="C15344" i="3"/>
  <c r="C15345" i="3"/>
  <c r="C15346" i="3"/>
  <c r="C15347" i="3"/>
  <c r="C15348" i="3"/>
  <c r="C15349" i="3"/>
  <c r="C15350" i="3"/>
  <c r="C15351" i="3"/>
  <c r="C15352" i="3"/>
  <c r="C15353" i="3"/>
  <c r="C15354" i="3"/>
  <c r="C15355" i="3"/>
  <c r="C15356" i="3"/>
  <c r="C15357" i="3"/>
  <c r="C15358" i="3"/>
  <c r="C15359" i="3"/>
  <c r="C15360" i="3"/>
  <c r="C15361" i="3"/>
  <c r="C15362" i="3"/>
  <c r="C15363" i="3"/>
  <c r="C15364" i="3"/>
  <c r="C15365" i="3"/>
  <c r="C15366" i="3"/>
  <c r="C15367" i="3"/>
  <c r="C15368" i="3"/>
  <c r="C15369" i="3"/>
  <c r="C15370" i="3"/>
  <c r="C15371" i="3"/>
  <c r="C15372" i="3"/>
  <c r="C15373" i="3"/>
  <c r="C15374" i="3"/>
  <c r="C15375" i="3"/>
  <c r="C15376" i="3"/>
  <c r="C15377" i="3"/>
  <c r="C15378" i="3"/>
  <c r="C15379" i="3"/>
  <c r="C15380" i="3"/>
  <c r="C15381" i="3"/>
  <c r="C15382" i="3"/>
  <c r="C15383" i="3"/>
  <c r="C15384" i="3"/>
  <c r="C15385" i="3"/>
  <c r="C15386" i="3"/>
  <c r="C15387" i="3"/>
  <c r="C15388" i="3"/>
  <c r="C15389" i="3"/>
  <c r="C15390" i="3"/>
  <c r="C15391" i="3"/>
  <c r="C15392" i="3"/>
  <c r="C15393" i="3"/>
  <c r="C15394" i="3"/>
  <c r="C15395" i="3"/>
  <c r="C15396" i="3"/>
  <c r="C15397" i="3"/>
  <c r="C15398" i="3"/>
  <c r="C15399" i="3"/>
  <c r="C15400" i="3"/>
  <c r="C15401" i="3"/>
  <c r="C15402" i="3"/>
  <c r="C15403" i="3"/>
  <c r="C15404" i="3"/>
  <c r="C15405" i="3"/>
  <c r="C15406" i="3"/>
  <c r="C15407" i="3"/>
  <c r="C15408" i="3"/>
  <c r="C15409" i="3"/>
  <c r="C15410" i="3"/>
  <c r="C15411" i="3"/>
  <c r="C15412" i="3"/>
  <c r="C15413" i="3"/>
  <c r="C15414" i="3"/>
  <c r="C15415" i="3"/>
  <c r="C15416" i="3"/>
  <c r="C15417" i="3"/>
  <c r="C15418" i="3"/>
  <c r="C15419" i="3"/>
  <c r="C15420" i="3"/>
  <c r="C15421" i="3"/>
  <c r="C15422" i="3"/>
  <c r="C15423" i="3"/>
  <c r="C15424" i="3"/>
  <c r="C15425" i="3"/>
  <c r="C15426" i="3"/>
  <c r="C15427" i="3"/>
  <c r="C15428" i="3"/>
  <c r="C15429" i="3"/>
  <c r="C15430" i="3"/>
  <c r="C15431" i="3"/>
  <c r="C15432" i="3"/>
  <c r="C15433" i="3"/>
  <c r="C15434" i="3"/>
  <c r="C15435" i="3"/>
  <c r="C15436" i="3"/>
  <c r="C15437" i="3"/>
  <c r="C15438" i="3"/>
  <c r="C15439" i="3"/>
  <c r="C15440" i="3"/>
  <c r="C15441" i="3"/>
  <c r="C15442" i="3"/>
  <c r="C15443" i="3"/>
  <c r="C15444" i="3"/>
  <c r="C15445" i="3"/>
  <c r="C15446" i="3"/>
  <c r="C15447" i="3"/>
  <c r="C15448" i="3"/>
  <c r="C15449" i="3"/>
  <c r="C15450" i="3"/>
  <c r="C15451" i="3"/>
  <c r="C15452" i="3"/>
  <c r="C15453" i="3"/>
  <c r="C15454" i="3"/>
  <c r="C15455" i="3"/>
  <c r="C15456" i="3"/>
  <c r="C15457" i="3"/>
  <c r="C15458" i="3"/>
  <c r="C15459" i="3"/>
  <c r="C15460" i="3"/>
  <c r="C15461" i="3"/>
  <c r="C15462" i="3"/>
  <c r="C15463" i="3"/>
  <c r="C15464" i="3"/>
  <c r="C15465" i="3"/>
  <c r="C15466" i="3"/>
  <c r="C15467" i="3"/>
  <c r="C15468" i="3"/>
  <c r="C15469" i="3"/>
  <c r="C15470" i="3"/>
  <c r="C15471" i="3"/>
  <c r="C15472" i="3"/>
  <c r="C15473" i="3"/>
  <c r="C15474" i="3"/>
  <c r="C15475" i="3"/>
  <c r="C15476" i="3"/>
  <c r="C15477" i="3"/>
  <c r="C15478" i="3"/>
  <c r="C15479" i="3"/>
  <c r="C15480" i="3"/>
  <c r="C15481" i="3"/>
  <c r="C15482" i="3"/>
  <c r="C15483" i="3"/>
  <c r="C15484" i="3"/>
  <c r="C15485" i="3"/>
  <c r="C15486" i="3"/>
  <c r="C15487" i="3"/>
  <c r="C15488" i="3"/>
  <c r="C15489" i="3"/>
  <c r="C15490" i="3"/>
  <c r="C15491" i="3"/>
  <c r="C15492" i="3"/>
  <c r="C15493" i="3"/>
  <c r="C15494" i="3"/>
  <c r="C15495" i="3"/>
  <c r="C15496" i="3"/>
  <c r="C15497" i="3"/>
  <c r="C15498" i="3"/>
  <c r="C15499" i="3"/>
  <c r="C15500" i="3"/>
  <c r="C15501" i="3"/>
  <c r="C15502" i="3"/>
  <c r="C15503" i="3"/>
  <c r="C15504" i="3"/>
  <c r="C15505" i="3"/>
  <c r="C15506" i="3"/>
  <c r="C15507" i="3"/>
  <c r="C15508" i="3"/>
  <c r="C15509" i="3"/>
  <c r="C15510" i="3"/>
  <c r="C15511" i="3"/>
  <c r="C15512" i="3"/>
  <c r="C15513" i="3"/>
  <c r="C15514" i="3"/>
  <c r="C15515" i="3"/>
  <c r="C15516" i="3"/>
  <c r="C15517" i="3"/>
  <c r="C15518" i="3"/>
  <c r="C15519" i="3"/>
  <c r="C15520" i="3"/>
  <c r="C15521" i="3"/>
  <c r="C15522" i="3"/>
  <c r="C15523" i="3"/>
  <c r="C15524" i="3"/>
  <c r="C15525" i="3"/>
  <c r="C15526" i="3"/>
  <c r="C15527" i="3"/>
  <c r="C15528" i="3"/>
  <c r="C15529" i="3"/>
  <c r="C15530" i="3"/>
  <c r="C15531" i="3"/>
  <c r="C15532" i="3"/>
  <c r="C15533" i="3"/>
  <c r="C15534" i="3"/>
  <c r="C15535" i="3"/>
  <c r="C15536" i="3"/>
  <c r="C15537" i="3"/>
  <c r="C15538" i="3"/>
  <c r="C15539" i="3"/>
  <c r="C15540" i="3"/>
  <c r="C15541" i="3"/>
  <c r="C15542" i="3"/>
  <c r="C15543" i="3"/>
  <c r="C15544" i="3"/>
  <c r="C15545" i="3"/>
  <c r="C15546" i="3"/>
  <c r="C15547" i="3"/>
  <c r="C15548" i="3"/>
  <c r="C15549" i="3"/>
  <c r="C15550" i="3"/>
  <c r="C15551" i="3"/>
  <c r="C15552" i="3"/>
  <c r="C15553" i="3"/>
  <c r="C15554" i="3"/>
  <c r="C15555" i="3"/>
  <c r="C15556" i="3"/>
  <c r="C15557" i="3"/>
  <c r="C15558" i="3"/>
  <c r="C15559" i="3"/>
  <c r="C15560" i="3"/>
  <c r="C15561" i="3"/>
  <c r="C15562" i="3"/>
  <c r="C15563" i="3"/>
  <c r="C15564" i="3"/>
  <c r="C15565" i="3"/>
  <c r="C15566" i="3"/>
  <c r="C15567" i="3"/>
  <c r="C15568" i="3"/>
  <c r="C15569" i="3"/>
  <c r="C15570" i="3"/>
  <c r="C15571" i="3"/>
  <c r="C15572" i="3"/>
  <c r="C15573" i="3"/>
  <c r="C15574" i="3"/>
  <c r="C15575" i="3"/>
  <c r="C15576" i="3"/>
  <c r="C15577" i="3"/>
  <c r="C15578" i="3"/>
  <c r="C15579" i="3"/>
  <c r="C15580" i="3"/>
  <c r="C15581" i="3"/>
  <c r="C15582" i="3"/>
  <c r="C15583" i="3"/>
  <c r="C15584" i="3"/>
  <c r="C15585" i="3"/>
  <c r="C15586" i="3"/>
  <c r="C15587" i="3"/>
  <c r="C15588" i="3"/>
  <c r="C15589" i="3"/>
  <c r="C15590" i="3"/>
  <c r="C15591" i="3"/>
  <c r="C15592" i="3"/>
  <c r="C15593" i="3"/>
  <c r="C15594" i="3"/>
  <c r="C15595" i="3"/>
  <c r="C15596" i="3"/>
  <c r="C15597" i="3"/>
  <c r="C15598" i="3"/>
  <c r="C15599" i="3"/>
  <c r="C15600" i="3"/>
  <c r="C15601" i="3"/>
  <c r="C15602" i="3"/>
  <c r="C15603" i="3"/>
  <c r="C15604" i="3"/>
  <c r="C15605" i="3"/>
  <c r="C15606" i="3"/>
  <c r="C15607" i="3"/>
  <c r="C15608" i="3"/>
  <c r="C15609" i="3"/>
  <c r="C15610" i="3"/>
  <c r="C15611" i="3"/>
  <c r="C15612" i="3"/>
  <c r="C15613" i="3"/>
  <c r="C15614" i="3"/>
  <c r="C15615" i="3"/>
  <c r="C15616" i="3"/>
  <c r="C15617" i="3"/>
  <c r="C15618" i="3"/>
  <c r="C15619" i="3"/>
  <c r="C15620" i="3"/>
  <c r="C15621" i="3"/>
  <c r="C15622" i="3"/>
  <c r="C15623" i="3"/>
  <c r="C15624" i="3"/>
  <c r="C15625" i="3"/>
  <c r="C15626" i="3"/>
  <c r="C15627" i="3"/>
  <c r="C15628" i="3"/>
  <c r="C15629" i="3"/>
  <c r="C15630" i="3"/>
  <c r="C15631" i="3"/>
  <c r="C15632" i="3"/>
  <c r="C15633" i="3"/>
  <c r="C15634" i="3"/>
  <c r="C15635" i="3"/>
  <c r="C15636" i="3"/>
  <c r="C15637" i="3"/>
  <c r="C15638" i="3"/>
  <c r="C15639" i="3"/>
  <c r="C15640" i="3"/>
  <c r="C15641" i="3"/>
  <c r="C15642" i="3"/>
  <c r="C15643" i="3"/>
  <c r="C15644" i="3"/>
  <c r="C15645" i="3"/>
  <c r="C15646" i="3"/>
  <c r="C15647" i="3"/>
  <c r="C15648" i="3"/>
  <c r="C15649" i="3"/>
  <c r="C15650" i="3"/>
  <c r="C15651" i="3"/>
  <c r="C15652" i="3"/>
  <c r="C15653" i="3"/>
  <c r="C15654" i="3"/>
  <c r="C15655" i="3"/>
  <c r="C15656" i="3"/>
  <c r="C15657" i="3"/>
  <c r="C15658" i="3"/>
  <c r="C15659" i="3"/>
  <c r="C15660" i="3"/>
  <c r="C15661" i="3"/>
  <c r="C15662" i="3"/>
  <c r="C15663" i="3"/>
  <c r="C15664" i="3"/>
  <c r="C15665" i="3"/>
  <c r="C15666" i="3"/>
  <c r="C15667" i="3"/>
  <c r="C15668" i="3"/>
  <c r="C15669" i="3"/>
  <c r="C15670" i="3"/>
  <c r="C15671" i="3"/>
  <c r="C15672" i="3"/>
  <c r="C15673" i="3"/>
  <c r="C15674" i="3"/>
  <c r="C15675" i="3"/>
  <c r="C15676" i="3"/>
  <c r="C15677" i="3"/>
  <c r="C15678" i="3"/>
  <c r="C15679" i="3"/>
  <c r="C15680" i="3"/>
  <c r="C15681" i="3"/>
  <c r="C15682" i="3"/>
  <c r="C15683" i="3"/>
  <c r="C15684" i="3"/>
  <c r="C15685" i="3"/>
  <c r="C15686" i="3"/>
  <c r="C15687" i="3"/>
  <c r="C15688" i="3"/>
  <c r="C15689" i="3"/>
  <c r="C15690" i="3"/>
  <c r="C15691" i="3"/>
  <c r="C15692" i="3"/>
  <c r="C15693" i="3"/>
  <c r="C15694" i="3"/>
  <c r="C15695" i="3"/>
  <c r="C15696" i="3"/>
  <c r="C15697" i="3"/>
  <c r="C15698" i="3"/>
  <c r="C15699" i="3"/>
  <c r="C15700" i="3"/>
  <c r="C15701" i="3"/>
  <c r="C15702" i="3"/>
  <c r="C15703" i="3"/>
  <c r="C15704" i="3"/>
  <c r="C15705" i="3"/>
  <c r="C15706" i="3"/>
  <c r="C15707" i="3"/>
  <c r="C15708" i="3"/>
  <c r="C15709" i="3"/>
  <c r="C15710" i="3"/>
  <c r="C15711" i="3"/>
  <c r="C15712" i="3"/>
  <c r="C15713" i="3"/>
  <c r="C15714" i="3"/>
  <c r="C15715" i="3"/>
  <c r="C15716" i="3"/>
  <c r="C15717" i="3"/>
  <c r="C15718" i="3"/>
  <c r="C15719" i="3"/>
  <c r="C15720" i="3"/>
  <c r="C15721" i="3"/>
  <c r="C15722" i="3"/>
  <c r="C15723" i="3"/>
  <c r="C15724" i="3"/>
  <c r="C15725" i="3"/>
  <c r="C15726" i="3"/>
  <c r="C15727" i="3"/>
  <c r="C15728" i="3"/>
  <c r="C15729" i="3"/>
  <c r="C15730" i="3"/>
  <c r="C15731" i="3"/>
  <c r="C15732" i="3"/>
  <c r="C15733" i="3"/>
  <c r="C15734" i="3"/>
  <c r="C15735" i="3"/>
  <c r="C15736" i="3"/>
  <c r="C15737" i="3"/>
  <c r="C15738" i="3"/>
  <c r="C15739" i="3"/>
  <c r="C15740" i="3"/>
  <c r="C15741" i="3"/>
  <c r="C15742" i="3"/>
  <c r="C15743" i="3"/>
  <c r="C15744" i="3"/>
  <c r="C15745" i="3"/>
  <c r="C15746" i="3"/>
  <c r="C15747" i="3"/>
  <c r="C15748" i="3"/>
  <c r="C15749" i="3"/>
  <c r="C15750" i="3"/>
  <c r="C15751" i="3"/>
  <c r="C15752" i="3"/>
  <c r="C15753" i="3"/>
  <c r="C15754" i="3"/>
  <c r="C15755" i="3"/>
  <c r="C15756" i="3"/>
  <c r="C15757" i="3"/>
  <c r="C15758" i="3"/>
  <c r="C15759" i="3"/>
  <c r="C15760" i="3"/>
  <c r="C15761" i="3"/>
  <c r="C15762" i="3"/>
  <c r="C15763" i="3"/>
  <c r="C15764" i="3"/>
  <c r="C15765" i="3"/>
  <c r="C15766" i="3"/>
  <c r="C15767" i="3"/>
  <c r="C15768" i="3"/>
  <c r="C15769" i="3"/>
  <c r="C15770" i="3"/>
  <c r="C15771" i="3"/>
  <c r="C15772" i="3"/>
  <c r="C15773" i="3"/>
  <c r="C15774" i="3"/>
  <c r="C15775" i="3"/>
  <c r="C15776" i="3"/>
  <c r="C15777" i="3"/>
  <c r="C15778" i="3"/>
  <c r="C15779" i="3"/>
  <c r="C15780" i="3"/>
  <c r="C15781" i="3"/>
  <c r="C15782" i="3"/>
  <c r="C15783" i="3"/>
  <c r="C15784" i="3"/>
  <c r="C15785" i="3"/>
  <c r="C15786" i="3"/>
  <c r="C15787" i="3"/>
  <c r="C15788" i="3"/>
  <c r="C15789" i="3"/>
  <c r="C15790" i="3"/>
  <c r="C15791" i="3"/>
  <c r="C15792" i="3"/>
  <c r="C15793" i="3"/>
  <c r="C15794" i="3"/>
  <c r="C15795" i="3"/>
  <c r="C15796" i="3"/>
  <c r="C15797" i="3"/>
  <c r="C15798" i="3"/>
  <c r="C15799" i="3"/>
  <c r="C15800" i="3"/>
  <c r="C15801" i="3"/>
  <c r="C15802" i="3"/>
  <c r="C15803" i="3"/>
  <c r="C15804" i="3"/>
  <c r="C15805" i="3"/>
  <c r="C15806" i="3"/>
  <c r="C15807" i="3"/>
  <c r="C15808" i="3"/>
  <c r="C15809" i="3"/>
  <c r="C15810" i="3"/>
  <c r="C15811" i="3"/>
  <c r="C15812" i="3"/>
  <c r="C15813" i="3"/>
  <c r="C15814" i="3"/>
  <c r="C15815" i="3"/>
  <c r="C15816" i="3"/>
  <c r="C15817" i="3"/>
  <c r="C15818" i="3"/>
  <c r="C15819" i="3"/>
  <c r="C15820" i="3"/>
  <c r="C15821" i="3"/>
  <c r="C15822" i="3"/>
  <c r="C15823" i="3"/>
  <c r="C15824" i="3"/>
  <c r="C15825" i="3"/>
  <c r="C15826" i="3"/>
  <c r="C15827" i="3"/>
  <c r="C15828" i="3"/>
  <c r="C15829" i="3"/>
  <c r="C15830" i="3"/>
  <c r="C15831" i="3"/>
  <c r="C15832" i="3"/>
  <c r="C15833" i="3"/>
  <c r="C15834" i="3"/>
  <c r="C15835" i="3"/>
  <c r="C15836" i="3"/>
  <c r="C15837" i="3"/>
  <c r="C15838" i="3"/>
  <c r="C15839" i="3"/>
  <c r="C15840" i="3"/>
  <c r="C15841" i="3"/>
  <c r="C15842" i="3"/>
  <c r="C15843" i="3"/>
  <c r="C15844" i="3"/>
  <c r="C15845" i="3"/>
  <c r="C15846" i="3"/>
  <c r="C15847" i="3"/>
  <c r="C15848" i="3"/>
  <c r="C15849" i="3"/>
  <c r="C15850" i="3"/>
  <c r="C15851" i="3"/>
  <c r="C15852" i="3"/>
  <c r="C15853" i="3"/>
  <c r="C15854" i="3"/>
  <c r="C15855" i="3"/>
  <c r="C15856" i="3"/>
  <c r="C15857" i="3"/>
  <c r="C15858" i="3"/>
  <c r="C15859" i="3"/>
  <c r="C15860" i="3"/>
  <c r="C15861" i="3"/>
  <c r="C15862" i="3"/>
  <c r="C15863" i="3"/>
  <c r="C15864" i="3"/>
  <c r="C15865" i="3"/>
  <c r="C15866" i="3"/>
  <c r="C15867" i="3"/>
  <c r="C15868" i="3"/>
  <c r="C15869" i="3"/>
  <c r="C15870" i="3"/>
  <c r="C15871" i="3"/>
  <c r="C15872" i="3"/>
  <c r="C15873" i="3"/>
  <c r="C15874" i="3"/>
  <c r="C15875" i="3"/>
  <c r="C15876" i="3"/>
  <c r="C15877" i="3"/>
  <c r="C15878" i="3"/>
  <c r="C15879" i="3"/>
  <c r="C15880" i="3"/>
  <c r="C15881" i="3"/>
  <c r="C15882" i="3"/>
  <c r="C15883" i="3"/>
  <c r="C15884" i="3"/>
  <c r="C15885" i="3"/>
  <c r="C15886" i="3"/>
  <c r="C15887" i="3"/>
  <c r="C15888" i="3"/>
  <c r="C15889" i="3"/>
  <c r="C15890" i="3"/>
  <c r="C15891" i="3"/>
  <c r="C15892" i="3"/>
  <c r="C15893" i="3"/>
  <c r="C15894" i="3"/>
  <c r="C15895" i="3"/>
  <c r="C15896" i="3"/>
  <c r="C15897" i="3"/>
  <c r="C15898" i="3"/>
  <c r="C15899" i="3"/>
  <c r="C15900" i="3"/>
  <c r="C15901" i="3"/>
  <c r="C15902" i="3"/>
  <c r="C15903" i="3"/>
  <c r="C15904" i="3"/>
  <c r="C15905" i="3"/>
  <c r="C15906" i="3"/>
  <c r="C15907" i="3"/>
  <c r="C15908" i="3"/>
  <c r="C15909" i="3"/>
  <c r="C15910" i="3"/>
  <c r="C15911" i="3"/>
  <c r="C15912" i="3"/>
  <c r="C15913" i="3"/>
  <c r="C15914" i="3"/>
  <c r="C15915" i="3"/>
  <c r="C15916" i="3"/>
  <c r="C15917" i="3"/>
  <c r="C15918" i="3"/>
  <c r="C15919" i="3"/>
  <c r="C15920" i="3"/>
  <c r="C15921" i="3"/>
  <c r="C15922" i="3"/>
  <c r="C15923" i="3"/>
  <c r="C15924" i="3"/>
  <c r="C15925" i="3"/>
  <c r="C15926" i="3"/>
  <c r="C15927" i="3"/>
  <c r="C15928" i="3"/>
  <c r="C15929" i="3"/>
  <c r="C15930" i="3"/>
  <c r="C15931" i="3"/>
  <c r="C15932" i="3"/>
  <c r="C15933" i="3"/>
  <c r="C15934" i="3"/>
  <c r="C15935" i="3"/>
  <c r="C15936" i="3"/>
  <c r="C15937" i="3"/>
  <c r="C15938" i="3"/>
  <c r="C15939" i="3"/>
  <c r="C15940" i="3"/>
  <c r="C15941" i="3"/>
  <c r="C15942" i="3"/>
  <c r="C15943" i="3"/>
  <c r="C15944" i="3"/>
  <c r="C15945" i="3"/>
  <c r="C15946" i="3"/>
  <c r="C15947" i="3"/>
  <c r="C15948" i="3"/>
  <c r="C15949" i="3"/>
  <c r="C15950" i="3"/>
  <c r="C15951" i="3"/>
  <c r="C15952" i="3"/>
  <c r="C15953" i="3"/>
  <c r="C15954" i="3"/>
  <c r="C15955" i="3"/>
  <c r="C15956" i="3"/>
  <c r="C15957" i="3"/>
  <c r="C15958" i="3"/>
  <c r="C15959" i="3"/>
  <c r="C15960" i="3"/>
  <c r="C15961" i="3"/>
  <c r="C15962" i="3"/>
  <c r="C15963" i="3"/>
  <c r="C15964" i="3"/>
  <c r="C15965" i="3"/>
  <c r="C15966" i="3"/>
  <c r="C15967" i="3"/>
  <c r="C15968" i="3"/>
  <c r="C15969" i="3"/>
  <c r="C15970" i="3"/>
  <c r="C15971" i="3"/>
  <c r="C15972" i="3"/>
  <c r="C15973" i="3"/>
  <c r="C15974" i="3"/>
  <c r="C15975" i="3"/>
  <c r="C15976" i="3"/>
  <c r="C15977" i="3"/>
  <c r="C15978" i="3"/>
  <c r="C15979" i="3"/>
  <c r="C15980" i="3"/>
  <c r="C15981" i="3"/>
  <c r="C15982" i="3"/>
  <c r="C15983" i="3"/>
  <c r="C15984" i="3"/>
  <c r="C15985" i="3"/>
  <c r="C15986" i="3"/>
  <c r="C15987" i="3"/>
  <c r="C15988" i="3"/>
  <c r="C15989" i="3"/>
  <c r="C15990" i="3"/>
  <c r="C15991" i="3"/>
  <c r="C15992" i="3"/>
  <c r="C15993" i="3"/>
  <c r="C15994" i="3"/>
  <c r="C15995" i="3"/>
  <c r="C15996" i="3"/>
  <c r="C15997" i="3"/>
  <c r="C15998" i="3"/>
  <c r="C15999" i="3"/>
  <c r="C16000" i="3"/>
  <c r="C16001" i="3"/>
  <c r="C16002" i="3"/>
  <c r="C16003" i="3"/>
  <c r="C16004" i="3"/>
  <c r="C16005" i="3"/>
  <c r="C16006" i="3"/>
  <c r="C16007" i="3"/>
  <c r="C16008" i="3"/>
  <c r="C16009" i="3"/>
  <c r="C16010" i="3"/>
  <c r="C16011" i="3"/>
  <c r="C16012" i="3"/>
  <c r="C16013" i="3"/>
  <c r="C16014" i="3"/>
  <c r="C16015" i="3"/>
  <c r="C16016" i="3"/>
  <c r="C16017" i="3"/>
  <c r="C16018" i="3"/>
  <c r="C16019" i="3"/>
  <c r="C16020" i="3"/>
  <c r="C16021" i="3"/>
  <c r="C16022" i="3"/>
  <c r="C16023" i="3"/>
  <c r="C16024" i="3"/>
  <c r="C16025" i="3"/>
  <c r="C16026" i="3"/>
  <c r="C16027" i="3"/>
  <c r="C16028" i="3"/>
  <c r="C16029" i="3"/>
  <c r="C16030" i="3"/>
  <c r="C16031" i="3"/>
  <c r="C16032" i="3"/>
  <c r="C16033" i="3"/>
  <c r="C16034" i="3"/>
  <c r="C16035" i="3"/>
  <c r="C16036" i="3"/>
  <c r="C16037" i="3"/>
  <c r="C16038" i="3"/>
  <c r="C16039" i="3"/>
  <c r="C16040" i="3"/>
  <c r="C16041" i="3"/>
  <c r="C16042" i="3"/>
  <c r="C16043" i="3"/>
  <c r="C16044" i="3"/>
  <c r="C16045" i="3"/>
  <c r="C16046" i="3"/>
  <c r="C16047" i="3"/>
  <c r="C16048" i="3"/>
  <c r="C16049" i="3"/>
  <c r="C16050" i="3"/>
  <c r="C16051" i="3"/>
  <c r="C16052" i="3"/>
  <c r="C16053" i="3"/>
  <c r="C16054" i="3"/>
  <c r="C16055" i="3"/>
  <c r="C16056" i="3"/>
  <c r="C16057" i="3"/>
  <c r="C16058" i="3"/>
  <c r="C16059" i="3"/>
  <c r="C16060" i="3"/>
  <c r="C16061" i="3"/>
  <c r="C16062" i="3"/>
  <c r="C16063" i="3"/>
  <c r="C16064" i="3"/>
  <c r="C16065" i="3"/>
  <c r="C16066" i="3"/>
  <c r="C16067" i="3"/>
  <c r="C16068" i="3"/>
  <c r="C16069" i="3"/>
  <c r="C16070" i="3"/>
  <c r="C16071" i="3"/>
  <c r="C16072" i="3"/>
  <c r="C16073" i="3"/>
  <c r="C16074" i="3"/>
  <c r="C16075" i="3"/>
  <c r="C16076" i="3"/>
  <c r="C16077" i="3"/>
  <c r="C16078" i="3"/>
  <c r="C16079" i="3"/>
  <c r="C16080" i="3"/>
  <c r="C16081" i="3"/>
  <c r="C16082" i="3"/>
  <c r="C16083" i="3"/>
  <c r="C16084" i="3"/>
  <c r="C16085" i="3"/>
  <c r="C16086" i="3"/>
  <c r="C16087" i="3"/>
  <c r="C16088" i="3"/>
  <c r="C16089" i="3"/>
  <c r="C16090" i="3"/>
  <c r="C16091" i="3"/>
  <c r="C16092" i="3"/>
  <c r="C16093" i="3"/>
  <c r="C16094" i="3"/>
  <c r="C16095" i="3"/>
  <c r="C16096" i="3"/>
  <c r="C16097" i="3"/>
  <c r="C16098" i="3"/>
  <c r="C16099" i="3"/>
  <c r="C16100" i="3"/>
  <c r="C16101" i="3"/>
  <c r="C16102" i="3"/>
  <c r="C16103" i="3"/>
  <c r="C16104" i="3"/>
  <c r="C16105" i="3"/>
  <c r="C16106" i="3"/>
  <c r="C16107" i="3"/>
  <c r="C16108" i="3"/>
  <c r="C16109" i="3"/>
  <c r="C16110" i="3"/>
  <c r="C16111" i="3"/>
  <c r="C16112" i="3"/>
  <c r="C16113" i="3"/>
  <c r="C16114" i="3"/>
  <c r="C16115" i="3"/>
  <c r="C16116" i="3"/>
  <c r="C16117" i="3"/>
  <c r="C16118" i="3"/>
  <c r="C16119" i="3"/>
  <c r="C16120" i="3"/>
  <c r="C16121" i="3"/>
  <c r="C16122" i="3"/>
  <c r="C16123" i="3"/>
  <c r="C16124" i="3"/>
  <c r="C16125" i="3"/>
  <c r="C16126" i="3"/>
  <c r="C16127" i="3"/>
  <c r="C16128" i="3"/>
  <c r="C16129" i="3"/>
  <c r="C16130" i="3"/>
  <c r="C16131" i="3"/>
  <c r="C16132" i="3"/>
  <c r="C16133" i="3"/>
  <c r="C16134" i="3"/>
  <c r="C16135" i="3"/>
  <c r="C16136" i="3"/>
  <c r="C16137" i="3"/>
  <c r="C16138" i="3"/>
  <c r="C16139" i="3"/>
  <c r="C16140" i="3"/>
  <c r="C16141" i="3"/>
  <c r="C16142" i="3"/>
  <c r="C16143" i="3"/>
  <c r="C16144" i="3"/>
  <c r="C16145" i="3"/>
  <c r="C16146" i="3"/>
  <c r="C16147" i="3"/>
  <c r="C16148" i="3"/>
  <c r="C16149" i="3"/>
  <c r="C16150" i="3"/>
  <c r="C16151" i="3"/>
  <c r="C16152" i="3"/>
  <c r="C16153" i="3"/>
  <c r="C16154" i="3"/>
  <c r="C16155" i="3"/>
  <c r="C16156" i="3"/>
  <c r="C16157" i="3"/>
  <c r="C16158" i="3"/>
  <c r="C16159" i="3"/>
  <c r="C16160" i="3"/>
  <c r="C16161" i="3"/>
  <c r="C16162" i="3"/>
  <c r="C16163" i="3"/>
  <c r="C16164" i="3"/>
  <c r="C16165" i="3"/>
  <c r="C16166" i="3"/>
  <c r="C16167" i="3"/>
  <c r="C16168" i="3"/>
  <c r="C16169" i="3"/>
  <c r="C16170" i="3"/>
  <c r="C16171" i="3"/>
  <c r="C16172" i="3"/>
  <c r="C16173" i="3"/>
  <c r="C16174" i="3"/>
  <c r="C16175" i="3"/>
  <c r="C16176" i="3"/>
  <c r="C16177" i="3"/>
  <c r="C16178" i="3"/>
  <c r="C16179" i="3"/>
  <c r="C16180" i="3"/>
  <c r="C16181" i="3"/>
  <c r="C16182" i="3"/>
  <c r="C16183" i="3"/>
  <c r="C16184" i="3"/>
  <c r="C16185" i="3"/>
  <c r="C16186" i="3"/>
  <c r="C16187" i="3"/>
  <c r="C16188" i="3"/>
  <c r="C16189" i="3"/>
  <c r="C16190" i="3"/>
  <c r="C16191" i="3"/>
  <c r="C16192" i="3"/>
  <c r="C16193" i="3"/>
  <c r="C16194" i="3"/>
  <c r="C16195" i="3"/>
  <c r="C16196" i="3"/>
  <c r="C16197" i="3"/>
  <c r="C16198" i="3"/>
  <c r="C16199" i="3"/>
  <c r="C16200" i="3"/>
  <c r="C16201" i="3"/>
  <c r="C16202" i="3"/>
  <c r="C16203" i="3"/>
  <c r="C16204" i="3"/>
  <c r="C16205" i="3"/>
  <c r="C16206" i="3"/>
  <c r="C16207" i="3"/>
  <c r="C16208" i="3"/>
  <c r="C16209" i="3"/>
  <c r="C16210" i="3"/>
  <c r="C16211" i="3"/>
  <c r="C16212" i="3"/>
  <c r="C16213" i="3"/>
  <c r="C16214" i="3"/>
  <c r="C16215" i="3"/>
  <c r="C16216" i="3"/>
  <c r="C16217" i="3"/>
  <c r="C16218" i="3"/>
  <c r="C16219" i="3"/>
  <c r="C16220" i="3"/>
  <c r="C16221" i="3"/>
  <c r="C16222" i="3"/>
  <c r="C16223" i="3"/>
  <c r="C16224" i="3"/>
  <c r="C16225" i="3"/>
  <c r="C16226" i="3"/>
  <c r="C16227" i="3"/>
  <c r="C16228" i="3"/>
  <c r="C16229" i="3"/>
  <c r="C16230" i="3"/>
  <c r="C16231" i="3"/>
  <c r="C16232" i="3"/>
  <c r="C16233" i="3"/>
  <c r="C16234" i="3"/>
  <c r="C16235" i="3"/>
  <c r="C16236" i="3"/>
  <c r="C16237" i="3"/>
  <c r="C16238" i="3"/>
  <c r="C16239" i="3"/>
  <c r="C16240" i="3"/>
  <c r="C16241" i="3"/>
  <c r="C16242" i="3"/>
  <c r="C16243" i="3"/>
  <c r="C16244" i="3"/>
  <c r="C16245" i="3"/>
  <c r="C16246" i="3"/>
  <c r="C16247" i="3"/>
  <c r="C16248" i="3"/>
  <c r="C16249" i="3"/>
  <c r="C16250" i="3"/>
  <c r="C16251" i="3"/>
  <c r="C16252" i="3"/>
  <c r="C16253" i="3"/>
  <c r="C16254" i="3"/>
  <c r="C16255" i="3"/>
  <c r="C16256" i="3"/>
  <c r="C16257" i="3"/>
  <c r="C16258" i="3"/>
  <c r="C16259" i="3"/>
  <c r="C16260" i="3"/>
  <c r="C16261" i="3"/>
  <c r="C16262" i="3"/>
  <c r="C16263" i="3"/>
  <c r="C16264" i="3"/>
  <c r="C16265" i="3"/>
  <c r="C16266" i="3"/>
  <c r="C16267" i="3"/>
  <c r="C16268" i="3"/>
  <c r="C16269" i="3"/>
  <c r="C16270" i="3"/>
  <c r="C16271" i="3"/>
  <c r="C16272" i="3"/>
  <c r="C16273" i="3"/>
  <c r="C16274" i="3"/>
  <c r="C16275" i="3"/>
  <c r="C16276" i="3"/>
  <c r="C16277" i="3"/>
  <c r="C16278" i="3"/>
  <c r="C16279" i="3"/>
  <c r="C16280" i="3"/>
  <c r="C16281" i="3"/>
  <c r="C16282" i="3"/>
  <c r="C16283" i="3"/>
  <c r="C16284" i="3"/>
  <c r="C16285" i="3"/>
  <c r="C16286" i="3"/>
  <c r="C16287" i="3"/>
  <c r="C16288" i="3"/>
  <c r="C16289" i="3"/>
  <c r="C16290" i="3"/>
  <c r="C16291" i="3"/>
  <c r="C16292" i="3"/>
  <c r="C16293" i="3"/>
  <c r="C16294" i="3"/>
  <c r="C16295" i="3"/>
  <c r="C16296" i="3"/>
  <c r="C16297" i="3"/>
  <c r="C16298" i="3"/>
  <c r="C16299" i="3"/>
  <c r="C16300" i="3"/>
  <c r="C16301" i="3"/>
  <c r="C16302" i="3"/>
  <c r="C16303" i="3"/>
  <c r="C16304" i="3"/>
  <c r="C16305" i="3"/>
  <c r="C16306" i="3"/>
  <c r="C16307" i="3"/>
  <c r="C16308" i="3"/>
  <c r="C16309" i="3"/>
  <c r="C16310" i="3"/>
  <c r="C16311" i="3"/>
  <c r="C16312" i="3"/>
  <c r="C16313" i="3"/>
  <c r="C16314" i="3"/>
  <c r="C16315" i="3"/>
  <c r="C16316" i="3"/>
  <c r="C16317" i="3"/>
  <c r="C16318" i="3"/>
  <c r="C16319" i="3"/>
  <c r="C16320" i="3"/>
  <c r="C16321" i="3"/>
  <c r="C16322" i="3"/>
  <c r="C16323" i="3"/>
  <c r="C16324" i="3"/>
  <c r="C16325" i="3"/>
  <c r="C16326" i="3"/>
  <c r="C16327" i="3"/>
  <c r="C16328" i="3"/>
  <c r="C16329" i="3"/>
  <c r="C16330" i="3"/>
  <c r="C16331" i="3"/>
  <c r="C16332" i="3"/>
  <c r="C16333" i="3"/>
  <c r="C16334" i="3"/>
  <c r="C16335" i="3"/>
  <c r="C16336" i="3"/>
  <c r="C16337" i="3"/>
  <c r="C16338" i="3"/>
  <c r="C16339" i="3"/>
  <c r="C16340" i="3"/>
  <c r="C16341" i="3"/>
  <c r="C16342" i="3"/>
  <c r="C16343" i="3"/>
  <c r="C16344" i="3"/>
  <c r="C16345" i="3"/>
  <c r="C16346" i="3"/>
  <c r="C16347" i="3"/>
  <c r="C16348" i="3"/>
  <c r="C16349" i="3"/>
  <c r="C16350" i="3"/>
  <c r="C16351" i="3"/>
  <c r="C16352" i="3"/>
  <c r="C16353" i="3"/>
  <c r="C16354" i="3"/>
  <c r="C16355" i="3"/>
  <c r="C16356" i="3"/>
  <c r="C16357" i="3"/>
  <c r="C16358" i="3"/>
  <c r="C16359" i="3"/>
  <c r="C16360" i="3"/>
  <c r="C16361" i="3"/>
  <c r="C16362" i="3"/>
  <c r="C16363" i="3"/>
  <c r="C16364" i="3"/>
  <c r="C16365" i="3"/>
  <c r="C16366" i="3"/>
  <c r="C16367" i="3"/>
  <c r="C16368" i="3"/>
  <c r="C16369" i="3"/>
  <c r="C16370" i="3"/>
  <c r="C16371" i="3"/>
  <c r="C16372" i="3"/>
  <c r="C16373" i="3"/>
  <c r="C16374" i="3"/>
  <c r="C16375" i="3"/>
  <c r="C16376" i="3"/>
  <c r="C16377" i="3"/>
  <c r="C16378" i="3"/>
  <c r="C16379" i="3"/>
  <c r="C16380" i="3"/>
  <c r="C16381" i="3"/>
  <c r="C16382" i="3"/>
  <c r="C16383" i="3"/>
  <c r="C16384" i="3"/>
  <c r="C16385" i="3"/>
  <c r="C16386" i="3"/>
  <c r="C16387" i="3"/>
  <c r="C16388" i="3"/>
  <c r="C16389" i="3"/>
  <c r="C16390" i="3"/>
  <c r="C16391" i="3"/>
  <c r="C16392" i="3"/>
  <c r="C16393" i="3"/>
  <c r="C16394" i="3"/>
  <c r="C16395" i="3"/>
  <c r="C16396" i="3"/>
  <c r="C16397" i="3"/>
  <c r="C16398" i="3"/>
  <c r="C16399" i="3"/>
  <c r="C16400" i="3"/>
  <c r="C16401" i="3"/>
  <c r="C16402" i="3"/>
  <c r="C16403" i="3"/>
  <c r="C16404" i="3"/>
  <c r="C16405" i="3"/>
  <c r="C16406" i="3"/>
  <c r="C16407" i="3"/>
  <c r="C16408" i="3"/>
  <c r="C16409" i="3"/>
  <c r="C16410" i="3"/>
  <c r="C16411" i="3"/>
  <c r="C16412" i="3"/>
  <c r="C16413" i="3"/>
  <c r="C16414" i="3"/>
  <c r="C16415" i="3"/>
  <c r="C16416" i="3"/>
  <c r="C16417" i="3"/>
  <c r="C16418" i="3"/>
  <c r="C16419" i="3"/>
  <c r="C16420" i="3"/>
  <c r="C16421" i="3"/>
  <c r="C16422" i="3"/>
  <c r="C16423" i="3"/>
  <c r="C16424" i="3"/>
  <c r="C16425" i="3"/>
  <c r="C16426" i="3"/>
  <c r="C16427" i="3"/>
  <c r="C16428" i="3"/>
  <c r="C16429" i="3"/>
  <c r="C16430" i="3"/>
  <c r="C16431" i="3"/>
  <c r="C16432" i="3"/>
  <c r="C16433" i="3"/>
  <c r="C16434" i="3"/>
  <c r="C16435" i="3"/>
  <c r="C16436" i="3"/>
  <c r="C16437" i="3"/>
  <c r="C16438" i="3"/>
  <c r="C16439" i="3"/>
  <c r="C16440" i="3"/>
  <c r="C16441" i="3"/>
  <c r="C16442" i="3"/>
  <c r="C16443" i="3"/>
  <c r="C16444" i="3"/>
  <c r="C16445" i="3"/>
  <c r="C16446" i="3"/>
  <c r="C16447" i="3"/>
  <c r="C16448" i="3"/>
  <c r="C16449" i="3"/>
  <c r="C16450" i="3"/>
  <c r="C16451" i="3"/>
  <c r="C16452" i="3"/>
  <c r="C16453" i="3"/>
  <c r="C16454" i="3"/>
  <c r="C16455" i="3"/>
  <c r="C16456" i="3"/>
  <c r="C16457" i="3"/>
  <c r="C16458" i="3"/>
  <c r="C16459" i="3"/>
  <c r="C16460" i="3"/>
  <c r="C16461" i="3"/>
  <c r="C16462" i="3"/>
  <c r="C16463" i="3"/>
  <c r="C16464" i="3"/>
  <c r="C16465" i="3"/>
  <c r="C16466" i="3"/>
  <c r="C16467" i="3"/>
  <c r="C16468" i="3"/>
  <c r="C16469" i="3"/>
  <c r="C16470" i="3"/>
  <c r="C16471" i="3"/>
  <c r="C16472" i="3"/>
  <c r="C16473" i="3"/>
  <c r="C16474" i="3"/>
  <c r="C16475" i="3"/>
  <c r="C16476" i="3"/>
  <c r="C16477" i="3"/>
  <c r="C16478" i="3"/>
  <c r="C16479" i="3"/>
  <c r="C16480" i="3"/>
  <c r="C16481" i="3"/>
  <c r="C16482" i="3"/>
  <c r="C16483" i="3"/>
  <c r="C16484" i="3"/>
  <c r="C16485" i="3"/>
  <c r="C16486" i="3"/>
  <c r="C16487" i="3"/>
  <c r="C16488" i="3"/>
  <c r="C16489" i="3"/>
  <c r="C16490" i="3"/>
  <c r="C16491" i="3"/>
  <c r="C16492" i="3"/>
  <c r="C16493" i="3"/>
  <c r="C16494" i="3"/>
  <c r="C16495" i="3"/>
  <c r="C16496" i="3"/>
  <c r="C16497" i="3"/>
  <c r="C16498" i="3"/>
  <c r="C16499" i="3"/>
  <c r="C16500" i="3"/>
  <c r="C16501" i="3"/>
  <c r="C16502" i="3"/>
  <c r="C16503" i="3"/>
  <c r="C16504" i="3"/>
  <c r="C16505" i="3"/>
  <c r="C16506" i="3"/>
  <c r="C16507" i="3"/>
  <c r="C16508" i="3"/>
  <c r="C16509" i="3"/>
  <c r="C16510" i="3"/>
  <c r="C16511" i="3"/>
  <c r="C16512" i="3"/>
  <c r="C16513" i="3"/>
  <c r="C16514" i="3"/>
  <c r="C16515" i="3"/>
  <c r="C16516" i="3"/>
  <c r="C16517" i="3"/>
  <c r="C16518" i="3"/>
  <c r="C16519" i="3"/>
  <c r="C16520" i="3"/>
  <c r="C16521" i="3"/>
  <c r="C16522" i="3"/>
  <c r="C16523" i="3"/>
  <c r="C16524" i="3"/>
  <c r="C16525" i="3"/>
  <c r="C16526" i="3"/>
  <c r="C16527" i="3"/>
  <c r="C16528" i="3"/>
  <c r="C16529" i="3"/>
  <c r="C16530" i="3"/>
  <c r="C16531" i="3"/>
  <c r="C16532" i="3"/>
  <c r="C16533" i="3"/>
  <c r="C16534" i="3"/>
  <c r="C16535" i="3"/>
  <c r="C16536" i="3"/>
  <c r="C16537" i="3"/>
  <c r="C16538" i="3"/>
  <c r="C16539" i="3"/>
  <c r="C16540" i="3"/>
  <c r="C16541" i="3"/>
  <c r="C16542" i="3"/>
  <c r="C16543" i="3"/>
  <c r="C16544" i="3"/>
  <c r="C16545" i="3"/>
  <c r="C16546" i="3"/>
  <c r="C16547" i="3"/>
  <c r="C16548" i="3"/>
  <c r="C16549" i="3"/>
  <c r="C16550" i="3"/>
  <c r="C16551" i="3"/>
  <c r="C16552" i="3"/>
  <c r="C16553" i="3"/>
  <c r="C16554" i="3"/>
  <c r="C16555" i="3"/>
  <c r="C16556" i="3"/>
  <c r="C16557" i="3"/>
  <c r="C16558" i="3"/>
  <c r="C16559" i="3"/>
  <c r="C16560" i="3"/>
  <c r="C16561" i="3"/>
  <c r="C16562" i="3"/>
  <c r="C16563" i="3"/>
  <c r="C16564" i="3"/>
  <c r="C16565" i="3"/>
  <c r="C16566" i="3"/>
  <c r="C16567" i="3"/>
  <c r="C16568" i="3"/>
  <c r="C16569" i="3"/>
  <c r="C16570" i="3"/>
  <c r="C16571" i="3"/>
  <c r="C16572" i="3"/>
  <c r="C16573" i="3"/>
  <c r="C16574" i="3"/>
  <c r="C16575" i="3"/>
  <c r="C16576" i="3"/>
  <c r="C16577" i="3"/>
  <c r="C16578" i="3"/>
  <c r="C16579" i="3"/>
  <c r="C16580" i="3"/>
  <c r="C16581" i="3"/>
  <c r="C16582" i="3"/>
  <c r="C16583" i="3"/>
  <c r="C16584" i="3"/>
  <c r="C16585" i="3"/>
  <c r="C16586" i="3"/>
  <c r="C16587" i="3"/>
  <c r="C16588" i="3"/>
  <c r="C16589" i="3"/>
  <c r="C16590" i="3"/>
  <c r="C16591" i="3"/>
  <c r="C16592" i="3"/>
  <c r="C16593" i="3"/>
  <c r="C16594" i="3"/>
  <c r="C16595" i="3"/>
  <c r="C16596" i="3"/>
  <c r="C16597" i="3"/>
  <c r="C16598" i="3"/>
  <c r="C16599" i="3"/>
  <c r="C16600" i="3"/>
  <c r="C16601" i="3"/>
  <c r="C16602" i="3"/>
  <c r="C16603" i="3"/>
  <c r="C16604" i="3"/>
  <c r="C16605" i="3"/>
  <c r="C16606" i="3"/>
  <c r="C16607" i="3"/>
  <c r="C16608" i="3"/>
  <c r="C16609" i="3"/>
  <c r="C16610" i="3"/>
  <c r="C16611" i="3"/>
  <c r="C16612" i="3"/>
  <c r="C16613" i="3"/>
  <c r="C16614" i="3"/>
  <c r="C16615" i="3"/>
  <c r="C16616" i="3"/>
  <c r="C16617" i="3"/>
  <c r="C16618" i="3"/>
  <c r="C16619" i="3"/>
  <c r="C16620" i="3"/>
  <c r="C16621" i="3"/>
  <c r="C16622" i="3"/>
  <c r="C16623" i="3"/>
  <c r="C16624" i="3"/>
  <c r="C16625" i="3"/>
  <c r="C16626" i="3"/>
  <c r="C16627" i="3"/>
  <c r="C16628" i="3"/>
  <c r="C16629" i="3"/>
  <c r="C16630" i="3"/>
  <c r="C16631" i="3"/>
  <c r="C16632" i="3"/>
  <c r="C16633" i="3"/>
  <c r="C16634" i="3"/>
  <c r="C16635" i="3"/>
  <c r="C16636" i="3"/>
  <c r="C16637" i="3"/>
  <c r="C16638" i="3"/>
  <c r="C16639" i="3"/>
  <c r="C16640" i="3"/>
  <c r="C16641" i="3"/>
  <c r="C16642" i="3"/>
  <c r="C16643" i="3"/>
  <c r="C16644" i="3"/>
  <c r="C16645" i="3"/>
  <c r="C16646" i="3"/>
  <c r="C16647" i="3"/>
  <c r="C16648" i="3"/>
  <c r="C16649" i="3"/>
  <c r="C16650" i="3"/>
  <c r="C16651" i="3"/>
  <c r="C16652" i="3"/>
  <c r="C16653" i="3"/>
  <c r="C16654" i="3"/>
  <c r="C16655" i="3"/>
  <c r="C16656" i="3"/>
  <c r="C16657" i="3"/>
  <c r="C16658" i="3"/>
  <c r="C16659" i="3"/>
  <c r="C16660" i="3"/>
  <c r="C16661" i="3"/>
  <c r="C16662" i="3"/>
  <c r="C16663" i="3"/>
  <c r="C16664" i="3"/>
  <c r="C16665" i="3"/>
  <c r="C16666" i="3"/>
  <c r="C16667" i="3"/>
  <c r="C16668" i="3"/>
  <c r="C16669" i="3"/>
  <c r="C16670" i="3"/>
  <c r="C16671" i="3"/>
  <c r="C16672" i="3"/>
  <c r="C16673" i="3"/>
  <c r="C16674" i="3"/>
  <c r="C16675" i="3"/>
  <c r="C16676" i="3"/>
  <c r="C16677" i="3"/>
  <c r="C16678" i="3"/>
  <c r="C16679" i="3"/>
  <c r="C16680" i="3"/>
  <c r="C16681" i="3"/>
  <c r="C16682" i="3"/>
  <c r="C16683" i="3"/>
  <c r="C16684" i="3"/>
  <c r="C16685" i="3"/>
  <c r="C16686" i="3"/>
  <c r="C16687" i="3"/>
  <c r="C16688" i="3"/>
  <c r="C16689" i="3"/>
  <c r="C16690" i="3"/>
  <c r="C16691" i="3"/>
  <c r="C16692" i="3"/>
  <c r="C16693" i="3"/>
  <c r="C16694" i="3"/>
  <c r="C16695" i="3"/>
  <c r="C16696" i="3"/>
  <c r="C16697" i="3"/>
  <c r="C16698" i="3"/>
  <c r="C16699" i="3"/>
  <c r="C16700" i="3"/>
  <c r="C16701" i="3"/>
  <c r="C16702" i="3"/>
  <c r="C16703" i="3"/>
  <c r="C16704" i="3"/>
  <c r="C16705" i="3"/>
  <c r="C16706" i="3"/>
  <c r="C16707" i="3"/>
  <c r="C16708" i="3"/>
  <c r="C16709" i="3"/>
  <c r="C16710" i="3"/>
  <c r="C16711" i="3"/>
  <c r="C16712" i="3"/>
  <c r="C16713" i="3"/>
  <c r="C16714" i="3"/>
  <c r="C16715" i="3"/>
  <c r="C16716" i="3"/>
  <c r="C16717" i="3"/>
  <c r="C16718" i="3"/>
  <c r="C16719" i="3"/>
  <c r="C16720" i="3"/>
  <c r="C16721" i="3"/>
  <c r="C16722" i="3"/>
  <c r="C16723" i="3"/>
  <c r="C16724" i="3"/>
  <c r="C16725" i="3"/>
  <c r="C16726" i="3"/>
  <c r="C16727" i="3"/>
  <c r="C16728" i="3"/>
  <c r="C16729" i="3"/>
  <c r="C16730" i="3"/>
  <c r="C16731" i="3"/>
  <c r="C16732" i="3"/>
  <c r="C16733" i="3"/>
  <c r="C16734" i="3"/>
  <c r="C16735" i="3"/>
  <c r="C16736" i="3"/>
  <c r="C16737" i="3"/>
  <c r="C16738" i="3"/>
  <c r="C16739" i="3"/>
  <c r="C16740" i="3"/>
  <c r="C16741" i="3"/>
  <c r="C16742" i="3"/>
  <c r="C16743" i="3"/>
  <c r="C16744" i="3"/>
  <c r="C16745" i="3"/>
  <c r="C16746" i="3"/>
  <c r="C16747" i="3"/>
  <c r="C16748" i="3"/>
  <c r="C16749" i="3"/>
  <c r="C16750" i="3"/>
  <c r="C16751" i="3"/>
  <c r="C16752" i="3"/>
  <c r="C16753" i="3"/>
  <c r="C16754" i="3"/>
  <c r="C16755" i="3"/>
  <c r="C16756" i="3"/>
  <c r="C16757" i="3"/>
  <c r="C16758" i="3"/>
  <c r="C16759" i="3"/>
  <c r="C16760" i="3"/>
  <c r="C16761" i="3"/>
  <c r="C16762" i="3"/>
  <c r="C16763" i="3"/>
  <c r="C16764" i="3"/>
  <c r="C16765" i="3"/>
  <c r="C16766" i="3"/>
  <c r="C16767" i="3"/>
  <c r="C16768" i="3"/>
  <c r="C16769" i="3"/>
  <c r="C16770" i="3"/>
  <c r="C16771" i="3"/>
  <c r="C16772" i="3"/>
  <c r="C16773" i="3"/>
  <c r="C16774" i="3"/>
  <c r="C16775" i="3"/>
  <c r="C16776" i="3"/>
  <c r="C16777" i="3"/>
  <c r="C16778" i="3"/>
  <c r="C16779" i="3"/>
  <c r="C16780" i="3"/>
  <c r="C16781" i="3"/>
  <c r="C16782" i="3"/>
  <c r="C16783" i="3"/>
  <c r="C16784" i="3"/>
  <c r="C16785" i="3"/>
  <c r="C16786" i="3"/>
  <c r="C16787" i="3"/>
  <c r="C16788" i="3"/>
  <c r="C16789" i="3"/>
  <c r="C16790" i="3"/>
  <c r="C16791" i="3"/>
  <c r="C16792" i="3"/>
  <c r="C16793" i="3"/>
  <c r="C16794" i="3"/>
  <c r="C16795" i="3"/>
  <c r="C16796" i="3"/>
  <c r="C16797" i="3"/>
  <c r="C16798" i="3"/>
  <c r="C16799" i="3"/>
  <c r="C16800" i="3"/>
  <c r="C16801" i="3"/>
  <c r="C16802" i="3"/>
  <c r="C16803" i="3"/>
  <c r="C16804" i="3"/>
  <c r="C16805" i="3"/>
  <c r="C16806" i="3"/>
  <c r="C16807" i="3"/>
  <c r="C16808" i="3"/>
  <c r="C16809" i="3"/>
  <c r="C16810" i="3"/>
  <c r="C16811" i="3"/>
  <c r="C16812" i="3"/>
  <c r="C16813" i="3"/>
  <c r="C16814" i="3"/>
  <c r="C16815" i="3"/>
  <c r="C16816" i="3"/>
  <c r="C16817" i="3"/>
  <c r="C16818" i="3"/>
  <c r="C16819" i="3"/>
  <c r="C16820" i="3"/>
  <c r="C16821" i="3"/>
  <c r="C16822" i="3"/>
  <c r="C16823" i="3"/>
  <c r="C16824" i="3"/>
  <c r="C16825" i="3"/>
  <c r="C16826" i="3"/>
  <c r="C16827" i="3"/>
  <c r="C16828" i="3"/>
  <c r="C16829" i="3"/>
  <c r="C16830" i="3"/>
  <c r="C16831" i="3"/>
  <c r="C16832" i="3"/>
  <c r="C16833" i="3"/>
  <c r="C16834" i="3"/>
  <c r="C16835" i="3"/>
  <c r="C16836" i="3"/>
  <c r="C16837" i="3"/>
  <c r="C16838" i="3"/>
  <c r="C16839" i="3"/>
  <c r="C16840" i="3"/>
  <c r="C16841" i="3"/>
  <c r="C16842" i="3"/>
  <c r="C16843" i="3"/>
  <c r="C16844" i="3"/>
  <c r="C16845" i="3"/>
  <c r="C16846" i="3"/>
  <c r="C16847" i="3"/>
  <c r="C16848" i="3"/>
  <c r="C16849" i="3"/>
  <c r="C16850" i="3"/>
  <c r="C16851" i="3"/>
  <c r="C16852" i="3"/>
  <c r="C16853" i="3"/>
  <c r="C16854" i="3"/>
  <c r="C16855" i="3"/>
  <c r="C16856" i="3"/>
  <c r="C16857" i="3"/>
  <c r="C16858" i="3"/>
  <c r="C16859" i="3"/>
  <c r="C16860" i="3"/>
  <c r="C16861" i="3"/>
  <c r="C16862" i="3"/>
  <c r="C16863" i="3"/>
  <c r="C16864" i="3"/>
  <c r="C16865" i="3"/>
  <c r="C16866" i="3"/>
  <c r="C16867" i="3"/>
  <c r="C16868" i="3"/>
  <c r="C16869" i="3"/>
  <c r="C16870" i="3"/>
  <c r="C16871" i="3"/>
  <c r="C16872" i="3"/>
  <c r="C16873" i="3"/>
  <c r="C16874" i="3"/>
  <c r="C16875" i="3"/>
  <c r="C16876" i="3"/>
  <c r="C16877" i="3"/>
  <c r="C16878" i="3"/>
  <c r="C16879" i="3"/>
  <c r="C16880" i="3"/>
  <c r="C16881" i="3"/>
  <c r="C16882" i="3"/>
  <c r="C16883" i="3"/>
  <c r="C16884" i="3"/>
  <c r="C16885" i="3"/>
  <c r="C16886" i="3"/>
  <c r="C16887" i="3"/>
  <c r="C16888" i="3"/>
  <c r="C16889" i="3"/>
  <c r="C16890" i="3"/>
  <c r="C16891" i="3"/>
  <c r="C16892" i="3"/>
  <c r="C16893" i="3"/>
  <c r="C16894" i="3"/>
  <c r="C16895" i="3"/>
  <c r="C16896" i="3"/>
  <c r="C16897" i="3"/>
  <c r="C16898" i="3"/>
  <c r="C16899" i="3"/>
  <c r="C16900" i="3"/>
  <c r="C16901" i="3"/>
  <c r="C16902" i="3"/>
  <c r="C16903" i="3"/>
  <c r="C16904" i="3"/>
  <c r="C16905" i="3"/>
  <c r="C16906" i="3"/>
  <c r="C16907" i="3"/>
  <c r="C16908" i="3"/>
  <c r="C16909" i="3"/>
  <c r="C16910" i="3"/>
  <c r="C16911" i="3"/>
  <c r="C16912" i="3"/>
  <c r="C16913" i="3"/>
  <c r="C16914" i="3"/>
  <c r="C16915" i="3"/>
  <c r="C16916" i="3"/>
  <c r="C16917" i="3"/>
  <c r="C16918" i="3"/>
  <c r="C16919" i="3"/>
  <c r="C16920" i="3"/>
  <c r="C16921" i="3"/>
  <c r="C16922" i="3"/>
  <c r="C16923" i="3"/>
  <c r="C16924" i="3"/>
  <c r="C16925" i="3"/>
  <c r="C16926" i="3"/>
  <c r="C16927" i="3"/>
  <c r="C16928" i="3"/>
  <c r="C16929" i="3"/>
  <c r="C16930" i="3"/>
  <c r="C16931" i="3"/>
  <c r="C16932" i="3"/>
  <c r="C16933" i="3"/>
  <c r="C16934" i="3"/>
  <c r="C16935" i="3"/>
  <c r="C16936" i="3"/>
  <c r="C16937" i="3"/>
  <c r="C16938" i="3"/>
  <c r="C16939" i="3"/>
  <c r="C16940" i="3"/>
  <c r="C16941" i="3"/>
  <c r="C16942" i="3"/>
  <c r="C16943" i="3"/>
  <c r="C16944" i="3"/>
  <c r="C16945" i="3"/>
  <c r="C16946" i="3"/>
  <c r="C16947" i="3"/>
  <c r="C16948" i="3"/>
  <c r="C16949" i="3"/>
  <c r="C16950" i="3"/>
  <c r="C16951" i="3"/>
  <c r="C16952" i="3"/>
  <c r="C16953" i="3"/>
  <c r="C16954" i="3"/>
  <c r="C16955" i="3"/>
  <c r="C16956" i="3"/>
  <c r="C16957" i="3"/>
  <c r="C16958" i="3"/>
  <c r="C16959" i="3"/>
  <c r="C16960" i="3"/>
  <c r="C16961" i="3"/>
  <c r="C16962" i="3"/>
  <c r="C16963" i="3"/>
  <c r="C16964" i="3"/>
  <c r="C16965" i="3"/>
  <c r="C16966" i="3"/>
  <c r="C16967" i="3"/>
  <c r="C16968" i="3"/>
  <c r="C16969" i="3"/>
  <c r="C16970" i="3"/>
  <c r="C16971" i="3"/>
  <c r="C16972" i="3"/>
  <c r="C16973" i="3"/>
  <c r="C16974" i="3"/>
  <c r="C16975" i="3"/>
  <c r="C16976" i="3"/>
  <c r="C16977" i="3"/>
  <c r="C16978" i="3"/>
  <c r="C16979" i="3"/>
  <c r="C16980" i="3"/>
  <c r="C16981" i="3"/>
  <c r="C16982" i="3"/>
  <c r="C16983" i="3"/>
  <c r="C16984" i="3"/>
  <c r="C16985" i="3"/>
  <c r="C16986" i="3"/>
  <c r="C16987" i="3"/>
  <c r="C16988" i="3"/>
  <c r="C16989" i="3"/>
  <c r="C16990" i="3"/>
  <c r="C16991" i="3"/>
  <c r="C16992" i="3"/>
  <c r="C16993" i="3"/>
  <c r="C16994" i="3"/>
  <c r="C16995" i="3"/>
  <c r="C16996" i="3"/>
  <c r="C16997" i="3"/>
  <c r="C16998" i="3"/>
  <c r="C16999" i="3"/>
  <c r="C17000" i="3"/>
  <c r="C17001" i="3"/>
  <c r="C17002" i="3"/>
  <c r="C17003" i="3"/>
  <c r="C17004" i="3"/>
  <c r="C17005" i="3"/>
  <c r="C17006" i="3"/>
  <c r="C17007" i="3"/>
  <c r="C17008" i="3"/>
  <c r="C17009" i="3"/>
  <c r="C17010" i="3"/>
  <c r="C17011" i="3"/>
  <c r="C17012" i="3"/>
  <c r="C17013" i="3"/>
  <c r="C17014" i="3"/>
  <c r="C17015" i="3"/>
  <c r="C17016" i="3"/>
  <c r="C17017" i="3"/>
  <c r="C17018" i="3"/>
  <c r="C17019" i="3"/>
  <c r="C17020" i="3"/>
  <c r="C17021" i="3"/>
  <c r="C17022" i="3"/>
  <c r="C17023" i="3"/>
  <c r="C17024" i="3"/>
  <c r="C17025" i="3"/>
  <c r="C17026" i="3"/>
  <c r="C17027" i="3"/>
  <c r="C17028" i="3"/>
  <c r="C17029" i="3"/>
  <c r="C17030" i="3"/>
  <c r="C17031" i="3"/>
  <c r="C17032" i="3"/>
  <c r="C17033" i="3"/>
  <c r="C17034" i="3"/>
  <c r="C17035" i="3"/>
  <c r="C17036" i="3"/>
  <c r="C17037" i="3"/>
  <c r="C17038" i="3"/>
  <c r="C17039" i="3"/>
  <c r="C17040" i="3"/>
  <c r="C17041" i="3"/>
  <c r="C17042" i="3"/>
  <c r="C17043" i="3"/>
  <c r="C17044" i="3"/>
  <c r="C17045" i="3"/>
  <c r="C17046" i="3"/>
  <c r="C17047" i="3"/>
  <c r="C17048" i="3"/>
  <c r="C17049" i="3"/>
  <c r="C17050" i="3"/>
  <c r="C17051" i="3"/>
  <c r="C17052" i="3"/>
  <c r="C17053" i="3"/>
  <c r="C17054" i="3"/>
  <c r="C17055" i="3"/>
  <c r="C17056" i="3"/>
  <c r="C17057" i="3"/>
  <c r="C17058" i="3"/>
  <c r="C17059" i="3"/>
  <c r="C17060" i="3"/>
  <c r="C17061" i="3"/>
  <c r="C17062" i="3"/>
  <c r="C17063" i="3"/>
  <c r="C17064" i="3"/>
  <c r="C17065" i="3"/>
  <c r="C17066" i="3"/>
  <c r="C17067" i="3"/>
  <c r="C17068" i="3"/>
  <c r="C17069" i="3"/>
  <c r="C17070" i="3"/>
  <c r="C17071" i="3"/>
  <c r="C17072" i="3"/>
  <c r="C17073" i="3"/>
  <c r="C17074" i="3"/>
  <c r="C17075" i="3"/>
  <c r="C17076" i="3"/>
  <c r="C17077" i="3"/>
  <c r="C17078" i="3"/>
  <c r="C17079" i="3"/>
  <c r="C17080" i="3"/>
  <c r="C17081" i="3"/>
  <c r="C17082" i="3"/>
  <c r="C17083" i="3"/>
  <c r="C17084" i="3"/>
  <c r="C17085" i="3"/>
  <c r="C17086" i="3"/>
  <c r="C17087" i="3"/>
  <c r="C17088" i="3"/>
  <c r="C17089" i="3"/>
  <c r="C17090" i="3"/>
  <c r="C17091" i="3"/>
  <c r="C17092" i="3"/>
  <c r="C17093" i="3"/>
  <c r="C17094" i="3"/>
  <c r="C17095" i="3"/>
  <c r="C17096" i="3"/>
  <c r="C17097" i="3"/>
  <c r="C17098" i="3"/>
  <c r="C17099" i="3"/>
  <c r="C17100" i="3"/>
  <c r="C17101" i="3"/>
  <c r="C17102" i="3"/>
  <c r="C17103" i="3"/>
  <c r="C17104" i="3"/>
  <c r="C17105" i="3"/>
  <c r="C17106" i="3"/>
  <c r="C17107" i="3"/>
  <c r="C17108" i="3"/>
  <c r="C17109" i="3"/>
  <c r="C17110" i="3"/>
  <c r="C17111" i="3"/>
  <c r="C17112" i="3"/>
  <c r="C17113" i="3"/>
  <c r="C17114" i="3"/>
  <c r="C17115" i="3"/>
  <c r="C17116" i="3"/>
  <c r="C17117" i="3"/>
  <c r="C17118" i="3"/>
  <c r="C17119" i="3"/>
  <c r="C17120" i="3"/>
  <c r="C17121" i="3"/>
  <c r="C17122" i="3"/>
  <c r="C17123" i="3"/>
  <c r="C17124" i="3"/>
  <c r="C17125" i="3"/>
  <c r="C17126" i="3"/>
  <c r="C17127" i="3"/>
  <c r="C17128" i="3"/>
  <c r="C17129" i="3"/>
  <c r="C17130" i="3"/>
  <c r="C17131" i="3"/>
  <c r="C17132" i="3"/>
  <c r="C17133" i="3"/>
  <c r="C17134" i="3"/>
  <c r="C17135" i="3"/>
  <c r="C17136" i="3"/>
  <c r="C17137" i="3"/>
  <c r="C17138" i="3"/>
  <c r="C17139" i="3"/>
  <c r="C17140" i="3"/>
  <c r="C17141" i="3"/>
  <c r="C17142" i="3"/>
  <c r="C17143" i="3"/>
  <c r="C17144" i="3"/>
  <c r="C17145" i="3"/>
  <c r="C17146" i="3"/>
  <c r="C17147" i="3"/>
  <c r="C17148" i="3"/>
  <c r="C17149" i="3"/>
  <c r="C17150" i="3"/>
  <c r="C17151" i="3"/>
  <c r="C17152" i="3"/>
  <c r="C17153" i="3"/>
  <c r="C17154" i="3"/>
  <c r="C17155" i="3"/>
  <c r="C17156" i="3"/>
  <c r="C17157" i="3"/>
  <c r="C17158" i="3"/>
  <c r="C17159" i="3"/>
  <c r="C17160" i="3"/>
  <c r="C17161" i="3"/>
  <c r="C17162" i="3"/>
  <c r="C17163" i="3"/>
  <c r="C17164" i="3"/>
  <c r="C17165" i="3"/>
  <c r="C17166" i="3"/>
  <c r="C17167" i="3"/>
  <c r="C17168" i="3"/>
  <c r="C17169" i="3"/>
  <c r="C17170" i="3"/>
  <c r="C17171" i="3"/>
  <c r="C17172" i="3"/>
  <c r="C17173" i="3"/>
  <c r="C17174" i="3"/>
  <c r="C17175" i="3"/>
  <c r="C17176" i="3"/>
  <c r="C17177" i="3"/>
  <c r="C17178" i="3"/>
  <c r="C17179" i="3"/>
  <c r="C17180" i="3"/>
  <c r="C17181" i="3"/>
  <c r="C17182" i="3"/>
  <c r="C17183" i="3"/>
  <c r="C17184" i="3"/>
  <c r="C17185" i="3"/>
  <c r="C17186" i="3"/>
  <c r="C17187" i="3"/>
  <c r="C17188" i="3"/>
  <c r="C17189" i="3"/>
  <c r="C17190" i="3"/>
  <c r="C17191" i="3"/>
  <c r="C17192" i="3"/>
  <c r="C17193" i="3"/>
  <c r="C17194" i="3"/>
  <c r="C17195" i="3"/>
  <c r="C17196" i="3"/>
  <c r="C17197" i="3"/>
  <c r="C17198" i="3"/>
  <c r="C17199" i="3"/>
  <c r="C17200" i="3"/>
  <c r="C17201" i="3"/>
  <c r="C17202" i="3"/>
  <c r="C17203" i="3"/>
  <c r="C17204" i="3"/>
  <c r="C17205" i="3"/>
  <c r="C17206" i="3"/>
  <c r="C17207" i="3"/>
  <c r="C17208" i="3"/>
  <c r="C17209" i="3"/>
  <c r="C17210" i="3"/>
  <c r="C17211" i="3"/>
  <c r="C17212" i="3"/>
  <c r="C17213" i="3"/>
  <c r="C17214" i="3"/>
  <c r="C17215" i="3"/>
  <c r="C17216" i="3"/>
  <c r="C17217" i="3"/>
  <c r="C17218" i="3"/>
  <c r="C17219" i="3"/>
  <c r="C17220" i="3"/>
  <c r="C17221" i="3"/>
  <c r="C17222" i="3"/>
  <c r="C17223" i="3"/>
  <c r="C17224" i="3"/>
  <c r="C17225" i="3"/>
  <c r="C17226" i="3"/>
  <c r="C17227" i="3"/>
  <c r="C17228" i="3"/>
  <c r="C17229" i="3"/>
  <c r="C17230" i="3"/>
  <c r="C17231" i="3"/>
  <c r="C17232" i="3"/>
  <c r="C17233" i="3"/>
  <c r="C17234" i="3"/>
  <c r="C17235" i="3"/>
  <c r="C17236" i="3"/>
  <c r="C17237" i="3"/>
  <c r="C17238" i="3"/>
  <c r="C17239" i="3"/>
  <c r="C17240" i="3"/>
  <c r="C17241" i="3"/>
  <c r="C17242" i="3"/>
  <c r="C17243" i="3"/>
  <c r="C17244" i="3"/>
  <c r="C17245" i="3"/>
  <c r="C17246" i="3"/>
  <c r="C17247" i="3"/>
  <c r="C17248" i="3"/>
  <c r="C17249" i="3"/>
  <c r="C17250" i="3"/>
  <c r="C17251" i="3"/>
  <c r="C17252" i="3"/>
  <c r="C17253" i="3"/>
  <c r="C17254" i="3"/>
  <c r="C17255" i="3"/>
  <c r="C17256" i="3"/>
  <c r="C17257" i="3"/>
  <c r="C17258" i="3"/>
  <c r="C17259" i="3"/>
  <c r="C17260" i="3"/>
  <c r="C17261" i="3"/>
  <c r="C17262" i="3"/>
  <c r="C17263" i="3"/>
  <c r="C17264" i="3"/>
  <c r="C17265" i="3"/>
  <c r="C17266" i="3"/>
  <c r="C17267" i="3"/>
  <c r="C17268" i="3"/>
  <c r="C17269" i="3"/>
  <c r="C17270" i="3"/>
  <c r="C17271" i="3"/>
  <c r="C17272" i="3"/>
  <c r="C17273" i="3"/>
  <c r="C17274" i="3"/>
  <c r="C17275" i="3"/>
  <c r="C17276" i="3"/>
  <c r="C17277" i="3"/>
  <c r="C17278" i="3"/>
  <c r="C17279" i="3"/>
  <c r="C17280" i="3"/>
  <c r="C17281" i="3"/>
  <c r="C17282" i="3"/>
  <c r="C17283" i="3"/>
  <c r="C17284" i="3"/>
  <c r="C17285" i="3"/>
  <c r="C17286" i="3"/>
  <c r="C17287" i="3"/>
  <c r="C17288" i="3"/>
  <c r="C17289" i="3"/>
  <c r="C17290" i="3"/>
  <c r="C17291" i="3"/>
  <c r="C17292" i="3"/>
  <c r="C17293" i="3"/>
  <c r="C17294" i="3"/>
  <c r="C17295" i="3"/>
  <c r="C17296" i="3"/>
  <c r="C17297" i="3"/>
  <c r="C17298" i="3"/>
  <c r="C17299" i="3"/>
  <c r="C17300" i="3"/>
  <c r="C17301" i="3"/>
  <c r="C17302" i="3"/>
  <c r="C17303" i="3"/>
  <c r="C17304" i="3"/>
  <c r="C17305" i="3"/>
  <c r="C17306" i="3"/>
  <c r="C17307" i="3"/>
  <c r="C17308" i="3"/>
  <c r="C17309" i="3"/>
  <c r="C17310" i="3"/>
  <c r="C17311" i="3"/>
  <c r="C17312" i="3"/>
  <c r="C17313" i="3"/>
  <c r="C17314" i="3"/>
  <c r="C17315" i="3"/>
  <c r="C17316" i="3"/>
  <c r="C17317" i="3"/>
  <c r="C17318" i="3"/>
  <c r="C17319" i="3"/>
  <c r="C17320" i="3"/>
  <c r="C17321" i="3"/>
  <c r="C17322" i="3"/>
  <c r="C17323" i="3"/>
  <c r="C17324" i="3"/>
  <c r="C17325" i="3"/>
  <c r="C17326" i="3"/>
  <c r="C17327" i="3"/>
  <c r="C17328" i="3"/>
  <c r="C17329" i="3"/>
  <c r="C17330" i="3"/>
  <c r="C17331" i="3"/>
  <c r="C17332" i="3"/>
  <c r="C17333" i="3"/>
  <c r="C17334" i="3"/>
  <c r="C17335" i="3"/>
  <c r="C17336" i="3"/>
  <c r="C17337" i="3"/>
  <c r="C17338" i="3"/>
  <c r="C17339" i="3"/>
  <c r="C17340" i="3"/>
  <c r="C17341" i="3"/>
  <c r="C17342" i="3"/>
  <c r="C17343" i="3"/>
  <c r="C17344" i="3"/>
  <c r="C17345" i="3"/>
  <c r="C17346" i="3"/>
  <c r="C17347" i="3"/>
  <c r="C17348" i="3"/>
  <c r="C17349" i="3"/>
  <c r="C17350" i="3"/>
  <c r="C17351" i="3"/>
  <c r="C17352" i="3"/>
  <c r="C17353" i="3"/>
  <c r="C17354" i="3"/>
  <c r="C17355" i="3"/>
  <c r="C17356" i="3"/>
  <c r="C17357" i="3"/>
  <c r="C17358" i="3"/>
  <c r="C17359" i="3"/>
  <c r="C17360" i="3"/>
  <c r="C17361" i="3"/>
  <c r="C17362" i="3"/>
  <c r="C17363" i="3"/>
  <c r="C17364" i="3"/>
  <c r="C17365" i="3"/>
  <c r="C17366" i="3"/>
  <c r="C17367" i="3"/>
  <c r="C17368" i="3"/>
  <c r="C17369" i="3"/>
  <c r="C17370" i="3"/>
  <c r="C17371" i="3"/>
  <c r="C17372" i="3"/>
  <c r="C17373" i="3"/>
  <c r="C17374" i="3"/>
  <c r="C17375" i="3"/>
  <c r="C17376" i="3"/>
  <c r="C17377" i="3"/>
  <c r="C17378" i="3"/>
  <c r="C17379" i="3"/>
  <c r="C17380" i="3"/>
  <c r="C17381" i="3"/>
  <c r="C17382" i="3"/>
  <c r="C17383" i="3"/>
  <c r="C17384" i="3"/>
  <c r="C17385" i="3"/>
  <c r="C17386" i="3"/>
  <c r="C17387" i="3"/>
  <c r="C17388" i="3"/>
  <c r="C17389" i="3"/>
  <c r="C17390" i="3"/>
  <c r="C17391" i="3"/>
  <c r="C17392" i="3"/>
  <c r="C17393" i="3"/>
  <c r="C17394" i="3"/>
  <c r="C17395" i="3"/>
  <c r="C17396" i="3"/>
  <c r="C17397" i="3"/>
  <c r="C17398" i="3"/>
  <c r="C17399" i="3"/>
  <c r="C17400" i="3"/>
  <c r="C17401" i="3"/>
  <c r="C17402" i="3"/>
  <c r="C17403" i="3"/>
  <c r="C17404" i="3"/>
  <c r="C17405" i="3"/>
  <c r="C17406" i="3"/>
  <c r="C17407" i="3"/>
  <c r="C17408" i="3"/>
  <c r="C17409" i="3"/>
  <c r="C17410" i="3"/>
  <c r="C17411" i="3"/>
  <c r="C17412" i="3"/>
  <c r="C17413" i="3"/>
  <c r="C17414" i="3"/>
  <c r="C17415" i="3"/>
  <c r="C17416" i="3"/>
  <c r="C17417" i="3"/>
  <c r="C17418" i="3"/>
  <c r="C17419" i="3"/>
  <c r="C17420" i="3"/>
  <c r="C17421" i="3"/>
  <c r="C17422" i="3"/>
  <c r="C17423" i="3"/>
  <c r="C17424" i="3"/>
  <c r="C17425" i="3"/>
  <c r="C17426" i="3"/>
  <c r="C17427" i="3"/>
  <c r="C17428" i="3"/>
  <c r="C17429" i="3"/>
  <c r="C17430" i="3"/>
  <c r="C17431" i="3"/>
  <c r="C17432" i="3"/>
  <c r="C17433" i="3"/>
  <c r="C17434" i="3"/>
  <c r="C17435" i="3"/>
  <c r="C17436" i="3"/>
  <c r="C17437" i="3"/>
  <c r="C17438" i="3"/>
  <c r="C17439" i="3"/>
  <c r="C17440" i="3"/>
  <c r="C17441" i="3"/>
  <c r="C17442" i="3"/>
  <c r="C17443" i="3"/>
  <c r="C17444" i="3"/>
  <c r="C17445" i="3"/>
  <c r="C17446" i="3"/>
  <c r="C17447" i="3"/>
  <c r="C17448" i="3"/>
  <c r="C17449" i="3"/>
  <c r="C17450" i="3"/>
  <c r="C17451" i="3"/>
  <c r="C17452" i="3"/>
  <c r="C17453" i="3"/>
  <c r="C17454" i="3"/>
  <c r="C17455" i="3"/>
  <c r="C17456" i="3"/>
  <c r="C17457" i="3"/>
  <c r="C17458" i="3"/>
  <c r="C17459" i="3"/>
  <c r="C17460" i="3"/>
  <c r="C17461" i="3"/>
  <c r="C17462" i="3"/>
  <c r="C17463" i="3"/>
  <c r="C17464" i="3"/>
  <c r="C17465" i="3"/>
  <c r="C17466" i="3"/>
  <c r="C17467" i="3"/>
  <c r="C17468" i="3"/>
  <c r="C17469" i="3"/>
  <c r="C17470" i="3"/>
  <c r="C17471" i="3"/>
  <c r="C17472" i="3"/>
  <c r="C17473" i="3"/>
  <c r="C17474" i="3"/>
  <c r="C17475" i="3"/>
  <c r="C17476" i="3"/>
  <c r="C17477" i="3"/>
  <c r="C17478" i="3"/>
  <c r="C17479" i="3"/>
  <c r="C17480" i="3"/>
  <c r="C17481" i="3"/>
  <c r="C17482" i="3"/>
  <c r="C17483" i="3"/>
  <c r="C17484" i="3"/>
  <c r="C17485" i="3"/>
  <c r="C17486" i="3"/>
  <c r="C17487" i="3"/>
  <c r="C17488" i="3"/>
  <c r="C17489" i="3"/>
  <c r="C17490" i="3"/>
  <c r="C17491" i="3"/>
  <c r="C17492" i="3"/>
  <c r="C17493" i="3"/>
  <c r="C17494" i="3"/>
  <c r="C17495" i="3"/>
  <c r="C17496" i="3"/>
  <c r="C17497" i="3"/>
  <c r="C17498" i="3"/>
  <c r="C17499" i="3"/>
  <c r="C17500" i="3"/>
  <c r="C17501" i="3"/>
  <c r="C17502" i="3"/>
  <c r="C17503" i="3"/>
  <c r="C17504" i="3"/>
  <c r="C17505" i="3"/>
  <c r="C17506" i="3"/>
  <c r="C17507" i="3"/>
  <c r="C17508" i="3"/>
  <c r="C17509" i="3"/>
  <c r="C17510" i="3"/>
  <c r="C17511" i="3"/>
  <c r="C17512" i="3"/>
  <c r="C17513" i="3"/>
  <c r="C17514" i="3"/>
  <c r="C17515" i="3"/>
  <c r="C17516" i="3"/>
  <c r="C17517" i="3"/>
  <c r="C17518" i="3"/>
  <c r="C17519" i="3"/>
  <c r="C17520" i="3"/>
  <c r="C17521" i="3"/>
  <c r="C17522" i="3"/>
  <c r="C17523" i="3"/>
  <c r="C17524" i="3"/>
  <c r="C17525" i="3"/>
  <c r="C17526" i="3"/>
  <c r="C17527" i="3"/>
  <c r="C17528" i="3"/>
  <c r="C17529" i="3"/>
  <c r="C17530" i="3"/>
  <c r="C17531" i="3"/>
  <c r="C17532" i="3"/>
  <c r="C17533" i="3"/>
  <c r="C17534" i="3"/>
  <c r="C17535" i="3"/>
  <c r="C17536" i="3"/>
  <c r="C17537" i="3"/>
  <c r="C17538" i="3"/>
  <c r="C17539" i="3"/>
  <c r="C17540" i="3"/>
  <c r="C17541" i="3"/>
  <c r="C17542" i="3"/>
  <c r="C17543" i="3"/>
  <c r="C17544" i="3"/>
  <c r="C17545" i="3"/>
  <c r="C17546" i="3"/>
  <c r="C17547" i="3"/>
  <c r="C17548" i="3"/>
  <c r="C17549" i="3"/>
  <c r="C17550" i="3"/>
  <c r="C17551" i="3"/>
  <c r="C17552" i="3"/>
  <c r="C17553" i="3"/>
  <c r="C17554" i="3"/>
  <c r="C17555" i="3"/>
  <c r="C17556" i="3"/>
  <c r="C17557" i="3"/>
  <c r="C17558" i="3"/>
  <c r="C17559" i="3"/>
  <c r="C17560" i="3"/>
  <c r="C17561" i="3"/>
  <c r="C17562" i="3"/>
  <c r="C17563" i="3"/>
  <c r="C17564" i="3"/>
  <c r="C17565" i="3"/>
  <c r="C17566" i="3"/>
  <c r="C17567" i="3"/>
  <c r="C17568" i="3"/>
  <c r="C17569" i="3"/>
  <c r="C17570" i="3"/>
  <c r="C17571" i="3"/>
  <c r="C17572" i="3"/>
  <c r="C17573" i="3"/>
  <c r="C17574" i="3"/>
  <c r="C17575" i="3"/>
  <c r="C17576" i="3"/>
  <c r="C17577" i="3"/>
  <c r="C17578" i="3"/>
  <c r="C17579" i="3"/>
  <c r="C17580" i="3"/>
  <c r="C17581" i="3"/>
  <c r="C17582" i="3"/>
  <c r="C17583" i="3"/>
  <c r="C17584" i="3"/>
  <c r="C17585" i="3"/>
  <c r="C17586" i="3"/>
  <c r="C17587" i="3"/>
  <c r="C17588" i="3"/>
  <c r="C17589" i="3"/>
  <c r="C17590" i="3"/>
  <c r="C17591" i="3"/>
  <c r="C17592" i="3"/>
  <c r="C17593" i="3"/>
  <c r="C17594" i="3"/>
  <c r="C17595" i="3"/>
  <c r="C17596" i="3"/>
  <c r="C17597" i="3"/>
  <c r="C17598" i="3"/>
  <c r="C17599" i="3"/>
  <c r="C17600" i="3"/>
  <c r="C17601" i="3"/>
  <c r="C17602" i="3"/>
  <c r="C17603" i="3"/>
  <c r="C17604" i="3"/>
  <c r="C17605" i="3"/>
  <c r="C17606" i="3"/>
  <c r="C17607" i="3"/>
  <c r="C17608" i="3"/>
  <c r="C17609" i="3"/>
  <c r="C17610" i="3"/>
  <c r="C17611" i="3"/>
  <c r="C17612" i="3"/>
  <c r="C17613" i="3"/>
  <c r="C17614" i="3"/>
  <c r="C17615" i="3"/>
  <c r="C17616" i="3"/>
  <c r="C17617" i="3"/>
  <c r="C17618" i="3"/>
  <c r="C17619" i="3"/>
  <c r="C17620" i="3"/>
  <c r="C17621" i="3"/>
  <c r="C17622" i="3"/>
  <c r="C17623" i="3"/>
  <c r="C17624" i="3"/>
  <c r="C17625" i="3"/>
  <c r="C17626" i="3"/>
  <c r="C17627" i="3"/>
  <c r="C17628" i="3"/>
  <c r="C17629" i="3"/>
  <c r="C17630" i="3"/>
  <c r="C17631" i="3"/>
  <c r="C17632" i="3"/>
  <c r="C17633" i="3"/>
  <c r="C17634" i="3"/>
  <c r="C17635" i="3"/>
  <c r="C17636" i="3"/>
  <c r="C17637" i="3"/>
  <c r="C17638" i="3"/>
  <c r="C17639" i="3"/>
  <c r="C17640" i="3"/>
  <c r="C17641" i="3"/>
  <c r="C17642" i="3"/>
  <c r="C17643" i="3"/>
  <c r="C17644" i="3"/>
  <c r="C17645" i="3"/>
  <c r="C17646" i="3"/>
  <c r="C17647" i="3"/>
  <c r="C17648" i="3"/>
  <c r="C17649" i="3"/>
  <c r="C17650" i="3"/>
  <c r="C17651" i="3"/>
  <c r="C17652" i="3"/>
  <c r="C17653" i="3"/>
  <c r="C17654" i="3"/>
  <c r="C17655" i="3"/>
  <c r="C17656" i="3"/>
  <c r="C17657" i="3"/>
  <c r="C17658" i="3"/>
  <c r="C17659" i="3"/>
  <c r="C17660" i="3"/>
  <c r="C17661" i="3"/>
  <c r="C17662" i="3"/>
  <c r="C17663" i="3"/>
  <c r="C17664" i="3"/>
  <c r="C17665" i="3"/>
  <c r="C17666" i="3"/>
  <c r="C17667" i="3"/>
  <c r="C17668" i="3"/>
  <c r="C17669" i="3"/>
  <c r="C17670" i="3"/>
  <c r="C17671" i="3"/>
  <c r="C17672" i="3"/>
  <c r="C17673" i="3"/>
  <c r="C17674" i="3"/>
  <c r="C17675" i="3"/>
  <c r="C17676" i="3"/>
  <c r="C17677" i="3"/>
  <c r="C17678" i="3"/>
  <c r="C17679" i="3"/>
  <c r="C17680" i="3"/>
  <c r="C17681" i="3"/>
  <c r="C17682" i="3"/>
  <c r="C17683" i="3"/>
  <c r="C17684" i="3"/>
  <c r="C17685" i="3"/>
  <c r="C17686" i="3"/>
  <c r="C17687" i="3"/>
  <c r="C17688" i="3"/>
  <c r="C17689" i="3"/>
  <c r="C17690" i="3"/>
  <c r="C17691" i="3"/>
  <c r="C17692" i="3"/>
  <c r="C17693" i="3"/>
  <c r="C17694" i="3"/>
  <c r="C17695" i="3"/>
  <c r="C17696" i="3"/>
  <c r="C17697" i="3"/>
  <c r="C17698" i="3"/>
  <c r="C17699" i="3"/>
  <c r="C17700" i="3"/>
  <c r="C17701" i="3"/>
  <c r="C17702" i="3"/>
  <c r="C17703" i="3"/>
  <c r="C17704" i="3"/>
  <c r="C17705" i="3"/>
  <c r="C17706" i="3"/>
  <c r="C17707" i="3"/>
  <c r="C17708" i="3"/>
  <c r="C17709" i="3"/>
  <c r="C17710" i="3"/>
  <c r="C17711" i="3"/>
  <c r="C17712" i="3"/>
  <c r="C17713" i="3"/>
  <c r="C17714" i="3"/>
  <c r="C17715" i="3"/>
  <c r="C17716" i="3"/>
  <c r="C17717" i="3"/>
  <c r="C17718" i="3"/>
  <c r="C17719" i="3"/>
  <c r="C17720" i="3"/>
  <c r="C17721" i="3"/>
  <c r="C17722" i="3"/>
  <c r="C17723" i="3"/>
  <c r="C17724" i="3"/>
  <c r="C17725" i="3"/>
  <c r="C17726" i="3"/>
  <c r="C17727" i="3"/>
  <c r="C17728" i="3"/>
  <c r="C17729" i="3"/>
  <c r="C17730" i="3"/>
  <c r="C17731" i="3"/>
  <c r="C17732" i="3"/>
  <c r="C17733" i="3"/>
  <c r="C17734" i="3"/>
  <c r="C17735" i="3"/>
  <c r="C17736" i="3"/>
  <c r="C17737" i="3"/>
  <c r="C17738" i="3"/>
  <c r="C17739" i="3"/>
  <c r="C17740" i="3"/>
  <c r="C17741" i="3"/>
  <c r="C17742" i="3"/>
  <c r="C17743" i="3"/>
  <c r="C17744" i="3"/>
  <c r="C17745" i="3"/>
  <c r="C17746" i="3"/>
  <c r="C17747" i="3"/>
  <c r="C17748" i="3"/>
  <c r="C17749" i="3"/>
  <c r="C17750" i="3"/>
  <c r="C17751" i="3"/>
  <c r="C17752" i="3"/>
  <c r="C17753" i="3"/>
  <c r="C17754" i="3"/>
  <c r="C17755" i="3"/>
  <c r="C17756" i="3"/>
  <c r="C17757" i="3"/>
  <c r="C17758" i="3"/>
  <c r="C17759" i="3"/>
  <c r="C17760" i="3"/>
  <c r="C17761" i="3"/>
  <c r="C17762" i="3"/>
  <c r="C17763" i="3"/>
  <c r="C17764" i="3"/>
  <c r="C17765" i="3"/>
  <c r="C17766" i="3"/>
  <c r="C17767" i="3"/>
  <c r="C17768" i="3"/>
  <c r="C17769" i="3"/>
  <c r="C17770" i="3"/>
  <c r="C17771" i="3"/>
  <c r="C17772" i="3"/>
  <c r="C17773" i="3"/>
  <c r="C17774" i="3"/>
  <c r="C17775" i="3"/>
  <c r="C17776" i="3"/>
  <c r="C17777" i="3"/>
  <c r="C17778" i="3"/>
  <c r="C17779" i="3"/>
  <c r="C17780" i="3"/>
  <c r="C17781" i="3"/>
  <c r="C17782" i="3"/>
  <c r="C17783" i="3"/>
  <c r="C17784" i="3"/>
  <c r="C17785" i="3"/>
  <c r="C17786" i="3"/>
  <c r="C17787" i="3"/>
  <c r="C17788" i="3"/>
  <c r="C17789" i="3"/>
  <c r="C17790" i="3"/>
  <c r="C17791" i="3"/>
  <c r="C17792" i="3"/>
  <c r="C17793" i="3"/>
  <c r="C17794" i="3"/>
  <c r="C17795" i="3"/>
  <c r="C17796" i="3"/>
  <c r="C17797" i="3"/>
  <c r="C17798" i="3"/>
  <c r="C17799" i="3"/>
  <c r="C17800" i="3"/>
  <c r="C17801" i="3"/>
  <c r="C17802" i="3"/>
  <c r="C17803" i="3"/>
  <c r="C17804" i="3"/>
  <c r="C17805" i="3"/>
  <c r="C17806" i="3"/>
  <c r="C17807" i="3"/>
  <c r="C17808" i="3"/>
  <c r="C17809" i="3"/>
  <c r="C17810" i="3"/>
  <c r="C17811" i="3"/>
  <c r="C17812" i="3"/>
  <c r="C17813" i="3"/>
  <c r="C17814" i="3"/>
  <c r="C17815" i="3"/>
  <c r="C17816" i="3"/>
  <c r="C17817" i="3"/>
  <c r="C17818" i="3"/>
  <c r="C17819" i="3"/>
  <c r="C17820" i="3"/>
  <c r="C17821" i="3"/>
  <c r="C17822" i="3"/>
  <c r="C17823" i="3"/>
  <c r="C17824" i="3"/>
  <c r="C17825" i="3"/>
  <c r="C17826" i="3"/>
  <c r="C17827" i="3"/>
  <c r="C17828" i="3"/>
  <c r="C17829" i="3"/>
  <c r="C17830" i="3"/>
  <c r="C17831" i="3"/>
  <c r="C17832" i="3"/>
  <c r="C17833" i="3"/>
  <c r="C17834" i="3"/>
  <c r="C17835" i="3"/>
  <c r="C17836" i="3"/>
  <c r="C17837" i="3"/>
  <c r="C17838" i="3"/>
  <c r="C17839" i="3"/>
  <c r="C17840" i="3"/>
  <c r="C17841" i="3"/>
  <c r="C17842" i="3"/>
  <c r="C17843" i="3"/>
  <c r="C17844" i="3"/>
  <c r="C17845" i="3"/>
  <c r="C17846" i="3"/>
  <c r="C17847" i="3"/>
  <c r="C17848" i="3"/>
  <c r="C17849" i="3"/>
  <c r="C17850" i="3"/>
  <c r="C17851" i="3"/>
  <c r="C17852" i="3"/>
  <c r="C17853" i="3"/>
  <c r="C17854" i="3"/>
  <c r="C17855" i="3"/>
  <c r="C17856" i="3"/>
  <c r="C17857" i="3"/>
  <c r="C17858" i="3"/>
  <c r="C17859" i="3"/>
  <c r="C17860" i="3"/>
  <c r="C17861" i="3"/>
  <c r="C17862" i="3"/>
  <c r="C17863" i="3"/>
  <c r="C17864" i="3"/>
  <c r="C17865" i="3"/>
  <c r="C17866" i="3"/>
  <c r="C17867" i="3"/>
  <c r="C17868" i="3"/>
  <c r="C17869" i="3"/>
  <c r="C17870" i="3"/>
  <c r="C17871" i="3"/>
  <c r="C17872" i="3"/>
  <c r="C17873" i="3"/>
  <c r="C17874" i="3"/>
  <c r="C17875" i="3"/>
  <c r="C17876" i="3"/>
  <c r="C17877" i="3"/>
  <c r="C17878" i="3"/>
  <c r="C17879" i="3"/>
  <c r="C17880" i="3"/>
  <c r="C17881" i="3"/>
  <c r="C17882" i="3"/>
  <c r="C17883" i="3"/>
  <c r="C17884" i="3"/>
  <c r="C17885" i="3"/>
  <c r="C17886" i="3"/>
  <c r="C17887" i="3"/>
  <c r="C17888" i="3"/>
  <c r="C17889" i="3"/>
  <c r="C17890" i="3"/>
  <c r="C17891" i="3"/>
  <c r="C17892" i="3"/>
  <c r="C17893" i="3"/>
  <c r="C17894" i="3"/>
  <c r="C17895" i="3"/>
  <c r="C17896" i="3"/>
  <c r="C17897" i="3"/>
  <c r="C17898" i="3"/>
  <c r="C17899" i="3"/>
  <c r="C17900" i="3"/>
  <c r="C17901" i="3"/>
  <c r="C17902" i="3"/>
  <c r="C17903" i="3"/>
  <c r="C17904" i="3"/>
  <c r="C17905" i="3"/>
  <c r="C17906" i="3"/>
  <c r="C17907" i="3"/>
  <c r="C17908" i="3"/>
  <c r="C17909" i="3"/>
  <c r="C17910" i="3"/>
  <c r="C17911" i="3"/>
  <c r="C17912" i="3"/>
  <c r="C17913" i="3"/>
  <c r="C17914" i="3"/>
  <c r="C17915" i="3"/>
  <c r="C17916" i="3"/>
  <c r="C17917" i="3"/>
  <c r="C17918" i="3"/>
  <c r="C17919" i="3"/>
  <c r="C17920" i="3"/>
  <c r="C17921" i="3"/>
  <c r="C17922" i="3"/>
  <c r="C17923" i="3"/>
  <c r="C17924" i="3"/>
  <c r="C17925" i="3"/>
  <c r="C17926" i="3"/>
  <c r="C17927" i="3"/>
  <c r="C17928" i="3"/>
  <c r="C17929" i="3"/>
  <c r="C17930" i="3"/>
  <c r="C17931" i="3"/>
  <c r="C17932" i="3"/>
  <c r="C17933" i="3"/>
  <c r="C17934" i="3"/>
  <c r="C17935" i="3"/>
  <c r="C17936" i="3"/>
  <c r="C17937" i="3"/>
  <c r="C17938" i="3"/>
  <c r="C17939" i="3"/>
  <c r="C17940" i="3"/>
  <c r="C17941" i="3"/>
  <c r="C17942" i="3"/>
  <c r="C17943" i="3"/>
  <c r="C17944" i="3"/>
  <c r="C17945" i="3"/>
  <c r="C17946" i="3"/>
  <c r="C17947" i="3"/>
  <c r="C17948" i="3"/>
  <c r="C17949" i="3"/>
  <c r="C17950" i="3"/>
  <c r="C17951" i="3"/>
  <c r="C17952" i="3"/>
  <c r="C17953" i="3"/>
  <c r="C17954" i="3"/>
  <c r="C17955" i="3"/>
  <c r="C17956" i="3"/>
  <c r="C17957" i="3"/>
  <c r="C17958" i="3"/>
  <c r="C17959" i="3"/>
  <c r="C17960" i="3"/>
  <c r="C17961" i="3"/>
  <c r="C17962" i="3"/>
  <c r="C17963" i="3"/>
  <c r="C17964" i="3"/>
  <c r="C17965" i="3"/>
  <c r="C17966" i="3"/>
  <c r="C17967" i="3"/>
  <c r="C17968" i="3"/>
  <c r="C17969" i="3"/>
  <c r="C17970" i="3"/>
  <c r="C17971" i="3"/>
  <c r="C17972" i="3"/>
  <c r="C17973" i="3"/>
  <c r="C17974" i="3"/>
  <c r="C17975" i="3"/>
  <c r="C17976" i="3"/>
  <c r="C17977" i="3"/>
  <c r="C17978" i="3"/>
  <c r="C17979" i="3"/>
  <c r="C17980" i="3"/>
  <c r="C17981" i="3"/>
  <c r="C17982" i="3"/>
  <c r="C17983" i="3"/>
  <c r="C17984" i="3"/>
  <c r="C17985" i="3"/>
  <c r="C17986" i="3"/>
  <c r="C17987" i="3"/>
  <c r="C17988" i="3"/>
  <c r="C17989" i="3"/>
  <c r="C17990" i="3"/>
  <c r="C17991" i="3"/>
  <c r="C17992" i="3"/>
  <c r="C17993" i="3"/>
  <c r="C17994" i="3"/>
  <c r="C17995" i="3"/>
  <c r="C17996" i="3"/>
  <c r="C17997" i="3"/>
  <c r="C17998" i="3"/>
  <c r="C17999" i="3"/>
  <c r="C18000" i="3"/>
  <c r="C18001" i="3"/>
  <c r="C18002" i="3"/>
  <c r="C18003" i="3"/>
  <c r="C18004" i="3"/>
  <c r="C18005" i="3"/>
  <c r="C18006" i="3"/>
  <c r="C18007" i="3"/>
  <c r="C18008" i="3"/>
  <c r="C18009" i="3"/>
  <c r="C18010" i="3"/>
  <c r="C18011" i="3"/>
  <c r="C18012" i="3"/>
  <c r="C18013" i="3"/>
  <c r="C18014" i="3"/>
  <c r="C18015" i="3"/>
  <c r="C18016" i="3"/>
  <c r="C18017" i="3"/>
  <c r="C18018" i="3"/>
  <c r="C18019" i="3"/>
  <c r="C18020" i="3"/>
  <c r="C18021" i="3"/>
  <c r="C18022" i="3"/>
  <c r="C18023" i="3"/>
  <c r="C18024" i="3"/>
  <c r="C18025" i="3"/>
  <c r="C18026" i="3"/>
  <c r="C18027" i="3"/>
  <c r="C18028" i="3"/>
  <c r="C18029" i="3"/>
  <c r="C18030" i="3"/>
  <c r="C18031" i="3"/>
  <c r="C18032" i="3"/>
  <c r="C18033" i="3"/>
  <c r="C18034" i="3"/>
  <c r="C18035" i="3"/>
  <c r="C18036" i="3"/>
  <c r="C18037" i="3"/>
  <c r="C18038" i="3"/>
  <c r="C18039" i="3"/>
  <c r="C18040" i="3"/>
  <c r="C18041" i="3"/>
  <c r="C18042" i="3"/>
  <c r="C18043" i="3"/>
  <c r="C18044" i="3"/>
  <c r="C18045" i="3"/>
  <c r="C18046" i="3"/>
  <c r="C18047" i="3"/>
  <c r="C18048" i="3"/>
  <c r="C18049" i="3"/>
  <c r="C18050" i="3"/>
  <c r="C18051" i="3"/>
  <c r="C18052" i="3"/>
  <c r="C18053" i="3"/>
  <c r="C18054" i="3"/>
  <c r="C18055" i="3"/>
  <c r="C18056" i="3"/>
  <c r="C18057" i="3"/>
  <c r="C18058" i="3"/>
  <c r="C18059" i="3"/>
  <c r="C18060" i="3"/>
  <c r="C18061" i="3"/>
  <c r="C18062" i="3"/>
  <c r="C18063" i="3"/>
  <c r="C18064" i="3"/>
  <c r="C18065" i="3"/>
  <c r="C18066" i="3"/>
  <c r="C18067" i="3"/>
  <c r="C18068" i="3"/>
  <c r="C18069" i="3"/>
  <c r="C18070" i="3"/>
  <c r="C18071" i="3"/>
  <c r="C18072" i="3"/>
  <c r="C18073" i="3"/>
  <c r="C18074" i="3"/>
  <c r="C18075" i="3"/>
  <c r="C18076" i="3"/>
  <c r="C18077" i="3"/>
  <c r="C18078" i="3"/>
  <c r="C18079" i="3"/>
  <c r="C18080" i="3"/>
  <c r="C18081" i="3"/>
  <c r="C18082" i="3"/>
  <c r="C18083" i="3"/>
  <c r="C18084" i="3"/>
  <c r="C18085" i="3"/>
  <c r="C18086" i="3"/>
  <c r="C18087" i="3"/>
  <c r="C18088" i="3"/>
  <c r="C18089" i="3"/>
  <c r="C18090" i="3"/>
  <c r="C18091" i="3"/>
  <c r="C18092" i="3"/>
  <c r="C18093" i="3"/>
  <c r="C18094" i="3"/>
  <c r="C18095" i="3"/>
  <c r="C18096" i="3"/>
  <c r="C18097" i="3"/>
  <c r="C18098" i="3"/>
  <c r="C18099" i="3"/>
  <c r="C18100" i="3"/>
  <c r="C18101" i="3"/>
  <c r="C18102" i="3"/>
  <c r="C18103" i="3"/>
  <c r="C18104" i="3"/>
  <c r="C18105" i="3"/>
  <c r="C18106" i="3"/>
  <c r="C18107" i="3"/>
  <c r="C18108" i="3"/>
  <c r="C18109" i="3"/>
  <c r="C18110" i="3"/>
  <c r="C18111" i="3"/>
  <c r="C18112" i="3"/>
  <c r="C18113" i="3"/>
  <c r="C18114" i="3"/>
  <c r="C18115" i="3"/>
  <c r="C18116" i="3"/>
  <c r="C18117" i="3"/>
  <c r="C18118" i="3"/>
  <c r="C18119" i="3"/>
  <c r="C18120" i="3"/>
  <c r="C18121" i="3"/>
  <c r="C18122" i="3"/>
  <c r="C18123" i="3"/>
  <c r="C18124" i="3"/>
  <c r="C18125" i="3"/>
  <c r="C18126" i="3"/>
  <c r="C18127" i="3"/>
  <c r="C18128" i="3"/>
  <c r="C18129" i="3"/>
  <c r="C18130" i="3"/>
  <c r="C18131" i="3"/>
  <c r="C18132" i="3"/>
  <c r="C18133" i="3"/>
  <c r="C18134" i="3"/>
  <c r="C18135" i="3"/>
  <c r="C18136" i="3"/>
  <c r="C18137" i="3"/>
  <c r="C18138" i="3"/>
  <c r="C18139" i="3"/>
  <c r="C18140" i="3"/>
  <c r="C18141" i="3"/>
  <c r="C18142" i="3"/>
  <c r="C18143" i="3"/>
  <c r="C18144" i="3"/>
  <c r="C18145" i="3"/>
  <c r="C18146" i="3"/>
  <c r="C18147" i="3"/>
  <c r="C18148" i="3"/>
  <c r="C18149" i="3"/>
  <c r="C18150" i="3"/>
  <c r="C18151" i="3"/>
  <c r="C18152" i="3"/>
  <c r="C18153" i="3"/>
  <c r="C18154" i="3"/>
  <c r="C18155" i="3"/>
  <c r="C18156" i="3"/>
  <c r="C18157" i="3"/>
  <c r="C18158" i="3"/>
  <c r="C18159" i="3"/>
  <c r="C18160" i="3"/>
  <c r="C18161" i="3"/>
  <c r="C18162" i="3"/>
  <c r="C18163" i="3"/>
  <c r="C18164" i="3"/>
  <c r="C18165" i="3"/>
  <c r="C18166" i="3"/>
  <c r="C18167" i="3"/>
  <c r="C18168" i="3"/>
  <c r="C18169" i="3"/>
  <c r="C18170" i="3"/>
  <c r="C18171" i="3"/>
  <c r="C18172" i="3"/>
  <c r="C18173" i="3"/>
  <c r="C18174" i="3"/>
  <c r="C18175" i="3"/>
  <c r="C18176" i="3"/>
  <c r="C18177" i="3"/>
  <c r="C18178" i="3"/>
  <c r="C18179" i="3"/>
  <c r="C18180" i="3"/>
  <c r="C18181" i="3"/>
  <c r="C18182" i="3"/>
  <c r="C18183" i="3"/>
  <c r="C18184" i="3"/>
  <c r="C18185" i="3"/>
  <c r="C18186" i="3"/>
  <c r="C18187" i="3"/>
  <c r="C18188" i="3"/>
  <c r="C18189" i="3"/>
  <c r="C18190" i="3"/>
  <c r="C18191" i="3"/>
  <c r="C18192" i="3"/>
  <c r="C18193" i="3"/>
  <c r="C18194" i="3"/>
  <c r="C18195" i="3"/>
  <c r="C18196" i="3"/>
  <c r="C18197" i="3"/>
  <c r="C18198" i="3"/>
  <c r="C18199" i="3"/>
  <c r="C18200" i="3"/>
  <c r="C18201" i="3"/>
  <c r="C18202" i="3"/>
  <c r="C18203" i="3"/>
  <c r="C18204" i="3"/>
  <c r="C18205" i="3"/>
  <c r="C18206" i="3"/>
  <c r="C18207" i="3"/>
  <c r="C18208" i="3"/>
  <c r="C18209" i="3"/>
  <c r="C18210" i="3"/>
  <c r="C18211" i="3"/>
  <c r="C18212" i="3"/>
  <c r="C18213" i="3"/>
  <c r="C18214" i="3"/>
  <c r="C18215" i="3"/>
  <c r="C18216" i="3"/>
  <c r="C18217" i="3"/>
  <c r="C18218" i="3"/>
  <c r="C18219" i="3"/>
  <c r="C18220" i="3"/>
  <c r="C18221" i="3"/>
  <c r="C18222" i="3"/>
  <c r="C18223" i="3"/>
  <c r="C18224" i="3"/>
  <c r="C18225" i="3"/>
  <c r="C18226" i="3"/>
  <c r="C18227" i="3"/>
  <c r="C18228" i="3"/>
  <c r="C18229" i="3"/>
  <c r="C18230" i="3"/>
  <c r="C18231" i="3"/>
  <c r="C18232" i="3"/>
  <c r="C18233" i="3"/>
  <c r="C18234" i="3"/>
  <c r="C18235" i="3"/>
  <c r="C18236" i="3"/>
  <c r="C18237" i="3"/>
  <c r="C18238" i="3"/>
  <c r="C18239" i="3"/>
  <c r="C18240" i="3"/>
  <c r="C18241" i="3"/>
  <c r="C18242" i="3"/>
  <c r="C18243" i="3"/>
  <c r="C18244" i="3"/>
  <c r="C18245" i="3"/>
  <c r="C18246" i="3"/>
  <c r="C18247" i="3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C9440" i="2"/>
  <c r="C9441" i="2"/>
  <c r="C9442" i="2"/>
  <c r="C9443" i="2"/>
  <c r="C9444" i="2"/>
  <c r="C9445" i="2"/>
  <c r="C9446" i="2"/>
  <c r="C9447" i="2"/>
  <c r="C9448" i="2"/>
  <c r="C9449" i="2"/>
  <c r="C9450" i="2"/>
  <c r="C9451" i="2"/>
  <c r="C9452" i="2"/>
  <c r="C9453" i="2"/>
  <c r="C9454" i="2"/>
  <c r="C9455" i="2"/>
  <c r="C9456" i="2"/>
  <c r="C9457" i="2"/>
  <c r="C9458" i="2"/>
  <c r="C9459" i="2"/>
  <c r="C9460" i="2"/>
  <c r="C9461" i="2"/>
  <c r="C9462" i="2"/>
  <c r="C9463" i="2"/>
  <c r="C9464" i="2"/>
  <c r="C9465" i="2"/>
  <c r="C9466" i="2"/>
  <c r="C9467" i="2"/>
  <c r="C9468" i="2"/>
  <c r="C9469" i="2"/>
  <c r="C9470" i="2"/>
  <c r="C9471" i="2"/>
  <c r="C9472" i="2"/>
  <c r="C9473" i="2"/>
  <c r="C9474" i="2"/>
  <c r="C9475" i="2"/>
  <c r="C9476" i="2"/>
  <c r="C9477" i="2"/>
  <c r="C9478" i="2"/>
  <c r="C9479" i="2"/>
  <c r="C9480" i="2"/>
  <c r="C9481" i="2"/>
  <c r="C9482" i="2"/>
  <c r="C9483" i="2"/>
  <c r="C9484" i="2"/>
  <c r="C9485" i="2"/>
  <c r="C9486" i="2"/>
  <c r="C9487" i="2"/>
  <c r="C9488" i="2"/>
  <c r="C9489" i="2"/>
  <c r="C9490" i="2"/>
  <c r="C9491" i="2"/>
  <c r="C9492" i="2"/>
  <c r="C9493" i="2"/>
  <c r="C9494" i="2"/>
  <c r="C9495" i="2"/>
  <c r="C9496" i="2"/>
  <c r="C9497" i="2"/>
  <c r="C9498" i="2"/>
  <c r="C9499" i="2"/>
  <c r="C9500" i="2"/>
  <c r="C9501" i="2"/>
  <c r="C9502" i="2"/>
  <c r="C9503" i="2"/>
  <c r="C9504" i="2"/>
  <c r="C9505" i="2"/>
  <c r="C9506" i="2"/>
  <c r="C9507" i="2"/>
  <c r="C9508" i="2"/>
  <c r="C9509" i="2"/>
  <c r="C9510" i="2"/>
  <c r="C9511" i="2"/>
  <c r="C9512" i="2"/>
  <c r="C9513" i="2"/>
  <c r="C9514" i="2"/>
  <c r="C9515" i="2"/>
  <c r="C9516" i="2"/>
  <c r="C9517" i="2"/>
  <c r="C9518" i="2"/>
  <c r="C9519" i="2"/>
  <c r="C9520" i="2"/>
  <c r="C9521" i="2"/>
  <c r="C9522" i="2"/>
  <c r="C9523" i="2"/>
  <c r="C9524" i="2"/>
  <c r="C9525" i="2"/>
  <c r="C9526" i="2"/>
  <c r="C9527" i="2"/>
  <c r="C9528" i="2"/>
  <c r="C9529" i="2"/>
  <c r="C9530" i="2"/>
  <c r="C9531" i="2"/>
  <c r="C9532" i="2"/>
  <c r="C9533" i="2"/>
  <c r="C9534" i="2"/>
  <c r="C9535" i="2"/>
  <c r="C9536" i="2"/>
  <c r="C9537" i="2"/>
  <c r="C9538" i="2"/>
  <c r="C9539" i="2"/>
  <c r="C9540" i="2"/>
  <c r="C9541" i="2"/>
  <c r="C9542" i="2"/>
  <c r="C9543" i="2"/>
  <c r="C9544" i="2"/>
  <c r="C9545" i="2"/>
  <c r="C9546" i="2"/>
  <c r="C9547" i="2"/>
  <c r="C9548" i="2"/>
  <c r="C9549" i="2"/>
  <c r="C9550" i="2"/>
  <c r="C9551" i="2"/>
  <c r="C9552" i="2"/>
  <c r="C9553" i="2"/>
  <c r="C9554" i="2"/>
  <c r="C9555" i="2"/>
  <c r="C9556" i="2"/>
  <c r="C9557" i="2"/>
  <c r="C9558" i="2"/>
  <c r="C9559" i="2"/>
  <c r="C9560" i="2"/>
  <c r="C9561" i="2"/>
  <c r="C9562" i="2"/>
  <c r="C9563" i="2"/>
  <c r="C9564" i="2"/>
  <c r="C9565" i="2"/>
  <c r="C9566" i="2"/>
  <c r="C9567" i="2"/>
  <c r="C9568" i="2"/>
  <c r="C9569" i="2"/>
  <c r="C9570" i="2"/>
  <c r="C9571" i="2"/>
  <c r="C9572" i="2"/>
  <c r="C9573" i="2"/>
  <c r="C9574" i="2"/>
  <c r="C9575" i="2"/>
  <c r="C9576" i="2"/>
  <c r="C9577" i="2"/>
  <c r="C9578" i="2"/>
  <c r="C9579" i="2"/>
  <c r="C9580" i="2"/>
  <c r="C9581" i="2"/>
  <c r="C9582" i="2"/>
  <c r="C9583" i="2"/>
  <c r="C9584" i="2"/>
  <c r="C9585" i="2"/>
  <c r="C9586" i="2"/>
  <c r="C9587" i="2"/>
  <c r="C9588" i="2"/>
  <c r="C9589" i="2"/>
  <c r="C9590" i="2"/>
  <c r="C9591" i="2"/>
  <c r="C9592" i="2"/>
  <c r="C9593" i="2"/>
  <c r="C9594" i="2"/>
  <c r="C9595" i="2"/>
  <c r="C9596" i="2"/>
  <c r="C9597" i="2"/>
  <c r="C9598" i="2"/>
  <c r="C9599" i="2"/>
  <c r="C9600" i="2"/>
  <c r="C9601" i="2"/>
  <c r="C9602" i="2"/>
  <c r="C9603" i="2"/>
  <c r="C9604" i="2"/>
  <c r="C9605" i="2"/>
  <c r="C9606" i="2"/>
  <c r="C9607" i="2"/>
  <c r="C9608" i="2"/>
  <c r="C9609" i="2"/>
  <c r="C9610" i="2"/>
  <c r="C9611" i="2"/>
  <c r="C9612" i="2"/>
  <c r="C9613" i="2"/>
  <c r="C9614" i="2"/>
  <c r="C9615" i="2"/>
  <c r="C9616" i="2"/>
  <c r="C9617" i="2"/>
  <c r="C9618" i="2"/>
  <c r="C9619" i="2"/>
  <c r="C9620" i="2"/>
  <c r="C9621" i="2"/>
  <c r="C9622" i="2"/>
  <c r="C9623" i="2"/>
  <c r="C9624" i="2"/>
  <c r="C9625" i="2"/>
  <c r="C9626" i="2"/>
  <c r="C9627" i="2"/>
  <c r="C9628" i="2"/>
  <c r="C9629" i="2"/>
  <c r="C9630" i="2"/>
  <c r="C9631" i="2"/>
  <c r="C9632" i="2"/>
  <c r="C9633" i="2"/>
  <c r="C9634" i="2"/>
  <c r="C9635" i="2"/>
  <c r="C9636" i="2"/>
  <c r="C9637" i="2"/>
  <c r="C9638" i="2"/>
  <c r="C9639" i="2"/>
  <c r="C9640" i="2"/>
  <c r="C9641" i="2"/>
  <c r="C9642" i="2"/>
  <c r="C9643" i="2"/>
  <c r="C9644" i="2"/>
  <c r="C9645" i="2"/>
  <c r="C9646" i="2"/>
  <c r="C9647" i="2"/>
  <c r="C9648" i="2"/>
  <c r="C9649" i="2"/>
  <c r="C9650" i="2"/>
  <c r="C9651" i="2"/>
  <c r="C9652" i="2"/>
  <c r="C9653" i="2"/>
  <c r="C9654" i="2"/>
  <c r="C9655" i="2"/>
  <c r="C9656" i="2"/>
  <c r="C9657" i="2"/>
  <c r="C9658" i="2"/>
  <c r="C9659" i="2"/>
  <c r="C9660" i="2"/>
  <c r="C9661" i="2"/>
  <c r="C9662" i="2"/>
  <c r="C9663" i="2"/>
  <c r="C9664" i="2"/>
  <c r="C9665" i="2"/>
  <c r="C9666" i="2"/>
  <c r="C9667" i="2"/>
  <c r="C9668" i="2"/>
  <c r="C9669" i="2"/>
  <c r="C9670" i="2"/>
  <c r="C9671" i="2"/>
  <c r="C9672" i="2"/>
  <c r="C9673" i="2"/>
  <c r="C9674" i="2"/>
  <c r="C9675" i="2"/>
  <c r="C9676" i="2"/>
  <c r="C9677" i="2"/>
  <c r="C9678" i="2"/>
  <c r="C9679" i="2"/>
  <c r="C9680" i="2"/>
  <c r="C9681" i="2"/>
  <c r="C9682" i="2"/>
  <c r="C9683" i="2"/>
  <c r="C9684" i="2"/>
  <c r="C9685" i="2"/>
  <c r="C9686" i="2"/>
  <c r="C9687" i="2"/>
  <c r="C9688" i="2"/>
  <c r="C9689" i="2"/>
  <c r="C9690" i="2"/>
  <c r="C9691" i="2"/>
  <c r="C9692" i="2"/>
  <c r="C9693" i="2"/>
  <c r="C9694" i="2"/>
  <c r="C9695" i="2"/>
  <c r="C9696" i="2"/>
  <c r="C9697" i="2"/>
  <c r="C9698" i="2"/>
  <c r="C9699" i="2"/>
  <c r="C9700" i="2"/>
  <c r="C9701" i="2"/>
  <c r="C9702" i="2"/>
  <c r="C9703" i="2"/>
  <c r="C9704" i="2"/>
  <c r="C9705" i="2"/>
  <c r="C9706" i="2"/>
  <c r="C9707" i="2"/>
  <c r="C9708" i="2"/>
  <c r="C9709" i="2"/>
  <c r="C9710" i="2"/>
  <c r="C9711" i="2"/>
  <c r="C9712" i="2"/>
  <c r="C9713" i="2"/>
  <c r="C9714" i="2"/>
  <c r="C9715" i="2"/>
  <c r="C9716" i="2"/>
  <c r="C9717" i="2"/>
  <c r="C9718" i="2"/>
  <c r="C9719" i="2"/>
  <c r="C9720" i="2"/>
  <c r="C9721" i="2"/>
  <c r="C9722" i="2"/>
  <c r="C9723" i="2"/>
  <c r="C9724" i="2"/>
  <c r="C9725" i="2"/>
  <c r="C9726" i="2"/>
  <c r="C9727" i="2"/>
  <c r="C9728" i="2"/>
  <c r="C9729" i="2"/>
  <c r="C9730" i="2"/>
  <c r="C9731" i="2"/>
  <c r="C9732" i="2"/>
  <c r="C9733" i="2"/>
  <c r="C9734" i="2"/>
  <c r="C9735" i="2"/>
  <c r="C9736" i="2"/>
  <c r="C9737" i="2"/>
  <c r="C9738" i="2"/>
  <c r="C9739" i="2"/>
  <c r="C9740" i="2"/>
  <c r="C9741" i="2"/>
  <c r="C9742" i="2"/>
  <c r="C9743" i="2"/>
  <c r="C9744" i="2"/>
  <c r="C9745" i="2"/>
  <c r="C9746" i="2"/>
  <c r="C9747" i="2"/>
  <c r="C9748" i="2"/>
  <c r="C9749" i="2"/>
  <c r="C9750" i="2"/>
  <c r="C9751" i="2"/>
  <c r="C9752" i="2"/>
  <c r="C9753" i="2"/>
  <c r="C9754" i="2"/>
  <c r="C9755" i="2"/>
  <c r="C9756" i="2"/>
  <c r="C9757" i="2"/>
  <c r="C9758" i="2"/>
  <c r="C9759" i="2"/>
  <c r="C9760" i="2"/>
  <c r="C9761" i="2"/>
  <c r="C9762" i="2"/>
  <c r="C9763" i="2"/>
  <c r="C9764" i="2"/>
  <c r="C9765" i="2"/>
  <c r="C9766" i="2"/>
  <c r="C9767" i="2"/>
  <c r="C9768" i="2"/>
  <c r="C9769" i="2"/>
  <c r="C9770" i="2"/>
  <c r="C9771" i="2"/>
  <c r="C9772" i="2"/>
  <c r="C9773" i="2"/>
  <c r="C9774" i="2"/>
  <c r="C9775" i="2"/>
  <c r="C9776" i="2"/>
  <c r="C9777" i="2"/>
  <c r="C9778" i="2"/>
  <c r="C9779" i="2"/>
  <c r="C9780" i="2"/>
  <c r="C9781" i="2"/>
  <c r="C9782" i="2"/>
  <c r="C9783" i="2"/>
  <c r="C9784" i="2"/>
  <c r="C9785" i="2"/>
  <c r="C9786" i="2"/>
  <c r="C9787" i="2"/>
  <c r="C9788" i="2"/>
  <c r="C9789" i="2"/>
  <c r="C9790" i="2"/>
  <c r="C9791" i="2"/>
  <c r="C9792" i="2"/>
  <c r="C9793" i="2"/>
  <c r="C9794" i="2"/>
  <c r="C9795" i="2"/>
  <c r="C9796" i="2"/>
  <c r="C9797" i="2"/>
  <c r="C9798" i="2"/>
  <c r="C9799" i="2"/>
  <c r="C9800" i="2"/>
  <c r="C9801" i="2"/>
  <c r="C9802" i="2"/>
  <c r="C9803" i="2"/>
  <c r="C9804" i="2"/>
  <c r="C9805" i="2"/>
  <c r="C9806" i="2"/>
  <c r="C9807" i="2"/>
  <c r="C9808" i="2"/>
  <c r="C9809" i="2"/>
  <c r="C9810" i="2"/>
  <c r="C9811" i="2"/>
  <c r="C9812" i="2"/>
  <c r="C9813" i="2"/>
  <c r="C9814" i="2"/>
  <c r="C9815" i="2"/>
  <c r="C9816" i="2"/>
  <c r="C9817" i="2"/>
  <c r="C9818" i="2"/>
  <c r="C9819" i="2"/>
  <c r="C9820" i="2"/>
  <c r="C9821" i="2"/>
  <c r="C9822" i="2"/>
  <c r="C9823" i="2"/>
  <c r="C9824" i="2"/>
  <c r="C9825" i="2"/>
  <c r="C9826" i="2"/>
  <c r="C9827" i="2"/>
  <c r="C9828" i="2"/>
  <c r="C9829" i="2"/>
  <c r="C9830" i="2"/>
  <c r="C9831" i="2"/>
  <c r="C9832" i="2"/>
  <c r="C9833" i="2"/>
  <c r="C9834" i="2"/>
  <c r="C9835" i="2"/>
  <c r="C9836" i="2"/>
  <c r="C9837" i="2"/>
  <c r="C9838" i="2"/>
  <c r="C9839" i="2"/>
  <c r="C9840" i="2"/>
  <c r="C9841" i="2"/>
  <c r="C9842" i="2"/>
  <c r="C9843" i="2"/>
  <c r="C9844" i="2"/>
  <c r="C9845" i="2"/>
  <c r="C9846" i="2"/>
  <c r="C9847" i="2"/>
  <c r="C9848" i="2"/>
  <c r="C9849" i="2"/>
  <c r="C9850" i="2"/>
  <c r="C9851" i="2"/>
  <c r="C9852" i="2"/>
  <c r="C9853" i="2"/>
  <c r="C9854" i="2"/>
  <c r="C9855" i="2"/>
  <c r="C9856" i="2"/>
  <c r="C9857" i="2"/>
  <c r="C9858" i="2"/>
  <c r="C9859" i="2"/>
  <c r="C9860" i="2"/>
  <c r="C9861" i="2"/>
  <c r="C9862" i="2"/>
  <c r="C9863" i="2"/>
  <c r="C9864" i="2"/>
  <c r="C9865" i="2"/>
  <c r="C9866" i="2"/>
  <c r="C9867" i="2"/>
  <c r="C9868" i="2"/>
  <c r="C9869" i="2"/>
  <c r="C9870" i="2"/>
  <c r="C9871" i="2"/>
  <c r="C9872" i="2"/>
  <c r="C9873" i="2"/>
  <c r="C9874" i="2"/>
  <c r="C9875" i="2"/>
  <c r="C9876" i="2"/>
  <c r="C9877" i="2"/>
  <c r="C9878" i="2"/>
  <c r="C9879" i="2"/>
  <c r="C9880" i="2"/>
  <c r="C9881" i="2"/>
  <c r="C9882" i="2"/>
  <c r="C9883" i="2"/>
  <c r="C9884" i="2"/>
  <c r="C9885" i="2"/>
  <c r="C9886" i="2"/>
  <c r="C9887" i="2"/>
  <c r="C9888" i="2"/>
  <c r="C9889" i="2"/>
  <c r="C9890" i="2"/>
  <c r="C9891" i="2"/>
  <c r="C9892" i="2"/>
  <c r="C9893" i="2"/>
  <c r="C9894" i="2"/>
  <c r="C9895" i="2"/>
  <c r="C9896" i="2"/>
  <c r="C9897" i="2"/>
  <c r="C9898" i="2"/>
  <c r="C9899" i="2"/>
  <c r="C9900" i="2"/>
  <c r="C9901" i="2"/>
  <c r="C9902" i="2"/>
  <c r="C9903" i="2"/>
  <c r="C9904" i="2"/>
  <c r="C9905" i="2"/>
  <c r="C9906" i="2"/>
  <c r="C9907" i="2"/>
  <c r="C9908" i="2"/>
  <c r="C9909" i="2"/>
  <c r="C9910" i="2"/>
  <c r="C9911" i="2"/>
  <c r="C9912" i="2"/>
  <c r="C9913" i="2"/>
  <c r="C9914" i="2"/>
  <c r="C9915" i="2"/>
  <c r="C9916" i="2"/>
  <c r="C9917" i="2"/>
  <c r="C9918" i="2"/>
  <c r="C9919" i="2"/>
  <c r="C9920" i="2"/>
  <c r="C9921" i="2"/>
  <c r="C9922" i="2"/>
  <c r="C9923" i="2"/>
  <c r="C9924" i="2"/>
  <c r="C9925" i="2"/>
  <c r="C9926" i="2"/>
  <c r="C9927" i="2"/>
  <c r="C9928" i="2"/>
  <c r="C9929" i="2"/>
  <c r="C9930" i="2"/>
  <c r="C9931" i="2"/>
  <c r="C9932" i="2"/>
  <c r="C9933" i="2"/>
  <c r="C9934" i="2"/>
  <c r="C9935" i="2"/>
  <c r="C9936" i="2"/>
  <c r="C9937" i="2"/>
  <c r="C9938" i="2"/>
  <c r="C9939" i="2"/>
  <c r="C9940" i="2"/>
  <c r="C9941" i="2"/>
  <c r="C9942" i="2"/>
  <c r="C9943" i="2"/>
  <c r="C9944" i="2"/>
  <c r="C9945" i="2"/>
  <c r="C9946" i="2"/>
  <c r="C9947" i="2"/>
  <c r="C9948" i="2"/>
  <c r="C9949" i="2"/>
  <c r="C9950" i="2"/>
  <c r="C9951" i="2"/>
  <c r="C9952" i="2"/>
  <c r="C9953" i="2"/>
  <c r="C9954" i="2"/>
  <c r="C9955" i="2"/>
  <c r="C9956" i="2"/>
  <c r="C9957" i="2"/>
  <c r="C9958" i="2"/>
  <c r="C9959" i="2"/>
  <c r="C9960" i="2"/>
  <c r="C9961" i="2"/>
  <c r="C9962" i="2"/>
  <c r="C9963" i="2"/>
  <c r="C9964" i="2"/>
  <c r="C9965" i="2"/>
  <c r="C9966" i="2"/>
  <c r="C9967" i="2"/>
  <c r="C9968" i="2"/>
  <c r="C9969" i="2"/>
  <c r="C9970" i="2"/>
  <c r="C9971" i="2"/>
  <c r="C9972" i="2"/>
  <c r="C9973" i="2"/>
  <c r="C9974" i="2"/>
  <c r="C9975" i="2"/>
  <c r="C9976" i="2"/>
  <c r="C9977" i="2"/>
  <c r="C9978" i="2"/>
  <c r="C9979" i="2"/>
  <c r="C9980" i="2"/>
  <c r="C9981" i="2"/>
  <c r="C9982" i="2"/>
  <c r="C9983" i="2"/>
  <c r="C9984" i="2"/>
  <c r="C9985" i="2"/>
  <c r="C9986" i="2"/>
  <c r="C9987" i="2"/>
  <c r="C9988" i="2"/>
  <c r="C9989" i="2"/>
  <c r="C9990" i="2"/>
  <c r="C9991" i="2"/>
  <c r="C9992" i="2"/>
  <c r="C9993" i="2"/>
  <c r="C9994" i="2"/>
  <c r="C9995" i="2"/>
  <c r="C9996" i="2"/>
  <c r="C9997" i="2"/>
  <c r="C9998" i="2"/>
  <c r="C9999" i="2"/>
  <c r="C10000" i="2"/>
  <c r="C10001" i="2"/>
  <c r="C10002" i="2"/>
  <c r="C10003" i="2"/>
  <c r="C10004" i="2"/>
  <c r="C10005" i="2"/>
  <c r="C10006" i="2"/>
  <c r="C10007" i="2"/>
  <c r="C10008" i="2"/>
  <c r="C10009" i="2"/>
  <c r="C10010" i="2"/>
  <c r="C10011" i="2"/>
  <c r="C10012" i="2"/>
  <c r="C10013" i="2"/>
  <c r="C10014" i="2"/>
  <c r="C10015" i="2"/>
  <c r="C10016" i="2"/>
  <c r="C10017" i="2"/>
  <c r="C10018" i="2"/>
  <c r="C10019" i="2"/>
  <c r="C10020" i="2"/>
  <c r="C10021" i="2"/>
  <c r="C10022" i="2"/>
  <c r="C10023" i="2"/>
  <c r="C10024" i="2"/>
  <c r="C10025" i="2"/>
  <c r="C10026" i="2"/>
  <c r="C10027" i="2"/>
  <c r="C10028" i="2"/>
  <c r="C10029" i="2"/>
  <c r="C10030" i="2"/>
  <c r="C10031" i="2"/>
  <c r="C10032" i="2"/>
  <c r="C10033" i="2"/>
  <c r="C10034" i="2"/>
  <c r="C10035" i="2"/>
  <c r="C10036" i="2"/>
  <c r="C10037" i="2"/>
  <c r="C10038" i="2"/>
  <c r="C10039" i="2"/>
  <c r="C10040" i="2"/>
  <c r="C10041" i="2"/>
  <c r="C10042" i="2"/>
  <c r="C10043" i="2"/>
  <c r="C10044" i="2"/>
  <c r="C10045" i="2"/>
  <c r="C10046" i="2"/>
  <c r="C10047" i="2"/>
  <c r="C10048" i="2"/>
  <c r="C10049" i="2"/>
  <c r="C10050" i="2"/>
  <c r="C10051" i="2"/>
  <c r="C10052" i="2"/>
  <c r="C10053" i="2"/>
  <c r="C10054" i="2"/>
  <c r="C10055" i="2"/>
  <c r="C10056" i="2"/>
  <c r="C10057" i="2"/>
  <c r="C10058" i="2"/>
  <c r="C10059" i="2"/>
  <c r="C10060" i="2"/>
  <c r="C10061" i="2"/>
  <c r="C10062" i="2"/>
  <c r="C10063" i="2"/>
  <c r="C10064" i="2"/>
  <c r="C10065" i="2"/>
  <c r="C10066" i="2"/>
  <c r="C10067" i="2"/>
  <c r="C10068" i="2"/>
  <c r="C10069" i="2"/>
  <c r="C10070" i="2"/>
  <c r="C10071" i="2"/>
  <c r="C10072" i="2"/>
  <c r="C10073" i="2"/>
  <c r="C10074" i="2"/>
  <c r="C10075" i="2"/>
  <c r="C10076" i="2"/>
  <c r="C10077" i="2"/>
  <c r="C10078" i="2"/>
  <c r="C10079" i="2"/>
  <c r="C10080" i="2"/>
  <c r="C10081" i="2"/>
  <c r="C10082" i="2"/>
  <c r="C10083" i="2"/>
  <c r="C10084" i="2"/>
  <c r="C10085" i="2"/>
  <c r="C10086" i="2"/>
  <c r="C10087" i="2"/>
  <c r="C10088" i="2"/>
  <c r="C10089" i="2"/>
  <c r="C10090" i="2"/>
  <c r="C10091" i="2"/>
  <c r="C10092" i="2"/>
  <c r="C10093" i="2"/>
  <c r="C10094" i="2"/>
  <c r="C10095" i="2"/>
  <c r="C10096" i="2"/>
  <c r="C10097" i="2"/>
  <c r="C10098" i="2"/>
  <c r="C10099" i="2"/>
  <c r="C10100" i="2"/>
  <c r="C10101" i="2"/>
  <c r="C10102" i="2"/>
  <c r="C10103" i="2"/>
  <c r="C10104" i="2"/>
  <c r="C10105" i="2"/>
  <c r="C10106" i="2"/>
  <c r="C10107" i="2"/>
  <c r="C10108" i="2"/>
  <c r="C10109" i="2"/>
  <c r="C10110" i="2"/>
  <c r="C10111" i="2"/>
  <c r="C10112" i="2"/>
  <c r="C10113" i="2"/>
  <c r="C10114" i="2"/>
  <c r="C10115" i="2"/>
  <c r="C10116" i="2"/>
  <c r="C10117" i="2"/>
  <c r="C10118" i="2"/>
  <c r="C10119" i="2"/>
  <c r="C10120" i="2"/>
  <c r="C10121" i="2"/>
  <c r="C10122" i="2"/>
  <c r="C10123" i="2"/>
  <c r="C10124" i="2"/>
  <c r="C10125" i="2"/>
  <c r="C10126" i="2"/>
  <c r="C10127" i="2"/>
  <c r="C10128" i="2"/>
  <c r="C10129" i="2"/>
  <c r="C10130" i="2"/>
  <c r="C10131" i="2"/>
  <c r="C10132" i="2"/>
  <c r="C10133" i="2"/>
  <c r="C10134" i="2"/>
  <c r="C10135" i="2"/>
  <c r="C10136" i="2"/>
  <c r="C10137" i="2"/>
  <c r="C10138" i="2"/>
  <c r="C10139" i="2"/>
  <c r="C10140" i="2"/>
  <c r="C10141" i="2"/>
  <c r="C10142" i="2"/>
  <c r="C10143" i="2"/>
  <c r="C10144" i="2"/>
  <c r="C10145" i="2"/>
  <c r="C10146" i="2"/>
  <c r="C10147" i="2"/>
  <c r="C10148" i="2"/>
  <c r="C10149" i="2"/>
  <c r="C10150" i="2"/>
  <c r="C10151" i="2"/>
  <c r="C10152" i="2"/>
  <c r="C10153" i="2"/>
  <c r="C10154" i="2"/>
  <c r="C10155" i="2"/>
  <c r="C10156" i="2"/>
  <c r="C10157" i="2"/>
  <c r="C10158" i="2"/>
  <c r="C10159" i="2"/>
  <c r="C10160" i="2"/>
  <c r="C10161" i="2"/>
  <c r="C10162" i="2"/>
  <c r="C10163" i="2"/>
  <c r="C10164" i="2"/>
  <c r="C10165" i="2"/>
  <c r="C10166" i="2"/>
  <c r="C10167" i="2"/>
  <c r="C10168" i="2"/>
  <c r="C10169" i="2"/>
  <c r="C10170" i="2"/>
  <c r="C10171" i="2"/>
  <c r="C10172" i="2"/>
  <c r="C10173" i="2"/>
  <c r="C10174" i="2"/>
  <c r="C10175" i="2"/>
  <c r="C10176" i="2"/>
  <c r="C10177" i="2"/>
  <c r="C10178" i="2"/>
  <c r="C10179" i="2"/>
  <c r="C10180" i="2"/>
  <c r="C10181" i="2"/>
  <c r="C10182" i="2"/>
  <c r="C10183" i="2"/>
  <c r="C10184" i="2"/>
  <c r="C10185" i="2"/>
  <c r="C10186" i="2"/>
  <c r="C10187" i="2"/>
  <c r="C10188" i="2"/>
  <c r="C10189" i="2"/>
  <c r="C10190" i="2"/>
  <c r="C10191" i="2"/>
  <c r="C10192" i="2"/>
  <c r="C10193" i="2"/>
  <c r="C10194" i="2"/>
  <c r="C10195" i="2"/>
  <c r="C10196" i="2"/>
  <c r="C10197" i="2"/>
  <c r="C10198" i="2"/>
  <c r="C10199" i="2"/>
  <c r="C10200" i="2"/>
  <c r="C10201" i="2"/>
  <c r="C10202" i="2"/>
  <c r="C10203" i="2"/>
  <c r="C10204" i="2"/>
  <c r="C10205" i="2"/>
  <c r="C10206" i="2"/>
  <c r="C10207" i="2"/>
  <c r="C10208" i="2"/>
  <c r="C10209" i="2"/>
  <c r="C10210" i="2"/>
  <c r="C10211" i="2"/>
  <c r="C10212" i="2"/>
  <c r="C10213" i="2"/>
  <c r="C10214" i="2"/>
  <c r="C10215" i="2"/>
  <c r="C10216" i="2"/>
  <c r="C10217" i="2"/>
  <c r="C10218" i="2"/>
  <c r="C10219" i="2"/>
  <c r="C10220" i="2"/>
  <c r="C10221" i="2"/>
  <c r="C10222" i="2"/>
  <c r="C10223" i="2"/>
  <c r="C10224" i="2"/>
  <c r="C10225" i="2"/>
  <c r="C10226" i="2"/>
  <c r="C10227" i="2"/>
  <c r="C10228" i="2"/>
  <c r="C10229" i="2"/>
  <c r="C10230" i="2"/>
  <c r="C10231" i="2"/>
  <c r="C10232" i="2"/>
  <c r="C10233" i="2"/>
  <c r="C10234" i="2"/>
  <c r="C10235" i="2"/>
  <c r="C10236" i="2"/>
  <c r="C10237" i="2"/>
  <c r="C10238" i="2"/>
  <c r="C10239" i="2"/>
  <c r="C10240" i="2"/>
  <c r="C10241" i="2"/>
  <c r="C10242" i="2"/>
  <c r="C10243" i="2"/>
  <c r="C10244" i="2"/>
  <c r="C10245" i="2"/>
  <c r="C10246" i="2"/>
  <c r="C10247" i="2"/>
  <c r="C10248" i="2"/>
  <c r="C10249" i="2"/>
  <c r="C10250" i="2"/>
  <c r="C10251" i="2"/>
  <c r="C10252" i="2"/>
  <c r="C10253" i="2"/>
  <c r="C10254" i="2"/>
  <c r="C10255" i="2"/>
  <c r="C10256" i="2"/>
  <c r="C10257" i="2"/>
  <c r="C10258" i="2"/>
  <c r="C10259" i="2"/>
  <c r="C10260" i="2"/>
  <c r="C10261" i="2"/>
  <c r="C10262" i="2"/>
  <c r="C10263" i="2"/>
  <c r="C10264" i="2"/>
  <c r="C10265" i="2"/>
  <c r="C10266" i="2"/>
  <c r="C10267" i="2"/>
  <c r="C10268" i="2"/>
  <c r="C10269" i="2"/>
  <c r="C10270" i="2"/>
  <c r="C10271" i="2"/>
  <c r="C10272" i="2"/>
  <c r="C10273" i="2"/>
  <c r="C10274" i="2"/>
  <c r="C10275" i="2"/>
  <c r="C10276" i="2"/>
  <c r="C10277" i="2"/>
  <c r="C10278" i="2"/>
  <c r="C10279" i="2"/>
  <c r="C10280" i="2"/>
  <c r="C10281" i="2"/>
  <c r="C10282" i="2"/>
  <c r="C10283" i="2"/>
  <c r="C10284" i="2"/>
  <c r="C10285" i="2"/>
  <c r="C10286" i="2"/>
  <c r="C10287" i="2"/>
  <c r="C10288" i="2"/>
  <c r="C10289" i="2"/>
  <c r="C10290" i="2"/>
  <c r="C10291" i="2"/>
  <c r="C10292" i="2"/>
  <c r="C10293" i="2"/>
  <c r="C10294" i="2"/>
  <c r="C10295" i="2"/>
  <c r="C10296" i="2"/>
  <c r="C10297" i="2"/>
  <c r="C10298" i="2"/>
  <c r="C10299" i="2"/>
  <c r="C10300" i="2"/>
  <c r="C10301" i="2"/>
  <c r="C10302" i="2"/>
  <c r="C10303" i="2"/>
  <c r="C10304" i="2"/>
  <c r="C10305" i="2"/>
  <c r="C10306" i="2"/>
  <c r="C10307" i="2"/>
  <c r="C10308" i="2"/>
  <c r="C10309" i="2"/>
  <c r="C10310" i="2"/>
  <c r="C10311" i="2"/>
  <c r="C10312" i="2"/>
  <c r="C10313" i="2"/>
  <c r="C10314" i="2"/>
  <c r="C10315" i="2"/>
  <c r="C10316" i="2"/>
  <c r="C10317" i="2"/>
  <c r="C10318" i="2"/>
  <c r="C10319" i="2"/>
  <c r="C10320" i="2"/>
  <c r="C10321" i="2"/>
  <c r="C10322" i="2"/>
  <c r="C10323" i="2"/>
  <c r="C10324" i="2"/>
  <c r="C10325" i="2"/>
  <c r="C10326" i="2"/>
  <c r="C10327" i="2"/>
  <c r="C10328" i="2"/>
  <c r="C10329" i="2"/>
  <c r="C10330" i="2"/>
  <c r="C10331" i="2"/>
  <c r="C10332" i="2"/>
  <c r="C10333" i="2"/>
  <c r="C10334" i="2"/>
  <c r="C10335" i="2"/>
  <c r="C10336" i="2"/>
  <c r="C10337" i="2"/>
  <c r="C10338" i="2"/>
  <c r="C10339" i="2"/>
  <c r="C10340" i="2"/>
  <c r="C10341" i="2"/>
  <c r="C10342" i="2"/>
  <c r="C10343" i="2"/>
  <c r="C10344" i="2"/>
  <c r="C10345" i="2"/>
  <c r="C10346" i="2"/>
  <c r="C10347" i="2"/>
  <c r="C10348" i="2"/>
  <c r="C10349" i="2"/>
  <c r="C10350" i="2"/>
  <c r="C10351" i="2"/>
  <c r="C10352" i="2"/>
  <c r="C10353" i="2"/>
  <c r="C10354" i="2"/>
  <c r="C10355" i="2"/>
  <c r="C10356" i="2"/>
  <c r="C10357" i="2"/>
  <c r="C10358" i="2"/>
  <c r="C10359" i="2"/>
  <c r="C10360" i="2"/>
  <c r="C10361" i="2"/>
  <c r="C10362" i="2"/>
  <c r="C10363" i="2"/>
  <c r="C10364" i="2"/>
  <c r="C10365" i="2"/>
  <c r="C10366" i="2"/>
  <c r="C10367" i="2"/>
  <c r="C10368" i="2"/>
  <c r="C10369" i="2"/>
  <c r="C10370" i="2"/>
  <c r="C10371" i="2"/>
  <c r="C10372" i="2"/>
  <c r="C10373" i="2"/>
  <c r="C10374" i="2"/>
  <c r="C10375" i="2"/>
  <c r="C10376" i="2"/>
  <c r="C10377" i="2"/>
  <c r="C10378" i="2"/>
  <c r="C10379" i="2"/>
  <c r="C10380" i="2"/>
  <c r="C10381" i="2"/>
  <c r="C10382" i="2"/>
  <c r="C10383" i="2"/>
  <c r="C10384" i="2"/>
  <c r="C10385" i="2"/>
  <c r="C10386" i="2"/>
  <c r="C10387" i="2"/>
  <c r="C10388" i="2"/>
  <c r="C10389" i="2"/>
  <c r="C10390" i="2"/>
  <c r="C10391" i="2"/>
  <c r="C10392" i="2"/>
  <c r="C10393" i="2"/>
  <c r="C10394" i="2"/>
  <c r="C10395" i="2"/>
  <c r="C10396" i="2"/>
  <c r="C10397" i="2"/>
  <c r="C10398" i="2"/>
  <c r="C10399" i="2"/>
  <c r="C10400" i="2"/>
  <c r="C10401" i="2"/>
  <c r="C10402" i="2"/>
  <c r="C10403" i="2"/>
  <c r="C10404" i="2"/>
  <c r="C10405" i="2"/>
  <c r="C10406" i="2"/>
  <c r="C10407" i="2"/>
  <c r="C10408" i="2"/>
  <c r="C10409" i="2"/>
  <c r="C10410" i="2"/>
  <c r="C10411" i="2"/>
  <c r="C10412" i="2"/>
  <c r="C10413" i="2"/>
  <c r="C10414" i="2"/>
  <c r="C10415" i="2"/>
  <c r="C10416" i="2"/>
  <c r="C10417" i="2"/>
  <c r="C10418" i="2"/>
  <c r="C10419" i="2"/>
  <c r="C10420" i="2"/>
  <c r="C10421" i="2"/>
  <c r="C10422" i="2"/>
  <c r="C10423" i="2"/>
  <c r="C10424" i="2"/>
  <c r="C10425" i="2"/>
  <c r="C10426" i="2"/>
  <c r="C10427" i="2"/>
  <c r="C10428" i="2"/>
  <c r="C10429" i="2"/>
  <c r="C10430" i="2"/>
  <c r="C10431" i="2"/>
  <c r="C10432" i="2"/>
  <c r="C10433" i="2"/>
  <c r="C10434" i="2"/>
  <c r="C10435" i="2"/>
  <c r="C10436" i="2"/>
  <c r="C10437" i="2"/>
  <c r="C10438" i="2"/>
  <c r="C10439" i="2"/>
  <c r="C10440" i="2"/>
  <c r="C10441" i="2"/>
  <c r="C10442" i="2"/>
  <c r="C10443" i="2"/>
  <c r="C10444" i="2"/>
  <c r="C10445" i="2"/>
  <c r="C10446" i="2"/>
  <c r="C10447" i="2"/>
  <c r="C10448" i="2"/>
  <c r="C10449" i="2"/>
  <c r="C10450" i="2"/>
  <c r="C10451" i="2"/>
  <c r="C10452" i="2"/>
  <c r="C10453" i="2"/>
  <c r="C10454" i="2"/>
  <c r="C10455" i="2"/>
  <c r="C10456" i="2"/>
  <c r="C10457" i="2"/>
  <c r="C10458" i="2"/>
  <c r="C10459" i="2"/>
  <c r="C10460" i="2"/>
  <c r="C10461" i="2"/>
  <c r="C10462" i="2"/>
  <c r="C10463" i="2"/>
  <c r="C10464" i="2"/>
  <c r="C10465" i="2"/>
  <c r="C10466" i="2"/>
  <c r="C10467" i="2"/>
  <c r="C10468" i="2"/>
  <c r="C10469" i="2"/>
  <c r="C10470" i="2"/>
  <c r="C10471" i="2"/>
  <c r="C10472" i="2"/>
  <c r="C10473" i="2"/>
  <c r="C10474" i="2"/>
  <c r="C10475" i="2"/>
  <c r="C10476" i="2"/>
  <c r="C10477" i="2"/>
  <c r="C10478" i="2"/>
  <c r="C10479" i="2"/>
  <c r="C10480" i="2"/>
  <c r="C10481" i="2"/>
  <c r="C10482" i="2"/>
  <c r="C10483" i="2"/>
  <c r="C10484" i="2"/>
  <c r="C10485" i="2"/>
  <c r="C10486" i="2"/>
  <c r="C10487" i="2"/>
  <c r="C10488" i="2"/>
  <c r="C10489" i="2"/>
  <c r="C10490" i="2"/>
  <c r="C10491" i="2"/>
  <c r="C10492" i="2"/>
  <c r="C10493" i="2"/>
  <c r="C10494" i="2"/>
  <c r="C10495" i="2"/>
  <c r="C10496" i="2"/>
  <c r="C10497" i="2"/>
  <c r="C10498" i="2"/>
  <c r="C10499" i="2"/>
  <c r="C10500" i="2"/>
  <c r="C10501" i="2"/>
  <c r="C10502" i="2"/>
  <c r="C10503" i="2"/>
  <c r="C10504" i="2"/>
  <c r="C10505" i="2"/>
  <c r="C10506" i="2"/>
  <c r="C10507" i="2"/>
  <c r="C10508" i="2"/>
  <c r="C10509" i="2"/>
  <c r="C10510" i="2"/>
  <c r="C10511" i="2"/>
  <c r="C10512" i="2"/>
  <c r="C10513" i="2"/>
  <c r="C10514" i="2"/>
  <c r="C10515" i="2"/>
  <c r="C10516" i="2"/>
  <c r="C10517" i="2"/>
  <c r="C10518" i="2"/>
  <c r="C10519" i="2"/>
  <c r="C10520" i="2"/>
  <c r="C10521" i="2"/>
  <c r="C10522" i="2"/>
  <c r="C10523" i="2"/>
  <c r="C10524" i="2"/>
  <c r="C10525" i="2"/>
  <c r="C10526" i="2"/>
  <c r="C10527" i="2"/>
  <c r="C10528" i="2"/>
  <c r="C10529" i="2"/>
  <c r="C10530" i="2"/>
  <c r="C10531" i="2"/>
  <c r="C10532" i="2"/>
  <c r="C10533" i="2"/>
  <c r="C10534" i="2"/>
  <c r="C10535" i="2"/>
  <c r="C10536" i="2"/>
  <c r="C10537" i="2"/>
  <c r="C10538" i="2"/>
  <c r="C10539" i="2"/>
  <c r="C10540" i="2"/>
  <c r="C10541" i="2"/>
  <c r="C10542" i="2"/>
  <c r="C10543" i="2"/>
  <c r="C10544" i="2"/>
  <c r="C10545" i="2"/>
  <c r="C10546" i="2"/>
  <c r="C10547" i="2"/>
  <c r="C10548" i="2"/>
  <c r="C10549" i="2"/>
  <c r="C10550" i="2"/>
  <c r="C10551" i="2"/>
  <c r="C10552" i="2"/>
  <c r="C10553" i="2"/>
  <c r="C10554" i="2"/>
  <c r="C10555" i="2"/>
  <c r="C10556" i="2"/>
  <c r="C10557" i="2"/>
  <c r="C10558" i="2"/>
  <c r="C10559" i="2"/>
  <c r="C10560" i="2"/>
  <c r="C10561" i="2"/>
  <c r="C10562" i="2"/>
  <c r="C10563" i="2"/>
  <c r="C10564" i="2"/>
  <c r="C10565" i="2"/>
  <c r="C10566" i="2"/>
  <c r="C10567" i="2"/>
  <c r="C10568" i="2"/>
  <c r="C10569" i="2"/>
  <c r="C10570" i="2"/>
  <c r="C10571" i="2"/>
  <c r="C10572" i="2"/>
  <c r="C10573" i="2"/>
  <c r="C10574" i="2"/>
  <c r="C10575" i="2"/>
  <c r="C10576" i="2"/>
  <c r="C10577" i="2"/>
  <c r="C10578" i="2"/>
  <c r="C10579" i="2"/>
  <c r="C10580" i="2"/>
  <c r="C10581" i="2"/>
  <c r="C10582" i="2"/>
  <c r="C10583" i="2"/>
  <c r="C10584" i="2"/>
  <c r="C10585" i="2"/>
  <c r="C10586" i="2"/>
  <c r="C10587" i="2"/>
  <c r="C10588" i="2"/>
  <c r="C10589" i="2"/>
  <c r="C10590" i="2"/>
  <c r="C10591" i="2"/>
  <c r="C10592" i="2"/>
  <c r="C10593" i="2"/>
  <c r="C10594" i="2"/>
  <c r="C10595" i="2"/>
  <c r="C10596" i="2"/>
  <c r="C10597" i="2"/>
  <c r="C10598" i="2"/>
  <c r="C10599" i="2"/>
  <c r="C10600" i="2"/>
  <c r="C10601" i="2"/>
  <c r="C10602" i="2"/>
  <c r="C10603" i="2"/>
  <c r="C10604" i="2"/>
  <c r="C10605" i="2"/>
  <c r="C10606" i="2"/>
  <c r="C10607" i="2"/>
  <c r="C10608" i="2"/>
  <c r="C10609" i="2"/>
  <c r="C10610" i="2"/>
  <c r="C10611" i="2"/>
  <c r="C10612" i="2"/>
  <c r="C10613" i="2"/>
  <c r="C10614" i="2"/>
  <c r="C10615" i="2"/>
  <c r="C10616" i="2"/>
  <c r="C10617" i="2"/>
  <c r="C10618" i="2"/>
  <c r="C10619" i="2"/>
  <c r="C10620" i="2"/>
  <c r="C10621" i="2"/>
  <c r="C10622" i="2"/>
  <c r="C10623" i="2"/>
  <c r="C10624" i="2"/>
  <c r="C10625" i="2"/>
  <c r="C10626" i="2"/>
  <c r="C10627" i="2"/>
  <c r="C10628" i="2"/>
  <c r="C10629" i="2"/>
  <c r="C10630" i="2"/>
  <c r="C10631" i="2"/>
  <c r="C10632" i="2"/>
  <c r="C10633" i="2"/>
  <c r="C10634" i="2"/>
  <c r="C10635" i="2"/>
  <c r="C10636" i="2"/>
  <c r="C10637" i="2"/>
  <c r="C10638" i="2"/>
  <c r="C10639" i="2"/>
  <c r="C10640" i="2"/>
  <c r="C10641" i="2"/>
  <c r="C10642" i="2"/>
  <c r="C10643" i="2"/>
  <c r="C10644" i="2"/>
  <c r="C10645" i="2"/>
  <c r="C10646" i="2"/>
  <c r="C10647" i="2"/>
  <c r="C10648" i="2"/>
  <c r="C10649" i="2"/>
  <c r="C10650" i="2"/>
  <c r="C10651" i="2"/>
  <c r="C10652" i="2"/>
  <c r="C10653" i="2"/>
  <c r="C10654" i="2"/>
  <c r="C10655" i="2"/>
  <c r="C10656" i="2"/>
  <c r="C10657" i="2"/>
  <c r="C10658" i="2"/>
  <c r="C10659" i="2"/>
  <c r="C10660" i="2"/>
  <c r="C10661" i="2"/>
  <c r="C10662" i="2"/>
  <c r="C10663" i="2"/>
  <c r="C10664" i="2"/>
  <c r="C10665" i="2"/>
  <c r="C10666" i="2"/>
  <c r="C10667" i="2"/>
  <c r="C10668" i="2"/>
  <c r="C10669" i="2"/>
  <c r="C10670" i="2"/>
  <c r="C10671" i="2"/>
  <c r="C10672" i="2"/>
  <c r="C10673" i="2"/>
  <c r="C10674" i="2"/>
  <c r="C10675" i="2"/>
  <c r="C10676" i="2"/>
  <c r="C10677" i="2"/>
  <c r="C10678" i="2"/>
  <c r="C10679" i="2"/>
  <c r="C10680" i="2"/>
  <c r="C10681" i="2"/>
  <c r="C10682" i="2"/>
  <c r="C10683" i="2"/>
  <c r="C10684" i="2"/>
  <c r="C10685" i="2"/>
  <c r="C10686" i="2"/>
  <c r="C10687" i="2"/>
  <c r="C10688" i="2"/>
  <c r="C10689" i="2"/>
  <c r="C10690" i="2"/>
  <c r="C10691" i="2"/>
  <c r="C10692" i="2"/>
  <c r="C10693" i="2"/>
  <c r="C10694" i="2"/>
  <c r="C10695" i="2"/>
  <c r="C10696" i="2"/>
  <c r="C10697" i="2"/>
  <c r="C10698" i="2"/>
  <c r="C10699" i="2"/>
  <c r="C10700" i="2"/>
  <c r="C10701" i="2"/>
  <c r="C10702" i="2"/>
  <c r="C10703" i="2"/>
  <c r="C10704" i="2"/>
  <c r="C10705" i="2"/>
  <c r="C10706" i="2"/>
  <c r="C10707" i="2"/>
  <c r="C10708" i="2"/>
  <c r="C10709" i="2"/>
  <c r="C10710" i="2"/>
  <c r="C10711" i="2"/>
  <c r="C10712" i="2"/>
  <c r="C10713" i="2"/>
  <c r="C10714" i="2"/>
  <c r="C10715" i="2"/>
  <c r="C10716" i="2"/>
  <c r="C10717" i="2"/>
  <c r="C10718" i="2"/>
  <c r="C10719" i="2"/>
  <c r="C10720" i="2"/>
  <c r="C10721" i="2"/>
  <c r="C10722" i="2"/>
  <c r="C10723" i="2"/>
  <c r="C10724" i="2"/>
  <c r="C10725" i="2"/>
  <c r="C10726" i="2"/>
  <c r="C10727" i="2"/>
  <c r="C10728" i="2"/>
  <c r="C10729" i="2"/>
  <c r="C10730" i="2"/>
  <c r="C10731" i="2"/>
  <c r="C10732" i="2"/>
  <c r="C10733" i="2"/>
  <c r="C10734" i="2"/>
  <c r="C10735" i="2"/>
  <c r="C10736" i="2"/>
  <c r="C10737" i="2"/>
  <c r="C10738" i="2"/>
  <c r="C10739" i="2"/>
  <c r="C10740" i="2"/>
  <c r="C10741" i="2"/>
  <c r="C10742" i="2"/>
  <c r="C10743" i="2"/>
  <c r="C10744" i="2"/>
  <c r="C10745" i="2"/>
  <c r="C10746" i="2"/>
  <c r="C10747" i="2"/>
  <c r="C10748" i="2"/>
  <c r="C10749" i="2"/>
  <c r="C10750" i="2"/>
  <c r="C10751" i="2"/>
  <c r="C10752" i="2"/>
  <c r="C10753" i="2"/>
  <c r="C10754" i="2"/>
  <c r="C10755" i="2"/>
  <c r="C10756" i="2"/>
  <c r="C10757" i="2"/>
  <c r="C10758" i="2"/>
  <c r="C10759" i="2"/>
  <c r="C10760" i="2"/>
  <c r="C10761" i="2"/>
  <c r="C10762" i="2"/>
  <c r="C10763" i="2"/>
  <c r="C10764" i="2"/>
  <c r="C10765" i="2"/>
  <c r="C10766" i="2"/>
  <c r="C10767" i="2"/>
  <c r="C10768" i="2"/>
  <c r="C10769" i="2"/>
  <c r="C10770" i="2"/>
  <c r="C10771" i="2"/>
  <c r="C10772" i="2"/>
  <c r="C10773" i="2"/>
  <c r="C10774" i="2"/>
  <c r="C10775" i="2"/>
  <c r="C10776" i="2"/>
  <c r="C10777" i="2"/>
  <c r="C10778" i="2"/>
  <c r="C10779" i="2"/>
  <c r="C10780" i="2"/>
  <c r="C10781" i="2"/>
  <c r="C10782" i="2"/>
  <c r="C10783" i="2"/>
  <c r="C10784" i="2"/>
  <c r="C10785" i="2"/>
  <c r="C10786" i="2"/>
  <c r="C10787" i="2"/>
  <c r="C10788" i="2"/>
  <c r="C10789" i="2"/>
  <c r="C10790" i="2"/>
  <c r="C10791" i="2"/>
  <c r="C10792" i="2"/>
  <c r="C10793" i="2"/>
  <c r="C10794" i="2"/>
  <c r="C10795" i="2"/>
  <c r="C10796" i="2"/>
  <c r="C10797" i="2"/>
  <c r="C10798" i="2"/>
  <c r="C10799" i="2"/>
  <c r="C10800" i="2"/>
  <c r="C10801" i="2"/>
  <c r="C10802" i="2"/>
  <c r="C10803" i="2"/>
  <c r="C10804" i="2"/>
  <c r="C10805" i="2"/>
  <c r="C10806" i="2"/>
  <c r="C10807" i="2"/>
  <c r="C10808" i="2"/>
  <c r="C10809" i="2"/>
  <c r="C10810" i="2"/>
  <c r="C10811" i="2"/>
  <c r="C10812" i="2"/>
  <c r="C10813" i="2"/>
  <c r="C10814" i="2"/>
  <c r="C10815" i="2"/>
  <c r="C10816" i="2"/>
  <c r="C10817" i="2"/>
  <c r="C10818" i="2"/>
  <c r="C10819" i="2"/>
  <c r="C10820" i="2"/>
  <c r="C10821" i="2"/>
  <c r="C10822" i="2"/>
  <c r="C10823" i="2"/>
  <c r="C10824" i="2"/>
  <c r="C10825" i="2"/>
  <c r="C10826" i="2"/>
  <c r="C10827" i="2"/>
  <c r="C10828" i="2"/>
  <c r="C10829" i="2"/>
  <c r="C10830" i="2"/>
  <c r="C10831" i="2"/>
  <c r="C10832" i="2"/>
  <c r="C10833" i="2"/>
  <c r="C10834" i="2"/>
  <c r="C10835" i="2"/>
  <c r="C10836" i="2"/>
  <c r="C10837" i="2"/>
  <c r="C10838" i="2"/>
  <c r="C10839" i="2"/>
  <c r="C10840" i="2"/>
  <c r="C10841" i="2"/>
  <c r="C10842" i="2"/>
  <c r="C10843" i="2"/>
  <c r="C10844" i="2"/>
  <c r="C10845" i="2"/>
  <c r="C10846" i="2"/>
  <c r="C10847" i="2"/>
  <c r="C10848" i="2"/>
  <c r="C10849" i="2"/>
  <c r="C10850" i="2"/>
  <c r="C10851" i="2"/>
  <c r="C10852" i="2"/>
  <c r="C10853" i="2"/>
  <c r="C10854" i="2"/>
  <c r="C10855" i="2"/>
  <c r="C10856" i="2"/>
  <c r="C10857" i="2"/>
  <c r="C10858" i="2"/>
  <c r="C10859" i="2"/>
  <c r="C10860" i="2"/>
  <c r="C10861" i="2"/>
  <c r="C10862" i="2"/>
  <c r="C10863" i="2"/>
  <c r="C10864" i="2"/>
  <c r="C10865" i="2"/>
  <c r="C10866" i="2"/>
  <c r="C10867" i="2"/>
  <c r="C10868" i="2"/>
  <c r="C10869" i="2"/>
  <c r="C10870" i="2"/>
  <c r="C10871" i="2"/>
  <c r="C10872" i="2"/>
  <c r="C10873" i="2"/>
  <c r="C10874" i="2"/>
  <c r="C10875" i="2"/>
  <c r="C10876" i="2"/>
  <c r="C10877" i="2"/>
  <c r="C10878" i="2"/>
  <c r="C10879" i="2"/>
  <c r="C10880" i="2"/>
  <c r="C10881" i="2"/>
  <c r="C10882" i="2"/>
  <c r="C10883" i="2"/>
  <c r="C10884" i="2"/>
  <c r="C10885" i="2"/>
  <c r="C10886" i="2"/>
  <c r="C10887" i="2"/>
  <c r="C10888" i="2"/>
  <c r="C10889" i="2"/>
  <c r="C10890" i="2"/>
  <c r="C10891" i="2"/>
  <c r="C10892" i="2"/>
  <c r="C10893" i="2"/>
  <c r="C10894" i="2"/>
  <c r="C10895" i="2"/>
  <c r="C10896" i="2"/>
  <c r="C10897" i="2"/>
  <c r="C10898" i="2"/>
  <c r="C10899" i="2"/>
  <c r="C10900" i="2"/>
  <c r="C10901" i="2"/>
  <c r="C10902" i="2"/>
  <c r="C10903" i="2"/>
  <c r="C10904" i="2"/>
  <c r="C10905" i="2"/>
  <c r="C10906" i="2"/>
  <c r="C10907" i="2"/>
  <c r="C10908" i="2"/>
  <c r="C10909" i="2"/>
  <c r="C10910" i="2"/>
  <c r="C10911" i="2"/>
  <c r="C10912" i="2"/>
  <c r="C10913" i="2"/>
  <c r="C10914" i="2"/>
  <c r="C10915" i="2"/>
  <c r="C10916" i="2"/>
  <c r="C10917" i="2"/>
  <c r="C10918" i="2"/>
  <c r="C10919" i="2"/>
  <c r="C10920" i="2"/>
  <c r="C10921" i="2"/>
  <c r="C10922" i="2"/>
  <c r="C10923" i="2"/>
  <c r="C10924" i="2"/>
  <c r="C10925" i="2"/>
  <c r="C10926" i="2"/>
  <c r="C10927" i="2"/>
  <c r="C10928" i="2"/>
  <c r="C10929" i="2"/>
  <c r="C10930" i="2"/>
  <c r="C10931" i="2"/>
  <c r="C10932" i="2"/>
  <c r="C10933" i="2"/>
  <c r="C10934" i="2"/>
  <c r="C10935" i="2"/>
  <c r="C10936" i="2"/>
  <c r="C10937" i="2"/>
  <c r="C10938" i="2"/>
  <c r="C10939" i="2"/>
  <c r="C10940" i="2"/>
  <c r="C10941" i="2"/>
  <c r="C10942" i="2"/>
  <c r="C10943" i="2"/>
  <c r="C10944" i="2"/>
  <c r="C10945" i="2"/>
  <c r="C10946" i="2"/>
  <c r="C10947" i="2"/>
  <c r="C10948" i="2"/>
  <c r="C10949" i="2"/>
  <c r="C10950" i="2"/>
  <c r="C10951" i="2"/>
  <c r="C10952" i="2"/>
  <c r="C10953" i="2"/>
  <c r="C10954" i="2"/>
  <c r="C10955" i="2"/>
  <c r="C10956" i="2"/>
  <c r="C10957" i="2"/>
  <c r="C10958" i="2"/>
  <c r="C10959" i="2"/>
  <c r="C10960" i="2"/>
  <c r="C10961" i="2"/>
  <c r="C10962" i="2"/>
  <c r="C10963" i="2"/>
  <c r="C10964" i="2"/>
  <c r="C10965" i="2"/>
  <c r="C10966" i="2"/>
  <c r="C10967" i="2"/>
  <c r="C10968" i="2"/>
  <c r="C10969" i="2"/>
  <c r="C10970" i="2"/>
  <c r="C10971" i="2"/>
  <c r="C10972" i="2"/>
  <c r="C10973" i="2"/>
  <c r="C10974" i="2"/>
  <c r="C10975" i="2"/>
  <c r="C10976" i="2"/>
  <c r="C10977" i="2"/>
  <c r="C10978" i="2"/>
  <c r="C10979" i="2"/>
  <c r="C10980" i="2"/>
  <c r="C10981" i="2"/>
  <c r="C10982" i="2"/>
  <c r="C10983" i="2"/>
  <c r="C10984" i="2"/>
  <c r="C10985" i="2"/>
  <c r="C10986" i="2"/>
  <c r="C10987" i="2"/>
  <c r="C10988" i="2"/>
  <c r="C10989" i="2"/>
  <c r="C10990" i="2"/>
  <c r="C10991" i="2"/>
  <c r="C10992" i="2"/>
  <c r="C10993" i="2"/>
  <c r="C10994" i="2"/>
  <c r="C10995" i="2"/>
  <c r="C10996" i="2"/>
  <c r="C10997" i="2"/>
  <c r="C10998" i="2"/>
  <c r="C10999" i="2"/>
  <c r="C11000" i="2"/>
  <c r="C11001" i="2"/>
  <c r="C11002" i="2"/>
  <c r="C11003" i="2"/>
  <c r="C11004" i="2"/>
  <c r="C11005" i="2"/>
  <c r="C11006" i="2"/>
  <c r="C11007" i="2"/>
  <c r="C11008" i="2"/>
  <c r="C11009" i="2"/>
  <c r="C11010" i="2"/>
  <c r="C11011" i="2"/>
  <c r="C11012" i="2"/>
  <c r="C11013" i="2"/>
  <c r="C11014" i="2"/>
  <c r="C11015" i="2"/>
  <c r="C11016" i="2"/>
  <c r="C11017" i="2"/>
  <c r="C11018" i="2"/>
  <c r="C11019" i="2"/>
  <c r="C11020" i="2"/>
  <c r="C11021" i="2"/>
  <c r="C11022" i="2"/>
  <c r="C11023" i="2"/>
  <c r="C11024" i="2"/>
  <c r="C11025" i="2"/>
  <c r="C11026" i="2"/>
  <c r="C11027" i="2"/>
  <c r="C11028" i="2"/>
  <c r="C11029" i="2"/>
  <c r="C11030" i="2"/>
  <c r="C11031" i="2"/>
  <c r="C11032" i="2"/>
  <c r="C11033" i="2"/>
  <c r="C11034" i="2"/>
  <c r="C11035" i="2"/>
  <c r="C11036" i="2"/>
  <c r="C11037" i="2"/>
  <c r="C11038" i="2"/>
  <c r="C11039" i="2"/>
  <c r="C11040" i="2"/>
  <c r="C11041" i="2"/>
  <c r="C11042" i="2"/>
  <c r="C11043" i="2"/>
  <c r="C11044" i="2"/>
  <c r="C11045" i="2"/>
  <c r="C11046" i="2"/>
  <c r="C11047" i="2"/>
  <c r="C11048" i="2"/>
  <c r="C11049" i="2"/>
  <c r="C11050" i="2"/>
  <c r="C11051" i="2"/>
  <c r="C11052" i="2"/>
  <c r="C11053" i="2"/>
  <c r="C11054" i="2"/>
  <c r="C11055" i="2"/>
  <c r="C11056" i="2"/>
  <c r="C11057" i="2"/>
  <c r="C11058" i="2"/>
  <c r="C11059" i="2"/>
  <c r="C11060" i="2"/>
  <c r="C11061" i="2"/>
  <c r="C11062" i="2"/>
  <c r="C11063" i="2"/>
  <c r="C11064" i="2"/>
  <c r="C11065" i="2"/>
  <c r="C11066" i="2"/>
  <c r="C11067" i="2"/>
  <c r="C11068" i="2"/>
  <c r="C11069" i="2"/>
  <c r="C11070" i="2"/>
  <c r="C11071" i="2"/>
  <c r="C11072" i="2"/>
  <c r="C11073" i="2"/>
  <c r="C11074" i="2"/>
  <c r="C11075" i="2"/>
  <c r="C11076" i="2"/>
  <c r="C11077" i="2"/>
  <c r="C11078" i="2"/>
  <c r="C11079" i="2"/>
  <c r="C11080" i="2"/>
  <c r="C11081" i="2"/>
  <c r="C11082" i="2"/>
  <c r="C11083" i="2"/>
  <c r="C11084" i="2"/>
  <c r="C11085" i="2"/>
  <c r="C11086" i="2"/>
  <c r="C11087" i="2"/>
  <c r="C11088" i="2"/>
  <c r="C11089" i="2"/>
  <c r="C11090" i="2"/>
  <c r="C11091" i="2"/>
  <c r="C11092" i="2"/>
  <c r="C11093" i="2"/>
  <c r="C11094" i="2"/>
  <c r="C11095" i="2"/>
  <c r="C11096" i="2"/>
  <c r="C11097" i="2"/>
  <c r="C11098" i="2"/>
  <c r="C11099" i="2"/>
  <c r="C11100" i="2"/>
  <c r="C11101" i="2"/>
  <c r="C11102" i="2"/>
  <c r="C11103" i="2"/>
  <c r="C11104" i="2"/>
  <c r="C11105" i="2"/>
  <c r="C11106" i="2"/>
  <c r="C11107" i="2"/>
  <c r="C11108" i="2"/>
  <c r="C11109" i="2"/>
  <c r="C11110" i="2"/>
  <c r="C11111" i="2"/>
  <c r="C11112" i="2"/>
  <c r="C11113" i="2"/>
  <c r="C11114" i="2"/>
  <c r="C11115" i="2"/>
  <c r="C11116" i="2"/>
  <c r="C11117" i="2"/>
  <c r="C11118" i="2"/>
  <c r="C11119" i="2"/>
  <c r="C11120" i="2"/>
  <c r="C11121" i="2"/>
  <c r="C11122" i="2"/>
  <c r="C11123" i="2"/>
  <c r="C11124" i="2"/>
  <c r="C11125" i="2"/>
  <c r="C11126" i="2"/>
  <c r="C11127" i="2"/>
  <c r="C11128" i="2"/>
  <c r="C11129" i="2"/>
  <c r="C11130" i="2"/>
  <c r="C11131" i="2"/>
  <c r="C11132" i="2"/>
  <c r="C11133" i="2"/>
  <c r="C11134" i="2"/>
  <c r="C11135" i="2"/>
  <c r="C11136" i="2"/>
  <c r="C11137" i="2"/>
  <c r="C11138" i="2"/>
  <c r="C11139" i="2"/>
  <c r="C11140" i="2"/>
  <c r="C11141" i="2"/>
  <c r="C11142" i="2"/>
  <c r="C11143" i="2"/>
  <c r="C11144" i="2"/>
  <c r="C11145" i="2"/>
  <c r="C11146" i="2"/>
  <c r="C11147" i="2"/>
  <c r="C11148" i="2"/>
  <c r="C11149" i="2"/>
  <c r="C11150" i="2"/>
  <c r="C11151" i="2"/>
  <c r="C11152" i="2"/>
  <c r="C11153" i="2"/>
  <c r="C11154" i="2"/>
  <c r="C11155" i="2"/>
  <c r="C11156" i="2"/>
  <c r="C11157" i="2"/>
  <c r="C11158" i="2"/>
  <c r="C11159" i="2"/>
  <c r="C11160" i="2"/>
  <c r="C11161" i="2"/>
  <c r="C11162" i="2"/>
  <c r="C11163" i="2"/>
  <c r="C11164" i="2"/>
  <c r="C11165" i="2"/>
  <c r="C11166" i="2"/>
  <c r="C11167" i="2"/>
  <c r="C11168" i="2"/>
  <c r="C11169" i="2"/>
  <c r="C11170" i="2"/>
  <c r="C11171" i="2"/>
  <c r="C11172" i="2"/>
  <c r="C11173" i="2"/>
  <c r="C11174" i="2"/>
  <c r="C11175" i="2"/>
  <c r="C11176" i="2"/>
  <c r="C11177" i="2"/>
  <c r="C11178" i="2"/>
  <c r="C11179" i="2"/>
  <c r="C11180" i="2"/>
  <c r="C11181" i="2"/>
  <c r="C11182" i="2"/>
  <c r="C11183" i="2"/>
  <c r="C11184" i="2"/>
  <c r="C11185" i="2"/>
  <c r="C11186" i="2"/>
  <c r="C11187" i="2"/>
  <c r="C11188" i="2"/>
  <c r="C11189" i="2"/>
  <c r="C11190" i="2"/>
  <c r="C11191" i="2"/>
  <c r="C11192" i="2"/>
  <c r="C11193" i="2"/>
  <c r="C11194" i="2"/>
  <c r="C11195" i="2"/>
  <c r="C11196" i="2"/>
  <c r="C11197" i="2"/>
  <c r="C11198" i="2"/>
  <c r="C11199" i="2"/>
  <c r="C11200" i="2"/>
  <c r="C11201" i="2"/>
  <c r="C11202" i="2"/>
  <c r="C11203" i="2"/>
  <c r="C11204" i="2"/>
  <c r="C11205" i="2"/>
  <c r="C11206" i="2"/>
  <c r="C11207" i="2"/>
  <c r="C11208" i="2"/>
  <c r="C11209" i="2"/>
  <c r="C11210" i="2"/>
  <c r="C11211" i="2"/>
  <c r="C11212" i="2"/>
  <c r="C11213" i="2"/>
  <c r="C11214" i="2"/>
  <c r="C11215" i="2"/>
  <c r="C11216" i="2"/>
  <c r="C11217" i="2"/>
  <c r="C11218" i="2"/>
  <c r="C11219" i="2"/>
  <c r="C11220" i="2"/>
  <c r="C11221" i="2"/>
  <c r="C11222" i="2"/>
  <c r="C11223" i="2"/>
  <c r="C11224" i="2"/>
  <c r="C11225" i="2"/>
  <c r="C11226" i="2"/>
  <c r="C11227" i="2"/>
  <c r="C11228" i="2"/>
  <c r="C11229" i="2"/>
  <c r="C11230" i="2"/>
  <c r="C11231" i="2"/>
  <c r="C11232" i="2"/>
  <c r="C11233" i="2"/>
  <c r="C11234" i="2"/>
  <c r="C11235" i="2"/>
  <c r="C11236" i="2"/>
  <c r="C11237" i="2"/>
  <c r="C11238" i="2"/>
  <c r="C11239" i="2"/>
  <c r="C11240" i="2"/>
  <c r="C11241" i="2"/>
  <c r="C11242" i="2"/>
  <c r="C11243" i="2"/>
  <c r="C11244" i="2"/>
  <c r="C11245" i="2"/>
  <c r="C11246" i="2"/>
  <c r="C11247" i="2"/>
  <c r="C11248" i="2"/>
  <c r="C11249" i="2"/>
  <c r="C11250" i="2"/>
  <c r="C11251" i="2"/>
  <c r="C11252" i="2"/>
  <c r="C11253" i="2"/>
  <c r="C11254" i="2"/>
  <c r="C11255" i="2"/>
  <c r="C11256" i="2"/>
  <c r="C11257" i="2"/>
  <c r="C11258" i="2"/>
  <c r="C11259" i="2"/>
  <c r="C11260" i="2"/>
  <c r="C11261" i="2"/>
  <c r="C11262" i="2"/>
  <c r="C11263" i="2"/>
  <c r="C11264" i="2"/>
  <c r="C11265" i="2"/>
  <c r="C11266" i="2"/>
  <c r="C11267" i="2"/>
  <c r="C11268" i="2"/>
  <c r="C11269" i="2"/>
  <c r="C11270" i="2"/>
  <c r="C11271" i="2"/>
  <c r="C11272" i="2"/>
  <c r="C11273" i="2"/>
  <c r="C11274" i="2"/>
  <c r="C11275" i="2"/>
  <c r="C11276" i="2"/>
  <c r="C11277" i="2"/>
  <c r="C11278" i="2"/>
  <c r="C11279" i="2"/>
  <c r="C11280" i="2"/>
  <c r="C11281" i="2"/>
  <c r="C11282" i="2"/>
  <c r="C11283" i="2"/>
  <c r="C11284" i="2"/>
  <c r="C11285" i="2"/>
  <c r="C11286" i="2"/>
  <c r="C11287" i="2"/>
  <c r="C11288" i="2"/>
  <c r="C11289" i="2"/>
  <c r="C11290" i="2"/>
  <c r="C11291" i="2"/>
  <c r="C11292" i="2"/>
  <c r="C11293" i="2"/>
  <c r="C11294" i="2"/>
  <c r="C11295" i="2"/>
  <c r="C11296" i="2"/>
  <c r="C11297" i="2"/>
  <c r="C11298" i="2"/>
  <c r="C11299" i="2"/>
  <c r="C11300" i="2"/>
  <c r="C11301" i="2"/>
  <c r="C11302" i="2"/>
  <c r="C11303" i="2"/>
  <c r="C11304" i="2"/>
  <c r="C11305" i="2"/>
  <c r="C11306" i="2"/>
  <c r="C11307" i="2"/>
  <c r="C11308" i="2"/>
  <c r="C11309" i="2"/>
  <c r="C11310" i="2"/>
  <c r="C11311" i="2"/>
  <c r="C11312" i="2"/>
  <c r="C11313" i="2"/>
  <c r="C11314" i="2"/>
  <c r="C11315" i="2"/>
  <c r="C11316" i="2"/>
  <c r="C11317" i="2"/>
  <c r="C11318" i="2"/>
  <c r="C11319" i="2"/>
  <c r="C11320" i="2"/>
  <c r="C11321" i="2"/>
  <c r="C11322" i="2"/>
  <c r="C11323" i="2"/>
  <c r="C11324" i="2"/>
  <c r="C11325" i="2"/>
  <c r="C11326" i="2"/>
  <c r="C11327" i="2"/>
  <c r="C11328" i="2"/>
  <c r="C11329" i="2"/>
  <c r="C11330" i="2"/>
  <c r="C11331" i="2"/>
  <c r="C11332" i="2"/>
  <c r="C11333" i="2"/>
  <c r="C11334" i="2"/>
  <c r="C11335" i="2"/>
  <c r="C11336" i="2"/>
  <c r="C11337" i="2"/>
  <c r="C11338" i="2"/>
  <c r="C11339" i="2"/>
  <c r="C11340" i="2"/>
  <c r="C11341" i="2"/>
  <c r="C11342" i="2"/>
  <c r="C11343" i="2"/>
  <c r="C11344" i="2"/>
  <c r="C11345" i="2"/>
  <c r="C11346" i="2"/>
  <c r="C11347" i="2"/>
  <c r="C11348" i="2"/>
  <c r="C11349" i="2"/>
  <c r="C11350" i="2"/>
  <c r="C11351" i="2"/>
  <c r="C11352" i="2"/>
  <c r="C11353" i="2"/>
  <c r="C11354" i="2"/>
  <c r="C11355" i="2"/>
  <c r="C11356" i="2"/>
  <c r="C11357" i="2"/>
  <c r="C11358" i="2"/>
  <c r="C11359" i="2"/>
  <c r="C11360" i="2"/>
  <c r="C11361" i="2"/>
  <c r="C11362" i="2"/>
  <c r="C11363" i="2"/>
  <c r="C11364" i="2"/>
  <c r="C11365" i="2"/>
  <c r="C11366" i="2"/>
  <c r="C11367" i="2"/>
  <c r="C11368" i="2"/>
  <c r="C11369" i="2"/>
  <c r="C11370" i="2"/>
  <c r="C11371" i="2"/>
  <c r="C11372" i="2"/>
  <c r="C11373" i="2"/>
  <c r="C11374" i="2"/>
  <c r="C11375" i="2"/>
  <c r="C11376" i="2"/>
  <c r="C11377" i="2"/>
  <c r="C11378" i="2"/>
  <c r="C11379" i="2"/>
  <c r="C11380" i="2"/>
  <c r="C11381" i="2"/>
  <c r="C11382" i="2"/>
  <c r="C11383" i="2"/>
  <c r="C11384" i="2"/>
  <c r="C11385" i="2"/>
  <c r="C11386" i="2"/>
  <c r="C11387" i="2"/>
  <c r="C11388" i="2"/>
  <c r="C11389" i="2"/>
  <c r="C11390" i="2"/>
  <c r="C11391" i="2"/>
  <c r="C11392" i="2"/>
  <c r="C11393" i="2"/>
  <c r="C11394" i="2"/>
  <c r="C11395" i="2"/>
  <c r="C11396" i="2"/>
  <c r="C11397" i="2"/>
  <c r="C11398" i="2"/>
  <c r="C11399" i="2"/>
  <c r="C11400" i="2"/>
  <c r="C11401" i="2"/>
  <c r="C11402" i="2"/>
  <c r="C11403" i="2"/>
  <c r="C11404" i="2"/>
  <c r="C11405" i="2"/>
  <c r="C11406" i="2"/>
  <c r="C11407" i="2"/>
  <c r="C11408" i="2"/>
  <c r="C11409" i="2"/>
  <c r="C11410" i="2"/>
  <c r="C11411" i="2"/>
  <c r="C11412" i="2"/>
  <c r="C11413" i="2"/>
  <c r="C11414" i="2"/>
  <c r="C11415" i="2"/>
  <c r="C11416" i="2"/>
  <c r="C11417" i="2"/>
  <c r="C11418" i="2"/>
  <c r="C11419" i="2"/>
  <c r="C11420" i="2"/>
  <c r="C11421" i="2"/>
  <c r="C11422" i="2"/>
  <c r="C11423" i="2"/>
  <c r="C11424" i="2"/>
  <c r="C11425" i="2"/>
  <c r="C11426" i="2"/>
  <c r="C11427" i="2"/>
  <c r="C11428" i="2"/>
  <c r="C11429" i="2"/>
  <c r="C11430" i="2"/>
  <c r="C11431" i="2"/>
  <c r="C11432" i="2"/>
  <c r="C11433" i="2"/>
  <c r="C11434" i="2"/>
  <c r="C11435" i="2"/>
  <c r="C11436" i="2"/>
  <c r="C11437" i="2"/>
  <c r="C11438" i="2"/>
  <c r="C11439" i="2"/>
  <c r="C11440" i="2"/>
  <c r="C11441" i="2"/>
  <c r="C11442" i="2"/>
  <c r="C11443" i="2"/>
  <c r="C11444" i="2"/>
  <c r="C11445" i="2"/>
  <c r="C11446" i="2"/>
  <c r="C11447" i="2"/>
  <c r="C11448" i="2"/>
  <c r="C11449" i="2"/>
  <c r="C11450" i="2"/>
  <c r="C11451" i="2"/>
  <c r="C11452" i="2"/>
  <c r="C11453" i="2"/>
  <c r="C11454" i="2"/>
  <c r="C11455" i="2"/>
  <c r="C11456" i="2"/>
  <c r="C11457" i="2"/>
  <c r="C11458" i="2"/>
  <c r="C11459" i="2"/>
  <c r="C11460" i="2"/>
  <c r="C11461" i="2"/>
  <c r="C11462" i="2"/>
  <c r="C11463" i="2"/>
  <c r="C11464" i="2"/>
  <c r="C11465" i="2"/>
  <c r="C11466" i="2"/>
  <c r="C11467" i="2"/>
  <c r="C11468" i="2"/>
  <c r="C11469" i="2"/>
  <c r="C11470" i="2"/>
  <c r="C11471" i="2"/>
  <c r="C11472" i="2"/>
  <c r="C11473" i="2"/>
  <c r="C11474" i="2"/>
  <c r="C11475" i="2"/>
  <c r="C11476" i="2"/>
  <c r="C11477" i="2"/>
  <c r="C11478" i="2"/>
  <c r="C11479" i="2"/>
  <c r="C11480" i="2"/>
  <c r="C11481" i="2"/>
  <c r="C11482" i="2"/>
  <c r="C11483" i="2"/>
  <c r="C11484" i="2"/>
  <c r="C11485" i="2"/>
  <c r="C11486" i="2"/>
  <c r="C11487" i="2"/>
  <c r="C11488" i="2"/>
  <c r="C11489" i="2"/>
  <c r="C11490" i="2"/>
  <c r="C11491" i="2"/>
  <c r="C11492" i="2"/>
  <c r="C11493" i="2"/>
  <c r="C11494" i="2"/>
  <c r="C11495" i="2"/>
  <c r="C11496" i="2"/>
  <c r="C11497" i="2"/>
  <c r="C11498" i="2"/>
  <c r="C11499" i="2"/>
  <c r="C11500" i="2"/>
  <c r="C11501" i="2"/>
  <c r="C11502" i="2"/>
  <c r="C11503" i="2"/>
  <c r="C11504" i="2"/>
  <c r="C11505" i="2"/>
  <c r="C11506" i="2"/>
  <c r="C11507" i="2"/>
  <c r="C11508" i="2"/>
  <c r="C11509" i="2"/>
  <c r="C11510" i="2"/>
  <c r="C11511" i="2"/>
  <c r="C11512" i="2"/>
  <c r="C11513" i="2"/>
  <c r="C11514" i="2"/>
  <c r="C11515" i="2"/>
  <c r="C11516" i="2"/>
  <c r="C11517" i="2"/>
  <c r="C11518" i="2"/>
  <c r="C11519" i="2"/>
  <c r="C11520" i="2"/>
  <c r="C11521" i="2"/>
  <c r="C11522" i="2"/>
  <c r="C11523" i="2"/>
  <c r="C11524" i="2"/>
  <c r="C11525" i="2"/>
  <c r="C11526" i="2"/>
  <c r="C11527" i="2"/>
  <c r="C11528" i="2"/>
  <c r="C11529" i="2"/>
  <c r="C11530" i="2"/>
  <c r="C11531" i="2"/>
  <c r="C11532" i="2"/>
  <c r="C11533" i="2"/>
  <c r="C11534" i="2"/>
  <c r="C11535" i="2"/>
  <c r="C11536" i="2"/>
  <c r="C11537" i="2"/>
  <c r="C11538" i="2"/>
  <c r="C11539" i="2"/>
  <c r="C11540" i="2"/>
  <c r="C11541" i="2"/>
  <c r="C11542" i="2"/>
  <c r="C11543" i="2"/>
  <c r="C11544" i="2"/>
  <c r="C11545" i="2"/>
  <c r="C11546" i="2"/>
  <c r="C11547" i="2"/>
  <c r="C11548" i="2"/>
  <c r="C11549" i="2"/>
  <c r="C11550" i="2"/>
  <c r="C11551" i="2"/>
  <c r="C11552" i="2"/>
  <c r="C11553" i="2"/>
  <c r="C11554" i="2"/>
  <c r="C11555" i="2"/>
  <c r="C11556" i="2"/>
  <c r="C11557" i="2"/>
  <c r="C11558" i="2"/>
  <c r="C11559" i="2"/>
  <c r="C11560" i="2"/>
  <c r="C11561" i="2"/>
  <c r="C11562" i="2"/>
  <c r="C11563" i="2"/>
  <c r="C11564" i="2"/>
  <c r="C11565" i="2"/>
  <c r="C11566" i="2"/>
  <c r="C11567" i="2"/>
  <c r="C11568" i="2"/>
  <c r="C11569" i="2"/>
  <c r="C11570" i="2"/>
  <c r="C11571" i="2"/>
  <c r="C11572" i="2"/>
  <c r="C11573" i="2"/>
  <c r="C11574" i="2"/>
  <c r="C11575" i="2"/>
  <c r="C11576" i="2"/>
  <c r="C11577" i="2"/>
  <c r="C11578" i="2"/>
  <c r="C11579" i="2"/>
  <c r="C11580" i="2"/>
  <c r="C11581" i="2"/>
  <c r="C11582" i="2"/>
  <c r="C11583" i="2"/>
  <c r="C11584" i="2"/>
  <c r="C11585" i="2"/>
  <c r="C11586" i="2"/>
  <c r="C11587" i="2"/>
  <c r="C11588" i="2"/>
  <c r="C11589" i="2"/>
  <c r="C11590" i="2"/>
  <c r="C11591" i="2"/>
  <c r="C11592" i="2"/>
  <c r="C11593" i="2"/>
  <c r="C11594" i="2"/>
  <c r="C11595" i="2"/>
  <c r="C11596" i="2"/>
  <c r="C11597" i="2"/>
  <c r="C11598" i="2"/>
  <c r="C11599" i="2"/>
  <c r="C11600" i="2"/>
  <c r="C11601" i="2"/>
  <c r="C11602" i="2"/>
  <c r="C11603" i="2"/>
  <c r="C11604" i="2"/>
  <c r="C11605" i="2"/>
  <c r="C11606" i="2"/>
  <c r="C11607" i="2"/>
  <c r="C11608" i="2"/>
  <c r="C11609" i="2"/>
  <c r="C11610" i="2"/>
  <c r="C11611" i="2"/>
  <c r="C11612" i="2"/>
  <c r="C11613" i="2"/>
  <c r="C11614" i="2"/>
  <c r="C11615" i="2"/>
  <c r="C11616" i="2"/>
  <c r="C11617" i="2"/>
  <c r="C11618" i="2"/>
  <c r="C11619" i="2"/>
  <c r="C11620" i="2"/>
  <c r="C11621" i="2"/>
  <c r="C11622" i="2"/>
  <c r="C11623" i="2"/>
  <c r="C11624" i="2"/>
  <c r="C11625" i="2"/>
  <c r="C11626" i="2"/>
  <c r="C11627" i="2"/>
  <c r="C11628" i="2"/>
  <c r="C11629" i="2"/>
  <c r="C11630" i="2"/>
  <c r="C11631" i="2"/>
  <c r="C11632" i="2"/>
  <c r="C11633" i="2"/>
  <c r="C11634" i="2"/>
  <c r="C11635" i="2"/>
  <c r="C11636" i="2"/>
  <c r="C11637" i="2"/>
  <c r="C11638" i="2"/>
  <c r="C11639" i="2"/>
  <c r="C11640" i="2"/>
  <c r="C11641" i="2"/>
  <c r="C11642" i="2"/>
  <c r="C11643" i="2"/>
  <c r="C11644" i="2"/>
  <c r="C11645" i="2"/>
  <c r="C11646" i="2"/>
  <c r="C11647" i="2"/>
  <c r="C11648" i="2"/>
  <c r="C11649" i="2"/>
  <c r="C11650" i="2"/>
  <c r="C11651" i="2"/>
  <c r="C11652" i="2"/>
  <c r="C11653" i="2"/>
  <c r="C11654" i="2"/>
  <c r="C11655" i="2"/>
  <c r="C11656" i="2"/>
  <c r="C11657" i="2"/>
  <c r="C11658" i="2"/>
  <c r="C11659" i="2"/>
  <c r="C11660" i="2"/>
  <c r="C11661" i="2"/>
  <c r="C11662" i="2"/>
  <c r="C11663" i="2"/>
  <c r="C11664" i="2"/>
  <c r="C11665" i="2"/>
  <c r="C11666" i="2"/>
  <c r="C11667" i="2"/>
  <c r="C11668" i="2"/>
  <c r="C11669" i="2"/>
  <c r="C11670" i="2"/>
  <c r="C11671" i="2"/>
  <c r="C11672" i="2"/>
  <c r="C11673" i="2"/>
  <c r="C11674" i="2"/>
  <c r="C11675" i="2"/>
  <c r="C11676" i="2"/>
  <c r="C11677" i="2"/>
  <c r="C11678" i="2"/>
  <c r="C11679" i="2"/>
  <c r="C11680" i="2"/>
  <c r="C11681" i="2"/>
  <c r="C11682" i="2"/>
  <c r="C11683" i="2"/>
  <c r="C11684" i="2"/>
  <c r="C11685" i="2"/>
  <c r="C11686" i="2"/>
  <c r="C11687" i="2"/>
  <c r="C11688" i="2"/>
  <c r="C11689" i="2"/>
  <c r="C11690" i="2"/>
  <c r="C11691" i="2"/>
  <c r="C11692" i="2"/>
  <c r="C11693" i="2"/>
  <c r="C11694" i="2"/>
  <c r="C11695" i="2"/>
  <c r="C11696" i="2"/>
  <c r="C11697" i="2"/>
  <c r="C11698" i="2"/>
  <c r="C11699" i="2"/>
  <c r="C11700" i="2"/>
  <c r="C11701" i="2"/>
  <c r="C11702" i="2"/>
  <c r="C11703" i="2"/>
  <c r="C11704" i="2"/>
  <c r="C11705" i="2"/>
  <c r="C11706" i="2"/>
  <c r="C11707" i="2"/>
  <c r="C11708" i="2"/>
  <c r="C11709" i="2"/>
  <c r="C11710" i="2"/>
  <c r="C11711" i="2"/>
  <c r="C11712" i="2"/>
  <c r="C11713" i="2"/>
  <c r="C11714" i="2"/>
  <c r="C11715" i="2"/>
  <c r="C11716" i="2"/>
  <c r="C11717" i="2"/>
  <c r="C11718" i="2"/>
  <c r="C11719" i="2"/>
  <c r="C11720" i="2"/>
  <c r="C11721" i="2"/>
  <c r="C11722" i="2"/>
  <c r="C11723" i="2"/>
  <c r="C11724" i="2"/>
  <c r="C11725" i="2"/>
  <c r="C11726" i="2"/>
  <c r="C11727" i="2"/>
  <c r="C11728" i="2"/>
  <c r="C11729" i="2"/>
  <c r="C11730" i="2"/>
  <c r="C11731" i="2"/>
  <c r="C11732" i="2"/>
  <c r="C11733" i="2"/>
  <c r="C11734" i="2"/>
  <c r="C11735" i="2"/>
  <c r="C11736" i="2"/>
  <c r="C11737" i="2"/>
  <c r="C11738" i="2"/>
  <c r="C11739" i="2"/>
  <c r="C11740" i="2"/>
  <c r="C11741" i="2"/>
  <c r="C11742" i="2"/>
  <c r="C11743" i="2"/>
  <c r="C11744" i="2"/>
  <c r="C11745" i="2"/>
  <c r="C11746" i="2"/>
  <c r="C11747" i="2"/>
  <c r="C11748" i="2"/>
  <c r="C11749" i="2"/>
  <c r="C11750" i="2"/>
  <c r="C11751" i="2"/>
  <c r="C11752" i="2"/>
  <c r="C11753" i="2"/>
  <c r="C11754" i="2"/>
  <c r="C11755" i="2"/>
  <c r="C11756" i="2"/>
  <c r="C11757" i="2"/>
  <c r="C11758" i="2"/>
  <c r="C11759" i="2"/>
  <c r="C11760" i="2"/>
  <c r="C11761" i="2"/>
  <c r="C11762" i="2"/>
  <c r="C11763" i="2"/>
  <c r="C11764" i="2"/>
  <c r="C11765" i="2"/>
  <c r="C11766" i="2"/>
  <c r="C11767" i="2"/>
  <c r="C11768" i="2"/>
  <c r="C11769" i="2"/>
  <c r="C11770" i="2"/>
  <c r="C11771" i="2"/>
  <c r="C11772" i="2"/>
  <c r="C11773" i="2"/>
  <c r="C11774" i="2"/>
  <c r="C11775" i="2"/>
  <c r="C11776" i="2"/>
  <c r="C11777" i="2"/>
  <c r="C11778" i="2"/>
  <c r="C11779" i="2"/>
  <c r="C11780" i="2"/>
  <c r="C11781" i="2"/>
  <c r="C11782" i="2"/>
  <c r="C11783" i="2"/>
  <c r="C11784" i="2"/>
  <c r="C11785" i="2"/>
  <c r="C11786" i="2"/>
  <c r="C11787" i="2"/>
  <c r="C11788" i="2"/>
  <c r="C11789" i="2"/>
  <c r="C11790" i="2"/>
  <c r="C11791" i="2"/>
  <c r="C11792" i="2"/>
  <c r="C11793" i="2"/>
  <c r="C11794" i="2"/>
  <c r="C11795" i="2"/>
  <c r="C11796" i="2"/>
  <c r="C11797" i="2"/>
  <c r="C11798" i="2"/>
  <c r="C11799" i="2"/>
  <c r="C11800" i="2"/>
  <c r="C11801" i="2"/>
  <c r="C11802" i="2"/>
  <c r="C11803" i="2"/>
  <c r="C11804" i="2"/>
  <c r="C11805" i="2"/>
  <c r="C11806" i="2"/>
  <c r="C11807" i="2"/>
  <c r="C11808" i="2"/>
  <c r="C11809" i="2"/>
  <c r="C11810" i="2"/>
  <c r="C11811" i="2"/>
  <c r="C11812" i="2"/>
  <c r="C11813" i="2"/>
  <c r="C11814" i="2"/>
  <c r="C11815" i="2"/>
  <c r="C11816" i="2"/>
  <c r="C11817" i="2"/>
  <c r="C11818" i="2"/>
  <c r="C11819" i="2"/>
  <c r="C11820" i="2"/>
  <c r="C11821" i="2"/>
  <c r="C11822" i="2"/>
  <c r="C11823" i="2"/>
  <c r="C11824" i="2"/>
  <c r="C11825" i="2"/>
  <c r="C11826" i="2"/>
  <c r="C11827" i="2"/>
  <c r="C11828" i="2"/>
  <c r="C11829" i="2"/>
  <c r="C11830" i="2"/>
  <c r="C11831" i="2"/>
  <c r="C11832" i="2"/>
  <c r="C11833" i="2"/>
  <c r="C11834" i="2"/>
  <c r="C11835" i="2"/>
  <c r="C11836" i="2"/>
  <c r="C11837" i="2"/>
  <c r="C11838" i="2"/>
  <c r="C11839" i="2"/>
  <c r="C11840" i="2"/>
  <c r="C11841" i="2"/>
  <c r="C11842" i="2"/>
  <c r="C11843" i="2"/>
  <c r="C11844" i="2"/>
  <c r="C11845" i="2"/>
  <c r="C11846" i="2"/>
  <c r="C11847" i="2"/>
  <c r="C11848" i="2"/>
  <c r="C11849" i="2"/>
  <c r="C11850" i="2"/>
  <c r="C11851" i="2"/>
  <c r="C11852" i="2"/>
  <c r="C11853" i="2"/>
  <c r="C11854" i="2"/>
  <c r="C11855" i="2"/>
  <c r="C11856" i="2"/>
  <c r="C11857" i="2"/>
  <c r="C11858" i="2"/>
  <c r="C11859" i="2"/>
  <c r="C11860" i="2"/>
  <c r="C11861" i="2"/>
  <c r="C11862" i="2"/>
  <c r="C11863" i="2"/>
  <c r="C11864" i="2"/>
  <c r="C11865" i="2"/>
  <c r="C11866" i="2"/>
  <c r="C11867" i="2"/>
  <c r="C11868" i="2"/>
  <c r="C11869" i="2"/>
  <c r="C11870" i="2"/>
  <c r="C11871" i="2"/>
  <c r="C11872" i="2"/>
  <c r="C11873" i="2"/>
  <c r="C11874" i="2"/>
  <c r="C11875" i="2"/>
  <c r="C11876" i="2"/>
  <c r="C11877" i="2"/>
  <c r="C11878" i="2"/>
  <c r="C11879" i="2"/>
  <c r="C11880" i="2"/>
  <c r="C11881" i="2"/>
  <c r="C11882" i="2"/>
  <c r="C11883" i="2"/>
  <c r="C11884" i="2"/>
  <c r="C11885" i="2"/>
  <c r="C11886" i="2"/>
  <c r="C11887" i="2"/>
  <c r="C11888" i="2"/>
  <c r="C11889" i="2"/>
  <c r="C11890" i="2"/>
  <c r="C11891" i="2"/>
  <c r="C11892" i="2"/>
  <c r="C11893" i="2"/>
  <c r="C11894" i="2"/>
  <c r="C11895" i="2"/>
  <c r="C11896" i="2"/>
  <c r="C11897" i="2"/>
  <c r="C11898" i="2"/>
  <c r="C11899" i="2"/>
  <c r="C11900" i="2"/>
  <c r="C11901" i="2"/>
  <c r="C11902" i="2"/>
  <c r="C11903" i="2"/>
  <c r="C11904" i="2"/>
  <c r="C11905" i="2"/>
  <c r="C11906" i="2"/>
  <c r="C11907" i="2"/>
  <c r="C11908" i="2"/>
  <c r="C11909" i="2"/>
  <c r="C11910" i="2"/>
  <c r="C11911" i="2"/>
  <c r="C11912" i="2"/>
  <c r="C11913" i="2"/>
  <c r="C11914" i="2"/>
  <c r="C11915" i="2"/>
  <c r="C11916" i="2"/>
  <c r="C11917" i="2"/>
  <c r="C11918" i="2"/>
  <c r="C11919" i="2"/>
  <c r="C11920" i="2"/>
  <c r="C11921" i="2"/>
  <c r="C11922" i="2"/>
  <c r="C11923" i="2"/>
  <c r="C11924" i="2"/>
  <c r="C11925" i="2"/>
  <c r="C11926" i="2"/>
  <c r="C11927" i="2"/>
  <c r="C11928" i="2"/>
  <c r="C11929" i="2"/>
  <c r="C11930" i="2"/>
  <c r="C11931" i="2"/>
  <c r="C11932" i="2"/>
  <c r="C11933" i="2"/>
  <c r="C11934" i="2"/>
  <c r="C11935" i="2"/>
  <c r="C11936" i="2"/>
  <c r="C11937" i="2"/>
  <c r="C11938" i="2"/>
  <c r="C11939" i="2"/>
  <c r="C11940" i="2"/>
  <c r="C11941" i="2"/>
  <c r="C11942" i="2"/>
  <c r="C11943" i="2"/>
  <c r="C11944" i="2"/>
  <c r="C11945" i="2"/>
  <c r="C11946" i="2"/>
  <c r="C11947" i="2"/>
  <c r="C11948" i="2"/>
  <c r="C11949" i="2"/>
  <c r="C11950" i="2"/>
  <c r="C11951" i="2"/>
  <c r="C11952" i="2"/>
  <c r="C11953" i="2"/>
  <c r="C11954" i="2"/>
  <c r="C11955" i="2"/>
  <c r="C11956" i="2"/>
  <c r="C11957" i="2"/>
  <c r="C11958" i="2"/>
  <c r="C11959" i="2"/>
  <c r="C11960" i="2"/>
  <c r="C11961" i="2"/>
  <c r="C11962" i="2"/>
  <c r="C11963" i="2"/>
  <c r="C11964" i="2"/>
  <c r="C11965" i="2"/>
  <c r="C11966" i="2"/>
  <c r="C11967" i="2"/>
  <c r="C11968" i="2"/>
  <c r="C11969" i="2"/>
  <c r="C11970" i="2"/>
  <c r="C11971" i="2"/>
  <c r="C11972" i="2"/>
  <c r="C11973" i="2"/>
  <c r="C11974" i="2"/>
  <c r="C11975" i="2"/>
  <c r="C11976" i="2"/>
  <c r="C11977" i="2"/>
  <c r="C11978" i="2"/>
  <c r="C11979" i="2"/>
  <c r="C11980" i="2"/>
  <c r="C11981" i="2"/>
  <c r="C11982" i="2"/>
  <c r="C11983" i="2"/>
  <c r="C11984" i="2"/>
  <c r="C11985" i="2"/>
  <c r="C11986" i="2"/>
  <c r="C11987" i="2"/>
  <c r="C11988" i="2"/>
  <c r="C11989" i="2"/>
  <c r="C11990" i="2"/>
  <c r="C11991" i="2"/>
  <c r="C11992" i="2"/>
  <c r="C11993" i="2"/>
  <c r="C11994" i="2"/>
  <c r="C11995" i="2"/>
  <c r="C11996" i="2"/>
  <c r="C11997" i="2"/>
  <c r="C11998" i="2"/>
  <c r="C11999" i="2"/>
  <c r="C12000" i="2"/>
  <c r="C12001" i="2"/>
  <c r="C12002" i="2"/>
  <c r="C12003" i="2"/>
  <c r="C12004" i="2"/>
  <c r="C12005" i="2"/>
  <c r="C12006" i="2"/>
  <c r="C12007" i="2"/>
  <c r="C12008" i="2"/>
  <c r="C12009" i="2"/>
  <c r="C12010" i="2"/>
  <c r="C12011" i="2"/>
  <c r="C12012" i="2"/>
  <c r="C12013" i="2"/>
  <c r="C12014" i="2"/>
  <c r="C12015" i="2"/>
  <c r="C12016" i="2"/>
  <c r="C12017" i="2"/>
  <c r="C12018" i="2"/>
  <c r="C12019" i="2"/>
  <c r="C12020" i="2"/>
  <c r="C12021" i="2"/>
  <c r="C12022" i="2"/>
  <c r="C12023" i="2"/>
  <c r="C12024" i="2"/>
  <c r="C12025" i="2"/>
  <c r="C12026" i="2"/>
  <c r="C12027" i="2"/>
  <c r="C12028" i="2"/>
  <c r="C12029" i="2"/>
  <c r="C12030" i="2"/>
  <c r="C12031" i="2"/>
  <c r="C12032" i="2"/>
  <c r="C12033" i="2"/>
  <c r="C12034" i="2"/>
  <c r="C12035" i="2"/>
  <c r="C12036" i="2"/>
  <c r="C12037" i="2"/>
  <c r="C12038" i="2"/>
  <c r="C12039" i="2"/>
  <c r="C12040" i="2"/>
  <c r="C12041" i="2"/>
  <c r="C12042" i="2"/>
  <c r="C12043" i="2"/>
  <c r="C12044" i="2"/>
  <c r="C12045" i="2"/>
  <c r="C12046" i="2"/>
  <c r="C12047" i="2"/>
  <c r="C12048" i="2"/>
  <c r="C12049" i="2"/>
  <c r="C12050" i="2"/>
  <c r="C12051" i="2"/>
  <c r="C12052" i="2"/>
  <c r="C12053" i="2"/>
  <c r="C12054" i="2"/>
  <c r="C12055" i="2"/>
  <c r="C12056" i="2"/>
  <c r="C12057" i="2"/>
  <c r="C12058" i="2"/>
  <c r="C12059" i="2"/>
  <c r="C12060" i="2"/>
  <c r="C12061" i="2"/>
  <c r="C12062" i="2"/>
  <c r="C12063" i="2"/>
  <c r="C12064" i="2"/>
  <c r="C12065" i="2"/>
  <c r="C12066" i="2"/>
  <c r="C12067" i="2"/>
  <c r="C12068" i="2"/>
  <c r="C12069" i="2"/>
  <c r="C12070" i="2"/>
  <c r="C12071" i="2"/>
  <c r="C12072" i="2"/>
  <c r="C12073" i="2"/>
  <c r="C12074" i="2"/>
  <c r="C12075" i="2"/>
  <c r="C12076" i="2"/>
  <c r="C12077" i="2"/>
  <c r="C12078" i="2"/>
  <c r="C12079" i="2"/>
  <c r="C12080" i="2"/>
  <c r="C12081" i="2"/>
  <c r="C12082" i="2"/>
  <c r="C12083" i="2"/>
  <c r="C12084" i="2"/>
  <c r="C12085" i="2"/>
  <c r="C12086" i="2"/>
  <c r="C12087" i="2"/>
  <c r="C12088" i="2"/>
  <c r="C12089" i="2"/>
  <c r="C12090" i="2"/>
  <c r="C12091" i="2"/>
  <c r="C12092" i="2"/>
  <c r="C12093" i="2"/>
  <c r="C12094" i="2"/>
  <c r="C12095" i="2"/>
  <c r="C12096" i="2"/>
  <c r="C12097" i="2"/>
  <c r="C12098" i="2"/>
  <c r="C12099" i="2"/>
  <c r="C12100" i="2"/>
  <c r="C12101" i="2"/>
  <c r="C12102" i="2"/>
  <c r="C12103" i="2"/>
  <c r="C12104" i="2"/>
  <c r="C12105" i="2"/>
  <c r="C12106" i="2"/>
  <c r="C12107" i="2"/>
  <c r="C12108" i="2"/>
  <c r="C12109" i="2"/>
  <c r="C12110" i="2"/>
  <c r="C12111" i="2"/>
  <c r="C12112" i="2"/>
  <c r="C12113" i="2"/>
  <c r="C12114" i="2"/>
  <c r="C12115" i="2"/>
  <c r="C12116" i="2"/>
  <c r="C12117" i="2"/>
  <c r="C12118" i="2"/>
  <c r="C12119" i="2"/>
  <c r="C12120" i="2"/>
  <c r="C12121" i="2"/>
  <c r="C12122" i="2"/>
  <c r="C12123" i="2"/>
  <c r="C12124" i="2"/>
  <c r="C12125" i="2"/>
  <c r="C12126" i="2"/>
  <c r="C12127" i="2"/>
  <c r="C12128" i="2"/>
  <c r="C12129" i="2"/>
  <c r="C12130" i="2"/>
  <c r="C12131" i="2"/>
  <c r="C12132" i="2"/>
  <c r="C12133" i="2"/>
  <c r="C12134" i="2"/>
  <c r="C12135" i="2"/>
  <c r="C12136" i="2"/>
  <c r="C12137" i="2"/>
  <c r="C12138" i="2"/>
  <c r="C12139" i="2"/>
  <c r="C12140" i="2"/>
  <c r="C12141" i="2"/>
  <c r="C12142" i="2"/>
  <c r="C12143" i="2"/>
  <c r="C12144" i="2"/>
  <c r="C12145" i="2"/>
  <c r="C12146" i="2"/>
  <c r="C12147" i="2"/>
  <c r="C12148" i="2"/>
  <c r="C12149" i="2"/>
  <c r="C12150" i="2"/>
  <c r="C12151" i="2"/>
  <c r="C12152" i="2"/>
  <c r="C12153" i="2"/>
  <c r="C12154" i="2"/>
  <c r="C12155" i="2"/>
  <c r="C12156" i="2"/>
  <c r="C12157" i="2"/>
  <c r="C12158" i="2"/>
  <c r="C12159" i="2"/>
  <c r="C12160" i="2"/>
  <c r="C12161" i="2"/>
  <c r="C12162" i="2"/>
  <c r="C12163" i="2"/>
  <c r="C12164" i="2"/>
  <c r="C12165" i="2"/>
  <c r="C12166" i="2"/>
  <c r="C12167" i="2"/>
  <c r="C12168" i="2"/>
  <c r="C12169" i="2"/>
  <c r="C12170" i="2"/>
  <c r="C12171" i="2"/>
  <c r="C12172" i="2"/>
  <c r="C12173" i="2"/>
  <c r="C12174" i="2"/>
  <c r="C12175" i="2"/>
  <c r="C12176" i="2"/>
  <c r="C12177" i="2"/>
  <c r="C12178" i="2"/>
  <c r="C12179" i="2"/>
  <c r="C12180" i="2"/>
  <c r="C12181" i="2"/>
  <c r="C12182" i="2"/>
  <c r="C12183" i="2"/>
  <c r="C12184" i="2"/>
  <c r="C12185" i="2"/>
  <c r="C12186" i="2"/>
  <c r="C12187" i="2"/>
  <c r="C12188" i="2"/>
  <c r="C12189" i="2"/>
  <c r="C12190" i="2"/>
  <c r="C12191" i="2"/>
  <c r="C12192" i="2"/>
  <c r="C12193" i="2"/>
  <c r="C12194" i="2"/>
  <c r="C12195" i="2"/>
  <c r="C12196" i="2"/>
  <c r="C12197" i="2"/>
  <c r="C12198" i="2"/>
  <c r="C12199" i="2"/>
  <c r="C12200" i="2"/>
  <c r="C12201" i="2"/>
  <c r="C12202" i="2"/>
  <c r="C12203" i="2"/>
  <c r="C12204" i="2"/>
  <c r="C12205" i="2"/>
  <c r="C12206" i="2"/>
  <c r="C12207" i="2"/>
  <c r="C12208" i="2"/>
  <c r="C12209" i="2"/>
  <c r="C12210" i="2"/>
  <c r="C12211" i="2"/>
  <c r="C12212" i="2"/>
  <c r="C12213" i="2"/>
  <c r="C12214" i="2"/>
  <c r="C12215" i="2"/>
  <c r="C12216" i="2"/>
  <c r="C12217" i="2"/>
  <c r="C12218" i="2"/>
  <c r="C12219" i="2"/>
  <c r="C12220" i="2"/>
  <c r="C12221" i="2"/>
  <c r="C12222" i="2"/>
  <c r="C12223" i="2"/>
  <c r="C12224" i="2"/>
  <c r="C12225" i="2"/>
  <c r="C12226" i="2"/>
  <c r="C12227" i="2"/>
  <c r="C12228" i="2"/>
  <c r="C12229" i="2"/>
  <c r="C12230" i="2"/>
  <c r="C12231" i="2"/>
  <c r="C12232" i="2"/>
  <c r="C12233" i="2"/>
  <c r="C12234" i="2"/>
  <c r="C12235" i="2"/>
  <c r="C12236" i="2"/>
  <c r="C12237" i="2"/>
  <c r="C12238" i="2"/>
  <c r="C12239" i="2"/>
  <c r="C12240" i="2"/>
  <c r="C12241" i="2"/>
  <c r="C12242" i="2"/>
  <c r="C12243" i="2"/>
  <c r="C12244" i="2"/>
  <c r="C12245" i="2"/>
  <c r="C12246" i="2"/>
  <c r="C12247" i="2"/>
  <c r="C12248" i="2"/>
  <c r="C12249" i="2"/>
  <c r="C12250" i="2"/>
  <c r="C12251" i="2"/>
  <c r="C12252" i="2"/>
  <c r="C12253" i="2"/>
  <c r="C12254" i="2"/>
  <c r="C12255" i="2"/>
  <c r="C12256" i="2"/>
  <c r="C12257" i="2"/>
  <c r="C12258" i="2"/>
  <c r="C12259" i="2"/>
  <c r="C12260" i="2"/>
  <c r="C12261" i="2"/>
  <c r="C12262" i="2"/>
  <c r="C12263" i="2"/>
  <c r="C12264" i="2"/>
  <c r="C12265" i="2"/>
  <c r="C12266" i="2"/>
  <c r="C12267" i="2"/>
  <c r="C12268" i="2"/>
  <c r="C12269" i="2"/>
  <c r="C12270" i="2"/>
  <c r="C12271" i="2"/>
  <c r="C12272" i="2"/>
  <c r="C12273" i="2"/>
  <c r="C12274" i="2"/>
  <c r="C12275" i="2"/>
  <c r="C12276" i="2"/>
  <c r="C12277" i="2"/>
  <c r="C12278" i="2"/>
  <c r="C12279" i="2"/>
  <c r="C12280" i="2"/>
  <c r="C12281" i="2"/>
  <c r="C12282" i="2"/>
  <c r="C12283" i="2"/>
  <c r="C12284" i="2"/>
  <c r="C12285" i="2"/>
  <c r="C12286" i="2"/>
  <c r="C12287" i="2"/>
  <c r="C12288" i="2"/>
  <c r="C12289" i="2"/>
  <c r="C12290" i="2"/>
  <c r="C12291" i="2"/>
  <c r="C12292" i="2"/>
  <c r="C12293" i="2"/>
  <c r="C12294" i="2"/>
  <c r="C12295" i="2"/>
  <c r="C12296" i="2"/>
  <c r="C12297" i="2"/>
  <c r="C12298" i="2"/>
  <c r="C12299" i="2"/>
  <c r="C12300" i="2"/>
  <c r="C12301" i="2"/>
  <c r="C12302" i="2"/>
  <c r="C12303" i="2"/>
  <c r="C12304" i="2"/>
  <c r="C12305" i="2"/>
  <c r="C12306" i="2"/>
  <c r="C12307" i="2"/>
  <c r="C12308" i="2"/>
  <c r="C12309" i="2"/>
  <c r="C12310" i="2"/>
  <c r="C12311" i="2"/>
  <c r="C12312" i="2"/>
  <c r="C12313" i="2"/>
  <c r="C12314" i="2"/>
  <c r="C12315" i="2"/>
  <c r="C12316" i="2"/>
  <c r="C12317" i="2"/>
  <c r="C12318" i="2"/>
  <c r="C12319" i="2"/>
  <c r="C12320" i="2"/>
  <c r="C12321" i="2"/>
  <c r="C12322" i="2"/>
  <c r="C12323" i="2"/>
  <c r="C12324" i="2"/>
  <c r="C12325" i="2"/>
  <c r="C12326" i="2"/>
  <c r="C12327" i="2"/>
  <c r="C12328" i="2"/>
  <c r="C12329" i="2"/>
  <c r="C12330" i="2"/>
  <c r="C12331" i="2"/>
  <c r="C12332" i="2"/>
  <c r="C12333" i="2"/>
  <c r="C12334" i="2"/>
  <c r="C12335" i="2"/>
  <c r="C12336" i="2"/>
  <c r="C12337" i="2"/>
  <c r="C12338" i="2"/>
  <c r="C12339" i="2"/>
  <c r="C12340" i="2"/>
  <c r="C12341" i="2"/>
  <c r="C12342" i="2"/>
  <c r="C12343" i="2"/>
  <c r="C12344" i="2"/>
  <c r="C12345" i="2"/>
  <c r="C12346" i="2"/>
  <c r="C12347" i="2"/>
  <c r="C12348" i="2"/>
  <c r="C12349" i="2"/>
  <c r="C12350" i="2"/>
  <c r="C12351" i="2"/>
  <c r="C12352" i="2"/>
  <c r="C12353" i="2"/>
  <c r="C12354" i="2"/>
  <c r="C12355" i="2"/>
  <c r="C12356" i="2"/>
  <c r="C12357" i="2"/>
  <c r="C12358" i="2"/>
  <c r="C12359" i="2"/>
  <c r="C12360" i="2"/>
  <c r="C12361" i="2"/>
  <c r="C12362" i="2"/>
  <c r="C12363" i="2"/>
  <c r="C12364" i="2"/>
  <c r="C12365" i="2"/>
  <c r="C12366" i="2"/>
  <c r="C12367" i="2"/>
  <c r="C12368" i="2"/>
  <c r="C12369" i="2"/>
  <c r="C12370" i="2"/>
  <c r="C12371" i="2"/>
  <c r="C12372" i="2"/>
  <c r="C12373" i="2"/>
  <c r="C12374" i="2"/>
  <c r="C12375" i="2"/>
  <c r="C12376" i="2"/>
  <c r="C12377" i="2"/>
  <c r="C12378" i="2"/>
  <c r="C12379" i="2"/>
  <c r="C12380" i="2"/>
  <c r="C12381" i="2"/>
  <c r="C12382" i="2"/>
  <c r="C12383" i="2"/>
  <c r="C12384" i="2"/>
  <c r="C12385" i="2"/>
  <c r="C12386" i="2"/>
  <c r="C12387" i="2"/>
  <c r="C12388" i="2"/>
  <c r="C12389" i="2"/>
  <c r="C12390" i="2"/>
  <c r="C12391" i="2"/>
  <c r="C12392" i="2"/>
  <c r="C12393" i="2"/>
  <c r="C12394" i="2"/>
  <c r="C12395" i="2"/>
  <c r="C12396" i="2"/>
  <c r="C12397" i="2"/>
  <c r="C12398" i="2"/>
  <c r="C12399" i="2"/>
  <c r="C12400" i="2"/>
  <c r="C12401" i="2"/>
  <c r="C12402" i="2"/>
  <c r="C12403" i="2"/>
  <c r="C12404" i="2"/>
  <c r="C12405" i="2"/>
  <c r="C12406" i="2"/>
  <c r="C12407" i="2"/>
  <c r="C12408" i="2"/>
  <c r="C12409" i="2"/>
  <c r="C12410" i="2"/>
  <c r="C12411" i="2"/>
  <c r="C12412" i="2"/>
  <c r="C12413" i="2"/>
  <c r="C12414" i="2"/>
  <c r="C12415" i="2"/>
  <c r="C12416" i="2"/>
  <c r="C12417" i="2"/>
  <c r="C12418" i="2"/>
  <c r="C12419" i="2"/>
  <c r="C12420" i="2"/>
  <c r="C12421" i="2"/>
  <c r="C12422" i="2"/>
  <c r="C12423" i="2"/>
  <c r="C12424" i="2"/>
  <c r="C12425" i="2"/>
  <c r="C12426" i="2"/>
  <c r="C12427" i="2"/>
  <c r="C12428" i="2"/>
  <c r="C12429" i="2"/>
  <c r="C12430" i="2"/>
  <c r="C12431" i="2"/>
  <c r="C12432" i="2"/>
  <c r="C12433" i="2"/>
  <c r="C12434" i="2"/>
  <c r="C12435" i="2"/>
  <c r="C12436" i="2"/>
  <c r="C12437" i="2"/>
  <c r="C12438" i="2"/>
  <c r="C12439" i="2"/>
  <c r="C12440" i="2"/>
  <c r="C12441" i="2"/>
  <c r="C12442" i="2"/>
  <c r="C12443" i="2"/>
  <c r="C12444" i="2"/>
  <c r="C12445" i="2"/>
  <c r="C12446" i="2"/>
  <c r="C12447" i="2"/>
  <c r="C12448" i="2"/>
  <c r="C12449" i="2"/>
  <c r="C12450" i="2"/>
  <c r="C12451" i="2"/>
  <c r="C12452" i="2"/>
  <c r="C12453" i="2"/>
  <c r="C12454" i="2"/>
  <c r="C12455" i="2"/>
  <c r="C12456" i="2"/>
  <c r="C12457" i="2"/>
  <c r="C12458" i="2"/>
  <c r="C12459" i="2"/>
  <c r="C12460" i="2"/>
  <c r="C12461" i="2"/>
  <c r="C12462" i="2"/>
  <c r="C12463" i="2"/>
  <c r="C12464" i="2"/>
  <c r="C12465" i="2"/>
  <c r="C12466" i="2"/>
  <c r="C12467" i="2"/>
  <c r="C12468" i="2"/>
  <c r="C12469" i="2"/>
  <c r="C12470" i="2"/>
  <c r="C12471" i="2"/>
  <c r="C12472" i="2"/>
  <c r="C12473" i="2"/>
  <c r="C12474" i="2"/>
  <c r="C12475" i="2"/>
  <c r="C12476" i="2"/>
  <c r="C12477" i="2"/>
  <c r="C12478" i="2"/>
  <c r="C12479" i="2"/>
  <c r="C12480" i="2"/>
  <c r="C12481" i="2"/>
  <c r="C12482" i="2"/>
  <c r="C12483" i="2"/>
  <c r="C12484" i="2"/>
  <c r="C12485" i="2"/>
  <c r="C12486" i="2"/>
  <c r="C12487" i="2"/>
  <c r="C12488" i="2"/>
  <c r="C12489" i="2"/>
  <c r="C12490" i="2"/>
  <c r="C12491" i="2"/>
  <c r="C12492" i="2"/>
  <c r="C12493" i="2"/>
  <c r="C12494" i="2"/>
  <c r="C12495" i="2"/>
  <c r="C12496" i="2"/>
  <c r="C12497" i="2"/>
  <c r="C12498" i="2"/>
  <c r="C12499" i="2"/>
  <c r="C12500" i="2"/>
  <c r="C12501" i="2"/>
  <c r="C12502" i="2"/>
  <c r="C12503" i="2"/>
  <c r="C12504" i="2"/>
  <c r="C12505" i="2"/>
  <c r="C12506" i="2"/>
  <c r="C12507" i="2"/>
  <c r="C12508" i="2"/>
  <c r="C12509" i="2"/>
  <c r="C12510" i="2"/>
  <c r="C12511" i="2"/>
  <c r="C12512" i="2"/>
  <c r="C12513" i="2"/>
  <c r="C12514" i="2"/>
  <c r="C12515" i="2"/>
  <c r="C12516" i="2"/>
  <c r="C12517" i="2"/>
  <c r="C12518" i="2"/>
  <c r="C12519" i="2"/>
  <c r="C12520" i="2"/>
  <c r="C12521" i="2"/>
  <c r="C12522" i="2"/>
  <c r="C12523" i="2"/>
  <c r="C12524" i="2"/>
  <c r="C12525" i="2"/>
  <c r="C12526" i="2"/>
  <c r="C12527" i="2"/>
  <c r="C12528" i="2"/>
  <c r="C12529" i="2"/>
  <c r="C12530" i="2"/>
  <c r="C12531" i="2"/>
  <c r="C12532" i="2"/>
  <c r="C12533" i="2"/>
  <c r="C12534" i="2"/>
  <c r="C12535" i="2"/>
  <c r="C12536" i="2"/>
  <c r="C12537" i="2"/>
  <c r="C12538" i="2"/>
  <c r="C12539" i="2"/>
  <c r="C12540" i="2"/>
  <c r="C12541" i="2"/>
  <c r="C12542" i="2"/>
  <c r="C12543" i="2"/>
  <c r="C12544" i="2"/>
  <c r="C12545" i="2"/>
  <c r="C12546" i="2"/>
  <c r="C12547" i="2"/>
  <c r="C12548" i="2"/>
  <c r="C12549" i="2"/>
  <c r="C12550" i="2"/>
  <c r="C12551" i="2"/>
  <c r="C12552" i="2"/>
  <c r="C12553" i="2"/>
  <c r="C12554" i="2"/>
  <c r="C12555" i="2"/>
  <c r="C12556" i="2"/>
  <c r="C12557" i="2"/>
  <c r="C12558" i="2"/>
  <c r="C12559" i="2"/>
  <c r="C12560" i="2"/>
  <c r="C12561" i="2"/>
  <c r="C12562" i="2"/>
  <c r="C12563" i="2"/>
  <c r="C12564" i="2"/>
  <c r="C12565" i="2"/>
  <c r="C12566" i="2"/>
  <c r="C12567" i="2"/>
  <c r="C12568" i="2"/>
  <c r="C12569" i="2"/>
  <c r="C12570" i="2"/>
  <c r="C12571" i="2"/>
  <c r="C12572" i="2"/>
  <c r="C12573" i="2"/>
  <c r="C12574" i="2"/>
  <c r="C12575" i="2"/>
  <c r="C12576" i="2"/>
  <c r="C12577" i="2"/>
  <c r="C12578" i="2"/>
  <c r="C12579" i="2"/>
  <c r="C12580" i="2"/>
  <c r="C12581" i="2"/>
  <c r="C12582" i="2"/>
  <c r="C12583" i="2"/>
  <c r="C12584" i="2"/>
  <c r="C12585" i="2"/>
  <c r="C12586" i="2"/>
  <c r="C12587" i="2"/>
  <c r="C12588" i="2"/>
  <c r="C12589" i="2"/>
  <c r="C12590" i="2"/>
  <c r="C12591" i="2"/>
  <c r="C12592" i="2"/>
  <c r="C12593" i="2"/>
  <c r="C12594" i="2"/>
  <c r="C12595" i="2"/>
  <c r="C12596" i="2"/>
  <c r="C12597" i="2"/>
  <c r="C12598" i="2"/>
  <c r="C12599" i="2"/>
  <c r="C12600" i="2"/>
  <c r="C12601" i="2"/>
  <c r="C12602" i="2"/>
  <c r="C12603" i="2"/>
  <c r="C12604" i="2"/>
  <c r="C12605" i="2"/>
  <c r="C12606" i="2"/>
  <c r="C12607" i="2"/>
  <c r="C12608" i="2"/>
  <c r="C12609" i="2"/>
  <c r="C12610" i="2"/>
  <c r="C12611" i="2"/>
  <c r="C12612" i="2"/>
  <c r="C12613" i="2"/>
  <c r="C12614" i="2"/>
  <c r="C12615" i="2"/>
  <c r="C12616" i="2"/>
  <c r="C12617" i="2"/>
  <c r="C12618" i="2"/>
  <c r="C12619" i="2"/>
  <c r="C12620" i="2"/>
  <c r="C12621" i="2"/>
  <c r="C12622" i="2"/>
  <c r="C12623" i="2"/>
  <c r="C12624" i="2"/>
  <c r="C12625" i="2"/>
  <c r="C12626" i="2"/>
  <c r="C12627" i="2"/>
  <c r="C12628" i="2"/>
  <c r="C12629" i="2"/>
  <c r="C12630" i="2"/>
  <c r="C12631" i="2"/>
  <c r="C12632" i="2"/>
  <c r="C12633" i="2"/>
  <c r="C12634" i="2"/>
  <c r="C12635" i="2"/>
  <c r="C12636" i="2"/>
  <c r="C12637" i="2"/>
  <c r="C12638" i="2"/>
  <c r="C12639" i="2"/>
  <c r="C12640" i="2"/>
  <c r="C12641" i="2"/>
  <c r="C12642" i="2"/>
  <c r="C12643" i="2"/>
  <c r="C12644" i="2"/>
  <c r="C12645" i="2"/>
  <c r="C12646" i="2"/>
  <c r="C12647" i="2"/>
  <c r="C12648" i="2"/>
  <c r="C12649" i="2"/>
  <c r="C12650" i="2"/>
  <c r="C12651" i="2"/>
  <c r="C12652" i="2"/>
  <c r="C12653" i="2"/>
  <c r="C12654" i="2"/>
  <c r="C12655" i="2"/>
  <c r="C12656" i="2"/>
  <c r="C12657" i="2"/>
  <c r="C12658" i="2"/>
  <c r="C12659" i="2"/>
  <c r="C12660" i="2"/>
  <c r="C12661" i="2"/>
  <c r="C12662" i="2"/>
  <c r="C12663" i="2"/>
  <c r="C12664" i="2"/>
  <c r="C12665" i="2"/>
  <c r="C12666" i="2"/>
  <c r="C12667" i="2"/>
  <c r="C12668" i="2"/>
  <c r="C12669" i="2"/>
  <c r="C12670" i="2"/>
  <c r="C12671" i="2"/>
  <c r="C12672" i="2"/>
  <c r="C12673" i="2"/>
  <c r="C12674" i="2"/>
  <c r="C12675" i="2"/>
  <c r="C12676" i="2"/>
  <c r="C12677" i="2"/>
  <c r="C12678" i="2"/>
  <c r="C12679" i="2"/>
  <c r="C12680" i="2"/>
  <c r="C12681" i="2"/>
  <c r="C12682" i="2"/>
  <c r="C12683" i="2"/>
  <c r="C12684" i="2"/>
  <c r="C12685" i="2"/>
  <c r="C12686" i="2"/>
  <c r="C12687" i="2"/>
  <c r="C12688" i="2"/>
  <c r="C12689" i="2"/>
  <c r="C12690" i="2"/>
  <c r="C12691" i="2"/>
  <c r="C12692" i="2"/>
  <c r="C12693" i="2"/>
  <c r="C12694" i="2"/>
  <c r="C12695" i="2"/>
  <c r="C12696" i="2"/>
  <c r="C12697" i="2"/>
  <c r="C12698" i="2"/>
  <c r="C12699" i="2"/>
  <c r="C12700" i="2"/>
  <c r="C12701" i="2"/>
  <c r="C12702" i="2"/>
  <c r="C12703" i="2"/>
  <c r="C12704" i="2"/>
  <c r="C12705" i="2"/>
  <c r="C12706" i="2"/>
  <c r="C12707" i="2"/>
  <c r="C12708" i="2"/>
  <c r="C12709" i="2"/>
  <c r="C12710" i="2"/>
  <c r="C12711" i="2"/>
  <c r="C12712" i="2"/>
  <c r="C12713" i="2"/>
  <c r="C12714" i="2"/>
  <c r="C12715" i="2"/>
  <c r="C12716" i="2"/>
  <c r="C12717" i="2"/>
  <c r="C12718" i="2"/>
  <c r="C12719" i="2"/>
  <c r="C12720" i="2"/>
  <c r="C12721" i="2"/>
  <c r="C12722" i="2"/>
  <c r="C12723" i="2"/>
  <c r="C12724" i="2"/>
  <c r="C12725" i="2"/>
  <c r="C12726" i="2"/>
  <c r="C12727" i="2"/>
  <c r="C12728" i="2"/>
  <c r="C12729" i="2"/>
  <c r="C12730" i="2"/>
  <c r="C12731" i="2"/>
  <c r="C12732" i="2"/>
  <c r="C12733" i="2"/>
  <c r="C12734" i="2"/>
  <c r="C12735" i="2"/>
  <c r="C12736" i="2"/>
  <c r="C12737" i="2"/>
  <c r="C12738" i="2"/>
  <c r="C12739" i="2"/>
  <c r="C12740" i="2"/>
  <c r="C12741" i="2"/>
  <c r="C12742" i="2"/>
  <c r="C12743" i="2"/>
  <c r="C12744" i="2"/>
  <c r="C12745" i="2"/>
  <c r="C12746" i="2"/>
  <c r="C12747" i="2"/>
  <c r="C12748" i="2"/>
  <c r="C12749" i="2"/>
  <c r="C12750" i="2"/>
  <c r="C12751" i="2"/>
  <c r="C12752" i="2"/>
  <c r="C12753" i="2"/>
  <c r="C12754" i="2"/>
  <c r="C12755" i="2"/>
  <c r="C12756" i="2"/>
  <c r="C12757" i="2"/>
  <c r="C12758" i="2"/>
  <c r="C12759" i="2"/>
  <c r="C12760" i="2"/>
  <c r="C12761" i="2"/>
  <c r="C12762" i="2"/>
  <c r="C12763" i="2"/>
  <c r="C12764" i="2"/>
  <c r="C12765" i="2"/>
  <c r="C12766" i="2"/>
  <c r="C12767" i="2"/>
  <c r="C12768" i="2"/>
  <c r="C12769" i="2"/>
  <c r="C12770" i="2"/>
  <c r="C12771" i="2"/>
  <c r="C12772" i="2"/>
  <c r="C12773" i="2"/>
  <c r="C12774" i="2"/>
  <c r="C12775" i="2"/>
  <c r="C12776" i="2"/>
  <c r="C12777" i="2"/>
  <c r="C12778" i="2"/>
  <c r="C12779" i="2"/>
  <c r="C12780" i="2"/>
  <c r="C12781" i="2"/>
  <c r="C12782" i="2"/>
  <c r="C12783" i="2"/>
  <c r="C12784" i="2"/>
  <c r="C12785" i="2"/>
  <c r="C12786" i="2"/>
  <c r="C12787" i="2"/>
  <c r="C12788" i="2"/>
  <c r="C12789" i="2"/>
  <c r="C12790" i="2"/>
  <c r="C12791" i="2"/>
  <c r="C12792" i="2"/>
  <c r="C12793" i="2"/>
  <c r="C12794" i="2"/>
  <c r="C12795" i="2"/>
  <c r="C12796" i="2"/>
  <c r="C12797" i="2"/>
  <c r="C12798" i="2"/>
  <c r="C12799" i="2"/>
  <c r="C12800" i="2"/>
  <c r="C12801" i="2"/>
  <c r="C12802" i="2"/>
  <c r="C12803" i="2"/>
  <c r="C12804" i="2"/>
  <c r="C12805" i="2"/>
  <c r="C12806" i="2"/>
  <c r="C12807" i="2"/>
  <c r="C12808" i="2"/>
  <c r="C12809" i="2"/>
  <c r="C12810" i="2"/>
  <c r="C12811" i="2"/>
  <c r="C12812" i="2"/>
  <c r="C12813" i="2"/>
  <c r="C12814" i="2"/>
  <c r="C12815" i="2"/>
  <c r="C12816" i="2"/>
  <c r="C12817" i="2"/>
  <c r="C12818" i="2"/>
  <c r="C12819" i="2"/>
  <c r="C12820" i="2"/>
  <c r="C12821" i="2"/>
  <c r="C12822" i="2"/>
  <c r="C12823" i="2"/>
  <c r="C12824" i="2"/>
  <c r="C12825" i="2"/>
  <c r="C12826" i="2"/>
  <c r="C12827" i="2"/>
  <c r="C12828" i="2"/>
  <c r="C12829" i="2"/>
  <c r="C12830" i="2"/>
  <c r="C12831" i="2"/>
  <c r="C12832" i="2"/>
  <c r="C12833" i="2"/>
  <c r="C12834" i="2"/>
  <c r="C12835" i="2"/>
  <c r="C12836" i="2"/>
  <c r="C12837" i="2"/>
  <c r="C12838" i="2"/>
  <c r="C12839" i="2"/>
  <c r="C12840" i="2"/>
  <c r="C12841" i="2"/>
  <c r="C12842" i="2"/>
  <c r="C12843" i="2"/>
  <c r="C12844" i="2"/>
  <c r="C12845" i="2"/>
  <c r="C12846" i="2"/>
  <c r="C12847" i="2"/>
  <c r="C12848" i="2"/>
  <c r="C12849" i="2"/>
  <c r="C12850" i="2"/>
  <c r="C12851" i="2"/>
  <c r="C12852" i="2"/>
  <c r="C12853" i="2"/>
  <c r="C12854" i="2"/>
  <c r="C12855" i="2"/>
  <c r="C12856" i="2"/>
  <c r="C12857" i="2"/>
  <c r="C12858" i="2"/>
  <c r="C12859" i="2"/>
  <c r="C12860" i="2"/>
  <c r="C12861" i="2"/>
  <c r="C12862" i="2"/>
  <c r="C12863" i="2"/>
  <c r="C12864" i="2"/>
  <c r="C12865" i="2"/>
  <c r="C12866" i="2"/>
  <c r="C12867" i="2"/>
  <c r="C12868" i="2"/>
  <c r="C12869" i="2"/>
  <c r="C12870" i="2"/>
  <c r="C12871" i="2"/>
  <c r="C12872" i="2"/>
  <c r="C12873" i="2"/>
  <c r="C12874" i="2"/>
  <c r="C12875" i="2"/>
  <c r="C12876" i="2"/>
  <c r="C12877" i="2"/>
  <c r="C12878" i="2"/>
  <c r="C12879" i="2"/>
  <c r="C12880" i="2"/>
  <c r="C12881" i="2"/>
  <c r="C12882" i="2"/>
  <c r="C12883" i="2"/>
  <c r="C12884" i="2"/>
  <c r="C12885" i="2"/>
  <c r="C12886" i="2"/>
  <c r="C12887" i="2"/>
  <c r="C12888" i="2"/>
  <c r="C12889" i="2"/>
  <c r="C12890" i="2"/>
  <c r="C12891" i="2"/>
  <c r="C12892" i="2"/>
  <c r="C12893" i="2"/>
  <c r="C12894" i="2"/>
  <c r="C12895" i="2"/>
  <c r="C12896" i="2"/>
  <c r="C12897" i="2"/>
  <c r="C12898" i="2"/>
  <c r="C12899" i="2"/>
  <c r="C12900" i="2"/>
  <c r="C12901" i="2"/>
  <c r="C12902" i="2"/>
  <c r="C12903" i="2"/>
  <c r="C12904" i="2"/>
  <c r="C12905" i="2"/>
  <c r="C12906" i="2"/>
  <c r="C12907" i="2"/>
  <c r="C12908" i="2"/>
  <c r="C12909" i="2"/>
  <c r="C12910" i="2"/>
  <c r="C12911" i="2"/>
  <c r="C12912" i="2"/>
  <c r="C12913" i="2"/>
  <c r="C12914" i="2"/>
  <c r="C12915" i="2"/>
  <c r="C12916" i="2"/>
  <c r="C12917" i="2"/>
  <c r="C12918" i="2"/>
  <c r="C12919" i="2"/>
  <c r="C12920" i="2"/>
  <c r="C12921" i="2"/>
  <c r="C12922" i="2"/>
  <c r="C12923" i="2"/>
  <c r="C12924" i="2"/>
  <c r="C12925" i="2"/>
  <c r="C12926" i="2"/>
  <c r="C12927" i="2"/>
  <c r="C12928" i="2"/>
  <c r="C12929" i="2"/>
  <c r="C12930" i="2"/>
  <c r="C12931" i="2"/>
  <c r="C12932" i="2"/>
  <c r="C12933" i="2"/>
  <c r="C12934" i="2"/>
  <c r="C12935" i="2"/>
  <c r="C12936" i="2"/>
  <c r="C12937" i="2"/>
  <c r="C12938" i="2"/>
  <c r="C12939" i="2"/>
  <c r="C12940" i="2"/>
  <c r="C12941" i="2"/>
  <c r="C12942" i="2"/>
  <c r="C12943" i="2"/>
  <c r="C12944" i="2"/>
  <c r="C12945" i="2"/>
  <c r="C12946" i="2"/>
  <c r="C12947" i="2"/>
  <c r="C12948" i="2"/>
  <c r="C12949" i="2"/>
  <c r="C12950" i="2"/>
  <c r="C12951" i="2"/>
  <c r="C12952" i="2"/>
  <c r="C12953" i="2"/>
  <c r="C12954" i="2"/>
  <c r="C12955" i="2"/>
  <c r="C12956" i="2"/>
  <c r="C12957" i="2"/>
  <c r="C12958" i="2"/>
  <c r="C12959" i="2"/>
  <c r="C12960" i="2"/>
  <c r="C12961" i="2"/>
  <c r="C12962" i="2"/>
  <c r="C12963" i="2"/>
  <c r="C12964" i="2"/>
  <c r="C12965" i="2"/>
  <c r="C12966" i="2"/>
  <c r="C12967" i="2"/>
  <c r="C12968" i="2"/>
  <c r="C12969" i="2"/>
  <c r="C12970" i="2"/>
  <c r="C12971" i="2"/>
  <c r="C12972" i="2"/>
  <c r="C12973" i="2"/>
  <c r="C12974" i="2"/>
  <c r="C12975" i="2"/>
  <c r="C12976" i="2"/>
  <c r="C12977" i="2"/>
  <c r="C12978" i="2"/>
  <c r="C12979" i="2"/>
  <c r="C12980" i="2"/>
  <c r="C12981" i="2"/>
  <c r="C12982" i="2"/>
  <c r="C12983" i="2"/>
  <c r="C12984" i="2"/>
  <c r="C12985" i="2"/>
  <c r="C12986" i="2"/>
  <c r="C12987" i="2"/>
  <c r="C12988" i="2"/>
  <c r="C12989" i="2"/>
  <c r="C12990" i="2"/>
  <c r="C12991" i="2"/>
  <c r="C12992" i="2"/>
  <c r="C12993" i="2"/>
  <c r="C12994" i="2"/>
  <c r="C12995" i="2"/>
  <c r="C12996" i="2"/>
  <c r="C12997" i="2"/>
  <c r="C12998" i="2"/>
  <c r="C12999" i="2"/>
  <c r="C13000" i="2"/>
  <c r="C13001" i="2"/>
  <c r="C13002" i="2"/>
  <c r="C13003" i="2"/>
  <c r="C13004" i="2"/>
  <c r="C13005" i="2"/>
  <c r="C13006" i="2"/>
  <c r="C13007" i="2"/>
  <c r="C13008" i="2"/>
  <c r="C13009" i="2"/>
  <c r="C13010" i="2"/>
  <c r="C13011" i="2"/>
  <c r="C13012" i="2"/>
  <c r="C13013" i="2"/>
  <c r="C13014" i="2"/>
  <c r="C13015" i="2"/>
  <c r="C13016" i="2"/>
  <c r="C13017" i="2"/>
  <c r="C13018" i="2"/>
  <c r="C13019" i="2"/>
  <c r="C13020" i="2"/>
  <c r="C13021" i="2"/>
  <c r="C13022" i="2"/>
  <c r="C13023" i="2"/>
  <c r="C13024" i="2"/>
  <c r="C13025" i="2"/>
  <c r="C13026" i="2"/>
  <c r="C13027" i="2"/>
  <c r="C13028" i="2"/>
  <c r="C13029" i="2"/>
  <c r="C13030" i="2"/>
  <c r="C13031" i="2"/>
  <c r="C13032" i="2"/>
  <c r="C13033" i="2"/>
  <c r="C13034" i="2"/>
  <c r="C13035" i="2"/>
  <c r="C13036" i="2"/>
  <c r="C13037" i="2"/>
  <c r="C13038" i="2"/>
  <c r="C13039" i="2"/>
  <c r="C13040" i="2"/>
  <c r="C13041" i="2"/>
  <c r="C13042" i="2"/>
  <c r="C13043" i="2"/>
  <c r="C13044" i="2"/>
  <c r="C13045" i="2"/>
  <c r="C13046" i="2"/>
  <c r="C13047" i="2"/>
  <c r="C13048" i="2"/>
  <c r="C13049" i="2"/>
  <c r="C13050" i="2"/>
  <c r="C13051" i="2"/>
  <c r="C13052" i="2"/>
  <c r="C13053" i="2"/>
  <c r="C13054" i="2"/>
  <c r="C13055" i="2"/>
  <c r="C13056" i="2"/>
  <c r="C13057" i="2"/>
  <c r="C13058" i="2"/>
  <c r="C13059" i="2"/>
  <c r="C13060" i="2"/>
  <c r="C13061" i="2"/>
  <c r="C13062" i="2"/>
  <c r="C13063" i="2"/>
  <c r="C13064" i="2"/>
  <c r="C13065" i="2"/>
  <c r="C13066" i="2"/>
  <c r="C13067" i="2"/>
  <c r="C13068" i="2"/>
  <c r="C13069" i="2"/>
  <c r="C13070" i="2"/>
  <c r="C13071" i="2"/>
  <c r="C13072" i="2"/>
  <c r="C13073" i="2"/>
  <c r="C13074" i="2"/>
  <c r="C13075" i="2"/>
  <c r="C13076" i="2"/>
  <c r="C13077" i="2"/>
  <c r="C13078" i="2"/>
  <c r="C13079" i="2"/>
  <c r="C13080" i="2"/>
  <c r="C13081" i="2"/>
  <c r="C13082" i="2"/>
  <c r="C13083" i="2"/>
  <c r="C13084" i="2"/>
  <c r="C13085" i="2"/>
  <c r="C13086" i="2"/>
  <c r="C13087" i="2"/>
  <c r="C13088" i="2"/>
  <c r="C13089" i="2"/>
  <c r="C13090" i="2"/>
  <c r="C13091" i="2"/>
  <c r="C13092" i="2"/>
  <c r="C13093" i="2"/>
  <c r="C13094" i="2"/>
  <c r="C13095" i="2"/>
  <c r="C13096" i="2"/>
  <c r="C13097" i="2"/>
  <c r="C13098" i="2"/>
  <c r="C13099" i="2"/>
  <c r="C13100" i="2"/>
  <c r="C13101" i="2"/>
  <c r="C13102" i="2"/>
  <c r="C13103" i="2"/>
  <c r="C13104" i="2"/>
  <c r="C13105" i="2"/>
  <c r="C13106" i="2"/>
  <c r="C13107" i="2"/>
  <c r="C13108" i="2"/>
  <c r="C13109" i="2"/>
  <c r="C13110" i="2"/>
  <c r="C13111" i="2"/>
  <c r="C13112" i="2"/>
  <c r="C13113" i="2"/>
  <c r="C13114" i="2"/>
  <c r="C13115" i="2"/>
  <c r="C13116" i="2"/>
  <c r="C13117" i="2"/>
  <c r="C13118" i="2"/>
  <c r="C13119" i="2"/>
  <c r="C13120" i="2"/>
  <c r="C13121" i="2"/>
  <c r="C13122" i="2"/>
  <c r="C13123" i="2"/>
  <c r="C13124" i="2"/>
  <c r="C13125" i="2"/>
  <c r="C13126" i="2"/>
  <c r="C13127" i="2"/>
  <c r="C13128" i="2"/>
  <c r="C13129" i="2"/>
  <c r="C13130" i="2"/>
  <c r="C13131" i="2"/>
  <c r="C13132" i="2"/>
  <c r="C13133" i="2"/>
  <c r="C13134" i="2"/>
  <c r="C13135" i="2"/>
  <c r="C13136" i="2"/>
  <c r="C13137" i="2"/>
  <c r="C13138" i="2"/>
  <c r="C13139" i="2"/>
  <c r="C13140" i="2"/>
  <c r="C13141" i="2"/>
  <c r="C13142" i="2"/>
  <c r="C13143" i="2"/>
  <c r="C13144" i="2"/>
  <c r="C13145" i="2"/>
  <c r="C13146" i="2"/>
  <c r="C13147" i="2"/>
  <c r="C13148" i="2"/>
  <c r="C13149" i="2"/>
  <c r="C13150" i="2"/>
  <c r="C13151" i="2"/>
  <c r="C13152" i="2"/>
  <c r="C13153" i="2"/>
  <c r="C13154" i="2"/>
  <c r="C13155" i="2"/>
  <c r="C13156" i="2"/>
  <c r="C13157" i="2"/>
  <c r="C13158" i="2"/>
  <c r="C13159" i="2"/>
  <c r="C13160" i="2"/>
  <c r="C13161" i="2"/>
  <c r="C13162" i="2"/>
  <c r="C13163" i="2"/>
  <c r="C13164" i="2"/>
  <c r="C13165" i="2"/>
  <c r="C13166" i="2"/>
  <c r="C13167" i="2"/>
  <c r="C13168" i="2"/>
  <c r="C13169" i="2"/>
  <c r="C13170" i="2"/>
  <c r="C13171" i="2"/>
  <c r="C13172" i="2"/>
  <c r="C13173" i="2"/>
  <c r="C13174" i="2"/>
  <c r="C13175" i="2"/>
  <c r="C13176" i="2"/>
  <c r="C13177" i="2"/>
  <c r="C13178" i="2"/>
  <c r="C13179" i="2"/>
  <c r="C13180" i="2"/>
  <c r="C13181" i="2"/>
  <c r="C13182" i="2"/>
  <c r="C13183" i="2"/>
  <c r="C13184" i="2"/>
  <c r="C13185" i="2"/>
  <c r="C13186" i="2"/>
  <c r="C13187" i="2"/>
  <c r="C13188" i="2"/>
  <c r="C13189" i="2"/>
  <c r="C13190" i="2"/>
  <c r="C13191" i="2"/>
  <c r="C13192" i="2"/>
  <c r="C13193" i="2"/>
  <c r="C13194" i="2"/>
  <c r="C13195" i="2"/>
  <c r="C13196" i="2"/>
  <c r="C13197" i="2"/>
  <c r="C13198" i="2"/>
  <c r="C13199" i="2"/>
  <c r="C13200" i="2"/>
  <c r="C13201" i="2"/>
  <c r="C13202" i="2"/>
  <c r="C13203" i="2"/>
  <c r="C13204" i="2"/>
  <c r="C13205" i="2"/>
  <c r="C13206" i="2"/>
  <c r="C13207" i="2"/>
  <c r="C13208" i="2"/>
  <c r="C13209" i="2"/>
  <c r="C13210" i="2"/>
  <c r="C13211" i="2"/>
  <c r="C13212" i="2"/>
  <c r="C13213" i="2"/>
  <c r="C13214" i="2"/>
  <c r="C13215" i="2"/>
  <c r="C13216" i="2"/>
  <c r="C13217" i="2"/>
  <c r="C13218" i="2"/>
  <c r="C13219" i="2"/>
  <c r="C13220" i="2"/>
  <c r="C13221" i="2"/>
  <c r="C13222" i="2"/>
  <c r="C13223" i="2"/>
  <c r="C13224" i="2"/>
  <c r="C13225" i="2"/>
  <c r="C13226" i="2"/>
  <c r="C13227" i="2"/>
  <c r="C13228" i="2"/>
  <c r="C13229" i="2"/>
  <c r="C13230" i="2"/>
  <c r="C13231" i="2"/>
  <c r="C13232" i="2"/>
  <c r="C13233" i="2"/>
  <c r="C13234" i="2"/>
  <c r="C13235" i="2"/>
  <c r="C13236" i="2"/>
  <c r="C13237" i="2"/>
  <c r="C13238" i="2"/>
  <c r="C13239" i="2"/>
  <c r="C13240" i="2"/>
  <c r="C13241" i="2"/>
  <c r="C13242" i="2"/>
  <c r="C13243" i="2"/>
  <c r="C13244" i="2"/>
  <c r="C13245" i="2"/>
  <c r="C13246" i="2"/>
  <c r="C13247" i="2"/>
  <c r="C13248" i="2"/>
  <c r="C13249" i="2"/>
  <c r="C13250" i="2"/>
  <c r="C13251" i="2"/>
  <c r="C13252" i="2"/>
  <c r="C13253" i="2"/>
  <c r="C13254" i="2"/>
  <c r="C13255" i="2"/>
  <c r="C13256" i="2"/>
  <c r="C13257" i="2"/>
  <c r="C13258" i="2"/>
  <c r="C13259" i="2"/>
  <c r="C13260" i="2"/>
  <c r="C13261" i="2"/>
  <c r="C13262" i="2"/>
  <c r="C13263" i="2"/>
  <c r="C13264" i="2"/>
  <c r="C13265" i="2"/>
  <c r="C13266" i="2"/>
  <c r="C13267" i="2"/>
  <c r="C13268" i="2"/>
  <c r="C13269" i="2"/>
  <c r="C13270" i="2"/>
  <c r="C13271" i="2"/>
  <c r="C13272" i="2"/>
  <c r="C13273" i="2"/>
  <c r="C13274" i="2"/>
  <c r="C13275" i="2"/>
  <c r="C13276" i="2"/>
  <c r="C13277" i="2"/>
  <c r="C13278" i="2"/>
  <c r="C13279" i="2"/>
  <c r="C13280" i="2"/>
  <c r="C13281" i="2"/>
  <c r="C13282" i="2"/>
  <c r="C13283" i="2"/>
  <c r="C13284" i="2"/>
  <c r="C13285" i="2"/>
  <c r="C13286" i="2"/>
  <c r="C13287" i="2"/>
  <c r="C13288" i="2"/>
  <c r="C13289" i="2"/>
  <c r="C13290" i="2"/>
  <c r="C13291" i="2"/>
  <c r="C13292" i="2"/>
  <c r="C13293" i="2"/>
  <c r="C13294" i="2"/>
  <c r="C13295" i="2"/>
  <c r="C13296" i="2"/>
  <c r="C13297" i="2"/>
  <c r="C13298" i="2"/>
  <c r="C13299" i="2"/>
  <c r="C13300" i="2"/>
  <c r="C13301" i="2"/>
  <c r="C13302" i="2"/>
  <c r="C13303" i="2"/>
  <c r="C13304" i="2"/>
  <c r="C13305" i="2"/>
  <c r="C13306" i="2"/>
  <c r="C13307" i="2"/>
  <c r="C13308" i="2"/>
  <c r="C13309" i="2"/>
  <c r="C13310" i="2"/>
  <c r="C13311" i="2"/>
  <c r="C13312" i="2"/>
  <c r="C13313" i="2"/>
  <c r="C13314" i="2"/>
  <c r="C13315" i="2"/>
  <c r="C13316" i="2"/>
  <c r="C13317" i="2"/>
  <c r="C13318" i="2"/>
  <c r="C13319" i="2"/>
  <c r="C13320" i="2"/>
  <c r="C13321" i="2"/>
  <c r="C13322" i="2"/>
  <c r="C13323" i="2"/>
  <c r="C13324" i="2"/>
  <c r="C13325" i="2"/>
  <c r="C13326" i="2"/>
  <c r="C13327" i="2"/>
  <c r="C13328" i="2"/>
  <c r="C13329" i="2"/>
  <c r="C13330" i="2"/>
  <c r="C13331" i="2"/>
  <c r="C13332" i="2"/>
  <c r="C13333" i="2"/>
  <c r="C13334" i="2"/>
  <c r="C13335" i="2"/>
  <c r="C13336" i="2"/>
  <c r="C13337" i="2"/>
  <c r="C13338" i="2"/>
  <c r="C13339" i="2"/>
  <c r="C13340" i="2"/>
  <c r="C13341" i="2"/>
  <c r="C13342" i="2"/>
  <c r="C13343" i="2"/>
  <c r="C13344" i="2"/>
  <c r="C13345" i="2"/>
  <c r="C13346" i="2"/>
  <c r="C13347" i="2"/>
  <c r="C13348" i="2"/>
  <c r="C13349" i="2"/>
  <c r="C13350" i="2"/>
  <c r="C13351" i="2"/>
  <c r="C13352" i="2"/>
  <c r="C13353" i="2"/>
  <c r="C13354" i="2"/>
  <c r="C13355" i="2"/>
  <c r="C13356" i="2"/>
  <c r="C13357" i="2"/>
  <c r="C13358" i="2"/>
  <c r="C13359" i="2"/>
  <c r="C13360" i="2"/>
  <c r="C13361" i="2"/>
  <c r="C13362" i="2"/>
  <c r="C13363" i="2"/>
  <c r="C13364" i="2"/>
  <c r="C13365" i="2"/>
  <c r="C13366" i="2"/>
  <c r="C13367" i="2"/>
  <c r="C13368" i="2"/>
  <c r="C13369" i="2"/>
  <c r="C13370" i="2"/>
  <c r="C13371" i="2"/>
  <c r="C13372" i="2"/>
  <c r="C13373" i="2"/>
  <c r="C13374" i="2"/>
  <c r="C13375" i="2"/>
  <c r="C13376" i="2"/>
  <c r="C13377" i="2"/>
  <c r="C13378" i="2"/>
  <c r="C13379" i="2"/>
  <c r="C13380" i="2"/>
  <c r="C13381" i="2"/>
  <c r="C13382" i="2"/>
  <c r="C13383" i="2"/>
  <c r="C13384" i="2"/>
  <c r="C13385" i="2"/>
  <c r="C13386" i="2"/>
  <c r="C13387" i="2"/>
  <c r="C13388" i="2"/>
  <c r="C13389" i="2"/>
  <c r="C13390" i="2"/>
  <c r="C13391" i="2"/>
  <c r="C13392" i="2"/>
  <c r="C13393" i="2"/>
  <c r="C13394" i="2"/>
  <c r="C13395" i="2"/>
  <c r="C13396" i="2"/>
  <c r="C13397" i="2"/>
  <c r="C13398" i="2"/>
  <c r="C13399" i="2"/>
  <c r="C13400" i="2"/>
  <c r="C13401" i="2"/>
  <c r="C13402" i="2"/>
  <c r="C13403" i="2"/>
  <c r="C13404" i="2"/>
  <c r="C13405" i="2"/>
  <c r="C13406" i="2"/>
  <c r="C13407" i="2"/>
  <c r="C13408" i="2"/>
  <c r="C13409" i="2"/>
  <c r="C13410" i="2"/>
  <c r="C13411" i="2"/>
  <c r="C13412" i="2"/>
  <c r="C13413" i="2"/>
  <c r="C13414" i="2"/>
  <c r="C13415" i="2"/>
  <c r="C13416" i="2"/>
  <c r="C13417" i="2"/>
  <c r="C13418" i="2"/>
  <c r="C13419" i="2"/>
  <c r="C13420" i="2"/>
  <c r="C13421" i="2"/>
  <c r="C13422" i="2"/>
  <c r="C13423" i="2"/>
  <c r="C13424" i="2"/>
  <c r="C13425" i="2"/>
  <c r="C13426" i="2"/>
  <c r="C13427" i="2"/>
  <c r="C13428" i="2"/>
  <c r="C13429" i="2"/>
  <c r="C13430" i="2"/>
  <c r="C13431" i="2"/>
  <c r="C13432" i="2"/>
  <c r="C13433" i="2"/>
  <c r="C13434" i="2"/>
  <c r="C13435" i="2"/>
  <c r="C13436" i="2"/>
  <c r="C13437" i="2"/>
  <c r="C13438" i="2"/>
  <c r="C13439" i="2"/>
  <c r="C13440" i="2"/>
  <c r="C13441" i="2"/>
  <c r="C13442" i="2"/>
  <c r="C13443" i="2"/>
  <c r="C13444" i="2"/>
  <c r="C13445" i="2"/>
  <c r="C13446" i="2"/>
  <c r="C13447" i="2"/>
  <c r="C13448" i="2"/>
  <c r="C13449" i="2"/>
  <c r="C13450" i="2"/>
  <c r="C13451" i="2"/>
  <c r="C13452" i="2"/>
  <c r="C13453" i="2"/>
  <c r="C13454" i="2"/>
  <c r="C13455" i="2"/>
  <c r="C13456" i="2"/>
  <c r="C13457" i="2"/>
  <c r="C13458" i="2"/>
  <c r="C13459" i="2"/>
  <c r="C13460" i="2"/>
  <c r="C13461" i="2"/>
  <c r="C13462" i="2"/>
  <c r="C13463" i="2"/>
  <c r="C13464" i="2"/>
  <c r="C13465" i="2"/>
  <c r="C13466" i="2"/>
  <c r="C13467" i="2"/>
  <c r="C13468" i="2"/>
  <c r="C13469" i="2"/>
  <c r="C13470" i="2"/>
  <c r="C13471" i="2"/>
  <c r="C13472" i="2"/>
  <c r="C13473" i="2"/>
  <c r="C13474" i="2"/>
  <c r="C13475" i="2"/>
  <c r="C13476" i="2"/>
  <c r="C13477" i="2"/>
  <c r="C13478" i="2"/>
  <c r="C13479" i="2"/>
  <c r="C13480" i="2"/>
  <c r="C13481" i="2"/>
  <c r="C13482" i="2"/>
  <c r="C13483" i="2"/>
  <c r="C13484" i="2"/>
  <c r="C13485" i="2"/>
  <c r="C13486" i="2"/>
  <c r="C13487" i="2"/>
  <c r="C13488" i="2"/>
  <c r="C13489" i="2"/>
  <c r="C13490" i="2"/>
  <c r="C13491" i="2"/>
  <c r="C13492" i="2"/>
  <c r="C13493" i="2"/>
  <c r="C13494" i="2"/>
  <c r="C13495" i="2"/>
  <c r="C13496" i="2"/>
  <c r="C13497" i="2"/>
  <c r="C13498" i="2"/>
  <c r="C13499" i="2"/>
  <c r="C13500" i="2"/>
  <c r="C13501" i="2"/>
  <c r="C13502" i="2"/>
  <c r="C13503" i="2"/>
  <c r="C13504" i="2"/>
  <c r="C13505" i="2"/>
  <c r="C13506" i="2"/>
  <c r="C13507" i="2"/>
  <c r="C13508" i="2"/>
  <c r="C13509" i="2"/>
  <c r="C13510" i="2"/>
  <c r="C13511" i="2"/>
  <c r="C13512" i="2"/>
  <c r="C13513" i="2"/>
  <c r="C13514" i="2"/>
  <c r="C13515" i="2"/>
  <c r="C13516" i="2"/>
  <c r="C13517" i="2"/>
  <c r="C13518" i="2"/>
  <c r="C13519" i="2"/>
  <c r="C13520" i="2"/>
  <c r="C13521" i="2"/>
  <c r="C13522" i="2"/>
  <c r="C13523" i="2"/>
  <c r="C13524" i="2"/>
  <c r="C13525" i="2"/>
  <c r="C13526" i="2"/>
  <c r="C13527" i="2"/>
  <c r="C13528" i="2"/>
  <c r="C13529" i="2"/>
  <c r="C13530" i="2"/>
  <c r="C13531" i="2"/>
  <c r="C13532" i="2"/>
  <c r="C13533" i="2"/>
  <c r="C13534" i="2"/>
  <c r="C13535" i="2"/>
  <c r="C13536" i="2"/>
  <c r="C13537" i="2"/>
  <c r="C13538" i="2"/>
  <c r="C13539" i="2"/>
  <c r="C13540" i="2"/>
  <c r="C13541" i="2"/>
  <c r="C13542" i="2"/>
  <c r="C13543" i="2"/>
  <c r="C13544" i="2"/>
  <c r="C13545" i="2"/>
  <c r="C13546" i="2"/>
  <c r="C13547" i="2"/>
  <c r="C13548" i="2"/>
  <c r="C13549" i="2"/>
  <c r="C13550" i="2"/>
  <c r="C13551" i="2"/>
  <c r="C13552" i="2"/>
  <c r="C13553" i="2"/>
  <c r="C13554" i="2"/>
  <c r="C13555" i="2"/>
  <c r="C13556" i="2"/>
  <c r="C13557" i="2"/>
  <c r="C13558" i="2"/>
  <c r="C13559" i="2"/>
  <c r="C13560" i="2"/>
  <c r="C13561" i="2"/>
  <c r="C13562" i="2"/>
  <c r="C13563" i="2"/>
  <c r="C13564" i="2"/>
  <c r="C13565" i="2"/>
  <c r="C13566" i="2"/>
  <c r="C13567" i="2"/>
  <c r="C13568" i="2"/>
  <c r="C13569" i="2"/>
  <c r="C13570" i="2"/>
  <c r="C13571" i="2"/>
  <c r="C13572" i="2"/>
  <c r="C13573" i="2"/>
  <c r="C13574" i="2"/>
  <c r="C13575" i="2"/>
  <c r="C13576" i="2"/>
  <c r="C13577" i="2"/>
  <c r="C13578" i="2"/>
  <c r="C13579" i="2"/>
  <c r="C13580" i="2"/>
  <c r="C13581" i="2"/>
  <c r="C13582" i="2"/>
  <c r="C13583" i="2"/>
  <c r="C13584" i="2"/>
  <c r="C13585" i="2"/>
  <c r="C13586" i="2"/>
  <c r="C13587" i="2"/>
  <c r="C13588" i="2"/>
  <c r="C13589" i="2"/>
  <c r="C13590" i="2"/>
  <c r="C13591" i="2"/>
  <c r="C13592" i="2"/>
  <c r="C13593" i="2"/>
  <c r="C13594" i="2"/>
  <c r="C13595" i="2"/>
  <c r="C13596" i="2"/>
  <c r="C13597" i="2"/>
  <c r="C13598" i="2"/>
  <c r="C13599" i="2"/>
  <c r="C13600" i="2"/>
  <c r="C13601" i="2"/>
  <c r="C13602" i="2"/>
  <c r="C13603" i="2"/>
  <c r="C13604" i="2"/>
  <c r="C13605" i="2"/>
  <c r="C13606" i="2"/>
  <c r="C13607" i="2"/>
  <c r="C13608" i="2"/>
  <c r="C13609" i="2"/>
  <c r="C13610" i="2"/>
  <c r="C13611" i="2"/>
  <c r="C13612" i="2"/>
  <c r="C13613" i="2"/>
  <c r="C13614" i="2"/>
  <c r="C13615" i="2"/>
  <c r="C13616" i="2"/>
  <c r="C13617" i="2"/>
  <c r="C13618" i="2"/>
  <c r="C13619" i="2"/>
  <c r="C13620" i="2"/>
  <c r="C13621" i="2"/>
  <c r="C13622" i="2"/>
  <c r="C13623" i="2"/>
  <c r="C13624" i="2"/>
  <c r="C13625" i="2"/>
  <c r="C13626" i="2"/>
  <c r="C13627" i="2"/>
  <c r="C13628" i="2"/>
  <c r="C13629" i="2"/>
  <c r="C13630" i="2"/>
  <c r="C13631" i="2"/>
  <c r="C13632" i="2"/>
  <c r="C13633" i="2"/>
  <c r="C13634" i="2"/>
  <c r="C13635" i="2"/>
  <c r="C13636" i="2"/>
  <c r="C13637" i="2"/>
  <c r="C13638" i="2"/>
  <c r="C13639" i="2"/>
  <c r="C13640" i="2"/>
  <c r="C13641" i="2"/>
  <c r="C13642" i="2"/>
  <c r="C13643" i="2"/>
  <c r="C13644" i="2"/>
  <c r="C13645" i="2"/>
  <c r="C13646" i="2"/>
  <c r="C13647" i="2"/>
  <c r="C13648" i="2"/>
  <c r="C13649" i="2"/>
  <c r="C13650" i="2"/>
  <c r="C13651" i="2"/>
  <c r="C13652" i="2"/>
  <c r="C13653" i="2"/>
  <c r="C13654" i="2"/>
  <c r="C13655" i="2"/>
  <c r="C13656" i="2"/>
  <c r="C13657" i="2"/>
  <c r="C13658" i="2"/>
  <c r="C13659" i="2"/>
  <c r="C13660" i="2"/>
  <c r="C13661" i="2"/>
  <c r="C13662" i="2"/>
  <c r="C13663" i="2"/>
  <c r="C13664" i="2"/>
  <c r="C13665" i="2"/>
  <c r="C13666" i="2"/>
  <c r="C13667" i="2"/>
  <c r="C13668" i="2"/>
  <c r="C13669" i="2"/>
  <c r="C13670" i="2"/>
  <c r="C13671" i="2"/>
  <c r="C13672" i="2"/>
  <c r="C13673" i="2"/>
  <c r="C13674" i="2"/>
  <c r="C13675" i="2"/>
  <c r="C13676" i="2"/>
  <c r="C13677" i="2"/>
  <c r="C13678" i="2"/>
  <c r="C13679" i="2"/>
  <c r="C13680" i="2"/>
  <c r="C13681" i="2"/>
  <c r="C13682" i="2"/>
  <c r="C13683" i="2"/>
  <c r="C13684" i="2"/>
  <c r="C13685" i="2"/>
  <c r="C13686" i="2"/>
  <c r="C13687" i="2"/>
  <c r="C13688" i="2"/>
  <c r="C13689" i="2"/>
  <c r="C13690" i="2"/>
  <c r="C13691" i="2"/>
  <c r="C13692" i="2"/>
  <c r="C13693" i="2"/>
  <c r="C13694" i="2"/>
  <c r="C13695" i="2"/>
  <c r="C13696" i="2"/>
  <c r="C13697" i="2"/>
  <c r="C13698" i="2"/>
  <c r="C13699" i="2"/>
  <c r="C13700" i="2"/>
  <c r="C13701" i="2"/>
  <c r="C13702" i="2"/>
  <c r="C13703" i="2"/>
  <c r="C13704" i="2"/>
  <c r="C13705" i="2"/>
  <c r="C13706" i="2"/>
  <c r="C13707" i="2"/>
  <c r="C13708" i="2"/>
  <c r="C13709" i="2"/>
  <c r="C13710" i="2"/>
  <c r="C13711" i="2"/>
  <c r="C13712" i="2"/>
  <c r="C13713" i="2"/>
  <c r="C13714" i="2"/>
  <c r="C13715" i="2"/>
  <c r="C13716" i="2"/>
  <c r="C13717" i="2"/>
  <c r="C13718" i="2"/>
  <c r="C13719" i="2"/>
  <c r="C13720" i="2"/>
  <c r="C13721" i="2"/>
  <c r="C13722" i="2"/>
  <c r="C13723" i="2"/>
  <c r="C13724" i="2"/>
  <c r="C13725" i="2"/>
  <c r="C13726" i="2"/>
  <c r="C13727" i="2"/>
  <c r="C13728" i="2"/>
  <c r="C13729" i="2"/>
  <c r="C13730" i="2"/>
  <c r="C13731" i="2"/>
  <c r="C13732" i="2"/>
  <c r="C13733" i="2"/>
  <c r="C13734" i="2"/>
  <c r="C13735" i="2"/>
  <c r="C13736" i="2"/>
  <c r="C13737" i="2"/>
  <c r="C13738" i="2"/>
  <c r="C13739" i="2"/>
  <c r="C13740" i="2"/>
  <c r="C13741" i="2"/>
  <c r="C13742" i="2"/>
  <c r="C13743" i="2"/>
  <c r="C13744" i="2"/>
  <c r="C13745" i="2"/>
  <c r="C13746" i="2"/>
  <c r="C13747" i="2"/>
  <c r="C13748" i="2"/>
  <c r="C13749" i="2"/>
  <c r="C13750" i="2"/>
  <c r="C13751" i="2"/>
  <c r="C13752" i="2"/>
  <c r="C13753" i="2"/>
  <c r="C13754" i="2"/>
  <c r="C13755" i="2"/>
  <c r="C13756" i="2"/>
  <c r="C13757" i="2"/>
  <c r="C13758" i="2"/>
  <c r="C13759" i="2"/>
  <c r="C13760" i="2"/>
  <c r="C13761" i="2"/>
  <c r="C13762" i="2"/>
  <c r="C13763" i="2"/>
  <c r="C13764" i="2"/>
  <c r="C13765" i="2"/>
  <c r="C13766" i="2"/>
  <c r="C13767" i="2"/>
  <c r="C13768" i="2"/>
  <c r="C13769" i="2"/>
  <c r="C13770" i="2"/>
  <c r="C13771" i="2"/>
  <c r="C13772" i="2"/>
  <c r="C13773" i="2"/>
  <c r="C13774" i="2"/>
  <c r="C13775" i="2"/>
  <c r="C13776" i="2"/>
  <c r="C13777" i="2"/>
  <c r="C13778" i="2"/>
  <c r="C13779" i="2"/>
  <c r="C13780" i="2"/>
  <c r="C13781" i="2"/>
  <c r="C13782" i="2"/>
  <c r="C13783" i="2"/>
  <c r="C13784" i="2"/>
  <c r="C13785" i="2"/>
  <c r="C13786" i="2"/>
  <c r="C13787" i="2"/>
  <c r="C13788" i="2"/>
  <c r="C13789" i="2"/>
  <c r="C13790" i="2"/>
  <c r="C13791" i="2"/>
  <c r="C13792" i="2"/>
  <c r="C13793" i="2"/>
  <c r="C13794" i="2"/>
  <c r="C13795" i="2"/>
  <c r="C13796" i="2"/>
  <c r="C13797" i="2"/>
  <c r="C13798" i="2"/>
  <c r="C13799" i="2"/>
  <c r="C13800" i="2"/>
  <c r="C13801" i="2"/>
  <c r="C13802" i="2"/>
  <c r="C13803" i="2"/>
  <c r="C13804" i="2"/>
  <c r="C13805" i="2"/>
  <c r="C13806" i="2"/>
  <c r="C13807" i="2"/>
  <c r="C13808" i="2"/>
  <c r="C13809" i="2"/>
  <c r="C13810" i="2"/>
  <c r="C13811" i="2"/>
  <c r="C13812" i="2"/>
  <c r="C13813" i="2"/>
  <c r="C13814" i="2"/>
  <c r="C13815" i="2"/>
  <c r="C13816" i="2"/>
  <c r="C13817" i="2"/>
  <c r="C13818" i="2"/>
  <c r="C13819" i="2"/>
  <c r="C13820" i="2"/>
  <c r="C13821" i="2"/>
  <c r="C13822" i="2"/>
  <c r="C13823" i="2"/>
  <c r="C13824" i="2"/>
  <c r="C13825" i="2"/>
  <c r="C13826" i="2"/>
  <c r="C13827" i="2"/>
  <c r="C13828" i="2"/>
  <c r="C13829" i="2"/>
  <c r="C13830" i="2"/>
  <c r="C13831" i="2"/>
  <c r="C13832" i="2"/>
  <c r="C13833" i="2"/>
  <c r="C13834" i="2"/>
  <c r="C13835" i="2"/>
  <c r="C13836" i="2"/>
  <c r="C13837" i="2"/>
  <c r="C13838" i="2"/>
  <c r="C13839" i="2"/>
  <c r="C13840" i="2"/>
  <c r="C13841" i="2"/>
  <c r="C13842" i="2"/>
  <c r="C13843" i="2"/>
  <c r="C13844" i="2"/>
  <c r="C13845" i="2"/>
  <c r="C13846" i="2"/>
  <c r="C13847" i="2"/>
  <c r="C13848" i="2"/>
  <c r="C13849" i="2"/>
  <c r="C13850" i="2"/>
  <c r="C13851" i="2"/>
  <c r="C13852" i="2"/>
  <c r="C13853" i="2"/>
  <c r="C13854" i="2"/>
  <c r="C13855" i="2"/>
  <c r="C13856" i="2"/>
  <c r="C13857" i="2"/>
  <c r="C13858" i="2"/>
  <c r="C13859" i="2"/>
  <c r="C13860" i="2"/>
  <c r="C13861" i="2"/>
  <c r="C13862" i="2"/>
  <c r="C13863" i="2"/>
  <c r="C13864" i="2"/>
  <c r="C13865" i="2"/>
  <c r="C13866" i="2"/>
  <c r="C13867" i="2"/>
  <c r="C13868" i="2"/>
  <c r="C13869" i="2"/>
  <c r="C13870" i="2"/>
  <c r="C13871" i="2"/>
  <c r="C13872" i="2"/>
  <c r="C13873" i="2"/>
  <c r="C13874" i="2"/>
  <c r="C13875" i="2"/>
  <c r="C13876" i="2"/>
  <c r="C13877" i="2"/>
  <c r="C13878" i="2"/>
  <c r="C13879" i="2"/>
  <c r="C13880" i="2"/>
  <c r="C13881" i="2"/>
  <c r="C13882" i="2"/>
  <c r="C13883" i="2"/>
  <c r="C13884" i="2"/>
  <c r="C13885" i="2"/>
  <c r="C13886" i="2"/>
  <c r="C13887" i="2"/>
  <c r="C13888" i="2"/>
  <c r="C13889" i="2"/>
  <c r="C13890" i="2"/>
  <c r="C13891" i="2"/>
  <c r="C13892" i="2"/>
  <c r="C13893" i="2"/>
  <c r="C13894" i="2"/>
  <c r="C13895" i="2"/>
  <c r="C13896" i="2"/>
  <c r="C13897" i="2"/>
  <c r="C13898" i="2"/>
  <c r="C13899" i="2"/>
  <c r="C13900" i="2"/>
  <c r="C13901" i="2"/>
  <c r="C13902" i="2"/>
  <c r="C13903" i="2"/>
  <c r="C13904" i="2"/>
  <c r="C13905" i="2"/>
  <c r="C13906" i="2"/>
  <c r="C13907" i="2"/>
  <c r="C13908" i="2"/>
  <c r="C13909" i="2"/>
  <c r="C13910" i="2"/>
  <c r="C13911" i="2"/>
  <c r="C13912" i="2"/>
  <c r="C13913" i="2"/>
  <c r="C13914" i="2"/>
  <c r="C13915" i="2"/>
  <c r="C13916" i="2"/>
  <c r="C13917" i="2"/>
  <c r="C13918" i="2"/>
  <c r="C13919" i="2"/>
  <c r="C13920" i="2"/>
  <c r="C13921" i="2"/>
  <c r="C13922" i="2"/>
  <c r="C13923" i="2"/>
  <c r="C13924" i="2"/>
  <c r="C13925" i="2"/>
  <c r="C13926" i="2"/>
  <c r="C13927" i="2"/>
  <c r="C13928" i="2"/>
  <c r="C13929" i="2"/>
  <c r="C13930" i="2"/>
  <c r="C13931" i="2"/>
  <c r="C13932" i="2"/>
  <c r="C13933" i="2"/>
  <c r="C13934" i="2"/>
  <c r="C13935" i="2"/>
  <c r="C13936" i="2"/>
  <c r="C13937" i="2"/>
  <c r="C13938" i="2"/>
  <c r="C13939" i="2"/>
  <c r="C13940" i="2"/>
  <c r="C13941" i="2"/>
  <c r="C13942" i="2"/>
  <c r="C13943" i="2"/>
  <c r="C13944" i="2"/>
  <c r="C13945" i="2"/>
  <c r="C13946" i="2"/>
  <c r="C13947" i="2"/>
  <c r="C13948" i="2"/>
  <c r="C13949" i="2"/>
  <c r="C13950" i="2"/>
  <c r="C13951" i="2"/>
  <c r="C13952" i="2"/>
  <c r="C13953" i="2"/>
  <c r="C13954" i="2"/>
  <c r="C13955" i="2"/>
  <c r="C13956" i="2"/>
  <c r="C13957" i="2"/>
  <c r="C13958" i="2"/>
  <c r="C13959" i="2"/>
  <c r="C13960" i="2"/>
  <c r="C13961" i="2"/>
  <c r="C13962" i="2"/>
  <c r="C13963" i="2"/>
  <c r="C13964" i="2"/>
  <c r="C13965" i="2"/>
  <c r="C13966" i="2"/>
  <c r="C13967" i="2"/>
  <c r="C13968" i="2"/>
  <c r="C13969" i="2"/>
  <c r="C13970" i="2"/>
  <c r="C13971" i="2"/>
  <c r="C13972" i="2"/>
  <c r="C13973" i="2"/>
  <c r="C13974" i="2"/>
  <c r="C13975" i="2"/>
  <c r="C13976" i="2"/>
  <c r="C13977" i="2"/>
  <c r="C13978" i="2"/>
  <c r="C13979" i="2"/>
  <c r="C13980" i="2"/>
  <c r="C13981" i="2"/>
  <c r="C13982" i="2"/>
  <c r="C13983" i="2"/>
  <c r="C13984" i="2"/>
  <c r="C13985" i="2"/>
  <c r="C13986" i="2"/>
  <c r="C13987" i="2"/>
  <c r="C13988" i="2"/>
  <c r="C13989" i="2"/>
  <c r="C13990" i="2"/>
  <c r="C13991" i="2"/>
  <c r="C13992" i="2"/>
  <c r="C13993" i="2"/>
  <c r="C13994" i="2"/>
  <c r="C13995" i="2"/>
  <c r="C13996" i="2"/>
  <c r="C13997" i="2"/>
  <c r="C13998" i="2"/>
  <c r="C13999" i="2"/>
  <c r="C14000" i="2"/>
  <c r="C14001" i="2"/>
  <c r="C14002" i="2"/>
  <c r="C14003" i="2"/>
  <c r="C14004" i="2"/>
  <c r="C14005" i="2"/>
  <c r="C14006" i="2"/>
  <c r="C14007" i="2"/>
  <c r="C14008" i="2"/>
  <c r="C14009" i="2"/>
  <c r="C14010" i="2"/>
  <c r="C14011" i="2"/>
  <c r="C14012" i="2"/>
  <c r="C14013" i="2"/>
  <c r="C14014" i="2"/>
  <c r="C14015" i="2"/>
  <c r="C14016" i="2"/>
  <c r="C14017" i="2"/>
  <c r="C14018" i="2"/>
  <c r="C14019" i="2"/>
  <c r="C14020" i="2"/>
  <c r="C14021" i="2"/>
  <c r="C14022" i="2"/>
  <c r="C14023" i="2"/>
  <c r="C14024" i="2"/>
  <c r="C14025" i="2"/>
  <c r="C14026" i="2"/>
  <c r="C14027" i="2"/>
  <c r="C14028" i="2"/>
  <c r="C14029" i="2"/>
  <c r="C14030" i="2"/>
  <c r="C14031" i="2"/>
  <c r="C14032" i="2"/>
  <c r="C14033" i="2"/>
  <c r="C14034" i="2"/>
  <c r="C14035" i="2"/>
  <c r="C14036" i="2"/>
  <c r="C14037" i="2"/>
  <c r="C14038" i="2"/>
  <c r="C14039" i="2"/>
  <c r="C14040" i="2"/>
  <c r="C14041" i="2"/>
  <c r="C14042" i="2"/>
  <c r="C14043" i="2"/>
  <c r="C14044" i="2"/>
  <c r="C14045" i="2"/>
  <c r="C14046" i="2"/>
  <c r="C14047" i="2"/>
  <c r="C14048" i="2"/>
  <c r="C14049" i="2"/>
  <c r="C14050" i="2"/>
  <c r="C14051" i="2"/>
  <c r="C14052" i="2"/>
  <c r="C14053" i="2"/>
  <c r="C14054" i="2"/>
  <c r="C14055" i="2"/>
  <c r="C14056" i="2"/>
  <c r="C14057" i="2"/>
  <c r="C14058" i="2"/>
  <c r="C14059" i="2"/>
  <c r="C14060" i="2"/>
  <c r="C14061" i="2"/>
  <c r="C14062" i="2"/>
  <c r="C14063" i="2"/>
  <c r="C14064" i="2"/>
  <c r="C14065" i="2"/>
  <c r="C14066" i="2"/>
  <c r="C14067" i="2"/>
  <c r="C14068" i="2"/>
  <c r="C14069" i="2"/>
  <c r="C14070" i="2"/>
  <c r="C14071" i="2"/>
  <c r="C14072" i="2"/>
  <c r="C14073" i="2"/>
  <c r="C14074" i="2"/>
  <c r="C14075" i="2"/>
  <c r="C14076" i="2"/>
  <c r="C14077" i="2"/>
  <c r="C14078" i="2"/>
  <c r="C14079" i="2"/>
  <c r="C14080" i="2"/>
  <c r="C14081" i="2"/>
  <c r="C14082" i="2"/>
  <c r="C14083" i="2"/>
  <c r="C14084" i="2"/>
  <c r="C14085" i="2"/>
  <c r="C14086" i="2"/>
  <c r="C14087" i="2"/>
  <c r="C14088" i="2"/>
  <c r="C14089" i="2"/>
  <c r="C14090" i="2"/>
  <c r="C14091" i="2"/>
  <c r="C14092" i="2"/>
  <c r="C14093" i="2"/>
  <c r="C14094" i="2"/>
  <c r="C14095" i="2"/>
  <c r="C14096" i="2"/>
  <c r="C14097" i="2"/>
  <c r="C14098" i="2"/>
  <c r="C14099" i="2"/>
  <c r="C14100" i="2"/>
  <c r="C14101" i="2"/>
  <c r="C14102" i="2"/>
  <c r="C14103" i="2"/>
  <c r="C14104" i="2"/>
  <c r="C14105" i="2"/>
  <c r="C14106" i="2"/>
  <c r="C14107" i="2"/>
  <c r="C14108" i="2"/>
  <c r="C14109" i="2"/>
  <c r="C14110" i="2"/>
  <c r="C14111" i="2"/>
  <c r="C14112" i="2"/>
  <c r="C14113" i="2"/>
  <c r="C14114" i="2"/>
  <c r="C14115" i="2"/>
  <c r="C14116" i="2"/>
  <c r="C14117" i="2"/>
  <c r="C14118" i="2"/>
  <c r="C14119" i="2"/>
  <c r="C14120" i="2"/>
  <c r="C14121" i="2"/>
  <c r="C14122" i="2"/>
  <c r="C14123" i="2"/>
  <c r="C14124" i="2"/>
  <c r="C14125" i="2"/>
  <c r="C14126" i="2"/>
  <c r="C14127" i="2"/>
  <c r="C14128" i="2"/>
  <c r="C14129" i="2"/>
  <c r="C14130" i="2"/>
  <c r="C14131" i="2"/>
  <c r="C14132" i="2"/>
  <c r="C14133" i="2"/>
  <c r="C14134" i="2"/>
  <c r="C14135" i="2"/>
  <c r="C14136" i="2"/>
  <c r="C14137" i="2"/>
  <c r="C14138" i="2"/>
  <c r="C14139" i="2"/>
  <c r="C14140" i="2"/>
  <c r="C14141" i="2"/>
  <c r="C14142" i="2"/>
  <c r="C14143" i="2"/>
  <c r="C14144" i="2"/>
  <c r="C14145" i="2"/>
  <c r="C14146" i="2"/>
  <c r="C14147" i="2"/>
  <c r="C14148" i="2"/>
  <c r="C14149" i="2"/>
  <c r="C14150" i="2"/>
  <c r="C14151" i="2"/>
  <c r="C14152" i="2"/>
  <c r="C14153" i="2"/>
  <c r="C14154" i="2"/>
  <c r="C14155" i="2"/>
  <c r="C14156" i="2"/>
  <c r="C14157" i="2"/>
  <c r="C14158" i="2"/>
  <c r="C14159" i="2"/>
  <c r="C14160" i="2"/>
  <c r="C14161" i="2"/>
  <c r="C14162" i="2"/>
  <c r="C14163" i="2"/>
  <c r="C14164" i="2"/>
  <c r="C14165" i="2"/>
  <c r="C14166" i="2"/>
  <c r="C14167" i="2"/>
  <c r="C14168" i="2"/>
  <c r="C14169" i="2"/>
  <c r="C14170" i="2"/>
  <c r="C14171" i="2"/>
  <c r="C14172" i="2"/>
  <c r="C14173" i="2"/>
  <c r="C14174" i="2"/>
  <c r="C14175" i="2"/>
  <c r="C14176" i="2"/>
  <c r="C14177" i="2"/>
  <c r="C14178" i="2"/>
  <c r="C14179" i="2"/>
  <c r="C14180" i="2"/>
  <c r="C14181" i="2"/>
  <c r="C14182" i="2"/>
  <c r="C14183" i="2"/>
  <c r="C14184" i="2"/>
  <c r="C14185" i="2"/>
  <c r="C14186" i="2"/>
  <c r="C14187" i="2"/>
  <c r="C14188" i="2"/>
  <c r="C14189" i="2"/>
  <c r="C14190" i="2"/>
  <c r="C14191" i="2"/>
  <c r="C14192" i="2"/>
  <c r="C14193" i="2"/>
  <c r="C14194" i="2"/>
  <c r="C14195" i="2"/>
  <c r="C14196" i="2"/>
  <c r="C14197" i="2"/>
  <c r="C14198" i="2"/>
  <c r="C14199" i="2"/>
  <c r="C14200" i="2"/>
  <c r="C14201" i="2"/>
  <c r="C14202" i="2"/>
  <c r="C14203" i="2"/>
  <c r="C14204" i="2"/>
  <c r="C14205" i="2"/>
  <c r="C14206" i="2"/>
  <c r="C14207" i="2"/>
  <c r="C14208" i="2"/>
  <c r="C14209" i="2"/>
  <c r="C14210" i="2"/>
  <c r="C14211" i="2"/>
  <c r="C14212" i="2"/>
  <c r="C14213" i="2"/>
  <c r="C14214" i="2"/>
  <c r="C14215" i="2"/>
  <c r="C14216" i="2"/>
  <c r="C14217" i="2"/>
  <c r="C14218" i="2"/>
  <c r="C14219" i="2"/>
  <c r="C14220" i="2"/>
  <c r="C14221" i="2"/>
  <c r="C14222" i="2"/>
  <c r="C14223" i="2"/>
  <c r="C14224" i="2"/>
  <c r="C14225" i="2"/>
  <c r="C14226" i="2"/>
  <c r="C14227" i="2"/>
  <c r="C14228" i="2"/>
  <c r="C14229" i="2"/>
  <c r="C14230" i="2"/>
  <c r="C14231" i="2"/>
  <c r="C14232" i="2"/>
  <c r="C14233" i="2"/>
  <c r="C14234" i="2"/>
  <c r="C14235" i="2"/>
  <c r="C14236" i="2"/>
  <c r="C14237" i="2"/>
  <c r="C14238" i="2"/>
  <c r="C14239" i="2"/>
  <c r="C14240" i="2"/>
  <c r="C14241" i="2"/>
  <c r="C14242" i="2"/>
  <c r="C14243" i="2"/>
  <c r="C14244" i="2"/>
  <c r="C14245" i="2"/>
  <c r="C14246" i="2"/>
  <c r="C14247" i="2"/>
  <c r="C14248" i="2"/>
  <c r="C14249" i="2"/>
  <c r="C14250" i="2"/>
  <c r="C14251" i="2"/>
  <c r="C14252" i="2"/>
  <c r="C14253" i="2"/>
  <c r="C14254" i="2"/>
  <c r="C14255" i="2"/>
  <c r="C14256" i="2"/>
  <c r="C14257" i="2"/>
  <c r="C14258" i="2"/>
  <c r="C14259" i="2"/>
  <c r="C14260" i="2"/>
  <c r="C14261" i="2"/>
  <c r="C14262" i="2"/>
  <c r="C14263" i="2"/>
  <c r="C14264" i="2"/>
  <c r="C14265" i="2"/>
  <c r="C14266" i="2"/>
  <c r="C14267" i="2"/>
  <c r="C14268" i="2"/>
  <c r="C14269" i="2"/>
  <c r="C14270" i="2"/>
  <c r="C14271" i="2"/>
  <c r="C14272" i="2"/>
  <c r="C14273" i="2"/>
  <c r="C14274" i="2"/>
  <c r="C14275" i="2"/>
  <c r="C14276" i="2"/>
  <c r="C14277" i="2"/>
  <c r="C14278" i="2"/>
  <c r="C14279" i="2"/>
  <c r="C14280" i="2"/>
  <c r="C14281" i="2"/>
  <c r="C14282" i="2"/>
  <c r="C14283" i="2"/>
  <c r="C14284" i="2"/>
  <c r="C14285" i="2"/>
  <c r="C14286" i="2"/>
  <c r="C14287" i="2"/>
  <c r="C14288" i="2"/>
  <c r="C14289" i="2"/>
  <c r="C14290" i="2"/>
  <c r="C14291" i="2"/>
  <c r="C14292" i="2"/>
  <c r="C14293" i="2"/>
  <c r="C14294" i="2"/>
  <c r="C14295" i="2"/>
  <c r="C14296" i="2"/>
  <c r="C14297" i="2"/>
  <c r="C14298" i="2"/>
  <c r="C14299" i="2"/>
  <c r="C14300" i="2"/>
  <c r="C14301" i="2"/>
  <c r="C14302" i="2"/>
  <c r="C14303" i="2"/>
  <c r="C14304" i="2"/>
  <c r="C14305" i="2"/>
  <c r="C14306" i="2"/>
  <c r="C14307" i="2"/>
  <c r="C14308" i="2"/>
  <c r="C14309" i="2"/>
  <c r="C14310" i="2"/>
  <c r="C14311" i="2"/>
  <c r="C14312" i="2"/>
  <c r="C14313" i="2"/>
  <c r="C14314" i="2"/>
  <c r="C14315" i="2"/>
  <c r="C14316" i="2"/>
  <c r="C14317" i="2"/>
  <c r="C14318" i="2"/>
  <c r="C14319" i="2"/>
  <c r="C14320" i="2"/>
  <c r="C14321" i="2"/>
  <c r="C14322" i="2"/>
  <c r="C14323" i="2"/>
  <c r="C14324" i="2"/>
  <c r="C14325" i="2"/>
  <c r="C14326" i="2"/>
  <c r="C14327" i="2"/>
  <c r="C14328" i="2"/>
  <c r="C14329" i="2"/>
  <c r="C14330" i="2"/>
  <c r="C14331" i="2"/>
  <c r="C14332" i="2"/>
  <c r="C14333" i="2"/>
  <c r="C14334" i="2"/>
  <c r="C14335" i="2"/>
  <c r="C14336" i="2"/>
  <c r="C14337" i="2"/>
  <c r="C14338" i="2"/>
  <c r="C14339" i="2"/>
  <c r="C14340" i="2"/>
  <c r="C14341" i="2"/>
  <c r="C14342" i="2"/>
  <c r="C14343" i="2"/>
  <c r="C14344" i="2"/>
  <c r="C14345" i="2"/>
  <c r="C14346" i="2"/>
  <c r="C14347" i="2"/>
  <c r="C14348" i="2"/>
  <c r="C14349" i="2"/>
  <c r="C14350" i="2"/>
  <c r="C14351" i="2"/>
  <c r="C14352" i="2"/>
  <c r="C14353" i="2"/>
  <c r="C14354" i="2"/>
  <c r="C14355" i="2"/>
  <c r="C14356" i="2"/>
  <c r="C14357" i="2"/>
  <c r="C14358" i="2"/>
  <c r="C14359" i="2"/>
  <c r="C14360" i="2"/>
  <c r="C14361" i="2"/>
  <c r="C14362" i="2"/>
  <c r="C14363" i="2"/>
  <c r="C14364" i="2"/>
  <c r="C14365" i="2"/>
  <c r="C14366" i="2"/>
  <c r="C14367" i="2"/>
  <c r="C14368" i="2"/>
  <c r="C14369" i="2"/>
  <c r="C14370" i="2"/>
  <c r="C14371" i="2"/>
  <c r="C14372" i="2"/>
  <c r="C14373" i="2"/>
  <c r="C14374" i="2"/>
  <c r="C14375" i="2"/>
  <c r="C14376" i="2"/>
  <c r="C14377" i="2"/>
  <c r="C14378" i="2"/>
  <c r="C14379" i="2"/>
  <c r="C14380" i="2"/>
  <c r="C14381" i="2"/>
  <c r="C14382" i="2"/>
  <c r="C14383" i="2"/>
  <c r="C14384" i="2"/>
  <c r="C14385" i="2"/>
  <c r="C14386" i="2"/>
  <c r="C14387" i="2"/>
  <c r="C14388" i="2"/>
  <c r="C14389" i="2"/>
  <c r="C14390" i="2"/>
  <c r="C14391" i="2"/>
  <c r="C14392" i="2"/>
  <c r="C14393" i="2"/>
  <c r="C14394" i="2"/>
  <c r="C14395" i="2"/>
  <c r="C14396" i="2"/>
  <c r="C14397" i="2"/>
  <c r="C14398" i="2"/>
  <c r="C14399" i="2"/>
  <c r="C14400" i="2"/>
  <c r="C14401" i="2"/>
  <c r="C14402" i="2"/>
  <c r="C14403" i="2"/>
  <c r="C14404" i="2"/>
  <c r="C14405" i="2"/>
  <c r="C14406" i="2"/>
  <c r="C14407" i="2"/>
  <c r="C14408" i="2"/>
  <c r="C14409" i="2"/>
  <c r="C14410" i="2"/>
  <c r="C14411" i="2"/>
  <c r="C14412" i="2"/>
  <c r="C14413" i="2"/>
  <c r="C14414" i="2"/>
  <c r="C14415" i="2"/>
  <c r="C14416" i="2"/>
  <c r="C14417" i="2"/>
  <c r="C14418" i="2"/>
  <c r="C14419" i="2"/>
  <c r="C14420" i="2"/>
  <c r="C14421" i="2"/>
  <c r="C14422" i="2"/>
  <c r="C14423" i="2"/>
  <c r="C14424" i="2"/>
  <c r="C14425" i="2"/>
  <c r="C14426" i="2"/>
  <c r="C14427" i="2"/>
  <c r="C14428" i="2"/>
  <c r="C14429" i="2"/>
  <c r="C14430" i="2"/>
  <c r="C14431" i="2"/>
  <c r="C14432" i="2"/>
  <c r="C14433" i="2"/>
  <c r="C14434" i="2"/>
  <c r="C14435" i="2"/>
  <c r="C14436" i="2"/>
  <c r="C14437" i="2"/>
  <c r="C14438" i="2"/>
  <c r="C14439" i="2"/>
  <c r="C14440" i="2"/>
  <c r="C14441" i="2"/>
  <c r="C14442" i="2"/>
  <c r="C14443" i="2"/>
  <c r="C14444" i="2"/>
  <c r="C14445" i="2"/>
  <c r="C14446" i="2"/>
  <c r="C14447" i="2"/>
  <c r="C14448" i="2"/>
  <c r="C14449" i="2"/>
  <c r="C14450" i="2"/>
  <c r="C14451" i="2"/>
  <c r="C14452" i="2"/>
  <c r="C14453" i="2"/>
  <c r="C14454" i="2"/>
  <c r="C14455" i="2"/>
  <c r="C14456" i="2"/>
  <c r="C14457" i="2"/>
  <c r="C14458" i="2"/>
  <c r="C14459" i="2"/>
  <c r="C14460" i="2"/>
  <c r="C14461" i="2"/>
  <c r="C14462" i="2"/>
  <c r="C14463" i="2"/>
  <c r="C14464" i="2"/>
  <c r="C14465" i="2"/>
  <c r="C14466" i="2"/>
  <c r="C14467" i="2"/>
  <c r="C14468" i="2"/>
  <c r="C14469" i="2"/>
  <c r="C14470" i="2"/>
  <c r="C14471" i="2"/>
  <c r="C14472" i="2"/>
  <c r="C14473" i="2"/>
  <c r="C14474" i="2"/>
  <c r="C14475" i="2"/>
  <c r="C14476" i="2"/>
  <c r="C14477" i="2"/>
  <c r="C14478" i="2"/>
  <c r="C14479" i="2"/>
  <c r="C14480" i="2"/>
  <c r="C14481" i="2"/>
  <c r="C14482" i="2"/>
  <c r="C14483" i="2"/>
  <c r="C14484" i="2"/>
  <c r="C14485" i="2"/>
  <c r="C14486" i="2"/>
  <c r="C14487" i="2"/>
  <c r="C14488" i="2"/>
  <c r="C14489" i="2"/>
  <c r="C14490" i="2"/>
  <c r="C14491" i="2"/>
  <c r="C14492" i="2"/>
  <c r="C14493" i="2"/>
  <c r="C14494" i="2"/>
  <c r="C14495" i="2"/>
  <c r="C14496" i="2"/>
  <c r="C14497" i="2"/>
  <c r="C14498" i="2"/>
  <c r="C14499" i="2"/>
  <c r="C14500" i="2"/>
  <c r="C14501" i="2"/>
  <c r="C14502" i="2"/>
  <c r="C14503" i="2"/>
  <c r="C14504" i="2"/>
  <c r="C14505" i="2"/>
  <c r="C14506" i="2"/>
  <c r="C14507" i="2"/>
  <c r="C14508" i="2"/>
  <c r="C14509" i="2"/>
  <c r="C14510" i="2"/>
  <c r="C14511" i="2"/>
  <c r="C14512" i="2"/>
  <c r="C14513" i="2"/>
  <c r="C14514" i="2"/>
  <c r="C14515" i="2"/>
  <c r="C14516" i="2"/>
  <c r="C14517" i="2"/>
  <c r="C14518" i="2"/>
  <c r="C14519" i="2"/>
  <c r="C14520" i="2"/>
  <c r="C14521" i="2"/>
  <c r="C14522" i="2"/>
  <c r="C14523" i="2"/>
  <c r="C14524" i="2"/>
  <c r="C14525" i="2"/>
  <c r="C14526" i="2"/>
  <c r="C14527" i="2"/>
  <c r="C14528" i="2"/>
  <c r="C14529" i="2"/>
  <c r="C14530" i="2"/>
  <c r="C14531" i="2"/>
  <c r="C14532" i="2"/>
  <c r="C14533" i="2"/>
  <c r="C14534" i="2"/>
  <c r="C14535" i="2"/>
  <c r="C14536" i="2"/>
  <c r="C14537" i="2"/>
  <c r="C14538" i="2"/>
  <c r="C14539" i="2"/>
  <c r="C14540" i="2"/>
  <c r="C14541" i="2"/>
  <c r="C14542" i="2"/>
  <c r="C14543" i="2"/>
  <c r="C14544" i="2"/>
  <c r="C14545" i="2"/>
  <c r="C14546" i="2"/>
  <c r="C14547" i="2"/>
  <c r="C14548" i="2"/>
  <c r="C14549" i="2"/>
  <c r="C14550" i="2"/>
  <c r="C14551" i="2"/>
  <c r="C14552" i="2"/>
  <c r="C14553" i="2"/>
  <c r="C14554" i="2"/>
  <c r="C14555" i="2"/>
  <c r="C14556" i="2"/>
  <c r="C14557" i="2"/>
  <c r="C14558" i="2"/>
  <c r="C14559" i="2"/>
  <c r="C14560" i="2"/>
  <c r="C14561" i="2"/>
  <c r="C14562" i="2"/>
  <c r="C14563" i="2"/>
  <c r="C14564" i="2"/>
  <c r="C14565" i="2"/>
  <c r="C14566" i="2"/>
  <c r="C14567" i="2"/>
  <c r="C14568" i="2"/>
  <c r="C14569" i="2"/>
  <c r="C14570" i="2"/>
  <c r="C14571" i="2"/>
  <c r="C14572" i="2"/>
  <c r="C14573" i="2"/>
  <c r="C14574" i="2"/>
  <c r="C14575" i="2"/>
  <c r="C14576" i="2"/>
  <c r="C14577" i="2"/>
  <c r="C14578" i="2"/>
  <c r="C14579" i="2"/>
  <c r="C14580" i="2"/>
  <c r="C14581" i="2"/>
  <c r="C14582" i="2"/>
  <c r="C14583" i="2"/>
  <c r="C14584" i="2"/>
  <c r="C14585" i="2"/>
  <c r="C14586" i="2"/>
  <c r="C14587" i="2"/>
  <c r="C14588" i="2"/>
  <c r="C14589" i="2"/>
  <c r="C14590" i="2"/>
  <c r="C14591" i="2"/>
  <c r="C14592" i="2"/>
  <c r="C14593" i="2"/>
  <c r="C14594" i="2"/>
  <c r="C14595" i="2"/>
  <c r="C14596" i="2"/>
  <c r="C14597" i="2"/>
  <c r="C14598" i="2"/>
  <c r="C14599" i="2"/>
  <c r="C14600" i="2"/>
  <c r="C14601" i="2"/>
  <c r="C14602" i="2"/>
  <c r="C14603" i="2"/>
  <c r="C14604" i="2"/>
  <c r="C14605" i="2"/>
  <c r="C14606" i="2"/>
  <c r="C14607" i="2"/>
  <c r="C14608" i="2"/>
  <c r="C14609" i="2"/>
  <c r="C14610" i="2"/>
  <c r="C14611" i="2"/>
  <c r="C14612" i="2"/>
  <c r="C14613" i="2"/>
  <c r="C14614" i="2"/>
  <c r="C14615" i="2"/>
  <c r="C14616" i="2"/>
  <c r="C14617" i="2"/>
  <c r="C14618" i="2"/>
  <c r="C14619" i="2"/>
  <c r="C14620" i="2"/>
  <c r="C14621" i="2"/>
  <c r="C14622" i="2"/>
  <c r="C14623" i="2"/>
  <c r="C14624" i="2"/>
  <c r="C14625" i="2"/>
  <c r="C14626" i="2"/>
  <c r="C14627" i="2"/>
  <c r="C14628" i="2"/>
  <c r="C14629" i="2"/>
  <c r="C14630" i="2"/>
  <c r="C14631" i="2"/>
  <c r="C14632" i="2"/>
  <c r="C14633" i="2"/>
  <c r="C14634" i="2"/>
  <c r="C14635" i="2"/>
  <c r="C14636" i="2"/>
  <c r="C14637" i="2"/>
  <c r="C14638" i="2"/>
  <c r="C14639" i="2"/>
  <c r="C14640" i="2"/>
  <c r="C14641" i="2"/>
  <c r="C14642" i="2"/>
  <c r="C14643" i="2"/>
  <c r="C14644" i="2"/>
  <c r="C14645" i="2"/>
  <c r="C14646" i="2"/>
  <c r="C14647" i="2"/>
  <c r="C14648" i="2"/>
  <c r="C14649" i="2"/>
  <c r="C14650" i="2"/>
  <c r="C14651" i="2"/>
  <c r="C14652" i="2"/>
  <c r="C14653" i="2"/>
  <c r="C14654" i="2"/>
  <c r="C14655" i="2"/>
  <c r="C14656" i="2"/>
  <c r="C14657" i="2"/>
  <c r="C14658" i="2"/>
  <c r="C14659" i="2"/>
  <c r="C14660" i="2"/>
  <c r="C14661" i="2"/>
  <c r="C14662" i="2"/>
  <c r="C14663" i="2"/>
  <c r="C14664" i="2"/>
  <c r="C14665" i="2"/>
  <c r="C14666" i="2"/>
  <c r="C14667" i="2"/>
  <c r="C14668" i="2"/>
  <c r="C14669" i="2"/>
  <c r="C14670" i="2"/>
  <c r="C14671" i="2"/>
  <c r="C14672" i="2"/>
  <c r="C14673" i="2"/>
  <c r="C14674" i="2"/>
  <c r="C14675" i="2"/>
  <c r="C14676" i="2"/>
  <c r="C14677" i="2"/>
  <c r="C14678" i="2"/>
  <c r="C14679" i="2"/>
  <c r="C14680" i="2"/>
  <c r="C14681" i="2"/>
  <c r="C14682" i="2"/>
  <c r="C14683" i="2"/>
  <c r="C14684" i="2"/>
  <c r="C14685" i="2"/>
  <c r="C14686" i="2"/>
  <c r="C14687" i="2"/>
  <c r="C14688" i="2"/>
  <c r="C14689" i="2"/>
  <c r="C14690" i="2"/>
  <c r="C14691" i="2"/>
  <c r="C14692" i="2"/>
  <c r="C14693" i="2"/>
  <c r="C14694" i="2"/>
  <c r="C14695" i="2"/>
  <c r="C14696" i="2"/>
  <c r="C14697" i="2"/>
  <c r="C14698" i="2"/>
  <c r="C14699" i="2"/>
  <c r="C14700" i="2"/>
  <c r="C14701" i="2"/>
  <c r="C14702" i="2"/>
  <c r="C14703" i="2"/>
  <c r="C14704" i="2"/>
  <c r="C14705" i="2"/>
  <c r="C14706" i="2"/>
  <c r="C14707" i="2"/>
  <c r="C14708" i="2"/>
  <c r="C14709" i="2"/>
  <c r="C14710" i="2"/>
  <c r="C14711" i="2"/>
  <c r="C14712" i="2"/>
  <c r="C14713" i="2"/>
  <c r="C14714" i="2"/>
  <c r="C14715" i="2"/>
  <c r="C14716" i="2"/>
  <c r="C14717" i="2"/>
  <c r="C14718" i="2"/>
  <c r="C14719" i="2"/>
  <c r="C14720" i="2"/>
  <c r="C14721" i="2"/>
  <c r="C14722" i="2"/>
  <c r="C14723" i="2"/>
  <c r="C14724" i="2"/>
  <c r="C14725" i="2"/>
  <c r="C14726" i="2"/>
  <c r="C14727" i="2"/>
  <c r="C14728" i="2"/>
  <c r="C14729" i="2"/>
  <c r="C14730" i="2"/>
  <c r="C14731" i="2"/>
  <c r="C14732" i="2"/>
  <c r="C14733" i="2"/>
  <c r="C14734" i="2"/>
  <c r="C14735" i="2"/>
  <c r="C14736" i="2"/>
  <c r="C14737" i="2"/>
  <c r="C14738" i="2"/>
  <c r="C14739" i="2"/>
  <c r="C14740" i="2"/>
  <c r="C14741" i="2"/>
  <c r="C14742" i="2"/>
  <c r="C14743" i="2"/>
  <c r="C14744" i="2"/>
  <c r="C14745" i="2"/>
  <c r="C14746" i="2"/>
  <c r="C14747" i="2"/>
  <c r="C14748" i="2"/>
  <c r="C14749" i="2"/>
  <c r="C14750" i="2"/>
  <c r="C14751" i="2"/>
  <c r="C14752" i="2"/>
  <c r="C14753" i="2"/>
  <c r="C14754" i="2"/>
  <c r="C14755" i="2"/>
  <c r="C14756" i="2"/>
  <c r="C14757" i="2"/>
  <c r="C14758" i="2"/>
  <c r="C14759" i="2"/>
  <c r="C14760" i="2"/>
  <c r="C14761" i="2"/>
  <c r="C14762" i="2"/>
  <c r="C14763" i="2"/>
  <c r="C14764" i="2"/>
  <c r="C14765" i="2"/>
  <c r="C14766" i="2"/>
  <c r="C14767" i="2"/>
  <c r="C14768" i="2"/>
  <c r="C14769" i="2"/>
  <c r="C14770" i="2"/>
  <c r="C14771" i="2"/>
  <c r="C14772" i="2"/>
  <c r="C14773" i="2"/>
  <c r="C14774" i="2"/>
  <c r="C14775" i="2"/>
  <c r="C14776" i="2"/>
  <c r="C14777" i="2"/>
  <c r="C14778" i="2"/>
  <c r="C14779" i="2"/>
  <c r="C14780" i="2"/>
  <c r="C14781" i="2"/>
  <c r="C14782" i="2"/>
  <c r="C14783" i="2"/>
  <c r="C14784" i="2"/>
  <c r="C14785" i="2"/>
  <c r="C14786" i="2"/>
  <c r="C14787" i="2"/>
  <c r="C14788" i="2"/>
  <c r="C14789" i="2"/>
  <c r="C14790" i="2"/>
  <c r="C14791" i="2"/>
  <c r="C14792" i="2"/>
  <c r="C14793" i="2"/>
  <c r="C14794" i="2"/>
  <c r="C14795" i="2"/>
  <c r="C14796" i="2"/>
  <c r="C14797" i="2"/>
  <c r="C14798" i="2"/>
  <c r="C14799" i="2"/>
  <c r="C14800" i="2"/>
  <c r="C14801" i="2"/>
  <c r="C14802" i="2"/>
  <c r="C14803" i="2"/>
  <c r="C14804" i="2"/>
  <c r="C14805" i="2"/>
  <c r="C14806" i="2"/>
  <c r="C14807" i="2"/>
  <c r="C14808" i="2"/>
  <c r="C14809" i="2"/>
  <c r="C14810" i="2"/>
  <c r="C14811" i="2"/>
  <c r="C14812" i="2"/>
  <c r="C14813" i="2"/>
  <c r="C14814" i="2"/>
  <c r="C14815" i="2"/>
  <c r="C14816" i="2"/>
  <c r="C14817" i="2"/>
  <c r="C14818" i="2"/>
  <c r="C14819" i="2"/>
  <c r="C14820" i="2"/>
  <c r="C14821" i="2"/>
  <c r="C14822" i="2"/>
  <c r="C14823" i="2"/>
  <c r="C14824" i="2"/>
  <c r="C14825" i="2"/>
  <c r="C14826" i="2"/>
  <c r="C14827" i="2"/>
  <c r="C14828" i="2"/>
  <c r="C14829" i="2"/>
  <c r="C14830" i="2"/>
  <c r="C14831" i="2"/>
  <c r="C14832" i="2"/>
  <c r="C14833" i="2"/>
  <c r="C14834" i="2"/>
  <c r="C14835" i="2"/>
  <c r="C14836" i="2"/>
  <c r="C14837" i="2"/>
  <c r="C14838" i="2"/>
  <c r="C14839" i="2"/>
  <c r="C14840" i="2"/>
  <c r="C14841" i="2"/>
  <c r="C14842" i="2"/>
  <c r="C14843" i="2"/>
  <c r="C14844" i="2"/>
  <c r="C14845" i="2"/>
  <c r="C14846" i="2"/>
  <c r="C14847" i="2"/>
  <c r="C14848" i="2"/>
  <c r="C14849" i="2"/>
  <c r="C14850" i="2"/>
  <c r="C14851" i="2"/>
  <c r="C14852" i="2"/>
  <c r="C14853" i="2"/>
  <c r="C14854" i="2"/>
  <c r="C14855" i="2"/>
  <c r="C14856" i="2"/>
  <c r="C14857" i="2"/>
  <c r="C14858" i="2"/>
  <c r="C14859" i="2"/>
  <c r="C14860" i="2"/>
  <c r="C14861" i="2"/>
  <c r="C14862" i="2"/>
  <c r="C14863" i="2"/>
  <c r="C14864" i="2"/>
  <c r="C14865" i="2"/>
  <c r="C14866" i="2"/>
  <c r="C14867" i="2"/>
  <c r="C14868" i="2"/>
  <c r="C14869" i="2"/>
  <c r="C14870" i="2"/>
  <c r="C14871" i="2"/>
  <c r="C14872" i="2"/>
  <c r="C14873" i="2"/>
  <c r="C14874" i="2"/>
  <c r="C14875" i="2"/>
  <c r="C14876" i="2"/>
  <c r="C14877" i="2"/>
  <c r="C14878" i="2"/>
  <c r="C14879" i="2"/>
  <c r="C14880" i="2"/>
  <c r="C14881" i="2"/>
  <c r="C14882" i="2"/>
  <c r="C14883" i="2"/>
  <c r="C14884" i="2"/>
  <c r="C14885" i="2"/>
  <c r="C14886" i="2"/>
  <c r="C14887" i="2"/>
  <c r="C14888" i="2"/>
  <c r="C14889" i="2"/>
  <c r="C14890" i="2"/>
  <c r="C14891" i="2"/>
  <c r="C14892" i="2"/>
  <c r="C14893" i="2"/>
  <c r="C14894" i="2"/>
  <c r="C14895" i="2"/>
  <c r="C14896" i="2"/>
  <c r="C14897" i="2"/>
  <c r="C14898" i="2"/>
  <c r="C14899" i="2"/>
  <c r="C14900" i="2"/>
  <c r="C14901" i="2"/>
  <c r="C14902" i="2"/>
  <c r="C14903" i="2"/>
  <c r="C14904" i="2"/>
  <c r="C14905" i="2"/>
  <c r="C14906" i="2"/>
  <c r="C14907" i="2"/>
  <c r="C14908" i="2"/>
  <c r="C14909" i="2"/>
  <c r="C14910" i="2"/>
  <c r="C14911" i="2"/>
  <c r="C14912" i="2"/>
  <c r="C14913" i="2"/>
  <c r="C14914" i="2"/>
  <c r="C14915" i="2"/>
  <c r="C14916" i="2"/>
  <c r="C14917" i="2"/>
  <c r="C14918" i="2"/>
  <c r="C14919" i="2"/>
  <c r="C14920" i="2"/>
  <c r="C14921" i="2"/>
  <c r="C14922" i="2"/>
  <c r="C14923" i="2"/>
  <c r="C14924" i="2"/>
  <c r="C14925" i="2"/>
  <c r="C14926" i="2"/>
  <c r="C14927" i="2"/>
  <c r="C14928" i="2"/>
  <c r="C14929" i="2"/>
  <c r="C14930" i="2"/>
  <c r="C14931" i="2"/>
  <c r="C14932" i="2"/>
  <c r="C14933" i="2"/>
  <c r="C14934" i="2"/>
  <c r="C14935" i="2"/>
  <c r="C14936" i="2"/>
  <c r="C14937" i="2"/>
  <c r="C14938" i="2"/>
  <c r="C14939" i="2"/>
  <c r="C14940" i="2"/>
  <c r="C14941" i="2"/>
  <c r="C14942" i="2"/>
  <c r="C14943" i="2"/>
  <c r="C14944" i="2"/>
  <c r="C14945" i="2"/>
  <c r="C14946" i="2"/>
  <c r="C14947" i="2"/>
  <c r="C14948" i="2"/>
  <c r="C14949" i="2"/>
  <c r="C14950" i="2"/>
  <c r="C14951" i="2"/>
  <c r="C14952" i="2"/>
  <c r="C14953" i="2"/>
  <c r="C14954" i="2"/>
  <c r="C14955" i="2"/>
  <c r="C14956" i="2"/>
  <c r="C14957" i="2"/>
  <c r="C14958" i="2"/>
  <c r="C14959" i="2"/>
  <c r="C14960" i="2"/>
  <c r="C14961" i="2"/>
  <c r="C14962" i="2"/>
  <c r="C14963" i="2"/>
  <c r="C14964" i="2"/>
  <c r="C14965" i="2"/>
  <c r="C14966" i="2"/>
  <c r="C14967" i="2"/>
  <c r="C14968" i="2"/>
  <c r="C14969" i="2"/>
  <c r="C14970" i="2"/>
  <c r="C14971" i="2"/>
  <c r="C14972" i="2"/>
  <c r="C14973" i="2"/>
  <c r="C14974" i="2"/>
  <c r="C14975" i="2"/>
  <c r="C14976" i="2"/>
  <c r="C14977" i="2"/>
  <c r="C14978" i="2"/>
  <c r="C14979" i="2"/>
  <c r="C14980" i="2"/>
  <c r="C14981" i="2"/>
  <c r="C14982" i="2"/>
  <c r="C14983" i="2"/>
  <c r="C14984" i="2"/>
  <c r="C14985" i="2"/>
  <c r="C14986" i="2"/>
  <c r="C14987" i="2"/>
  <c r="C14988" i="2"/>
  <c r="C14989" i="2"/>
  <c r="C14990" i="2"/>
  <c r="C14991" i="2"/>
  <c r="C14992" i="2"/>
  <c r="C14993" i="2"/>
  <c r="C14994" i="2"/>
  <c r="C14995" i="2"/>
  <c r="C14996" i="2"/>
  <c r="C14997" i="2"/>
  <c r="C14998" i="2"/>
  <c r="C14999" i="2"/>
  <c r="C15000" i="2"/>
  <c r="C15001" i="2"/>
  <c r="C15002" i="2"/>
  <c r="C15003" i="2"/>
  <c r="C15004" i="2"/>
  <c r="C15005" i="2"/>
  <c r="C15006" i="2"/>
  <c r="C15007" i="2"/>
  <c r="C15008" i="2"/>
  <c r="C15009" i="2"/>
  <c r="C15010" i="2"/>
  <c r="C15011" i="2"/>
  <c r="C15012" i="2"/>
  <c r="C15013" i="2"/>
  <c r="C15014" i="2"/>
  <c r="C15015" i="2"/>
  <c r="C15016" i="2"/>
  <c r="C15017" i="2"/>
  <c r="C15018" i="2"/>
  <c r="C15019" i="2"/>
  <c r="C15020" i="2"/>
  <c r="C15021" i="2"/>
  <c r="C15022" i="2"/>
  <c r="C15023" i="2"/>
  <c r="C15024" i="2"/>
  <c r="C15025" i="2"/>
  <c r="C15026" i="2"/>
  <c r="C15027" i="2"/>
  <c r="C15028" i="2"/>
  <c r="C15029" i="2"/>
  <c r="C15030" i="2"/>
  <c r="C15031" i="2"/>
  <c r="C15032" i="2"/>
  <c r="C15033" i="2"/>
  <c r="C15034" i="2"/>
  <c r="C15035" i="2"/>
  <c r="C15036" i="2"/>
  <c r="C15037" i="2"/>
  <c r="C15038" i="2"/>
  <c r="C15039" i="2"/>
  <c r="C15040" i="2"/>
  <c r="C15041" i="2"/>
  <c r="C15042" i="2"/>
  <c r="C15043" i="2"/>
  <c r="C15044" i="2"/>
  <c r="C15045" i="2"/>
  <c r="C15046" i="2"/>
  <c r="C15047" i="2"/>
  <c r="C15048" i="2"/>
  <c r="C15049" i="2"/>
  <c r="C15050" i="2"/>
  <c r="C15051" i="2"/>
  <c r="C15052" i="2"/>
  <c r="C15053" i="2"/>
  <c r="C15054" i="2"/>
  <c r="C15055" i="2"/>
  <c r="C15056" i="2"/>
  <c r="C15057" i="2"/>
  <c r="C15058" i="2"/>
  <c r="C15059" i="2"/>
  <c r="C15060" i="2"/>
  <c r="C15061" i="2"/>
  <c r="C15062" i="2"/>
  <c r="C15063" i="2"/>
  <c r="C15064" i="2"/>
  <c r="C15065" i="2"/>
  <c r="C15066" i="2"/>
  <c r="C15067" i="2"/>
  <c r="C15068" i="2"/>
  <c r="C15069" i="2"/>
  <c r="C15070" i="2"/>
  <c r="C15071" i="2"/>
  <c r="C15072" i="2"/>
  <c r="C15073" i="2"/>
  <c r="C15074" i="2"/>
  <c r="C15075" i="2"/>
  <c r="C15076" i="2"/>
  <c r="C15077" i="2"/>
  <c r="C15078" i="2"/>
  <c r="C15079" i="2"/>
  <c r="C15080" i="2"/>
  <c r="C15081" i="2"/>
  <c r="C15082" i="2"/>
  <c r="C15083" i="2"/>
  <c r="C15084" i="2"/>
  <c r="C15085" i="2"/>
  <c r="C15086" i="2"/>
  <c r="C15087" i="2"/>
  <c r="C15088" i="2"/>
  <c r="C15089" i="2"/>
  <c r="C15090" i="2"/>
  <c r="C15091" i="2"/>
  <c r="C15092" i="2"/>
  <c r="C15093" i="2"/>
  <c r="C15094" i="2"/>
  <c r="C15095" i="2"/>
  <c r="C15096" i="2"/>
  <c r="C15097" i="2"/>
  <c r="C15098" i="2"/>
  <c r="C15099" i="2"/>
  <c r="C15100" i="2"/>
  <c r="C15101" i="2"/>
  <c r="C15102" i="2"/>
  <c r="C15103" i="2"/>
  <c r="C15104" i="2"/>
  <c r="C15105" i="2"/>
  <c r="C15106" i="2"/>
  <c r="C15107" i="2"/>
  <c r="C15108" i="2"/>
  <c r="C15109" i="2"/>
  <c r="C15110" i="2"/>
  <c r="C15111" i="2"/>
  <c r="C15112" i="2"/>
  <c r="C15113" i="2"/>
  <c r="C15114" i="2"/>
  <c r="C15115" i="2"/>
  <c r="C15116" i="2"/>
  <c r="C15117" i="2"/>
  <c r="C15118" i="2"/>
  <c r="C15119" i="2"/>
  <c r="C15120" i="2"/>
  <c r="C15121" i="2"/>
  <c r="C15122" i="2"/>
  <c r="C15123" i="2"/>
  <c r="C15124" i="2"/>
  <c r="C15125" i="2"/>
  <c r="C15126" i="2"/>
  <c r="C15127" i="2"/>
  <c r="C15128" i="2"/>
  <c r="C15129" i="2"/>
  <c r="C15130" i="2"/>
  <c r="C15131" i="2"/>
  <c r="C15132" i="2"/>
  <c r="C15133" i="2"/>
  <c r="C15134" i="2"/>
  <c r="C15135" i="2"/>
  <c r="C15136" i="2"/>
  <c r="C15137" i="2"/>
  <c r="C15138" i="2"/>
  <c r="C15139" i="2"/>
  <c r="C15140" i="2"/>
  <c r="C15141" i="2"/>
  <c r="C15142" i="2"/>
  <c r="C15143" i="2"/>
  <c r="C15144" i="2"/>
  <c r="C15145" i="2"/>
  <c r="C15146" i="2"/>
  <c r="C15147" i="2"/>
  <c r="C15148" i="2"/>
  <c r="C15149" i="2"/>
  <c r="C15150" i="2"/>
  <c r="C15151" i="2"/>
  <c r="C15152" i="2"/>
  <c r="C15153" i="2"/>
  <c r="C15154" i="2"/>
  <c r="C15155" i="2"/>
  <c r="C15156" i="2"/>
  <c r="C15157" i="2"/>
  <c r="C15158" i="2"/>
  <c r="C15159" i="2"/>
  <c r="C15160" i="2"/>
  <c r="C15161" i="2"/>
  <c r="C15162" i="2"/>
  <c r="C15163" i="2"/>
  <c r="C15164" i="2"/>
  <c r="C15165" i="2"/>
  <c r="C15166" i="2"/>
  <c r="C15167" i="2"/>
  <c r="C15168" i="2"/>
  <c r="C15169" i="2"/>
  <c r="C15170" i="2"/>
  <c r="C15171" i="2"/>
  <c r="C15172" i="2"/>
  <c r="C15173" i="2"/>
  <c r="C15174" i="2"/>
  <c r="C15175" i="2"/>
  <c r="C15176" i="2"/>
  <c r="C15177" i="2"/>
  <c r="C15178" i="2"/>
  <c r="C15179" i="2"/>
  <c r="C15180" i="2"/>
  <c r="C15181" i="2"/>
  <c r="C15182" i="2"/>
  <c r="C15183" i="2"/>
  <c r="C15184" i="2"/>
  <c r="C15185" i="2"/>
  <c r="C15186" i="2"/>
  <c r="C15187" i="2"/>
  <c r="C15188" i="2"/>
  <c r="C15189" i="2"/>
  <c r="C15190" i="2"/>
  <c r="C15191" i="2"/>
  <c r="C15192" i="2"/>
  <c r="C15193" i="2"/>
  <c r="C15194" i="2"/>
  <c r="C15195" i="2"/>
  <c r="C15196" i="2"/>
  <c r="C15197" i="2"/>
  <c r="C15198" i="2"/>
  <c r="C15199" i="2"/>
  <c r="C15200" i="2"/>
  <c r="C15201" i="2"/>
  <c r="C15202" i="2"/>
  <c r="C15203" i="2"/>
  <c r="C15204" i="2"/>
  <c r="C15205" i="2"/>
  <c r="C15206" i="2"/>
  <c r="C15207" i="2"/>
  <c r="C15208" i="2"/>
  <c r="C15209" i="2"/>
  <c r="C15210" i="2"/>
  <c r="C15211" i="2"/>
  <c r="C15212" i="2"/>
  <c r="C15213" i="2"/>
  <c r="C15214" i="2"/>
  <c r="C15215" i="2"/>
  <c r="C15216" i="2"/>
  <c r="C15217" i="2"/>
  <c r="C15218" i="2"/>
  <c r="C15219" i="2"/>
  <c r="C15220" i="2"/>
  <c r="C15221" i="2"/>
  <c r="C15222" i="2"/>
  <c r="C15223" i="2"/>
  <c r="C15224" i="2"/>
  <c r="C15225" i="2"/>
  <c r="C15226" i="2"/>
  <c r="C15227" i="2"/>
  <c r="C15228" i="2"/>
  <c r="C15229" i="2"/>
  <c r="C15230" i="2"/>
  <c r="C15231" i="2"/>
  <c r="C15232" i="2"/>
  <c r="C15233" i="2"/>
  <c r="C15234" i="2"/>
  <c r="C15235" i="2"/>
  <c r="C15236" i="2"/>
  <c r="C15237" i="2"/>
  <c r="C15238" i="2"/>
  <c r="C15239" i="2"/>
  <c r="C15240" i="2"/>
  <c r="C15241" i="2"/>
  <c r="C15242" i="2"/>
  <c r="C15243" i="2"/>
  <c r="C15244" i="2"/>
  <c r="C15245" i="2"/>
  <c r="C15246" i="2"/>
  <c r="C15247" i="2"/>
  <c r="C15248" i="2"/>
  <c r="C15249" i="2"/>
  <c r="C15250" i="2"/>
  <c r="C15251" i="2"/>
  <c r="C15252" i="2"/>
  <c r="C15253" i="2"/>
  <c r="C15254" i="2"/>
  <c r="C15255" i="2"/>
  <c r="C15256" i="2"/>
  <c r="C15257" i="2"/>
  <c r="C15258" i="2"/>
  <c r="C15259" i="2"/>
  <c r="C15260" i="2"/>
  <c r="C15261" i="2"/>
  <c r="C15262" i="2"/>
  <c r="C15263" i="2"/>
  <c r="C15264" i="2"/>
  <c r="C15265" i="2"/>
  <c r="C15266" i="2"/>
  <c r="C15267" i="2"/>
  <c r="C15268" i="2"/>
  <c r="C15269" i="2"/>
  <c r="C15270" i="2"/>
  <c r="C15271" i="2"/>
  <c r="C15272" i="2"/>
  <c r="C15273" i="2"/>
  <c r="C15274" i="2"/>
  <c r="C15275" i="2"/>
  <c r="C15276" i="2"/>
  <c r="C15277" i="2"/>
  <c r="C15278" i="2"/>
  <c r="C15279" i="2"/>
  <c r="C15280" i="2"/>
  <c r="C15281" i="2"/>
  <c r="C15282" i="2"/>
  <c r="C15283" i="2"/>
  <c r="C15284" i="2"/>
  <c r="C15285" i="2"/>
  <c r="C15286" i="2"/>
  <c r="C15287" i="2"/>
  <c r="C15288" i="2"/>
  <c r="C15289" i="2"/>
  <c r="C15290" i="2"/>
  <c r="C15291" i="2"/>
  <c r="C15292" i="2"/>
  <c r="C15293" i="2"/>
  <c r="C15294" i="2"/>
  <c r="C15295" i="2"/>
  <c r="C15296" i="2"/>
  <c r="C15297" i="2"/>
  <c r="C15298" i="2"/>
  <c r="C15299" i="2"/>
  <c r="C15300" i="2"/>
  <c r="C15301" i="2"/>
  <c r="C15302" i="2"/>
  <c r="C15303" i="2"/>
  <c r="C15304" i="2"/>
  <c r="C15305" i="2"/>
  <c r="C15306" i="2"/>
  <c r="C15307" i="2"/>
  <c r="C15308" i="2"/>
  <c r="C15309" i="2"/>
  <c r="C15310" i="2"/>
  <c r="C15311" i="2"/>
  <c r="C15312" i="2"/>
  <c r="C15313" i="2"/>
  <c r="C15314" i="2"/>
  <c r="C15315" i="2"/>
  <c r="C15316" i="2"/>
  <c r="C15317" i="2"/>
  <c r="C15318" i="2"/>
  <c r="C15319" i="2"/>
  <c r="C15320" i="2"/>
  <c r="C15321" i="2"/>
  <c r="C15322" i="2"/>
  <c r="C15323" i="2"/>
  <c r="C15324" i="2"/>
  <c r="C15325" i="2"/>
  <c r="C15326" i="2"/>
  <c r="C15327" i="2"/>
  <c r="C15328" i="2"/>
  <c r="C15329" i="2"/>
  <c r="C15330" i="2"/>
  <c r="C15331" i="2"/>
  <c r="C15332" i="2"/>
  <c r="C15333" i="2"/>
  <c r="C15334" i="2"/>
  <c r="C15335" i="2"/>
  <c r="C15336" i="2"/>
  <c r="C15337" i="2"/>
  <c r="C15338" i="2"/>
  <c r="C15339" i="2"/>
  <c r="C15340" i="2"/>
  <c r="C15341" i="2"/>
  <c r="C15342" i="2"/>
  <c r="C15343" i="2"/>
  <c r="C15344" i="2"/>
  <c r="C15345" i="2"/>
  <c r="C15346" i="2"/>
  <c r="C15347" i="2"/>
  <c r="C15348" i="2"/>
  <c r="C15349" i="2"/>
  <c r="C15350" i="2"/>
  <c r="C15351" i="2"/>
  <c r="C15352" i="2"/>
  <c r="C15353" i="2"/>
  <c r="C15354" i="2"/>
  <c r="C15355" i="2"/>
  <c r="C15356" i="2"/>
  <c r="C15357" i="2"/>
  <c r="C15358" i="2"/>
  <c r="C15359" i="2"/>
  <c r="C15360" i="2"/>
  <c r="C15361" i="2"/>
  <c r="C15362" i="2"/>
  <c r="C15363" i="2"/>
  <c r="C15364" i="2"/>
  <c r="C15365" i="2"/>
  <c r="C15366" i="2"/>
  <c r="C15367" i="2"/>
  <c r="C15368" i="2"/>
  <c r="C15369" i="2"/>
  <c r="C15370" i="2"/>
  <c r="C15371" i="2"/>
  <c r="C15372" i="2"/>
  <c r="C15373" i="2"/>
  <c r="C15374" i="2"/>
  <c r="C15375" i="2"/>
  <c r="C15376" i="2"/>
  <c r="C15377" i="2"/>
  <c r="C15378" i="2"/>
  <c r="C15379" i="2"/>
  <c r="C15380" i="2"/>
  <c r="C15381" i="2"/>
  <c r="C15382" i="2"/>
  <c r="C15383" i="2"/>
  <c r="C15384" i="2"/>
  <c r="C15385" i="2"/>
  <c r="C15386" i="2"/>
  <c r="C15387" i="2"/>
  <c r="C15388" i="2"/>
  <c r="C15389" i="2"/>
  <c r="C15390" i="2"/>
  <c r="C15391" i="2"/>
  <c r="C15392" i="2"/>
  <c r="C15393" i="2"/>
  <c r="C15394" i="2"/>
  <c r="C15395" i="2"/>
  <c r="C15396" i="2"/>
  <c r="C15397" i="2"/>
  <c r="C15398" i="2"/>
  <c r="C15399" i="2"/>
  <c r="C15400" i="2"/>
  <c r="C15401" i="2"/>
  <c r="C15402" i="2"/>
  <c r="C15403" i="2"/>
  <c r="C15404" i="2"/>
  <c r="C15405" i="2"/>
  <c r="C15406" i="2"/>
  <c r="C15407" i="2"/>
  <c r="C15408" i="2"/>
  <c r="C15409" i="2"/>
  <c r="C15410" i="2"/>
  <c r="C15411" i="2"/>
  <c r="C15412" i="2"/>
  <c r="C15413" i="2"/>
  <c r="C15414" i="2"/>
  <c r="C15415" i="2"/>
  <c r="C15416" i="2"/>
  <c r="C15417" i="2"/>
  <c r="C15418" i="2"/>
  <c r="C15419" i="2"/>
  <c r="C15420" i="2"/>
  <c r="C15421" i="2"/>
  <c r="C15422" i="2"/>
  <c r="C15423" i="2"/>
  <c r="C15424" i="2"/>
  <c r="C15425" i="2"/>
  <c r="C15426" i="2"/>
  <c r="C15427" i="2"/>
  <c r="C15428" i="2"/>
  <c r="C15429" i="2"/>
  <c r="C15430" i="2"/>
  <c r="C15431" i="2"/>
  <c r="C15432" i="2"/>
  <c r="C15433" i="2"/>
  <c r="C15434" i="2"/>
  <c r="C15435" i="2"/>
  <c r="C15436" i="2"/>
  <c r="C15437" i="2"/>
  <c r="C15438" i="2"/>
  <c r="C15439" i="2"/>
  <c r="C15440" i="2"/>
  <c r="C15441" i="2"/>
  <c r="C15442" i="2"/>
  <c r="C15443" i="2"/>
  <c r="C15444" i="2"/>
  <c r="C15445" i="2"/>
  <c r="C15446" i="2"/>
  <c r="C15447" i="2"/>
  <c r="C15448" i="2"/>
  <c r="C15449" i="2"/>
  <c r="C15450" i="2"/>
  <c r="C15451" i="2"/>
  <c r="C15452" i="2"/>
  <c r="C15453" i="2"/>
  <c r="C15454" i="2"/>
  <c r="C15455" i="2"/>
  <c r="C15456" i="2"/>
  <c r="C15457" i="2"/>
  <c r="C15458" i="2"/>
  <c r="C15459" i="2"/>
  <c r="C15460" i="2"/>
  <c r="C15461" i="2"/>
  <c r="C15462" i="2"/>
  <c r="C15463" i="2"/>
  <c r="C15464" i="2"/>
  <c r="C15465" i="2"/>
  <c r="C15466" i="2"/>
  <c r="C15467" i="2"/>
  <c r="C15468" i="2"/>
  <c r="C15469" i="2"/>
  <c r="C15470" i="2"/>
  <c r="C15471" i="2"/>
  <c r="C15472" i="2"/>
  <c r="C15473" i="2"/>
  <c r="C15474" i="2"/>
  <c r="C15475" i="2"/>
  <c r="C15476" i="2"/>
  <c r="C15477" i="2"/>
  <c r="C15478" i="2"/>
  <c r="C15479" i="2"/>
  <c r="C15480" i="2"/>
  <c r="C15481" i="2"/>
  <c r="C15482" i="2"/>
  <c r="C15483" i="2"/>
  <c r="C15484" i="2"/>
  <c r="C15485" i="2"/>
  <c r="C15486" i="2"/>
  <c r="C15487" i="2"/>
  <c r="C15488" i="2"/>
  <c r="C15489" i="2"/>
  <c r="C15490" i="2"/>
  <c r="C15491" i="2"/>
  <c r="C15492" i="2"/>
  <c r="C15493" i="2"/>
  <c r="C15494" i="2"/>
  <c r="C15495" i="2"/>
  <c r="C15496" i="2"/>
  <c r="C15497" i="2"/>
  <c r="C15498" i="2"/>
  <c r="C15499" i="2"/>
  <c r="C15500" i="2"/>
  <c r="C15501" i="2"/>
  <c r="C15502" i="2"/>
  <c r="C15503" i="2"/>
  <c r="C15504" i="2"/>
  <c r="C15505" i="2"/>
  <c r="C15506" i="2"/>
  <c r="C15507" i="2"/>
  <c r="C15508" i="2"/>
  <c r="C15509" i="2"/>
  <c r="C15510" i="2"/>
  <c r="C15511" i="2"/>
  <c r="C15512" i="2"/>
  <c r="C15513" i="2"/>
  <c r="C15514" i="2"/>
  <c r="C15515" i="2"/>
  <c r="C15516" i="2"/>
  <c r="C15517" i="2"/>
  <c r="C15518" i="2"/>
  <c r="C15519" i="2"/>
  <c r="C15520" i="2"/>
  <c r="C15521" i="2"/>
  <c r="C15522" i="2"/>
  <c r="C15523" i="2"/>
  <c r="C15524" i="2"/>
  <c r="C15525" i="2"/>
  <c r="C15526" i="2"/>
  <c r="C15527" i="2"/>
  <c r="C15528" i="2"/>
  <c r="C15529" i="2"/>
  <c r="C15530" i="2"/>
  <c r="C15531" i="2"/>
  <c r="C15532" i="2"/>
  <c r="C15533" i="2"/>
  <c r="C15534" i="2"/>
  <c r="C15535" i="2"/>
  <c r="C15536" i="2"/>
  <c r="C15537" i="2"/>
  <c r="C15538" i="2"/>
  <c r="C15539" i="2"/>
  <c r="C15540" i="2"/>
  <c r="C15541" i="2"/>
  <c r="C15542" i="2"/>
  <c r="C15543" i="2"/>
  <c r="C15544" i="2"/>
  <c r="C15545" i="2"/>
  <c r="C15546" i="2"/>
  <c r="C15547" i="2"/>
  <c r="C15548" i="2"/>
  <c r="C15549" i="2"/>
  <c r="C15550" i="2"/>
  <c r="C15551" i="2"/>
  <c r="C15552" i="2"/>
  <c r="C15553" i="2"/>
  <c r="C15554" i="2"/>
  <c r="C15555" i="2"/>
  <c r="C15556" i="2"/>
  <c r="C15557" i="2"/>
  <c r="C15558" i="2"/>
  <c r="C15559" i="2"/>
  <c r="C15560" i="2"/>
  <c r="C15561" i="2"/>
  <c r="C15562" i="2"/>
  <c r="C15563" i="2"/>
  <c r="C15564" i="2"/>
  <c r="C15565" i="2"/>
  <c r="C15566" i="2"/>
  <c r="C15567" i="2"/>
  <c r="C15568" i="2"/>
  <c r="C15569" i="2"/>
  <c r="C15570" i="2"/>
  <c r="C15571" i="2"/>
  <c r="C15572" i="2"/>
  <c r="C15573" i="2"/>
  <c r="C15574" i="2"/>
  <c r="C15575" i="2"/>
  <c r="C15576" i="2"/>
  <c r="C15577" i="2"/>
  <c r="C15578" i="2"/>
  <c r="C15579" i="2"/>
  <c r="C15580" i="2"/>
  <c r="C15581" i="2"/>
  <c r="C15582" i="2"/>
  <c r="C15583" i="2"/>
  <c r="C15584" i="2"/>
  <c r="C15585" i="2"/>
  <c r="C15586" i="2"/>
  <c r="C15587" i="2"/>
  <c r="C15588" i="2"/>
  <c r="C15589" i="2"/>
  <c r="C15590" i="2"/>
  <c r="C15591" i="2"/>
  <c r="C15592" i="2"/>
  <c r="C15593" i="2"/>
  <c r="C15594" i="2"/>
  <c r="C15595" i="2"/>
  <c r="C15596" i="2"/>
  <c r="C15597" i="2"/>
  <c r="C15598" i="2"/>
  <c r="C15599" i="2"/>
  <c r="C15600" i="2"/>
  <c r="C15601" i="2"/>
  <c r="C15602" i="2"/>
  <c r="C15603" i="2"/>
  <c r="C15604" i="2"/>
  <c r="C15605" i="2"/>
  <c r="C15606" i="2"/>
  <c r="C15607" i="2"/>
  <c r="C15608" i="2"/>
  <c r="C15609" i="2"/>
  <c r="C15610" i="2"/>
  <c r="C15611" i="2"/>
  <c r="C15612" i="2"/>
  <c r="C15613" i="2"/>
  <c r="C15614" i="2"/>
  <c r="C15615" i="2"/>
  <c r="C15616" i="2"/>
  <c r="C15617" i="2"/>
  <c r="C15618" i="2"/>
  <c r="C15619" i="2"/>
  <c r="C15620" i="2"/>
  <c r="C15621" i="2"/>
  <c r="C15622" i="2"/>
  <c r="C15623" i="2"/>
  <c r="C15624" i="2"/>
  <c r="C15625" i="2"/>
  <c r="C15626" i="2"/>
  <c r="C15627" i="2"/>
  <c r="C15628" i="2"/>
  <c r="C15629" i="2"/>
  <c r="C15630" i="2"/>
  <c r="C15631" i="2"/>
  <c r="C15632" i="2"/>
  <c r="C15633" i="2"/>
  <c r="C15634" i="2"/>
  <c r="C15635" i="2"/>
  <c r="C15636" i="2"/>
  <c r="C15637" i="2"/>
  <c r="C15638" i="2"/>
  <c r="C15639" i="2"/>
  <c r="C15640" i="2"/>
  <c r="C15641" i="2"/>
  <c r="C15642" i="2"/>
  <c r="C15643" i="2"/>
  <c r="C15644" i="2"/>
  <c r="C15645" i="2"/>
  <c r="C15646" i="2"/>
  <c r="C15647" i="2"/>
  <c r="C15648" i="2"/>
  <c r="C15649" i="2"/>
  <c r="C15650" i="2"/>
  <c r="C15651" i="2"/>
  <c r="C15652" i="2"/>
  <c r="C15653" i="2"/>
  <c r="C15654" i="2"/>
  <c r="C15655" i="2"/>
  <c r="C15656" i="2"/>
  <c r="C15657" i="2"/>
  <c r="C15658" i="2"/>
  <c r="C15659" i="2"/>
  <c r="C15660" i="2"/>
  <c r="C15661" i="2"/>
  <c r="C15662" i="2"/>
  <c r="C15663" i="2"/>
  <c r="C15664" i="2"/>
  <c r="C15665" i="2"/>
  <c r="C15666" i="2"/>
  <c r="C15667" i="2"/>
  <c r="C15668" i="2"/>
  <c r="C15669" i="2"/>
  <c r="C15670" i="2"/>
  <c r="C15671" i="2"/>
  <c r="C15672" i="2"/>
  <c r="C15673" i="2"/>
  <c r="C15674" i="2"/>
  <c r="C15675" i="2"/>
  <c r="C15676" i="2"/>
  <c r="C15677" i="2"/>
  <c r="C15678" i="2"/>
  <c r="C15679" i="2"/>
  <c r="C15680" i="2"/>
  <c r="C15681" i="2"/>
  <c r="C15682" i="2"/>
  <c r="C15683" i="2"/>
  <c r="C15684" i="2"/>
  <c r="C15685" i="2"/>
  <c r="C15686" i="2"/>
  <c r="C15687" i="2"/>
  <c r="C15688" i="2"/>
  <c r="C15689" i="2"/>
  <c r="C15690" i="2"/>
  <c r="C15691" i="2"/>
  <c r="C15692" i="2"/>
  <c r="C15693" i="2"/>
  <c r="C15694" i="2"/>
  <c r="C15695" i="2"/>
  <c r="C15696" i="2"/>
  <c r="C15697" i="2"/>
  <c r="C15698" i="2"/>
  <c r="C15699" i="2"/>
  <c r="C15700" i="2"/>
  <c r="C15701" i="2"/>
  <c r="C15702" i="2"/>
  <c r="C15703" i="2"/>
  <c r="C15704" i="2"/>
  <c r="C15705" i="2"/>
  <c r="C15706" i="2"/>
  <c r="C15707" i="2"/>
  <c r="C15708" i="2"/>
  <c r="C15709" i="2"/>
  <c r="C15710" i="2"/>
  <c r="C15711" i="2"/>
  <c r="C15712" i="2"/>
  <c r="C15713" i="2"/>
  <c r="C15714" i="2"/>
  <c r="C15715" i="2"/>
  <c r="C15716" i="2"/>
  <c r="C15717" i="2"/>
  <c r="C15718" i="2"/>
  <c r="C15719" i="2"/>
  <c r="C15720" i="2"/>
  <c r="C15721" i="2"/>
  <c r="C15722" i="2"/>
  <c r="C15723" i="2"/>
  <c r="C15724" i="2"/>
  <c r="C15725" i="2"/>
  <c r="C15726" i="2"/>
  <c r="C15727" i="2"/>
  <c r="C15728" i="2"/>
  <c r="C15729" i="2"/>
  <c r="C15730" i="2"/>
  <c r="C15731" i="2"/>
  <c r="C15732" i="2"/>
  <c r="C15733" i="2"/>
  <c r="C15734" i="2"/>
  <c r="C15735" i="2"/>
  <c r="C15736" i="2"/>
  <c r="C15737" i="2"/>
  <c r="C15738" i="2"/>
  <c r="C15739" i="2"/>
  <c r="C15740" i="2"/>
  <c r="C15741" i="2"/>
  <c r="C15742" i="2"/>
  <c r="C15743" i="2"/>
  <c r="C15744" i="2"/>
  <c r="C15745" i="2"/>
  <c r="C15746" i="2"/>
  <c r="C15747" i="2"/>
  <c r="C15748" i="2"/>
  <c r="C15749" i="2"/>
  <c r="C15750" i="2"/>
  <c r="C15751" i="2"/>
  <c r="C15752" i="2"/>
  <c r="C15753" i="2"/>
  <c r="C15754" i="2"/>
  <c r="C15755" i="2"/>
  <c r="C15756" i="2"/>
  <c r="C15757" i="2"/>
  <c r="C15758" i="2"/>
  <c r="C15759" i="2"/>
  <c r="C15760" i="2"/>
  <c r="C15761" i="2"/>
  <c r="C15762" i="2"/>
  <c r="C15763" i="2"/>
  <c r="C15764" i="2"/>
  <c r="C15765" i="2"/>
  <c r="C15766" i="2"/>
  <c r="C15767" i="2"/>
  <c r="C15768" i="2"/>
  <c r="C15769" i="2"/>
  <c r="C15770" i="2"/>
  <c r="C15771" i="2"/>
  <c r="C15772" i="2"/>
  <c r="C15773" i="2"/>
  <c r="C15774" i="2"/>
  <c r="C15775" i="2"/>
  <c r="C15776" i="2"/>
  <c r="C15777" i="2"/>
  <c r="C15778" i="2"/>
  <c r="C15779" i="2"/>
  <c r="C15780" i="2"/>
  <c r="C15781" i="2"/>
  <c r="C15782" i="2"/>
  <c r="C15783" i="2"/>
  <c r="C15784" i="2"/>
  <c r="C15785" i="2"/>
  <c r="C15786" i="2"/>
  <c r="C15787" i="2"/>
  <c r="C15788" i="2"/>
  <c r="C15789" i="2"/>
  <c r="C15790" i="2"/>
  <c r="C15791" i="2"/>
  <c r="C15792" i="2"/>
  <c r="C15793" i="2"/>
  <c r="C15794" i="2"/>
  <c r="C15795" i="2"/>
  <c r="C15796" i="2"/>
  <c r="C15797" i="2"/>
  <c r="C15798" i="2"/>
  <c r="C15799" i="2"/>
  <c r="C15800" i="2"/>
  <c r="C15801" i="2"/>
  <c r="C15802" i="2"/>
  <c r="C15803" i="2"/>
  <c r="C15804" i="2"/>
  <c r="C15805" i="2"/>
  <c r="C15806" i="2"/>
  <c r="C15807" i="2"/>
  <c r="C15808" i="2"/>
  <c r="C15809" i="2"/>
  <c r="C15810" i="2"/>
  <c r="C15811" i="2"/>
  <c r="C15812" i="2"/>
  <c r="C15813" i="2"/>
  <c r="C15814" i="2"/>
  <c r="C15815" i="2"/>
  <c r="C15816" i="2"/>
  <c r="C15817" i="2"/>
  <c r="C15818" i="2"/>
  <c r="C15819" i="2"/>
  <c r="C15820" i="2"/>
  <c r="C15821" i="2"/>
  <c r="C15822" i="2"/>
  <c r="C15823" i="2"/>
  <c r="C15824" i="2"/>
  <c r="C15825" i="2"/>
  <c r="C15826" i="2"/>
  <c r="C15827" i="2"/>
  <c r="C15828" i="2"/>
  <c r="C15829" i="2"/>
  <c r="C15830" i="2"/>
  <c r="C15831" i="2"/>
  <c r="C15832" i="2"/>
  <c r="C15833" i="2"/>
  <c r="C15834" i="2"/>
  <c r="C15835" i="2"/>
  <c r="C15836" i="2"/>
  <c r="C15837" i="2"/>
  <c r="C15838" i="2"/>
  <c r="C15839" i="2"/>
  <c r="C15840" i="2"/>
  <c r="C15841" i="2"/>
  <c r="C15842" i="2"/>
  <c r="C15843" i="2"/>
  <c r="C15844" i="2"/>
  <c r="C15845" i="2"/>
  <c r="C15846" i="2"/>
  <c r="C15847" i="2"/>
  <c r="C15848" i="2"/>
  <c r="C15849" i="2"/>
  <c r="C15850" i="2"/>
  <c r="C15851" i="2"/>
  <c r="C15852" i="2"/>
  <c r="C15853" i="2"/>
  <c r="C15854" i="2"/>
  <c r="C15855" i="2"/>
  <c r="C15856" i="2"/>
  <c r="C15857" i="2"/>
  <c r="C15858" i="2"/>
  <c r="C15859" i="2"/>
  <c r="C15860" i="2"/>
  <c r="C15861" i="2"/>
  <c r="C15862" i="2"/>
  <c r="C15863" i="2"/>
  <c r="C15864" i="2"/>
  <c r="C15865" i="2"/>
  <c r="C15866" i="2"/>
  <c r="C15867" i="2"/>
  <c r="C15868" i="2"/>
  <c r="C15869" i="2"/>
  <c r="C15870" i="2"/>
  <c r="C15871" i="2"/>
  <c r="C15872" i="2"/>
  <c r="C15873" i="2"/>
  <c r="C15874" i="2"/>
  <c r="C15875" i="2"/>
  <c r="C15876" i="2"/>
  <c r="C15877" i="2"/>
  <c r="C15878" i="2"/>
  <c r="C15879" i="2"/>
  <c r="C15880" i="2"/>
  <c r="C15881" i="2"/>
  <c r="C15882" i="2"/>
  <c r="C15883" i="2"/>
  <c r="C15884" i="2"/>
  <c r="C15885" i="2"/>
  <c r="C15886" i="2"/>
  <c r="C15887" i="2"/>
  <c r="C15888" i="2"/>
  <c r="C15889" i="2"/>
  <c r="C15890" i="2"/>
  <c r="C15891" i="2"/>
  <c r="C15892" i="2"/>
  <c r="C15893" i="2"/>
  <c r="C15894" i="2"/>
  <c r="C15895" i="2"/>
  <c r="C15896" i="2"/>
  <c r="C15897" i="2"/>
  <c r="C15898" i="2"/>
  <c r="C15899" i="2"/>
  <c r="C15900" i="2"/>
  <c r="C15901" i="2"/>
  <c r="C15902" i="2"/>
  <c r="C15903" i="2"/>
  <c r="C15904" i="2"/>
  <c r="C15905" i="2"/>
  <c r="C15906" i="2"/>
  <c r="C15907" i="2"/>
  <c r="C15908" i="2"/>
  <c r="C15909" i="2"/>
  <c r="C15910" i="2"/>
  <c r="C15911" i="2"/>
  <c r="C15912" i="2"/>
  <c r="C15913" i="2"/>
  <c r="C15914" i="2"/>
  <c r="C15915" i="2"/>
  <c r="C15916" i="2"/>
  <c r="C15917" i="2"/>
  <c r="C15918" i="2"/>
  <c r="C15919" i="2"/>
  <c r="C15920" i="2"/>
  <c r="C15921" i="2"/>
  <c r="C15922" i="2"/>
  <c r="C15923" i="2"/>
  <c r="C15924" i="2"/>
  <c r="C15925" i="2"/>
  <c r="C15926" i="2"/>
  <c r="C15927" i="2"/>
  <c r="C15928" i="2"/>
  <c r="C15929" i="2"/>
  <c r="C15930" i="2"/>
  <c r="C15931" i="2"/>
  <c r="C15932" i="2"/>
  <c r="C15933" i="2"/>
  <c r="C15934" i="2"/>
  <c r="C15935" i="2"/>
  <c r="C15936" i="2"/>
  <c r="C15937" i="2"/>
  <c r="C15938" i="2"/>
  <c r="C15939" i="2"/>
  <c r="C15940" i="2"/>
  <c r="C15941" i="2"/>
  <c r="C15942" i="2"/>
  <c r="C15943" i="2"/>
  <c r="C15944" i="2"/>
  <c r="C15945" i="2"/>
  <c r="C15946" i="2"/>
  <c r="C15947" i="2"/>
  <c r="C15948" i="2"/>
  <c r="C15949" i="2"/>
  <c r="C15950" i="2"/>
  <c r="C15951" i="2"/>
  <c r="C15952" i="2"/>
  <c r="C15953" i="2"/>
  <c r="C15954" i="2"/>
  <c r="C15955" i="2"/>
  <c r="C15956" i="2"/>
  <c r="C15957" i="2"/>
  <c r="C15958" i="2"/>
  <c r="C15959" i="2"/>
  <c r="C15960" i="2"/>
  <c r="C15961" i="2"/>
  <c r="C15962" i="2"/>
  <c r="C15963" i="2"/>
  <c r="C15964" i="2"/>
  <c r="C15965" i="2"/>
  <c r="C15966" i="2"/>
  <c r="C15967" i="2"/>
  <c r="C15968" i="2"/>
  <c r="C15969" i="2"/>
  <c r="C15970" i="2"/>
  <c r="C15971" i="2"/>
  <c r="C15972" i="2"/>
  <c r="C15973" i="2"/>
  <c r="C15974" i="2"/>
  <c r="C15975" i="2"/>
  <c r="C15976" i="2"/>
  <c r="C15977" i="2"/>
  <c r="C15978" i="2"/>
  <c r="C15979" i="2"/>
  <c r="C15980" i="2"/>
  <c r="C15981" i="2"/>
  <c r="C15982" i="2"/>
  <c r="C15983" i="2"/>
  <c r="C15984" i="2"/>
  <c r="C15985" i="2"/>
  <c r="C15986" i="2"/>
  <c r="C15987" i="2"/>
  <c r="C15988" i="2"/>
  <c r="C15989" i="2"/>
  <c r="C15990" i="2"/>
  <c r="C15991" i="2"/>
  <c r="C15992" i="2"/>
  <c r="C15993" i="2"/>
  <c r="C15994" i="2"/>
  <c r="C15995" i="2"/>
  <c r="C15996" i="2"/>
  <c r="C15997" i="2"/>
  <c r="C15998" i="2"/>
  <c r="C15999" i="2"/>
  <c r="C16000" i="2"/>
  <c r="C16001" i="2"/>
  <c r="C16002" i="2"/>
  <c r="C16003" i="2"/>
  <c r="C16004" i="2"/>
  <c r="C16005" i="2"/>
  <c r="C16006" i="2"/>
  <c r="C16007" i="2"/>
  <c r="C16008" i="2"/>
  <c r="C16009" i="2"/>
  <c r="C16010" i="2"/>
  <c r="C16011" i="2"/>
  <c r="C16012" i="2"/>
  <c r="C16013" i="2"/>
  <c r="C16014" i="2"/>
  <c r="C16015" i="2"/>
  <c r="C16016" i="2"/>
  <c r="C16017" i="2"/>
  <c r="C16018" i="2"/>
  <c r="C16019" i="2"/>
  <c r="C16020" i="2"/>
  <c r="C16021" i="2"/>
  <c r="C16022" i="2"/>
  <c r="C16023" i="2"/>
  <c r="C16024" i="2"/>
  <c r="C16025" i="2"/>
  <c r="C16026" i="2"/>
  <c r="C16027" i="2"/>
  <c r="C16028" i="2"/>
  <c r="C16029" i="2"/>
  <c r="C16030" i="2"/>
  <c r="C16031" i="2"/>
  <c r="C16032" i="2"/>
  <c r="C16033" i="2"/>
  <c r="C16034" i="2"/>
  <c r="C16035" i="2"/>
  <c r="C16036" i="2"/>
  <c r="C16037" i="2"/>
  <c r="C16038" i="2"/>
  <c r="C16039" i="2"/>
  <c r="C16040" i="2"/>
  <c r="C16041" i="2"/>
  <c r="C16042" i="2"/>
  <c r="C16043" i="2"/>
  <c r="C16044" i="2"/>
  <c r="C16045" i="2"/>
  <c r="C16046" i="2"/>
  <c r="C16047" i="2"/>
  <c r="C16048" i="2"/>
  <c r="C16049" i="2"/>
  <c r="C16050" i="2"/>
  <c r="C16051" i="2"/>
  <c r="C16052" i="2"/>
  <c r="C16053" i="2"/>
  <c r="C16054" i="2"/>
  <c r="C16055" i="2"/>
  <c r="C16056" i="2"/>
  <c r="C16057" i="2"/>
  <c r="C16058" i="2"/>
  <c r="C16059" i="2"/>
  <c r="C16060" i="2"/>
  <c r="C16061" i="2"/>
  <c r="C16062" i="2"/>
  <c r="C16063" i="2"/>
  <c r="C16064" i="2"/>
  <c r="C16065" i="2"/>
  <c r="C16066" i="2"/>
  <c r="C16067" i="2"/>
  <c r="C16068" i="2"/>
  <c r="C16069" i="2"/>
  <c r="C16070" i="2"/>
  <c r="C16071" i="2"/>
  <c r="C16072" i="2"/>
  <c r="C16073" i="2"/>
  <c r="C16074" i="2"/>
  <c r="C16075" i="2"/>
  <c r="C16076" i="2"/>
  <c r="C16077" i="2"/>
  <c r="C16078" i="2"/>
  <c r="C16079" i="2"/>
  <c r="C16080" i="2"/>
  <c r="C16081" i="2"/>
  <c r="C16082" i="2"/>
  <c r="C16083" i="2"/>
  <c r="C16084" i="2"/>
  <c r="C16085" i="2"/>
  <c r="C16086" i="2"/>
  <c r="C16087" i="2"/>
  <c r="C16088" i="2"/>
  <c r="C16089" i="2"/>
  <c r="C16090" i="2"/>
  <c r="C16091" i="2"/>
  <c r="C16092" i="2"/>
  <c r="C16093" i="2"/>
  <c r="C16094" i="2"/>
  <c r="C16095" i="2"/>
  <c r="C16096" i="2"/>
  <c r="C16097" i="2"/>
  <c r="C16098" i="2"/>
  <c r="C16099" i="2"/>
  <c r="C16100" i="2"/>
  <c r="C16101" i="2"/>
  <c r="C16102" i="2"/>
  <c r="C16103" i="2"/>
  <c r="C16104" i="2"/>
  <c r="C16105" i="2"/>
  <c r="C16106" i="2"/>
  <c r="C16107" i="2"/>
  <c r="C16108" i="2"/>
  <c r="C16109" i="2"/>
  <c r="C16110" i="2"/>
  <c r="C16111" i="2"/>
  <c r="C16112" i="2"/>
  <c r="C16113" i="2"/>
  <c r="C16114" i="2"/>
  <c r="C16115" i="2"/>
  <c r="C16116" i="2"/>
  <c r="C16117" i="2"/>
  <c r="C16118" i="2"/>
  <c r="C16119" i="2"/>
  <c r="C16120" i="2"/>
  <c r="C16121" i="2"/>
  <c r="C16122" i="2"/>
  <c r="C16123" i="2"/>
  <c r="C16124" i="2"/>
  <c r="C16125" i="2"/>
  <c r="C16126" i="2"/>
  <c r="C16127" i="2"/>
  <c r="C16128" i="2"/>
  <c r="C16129" i="2"/>
  <c r="C16130" i="2"/>
  <c r="C16131" i="2"/>
  <c r="C16132" i="2"/>
  <c r="C16133" i="2"/>
  <c r="C16134" i="2"/>
  <c r="C16135" i="2"/>
  <c r="C16136" i="2"/>
  <c r="C16137" i="2"/>
  <c r="C16138" i="2"/>
  <c r="C16139" i="2"/>
  <c r="C16140" i="2"/>
  <c r="C16141" i="2"/>
  <c r="C16142" i="2"/>
  <c r="C16143" i="2"/>
  <c r="C16144" i="2"/>
  <c r="C16145" i="2"/>
  <c r="C16146" i="2"/>
  <c r="C16147" i="2"/>
  <c r="C16148" i="2"/>
  <c r="C16149" i="2"/>
  <c r="C16150" i="2"/>
  <c r="C16151" i="2"/>
  <c r="C16152" i="2"/>
  <c r="C16153" i="2"/>
  <c r="C16154" i="2"/>
  <c r="C16155" i="2"/>
  <c r="C16156" i="2"/>
  <c r="C16157" i="2"/>
  <c r="C16158" i="2"/>
  <c r="C16159" i="2"/>
  <c r="C16160" i="2"/>
  <c r="C16161" i="2"/>
  <c r="C16162" i="2"/>
  <c r="C16163" i="2"/>
  <c r="C16164" i="2"/>
  <c r="C16165" i="2"/>
  <c r="C16166" i="2"/>
  <c r="C16167" i="2"/>
  <c r="C16168" i="2"/>
  <c r="C16169" i="2"/>
  <c r="C16170" i="2"/>
  <c r="C16171" i="2"/>
  <c r="C16172" i="2"/>
  <c r="C16173" i="2"/>
  <c r="C16174" i="2"/>
  <c r="C16175" i="2"/>
  <c r="C16176" i="2"/>
  <c r="C16177" i="2"/>
  <c r="C16178" i="2"/>
  <c r="C16179" i="2"/>
  <c r="C16180" i="2"/>
  <c r="C16181" i="2"/>
  <c r="C16182" i="2"/>
  <c r="C16183" i="2"/>
  <c r="C16184" i="2"/>
  <c r="C16185" i="2"/>
  <c r="C16186" i="2"/>
  <c r="C16187" i="2"/>
  <c r="C16188" i="2"/>
  <c r="C16189" i="2"/>
  <c r="C16190" i="2"/>
  <c r="C16191" i="2"/>
  <c r="C16192" i="2"/>
  <c r="C16193" i="2"/>
  <c r="C16194" i="2"/>
  <c r="C16195" i="2"/>
  <c r="C16196" i="2"/>
  <c r="C16197" i="2"/>
  <c r="C16198" i="2"/>
  <c r="C16199" i="2"/>
  <c r="C16200" i="2"/>
  <c r="C16201" i="2"/>
  <c r="C16202" i="2"/>
  <c r="C16203" i="2"/>
  <c r="C16204" i="2"/>
  <c r="C16205" i="2"/>
  <c r="C16206" i="2"/>
  <c r="C16207" i="2"/>
  <c r="C16208" i="2"/>
  <c r="C16209" i="2"/>
  <c r="C16210" i="2"/>
  <c r="C16211" i="2"/>
  <c r="C16212" i="2"/>
  <c r="C16213" i="2"/>
  <c r="C16214" i="2"/>
  <c r="C16215" i="2"/>
  <c r="C16216" i="2"/>
  <c r="C16217" i="2"/>
  <c r="C16218" i="2"/>
  <c r="C16219" i="2"/>
  <c r="C16220" i="2"/>
  <c r="C16221" i="2"/>
  <c r="C16222" i="2"/>
  <c r="C16223" i="2"/>
  <c r="C16224" i="2"/>
  <c r="C16225" i="2"/>
  <c r="C16226" i="2"/>
  <c r="C16227" i="2"/>
  <c r="C16228" i="2"/>
  <c r="C16229" i="2"/>
  <c r="C16230" i="2"/>
  <c r="C16231" i="2"/>
  <c r="C16232" i="2"/>
  <c r="C16233" i="2"/>
  <c r="C16234" i="2"/>
  <c r="C16235" i="2"/>
  <c r="C16236" i="2"/>
  <c r="C16237" i="2"/>
  <c r="C16238" i="2"/>
  <c r="C16239" i="2"/>
  <c r="C16240" i="2"/>
  <c r="C16241" i="2"/>
  <c r="C16242" i="2"/>
  <c r="C16243" i="2"/>
  <c r="C16244" i="2"/>
  <c r="C16245" i="2"/>
  <c r="C16246" i="2"/>
  <c r="C16247" i="2"/>
  <c r="C16248" i="2"/>
  <c r="C16249" i="2"/>
  <c r="C16250" i="2"/>
  <c r="C16251" i="2"/>
  <c r="C16252" i="2"/>
  <c r="C16253" i="2"/>
  <c r="C16254" i="2"/>
  <c r="C16255" i="2"/>
  <c r="C16256" i="2"/>
  <c r="C16257" i="2"/>
  <c r="C16258" i="2"/>
  <c r="C16259" i="2"/>
  <c r="C16260" i="2"/>
  <c r="C16261" i="2"/>
  <c r="C16262" i="2"/>
  <c r="C16263" i="2"/>
  <c r="C16264" i="2"/>
  <c r="C16265" i="2"/>
  <c r="C16266" i="2"/>
  <c r="C16267" i="2"/>
  <c r="C16268" i="2"/>
  <c r="C16269" i="2"/>
  <c r="C16270" i="2"/>
  <c r="C16271" i="2"/>
  <c r="C16272" i="2"/>
  <c r="C16273" i="2"/>
  <c r="C16274" i="2"/>
  <c r="C16275" i="2"/>
  <c r="C16276" i="2"/>
  <c r="C16277" i="2"/>
  <c r="C16278" i="2"/>
  <c r="C16279" i="2"/>
  <c r="C16280" i="2"/>
  <c r="C16281" i="2"/>
  <c r="C16282" i="2"/>
  <c r="C16283" i="2"/>
  <c r="C16284" i="2"/>
  <c r="C16285" i="2"/>
  <c r="C16286" i="2"/>
  <c r="C16287" i="2"/>
  <c r="C16288" i="2"/>
  <c r="C16289" i="2"/>
  <c r="C16290" i="2"/>
  <c r="C16291" i="2"/>
  <c r="C16292" i="2"/>
  <c r="C16293" i="2"/>
  <c r="C16294" i="2"/>
  <c r="C16295" i="2"/>
  <c r="C16296" i="2"/>
  <c r="C16297" i="2"/>
  <c r="C16298" i="2"/>
  <c r="C16299" i="2"/>
  <c r="C16300" i="2"/>
  <c r="C16301" i="2"/>
  <c r="C16302" i="2"/>
  <c r="C16303" i="2"/>
  <c r="C16304" i="2"/>
  <c r="C16305" i="2"/>
  <c r="C16306" i="2"/>
  <c r="C16307" i="2"/>
  <c r="C16308" i="2"/>
  <c r="C16309" i="2"/>
  <c r="C16310" i="2"/>
  <c r="C16311" i="2"/>
  <c r="C16312" i="2"/>
  <c r="C16313" i="2"/>
  <c r="C16314" i="2"/>
  <c r="C16315" i="2"/>
  <c r="C16316" i="2"/>
  <c r="C16317" i="2"/>
  <c r="C16318" i="2"/>
  <c r="C16319" i="2"/>
  <c r="C16320" i="2"/>
  <c r="C16321" i="2"/>
  <c r="C16322" i="2"/>
  <c r="C16323" i="2"/>
  <c r="C16324" i="2"/>
  <c r="C16325" i="2"/>
  <c r="C16326" i="2"/>
  <c r="C16327" i="2"/>
  <c r="C16328" i="2"/>
  <c r="C16329" i="2"/>
  <c r="C16330" i="2"/>
  <c r="C16331" i="2"/>
  <c r="C16332" i="2"/>
  <c r="C16333" i="2"/>
  <c r="C16334" i="2"/>
  <c r="C16335" i="2"/>
  <c r="C16336" i="2"/>
  <c r="C16337" i="2"/>
  <c r="C16338" i="2"/>
  <c r="C16339" i="2"/>
  <c r="C16340" i="2"/>
  <c r="C16341" i="2"/>
  <c r="C16342" i="2"/>
  <c r="C16343" i="2"/>
  <c r="C16344" i="2"/>
  <c r="C16345" i="2"/>
  <c r="C16346" i="2"/>
  <c r="C16347" i="2"/>
  <c r="C16348" i="2"/>
  <c r="C16349" i="2"/>
  <c r="C16350" i="2"/>
  <c r="C16351" i="2"/>
  <c r="C16352" i="2"/>
  <c r="C16353" i="2"/>
  <c r="C16354" i="2"/>
  <c r="C16355" i="2"/>
  <c r="C16356" i="2"/>
  <c r="C16357" i="2"/>
  <c r="C16358" i="2"/>
  <c r="C16359" i="2"/>
  <c r="C16360" i="2"/>
  <c r="C16361" i="2"/>
  <c r="C16362" i="2"/>
  <c r="C16363" i="2"/>
  <c r="C16364" i="2"/>
  <c r="C16365" i="2"/>
  <c r="C16366" i="2"/>
  <c r="C16367" i="2"/>
  <c r="C16368" i="2"/>
  <c r="C16369" i="2"/>
  <c r="C16370" i="2"/>
  <c r="C16371" i="2"/>
  <c r="C16372" i="2"/>
  <c r="C16373" i="2"/>
  <c r="C16374" i="2"/>
  <c r="C16375" i="2"/>
  <c r="C16376" i="2"/>
  <c r="C16377" i="2"/>
  <c r="C16378" i="2"/>
  <c r="C16379" i="2"/>
  <c r="C16380" i="2"/>
  <c r="C16381" i="2"/>
  <c r="C16382" i="2"/>
  <c r="C16383" i="2"/>
  <c r="C16384" i="2"/>
  <c r="C16385" i="2"/>
  <c r="C16386" i="2"/>
  <c r="C16387" i="2"/>
  <c r="C16388" i="2"/>
  <c r="C16389" i="2"/>
  <c r="C16390" i="2"/>
  <c r="C16391" i="2"/>
  <c r="C16392" i="2"/>
  <c r="C16393" i="2"/>
  <c r="C16394" i="2"/>
  <c r="C16395" i="2"/>
  <c r="C16396" i="2"/>
  <c r="C16397" i="2"/>
  <c r="C16398" i="2"/>
  <c r="C16399" i="2"/>
  <c r="C16400" i="2"/>
  <c r="C16401" i="2"/>
  <c r="C16402" i="2"/>
  <c r="C16403" i="2"/>
  <c r="C16404" i="2"/>
  <c r="C16405" i="2"/>
  <c r="C16406" i="2"/>
  <c r="C16407" i="2"/>
  <c r="C16408" i="2"/>
  <c r="C16409" i="2"/>
  <c r="C16410" i="2"/>
  <c r="C16411" i="2"/>
  <c r="C16412" i="2"/>
  <c r="C16413" i="2"/>
  <c r="C16414" i="2"/>
  <c r="C16415" i="2"/>
  <c r="C16416" i="2"/>
  <c r="C16417" i="2"/>
  <c r="C16418" i="2"/>
  <c r="C16419" i="2"/>
  <c r="C16420" i="2"/>
  <c r="C16421" i="2"/>
  <c r="C16422" i="2"/>
  <c r="C16423" i="2"/>
  <c r="C16424" i="2"/>
  <c r="C16425" i="2"/>
  <c r="C16426" i="2"/>
  <c r="C16427" i="2"/>
  <c r="C16428" i="2"/>
  <c r="C16429" i="2"/>
  <c r="C16430" i="2"/>
  <c r="C16431" i="2"/>
  <c r="C16432" i="2"/>
  <c r="C16433" i="2"/>
  <c r="C16434" i="2"/>
  <c r="C16435" i="2"/>
  <c r="C16436" i="2"/>
  <c r="C16437" i="2"/>
  <c r="C16438" i="2"/>
  <c r="C16439" i="2"/>
  <c r="C16440" i="2"/>
  <c r="C16441" i="2"/>
  <c r="C16442" i="2"/>
  <c r="C16443" i="2"/>
  <c r="C16444" i="2"/>
  <c r="C16445" i="2"/>
  <c r="C16446" i="2"/>
  <c r="C16447" i="2"/>
  <c r="C16448" i="2"/>
  <c r="C16449" i="2"/>
  <c r="C16450" i="2"/>
  <c r="C16451" i="2"/>
  <c r="C16452" i="2"/>
  <c r="C16453" i="2"/>
  <c r="C16454" i="2"/>
  <c r="C16455" i="2"/>
  <c r="C16456" i="2"/>
  <c r="C16457" i="2"/>
  <c r="C16458" i="2"/>
  <c r="C16459" i="2"/>
  <c r="C16460" i="2"/>
  <c r="C16461" i="2"/>
  <c r="C16462" i="2"/>
  <c r="C16463" i="2"/>
  <c r="C16464" i="2"/>
  <c r="C16465" i="2"/>
  <c r="C16466" i="2"/>
  <c r="C16467" i="2"/>
  <c r="C16468" i="2"/>
  <c r="C16469" i="2"/>
  <c r="C16470" i="2"/>
  <c r="C16471" i="2"/>
  <c r="C16472" i="2"/>
  <c r="C16473" i="2"/>
  <c r="C16474" i="2"/>
  <c r="C16475" i="2"/>
  <c r="C16476" i="2"/>
  <c r="C16477" i="2"/>
  <c r="C16478" i="2"/>
  <c r="C16479" i="2"/>
  <c r="C16480" i="2"/>
  <c r="C16481" i="2"/>
  <c r="C16482" i="2"/>
  <c r="C16483" i="2"/>
  <c r="C16484" i="2"/>
  <c r="C16485" i="2"/>
  <c r="C16486" i="2"/>
  <c r="C16487" i="2"/>
  <c r="C16488" i="2"/>
  <c r="C16489" i="2"/>
  <c r="C16490" i="2"/>
  <c r="C16491" i="2"/>
  <c r="C16492" i="2"/>
  <c r="C16493" i="2"/>
  <c r="C16494" i="2"/>
  <c r="C16495" i="2"/>
  <c r="C16496" i="2"/>
  <c r="C16497" i="2"/>
  <c r="C16498" i="2"/>
  <c r="C16499" i="2"/>
  <c r="C16500" i="2"/>
  <c r="C16501" i="2"/>
  <c r="C16502" i="2"/>
  <c r="C16503" i="2"/>
  <c r="C16504" i="2"/>
  <c r="C16505" i="2"/>
  <c r="C16506" i="2"/>
  <c r="C16507" i="2"/>
  <c r="C16508" i="2"/>
  <c r="C16509" i="2"/>
  <c r="C16510" i="2"/>
  <c r="C16511" i="2"/>
  <c r="C16512" i="2"/>
  <c r="C16513" i="2"/>
  <c r="C16514" i="2"/>
  <c r="C16515" i="2"/>
  <c r="C16516" i="2"/>
  <c r="C16517" i="2"/>
  <c r="C16518" i="2"/>
  <c r="C16519" i="2"/>
  <c r="C16520" i="2"/>
  <c r="C16521" i="2"/>
  <c r="C16522" i="2"/>
  <c r="C16523" i="2"/>
  <c r="C16524" i="2"/>
  <c r="C16525" i="2"/>
  <c r="C16526" i="2"/>
  <c r="C16527" i="2"/>
  <c r="C16528" i="2"/>
  <c r="C16529" i="2"/>
  <c r="C16530" i="2"/>
  <c r="C16531" i="2"/>
  <c r="C16532" i="2"/>
  <c r="C16533" i="2"/>
  <c r="C16534" i="2"/>
  <c r="C16535" i="2"/>
  <c r="C16536" i="2"/>
  <c r="C16537" i="2"/>
  <c r="C16538" i="2"/>
  <c r="C16539" i="2"/>
  <c r="C16540" i="2"/>
  <c r="C16541" i="2"/>
  <c r="C16542" i="2"/>
  <c r="C16543" i="2"/>
  <c r="C16544" i="2"/>
  <c r="C16545" i="2"/>
  <c r="C16546" i="2"/>
  <c r="C16547" i="2"/>
  <c r="C16548" i="2"/>
  <c r="C16549" i="2"/>
  <c r="C16550" i="2"/>
  <c r="C16551" i="2"/>
  <c r="C16552" i="2"/>
  <c r="C16553" i="2"/>
  <c r="C16554" i="2"/>
  <c r="C16555" i="2"/>
  <c r="C16556" i="2"/>
  <c r="C16557" i="2"/>
  <c r="C16558" i="2"/>
  <c r="C16559" i="2"/>
  <c r="C16560" i="2"/>
  <c r="C16561" i="2"/>
  <c r="C16562" i="2"/>
  <c r="C16563" i="2"/>
  <c r="C16564" i="2"/>
  <c r="C16565" i="2"/>
  <c r="C16566" i="2"/>
  <c r="C16567" i="2"/>
  <c r="C16568" i="2"/>
  <c r="C16569" i="2"/>
  <c r="C16570" i="2"/>
  <c r="C16571" i="2"/>
  <c r="C16572" i="2"/>
  <c r="C16573" i="2"/>
  <c r="C16574" i="2"/>
  <c r="C16575" i="2"/>
  <c r="C16576" i="2"/>
  <c r="C16577" i="2"/>
  <c r="C16578" i="2"/>
  <c r="C16579" i="2"/>
  <c r="C16580" i="2"/>
  <c r="C16581" i="2"/>
  <c r="C16582" i="2"/>
  <c r="C16583" i="2"/>
  <c r="C16584" i="2"/>
  <c r="C16585" i="2"/>
  <c r="C16586" i="2"/>
  <c r="C16587" i="2"/>
  <c r="C16588" i="2"/>
  <c r="C16589" i="2"/>
  <c r="C16590" i="2"/>
  <c r="C16591" i="2"/>
  <c r="C16592" i="2"/>
  <c r="C16593" i="2"/>
  <c r="C16594" i="2"/>
  <c r="C16595" i="2"/>
  <c r="C16596" i="2"/>
  <c r="C16597" i="2"/>
  <c r="C16598" i="2"/>
  <c r="C16599" i="2"/>
  <c r="C16600" i="2"/>
  <c r="C16601" i="2"/>
  <c r="C16602" i="2"/>
  <c r="C16603" i="2"/>
  <c r="C16604" i="2"/>
  <c r="C16605" i="2"/>
  <c r="C16606" i="2"/>
  <c r="C16607" i="2"/>
  <c r="C16608" i="2"/>
  <c r="C16609" i="2"/>
  <c r="C16610" i="2"/>
  <c r="C16611" i="2"/>
  <c r="C16612" i="2"/>
  <c r="C16613" i="2"/>
  <c r="C16614" i="2"/>
  <c r="C16615" i="2"/>
  <c r="C16616" i="2"/>
  <c r="C16617" i="2"/>
  <c r="C16618" i="2"/>
  <c r="C16619" i="2"/>
  <c r="C16620" i="2"/>
  <c r="C16621" i="2"/>
  <c r="C16622" i="2"/>
  <c r="C16623" i="2"/>
  <c r="C16624" i="2"/>
  <c r="C16625" i="2"/>
  <c r="C16626" i="2"/>
  <c r="C16627" i="2"/>
  <c r="C16628" i="2"/>
  <c r="C16629" i="2"/>
  <c r="C16630" i="2"/>
  <c r="C16631" i="2"/>
  <c r="C16632" i="2"/>
  <c r="C16633" i="2"/>
  <c r="C16634" i="2"/>
  <c r="C16635" i="2"/>
  <c r="C16636" i="2"/>
  <c r="C16637" i="2"/>
  <c r="C16638" i="2"/>
  <c r="C16639" i="2"/>
  <c r="C16640" i="2"/>
  <c r="C16641" i="2"/>
  <c r="C16642" i="2"/>
  <c r="C16643" i="2"/>
  <c r="C16644" i="2"/>
  <c r="C16645" i="2"/>
  <c r="C16646" i="2"/>
  <c r="C16647" i="2"/>
  <c r="C16648" i="2"/>
  <c r="C16649" i="2"/>
  <c r="C16650" i="2"/>
  <c r="C16651" i="2"/>
  <c r="C16652" i="2"/>
  <c r="C16653" i="2"/>
  <c r="C16654" i="2"/>
  <c r="C16655" i="2"/>
  <c r="C16656" i="2"/>
  <c r="C16657" i="2"/>
  <c r="C16658" i="2"/>
  <c r="C16659" i="2"/>
  <c r="C16660" i="2"/>
  <c r="C16661" i="2"/>
  <c r="C16662" i="2"/>
  <c r="C16663" i="2"/>
  <c r="C16664" i="2"/>
  <c r="C16665" i="2"/>
  <c r="C16666" i="2"/>
  <c r="C16667" i="2"/>
  <c r="C16668" i="2"/>
  <c r="C16669" i="2"/>
  <c r="C16670" i="2"/>
  <c r="C16671" i="2"/>
  <c r="C16672" i="2"/>
  <c r="C16673" i="2"/>
  <c r="C16674" i="2"/>
  <c r="C16675" i="2"/>
  <c r="C16676" i="2"/>
  <c r="C16677" i="2"/>
  <c r="C16678" i="2"/>
  <c r="C16679" i="2"/>
  <c r="C16680" i="2"/>
  <c r="C16681" i="2"/>
  <c r="C16682" i="2"/>
  <c r="C16683" i="2"/>
  <c r="C16684" i="2"/>
  <c r="C16685" i="2"/>
  <c r="C16686" i="2"/>
  <c r="C16687" i="2"/>
  <c r="C16688" i="2"/>
  <c r="C16689" i="2"/>
  <c r="C16690" i="2"/>
  <c r="C16691" i="2"/>
  <c r="C16692" i="2"/>
  <c r="C16693" i="2"/>
  <c r="C16694" i="2"/>
  <c r="C16695" i="2"/>
  <c r="C16696" i="2"/>
  <c r="C16697" i="2"/>
  <c r="C16698" i="2"/>
  <c r="C16699" i="2"/>
  <c r="C16700" i="2"/>
  <c r="C16701" i="2"/>
  <c r="C16702" i="2"/>
  <c r="C16703" i="2"/>
  <c r="C16704" i="2"/>
  <c r="C16705" i="2"/>
  <c r="C16706" i="2"/>
  <c r="C16707" i="2"/>
  <c r="C16708" i="2"/>
  <c r="C16709" i="2"/>
  <c r="C16710" i="2"/>
  <c r="C16711" i="2"/>
  <c r="C16712" i="2"/>
  <c r="C16713" i="2"/>
  <c r="C16714" i="2"/>
  <c r="C16715" i="2"/>
  <c r="C16716" i="2"/>
  <c r="C16717" i="2"/>
  <c r="C16718" i="2"/>
  <c r="C16719" i="2"/>
  <c r="C16720" i="2"/>
  <c r="C16721" i="2"/>
  <c r="C16722" i="2"/>
  <c r="C16723" i="2"/>
  <c r="C16724" i="2"/>
  <c r="C16725" i="2"/>
  <c r="C16726" i="2"/>
  <c r="C16727" i="2"/>
  <c r="C16728" i="2"/>
  <c r="C16729" i="2"/>
  <c r="C16730" i="2"/>
  <c r="C16731" i="2"/>
  <c r="C16732" i="2"/>
  <c r="C16733" i="2"/>
  <c r="C16734" i="2"/>
  <c r="C16735" i="2"/>
  <c r="C16736" i="2"/>
  <c r="C16737" i="2"/>
  <c r="C16738" i="2"/>
  <c r="C16739" i="2"/>
  <c r="C16740" i="2"/>
  <c r="C16741" i="2"/>
  <c r="C16742" i="2"/>
  <c r="C16743" i="2"/>
  <c r="C16744" i="2"/>
  <c r="C16745" i="2"/>
  <c r="C16746" i="2"/>
  <c r="C16747" i="2"/>
  <c r="C16748" i="2"/>
  <c r="C16749" i="2"/>
  <c r="C16750" i="2"/>
  <c r="C16751" i="2"/>
  <c r="C16752" i="2"/>
  <c r="C16753" i="2"/>
  <c r="C16754" i="2"/>
  <c r="C16755" i="2"/>
  <c r="C16756" i="2"/>
  <c r="C16757" i="2"/>
  <c r="C16758" i="2"/>
  <c r="C16759" i="2"/>
  <c r="C16760" i="2"/>
  <c r="C16761" i="2"/>
  <c r="C16762" i="2"/>
  <c r="C16763" i="2"/>
  <c r="C16764" i="2"/>
  <c r="C16765" i="2"/>
  <c r="C16766" i="2"/>
  <c r="C16767" i="2"/>
  <c r="C16768" i="2"/>
  <c r="C16769" i="2"/>
  <c r="C16770" i="2"/>
  <c r="C16771" i="2"/>
  <c r="C16772" i="2"/>
  <c r="C16773" i="2"/>
  <c r="C16774" i="2"/>
  <c r="C16775" i="2"/>
  <c r="C16776" i="2"/>
  <c r="C16777" i="2"/>
  <c r="C16778" i="2"/>
  <c r="C16779" i="2"/>
  <c r="C16780" i="2"/>
  <c r="C16781" i="2"/>
  <c r="C16782" i="2"/>
  <c r="C16783" i="2"/>
  <c r="C16784" i="2"/>
  <c r="C16785" i="2"/>
  <c r="C16786" i="2"/>
  <c r="C16787" i="2"/>
  <c r="C16788" i="2"/>
  <c r="C16789" i="2"/>
  <c r="C16790" i="2"/>
  <c r="C16791" i="2"/>
  <c r="C16792" i="2"/>
  <c r="C16793" i="2"/>
  <c r="C16794" i="2"/>
  <c r="C16795" i="2"/>
  <c r="C16796" i="2"/>
  <c r="C16797" i="2"/>
  <c r="C16798" i="2"/>
  <c r="C16799" i="2"/>
  <c r="C16800" i="2"/>
  <c r="C16801" i="2"/>
  <c r="C16802" i="2"/>
  <c r="C16803" i="2"/>
  <c r="C16804" i="2"/>
  <c r="C16805" i="2"/>
  <c r="C16806" i="2"/>
  <c r="C16807" i="2"/>
  <c r="C16808" i="2"/>
  <c r="C16809" i="2"/>
  <c r="C16810" i="2"/>
  <c r="C16811" i="2"/>
  <c r="C16812" i="2"/>
  <c r="C16813" i="2"/>
  <c r="C16814" i="2"/>
  <c r="C16815" i="2"/>
  <c r="C16816" i="2"/>
  <c r="C16817" i="2"/>
  <c r="C16818" i="2"/>
  <c r="C16819" i="2"/>
  <c r="C16820" i="2"/>
  <c r="C16821" i="2"/>
  <c r="C16822" i="2"/>
  <c r="C16823" i="2"/>
  <c r="C16824" i="2"/>
  <c r="C16825" i="2"/>
  <c r="C16826" i="2"/>
  <c r="C16827" i="2"/>
  <c r="C16828" i="2"/>
  <c r="C16829" i="2"/>
  <c r="C16830" i="2"/>
  <c r="C16831" i="2"/>
  <c r="C16832" i="2"/>
  <c r="C16833" i="2"/>
  <c r="C16834" i="2"/>
  <c r="C16835" i="2"/>
  <c r="C16836" i="2"/>
  <c r="C16837" i="2"/>
  <c r="C16838" i="2"/>
  <c r="C16839" i="2"/>
  <c r="C16840" i="2"/>
  <c r="C16841" i="2"/>
  <c r="C16842" i="2"/>
  <c r="C16843" i="2"/>
  <c r="C16844" i="2"/>
  <c r="C16845" i="2"/>
  <c r="C16846" i="2"/>
  <c r="C16847" i="2"/>
  <c r="C16848" i="2"/>
  <c r="C16849" i="2"/>
  <c r="C16850" i="2"/>
  <c r="C16851" i="2"/>
  <c r="C16852" i="2"/>
  <c r="C16853" i="2"/>
  <c r="C16854" i="2"/>
  <c r="C16855" i="2"/>
  <c r="C16856" i="2"/>
  <c r="C16857" i="2"/>
  <c r="C16858" i="2"/>
  <c r="C16859" i="2"/>
  <c r="C16860" i="2"/>
  <c r="C16861" i="2"/>
  <c r="C16862" i="2"/>
  <c r="C16863" i="2"/>
  <c r="C16864" i="2"/>
  <c r="C16865" i="2"/>
  <c r="C16866" i="2"/>
  <c r="C16867" i="2"/>
  <c r="C16868" i="2"/>
  <c r="C16869" i="2"/>
  <c r="C16870" i="2"/>
  <c r="C16871" i="2"/>
  <c r="C16872" i="2"/>
  <c r="C16873" i="2"/>
  <c r="C16874" i="2"/>
  <c r="C16875" i="2"/>
  <c r="C16876" i="2"/>
  <c r="C16877" i="2"/>
  <c r="C16878" i="2"/>
  <c r="C16879" i="2"/>
  <c r="C16880" i="2"/>
  <c r="C16881" i="2"/>
  <c r="C16882" i="2"/>
  <c r="C16883" i="2"/>
  <c r="C16884" i="2"/>
  <c r="C16885" i="2"/>
  <c r="C16886" i="2"/>
  <c r="C16887" i="2"/>
  <c r="C16888" i="2"/>
  <c r="C16889" i="2"/>
  <c r="C16890" i="2"/>
  <c r="C16891" i="2"/>
  <c r="C16892" i="2"/>
  <c r="C16893" i="2"/>
  <c r="C16894" i="2"/>
  <c r="C16895" i="2"/>
  <c r="C16896" i="2"/>
  <c r="C16897" i="2"/>
  <c r="C16898" i="2"/>
  <c r="C16899" i="2"/>
  <c r="C16900" i="2"/>
  <c r="C16901" i="2"/>
  <c r="C16902" i="2"/>
  <c r="C16903" i="2"/>
  <c r="C16904" i="2"/>
  <c r="C16905" i="2"/>
  <c r="C16906" i="2"/>
  <c r="C16907" i="2"/>
  <c r="C16908" i="2"/>
  <c r="C16909" i="2"/>
  <c r="C16910" i="2"/>
  <c r="C16911" i="2"/>
  <c r="C16912" i="2"/>
  <c r="C16913" i="2"/>
  <c r="C16914" i="2"/>
  <c r="C16915" i="2"/>
  <c r="C16916" i="2"/>
  <c r="C16917" i="2"/>
  <c r="C16918" i="2"/>
  <c r="C16919" i="2"/>
  <c r="C16920" i="2"/>
  <c r="C16921" i="2"/>
  <c r="C16922" i="2"/>
  <c r="C16923" i="2"/>
  <c r="C16924" i="2"/>
  <c r="C16925" i="2"/>
  <c r="C16926" i="2"/>
  <c r="C16927" i="2"/>
  <c r="C16928" i="2"/>
  <c r="C16929" i="2"/>
  <c r="C16930" i="2"/>
  <c r="C16931" i="2"/>
  <c r="C16932" i="2"/>
  <c r="C16933" i="2"/>
  <c r="C16934" i="2"/>
  <c r="C16935" i="2"/>
  <c r="C16936" i="2"/>
  <c r="C16937" i="2"/>
  <c r="C16938" i="2"/>
  <c r="C16939" i="2"/>
  <c r="C16940" i="2"/>
  <c r="C16941" i="2"/>
  <c r="C16942" i="2"/>
  <c r="C16943" i="2"/>
  <c r="C16944" i="2"/>
  <c r="C16945" i="2"/>
  <c r="C16946" i="2"/>
  <c r="C16947" i="2"/>
  <c r="C16948" i="2"/>
  <c r="C16949" i="2"/>
  <c r="C16950" i="2"/>
  <c r="C16951" i="2"/>
  <c r="C16952" i="2"/>
  <c r="C16953" i="2"/>
  <c r="C16954" i="2"/>
  <c r="C16955" i="2"/>
  <c r="C16956" i="2"/>
  <c r="C16957" i="2"/>
  <c r="C16958" i="2"/>
  <c r="C16959" i="2"/>
  <c r="C16960" i="2"/>
  <c r="C16961" i="2"/>
  <c r="C16962" i="2"/>
  <c r="C16963" i="2"/>
  <c r="C16964" i="2"/>
  <c r="C16965" i="2"/>
  <c r="C16966" i="2"/>
  <c r="C16967" i="2"/>
  <c r="C16968" i="2"/>
  <c r="C16969" i="2"/>
  <c r="C16970" i="2"/>
  <c r="C16971" i="2"/>
  <c r="C16972" i="2"/>
  <c r="C16973" i="2"/>
  <c r="C16974" i="2"/>
  <c r="C16975" i="2"/>
  <c r="C16976" i="2"/>
  <c r="C16977" i="2"/>
  <c r="C16978" i="2"/>
  <c r="C16979" i="2"/>
  <c r="C16980" i="2"/>
  <c r="C16981" i="2"/>
  <c r="C16982" i="2"/>
  <c r="C16983" i="2"/>
  <c r="C16984" i="2"/>
  <c r="C16985" i="2"/>
  <c r="C16986" i="2"/>
  <c r="C16987" i="2"/>
  <c r="C16988" i="2"/>
  <c r="C16989" i="2"/>
  <c r="C16990" i="2"/>
  <c r="C16991" i="2"/>
  <c r="C16992" i="2"/>
  <c r="C16993" i="2"/>
  <c r="C16994" i="2"/>
  <c r="C16995" i="2"/>
  <c r="C16996" i="2"/>
  <c r="C16997" i="2"/>
  <c r="C16998" i="2"/>
  <c r="C16999" i="2"/>
  <c r="C17000" i="2"/>
  <c r="C17001" i="2"/>
  <c r="C17002" i="2"/>
  <c r="C17003" i="2"/>
  <c r="C17004" i="2"/>
  <c r="C17005" i="2"/>
  <c r="C17006" i="2"/>
  <c r="C17007" i="2"/>
  <c r="C17008" i="2"/>
  <c r="C17009" i="2"/>
  <c r="C17010" i="2"/>
  <c r="C17011" i="2"/>
  <c r="C17012" i="2"/>
  <c r="C17013" i="2"/>
  <c r="C17014" i="2"/>
  <c r="C17015" i="2"/>
  <c r="C17016" i="2"/>
  <c r="C17017" i="2"/>
  <c r="C17018" i="2"/>
  <c r="C17019" i="2"/>
  <c r="C17020" i="2"/>
  <c r="C17021" i="2"/>
  <c r="C17022" i="2"/>
  <c r="C17023" i="2"/>
  <c r="C17024" i="2"/>
  <c r="C17025" i="2"/>
  <c r="C17026" i="2"/>
  <c r="C17027" i="2"/>
  <c r="C17028" i="2"/>
  <c r="C17029" i="2"/>
  <c r="C17030" i="2"/>
  <c r="C17031" i="2"/>
  <c r="C17032" i="2"/>
  <c r="C17033" i="2"/>
  <c r="C17034" i="2"/>
  <c r="C17035" i="2"/>
  <c r="C17036" i="2"/>
  <c r="C17037" i="2"/>
  <c r="C17038" i="2"/>
  <c r="C17039" i="2"/>
  <c r="C17040" i="2"/>
  <c r="C17041" i="2"/>
  <c r="C17042" i="2"/>
  <c r="C17043" i="2"/>
  <c r="C17044" i="2"/>
  <c r="C17045" i="2"/>
  <c r="C17046" i="2"/>
  <c r="C17047" i="2"/>
  <c r="C17048" i="2"/>
  <c r="C17049" i="2"/>
  <c r="C17050" i="2"/>
  <c r="C17051" i="2"/>
  <c r="C17052" i="2"/>
  <c r="C17053" i="2"/>
  <c r="C17054" i="2"/>
  <c r="C17055" i="2"/>
  <c r="C17056" i="2"/>
  <c r="C17057" i="2"/>
  <c r="C17058" i="2"/>
  <c r="C17059" i="2"/>
  <c r="C17060" i="2"/>
  <c r="C17061" i="2"/>
  <c r="C17062" i="2"/>
  <c r="C17063" i="2"/>
  <c r="C17064" i="2"/>
  <c r="C17065" i="2"/>
  <c r="C17066" i="2"/>
  <c r="C17067" i="2"/>
  <c r="C17068" i="2"/>
  <c r="C17069" i="2"/>
  <c r="C17070" i="2"/>
  <c r="C17071" i="2"/>
  <c r="C17072" i="2"/>
  <c r="C17073" i="2"/>
  <c r="C17074" i="2"/>
  <c r="C17075" i="2"/>
  <c r="C17076" i="2"/>
  <c r="C17077" i="2"/>
  <c r="C17078" i="2"/>
  <c r="C17079" i="2"/>
  <c r="C17080" i="2"/>
  <c r="C17081" i="2"/>
  <c r="C17082" i="2"/>
  <c r="C17083" i="2"/>
  <c r="C17084" i="2"/>
  <c r="C17085" i="2"/>
  <c r="C17086" i="2"/>
  <c r="C17087" i="2"/>
  <c r="C17088" i="2"/>
  <c r="C17089" i="2"/>
  <c r="C17090" i="2"/>
  <c r="C17091" i="2"/>
  <c r="C17092" i="2"/>
  <c r="C17093" i="2"/>
  <c r="C17094" i="2"/>
  <c r="C17095" i="2"/>
  <c r="C17096" i="2"/>
  <c r="C17097" i="2"/>
  <c r="C17098" i="2"/>
  <c r="C17099" i="2"/>
  <c r="C17100" i="2"/>
  <c r="C17101" i="2"/>
  <c r="C17102" i="2"/>
  <c r="C17103" i="2"/>
  <c r="C17104" i="2"/>
  <c r="C17105" i="2"/>
  <c r="C17106" i="2"/>
  <c r="C17107" i="2"/>
  <c r="C17108" i="2"/>
  <c r="C17109" i="2"/>
  <c r="C17110" i="2"/>
  <c r="C17111" i="2"/>
  <c r="C17112" i="2"/>
  <c r="C17113" i="2"/>
  <c r="C17114" i="2"/>
  <c r="C17115" i="2"/>
  <c r="C17116" i="2"/>
  <c r="C17117" i="2"/>
  <c r="C17118" i="2"/>
  <c r="C17119" i="2"/>
  <c r="C17120" i="2"/>
  <c r="C17121" i="2"/>
  <c r="C17122" i="2"/>
  <c r="C17123" i="2"/>
  <c r="C17124" i="2"/>
  <c r="C17125" i="2"/>
  <c r="C17126" i="2"/>
  <c r="C17127" i="2"/>
  <c r="C17128" i="2"/>
  <c r="C17129" i="2"/>
  <c r="C17130" i="2"/>
  <c r="C17131" i="2"/>
  <c r="C17132" i="2"/>
  <c r="C17133" i="2"/>
  <c r="C17134" i="2"/>
  <c r="C17135" i="2"/>
  <c r="C17136" i="2"/>
  <c r="C17137" i="2"/>
  <c r="C17138" i="2"/>
  <c r="C17139" i="2"/>
  <c r="C17140" i="2"/>
  <c r="C17141" i="2"/>
  <c r="C17142" i="2"/>
  <c r="C17143" i="2"/>
  <c r="C17144" i="2"/>
  <c r="C17145" i="2"/>
  <c r="C17146" i="2"/>
  <c r="C17147" i="2"/>
  <c r="C17148" i="2"/>
  <c r="C17149" i="2"/>
  <c r="C17150" i="2"/>
  <c r="C17151" i="2"/>
  <c r="C17152" i="2"/>
  <c r="C17153" i="2"/>
  <c r="C17154" i="2"/>
  <c r="C17155" i="2"/>
  <c r="C17156" i="2"/>
  <c r="C17157" i="2"/>
  <c r="C17158" i="2"/>
  <c r="C17159" i="2"/>
  <c r="C17160" i="2"/>
  <c r="C17161" i="2"/>
  <c r="C17162" i="2"/>
  <c r="C17163" i="2"/>
  <c r="C17164" i="2"/>
  <c r="C17165" i="2"/>
  <c r="C17166" i="2"/>
  <c r="C17167" i="2"/>
  <c r="C17168" i="2"/>
  <c r="C17169" i="2"/>
  <c r="C17170" i="2"/>
  <c r="C17171" i="2"/>
  <c r="C17172" i="2"/>
  <c r="C17173" i="2"/>
  <c r="C17174" i="2"/>
  <c r="C17175" i="2"/>
  <c r="C17176" i="2"/>
  <c r="C17177" i="2"/>
  <c r="C17178" i="2"/>
  <c r="C17179" i="2"/>
  <c r="C17180" i="2"/>
  <c r="C17181" i="2"/>
  <c r="C17182" i="2"/>
  <c r="C17183" i="2"/>
  <c r="C17184" i="2"/>
  <c r="C17185" i="2"/>
  <c r="C17186" i="2"/>
  <c r="C17187" i="2"/>
  <c r="C17188" i="2"/>
  <c r="C17189" i="2"/>
  <c r="C17190" i="2"/>
  <c r="C17191" i="2"/>
  <c r="C17192" i="2"/>
  <c r="C17193" i="2"/>
  <c r="C17194" i="2"/>
  <c r="C17195" i="2"/>
  <c r="C17196" i="2"/>
  <c r="C17197" i="2"/>
  <c r="C17198" i="2"/>
  <c r="C17199" i="2"/>
  <c r="C17200" i="2"/>
  <c r="C17201" i="2"/>
  <c r="C17202" i="2"/>
  <c r="C17203" i="2"/>
  <c r="C17204" i="2"/>
  <c r="C17205" i="2"/>
  <c r="C17206" i="2"/>
  <c r="C17207" i="2"/>
  <c r="C17208" i="2"/>
  <c r="C17209" i="2"/>
  <c r="C17210" i="2"/>
  <c r="C17211" i="2"/>
  <c r="C17212" i="2"/>
  <c r="C17213" i="2"/>
  <c r="C17214" i="2"/>
  <c r="C17215" i="2"/>
  <c r="C17216" i="2"/>
  <c r="C17217" i="2"/>
  <c r="C17218" i="2"/>
  <c r="C17219" i="2"/>
  <c r="C17220" i="2"/>
  <c r="C17221" i="2"/>
  <c r="C17222" i="2"/>
  <c r="C17223" i="2"/>
  <c r="C17224" i="2"/>
  <c r="C17225" i="2"/>
  <c r="C17226" i="2"/>
  <c r="C17227" i="2"/>
  <c r="C17228" i="2"/>
  <c r="C17229" i="2"/>
  <c r="C17230" i="2"/>
  <c r="C17231" i="2"/>
  <c r="C17232" i="2"/>
  <c r="C17233" i="2"/>
  <c r="C17234" i="2"/>
  <c r="C17235" i="2"/>
  <c r="C17236" i="2"/>
  <c r="C17237" i="2"/>
  <c r="C17238" i="2"/>
  <c r="C17239" i="2"/>
  <c r="C17240" i="2"/>
  <c r="C17241" i="2"/>
  <c r="C17242" i="2"/>
  <c r="C17243" i="2"/>
  <c r="C17244" i="2"/>
  <c r="C17245" i="2"/>
  <c r="C17246" i="2"/>
  <c r="C17247" i="2"/>
  <c r="C17248" i="2"/>
  <c r="C17249" i="2"/>
  <c r="C17250" i="2"/>
  <c r="C17251" i="2"/>
  <c r="C17252" i="2"/>
  <c r="C17253" i="2"/>
  <c r="C17254" i="2"/>
  <c r="C17255" i="2"/>
  <c r="C17256" i="2"/>
  <c r="C17257" i="2"/>
  <c r="C17258" i="2"/>
  <c r="C17259" i="2"/>
  <c r="C17260" i="2"/>
  <c r="C17261" i="2"/>
  <c r="C17262" i="2"/>
  <c r="C17263" i="2"/>
  <c r="C17264" i="2"/>
  <c r="C17265" i="2"/>
  <c r="C17266" i="2"/>
  <c r="C17267" i="2"/>
  <c r="C17268" i="2"/>
  <c r="C17269" i="2"/>
  <c r="C17270" i="2"/>
  <c r="C17271" i="2"/>
  <c r="C17272" i="2"/>
  <c r="C17273" i="2"/>
  <c r="C17274" i="2"/>
  <c r="C17275" i="2"/>
  <c r="C17276" i="2"/>
  <c r="C17277" i="2"/>
  <c r="C17278" i="2"/>
  <c r="C17279" i="2"/>
  <c r="C17280" i="2"/>
  <c r="C17281" i="2"/>
  <c r="C17282" i="2"/>
  <c r="C17283" i="2"/>
  <c r="C17284" i="2"/>
  <c r="C17285" i="2"/>
  <c r="C17286" i="2"/>
  <c r="C17287" i="2"/>
  <c r="C17288" i="2"/>
  <c r="C17289" i="2"/>
  <c r="C17290" i="2"/>
  <c r="C17291" i="2"/>
  <c r="C17292" i="2"/>
  <c r="C17293" i="2"/>
  <c r="C17294" i="2"/>
  <c r="C17295" i="2"/>
  <c r="C17296" i="2"/>
  <c r="C17297" i="2"/>
  <c r="C17298" i="2"/>
  <c r="C17299" i="2"/>
  <c r="C17300" i="2"/>
  <c r="C17301" i="2"/>
  <c r="C17302" i="2"/>
  <c r="C17303" i="2"/>
  <c r="C17304" i="2"/>
  <c r="C17305" i="2"/>
  <c r="C17306" i="2"/>
  <c r="C17307" i="2"/>
  <c r="C17308" i="2"/>
  <c r="C17309" i="2"/>
  <c r="C17310" i="2"/>
  <c r="C17311" i="2"/>
  <c r="C17312" i="2"/>
  <c r="C17313" i="2"/>
  <c r="C17314" i="2"/>
  <c r="C17315" i="2"/>
  <c r="C17316" i="2"/>
  <c r="C17317" i="2"/>
  <c r="C17318" i="2"/>
  <c r="C17319" i="2"/>
  <c r="C17320" i="2"/>
  <c r="C17321" i="2"/>
  <c r="C17322" i="2"/>
  <c r="C17323" i="2"/>
  <c r="C17324" i="2"/>
  <c r="C17325" i="2"/>
  <c r="C17326" i="2"/>
  <c r="C17327" i="2"/>
  <c r="C17328" i="2"/>
  <c r="C17329" i="2"/>
  <c r="C17330" i="2"/>
  <c r="C17331" i="2"/>
  <c r="C17332" i="2"/>
  <c r="C17333" i="2"/>
  <c r="C17334" i="2"/>
  <c r="C17335" i="2"/>
  <c r="C17336" i="2"/>
  <c r="C17337" i="2"/>
  <c r="C17338" i="2"/>
  <c r="C17339" i="2"/>
  <c r="C17340" i="2"/>
  <c r="C17341" i="2"/>
  <c r="C17342" i="2"/>
  <c r="C17343" i="2"/>
  <c r="C17344" i="2"/>
  <c r="C17345" i="2"/>
  <c r="C17346" i="2"/>
  <c r="C17347" i="2"/>
  <c r="C17348" i="2"/>
  <c r="C17349" i="2"/>
  <c r="C17350" i="2"/>
  <c r="C17351" i="2"/>
  <c r="C17352" i="2"/>
  <c r="C17353" i="2"/>
  <c r="C17354" i="2"/>
  <c r="C17355" i="2"/>
  <c r="C17356" i="2"/>
  <c r="C17357" i="2"/>
  <c r="C17358" i="2"/>
  <c r="C17359" i="2"/>
  <c r="C17360" i="2"/>
  <c r="C17361" i="2"/>
  <c r="C17362" i="2"/>
  <c r="C17363" i="2"/>
  <c r="C17364" i="2"/>
  <c r="C17365" i="2"/>
  <c r="C17366" i="2"/>
  <c r="C17367" i="2"/>
  <c r="C17368" i="2"/>
  <c r="C17369" i="2"/>
  <c r="C17370" i="2"/>
  <c r="C17371" i="2"/>
  <c r="C17372" i="2"/>
  <c r="C17373" i="2"/>
  <c r="C17374" i="2"/>
  <c r="C17375" i="2"/>
  <c r="C17376" i="2"/>
  <c r="C17377" i="2"/>
  <c r="C17378" i="2"/>
  <c r="C17379" i="2"/>
  <c r="C17380" i="2"/>
  <c r="C17381" i="2"/>
  <c r="C17382" i="2"/>
  <c r="C17383" i="2"/>
  <c r="C17384" i="2"/>
  <c r="C17385" i="2"/>
  <c r="C17386" i="2"/>
  <c r="C17387" i="2"/>
  <c r="C17388" i="2"/>
  <c r="C17389" i="2"/>
  <c r="C17390" i="2"/>
  <c r="C17391" i="2"/>
  <c r="C17392" i="2"/>
  <c r="C17393" i="2"/>
  <c r="C17394" i="2"/>
  <c r="C17395" i="2"/>
  <c r="C17396" i="2"/>
  <c r="C17397" i="2"/>
  <c r="C17398" i="2"/>
  <c r="C17399" i="2"/>
  <c r="C17400" i="2"/>
  <c r="C17401" i="2"/>
  <c r="C17402" i="2"/>
  <c r="C17403" i="2"/>
  <c r="C17404" i="2"/>
  <c r="C17405" i="2"/>
  <c r="C17406" i="2"/>
  <c r="C17407" i="2"/>
  <c r="C17408" i="2"/>
  <c r="C17409" i="2"/>
  <c r="C17410" i="2"/>
  <c r="C17411" i="2"/>
  <c r="C17412" i="2"/>
  <c r="C17413" i="2"/>
  <c r="C17414" i="2"/>
  <c r="C17415" i="2"/>
  <c r="C17416" i="2"/>
  <c r="C17417" i="2"/>
  <c r="C17418" i="2"/>
  <c r="C17419" i="2"/>
  <c r="C17420" i="2"/>
  <c r="C17421" i="2"/>
  <c r="C17422" i="2"/>
  <c r="C17423" i="2"/>
  <c r="C17424" i="2"/>
  <c r="C17425" i="2"/>
  <c r="C17426" i="2"/>
  <c r="C17427" i="2"/>
  <c r="C17428" i="2"/>
  <c r="C17429" i="2"/>
  <c r="C17430" i="2"/>
  <c r="C17431" i="2"/>
  <c r="C17432" i="2"/>
  <c r="C17433" i="2"/>
  <c r="C17434" i="2"/>
  <c r="C17435" i="2"/>
  <c r="C17436" i="2"/>
  <c r="C17437" i="2"/>
  <c r="C17438" i="2"/>
  <c r="C17439" i="2"/>
  <c r="C17440" i="2"/>
  <c r="C17441" i="2"/>
  <c r="C17442" i="2"/>
  <c r="C17443" i="2"/>
  <c r="C17444" i="2"/>
  <c r="C17445" i="2"/>
  <c r="C17446" i="2"/>
  <c r="C17447" i="2"/>
  <c r="C17448" i="2"/>
  <c r="C17449" i="2"/>
  <c r="C17450" i="2"/>
  <c r="C17451" i="2"/>
  <c r="C17452" i="2"/>
  <c r="C17453" i="2"/>
  <c r="C17454" i="2"/>
  <c r="C17455" i="2"/>
  <c r="C17456" i="2"/>
  <c r="C17457" i="2"/>
  <c r="C17458" i="2"/>
  <c r="C17459" i="2"/>
  <c r="C17460" i="2"/>
  <c r="C17461" i="2"/>
  <c r="C17462" i="2"/>
  <c r="C17463" i="2"/>
  <c r="C17464" i="2"/>
  <c r="C17465" i="2"/>
  <c r="C17466" i="2"/>
  <c r="C17467" i="2"/>
  <c r="C17468" i="2"/>
  <c r="C17469" i="2"/>
  <c r="C17470" i="2"/>
  <c r="C17471" i="2"/>
  <c r="C17472" i="2"/>
  <c r="C17473" i="2"/>
  <c r="C17474" i="2"/>
  <c r="C17475" i="2"/>
  <c r="C17476" i="2"/>
  <c r="C17477" i="2"/>
  <c r="C17478" i="2"/>
  <c r="C17479" i="2"/>
  <c r="C17480" i="2"/>
  <c r="C17481" i="2"/>
  <c r="C17482" i="2"/>
  <c r="C17483" i="2"/>
  <c r="C17484" i="2"/>
  <c r="C17485" i="2"/>
  <c r="C17486" i="2"/>
  <c r="C17487" i="2"/>
  <c r="C17488" i="2"/>
  <c r="C17489" i="2"/>
  <c r="C17490" i="2"/>
  <c r="C17491" i="2"/>
  <c r="C17492" i="2"/>
  <c r="C17493" i="2"/>
  <c r="C17494" i="2"/>
  <c r="C17495" i="2"/>
  <c r="C17496" i="2"/>
  <c r="C17497" i="2"/>
  <c r="C17498" i="2"/>
  <c r="C17499" i="2"/>
  <c r="C17500" i="2"/>
  <c r="C17501" i="2"/>
  <c r="C17502" i="2"/>
  <c r="C17503" i="2"/>
  <c r="C17504" i="2"/>
  <c r="C17505" i="2"/>
  <c r="C17506" i="2"/>
  <c r="C17507" i="2"/>
  <c r="C17508" i="2"/>
  <c r="C17509" i="2"/>
  <c r="C17510" i="2"/>
  <c r="C17511" i="2"/>
  <c r="C17512" i="2"/>
  <c r="C17513" i="2"/>
  <c r="C17514" i="2"/>
  <c r="C17515" i="2"/>
  <c r="C17516" i="2"/>
  <c r="C17517" i="2"/>
  <c r="C17518" i="2"/>
  <c r="C17519" i="2"/>
  <c r="C17520" i="2"/>
  <c r="C17521" i="2"/>
  <c r="C17522" i="2"/>
  <c r="C17523" i="2"/>
  <c r="C17524" i="2"/>
  <c r="C17525" i="2"/>
  <c r="C17526" i="2"/>
  <c r="C17527" i="2"/>
  <c r="C17528" i="2"/>
  <c r="C17529" i="2"/>
  <c r="C17530" i="2"/>
  <c r="C17531" i="2"/>
  <c r="C17532" i="2"/>
  <c r="C17533" i="2"/>
  <c r="C17534" i="2"/>
  <c r="C17535" i="2"/>
  <c r="C17536" i="2"/>
  <c r="C17537" i="2"/>
  <c r="C17538" i="2"/>
  <c r="C17539" i="2"/>
  <c r="C17540" i="2"/>
  <c r="C17541" i="2"/>
  <c r="C17542" i="2"/>
  <c r="C17543" i="2"/>
  <c r="C17544" i="2"/>
  <c r="C17545" i="2"/>
  <c r="C17546" i="2"/>
  <c r="C17547" i="2"/>
  <c r="C17548" i="2"/>
  <c r="C17549" i="2"/>
  <c r="C17550" i="2"/>
  <c r="C17551" i="2"/>
  <c r="C17552" i="2"/>
  <c r="C17553" i="2"/>
  <c r="C17554" i="2"/>
  <c r="C17555" i="2"/>
  <c r="C17556" i="2"/>
  <c r="C17557" i="2"/>
  <c r="C17558" i="2"/>
  <c r="C17559" i="2"/>
  <c r="C17560" i="2"/>
  <c r="C17561" i="2"/>
  <c r="C17562" i="2"/>
  <c r="C17563" i="2"/>
  <c r="C17564" i="2"/>
  <c r="C17565" i="2"/>
  <c r="C17566" i="2"/>
  <c r="C17567" i="2"/>
  <c r="C17568" i="2"/>
  <c r="C17569" i="2"/>
  <c r="C17570" i="2"/>
  <c r="C17571" i="2"/>
  <c r="C17572" i="2"/>
  <c r="C17573" i="2"/>
  <c r="C17574" i="2"/>
  <c r="C17575" i="2"/>
  <c r="C17576" i="2"/>
  <c r="C17577" i="2"/>
  <c r="C17578" i="2"/>
  <c r="C17579" i="2"/>
  <c r="C17580" i="2"/>
  <c r="C17581" i="2"/>
  <c r="C17582" i="2"/>
  <c r="C17583" i="2"/>
  <c r="C17584" i="2"/>
  <c r="C17585" i="2"/>
  <c r="C17586" i="2"/>
  <c r="C17587" i="2"/>
  <c r="C17588" i="2"/>
  <c r="C17589" i="2"/>
  <c r="C17590" i="2"/>
  <c r="C17591" i="2"/>
  <c r="C17592" i="2"/>
  <c r="C17593" i="2"/>
  <c r="C17594" i="2"/>
  <c r="C17595" i="2"/>
  <c r="C17596" i="2"/>
  <c r="C17597" i="2"/>
  <c r="C17598" i="2"/>
  <c r="C17599" i="2"/>
  <c r="C17600" i="2"/>
  <c r="C17601" i="2"/>
  <c r="C17602" i="2"/>
  <c r="C17603" i="2"/>
  <c r="C17604" i="2"/>
  <c r="C17605" i="2"/>
  <c r="C17606" i="2"/>
  <c r="C17607" i="2"/>
  <c r="C17608" i="2"/>
  <c r="C17609" i="2"/>
  <c r="C17610" i="2"/>
  <c r="C17611" i="2"/>
  <c r="C17612" i="2"/>
  <c r="C17613" i="2"/>
  <c r="C17614" i="2"/>
  <c r="C17615" i="2"/>
  <c r="C17616" i="2"/>
  <c r="C17617" i="2"/>
  <c r="C17618" i="2"/>
  <c r="C17619" i="2"/>
  <c r="C17620" i="2"/>
  <c r="C17621" i="2"/>
  <c r="C17622" i="2"/>
  <c r="C17623" i="2"/>
  <c r="C17624" i="2"/>
  <c r="C17625" i="2"/>
  <c r="C17626" i="2"/>
  <c r="C17627" i="2"/>
  <c r="C17628" i="2"/>
  <c r="C17629" i="2"/>
  <c r="C17630" i="2"/>
  <c r="C17631" i="2"/>
  <c r="C17632" i="2"/>
  <c r="C17633" i="2"/>
  <c r="C17634" i="2"/>
  <c r="C17635" i="2"/>
  <c r="C17636" i="2"/>
  <c r="C17637" i="2"/>
  <c r="C17638" i="2"/>
  <c r="C17639" i="2"/>
  <c r="C17640" i="2"/>
  <c r="C17641" i="2"/>
  <c r="C17642" i="2"/>
  <c r="C17643" i="2"/>
  <c r="C17644" i="2"/>
  <c r="C17645" i="2"/>
  <c r="C17646" i="2"/>
  <c r="C17647" i="2"/>
  <c r="C17648" i="2"/>
  <c r="C17649" i="2"/>
  <c r="C17650" i="2"/>
  <c r="C17651" i="2"/>
  <c r="C17652" i="2"/>
  <c r="C17653" i="2"/>
  <c r="C17654" i="2"/>
  <c r="C17655" i="2"/>
  <c r="C17656" i="2"/>
  <c r="C17657" i="2"/>
  <c r="C17658" i="2"/>
  <c r="C17659" i="2"/>
  <c r="C17660" i="2"/>
  <c r="C17661" i="2"/>
  <c r="C17662" i="2"/>
  <c r="C17663" i="2"/>
  <c r="C17664" i="2"/>
  <c r="C17665" i="2"/>
  <c r="C17666" i="2"/>
  <c r="C17667" i="2"/>
  <c r="C17668" i="2"/>
  <c r="C17669" i="2"/>
  <c r="C17670" i="2"/>
  <c r="C17671" i="2"/>
  <c r="C17672" i="2"/>
  <c r="C17673" i="2"/>
  <c r="C17674" i="2"/>
  <c r="C17675" i="2"/>
  <c r="C17676" i="2"/>
  <c r="C17677" i="2"/>
  <c r="C17678" i="2"/>
  <c r="C17679" i="2"/>
  <c r="C17680" i="2"/>
  <c r="C17681" i="2"/>
  <c r="C17682" i="2"/>
  <c r="C17683" i="2"/>
  <c r="C17684" i="2"/>
  <c r="C17685" i="2"/>
  <c r="C17686" i="2"/>
  <c r="C17687" i="2"/>
  <c r="C17688" i="2"/>
  <c r="C17689" i="2"/>
  <c r="C17690" i="2"/>
  <c r="C17691" i="2"/>
  <c r="C17692" i="2"/>
  <c r="C17693" i="2"/>
  <c r="C17694" i="2"/>
  <c r="C17695" i="2"/>
  <c r="C17696" i="2"/>
  <c r="C17697" i="2"/>
  <c r="C17698" i="2"/>
  <c r="C17699" i="2"/>
  <c r="C17700" i="2"/>
  <c r="C17701" i="2"/>
  <c r="C17702" i="2"/>
  <c r="C17703" i="2"/>
  <c r="C17704" i="2"/>
  <c r="C17705" i="2"/>
  <c r="C17706" i="2"/>
  <c r="C17707" i="2"/>
  <c r="C17708" i="2"/>
  <c r="C17709" i="2"/>
  <c r="C17710" i="2"/>
  <c r="C17711" i="2"/>
  <c r="C17712" i="2"/>
  <c r="C17713" i="2"/>
  <c r="C17714" i="2"/>
  <c r="C17715" i="2"/>
  <c r="C17716" i="2"/>
  <c r="C17717" i="2"/>
  <c r="C17718" i="2"/>
  <c r="C17719" i="2"/>
  <c r="C17720" i="2"/>
  <c r="C17721" i="2"/>
  <c r="C17722" i="2"/>
  <c r="C17723" i="2"/>
  <c r="C17724" i="2"/>
  <c r="C17725" i="2"/>
  <c r="C17726" i="2"/>
  <c r="C17727" i="2"/>
  <c r="C17728" i="2"/>
  <c r="C17729" i="2"/>
  <c r="C17730" i="2"/>
  <c r="C17731" i="2"/>
  <c r="C17732" i="2"/>
  <c r="C17733" i="2"/>
  <c r="C17734" i="2"/>
  <c r="C17735" i="2"/>
  <c r="C17736" i="2"/>
  <c r="C17737" i="2"/>
  <c r="C17738" i="2"/>
  <c r="C17739" i="2"/>
  <c r="C17740" i="2"/>
  <c r="C17741" i="2"/>
  <c r="C17742" i="2"/>
  <c r="C17743" i="2"/>
  <c r="C17744" i="2"/>
  <c r="C17745" i="2"/>
  <c r="C17746" i="2"/>
  <c r="C17747" i="2"/>
  <c r="C17748" i="2"/>
  <c r="C17749" i="2"/>
  <c r="C17750" i="2"/>
  <c r="C17751" i="2"/>
  <c r="C17752" i="2"/>
  <c r="C17753" i="2"/>
  <c r="C17754" i="2"/>
  <c r="C17755" i="2"/>
  <c r="C17756" i="2"/>
  <c r="C17757" i="2"/>
  <c r="C17758" i="2"/>
  <c r="C17759" i="2"/>
  <c r="C17760" i="2"/>
  <c r="C17761" i="2"/>
  <c r="C17762" i="2"/>
  <c r="C17763" i="2"/>
  <c r="C17764" i="2"/>
  <c r="C17765" i="2"/>
  <c r="C17766" i="2"/>
  <c r="C17767" i="2"/>
  <c r="C17768" i="2"/>
  <c r="C17769" i="2"/>
  <c r="C17770" i="2"/>
  <c r="C17771" i="2"/>
  <c r="C17772" i="2"/>
  <c r="C17773" i="2"/>
  <c r="C17774" i="2"/>
  <c r="C17775" i="2"/>
  <c r="C17776" i="2"/>
  <c r="C17777" i="2"/>
  <c r="C17778" i="2"/>
  <c r="C17779" i="2"/>
  <c r="C17780" i="2"/>
  <c r="C17781" i="2"/>
  <c r="C17782" i="2"/>
  <c r="C17783" i="2"/>
  <c r="C17784" i="2"/>
  <c r="C17785" i="2"/>
  <c r="C17786" i="2"/>
  <c r="C17787" i="2"/>
  <c r="C17788" i="2"/>
  <c r="C17789" i="2"/>
  <c r="C17790" i="2"/>
  <c r="C17791" i="2"/>
  <c r="C17792" i="2"/>
  <c r="C17793" i="2"/>
  <c r="C17794" i="2"/>
  <c r="C17795" i="2"/>
  <c r="C17796" i="2"/>
  <c r="C17797" i="2"/>
  <c r="C17798" i="2"/>
  <c r="C17799" i="2"/>
  <c r="C17800" i="2"/>
  <c r="C17801" i="2"/>
  <c r="C17802" i="2"/>
  <c r="C17803" i="2"/>
  <c r="C17804" i="2"/>
  <c r="C17805" i="2"/>
  <c r="C17806" i="2"/>
  <c r="C17807" i="2"/>
  <c r="C17808" i="2"/>
  <c r="C17809" i="2"/>
  <c r="C17810" i="2"/>
  <c r="C17811" i="2"/>
  <c r="C17812" i="2"/>
  <c r="C17813" i="2"/>
  <c r="C17814" i="2"/>
  <c r="C17815" i="2"/>
  <c r="C17816" i="2"/>
  <c r="C17817" i="2"/>
  <c r="C17818" i="2"/>
  <c r="C17819" i="2"/>
  <c r="C17820" i="2"/>
  <c r="C17821" i="2"/>
  <c r="C17822" i="2"/>
  <c r="C17823" i="2"/>
  <c r="C17824" i="2"/>
  <c r="C17825" i="2"/>
  <c r="C17826" i="2"/>
  <c r="C17827" i="2"/>
  <c r="C17828" i="2"/>
  <c r="C17829" i="2"/>
  <c r="C17830" i="2"/>
  <c r="C17831" i="2"/>
  <c r="C17832" i="2"/>
  <c r="C17833" i="2"/>
  <c r="C17834" i="2"/>
  <c r="C17835" i="2"/>
  <c r="C17836" i="2"/>
  <c r="C17837" i="2"/>
  <c r="C17838" i="2"/>
  <c r="C17839" i="2"/>
  <c r="C17840" i="2"/>
  <c r="C17841" i="2"/>
  <c r="C17842" i="2"/>
  <c r="C17843" i="2"/>
  <c r="C17844" i="2"/>
  <c r="C17845" i="2"/>
  <c r="C17846" i="2"/>
  <c r="C17847" i="2"/>
  <c r="C17848" i="2"/>
  <c r="C17849" i="2"/>
  <c r="C17850" i="2"/>
  <c r="C17851" i="2"/>
  <c r="C17852" i="2"/>
  <c r="C17853" i="2"/>
  <c r="C17854" i="2"/>
  <c r="C17855" i="2"/>
  <c r="C17856" i="2"/>
  <c r="C17857" i="2"/>
  <c r="C17858" i="2"/>
  <c r="C17859" i="2"/>
  <c r="C17860" i="2"/>
  <c r="C17861" i="2"/>
  <c r="C17862" i="2"/>
  <c r="C17863" i="2"/>
  <c r="C17864" i="2"/>
  <c r="C17865" i="2"/>
  <c r="C17866" i="2"/>
  <c r="C17867" i="2"/>
  <c r="C17868" i="2"/>
  <c r="C17869" i="2"/>
  <c r="C17870" i="2"/>
  <c r="C17871" i="2"/>
  <c r="C17872" i="2"/>
  <c r="C17873" i="2"/>
  <c r="C17874" i="2"/>
  <c r="C17875" i="2"/>
  <c r="C17876" i="2"/>
  <c r="C17877" i="2"/>
  <c r="C17878" i="2"/>
  <c r="C17879" i="2"/>
  <c r="C17880" i="2"/>
  <c r="C17881" i="2"/>
  <c r="C17882" i="2"/>
  <c r="C17883" i="2"/>
  <c r="C17884" i="2"/>
  <c r="C17885" i="2"/>
  <c r="C17886" i="2"/>
  <c r="C17887" i="2"/>
  <c r="C17888" i="2"/>
  <c r="C17889" i="2"/>
  <c r="C17890" i="2"/>
  <c r="C17891" i="2"/>
  <c r="C17892" i="2"/>
  <c r="C17893" i="2"/>
  <c r="C17894" i="2"/>
  <c r="C17895" i="2"/>
  <c r="C17896" i="2"/>
  <c r="C17897" i="2"/>
  <c r="C17898" i="2"/>
  <c r="C17899" i="2"/>
  <c r="C17900" i="2"/>
  <c r="C17901" i="2"/>
  <c r="C17902" i="2"/>
  <c r="C17903" i="2"/>
  <c r="C17904" i="2"/>
  <c r="C17905" i="2"/>
  <c r="C17906" i="2"/>
  <c r="C17907" i="2"/>
  <c r="C17908" i="2"/>
  <c r="C17909" i="2"/>
  <c r="C17910" i="2"/>
  <c r="C17911" i="2"/>
  <c r="C17912" i="2"/>
  <c r="C17913" i="2"/>
  <c r="C17914" i="2"/>
  <c r="C17915" i="2"/>
  <c r="C17916" i="2"/>
  <c r="C17917" i="2"/>
  <c r="C17918" i="2"/>
  <c r="C17919" i="2"/>
  <c r="C17920" i="2"/>
  <c r="C17921" i="2"/>
  <c r="C17922" i="2"/>
  <c r="C17923" i="2"/>
  <c r="C17924" i="2"/>
  <c r="C17925" i="2"/>
  <c r="C17926" i="2"/>
  <c r="C17927" i="2"/>
  <c r="C17928" i="2"/>
  <c r="C17929" i="2"/>
  <c r="C17930" i="2"/>
  <c r="C17931" i="2"/>
  <c r="C17932" i="2"/>
  <c r="C17933" i="2"/>
  <c r="C17934" i="2"/>
  <c r="C17935" i="2"/>
  <c r="C17936" i="2"/>
  <c r="C17937" i="2"/>
  <c r="C17938" i="2"/>
  <c r="C17939" i="2"/>
  <c r="C17940" i="2"/>
  <c r="C17941" i="2"/>
  <c r="C17942" i="2"/>
  <c r="C17943" i="2"/>
  <c r="C17944" i="2"/>
  <c r="C17945" i="2"/>
  <c r="C17946" i="2"/>
  <c r="C17947" i="2"/>
  <c r="C17948" i="2"/>
  <c r="C17949" i="2"/>
  <c r="C17950" i="2"/>
  <c r="C17951" i="2"/>
  <c r="C17952" i="2"/>
  <c r="C17953" i="2"/>
  <c r="C17954" i="2"/>
  <c r="C17955" i="2"/>
  <c r="C17956" i="2"/>
  <c r="C17957" i="2"/>
  <c r="C17958" i="2"/>
  <c r="C17959" i="2"/>
  <c r="C17960" i="2"/>
  <c r="C17961" i="2"/>
  <c r="C17962" i="2"/>
  <c r="C17963" i="2"/>
  <c r="C17964" i="2"/>
  <c r="C17965" i="2"/>
  <c r="C17966" i="2"/>
  <c r="C17967" i="2"/>
  <c r="C17968" i="2"/>
  <c r="C17969" i="2"/>
  <c r="C17970" i="2"/>
  <c r="C17971" i="2"/>
  <c r="C17972" i="2"/>
  <c r="C17973" i="2"/>
  <c r="C17974" i="2"/>
  <c r="C17975" i="2"/>
  <c r="C17976" i="2"/>
  <c r="C17977" i="2"/>
  <c r="C17978" i="2"/>
  <c r="C17979" i="2"/>
  <c r="C17980" i="2"/>
  <c r="C17981" i="2"/>
  <c r="C17982" i="2"/>
  <c r="C17983" i="2"/>
  <c r="C17984" i="2"/>
  <c r="C17985" i="2"/>
  <c r="C17986" i="2"/>
  <c r="C17987" i="2"/>
  <c r="C17988" i="2"/>
  <c r="C17989" i="2"/>
  <c r="C17990" i="2"/>
  <c r="C17991" i="2"/>
  <c r="C17992" i="2"/>
  <c r="C17993" i="2"/>
  <c r="C17994" i="2"/>
  <c r="C17995" i="2"/>
  <c r="C17996" i="2"/>
  <c r="C17997" i="2"/>
  <c r="C17998" i="2"/>
  <c r="C17999" i="2"/>
  <c r="C18000" i="2"/>
  <c r="C18001" i="2"/>
  <c r="C18002" i="2"/>
  <c r="C18003" i="2"/>
  <c r="C18004" i="2"/>
  <c r="C18005" i="2"/>
  <c r="C18006" i="2"/>
  <c r="C18007" i="2"/>
  <c r="C18008" i="2"/>
  <c r="C18009" i="2"/>
  <c r="C18010" i="2"/>
  <c r="C18011" i="2"/>
  <c r="C18012" i="2"/>
  <c r="C18013" i="2"/>
  <c r="C18014" i="2"/>
  <c r="C18015" i="2"/>
  <c r="C18016" i="2"/>
  <c r="C18017" i="2"/>
  <c r="C18018" i="2"/>
  <c r="C18019" i="2"/>
  <c r="C18020" i="2"/>
  <c r="C18021" i="2"/>
  <c r="C18022" i="2"/>
  <c r="C18023" i="2"/>
  <c r="C18024" i="2"/>
  <c r="C18025" i="2"/>
  <c r="C18026" i="2"/>
  <c r="C18027" i="2"/>
  <c r="C18028" i="2"/>
  <c r="C18029" i="2"/>
  <c r="C18030" i="2"/>
  <c r="C18031" i="2"/>
  <c r="C18032" i="2"/>
  <c r="C18033" i="2"/>
  <c r="C18034" i="2"/>
  <c r="C18035" i="2"/>
  <c r="C18036" i="2"/>
  <c r="C18037" i="2"/>
  <c r="C18038" i="2"/>
  <c r="C18039" i="2"/>
  <c r="C18040" i="2"/>
  <c r="C18041" i="2"/>
  <c r="C18042" i="2"/>
  <c r="C18043" i="2"/>
  <c r="C18044" i="2"/>
  <c r="C18045" i="2"/>
  <c r="C18046" i="2"/>
  <c r="C18047" i="2"/>
  <c r="C18048" i="2"/>
  <c r="C18049" i="2"/>
  <c r="C18050" i="2"/>
  <c r="C18051" i="2"/>
  <c r="C18052" i="2"/>
  <c r="C18053" i="2"/>
  <c r="C18054" i="2"/>
  <c r="C18055" i="2"/>
  <c r="C18056" i="2"/>
  <c r="C18057" i="2"/>
  <c r="C18058" i="2"/>
  <c r="C18059" i="2"/>
  <c r="C18060" i="2"/>
  <c r="C18061" i="2"/>
  <c r="C18062" i="2"/>
  <c r="C18063" i="2"/>
  <c r="C18064" i="2"/>
  <c r="C18065" i="2"/>
  <c r="C18066" i="2"/>
  <c r="C18067" i="2"/>
  <c r="C18068" i="2"/>
  <c r="C18069" i="2"/>
  <c r="C18070" i="2"/>
  <c r="C18071" i="2"/>
  <c r="C18072" i="2"/>
  <c r="C18073" i="2"/>
  <c r="C18074" i="2"/>
  <c r="C18075" i="2"/>
  <c r="C18076" i="2"/>
  <c r="C18077" i="2"/>
  <c r="C18078" i="2"/>
  <c r="C18079" i="2"/>
  <c r="C18080" i="2"/>
  <c r="C18081" i="2"/>
  <c r="C18082" i="2"/>
  <c r="C18083" i="2"/>
  <c r="C18084" i="2"/>
  <c r="C18085" i="2"/>
  <c r="C18086" i="2"/>
  <c r="C18087" i="2"/>
  <c r="C18088" i="2"/>
  <c r="C18089" i="2"/>
  <c r="C18090" i="2"/>
  <c r="C18091" i="2"/>
  <c r="C18092" i="2"/>
  <c r="C18093" i="2"/>
  <c r="C18094" i="2"/>
  <c r="C18095" i="2"/>
  <c r="C18096" i="2"/>
  <c r="C18097" i="2"/>
  <c r="C18098" i="2"/>
  <c r="C18099" i="2"/>
  <c r="C18100" i="2"/>
  <c r="C18101" i="2"/>
  <c r="C18102" i="2"/>
  <c r="C18103" i="2"/>
  <c r="C18104" i="2"/>
  <c r="C18105" i="2"/>
  <c r="C18106" i="2"/>
  <c r="C18107" i="2"/>
  <c r="C18108" i="2"/>
  <c r="C18109" i="2"/>
  <c r="C18110" i="2"/>
  <c r="C18111" i="2"/>
  <c r="C18112" i="2"/>
  <c r="C18113" i="2"/>
  <c r="C18114" i="2"/>
  <c r="C18115" i="2"/>
  <c r="C18116" i="2"/>
  <c r="C18117" i="2"/>
  <c r="C18118" i="2"/>
  <c r="C18119" i="2"/>
  <c r="C18120" i="2"/>
  <c r="C18121" i="2"/>
  <c r="C18122" i="2"/>
  <c r="C18123" i="2"/>
  <c r="C18124" i="2"/>
  <c r="C18125" i="2"/>
  <c r="C18126" i="2"/>
  <c r="C18127" i="2"/>
  <c r="C18128" i="2"/>
  <c r="C18129" i="2"/>
  <c r="C18130" i="2"/>
  <c r="C18131" i="2"/>
  <c r="C18132" i="2"/>
  <c r="C18133" i="2"/>
  <c r="C1813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60802B-1138-413E-ADBA-C5BBBC4C25C7}" keepAlive="1" name="Requête - Requête1" description="Connexion à la requête « Requête1 » dans le classeur." type="5" refreshedVersion="6" background="1" saveData="1">
    <dbPr connection="Provider=Microsoft.Mashup.OleDb.1;Data Source=$Workbook$;Location=Requête1;Extended Properties=&quot;&quot;" command="SELECT * FROM [Requête1]"/>
  </connection>
  <connection id="2" xr16:uid="{394AA6DC-3EF0-4EAC-A568-42DFCFA0E86F}" keepAlive="1" name="Requête - Requête1 (2)" description="Connexion à la requête « Requête1 (2) » dans le classeur." type="5" refreshedVersion="6" background="1" saveData="1">
    <dbPr connection="Provider=Microsoft.Mashup.OleDb.1;Data Source=$Workbook$;Location=&quot;Requête1 (2)&quot;;Extended Properties=&quot;&quot;" command="SELECT * FROM [Requête1 (2)]"/>
  </connection>
</connections>
</file>

<file path=xl/sharedStrings.xml><?xml version="1.0" encoding="utf-8"?>
<sst xmlns="http://schemas.openxmlformats.org/spreadsheetml/2006/main" count="109108" uniqueCount="2692">
  <si>
    <t>NoProduit_ptd</t>
  </si>
  <si>
    <t>PrProductGroupNumber_2</t>
  </si>
  <si>
    <t>NoElem_ptd</t>
  </si>
  <si>
    <t>PrDescription1</t>
  </si>
  <si>
    <t>Quantite_ptd</t>
  </si>
  <si>
    <t>R-C3000-NGB</t>
  </si>
  <si>
    <t>609161</t>
  </si>
  <si>
    <t>Vis Hex Tek #10-16  x 3/4</t>
  </si>
  <si>
    <t>611224</t>
  </si>
  <si>
    <t>602008</t>
  </si>
  <si>
    <t>Déshumidistat 120v 69hz 3a 6lra</t>
  </si>
  <si>
    <t>609224</t>
  </si>
  <si>
    <t>Facia pour contrôle 611224</t>
  </si>
  <si>
    <t>609197</t>
  </si>
  <si>
    <t>Etiquette blanche 2 X 4</t>
  </si>
  <si>
    <t>R-C3000-IGB</t>
  </si>
  <si>
    <t>R-C5000-IGB</t>
  </si>
  <si>
    <t>601433</t>
  </si>
  <si>
    <t>Feuille 18ga galvanisé, 4 x 6</t>
  </si>
  <si>
    <t>R-W1500-NGB</t>
  </si>
  <si>
    <t>R-W5000-NGB</t>
  </si>
  <si>
    <t>R-W3000-NGB</t>
  </si>
  <si>
    <t>R-C2000-IGB</t>
  </si>
  <si>
    <t>R-C2000-NGB</t>
  </si>
  <si>
    <t>R-C5000-NGB</t>
  </si>
  <si>
    <t>R-W1500-IGB</t>
  </si>
  <si>
    <t>R-W3000-IGB</t>
  </si>
  <si>
    <t>R-W5000-IGB</t>
  </si>
  <si>
    <t>R-H1000-NGB</t>
  </si>
  <si>
    <t>R-H1000-IGB</t>
  </si>
  <si>
    <t>R-H2000-IGB</t>
  </si>
  <si>
    <t>R-H3000-IGB</t>
  </si>
  <si>
    <t>R-H4000-IGB</t>
  </si>
  <si>
    <t>R-H2000-NGB</t>
  </si>
  <si>
    <t>R-H3000-NGB</t>
  </si>
  <si>
    <t>R-H4000-NGB</t>
  </si>
  <si>
    <t>R-W10000-IGB</t>
  </si>
  <si>
    <t>R-W10000-NGB</t>
  </si>
  <si>
    <t>683900</t>
  </si>
  <si>
    <t>7299-101</t>
  </si>
  <si>
    <t>7999-102</t>
  </si>
  <si>
    <t>683950</t>
  </si>
  <si>
    <t>R-C6500-NGB</t>
  </si>
  <si>
    <t>R-C6500-IGB</t>
  </si>
  <si>
    <t>R-W500-IGB</t>
  </si>
  <si>
    <t>R-W500-NGB</t>
  </si>
  <si>
    <t>608542</t>
  </si>
  <si>
    <t>609209</t>
  </si>
  <si>
    <t>Cube aluminium 12S 15H - 0.12</t>
  </si>
  <si>
    <t>604562</t>
  </si>
  <si>
    <t>2487 - Extrusion blanc W 112"</t>
  </si>
  <si>
    <t>604563</t>
  </si>
  <si>
    <t>2263  - Extrusion blanc F 112''</t>
  </si>
  <si>
    <t>604560</t>
  </si>
  <si>
    <t>1505 - Extrusion blanc Y  112"</t>
  </si>
  <si>
    <t>609421</t>
  </si>
  <si>
    <t>Sikaflex gris 521 UV - 600 ml</t>
  </si>
  <si>
    <t>609132</t>
  </si>
  <si>
    <t>Kit vis option recirculation S700-S1100 (L-S)</t>
  </si>
  <si>
    <t>603031</t>
  </si>
  <si>
    <t>Rouleau pellicule ''Wrap''</t>
  </si>
  <si>
    <t>R-W8000-NGB</t>
  </si>
  <si>
    <t>R-W8000-IGB</t>
  </si>
  <si>
    <t>AMU2000e</t>
  </si>
  <si>
    <t>601445</t>
  </si>
  <si>
    <t>607065</t>
  </si>
  <si>
    <t>Filtre MERV13 - 20'' x 20'' x 4''</t>
  </si>
  <si>
    <t>607045</t>
  </si>
  <si>
    <t>Pré-filtre modèle 5  20 x 20</t>
  </si>
  <si>
    <t>608060</t>
  </si>
  <si>
    <t>Poignée pour barrure</t>
  </si>
  <si>
    <t>608061</t>
  </si>
  <si>
    <t>Loquet pour poignée</t>
  </si>
  <si>
    <t>604077</t>
  </si>
  <si>
    <t>Penture plastique noir</t>
  </si>
  <si>
    <t>608080</t>
  </si>
  <si>
    <t>Poignée sans barrure</t>
  </si>
  <si>
    <t>608081</t>
  </si>
  <si>
    <t>Came</t>
  </si>
  <si>
    <t>608280</t>
  </si>
  <si>
    <t>Serpentin de refroidissement à l'eau (CWC)</t>
  </si>
  <si>
    <t>608347</t>
  </si>
  <si>
    <t>*DÉSACTIVÉ* Volet isolé à bride  23.75 X 31.75</t>
  </si>
  <si>
    <t>606014</t>
  </si>
  <si>
    <t>Ventilateur G12-9 (shaft 1'')</t>
  </si>
  <si>
    <t>608943</t>
  </si>
  <si>
    <t>Quincaillerie AMU 2000</t>
  </si>
  <si>
    <t>608910</t>
  </si>
  <si>
    <t>Lot poulie/courroi 1 blower</t>
  </si>
  <si>
    <t>AMU5000i</t>
  </si>
  <si>
    <t>608944</t>
  </si>
  <si>
    <t>Quincaillerie AMU 5000</t>
  </si>
  <si>
    <t>AMU3000i</t>
  </si>
  <si>
    <t>AMU8000i</t>
  </si>
  <si>
    <t>608945</t>
  </si>
  <si>
    <t>Quincaillerie AMU 8000</t>
  </si>
  <si>
    <t>607062</t>
  </si>
  <si>
    <t xml:space="preserve">Filtre MERV13 - 24'' x 24'' x 4''  </t>
  </si>
  <si>
    <t>608348</t>
  </si>
  <si>
    <t>*DÉSACTIVÉ* Volet isolé à bride  41.75 X 31.75</t>
  </si>
  <si>
    <t>AMU10000i</t>
  </si>
  <si>
    <t>606402</t>
  </si>
  <si>
    <t>607060</t>
  </si>
  <si>
    <t>Filtre MERV13 - 20'' x 16'' x 4''</t>
  </si>
  <si>
    <t>608352</t>
  </si>
  <si>
    <t>*DÉSACTIVÉ* Volet isolé à bride  23.75 X 23.75</t>
  </si>
  <si>
    <t>609124</t>
  </si>
  <si>
    <t>Fixation de câble adhésive</t>
  </si>
  <si>
    <t>609278</t>
  </si>
  <si>
    <t>Vis hex tek stainless 8-18 x 2''</t>
  </si>
  <si>
    <t>609279</t>
  </si>
  <si>
    <t>Vis hex tek stainless 8-18 x 3/4''</t>
  </si>
  <si>
    <t>609281</t>
  </si>
  <si>
    <t>Vis hex tek stainless 8-18 x 1/2'' (L-S)</t>
  </si>
  <si>
    <t>609159</t>
  </si>
  <si>
    <t>Rondelle d'étanchéité #10 pour vis #8 (L-S)</t>
  </si>
  <si>
    <t>609276</t>
  </si>
  <si>
    <t>Vis hex tek stainless 12-14 x2''  + washer ss</t>
  </si>
  <si>
    <t>609267</t>
  </si>
  <si>
    <t xml:space="preserve">Rivet structuraux tête bombé ID 19 x .826 (long) </t>
  </si>
  <si>
    <t>609280</t>
  </si>
  <si>
    <t>Courroie retenue porte</t>
  </si>
  <si>
    <t>608082</t>
  </si>
  <si>
    <t>Loquet pour poignée (4'')</t>
  </si>
  <si>
    <t>606405</t>
  </si>
  <si>
    <t>609130</t>
  </si>
  <si>
    <t>Mamelon stainless NPT 1''x4'' (L-S)</t>
  </si>
  <si>
    <t>606407</t>
  </si>
  <si>
    <t>608353</t>
  </si>
  <si>
    <t>*DÉSACTIVÉ* Volet isolé à bride  47.75 X 47.75</t>
  </si>
  <si>
    <t>AMU3000E</t>
  </si>
  <si>
    <t>AMU5000E</t>
  </si>
  <si>
    <t>606403</t>
  </si>
  <si>
    <t>AMU10000E</t>
  </si>
  <si>
    <t>607055</t>
  </si>
  <si>
    <t>Filtre MERV8 - 16'' x 20'' x 2''</t>
  </si>
  <si>
    <t>607049</t>
  </si>
  <si>
    <t>Filtre MERV8 - 20'' x 20'' x  2''</t>
  </si>
  <si>
    <t>607059</t>
  </si>
  <si>
    <t>Filtre MERV8 - 24'' x 24'' x 2''</t>
  </si>
  <si>
    <t>612198</t>
  </si>
  <si>
    <t>609046</t>
  </si>
  <si>
    <t>Tube métal pour balancement</t>
  </si>
  <si>
    <t>609047</t>
  </si>
  <si>
    <t>Aimant rond 31mm X 5mm</t>
  </si>
  <si>
    <t>604003</t>
  </si>
  <si>
    <t>Penture amovible droite</t>
  </si>
  <si>
    <t>612724</t>
  </si>
  <si>
    <t>602123</t>
  </si>
  <si>
    <t>Magnéhélic 0/1'' CE et 0/250</t>
  </si>
  <si>
    <t>602124</t>
  </si>
  <si>
    <t>Malette pour magnéhéllic</t>
  </si>
  <si>
    <t>R-C10000-IGB</t>
  </si>
  <si>
    <t>AMU2000i</t>
  </si>
  <si>
    <t>CP2000i</t>
  </si>
  <si>
    <t>605092</t>
  </si>
  <si>
    <t>Laine rouleau 1'' x 48'' large x 100' long</t>
  </si>
  <si>
    <t>609422</t>
  </si>
  <si>
    <t>Sikaflex blanc 521 UV - 600 ml</t>
  </si>
  <si>
    <t>608502</t>
  </si>
  <si>
    <t>607052</t>
  </si>
  <si>
    <t>Filtre MERV8 - 12'' x 24'' x 4''</t>
  </si>
  <si>
    <t>CP3000i</t>
  </si>
  <si>
    <t>608503</t>
  </si>
  <si>
    <t>607043</t>
  </si>
  <si>
    <t>Filtre MERV8 - 18'' x 24'' x 4''</t>
  </si>
  <si>
    <t>CP5000i</t>
  </si>
  <si>
    <t>609303</t>
  </si>
  <si>
    <t>609212</t>
  </si>
  <si>
    <t>Cube aluminium 12S 13H - 0.12</t>
  </si>
  <si>
    <t>604566</t>
  </si>
  <si>
    <t>2746 - extrusion blanc M mou 112"</t>
  </si>
  <si>
    <t>609060</t>
  </si>
  <si>
    <t>Pop rivet 1/8'' x 0.031 - 0.187 alu/acier</t>
  </si>
  <si>
    <t>R-W2000-IGB</t>
  </si>
  <si>
    <t>R-W2000-NGB</t>
  </si>
  <si>
    <t>300033</t>
  </si>
  <si>
    <t>R-C8000-NGB</t>
  </si>
  <si>
    <t>R-C8000-IGB</t>
  </si>
  <si>
    <t>601917</t>
  </si>
  <si>
    <t>608562</t>
  </si>
  <si>
    <t>608563</t>
  </si>
  <si>
    <t>608564</t>
  </si>
  <si>
    <t>CP6500i</t>
  </si>
  <si>
    <t>605079</t>
  </si>
  <si>
    <t>Urethane 1/4'' E X 1/2'' L</t>
  </si>
  <si>
    <t>608947</t>
  </si>
  <si>
    <t>Quincaillerie CP</t>
  </si>
  <si>
    <t>608552</t>
  </si>
  <si>
    <t xml:space="preserve">Cube enthalpique HE 23.62S x 31H  - 2.5 mm  </t>
  </si>
  <si>
    <t>608549</t>
  </si>
  <si>
    <t xml:space="preserve">Cube enthalpique HE 31S 28.46H - 2.5 mm </t>
  </si>
  <si>
    <t>608396</t>
  </si>
  <si>
    <t>Panneau électrique</t>
  </si>
  <si>
    <t>604073</t>
  </si>
  <si>
    <t>Kit presse etoupe noir 1'' NPT (L-S)</t>
  </si>
  <si>
    <t>604067</t>
  </si>
  <si>
    <t>Tube clair .315</t>
  </si>
  <si>
    <t>Stopper pour poignée galvanisé</t>
  </si>
  <si>
    <t>Support thermostat galvanisé (over heating)</t>
  </si>
  <si>
    <t>609135</t>
  </si>
  <si>
    <t>S Clips 60'' Galv 30G</t>
  </si>
  <si>
    <t>608569</t>
  </si>
  <si>
    <t>608570</t>
  </si>
  <si>
    <t>608571</t>
  </si>
  <si>
    <t>608572</t>
  </si>
  <si>
    <t>608573</t>
  </si>
  <si>
    <t>608574</t>
  </si>
  <si>
    <t>609127</t>
  </si>
  <si>
    <t>Tige dia. 0.25''  X 10.062'' galvanisé</t>
  </si>
  <si>
    <t>608069</t>
  </si>
  <si>
    <t>Isolateur ressort 40lbs Bleu</t>
  </si>
  <si>
    <t>608070</t>
  </si>
  <si>
    <t>Isolateur ressort 66lbs Orange</t>
  </si>
  <si>
    <t>608071</t>
  </si>
  <si>
    <t>Isolateur ressort 110lbs Brun</t>
  </si>
  <si>
    <t>608072</t>
  </si>
  <si>
    <t>Isolateur ressort 173lbs Noir</t>
  </si>
  <si>
    <t>606403B</t>
  </si>
  <si>
    <t>609111</t>
  </si>
  <si>
    <t>Ruban aluminium 2'' X 150'</t>
  </si>
  <si>
    <t>500206</t>
  </si>
  <si>
    <t>608951</t>
  </si>
  <si>
    <t>609156</t>
  </si>
  <si>
    <t>Vis Hex Tek #8-18 x 3/4 (L-S)</t>
  </si>
  <si>
    <t>609155</t>
  </si>
  <si>
    <t>Vis Hex Tek #8-18 x1/2 (L-S)</t>
  </si>
  <si>
    <t>609173</t>
  </si>
  <si>
    <t>Vis Hex Tek #1/4-14  x 1" (L-S)</t>
  </si>
  <si>
    <t>609165</t>
  </si>
  <si>
    <t>Vis Tek carré #8  X 1/2 zinc (L-S)</t>
  </si>
  <si>
    <t>608066</t>
  </si>
  <si>
    <t>Boulon 3/8-16 X 6'' (L-S)</t>
  </si>
  <si>
    <t>609313</t>
  </si>
  <si>
    <t>Attache genre Tinnerman -  5/16'' - .127'' - .162''</t>
  </si>
  <si>
    <t>609324</t>
  </si>
  <si>
    <t>Boulon hex. 1/2-13 x 6'' (L-S)</t>
  </si>
  <si>
    <t>608057</t>
  </si>
  <si>
    <t>Flange de finition pour tube de sortie</t>
  </si>
  <si>
    <t>609258</t>
  </si>
  <si>
    <t>Ecrou Bride HX GR2 GF 1/2-13 P Serrated (L-S)</t>
  </si>
  <si>
    <t>609176</t>
  </si>
  <si>
    <t>Boulon 3/8-16 X 1'' (L-S)</t>
  </si>
  <si>
    <t>609177</t>
  </si>
  <si>
    <t>Ecrou 3/8-16 (L-S)</t>
  </si>
  <si>
    <t>609178</t>
  </si>
  <si>
    <t>Washer 3/8 (L-S)</t>
  </si>
  <si>
    <t>609179</t>
  </si>
  <si>
    <t xml:space="preserve">Lock washer 3/8 (L-S) </t>
  </si>
  <si>
    <t>609045</t>
  </si>
  <si>
    <t>Vis TEK carré #6 X 1/2</t>
  </si>
  <si>
    <t>604083</t>
  </si>
  <si>
    <t>Manchon univer. trou 7/8'' (L-S)</t>
  </si>
  <si>
    <t>604007</t>
  </si>
  <si>
    <t>Manchon de plastique (500) (L-S)</t>
  </si>
  <si>
    <t>604085</t>
  </si>
  <si>
    <t>Bouchon noir trou 7/8 (L-S)</t>
  </si>
  <si>
    <t>604084</t>
  </si>
  <si>
    <t>Bouchon noir trou 1/2'' (L-S)</t>
  </si>
  <si>
    <t>609107</t>
  </si>
  <si>
    <t xml:space="preserve">Attache plastique 6'' (L-S) </t>
  </si>
  <si>
    <t>602089</t>
  </si>
  <si>
    <t>Connecteur 1/2'' Carflex / LT43D-NEW</t>
  </si>
  <si>
    <t>602090</t>
  </si>
  <si>
    <t>Connecteur 1/2''  90 degré Carflex / LT20D-NEW</t>
  </si>
  <si>
    <t>602113</t>
  </si>
  <si>
    <t>608952</t>
  </si>
  <si>
    <t>608953</t>
  </si>
  <si>
    <t>608954</t>
  </si>
  <si>
    <t>608955</t>
  </si>
  <si>
    <t>608956</t>
  </si>
  <si>
    <t>608957</t>
  </si>
  <si>
    <t>608958</t>
  </si>
  <si>
    <t>608959</t>
  </si>
  <si>
    <t>608960</t>
  </si>
  <si>
    <t>608961</t>
  </si>
  <si>
    <t>608962</t>
  </si>
  <si>
    <t>608963</t>
  </si>
  <si>
    <t>609158</t>
  </si>
  <si>
    <t>Vis Hex Tek #8-18 x 2 (L-S)</t>
  </si>
  <si>
    <t>609314</t>
  </si>
  <si>
    <t>Nut retainer 3/8'</t>
  </si>
  <si>
    <t>608964</t>
  </si>
  <si>
    <t>609142</t>
  </si>
  <si>
    <t>Boulon 5/16-18 X 1'' (L-S)</t>
  </si>
  <si>
    <t>608966</t>
  </si>
  <si>
    <t>608967</t>
  </si>
  <si>
    <t>609157</t>
  </si>
  <si>
    <t>Vis Hex Tek #8-18 x1 (L-S)</t>
  </si>
  <si>
    <t>609309</t>
  </si>
  <si>
    <t>Vis auto-perçante 1/4-14 x 1 1/2'' #3, plaqué zinc (L-S)</t>
  </si>
  <si>
    <t>608968</t>
  </si>
  <si>
    <t>507003</t>
  </si>
  <si>
    <t>Espaceur #8 x 3/8'', zinc</t>
  </si>
  <si>
    <t>599013</t>
  </si>
  <si>
    <t>Mousse 30100FLD + 900 3/8'' gris, S700</t>
  </si>
  <si>
    <t>606030</t>
  </si>
  <si>
    <t>Actuateur TFB24, 22 lb x po spring return</t>
  </si>
  <si>
    <t>609040</t>
  </si>
  <si>
    <t>Attache de plastique 4''  (L-S)</t>
  </si>
  <si>
    <t>609062</t>
  </si>
  <si>
    <t>Vis #8 x 3/4 Pan quadrex  Type A (L-S)</t>
  </si>
  <si>
    <t>609244</t>
  </si>
  <si>
    <t>Guide d'installation option recirculation 650-1100-1800</t>
  </si>
  <si>
    <t>609326</t>
  </si>
  <si>
    <t>Tige 18''</t>
  </si>
  <si>
    <t>599012</t>
  </si>
  <si>
    <t>Mousse 30100FLD + 900 3/8'' gris, H1100</t>
  </si>
  <si>
    <t>603046</t>
  </si>
  <si>
    <t>Boite option circulation - H650, H1100</t>
  </si>
  <si>
    <t>609327</t>
  </si>
  <si>
    <t>Tige 24''</t>
  </si>
  <si>
    <t>H110-TF</t>
  </si>
  <si>
    <t>601442</t>
  </si>
  <si>
    <t>Feuille 24ga pré-peint, 4 x 8</t>
  </si>
  <si>
    <t>605051</t>
  </si>
  <si>
    <t>Kit d'isolant EPS densité 2.0lb - Hxxx</t>
  </si>
  <si>
    <t>609037</t>
  </si>
  <si>
    <t>Lock washer plaque M4 (L-S)</t>
  </si>
  <si>
    <t>606409</t>
  </si>
  <si>
    <t xml:space="preserve">Moteur 133 mm, 115V  (backward curved) Ecofit </t>
  </si>
  <si>
    <t>609013</t>
  </si>
  <si>
    <t>Vis 8-18 x 3/8  type B pan Quadrex (L-S)</t>
  </si>
  <si>
    <t>602215</t>
  </si>
  <si>
    <t>Transfo 120V-65V-24V -1A</t>
  </si>
  <si>
    <t>602057</t>
  </si>
  <si>
    <t>Support pour PCB Série LLP-LTP (L-S)</t>
  </si>
  <si>
    <t>609056</t>
  </si>
  <si>
    <t xml:space="preserve">Vis ground 8-32 3/8 Type C vert </t>
  </si>
  <si>
    <t>605052</t>
  </si>
  <si>
    <t>Panneau EPS densité 1.5lb - Hxxx</t>
  </si>
  <si>
    <t>599022</t>
  </si>
  <si>
    <t>Mousse auto. 21100KSS + 112, 1/4''</t>
  </si>
  <si>
    <t>609320</t>
  </si>
  <si>
    <t>Espaceur nylon avec retenue 3/4''  (L-S)</t>
  </si>
  <si>
    <t>602042</t>
  </si>
  <si>
    <t>Grommet caoutchouc 1/8''  OD</t>
  </si>
  <si>
    <t>604061</t>
  </si>
  <si>
    <t>Piquage extérieur 4''</t>
  </si>
  <si>
    <t>609048</t>
  </si>
  <si>
    <t>Rivet Briv 1/8 Stl Mush HD</t>
  </si>
  <si>
    <t>609097</t>
  </si>
  <si>
    <t>Insert 1/4-20  (trou 0.391) (L-S)</t>
  </si>
  <si>
    <t>300575</t>
  </si>
  <si>
    <t>Push tie mount</t>
  </si>
  <si>
    <t>604008</t>
  </si>
  <si>
    <t>Bouchon fil 14-3 110 volts (L-S)</t>
  </si>
  <si>
    <t>609322</t>
  </si>
  <si>
    <t>Bushing de nylon 7/8'' (L-S)</t>
  </si>
  <si>
    <t>602148</t>
  </si>
  <si>
    <t>Fil d'extension 3 conducteurs 110volt</t>
  </si>
  <si>
    <t>609195</t>
  </si>
  <si>
    <t>Etiquette grise ETL</t>
  </si>
  <si>
    <t>608498</t>
  </si>
  <si>
    <t>Cube polypropylène 9S 11H 3.0/2.5</t>
  </si>
  <si>
    <t>609061</t>
  </si>
  <si>
    <t>Crampes à carton 5/8 x 1 1/4</t>
  </si>
  <si>
    <t>609245</t>
  </si>
  <si>
    <t>Etiquette blanche 4 X 6</t>
  </si>
  <si>
    <t>609054</t>
  </si>
  <si>
    <t>Trousse d'installation - gamme EPS</t>
  </si>
  <si>
    <t>500551</t>
  </si>
  <si>
    <t>Autocollant Aldes gris 11'' x 2.5''</t>
  </si>
  <si>
    <t>604028</t>
  </si>
  <si>
    <t>Drain universel  1/2 et 3/8</t>
  </si>
  <si>
    <t>Crochet d'ancrage</t>
  </si>
  <si>
    <t>608575</t>
  </si>
  <si>
    <t>603066</t>
  </si>
  <si>
    <t>Boîte Design 4, 23 1/4'' x 2 3/4'' x 1 11/16''</t>
  </si>
  <si>
    <t>609328</t>
  </si>
  <si>
    <t>Instruction pour installation murale, gamme EPS</t>
  </si>
  <si>
    <t>603028</t>
  </si>
  <si>
    <t>Bande galvanisée 20ga  3/4'' x 25'</t>
  </si>
  <si>
    <t>608935</t>
  </si>
  <si>
    <t>609175</t>
  </si>
  <si>
    <t>Lock washer 5/16</t>
  </si>
  <si>
    <t>609049</t>
  </si>
  <si>
    <t>Ecrou Hex 5/16-18 zinc (L-S)</t>
  </si>
  <si>
    <t>602110</t>
  </si>
  <si>
    <t>Connecteur droit pour Biex</t>
  </si>
  <si>
    <t>602111</t>
  </si>
  <si>
    <t>608934</t>
  </si>
  <si>
    <t>608937</t>
  </si>
  <si>
    <t>608939</t>
  </si>
  <si>
    <t>608936</t>
  </si>
  <si>
    <t>608938</t>
  </si>
  <si>
    <t>608941</t>
  </si>
  <si>
    <t>608940</t>
  </si>
  <si>
    <t>606410</t>
  </si>
  <si>
    <t>606412</t>
  </si>
  <si>
    <t>Découpe lazer pour volet 4'' ZRT</t>
  </si>
  <si>
    <t>606413</t>
  </si>
  <si>
    <t>606415</t>
  </si>
  <si>
    <t>Découpe lazer pour volet 6'' ZRT</t>
  </si>
  <si>
    <t>608575-25x</t>
  </si>
  <si>
    <t>Pièces métaliques pour supports muraux, gamme EPS</t>
  </si>
  <si>
    <t>604048</t>
  </si>
  <si>
    <t>Penture femelle</t>
  </si>
  <si>
    <t>602052</t>
  </si>
  <si>
    <t>Interrupteur de porte blanc</t>
  </si>
  <si>
    <t>RG1020</t>
  </si>
  <si>
    <t>604004</t>
  </si>
  <si>
    <t>Poignée double partie mobile</t>
  </si>
  <si>
    <t>604049</t>
  </si>
  <si>
    <t>Poignée double partie fixe</t>
  </si>
  <si>
    <t>604001</t>
  </si>
  <si>
    <t>Collets 5'' sans porte avec griffe</t>
  </si>
  <si>
    <t>605003</t>
  </si>
  <si>
    <t>Kit de laine 1'' avec revêtement FSK,  RG-1020</t>
  </si>
  <si>
    <t>604017</t>
  </si>
  <si>
    <t xml:space="preserve">Collet 5'' pour porte sans griffe </t>
  </si>
  <si>
    <t>Support de moteur, 7260</t>
  </si>
  <si>
    <t>606430</t>
  </si>
  <si>
    <t>Ventilateur centrifuge 190 mm AC - Radical EBM</t>
  </si>
  <si>
    <t>602001</t>
  </si>
  <si>
    <t>602011</t>
  </si>
  <si>
    <t>Bornier 12 poles 22-14 AWG</t>
  </si>
  <si>
    <t>602003</t>
  </si>
  <si>
    <t>Variateur de vitesse120v 60hz 2.5A. 6lra</t>
  </si>
  <si>
    <t>602015</t>
  </si>
  <si>
    <t>Bouton pour potensiomètre</t>
  </si>
  <si>
    <t>602017</t>
  </si>
  <si>
    <t>Connecteur femelle FR4A .250M (L-S)</t>
  </si>
  <si>
    <t>602019</t>
  </si>
  <si>
    <t>Connecteur ground R4A8M (L-S)</t>
  </si>
  <si>
    <t>602021</t>
  </si>
  <si>
    <t>Fils blanc tew 18/16</t>
  </si>
  <si>
    <t>602022</t>
  </si>
  <si>
    <t>Fils noir tew 18/16</t>
  </si>
  <si>
    <t>605001</t>
  </si>
  <si>
    <t>Mousse 21101RML + 101-80 NOIR 1/4" X 1/2" X 37,5'</t>
  </si>
  <si>
    <t>609032</t>
  </si>
  <si>
    <t>Collant direction d'air</t>
  </si>
  <si>
    <t>609039</t>
  </si>
  <si>
    <t>Vis  machine screw 10-24x1/4 round, zinc (L-S)</t>
  </si>
  <si>
    <t>609041</t>
  </si>
  <si>
    <t>Silicone clair tube 300ml</t>
  </si>
  <si>
    <t>604047</t>
  </si>
  <si>
    <t>Porte pour collet 5''</t>
  </si>
  <si>
    <t>602004</t>
  </si>
  <si>
    <t>Fil d'alimentation 18/3 (48'')</t>
  </si>
  <si>
    <t>602020</t>
  </si>
  <si>
    <t>Connecteur femelle isolé .187 (L-S)</t>
  </si>
  <si>
    <t>609198</t>
  </si>
  <si>
    <t>Etiquette blanche 4 X 4</t>
  </si>
  <si>
    <t>603004</t>
  </si>
  <si>
    <t>Coin de Foam 2.5 x 2.5 x 49 SD mur 15/16"</t>
  </si>
  <si>
    <t>609051</t>
  </si>
  <si>
    <t xml:space="preserve">Trousse d'installation B </t>
  </si>
  <si>
    <t>RG1232</t>
  </si>
  <si>
    <t>605004</t>
  </si>
  <si>
    <t>Kit de laine 1'' avec revêtement FSK , RG-1232</t>
  </si>
  <si>
    <t>606021</t>
  </si>
  <si>
    <t>Moteur 220mm 115V</t>
  </si>
  <si>
    <t>602031</t>
  </si>
  <si>
    <t>Relais 110V</t>
  </si>
  <si>
    <t>609329</t>
  </si>
  <si>
    <t xml:space="preserve">Pop rivet 1/8 x 0.047 - 0.250 alu/acier </t>
  </si>
  <si>
    <t>300801</t>
  </si>
  <si>
    <t>605039</t>
  </si>
  <si>
    <t>Polystyrène en feuille 1'', solins</t>
  </si>
  <si>
    <t>608577</t>
  </si>
  <si>
    <t>608578</t>
  </si>
  <si>
    <t>601439</t>
  </si>
  <si>
    <t>Feuille 24ga pré-peint, 4 x 6</t>
  </si>
  <si>
    <t>683999</t>
  </si>
  <si>
    <t>R-CC2000-NGB</t>
  </si>
  <si>
    <t>601005</t>
  </si>
  <si>
    <t>Pièce kanban - tige pliée galvanisé dia. 1/4''</t>
  </si>
  <si>
    <t>CP700P</t>
  </si>
  <si>
    <t>605040</t>
  </si>
  <si>
    <t>Kit de laine 1'' avec revêtement FSK, H/E 650</t>
  </si>
  <si>
    <t>608541</t>
  </si>
  <si>
    <t>Cube polypro 12S 15H - 4 mm</t>
  </si>
  <si>
    <t>608150</t>
  </si>
  <si>
    <t>Palette de bois 52'' X 48''</t>
  </si>
  <si>
    <t>609219</t>
  </si>
  <si>
    <t>Vis 1/4-20 x 1 3/4'' Quadrex (L-S)</t>
  </si>
  <si>
    <t>609248</t>
  </si>
  <si>
    <t>Bague de retenue 1/4-20 (L-S)</t>
  </si>
  <si>
    <t>609081A</t>
  </si>
  <si>
    <t>Autocollant entretien pour cube  Aeromatic</t>
  </si>
  <si>
    <t>603039</t>
  </si>
  <si>
    <t>607028</t>
  </si>
  <si>
    <t>Filtre aluminium - 11 3/8 X 15'' X 3/8</t>
  </si>
  <si>
    <t>609059</t>
  </si>
  <si>
    <t>Pop rivet 1/8 x 0.063 - 0.125 stainless</t>
  </si>
  <si>
    <t>609263</t>
  </si>
  <si>
    <t>Vis Tek carré 8-18 x 1/2 stainless</t>
  </si>
  <si>
    <t>609333</t>
  </si>
  <si>
    <t>Vis machine #8-32 x 5/8, stainless steel</t>
  </si>
  <si>
    <t>505101</t>
  </si>
  <si>
    <t>Scellant uréthane transprent aérosol</t>
  </si>
  <si>
    <t>607101</t>
  </si>
  <si>
    <t>Filtre mousse 11 1/2 X 15'' X 3/8</t>
  </si>
  <si>
    <t>609092</t>
  </si>
  <si>
    <t>Trousse instal. commercial leger</t>
  </si>
  <si>
    <t>500410</t>
  </si>
  <si>
    <t>Vis #10-24 x 3/8'' tête ronde prise carré PZ (L-S)</t>
  </si>
  <si>
    <t>609012</t>
  </si>
  <si>
    <t>Vis #8 x 1 1/2 TYPE A pan quadrex zinc (L-S)</t>
  </si>
  <si>
    <t>603050</t>
  </si>
  <si>
    <t>Agrafe T50 1/2 (12mm) (L-S)</t>
  </si>
  <si>
    <t>CAPC2000</t>
  </si>
  <si>
    <t>605011</t>
  </si>
  <si>
    <t>Mousse autocollante 3/16" x 3/4" x 50' noir</t>
  </si>
  <si>
    <t>300583</t>
  </si>
  <si>
    <t>Grillage aviaire 3' x 50' long (en rouleau)</t>
  </si>
  <si>
    <t>608151</t>
  </si>
  <si>
    <t>Palette industrielle</t>
  </si>
  <si>
    <t>H240-RI</t>
  </si>
  <si>
    <t>601047</t>
  </si>
  <si>
    <t>Espaceur servo moteur</t>
  </si>
  <si>
    <t>603020</t>
  </si>
  <si>
    <t>Boite carton H/E280</t>
  </si>
  <si>
    <t>604026</t>
  </si>
  <si>
    <t>Bassin pour H/E 240</t>
  </si>
  <si>
    <t>605022</t>
  </si>
  <si>
    <t>Kit de laine 1'' avec revêtement FSK, H/E240</t>
  </si>
  <si>
    <t>599001</t>
  </si>
  <si>
    <t>Mousse auto. 21100KSS + 112 noir 1/4'' - H/E 240</t>
  </si>
  <si>
    <t>606006</t>
  </si>
  <si>
    <t>Servo-moteur 24 volts avec shaft</t>
  </si>
  <si>
    <t>609016</t>
  </si>
  <si>
    <t>Manchon nylon Dia .565"  L .56" (L-S)</t>
  </si>
  <si>
    <t>609017</t>
  </si>
  <si>
    <t>Bague de retenue 5/32 (L-S)</t>
  </si>
  <si>
    <t>609019</t>
  </si>
  <si>
    <t>Ressort torsion</t>
  </si>
  <si>
    <t>609053</t>
  </si>
  <si>
    <t xml:space="preserve">Trousse d'installation </t>
  </si>
  <si>
    <t>609088</t>
  </si>
  <si>
    <t>Kit d'autocollants -  H/E240</t>
  </si>
  <si>
    <t>609113</t>
  </si>
  <si>
    <t>Cube Polypro 12S 15H 2.5 mm</t>
  </si>
  <si>
    <t>Espaceur au moteur</t>
  </si>
  <si>
    <t>609018</t>
  </si>
  <si>
    <t>Clips adhésives AJC25-A-C (L-S)</t>
  </si>
  <si>
    <t>605018</t>
  </si>
  <si>
    <t>Mousse de PVC 3/8'' (large) x 1/8'' (épais)</t>
  </si>
  <si>
    <t>E240-RI</t>
  </si>
  <si>
    <t>609356</t>
  </si>
  <si>
    <t>Cube enthalpique 12S 15H 2.5 mm</t>
  </si>
  <si>
    <t>H650-FI</t>
  </si>
  <si>
    <t>602048</t>
  </si>
  <si>
    <t>Terminal rond stud 8 AWG 16-14 (L-S)</t>
  </si>
  <si>
    <t>602063</t>
  </si>
  <si>
    <t>Capaciteur 25 uF 370V/60Hz (carré)</t>
  </si>
  <si>
    <t>609242</t>
  </si>
  <si>
    <t>Guides d'utilisation français+anglais+sac (commercial léger)</t>
  </si>
  <si>
    <t>609424</t>
  </si>
  <si>
    <t>Vis M4 - O.7 x 6mm M/S Pan Quadrex zc</t>
  </si>
  <si>
    <t>602155</t>
  </si>
  <si>
    <t>S-A transfo</t>
  </si>
  <si>
    <t>609112</t>
  </si>
  <si>
    <t>Vis bornier #8-32 x 5/8 (L-S)</t>
  </si>
  <si>
    <t>H650A-FI</t>
  </si>
  <si>
    <t>Cube aluminium assemblé 12S 15H - 3 mm (S-A)</t>
  </si>
  <si>
    <t>E650-FI</t>
  </si>
  <si>
    <t>609357</t>
  </si>
  <si>
    <t>Cube enthalpique  12S x 15H 2.5 mm</t>
  </si>
  <si>
    <t>H650-FI-P</t>
  </si>
  <si>
    <t>609251</t>
  </si>
  <si>
    <t>Isolant electrique liquide</t>
  </si>
  <si>
    <t>H1100-FI</t>
  </si>
  <si>
    <t>602041</t>
  </si>
  <si>
    <t>Fil d'alimentation 14/3 (72'')</t>
  </si>
  <si>
    <t>603043</t>
  </si>
  <si>
    <t>Boite commercial léger H/E650-1100</t>
  </si>
  <si>
    <t>605041</t>
  </si>
  <si>
    <t>Kit de laine 1'' avec revêtement FSK, H/E 1100</t>
  </si>
  <si>
    <t>609110</t>
  </si>
  <si>
    <t>Vis machine 1/4-20 x 2'' Quadrex (L-S)</t>
  </si>
  <si>
    <t>H1100A-FI</t>
  </si>
  <si>
    <t>E1100-FI</t>
  </si>
  <si>
    <t>H1100-FI-P</t>
  </si>
  <si>
    <t>601421</t>
  </si>
  <si>
    <t>Feuille 18ga stainless, 4 x 6, Fini 2B</t>
  </si>
  <si>
    <t>SH1000e-P</t>
  </si>
  <si>
    <t>603005</t>
  </si>
  <si>
    <t>Toile à bateau 26' x 110' x 8 mm</t>
  </si>
  <si>
    <t>605109</t>
  </si>
  <si>
    <t>Tape pour toile de bateau 2'' x 180'</t>
  </si>
  <si>
    <t>603029</t>
  </si>
  <si>
    <t>Coin protection C575R - STYROPAD 3/4" (1.5)</t>
  </si>
  <si>
    <t>Quincaillerie H1000e</t>
  </si>
  <si>
    <t>608529</t>
  </si>
  <si>
    <t>Cube polypro 21S 19,375H - 4 mm</t>
  </si>
  <si>
    <t>606045</t>
  </si>
  <si>
    <t>Ventilateur G9-9 (shaft 3/4'')</t>
  </si>
  <si>
    <t>608913</t>
  </si>
  <si>
    <t>Lot de poulie</t>
  </si>
  <si>
    <t>606151</t>
  </si>
  <si>
    <t>Moteur 0.75 HP 208-230-460/3/60 ODP 56</t>
  </si>
  <si>
    <t>SH1000i-P</t>
  </si>
  <si>
    <t>Quincaillerie H1000i</t>
  </si>
  <si>
    <t>683960</t>
  </si>
  <si>
    <t>599023</t>
  </si>
  <si>
    <t>Mousse 30100FLD + 900 gris 3/8'' H1800</t>
  </si>
  <si>
    <t>603069</t>
  </si>
  <si>
    <t>.Boîte carton, option recir. 683960</t>
  </si>
  <si>
    <t>500501</t>
  </si>
  <si>
    <t>Autocollant Logo Aldes 5'' x 18''</t>
  </si>
  <si>
    <t>E110-TF</t>
  </si>
  <si>
    <t>SH2000e-P</t>
  </si>
  <si>
    <t>Quincaillerie H2000e</t>
  </si>
  <si>
    <t>SH2000i-P</t>
  </si>
  <si>
    <t>RC-SH1000-I</t>
  </si>
  <si>
    <t>608153</t>
  </si>
  <si>
    <t>Palette de bois pour solin 25" x 60"</t>
  </si>
  <si>
    <t>RC-SH2000-I</t>
  </si>
  <si>
    <t>RC-SH3000-I</t>
  </si>
  <si>
    <t>RC-SH4000-I</t>
  </si>
  <si>
    <t>RC-SH1000-N</t>
  </si>
  <si>
    <t>RC-SH2000-N</t>
  </si>
  <si>
    <t>RC-SH3000-N</t>
  </si>
  <si>
    <t>RC-SH4000-N</t>
  </si>
  <si>
    <t>RC-LH2000-I</t>
  </si>
  <si>
    <t>608154</t>
  </si>
  <si>
    <t>Palette de bois pour solin 25" x 96''</t>
  </si>
  <si>
    <t>RC-LH2000-N</t>
  </si>
  <si>
    <t>RC-LH3000-I</t>
  </si>
  <si>
    <t>RC-LH3000-N</t>
  </si>
  <si>
    <t>RC-LW1500-I</t>
  </si>
  <si>
    <t>RC-LW1500-N</t>
  </si>
  <si>
    <t>RC-LW3000-I</t>
  </si>
  <si>
    <t>RC-LW3000-N</t>
  </si>
  <si>
    <t>RC-C2000-I</t>
  </si>
  <si>
    <t>RC-C2000-N</t>
  </si>
  <si>
    <t>RC-C3000-I</t>
  </si>
  <si>
    <t>RC-C3000-N</t>
  </si>
  <si>
    <t>RC-C5000-I</t>
  </si>
  <si>
    <t>RC-C5000-N</t>
  </si>
  <si>
    <t>RC-C6500-I</t>
  </si>
  <si>
    <t>RC-C6500-N</t>
  </si>
  <si>
    <t>RC-C8000-I</t>
  </si>
  <si>
    <t>RC-C8000-N</t>
  </si>
  <si>
    <t>RC-C10000-I</t>
  </si>
  <si>
    <t>RC-C10000-N</t>
  </si>
  <si>
    <t>RC-W2000-I</t>
  </si>
  <si>
    <t>RC-W2000-N</t>
  </si>
  <si>
    <t>RC-W3000-I</t>
  </si>
  <si>
    <t>RC-W3000-N</t>
  </si>
  <si>
    <t>RC-W5000-I</t>
  </si>
  <si>
    <t>RC-W5000-N</t>
  </si>
  <si>
    <t>RC-W6500-I</t>
  </si>
  <si>
    <t>RC-W6500-N</t>
  </si>
  <si>
    <t>RC-W8000-I</t>
  </si>
  <si>
    <t>RC-W8000-N</t>
  </si>
  <si>
    <t>RC-W10000-I</t>
  </si>
  <si>
    <t>RC-W10000-N</t>
  </si>
  <si>
    <t>607107</t>
  </si>
  <si>
    <t xml:space="preserve">Filtre MERV6 - 7 3/4 x 11 x 1/8  </t>
  </si>
  <si>
    <t>LW1500i</t>
  </si>
  <si>
    <t>300587</t>
  </si>
  <si>
    <t>Isolateur caoutchouc anti-Vibration 50lbs vert</t>
  </si>
  <si>
    <t>605096</t>
  </si>
  <si>
    <t>Canevas Vinyl-flex</t>
  </si>
  <si>
    <t>Platine dimensions spéciales cal. 14 acier galv.</t>
  </si>
  <si>
    <t>Quincaillerie CW1500i</t>
  </si>
  <si>
    <t>608603</t>
  </si>
  <si>
    <t>Roue enthalpique ERC-3014C-02-X42</t>
  </si>
  <si>
    <t>606023</t>
  </si>
  <si>
    <t>Ventilateur G9-7 (shaft 3/4'')</t>
  </si>
  <si>
    <t>602161</t>
  </si>
  <si>
    <t>Fil tew 14/41 AWG bleu</t>
  </si>
  <si>
    <t>602162</t>
  </si>
  <si>
    <t>Fil tew 14/41 AWG Rouge</t>
  </si>
  <si>
    <t>602163</t>
  </si>
  <si>
    <t>Fil tew 14/41 AWG Noir</t>
  </si>
  <si>
    <t>602167</t>
  </si>
  <si>
    <t>Fil tew 14/41 AWG Vert</t>
  </si>
  <si>
    <t>602086</t>
  </si>
  <si>
    <t>Conduit flex 1/2'' gris</t>
  </si>
  <si>
    <t>300570</t>
  </si>
  <si>
    <t>Fil 20/3 shieldé</t>
  </si>
  <si>
    <t>Quincaillerie H2000i</t>
  </si>
  <si>
    <t>SH3000e-P</t>
  </si>
  <si>
    <t>Quincaillerie H3000e</t>
  </si>
  <si>
    <t>606163</t>
  </si>
  <si>
    <t>Moteur 1.5 HP 208-230-460/3/60 ODP 56</t>
  </si>
  <si>
    <t>SH3000i-P</t>
  </si>
  <si>
    <t>Quincaillerie H3000i</t>
  </si>
  <si>
    <t>SH4000e-P</t>
  </si>
  <si>
    <t>Quincaillerie H4000e</t>
  </si>
  <si>
    <t>606028</t>
  </si>
  <si>
    <t>Ventilateur G-9 twin (shaft 1'')</t>
  </si>
  <si>
    <t>SH4000i-P</t>
  </si>
  <si>
    <t>Quincaillerie H4000i</t>
  </si>
  <si>
    <t>LH2000e-P</t>
  </si>
  <si>
    <t>605087</t>
  </si>
  <si>
    <t>Laine rouleau 48'' x 600'' x 2''</t>
  </si>
  <si>
    <t>608306</t>
  </si>
  <si>
    <t>Volet isolé à bride  33.75 X 9.75</t>
  </si>
  <si>
    <t>Quincaillerie CC2000e</t>
  </si>
  <si>
    <t>300028</t>
  </si>
  <si>
    <t>Cube polypro 16.03S 15.67H - 3 mm</t>
  </si>
  <si>
    <t>LH2000i-P</t>
  </si>
  <si>
    <t>Quincaillerie CC2000i</t>
  </si>
  <si>
    <t>LW1500e</t>
  </si>
  <si>
    <t>601052</t>
  </si>
  <si>
    <t>Ancrage 1/4 droit Ecoat</t>
  </si>
  <si>
    <t>601055</t>
  </si>
  <si>
    <t>Ancrage 1/4 noir 90°  noir</t>
  </si>
  <si>
    <t>608321</t>
  </si>
  <si>
    <t>Volet isolé à bride 12.75 X 27.75</t>
  </si>
  <si>
    <t>LW3000e</t>
  </si>
  <si>
    <t>605093</t>
  </si>
  <si>
    <t>Canevas néoprene 28ga x 100' noir</t>
  </si>
  <si>
    <t>608307</t>
  </si>
  <si>
    <t>Volet isolé à bride  15.75 X 35.75</t>
  </si>
  <si>
    <t>599994</t>
  </si>
  <si>
    <t xml:space="preserve">Actuateur LF24, 35 lb/pouce </t>
  </si>
  <si>
    <t>Quincaillerie W 3000</t>
  </si>
  <si>
    <t>LW3000i</t>
  </si>
  <si>
    <t>LH3000e-P</t>
  </si>
  <si>
    <t>608330</t>
  </si>
  <si>
    <t>Volet isolé à bride 35.75 x 13.75</t>
  </si>
  <si>
    <t>Quincaillerie C 3000</t>
  </si>
  <si>
    <t>300031</t>
  </si>
  <si>
    <t>Cube polypro 23.62 x 23.62 x 15.67 - 5/5 mm</t>
  </si>
  <si>
    <t>LH3000i-P</t>
  </si>
  <si>
    <t>608088</t>
  </si>
  <si>
    <t>Isolateur à ressort 100lb (rouge)</t>
  </si>
  <si>
    <t>Quincaillerie CC3000i</t>
  </si>
  <si>
    <t>CW2000</t>
  </si>
  <si>
    <t xml:space="preserve">Support sonde galvanisé </t>
  </si>
  <si>
    <t>608087</t>
  </si>
  <si>
    <t>Isolateur à ressort 40lb (jaune)</t>
  </si>
  <si>
    <t>300024</t>
  </si>
  <si>
    <t>Filtre MERV8, 20 x 20 x 4''</t>
  </si>
  <si>
    <t>Quincaillerie W 2000</t>
  </si>
  <si>
    <t>CW3000</t>
  </si>
  <si>
    <t>300025</t>
  </si>
  <si>
    <t>Filtre MERV8, 20 x 24 x 4''</t>
  </si>
  <si>
    <t>CW5000</t>
  </si>
  <si>
    <t>Quincaillerie C 2000</t>
  </si>
  <si>
    <t>607041</t>
  </si>
  <si>
    <t>Filtre MERV8 - 16'' x 20'' x 4''</t>
  </si>
  <si>
    <t>300052</t>
  </si>
  <si>
    <t>Ventilateur 915-10, shaft 1 3/16''</t>
  </si>
  <si>
    <t>606169</t>
  </si>
  <si>
    <t>Moteur 2 HP 208-230-460/3/60 ODP 56H</t>
  </si>
  <si>
    <t>CW6500</t>
  </si>
  <si>
    <t>Quincaillerie W 6500</t>
  </si>
  <si>
    <t>606101</t>
  </si>
  <si>
    <t>Moteur 5 HP, 208-230-460/3/60, ODP, Premium 184T</t>
  </si>
  <si>
    <t>CW8000</t>
  </si>
  <si>
    <t>Quincaillerie W 8000</t>
  </si>
  <si>
    <t>300053</t>
  </si>
  <si>
    <t>Ventilateur 918</t>
  </si>
  <si>
    <t>CW10000</t>
  </si>
  <si>
    <t>Quincaillerie W 10 000</t>
  </si>
  <si>
    <t>606103</t>
  </si>
  <si>
    <t>Moteur 7.5 HP 208-230-460/3/60 ODP Premium 213T</t>
  </si>
  <si>
    <t>CH2000P</t>
  </si>
  <si>
    <t>CH3000P</t>
  </si>
  <si>
    <t>CH5000P</t>
  </si>
  <si>
    <t>Quincaillerie C 5000</t>
  </si>
  <si>
    <t>CH6500A</t>
  </si>
  <si>
    <t>Quincaillerie C 6500</t>
  </si>
  <si>
    <t>CH8000P</t>
  </si>
  <si>
    <t>Quincaillerie C 8000</t>
  </si>
  <si>
    <t>CH10000P</t>
  </si>
  <si>
    <t>Quincaillerie C 10 000</t>
  </si>
  <si>
    <t>606313</t>
  </si>
  <si>
    <t>Moteur 7.5 HP 460/3/60 ODP 213T</t>
  </si>
  <si>
    <t>606181</t>
  </si>
  <si>
    <t>Moteur 5 HP 208-230-460/3/60 ODP 184T</t>
  </si>
  <si>
    <t>SE2000e</t>
  </si>
  <si>
    <t>608550</t>
  </si>
  <si>
    <t xml:space="preserve">Cube enthalpique HE 21.22S x 19.37H - 3.5 mm </t>
  </si>
  <si>
    <t>602235</t>
  </si>
  <si>
    <t>Rallonge tranfo - commercial léger</t>
  </si>
  <si>
    <t>SE1000e</t>
  </si>
  <si>
    <t>SE1000i</t>
  </si>
  <si>
    <t>SE2000i</t>
  </si>
  <si>
    <t>SE3000e</t>
  </si>
  <si>
    <t>SE3000i</t>
  </si>
  <si>
    <t>SE4000e</t>
  </si>
  <si>
    <t>SE4000i</t>
  </si>
  <si>
    <t>609370</t>
  </si>
  <si>
    <t>609367</t>
  </si>
  <si>
    <t>Cube en papier enthalpique HE 8S x 7.5H - 2.5 mm</t>
  </si>
  <si>
    <t>604568</t>
  </si>
  <si>
    <t>3471 Extrusion blanc M aminci à 9/16''  112''</t>
  </si>
  <si>
    <t>609371</t>
  </si>
  <si>
    <t>609368</t>
  </si>
  <si>
    <t>Cube enthalpique HE 12S x 7H - 2.5 mm</t>
  </si>
  <si>
    <t>CH2000A</t>
  </si>
  <si>
    <t>608509</t>
  </si>
  <si>
    <t>Cube aluminium 16.3S 15.625H, 3.3 mm</t>
  </si>
  <si>
    <t>9109-101</t>
  </si>
  <si>
    <t>9109-102</t>
  </si>
  <si>
    <t>9109-103</t>
  </si>
  <si>
    <t>9109-104</t>
  </si>
  <si>
    <t>9109-105</t>
  </si>
  <si>
    <t>9109-107</t>
  </si>
  <si>
    <t>9109-110</t>
  </si>
  <si>
    <t>9109-111</t>
  </si>
  <si>
    <t>9109-112</t>
  </si>
  <si>
    <t>9109-113</t>
  </si>
  <si>
    <t>9109-114</t>
  </si>
  <si>
    <t>LH2000e-A</t>
  </si>
  <si>
    <t>LH2000i-A</t>
  </si>
  <si>
    <t>SH1000e-A</t>
  </si>
  <si>
    <t>608531</t>
  </si>
  <si>
    <t>Cube aluminium 19.375S x 19,3H - 4.2 mm (16/pal)</t>
  </si>
  <si>
    <t>SH1000i-A</t>
  </si>
  <si>
    <t>SH2000e-A</t>
  </si>
  <si>
    <t>SH2000i-A</t>
  </si>
  <si>
    <t>SH3000e-A</t>
  </si>
  <si>
    <t>SH3000i-A</t>
  </si>
  <si>
    <t>SH4000e-A</t>
  </si>
  <si>
    <t>SH4000i-A</t>
  </si>
  <si>
    <t>LE2000e</t>
  </si>
  <si>
    <t>300041</t>
  </si>
  <si>
    <t xml:space="preserve">Cube enthalpique HE 16.50S x 15.67H - 3.3 mm </t>
  </si>
  <si>
    <t>LE2000i</t>
  </si>
  <si>
    <t>LE3000e</t>
  </si>
  <si>
    <t>300045</t>
  </si>
  <si>
    <t>LE3000i</t>
  </si>
  <si>
    <t>LH3000e-A</t>
  </si>
  <si>
    <t>300038</t>
  </si>
  <si>
    <t>Cube alu 23.62S 15.67H - 4.5 mm</t>
  </si>
  <si>
    <t>LH3000i-A</t>
  </si>
  <si>
    <t>CH3000A</t>
  </si>
  <si>
    <t>CH5000A</t>
  </si>
  <si>
    <t>CH6500P</t>
  </si>
  <si>
    <t>300039</t>
  </si>
  <si>
    <t>Cube alu 33.46 x 33.46 x 14.5 - 5.0 mm</t>
  </si>
  <si>
    <t>CH8000A</t>
  </si>
  <si>
    <t>CH10000A</t>
  </si>
  <si>
    <t>CE2000</t>
  </si>
  <si>
    <t>608551</t>
  </si>
  <si>
    <t xml:space="preserve">Cube enthalpique HE 18.15S x 15.67H - 3.3 mm </t>
  </si>
  <si>
    <t>CE3000</t>
  </si>
  <si>
    <t>CE5000</t>
  </si>
  <si>
    <t>609349</t>
  </si>
  <si>
    <t xml:space="preserve">Cube enthalpique HE 23.62S x 31H -  3.3 mm  </t>
  </si>
  <si>
    <t>CE6500</t>
  </si>
  <si>
    <t>300049</t>
  </si>
  <si>
    <t>CE8000</t>
  </si>
  <si>
    <t>599974</t>
  </si>
  <si>
    <t>CE10000</t>
  </si>
  <si>
    <t>500558</t>
  </si>
  <si>
    <t>Autocollant bouches - H/E240</t>
  </si>
  <si>
    <t>605069</t>
  </si>
  <si>
    <t>Mousse PVC 1/4'' (large) x 1/16'' (épais)</t>
  </si>
  <si>
    <t>609334</t>
  </si>
  <si>
    <t>Poignée filetée 1/4-20 x 30mm</t>
  </si>
  <si>
    <t>E130-HR-Desuet</t>
  </si>
  <si>
    <t>603026</t>
  </si>
  <si>
    <t>Boite carton 31'' x 12 12/16'' x 24 8/16'' -  H/E130</t>
  </si>
  <si>
    <t>604025</t>
  </si>
  <si>
    <t>Collet 5'' pour porte avec griffe H/E130</t>
  </si>
  <si>
    <t>607401</t>
  </si>
  <si>
    <t>Filtre mousse   7 1/4" x 11 1/2" x 3/8" H/E 130</t>
  </si>
  <si>
    <t>609372</t>
  </si>
  <si>
    <t xml:space="preserve">Cube enthalpique HE (assemblé) 12S x 7H - 2.5 mm </t>
  </si>
  <si>
    <t>608576</t>
  </si>
  <si>
    <t>609397</t>
  </si>
  <si>
    <t>Grommet caoutchouc 3/8'' OD</t>
  </si>
  <si>
    <t>603067</t>
  </si>
  <si>
    <t>Boîte de carton 18'' x 18'' x 18''</t>
  </si>
  <si>
    <t>605059-1</t>
  </si>
  <si>
    <t>Polystyrène expansé - E/H130</t>
  </si>
  <si>
    <t>605059-4</t>
  </si>
  <si>
    <t>599026</t>
  </si>
  <si>
    <t xml:space="preserve">Mousse autocollante 21100KSS + 112, 1/4'' </t>
  </si>
  <si>
    <t>608152</t>
  </si>
  <si>
    <t>Palette de bois 48'' x 48''</t>
  </si>
  <si>
    <t>H1800-FI</t>
  </si>
  <si>
    <t>609100</t>
  </si>
  <si>
    <t>Sac autocollant pour manuel</t>
  </si>
  <si>
    <t>608156</t>
  </si>
  <si>
    <t>Palette de bois 53'' x 53''</t>
  </si>
  <si>
    <t>606420</t>
  </si>
  <si>
    <t>Moteur 250mm, 115V, 395 watt</t>
  </si>
  <si>
    <t>607074</t>
  </si>
  <si>
    <t>Filtre aluminium 15 3/8 x 15 5/8 x 3/8 H1800</t>
  </si>
  <si>
    <t>603036</t>
  </si>
  <si>
    <t>Boîte carton H/E1800</t>
  </si>
  <si>
    <t>605058</t>
  </si>
  <si>
    <t>Kit de laine 1'' avec revêtement FSK H1800</t>
  </si>
  <si>
    <t>609364</t>
  </si>
  <si>
    <t>Vis M6-1.0 x 12mm DIN 933 ,Zinc (Class 8.8) (L-S)</t>
  </si>
  <si>
    <t>609365</t>
  </si>
  <si>
    <t>Lock washer M6, zinc (L-S)</t>
  </si>
  <si>
    <t>609374</t>
  </si>
  <si>
    <t>609373</t>
  </si>
  <si>
    <t>Cube enthalpique HE (brut) 9S x 11H - 2.5 mm</t>
  </si>
  <si>
    <t>609375</t>
  </si>
  <si>
    <t>Cube polypropylène  16.03S x 15.67H - 3.0 mm</t>
  </si>
  <si>
    <t>609366</t>
  </si>
  <si>
    <t>Tige dia. 0.1875 x 27''</t>
  </si>
  <si>
    <t>609376</t>
  </si>
  <si>
    <t>609377</t>
  </si>
  <si>
    <t>E1800-FI</t>
  </si>
  <si>
    <t>602073</t>
  </si>
  <si>
    <t>Jumper F 2C 0.1</t>
  </si>
  <si>
    <t>Cube enthalpique (assemblé) 16.5S x 15.67H - 3.3 mm</t>
  </si>
  <si>
    <t>H1800A-FI</t>
  </si>
  <si>
    <t>Cube aluminium (assemblé) 16.3S x 15.65H - 3.3 mm</t>
  </si>
  <si>
    <t>602099</t>
  </si>
  <si>
    <t>Capaciteur 20 uF  (carré) - H1800</t>
  </si>
  <si>
    <t>H1800-FI-P</t>
  </si>
  <si>
    <t>9109-121</t>
  </si>
  <si>
    <t>9109-122</t>
  </si>
  <si>
    <t>9109-123</t>
  </si>
  <si>
    <t>9109-124</t>
  </si>
  <si>
    <t>9109-131</t>
  </si>
  <si>
    <t>9109-132</t>
  </si>
  <si>
    <t>9109-133</t>
  </si>
  <si>
    <t>9109-134</t>
  </si>
  <si>
    <t>604068</t>
  </si>
  <si>
    <t>Coupe-froid EC28-321-EM avec adhésif</t>
  </si>
  <si>
    <t>606006-1</t>
  </si>
  <si>
    <t>H190-TRG_Désuet</t>
  </si>
  <si>
    <t>601424</t>
  </si>
  <si>
    <t xml:space="preserve">Feuille 24ga galvanisé, 4 x 8 </t>
  </si>
  <si>
    <t>603019</t>
  </si>
  <si>
    <t xml:space="preserve"> Boite carton H/E190</t>
  </si>
  <si>
    <t>604024</t>
  </si>
  <si>
    <t>Bassin thermoforme H/E190 TRG</t>
  </si>
  <si>
    <t>605005</t>
  </si>
  <si>
    <t>Kit de laine 1'' avec revêtement FSK H/E190</t>
  </si>
  <si>
    <t>605033</t>
  </si>
  <si>
    <t>Mousse 21101RML + 101 NOIR  1/4" x 3/4" x 37,5'</t>
  </si>
  <si>
    <t>599010</t>
  </si>
  <si>
    <t>599011</t>
  </si>
  <si>
    <t>Mousse auto. 21100KSS + 112 noir 1/4'' - H190</t>
  </si>
  <si>
    <t>609055</t>
  </si>
  <si>
    <t>Vis #10 -24 x 1" flat carre  type "B" (L-S)</t>
  </si>
  <si>
    <t>609221</t>
  </si>
  <si>
    <t>Autocollant charte de balancement</t>
  </si>
  <si>
    <t>604058</t>
  </si>
  <si>
    <t>Piquage extérieur 6'' (D150)</t>
  </si>
  <si>
    <t>604059</t>
  </si>
  <si>
    <t>Piquage intérieur 6'' (D150)</t>
  </si>
  <si>
    <t>604060</t>
  </si>
  <si>
    <t>Volet 6'' (D150)</t>
  </si>
  <si>
    <t>609118</t>
  </si>
  <si>
    <t xml:space="preserve">Cube polypro 12S 13.625H 3/2,5 mm </t>
  </si>
  <si>
    <t>609042</t>
  </si>
  <si>
    <t>Ecrou  hex.  1/4-20 (L-S)</t>
  </si>
  <si>
    <t>602254</t>
  </si>
  <si>
    <t>Kit de fils - H190-TRG</t>
  </si>
  <si>
    <t>602152-1</t>
  </si>
  <si>
    <t>Fil d'alimentation 3 conducteurs 110 v, 18ga</t>
  </si>
  <si>
    <t>609298</t>
  </si>
  <si>
    <t>Sac poly 5Lb 5X3X14 (500)</t>
  </si>
  <si>
    <t>H95-TRG</t>
  </si>
  <si>
    <t>604055</t>
  </si>
  <si>
    <t>Piquage extérieur 5'' (D125)</t>
  </si>
  <si>
    <t>604056</t>
  </si>
  <si>
    <t>Piquage intérieur 5'' (D125)</t>
  </si>
  <si>
    <t>604057</t>
  </si>
  <si>
    <t>Volet 5'' (D125)</t>
  </si>
  <si>
    <t>608499</t>
  </si>
  <si>
    <t xml:space="preserve">Cube polypropylène 9S 11H 2.5/2.0 96/palette </t>
  </si>
  <si>
    <t>500563</t>
  </si>
  <si>
    <t>Autocollant ENERGY STAR</t>
  </si>
  <si>
    <t>609081E</t>
  </si>
  <si>
    <t>Autocollant entretien pour cube HE</t>
  </si>
  <si>
    <t>H190-TR-A</t>
  </si>
  <si>
    <t>9109-136</t>
  </si>
  <si>
    <t>9109-137</t>
  </si>
  <si>
    <t>9109-140</t>
  </si>
  <si>
    <t>9109-141</t>
  </si>
  <si>
    <t>9109-142</t>
  </si>
  <si>
    <t>9109-143</t>
  </si>
  <si>
    <t>9109-144</t>
  </si>
  <si>
    <t>9109-145</t>
  </si>
  <si>
    <t>9109-146</t>
  </si>
  <si>
    <t>9109-147</t>
  </si>
  <si>
    <t>9109-148</t>
  </si>
  <si>
    <t>9109-139</t>
  </si>
  <si>
    <t>608575-ST</t>
  </si>
  <si>
    <t xml:space="preserve">Main-d'oeuvre fournisseur pour assemblage du kit 608575 </t>
  </si>
  <si>
    <t>9109-149</t>
  </si>
  <si>
    <t>608073</t>
  </si>
  <si>
    <t>Cam pour locket (int)</t>
  </si>
  <si>
    <t>E95-TRG</t>
  </si>
  <si>
    <t>609319</t>
  </si>
  <si>
    <t>Vis machine  tête ronde 1/4-20 x 1 1/4 Square combo, zinc</t>
  </si>
  <si>
    <t>599021</t>
  </si>
  <si>
    <t>Mousse auto 21100KSS + 112 noir 1/4''</t>
  </si>
  <si>
    <t>Pièce kanban - bras volet servo</t>
  </si>
  <si>
    <t>Pièce kanban - Bras volet porte</t>
  </si>
  <si>
    <t>Cube enthalpique HE (assemblé) 9S x 11H - 2.5 mm</t>
  </si>
  <si>
    <t>609381</t>
  </si>
  <si>
    <t>609380</t>
  </si>
  <si>
    <t>Cube enthalpique HE (brut) 12S 13.625H - 2.5 mm</t>
  </si>
  <si>
    <t>9109-150</t>
  </si>
  <si>
    <t>603068</t>
  </si>
  <si>
    <t>Boîte carton 12 x 10 x 4</t>
  </si>
  <si>
    <t>605095</t>
  </si>
  <si>
    <t>Isolation fibre de verre 4'' - 150 pi2</t>
  </si>
  <si>
    <t>609383</t>
  </si>
  <si>
    <t>Cube polypropylène 33.46S x 14.375H - 5.0 / 5.0 mm</t>
  </si>
  <si>
    <t>E190-TRG_Désuet</t>
  </si>
  <si>
    <t>605068</t>
  </si>
  <si>
    <t>Mousse PVC 3/4'' (large) x 1/8'' (épais)</t>
  </si>
  <si>
    <t>E150-TRG</t>
  </si>
  <si>
    <t>H110-TF-5</t>
  </si>
  <si>
    <t>H150-TRG</t>
  </si>
  <si>
    <t>606000</t>
  </si>
  <si>
    <t>Moteur Écofit 180mm</t>
  </si>
  <si>
    <t>R&amp;D9113-PRO1</t>
  </si>
  <si>
    <t>605094</t>
  </si>
  <si>
    <t xml:space="preserve">Joint étanchéité 30100FLD+900 gris 3/4'' x 3/4'' </t>
  </si>
  <si>
    <t>500554</t>
  </si>
  <si>
    <t>602104</t>
  </si>
  <si>
    <t>Fil Biex 3-14</t>
  </si>
  <si>
    <t>CL54E2B2S-75/75-LS</t>
  </si>
  <si>
    <t>609317</t>
  </si>
  <si>
    <t>Trousse d'installation, UN54</t>
  </si>
  <si>
    <t>604011</t>
  </si>
  <si>
    <t>Manchon noir ID 1/4 (L-S)</t>
  </si>
  <si>
    <t>604006</t>
  </si>
  <si>
    <t>Manchon de plastique (625-7) (L-S)</t>
  </si>
  <si>
    <t>604219</t>
  </si>
  <si>
    <t xml:space="preserve"> MR mono D125 5'' - 125M3 / 75cfm</t>
  </si>
  <si>
    <t>605046</t>
  </si>
  <si>
    <t>Mousse 30100 FLD+900 gris, UN-XXXX</t>
  </si>
  <si>
    <t>605063-LS</t>
  </si>
  <si>
    <t>Kit de laine 1'' avec revêtement FSK, CL54-LS</t>
  </si>
  <si>
    <t>606025</t>
  </si>
  <si>
    <t>Moteur 120mm CW</t>
  </si>
  <si>
    <t>606418</t>
  </si>
  <si>
    <t>Housing et ring pour moteur 120mm</t>
  </si>
  <si>
    <t>607007</t>
  </si>
  <si>
    <t>Filtre mousse / cadre alu 7 X 11.5</t>
  </si>
  <si>
    <t>609007</t>
  </si>
  <si>
    <t>Ecrou 8-32 zinc (L-S)</t>
  </si>
  <si>
    <t>609065</t>
  </si>
  <si>
    <t>Manchon nylon  Dia 1/2" L 7/8" (L-S)</t>
  </si>
  <si>
    <t>609230</t>
  </si>
  <si>
    <t>Ecrou papillon 1/4-20 (L-S)</t>
  </si>
  <si>
    <t>599018</t>
  </si>
  <si>
    <t>Mousse auto. 21100KSS + 112 noir , 1/4'' x 2'' x 40'</t>
  </si>
  <si>
    <t>604016</t>
  </si>
  <si>
    <t>Collet sans porte sans griffe</t>
  </si>
  <si>
    <t>609402</t>
  </si>
  <si>
    <t>Colle pour boulon (L-S)</t>
  </si>
  <si>
    <t>602255</t>
  </si>
  <si>
    <t xml:space="preserve">Kit de fils - OEM </t>
  </si>
  <si>
    <t>602212</t>
  </si>
  <si>
    <t>Transformer 120-75V-1.8A-24V-1A</t>
  </si>
  <si>
    <t>500565</t>
  </si>
  <si>
    <t>Kit d'autocollant Unilux - SXXX</t>
  </si>
  <si>
    <t>ZRT-IL-1-6-24-0-0</t>
  </si>
  <si>
    <t>Support moteur ZRT-6</t>
  </si>
  <si>
    <t>Couvert électrique ZRT-4 / ZRT-6</t>
  </si>
  <si>
    <t>Volet ZRT-6</t>
  </si>
  <si>
    <t>606399</t>
  </si>
  <si>
    <t>Moteur Hansen 24V/ 60Hz -ZRT</t>
  </si>
  <si>
    <t>609342</t>
  </si>
  <si>
    <t>Accouplement moteur avec vis de bloquage - ZRT</t>
  </si>
  <si>
    <t>605057</t>
  </si>
  <si>
    <t>Mousse autocollante 21100KSS + 112, 1/4'' - ZRT-6</t>
  </si>
  <si>
    <t>602218</t>
  </si>
  <si>
    <t>Interrupteur de fin de course - ZRT</t>
  </si>
  <si>
    <t>609335</t>
  </si>
  <si>
    <t>Bushing nylon - ZRT (L-S)</t>
  </si>
  <si>
    <t>602209</t>
  </si>
  <si>
    <t>Kit de fils pour ZRT-4 / ZRT-6</t>
  </si>
  <si>
    <t>609398</t>
  </si>
  <si>
    <t>Écrou carré #4-40 (L-S)</t>
  </si>
  <si>
    <t>609339</t>
  </si>
  <si>
    <t>Vis #4-40 x 5/8, phillips pan head - ZRT (L-S)</t>
  </si>
  <si>
    <t>609341</t>
  </si>
  <si>
    <t>Vis #8-32 x 3/8 round head slotted square - ZRT (L-S)</t>
  </si>
  <si>
    <t>602043</t>
  </si>
  <si>
    <t>Grommet caoutchouc 7/16'' OD (L-S)</t>
  </si>
  <si>
    <t>609029</t>
  </si>
  <si>
    <t>Insert 8-32 jaune</t>
  </si>
  <si>
    <t>609338</t>
  </si>
  <si>
    <t xml:space="preserve">Support fixation 16'' - ZRT ( INTERNE ) </t>
  </si>
  <si>
    <t>500548</t>
  </si>
  <si>
    <t>Autocollant American Aldes ZRT</t>
  </si>
  <si>
    <t>609343</t>
  </si>
  <si>
    <t>Autocollant isolant électrique - ZRT</t>
  </si>
  <si>
    <t>609345</t>
  </si>
  <si>
    <t>Boîte carton - ZRT-6  17.02 x 12.03 x 8.14</t>
  </si>
  <si>
    <t>609360</t>
  </si>
  <si>
    <t>Insert carton  21 1/32" x 12"  - ZRT</t>
  </si>
  <si>
    <t>609347</t>
  </si>
  <si>
    <t>Protection pour volet - ZRT</t>
  </si>
  <si>
    <t>609348</t>
  </si>
  <si>
    <t>Feuille d'instructions - ZRT</t>
  </si>
  <si>
    <t>609359</t>
  </si>
  <si>
    <t>Feuille d'instructions pour CAR - ZRT</t>
  </si>
  <si>
    <t>609361</t>
  </si>
  <si>
    <t>Vis taraudeuse #6 x 1'' - ZRT (L-S)</t>
  </si>
  <si>
    <t>Boîtier ZRT-6-IL (in line)</t>
  </si>
  <si>
    <t>Plaque d'accès amovible ZRT-6-IL (in line)</t>
  </si>
  <si>
    <t>9109-129</t>
  </si>
  <si>
    <t>Tuyau 6'' soudé avec façade ZRT-6-IL (in line)</t>
  </si>
  <si>
    <t>9109-130</t>
  </si>
  <si>
    <t>Tuyau 6'' soudé avec dos ZRT-6-IL (in line)</t>
  </si>
  <si>
    <t>9109-126</t>
  </si>
  <si>
    <t>Support de fixation  ZRT-IL (in line)</t>
  </si>
  <si>
    <t>ZRT-IL-1-4-24-0-0</t>
  </si>
  <si>
    <t>Support moteur ZRT-4</t>
  </si>
  <si>
    <t>Volet ZRT-4</t>
  </si>
  <si>
    <t>605056</t>
  </si>
  <si>
    <t>Mousse auto 21100KSS + 112 noir 1/4'' - ZRT-4</t>
  </si>
  <si>
    <t>609344</t>
  </si>
  <si>
    <t>Boîte carton - ZRT-4 16.06 x 10.06 x 8</t>
  </si>
  <si>
    <t>609346</t>
  </si>
  <si>
    <t>Insert carton - ZRT-4 13 3/4 x 10</t>
  </si>
  <si>
    <t>Boîtier ZRT-4-IL (in line)</t>
  </si>
  <si>
    <t>Plaque d'accès amovible ZRT-4-IL (in line)</t>
  </si>
  <si>
    <t>9109-128</t>
  </si>
  <si>
    <t>Tuyau 4'' soudé avec dos ZRT-4-IL (in line)</t>
  </si>
  <si>
    <t>9109-127</t>
  </si>
  <si>
    <t>Tuyau 4'' soudé avec façade ZRT-4-IL (in line)</t>
  </si>
  <si>
    <t>607018</t>
  </si>
  <si>
    <t>Filtre aluminium - 13.625 x 11.375 x 0.375''</t>
  </si>
  <si>
    <t>612263</t>
  </si>
  <si>
    <t xml:space="preserve">Kit 2 filtres remplacement HE - 13 11/16" x 11 3/8" </t>
  </si>
  <si>
    <t>606421</t>
  </si>
  <si>
    <t>Tuyau 4'' soudé avec façade ZRT</t>
  </si>
  <si>
    <t>606422</t>
  </si>
  <si>
    <t>Tuyau 6'' soudé avec façade ZRT</t>
  </si>
  <si>
    <t>611743</t>
  </si>
  <si>
    <t>607405</t>
  </si>
  <si>
    <t>Filtre mousse 15 3/8 x 15 5/8 x 3/8 - H1800-Fi-P</t>
  </si>
  <si>
    <t>507004</t>
  </si>
  <si>
    <t>Espaceur #10 5/16'' x 1/8''</t>
  </si>
  <si>
    <t>507005</t>
  </si>
  <si>
    <t>Bouchon rouge pour espaceur #10</t>
  </si>
  <si>
    <t>300800</t>
  </si>
  <si>
    <t>Plaque de fixation</t>
  </si>
  <si>
    <t>300802</t>
  </si>
  <si>
    <t>Adapteur mâle 1 1/4'' PVC gris</t>
  </si>
  <si>
    <t>300803</t>
  </si>
  <si>
    <t>Connecteur femelle 1 1/4'' PVC gris</t>
  </si>
  <si>
    <t>300804</t>
  </si>
  <si>
    <t>Tube PVC gris 1 1/4''</t>
  </si>
  <si>
    <t>300805</t>
  </si>
  <si>
    <t>Bouchon plastique jaune 1 1/4</t>
  </si>
  <si>
    <t>300806</t>
  </si>
  <si>
    <t>Joint torique ID 1 5/8'' 1/8'' dia.</t>
  </si>
  <si>
    <t>604103</t>
  </si>
  <si>
    <t>Feuille polystyrène 30'' x 42'' x 3/4''</t>
  </si>
  <si>
    <t>609413</t>
  </si>
  <si>
    <t>Vis Tek Hex 12-14 x 1'' (L-S)</t>
  </si>
  <si>
    <t>500320</t>
  </si>
  <si>
    <t>Courroie VBB58 (L-S)</t>
  </si>
  <si>
    <t>500304</t>
  </si>
  <si>
    <t>Courroie VBB53 (L-S)</t>
  </si>
  <si>
    <t>500321</t>
  </si>
  <si>
    <t>Courroie VBB54 (L-S)</t>
  </si>
  <si>
    <t>500324</t>
  </si>
  <si>
    <t>Courroie VBB68 (L-S)</t>
  </si>
  <si>
    <t>500325</t>
  </si>
  <si>
    <t>Courroie VBB66 (L-S)</t>
  </si>
  <si>
    <t>500300</t>
  </si>
  <si>
    <t>Courroie VBB64 (L-S)</t>
  </si>
  <si>
    <t>500302</t>
  </si>
  <si>
    <t>Courroie VBB57 (L-S)</t>
  </si>
  <si>
    <t>500305</t>
  </si>
  <si>
    <t>Courroie VBB52 (L-S)</t>
  </si>
  <si>
    <t>500322</t>
  </si>
  <si>
    <t>Courroie VBB55 (L-S)</t>
  </si>
  <si>
    <t>R&amp;D9113-PRO2</t>
  </si>
  <si>
    <t>609385</t>
  </si>
  <si>
    <t>Cube enthalpique HLT 21S x 19,375H -  2,5 mm (16/pal)</t>
  </si>
  <si>
    <t>606396</t>
  </si>
  <si>
    <t>Moteur EC direct drive fan, 355mm, 380-480V</t>
  </si>
  <si>
    <t>606394</t>
  </si>
  <si>
    <t>Ouie 350mm</t>
  </si>
  <si>
    <t>608357</t>
  </si>
  <si>
    <t>Volet isolé à bride 26.25 X 13.25</t>
  </si>
  <si>
    <t>606030-01</t>
  </si>
  <si>
    <t>Braquette pour l'actuateur TFB24, 22 lb x po spring return</t>
  </si>
  <si>
    <t>602164</t>
  </si>
  <si>
    <t>Fil tew 14/41 AWG Jaune</t>
  </si>
  <si>
    <t>601425</t>
  </si>
  <si>
    <t>Feuille 14ga galvanisé, 4 x 6</t>
  </si>
  <si>
    <t>500568</t>
  </si>
  <si>
    <t>Autocollant transparent 11'' x 17''</t>
  </si>
  <si>
    <t>500569</t>
  </si>
  <si>
    <t>Autocollant transparent 27'' x 12''</t>
  </si>
  <si>
    <t>604040</t>
  </si>
  <si>
    <t>609106</t>
  </si>
  <si>
    <t>Vis Tek Hex 12-14 x 3/4'' (L-S)</t>
  </si>
  <si>
    <t>Porte-650/1100-SAV</t>
  </si>
  <si>
    <t>605041-02</t>
  </si>
  <si>
    <t>Laine 1'' avec revêtement FSK, S1100</t>
  </si>
  <si>
    <t>AMU8000E</t>
  </si>
  <si>
    <t>599992</t>
  </si>
  <si>
    <t>Moteur 3 HP, 2 vit, 575/3/60, ODP, 184T</t>
  </si>
  <si>
    <t>603012</t>
  </si>
  <si>
    <t>Rubans clair à boite -2 mil, 2 po x 110 vg transparent</t>
  </si>
  <si>
    <t>9150-100</t>
  </si>
  <si>
    <t>9150-101</t>
  </si>
  <si>
    <t>9150-102</t>
  </si>
  <si>
    <t>9150-103</t>
  </si>
  <si>
    <t>9150-104</t>
  </si>
  <si>
    <t>9150-105</t>
  </si>
  <si>
    <t>9150-106</t>
  </si>
  <si>
    <t>9150-107</t>
  </si>
  <si>
    <t>9150-108</t>
  </si>
  <si>
    <t>9150-109</t>
  </si>
  <si>
    <t>9150-110</t>
  </si>
  <si>
    <t>9150-111</t>
  </si>
  <si>
    <t>9150-112</t>
  </si>
  <si>
    <t>9150-113</t>
  </si>
  <si>
    <t>9150-114</t>
  </si>
  <si>
    <t>9150-115</t>
  </si>
  <si>
    <t>9150-116</t>
  </si>
  <si>
    <t>CL54H2B2S-75/75-LS</t>
  </si>
  <si>
    <t>609078</t>
  </si>
  <si>
    <t>Vis machine #6-32 x 1/2  (L-S)</t>
  </si>
  <si>
    <t>609080</t>
  </si>
  <si>
    <t>Ecrou nylon #6-32 (0.305) (L-S)</t>
  </si>
  <si>
    <t>609102</t>
  </si>
  <si>
    <t>Espaceur grip pour PCB (L-S)</t>
  </si>
  <si>
    <t>CL54H2B2S-75/75-RS</t>
  </si>
  <si>
    <t>BTR1001HETF000</t>
  </si>
  <si>
    <t>Cube en papier enthalpique HE (assemblé) 8S x 7.5H -2.5 mm</t>
  </si>
  <si>
    <t>602219</t>
  </si>
  <si>
    <t>Relais temporisé - fourni par client</t>
  </si>
  <si>
    <t>602007</t>
  </si>
  <si>
    <t>Thermo disque 45F-60F</t>
  </si>
  <si>
    <t>602127</t>
  </si>
  <si>
    <t>Porte fusible 1/4</t>
  </si>
  <si>
    <t>602131</t>
  </si>
  <si>
    <t>Fusible 3 amp</t>
  </si>
  <si>
    <t>602236</t>
  </si>
  <si>
    <t>Kit de fils - BTR100-1HEST</t>
  </si>
  <si>
    <t>607402</t>
  </si>
  <si>
    <t xml:space="preserve">Filtre mousse 6 5/8 x 7 1/2 x 3/8 - BTR100 </t>
  </si>
  <si>
    <t>599024</t>
  </si>
  <si>
    <t>Mousse auto 1/4'' x 8.3'' x 14.58''</t>
  </si>
  <si>
    <t>599025</t>
  </si>
  <si>
    <t>605054-1</t>
  </si>
  <si>
    <t xml:space="preserve">Polystyrène expansé - BTR100 </t>
  </si>
  <si>
    <t>605054-2</t>
  </si>
  <si>
    <t>605054-3</t>
  </si>
  <si>
    <t>605054-4</t>
  </si>
  <si>
    <t>605054-5</t>
  </si>
  <si>
    <t>500555</t>
  </si>
  <si>
    <t>Autocollant Kanaire entretien du cube - fourni par client</t>
  </si>
  <si>
    <t>500559</t>
  </si>
  <si>
    <t>Autocollant clair Kanaire 4'' x 3.25'' - fourni par client</t>
  </si>
  <si>
    <t>500602</t>
  </si>
  <si>
    <t xml:space="preserve">Autocollant débits STANDARD 4'' x 4'' - fourni par client </t>
  </si>
  <si>
    <t>500603</t>
  </si>
  <si>
    <t>Autocollant débits STANDARD 2'' x 4'' - fourni par client</t>
  </si>
  <si>
    <t>606099</t>
  </si>
  <si>
    <t>Autocollant diagramme électrique, BTR-150-BTR-100</t>
  </si>
  <si>
    <t>609226</t>
  </si>
  <si>
    <t>Etiquette danger bilingue</t>
  </si>
  <si>
    <t>605042</t>
  </si>
  <si>
    <t>Ruban double face 1/2 L x 60' x 0.031</t>
  </si>
  <si>
    <t>602029</t>
  </si>
  <si>
    <t>Connecteur union 18/22 ga (L-S) (butt splice)</t>
  </si>
  <si>
    <t>BTR1001HETF00RA</t>
  </si>
  <si>
    <t>BTR1502HETF000</t>
  </si>
  <si>
    <t>602013</t>
  </si>
  <si>
    <t>Quick splice 3M bleu (L-S)</t>
  </si>
  <si>
    <t>602064</t>
  </si>
  <si>
    <t>Capaciteur 12.5 uF 370V/60Hz</t>
  </si>
  <si>
    <t>604046</t>
  </si>
  <si>
    <t>Bassin pour BTR150</t>
  </si>
  <si>
    <t>604087</t>
  </si>
  <si>
    <t>Bouchon noir mou trou 5/8 (L-S)</t>
  </si>
  <si>
    <t>604092</t>
  </si>
  <si>
    <t>Bouchon blanc pour trou 7/8</t>
  </si>
  <si>
    <t>605026-4</t>
  </si>
  <si>
    <t>Polystyrène expansé 1/2'', BTR150</t>
  </si>
  <si>
    <t>605026-5</t>
  </si>
  <si>
    <t>Polystyrène expansé 5/8'', BTR150</t>
  </si>
  <si>
    <t>605026-6</t>
  </si>
  <si>
    <t>Polystyrène expansé, BTR-150</t>
  </si>
  <si>
    <t>605026-7</t>
  </si>
  <si>
    <t>Polystyrène expansé BTR-150</t>
  </si>
  <si>
    <t>605026-8</t>
  </si>
  <si>
    <t>607048</t>
  </si>
  <si>
    <t>Filtre mousse - 7'' X 10 3/8 X 3/8''</t>
  </si>
  <si>
    <t>606092</t>
  </si>
  <si>
    <t>Autocollant logo Kanaire, 4'' x 3.25'' - fourni par client</t>
  </si>
  <si>
    <t>Cube enthalpique HE (assemblé) 12S x 7H - 2.5 mm</t>
  </si>
  <si>
    <t>602240</t>
  </si>
  <si>
    <t>Kit de fils - BTR-150</t>
  </si>
  <si>
    <t>602032</t>
  </si>
  <si>
    <t>Connecteur femelle isolé .250 22-18</t>
  </si>
  <si>
    <t>602252</t>
  </si>
  <si>
    <t>Kit de fils pour timer BTR150</t>
  </si>
  <si>
    <t>BTR1502HETM000</t>
  </si>
  <si>
    <t>607105</t>
  </si>
  <si>
    <t>Filtre MERV6 - 7'' x 10.5'' x 1/8''</t>
  </si>
  <si>
    <t>H130-HRG</t>
  </si>
  <si>
    <t>605066</t>
  </si>
  <si>
    <t>Kit de laine 1'' avec revêtement FSK</t>
  </si>
  <si>
    <t>599016</t>
  </si>
  <si>
    <t>Mousse auto. 42220VVO + 101 1/4'' noir</t>
  </si>
  <si>
    <t>604999</t>
  </si>
  <si>
    <t>Polystyrène - Volute air frais</t>
  </si>
  <si>
    <t>605000</t>
  </si>
  <si>
    <t>Polystyrène - Volute air vicié</t>
  </si>
  <si>
    <t>604089</t>
  </si>
  <si>
    <t>Bassin thermoformé avec drain</t>
  </si>
  <si>
    <t>609387</t>
  </si>
  <si>
    <t>Cube polypropylène 12S 7H - 2.5 / 2.0mm</t>
  </si>
  <si>
    <t>609396</t>
  </si>
  <si>
    <t>Trousse d'installation excluant le drain</t>
  </si>
  <si>
    <t>604028-1</t>
  </si>
  <si>
    <t>Drain universel 1/2 et 3/8 (avec plat)</t>
  </si>
  <si>
    <t>500571</t>
  </si>
  <si>
    <t>Kit d'autocollants gamme 130</t>
  </si>
  <si>
    <t>9150-117</t>
  </si>
  <si>
    <t>9150-118</t>
  </si>
  <si>
    <t>9150-119</t>
  </si>
  <si>
    <t>9150-120</t>
  </si>
  <si>
    <t>BTR1001HETM000</t>
  </si>
  <si>
    <t>607109</t>
  </si>
  <si>
    <t xml:space="preserve">Filtre MERV6 - 6 5/8 x 7 1/2 x 3/8 </t>
  </si>
  <si>
    <t>9150-121</t>
  </si>
  <si>
    <t>9150-122</t>
  </si>
  <si>
    <t>9150-123</t>
  </si>
  <si>
    <t>9150-124</t>
  </si>
  <si>
    <t>605063-RS</t>
  </si>
  <si>
    <t>Kit de laine 1'' avec revêtment FSK, CL54-RS</t>
  </si>
  <si>
    <t>601465</t>
  </si>
  <si>
    <t>Feuille 24ga galvanisé, 4 x 6</t>
  </si>
  <si>
    <t>9109-151</t>
  </si>
  <si>
    <t>9109-152</t>
  </si>
  <si>
    <t>608703</t>
  </si>
  <si>
    <t>Roue enthalpique: ERC-3622C-04-X42</t>
  </si>
  <si>
    <t>608701</t>
  </si>
  <si>
    <t>Roue enthalpique: ERC-4128C-04-X42</t>
  </si>
  <si>
    <t>608696</t>
  </si>
  <si>
    <t>Roue enthalpique ERC-5248C-BC-A04</t>
  </si>
  <si>
    <t>608715</t>
  </si>
  <si>
    <t>Roue enthalpique: ERC-6876C-04-X42</t>
  </si>
  <si>
    <t>608719</t>
  </si>
  <si>
    <t>Roue enthalpique: ERC-7490C-04-X42</t>
  </si>
  <si>
    <t>9109-153</t>
  </si>
  <si>
    <t>9109-154</t>
  </si>
  <si>
    <t>BTR1501HETF000</t>
  </si>
  <si>
    <t>602115</t>
  </si>
  <si>
    <t xml:space="preserve">Capaciteur 10 uF 370V/60Hz </t>
  </si>
  <si>
    <t>606081</t>
  </si>
  <si>
    <t>Autocollant lid label 4'' x 4'' BTR Type 1 fourni par client</t>
  </si>
  <si>
    <t>BTR1501HETFD00</t>
  </si>
  <si>
    <t>604063</t>
  </si>
  <si>
    <t>Volet magnétique - BTR150 - fourni par client</t>
  </si>
  <si>
    <t>BTR1502HETFD00</t>
  </si>
  <si>
    <t>9150-125</t>
  </si>
  <si>
    <t>9150-126</t>
  </si>
  <si>
    <t>9150-127</t>
  </si>
  <si>
    <t>9150-128</t>
  </si>
  <si>
    <t>608160</t>
  </si>
  <si>
    <t>Base de bois</t>
  </si>
  <si>
    <t>CL54H2B2S-75/75-LS-M</t>
  </si>
  <si>
    <t>607114</t>
  </si>
  <si>
    <t>Filtre MERV11 - 7'' x 11.5''</t>
  </si>
  <si>
    <t>CL54H2B2S-75/75-RS-M</t>
  </si>
  <si>
    <t>9150-129</t>
  </si>
  <si>
    <t>9150-130</t>
  </si>
  <si>
    <t>9150-131</t>
  </si>
  <si>
    <t>9150-132</t>
  </si>
  <si>
    <t>608697</t>
  </si>
  <si>
    <t>Roue enthalpique ERC-5856C-04-X42</t>
  </si>
  <si>
    <t>602269</t>
  </si>
  <si>
    <t>Auto-transfo 120-65-24V-3A</t>
  </si>
  <si>
    <t>BTR1001HETFD00</t>
  </si>
  <si>
    <t>604062</t>
  </si>
  <si>
    <t>Volet magnétique - BTR-100 - fourni par client</t>
  </si>
  <si>
    <t>602264</t>
  </si>
  <si>
    <t>Kit de fils - série 130</t>
  </si>
  <si>
    <t>R&amp;D9128</t>
  </si>
  <si>
    <t>609241</t>
  </si>
  <si>
    <t>Etiquette Ventilateur/Blower</t>
  </si>
  <si>
    <t>E80-HRG</t>
  </si>
  <si>
    <t>601466</t>
  </si>
  <si>
    <t>Feuille 24ga pré-peint, 4 x 8 -Gris Régent  ID 8730</t>
  </si>
  <si>
    <t>661038</t>
  </si>
  <si>
    <t>Capaciteur 4 uF 370V/60Hz (avec quick connect)</t>
  </si>
  <si>
    <t>602270</t>
  </si>
  <si>
    <t>Kit de fils - E80-HRG</t>
  </si>
  <si>
    <t>605104-01</t>
  </si>
  <si>
    <t>Support cube</t>
  </si>
  <si>
    <t>605104-03</t>
  </si>
  <si>
    <t>Fond S1</t>
  </si>
  <si>
    <t>605104-07</t>
  </si>
  <si>
    <t>Isolant S2 et S4</t>
  </si>
  <si>
    <t>605104-11</t>
  </si>
  <si>
    <t>Isolant panneau fixe</t>
  </si>
  <si>
    <t>605104-12</t>
  </si>
  <si>
    <t>Isolant porte</t>
  </si>
  <si>
    <t>604098</t>
  </si>
  <si>
    <t>Bassin thermoformé - H/E80</t>
  </si>
  <si>
    <t>607406</t>
  </si>
  <si>
    <t>Filtre Merv6 13.5'' x 7'' - H/E-80</t>
  </si>
  <si>
    <t>609415</t>
  </si>
  <si>
    <t>Poignée</t>
  </si>
  <si>
    <t>500576</t>
  </si>
  <si>
    <t>Autocollant Aldes - E80-HRG</t>
  </si>
  <si>
    <t>600089</t>
  </si>
  <si>
    <t xml:space="preserve">Film bulle - 1400' x 16'' x 1''  </t>
  </si>
  <si>
    <t>603072</t>
  </si>
  <si>
    <t>Boîte 33 2/16'' x 12'' x 23 12/16''  - H/E80</t>
  </si>
  <si>
    <t>500574</t>
  </si>
  <si>
    <t>Kit d'autocollants - H/E80</t>
  </si>
  <si>
    <t>E80-HF</t>
  </si>
  <si>
    <t>602271</t>
  </si>
  <si>
    <t>Kit de fils - H/E80-HF</t>
  </si>
  <si>
    <t>605104-02</t>
  </si>
  <si>
    <t>Fond unité HF-HR</t>
  </si>
  <si>
    <t>605104-04</t>
  </si>
  <si>
    <t>Isolant S1 et HRG (avec score)</t>
  </si>
  <si>
    <t>605104-05</t>
  </si>
  <si>
    <t>Isolant haut S1</t>
  </si>
  <si>
    <t>605104-10</t>
  </si>
  <si>
    <t>Volute assemblée</t>
  </si>
  <si>
    <t>500575</t>
  </si>
  <si>
    <t>Autocollant Aldes 2 1/2'' x 11'' (fond transparent) - H/E80</t>
  </si>
  <si>
    <t>609417</t>
  </si>
  <si>
    <t>609388</t>
  </si>
  <si>
    <t>Cube enthalpique HE (brut) 14S 7H - 2.5 / 2.5 mm</t>
  </si>
  <si>
    <t>Cube enthalpique HE (assemblé) 14S 7H - 2.5 mm / 2.5 mm</t>
  </si>
  <si>
    <t>602206</t>
  </si>
  <si>
    <t>Jumper de PCB SXXX</t>
  </si>
  <si>
    <t>Frisco-E1100-Fi</t>
  </si>
  <si>
    <t>602151</t>
  </si>
  <si>
    <t>602150</t>
  </si>
  <si>
    <t>602154</t>
  </si>
  <si>
    <t>S-A Thermistor avec fil</t>
  </si>
  <si>
    <t>602202</t>
  </si>
  <si>
    <t>PCB commercial léger</t>
  </si>
  <si>
    <t>605115</t>
  </si>
  <si>
    <t xml:space="preserve">Kit de laine 1'' avec revêtement FSK - E1100 </t>
  </si>
  <si>
    <t>Frisco-E650-Fi</t>
  </si>
  <si>
    <t>605114</t>
  </si>
  <si>
    <t xml:space="preserve">Kit de laine 1'' avec revêtement FSK - E650 </t>
  </si>
  <si>
    <t>Selection-H130-HRG</t>
  </si>
  <si>
    <t>605116</t>
  </si>
  <si>
    <t>Joint étanchéité 3/4'' x 3/4'' x 25' - 21100KSS + 101 Noir</t>
  </si>
  <si>
    <t>ZRT-S-2-6-24-MAX</t>
  </si>
  <si>
    <t>Boîtier ZRT-6</t>
  </si>
  <si>
    <t>Dos ZRT-6</t>
  </si>
  <si>
    <t>609337</t>
  </si>
  <si>
    <t>Grillage blanc 10'' x 10'' - ZRT-6</t>
  </si>
  <si>
    <t>604611</t>
  </si>
  <si>
    <t>MR MODULO D100/4''  15-90M3 / 10-52,5 CFM</t>
  </si>
  <si>
    <t>604614</t>
  </si>
  <si>
    <t>MR MODULO D150/6'' 100-240M3 / 60-140 CFM</t>
  </si>
  <si>
    <t>Porte-1800-SAV</t>
  </si>
  <si>
    <t>605058-02</t>
  </si>
  <si>
    <t>Laine 1'' avec revêtement FSK, H1800</t>
  </si>
  <si>
    <t>600106</t>
  </si>
  <si>
    <t>Roulette tape FSK 3'' x 150'</t>
  </si>
  <si>
    <t>602273</t>
  </si>
  <si>
    <t>Kit de fils - H/E95-110-150 avec terminaux isolés</t>
  </si>
  <si>
    <t>9150-133</t>
  </si>
  <si>
    <t>9150-134</t>
  </si>
  <si>
    <t>9150-135</t>
  </si>
  <si>
    <t>605104-13</t>
  </si>
  <si>
    <t>Isolation fond complet</t>
  </si>
  <si>
    <t>605104-15</t>
  </si>
  <si>
    <t>Volute assemblé - H/E-80</t>
  </si>
  <si>
    <t>609418</t>
  </si>
  <si>
    <t>609295</t>
  </si>
  <si>
    <t>Grommet anti-vibration (L-S)</t>
  </si>
  <si>
    <t>609603</t>
  </si>
  <si>
    <t>Guide d'installation support plafond - H/E-130</t>
  </si>
  <si>
    <t>603073</t>
  </si>
  <si>
    <t>Boite trousse d'inst. support plafond -159 x 45 x 737 mm</t>
  </si>
  <si>
    <t>608584</t>
  </si>
  <si>
    <t>Pièces métalliques pour support plafond - H130</t>
  </si>
  <si>
    <t>9150-136</t>
  </si>
  <si>
    <t>9150-137</t>
  </si>
  <si>
    <t>9150-138</t>
  </si>
  <si>
    <t>9150-139</t>
  </si>
  <si>
    <t>9150-140</t>
  </si>
  <si>
    <t>9150-141</t>
  </si>
  <si>
    <t>9150-142</t>
  </si>
  <si>
    <t>9150-143</t>
  </si>
  <si>
    <t>ZRT-IL-1-4-24-MAX-25</t>
  </si>
  <si>
    <t>609420</t>
  </si>
  <si>
    <t>Fiche d'installation ZRT-IL Canadien - Version anglaise</t>
  </si>
  <si>
    <t>Selection-H80-HR</t>
  </si>
  <si>
    <t>602275</t>
  </si>
  <si>
    <t>Kit de fils - H80-HR</t>
  </si>
  <si>
    <t>609416</t>
  </si>
  <si>
    <t>Cube polypropylène 14S 7H - 2.5 mm / 2.5 mm</t>
  </si>
  <si>
    <t>604029</t>
  </si>
  <si>
    <t>Ecrou pour drain 5/8 - 18</t>
  </si>
  <si>
    <t>604027</t>
  </si>
  <si>
    <t>Rondelle étanchéité / Drain 5/8</t>
  </si>
  <si>
    <t>CL96E2B2SH100L50-LS</t>
  </si>
  <si>
    <t>609315</t>
  </si>
  <si>
    <t>Trousse d'installation, UN96 et UN11</t>
  </si>
  <si>
    <t>605065-LS</t>
  </si>
  <si>
    <t>Kit de laine 1'' avec revêtement FSK, CL96 - LS</t>
  </si>
  <si>
    <t>602201-R1</t>
  </si>
  <si>
    <t>PCB résidentiel ECM = V117</t>
  </si>
  <si>
    <t>606017</t>
  </si>
  <si>
    <t>Moteur ECM sans volute 140mm constant airflow (280/pal)</t>
  </si>
  <si>
    <t>606090</t>
  </si>
  <si>
    <t xml:space="preserve">Housing moteur 140mm avec inlet </t>
  </si>
  <si>
    <t>602188</t>
  </si>
  <si>
    <t>Kit de fils UN96 et UN11</t>
  </si>
  <si>
    <t>602095</t>
  </si>
  <si>
    <t>Connecteur à  bout fermé #14</t>
  </si>
  <si>
    <t>602197</t>
  </si>
  <si>
    <t>Fil 20 AWG 2po</t>
  </si>
  <si>
    <t>500573</t>
  </si>
  <si>
    <t>Kit d'autocollants pour commercial léger</t>
  </si>
  <si>
    <t>R&amp;D-9158-PRO1</t>
  </si>
  <si>
    <t>607068</t>
  </si>
  <si>
    <t xml:space="preserve">Filtre MERV6 -13.625'' x 11.375'' x 0.375'' </t>
  </si>
  <si>
    <t>R&amp;D9128-PRO1</t>
  </si>
  <si>
    <t>606307</t>
  </si>
  <si>
    <t>Moteur 5 HP 575/3/60 ODP 184T</t>
  </si>
  <si>
    <t>606301</t>
  </si>
  <si>
    <t>Moteur 3 HP 575/3/60 ODP 182T</t>
  </si>
  <si>
    <t>300065</t>
  </si>
  <si>
    <t>Volet aluminium isolé à bride, 27.75 x 17.75</t>
  </si>
  <si>
    <t>606085</t>
  </si>
  <si>
    <t>Actuateur NFB24-SR, 90lb x po, modulant</t>
  </si>
  <si>
    <t>1VP60118</t>
  </si>
  <si>
    <t>Poulie variable pour moteur. Arbre: 1 1/8</t>
  </si>
  <si>
    <t>BK901</t>
  </si>
  <si>
    <t>Poulie  pour ventilateur. Diamètre de référence 8,4</t>
  </si>
  <si>
    <t>BK1001</t>
  </si>
  <si>
    <t>Poulie  pour ventilateur. Diamètre de référence 9,4</t>
  </si>
  <si>
    <t>608426</t>
  </si>
  <si>
    <t>Contrôleur ECB-253X-00</t>
  </si>
  <si>
    <t>CL96D2B2SH75L35-LS</t>
  </si>
  <si>
    <t>609350</t>
  </si>
  <si>
    <t>Cube enthalpique 12S 7H - 2.5 mm</t>
  </si>
  <si>
    <t>CL96D2B2SH75L35-RS</t>
  </si>
  <si>
    <t>605065-RS</t>
  </si>
  <si>
    <t>Kit de laine 1'' avec revêtement FSK, CL96 - RS</t>
  </si>
  <si>
    <t>606091</t>
  </si>
  <si>
    <t>Kit d'autocollant diagrammes et contrôles, UN96-R</t>
  </si>
  <si>
    <t>602213</t>
  </si>
  <si>
    <t>Capaciteur 8 uF 370V/60Hz (carré / bornes) HE/280</t>
  </si>
  <si>
    <t>609419</t>
  </si>
  <si>
    <t>608583</t>
  </si>
  <si>
    <t>Pièces métalliques pour support plafond - H/E-80</t>
  </si>
  <si>
    <t>BTR1503HETF000</t>
  </si>
  <si>
    <t>602062</t>
  </si>
  <si>
    <t xml:space="preserve">Capaciteur 15 uF 370V/60Hz (carré) </t>
  </si>
  <si>
    <t>599031-01</t>
  </si>
  <si>
    <t>Mousse autocollante 21100KSS+112 NOIR ¼'' SP TC - H/E-80</t>
  </si>
  <si>
    <t>599031-02</t>
  </si>
  <si>
    <t>599031-03</t>
  </si>
  <si>
    <t>608586</t>
  </si>
  <si>
    <t xml:space="preserve">Pièce kanban - Shim pour crémallère E80-HRG </t>
  </si>
  <si>
    <t>Z1424</t>
  </si>
  <si>
    <t>609430</t>
  </si>
  <si>
    <t>Rondelle de blocage dentée #8</t>
  </si>
  <si>
    <t>599533</t>
  </si>
  <si>
    <t>Mousse autocollante 21100KSS + 112 noir - ZRT-4 avec MR</t>
  </si>
  <si>
    <t>500578</t>
  </si>
  <si>
    <t>Autocollant ZRT bilingue</t>
  </si>
  <si>
    <t>609428</t>
  </si>
  <si>
    <t>Protection volet ZRT - bilingue</t>
  </si>
  <si>
    <t>609429</t>
  </si>
  <si>
    <t>Manuel d'installation ZRT Canadien - version française</t>
  </si>
  <si>
    <t>609427</t>
  </si>
  <si>
    <t>Kit d'installation ZRT</t>
  </si>
  <si>
    <t>609336</t>
  </si>
  <si>
    <t>Grillage blanc 8'' x 8'' - ZRT-4</t>
  </si>
  <si>
    <t>Z2424</t>
  </si>
  <si>
    <t>Z14120</t>
  </si>
  <si>
    <t>606398</t>
  </si>
  <si>
    <t>Moteur Hansen 120V/ 60Hz</t>
  </si>
  <si>
    <t>Z24120</t>
  </si>
  <si>
    <t>Z1624</t>
  </si>
  <si>
    <t>599534</t>
  </si>
  <si>
    <t>Mousse autocollante 21100KSS + 112 noir - ZRT-6 avec MR</t>
  </si>
  <si>
    <t>Z2624</t>
  </si>
  <si>
    <t>Z16120</t>
  </si>
  <si>
    <t>Z26120</t>
  </si>
  <si>
    <t>H95-TRG-NOVO</t>
  </si>
  <si>
    <t>H150-TRG-NOVO</t>
  </si>
  <si>
    <t>H190-TRG-NOVO_Désuet</t>
  </si>
  <si>
    <t>500581</t>
  </si>
  <si>
    <t>Autocollant glisser pour ouvrir - H/E80</t>
  </si>
  <si>
    <t>609429E</t>
  </si>
  <si>
    <t>Manuel d'installation ZRT Canadien - version anglaise</t>
  </si>
  <si>
    <t>H190-TQG_Désuet</t>
  </si>
  <si>
    <t>605105</t>
  </si>
  <si>
    <t>Selection-H80-HF</t>
  </si>
  <si>
    <t>E130-HR-M_Desuet</t>
  </si>
  <si>
    <t>605118</t>
  </si>
  <si>
    <t>Kit de laine 1'' avec revêtement FSK - H/E 130 (Miroir)</t>
  </si>
  <si>
    <t>604089M</t>
  </si>
  <si>
    <t>Bassin - H/E130-HR-M</t>
  </si>
  <si>
    <t>599026M</t>
  </si>
  <si>
    <t>Mousse autocollante 21100KSS + 112, 1/4'' - H/E130-HR-M</t>
  </si>
  <si>
    <t>Porte-190-SAV</t>
  </si>
  <si>
    <t>9150-147</t>
  </si>
  <si>
    <t>9150-146</t>
  </si>
  <si>
    <t>9150-145</t>
  </si>
  <si>
    <t>9150-144</t>
  </si>
  <si>
    <t>9150-151</t>
  </si>
  <si>
    <t>9150-150</t>
  </si>
  <si>
    <t>9150-149</t>
  </si>
  <si>
    <t>9150-148</t>
  </si>
  <si>
    <t>Porte-BTR-150</t>
  </si>
  <si>
    <t>605061</t>
  </si>
  <si>
    <t>Laine 1'' avec revêtement FSK - BTR integrated</t>
  </si>
  <si>
    <t>599027</t>
  </si>
  <si>
    <t xml:space="preserve">Mousse auto 21100KSS + 112 noir, 1/4'' </t>
  </si>
  <si>
    <t>CL96E2B2SH100L50-LB</t>
  </si>
  <si>
    <t>CL96E2B2SH100L50-RB</t>
  </si>
  <si>
    <t>CL96E2B2SH100L50-RS</t>
  </si>
  <si>
    <t>609418-SB</t>
  </si>
  <si>
    <t>609419-SB</t>
  </si>
  <si>
    <t>9150-152</t>
  </si>
  <si>
    <t>CL54E2B2S-75/75-LB</t>
  </si>
  <si>
    <t>CL54E2B2S-75/75-RB</t>
  </si>
  <si>
    <t>ZRT-2-4-120-30-20</t>
  </si>
  <si>
    <t>604634</t>
  </si>
  <si>
    <t>MR MONO D100/4IN 50M3 / 30 CFM</t>
  </si>
  <si>
    <t>604622</t>
  </si>
  <si>
    <t>MR MONO D80 35M3 / 20 CFM</t>
  </si>
  <si>
    <t>ZRT-2-4-120 Type 2, 4", 120V, CAR3</t>
  </si>
  <si>
    <t>Proto WPHX-4000</t>
  </si>
  <si>
    <t>ZRT-S-2-6-24-105-20</t>
  </si>
  <si>
    <t>ZRT-2-6-24 Type 2, 6", 24V, CAR3</t>
  </si>
  <si>
    <t>604631</t>
  </si>
  <si>
    <t>MR MONO D100/4''  35M3 / 20 CFM</t>
  </si>
  <si>
    <t>604107</t>
  </si>
  <si>
    <t xml:space="preserve">Bouchon conique dia. 3/8'' </t>
  </si>
  <si>
    <t>BTRINT1HE0M000</t>
  </si>
  <si>
    <t>605060-1</t>
  </si>
  <si>
    <t>Polystyrène expansé - BTR integrated</t>
  </si>
  <si>
    <t>605060-2</t>
  </si>
  <si>
    <t>605060-3</t>
  </si>
  <si>
    <t>605060-4</t>
  </si>
  <si>
    <t>599028</t>
  </si>
  <si>
    <t>Mousse autocollante 21100KSS + 112, 1/4''</t>
  </si>
  <si>
    <t>ZRT-2-4-24-50-20</t>
  </si>
  <si>
    <t>ZRT-2-4-24 Type 2, 4", 24V, CAR3</t>
  </si>
  <si>
    <t>604641</t>
  </si>
  <si>
    <t>MR MONO D100/4''  85M3 / 50 CFM</t>
  </si>
  <si>
    <t>604079</t>
  </si>
  <si>
    <t>Bouchon noir pour espaceur #8</t>
  </si>
  <si>
    <t>500584</t>
  </si>
  <si>
    <t>500572</t>
  </si>
  <si>
    <t>Kit d'autocollants H/E190</t>
  </si>
  <si>
    <t>661039</t>
  </si>
  <si>
    <t>Capaciteur 6 uF 370V/60Hz  (quick connect - 2 pines)</t>
  </si>
  <si>
    <t>ZRT-2-4-24-50-10</t>
  </si>
  <si>
    <t>604618</t>
  </si>
  <si>
    <t>MR MONO D80 15M3 / 10 CFM</t>
  </si>
  <si>
    <t>605065-LB</t>
  </si>
  <si>
    <t>Kit de laine 1'' avec revêtement FSK, CL96 - LB</t>
  </si>
  <si>
    <t>605065-RB</t>
  </si>
  <si>
    <t>Kit de laine 1'' avec revêtement FSK, CL96 - RB</t>
  </si>
  <si>
    <t>CL96E2B2SH75L60-LS</t>
  </si>
  <si>
    <t>CL96E2B2SH75L60-RS</t>
  </si>
  <si>
    <t>CL96E2B2SH75L45-RS</t>
  </si>
  <si>
    <t>CL96E2B2SH75L45-LS</t>
  </si>
  <si>
    <t>CL96E2B2SH100L45-RS</t>
  </si>
  <si>
    <t>CL96E2B2SH100L45-LS</t>
  </si>
  <si>
    <t>BTR1502HE0F000</t>
  </si>
  <si>
    <t>661040</t>
  </si>
  <si>
    <t>Capaciteur 5uF 370 V/50/60 Hz - 3 connecteurs</t>
  </si>
  <si>
    <t>BTR1001HE0FD00</t>
  </si>
  <si>
    <t>602121</t>
  </si>
  <si>
    <t>Kit de fil - H/E 280</t>
  </si>
  <si>
    <t>9150-154</t>
  </si>
  <si>
    <t>9150-155</t>
  </si>
  <si>
    <t>606429</t>
  </si>
  <si>
    <t>Impeller 250 mm, 120 V</t>
  </si>
  <si>
    <t>CL54E2B2S-85/85-LS</t>
  </si>
  <si>
    <t>604613</t>
  </si>
  <si>
    <t>MR MODULO D125/5''  100-190M3 / 60-115 CFM</t>
  </si>
  <si>
    <t>CL54E2B2S-75/75-RS</t>
  </si>
  <si>
    <t>CL54E2B2S-85/85-RS</t>
  </si>
  <si>
    <t>611745</t>
  </si>
  <si>
    <t>H130-HRG-NOVO</t>
  </si>
  <si>
    <t>H80-HF</t>
  </si>
  <si>
    <t>H80-HR</t>
  </si>
  <si>
    <t>H80-HR-NOVO</t>
  </si>
  <si>
    <t>E80-HRG-NOVO</t>
  </si>
  <si>
    <t>ZRT-1-4-120-MAX-50</t>
  </si>
  <si>
    <t>ZRT-1-4-120 Type 1, 4", 120V</t>
  </si>
  <si>
    <t>ZRT-S-1-4-24-MAX-35</t>
  </si>
  <si>
    <t>ZRT-1-4-24 Type 1, 4", 24V</t>
  </si>
  <si>
    <t>604636</t>
  </si>
  <si>
    <t>MR MONO D100/4'' 60M3 / 35 CFM</t>
  </si>
  <si>
    <t>BTRINT1HETF000</t>
  </si>
  <si>
    <t>BTRINT2HETF000</t>
  </si>
  <si>
    <t>E130-HF_désuet</t>
  </si>
  <si>
    <t>E1100L-Fi</t>
  </si>
  <si>
    <t>609437-ASS</t>
  </si>
  <si>
    <t>Cube enthalpique HLT assemblé - 12S x 15H - 2.5mm</t>
  </si>
  <si>
    <t>E1800L-FI</t>
  </si>
  <si>
    <t>609441-ASS</t>
  </si>
  <si>
    <t>Cube enthalpique HLT assemblé 16.34S x 15.67H - 2.5mm</t>
  </si>
  <si>
    <t>E650L-FI</t>
  </si>
  <si>
    <t>609437</t>
  </si>
  <si>
    <t xml:space="preserve">Cube enthalpique HLT 12S x 15H - 2.5 mm  </t>
  </si>
  <si>
    <t>609441</t>
  </si>
  <si>
    <t>Cube enthalpique HLT 16.34S x 15.67H - 2.5mm</t>
  </si>
  <si>
    <t>612409</t>
  </si>
  <si>
    <t>609232</t>
  </si>
  <si>
    <t>Chapeau pour filtre</t>
  </si>
  <si>
    <t>600102</t>
  </si>
  <si>
    <t>Sac refermable 9'' x 12'' (pour kit de filtres)</t>
  </si>
  <si>
    <t>612266</t>
  </si>
  <si>
    <t>600087</t>
  </si>
  <si>
    <t>Sac Ziploc 18'' x 13''</t>
  </si>
  <si>
    <t>612414</t>
  </si>
  <si>
    <t>612261</t>
  </si>
  <si>
    <t>612415</t>
  </si>
  <si>
    <t>H650A-FI-EC</t>
  </si>
  <si>
    <t>602283</t>
  </si>
  <si>
    <t>Transfo 240V à 24V</t>
  </si>
  <si>
    <t>606438</t>
  </si>
  <si>
    <t>Moteur EC-250mm-170W-240/1PH</t>
  </si>
  <si>
    <t>500588</t>
  </si>
  <si>
    <t>Autocollant EC - Commercial léger</t>
  </si>
  <si>
    <t>H650-FI-EC</t>
  </si>
  <si>
    <t>E650L-FI-EC</t>
  </si>
  <si>
    <t>H1100A-FI-EC</t>
  </si>
  <si>
    <t>H1100-FI-EC</t>
  </si>
  <si>
    <t>E1100L-FI-EC</t>
  </si>
  <si>
    <t>606082</t>
  </si>
  <si>
    <t>Autocollant lid label 4'' x 4'' BTR Type 2 fourni par client</t>
  </si>
  <si>
    <t>BTRINT3HETF000</t>
  </si>
  <si>
    <t>606121</t>
  </si>
  <si>
    <t>Autocollant lid label 4 x 4 BTR Type 3 - fourni par client</t>
  </si>
  <si>
    <t>ZRT-2-6-24-30</t>
  </si>
  <si>
    <t>609605</t>
  </si>
  <si>
    <t xml:space="preserve">Guide d'utilisation Série H , FR/AN en sac </t>
  </si>
  <si>
    <t>Proto H150-TQG</t>
  </si>
  <si>
    <t>602272</t>
  </si>
  <si>
    <t>PCB SXXX Free cooling</t>
  </si>
  <si>
    <t>606093-REV A</t>
  </si>
  <si>
    <t>Kit d'autocollants diagrammes et contrôles, EPS</t>
  </si>
  <si>
    <t>605120</t>
  </si>
  <si>
    <t>EPS latéral densité 2.0 lb - pour série TQG</t>
  </si>
  <si>
    <t>604054</t>
  </si>
  <si>
    <t>Piquage extérieur 5'' (D125) - TQG</t>
  </si>
  <si>
    <t>605121</t>
  </si>
  <si>
    <t>EPS supérieur densité 2.0 lb - pour série TQG</t>
  </si>
  <si>
    <t>605122</t>
  </si>
  <si>
    <t>Kit d'isolant EPS densité 2.0lb - pour version TQG</t>
  </si>
  <si>
    <t>ZRT-2-4-24-10</t>
  </si>
  <si>
    <t>CL96E2B2SH75L50-LS</t>
  </si>
  <si>
    <t>CL54E2B2S-0/0-LB</t>
  </si>
  <si>
    <t>CL54E2B2S-0/0-LS</t>
  </si>
  <si>
    <t>CL54E2B2S-0/0-RB</t>
  </si>
  <si>
    <t>CL54E2B2S-0/0-RS</t>
  </si>
  <si>
    <t>PE4000i</t>
  </si>
  <si>
    <t>608969</t>
  </si>
  <si>
    <t>Quincaillerie PE 4000i</t>
  </si>
  <si>
    <t>H1800-FI-EC</t>
  </si>
  <si>
    <t>H1800A-FI-EC</t>
  </si>
  <si>
    <t>E1800L-FI-EC</t>
  </si>
  <si>
    <t>H150-TQG</t>
  </si>
  <si>
    <t>H150-TQG-NOVO</t>
  </si>
  <si>
    <t>BTR1501HE0F000</t>
  </si>
  <si>
    <t>605063-LB</t>
  </si>
  <si>
    <t>Kit de laine 1'' avec revêtement FSK, CL54-LB</t>
  </si>
  <si>
    <t>605063-RB.R2</t>
  </si>
  <si>
    <t>Kit de laine 1'' avec revêtement FSK, CL54-RB</t>
  </si>
  <si>
    <t>671904</t>
  </si>
  <si>
    <t>Hygrostat mécanique</t>
  </si>
  <si>
    <t>602023</t>
  </si>
  <si>
    <t>Kit de fils 7190 24V</t>
  </si>
  <si>
    <t>605012</t>
  </si>
  <si>
    <t>Kit de laine 1'' avec revêtement FSK, 7190 24 ou 110V</t>
  </si>
  <si>
    <t>607009</t>
  </si>
  <si>
    <t>Filtre mousse - 27 1/4 x 7 x 1/2 (7100 &amp; 7110)</t>
  </si>
  <si>
    <t>609024</t>
  </si>
  <si>
    <t>Guide d'installation 7100/7110</t>
  </si>
  <si>
    <t>602009</t>
  </si>
  <si>
    <t>Relais 24 volts</t>
  </si>
  <si>
    <t>603051</t>
  </si>
  <si>
    <t>Boite carton 75xx</t>
  </si>
  <si>
    <t>500527</t>
  </si>
  <si>
    <t>Autocollant Aldes 1.5'' x 1.5''</t>
  </si>
  <si>
    <t>ZRT-2-4-120-50-30</t>
  </si>
  <si>
    <t>604625</t>
  </si>
  <si>
    <t>MR MONO D80 50M3 / 30 CFM</t>
  </si>
  <si>
    <t>ZRT-2-6-120-50</t>
  </si>
  <si>
    <t>ZRT-2-6-120 Type 2, 6", 120V, CAR3</t>
  </si>
  <si>
    <t>ZRT-2-6-120-100-20</t>
  </si>
  <si>
    <t>604670</t>
  </si>
  <si>
    <t>MR MONO D150/6''  170M3 / 100 CFM</t>
  </si>
  <si>
    <t>609438</t>
  </si>
  <si>
    <t>Trousse d'installation (Sans le drain et la boîte) -</t>
  </si>
  <si>
    <t>606093</t>
  </si>
  <si>
    <t>9150-156</t>
  </si>
  <si>
    <t>9150-157</t>
  </si>
  <si>
    <t>9150-158</t>
  </si>
  <si>
    <t>9150-159</t>
  </si>
  <si>
    <t>604108</t>
  </si>
  <si>
    <t>Connecteur male-femelle isolé - 0.250''</t>
  </si>
  <si>
    <t>E130-HR</t>
  </si>
  <si>
    <t>605024</t>
  </si>
  <si>
    <t>Kit de laine 1'' avec revêtement FSK H/E130-XX</t>
  </si>
  <si>
    <t>605059-2</t>
  </si>
  <si>
    <t>605059-3</t>
  </si>
  <si>
    <t>608159</t>
  </si>
  <si>
    <t>Palette de bois 44'' x 44''</t>
  </si>
  <si>
    <t>606044</t>
  </si>
  <si>
    <t>3 Ouie pour H/E 130</t>
  </si>
  <si>
    <t>Porte-95/110/150-SAV</t>
  </si>
  <si>
    <t>599535</t>
  </si>
  <si>
    <t xml:space="preserve">Mousse 30100FLD+900 gris 1/16'' x 3'' </t>
  </si>
  <si>
    <t>*P_BAC_IP</t>
  </si>
  <si>
    <t>608432</t>
  </si>
  <si>
    <t>Contrôleur Bacnet IP ECLYPSE ECY-303</t>
  </si>
  <si>
    <t>608435</t>
  </si>
  <si>
    <t>Afficheur pour contrôleur ECB et ECY de Distech</t>
  </si>
  <si>
    <t>*P_BAC_MSTP</t>
  </si>
  <si>
    <t>608425</t>
  </si>
  <si>
    <t>Contrôleur ECB-453 B-AAC</t>
  </si>
  <si>
    <t>*P_BLD_EA</t>
  </si>
  <si>
    <t>608050</t>
  </si>
  <si>
    <t>Interrupteur de pression</t>
  </si>
  <si>
    <t>*P_BLD_OA</t>
  </si>
  <si>
    <t>*P_BLT</t>
  </si>
  <si>
    <t>602053</t>
  </si>
  <si>
    <t>Sonde de temperature  29"</t>
  </si>
  <si>
    <t>608457</t>
  </si>
  <si>
    <t>Temp. Hum pression C450CBN-3C</t>
  </si>
  <si>
    <t>*P_CFS</t>
  </si>
  <si>
    <t>*P_GFC</t>
  </si>
  <si>
    <t>*P_MPROG</t>
  </si>
  <si>
    <t>602178</t>
  </si>
  <si>
    <t>Minuterie programmable 24V (20 points)</t>
  </si>
  <si>
    <t>*P_REM_DISP</t>
  </si>
  <si>
    <t>608429</t>
  </si>
  <si>
    <t>Afficheur à distance pour contrôleur Distech</t>
  </si>
  <si>
    <t>*P_VFDA_.75</t>
  </si>
  <si>
    <t>602138</t>
  </si>
  <si>
    <t>Fil RWU90 1000v  14g noir</t>
  </si>
  <si>
    <t>669012</t>
  </si>
  <si>
    <t>VFD 575V/3PH/60H, 1HP</t>
  </si>
  <si>
    <t>*P_VFDA_1</t>
  </si>
  <si>
    <t>*P_VFDA_1.5</t>
  </si>
  <si>
    <t>669013</t>
  </si>
  <si>
    <t xml:space="preserve">VFD 575V/3PH/60H, 2HP  </t>
  </si>
  <si>
    <t>*P_VFDA_2</t>
  </si>
  <si>
    <t>*P_VFDA_3</t>
  </si>
  <si>
    <t>*P_VFDA_5</t>
  </si>
  <si>
    <t>669006</t>
  </si>
  <si>
    <t>VFD 575V/3PH/60H, 5HP</t>
  </si>
  <si>
    <t>*P_VFDE_.75</t>
  </si>
  <si>
    <t>*P_VFDE_1</t>
  </si>
  <si>
    <t>*P_VFDE_1.5</t>
  </si>
  <si>
    <t>*P_VFDE_2</t>
  </si>
  <si>
    <t>*P_VFDE_3</t>
  </si>
  <si>
    <t>*P_VFDE_5</t>
  </si>
  <si>
    <t>*PDFC</t>
  </si>
  <si>
    <t>606087</t>
  </si>
  <si>
    <t>Actuateur TFB24-S, 22lb x po spring return, 24V</t>
  </si>
  <si>
    <t>*P_15_ALL_POST</t>
  </si>
  <si>
    <t>*P_15_ALL_PRE</t>
  </si>
  <si>
    <t>*P_15_BSST</t>
  </si>
  <si>
    <t>609316</t>
  </si>
  <si>
    <t>Mamelon stainless NPT 1'' x 6''  (L-S)</t>
  </si>
  <si>
    <t>*P_15_DBPD</t>
  </si>
  <si>
    <t>608282</t>
  </si>
  <si>
    <t>Serpentin de chauffage à l'eau (HWC)</t>
  </si>
  <si>
    <t>608458</t>
  </si>
  <si>
    <t>Temp. Hum press analogue: C450CPN-3C</t>
  </si>
  <si>
    <t>*P_15_DFD</t>
  </si>
  <si>
    <t>608459</t>
  </si>
  <si>
    <t>Temp Hum press expension: C450CCN-3C</t>
  </si>
  <si>
    <t>*P_15_DRD</t>
  </si>
  <si>
    <t>*P_15_VMA</t>
  </si>
  <si>
    <t>Volet Motorisé à l'alimentation</t>
  </si>
  <si>
    <t>*P_15_EXT</t>
  </si>
  <si>
    <t>*P_15_MA0.75O</t>
  </si>
  <si>
    <t>*P_15_MA0.75T</t>
  </si>
  <si>
    <t>606279</t>
  </si>
  <si>
    <t>Moteur 0.75 HP 575/3/60 TEFC 56</t>
  </si>
  <si>
    <t>*P_15_MA1.5O</t>
  </si>
  <si>
    <t>606289</t>
  </si>
  <si>
    <t>Moteur 1.5 HP 575/3/60 ODP 56H</t>
  </si>
  <si>
    <t>*P_15_MA1.5T</t>
  </si>
  <si>
    <t>606285</t>
  </si>
  <si>
    <t>Moteur 1.5  HP 575/3/60 TEFC 145T</t>
  </si>
  <si>
    <t>*P_15_MA1O</t>
  </si>
  <si>
    <t>606283</t>
  </si>
  <si>
    <t>Moteur 1 HP  575/3/60 ODP 56</t>
  </si>
  <si>
    <t>*P_15_MA1T</t>
  </si>
  <si>
    <t>606171</t>
  </si>
  <si>
    <t>Moteur 1 HP 208-230/460/60 TEFC 56</t>
  </si>
  <si>
    <t>*P_15_MA2O</t>
  </si>
  <si>
    <t>606297</t>
  </si>
  <si>
    <t>Moteur 2 HP 575/3/60 TEFC 145T</t>
  </si>
  <si>
    <t>*P_15_MA2T</t>
  </si>
  <si>
    <t>*P_15_MA3O</t>
  </si>
  <si>
    <t>*P_15_MA3T</t>
  </si>
  <si>
    <t>606177</t>
  </si>
  <si>
    <t>Moteur 3 HP 208-230-460/3/60 TEFC 182T</t>
  </si>
  <si>
    <t>*P_15_MAEC</t>
  </si>
  <si>
    <t>606432</t>
  </si>
  <si>
    <t>Moteur EC direct drive fan, 310mm, 200-240V</t>
  </si>
  <si>
    <t>606436</t>
  </si>
  <si>
    <t>Ouie 310mm</t>
  </si>
  <si>
    <t>*P_15_ME0.75O</t>
  </si>
  <si>
    <t>*P_15_ME0.75T</t>
  </si>
  <si>
    <t>*P_15_ME1.5O</t>
  </si>
  <si>
    <t>*P_15_ME1.5T</t>
  </si>
  <si>
    <t>606165</t>
  </si>
  <si>
    <t>Moteur 1.5 HP 208-230-460/3/60 TEFC 145T</t>
  </si>
  <si>
    <t>*P_15_ME1O</t>
  </si>
  <si>
    <t>*P_15_ME1T</t>
  </si>
  <si>
    <t>*P_15_ME2O</t>
  </si>
  <si>
    <t>*P_15_ME2T</t>
  </si>
  <si>
    <t>*P_15_ME3O</t>
  </si>
  <si>
    <t>*P_15_ME3T</t>
  </si>
  <si>
    <t>*P_15_MEEC</t>
  </si>
  <si>
    <t>*P_15_MERV13_EA</t>
  </si>
  <si>
    <t>607088</t>
  </si>
  <si>
    <t>Filtre MERV13 - 16'' x 16'' x 2''</t>
  </si>
  <si>
    <t>*P_15_MERV13_OA</t>
  </si>
  <si>
    <t>*P_15_MERV8_EA</t>
  </si>
  <si>
    <t>607086</t>
  </si>
  <si>
    <t>Filtre MERV8 - 16''x 16'' x 2''</t>
  </si>
  <si>
    <t>*P_15_MERV8_OA</t>
  </si>
  <si>
    <t>*P_15_VBP</t>
  </si>
  <si>
    <t>606084</t>
  </si>
  <si>
    <t>Actuateur LF24-SR, 35lb x po,  modulant</t>
  </si>
  <si>
    <t>608376</t>
  </si>
  <si>
    <t>Volet de face et déviation 13'' x 36.75''</t>
  </si>
  <si>
    <t>608372</t>
  </si>
  <si>
    <t>Volet aluminium isolé à bride 21.25'' x 14''</t>
  </si>
  <si>
    <t>*P_15_VME</t>
  </si>
  <si>
    <t>PE15</t>
  </si>
  <si>
    <t>500586</t>
  </si>
  <si>
    <t>Autocollant Aldes Optimum 7'' x 24''</t>
  </si>
  <si>
    <t>609408</t>
  </si>
  <si>
    <t>Mamelon galvanisé NPT 1'' x 6'' (L-S)</t>
  </si>
  <si>
    <t>609439</t>
  </si>
  <si>
    <t>Cube enthalpique HLT 21.22 x 21.22 x 11.625H - 2.5mm</t>
  </si>
  <si>
    <t>PH15</t>
  </si>
  <si>
    <t>601225</t>
  </si>
  <si>
    <t>Coin V pour cube 608529</t>
  </si>
  <si>
    <t>609442</t>
  </si>
  <si>
    <t>Cube polypropylène 21S 11.625H - 4mm</t>
  </si>
  <si>
    <t>PW15</t>
  </si>
  <si>
    <t>608608</t>
  </si>
  <si>
    <t>Roue enthalpique ERC-3014C-04-X42</t>
  </si>
  <si>
    <t>*PW15_DWSV</t>
  </si>
  <si>
    <t>669019</t>
  </si>
  <si>
    <t>VFD 460V/3PH/60H, 0.5HP</t>
  </si>
  <si>
    <t>*PW15_Purge</t>
  </si>
  <si>
    <t>608607</t>
  </si>
  <si>
    <t>Roue enthalpique ERC-3014C-P-04-X42</t>
  </si>
  <si>
    <t>RCP_15_I</t>
  </si>
  <si>
    <t>RCP_15_N</t>
  </si>
  <si>
    <t>*P_20_ALL_POST</t>
  </si>
  <si>
    <t>*P_20_ALL_PRE</t>
  </si>
  <si>
    <t>*P_20_BSST</t>
  </si>
  <si>
    <t>*P_20_DBPD</t>
  </si>
  <si>
    <t>*P_20_DFD</t>
  </si>
  <si>
    <t>*P_20_DRD</t>
  </si>
  <si>
    <t>*P_20_VMA</t>
  </si>
  <si>
    <t>*P_20_EXT</t>
  </si>
  <si>
    <t>*P_20_MA0.75O</t>
  </si>
  <si>
    <t>*P_20_MA0.75T</t>
  </si>
  <si>
    <t>606277</t>
  </si>
  <si>
    <t>Moteur 0.75 HP 575/3/60 ODP 56</t>
  </si>
  <si>
    <t>*P_20_MA1.5O</t>
  </si>
  <si>
    <t>*P_20_MA1.5T</t>
  </si>
  <si>
    <t>*P_20_MA1O</t>
  </si>
  <si>
    <t>*P_20_MA1T</t>
  </si>
  <si>
    <t>*P_20_MA2O</t>
  </si>
  <si>
    <t>*P_20_MA2T</t>
  </si>
  <si>
    <t>*P_20_MA3O</t>
  </si>
  <si>
    <t>*P_20_MA3T</t>
  </si>
  <si>
    <t>*P_20_MAEC</t>
  </si>
  <si>
    <t>606433</t>
  </si>
  <si>
    <t>Moteur EC direct drive fan, 310mm, 380-480V</t>
  </si>
  <si>
    <t>*P_20_ME0.75O</t>
  </si>
  <si>
    <t>*P_20_ME0.75T</t>
  </si>
  <si>
    <t>*P_20_ME1.5O</t>
  </si>
  <si>
    <t>*P_20_ME1.5T</t>
  </si>
  <si>
    <t>*P_20_ME1O</t>
  </si>
  <si>
    <t>*P_20_ME1T</t>
  </si>
  <si>
    <t>*P_20_ME2O</t>
  </si>
  <si>
    <t>*P_20_ME2T</t>
  </si>
  <si>
    <t>*P_20_ME3O</t>
  </si>
  <si>
    <t>*P_20_ME3T</t>
  </si>
  <si>
    <t>*P_20_MEEC</t>
  </si>
  <si>
    <t>*P_20_MERV13_EA</t>
  </si>
  <si>
    <t>607071</t>
  </si>
  <si>
    <t xml:space="preserve">Filtre MERV13 - 16 x 20 x 2''  </t>
  </si>
  <si>
    <t>*P_20_MERV13_OA</t>
  </si>
  <si>
    <t>*P_20_MERV8_EA</t>
  </si>
  <si>
    <t>*P_20_MERV8_OA</t>
  </si>
  <si>
    <t>*P_20_VBP</t>
  </si>
  <si>
    <t>608377</t>
  </si>
  <si>
    <t xml:space="preserve">Volet de face et déviation 13'' x 46.5''  </t>
  </si>
  <si>
    <t>*P_20_VME</t>
  </si>
  <si>
    <t>PE20</t>
  </si>
  <si>
    <t>PH20</t>
  </si>
  <si>
    <t>PW20</t>
  </si>
  <si>
    <t>300001</t>
  </si>
  <si>
    <t>Roue enthalpique: ERC-3622C-03-X42</t>
  </si>
  <si>
    <t>*PW20_DWSV</t>
  </si>
  <si>
    <t>*PW20_Purge</t>
  </si>
  <si>
    <t>300000</t>
  </si>
  <si>
    <t>Roue enthalpique: ERC-3622C-P-03-X42</t>
  </si>
  <si>
    <t>RCP_20_I</t>
  </si>
  <si>
    <t>RCP_20_N</t>
  </si>
  <si>
    <t>*P_30_ALL_POST</t>
  </si>
  <si>
    <t>*P_30_ALL_PRE</t>
  </si>
  <si>
    <t>*P_30_BSST</t>
  </si>
  <si>
    <t>*P_30_DBPD</t>
  </si>
  <si>
    <t>*P_30_DFD</t>
  </si>
  <si>
    <t>*P_30_DRD</t>
  </si>
  <si>
    <t>*P_30_VMA</t>
  </si>
  <si>
    <t>*P_30_EXT</t>
  </si>
  <si>
    <t>*P_30_MA0.75O</t>
  </si>
  <si>
    <t>*P_30_MA0.75T</t>
  </si>
  <si>
    <t>606172</t>
  </si>
  <si>
    <t>Moteur 0.75 HP 208-230/460/60 TEFC 56</t>
  </si>
  <si>
    <t>*P_30_MA1.5O</t>
  </si>
  <si>
    <t>*P_30_MA1.5T</t>
  </si>
  <si>
    <t>*P_30_MA1O</t>
  </si>
  <si>
    <t>*P_30_MA1T</t>
  </si>
  <si>
    <t>*P_30_MA2O</t>
  </si>
  <si>
    <t>*P_30_MA2T</t>
  </si>
  <si>
    <t>*P_30_MA3O</t>
  </si>
  <si>
    <t>*P_30_MA3T</t>
  </si>
  <si>
    <t>606303</t>
  </si>
  <si>
    <t>Moteur 3 HP 575/3/60 TEFC 182T</t>
  </si>
  <si>
    <t>*P_30_MA5O</t>
  </si>
  <si>
    <t>*P_30_MA5T</t>
  </si>
  <si>
    <t>606109</t>
  </si>
  <si>
    <t>Moteur 5 HP 600/3/60 TEFC Premium 184T</t>
  </si>
  <si>
    <t>*P_30_MAEC</t>
  </si>
  <si>
    <t>606434</t>
  </si>
  <si>
    <t>Moteur EC direct drive fan, 450mm, 200-240V</t>
  </si>
  <si>
    <t>606437</t>
  </si>
  <si>
    <t>Ouie 450mm</t>
  </si>
  <si>
    <t>*P_30_ME0.75O</t>
  </si>
  <si>
    <t>*P_30_ME0.75T</t>
  </si>
  <si>
    <t>*P_30_ME1.5O</t>
  </si>
  <si>
    <t>*P_30_ME1.5T</t>
  </si>
  <si>
    <t>*P_30_ME1O</t>
  </si>
  <si>
    <t>*P_30_ME1T</t>
  </si>
  <si>
    <t>*P_30_ME2O</t>
  </si>
  <si>
    <t>*P_30_ME2T</t>
  </si>
  <si>
    <t>*P_30_ME3O</t>
  </si>
  <si>
    <t>*P_30_ME3T</t>
  </si>
  <si>
    <t>*P_30_ME5O</t>
  </si>
  <si>
    <t>*P_30_ME5T</t>
  </si>
  <si>
    <t>*P_30_MEEC</t>
  </si>
  <si>
    <t>*P_30_MERV13_EA</t>
  </si>
  <si>
    <t>*P_30_MERV13_OA</t>
  </si>
  <si>
    <t>*P_30_MERV8_EA</t>
  </si>
  <si>
    <t>*P_30_MERV8_OA</t>
  </si>
  <si>
    <t>*P_30_VBP</t>
  </si>
  <si>
    <t>608370</t>
  </si>
  <si>
    <t>Volet de face et déviation 15.5'' x 60.6875''</t>
  </si>
  <si>
    <t>608373</t>
  </si>
  <si>
    <t>Volet aluminium isolé à bride 36.25'' x 17''</t>
  </si>
  <si>
    <t>*P_30_VME</t>
  </si>
  <si>
    <t>PE30</t>
  </si>
  <si>
    <t>609440</t>
  </si>
  <si>
    <t>Cube enthalpique HLT 23.625S x 15.67H - 2.5mm</t>
  </si>
  <si>
    <t>PH30</t>
  </si>
  <si>
    <t>Coins pour cube polypropylène 300031</t>
  </si>
  <si>
    <t>PW30</t>
  </si>
  <si>
    <t>300005</t>
  </si>
  <si>
    <t>Roue enthalpique: ERC-4128C-03-X42</t>
  </si>
  <si>
    <t>*PW30_DWSV</t>
  </si>
  <si>
    <t>RCP_30_I</t>
  </si>
  <si>
    <t>RCP_30_N</t>
  </si>
  <si>
    <t>*P_40_ALL_POST</t>
  </si>
  <si>
    <t>*P_40_ALL_PRE</t>
  </si>
  <si>
    <t>*P_40_BSST</t>
  </si>
  <si>
    <t>*P_40_DBPD</t>
  </si>
  <si>
    <t>*P_40_DFD</t>
  </si>
  <si>
    <t>*P_40_DRD</t>
  </si>
  <si>
    <t>*P_40_VMA</t>
  </si>
  <si>
    <t>*P_40_EXT</t>
  </si>
  <si>
    <t>*P_40_MA0.75O</t>
  </si>
  <si>
    <t>*P_40_MA0.75T</t>
  </si>
  <si>
    <t>*P_40_MA1.5O</t>
  </si>
  <si>
    <t>*P_40_MA1.5T</t>
  </si>
  <si>
    <t>*P_40_MA1O</t>
  </si>
  <si>
    <t>*P_40_MA1T</t>
  </si>
  <si>
    <t>*P_40_MA2O</t>
  </si>
  <si>
    <t>*P_40_MA2T</t>
  </si>
  <si>
    <t>*P_40_MA3O</t>
  </si>
  <si>
    <t>*P_40_MA3T</t>
  </si>
  <si>
    <t>*P_40_MA5O</t>
  </si>
  <si>
    <t>*P_40_MA5T</t>
  </si>
  <si>
    <t>*P_40_MAEC</t>
  </si>
  <si>
    <t>*P_40_ME0.75O</t>
  </si>
  <si>
    <t>*P_40_ME0.75T</t>
  </si>
  <si>
    <t>*P_40_ME1.5O</t>
  </si>
  <si>
    <t>*P_40_ME1.5T</t>
  </si>
  <si>
    <t>*P_40_ME1O</t>
  </si>
  <si>
    <t>*P_40_ME1T</t>
  </si>
  <si>
    <t>*P_40_ME2O</t>
  </si>
  <si>
    <t>*P_40_ME2T</t>
  </si>
  <si>
    <t>*P_40_ME3O</t>
  </si>
  <si>
    <t>*P_40_ME3T</t>
  </si>
  <si>
    <t>*P_40_ME5O</t>
  </si>
  <si>
    <t>*P_40_ME5T</t>
  </si>
  <si>
    <t>*P_40_MEEC</t>
  </si>
  <si>
    <t>*P_40_MERV13_EA</t>
  </si>
  <si>
    <t>*P_40_MERV13_OA</t>
  </si>
  <si>
    <t>*P_40_MERV8_EA</t>
  </si>
  <si>
    <t>*P_40_MERV8_OA</t>
  </si>
  <si>
    <t>*P_40_VBP</t>
  </si>
  <si>
    <t>608371</t>
  </si>
  <si>
    <t>Volet de face et déviation 15.5'' x 76.3125''</t>
  </si>
  <si>
    <t>*P_40_VME</t>
  </si>
  <si>
    <t>PE40</t>
  </si>
  <si>
    <t>PH40</t>
  </si>
  <si>
    <t>PW40</t>
  </si>
  <si>
    <t>608725</t>
  </si>
  <si>
    <t>Roue enthalpique ERC4634C-04-X42</t>
  </si>
  <si>
    <t>*PW40_DWSV</t>
  </si>
  <si>
    <t>*PW40_Purge</t>
  </si>
  <si>
    <t>608723</t>
  </si>
  <si>
    <t>Roue enthalpique ERC4634C-03-X42</t>
  </si>
  <si>
    <t>608724</t>
  </si>
  <si>
    <t>Roue enthalpique ERC-4634C-P-A03</t>
  </si>
  <si>
    <t>RCP_40_I</t>
  </si>
  <si>
    <t>RCP_40_N</t>
  </si>
  <si>
    <t>*PW40_MERV13_EA</t>
  </si>
  <si>
    <t>607089</t>
  </si>
  <si>
    <t>Filtre MERV13 - 16'' x 24'' x 2''</t>
  </si>
  <si>
    <t>*PW40_MERV13_OA</t>
  </si>
  <si>
    <t>*PW40_MERV8_EA</t>
  </si>
  <si>
    <t>607087</t>
  </si>
  <si>
    <t>Filtre MERV8 2" 16x24</t>
  </si>
  <si>
    <t>*PW40_MERV8_OA</t>
  </si>
  <si>
    <t>683902</t>
  </si>
  <si>
    <t>607039</t>
  </si>
  <si>
    <t xml:space="preserve">Filtre MERV8 - 13'' x 14-1/2'' x 1'' </t>
  </si>
  <si>
    <t>683952</t>
  </si>
  <si>
    <t>683901</t>
  </si>
  <si>
    <t>683951</t>
  </si>
  <si>
    <t>683907</t>
  </si>
  <si>
    <t>E130-HR-M</t>
  </si>
  <si>
    <t>605059-5M</t>
  </si>
  <si>
    <t>Polystyrène expansé - E/H130-HR-M</t>
  </si>
  <si>
    <t>605059-6M</t>
  </si>
  <si>
    <t>500567</t>
  </si>
  <si>
    <t>Autocollant bouches side port</t>
  </si>
  <si>
    <t>612411</t>
  </si>
  <si>
    <t>607075</t>
  </si>
  <si>
    <t>Filtre MERV8 - 15 5/8'' x 15 3/8''  3/8''</t>
  </si>
  <si>
    <t>612412</t>
  </si>
  <si>
    <t>607076</t>
  </si>
  <si>
    <t xml:space="preserve">Filtre MERV13 - 15 5/8'' x 15 3/8'' </t>
  </si>
  <si>
    <t>683954</t>
  </si>
  <si>
    <t>612265</t>
  </si>
  <si>
    <t xml:space="preserve">Kit 2 filtres remplacement HE - 11 3/8 " X 15'' </t>
  </si>
  <si>
    <t>683904</t>
  </si>
  <si>
    <t>683906</t>
  </si>
  <si>
    <t>Kit 3 filtres remplacemet MERV8  15 3/8'' x 15 5/8'' x 3/8</t>
  </si>
  <si>
    <t>683909</t>
  </si>
  <si>
    <t xml:space="preserve">Kit 3 filtres remplacement HE - 15 3/8'' x 15 5/8'' x 3/8'' </t>
  </si>
  <si>
    <t>609038</t>
  </si>
  <si>
    <t xml:space="preserve">Boulon hex. M4 x 8, zinc </t>
  </si>
  <si>
    <t>*PW30_Purge</t>
  </si>
  <si>
    <t>300007</t>
  </si>
  <si>
    <t>Roue enthalpique: ERC-4128C-P-04-X42**DÉSUET**</t>
  </si>
  <si>
    <t>602287</t>
  </si>
  <si>
    <t>Fil d'alimentation 240V</t>
  </si>
  <si>
    <t>606442</t>
  </si>
  <si>
    <t>Moteur EC-250mm-500W-240/1PH</t>
  </si>
  <si>
    <t>602268</t>
  </si>
  <si>
    <t>Auto-transfo 120-75-24V-3A</t>
  </si>
  <si>
    <t>603044</t>
  </si>
  <si>
    <t>Boite sans logo H/E650-1100</t>
  </si>
  <si>
    <t>H120-TQG</t>
  </si>
  <si>
    <t>604064</t>
  </si>
  <si>
    <t>Volet 4''</t>
  </si>
  <si>
    <t>604109</t>
  </si>
  <si>
    <t>Piquage extérieur 4'' - Pivot intégré</t>
  </si>
  <si>
    <t>ZRT-2-6-24-75-20</t>
  </si>
  <si>
    <t>604668</t>
  </si>
  <si>
    <t>MR MONO D150/6''  130M3 / 75 CFM</t>
  </si>
  <si>
    <t>E190-TQG</t>
  </si>
  <si>
    <t>H120-TQG-NOVO</t>
  </si>
  <si>
    <t>602295</t>
  </si>
  <si>
    <t>Fil d'alimentation 20 Amp 120 volts 12/3</t>
  </si>
  <si>
    <t>602301</t>
  </si>
  <si>
    <t>Fils 12 AWG TWE pour interrupteur de porte</t>
  </si>
  <si>
    <t>BTRINT1HETM000</t>
  </si>
  <si>
    <t>BTRINT2HETM000</t>
  </si>
  <si>
    <t>ZRT-X-4</t>
  </si>
  <si>
    <t>Boitier ZRT 4 po</t>
  </si>
  <si>
    <t>ZRT-X-6</t>
  </si>
  <si>
    <t>Boitier ZRT 6 po</t>
  </si>
  <si>
    <t>*P_HR</t>
  </si>
  <si>
    <t>602205</t>
  </si>
  <si>
    <t>Sonde de détection du niveau d'humidité (0-10V)</t>
  </si>
  <si>
    <t>*P_SCO2</t>
  </si>
  <si>
    <t>602198</t>
  </si>
  <si>
    <t>Sonde de détection du niveau de CO2 (0-10V)</t>
  </si>
  <si>
    <t>ZRT-2-4-24-0-30</t>
  </si>
  <si>
    <t>ZRT-2-4-120-0-30</t>
  </si>
  <si>
    <t>CL54H2B2S-0/0-RS</t>
  </si>
  <si>
    <t>CL54H2B2S-0/0-RB</t>
  </si>
  <si>
    <t>CL54H2B2S-0/0-LB</t>
  </si>
  <si>
    <t>CL54H2B2S-0/0-LS</t>
  </si>
  <si>
    <t>ZRT-2-4-24-40-20</t>
  </si>
  <si>
    <t>604638</t>
  </si>
  <si>
    <t>MR MONO D100/4''  70M3 / 40 CFM</t>
  </si>
  <si>
    <t>609363</t>
  </si>
  <si>
    <t>Coupleur étanche 1/2'' NPT, noir (L-S) #3231</t>
  </si>
  <si>
    <t>609362</t>
  </si>
  <si>
    <t>Écrou nylon 1/2'', noir (L-S)</t>
  </si>
  <si>
    <t>H190-TRG</t>
  </si>
  <si>
    <t>613007R2</t>
  </si>
  <si>
    <t>Isolation porte EPS 1.5</t>
  </si>
  <si>
    <t>613002</t>
  </si>
  <si>
    <t xml:space="preserve">Isolation porte mousse auto. 21100KSS + 112 noir 1/4'' </t>
  </si>
  <si>
    <t>613001</t>
  </si>
  <si>
    <t xml:space="preserve">Isolation volet mousse auto. 42220VVO + 101 1/4'' noir </t>
  </si>
  <si>
    <t>613000</t>
  </si>
  <si>
    <t xml:space="preserve">Kit de fil H/E190 EPS </t>
  </si>
  <si>
    <t>605123</t>
  </si>
  <si>
    <t>Kit d'isolant EPS densité 2.0lb - pour version 190-TRG</t>
  </si>
  <si>
    <t>604110</t>
  </si>
  <si>
    <t>Piquage extérieur 6'' - Pivot intégré</t>
  </si>
  <si>
    <t>613003</t>
  </si>
  <si>
    <t xml:space="preserve">Cube polypro 12S 13.625H 3/2.5mm 36/palette  </t>
  </si>
  <si>
    <t>H190-TQG</t>
  </si>
  <si>
    <t>605124</t>
  </si>
  <si>
    <t>Kit d'isolant EPS densité 2.0lb - pour version 190-TQG</t>
  </si>
  <si>
    <t>E190-TRG</t>
  </si>
  <si>
    <t>613004</t>
  </si>
  <si>
    <t>Filtre Aluminium 10.6875" x 13.625" x 0.375"</t>
  </si>
  <si>
    <t>E190-TQG-EPS</t>
  </si>
  <si>
    <t>605125</t>
  </si>
  <si>
    <t>Tape pour toile de bateau 4'' x 180'</t>
  </si>
  <si>
    <t>H280-SRG</t>
  </si>
  <si>
    <t>ZRT-2-6-120-100-50</t>
  </si>
  <si>
    <t>ZRT-IL-1-4-120-0-0</t>
  </si>
  <si>
    <t>ZRTIL-1-4-120-MAX-50</t>
  </si>
  <si>
    <t>ZRT-IL Type 1 - 6 Po 120V - Max 0/Min 0 CFM</t>
  </si>
  <si>
    <t>E280-SRG</t>
  </si>
  <si>
    <t>E80-HRX</t>
  </si>
  <si>
    <t>606424</t>
  </si>
  <si>
    <t>Thermoactuateur type PULL 120V</t>
  </si>
  <si>
    <t>606425</t>
  </si>
  <si>
    <t>Thermoactuateur avec crémallère</t>
  </si>
  <si>
    <t>606446</t>
  </si>
  <si>
    <t>Moteur EC centrifuge 133 mm, 120V</t>
  </si>
  <si>
    <t>500591</t>
  </si>
  <si>
    <t>Autocollant Aldes E80-HRX</t>
  </si>
  <si>
    <t>602310</t>
  </si>
  <si>
    <t>Kit de fils E80-HRX</t>
  </si>
  <si>
    <t>ZRT-1-4-24-MAX-20</t>
  </si>
  <si>
    <t>ZRT-2-4-24-MAX-30-10</t>
  </si>
  <si>
    <t>609437-ASS-2</t>
  </si>
  <si>
    <t>Cube enthalpique HLT assemblé #2 - 12S x 15H - 2.5mm</t>
  </si>
  <si>
    <t>ZRT-1-4-24-MAX-35</t>
  </si>
  <si>
    <t>661041</t>
  </si>
  <si>
    <t>Transfo 120/65V/24V 3A Quick connect</t>
  </si>
  <si>
    <t>H190-TRG-NOVO</t>
  </si>
  <si>
    <t>ZRT-1-4-120-MAX-53</t>
  </si>
  <si>
    <t>604642</t>
  </si>
  <si>
    <t>MR MONO D100/4''  90M3 / 52,5 CFM</t>
  </si>
  <si>
    <t>ZRT-2-4-24-30</t>
  </si>
  <si>
    <t>603003</t>
  </si>
  <si>
    <t>Boite de carton H/E190</t>
  </si>
  <si>
    <t>ZRT-W-X-6</t>
  </si>
  <si>
    <t>606447</t>
  </si>
  <si>
    <t>U avec cheminée pour ZRTW</t>
  </si>
  <si>
    <t>ZRT-2-6-120-105-50</t>
  </si>
  <si>
    <t>ZRTW2-6-120-M-105-50</t>
  </si>
  <si>
    <t>Boitier ZRT W 6 po</t>
  </si>
  <si>
    <t>609454</t>
  </si>
  <si>
    <t>602202-AL3</t>
  </si>
  <si>
    <t>609451</t>
  </si>
  <si>
    <t>Bushing nylon #14 - 1/2'' x 5/16''</t>
  </si>
  <si>
    <t>ZRT-2-4-24-MAX</t>
  </si>
  <si>
    <t>500590</t>
  </si>
  <si>
    <t>Kit autocollants - H/E-190 version EPS</t>
  </si>
  <si>
    <t>CL96E2B2SH100L45-LB</t>
  </si>
  <si>
    <t>CL96E2B2SH100L45-RB</t>
  </si>
  <si>
    <t>603038</t>
  </si>
  <si>
    <t>Boîte carton, série Hxxx</t>
  </si>
  <si>
    <t>603065</t>
  </si>
  <si>
    <t>Insert d'emballage en carton, gamme EPS</t>
  </si>
  <si>
    <t>603064</t>
  </si>
  <si>
    <t>Boîte pour trousse d'installation</t>
  </si>
  <si>
    <t>609393</t>
  </si>
  <si>
    <t>Grillage blanc 10'' x  8'' - ZRT wall mount</t>
  </si>
  <si>
    <t>500585</t>
  </si>
  <si>
    <t>Autocollant schéma de PCB 602272 - Gamme 80</t>
  </si>
  <si>
    <t>609607</t>
  </si>
  <si>
    <t xml:space="preserve">Guide d'opération et d'entretien InspirAIR Compact - FR/EN </t>
  </si>
  <si>
    <t>9150-160</t>
  </si>
  <si>
    <t>Selection-E80-HF</t>
  </si>
  <si>
    <t>605104-21</t>
  </si>
  <si>
    <t>Volute assemblé air vicié - HR, HRG, HRX</t>
  </si>
  <si>
    <t>609380-ASS</t>
  </si>
  <si>
    <t>Cube enthalpique HE assemblé) 12S 13.625H - 2.5 mm</t>
  </si>
  <si>
    <t>Selection-E130-HF</t>
  </si>
  <si>
    <t>9109-136-ENGRAVED</t>
  </si>
  <si>
    <t>ZRT-2-6-24-20</t>
  </si>
  <si>
    <t>605024-M</t>
  </si>
  <si>
    <t>Kit de laine 1'' avec revêtement FSK H/E130-XX-M</t>
  </si>
  <si>
    <t>607115</t>
  </si>
  <si>
    <t>Filtre aluminium 13.625'' x 10.5'' x 0.375''</t>
  </si>
  <si>
    <t>ZRT-2-4-120-0-10</t>
  </si>
  <si>
    <t>ZRT-2-4-120-0-20</t>
  </si>
  <si>
    <t>ZRT-2-6-120-0-20</t>
  </si>
  <si>
    <t>BTR1501HETM000</t>
  </si>
  <si>
    <t>BTR1503HETM000</t>
  </si>
  <si>
    <t>ZRT-2-4-120-60-10</t>
  </si>
  <si>
    <t>ZRT-2-4-120-50-10</t>
  </si>
  <si>
    <t>9150-163</t>
  </si>
  <si>
    <t>9150-162</t>
  </si>
  <si>
    <t>9150-164</t>
  </si>
  <si>
    <t>9150-161</t>
  </si>
  <si>
    <t>BTRINT1HTF000</t>
  </si>
  <si>
    <t>609445</t>
  </si>
  <si>
    <t>Cube polypropylène 12S 7H - 2.5mm</t>
  </si>
  <si>
    <t>BTRINT2HTF000</t>
  </si>
  <si>
    <t>603078</t>
  </si>
  <si>
    <t>Boîte de carton 25 11/16'' x 21 7/16'' x 16 6/16''</t>
  </si>
  <si>
    <t>605127</t>
  </si>
  <si>
    <t>EPS triangulaire</t>
  </si>
  <si>
    <t>BTR1501HETMD00</t>
  </si>
  <si>
    <t>BTR1502HETMD00</t>
  </si>
  <si>
    <t>500592</t>
  </si>
  <si>
    <t>Autocollant - avertissement pour styromousse</t>
  </si>
  <si>
    <t>9150-165</t>
  </si>
  <si>
    <t>9150-166</t>
  </si>
  <si>
    <t>9150-167</t>
  </si>
  <si>
    <t>9150-168</t>
  </si>
  <si>
    <t>606089</t>
  </si>
  <si>
    <t>Kit d'autocollant diagrammes et contrôles, UN96-L</t>
  </si>
  <si>
    <t>R&amp;D-9196-1</t>
  </si>
  <si>
    <t>602272-AL2</t>
  </si>
  <si>
    <t>PCB SXXX Free cooling - Temporaire</t>
  </si>
  <si>
    <t>599031-04</t>
  </si>
  <si>
    <t xml:space="preserve">Mousse autocollante 21100KSS+112 NOIR ¼'' SP TC - H/E-80 </t>
  </si>
  <si>
    <t>R&amp;D-9196-2</t>
  </si>
  <si>
    <t>zrt-damper 24 volt</t>
  </si>
  <si>
    <t>zrt-damper-1-4-24</t>
  </si>
  <si>
    <t>zrt damper 24 volt</t>
  </si>
  <si>
    <t>zrt-damper 120 volt</t>
  </si>
  <si>
    <t>zrt-damper-1-4-120</t>
  </si>
  <si>
    <t>zrt damper 120 Volts</t>
  </si>
  <si>
    <t>ZRT-2-4-24-0-20</t>
  </si>
  <si>
    <t>zrt-s-1-4-24</t>
  </si>
  <si>
    <t>609608-SB</t>
  </si>
  <si>
    <t>E80-HRG-N-Novo</t>
  </si>
  <si>
    <t>699046</t>
  </si>
  <si>
    <t xml:space="preserve">Kit de fil NEC </t>
  </si>
  <si>
    <t>604112</t>
  </si>
  <si>
    <t>Passe fil 1'' 1/4 fendu #2196SP</t>
  </si>
  <si>
    <t>H80-HR-N</t>
  </si>
  <si>
    <t>H80-HR-N-NOVO</t>
  </si>
  <si>
    <t>H80-HF-N</t>
  </si>
  <si>
    <t>E80-HF-N</t>
  </si>
  <si>
    <t>E80-HRG-N</t>
  </si>
  <si>
    <t>E80-HRX-N</t>
  </si>
  <si>
    <t>H130-HRG-N</t>
  </si>
  <si>
    <t>H130-HRG-N-NOVO</t>
  </si>
  <si>
    <t>E130-HF-N_désuet</t>
  </si>
  <si>
    <t>E130-HR-N-M</t>
  </si>
  <si>
    <t>E130-HR-N</t>
  </si>
  <si>
    <t>ZRT-1-6-120-Max-75</t>
  </si>
  <si>
    <t>zrt-2-4-120-52.5-10</t>
  </si>
  <si>
    <t>ZRT-2-6-24-100-20</t>
  </si>
  <si>
    <t>H190-TR-A-EPS</t>
  </si>
  <si>
    <t>609456</t>
  </si>
  <si>
    <t>Cube aluminium -assemblé - 12S 13,625H - 0.12</t>
  </si>
  <si>
    <t>ZRT-1-4-24-MAX-50</t>
  </si>
  <si>
    <t>ZRT-1-6-24-MAX-125</t>
  </si>
  <si>
    <t>604671</t>
  </si>
  <si>
    <t>MR MONO D150/6''  210M3 / 125 CFM</t>
  </si>
  <si>
    <t>PA30</t>
  </si>
  <si>
    <t>609450</t>
  </si>
  <si>
    <t>Poignée filetée 1/4 - 20 x 42 mm</t>
  </si>
  <si>
    <t>9109-104-Engrave</t>
  </si>
  <si>
    <t>PA40</t>
  </si>
  <si>
    <t>PA15</t>
  </si>
  <si>
    <t>608609</t>
  </si>
  <si>
    <t>Cube aluminium 19.375S x 11.63H - 4.2 mm</t>
  </si>
  <si>
    <t>PA20</t>
  </si>
  <si>
    <t>699067</t>
  </si>
  <si>
    <t xml:space="preserve">Bras de servo moteur 14 GA </t>
  </si>
  <si>
    <t>ZRT-2-6-120-125-20</t>
  </si>
  <si>
    <t>604704</t>
  </si>
  <si>
    <t>MR MONO D150/6''  210M3 / 125 CFM HP</t>
  </si>
  <si>
    <t>699039</t>
  </si>
  <si>
    <t xml:space="preserve">PCB-ALD-VRC-RES (Sans Free Cooling,Sans 0-10V, Sans ECM) </t>
  </si>
  <si>
    <t>699051</t>
  </si>
  <si>
    <t xml:space="preserve">Bornier PCB résidentiel </t>
  </si>
  <si>
    <t>699056</t>
  </si>
  <si>
    <t xml:space="preserve">Autocollant shéma électrique RES  pcb Synapse </t>
  </si>
  <si>
    <t>E130-HRX</t>
  </si>
  <si>
    <t>699054</t>
  </si>
  <si>
    <t>Moteur H/E130-HRX</t>
  </si>
  <si>
    <t>699068</t>
  </si>
  <si>
    <t xml:space="preserve">Kit de fil E130-HRX </t>
  </si>
  <si>
    <t>699071</t>
  </si>
  <si>
    <t>Kit de laine gamme 130</t>
  </si>
  <si>
    <t>699072</t>
  </si>
  <si>
    <t xml:space="preserve">11/16''I.D x 1-5/16''O.D. x 3/8 '' Thick Rubber Grommet </t>
  </si>
  <si>
    <t>E130-HRX-M</t>
  </si>
  <si>
    <t>E130-HRX-N</t>
  </si>
  <si>
    <t>699069</t>
  </si>
  <si>
    <t>Volute d'air frais gamme 130</t>
  </si>
  <si>
    <t>699070</t>
  </si>
  <si>
    <t>Volute d'air vicié gamme 130</t>
  </si>
  <si>
    <t>699071M</t>
  </si>
  <si>
    <t>Kit de laine miroir gamme 130</t>
  </si>
  <si>
    <t>E130-HRX-N-M</t>
  </si>
  <si>
    <t>9109-116</t>
  </si>
  <si>
    <t>climetec new</t>
  </si>
  <si>
    <t>9109-108</t>
  </si>
  <si>
    <t>9109-109</t>
  </si>
  <si>
    <t>R&amp;D #9203 CL54</t>
  </si>
  <si>
    <t xml:space="preserve">Pièce kanban - Volet S1 gauche, UN54 </t>
  </si>
  <si>
    <t>R&amp;D #9203 CL96</t>
  </si>
  <si>
    <t>602027</t>
  </si>
  <si>
    <t>Fil 3 brins 18g SJT (60'')</t>
  </si>
  <si>
    <t>611235</t>
  </si>
  <si>
    <t>608437</t>
  </si>
  <si>
    <t xml:space="preserve">Contrôleur Distech ECB-103 </t>
  </si>
  <si>
    <t>699055</t>
  </si>
  <si>
    <t xml:space="preserve">VAV Strain Relief &amp; Terminal Cover </t>
  </si>
  <si>
    <t>699202</t>
  </si>
  <si>
    <t>BACnet #611235 liste points</t>
  </si>
  <si>
    <t>699201</t>
  </si>
  <si>
    <t>BACnet #611235 diagramme de connexion</t>
  </si>
  <si>
    <t>699044-20A</t>
  </si>
  <si>
    <t xml:space="preserve">PCB-ALD-VRC-COM 20 AMPÈRES </t>
  </si>
  <si>
    <t>699052</t>
  </si>
  <si>
    <t xml:space="preserve">Bornier PCB commercial </t>
  </si>
  <si>
    <t>699057</t>
  </si>
  <si>
    <t xml:space="preserve">Autocollant shéma électrique COM Synapse </t>
  </si>
  <si>
    <t>zrt-2-6-120-120-20</t>
  </si>
  <si>
    <t>611235-opt</t>
  </si>
  <si>
    <t>ZRT-2-4-230-50-10</t>
  </si>
  <si>
    <t>ZRT-2-4-230</t>
  </si>
  <si>
    <t>699204</t>
  </si>
  <si>
    <t xml:space="preserve">Actuateur 230V/50HZ </t>
  </si>
  <si>
    <t>ZRT canadien - type 2, 4 po, 230V</t>
  </si>
  <si>
    <t>ZRT-2-6-24-125-60</t>
  </si>
  <si>
    <t>ZRT-2-6-24-125-20</t>
  </si>
  <si>
    <t>Volet Climetec</t>
  </si>
  <si>
    <t>ZRT-2-6-24-10</t>
  </si>
  <si>
    <t>604627</t>
  </si>
  <si>
    <t>MR MONO D100/4''  15M3 / 10 CFM</t>
  </si>
  <si>
    <t>ZRT-2-4-24-0-10</t>
  </si>
  <si>
    <t>699044-15A</t>
  </si>
  <si>
    <t>PCB-ALD-VRC-COM 15 AMPÈRES</t>
  </si>
  <si>
    <t>602309</t>
  </si>
  <si>
    <t>Kit fils Com.Léger moteurs PSC</t>
  </si>
  <si>
    <t>602316</t>
  </si>
  <si>
    <t>Kit fils Com.Léger moteurs EC</t>
  </si>
  <si>
    <t>699058</t>
  </si>
  <si>
    <t>Kit de fil CL96 (Nouveau PCB)</t>
  </si>
  <si>
    <t>H650-Fi-EC-N</t>
  </si>
  <si>
    <t>699079</t>
  </si>
  <si>
    <t>Kit de fil NEC commercial léger</t>
  </si>
  <si>
    <t>699590</t>
  </si>
  <si>
    <t>Vis #10-24 x 3/4", tête ronde, prise carré pour bornier</t>
  </si>
  <si>
    <t>H650A-Fi-EC-N</t>
  </si>
  <si>
    <t>E650L-Fi-EC-N</t>
  </si>
  <si>
    <t>E1100L-Fi-EC-N</t>
  </si>
  <si>
    <t>E1800L-Fi-EC-N</t>
  </si>
  <si>
    <t>H1800A-Fi-EC-N</t>
  </si>
  <si>
    <t>H1800-Fi-EC-N</t>
  </si>
  <si>
    <t>H1100-Fi-EC-N</t>
  </si>
  <si>
    <t>H1100A-Fi-EC-N</t>
  </si>
  <si>
    <t>H1800-Fi-N</t>
  </si>
  <si>
    <t>H1800A-Fi-N</t>
  </si>
  <si>
    <t>H1800-Fi-P-N</t>
  </si>
  <si>
    <t>E1800L-Fi-N</t>
  </si>
  <si>
    <t>E1800-Fi-N</t>
  </si>
  <si>
    <t>H650-Fi-N</t>
  </si>
  <si>
    <t>H650A-Fi-N</t>
  </si>
  <si>
    <t>H650-FI-P-N</t>
  </si>
  <si>
    <t>E650-Fi-N</t>
  </si>
  <si>
    <t>E650L-Fi-N</t>
  </si>
  <si>
    <t>E1100L-Fi-N</t>
  </si>
  <si>
    <t>H1100-Fi-N</t>
  </si>
  <si>
    <t>H1100-Fi-P-N</t>
  </si>
  <si>
    <t>H1100A-Fi-N</t>
  </si>
  <si>
    <t>E1100-Fi-N</t>
  </si>
  <si>
    <t>Drain-P</t>
  </si>
  <si>
    <t>BTR1000HE0FD00</t>
  </si>
  <si>
    <t>661037</t>
  </si>
  <si>
    <t>Capaciteur 4.5 uF 370V/60Hz - 3 connecteurs</t>
  </si>
  <si>
    <t>BTR1000HETF000</t>
  </si>
  <si>
    <t>BTR1000HETF00RA</t>
  </si>
  <si>
    <t>BTR1000HETFD00</t>
  </si>
  <si>
    <t>BTR1000HETM000</t>
  </si>
  <si>
    <t>699041</t>
  </si>
  <si>
    <t>PCB-ALD-VRC-RES (Sans 0-10V) MOTEUR EC</t>
  </si>
  <si>
    <t>E130-HF</t>
  </si>
  <si>
    <t>E130-HF-N</t>
  </si>
  <si>
    <t>E130-HF-M</t>
  </si>
  <si>
    <t>E130-HF-N-M</t>
  </si>
  <si>
    <t>602264 - interne</t>
  </si>
  <si>
    <t>602220</t>
  </si>
  <si>
    <t>Connecteur EP .156 3 pos</t>
  </si>
  <si>
    <t>602223</t>
  </si>
  <si>
    <t>Pin TIN pour conn .156</t>
  </si>
  <si>
    <t>661043</t>
  </si>
  <si>
    <t>Gaine thermo rétractable avec doublure adhésif noir ¼"Dx4'L</t>
  </si>
  <si>
    <t>602319</t>
  </si>
  <si>
    <t>Butt Splice, Non-isolé, p/câblage 16-14 AWG plaqué étain</t>
  </si>
  <si>
    <t>602291</t>
  </si>
  <si>
    <t>Fils électrique noir 22 AWG TEW</t>
  </si>
  <si>
    <t>602292</t>
  </si>
  <si>
    <t>Fils électrique rouge 22 AWG TEW</t>
  </si>
  <si>
    <t>602224</t>
  </si>
  <si>
    <t>Conn RCPT 4 POS</t>
  </si>
  <si>
    <t>602226</t>
  </si>
  <si>
    <t>Pin TIN 26-22 pour conn RCPT</t>
  </si>
  <si>
    <t>602225</t>
  </si>
  <si>
    <t>Conn RCPT 2 POS</t>
  </si>
  <si>
    <t>602211</t>
  </si>
  <si>
    <t xml:space="preserve">Thermistor NTC 2K OHM 5% </t>
  </si>
  <si>
    <t>661045</t>
  </si>
  <si>
    <t>Gaine thermo rétractable 1/8"D x 4'L ; noir</t>
  </si>
  <si>
    <t>602318</t>
  </si>
  <si>
    <t>Fil 22g shield  (blanc et noir)</t>
  </si>
  <si>
    <t>661042</t>
  </si>
  <si>
    <t>Ruban isolant liquide</t>
  </si>
  <si>
    <t>ZRT-2-4-24-50-30</t>
  </si>
  <si>
    <t>BTRINT2HETMD00</t>
  </si>
  <si>
    <t>ZRT-2-6-120-30</t>
  </si>
  <si>
    <t>ZRT-2-6-120-40</t>
  </si>
  <si>
    <t>699203</t>
  </si>
  <si>
    <t>Tige 0.25 X 0.25 X 10'' avec trous fileter 8/32 acier zinc</t>
  </si>
  <si>
    <t>ZRT-2-6-24-90-40</t>
  </si>
  <si>
    <t>604669</t>
  </si>
  <si>
    <t>MR MONO D150/6''  150M3 / 90 CFM</t>
  </si>
  <si>
    <t>ZRT-2-6-24-MAX-125-3</t>
  </si>
  <si>
    <t>ZRT-2-6-24-52,5-20</t>
  </si>
  <si>
    <t>E130-TF</t>
  </si>
  <si>
    <t>699069T</t>
  </si>
  <si>
    <t>Volute d'air frais E130-TF</t>
  </si>
  <si>
    <t>699070T</t>
  </si>
  <si>
    <t>Volute air vicié E130-TF</t>
  </si>
  <si>
    <t>699085</t>
  </si>
  <si>
    <t>Ens. isolation laine E130-TF</t>
  </si>
  <si>
    <t>609619</t>
  </si>
  <si>
    <t>Crochet ''A'' support installation</t>
  </si>
  <si>
    <t>609620</t>
  </si>
  <si>
    <t>Crochet ''B'' support installation</t>
  </si>
  <si>
    <t>609621</t>
  </si>
  <si>
    <t>Guide support plafond InspirAIR compact</t>
  </si>
  <si>
    <t>609275</t>
  </si>
  <si>
    <t>Etiquette aspir/evacu</t>
  </si>
  <si>
    <t>Stock perte</t>
  </si>
  <si>
    <t>zrt-2-4-24MAX52.5/20</t>
  </si>
  <si>
    <t>602317</t>
  </si>
  <si>
    <t xml:space="preserve">Kit fil H/E1800 Option recirculation </t>
  </si>
  <si>
    <t>KIT SAV PCB</t>
  </si>
  <si>
    <t>609246</t>
  </si>
  <si>
    <t>*DÉSACTIVÉ* Autocollant kit d'évacuation, H215</t>
  </si>
  <si>
    <t>KIT SAV Servo</t>
  </si>
  <si>
    <t>609622</t>
  </si>
  <si>
    <t>Trousse d'inst. rapide supports rail</t>
  </si>
  <si>
    <t>Aldes H650-Fi-EC-N, cube polypropylène, ECM, racc.direct</t>
  </si>
  <si>
    <t>AE20HE2C1BNN</t>
  </si>
  <si>
    <t>608076</t>
  </si>
  <si>
    <t>Sonde de température 10K</t>
  </si>
  <si>
    <t>300571</t>
  </si>
  <si>
    <t>Fil 20/4 shieldé</t>
  </si>
  <si>
    <t>300599</t>
  </si>
  <si>
    <t xml:space="preserve">Fil 20/7 shieldé </t>
  </si>
  <si>
    <t>602280</t>
  </si>
  <si>
    <t>Réduit de plastique M16 x 1-1/2' à 1/2'' NPT</t>
  </si>
  <si>
    <t>AE20VE2C1BNN</t>
  </si>
  <si>
    <t>AE40HE2C1BNN</t>
  </si>
  <si>
    <t>AE40VE2C1BNN</t>
  </si>
  <si>
    <t>609423</t>
  </si>
  <si>
    <t>Vis #8-32  3/8'' Pan quadrex Type C dog point</t>
  </si>
  <si>
    <t>Groupe</t>
  </si>
  <si>
    <t>Description</t>
  </si>
  <si>
    <t xml:space="preserve">Compte vente </t>
  </si>
  <si>
    <t xml:space="preserve">Compte achat </t>
  </si>
  <si>
    <t>Métal</t>
  </si>
  <si>
    <t>Extrusion</t>
  </si>
  <si>
    <t xml:space="preserve">Appareils </t>
  </si>
  <si>
    <t>Services</t>
  </si>
  <si>
    <t xml:space="preserve">Service app.commerciaux </t>
  </si>
  <si>
    <t xml:space="preserve">commercial </t>
  </si>
  <si>
    <t>Service Venmar</t>
  </si>
  <si>
    <t xml:space="preserve">Inventaire ST. Metal au STD </t>
  </si>
  <si>
    <t xml:space="preserve">Obselete - Métal </t>
  </si>
  <si>
    <t xml:space="preserve">Inventaire SAV </t>
  </si>
  <si>
    <t>Matières ZRT</t>
  </si>
  <si>
    <t>Produit fini ZRT</t>
  </si>
  <si>
    <t xml:space="preserve">Venmar </t>
  </si>
  <si>
    <t>Matières OEM Résidentiel</t>
  </si>
  <si>
    <t xml:space="preserve">Produits fini OEM Résidentiel </t>
  </si>
  <si>
    <t xml:space="preserve">Invent.Prod Finis Résid.STD </t>
  </si>
  <si>
    <t>Comm.léger</t>
  </si>
  <si>
    <t xml:space="preserve">Invent.Prod.Finis Comme.léger </t>
  </si>
  <si>
    <t>Industriel</t>
  </si>
  <si>
    <t>Invent. Prod. Finis Comm. STD</t>
  </si>
  <si>
    <t>Solins</t>
  </si>
  <si>
    <t>transport</t>
  </si>
  <si>
    <t>Électrique</t>
  </si>
  <si>
    <t>Carton</t>
  </si>
  <si>
    <t>Plastique</t>
  </si>
  <si>
    <t>Isolant</t>
  </si>
  <si>
    <t>Moteurs</t>
  </si>
  <si>
    <t>Filtres</t>
  </si>
  <si>
    <t>Divers</t>
  </si>
  <si>
    <t>Fournitures d'usine</t>
  </si>
  <si>
    <t xml:space="preserve">Petits outils </t>
  </si>
  <si>
    <t xml:space="preserve">Fournitures de bureau </t>
  </si>
  <si>
    <t>Publicité &amp; promotions</t>
  </si>
  <si>
    <t>Achat R&amp;D</t>
  </si>
  <si>
    <t xml:space="preserve">Immob. Équipement </t>
  </si>
  <si>
    <t>Frais informatiques</t>
  </si>
  <si>
    <t>Sous-traitance R&amp;D</t>
  </si>
  <si>
    <t>Location R&amp;D</t>
  </si>
  <si>
    <t>Entretien machinerie</t>
  </si>
  <si>
    <t>Garantie</t>
  </si>
  <si>
    <t xml:space="preserve">100 rue carter </t>
  </si>
  <si>
    <t xml:space="preserve">Mobilier de bureau </t>
  </si>
  <si>
    <t xml:space="preserve">Équipement en cours </t>
  </si>
  <si>
    <t xml:space="preserve">Aménagement des const en cours </t>
  </si>
  <si>
    <t>Entretien ménager</t>
  </si>
  <si>
    <t xml:space="preserve">Location d'équipement </t>
  </si>
  <si>
    <t>Réparation &amp; entretien bâtisse</t>
  </si>
  <si>
    <t xml:space="preserve">Sous-traitance </t>
  </si>
  <si>
    <t>Métal- Feuille</t>
  </si>
  <si>
    <t>Métal -Profilé</t>
  </si>
  <si>
    <t>Métal-Tuyauterie</t>
  </si>
  <si>
    <t xml:space="preserve">Électrique-composante </t>
  </si>
  <si>
    <t>Électrique-contrôle</t>
  </si>
  <si>
    <t xml:space="preserve">Électrique-filage </t>
  </si>
  <si>
    <t xml:space="preserve">Électrique- kanban </t>
  </si>
  <si>
    <t>Filtre</t>
  </si>
  <si>
    <t>Isolant-Laine</t>
  </si>
  <si>
    <t>Isolant - Mousse</t>
  </si>
  <si>
    <t>Isolant - Polystyrène</t>
  </si>
  <si>
    <t>Module de régulation - CAR</t>
  </si>
  <si>
    <t>Module de régulation - MR</t>
  </si>
  <si>
    <t>Noyau - Cube</t>
  </si>
  <si>
    <t>Noyau - Roue</t>
  </si>
  <si>
    <t>Ventilateur - Moteur</t>
  </si>
  <si>
    <t>Ventilateur - Poulie</t>
  </si>
  <si>
    <t>Ventilateur - Roue</t>
  </si>
  <si>
    <t>Ventilateur - Kanban</t>
  </si>
  <si>
    <t>Volet</t>
  </si>
  <si>
    <t>Fourn. de prod - Autocollant</t>
  </si>
  <si>
    <t>Fourn. de prod - Quincaillerie</t>
  </si>
  <si>
    <t>Fourn. de prod - Kanban</t>
  </si>
  <si>
    <t>Emballage - Boite</t>
  </si>
  <si>
    <t>Emballage - Documentation</t>
  </si>
  <si>
    <t>Emballage - Revêtement</t>
  </si>
  <si>
    <t>Emballage - Trousse d'instal.</t>
  </si>
  <si>
    <t>Service après-vente</t>
  </si>
  <si>
    <t>Produit manufacturé - Autre</t>
  </si>
  <si>
    <t>Produit manufacturé - Cube</t>
  </si>
  <si>
    <t>Produit manufacturé - Recirc.</t>
  </si>
  <si>
    <t>Produit manufacturé - Solin</t>
  </si>
  <si>
    <t>Produit manufacturé - ZRT</t>
  </si>
  <si>
    <t>Produit fini - Commercial</t>
  </si>
  <si>
    <t>Produit fini - Comm. Léger</t>
  </si>
  <si>
    <t>Produit fini - OEM</t>
  </si>
  <si>
    <t>Produit fini - ZRT</t>
  </si>
  <si>
    <t>Produit fini - Résidentiel</t>
  </si>
  <si>
    <t>Emballage - Palette</t>
  </si>
  <si>
    <t>Projet - Ingénierie</t>
  </si>
  <si>
    <t>Projet - R&amp;D</t>
  </si>
  <si>
    <t>Option soumission</t>
  </si>
  <si>
    <t xml:space="preserve">Rien </t>
  </si>
  <si>
    <t>Doublon</t>
  </si>
  <si>
    <t xml:space="preserve">Description groupe produit fini  </t>
  </si>
  <si>
    <t xml:space="preserve">Description groupe produit fini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</si>
</sst>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2" borderId="2" xfId="0" applyFill="1" applyBorder="1"/>
    <xf numFmtId="0" fontId="0" fillId="2" borderId="1" xfId="0" applyFill="1" applyBorder="1"/>
    <xf numFmtId="0" fontId="0" fillId="0" borderId="1" xfId="0" applyBorder="1"/>
    <xf numFmtId="0" fontId="0" fillId="0" borderId="3" xfId="0" applyBorder="1"/>
  </cellXfs>
  <cellStyles count="1"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9" tint="0.79998168889431442"/>
          <bgColor theme="9" tint="0.79998168889431442"/>
        </patternFill>
      </fill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2" xr16:uid="{88CD95A2-29AE-418D-83DC-55DE473FACC4}" autoFormatId="16" applyNumberFormats="0" applyBorderFormats="0" applyFontFormats="0" applyPatternFormats="0" applyAlignmentFormats="0" applyWidthHeightFormats="0">
  <queryTableRefresh nextId="13">
    <queryTableFields count="7">
      <queryTableField id="1" name="NoProduit_ptd" tableColumnId="1"/>
      <queryTableField id="2" name="PrProductGroupNumber_2" tableColumnId="2"/>
      <queryTableField id="7" dataBound="0" tableColumnId="7"/>
      <queryTableField id="3" name="NoElem_ptd" tableColumnId="3"/>
      <queryTableField id="12" dataBound="0" tableColumnId="8"/>
      <queryTableField id="4" name="PrDescription1" tableColumnId="4"/>
      <queryTableField id="5" name="Quantite_ptd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A79F97F7-1D05-480B-8BE6-1A52720FE29C}" autoFormatId="16" applyNumberFormats="0" applyBorderFormats="0" applyFontFormats="0" applyPatternFormats="0" applyAlignmentFormats="0" applyWidthHeightFormats="0">
  <queryTableRefresh nextId="8">
    <queryTableFields count="6">
      <queryTableField id="1" name="NoProduit_ptd" tableColumnId="1"/>
      <queryTableField id="2" name="PrProductGroupNumber_2" tableColumnId="2"/>
      <queryTableField id="7" dataBound="0" tableColumnId="7"/>
      <queryTableField id="3" name="NoElem_ptd" tableColumnId="3"/>
      <queryTableField id="4" name="PrDescription1" tableColumnId="4"/>
      <queryTableField id="5" name="Quantite_ptd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EDF00F-E760-4F8A-B24A-11E97925C318}" name="Requête1__2" displayName="Requête1__2" ref="A1:G18247" tableType="queryTable" totalsRowShown="0">
  <autoFilter ref="A1:G18247" xr:uid="{3F69FA99-01B5-4E10-89EC-F6F9E452FA50}">
    <filterColumn colId="2">
      <filters>
        <filter val="Invent.Prod Finis Résid.STD"/>
        <filter val="Produits fini OEM Résidentiel"/>
      </filters>
    </filterColumn>
  </autoFilter>
  <tableColumns count="7">
    <tableColumn id="1" xr3:uid="{A9966F71-46EB-4E3A-854A-5B6813237307}" uniqueName="1" name="NoProduit_ptd" queryTableFieldId="1" dataDxfId="3"/>
    <tableColumn id="2" xr3:uid="{F434518B-0969-4FCF-9A71-850BFF9E4CA4}" uniqueName="2" name="PrProductGroupNumber_2" queryTableFieldId="2"/>
    <tableColumn id="7" xr3:uid="{F196DCDA-4DFD-4DA3-9F0A-7E9F553B8FBB}" uniqueName="7" name="Description groupe produit fini  " queryTableFieldId="7" dataDxfId="17">
      <calculatedColumnFormula>VLOOKUP(Requête1__2[[#This Row],[PrProductGroupNumber_2]],Groupe_Produit[],2,FALSE)</calculatedColumnFormula>
    </tableColumn>
    <tableColumn id="3" xr3:uid="{8627D594-53D6-4BAB-8B93-687EE4AB2076}" uniqueName="3" name="NoElem_ptd" queryTableFieldId="3" dataDxfId="2"/>
    <tableColumn id="8" xr3:uid="{662BFE3D-7060-44FC-9778-6AD24EE9DB6E}" uniqueName="8" name="Doublon" queryTableFieldId="12" dataDxfId="1"/>
    <tableColumn id="4" xr3:uid="{A109B162-9F55-444A-B714-825407A6205F}" uniqueName="4" name="PrDescription1" queryTableFieldId="4" dataDxfId="0"/>
    <tableColumn id="5" xr3:uid="{C7D44CDE-5AA2-4E9F-A998-F7D333095599}" uniqueName="5" name="Quantite_ptd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946510-7D15-483F-888F-5FA71041C9A1}" name="Requête1" displayName="Requête1" ref="A1:F18134" tableType="queryTable" totalsRowShown="0">
  <autoFilter ref="A1:F18134" xr:uid="{B33D2FFE-D6AF-49FF-8880-7374EE732CAD}">
    <filterColumn colId="2">
      <filters>
        <filter val="Invent. Prod. Finis Comm. STD"/>
        <filter val="Invent.Prod.Finis Comme.léger"/>
      </filters>
    </filterColumn>
  </autoFilter>
  <tableColumns count="6">
    <tableColumn id="1" xr3:uid="{FC36C08D-0C94-4C57-B345-695EFD53728A}" uniqueName="1" name="NoProduit_ptd" queryTableFieldId="1" dataDxfId="6"/>
    <tableColumn id="2" xr3:uid="{012DD2A3-71CA-4EB7-A50C-F202C9B2F4D0}" uniqueName="2" name="PrProductGroupNumber_2" queryTableFieldId="2"/>
    <tableColumn id="7" xr3:uid="{A7D68F4B-03EF-4672-8968-6FDDA3F79CAE}" uniqueName="7" name="Description groupe produit fini " queryTableFieldId="7" dataDxfId="16">
      <calculatedColumnFormula>VLOOKUP(Requête1[[#This Row],[PrProductGroupNumber_2]],Groupe_Produit[],2,FALSE)</calculatedColumnFormula>
    </tableColumn>
    <tableColumn id="3" xr3:uid="{4616C181-ECC9-4F23-A4D8-53D9FA60CCAC}" uniqueName="3" name="NoElem_ptd" queryTableFieldId="3" dataDxfId="5"/>
    <tableColumn id="4" xr3:uid="{35DE2EB5-CA8C-40F8-A513-535AC13F0D93}" uniqueName="4" name="PrDescription1" queryTableFieldId="4" dataDxfId="4"/>
    <tableColumn id="5" xr3:uid="{597D703D-EF82-427E-814A-04DE34051056}" uniqueName="5" name="Quantite_ptd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2D9A73-79BC-4DB4-9FD6-DE414F2A489B}" name="Groupe_Produit" displayName="Groupe_Produit" ref="A1:D96" totalsRowShown="0" headerRowDxfId="15" dataDxfId="13" headerRowBorderDxfId="14" tableBorderDxfId="12" totalsRowBorderDxfId="11">
  <autoFilter ref="A1:D96" xr:uid="{98238F5A-3D10-438D-A18B-EF3C6012AEA2}"/>
  <tableColumns count="4">
    <tableColumn id="1" xr3:uid="{F8071C9E-2568-46A9-93F1-21B8313E6472}" name="Groupe" dataDxfId="10"/>
    <tableColumn id="2" xr3:uid="{1B5FE654-1A86-4CD0-B487-1D9E612F3B3D}" name="Description" dataDxfId="9"/>
    <tableColumn id="3" xr3:uid="{171A3D64-4A6E-42D5-B43C-04CBEFA066B0}" name="Compte vente " dataDxfId="8"/>
    <tableColumn id="4" xr3:uid="{6CA0B05B-EF38-457B-8B6D-94B8B3451C0B}" name="Compte achat " dataDxfId="7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8597C-02A0-47EB-A2C4-478F5DD624AE}">
  <dimension ref="A1:G18247"/>
  <sheetViews>
    <sheetView tabSelected="1" workbookViewId="0">
      <selection activeCell="E861" sqref="E861"/>
    </sheetView>
  </sheetViews>
  <sheetFormatPr baseColWidth="10" defaultRowHeight="14.4" x14ac:dyDescent="0.3"/>
  <cols>
    <col min="1" max="1" width="21.88671875" bestFit="1" customWidth="1"/>
    <col min="2" max="2" width="26" bestFit="1" customWidth="1"/>
    <col min="3" max="3" width="30.109375" bestFit="1" customWidth="1"/>
    <col min="4" max="4" width="17.109375" bestFit="1" customWidth="1"/>
    <col min="5" max="5" width="13.44140625" customWidth="1"/>
    <col min="6" max="6" width="51.109375" bestFit="1" customWidth="1"/>
    <col min="7" max="7" width="14.44140625" bestFit="1" customWidth="1"/>
    <col min="8" max="8" width="24" bestFit="1" customWidth="1"/>
  </cols>
  <sheetData>
    <row r="1" spans="1:7" x14ac:dyDescent="0.3">
      <c r="A1" t="s">
        <v>0</v>
      </c>
      <c r="B1" t="s">
        <v>1</v>
      </c>
      <c r="C1" t="s">
        <v>2690</v>
      </c>
      <c r="D1" t="s">
        <v>2</v>
      </c>
      <c r="E1" t="s">
        <v>2689</v>
      </c>
      <c r="F1" t="s">
        <v>3</v>
      </c>
      <c r="G1" t="s">
        <v>4</v>
      </c>
    </row>
    <row r="2" spans="1:7" hidden="1" x14ac:dyDescent="0.3">
      <c r="A2" s="1" t="s">
        <v>5</v>
      </c>
      <c r="B2">
        <v>61</v>
      </c>
      <c r="C2" t="str">
        <f>VLOOKUP(Requête1__2[[#This Row],[PrProductGroupNumber_2]],Groupe_Produit[],2,FALSE)</f>
        <v>Invent. Prod. Finis Comm. STD</v>
      </c>
      <c r="D2" s="1" t="s">
        <v>6</v>
      </c>
      <c r="E2" s="1"/>
      <c r="F2" s="1" t="s">
        <v>7</v>
      </c>
      <c r="G2">
        <v>120</v>
      </c>
    </row>
    <row r="3" spans="1:7" hidden="1" x14ac:dyDescent="0.3">
      <c r="A3" s="1" t="s">
        <v>8</v>
      </c>
      <c r="B3">
        <v>3</v>
      </c>
      <c r="C3" t="str">
        <f>VLOOKUP(Requête1__2[[#This Row],[PrProductGroupNumber_2]],Groupe_Produit[],2,FALSE)</f>
        <v xml:space="preserve">Appareils </v>
      </c>
      <c r="D3" s="1" t="s">
        <v>9</v>
      </c>
      <c r="E3" s="1"/>
      <c r="F3" s="1" t="s">
        <v>10</v>
      </c>
      <c r="G3">
        <v>1</v>
      </c>
    </row>
    <row r="4" spans="1:7" hidden="1" x14ac:dyDescent="0.3">
      <c r="A4" s="1" t="s">
        <v>8</v>
      </c>
      <c r="B4">
        <v>3</v>
      </c>
      <c r="C4" t="str">
        <f>VLOOKUP(Requête1__2[[#This Row],[PrProductGroupNumber_2]],Groupe_Produit[],2,FALSE)</f>
        <v xml:space="preserve">Appareils </v>
      </c>
      <c r="D4" s="1" t="s">
        <v>11</v>
      </c>
      <c r="E4" s="1"/>
      <c r="F4" s="1" t="s">
        <v>12</v>
      </c>
      <c r="G4">
        <v>1</v>
      </c>
    </row>
    <row r="5" spans="1:7" hidden="1" x14ac:dyDescent="0.3">
      <c r="A5" s="1" t="s">
        <v>8</v>
      </c>
      <c r="B5">
        <v>3</v>
      </c>
      <c r="C5" t="str">
        <f>VLOOKUP(Requête1__2[[#This Row],[PrProductGroupNumber_2]],Groupe_Produit[],2,FALSE)</f>
        <v xml:space="preserve">Appareils </v>
      </c>
      <c r="D5" s="1" t="s">
        <v>13</v>
      </c>
      <c r="E5" s="1"/>
      <c r="F5" s="1" t="s">
        <v>14</v>
      </c>
      <c r="G5">
        <v>1</v>
      </c>
    </row>
    <row r="6" spans="1:7" hidden="1" x14ac:dyDescent="0.3">
      <c r="A6" s="1" t="s">
        <v>15</v>
      </c>
      <c r="B6">
        <v>61</v>
      </c>
      <c r="C6" t="str">
        <f>VLOOKUP(Requête1__2[[#This Row],[PrProductGroupNumber_2]],Groupe_Produit[],2,FALSE)</f>
        <v>Invent. Prod. Finis Comm. STD</v>
      </c>
      <c r="D6" s="1" t="s">
        <v>6</v>
      </c>
      <c r="E6" s="1"/>
      <c r="F6" s="1" t="s">
        <v>7</v>
      </c>
      <c r="G6">
        <v>100</v>
      </c>
    </row>
    <row r="7" spans="1:7" hidden="1" x14ac:dyDescent="0.3">
      <c r="A7" s="1" t="s">
        <v>16</v>
      </c>
      <c r="B7">
        <v>61</v>
      </c>
      <c r="C7" t="str">
        <f>VLOOKUP(Requête1__2[[#This Row],[PrProductGroupNumber_2]],Groupe_Produit[],2,FALSE)</f>
        <v>Invent. Prod. Finis Comm. STD</v>
      </c>
      <c r="D7" s="1" t="s">
        <v>6</v>
      </c>
      <c r="E7" s="1"/>
      <c r="F7" s="1" t="s">
        <v>7</v>
      </c>
      <c r="G7">
        <v>100</v>
      </c>
    </row>
    <row r="8" spans="1:7" hidden="1" x14ac:dyDescent="0.3">
      <c r="A8" s="1" t="s">
        <v>16</v>
      </c>
      <c r="B8">
        <v>61</v>
      </c>
      <c r="C8" t="str">
        <f>VLOOKUP(Requête1__2[[#This Row],[PrProductGroupNumber_2]],Groupe_Produit[],2,FALSE)</f>
        <v>Invent. Prod. Finis Comm. STD</v>
      </c>
      <c r="D8" s="1" t="s">
        <v>17</v>
      </c>
      <c r="E8" s="1"/>
      <c r="F8" s="1" t="s">
        <v>18</v>
      </c>
      <c r="G8">
        <v>2</v>
      </c>
    </row>
    <row r="9" spans="1:7" hidden="1" x14ac:dyDescent="0.3">
      <c r="A9" s="1" t="s">
        <v>19</v>
      </c>
      <c r="B9">
        <v>61</v>
      </c>
      <c r="C9" t="str">
        <f>VLOOKUP(Requête1__2[[#This Row],[PrProductGroupNumber_2]],Groupe_Produit[],2,FALSE)</f>
        <v>Invent. Prod. Finis Comm. STD</v>
      </c>
      <c r="D9" s="1" t="s">
        <v>6</v>
      </c>
      <c r="E9" s="1"/>
      <c r="F9" s="1" t="s">
        <v>7</v>
      </c>
      <c r="G9">
        <v>60</v>
      </c>
    </row>
    <row r="10" spans="1:7" hidden="1" x14ac:dyDescent="0.3">
      <c r="A10" s="1" t="s">
        <v>19</v>
      </c>
      <c r="B10">
        <v>61</v>
      </c>
      <c r="C10" t="str">
        <f>VLOOKUP(Requête1__2[[#This Row],[PrProductGroupNumber_2]],Groupe_Produit[],2,FALSE)</f>
        <v>Invent. Prod. Finis Comm. STD</v>
      </c>
      <c r="D10" s="1" t="s">
        <v>17</v>
      </c>
      <c r="E10" s="1"/>
      <c r="F10" s="1" t="s">
        <v>18</v>
      </c>
      <c r="G10">
        <v>1</v>
      </c>
    </row>
    <row r="11" spans="1:7" hidden="1" x14ac:dyDescent="0.3">
      <c r="A11" s="1" t="s">
        <v>20</v>
      </c>
      <c r="B11">
        <v>61</v>
      </c>
      <c r="C11" t="str">
        <f>VLOOKUP(Requête1__2[[#This Row],[PrProductGroupNumber_2]],Groupe_Produit[],2,FALSE)</f>
        <v>Invent. Prod. Finis Comm. STD</v>
      </c>
      <c r="D11" s="1" t="s">
        <v>17</v>
      </c>
      <c r="E11" s="1"/>
      <c r="F11" s="1" t="s">
        <v>18</v>
      </c>
      <c r="G11">
        <v>0</v>
      </c>
    </row>
    <row r="12" spans="1:7" hidden="1" x14ac:dyDescent="0.3">
      <c r="A12" s="1" t="s">
        <v>20</v>
      </c>
      <c r="B12">
        <v>61</v>
      </c>
      <c r="C12" t="str">
        <f>VLOOKUP(Requête1__2[[#This Row],[PrProductGroupNumber_2]],Groupe_Produit[],2,FALSE)</f>
        <v>Invent. Prod. Finis Comm. STD</v>
      </c>
      <c r="D12" s="1" t="s">
        <v>6</v>
      </c>
      <c r="E12" s="1"/>
      <c r="F12" s="1" t="s">
        <v>7</v>
      </c>
      <c r="G12">
        <v>100</v>
      </c>
    </row>
    <row r="13" spans="1:7" hidden="1" x14ac:dyDescent="0.3">
      <c r="A13" s="1" t="s">
        <v>21</v>
      </c>
      <c r="B13">
        <v>61</v>
      </c>
      <c r="C13" t="str">
        <f>VLOOKUP(Requête1__2[[#This Row],[PrProductGroupNumber_2]],Groupe_Produit[],2,FALSE)</f>
        <v>Invent. Prod. Finis Comm. STD</v>
      </c>
      <c r="D13" s="1" t="s">
        <v>17</v>
      </c>
      <c r="E13" s="1"/>
      <c r="F13" s="1" t="s">
        <v>18</v>
      </c>
      <c r="G13">
        <v>0</v>
      </c>
    </row>
    <row r="14" spans="1:7" hidden="1" x14ac:dyDescent="0.3">
      <c r="A14" s="1" t="s">
        <v>21</v>
      </c>
      <c r="B14">
        <v>61</v>
      </c>
      <c r="C14" t="str">
        <f>VLOOKUP(Requête1__2[[#This Row],[PrProductGroupNumber_2]],Groupe_Produit[],2,FALSE)</f>
        <v>Invent. Prod. Finis Comm. STD</v>
      </c>
      <c r="D14" s="1" t="s">
        <v>6</v>
      </c>
      <c r="E14" s="1"/>
      <c r="F14" s="1" t="s">
        <v>7</v>
      </c>
      <c r="G14">
        <v>100</v>
      </c>
    </row>
    <row r="15" spans="1:7" hidden="1" x14ac:dyDescent="0.3">
      <c r="A15" s="1" t="s">
        <v>22</v>
      </c>
      <c r="B15">
        <v>61</v>
      </c>
      <c r="C15" t="str">
        <f>VLOOKUP(Requête1__2[[#This Row],[PrProductGroupNumber_2]],Groupe_Produit[],2,FALSE)</f>
        <v>Invent. Prod. Finis Comm. STD</v>
      </c>
      <c r="D15" s="1" t="s">
        <v>6</v>
      </c>
      <c r="E15" s="1"/>
      <c r="F15" s="1" t="s">
        <v>7</v>
      </c>
      <c r="G15">
        <v>100</v>
      </c>
    </row>
    <row r="16" spans="1:7" hidden="1" x14ac:dyDescent="0.3">
      <c r="A16" s="1" t="s">
        <v>23</v>
      </c>
      <c r="B16">
        <v>61</v>
      </c>
      <c r="C16" t="str">
        <f>VLOOKUP(Requête1__2[[#This Row],[PrProductGroupNumber_2]],Groupe_Produit[],2,FALSE)</f>
        <v>Invent. Prod. Finis Comm. STD</v>
      </c>
      <c r="D16" s="1" t="s">
        <v>6</v>
      </c>
      <c r="E16" s="1"/>
      <c r="F16" s="1" t="s">
        <v>7</v>
      </c>
      <c r="G16">
        <v>100</v>
      </c>
    </row>
    <row r="17" spans="1:7" hidden="1" x14ac:dyDescent="0.3">
      <c r="A17" s="1" t="s">
        <v>24</v>
      </c>
      <c r="B17">
        <v>61</v>
      </c>
      <c r="C17" t="str">
        <f>VLOOKUP(Requête1__2[[#This Row],[PrProductGroupNumber_2]],Groupe_Produit[],2,FALSE)</f>
        <v>Invent. Prod. Finis Comm. STD</v>
      </c>
      <c r="D17" s="1" t="s">
        <v>17</v>
      </c>
      <c r="E17" s="1"/>
      <c r="F17" s="1" t="s">
        <v>18</v>
      </c>
      <c r="G17">
        <v>2</v>
      </c>
    </row>
    <row r="18" spans="1:7" hidden="1" x14ac:dyDescent="0.3">
      <c r="A18" s="1" t="s">
        <v>24</v>
      </c>
      <c r="B18">
        <v>61</v>
      </c>
      <c r="C18" t="str">
        <f>VLOOKUP(Requête1__2[[#This Row],[PrProductGroupNumber_2]],Groupe_Produit[],2,FALSE)</f>
        <v>Invent. Prod. Finis Comm. STD</v>
      </c>
      <c r="D18" s="1" t="s">
        <v>6</v>
      </c>
      <c r="E18" s="1"/>
      <c r="F18" s="1" t="s">
        <v>7</v>
      </c>
      <c r="G18">
        <v>100</v>
      </c>
    </row>
    <row r="19" spans="1:7" hidden="1" x14ac:dyDescent="0.3">
      <c r="A19" s="1" t="s">
        <v>25</v>
      </c>
      <c r="B19">
        <v>61</v>
      </c>
      <c r="C19" t="str">
        <f>VLOOKUP(Requête1__2[[#This Row],[PrProductGroupNumber_2]],Groupe_Produit[],2,FALSE)</f>
        <v>Invent. Prod. Finis Comm. STD</v>
      </c>
      <c r="D19" s="1" t="s">
        <v>17</v>
      </c>
      <c r="E19" s="1"/>
      <c r="F19" s="1" t="s">
        <v>18</v>
      </c>
      <c r="G19">
        <v>1</v>
      </c>
    </row>
    <row r="20" spans="1:7" hidden="1" x14ac:dyDescent="0.3">
      <c r="A20" s="1" t="s">
        <v>25</v>
      </c>
      <c r="B20">
        <v>61</v>
      </c>
      <c r="C20" t="str">
        <f>VLOOKUP(Requête1__2[[#This Row],[PrProductGroupNumber_2]],Groupe_Produit[],2,FALSE)</f>
        <v>Invent. Prod. Finis Comm. STD</v>
      </c>
      <c r="D20" s="1" t="s">
        <v>6</v>
      </c>
      <c r="E20" s="1"/>
      <c r="F20" s="1" t="s">
        <v>7</v>
      </c>
      <c r="G20">
        <v>60</v>
      </c>
    </row>
    <row r="21" spans="1:7" hidden="1" x14ac:dyDescent="0.3">
      <c r="A21" s="1" t="s">
        <v>26</v>
      </c>
      <c r="B21">
        <v>61</v>
      </c>
      <c r="C21" t="str">
        <f>VLOOKUP(Requête1__2[[#This Row],[PrProductGroupNumber_2]],Groupe_Produit[],2,FALSE)</f>
        <v>Invent. Prod. Finis Comm. STD</v>
      </c>
      <c r="D21" s="1" t="s">
        <v>17</v>
      </c>
      <c r="E21" s="1"/>
      <c r="F21" s="1" t="s">
        <v>18</v>
      </c>
      <c r="G21">
        <v>0</v>
      </c>
    </row>
    <row r="22" spans="1:7" hidden="1" x14ac:dyDescent="0.3">
      <c r="A22" s="1" t="s">
        <v>26</v>
      </c>
      <c r="B22">
        <v>61</v>
      </c>
      <c r="C22" t="str">
        <f>VLOOKUP(Requête1__2[[#This Row],[PrProductGroupNumber_2]],Groupe_Produit[],2,FALSE)</f>
        <v>Invent. Prod. Finis Comm. STD</v>
      </c>
      <c r="D22" s="1" t="s">
        <v>6</v>
      </c>
      <c r="E22" s="1"/>
      <c r="F22" s="1" t="s">
        <v>7</v>
      </c>
      <c r="G22">
        <v>100</v>
      </c>
    </row>
    <row r="23" spans="1:7" hidden="1" x14ac:dyDescent="0.3">
      <c r="A23" s="1" t="s">
        <v>27</v>
      </c>
      <c r="B23">
        <v>61</v>
      </c>
      <c r="C23" t="str">
        <f>VLOOKUP(Requête1__2[[#This Row],[PrProductGroupNumber_2]],Groupe_Produit[],2,FALSE)</f>
        <v>Invent. Prod. Finis Comm. STD</v>
      </c>
      <c r="D23" s="1" t="s">
        <v>17</v>
      </c>
      <c r="E23" s="1"/>
      <c r="F23" s="1" t="s">
        <v>18</v>
      </c>
      <c r="G23">
        <v>0</v>
      </c>
    </row>
    <row r="24" spans="1:7" hidden="1" x14ac:dyDescent="0.3">
      <c r="A24" s="1" t="s">
        <v>27</v>
      </c>
      <c r="B24">
        <v>61</v>
      </c>
      <c r="C24" t="str">
        <f>VLOOKUP(Requête1__2[[#This Row],[PrProductGroupNumber_2]],Groupe_Produit[],2,FALSE)</f>
        <v>Invent. Prod. Finis Comm. STD</v>
      </c>
      <c r="D24" s="1" t="s">
        <v>6</v>
      </c>
      <c r="E24" s="1"/>
      <c r="F24" s="1" t="s">
        <v>7</v>
      </c>
      <c r="G24">
        <v>100</v>
      </c>
    </row>
    <row r="25" spans="1:7" hidden="1" x14ac:dyDescent="0.3">
      <c r="A25" s="1" t="s">
        <v>28</v>
      </c>
      <c r="B25">
        <v>61</v>
      </c>
      <c r="C25" t="str">
        <f>VLOOKUP(Requête1__2[[#This Row],[PrProductGroupNumber_2]],Groupe_Produit[],2,FALSE)</f>
        <v>Invent. Prod. Finis Comm. STD</v>
      </c>
      <c r="D25" s="1" t="s">
        <v>17</v>
      </c>
      <c r="E25" s="1"/>
      <c r="F25" s="1" t="s">
        <v>18</v>
      </c>
      <c r="G25">
        <v>1</v>
      </c>
    </row>
    <row r="26" spans="1:7" hidden="1" x14ac:dyDescent="0.3">
      <c r="A26" s="1" t="s">
        <v>29</v>
      </c>
      <c r="B26">
        <v>61</v>
      </c>
      <c r="C26" t="str">
        <f>VLOOKUP(Requête1__2[[#This Row],[PrProductGroupNumber_2]],Groupe_Produit[],2,FALSE)</f>
        <v>Invent. Prod. Finis Comm. STD</v>
      </c>
      <c r="D26" s="1" t="s">
        <v>17</v>
      </c>
      <c r="E26" s="1"/>
      <c r="F26" s="1" t="s">
        <v>18</v>
      </c>
      <c r="G26">
        <v>1</v>
      </c>
    </row>
    <row r="27" spans="1:7" hidden="1" x14ac:dyDescent="0.3">
      <c r="A27" s="1" t="s">
        <v>30</v>
      </c>
      <c r="B27">
        <v>61</v>
      </c>
      <c r="C27" t="str">
        <f>VLOOKUP(Requête1__2[[#This Row],[PrProductGroupNumber_2]],Groupe_Produit[],2,FALSE)</f>
        <v>Invent. Prod. Finis Comm. STD</v>
      </c>
      <c r="D27" s="1" t="s">
        <v>17</v>
      </c>
      <c r="E27" s="1"/>
      <c r="F27" s="1" t="s">
        <v>18</v>
      </c>
      <c r="G27">
        <v>0</v>
      </c>
    </row>
    <row r="28" spans="1:7" hidden="1" x14ac:dyDescent="0.3">
      <c r="A28" s="1" t="s">
        <v>30</v>
      </c>
      <c r="B28">
        <v>61</v>
      </c>
      <c r="C28" t="str">
        <f>VLOOKUP(Requête1__2[[#This Row],[PrProductGroupNumber_2]],Groupe_Produit[],2,FALSE)</f>
        <v>Invent. Prod. Finis Comm. STD</v>
      </c>
      <c r="D28" s="1" t="s">
        <v>6</v>
      </c>
      <c r="E28" s="1"/>
      <c r="F28" s="1" t="s">
        <v>7</v>
      </c>
      <c r="G28">
        <v>60</v>
      </c>
    </row>
    <row r="29" spans="1:7" hidden="1" x14ac:dyDescent="0.3">
      <c r="A29" s="1" t="s">
        <v>31</v>
      </c>
      <c r="B29">
        <v>61</v>
      </c>
      <c r="C29" t="str">
        <f>VLOOKUP(Requête1__2[[#This Row],[PrProductGroupNumber_2]],Groupe_Produit[],2,FALSE)</f>
        <v>Invent. Prod. Finis Comm. STD</v>
      </c>
      <c r="D29" s="1" t="s">
        <v>17</v>
      </c>
      <c r="E29" s="1"/>
      <c r="F29" s="1" t="s">
        <v>18</v>
      </c>
      <c r="G29">
        <v>1</v>
      </c>
    </row>
    <row r="30" spans="1:7" hidden="1" x14ac:dyDescent="0.3">
      <c r="A30" s="1" t="s">
        <v>31</v>
      </c>
      <c r="B30">
        <v>61</v>
      </c>
      <c r="C30" t="str">
        <f>VLOOKUP(Requête1__2[[#This Row],[PrProductGroupNumber_2]],Groupe_Produit[],2,FALSE)</f>
        <v>Invent. Prod. Finis Comm. STD</v>
      </c>
      <c r="D30" s="1" t="s">
        <v>6</v>
      </c>
      <c r="E30" s="1"/>
      <c r="F30" s="1" t="s">
        <v>7</v>
      </c>
      <c r="G30">
        <v>60</v>
      </c>
    </row>
    <row r="31" spans="1:7" hidden="1" x14ac:dyDescent="0.3">
      <c r="A31" s="1" t="s">
        <v>32</v>
      </c>
      <c r="B31">
        <v>61</v>
      </c>
      <c r="C31" t="str">
        <f>VLOOKUP(Requête1__2[[#This Row],[PrProductGroupNumber_2]],Groupe_Produit[],2,FALSE)</f>
        <v>Invent. Prod. Finis Comm. STD</v>
      </c>
      <c r="D31" s="1" t="s">
        <v>17</v>
      </c>
      <c r="E31" s="1"/>
      <c r="F31" s="1" t="s">
        <v>18</v>
      </c>
      <c r="G31">
        <v>1</v>
      </c>
    </row>
    <row r="32" spans="1:7" hidden="1" x14ac:dyDescent="0.3">
      <c r="A32" s="1" t="s">
        <v>32</v>
      </c>
      <c r="B32">
        <v>61</v>
      </c>
      <c r="C32" t="str">
        <f>VLOOKUP(Requête1__2[[#This Row],[PrProductGroupNumber_2]],Groupe_Produit[],2,FALSE)</f>
        <v>Invent. Prod. Finis Comm. STD</v>
      </c>
      <c r="D32" s="1" t="s">
        <v>6</v>
      </c>
      <c r="E32" s="1"/>
      <c r="F32" s="1" t="s">
        <v>7</v>
      </c>
      <c r="G32">
        <v>60</v>
      </c>
    </row>
    <row r="33" spans="1:7" hidden="1" x14ac:dyDescent="0.3">
      <c r="A33" s="1" t="s">
        <v>33</v>
      </c>
      <c r="B33">
        <v>61</v>
      </c>
      <c r="C33" t="str">
        <f>VLOOKUP(Requête1__2[[#This Row],[PrProductGroupNumber_2]],Groupe_Produit[],2,FALSE)</f>
        <v>Invent. Prod. Finis Comm. STD</v>
      </c>
      <c r="D33" s="1" t="s">
        <v>17</v>
      </c>
      <c r="E33" s="1"/>
      <c r="F33" s="1" t="s">
        <v>18</v>
      </c>
      <c r="G33">
        <v>0</v>
      </c>
    </row>
    <row r="34" spans="1:7" hidden="1" x14ac:dyDescent="0.3">
      <c r="A34" s="1" t="s">
        <v>33</v>
      </c>
      <c r="B34">
        <v>61</v>
      </c>
      <c r="C34" t="str">
        <f>VLOOKUP(Requête1__2[[#This Row],[PrProductGroupNumber_2]],Groupe_Produit[],2,FALSE)</f>
        <v>Invent. Prod. Finis Comm. STD</v>
      </c>
      <c r="D34" s="1" t="s">
        <v>6</v>
      </c>
      <c r="E34" s="1"/>
      <c r="F34" s="1" t="s">
        <v>7</v>
      </c>
      <c r="G34">
        <v>60</v>
      </c>
    </row>
    <row r="35" spans="1:7" hidden="1" x14ac:dyDescent="0.3">
      <c r="A35" s="1" t="s">
        <v>34</v>
      </c>
      <c r="B35">
        <v>61</v>
      </c>
      <c r="C35" t="str">
        <f>VLOOKUP(Requête1__2[[#This Row],[PrProductGroupNumber_2]],Groupe_Produit[],2,FALSE)</f>
        <v>Invent. Prod. Finis Comm. STD</v>
      </c>
      <c r="D35" s="1" t="s">
        <v>17</v>
      </c>
      <c r="E35" s="1"/>
      <c r="F35" s="1" t="s">
        <v>18</v>
      </c>
      <c r="G35">
        <v>1</v>
      </c>
    </row>
    <row r="36" spans="1:7" hidden="1" x14ac:dyDescent="0.3">
      <c r="A36" s="1" t="s">
        <v>34</v>
      </c>
      <c r="B36">
        <v>61</v>
      </c>
      <c r="C36" t="str">
        <f>VLOOKUP(Requête1__2[[#This Row],[PrProductGroupNumber_2]],Groupe_Produit[],2,FALSE)</f>
        <v>Invent. Prod. Finis Comm. STD</v>
      </c>
      <c r="D36" s="1" t="s">
        <v>6</v>
      </c>
      <c r="E36" s="1"/>
      <c r="F36" s="1" t="s">
        <v>7</v>
      </c>
      <c r="G36">
        <v>60</v>
      </c>
    </row>
    <row r="37" spans="1:7" hidden="1" x14ac:dyDescent="0.3">
      <c r="A37" s="1" t="s">
        <v>35</v>
      </c>
      <c r="B37">
        <v>61</v>
      </c>
      <c r="C37" t="str">
        <f>VLOOKUP(Requête1__2[[#This Row],[PrProductGroupNumber_2]],Groupe_Produit[],2,FALSE)</f>
        <v>Invent. Prod. Finis Comm. STD</v>
      </c>
      <c r="D37" s="1" t="s">
        <v>17</v>
      </c>
      <c r="E37" s="1"/>
      <c r="F37" s="1" t="s">
        <v>18</v>
      </c>
      <c r="G37">
        <v>1</v>
      </c>
    </row>
    <row r="38" spans="1:7" hidden="1" x14ac:dyDescent="0.3">
      <c r="A38" s="1" t="s">
        <v>35</v>
      </c>
      <c r="B38">
        <v>61</v>
      </c>
      <c r="C38" t="str">
        <f>VLOOKUP(Requête1__2[[#This Row],[PrProductGroupNumber_2]],Groupe_Produit[],2,FALSE)</f>
        <v>Invent. Prod. Finis Comm. STD</v>
      </c>
      <c r="D38" s="1" t="s">
        <v>6</v>
      </c>
      <c r="E38" s="1"/>
      <c r="F38" s="1" t="s">
        <v>7</v>
      </c>
      <c r="G38">
        <v>60</v>
      </c>
    </row>
    <row r="39" spans="1:7" hidden="1" x14ac:dyDescent="0.3">
      <c r="A39" s="1" t="s">
        <v>36</v>
      </c>
      <c r="B39">
        <v>61</v>
      </c>
      <c r="C39" t="str">
        <f>VLOOKUP(Requête1__2[[#This Row],[PrProductGroupNumber_2]],Groupe_Produit[],2,FALSE)</f>
        <v>Invent. Prod. Finis Comm. STD</v>
      </c>
      <c r="D39" s="1" t="s">
        <v>17</v>
      </c>
      <c r="E39" s="1"/>
      <c r="F39" s="1" t="s">
        <v>18</v>
      </c>
      <c r="G39">
        <v>2</v>
      </c>
    </row>
    <row r="40" spans="1:7" hidden="1" x14ac:dyDescent="0.3">
      <c r="A40" s="1" t="s">
        <v>36</v>
      </c>
      <c r="B40">
        <v>61</v>
      </c>
      <c r="C40" t="str">
        <f>VLOOKUP(Requête1__2[[#This Row],[PrProductGroupNumber_2]],Groupe_Produit[],2,FALSE)</f>
        <v>Invent. Prod. Finis Comm. STD</v>
      </c>
      <c r="D40" s="1" t="s">
        <v>6</v>
      </c>
      <c r="E40" s="1"/>
      <c r="F40" s="1" t="s">
        <v>7</v>
      </c>
      <c r="G40">
        <v>100</v>
      </c>
    </row>
    <row r="41" spans="1:7" hidden="1" x14ac:dyDescent="0.3">
      <c r="A41" s="1" t="s">
        <v>37</v>
      </c>
      <c r="B41">
        <v>61</v>
      </c>
      <c r="C41" t="str">
        <f>VLOOKUP(Requête1__2[[#This Row],[PrProductGroupNumber_2]],Groupe_Produit[],2,FALSE)</f>
        <v>Invent. Prod. Finis Comm. STD</v>
      </c>
      <c r="D41" s="1" t="s">
        <v>17</v>
      </c>
      <c r="E41" s="1"/>
      <c r="F41" s="1" t="s">
        <v>18</v>
      </c>
      <c r="G41">
        <v>0</v>
      </c>
    </row>
    <row r="42" spans="1:7" hidden="1" x14ac:dyDescent="0.3">
      <c r="A42" s="1" t="s">
        <v>37</v>
      </c>
      <c r="B42">
        <v>61</v>
      </c>
      <c r="C42" t="str">
        <f>VLOOKUP(Requête1__2[[#This Row],[PrProductGroupNumber_2]],Groupe_Produit[],2,FALSE)</f>
        <v>Invent. Prod. Finis Comm. STD</v>
      </c>
      <c r="D42" s="1" t="s">
        <v>6</v>
      </c>
      <c r="E42" s="1"/>
      <c r="F42" s="1" t="s">
        <v>7</v>
      </c>
      <c r="G42">
        <v>100</v>
      </c>
    </row>
    <row r="43" spans="1:7" hidden="1" x14ac:dyDescent="0.3">
      <c r="A43" s="1" t="s">
        <v>38</v>
      </c>
      <c r="B43">
        <v>50</v>
      </c>
      <c r="C43" t="str">
        <f>VLOOKUP(Requête1__2[[#This Row],[PrProductGroupNumber_2]],Groupe_Produit[],2,FALSE)</f>
        <v>Comm.léger</v>
      </c>
      <c r="D43" s="1" t="s">
        <v>17</v>
      </c>
      <c r="E43" s="1"/>
      <c r="F43" s="1" t="s">
        <v>18</v>
      </c>
      <c r="G43">
        <v>0.5</v>
      </c>
    </row>
    <row r="44" spans="1:7" hidden="1" x14ac:dyDescent="0.3">
      <c r="A44" s="1" t="s">
        <v>41</v>
      </c>
      <c r="B44">
        <v>50</v>
      </c>
      <c r="C44" t="str">
        <f>VLOOKUP(Requête1__2[[#This Row],[PrProductGroupNumber_2]],Groupe_Produit[],2,FALSE)</f>
        <v>Comm.léger</v>
      </c>
      <c r="D44" s="1" t="s">
        <v>17</v>
      </c>
      <c r="E44" s="1"/>
      <c r="F44" s="1" t="s">
        <v>18</v>
      </c>
      <c r="G44">
        <v>0.5</v>
      </c>
    </row>
    <row r="45" spans="1:7" hidden="1" x14ac:dyDescent="0.3">
      <c r="A45" s="1" t="s">
        <v>43</v>
      </c>
      <c r="B45">
        <v>61</v>
      </c>
      <c r="C45" t="str">
        <f>VLOOKUP(Requête1__2[[#This Row],[PrProductGroupNumber_2]],Groupe_Produit[],2,FALSE)</f>
        <v>Invent. Prod. Finis Comm. STD</v>
      </c>
      <c r="D45" s="1" t="s">
        <v>17</v>
      </c>
      <c r="E45" s="1"/>
      <c r="F45" s="1" t="s">
        <v>18</v>
      </c>
      <c r="G45">
        <v>2</v>
      </c>
    </row>
    <row r="46" spans="1:7" hidden="1" x14ac:dyDescent="0.3">
      <c r="A46" s="1" t="s">
        <v>43</v>
      </c>
      <c r="B46">
        <v>61</v>
      </c>
      <c r="C46" t="str">
        <f>VLOOKUP(Requête1__2[[#This Row],[PrProductGroupNumber_2]],Groupe_Produit[],2,FALSE)</f>
        <v>Invent. Prod. Finis Comm. STD</v>
      </c>
      <c r="D46" s="1" t="s">
        <v>6</v>
      </c>
      <c r="E46" s="1"/>
      <c r="F46" s="1" t="s">
        <v>7</v>
      </c>
      <c r="G46">
        <v>100</v>
      </c>
    </row>
    <row r="47" spans="1:7" hidden="1" x14ac:dyDescent="0.3">
      <c r="A47" s="1" t="s">
        <v>44</v>
      </c>
      <c r="B47">
        <v>61</v>
      </c>
      <c r="C47" t="str">
        <f>VLOOKUP(Requête1__2[[#This Row],[PrProductGroupNumber_2]],Groupe_Produit[],2,FALSE)</f>
        <v>Invent. Prod. Finis Comm. STD</v>
      </c>
      <c r="D47" s="1" t="s">
        <v>17</v>
      </c>
      <c r="E47" s="1"/>
      <c r="F47" s="1" t="s">
        <v>18</v>
      </c>
      <c r="G47">
        <v>1</v>
      </c>
    </row>
    <row r="48" spans="1:7" hidden="1" x14ac:dyDescent="0.3">
      <c r="A48" s="1" t="s">
        <v>44</v>
      </c>
      <c r="B48">
        <v>61</v>
      </c>
      <c r="C48" t="str">
        <f>VLOOKUP(Requête1__2[[#This Row],[PrProductGroupNumber_2]],Groupe_Produit[],2,FALSE)</f>
        <v>Invent. Prod. Finis Comm. STD</v>
      </c>
      <c r="D48" s="1" t="s">
        <v>6</v>
      </c>
      <c r="E48" s="1"/>
      <c r="F48" s="1" t="s">
        <v>7</v>
      </c>
      <c r="G48">
        <v>60</v>
      </c>
    </row>
    <row r="49" spans="1:7" hidden="1" x14ac:dyDescent="0.3">
      <c r="A49" s="1" t="s">
        <v>45</v>
      </c>
      <c r="B49">
        <v>61</v>
      </c>
      <c r="C49" t="str">
        <f>VLOOKUP(Requête1__2[[#This Row],[PrProductGroupNumber_2]],Groupe_Produit[],2,FALSE)</f>
        <v>Invent. Prod. Finis Comm. STD</v>
      </c>
      <c r="D49" s="1" t="s">
        <v>17</v>
      </c>
      <c r="E49" s="1"/>
      <c r="F49" s="1" t="s">
        <v>18</v>
      </c>
      <c r="G49">
        <v>1</v>
      </c>
    </row>
    <row r="50" spans="1:7" hidden="1" x14ac:dyDescent="0.3">
      <c r="A50" s="1" t="s">
        <v>45</v>
      </c>
      <c r="B50">
        <v>61</v>
      </c>
      <c r="C50" t="str">
        <f>VLOOKUP(Requête1__2[[#This Row],[PrProductGroupNumber_2]],Groupe_Produit[],2,FALSE)</f>
        <v>Invent. Prod. Finis Comm. STD</v>
      </c>
      <c r="D50" s="1" t="s">
        <v>6</v>
      </c>
      <c r="E50" s="1"/>
      <c r="F50" s="1" t="s">
        <v>7</v>
      </c>
      <c r="G50">
        <v>60</v>
      </c>
    </row>
    <row r="51" spans="1:7" hidden="1" x14ac:dyDescent="0.3">
      <c r="A51" s="1" t="s">
        <v>42</v>
      </c>
      <c r="B51">
        <v>61</v>
      </c>
      <c r="C51" t="str">
        <f>VLOOKUP(Requête1__2[[#This Row],[PrProductGroupNumber_2]],Groupe_Produit[],2,FALSE)</f>
        <v>Invent. Prod. Finis Comm. STD</v>
      </c>
      <c r="D51" s="1" t="s">
        <v>17</v>
      </c>
      <c r="E51" s="1"/>
      <c r="F51" s="1" t="s">
        <v>18</v>
      </c>
      <c r="G51">
        <v>2</v>
      </c>
    </row>
    <row r="52" spans="1:7" hidden="1" x14ac:dyDescent="0.3">
      <c r="A52" s="1" t="s">
        <v>42</v>
      </c>
      <c r="B52">
        <v>61</v>
      </c>
      <c r="C52" t="str">
        <f>VLOOKUP(Requête1__2[[#This Row],[PrProductGroupNumber_2]],Groupe_Produit[],2,FALSE)</f>
        <v>Invent. Prod. Finis Comm. STD</v>
      </c>
      <c r="D52" s="1" t="s">
        <v>6</v>
      </c>
      <c r="E52" s="1"/>
      <c r="F52" s="1" t="s">
        <v>7</v>
      </c>
      <c r="G52">
        <v>100</v>
      </c>
    </row>
    <row r="53" spans="1:7" hidden="1" x14ac:dyDescent="0.3">
      <c r="A53" s="1" t="s">
        <v>46</v>
      </c>
      <c r="B53">
        <v>60</v>
      </c>
      <c r="C53" t="str">
        <f>VLOOKUP(Requête1__2[[#This Row],[PrProductGroupNumber_2]],Groupe_Produit[],2,FALSE)</f>
        <v>Industriel</v>
      </c>
      <c r="D53" s="1" t="s">
        <v>47</v>
      </c>
      <c r="E53" s="1"/>
      <c r="F53" s="1" t="s">
        <v>48</v>
      </c>
      <c r="G53">
        <v>1</v>
      </c>
    </row>
    <row r="54" spans="1:7" hidden="1" x14ac:dyDescent="0.3">
      <c r="A54" s="1" t="s">
        <v>46</v>
      </c>
      <c r="B54">
        <v>60</v>
      </c>
      <c r="C54" t="str">
        <f>VLOOKUP(Requête1__2[[#This Row],[PrProductGroupNumber_2]],Groupe_Produit[],2,FALSE)</f>
        <v>Industriel</v>
      </c>
      <c r="D54" s="1" t="s">
        <v>49</v>
      </c>
      <c r="E54" s="1"/>
      <c r="F54" s="1" t="s">
        <v>50</v>
      </c>
      <c r="G54">
        <v>1.25</v>
      </c>
    </row>
    <row r="55" spans="1:7" hidden="1" x14ac:dyDescent="0.3">
      <c r="A55" s="1" t="s">
        <v>46</v>
      </c>
      <c r="B55">
        <v>60</v>
      </c>
      <c r="C55" t="str">
        <f>VLOOKUP(Requête1__2[[#This Row],[PrProductGroupNumber_2]],Groupe_Produit[],2,FALSE)</f>
        <v>Industriel</v>
      </c>
      <c r="D55" s="1" t="s">
        <v>51</v>
      </c>
      <c r="E55" s="1"/>
      <c r="F55" s="1" t="s">
        <v>52</v>
      </c>
      <c r="G55">
        <v>2.5</v>
      </c>
    </row>
    <row r="56" spans="1:7" hidden="1" x14ac:dyDescent="0.3">
      <c r="A56" s="1" t="s">
        <v>46</v>
      </c>
      <c r="B56">
        <v>60</v>
      </c>
      <c r="C56" t="str">
        <f>VLOOKUP(Requête1__2[[#This Row],[PrProductGroupNumber_2]],Groupe_Produit[],2,FALSE)</f>
        <v>Industriel</v>
      </c>
      <c r="D56" s="1" t="s">
        <v>53</v>
      </c>
      <c r="E56" s="1"/>
      <c r="F56" s="1" t="s">
        <v>54</v>
      </c>
      <c r="G56">
        <v>1.25</v>
      </c>
    </row>
    <row r="57" spans="1:7" hidden="1" x14ac:dyDescent="0.3">
      <c r="A57" s="1" t="s">
        <v>46</v>
      </c>
      <c r="B57">
        <v>60</v>
      </c>
      <c r="C57" t="str">
        <f>VLOOKUP(Requête1__2[[#This Row],[PrProductGroupNumber_2]],Groupe_Produit[],2,FALSE)</f>
        <v>Industriel</v>
      </c>
      <c r="D57" s="1" t="s">
        <v>55</v>
      </c>
      <c r="E57" s="1"/>
      <c r="F57" s="1" t="s">
        <v>56</v>
      </c>
      <c r="G57">
        <v>9.1200000000000003E-2</v>
      </c>
    </row>
    <row r="58" spans="1:7" hidden="1" x14ac:dyDescent="0.3">
      <c r="A58" s="1" t="s">
        <v>38</v>
      </c>
      <c r="B58">
        <v>50</v>
      </c>
      <c r="C58" t="str">
        <f>VLOOKUP(Requête1__2[[#This Row],[PrProductGroupNumber_2]],Groupe_Produit[],2,FALSE)</f>
        <v>Comm.léger</v>
      </c>
      <c r="D58" s="1" t="s">
        <v>57</v>
      </c>
      <c r="E58" s="1"/>
      <c r="F58" s="1" t="s">
        <v>58</v>
      </c>
      <c r="G58">
        <v>1</v>
      </c>
    </row>
    <row r="59" spans="1:7" hidden="1" x14ac:dyDescent="0.3">
      <c r="A59" s="1" t="s">
        <v>41</v>
      </c>
      <c r="B59">
        <v>50</v>
      </c>
      <c r="C59" t="str">
        <f>VLOOKUP(Requête1__2[[#This Row],[PrProductGroupNumber_2]],Groupe_Produit[],2,FALSE)</f>
        <v>Comm.léger</v>
      </c>
      <c r="D59" s="1" t="s">
        <v>57</v>
      </c>
      <c r="E59" s="1"/>
      <c r="F59" s="1" t="s">
        <v>58</v>
      </c>
      <c r="G59">
        <v>1</v>
      </c>
    </row>
    <row r="60" spans="1:7" hidden="1" x14ac:dyDescent="0.3">
      <c r="A60" s="1" t="s">
        <v>46</v>
      </c>
      <c r="B60">
        <v>60</v>
      </c>
      <c r="C60" t="str">
        <f>VLOOKUP(Requête1__2[[#This Row],[PrProductGroupNumber_2]],Groupe_Produit[],2,FALSE)</f>
        <v>Industriel</v>
      </c>
      <c r="D60" s="1" t="s">
        <v>59</v>
      </c>
      <c r="E60" s="1"/>
      <c r="F60" s="1" t="s">
        <v>60</v>
      </c>
      <c r="G60">
        <v>1E-3</v>
      </c>
    </row>
    <row r="61" spans="1:7" hidden="1" x14ac:dyDescent="0.3">
      <c r="A61" s="1" t="s">
        <v>61</v>
      </c>
      <c r="B61">
        <v>61</v>
      </c>
      <c r="C61" t="str">
        <f>VLOOKUP(Requête1__2[[#This Row],[PrProductGroupNumber_2]],Groupe_Produit[],2,FALSE)</f>
        <v>Invent. Prod. Finis Comm. STD</v>
      </c>
      <c r="D61" s="1" t="s">
        <v>17</v>
      </c>
      <c r="E61" s="1"/>
      <c r="F61" s="1" t="s">
        <v>18</v>
      </c>
      <c r="G61">
        <v>2</v>
      </c>
    </row>
    <row r="62" spans="1:7" hidden="1" x14ac:dyDescent="0.3">
      <c r="A62" s="1" t="s">
        <v>61</v>
      </c>
      <c r="B62">
        <v>61</v>
      </c>
      <c r="C62" t="str">
        <f>VLOOKUP(Requête1__2[[#This Row],[PrProductGroupNumber_2]],Groupe_Produit[],2,FALSE)</f>
        <v>Invent. Prod. Finis Comm. STD</v>
      </c>
      <c r="D62" s="1" t="s">
        <v>6</v>
      </c>
      <c r="E62" s="1"/>
      <c r="F62" s="1" t="s">
        <v>7</v>
      </c>
      <c r="G62">
        <v>100</v>
      </c>
    </row>
    <row r="63" spans="1:7" hidden="1" x14ac:dyDescent="0.3">
      <c r="A63" s="1" t="s">
        <v>62</v>
      </c>
      <c r="B63">
        <v>61</v>
      </c>
      <c r="C63" t="str">
        <f>VLOOKUP(Requête1__2[[#This Row],[PrProductGroupNumber_2]],Groupe_Produit[],2,FALSE)</f>
        <v>Invent. Prod. Finis Comm. STD</v>
      </c>
      <c r="D63" s="1" t="s">
        <v>17</v>
      </c>
      <c r="E63" s="1"/>
      <c r="F63" s="1" t="s">
        <v>18</v>
      </c>
      <c r="G63">
        <v>2</v>
      </c>
    </row>
    <row r="64" spans="1:7" hidden="1" x14ac:dyDescent="0.3">
      <c r="A64" s="1" t="s">
        <v>62</v>
      </c>
      <c r="B64">
        <v>61</v>
      </c>
      <c r="C64" t="str">
        <f>VLOOKUP(Requête1__2[[#This Row],[PrProductGroupNumber_2]],Groupe_Produit[],2,FALSE)</f>
        <v>Invent. Prod. Finis Comm. STD</v>
      </c>
      <c r="D64" s="1" t="s">
        <v>6</v>
      </c>
      <c r="E64" s="1"/>
      <c r="F64" s="1" t="s">
        <v>7</v>
      </c>
      <c r="G64">
        <v>100</v>
      </c>
    </row>
    <row r="65" spans="1:7" hidden="1" x14ac:dyDescent="0.3">
      <c r="A65" s="1" t="s">
        <v>63</v>
      </c>
      <c r="B65">
        <v>61</v>
      </c>
      <c r="C65" t="str">
        <f>VLOOKUP(Requête1__2[[#This Row],[PrProductGroupNumber_2]],Groupe_Produit[],2,FALSE)</f>
        <v>Invent. Prod. Finis Comm. STD</v>
      </c>
      <c r="D65" s="1" t="s">
        <v>17</v>
      </c>
      <c r="E65" s="1"/>
      <c r="F65" s="1" t="s">
        <v>18</v>
      </c>
      <c r="G65">
        <v>0</v>
      </c>
    </row>
    <row r="66" spans="1:7" hidden="1" x14ac:dyDescent="0.3">
      <c r="A66" s="1" t="s">
        <v>63</v>
      </c>
      <c r="B66">
        <v>61</v>
      </c>
      <c r="C66" t="str">
        <f>VLOOKUP(Requête1__2[[#This Row],[PrProductGroupNumber_2]],Groupe_Produit[],2,FALSE)</f>
        <v>Invent. Prod. Finis Comm. STD</v>
      </c>
      <c r="D66" s="1" t="s">
        <v>64</v>
      </c>
      <c r="E66" s="1"/>
      <c r="F66" s="1"/>
      <c r="G66">
        <v>0</v>
      </c>
    </row>
    <row r="67" spans="1:7" hidden="1" x14ac:dyDescent="0.3">
      <c r="A67" s="1" t="s">
        <v>63</v>
      </c>
      <c r="B67">
        <v>61</v>
      </c>
      <c r="C67" t="str">
        <f>VLOOKUP(Requête1__2[[#This Row],[PrProductGroupNumber_2]],Groupe_Produit[],2,FALSE)</f>
        <v>Invent. Prod. Finis Comm. STD</v>
      </c>
      <c r="D67" s="1" t="s">
        <v>65</v>
      </c>
      <c r="E67" s="1"/>
      <c r="F67" s="1" t="s">
        <v>66</v>
      </c>
      <c r="G67">
        <v>4</v>
      </c>
    </row>
    <row r="68" spans="1:7" hidden="1" x14ac:dyDescent="0.3">
      <c r="A68" s="1" t="s">
        <v>63</v>
      </c>
      <c r="B68">
        <v>61</v>
      </c>
      <c r="C68" t="str">
        <f>VLOOKUP(Requête1__2[[#This Row],[PrProductGroupNumber_2]],Groupe_Produit[],2,FALSE)</f>
        <v>Invent. Prod. Finis Comm. STD</v>
      </c>
      <c r="D68" s="1" t="s">
        <v>67</v>
      </c>
      <c r="E68" s="1"/>
      <c r="F68" s="1" t="s">
        <v>68</v>
      </c>
      <c r="G68">
        <v>6</v>
      </c>
    </row>
    <row r="69" spans="1:7" hidden="1" x14ac:dyDescent="0.3">
      <c r="A69" s="1" t="s">
        <v>63</v>
      </c>
      <c r="B69">
        <v>61</v>
      </c>
      <c r="C69" t="str">
        <f>VLOOKUP(Requête1__2[[#This Row],[PrProductGroupNumber_2]],Groupe_Produit[],2,FALSE)</f>
        <v>Invent. Prod. Finis Comm. STD</v>
      </c>
      <c r="D69" s="1" t="s">
        <v>69</v>
      </c>
      <c r="E69" s="1"/>
      <c r="F69" s="1" t="s">
        <v>70</v>
      </c>
      <c r="G69">
        <v>4</v>
      </c>
    </row>
    <row r="70" spans="1:7" hidden="1" x14ac:dyDescent="0.3">
      <c r="A70" s="1" t="s">
        <v>63</v>
      </c>
      <c r="B70">
        <v>61</v>
      </c>
      <c r="C70" t="str">
        <f>VLOOKUP(Requête1__2[[#This Row],[PrProductGroupNumber_2]],Groupe_Produit[],2,FALSE)</f>
        <v>Invent. Prod. Finis Comm. STD</v>
      </c>
      <c r="D70" s="1" t="s">
        <v>71</v>
      </c>
      <c r="E70" s="1"/>
      <c r="F70" s="1" t="s">
        <v>72</v>
      </c>
      <c r="G70">
        <v>8</v>
      </c>
    </row>
    <row r="71" spans="1:7" hidden="1" x14ac:dyDescent="0.3">
      <c r="A71" s="1" t="s">
        <v>63</v>
      </c>
      <c r="B71">
        <v>61</v>
      </c>
      <c r="C71" t="str">
        <f>VLOOKUP(Requête1__2[[#This Row],[PrProductGroupNumber_2]],Groupe_Produit[],2,FALSE)</f>
        <v>Invent. Prod. Finis Comm. STD</v>
      </c>
      <c r="D71" s="1" t="s">
        <v>73</v>
      </c>
      <c r="E71" s="1"/>
      <c r="F71" s="1" t="s">
        <v>74</v>
      </c>
      <c r="G71">
        <v>8.48</v>
      </c>
    </row>
    <row r="72" spans="1:7" hidden="1" x14ac:dyDescent="0.3">
      <c r="A72" s="1" t="s">
        <v>63</v>
      </c>
      <c r="B72">
        <v>61</v>
      </c>
      <c r="C72" t="str">
        <f>VLOOKUP(Requête1__2[[#This Row],[PrProductGroupNumber_2]],Groupe_Produit[],2,FALSE)</f>
        <v>Invent. Prod. Finis Comm. STD</v>
      </c>
      <c r="D72" s="1" t="s">
        <v>75</v>
      </c>
      <c r="E72" s="1"/>
      <c r="F72" s="1" t="s">
        <v>76</v>
      </c>
      <c r="G72">
        <v>4.04</v>
      </c>
    </row>
    <row r="73" spans="1:7" hidden="1" x14ac:dyDescent="0.3">
      <c r="A73" s="1" t="s">
        <v>63</v>
      </c>
      <c r="B73">
        <v>61</v>
      </c>
      <c r="C73" t="str">
        <f>VLOOKUP(Requête1__2[[#This Row],[PrProductGroupNumber_2]],Groupe_Produit[],2,FALSE)</f>
        <v>Invent. Prod. Finis Comm. STD</v>
      </c>
      <c r="D73" s="1" t="s">
        <v>77</v>
      </c>
      <c r="E73" s="1"/>
      <c r="F73" s="1" t="s">
        <v>78</v>
      </c>
      <c r="G73">
        <v>8.7200000000000006</v>
      </c>
    </row>
    <row r="74" spans="1:7" hidden="1" x14ac:dyDescent="0.3">
      <c r="A74" s="1" t="s">
        <v>63</v>
      </c>
      <c r="B74">
        <v>61</v>
      </c>
      <c r="C74" t="str">
        <f>VLOOKUP(Requête1__2[[#This Row],[PrProductGroupNumber_2]],Groupe_Produit[],2,FALSE)</f>
        <v>Invent. Prod. Finis Comm. STD</v>
      </c>
      <c r="D74" s="1" t="s">
        <v>79</v>
      </c>
      <c r="E74" s="1"/>
      <c r="F74" s="1" t="s">
        <v>80</v>
      </c>
      <c r="G74">
        <v>0</v>
      </c>
    </row>
    <row r="75" spans="1:7" hidden="1" x14ac:dyDescent="0.3">
      <c r="A75" s="1" t="s">
        <v>63</v>
      </c>
      <c r="B75">
        <v>61</v>
      </c>
      <c r="C75" t="str">
        <f>VLOOKUP(Requête1__2[[#This Row],[PrProductGroupNumber_2]],Groupe_Produit[],2,FALSE)</f>
        <v>Invent. Prod. Finis Comm. STD</v>
      </c>
      <c r="D75" s="1" t="s">
        <v>81</v>
      </c>
      <c r="E75" s="1"/>
      <c r="F75" s="1" t="s">
        <v>82</v>
      </c>
      <c r="G75">
        <v>1</v>
      </c>
    </row>
    <row r="76" spans="1:7" hidden="1" x14ac:dyDescent="0.3">
      <c r="A76" s="1" t="s">
        <v>63</v>
      </c>
      <c r="B76">
        <v>61</v>
      </c>
      <c r="C76" t="str">
        <f>VLOOKUP(Requête1__2[[#This Row],[PrProductGroupNumber_2]],Groupe_Produit[],2,FALSE)</f>
        <v>Invent. Prod. Finis Comm. STD</v>
      </c>
      <c r="D76" s="1" t="s">
        <v>83</v>
      </c>
      <c r="E76" s="1"/>
      <c r="F76" s="1" t="s">
        <v>84</v>
      </c>
      <c r="G76">
        <v>1</v>
      </c>
    </row>
    <row r="77" spans="1:7" hidden="1" x14ac:dyDescent="0.3">
      <c r="A77" s="1" t="s">
        <v>63</v>
      </c>
      <c r="B77">
        <v>61</v>
      </c>
      <c r="C77" t="str">
        <f>VLOOKUP(Requête1__2[[#This Row],[PrProductGroupNumber_2]],Groupe_Produit[],2,FALSE)</f>
        <v>Invent. Prod. Finis Comm. STD</v>
      </c>
      <c r="D77" s="1" t="s">
        <v>85</v>
      </c>
      <c r="E77" s="1"/>
      <c r="F77" s="1" t="s">
        <v>86</v>
      </c>
      <c r="G77">
        <v>1</v>
      </c>
    </row>
    <row r="78" spans="1:7" hidden="1" x14ac:dyDescent="0.3">
      <c r="A78" s="1" t="s">
        <v>63</v>
      </c>
      <c r="B78">
        <v>61</v>
      </c>
      <c r="C78" t="str">
        <f>VLOOKUP(Requête1__2[[#This Row],[PrProductGroupNumber_2]],Groupe_Produit[],2,FALSE)</f>
        <v>Invent. Prod. Finis Comm. STD</v>
      </c>
      <c r="D78" s="1" t="s">
        <v>87</v>
      </c>
      <c r="E78" s="1"/>
      <c r="F78" s="1" t="s">
        <v>88</v>
      </c>
      <c r="G78">
        <v>1</v>
      </c>
    </row>
    <row r="79" spans="1:7" hidden="1" x14ac:dyDescent="0.3">
      <c r="A79" s="1" t="s">
        <v>89</v>
      </c>
      <c r="B79">
        <v>61</v>
      </c>
      <c r="C79" t="str">
        <f>VLOOKUP(Requête1__2[[#This Row],[PrProductGroupNumber_2]],Groupe_Produit[],2,FALSE)</f>
        <v>Invent. Prod. Finis Comm. STD</v>
      </c>
      <c r="D79" s="1" t="s">
        <v>17</v>
      </c>
      <c r="E79" s="1"/>
      <c r="F79" s="1" t="s">
        <v>18</v>
      </c>
      <c r="G79">
        <v>21</v>
      </c>
    </row>
    <row r="80" spans="1:7" hidden="1" x14ac:dyDescent="0.3">
      <c r="A80" s="1" t="s">
        <v>89</v>
      </c>
      <c r="B80">
        <v>61</v>
      </c>
      <c r="C80" t="str">
        <f>VLOOKUP(Requête1__2[[#This Row],[PrProductGroupNumber_2]],Groupe_Produit[],2,FALSE)</f>
        <v>Invent. Prod. Finis Comm. STD</v>
      </c>
      <c r="D80" s="1" t="s">
        <v>64</v>
      </c>
      <c r="E80" s="1"/>
      <c r="F80" s="1"/>
      <c r="G80">
        <v>0</v>
      </c>
    </row>
    <row r="81" spans="1:7" hidden="1" x14ac:dyDescent="0.3">
      <c r="A81" s="1" t="s">
        <v>89</v>
      </c>
      <c r="B81">
        <v>61</v>
      </c>
      <c r="C81" t="str">
        <f>VLOOKUP(Requête1__2[[#This Row],[PrProductGroupNumber_2]],Groupe_Produit[],2,FALSE)</f>
        <v>Invent. Prod. Finis Comm. STD</v>
      </c>
      <c r="D81" s="1" t="s">
        <v>65</v>
      </c>
      <c r="E81" s="1"/>
      <c r="F81" s="1" t="s">
        <v>66</v>
      </c>
      <c r="G81">
        <v>4</v>
      </c>
    </row>
    <row r="82" spans="1:7" hidden="1" x14ac:dyDescent="0.3">
      <c r="A82" s="1" t="s">
        <v>89</v>
      </c>
      <c r="B82">
        <v>61</v>
      </c>
      <c r="C82" t="str">
        <f>VLOOKUP(Requête1__2[[#This Row],[PrProductGroupNumber_2]],Groupe_Produit[],2,FALSE)</f>
        <v>Invent. Prod. Finis Comm. STD</v>
      </c>
      <c r="D82" s="1" t="s">
        <v>69</v>
      </c>
      <c r="E82" s="1"/>
      <c r="F82" s="1" t="s">
        <v>70</v>
      </c>
      <c r="G82">
        <v>4</v>
      </c>
    </row>
    <row r="83" spans="1:7" hidden="1" x14ac:dyDescent="0.3">
      <c r="A83" s="1" t="s">
        <v>89</v>
      </c>
      <c r="B83">
        <v>61</v>
      </c>
      <c r="C83" t="str">
        <f>VLOOKUP(Requête1__2[[#This Row],[PrProductGroupNumber_2]],Groupe_Produit[],2,FALSE)</f>
        <v>Invent. Prod. Finis Comm. STD</v>
      </c>
      <c r="D83" s="1" t="s">
        <v>71</v>
      </c>
      <c r="E83" s="1"/>
      <c r="F83" s="1" t="s">
        <v>72</v>
      </c>
      <c r="G83">
        <v>7</v>
      </c>
    </row>
    <row r="84" spans="1:7" hidden="1" x14ac:dyDescent="0.3">
      <c r="A84" s="1" t="s">
        <v>89</v>
      </c>
      <c r="B84">
        <v>61</v>
      </c>
      <c r="C84" t="str">
        <f>VLOOKUP(Requête1__2[[#This Row],[PrProductGroupNumber_2]],Groupe_Produit[],2,FALSE)</f>
        <v>Invent. Prod. Finis Comm. STD</v>
      </c>
      <c r="D84" s="1" t="s">
        <v>73</v>
      </c>
      <c r="E84" s="1"/>
      <c r="F84" s="1" t="s">
        <v>74</v>
      </c>
      <c r="G84">
        <v>8.48</v>
      </c>
    </row>
    <row r="85" spans="1:7" hidden="1" x14ac:dyDescent="0.3">
      <c r="A85" s="1" t="s">
        <v>89</v>
      </c>
      <c r="B85">
        <v>61</v>
      </c>
      <c r="C85" t="str">
        <f>VLOOKUP(Requête1__2[[#This Row],[PrProductGroupNumber_2]],Groupe_Produit[],2,FALSE)</f>
        <v>Invent. Prod. Finis Comm. STD</v>
      </c>
      <c r="D85" s="1" t="s">
        <v>75</v>
      </c>
      <c r="E85" s="1"/>
      <c r="F85" s="1" t="s">
        <v>76</v>
      </c>
      <c r="G85">
        <v>4.04</v>
      </c>
    </row>
    <row r="86" spans="1:7" hidden="1" x14ac:dyDescent="0.3">
      <c r="A86" s="1" t="s">
        <v>89</v>
      </c>
      <c r="B86">
        <v>61</v>
      </c>
      <c r="C86" t="str">
        <f>VLOOKUP(Requête1__2[[#This Row],[PrProductGroupNumber_2]],Groupe_Produit[],2,FALSE)</f>
        <v>Invent. Prod. Finis Comm. STD</v>
      </c>
      <c r="D86" s="1" t="s">
        <v>77</v>
      </c>
      <c r="E86" s="1"/>
      <c r="F86" s="1" t="s">
        <v>78</v>
      </c>
      <c r="G86">
        <v>9.81</v>
      </c>
    </row>
    <row r="87" spans="1:7" hidden="1" x14ac:dyDescent="0.3">
      <c r="A87" s="1" t="s">
        <v>89</v>
      </c>
      <c r="B87">
        <v>61</v>
      </c>
      <c r="C87" t="str">
        <f>VLOOKUP(Requête1__2[[#This Row],[PrProductGroupNumber_2]],Groupe_Produit[],2,FALSE)</f>
        <v>Invent. Prod. Finis Comm. STD</v>
      </c>
      <c r="D87" s="1" t="s">
        <v>79</v>
      </c>
      <c r="E87" s="1"/>
      <c r="F87" s="1" t="s">
        <v>80</v>
      </c>
      <c r="G87">
        <v>1</v>
      </c>
    </row>
    <row r="88" spans="1:7" hidden="1" x14ac:dyDescent="0.3">
      <c r="A88" s="1" t="s">
        <v>89</v>
      </c>
      <c r="B88">
        <v>61</v>
      </c>
      <c r="C88" t="str">
        <f>VLOOKUP(Requête1__2[[#This Row],[PrProductGroupNumber_2]],Groupe_Produit[],2,FALSE)</f>
        <v>Invent. Prod. Finis Comm. STD</v>
      </c>
      <c r="D88" s="1" t="s">
        <v>81</v>
      </c>
      <c r="E88" s="1"/>
      <c r="F88" s="1" t="s">
        <v>82</v>
      </c>
      <c r="G88">
        <v>1</v>
      </c>
    </row>
    <row r="89" spans="1:7" hidden="1" x14ac:dyDescent="0.3">
      <c r="A89" s="1" t="s">
        <v>89</v>
      </c>
      <c r="B89">
        <v>61</v>
      </c>
      <c r="C89" t="str">
        <f>VLOOKUP(Requête1__2[[#This Row],[PrProductGroupNumber_2]],Groupe_Produit[],2,FALSE)</f>
        <v>Invent. Prod. Finis Comm. STD</v>
      </c>
      <c r="D89" s="1" t="s">
        <v>90</v>
      </c>
      <c r="E89" s="1"/>
      <c r="F89" s="1" t="s">
        <v>91</v>
      </c>
      <c r="G89">
        <v>1</v>
      </c>
    </row>
    <row r="90" spans="1:7" hidden="1" x14ac:dyDescent="0.3">
      <c r="A90" s="1" t="s">
        <v>92</v>
      </c>
      <c r="B90">
        <v>61</v>
      </c>
      <c r="C90" t="str">
        <f>VLOOKUP(Requête1__2[[#This Row],[PrProductGroupNumber_2]],Groupe_Produit[],2,FALSE)</f>
        <v>Invent. Prod. Finis Comm. STD</v>
      </c>
      <c r="D90" s="1" t="s">
        <v>17</v>
      </c>
      <c r="E90" s="1"/>
      <c r="F90" s="1" t="s">
        <v>18</v>
      </c>
      <c r="G90">
        <v>13</v>
      </c>
    </row>
    <row r="91" spans="1:7" hidden="1" x14ac:dyDescent="0.3">
      <c r="A91" s="1" t="s">
        <v>92</v>
      </c>
      <c r="B91">
        <v>61</v>
      </c>
      <c r="C91" t="str">
        <f>VLOOKUP(Requête1__2[[#This Row],[PrProductGroupNumber_2]],Groupe_Produit[],2,FALSE)</f>
        <v>Invent. Prod. Finis Comm. STD</v>
      </c>
      <c r="D91" s="1" t="s">
        <v>64</v>
      </c>
      <c r="E91" s="1"/>
      <c r="F91" s="1"/>
      <c r="G91">
        <v>0</v>
      </c>
    </row>
    <row r="92" spans="1:7" hidden="1" x14ac:dyDescent="0.3">
      <c r="A92" s="1" t="s">
        <v>92</v>
      </c>
      <c r="B92">
        <v>61</v>
      </c>
      <c r="C92" t="str">
        <f>VLOOKUP(Requête1__2[[#This Row],[PrProductGroupNumber_2]],Groupe_Produit[],2,FALSE)</f>
        <v>Invent. Prod. Finis Comm. STD</v>
      </c>
      <c r="D92" s="1" t="s">
        <v>67</v>
      </c>
      <c r="E92" s="1"/>
      <c r="F92" s="1" t="s">
        <v>68</v>
      </c>
      <c r="G92">
        <v>6</v>
      </c>
    </row>
    <row r="93" spans="1:7" hidden="1" x14ac:dyDescent="0.3">
      <c r="A93" s="1" t="s">
        <v>92</v>
      </c>
      <c r="B93">
        <v>61</v>
      </c>
      <c r="C93" t="str">
        <f>VLOOKUP(Requête1__2[[#This Row],[PrProductGroupNumber_2]],Groupe_Produit[],2,FALSE)</f>
        <v>Invent. Prod. Finis Comm. STD</v>
      </c>
      <c r="D93" s="1" t="s">
        <v>69</v>
      </c>
      <c r="E93" s="1"/>
      <c r="F93" s="1" t="s">
        <v>70</v>
      </c>
      <c r="G93">
        <v>4</v>
      </c>
    </row>
    <row r="94" spans="1:7" hidden="1" x14ac:dyDescent="0.3">
      <c r="A94" s="1" t="s">
        <v>92</v>
      </c>
      <c r="B94">
        <v>61</v>
      </c>
      <c r="C94" t="str">
        <f>VLOOKUP(Requête1__2[[#This Row],[PrProductGroupNumber_2]],Groupe_Produit[],2,FALSE)</f>
        <v>Invent. Prod. Finis Comm. STD</v>
      </c>
      <c r="D94" s="1" t="s">
        <v>71</v>
      </c>
      <c r="E94" s="1"/>
      <c r="F94" s="1" t="s">
        <v>72</v>
      </c>
      <c r="G94">
        <v>7</v>
      </c>
    </row>
    <row r="95" spans="1:7" hidden="1" x14ac:dyDescent="0.3">
      <c r="A95" s="1" t="s">
        <v>92</v>
      </c>
      <c r="B95">
        <v>61</v>
      </c>
      <c r="C95" t="str">
        <f>VLOOKUP(Requête1__2[[#This Row],[PrProductGroupNumber_2]],Groupe_Produit[],2,FALSE)</f>
        <v>Invent. Prod. Finis Comm. STD</v>
      </c>
      <c r="D95" s="1" t="s">
        <v>73</v>
      </c>
      <c r="E95" s="1"/>
      <c r="F95" s="1" t="s">
        <v>74</v>
      </c>
      <c r="G95">
        <v>8.48</v>
      </c>
    </row>
    <row r="96" spans="1:7" hidden="1" x14ac:dyDescent="0.3">
      <c r="A96" s="1" t="s">
        <v>92</v>
      </c>
      <c r="B96">
        <v>61</v>
      </c>
      <c r="C96" t="str">
        <f>VLOOKUP(Requête1__2[[#This Row],[PrProductGroupNumber_2]],Groupe_Produit[],2,FALSE)</f>
        <v>Invent. Prod. Finis Comm. STD</v>
      </c>
      <c r="D96" s="1" t="s">
        <v>75</v>
      </c>
      <c r="E96" s="1"/>
      <c r="F96" s="1" t="s">
        <v>76</v>
      </c>
      <c r="G96">
        <v>4.04</v>
      </c>
    </row>
    <row r="97" spans="1:7" hidden="1" x14ac:dyDescent="0.3">
      <c r="A97" s="1" t="s">
        <v>92</v>
      </c>
      <c r="B97">
        <v>61</v>
      </c>
      <c r="C97" t="str">
        <f>VLOOKUP(Requête1__2[[#This Row],[PrProductGroupNumber_2]],Groupe_Produit[],2,FALSE)</f>
        <v>Invent. Prod. Finis Comm. STD</v>
      </c>
      <c r="D97" s="1" t="s">
        <v>77</v>
      </c>
      <c r="E97" s="1"/>
      <c r="F97" s="1" t="s">
        <v>78</v>
      </c>
      <c r="G97">
        <v>9.81</v>
      </c>
    </row>
    <row r="98" spans="1:7" hidden="1" x14ac:dyDescent="0.3">
      <c r="A98" s="1" t="s">
        <v>92</v>
      </c>
      <c r="B98">
        <v>61</v>
      </c>
      <c r="C98" t="str">
        <f>VLOOKUP(Requête1__2[[#This Row],[PrProductGroupNumber_2]],Groupe_Produit[],2,FALSE)</f>
        <v>Invent. Prod. Finis Comm. STD</v>
      </c>
      <c r="D98" s="1" t="s">
        <v>79</v>
      </c>
      <c r="E98" s="1"/>
      <c r="F98" s="1" t="s">
        <v>80</v>
      </c>
      <c r="G98">
        <v>1</v>
      </c>
    </row>
    <row r="99" spans="1:7" hidden="1" x14ac:dyDescent="0.3">
      <c r="A99" s="1" t="s">
        <v>92</v>
      </c>
      <c r="B99">
        <v>61</v>
      </c>
      <c r="C99" t="str">
        <f>VLOOKUP(Requête1__2[[#This Row],[PrProductGroupNumber_2]],Groupe_Produit[],2,FALSE)</f>
        <v>Invent. Prod. Finis Comm. STD</v>
      </c>
      <c r="D99" s="1" t="s">
        <v>90</v>
      </c>
      <c r="E99" s="1"/>
      <c r="F99" s="1" t="s">
        <v>91</v>
      </c>
      <c r="G99">
        <v>1</v>
      </c>
    </row>
    <row r="100" spans="1:7" hidden="1" x14ac:dyDescent="0.3">
      <c r="A100" s="1" t="s">
        <v>93</v>
      </c>
      <c r="B100">
        <v>61</v>
      </c>
      <c r="C100" t="str">
        <f>VLOOKUP(Requête1__2[[#This Row],[PrProductGroupNumber_2]],Groupe_Produit[],2,FALSE)</f>
        <v>Invent. Prod. Finis Comm. STD</v>
      </c>
      <c r="D100" s="1" t="s">
        <v>94</v>
      </c>
      <c r="E100" s="1"/>
      <c r="F100" s="1" t="s">
        <v>95</v>
      </c>
      <c r="G100">
        <v>1</v>
      </c>
    </row>
    <row r="101" spans="1:7" hidden="1" x14ac:dyDescent="0.3">
      <c r="A101" s="1" t="s">
        <v>93</v>
      </c>
      <c r="B101">
        <v>61</v>
      </c>
      <c r="C101" t="str">
        <f>VLOOKUP(Requête1__2[[#This Row],[PrProductGroupNumber_2]],Groupe_Produit[],2,FALSE)</f>
        <v>Invent. Prod. Finis Comm. STD</v>
      </c>
      <c r="D101" s="1" t="s">
        <v>17</v>
      </c>
      <c r="E101" s="1"/>
      <c r="F101" s="1" t="s">
        <v>18</v>
      </c>
      <c r="G101">
        <v>21</v>
      </c>
    </row>
    <row r="102" spans="1:7" hidden="1" x14ac:dyDescent="0.3">
      <c r="A102" s="1" t="s">
        <v>93</v>
      </c>
      <c r="B102">
        <v>61</v>
      </c>
      <c r="C102" t="str">
        <f>VLOOKUP(Requête1__2[[#This Row],[PrProductGroupNumber_2]],Groupe_Produit[],2,FALSE)</f>
        <v>Invent. Prod. Finis Comm. STD</v>
      </c>
      <c r="D102" s="1" t="s">
        <v>64</v>
      </c>
      <c r="E102" s="1"/>
      <c r="F102" s="1"/>
      <c r="G102">
        <v>0</v>
      </c>
    </row>
    <row r="103" spans="1:7" hidden="1" x14ac:dyDescent="0.3">
      <c r="A103" s="1" t="s">
        <v>93</v>
      </c>
      <c r="B103">
        <v>61</v>
      </c>
      <c r="C103" t="str">
        <f>VLOOKUP(Requête1__2[[#This Row],[PrProductGroupNumber_2]],Groupe_Produit[],2,FALSE)</f>
        <v>Invent. Prod. Finis Comm. STD</v>
      </c>
      <c r="D103" s="1" t="s">
        <v>96</v>
      </c>
      <c r="E103" s="1"/>
      <c r="F103" s="1" t="s">
        <v>97</v>
      </c>
      <c r="G103">
        <v>4</v>
      </c>
    </row>
    <row r="104" spans="1:7" hidden="1" x14ac:dyDescent="0.3">
      <c r="A104" s="1" t="s">
        <v>93</v>
      </c>
      <c r="B104">
        <v>61</v>
      </c>
      <c r="C104" t="str">
        <f>VLOOKUP(Requête1__2[[#This Row],[PrProductGroupNumber_2]],Groupe_Produit[],2,FALSE)</f>
        <v>Invent. Prod. Finis Comm. STD</v>
      </c>
      <c r="D104" s="1" t="s">
        <v>69</v>
      </c>
      <c r="E104" s="1"/>
      <c r="F104" s="1" t="s">
        <v>70</v>
      </c>
      <c r="G104">
        <v>4</v>
      </c>
    </row>
    <row r="105" spans="1:7" hidden="1" x14ac:dyDescent="0.3">
      <c r="A105" s="1" t="s">
        <v>93</v>
      </c>
      <c r="B105">
        <v>61</v>
      </c>
      <c r="C105" t="str">
        <f>VLOOKUP(Requête1__2[[#This Row],[PrProductGroupNumber_2]],Groupe_Produit[],2,FALSE)</f>
        <v>Invent. Prod. Finis Comm. STD</v>
      </c>
      <c r="D105" s="1" t="s">
        <v>71</v>
      </c>
      <c r="E105" s="1"/>
      <c r="F105" s="1" t="s">
        <v>72</v>
      </c>
      <c r="G105">
        <v>7</v>
      </c>
    </row>
    <row r="106" spans="1:7" hidden="1" x14ac:dyDescent="0.3">
      <c r="A106" s="1" t="s">
        <v>93</v>
      </c>
      <c r="B106">
        <v>61</v>
      </c>
      <c r="C106" t="str">
        <f>VLOOKUP(Requête1__2[[#This Row],[PrProductGroupNumber_2]],Groupe_Produit[],2,FALSE)</f>
        <v>Invent. Prod. Finis Comm. STD</v>
      </c>
      <c r="D106" s="1" t="s">
        <v>73</v>
      </c>
      <c r="E106" s="1"/>
      <c r="F106" s="1" t="s">
        <v>74</v>
      </c>
      <c r="G106">
        <v>8.48</v>
      </c>
    </row>
    <row r="107" spans="1:7" hidden="1" x14ac:dyDescent="0.3">
      <c r="A107" s="1" t="s">
        <v>93</v>
      </c>
      <c r="B107">
        <v>61</v>
      </c>
      <c r="C107" t="str">
        <f>VLOOKUP(Requête1__2[[#This Row],[PrProductGroupNumber_2]],Groupe_Produit[],2,FALSE)</f>
        <v>Invent. Prod. Finis Comm. STD</v>
      </c>
      <c r="D107" s="1" t="s">
        <v>75</v>
      </c>
      <c r="E107" s="1"/>
      <c r="F107" s="1" t="s">
        <v>76</v>
      </c>
      <c r="G107">
        <v>4.04</v>
      </c>
    </row>
    <row r="108" spans="1:7" hidden="1" x14ac:dyDescent="0.3">
      <c r="A108" s="1" t="s">
        <v>93</v>
      </c>
      <c r="B108">
        <v>61</v>
      </c>
      <c r="C108" t="str">
        <f>VLOOKUP(Requête1__2[[#This Row],[PrProductGroupNumber_2]],Groupe_Produit[],2,FALSE)</f>
        <v>Invent. Prod. Finis Comm. STD</v>
      </c>
      <c r="D108" s="1" t="s">
        <v>77</v>
      </c>
      <c r="E108" s="1"/>
      <c r="F108" s="1" t="s">
        <v>78</v>
      </c>
      <c r="G108">
        <v>9.81</v>
      </c>
    </row>
    <row r="109" spans="1:7" hidden="1" x14ac:dyDescent="0.3">
      <c r="A109" s="1" t="s">
        <v>93</v>
      </c>
      <c r="B109">
        <v>61</v>
      </c>
      <c r="C109" t="str">
        <f>VLOOKUP(Requête1__2[[#This Row],[PrProductGroupNumber_2]],Groupe_Produit[],2,FALSE)</f>
        <v>Invent. Prod. Finis Comm. STD</v>
      </c>
      <c r="D109" s="1" t="s">
        <v>79</v>
      </c>
      <c r="E109" s="1"/>
      <c r="F109" s="1" t="s">
        <v>80</v>
      </c>
      <c r="G109">
        <v>1</v>
      </c>
    </row>
    <row r="110" spans="1:7" hidden="1" x14ac:dyDescent="0.3">
      <c r="A110" s="1" t="s">
        <v>93</v>
      </c>
      <c r="B110">
        <v>61</v>
      </c>
      <c r="C110" t="str">
        <f>VLOOKUP(Requête1__2[[#This Row],[PrProductGroupNumber_2]],Groupe_Produit[],2,FALSE)</f>
        <v>Invent. Prod. Finis Comm. STD</v>
      </c>
      <c r="D110" s="1" t="s">
        <v>98</v>
      </c>
      <c r="E110" s="1"/>
      <c r="F110" s="1" t="s">
        <v>99</v>
      </c>
      <c r="G110">
        <v>1</v>
      </c>
    </row>
    <row r="111" spans="1:7" hidden="1" x14ac:dyDescent="0.3">
      <c r="A111" s="1" t="s">
        <v>100</v>
      </c>
      <c r="B111">
        <v>61</v>
      </c>
      <c r="C111" t="str">
        <f>VLOOKUP(Requête1__2[[#This Row],[PrProductGroupNumber_2]],Groupe_Produit[],2,FALSE)</f>
        <v>Invent. Prod. Finis Comm. STD</v>
      </c>
      <c r="D111" s="1" t="s">
        <v>94</v>
      </c>
      <c r="E111" s="1"/>
      <c r="F111" s="1" t="s">
        <v>95</v>
      </c>
      <c r="G111">
        <v>1</v>
      </c>
    </row>
    <row r="112" spans="1:7" hidden="1" x14ac:dyDescent="0.3">
      <c r="A112" s="1" t="s">
        <v>100</v>
      </c>
      <c r="B112">
        <v>61</v>
      </c>
      <c r="C112" t="str">
        <f>VLOOKUP(Requête1__2[[#This Row],[PrProductGroupNumber_2]],Groupe_Produit[],2,FALSE)</f>
        <v>Invent. Prod. Finis Comm. STD</v>
      </c>
      <c r="D112" s="1" t="s">
        <v>17</v>
      </c>
      <c r="E112" s="1"/>
      <c r="F112" s="1" t="s">
        <v>18</v>
      </c>
      <c r="G112">
        <v>0</v>
      </c>
    </row>
    <row r="113" spans="1:7" hidden="1" x14ac:dyDescent="0.3">
      <c r="A113" s="1" t="s">
        <v>100</v>
      </c>
      <c r="B113">
        <v>61</v>
      </c>
      <c r="C113" t="str">
        <f>VLOOKUP(Requête1__2[[#This Row],[PrProductGroupNumber_2]],Groupe_Produit[],2,FALSE)</f>
        <v>Invent. Prod. Finis Comm. STD</v>
      </c>
      <c r="D113" s="1" t="s">
        <v>64</v>
      </c>
      <c r="E113" s="1"/>
      <c r="F113" s="1"/>
      <c r="G113">
        <v>0</v>
      </c>
    </row>
    <row r="114" spans="1:7" hidden="1" x14ac:dyDescent="0.3">
      <c r="A114" s="1" t="s">
        <v>100</v>
      </c>
      <c r="B114">
        <v>61</v>
      </c>
      <c r="C114" t="str">
        <f>VLOOKUP(Requête1__2[[#This Row],[PrProductGroupNumber_2]],Groupe_Produit[],2,FALSE)</f>
        <v>Invent. Prod. Finis Comm. STD</v>
      </c>
      <c r="D114" s="1" t="s">
        <v>96</v>
      </c>
      <c r="E114" s="1"/>
      <c r="F114" s="1" t="s">
        <v>97</v>
      </c>
      <c r="G114">
        <v>9</v>
      </c>
    </row>
    <row r="115" spans="1:7" hidden="1" x14ac:dyDescent="0.3">
      <c r="A115" s="1" t="s">
        <v>100</v>
      </c>
      <c r="B115">
        <v>61</v>
      </c>
      <c r="C115" t="str">
        <f>VLOOKUP(Requête1__2[[#This Row],[PrProductGroupNumber_2]],Groupe_Produit[],2,FALSE)</f>
        <v>Invent. Prod. Finis Comm. STD</v>
      </c>
      <c r="D115" s="1" t="s">
        <v>69</v>
      </c>
      <c r="E115" s="1"/>
      <c r="F115" s="1" t="s">
        <v>70</v>
      </c>
      <c r="G115">
        <v>5</v>
      </c>
    </row>
    <row r="116" spans="1:7" hidden="1" x14ac:dyDescent="0.3">
      <c r="A116" s="1" t="s">
        <v>100</v>
      </c>
      <c r="B116">
        <v>61</v>
      </c>
      <c r="C116" t="str">
        <f>VLOOKUP(Requête1__2[[#This Row],[PrProductGroupNumber_2]],Groupe_Produit[],2,FALSE)</f>
        <v>Invent. Prod. Finis Comm. STD</v>
      </c>
      <c r="D116" s="1" t="s">
        <v>71</v>
      </c>
      <c r="E116" s="1"/>
      <c r="F116" s="1" t="s">
        <v>72</v>
      </c>
      <c r="G116">
        <v>14</v>
      </c>
    </row>
    <row r="117" spans="1:7" hidden="1" x14ac:dyDescent="0.3">
      <c r="A117" s="1" t="s">
        <v>100</v>
      </c>
      <c r="B117">
        <v>61</v>
      </c>
      <c r="C117" t="str">
        <f>VLOOKUP(Requête1__2[[#This Row],[PrProductGroupNumber_2]],Groupe_Produit[],2,FALSE)</f>
        <v>Invent. Prod. Finis Comm. STD</v>
      </c>
      <c r="D117" s="1" t="s">
        <v>73</v>
      </c>
      <c r="E117" s="1"/>
      <c r="F117" s="1" t="s">
        <v>74</v>
      </c>
      <c r="G117">
        <v>15.9</v>
      </c>
    </row>
    <row r="118" spans="1:7" hidden="1" x14ac:dyDescent="0.3">
      <c r="A118" s="1" t="s">
        <v>100</v>
      </c>
      <c r="B118">
        <v>61</v>
      </c>
      <c r="C118" t="str">
        <f>VLOOKUP(Requête1__2[[#This Row],[PrProductGroupNumber_2]],Groupe_Produit[],2,FALSE)</f>
        <v>Invent. Prod. Finis Comm. STD</v>
      </c>
      <c r="D118" s="1" t="s">
        <v>75</v>
      </c>
      <c r="E118" s="1"/>
      <c r="F118" s="1" t="s">
        <v>76</v>
      </c>
      <c r="G118">
        <v>10.1</v>
      </c>
    </row>
    <row r="119" spans="1:7" hidden="1" x14ac:dyDescent="0.3">
      <c r="A119" s="1" t="s">
        <v>100</v>
      </c>
      <c r="B119">
        <v>61</v>
      </c>
      <c r="C119" t="str">
        <f>VLOOKUP(Requête1__2[[#This Row],[PrProductGroupNumber_2]],Groupe_Produit[],2,FALSE)</f>
        <v>Invent. Prod. Finis Comm. STD</v>
      </c>
      <c r="D119" s="1" t="s">
        <v>77</v>
      </c>
      <c r="E119" s="1"/>
      <c r="F119" s="1" t="s">
        <v>78</v>
      </c>
      <c r="G119">
        <v>17.440000000000001</v>
      </c>
    </row>
    <row r="120" spans="1:7" hidden="1" x14ac:dyDescent="0.3">
      <c r="A120" s="1" t="s">
        <v>100</v>
      </c>
      <c r="B120">
        <v>61</v>
      </c>
      <c r="C120" t="str">
        <f>VLOOKUP(Requête1__2[[#This Row],[PrProductGroupNumber_2]],Groupe_Produit[],2,FALSE)</f>
        <v>Invent. Prod. Finis Comm. STD</v>
      </c>
      <c r="D120" s="1" t="s">
        <v>79</v>
      </c>
      <c r="E120" s="1"/>
      <c r="F120" s="1" t="s">
        <v>80</v>
      </c>
      <c r="G120">
        <v>1</v>
      </c>
    </row>
    <row r="121" spans="1:7" hidden="1" x14ac:dyDescent="0.3">
      <c r="A121" s="1" t="s">
        <v>92</v>
      </c>
      <c r="B121">
        <v>61</v>
      </c>
      <c r="C121" t="str">
        <f>VLOOKUP(Requête1__2[[#This Row],[PrProductGroupNumber_2]],Groupe_Produit[],2,FALSE)</f>
        <v>Invent. Prod. Finis Comm. STD</v>
      </c>
      <c r="D121" s="1" t="s">
        <v>101</v>
      </c>
      <c r="E121" s="1"/>
      <c r="F121" s="1"/>
      <c r="G121">
        <v>1</v>
      </c>
    </row>
    <row r="122" spans="1:7" hidden="1" x14ac:dyDescent="0.3">
      <c r="A122" s="1" t="s">
        <v>92</v>
      </c>
      <c r="B122">
        <v>61</v>
      </c>
      <c r="C122" t="str">
        <f>VLOOKUP(Requête1__2[[#This Row],[PrProductGroupNumber_2]],Groupe_Produit[],2,FALSE)</f>
        <v>Invent. Prod. Finis Comm. STD</v>
      </c>
      <c r="D122" s="1" t="s">
        <v>102</v>
      </c>
      <c r="E122" s="1"/>
      <c r="F122" s="1" t="s">
        <v>103</v>
      </c>
      <c r="G122">
        <v>4</v>
      </c>
    </row>
    <row r="123" spans="1:7" hidden="1" x14ac:dyDescent="0.3">
      <c r="A123" s="1" t="s">
        <v>92</v>
      </c>
      <c r="B123">
        <v>61</v>
      </c>
      <c r="C123" t="str">
        <f>VLOOKUP(Requête1__2[[#This Row],[PrProductGroupNumber_2]],Groupe_Produit[],2,FALSE)</f>
        <v>Invent. Prod. Finis Comm. STD</v>
      </c>
      <c r="D123" s="1" t="s">
        <v>104</v>
      </c>
      <c r="E123" s="1"/>
      <c r="F123" s="1" t="s">
        <v>105</v>
      </c>
      <c r="G123">
        <v>1</v>
      </c>
    </row>
    <row r="124" spans="1:7" hidden="1" x14ac:dyDescent="0.3">
      <c r="A124" s="1" t="s">
        <v>92</v>
      </c>
      <c r="B124">
        <v>61</v>
      </c>
      <c r="C124" t="str">
        <f>VLOOKUP(Requête1__2[[#This Row],[PrProductGroupNumber_2]],Groupe_Produit[],2,FALSE)</f>
        <v>Invent. Prod. Finis Comm. STD</v>
      </c>
      <c r="D124" s="1" t="s">
        <v>106</v>
      </c>
      <c r="E124" s="1"/>
      <c r="F124" s="1" t="s">
        <v>107</v>
      </c>
      <c r="G124">
        <v>25</v>
      </c>
    </row>
    <row r="125" spans="1:7" hidden="1" x14ac:dyDescent="0.3">
      <c r="A125" s="1" t="s">
        <v>92</v>
      </c>
      <c r="B125">
        <v>61</v>
      </c>
      <c r="C125" t="str">
        <f>VLOOKUP(Requête1__2[[#This Row],[PrProductGroupNumber_2]],Groupe_Produit[],2,FALSE)</f>
        <v>Invent. Prod. Finis Comm. STD</v>
      </c>
      <c r="D125" s="1" t="s">
        <v>108</v>
      </c>
      <c r="E125" s="1"/>
      <c r="F125" s="1" t="s">
        <v>109</v>
      </c>
      <c r="G125">
        <v>250</v>
      </c>
    </row>
    <row r="126" spans="1:7" hidden="1" x14ac:dyDescent="0.3">
      <c r="A126" s="1" t="s">
        <v>92</v>
      </c>
      <c r="B126">
        <v>61</v>
      </c>
      <c r="C126" t="str">
        <f>VLOOKUP(Requête1__2[[#This Row],[PrProductGroupNumber_2]],Groupe_Produit[],2,FALSE)</f>
        <v>Invent. Prod. Finis Comm. STD</v>
      </c>
      <c r="D126" s="1" t="s">
        <v>110</v>
      </c>
      <c r="E126" s="1"/>
      <c r="F126" s="1" t="s">
        <v>111</v>
      </c>
      <c r="G126">
        <v>150</v>
      </c>
    </row>
    <row r="127" spans="1:7" hidden="1" x14ac:dyDescent="0.3">
      <c r="A127" s="1" t="s">
        <v>92</v>
      </c>
      <c r="B127">
        <v>61</v>
      </c>
      <c r="C127" t="str">
        <f>VLOOKUP(Requête1__2[[#This Row],[PrProductGroupNumber_2]],Groupe_Produit[],2,FALSE)</f>
        <v>Invent. Prod. Finis Comm. STD</v>
      </c>
      <c r="D127" s="1" t="s">
        <v>112</v>
      </c>
      <c r="E127" s="1"/>
      <c r="F127" s="1" t="s">
        <v>113</v>
      </c>
      <c r="G127">
        <v>100</v>
      </c>
    </row>
    <row r="128" spans="1:7" hidden="1" x14ac:dyDescent="0.3">
      <c r="A128" s="1" t="s">
        <v>92</v>
      </c>
      <c r="B128">
        <v>61</v>
      </c>
      <c r="C128" t="str">
        <f>VLOOKUP(Requête1__2[[#This Row],[PrProductGroupNumber_2]],Groupe_Produit[],2,FALSE)</f>
        <v>Invent. Prod. Finis Comm. STD</v>
      </c>
      <c r="D128" s="1" t="s">
        <v>114</v>
      </c>
      <c r="E128" s="1"/>
      <c r="F128" s="1" t="s">
        <v>115</v>
      </c>
      <c r="G128">
        <v>650</v>
      </c>
    </row>
    <row r="129" spans="1:7" hidden="1" x14ac:dyDescent="0.3">
      <c r="A129" s="1" t="s">
        <v>92</v>
      </c>
      <c r="B129">
        <v>61</v>
      </c>
      <c r="C129" t="str">
        <f>VLOOKUP(Requête1__2[[#This Row],[PrProductGroupNumber_2]],Groupe_Produit[],2,FALSE)</f>
        <v>Invent. Prod. Finis Comm. STD</v>
      </c>
      <c r="D129" s="1" t="s">
        <v>116</v>
      </c>
      <c r="E129" s="1"/>
      <c r="F129" s="1" t="s">
        <v>117</v>
      </c>
      <c r="G129">
        <v>50</v>
      </c>
    </row>
    <row r="130" spans="1:7" hidden="1" x14ac:dyDescent="0.3">
      <c r="A130" s="1" t="s">
        <v>92</v>
      </c>
      <c r="B130">
        <v>61</v>
      </c>
      <c r="C130" t="str">
        <f>VLOOKUP(Requête1__2[[#This Row],[PrProductGroupNumber_2]],Groupe_Produit[],2,FALSE)</f>
        <v>Invent. Prod. Finis Comm. STD</v>
      </c>
      <c r="D130" s="1" t="s">
        <v>118</v>
      </c>
      <c r="E130" s="1"/>
      <c r="F130" s="1" t="s">
        <v>119</v>
      </c>
      <c r="G130">
        <v>72</v>
      </c>
    </row>
    <row r="131" spans="1:7" hidden="1" x14ac:dyDescent="0.3">
      <c r="A131" s="1" t="s">
        <v>92</v>
      </c>
      <c r="B131">
        <v>61</v>
      </c>
      <c r="C131" t="str">
        <f>VLOOKUP(Requête1__2[[#This Row],[PrProductGroupNumber_2]],Groupe_Produit[],2,FALSE)</f>
        <v>Invent. Prod. Finis Comm. STD</v>
      </c>
      <c r="D131" s="1" t="s">
        <v>120</v>
      </c>
      <c r="E131" s="1"/>
      <c r="F131" s="1" t="s">
        <v>121</v>
      </c>
      <c r="G131">
        <v>3</v>
      </c>
    </row>
    <row r="132" spans="1:7" hidden="1" x14ac:dyDescent="0.3">
      <c r="A132" s="1" t="s">
        <v>92</v>
      </c>
      <c r="B132">
        <v>61</v>
      </c>
      <c r="C132" t="str">
        <f>VLOOKUP(Requête1__2[[#This Row],[PrProductGroupNumber_2]],Groupe_Produit[],2,FALSE)</f>
        <v>Invent. Prod. Finis Comm. STD</v>
      </c>
      <c r="D132" s="1" t="s">
        <v>122</v>
      </c>
      <c r="E132" s="1"/>
      <c r="F132" s="1" t="s">
        <v>123</v>
      </c>
      <c r="G132">
        <v>2</v>
      </c>
    </row>
    <row r="133" spans="1:7" hidden="1" x14ac:dyDescent="0.3">
      <c r="A133" s="1" t="s">
        <v>89</v>
      </c>
      <c r="B133">
        <v>61</v>
      </c>
      <c r="C133" t="str">
        <f>VLOOKUP(Requête1__2[[#This Row],[PrProductGroupNumber_2]],Groupe_Produit[],2,FALSE)</f>
        <v>Invent. Prod. Finis Comm. STD</v>
      </c>
      <c r="D133" s="1" t="s">
        <v>122</v>
      </c>
      <c r="E133" s="1"/>
      <c r="F133" s="1" t="s">
        <v>123</v>
      </c>
      <c r="G133">
        <v>1</v>
      </c>
    </row>
    <row r="134" spans="1:7" hidden="1" x14ac:dyDescent="0.3">
      <c r="A134" s="1" t="s">
        <v>89</v>
      </c>
      <c r="B134">
        <v>61</v>
      </c>
      <c r="C134" t="str">
        <f>VLOOKUP(Requête1__2[[#This Row],[PrProductGroupNumber_2]],Groupe_Produit[],2,FALSE)</f>
        <v>Invent. Prod. Finis Comm. STD</v>
      </c>
      <c r="D134" s="1" t="s">
        <v>106</v>
      </c>
      <c r="E134" s="1"/>
      <c r="F134" s="1" t="s">
        <v>107</v>
      </c>
      <c r="G134">
        <v>25</v>
      </c>
    </row>
    <row r="135" spans="1:7" hidden="1" x14ac:dyDescent="0.3">
      <c r="A135" s="1" t="s">
        <v>89</v>
      </c>
      <c r="B135">
        <v>61</v>
      </c>
      <c r="C135" t="str">
        <f>VLOOKUP(Requête1__2[[#This Row],[PrProductGroupNumber_2]],Groupe_Produit[],2,FALSE)</f>
        <v>Invent. Prod. Finis Comm. STD</v>
      </c>
      <c r="D135" s="1" t="s">
        <v>108</v>
      </c>
      <c r="E135" s="1"/>
      <c r="F135" s="1" t="s">
        <v>109</v>
      </c>
      <c r="G135">
        <v>250</v>
      </c>
    </row>
    <row r="136" spans="1:7" hidden="1" x14ac:dyDescent="0.3">
      <c r="A136" s="1" t="s">
        <v>89</v>
      </c>
      <c r="B136">
        <v>61</v>
      </c>
      <c r="C136" t="str">
        <f>VLOOKUP(Requête1__2[[#This Row],[PrProductGroupNumber_2]],Groupe_Produit[],2,FALSE)</f>
        <v>Invent. Prod. Finis Comm. STD</v>
      </c>
      <c r="D136" s="1" t="s">
        <v>110</v>
      </c>
      <c r="E136" s="1"/>
      <c r="F136" s="1" t="s">
        <v>111</v>
      </c>
      <c r="G136">
        <v>150</v>
      </c>
    </row>
    <row r="137" spans="1:7" hidden="1" x14ac:dyDescent="0.3">
      <c r="A137" s="1" t="s">
        <v>89</v>
      </c>
      <c r="B137">
        <v>61</v>
      </c>
      <c r="C137" t="str">
        <f>VLOOKUP(Requête1__2[[#This Row],[PrProductGroupNumber_2]],Groupe_Produit[],2,FALSE)</f>
        <v>Invent. Prod. Finis Comm. STD</v>
      </c>
      <c r="D137" s="1" t="s">
        <v>112</v>
      </c>
      <c r="E137" s="1"/>
      <c r="F137" s="1" t="s">
        <v>113</v>
      </c>
      <c r="G137">
        <v>100</v>
      </c>
    </row>
    <row r="138" spans="1:7" hidden="1" x14ac:dyDescent="0.3">
      <c r="A138" s="1" t="s">
        <v>89</v>
      </c>
      <c r="B138">
        <v>61</v>
      </c>
      <c r="C138" t="str">
        <f>VLOOKUP(Requête1__2[[#This Row],[PrProductGroupNumber_2]],Groupe_Produit[],2,FALSE)</f>
        <v>Invent. Prod. Finis Comm. STD</v>
      </c>
      <c r="D138" s="1" t="s">
        <v>114</v>
      </c>
      <c r="E138" s="1"/>
      <c r="F138" s="1" t="s">
        <v>115</v>
      </c>
      <c r="G138">
        <v>650</v>
      </c>
    </row>
    <row r="139" spans="1:7" hidden="1" x14ac:dyDescent="0.3">
      <c r="A139" s="1" t="s">
        <v>89</v>
      </c>
      <c r="B139">
        <v>61</v>
      </c>
      <c r="C139" t="str">
        <f>VLOOKUP(Requête1__2[[#This Row],[PrProductGroupNumber_2]],Groupe_Produit[],2,FALSE)</f>
        <v>Invent. Prod. Finis Comm. STD</v>
      </c>
      <c r="D139" s="1" t="s">
        <v>116</v>
      </c>
      <c r="E139" s="1"/>
      <c r="F139" s="1" t="s">
        <v>117</v>
      </c>
      <c r="G139">
        <v>50</v>
      </c>
    </row>
    <row r="140" spans="1:7" hidden="1" x14ac:dyDescent="0.3">
      <c r="A140" s="1" t="s">
        <v>89</v>
      </c>
      <c r="B140">
        <v>61</v>
      </c>
      <c r="C140" t="str">
        <f>VLOOKUP(Requête1__2[[#This Row],[PrProductGroupNumber_2]],Groupe_Produit[],2,FALSE)</f>
        <v>Invent. Prod. Finis Comm. STD</v>
      </c>
      <c r="D140" s="1" t="s">
        <v>118</v>
      </c>
      <c r="E140" s="1"/>
      <c r="F140" s="1" t="s">
        <v>119</v>
      </c>
      <c r="G140">
        <v>72</v>
      </c>
    </row>
    <row r="141" spans="1:7" hidden="1" x14ac:dyDescent="0.3">
      <c r="A141" s="1" t="s">
        <v>89</v>
      </c>
      <c r="B141">
        <v>61</v>
      </c>
      <c r="C141" t="str">
        <f>VLOOKUP(Requête1__2[[#This Row],[PrProductGroupNumber_2]],Groupe_Produit[],2,FALSE)</f>
        <v>Invent. Prod. Finis Comm. STD</v>
      </c>
      <c r="D141" s="1" t="s">
        <v>120</v>
      </c>
      <c r="E141" s="1"/>
      <c r="F141" s="1" t="s">
        <v>121</v>
      </c>
      <c r="G141">
        <v>3</v>
      </c>
    </row>
    <row r="142" spans="1:7" hidden="1" x14ac:dyDescent="0.3">
      <c r="A142" s="1" t="s">
        <v>93</v>
      </c>
      <c r="B142">
        <v>61</v>
      </c>
      <c r="C142" t="str">
        <f>VLOOKUP(Requête1__2[[#This Row],[PrProductGroupNumber_2]],Groupe_Produit[],2,FALSE)</f>
        <v>Invent. Prod. Finis Comm. STD</v>
      </c>
      <c r="D142" s="1" t="s">
        <v>124</v>
      </c>
      <c r="E142" s="1"/>
      <c r="F142" s="1"/>
      <c r="G142">
        <v>1</v>
      </c>
    </row>
    <row r="143" spans="1:7" hidden="1" x14ac:dyDescent="0.3">
      <c r="A143" s="1" t="s">
        <v>93</v>
      </c>
      <c r="B143">
        <v>61</v>
      </c>
      <c r="C143" t="str">
        <f>VLOOKUP(Requête1__2[[#This Row],[PrProductGroupNumber_2]],Groupe_Produit[],2,FALSE)</f>
        <v>Invent. Prod. Finis Comm. STD</v>
      </c>
      <c r="D143" s="1" t="s">
        <v>122</v>
      </c>
      <c r="E143" s="1"/>
      <c r="F143" s="1" t="s">
        <v>123</v>
      </c>
      <c r="G143">
        <v>1</v>
      </c>
    </row>
    <row r="144" spans="1:7" hidden="1" x14ac:dyDescent="0.3">
      <c r="A144" s="1" t="s">
        <v>93</v>
      </c>
      <c r="B144">
        <v>61</v>
      </c>
      <c r="C144" t="str">
        <f>VLOOKUP(Requête1__2[[#This Row],[PrProductGroupNumber_2]],Groupe_Produit[],2,FALSE)</f>
        <v>Invent. Prod. Finis Comm. STD</v>
      </c>
      <c r="D144" s="1" t="s">
        <v>106</v>
      </c>
      <c r="E144" s="1"/>
      <c r="F144" s="1" t="s">
        <v>107</v>
      </c>
      <c r="G144">
        <v>25</v>
      </c>
    </row>
    <row r="145" spans="1:7" hidden="1" x14ac:dyDescent="0.3">
      <c r="A145" s="1" t="s">
        <v>93</v>
      </c>
      <c r="B145">
        <v>61</v>
      </c>
      <c r="C145" t="str">
        <f>VLOOKUP(Requête1__2[[#This Row],[PrProductGroupNumber_2]],Groupe_Produit[],2,FALSE)</f>
        <v>Invent. Prod. Finis Comm. STD</v>
      </c>
      <c r="D145" s="1" t="s">
        <v>108</v>
      </c>
      <c r="E145" s="1"/>
      <c r="F145" s="1" t="s">
        <v>109</v>
      </c>
      <c r="G145">
        <v>350</v>
      </c>
    </row>
    <row r="146" spans="1:7" hidden="1" x14ac:dyDescent="0.3">
      <c r="A146" s="1" t="s">
        <v>93</v>
      </c>
      <c r="B146">
        <v>61</v>
      </c>
      <c r="C146" t="str">
        <f>VLOOKUP(Requête1__2[[#This Row],[PrProductGroupNumber_2]],Groupe_Produit[],2,FALSE)</f>
        <v>Invent. Prod. Finis Comm. STD</v>
      </c>
      <c r="D146" s="1" t="s">
        <v>110</v>
      </c>
      <c r="E146" s="1"/>
      <c r="F146" s="1" t="s">
        <v>111</v>
      </c>
      <c r="G146">
        <v>210</v>
      </c>
    </row>
    <row r="147" spans="1:7" hidden="1" x14ac:dyDescent="0.3">
      <c r="A147" s="1" t="s">
        <v>93</v>
      </c>
      <c r="B147">
        <v>61</v>
      </c>
      <c r="C147" t="str">
        <f>VLOOKUP(Requête1__2[[#This Row],[PrProductGroupNumber_2]],Groupe_Produit[],2,FALSE)</f>
        <v>Invent. Prod. Finis Comm. STD</v>
      </c>
      <c r="D147" s="1" t="s">
        <v>112</v>
      </c>
      <c r="E147" s="1"/>
      <c r="F147" s="1" t="s">
        <v>113</v>
      </c>
      <c r="G147">
        <v>140</v>
      </c>
    </row>
    <row r="148" spans="1:7" hidden="1" x14ac:dyDescent="0.3">
      <c r="A148" s="1" t="s">
        <v>93</v>
      </c>
      <c r="B148">
        <v>61</v>
      </c>
      <c r="C148" t="str">
        <f>VLOOKUP(Requête1__2[[#This Row],[PrProductGroupNumber_2]],Groupe_Produit[],2,FALSE)</f>
        <v>Invent. Prod. Finis Comm. STD</v>
      </c>
      <c r="D148" s="1" t="s">
        <v>114</v>
      </c>
      <c r="E148" s="1"/>
      <c r="F148" s="1" t="s">
        <v>115</v>
      </c>
      <c r="G148">
        <v>910</v>
      </c>
    </row>
    <row r="149" spans="1:7" hidden="1" x14ac:dyDescent="0.3">
      <c r="A149" s="1" t="s">
        <v>93</v>
      </c>
      <c r="B149">
        <v>61</v>
      </c>
      <c r="C149" t="str">
        <f>VLOOKUP(Requête1__2[[#This Row],[PrProductGroupNumber_2]],Groupe_Produit[],2,FALSE)</f>
        <v>Invent. Prod. Finis Comm. STD</v>
      </c>
      <c r="D149" s="1" t="s">
        <v>116</v>
      </c>
      <c r="E149" s="1"/>
      <c r="F149" s="1" t="s">
        <v>117</v>
      </c>
      <c r="G149">
        <v>50</v>
      </c>
    </row>
    <row r="150" spans="1:7" hidden="1" x14ac:dyDescent="0.3">
      <c r="A150" s="1" t="s">
        <v>93</v>
      </c>
      <c r="B150">
        <v>61</v>
      </c>
      <c r="C150" t="str">
        <f>VLOOKUP(Requête1__2[[#This Row],[PrProductGroupNumber_2]],Groupe_Produit[],2,FALSE)</f>
        <v>Invent. Prod. Finis Comm. STD</v>
      </c>
      <c r="D150" s="1" t="s">
        <v>118</v>
      </c>
      <c r="E150" s="1"/>
      <c r="F150" s="1" t="s">
        <v>119</v>
      </c>
      <c r="G150">
        <v>72</v>
      </c>
    </row>
    <row r="151" spans="1:7" hidden="1" x14ac:dyDescent="0.3">
      <c r="A151" s="1" t="s">
        <v>93</v>
      </c>
      <c r="B151">
        <v>61</v>
      </c>
      <c r="C151" t="str">
        <f>VLOOKUP(Requête1__2[[#This Row],[PrProductGroupNumber_2]],Groupe_Produit[],2,FALSE)</f>
        <v>Invent. Prod. Finis Comm. STD</v>
      </c>
      <c r="D151" s="1" t="s">
        <v>120</v>
      </c>
      <c r="E151" s="1"/>
      <c r="F151" s="1" t="s">
        <v>121</v>
      </c>
      <c r="G151">
        <v>2</v>
      </c>
    </row>
    <row r="152" spans="1:7" hidden="1" x14ac:dyDescent="0.3">
      <c r="A152" s="1" t="s">
        <v>93</v>
      </c>
      <c r="B152">
        <v>61</v>
      </c>
      <c r="C152" t="str">
        <f>VLOOKUP(Requête1__2[[#This Row],[PrProductGroupNumber_2]],Groupe_Produit[],2,FALSE)</f>
        <v>Invent. Prod. Finis Comm. STD</v>
      </c>
      <c r="D152" s="1" t="s">
        <v>125</v>
      </c>
      <c r="E152" s="1"/>
      <c r="F152" s="1" t="s">
        <v>126</v>
      </c>
      <c r="G152">
        <v>2</v>
      </c>
    </row>
    <row r="153" spans="1:7" hidden="1" x14ac:dyDescent="0.3">
      <c r="A153" s="1" t="s">
        <v>100</v>
      </c>
      <c r="B153">
        <v>61</v>
      </c>
      <c r="C153" t="str">
        <f>VLOOKUP(Requête1__2[[#This Row],[PrProductGroupNumber_2]],Groupe_Produit[],2,FALSE)</f>
        <v>Invent. Prod. Finis Comm. STD</v>
      </c>
      <c r="D153" s="1" t="s">
        <v>127</v>
      </c>
      <c r="E153" s="1"/>
      <c r="F153" s="1"/>
      <c r="G153">
        <v>1</v>
      </c>
    </row>
    <row r="154" spans="1:7" hidden="1" x14ac:dyDescent="0.3">
      <c r="A154" s="1" t="s">
        <v>100</v>
      </c>
      <c r="B154">
        <v>61</v>
      </c>
      <c r="C154" t="str">
        <f>VLOOKUP(Requête1__2[[#This Row],[PrProductGroupNumber_2]],Groupe_Produit[],2,FALSE)</f>
        <v>Invent. Prod. Finis Comm. STD</v>
      </c>
      <c r="D154" s="1" t="s">
        <v>128</v>
      </c>
      <c r="E154" s="1"/>
      <c r="F154" s="1" t="s">
        <v>129</v>
      </c>
      <c r="G154">
        <v>1</v>
      </c>
    </row>
    <row r="155" spans="1:7" hidden="1" x14ac:dyDescent="0.3">
      <c r="A155" s="1" t="s">
        <v>100</v>
      </c>
      <c r="B155">
        <v>61</v>
      </c>
      <c r="C155" t="str">
        <f>VLOOKUP(Requête1__2[[#This Row],[PrProductGroupNumber_2]],Groupe_Produit[],2,FALSE)</f>
        <v>Invent. Prod. Finis Comm. STD</v>
      </c>
      <c r="D155" s="1" t="s">
        <v>108</v>
      </c>
      <c r="E155" s="1"/>
      <c r="F155" s="1" t="s">
        <v>109</v>
      </c>
      <c r="G155">
        <v>450</v>
      </c>
    </row>
    <row r="156" spans="1:7" hidden="1" x14ac:dyDescent="0.3">
      <c r="A156" s="1" t="s">
        <v>100</v>
      </c>
      <c r="B156">
        <v>61</v>
      </c>
      <c r="C156" t="str">
        <f>VLOOKUP(Requête1__2[[#This Row],[PrProductGroupNumber_2]],Groupe_Produit[],2,FALSE)</f>
        <v>Invent. Prod. Finis Comm. STD</v>
      </c>
      <c r="D156" s="1" t="s">
        <v>110</v>
      </c>
      <c r="E156" s="1"/>
      <c r="F156" s="1" t="s">
        <v>111</v>
      </c>
      <c r="G156">
        <v>270</v>
      </c>
    </row>
    <row r="157" spans="1:7" hidden="1" x14ac:dyDescent="0.3">
      <c r="A157" s="1" t="s">
        <v>100</v>
      </c>
      <c r="B157">
        <v>61</v>
      </c>
      <c r="C157" t="str">
        <f>VLOOKUP(Requête1__2[[#This Row],[PrProductGroupNumber_2]],Groupe_Produit[],2,FALSE)</f>
        <v>Invent. Prod. Finis Comm. STD</v>
      </c>
      <c r="D157" s="1" t="s">
        <v>112</v>
      </c>
      <c r="E157" s="1"/>
      <c r="F157" s="1" t="s">
        <v>113</v>
      </c>
      <c r="G157">
        <v>180</v>
      </c>
    </row>
    <row r="158" spans="1:7" hidden="1" x14ac:dyDescent="0.3">
      <c r="A158" s="1" t="s">
        <v>100</v>
      </c>
      <c r="B158">
        <v>61</v>
      </c>
      <c r="C158" t="str">
        <f>VLOOKUP(Requête1__2[[#This Row],[PrProductGroupNumber_2]],Groupe_Produit[],2,FALSE)</f>
        <v>Invent. Prod. Finis Comm. STD</v>
      </c>
      <c r="D158" s="1" t="s">
        <v>114</v>
      </c>
      <c r="E158" s="1"/>
      <c r="F158" s="1" t="s">
        <v>115</v>
      </c>
      <c r="G158">
        <v>1170</v>
      </c>
    </row>
    <row r="159" spans="1:7" hidden="1" x14ac:dyDescent="0.3">
      <c r="A159" s="1" t="s">
        <v>100</v>
      </c>
      <c r="B159">
        <v>61</v>
      </c>
      <c r="C159" t="str">
        <f>VLOOKUP(Requête1__2[[#This Row],[PrProductGroupNumber_2]],Groupe_Produit[],2,FALSE)</f>
        <v>Invent. Prod. Finis Comm. STD</v>
      </c>
      <c r="D159" s="1" t="s">
        <v>116</v>
      </c>
      <c r="E159" s="1"/>
      <c r="F159" s="1" t="s">
        <v>117</v>
      </c>
      <c r="G159">
        <v>80</v>
      </c>
    </row>
    <row r="160" spans="1:7" hidden="1" x14ac:dyDescent="0.3">
      <c r="A160" s="1" t="s">
        <v>100</v>
      </c>
      <c r="B160">
        <v>61</v>
      </c>
      <c r="C160" t="str">
        <f>VLOOKUP(Requête1__2[[#This Row],[PrProductGroupNumber_2]],Groupe_Produit[],2,FALSE)</f>
        <v>Invent. Prod. Finis Comm. STD</v>
      </c>
      <c r="D160" s="1" t="s">
        <v>120</v>
      </c>
      <c r="E160" s="1"/>
      <c r="F160" s="1" t="s">
        <v>121</v>
      </c>
      <c r="G160">
        <v>8</v>
      </c>
    </row>
    <row r="161" spans="1:7" hidden="1" x14ac:dyDescent="0.3">
      <c r="A161" s="1" t="s">
        <v>100</v>
      </c>
      <c r="B161">
        <v>61</v>
      </c>
      <c r="C161" t="str">
        <f>VLOOKUP(Requête1__2[[#This Row],[PrProductGroupNumber_2]],Groupe_Produit[],2,FALSE)</f>
        <v>Invent. Prod. Finis Comm. STD</v>
      </c>
      <c r="D161" s="1" t="s">
        <v>118</v>
      </c>
      <c r="E161" s="1"/>
      <c r="F161" s="1" t="s">
        <v>119</v>
      </c>
      <c r="G161">
        <v>72</v>
      </c>
    </row>
    <row r="162" spans="1:7" hidden="1" x14ac:dyDescent="0.3">
      <c r="A162" s="1" t="s">
        <v>100</v>
      </c>
      <c r="B162">
        <v>61</v>
      </c>
      <c r="C162" t="str">
        <f>VLOOKUP(Requête1__2[[#This Row],[PrProductGroupNumber_2]],Groupe_Produit[],2,FALSE)</f>
        <v>Invent. Prod. Finis Comm. STD</v>
      </c>
      <c r="D162" s="1" t="s">
        <v>122</v>
      </c>
      <c r="E162" s="1"/>
      <c r="F162" s="1" t="s">
        <v>123</v>
      </c>
      <c r="G162">
        <v>1</v>
      </c>
    </row>
    <row r="163" spans="1:7" hidden="1" x14ac:dyDescent="0.3">
      <c r="A163" s="1" t="s">
        <v>130</v>
      </c>
      <c r="B163">
        <v>61</v>
      </c>
      <c r="C163" t="str">
        <f>VLOOKUP(Requête1__2[[#This Row],[PrProductGroupNumber_2]],Groupe_Produit[],2,FALSE)</f>
        <v>Invent. Prod. Finis Comm. STD</v>
      </c>
      <c r="D163" s="1" t="s">
        <v>104</v>
      </c>
      <c r="E163" s="1"/>
      <c r="F163" s="1" t="s">
        <v>105</v>
      </c>
      <c r="G163">
        <v>1</v>
      </c>
    </row>
    <row r="164" spans="1:7" hidden="1" x14ac:dyDescent="0.3">
      <c r="A164" s="1" t="s">
        <v>130</v>
      </c>
      <c r="B164">
        <v>61</v>
      </c>
      <c r="C164" t="str">
        <f>VLOOKUP(Requête1__2[[#This Row],[PrProductGroupNumber_2]],Groupe_Produit[],2,FALSE)</f>
        <v>Invent. Prod. Finis Comm. STD</v>
      </c>
      <c r="D164" s="1" t="s">
        <v>90</v>
      </c>
      <c r="E164" s="1"/>
      <c r="F164" s="1" t="s">
        <v>91</v>
      </c>
      <c r="G164">
        <v>1</v>
      </c>
    </row>
    <row r="165" spans="1:7" hidden="1" x14ac:dyDescent="0.3">
      <c r="A165" s="1" t="s">
        <v>130</v>
      </c>
      <c r="B165">
        <v>61</v>
      </c>
      <c r="C165" t="str">
        <f>VLOOKUP(Requête1__2[[#This Row],[PrProductGroupNumber_2]],Groupe_Produit[],2,FALSE)</f>
        <v>Invent. Prod. Finis Comm. STD</v>
      </c>
      <c r="D165" s="1" t="s">
        <v>106</v>
      </c>
      <c r="E165" s="1"/>
      <c r="F165" s="1" t="s">
        <v>107</v>
      </c>
      <c r="G165">
        <v>25</v>
      </c>
    </row>
    <row r="166" spans="1:7" hidden="1" x14ac:dyDescent="0.3">
      <c r="A166" s="1" t="s">
        <v>130</v>
      </c>
      <c r="B166">
        <v>61</v>
      </c>
      <c r="C166" t="str">
        <f>VLOOKUP(Requête1__2[[#This Row],[PrProductGroupNumber_2]],Groupe_Produit[],2,FALSE)</f>
        <v>Invent. Prod. Finis Comm. STD</v>
      </c>
      <c r="D166" s="1" t="s">
        <v>114</v>
      </c>
      <c r="E166" s="1"/>
      <c r="F166" s="1" t="s">
        <v>115</v>
      </c>
      <c r="G166">
        <v>650</v>
      </c>
    </row>
    <row r="167" spans="1:7" hidden="1" x14ac:dyDescent="0.3">
      <c r="A167" s="1" t="s">
        <v>130</v>
      </c>
      <c r="B167">
        <v>61</v>
      </c>
      <c r="C167" t="str">
        <f>VLOOKUP(Requête1__2[[#This Row],[PrProductGroupNumber_2]],Groupe_Produit[],2,FALSE)</f>
        <v>Invent. Prod. Finis Comm. STD</v>
      </c>
      <c r="D167" s="1" t="s">
        <v>118</v>
      </c>
      <c r="E167" s="1"/>
      <c r="F167" s="1" t="s">
        <v>119</v>
      </c>
      <c r="G167">
        <v>72</v>
      </c>
    </row>
    <row r="168" spans="1:7" hidden="1" x14ac:dyDescent="0.3">
      <c r="A168" s="1" t="s">
        <v>130</v>
      </c>
      <c r="B168">
        <v>61</v>
      </c>
      <c r="C168" t="str">
        <f>VLOOKUP(Requête1__2[[#This Row],[PrProductGroupNumber_2]],Groupe_Produit[],2,FALSE)</f>
        <v>Invent. Prod. Finis Comm. STD</v>
      </c>
      <c r="D168" s="1" t="s">
        <v>116</v>
      </c>
      <c r="E168" s="1"/>
      <c r="F168" s="1" t="s">
        <v>117</v>
      </c>
      <c r="G168">
        <v>50</v>
      </c>
    </row>
    <row r="169" spans="1:7" hidden="1" x14ac:dyDescent="0.3">
      <c r="A169" s="1" t="s">
        <v>130</v>
      </c>
      <c r="B169">
        <v>61</v>
      </c>
      <c r="C169" t="str">
        <f>VLOOKUP(Requête1__2[[#This Row],[PrProductGroupNumber_2]],Groupe_Produit[],2,FALSE)</f>
        <v>Invent. Prod. Finis Comm. STD</v>
      </c>
      <c r="D169" s="1" t="s">
        <v>108</v>
      </c>
      <c r="E169" s="1"/>
      <c r="F169" s="1" t="s">
        <v>109</v>
      </c>
      <c r="G169">
        <v>250</v>
      </c>
    </row>
    <row r="170" spans="1:7" hidden="1" x14ac:dyDescent="0.3">
      <c r="A170" s="1" t="s">
        <v>130</v>
      </c>
      <c r="B170">
        <v>61</v>
      </c>
      <c r="C170" t="str">
        <f>VLOOKUP(Requête1__2[[#This Row],[PrProductGroupNumber_2]],Groupe_Produit[],2,FALSE)</f>
        <v>Invent. Prod. Finis Comm. STD</v>
      </c>
      <c r="D170" s="1" t="s">
        <v>110</v>
      </c>
      <c r="E170" s="1"/>
      <c r="F170" s="1" t="s">
        <v>111</v>
      </c>
      <c r="G170">
        <v>150</v>
      </c>
    </row>
    <row r="171" spans="1:7" hidden="1" x14ac:dyDescent="0.3">
      <c r="A171" s="1" t="s">
        <v>130</v>
      </c>
      <c r="B171">
        <v>61</v>
      </c>
      <c r="C171" t="str">
        <f>VLOOKUP(Requête1__2[[#This Row],[PrProductGroupNumber_2]],Groupe_Produit[],2,FALSE)</f>
        <v>Invent. Prod. Finis Comm. STD</v>
      </c>
      <c r="D171" s="1" t="s">
        <v>120</v>
      </c>
      <c r="E171" s="1"/>
      <c r="F171" s="1" t="s">
        <v>121</v>
      </c>
      <c r="G171">
        <v>3</v>
      </c>
    </row>
    <row r="172" spans="1:7" hidden="1" x14ac:dyDescent="0.3">
      <c r="A172" s="1" t="s">
        <v>130</v>
      </c>
      <c r="B172">
        <v>61</v>
      </c>
      <c r="C172" t="str">
        <f>VLOOKUP(Requête1__2[[#This Row],[PrProductGroupNumber_2]],Groupe_Produit[],2,FALSE)</f>
        <v>Invent. Prod. Finis Comm. STD</v>
      </c>
      <c r="D172" s="1" t="s">
        <v>112</v>
      </c>
      <c r="E172" s="1"/>
      <c r="F172" s="1" t="s">
        <v>113</v>
      </c>
      <c r="G172">
        <v>100</v>
      </c>
    </row>
    <row r="173" spans="1:7" hidden="1" x14ac:dyDescent="0.3">
      <c r="A173" s="1" t="s">
        <v>130</v>
      </c>
      <c r="B173">
        <v>61</v>
      </c>
      <c r="C173" t="str">
        <f>VLOOKUP(Requête1__2[[#This Row],[PrProductGroupNumber_2]],Groupe_Produit[],2,FALSE)</f>
        <v>Invent. Prod. Finis Comm. STD</v>
      </c>
      <c r="D173" s="1" t="s">
        <v>17</v>
      </c>
      <c r="E173" s="1"/>
      <c r="F173" s="1" t="s">
        <v>18</v>
      </c>
      <c r="G173">
        <v>13</v>
      </c>
    </row>
    <row r="174" spans="1:7" hidden="1" x14ac:dyDescent="0.3">
      <c r="A174" s="1" t="s">
        <v>130</v>
      </c>
      <c r="B174">
        <v>61</v>
      </c>
      <c r="C174" t="str">
        <f>VLOOKUP(Requête1__2[[#This Row],[PrProductGroupNumber_2]],Groupe_Produit[],2,FALSE)</f>
        <v>Invent. Prod. Finis Comm. STD</v>
      </c>
      <c r="D174" s="1" t="s">
        <v>64</v>
      </c>
      <c r="E174" s="1"/>
      <c r="F174" s="1"/>
      <c r="G174">
        <v>0</v>
      </c>
    </row>
    <row r="175" spans="1:7" hidden="1" x14ac:dyDescent="0.3">
      <c r="A175" s="1" t="s">
        <v>130</v>
      </c>
      <c r="B175">
        <v>61</v>
      </c>
      <c r="C175" t="str">
        <f>VLOOKUP(Requête1__2[[#This Row],[PrProductGroupNumber_2]],Groupe_Produit[],2,FALSE)</f>
        <v>Invent. Prod. Finis Comm. STD</v>
      </c>
      <c r="D175" s="1" t="s">
        <v>73</v>
      </c>
      <c r="E175" s="1"/>
      <c r="F175" s="1" t="s">
        <v>74</v>
      </c>
      <c r="G175">
        <v>8.48</v>
      </c>
    </row>
    <row r="176" spans="1:7" hidden="1" x14ac:dyDescent="0.3">
      <c r="A176" s="1" t="s">
        <v>130</v>
      </c>
      <c r="B176">
        <v>61</v>
      </c>
      <c r="C176" t="str">
        <f>VLOOKUP(Requête1__2[[#This Row],[PrProductGroupNumber_2]],Groupe_Produit[],2,FALSE)</f>
        <v>Invent. Prod. Finis Comm. STD</v>
      </c>
      <c r="D176" s="1" t="s">
        <v>101</v>
      </c>
      <c r="E176" s="1"/>
      <c r="F176" s="1"/>
      <c r="G176">
        <v>1</v>
      </c>
    </row>
    <row r="177" spans="1:7" hidden="1" x14ac:dyDescent="0.3">
      <c r="A177" s="1" t="s">
        <v>130</v>
      </c>
      <c r="B177">
        <v>61</v>
      </c>
      <c r="C177" t="str">
        <f>VLOOKUP(Requête1__2[[#This Row],[PrProductGroupNumber_2]],Groupe_Produit[],2,FALSE)</f>
        <v>Invent. Prod. Finis Comm. STD</v>
      </c>
      <c r="D177" s="1" t="s">
        <v>67</v>
      </c>
      <c r="E177" s="1"/>
      <c r="F177" s="1" t="s">
        <v>68</v>
      </c>
      <c r="G177">
        <v>6</v>
      </c>
    </row>
    <row r="178" spans="1:7" hidden="1" x14ac:dyDescent="0.3">
      <c r="A178" s="1" t="s">
        <v>130</v>
      </c>
      <c r="B178">
        <v>61</v>
      </c>
      <c r="C178" t="str">
        <f>VLOOKUP(Requête1__2[[#This Row],[PrProductGroupNumber_2]],Groupe_Produit[],2,FALSE)</f>
        <v>Invent. Prod. Finis Comm. STD</v>
      </c>
      <c r="D178" s="1" t="s">
        <v>102</v>
      </c>
      <c r="E178" s="1"/>
      <c r="F178" s="1" t="s">
        <v>103</v>
      </c>
      <c r="G178">
        <v>4</v>
      </c>
    </row>
    <row r="179" spans="1:7" hidden="1" x14ac:dyDescent="0.3">
      <c r="A179" s="1" t="s">
        <v>130</v>
      </c>
      <c r="B179">
        <v>61</v>
      </c>
      <c r="C179" t="str">
        <f>VLOOKUP(Requête1__2[[#This Row],[PrProductGroupNumber_2]],Groupe_Produit[],2,FALSE)</f>
        <v>Invent. Prod. Finis Comm. STD</v>
      </c>
      <c r="D179" s="1" t="s">
        <v>69</v>
      </c>
      <c r="E179" s="1"/>
      <c r="F179" s="1" t="s">
        <v>70</v>
      </c>
      <c r="G179">
        <v>4</v>
      </c>
    </row>
    <row r="180" spans="1:7" hidden="1" x14ac:dyDescent="0.3">
      <c r="A180" s="1" t="s">
        <v>130</v>
      </c>
      <c r="B180">
        <v>61</v>
      </c>
      <c r="C180" t="str">
        <f>VLOOKUP(Requête1__2[[#This Row],[PrProductGroupNumber_2]],Groupe_Produit[],2,FALSE)</f>
        <v>Invent. Prod. Finis Comm. STD</v>
      </c>
      <c r="D180" s="1" t="s">
        <v>71</v>
      </c>
      <c r="E180" s="1"/>
      <c r="F180" s="1" t="s">
        <v>72</v>
      </c>
      <c r="G180">
        <v>7</v>
      </c>
    </row>
    <row r="181" spans="1:7" hidden="1" x14ac:dyDescent="0.3">
      <c r="A181" s="1" t="s">
        <v>130</v>
      </c>
      <c r="B181">
        <v>61</v>
      </c>
      <c r="C181" t="str">
        <f>VLOOKUP(Requête1__2[[#This Row],[PrProductGroupNumber_2]],Groupe_Produit[],2,FALSE)</f>
        <v>Invent. Prod. Finis Comm. STD</v>
      </c>
      <c r="D181" s="1" t="s">
        <v>75</v>
      </c>
      <c r="E181" s="1"/>
      <c r="F181" s="1" t="s">
        <v>76</v>
      </c>
      <c r="G181">
        <v>4.04</v>
      </c>
    </row>
    <row r="182" spans="1:7" hidden="1" x14ac:dyDescent="0.3">
      <c r="A182" s="1" t="s">
        <v>130</v>
      </c>
      <c r="B182">
        <v>61</v>
      </c>
      <c r="C182" t="str">
        <f>VLOOKUP(Requête1__2[[#This Row],[PrProductGroupNumber_2]],Groupe_Produit[],2,FALSE)</f>
        <v>Invent. Prod. Finis Comm. STD</v>
      </c>
      <c r="D182" s="1" t="s">
        <v>77</v>
      </c>
      <c r="E182" s="1"/>
      <c r="F182" s="1" t="s">
        <v>78</v>
      </c>
      <c r="G182">
        <v>9.81</v>
      </c>
    </row>
    <row r="183" spans="1:7" hidden="1" x14ac:dyDescent="0.3">
      <c r="A183" s="1" t="s">
        <v>130</v>
      </c>
      <c r="B183">
        <v>61</v>
      </c>
      <c r="C183" t="str">
        <f>VLOOKUP(Requête1__2[[#This Row],[PrProductGroupNumber_2]],Groupe_Produit[],2,FALSE)</f>
        <v>Invent. Prod. Finis Comm. STD</v>
      </c>
      <c r="D183" s="1" t="s">
        <v>122</v>
      </c>
      <c r="E183" s="1"/>
      <c r="F183" s="1" t="s">
        <v>123</v>
      </c>
      <c r="G183">
        <v>2</v>
      </c>
    </row>
    <row r="184" spans="1:7" hidden="1" x14ac:dyDescent="0.3">
      <c r="A184" s="1" t="s">
        <v>130</v>
      </c>
      <c r="B184">
        <v>61</v>
      </c>
      <c r="C184" t="str">
        <f>VLOOKUP(Requête1__2[[#This Row],[PrProductGroupNumber_2]],Groupe_Produit[],2,FALSE)</f>
        <v>Invent. Prod. Finis Comm. STD</v>
      </c>
      <c r="D184" s="1" t="s">
        <v>79</v>
      </c>
      <c r="E184" s="1"/>
      <c r="F184" s="1" t="s">
        <v>80</v>
      </c>
      <c r="G184">
        <v>1</v>
      </c>
    </row>
    <row r="185" spans="1:7" hidden="1" x14ac:dyDescent="0.3">
      <c r="A185" s="1" t="s">
        <v>131</v>
      </c>
      <c r="B185">
        <v>61</v>
      </c>
      <c r="C185" t="str">
        <f>VLOOKUP(Requête1__2[[#This Row],[PrProductGroupNumber_2]],Groupe_Produit[],2,FALSE)</f>
        <v>Invent. Prod. Finis Comm. STD</v>
      </c>
      <c r="D185" s="1" t="s">
        <v>106</v>
      </c>
      <c r="E185" s="1"/>
      <c r="F185" s="1" t="s">
        <v>107</v>
      </c>
      <c r="G185">
        <v>25</v>
      </c>
    </row>
    <row r="186" spans="1:7" hidden="1" x14ac:dyDescent="0.3">
      <c r="A186" s="1" t="s">
        <v>131</v>
      </c>
      <c r="B186">
        <v>61</v>
      </c>
      <c r="C186" t="str">
        <f>VLOOKUP(Requête1__2[[#This Row],[PrProductGroupNumber_2]],Groupe_Produit[],2,FALSE)</f>
        <v>Invent. Prod. Finis Comm. STD</v>
      </c>
      <c r="D186" s="1" t="s">
        <v>114</v>
      </c>
      <c r="E186" s="1"/>
      <c r="F186" s="1" t="s">
        <v>115</v>
      </c>
      <c r="G186">
        <v>650</v>
      </c>
    </row>
    <row r="187" spans="1:7" hidden="1" x14ac:dyDescent="0.3">
      <c r="A187" s="1" t="s">
        <v>131</v>
      </c>
      <c r="B187">
        <v>61</v>
      </c>
      <c r="C187" t="str">
        <f>VLOOKUP(Requête1__2[[#This Row],[PrProductGroupNumber_2]],Groupe_Produit[],2,FALSE)</f>
        <v>Invent. Prod. Finis Comm. STD</v>
      </c>
      <c r="D187" s="1" t="s">
        <v>118</v>
      </c>
      <c r="E187" s="1"/>
      <c r="F187" s="1" t="s">
        <v>119</v>
      </c>
      <c r="G187">
        <v>72</v>
      </c>
    </row>
    <row r="188" spans="1:7" hidden="1" x14ac:dyDescent="0.3">
      <c r="A188" s="1" t="s">
        <v>131</v>
      </c>
      <c r="B188">
        <v>61</v>
      </c>
      <c r="C188" t="str">
        <f>VLOOKUP(Requête1__2[[#This Row],[PrProductGroupNumber_2]],Groupe_Produit[],2,FALSE)</f>
        <v>Invent. Prod. Finis Comm. STD</v>
      </c>
      <c r="D188" s="1" t="s">
        <v>116</v>
      </c>
      <c r="E188" s="1"/>
      <c r="F188" s="1" t="s">
        <v>117</v>
      </c>
      <c r="G188">
        <v>50</v>
      </c>
    </row>
    <row r="189" spans="1:7" hidden="1" x14ac:dyDescent="0.3">
      <c r="A189" s="1" t="s">
        <v>131</v>
      </c>
      <c r="B189">
        <v>61</v>
      </c>
      <c r="C189" t="str">
        <f>VLOOKUP(Requête1__2[[#This Row],[PrProductGroupNumber_2]],Groupe_Produit[],2,FALSE)</f>
        <v>Invent. Prod. Finis Comm. STD</v>
      </c>
      <c r="D189" s="1" t="s">
        <v>108</v>
      </c>
      <c r="E189" s="1"/>
      <c r="F189" s="1" t="s">
        <v>109</v>
      </c>
      <c r="G189">
        <v>250</v>
      </c>
    </row>
    <row r="190" spans="1:7" hidden="1" x14ac:dyDescent="0.3">
      <c r="A190" s="1" t="s">
        <v>131</v>
      </c>
      <c r="B190">
        <v>61</v>
      </c>
      <c r="C190" t="str">
        <f>VLOOKUP(Requête1__2[[#This Row],[PrProductGroupNumber_2]],Groupe_Produit[],2,FALSE)</f>
        <v>Invent. Prod. Finis Comm. STD</v>
      </c>
      <c r="D190" s="1" t="s">
        <v>110</v>
      </c>
      <c r="E190" s="1"/>
      <c r="F190" s="1" t="s">
        <v>111</v>
      </c>
      <c r="G190">
        <v>150</v>
      </c>
    </row>
    <row r="191" spans="1:7" hidden="1" x14ac:dyDescent="0.3">
      <c r="A191" s="1" t="s">
        <v>131</v>
      </c>
      <c r="B191">
        <v>61</v>
      </c>
      <c r="C191" t="str">
        <f>VLOOKUP(Requête1__2[[#This Row],[PrProductGroupNumber_2]],Groupe_Produit[],2,FALSE)</f>
        <v>Invent. Prod. Finis Comm. STD</v>
      </c>
      <c r="D191" s="1" t="s">
        <v>120</v>
      </c>
      <c r="E191" s="1"/>
      <c r="F191" s="1" t="s">
        <v>121</v>
      </c>
      <c r="G191">
        <v>3</v>
      </c>
    </row>
    <row r="192" spans="1:7" hidden="1" x14ac:dyDescent="0.3">
      <c r="A192" s="1" t="s">
        <v>131</v>
      </c>
      <c r="B192">
        <v>61</v>
      </c>
      <c r="C192" t="str">
        <f>VLOOKUP(Requête1__2[[#This Row],[PrProductGroupNumber_2]],Groupe_Produit[],2,FALSE)</f>
        <v>Invent. Prod. Finis Comm. STD</v>
      </c>
      <c r="D192" s="1" t="s">
        <v>112</v>
      </c>
      <c r="E192" s="1"/>
      <c r="F192" s="1" t="s">
        <v>113</v>
      </c>
      <c r="G192">
        <v>100</v>
      </c>
    </row>
    <row r="193" spans="1:7" hidden="1" x14ac:dyDescent="0.3">
      <c r="A193" s="1" t="s">
        <v>131</v>
      </c>
      <c r="B193">
        <v>61</v>
      </c>
      <c r="C193" t="str">
        <f>VLOOKUP(Requête1__2[[#This Row],[PrProductGroupNumber_2]],Groupe_Produit[],2,FALSE)</f>
        <v>Invent. Prod. Finis Comm. STD</v>
      </c>
      <c r="D193" s="1" t="s">
        <v>17</v>
      </c>
      <c r="E193" s="1"/>
      <c r="F193" s="1" t="s">
        <v>18</v>
      </c>
      <c r="G193">
        <v>21</v>
      </c>
    </row>
    <row r="194" spans="1:7" hidden="1" x14ac:dyDescent="0.3">
      <c r="A194" s="1" t="s">
        <v>131</v>
      </c>
      <c r="B194">
        <v>61</v>
      </c>
      <c r="C194" t="str">
        <f>VLOOKUP(Requête1__2[[#This Row],[PrProductGroupNumber_2]],Groupe_Produit[],2,FALSE)</f>
        <v>Invent. Prod. Finis Comm. STD</v>
      </c>
      <c r="D194" s="1" t="s">
        <v>64</v>
      </c>
      <c r="E194" s="1"/>
      <c r="F194" s="1"/>
      <c r="G194">
        <v>0</v>
      </c>
    </row>
    <row r="195" spans="1:7" hidden="1" x14ac:dyDescent="0.3">
      <c r="A195" s="1" t="s">
        <v>131</v>
      </c>
      <c r="B195">
        <v>61</v>
      </c>
      <c r="C195" t="str">
        <f>VLOOKUP(Requête1__2[[#This Row],[PrProductGroupNumber_2]],Groupe_Produit[],2,FALSE)</f>
        <v>Invent. Prod. Finis Comm. STD</v>
      </c>
      <c r="D195" s="1" t="s">
        <v>73</v>
      </c>
      <c r="E195" s="1"/>
      <c r="F195" s="1" t="s">
        <v>74</v>
      </c>
      <c r="G195">
        <v>8.48</v>
      </c>
    </row>
    <row r="196" spans="1:7" hidden="1" x14ac:dyDescent="0.3">
      <c r="A196" s="1" t="s">
        <v>131</v>
      </c>
      <c r="B196">
        <v>61</v>
      </c>
      <c r="C196" t="str">
        <f>VLOOKUP(Requête1__2[[#This Row],[PrProductGroupNumber_2]],Groupe_Produit[],2,FALSE)</f>
        <v>Invent. Prod. Finis Comm. STD</v>
      </c>
      <c r="D196" s="1" t="s">
        <v>132</v>
      </c>
      <c r="E196" s="1"/>
      <c r="F196" s="1"/>
      <c r="G196">
        <v>1</v>
      </c>
    </row>
    <row r="197" spans="1:7" hidden="1" x14ac:dyDescent="0.3">
      <c r="A197" s="1" t="s">
        <v>131</v>
      </c>
      <c r="B197">
        <v>61</v>
      </c>
      <c r="C197" t="str">
        <f>VLOOKUP(Requête1__2[[#This Row],[PrProductGroupNumber_2]],Groupe_Produit[],2,FALSE)</f>
        <v>Invent. Prod. Finis Comm. STD</v>
      </c>
      <c r="D197" s="1" t="s">
        <v>65</v>
      </c>
      <c r="E197" s="1"/>
      <c r="F197" s="1" t="s">
        <v>66</v>
      </c>
      <c r="G197">
        <v>4</v>
      </c>
    </row>
    <row r="198" spans="1:7" hidden="1" x14ac:dyDescent="0.3">
      <c r="A198" s="1" t="s">
        <v>131</v>
      </c>
      <c r="B198">
        <v>61</v>
      </c>
      <c r="C198" t="str">
        <f>VLOOKUP(Requête1__2[[#This Row],[PrProductGroupNumber_2]],Groupe_Produit[],2,FALSE)</f>
        <v>Invent. Prod. Finis Comm. STD</v>
      </c>
      <c r="D198" s="1" t="s">
        <v>69</v>
      </c>
      <c r="E198" s="1"/>
      <c r="F198" s="1" t="s">
        <v>70</v>
      </c>
      <c r="G198">
        <v>4</v>
      </c>
    </row>
    <row r="199" spans="1:7" hidden="1" x14ac:dyDescent="0.3">
      <c r="A199" s="1" t="s">
        <v>131</v>
      </c>
      <c r="B199">
        <v>61</v>
      </c>
      <c r="C199" t="str">
        <f>VLOOKUP(Requête1__2[[#This Row],[PrProductGroupNumber_2]],Groupe_Produit[],2,FALSE)</f>
        <v>Invent. Prod. Finis Comm. STD</v>
      </c>
      <c r="D199" s="1" t="s">
        <v>71</v>
      </c>
      <c r="E199" s="1"/>
      <c r="F199" s="1" t="s">
        <v>72</v>
      </c>
      <c r="G199">
        <v>7</v>
      </c>
    </row>
    <row r="200" spans="1:7" hidden="1" x14ac:dyDescent="0.3">
      <c r="A200" s="1" t="s">
        <v>131</v>
      </c>
      <c r="B200">
        <v>61</v>
      </c>
      <c r="C200" t="str">
        <f>VLOOKUP(Requête1__2[[#This Row],[PrProductGroupNumber_2]],Groupe_Produit[],2,FALSE)</f>
        <v>Invent. Prod. Finis Comm. STD</v>
      </c>
      <c r="D200" s="1" t="s">
        <v>75</v>
      </c>
      <c r="E200" s="1"/>
      <c r="F200" s="1" t="s">
        <v>76</v>
      </c>
      <c r="G200">
        <v>4.04</v>
      </c>
    </row>
    <row r="201" spans="1:7" hidden="1" x14ac:dyDescent="0.3">
      <c r="A201" s="1" t="s">
        <v>131</v>
      </c>
      <c r="B201">
        <v>61</v>
      </c>
      <c r="C201" t="str">
        <f>VLOOKUP(Requête1__2[[#This Row],[PrProductGroupNumber_2]],Groupe_Produit[],2,FALSE)</f>
        <v>Invent. Prod. Finis Comm. STD</v>
      </c>
      <c r="D201" s="1" t="s">
        <v>77</v>
      </c>
      <c r="E201" s="1"/>
      <c r="F201" s="1" t="s">
        <v>78</v>
      </c>
      <c r="G201">
        <v>9.81</v>
      </c>
    </row>
    <row r="202" spans="1:7" hidden="1" x14ac:dyDescent="0.3">
      <c r="A202" s="1" t="s">
        <v>131</v>
      </c>
      <c r="B202">
        <v>61</v>
      </c>
      <c r="C202" t="str">
        <f>VLOOKUP(Requête1__2[[#This Row],[PrProductGroupNumber_2]],Groupe_Produit[],2,FALSE)</f>
        <v>Invent. Prod. Finis Comm. STD</v>
      </c>
      <c r="D202" s="1" t="s">
        <v>122</v>
      </c>
      <c r="E202" s="1"/>
      <c r="F202" s="1" t="s">
        <v>123</v>
      </c>
      <c r="G202">
        <v>1</v>
      </c>
    </row>
    <row r="203" spans="1:7" hidden="1" x14ac:dyDescent="0.3">
      <c r="A203" s="1" t="s">
        <v>131</v>
      </c>
      <c r="B203">
        <v>61</v>
      </c>
      <c r="C203" t="str">
        <f>VLOOKUP(Requête1__2[[#This Row],[PrProductGroupNumber_2]],Groupe_Produit[],2,FALSE)</f>
        <v>Invent. Prod. Finis Comm. STD</v>
      </c>
      <c r="D203" s="1" t="s">
        <v>79</v>
      </c>
      <c r="E203" s="1"/>
      <c r="F203" s="1" t="s">
        <v>80</v>
      </c>
      <c r="G203">
        <v>1</v>
      </c>
    </row>
    <row r="204" spans="1:7" hidden="1" x14ac:dyDescent="0.3">
      <c r="A204" s="1" t="s">
        <v>131</v>
      </c>
      <c r="B204">
        <v>61</v>
      </c>
      <c r="C204" t="str">
        <f>VLOOKUP(Requête1__2[[#This Row],[PrProductGroupNumber_2]],Groupe_Produit[],2,FALSE)</f>
        <v>Invent. Prod. Finis Comm. STD</v>
      </c>
      <c r="D204" s="1" t="s">
        <v>81</v>
      </c>
      <c r="E204" s="1"/>
      <c r="F204" s="1" t="s">
        <v>82</v>
      </c>
      <c r="G204">
        <v>1</v>
      </c>
    </row>
    <row r="205" spans="1:7" hidden="1" x14ac:dyDescent="0.3">
      <c r="A205" s="1" t="s">
        <v>131</v>
      </c>
      <c r="B205">
        <v>61</v>
      </c>
      <c r="C205" t="str">
        <f>VLOOKUP(Requête1__2[[#This Row],[PrProductGroupNumber_2]],Groupe_Produit[],2,FALSE)</f>
        <v>Invent. Prod. Finis Comm. STD</v>
      </c>
      <c r="D205" s="1" t="s">
        <v>90</v>
      </c>
      <c r="E205" s="1"/>
      <c r="F205" s="1" t="s">
        <v>91</v>
      </c>
      <c r="G205">
        <v>1</v>
      </c>
    </row>
    <row r="206" spans="1:7" hidden="1" x14ac:dyDescent="0.3">
      <c r="A206" s="1" t="s">
        <v>133</v>
      </c>
      <c r="B206">
        <v>61</v>
      </c>
      <c r="C206" t="str">
        <f>VLOOKUP(Requête1__2[[#This Row],[PrProductGroupNumber_2]],Groupe_Produit[],2,FALSE)</f>
        <v>Invent. Prod. Finis Comm. STD</v>
      </c>
      <c r="D206" s="1" t="s">
        <v>94</v>
      </c>
      <c r="E206" s="1"/>
      <c r="F206" s="1" t="s">
        <v>95</v>
      </c>
      <c r="G206">
        <v>1</v>
      </c>
    </row>
    <row r="207" spans="1:7" hidden="1" x14ac:dyDescent="0.3">
      <c r="A207" s="1" t="s">
        <v>133</v>
      </c>
      <c r="B207">
        <v>61</v>
      </c>
      <c r="C207" t="str">
        <f>VLOOKUP(Requête1__2[[#This Row],[PrProductGroupNumber_2]],Groupe_Produit[],2,FALSE)</f>
        <v>Invent. Prod. Finis Comm. STD</v>
      </c>
      <c r="D207" s="1" t="s">
        <v>114</v>
      </c>
      <c r="E207" s="1"/>
      <c r="F207" s="1" t="s">
        <v>115</v>
      </c>
      <c r="G207">
        <v>1170</v>
      </c>
    </row>
    <row r="208" spans="1:7" hidden="1" x14ac:dyDescent="0.3">
      <c r="A208" s="1" t="s">
        <v>133</v>
      </c>
      <c r="B208">
        <v>61</v>
      </c>
      <c r="C208" t="str">
        <f>VLOOKUP(Requête1__2[[#This Row],[PrProductGroupNumber_2]],Groupe_Produit[],2,FALSE)</f>
        <v>Invent. Prod. Finis Comm. STD</v>
      </c>
      <c r="D208" s="1" t="s">
        <v>118</v>
      </c>
      <c r="E208" s="1"/>
      <c r="F208" s="1" t="s">
        <v>119</v>
      </c>
      <c r="G208">
        <v>72</v>
      </c>
    </row>
    <row r="209" spans="1:7" hidden="1" x14ac:dyDescent="0.3">
      <c r="A209" s="1" t="s">
        <v>133</v>
      </c>
      <c r="B209">
        <v>61</v>
      </c>
      <c r="C209" t="str">
        <f>VLOOKUP(Requête1__2[[#This Row],[PrProductGroupNumber_2]],Groupe_Produit[],2,FALSE)</f>
        <v>Invent. Prod. Finis Comm. STD</v>
      </c>
      <c r="D209" s="1" t="s">
        <v>116</v>
      </c>
      <c r="E209" s="1"/>
      <c r="F209" s="1" t="s">
        <v>117</v>
      </c>
      <c r="G209">
        <v>80</v>
      </c>
    </row>
    <row r="210" spans="1:7" hidden="1" x14ac:dyDescent="0.3">
      <c r="A210" s="1" t="s">
        <v>133</v>
      </c>
      <c r="B210">
        <v>61</v>
      </c>
      <c r="C210" t="str">
        <f>VLOOKUP(Requête1__2[[#This Row],[PrProductGroupNumber_2]],Groupe_Produit[],2,FALSE)</f>
        <v>Invent. Prod. Finis Comm. STD</v>
      </c>
      <c r="D210" s="1" t="s">
        <v>108</v>
      </c>
      <c r="E210" s="1"/>
      <c r="F210" s="1" t="s">
        <v>109</v>
      </c>
      <c r="G210">
        <v>450</v>
      </c>
    </row>
    <row r="211" spans="1:7" hidden="1" x14ac:dyDescent="0.3">
      <c r="A211" s="1" t="s">
        <v>133</v>
      </c>
      <c r="B211">
        <v>61</v>
      </c>
      <c r="C211" t="str">
        <f>VLOOKUP(Requête1__2[[#This Row],[PrProductGroupNumber_2]],Groupe_Produit[],2,FALSE)</f>
        <v>Invent. Prod. Finis Comm. STD</v>
      </c>
      <c r="D211" s="1" t="s">
        <v>110</v>
      </c>
      <c r="E211" s="1"/>
      <c r="F211" s="1" t="s">
        <v>111</v>
      </c>
      <c r="G211">
        <v>270</v>
      </c>
    </row>
    <row r="212" spans="1:7" hidden="1" x14ac:dyDescent="0.3">
      <c r="A212" s="1" t="s">
        <v>133</v>
      </c>
      <c r="B212">
        <v>61</v>
      </c>
      <c r="C212" t="str">
        <f>VLOOKUP(Requête1__2[[#This Row],[PrProductGroupNumber_2]],Groupe_Produit[],2,FALSE)</f>
        <v>Invent. Prod. Finis Comm. STD</v>
      </c>
      <c r="D212" s="1" t="s">
        <v>120</v>
      </c>
      <c r="E212" s="1"/>
      <c r="F212" s="1" t="s">
        <v>121</v>
      </c>
      <c r="G212">
        <v>8</v>
      </c>
    </row>
    <row r="213" spans="1:7" hidden="1" x14ac:dyDescent="0.3">
      <c r="A213" s="1" t="s">
        <v>133</v>
      </c>
      <c r="B213">
        <v>61</v>
      </c>
      <c r="C213" t="str">
        <f>VLOOKUP(Requête1__2[[#This Row],[PrProductGroupNumber_2]],Groupe_Produit[],2,FALSE)</f>
        <v>Invent. Prod. Finis Comm. STD</v>
      </c>
      <c r="D213" s="1" t="s">
        <v>112</v>
      </c>
      <c r="E213" s="1"/>
      <c r="F213" s="1" t="s">
        <v>113</v>
      </c>
      <c r="G213">
        <v>180</v>
      </c>
    </row>
    <row r="214" spans="1:7" hidden="1" x14ac:dyDescent="0.3">
      <c r="A214" s="1" t="s">
        <v>133</v>
      </c>
      <c r="B214">
        <v>61</v>
      </c>
      <c r="C214" t="str">
        <f>VLOOKUP(Requête1__2[[#This Row],[PrProductGroupNumber_2]],Groupe_Produit[],2,FALSE)</f>
        <v>Invent. Prod. Finis Comm. STD</v>
      </c>
      <c r="D214" s="1" t="s">
        <v>17</v>
      </c>
      <c r="E214" s="1"/>
      <c r="F214" s="1" t="s">
        <v>18</v>
      </c>
      <c r="G214">
        <v>0</v>
      </c>
    </row>
    <row r="215" spans="1:7" hidden="1" x14ac:dyDescent="0.3">
      <c r="A215" s="1" t="s">
        <v>133</v>
      </c>
      <c r="B215">
        <v>61</v>
      </c>
      <c r="C215" t="str">
        <f>VLOOKUP(Requête1__2[[#This Row],[PrProductGroupNumber_2]],Groupe_Produit[],2,FALSE)</f>
        <v>Invent. Prod. Finis Comm. STD</v>
      </c>
      <c r="D215" s="1" t="s">
        <v>64</v>
      </c>
      <c r="E215" s="1"/>
      <c r="F215" s="1"/>
      <c r="G215">
        <v>0</v>
      </c>
    </row>
    <row r="216" spans="1:7" hidden="1" x14ac:dyDescent="0.3">
      <c r="A216" s="1" t="s">
        <v>133</v>
      </c>
      <c r="B216">
        <v>61</v>
      </c>
      <c r="C216" t="str">
        <f>VLOOKUP(Requête1__2[[#This Row],[PrProductGroupNumber_2]],Groupe_Produit[],2,FALSE)</f>
        <v>Invent. Prod. Finis Comm. STD</v>
      </c>
      <c r="D216" s="1" t="s">
        <v>73</v>
      </c>
      <c r="E216" s="1"/>
      <c r="F216" s="1" t="s">
        <v>74</v>
      </c>
      <c r="G216">
        <v>15.9</v>
      </c>
    </row>
    <row r="217" spans="1:7" hidden="1" x14ac:dyDescent="0.3">
      <c r="A217" s="1" t="s">
        <v>133</v>
      </c>
      <c r="B217">
        <v>61</v>
      </c>
      <c r="C217" t="str">
        <f>VLOOKUP(Requête1__2[[#This Row],[PrProductGroupNumber_2]],Groupe_Produit[],2,FALSE)</f>
        <v>Invent. Prod. Finis Comm. STD</v>
      </c>
      <c r="D217" s="1" t="s">
        <v>127</v>
      </c>
      <c r="E217" s="1"/>
      <c r="F217" s="1"/>
      <c r="G217">
        <v>1</v>
      </c>
    </row>
    <row r="218" spans="1:7" hidden="1" x14ac:dyDescent="0.3">
      <c r="A218" s="1" t="s">
        <v>133</v>
      </c>
      <c r="B218">
        <v>61</v>
      </c>
      <c r="C218" t="str">
        <f>VLOOKUP(Requête1__2[[#This Row],[PrProductGroupNumber_2]],Groupe_Produit[],2,FALSE)</f>
        <v>Invent. Prod. Finis Comm. STD</v>
      </c>
      <c r="D218" s="1" t="s">
        <v>96</v>
      </c>
      <c r="E218" s="1"/>
      <c r="F218" s="1" t="s">
        <v>97</v>
      </c>
      <c r="G218">
        <v>9</v>
      </c>
    </row>
    <row r="219" spans="1:7" hidden="1" x14ac:dyDescent="0.3">
      <c r="A219" s="1" t="s">
        <v>133</v>
      </c>
      <c r="B219">
        <v>61</v>
      </c>
      <c r="C219" t="str">
        <f>VLOOKUP(Requête1__2[[#This Row],[PrProductGroupNumber_2]],Groupe_Produit[],2,FALSE)</f>
        <v>Invent. Prod. Finis Comm. STD</v>
      </c>
      <c r="D219" s="1" t="s">
        <v>69</v>
      </c>
      <c r="E219" s="1"/>
      <c r="F219" s="1" t="s">
        <v>70</v>
      </c>
      <c r="G219">
        <v>5</v>
      </c>
    </row>
    <row r="220" spans="1:7" hidden="1" x14ac:dyDescent="0.3">
      <c r="A220" s="1" t="s">
        <v>133</v>
      </c>
      <c r="B220">
        <v>61</v>
      </c>
      <c r="C220" t="str">
        <f>VLOOKUP(Requête1__2[[#This Row],[PrProductGroupNumber_2]],Groupe_Produit[],2,FALSE)</f>
        <v>Invent. Prod. Finis Comm. STD</v>
      </c>
      <c r="D220" s="1" t="s">
        <v>71</v>
      </c>
      <c r="E220" s="1"/>
      <c r="F220" s="1" t="s">
        <v>72</v>
      </c>
      <c r="G220">
        <v>14</v>
      </c>
    </row>
    <row r="221" spans="1:7" hidden="1" x14ac:dyDescent="0.3">
      <c r="A221" s="1" t="s">
        <v>133</v>
      </c>
      <c r="B221">
        <v>61</v>
      </c>
      <c r="C221" t="str">
        <f>VLOOKUP(Requête1__2[[#This Row],[PrProductGroupNumber_2]],Groupe_Produit[],2,FALSE)</f>
        <v>Invent. Prod. Finis Comm. STD</v>
      </c>
      <c r="D221" s="1" t="s">
        <v>75</v>
      </c>
      <c r="E221" s="1"/>
      <c r="F221" s="1" t="s">
        <v>76</v>
      </c>
      <c r="G221">
        <v>10.1</v>
      </c>
    </row>
    <row r="222" spans="1:7" hidden="1" x14ac:dyDescent="0.3">
      <c r="A222" s="1" t="s">
        <v>133</v>
      </c>
      <c r="B222">
        <v>61</v>
      </c>
      <c r="C222" t="str">
        <f>VLOOKUP(Requête1__2[[#This Row],[PrProductGroupNumber_2]],Groupe_Produit[],2,FALSE)</f>
        <v>Invent. Prod. Finis Comm. STD</v>
      </c>
      <c r="D222" s="1" t="s">
        <v>77</v>
      </c>
      <c r="E222" s="1"/>
      <c r="F222" s="1" t="s">
        <v>78</v>
      </c>
      <c r="G222">
        <v>17.440000000000001</v>
      </c>
    </row>
    <row r="223" spans="1:7" hidden="1" x14ac:dyDescent="0.3">
      <c r="A223" s="1" t="s">
        <v>133</v>
      </c>
      <c r="B223">
        <v>61</v>
      </c>
      <c r="C223" t="str">
        <f>VLOOKUP(Requête1__2[[#This Row],[PrProductGroupNumber_2]],Groupe_Produit[],2,FALSE)</f>
        <v>Invent. Prod. Finis Comm. STD</v>
      </c>
      <c r="D223" s="1" t="s">
        <v>122</v>
      </c>
      <c r="E223" s="1"/>
      <c r="F223" s="1" t="s">
        <v>123</v>
      </c>
      <c r="G223">
        <v>1</v>
      </c>
    </row>
    <row r="224" spans="1:7" hidden="1" x14ac:dyDescent="0.3">
      <c r="A224" s="1" t="s">
        <v>133</v>
      </c>
      <c r="B224">
        <v>61</v>
      </c>
      <c r="C224" t="str">
        <f>VLOOKUP(Requête1__2[[#This Row],[PrProductGroupNumber_2]],Groupe_Produit[],2,FALSE)</f>
        <v>Invent. Prod. Finis Comm. STD</v>
      </c>
      <c r="D224" s="1" t="s">
        <v>79</v>
      </c>
      <c r="E224" s="1"/>
      <c r="F224" s="1" t="s">
        <v>80</v>
      </c>
      <c r="G224">
        <v>1</v>
      </c>
    </row>
    <row r="225" spans="1:7" hidden="1" x14ac:dyDescent="0.3">
      <c r="A225" s="1" t="s">
        <v>133</v>
      </c>
      <c r="B225">
        <v>61</v>
      </c>
      <c r="C225" t="str">
        <f>VLOOKUP(Requête1__2[[#This Row],[PrProductGroupNumber_2]],Groupe_Produit[],2,FALSE)</f>
        <v>Invent. Prod. Finis Comm. STD</v>
      </c>
      <c r="D225" s="1" t="s">
        <v>128</v>
      </c>
      <c r="E225" s="1"/>
      <c r="F225" s="1" t="s">
        <v>129</v>
      </c>
      <c r="G225">
        <v>1</v>
      </c>
    </row>
    <row r="226" spans="1:7" hidden="1" x14ac:dyDescent="0.3">
      <c r="A226" s="1" t="s">
        <v>92</v>
      </c>
      <c r="B226">
        <v>61</v>
      </c>
      <c r="C226" t="str">
        <f>VLOOKUP(Requête1__2[[#This Row],[PrProductGroupNumber_2]],Groupe_Produit[],2,FALSE)</f>
        <v>Invent. Prod. Finis Comm. STD</v>
      </c>
      <c r="D226" s="1" t="s">
        <v>134</v>
      </c>
      <c r="E226" s="1"/>
      <c r="F226" s="1" t="s">
        <v>135</v>
      </c>
      <c r="G226">
        <v>4</v>
      </c>
    </row>
    <row r="227" spans="1:7" hidden="1" x14ac:dyDescent="0.3">
      <c r="A227" s="1" t="s">
        <v>130</v>
      </c>
      <c r="B227">
        <v>61</v>
      </c>
      <c r="C227" t="str">
        <f>VLOOKUP(Requête1__2[[#This Row],[PrProductGroupNumber_2]],Groupe_Produit[],2,FALSE)</f>
        <v>Invent. Prod. Finis Comm. STD</v>
      </c>
      <c r="D227" s="1" t="s">
        <v>134</v>
      </c>
      <c r="E227" s="1"/>
      <c r="F227" s="1" t="s">
        <v>135</v>
      </c>
      <c r="G227">
        <v>4</v>
      </c>
    </row>
    <row r="228" spans="1:7" hidden="1" x14ac:dyDescent="0.3">
      <c r="A228" s="1" t="s">
        <v>63</v>
      </c>
      <c r="B228">
        <v>61</v>
      </c>
      <c r="C228" t="str">
        <f>VLOOKUP(Requête1__2[[#This Row],[PrProductGroupNumber_2]],Groupe_Produit[],2,FALSE)</f>
        <v>Invent. Prod. Finis Comm. STD</v>
      </c>
      <c r="D228" s="1" t="s">
        <v>136</v>
      </c>
      <c r="E228" s="1"/>
      <c r="F228" s="1" t="s">
        <v>137</v>
      </c>
      <c r="G228">
        <v>4</v>
      </c>
    </row>
    <row r="229" spans="1:7" hidden="1" x14ac:dyDescent="0.3">
      <c r="A229" s="1" t="s">
        <v>89</v>
      </c>
      <c r="B229">
        <v>61</v>
      </c>
      <c r="C229" t="str">
        <f>VLOOKUP(Requête1__2[[#This Row],[PrProductGroupNumber_2]],Groupe_Produit[],2,FALSE)</f>
        <v>Invent. Prod. Finis Comm. STD</v>
      </c>
      <c r="D229" s="1" t="s">
        <v>136</v>
      </c>
      <c r="E229" s="1"/>
      <c r="F229" s="1" t="s">
        <v>137</v>
      </c>
      <c r="G229">
        <v>4</v>
      </c>
    </row>
    <row r="230" spans="1:7" hidden="1" x14ac:dyDescent="0.3">
      <c r="A230" s="1" t="s">
        <v>131</v>
      </c>
      <c r="B230">
        <v>61</v>
      </c>
      <c r="C230" t="str">
        <f>VLOOKUP(Requête1__2[[#This Row],[PrProductGroupNumber_2]],Groupe_Produit[],2,FALSE)</f>
        <v>Invent. Prod. Finis Comm. STD</v>
      </c>
      <c r="D230" s="1" t="s">
        <v>136</v>
      </c>
      <c r="E230" s="1"/>
      <c r="F230" s="1" t="s">
        <v>137</v>
      </c>
      <c r="G230">
        <v>4</v>
      </c>
    </row>
    <row r="231" spans="1:7" hidden="1" x14ac:dyDescent="0.3">
      <c r="A231" s="1" t="s">
        <v>93</v>
      </c>
      <c r="B231">
        <v>61</v>
      </c>
      <c r="C231" t="str">
        <f>VLOOKUP(Requête1__2[[#This Row],[PrProductGroupNumber_2]],Groupe_Produit[],2,FALSE)</f>
        <v>Invent. Prod. Finis Comm. STD</v>
      </c>
      <c r="D231" s="1" t="s">
        <v>138</v>
      </c>
      <c r="E231" s="1"/>
      <c r="F231" s="1" t="s">
        <v>139</v>
      </c>
      <c r="G231">
        <v>4</v>
      </c>
    </row>
    <row r="232" spans="1:7" hidden="1" x14ac:dyDescent="0.3">
      <c r="A232" s="1" t="s">
        <v>100</v>
      </c>
      <c r="B232">
        <v>61</v>
      </c>
      <c r="C232" t="str">
        <f>VLOOKUP(Requête1__2[[#This Row],[PrProductGroupNumber_2]],Groupe_Produit[],2,FALSE)</f>
        <v>Invent. Prod. Finis Comm. STD</v>
      </c>
      <c r="D232" s="1" t="s">
        <v>138</v>
      </c>
      <c r="E232" s="1"/>
      <c r="F232" s="1" t="s">
        <v>139</v>
      </c>
      <c r="G232">
        <v>9</v>
      </c>
    </row>
    <row r="233" spans="1:7" hidden="1" x14ac:dyDescent="0.3">
      <c r="A233" s="1" t="s">
        <v>133</v>
      </c>
      <c r="B233">
        <v>61</v>
      </c>
      <c r="C233" t="str">
        <f>VLOOKUP(Requête1__2[[#This Row],[PrProductGroupNumber_2]],Groupe_Produit[],2,FALSE)</f>
        <v>Invent. Prod. Finis Comm. STD</v>
      </c>
      <c r="D233" s="1" t="s">
        <v>138</v>
      </c>
      <c r="E233" s="1"/>
      <c r="F233" s="1" t="s">
        <v>139</v>
      </c>
      <c r="G233">
        <v>9</v>
      </c>
    </row>
    <row r="234" spans="1:7" hidden="1" x14ac:dyDescent="0.3">
      <c r="A234" s="1" t="s">
        <v>140</v>
      </c>
      <c r="B234">
        <v>4</v>
      </c>
      <c r="C234" t="str">
        <f>VLOOKUP(Requête1__2[[#This Row],[PrProductGroupNumber_2]],Groupe_Produit[],2,FALSE)</f>
        <v>Services</v>
      </c>
      <c r="D234" s="1" t="s">
        <v>141</v>
      </c>
      <c r="E234" s="1"/>
      <c r="F234" s="1" t="s">
        <v>142</v>
      </c>
      <c r="G234">
        <v>7.4999999999999997E-2</v>
      </c>
    </row>
    <row r="235" spans="1:7" hidden="1" x14ac:dyDescent="0.3">
      <c r="A235" s="1" t="s">
        <v>140</v>
      </c>
      <c r="B235">
        <v>4</v>
      </c>
      <c r="C235" t="str">
        <f>VLOOKUP(Requête1__2[[#This Row],[PrProductGroupNumber_2]],Groupe_Produit[],2,FALSE)</f>
        <v>Services</v>
      </c>
      <c r="D235" s="1" t="s">
        <v>143</v>
      </c>
      <c r="E235" s="1"/>
      <c r="F235" s="1" t="s">
        <v>144</v>
      </c>
      <c r="G235">
        <v>3</v>
      </c>
    </row>
    <row r="236" spans="1:7" hidden="1" x14ac:dyDescent="0.3">
      <c r="A236" s="1" t="s">
        <v>140</v>
      </c>
      <c r="B236">
        <v>4</v>
      </c>
      <c r="C236" t="str">
        <f>VLOOKUP(Requête1__2[[#This Row],[PrProductGroupNumber_2]],Groupe_Produit[],2,FALSE)</f>
        <v>Services</v>
      </c>
      <c r="D236" s="1" t="s">
        <v>145</v>
      </c>
      <c r="E236" s="1"/>
      <c r="F236" s="1" t="s">
        <v>146</v>
      </c>
      <c r="G236">
        <v>3.0300000000000002</v>
      </c>
    </row>
    <row r="237" spans="1:7" hidden="1" x14ac:dyDescent="0.3">
      <c r="A237" s="1" t="s">
        <v>147</v>
      </c>
      <c r="C237" t="e">
        <f>VLOOKUP(Requête1__2[[#This Row],[PrProductGroupNumber_2]],Groupe_Produit[],2,FALSE)</f>
        <v>#N/A</v>
      </c>
      <c r="D237" s="1" t="s">
        <v>148</v>
      </c>
      <c r="E237" s="1"/>
      <c r="F237" s="1" t="s">
        <v>149</v>
      </c>
      <c r="G237">
        <v>1</v>
      </c>
    </row>
    <row r="238" spans="1:7" hidden="1" x14ac:dyDescent="0.3">
      <c r="A238" s="1" t="s">
        <v>147</v>
      </c>
      <c r="C238" t="e">
        <f>VLOOKUP(Requête1__2[[#This Row],[PrProductGroupNumber_2]],Groupe_Produit[],2,FALSE)</f>
        <v>#N/A</v>
      </c>
      <c r="D238" s="1" t="s">
        <v>150</v>
      </c>
      <c r="E238" s="1"/>
      <c r="F238" s="1" t="s">
        <v>151</v>
      </c>
      <c r="G238">
        <v>1</v>
      </c>
    </row>
    <row r="239" spans="1:7" hidden="1" x14ac:dyDescent="0.3">
      <c r="A239" s="1" t="s">
        <v>152</v>
      </c>
      <c r="B239">
        <v>61</v>
      </c>
      <c r="C239" t="str">
        <f>VLOOKUP(Requête1__2[[#This Row],[PrProductGroupNumber_2]],Groupe_Produit[],2,FALSE)</f>
        <v>Invent. Prod. Finis Comm. STD</v>
      </c>
      <c r="D239" s="1" t="s">
        <v>6</v>
      </c>
      <c r="E239" s="1"/>
      <c r="F239" s="1" t="s">
        <v>7</v>
      </c>
      <c r="G239">
        <v>100</v>
      </c>
    </row>
    <row r="240" spans="1:7" hidden="1" x14ac:dyDescent="0.3">
      <c r="A240" s="1" t="s">
        <v>153</v>
      </c>
      <c r="B240">
        <v>61</v>
      </c>
      <c r="C240" t="str">
        <f>VLOOKUP(Requête1__2[[#This Row],[PrProductGroupNumber_2]],Groupe_Produit[],2,FALSE)</f>
        <v>Invent. Prod. Finis Comm. STD</v>
      </c>
      <c r="D240" s="1" t="s">
        <v>17</v>
      </c>
      <c r="E240" s="1"/>
      <c r="F240" s="1" t="s">
        <v>18</v>
      </c>
      <c r="G240">
        <v>0</v>
      </c>
    </row>
    <row r="241" spans="1:7" hidden="1" x14ac:dyDescent="0.3">
      <c r="A241" s="1" t="s">
        <v>153</v>
      </c>
      <c r="B241">
        <v>61</v>
      </c>
      <c r="C241" t="str">
        <f>VLOOKUP(Requête1__2[[#This Row],[PrProductGroupNumber_2]],Groupe_Produit[],2,FALSE)</f>
        <v>Invent. Prod. Finis Comm. STD</v>
      </c>
      <c r="D241" s="1" t="s">
        <v>64</v>
      </c>
      <c r="E241" s="1"/>
      <c r="F241" s="1"/>
      <c r="G241">
        <v>0</v>
      </c>
    </row>
    <row r="242" spans="1:7" hidden="1" x14ac:dyDescent="0.3">
      <c r="A242" s="1" t="s">
        <v>153</v>
      </c>
      <c r="B242">
        <v>61</v>
      </c>
      <c r="C242" t="str">
        <f>VLOOKUP(Requête1__2[[#This Row],[PrProductGroupNumber_2]],Groupe_Produit[],2,FALSE)</f>
        <v>Invent. Prod. Finis Comm. STD</v>
      </c>
      <c r="D242" s="1" t="s">
        <v>83</v>
      </c>
      <c r="E242" s="1"/>
      <c r="F242" s="1" t="s">
        <v>84</v>
      </c>
      <c r="G242">
        <v>1</v>
      </c>
    </row>
    <row r="243" spans="1:7" hidden="1" x14ac:dyDescent="0.3">
      <c r="A243" s="1" t="s">
        <v>153</v>
      </c>
      <c r="B243">
        <v>61</v>
      </c>
      <c r="C243" t="str">
        <f>VLOOKUP(Requête1__2[[#This Row],[PrProductGroupNumber_2]],Groupe_Produit[],2,FALSE)</f>
        <v>Invent. Prod. Finis Comm. STD</v>
      </c>
      <c r="D243" s="1" t="s">
        <v>136</v>
      </c>
      <c r="E243" s="1"/>
      <c r="F243" s="1" t="s">
        <v>137</v>
      </c>
      <c r="G243">
        <v>4</v>
      </c>
    </row>
    <row r="244" spans="1:7" hidden="1" x14ac:dyDescent="0.3">
      <c r="A244" s="1" t="s">
        <v>153</v>
      </c>
      <c r="B244">
        <v>61</v>
      </c>
      <c r="C244" t="str">
        <f>VLOOKUP(Requête1__2[[#This Row],[PrProductGroupNumber_2]],Groupe_Produit[],2,FALSE)</f>
        <v>Invent. Prod. Finis Comm. STD</v>
      </c>
      <c r="D244" s="1" t="s">
        <v>65</v>
      </c>
      <c r="E244" s="1"/>
      <c r="F244" s="1" t="s">
        <v>66</v>
      </c>
      <c r="G244">
        <v>4</v>
      </c>
    </row>
    <row r="245" spans="1:7" hidden="1" x14ac:dyDescent="0.3">
      <c r="A245" s="1" t="s">
        <v>153</v>
      </c>
      <c r="B245">
        <v>61</v>
      </c>
      <c r="C245" t="str">
        <f>VLOOKUP(Requête1__2[[#This Row],[PrProductGroupNumber_2]],Groupe_Produit[],2,FALSE)</f>
        <v>Invent. Prod. Finis Comm. STD</v>
      </c>
      <c r="D245" s="1" t="s">
        <v>67</v>
      </c>
      <c r="E245" s="1"/>
      <c r="F245" s="1" t="s">
        <v>68</v>
      </c>
      <c r="G245">
        <v>6</v>
      </c>
    </row>
    <row r="246" spans="1:7" hidden="1" x14ac:dyDescent="0.3">
      <c r="A246" s="1" t="s">
        <v>153</v>
      </c>
      <c r="B246">
        <v>61</v>
      </c>
      <c r="C246" t="str">
        <f>VLOOKUP(Requête1__2[[#This Row],[PrProductGroupNumber_2]],Groupe_Produit[],2,FALSE)</f>
        <v>Invent. Prod. Finis Comm. STD</v>
      </c>
      <c r="D246" s="1" t="s">
        <v>73</v>
      </c>
      <c r="E246" s="1"/>
      <c r="F246" s="1" t="s">
        <v>74</v>
      </c>
      <c r="G246">
        <v>8.48</v>
      </c>
    </row>
    <row r="247" spans="1:7" hidden="1" x14ac:dyDescent="0.3">
      <c r="A247" s="1" t="s">
        <v>153</v>
      </c>
      <c r="B247">
        <v>61</v>
      </c>
      <c r="C247" t="str">
        <f>VLOOKUP(Requête1__2[[#This Row],[PrProductGroupNumber_2]],Groupe_Produit[],2,FALSE)</f>
        <v>Invent. Prod. Finis Comm. STD</v>
      </c>
      <c r="D247" s="1" t="s">
        <v>69</v>
      </c>
      <c r="E247" s="1"/>
      <c r="F247" s="1" t="s">
        <v>70</v>
      </c>
      <c r="G247">
        <v>4</v>
      </c>
    </row>
    <row r="248" spans="1:7" hidden="1" x14ac:dyDescent="0.3">
      <c r="A248" s="1" t="s">
        <v>153</v>
      </c>
      <c r="B248">
        <v>61</v>
      </c>
      <c r="C248" t="str">
        <f>VLOOKUP(Requête1__2[[#This Row],[PrProductGroupNumber_2]],Groupe_Produit[],2,FALSE)</f>
        <v>Invent. Prod. Finis Comm. STD</v>
      </c>
      <c r="D248" s="1" t="s">
        <v>75</v>
      </c>
      <c r="E248" s="1"/>
      <c r="F248" s="1" t="s">
        <v>76</v>
      </c>
      <c r="G248">
        <v>4.04</v>
      </c>
    </row>
    <row r="249" spans="1:7" hidden="1" x14ac:dyDescent="0.3">
      <c r="A249" s="1" t="s">
        <v>153</v>
      </c>
      <c r="B249">
        <v>61</v>
      </c>
      <c r="C249" t="str">
        <f>VLOOKUP(Requête1__2[[#This Row],[PrProductGroupNumber_2]],Groupe_Produit[],2,FALSE)</f>
        <v>Invent. Prod. Finis Comm. STD</v>
      </c>
      <c r="D249" s="1" t="s">
        <v>71</v>
      </c>
      <c r="E249" s="1"/>
      <c r="F249" s="1" t="s">
        <v>72</v>
      </c>
      <c r="G249">
        <v>8</v>
      </c>
    </row>
    <row r="250" spans="1:7" hidden="1" x14ac:dyDescent="0.3">
      <c r="A250" s="1" t="s">
        <v>153</v>
      </c>
      <c r="B250">
        <v>61</v>
      </c>
      <c r="C250" t="str">
        <f>VLOOKUP(Requête1__2[[#This Row],[PrProductGroupNumber_2]],Groupe_Produit[],2,FALSE)</f>
        <v>Invent. Prod. Finis Comm. STD</v>
      </c>
      <c r="D250" s="1" t="s">
        <v>77</v>
      </c>
      <c r="E250" s="1"/>
      <c r="F250" s="1" t="s">
        <v>78</v>
      </c>
      <c r="G250">
        <v>8.7200000000000006</v>
      </c>
    </row>
    <row r="251" spans="1:7" hidden="1" x14ac:dyDescent="0.3">
      <c r="A251" s="1" t="s">
        <v>153</v>
      </c>
      <c r="B251">
        <v>61</v>
      </c>
      <c r="C251" t="str">
        <f>VLOOKUP(Requête1__2[[#This Row],[PrProductGroupNumber_2]],Groupe_Produit[],2,FALSE)</f>
        <v>Invent. Prod. Finis Comm. STD</v>
      </c>
      <c r="D251" s="1" t="s">
        <v>79</v>
      </c>
      <c r="E251" s="1"/>
      <c r="F251" s="1" t="s">
        <v>80</v>
      </c>
      <c r="G251">
        <v>0</v>
      </c>
    </row>
    <row r="252" spans="1:7" hidden="1" x14ac:dyDescent="0.3">
      <c r="A252" s="1" t="s">
        <v>153</v>
      </c>
      <c r="B252">
        <v>61</v>
      </c>
      <c r="C252" t="str">
        <f>VLOOKUP(Requête1__2[[#This Row],[PrProductGroupNumber_2]],Groupe_Produit[],2,FALSE)</f>
        <v>Invent. Prod. Finis Comm. STD</v>
      </c>
      <c r="D252" s="1" t="s">
        <v>81</v>
      </c>
      <c r="E252" s="1"/>
      <c r="F252" s="1" t="s">
        <v>82</v>
      </c>
      <c r="G252">
        <v>1</v>
      </c>
    </row>
    <row r="253" spans="1:7" hidden="1" x14ac:dyDescent="0.3">
      <c r="A253" s="1" t="s">
        <v>153</v>
      </c>
      <c r="B253">
        <v>61</v>
      </c>
      <c r="C253" t="str">
        <f>VLOOKUP(Requête1__2[[#This Row],[PrProductGroupNumber_2]],Groupe_Produit[],2,FALSE)</f>
        <v>Invent. Prod. Finis Comm. STD</v>
      </c>
      <c r="D253" s="1" t="s">
        <v>85</v>
      </c>
      <c r="E253" s="1"/>
      <c r="F253" s="1" t="s">
        <v>86</v>
      </c>
      <c r="G253">
        <v>1</v>
      </c>
    </row>
    <row r="254" spans="1:7" hidden="1" x14ac:dyDescent="0.3">
      <c r="A254" s="1" t="s">
        <v>153</v>
      </c>
      <c r="B254">
        <v>61</v>
      </c>
      <c r="C254" t="str">
        <f>VLOOKUP(Requête1__2[[#This Row],[PrProductGroupNumber_2]],Groupe_Produit[],2,FALSE)</f>
        <v>Invent. Prod. Finis Comm. STD</v>
      </c>
      <c r="D254" s="1" t="s">
        <v>87</v>
      </c>
      <c r="E254" s="1"/>
      <c r="F254" s="1" t="s">
        <v>88</v>
      </c>
      <c r="G254">
        <v>1</v>
      </c>
    </row>
    <row r="255" spans="1:7" hidden="1" x14ac:dyDescent="0.3">
      <c r="A255" s="1" t="s">
        <v>154</v>
      </c>
      <c r="B255">
        <v>61</v>
      </c>
      <c r="C255" t="str">
        <f>VLOOKUP(Requête1__2[[#This Row],[PrProductGroupNumber_2]],Groupe_Produit[],2,FALSE)</f>
        <v>Invent. Prod. Finis Comm. STD</v>
      </c>
      <c r="D255" s="1" t="s">
        <v>155</v>
      </c>
      <c r="E255" s="1"/>
      <c r="F255" s="1" t="s">
        <v>156</v>
      </c>
      <c r="G255">
        <v>117</v>
      </c>
    </row>
    <row r="256" spans="1:7" hidden="1" x14ac:dyDescent="0.3">
      <c r="A256" s="1" t="s">
        <v>154</v>
      </c>
      <c r="B256">
        <v>61</v>
      </c>
      <c r="C256" t="str">
        <f>VLOOKUP(Requête1__2[[#This Row],[PrProductGroupNumber_2]],Groupe_Produit[],2,FALSE)</f>
        <v>Invent. Prod. Finis Comm. STD</v>
      </c>
      <c r="D256" s="1" t="s">
        <v>157</v>
      </c>
      <c r="E256" s="1"/>
      <c r="F256" s="1" t="s">
        <v>158</v>
      </c>
      <c r="G256">
        <v>0.34799999999999998</v>
      </c>
    </row>
    <row r="257" spans="1:7" hidden="1" x14ac:dyDescent="0.3">
      <c r="A257" s="1" t="s">
        <v>154</v>
      </c>
      <c r="B257">
        <v>61</v>
      </c>
      <c r="C257" t="str">
        <f>VLOOKUP(Requête1__2[[#This Row],[PrProductGroupNumber_2]],Groupe_Produit[],2,FALSE)</f>
        <v>Invent. Prod. Finis Comm. STD</v>
      </c>
      <c r="D257" s="1" t="s">
        <v>55</v>
      </c>
      <c r="E257" s="1"/>
      <c r="F257" s="1" t="s">
        <v>56</v>
      </c>
      <c r="G257">
        <v>1.8239999999999998</v>
      </c>
    </row>
    <row r="258" spans="1:7" hidden="1" x14ac:dyDescent="0.3">
      <c r="A258" s="1" t="s">
        <v>154</v>
      </c>
      <c r="B258">
        <v>61</v>
      </c>
      <c r="C258" t="str">
        <f>VLOOKUP(Requête1__2[[#This Row],[PrProductGroupNumber_2]],Groupe_Produit[],2,FALSE)</f>
        <v>Invent. Prod. Finis Comm. STD</v>
      </c>
      <c r="D258" s="1" t="s">
        <v>73</v>
      </c>
      <c r="E258" s="1"/>
      <c r="F258" s="1" t="s">
        <v>74</v>
      </c>
      <c r="G258">
        <v>2.12</v>
      </c>
    </row>
    <row r="259" spans="1:7" hidden="1" x14ac:dyDescent="0.3">
      <c r="A259" s="1" t="s">
        <v>154</v>
      </c>
      <c r="B259">
        <v>61</v>
      </c>
      <c r="C259" t="str">
        <f>VLOOKUP(Requête1__2[[#This Row],[PrProductGroupNumber_2]],Groupe_Produit[],2,FALSE)</f>
        <v>Invent. Prod. Finis Comm. STD</v>
      </c>
      <c r="D259" s="1" t="s">
        <v>75</v>
      </c>
      <c r="E259" s="1"/>
      <c r="F259" s="1" t="s">
        <v>76</v>
      </c>
      <c r="G259">
        <v>2.02</v>
      </c>
    </row>
    <row r="260" spans="1:7" hidden="1" x14ac:dyDescent="0.3">
      <c r="A260" s="1" t="s">
        <v>154</v>
      </c>
      <c r="B260">
        <v>61</v>
      </c>
      <c r="C260" t="str">
        <f>VLOOKUP(Requête1__2[[#This Row],[PrProductGroupNumber_2]],Groupe_Produit[],2,FALSE)</f>
        <v>Invent. Prod. Finis Comm. STD</v>
      </c>
      <c r="D260" s="1" t="s">
        <v>17</v>
      </c>
      <c r="E260" s="1"/>
      <c r="F260" s="1" t="s">
        <v>18</v>
      </c>
      <c r="G260">
        <v>1</v>
      </c>
    </row>
    <row r="261" spans="1:7" hidden="1" x14ac:dyDescent="0.3">
      <c r="A261" s="1" t="s">
        <v>154</v>
      </c>
      <c r="B261">
        <v>61</v>
      </c>
      <c r="C261" t="str">
        <f>VLOOKUP(Requête1__2[[#This Row],[PrProductGroupNumber_2]],Groupe_Produit[],2,FALSE)</f>
        <v>Invent. Prod. Finis Comm. STD</v>
      </c>
      <c r="D261" s="1" t="s">
        <v>159</v>
      </c>
      <c r="E261" s="1"/>
      <c r="F261" s="1"/>
      <c r="G261">
        <v>3</v>
      </c>
    </row>
    <row r="262" spans="1:7" hidden="1" x14ac:dyDescent="0.3">
      <c r="A262" s="1" t="s">
        <v>154</v>
      </c>
      <c r="B262">
        <v>61</v>
      </c>
      <c r="C262" t="str">
        <f>VLOOKUP(Requête1__2[[#This Row],[PrProductGroupNumber_2]],Groupe_Produit[],2,FALSE)</f>
        <v>Invent. Prod. Finis Comm. STD</v>
      </c>
      <c r="D262" s="1" t="s">
        <v>160</v>
      </c>
      <c r="E262" s="1"/>
      <c r="F262" s="1" t="s">
        <v>161</v>
      </c>
      <c r="G262">
        <v>4</v>
      </c>
    </row>
    <row r="263" spans="1:7" hidden="1" x14ac:dyDescent="0.3">
      <c r="A263" s="1" t="s">
        <v>162</v>
      </c>
      <c r="B263">
        <v>61</v>
      </c>
      <c r="C263" t="str">
        <f>VLOOKUP(Requête1__2[[#This Row],[PrProductGroupNumber_2]],Groupe_Produit[],2,FALSE)</f>
        <v>Invent. Prod. Finis Comm. STD</v>
      </c>
      <c r="D263" s="1" t="s">
        <v>73</v>
      </c>
      <c r="E263" s="1"/>
      <c r="F263" s="1" t="s">
        <v>74</v>
      </c>
      <c r="G263">
        <v>2.12</v>
      </c>
    </row>
    <row r="264" spans="1:7" hidden="1" x14ac:dyDescent="0.3">
      <c r="A264" s="1" t="s">
        <v>162</v>
      </c>
      <c r="B264">
        <v>61</v>
      </c>
      <c r="C264" t="str">
        <f>VLOOKUP(Requête1__2[[#This Row],[PrProductGroupNumber_2]],Groupe_Produit[],2,FALSE)</f>
        <v>Invent. Prod. Finis Comm. STD</v>
      </c>
      <c r="D264" s="1" t="s">
        <v>75</v>
      </c>
      <c r="E264" s="1"/>
      <c r="F264" s="1" t="s">
        <v>76</v>
      </c>
      <c r="G264">
        <v>2.02</v>
      </c>
    </row>
    <row r="265" spans="1:7" hidden="1" x14ac:dyDescent="0.3">
      <c r="A265" s="1" t="s">
        <v>162</v>
      </c>
      <c r="B265">
        <v>61</v>
      </c>
      <c r="C265" t="str">
        <f>VLOOKUP(Requête1__2[[#This Row],[PrProductGroupNumber_2]],Groupe_Produit[],2,FALSE)</f>
        <v>Invent. Prod. Finis Comm. STD</v>
      </c>
      <c r="D265" s="1" t="s">
        <v>17</v>
      </c>
      <c r="E265" s="1"/>
      <c r="F265" s="1" t="s">
        <v>18</v>
      </c>
      <c r="G265">
        <v>1</v>
      </c>
    </row>
    <row r="266" spans="1:7" hidden="1" x14ac:dyDescent="0.3">
      <c r="A266" s="1" t="s">
        <v>162</v>
      </c>
      <c r="B266">
        <v>61</v>
      </c>
      <c r="C266" t="str">
        <f>VLOOKUP(Requête1__2[[#This Row],[PrProductGroupNumber_2]],Groupe_Produit[],2,FALSE)</f>
        <v>Invent. Prod. Finis Comm. STD</v>
      </c>
      <c r="D266" s="1" t="s">
        <v>163</v>
      </c>
      <c r="E266" s="1"/>
      <c r="F266" s="1"/>
      <c r="G266">
        <v>3</v>
      </c>
    </row>
    <row r="267" spans="1:7" hidden="1" x14ac:dyDescent="0.3">
      <c r="A267" s="1" t="s">
        <v>162</v>
      </c>
      <c r="B267">
        <v>61</v>
      </c>
      <c r="C267" t="str">
        <f>VLOOKUP(Requête1__2[[#This Row],[PrProductGroupNumber_2]],Groupe_Produit[],2,FALSE)</f>
        <v>Invent. Prod. Finis Comm. STD</v>
      </c>
      <c r="D267" s="1" t="s">
        <v>164</v>
      </c>
      <c r="E267" s="1"/>
      <c r="F267" s="1" t="s">
        <v>165</v>
      </c>
      <c r="G267">
        <v>4</v>
      </c>
    </row>
    <row r="268" spans="1:7" hidden="1" x14ac:dyDescent="0.3">
      <c r="A268" s="1" t="s">
        <v>162</v>
      </c>
      <c r="B268">
        <v>61</v>
      </c>
      <c r="C268" t="str">
        <f>VLOOKUP(Requête1__2[[#This Row],[PrProductGroupNumber_2]],Groupe_Produit[],2,FALSE)</f>
        <v>Invent. Prod. Finis Comm. STD</v>
      </c>
      <c r="D268" s="1" t="s">
        <v>155</v>
      </c>
      <c r="E268" s="1"/>
      <c r="F268" s="1" t="s">
        <v>156</v>
      </c>
      <c r="G268">
        <v>160</v>
      </c>
    </row>
    <row r="269" spans="1:7" hidden="1" x14ac:dyDescent="0.3">
      <c r="A269" s="1" t="s">
        <v>162</v>
      </c>
      <c r="B269">
        <v>61</v>
      </c>
      <c r="C269" t="str">
        <f>VLOOKUP(Requête1__2[[#This Row],[PrProductGroupNumber_2]],Groupe_Produit[],2,FALSE)</f>
        <v>Invent. Prod. Finis Comm. STD</v>
      </c>
      <c r="D269" s="1" t="s">
        <v>157</v>
      </c>
      <c r="E269" s="1"/>
      <c r="F269" s="1" t="s">
        <v>158</v>
      </c>
      <c r="G269">
        <v>0.34799999999999998</v>
      </c>
    </row>
    <row r="270" spans="1:7" hidden="1" x14ac:dyDescent="0.3">
      <c r="A270" s="1" t="s">
        <v>162</v>
      </c>
      <c r="B270">
        <v>61</v>
      </c>
      <c r="C270" t="str">
        <f>VLOOKUP(Requête1__2[[#This Row],[PrProductGroupNumber_2]],Groupe_Produit[],2,FALSE)</f>
        <v>Invent. Prod. Finis Comm. STD</v>
      </c>
      <c r="D270" s="1" t="s">
        <v>55</v>
      </c>
      <c r="E270" s="1"/>
      <c r="F270" s="1" t="s">
        <v>56</v>
      </c>
      <c r="G270">
        <v>1.8239999999999998</v>
      </c>
    </row>
    <row r="271" spans="1:7" hidden="1" x14ac:dyDescent="0.3">
      <c r="A271" s="1" t="s">
        <v>166</v>
      </c>
      <c r="B271">
        <v>61</v>
      </c>
      <c r="C271" t="str">
        <f>VLOOKUP(Requête1__2[[#This Row],[PrProductGroupNumber_2]],Groupe_Produit[],2,FALSE)</f>
        <v>Invent. Prod. Finis Comm. STD</v>
      </c>
      <c r="D271" s="1" t="s">
        <v>71</v>
      </c>
      <c r="E271" s="1"/>
      <c r="F271" s="1" t="s">
        <v>72</v>
      </c>
      <c r="G271">
        <v>2</v>
      </c>
    </row>
    <row r="272" spans="1:7" hidden="1" x14ac:dyDescent="0.3">
      <c r="A272" s="1" t="s">
        <v>166</v>
      </c>
      <c r="B272">
        <v>61</v>
      </c>
      <c r="C272" t="str">
        <f>VLOOKUP(Requête1__2[[#This Row],[PrProductGroupNumber_2]],Groupe_Produit[],2,FALSE)</f>
        <v>Invent. Prod. Finis Comm. STD</v>
      </c>
      <c r="D272" s="1" t="s">
        <v>77</v>
      </c>
      <c r="E272" s="1"/>
      <c r="F272" s="1" t="s">
        <v>78</v>
      </c>
      <c r="G272">
        <v>2.1800000000000002</v>
      </c>
    </row>
    <row r="273" spans="1:7" hidden="1" x14ac:dyDescent="0.3">
      <c r="A273" s="1" t="s">
        <v>166</v>
      </c>
      <c r="B273">
        <v>61</v>
      </c>
      <c r="C273" t="str">
        <f>VLOOKUP(Requête1__2[[#This Row],[PrProductGroupNumber_2]],Groupe_Produit[],2,FALSE)</f>
        <v>Invent. Prod. Finis Comm. STD</v>
      </c>
      <c r="D273" s="1" t="s">
        <v>17</v>
      </c>
      <c r="E273" s="1"/>
      <c r="F273" s="1" t="s">
        <v>18</v>
      </c>
      <c r="G273">
        <v>1</v>
      </c>
    </row>
    <row r="274" spans="1:7" hidden="1" x14ac:dyDescent="0.3">
      <c r="A274" s="1" t="s">
        <v>166</v>
      </c>
      <c r="B274">
        <v>61</v>
      </c>
      <c r="C274" t="str">
        <f>VLOOKUP(Requête1__2[[#This Row],[PrProductGroupNumber_2]],Groupe_Produit[],2,FALSE)</f>
        <v>Invent. Prod. Finis Comm. STD</v>
      </c>
      <c r="D274" s="1" t="s">
        <v>164</v>
      </c>
      <c r="E274" s="1"/>
      <c r="F274" s="1" t="s">
        <v>165</v>
      </c>
      <c r="G274">
        <v>6</v>
      </c>
    </row>
    <row r="275" spans="1:7" hidden="1" x14ac:dyDescent="0.3">
      <c r="A275" s="1" t="s">
        <v>166</v>
      </c>
      <c r="B275">
        <v>61</v>
      </c>
      <c r="C275" t="str">
        <f>VLOOKUP(Requête1__2[[#This Row],[PrProductGroupNumber_2]],Groupe_Produit[],2,FALSE)</f>
        <v>Invent. Prod. Finis Comm. STD</v>
      </c>
      <c r="D275" s="1" t="s">
        <v>155</v>
      </c>
      <c r="E275" s="1"/>
      <c r="F275" s="1" t="s">
        <v>156</v>
      </c>
      <c r="G275">
        <v>285</v>
      </c>
    </row>
    <row r="276" spans="1:7" hidden="1" x14ac:dyDescent="0.3">
      <c r="A276" s="1" t="s">
        <v>166</v>
      </c>
      <c r="B276">
        <v>61</v>
      </c>
      <c r="C276" t="str">
        <f>VLOOKUP(Requête1__2[[#This Row],[PrProductGroupNumber_2]],Groupe_Produit[],2,FALSE)</f>
        <v>Invent. Prod. Finis Comm. STD</v>
      </c>
      <c r="D276" s="1" t="s">
        <v>157</v>
      </c>
      <c r="E276" s="1"/>
      <c r="F276" s="1" t="s">
        <v>158</v>
      </c>
      <c r="G276">
        <v>2.7839999999999998</v>
      </c>
    </row>
    <row r="277" spans="1:7" hidden="1" x14ac:dyDescent="0.3">
      <c r="A277" s="1" t="s">
        <v>166</v>
      </c>
      <c r="B277">
        <v>61</v>
      </c>
      <c r="C277" t="str">
        <f>VLOOKUP(Requête1__2[[#This Row],[PrProductGroupNumber_2]],Groupe_Produit[],2,FALSE)</f>
        <v>Invent. Prod. Finis Comm. STD</v>
      </c>
      <c r="D277" s="1" t="s">
        <v>55</v>
      </c>
      <c r="E277" s="1"/>
      <c r="F277" s="1" t="s">
        <v>56</v>
      </c>
      <c r="G277">
        <v>5.4720000000000004</v>
      </c>
    </row>
    <row r="278" spans="1:7" hidden="1" x14ac:dyDescent="0.3">
      <c r="A278" s="1" t="s">
        <v>166</v>
      </c>
      <c r="B278">
        <v>61</v>
      </c>
      <c r="C278" t="str">
        <f>VLOOKUP(Requête1__2[[#This Row],[PrProductGroupNumber_2]],Groupe_Produit[],2,FALSE)</f>
        <v>Invent. Prod. Finis Comm. STD</v>
      </c>
      <c r="D278" s="1" t="s">
        <v>73</v>
      </c>
      <c r="E278" s="1"/>
      <c r="F278" s="1" t="s">
        <v>74</v>
      </c>
      <c r="G278">
        <v>2.12</v>
      </c>
    </row>
    <row r="279" spans="1:7" hidden="1" x14ac:dyDescent="0.3">
      <c r="A279" s="1" t="s">
        <v>166</v>
      </c>
      <c r="B279">
        <v>61</v>
      </c>
      <c r="C279" t="str">
        <f>VLOOKUP(Requête1__2[[#This Row],[PrProductGroupNumber_2]],Groupe_Produit[],2,FALSE)</f>
        <v>Invent. Prod. Finis Comm. STD</v>
      </c>
      <c r="D279" s="1" t="s">
        <v>75</v>
      </c>
      <c r="E279" s="1"/>
      <c r="F279" s="1" t="s">
        <v>76</v>
      </c>
      <c r="G279">
        <v>2.02</v>
      </c>
    </row>
    <row r="280" spans="1:7" hidden="1" x14ac:dyDescent="0.3">
      <c r="A280" s="1" t="s">
        <v>167</v>
      </c>
      <c r="C280" t="e">
        <f>VLOOKUP(Requête1__2[[#This Row],[PrProductGroupNumber_2]],Groupe_Produit[],2,FALSE)</f>
        <v>#N/A</v>
      </c>
      <c r="D280" s="1" t="s">
        <v>168</v>
      </c>
      <c r="E280" s="1"/>
      <c r="F280" s="1" t="s">
        <v>169</v>
      </c>
      <c r="G280">
        <v>1</v>
      </c>
    </row>
    <row r="281" spans="1:7" hidden="1" x14ac:dyDescent="0.3">
      <c r="A281" s="1" t="s">
        <v>167</v>
      </c>
      <c r="C281" t="e">
        <f>VLOOKUP(Requête1__2[[#This Row],[PrProductGroupNumber_2]],Groupe_Produit[],2,FALSE)</f>
        <v>#N/A</v>
      </c>
      <c r="D281" s="1" t="s">
        <v>51</v>
      </c>
      <c r="E281" s="1"/>
      <c r="F281" s="1" t="s">
        <v>52</v>
      </c>
      <c r="G281">
        <v>2.35</v>
      </c>
    </row>
    <row r="282" spans="1:7" hidden="1" x14ac:dyDescent="0.3">
      <c r="A282" s="1" t="s">
        <v>167</v>
      </c>
      <c r="C282" t="e">
        <f>VLOOKUP(Requête1__2[[#This Row],[PrProductGroupNumber_2]],Groupe_Produit[],2,FALSE)</f>
        <v>#N/A</v>
      </c>
      <c r="D282" s="1" t="s">
        <v>170</v>
      </c>
      <c r="E282" s="1"/>
      <c r="F282" s="1" t="s">
        <v>171</v>
      </c>
      <c r="G282">
        <v>1.1000000000000001</v>
      </c>
    </row>
    <row r="283" spans="1:7" hidden="1" x14ac:dyDescent="0.3">
      <c r="A283" s="1" t="s">
        <v>167</v>
      </c>
      <c r="C283" t="e">
        <f>VLOOKUP(Requête1__2[[#This Row],[PrProductGroupNumber_2]],Groupe_Produit[],2,FALSE)</f>
        <v>#N/A</v>
      </c>
      <c r="D283" s="1" t="s">
        <v>49</v>
      </c>
      <c r="E283" s="1"/>
      <c r="F283" s="1" t="s">
        <v>50</v>
      </c>
      <c r="G283">
        <v>1.1000000000000001</v>
      </c>
    </row>
    <row r="284" spans="1:7" hidden="1" x14ac:dyDescent="0.3">
      <c r="A284" s="1" t="s">
        <v>167</v>
      </c>
      <c r="C284" t="e">
        <f>VLOOKUP(Requête1__2[[#This Row],[PrProductGroupNumber_2]],Groupe_Produit[],2,FALSE)</f>
        <v>#N/A</v>
      </c>
      <c r="D284" s="1" t="s">
        <v>172</v>
      </c>
      <c r="E284" s="1"/>
      <c r="F284" s="1" t="s">
        <v>173</v>
      </c>
      <c r="G284">
        <v>27.84</v>
      </c>
    </row>
    <row r="285" spans="1:7" hidden="1" x14ac:dyDescent="0.3">
      <c r="A285" s="1" t="s">
        <v>167</v>
      </c>
      <c r="C285" t="e">
        <f>VLOOKUP(Requête1__2[[#This Row],[PrProductGroupNumber_2]],Groupe_Produit[],2,FALSE)</f>
        <v>#N/A</v>
      </c>
      <c r="D285" s="1" t="s">
        <v>55</v>
      </c>
      <c r="E285" s="1"/>
      <c r="F285" s="1" t="s">
        <v>56</v>
      </c>
      <c r="G285">
        <v>0.45599999999999996</v>
      </c>
    </row>
    <row r="286" spans="1:7" hidden="1" x14ac:dyDescent="0.3">
      <c r="A286" s="1" t="s">
        <v>174</v>
      </c>
      <c r="B286">
        <v>61</v>
      </c>
      <c r="C286" t="str">
        <f>VLOOKUP(Requête1__2[[#This Row],[PrProductGroupNumber_2]],Groupe_Produit[],2,FALSE)</f>
        <v>Invent. Prod. Finis Comm. STD</v>
      </c>
      <c r="D286" s="1" t="s">
        <v>17</v>
      </c>
      <c r="E286" s="1"/>
      <c r="F286" s="1" t="s">
        <v>18</v>
      </c>
      <c r="G286">
        <v>0</v>
      </c>
    </row>
    <row r="287" spans="1:7" hidden="1" x14ac:dyDescent="0.3">
      <c r="A287" s="1" t="s">
        <v>174</v>
      </c>
      <c r="B287">
        <v>61</v>
      </c>
      <c r="C287" t="str">
        <f>VLOOKUP(Requête1__2[[#This Row],[PrProductGroupNumber_2]],Groupe_Produit[],2,FALSE)</f>
        <v>Invent. Prod. Finis Comm. STD</v>
      </c>
      <c r="D287" s="1" t="s">
        <v>6</v>
      </c>
      <c r="E287" s="1"/>
      <c r="F287" s="1" t="s">
        <v>7</v>
      </c>
      <c r="G287">
        <v>100</v>
      </c>
    </row>
    <row r="288" spans="1:7" hidden="1" x14ac:dyDescent="0.3">
      <c r="A288" s="1" t="s">
        <v>175</v>
      </c>
      <c r="B288">
        <v>61</v>
      </c>
      <c r="C288" t="str">
        <f>VLOOKUP(Requête1__2[[#This Row],[PrProductGroupNumber_2]],Groupe_Produit[],2,FALSE)</f>
        <v>Invent. Prod. Finis Comm. STD</v>
      </c>
      <c r="D288" s="1" t="s">
        <v>17</v>
      </c>
      <c r="E288" s="1"/>
      <c r="F288" s="1" t="s">
        <v>18</v>
      </c>
      <c r="G288">
        <v>0</v>
      </c>
    </row>
    <row r="289" spans="1:7" hidden="1" x14ac:dyDescent="0.3">
      <c r="A289" s="1" t="s">
        <v>175</v>
      </c>
      <c r="B289">
        <v>61</v>
      </c>
      <c r="C289" t="str">
        <f>VLOOKUP(Requête1__2[[#This Row],[PrProductGroupNumber_2]],Groupe_Produit[],2,FALSE)</f>
        <v>Invent. Prod. Finis Comm. STD</v>
      </c>
      <c r="D289" s="1" t="s">
        <v>6</v>
      </c>
      <c r="E289" s="1"/>
      <c r="F289" s="1" t="s">
        <v>7</v>
      </c>
      <c r="G289">
        <v>100</v>
      </c>
    </row>
    <row r="290" spans="1:7" hidden="1" x14ac:dyDescent="0.3">
      <c r="A290" s="1" t="s">
        <v>177</v>
      </c>
      <c r="B290">
        <v>61</v>
      </c>
      <c r="C290" t="str">
        <f>VLOOKUP(Requête1__2[[#This Row],[PrProductGroupNumber_2]],Groupe_Produit[],2,FALSE)</f>
        <v>Invent. Prod. Finis Comm. STD</v>
      </c>
      <c r="D290" s="1" t="s">
        <v>17</v>
      </c>
      <c r="E290" s="1"/>
      <c r="F290" s="1" t="s">
        <v>18</v>
      </c>
      <c r="G290">
        <v>2</v>
      </c>
    </row>
    <row r="291" spans="1:7" hidden="1" x14ac:dyDescent="0.3">
      <c r="A291" s="1" t="s">
        <v>177</v>
      </c>
      <c r="B291">
        <v>61</v>
      </c>
      <c r="C291" t="str">
        <f>VLOOKUP(Requête1__2[[#This Row],[PrProductGroupNumber_2]],Groupe_Produit[],2,FALSE)</f>
        <v>Invent. Prod. Finis Comm. STD</v>
      </c>
      <c r="D291" s="1" t="s">
        <v>6</v>
      </c>
      <c r="E291" s="1"/>
      <c r="F291" s="1" t="s">
        <v>7</v>
      </c>
      <c r="G291">
        <v>100</v>
      </c>
    </row>
    <row r="292" spans="1:7" hidden="1" x14ac:dyDescent="0.3">
      <c r="A292" s="1" t="s">
        <v>178</v>
      </c>
      <c r="B292">
        <v>61</v>
      </c>
      <c r="C292" t="str">
        <f>VLOOKUP(Requête1__2[[#This Row],[PrProductGroupNumber_2]],Groupe_Produit[],2,FALSE)</f>
        <v>Invent. Prod. Finis Comm. STD</v>
      </c>
      <c r="D292" s="1" t="s">
        <v>17</v>
      </c>
      <c r="E292" s="1"/>
      <c r="F292" s="1" t="s">
        <v>18</v>
      </c>
      <c r="G292">
        <v>2</v>
      </c>
    </row>
    <row r="293" spans="1:7" hidden="1" x14ac:dyDescent="0.3">
      <c r="A293" s="1" t="s">
        <v>178</v>
      </c>
      <c r="B293">
        <v>61</v>
      </c>
      <c r="C293" t="str">
        <f>VLOOKUP(Requête1__2[[#This Row],[PrProductGroupNumber_2]],Groupe_Produit[],2,FALSE)</f>
        <v>Invent. Prod. Finis Comm. STD</v>
      </c>
      <c r="D293" s="1" t="s">
        <v>6</v>
      </c>
      <c r="E293" s="1"/>
      <c r="F293" s="1" t="s">
        <v>7</v>
      </c>
      <c r="G293">
        <v>100</v>
      </c>
    </row>
    <row r="294" spans="1:7" hidden="1" x14ac:dyDescent="0.3">
      <c r="A294" s="1" t="s">
        <v>183</v>
      </c>
      <c r="B294">
        <v>61</v>
      </c>
      <c r="C294" t="str">
        <f>VLOOKUP(Requête1__2[[#This Row],[PrProductGroupNumber_2]],Groupe_Produit[],2,FALSE)</f>
        <v>Invent. Prod. Finis Comm. STD</v>
      </c>
      <c r="D294" s="1" t="s">
        <v>17</v>
      </c>
      <c r="E294" s="1"/>
      <c r="F294" s="1" t="s">
        <v>18</v>
      </c>
      <c r="G294">
        <v>1</v>
      </c>
    </row>
    <row r="295" spans="1:7" hidden="1" x14ac:dyDescent="0.3">
      <c r="A295" s="1" t="s">
        <v>183</v>
      </c>
      <c r="B295">
        <v>61</v>
      </c>
      <c r="C295" t="str">
        <f>VLOOKUP(Requête1__2[[#This Row],[PrProductGroupNumber_2]],Groupe_Produit[],2,FALSE)</f>
        <v>Invent. Prod. Finis Comm. STD</v>
      </c>
      <c r="D295" s="1" t="s">
        <v>164</v>
      </c>
      <c r="E295" s="1"/>
      <c r="F295" s="1" t="s">
        <v>165</v>
      </c>
      <c r="G295">
        <v>6</v>
      </c>
    </row>
    <row r="296" spans="1:7" hidden="1" x14ac:dyDescent="0.3">
      <c r="A296" s="1" t="s">
        <v>183</v>
      </c>
      <c r="B296">
        <v>61</v>
      </c>
      <c r="C296" t="str">
        <f>VLOOKUP(Requête1__2[[#This Row],[PrProductGroupNumber_2]],Groupe_Produit[],2,FALSE)</f>
        <v>Invent. Prod. Finis Comm. STD</v>
      </c>
      <c r="D296" s="1" t="s">
        <v>155</v>
      </c>
      <c r="E296" s="1"/>
      <c r="F296" s="1" t="s">
        <v>156</v>
      </c>
      <c r="G296">
        <v>285</v>
      </c>
    </row>
    <row r="297" spans="1:7" hidden="1" x14ac:dyDescent="0.3">
      <c r="A297" s="1" t="s">
        <v>183</v>
      </c>
      <c r="B297">
        <v>61</v>
      </c>
      <c r="C297" t="str">
        <f>VLOOKUP(Requête1__2[[#This Row],[PrProductGroupNumber_2]],Groupe_Produit[],2,FALSE)</f>
        <v>Invent. Prod. Finis Comm. STD</v>
      </c>
      <c r="D297" s="1" t="s">
        <v>157</v>
      </c>
      <c r="E297" s="1"/>
      <c r="F297" s="1" t="s">
        <v>158</v>
      </c>
      <c r="G297">
        <v>2.7839999999999998</v>
      </c>
    </row>
    <row r="298" spans="1:7" hidden="1" x14ac:dyDescent="0.3">
      <c r="A298" s="1" t="s">
        <v>183</v>
      </c>
      <c r="B298">
        <v>61</v>
      </c>
      <c r="C298" t="str">
        <f>VLOOKUP(Requête1__2[[#This Row],[PrProductGroupNumber_2]],Groupe_Produit[],2,FALSE)</f>
        <v>Invent. Prod. Finis Comm. STD</v>
      </c>
      <c r="D298" s="1" t="s">
        <v>55</v>
      </c>
      <c r="E298" s="1"/>
      <c r="F298" s="1" t="s">
        <v>56</v>
      </c>
      <c r="G298">
        <v>5.4720000000000004</v>
      </c>
    </row>
    <row r="299" spans="1:7" hidden="1" x14ac:dyDescent="0.3">
      <c r="A299" s="1" t="s">
        <v>183</v>
      </c>
      <c r="B299">
        <v>61</v>
      </c>
      <c r="C299" t="str">
        <f>VLOOKUP(Requête1__2[[#This Row],[PrProductGroupNumber_2]],Groupe_Produit[],2,FALSE)</f>
        <v>Invent. Prod. Finis Comm. STD</v>
      </c>
      <c r="D299" s="1" t="s">
        <v>73</v>
      </c>
      <c r="E299" s="1"/>
      <c r="F299" s="1" t="s">
        <v>74</v>
      </c>
      <c r="G299">
        <v>2.12</v>
      </c>
    </row>
    <row r="300" spans="1:7" hidden="1" x14ac:dyDescent="0.3">
      <c r="A300" s="1" t="s">
        <v>183</v>
      </c>
      <c r="B300">
        <v>61</v>
      </c>
      <c r="C300" t="str">
        <f>VLOOKUP(Requête1__2[[#This Row],[PrProductGroupNumber_2]],Groupe_Produit[],2,FALSE)</f>
        <v>Invent. Prod. Finis Comm. STD</v>
      </c>
      <c r="D300" s="1" t="s">
        <v>75</v>
      </c>
      <c r="E300" s="1"/>
      <c r="F300" s="1" t="s">
        <v>76</v>
      </c>
      <c r="G300">
        <v>2.02</v>
      </c>
    </row>
    <row r="301" spans="1:7" hidden="1" x14ac:dyDescent="0.3">
      <c r="A301" s="1" t="s">
        <v>183</v>
      </c>
      <c r="B301">
        <v>61</v>
      </c>
      <c r="C301" t="str">
        <f>VLOOKUP(Requête1__2[[#This Row],[PrProductGroupNumber_2]],Groupe_Produit[],2,FALSE)</f>
        <v>Invent. Prod. Finis Comm. STD</v>
      </c>
      <c r="D301" s="1" t="s">
        <v>71</v>
      </c>
      <c r="E301" s="1"/>
      <c r="F301" s="1" t="s">
        <v>72</v>
      </c>
      <c r="G301">
        <v>2</v>
      </c>
    </row>
    <row r="302" spans="1:7" hidden="1" x14ac:dyDescent="0.3">
      <c r="A302" s="1" t="s">
        <v>183</v>
      </c>
      <c r="B302">
        <v>61</v>
      </c>
      <c r="C302" t="str">
        <f>VLOOKUP(Requête1__2[[#This Row],[PrProductGroupNumber_2]],Groupe_Produit[],2,FALSE)</f>
        <v>Invent. Prod. Finis Comm. STD</v>
      </c>
      <c r="D302" s="1" t="s">
        <v>77</v>
      </c>
      <c r="E302" s="1"/>
      <c r="F302" s="1" t="s">
        <v>78</v>
      </c>
      <c r="G302">
        <v>2.1800000000000002</v>
      </c>
    </row>
    <row r="303" spans="1:7" hidden="1" x14ac:dyDescent="0.3">
      <c r="A303" s="1" t="s">
        <v>166</v>
      </c>
      <c r="B303">
        <v>61</v>
      </c>
      <c r="C303" t="str">
        <f>VLOOKUP(Requête1__2[[#This Row],[PrProductGroupNumber_2]],Groupe_Produit[],2,FALSE)</f>
        <v>Invent. Prod. Finis Comm. STD</v>
      </c>
      <c r="D303" s="1" t="s">
        <v>184</v>
      </c>
      <c r="E303" s="1"/>
      <c r="F303" s="1" t="s">
        <v>185</v>
      </c>
      <c r="G303">
        <v>85</v>
      </c>
    </row>
    <row r="304" spans="1:7" hidden="1" x14ac:dyDescent="0.3">
      <c r="A304" s="1" t="s">
        <v>183</v>
      </c>
      <c r="B304">
        <v>61</v>
      </c>
      <c r="C304" t="str">
        <f>VLOOKUP(Requête1__2[[#This Row],[PrProductGroupNumber_2]],Groupe_Produit[],2,FALSE)</f>
        <v>Invent. Prod. Finis Comm. STD</v>
      </c>
      <c r="D304" s="1" t="s">
        <v>184</v>
      </c>
      <c r="E304" s="1"/>
      <c r="F304" s="1" t="s">
        <v>185</v>
      </c>
      <c r="G304">
        <v>85</v>
      </c>
    </row>
    <row r="305" spans="1:7" hidden="1" x14ac:dyDescent="0.3">
      <c r="A305" s="1" t="s">
        <v>162</v>
      </c>
      <c r="B305">
        <v>61</v>
      </c>
      <c r="C305" t="str">
        <f>VLOOKUP(Requête1__2[[#This Row],[PrProductGroupNumber_2]],Groupe_Produit[],2,FALSE)</f>
        <v>Invent. Prod. Finis Comm. STD</v>
      </c>
      <c r="D305" s="1" t="s">
        <v>71</v>
      </c>
      <c r="E305" s="1"/>
      <c r="F305" s="1" t="s">
        <v>72</v>
      </c>
      <c r="G305">
        <v>2</v>
      </c>
    </row>
    <row r="306" spans="1:7" hidden="1" x14ac:dyDescent="0.3">
      <c r="A306" s="1" t="s">
        <v>162</v>
      </c>
      <c r="B306">
        <v>61</v>
      </c>
      <c r="C306" t="str">
        <f>VLOOKUP(Requête1__2[[#This Row],[PrProductGroupNumber_2]],Groupe_Produit[],2,FALSE)</f>
        <v>Invent. Prod. Finis Comm. STD</v>
      </c>
      <c r="D306" s="1" t="s">
        <v>77</v>
      </c>
      <c r="E306" s="1"/>
      <c r="F306" s="1" t="s">
        <v>78</v>
      </c>
      <c r="G306">
        <v>2.1800000000000002</v>
      </c>
    </row>
    <row r="307" spans="1:7" hidden="1" x14ac:dyDescent="0.3">
      <c r="A307" s="1" t="s">
        <v>162</v>
      </c>
      <c r="B307">
        <v>61</v>
      </c>
      <c r="C307" t="str">
        <f>VLOOKUP(Requête1__2[[#This Row],[PrProductGroupNumber_2]],Groupe_Produit[],2,FALSE)</f>
        <v>Invent. Prod. Finis Comm. STD</v>
      </c>
      <c r="D307" s="1" t="s">
        <v>184</v>
      </c>
      <c r="E307" s="1"/>
      <c r="F307" s="1" t="s">
        <v>185</v>
      </c>
      <c r="G307">
        <v>85</v>
      </c>
    </row>
    <row r="308" spans="1:7" hidden="1" x14ac:dyDescent="0.3">
      <c r="A308" s="1" t="s">
        <v>154</v>
      </c>
      <c r="B308">
        <v>61</v>
      </c>
      <c r="C308" t="str">
        <f>VLOOKUP(Requête1__2[[#This Row],[PrProductGroupNumber_2]],Groupe_Produit[],2,FALSE)</f>
        <v>Invent. Prod. Finis Comm. STD</v>
      </c>
      <c r="D308" s="1" t="s">
        <v>71</v>
      </c>
      <c r="E308" s="1"/>
      <c r="F308" s="1" t="s">
        <v>72</v>
      </c>
      <c r="G308">
        <v>2</v>
      </c>
    </row>
    <row r="309" spans="1:7" hidden="1" x14ac:dyDescent="0.3">
      <c r="A309" s="1" t="s">
        <v>154</v>
      </c>
      <c r="B309">
        <v>61</v>
      </c>
      <c r="C309" t="str">
        <f>VLOOKUP(Requête1__2[[#This Row],[PrProductGroupNumber_2]],Groupe_Produit[],2,FALSE)</f>
        <v>Invent. Prod. Finis Comm. STD</v>
      </c>
      <c r="D309" s="1" t="s">
        <v>77</v>
      </c>
      <c r="E309" s="1"/>
      <c r="F309" s="1" t="s">
        <v>78</v>
      </c>
      <c r="G309">
        <v>2.1800000000000002</v>
      </c>
    </row>
    <row r="310" spans="1:7" hidden="1" x14ac:dyDescent="0.3">
      <c r="A310" s="1" t="s">
        <v>154</v>
      </c>
      <c r="B310">
        <v>61</v>
      </c>
      <c r="C310" t="str">
        <f>VLOOKUP(Requête1__2[[#This Row],[PrProductGroupNumber_2]],Groupe_Produit[],2,FALSE)</f>
        <v>Invent. Prod. Finis Comm. STD</v>
      </c>
      <c r="D310" s="1" t="s">
        <v>184</v>
      </c>
      <c r="E310" s="1"/>
      <c r="F310" s="1" t="s">
        <v>185</v>
      </c>
      <c r="G310">
        <v>85</v>
      </c>
    </row>
    <row r="311" spans="1:7" hidden="1" x14ac:dyDescent="0.3">
      <c r="A311" s="1" t="s">
        <v>154</v>
      </c>
      <c r="B311">
        <v>61</v>
      </c>
      <c r="C311" t="str">
        <f>VLOOKUP(Requête1__2[[#This Row],[PrProductGroupNumber_2]],Groupe_Produit[],2,FALSE)</f>
        <v>Invent. Prod. Finis Comm. STD</v>
      </c>
      <c r="D311" s="1" t="s">
        <v>186</v>
      </c>
      <c r="E311" s="1"/>
      <c r="F311" s="1" t="s">
        <v>187</v>
      </c>
      <c r="G311">
        <v>1</v>
      </c>
    </row>
    <row r="312" spans="1:7" hidden="1" x14ac:dyDescent="0.3">
      <c r="A312" s="1" t="s">
        <v>162</v>
      </c>
      <c r="B312">
        <v>61</v>
      </c>
      <c r="C312" t="str">
        <f>VLOOKUP(Requête1__2[[#This Row],[PrProductGroupNumber_2]],Groupe_Produit[],2,FALSE)</f>
        <v>Invent. Prod. Finis Comm. STD</v>
      </c>
      <c r="D312" s="1" t="s">
        <v>186</v>
      </c>
      <c r="E312" s="1"/>
      <c r="F312" s="1" t="s">
        <v>187</v>
      </c>
      <c r="G312">
        <v>1</v>
      </c>
    </row>
    <row r="313" spans="1:7" hidden="1" x14ac:dyDescent="0.3">
      <c r="A313" s="1" t="s">
        <v>166</v>
      </c>
      <c r="B313">
        <v>61</v>
      </c>
      <c r="C313" t="str">
        <f>VLOOKUP(Requête1__2[[#This Row],[PrProductGroupNumber_2]],Groupe_Produit[],2,FALSE)</f>
        <v>Invent. Prod. Finis Comm. STD</v>
      </c>
      <c r="D313" s="1" t="s">
        <v>186</v>
      </c>
      <c r="E313" s="1"/>
      <c r="F313" s="1" t="s">
        <v>187</v>
      </c>
      <c r="G313">
        <v>1</v>
      </c>
    </row>
    <row r="314" spans="1:7" hidden="1" x14ac:dyDescent="0.3">
      <c r="A314" s="1" t="s">
        <v>183</v>
      </c>
      <c r="B314">
        <v>61</v>
      </c>
      <c r="C314" t="str">
        <f>VLOOKUP(Requête1__2[[#This Row],[PrProductGroupNumber_2]],Groupe_Produit[],2,FALSE)</f>
        <v>Invent. Prod. Finis Comm. STD</v>
      </c>
      <c r="D314" s="1" t="s">
        <v>186</v>
      </c>
      <c r="E314" s="1"/>
      <c r="F314" s="1" t="s">
        <v>187</v>
      </c>
      <c r="G314">
        <v>1</v>
      </c>
    </row>
    <row r="315" spans="1:7" hidden="1" x14ac:dyDescent="0.3">
      <c r="A315" s="1" t="s">
        <v>166</v>
      </c>
      <c r="B315">
        <v>61</v>
      </c>
      <c r="C315" t="str">
        <f>VLOOKUP(Requête1__2[[#This Row],[PrProductGroupNumber_2]],Groupe_Produit[],2,FALSE)</f>
        <v>Invent. Prod. Finis Comm. STD</v>
      </c>
      <c r="D315" s="1" t="s">
        <v>188</v>
      </c>
      <c r="E315" s="1"/>
      <c r="F315" s="1" t="s">
        <v>189</v>
      </c>
      <c r="G315">
        <v>2</v>
      </c>
    </row>
    <row r="316" spans="1:7" hidden="1" x14ac:dyDescent="0.3">
      <c r="A316" s="1" t="s">
        <v>183</v>
      </c>
      <c r="B316">
        <v>61</v>
      </c>
      <c r="C316" t="str">
        <f>VLOOKUP(Requête1__2[[#This Row],[PrProductGroupNumber_2]],Groupe_Produit[],2,FALSE)</f>
        <v>Invent. Prod. Finis Comm. STD</v>
      </c>
      <c r="D316" s="1" t="s">
        <v>190</v>
      </c>
      <c r="E316" s="1"/>
      <c r="F316" s="1" t="s">
        <v>191</v>
      </c>
      <c r="G316">
        <v>2</v>
      </c>
    </row>
    <row r="317" spans="1:7" hidden="1" x14ac:dyDescent="0.3">
      <c r="A317" s="1" t="s">
        <v>133</v>
      </c>
      <c r="B317">
        <v>61</v>
      </c>
      <c r="C317" t="str">
        <f>VLOOKUP(Requête1__2[[#This Row],[PrProductGroupNumber_2]],Groupe_Produit[],2,FALSE)</f>
        <v>Invent. Prod. Finis Comm. STD</v>
      </c>
      <c r="D317" s="1" t="s">
        <v>192</v>
      </c>
      <c r="E317" s="1"/>
      <c r="F317" s="1" t="s">
        <v>193</v>
      </c>
      <c r="G317">
        <v>1</v>
      </c>
    </row>
    <row r="318" spans="1:7" hidden="1" x14ac:dyDescent="0.3">
      <c r="A318" s="1" t="s">
        <v>100</v>
      </c>
      <c r="B318">
        <v>61</v>
      </c>
      <c r="C318" t="str">
        <f>VLOOKUP(Requête1__2[[#This Row],[PrProductGroupNumber_2]],Groupe_Produit[],2,FALSE)</f>
        <v>Invent. Prod. Finis Comm. STD</v>
      </c>
      <c r="D318" s="1" t="s">
        <v>192</v>
      </c>
      <c r="E318" s="1"/>
      <c r="F318" s="1" t="s">
        <v>193</v>
      </c>
      <c r="G318">
        <v>1</v>
      </c>
    </row>
    <row r="319" spans="1:7" hidden="1" x14ac:dyDescent="0.3">
      <c r="A319" s="1" t="s">
        <v>63</v>
      </c>
      <c r="B319">
        <v>61</v>
      </c>
      <c r="C319" t="str">
        <f>VLOOKUP(Requête1__2[[#This Row],[PrProductGroupNumber_2]],Groupe_Produit[],2,FALSE)</f>
        <v>Invent. Prod. Finis Comm. STD</v>
      </c>
      <c r="D319" s="1" t="s">
        <v>192</v>
      </c>
      <c r="E319" s="1"/>
      <c r="F319" s="1" t="s">
        <v>193</v>
      </c>
      <c r="G319">
        <v>1</v>
      </c>
    </row>
    <row r="320" spans="1:7" hidden="1" x14ac:dyDescent="0.3">
      <c r="A320" s="1" t="s">
        <v>153</v>
      </c>
      <c r="B320">
        <v>61</v>
      </c>
      <c r="C320" t="str">
        <f>VLOOKUP(Requête1__2[[#This Row],[PrProductGroupNumber_2]],Groupe_Produit[],2,FALSE)</f>
        <v>Invent. Prod. Finis Comm. STD</v>
      </c>
      <c r="D320" s="1" t="s">
        <v>192</v>
      </c>
      <c r="E320" s="1"/>
      <c r="F320" s="1" t="s">
        <v>193</v>
      </c>
      <c r="G320">
        <v>1</v>
      </c>
    </row>
    <row r="321" spans="1:7" hidden="1" x14ac:dyDescent="0.3">
      <c r="A321" s="1" t="s">
        <v>130</v>
      </c>
      <c r="B321">
        <v>61</v>
      </c>
      <c r="C321" t="str">
        <f>VLOOKUP(Requête1__2[[#This Row],[PrProductGroupNumber_2]],Groupe_Produit[],2,FALSE)</f>
        <v>Invent. Prod. Finis Comm. STD</v>
      </c>
      <c r="D321" s="1" t="s">
        <v>192</v>
      </c>
      <c r="E321" s="1"/>
      <c r="F321" s="1" t="s">
        <v>193</v>
      </c>
      <c r="G321">
        <v>1</v>
      </c>
    </row>
    <row r="322" spans="1:7" hidden="1" x14ac:dyDescent="0.3">
      <c r="A322" s="1" t="s">
        <v>92</v>
      </c>
      <c r="B322">
        <v>61</v>
      </c>
      <c r="C322" t="str">
        <f>VLOOKUP(Requête1__2[[#This Row],[PrProductGroupNumber_2]],Groupe_Produit[],2,FALSE)</f>
        <v>Invent. Prod. Finis Comm. STD</v>
      </c>
      <c r="D322" s="1" t="s">
        <v>192</v>
      </c>
      <c r="E322" s="1"/>
      <c r="F322" s="1" t="s">
        <v>193</v>
      </c>
      <c r="G322">
        <v>1</v>
      </c>
    </row>
    <row r="323" spans="1:7" hidden="1" x14ac:dyDescent="0.3">
      <c r="A323" s="1" t="s">
        <v>131</v>
      </c>
      <c r="B323">
        <v>61</v>
      </c>
      <c r="C323" t="str">
        <f>VLOOKUP(Requête1__2[[#This Row],[PrProductGroupNumber_2]],Groupe_Produit[],2,FALSE)</f>
        <v>Invent. Prod. Finis Comm. STD</v>
      </c>
      <c r="D323" s="1" t="s">
        <v>192</v>
      </c>
      <c r="E323" s="1"/>
      <c r="F323" s="1" t="s">
        <v>193</v>
      </c>
      <c r="G323">
        <v>1</v>
      </c>
    </row>
    <row r="324" spans="1:7" hidden="1" x14ac:dyDescent="0.3">
      <c r="A324" s="1" t="s">
        <v>89</v>
      </c>
      <c r="B324">
        <v>61</v>
      </c>
      <c r="C324" t="str">
        <f>VLOOKUP(Requête1__2[[#This Row],[PrProductGroupNumber_2]],Groupe_Produit[],2,FALSE)</f>
        <v>Invent. Prod. Finis Comm. STD</v>
      </c>
      <c r="D324" s="1" t="s">
        <v>192</v>
      </c>
      <c r="E324" s="1"/>
      <c r="F324" s="1" t="s">
        <v>193</v>
      </c>
      <c r="G324">
        <v>1</v>
      </c>
    </row>
    <row r="325" spans="1:7" hidden="1" x14ac:dyDescent="0.3">
      <c r="A325" s="1" t="s">
        <v>93</v>
      </c>
      <c r="B325">
        <v>61</v>
      </c>
      <c r="C325" t="str">
        <f>VLOOKUP(Requête1__2[[#This Row],[PrProductGroupNumber_2]],Groupe_Produit[],2,FALSE)</f>
        <v>Invent. Prod. Finis Comm. STD</v>
      </c>
      <c r="D325" s="1" t="s">
        <v>192</v>
      </c>
      <c r="E325" s="1"/>
      <c r="F325" s="1" t="s">
        <v>193</v>
      </c>
      <c r="G325">
        <v>1</v>
      </c>
    </row>
    <row r="326" spans="1:7" hidden="1" x14ac:dyDescent="0.3">
      <c r="A326" s="1" t="s">
        <v>133</v>
      </c>
      <c r="B326">
        <v>61</v>
      </c>
      <c r="C326" t="str">
        <f>VLOOKUP(Requête1__2[[#This Row],[PrProductGroupNumber_2]],Groupe_Produit[],2,FALSE)</f>
        <v>Invent. Prod. Finis Comm. STD</v>
      </c>
      <c r="D326" s="1" t="s">
        <v>194</v>
      </c>
      <c r="E326" s="1"/>
      <c r="F326" s="1" t="s">
        <v>195</v>
      </c>
      <c r="G326">
        <v>8</v>
      </c>
    </row>
    <row r="327" spans="1:7" hidden="1" x14ac:dyDescent="0.3">
      <c r="A327" s="1" t="s">
        <v>100</v>
      </c>
      <c r="B327">
        <v>61</v>
      </c>
      <c r="C327" t="str">
        <f>VLOOKUP(Requête1__2[[#This Row],[PrProductGroupNumber_2]],Groupe_Produit[],2,FALSE)</f>
        <v>Invent. Prod. Finis Comm. STD</v>
      </c>
      <c r="D327" s="1" t="s">
        <v>194</v>
      </c>
      <c r="E327" s="1"/>
      <c r="F327" s="1" t="s">
        <v>195</v>
      </c>
      <c r="G327">
        <v>8</v>
      </c>
    </row>
    <row r="328" spans="1:7" hidden="1" x14ac:dyDescent="0.3">
      <c r="A328" s="1" t="s">
        <v>63</v>
      </c>
      <c r="B328">
        <v>61</v>
      </c>
      <c r="C328" t="str">
        <f>VLOOKUP(Requête1__2[[#This Row],[PrProductGroupNumber_2]],Groupe_Produit[],2,FALSE)</f>
        <v>Invent. Prod. Finis Comm. STD</v>
      </c>
      <c r="D328" s="1" t="s">
        <v>194</v>
      </c>
      <c r="E328" s="1"/>
      <c r="F328" s="1" t="s">
        <v>195</v>
      </c>
      <c r="G328">
        <v>8</v>
      </c>
    </row>
    <row r="329" spans="1:7" hidden="1" x14ac:dyDescent="0.3">
      <c r="A329" s="1" t="s">
        <v>153</v>
      </c>
      <c r="B329">
        <v>61</v>
      </c>
      <c r="C329" t="str">
        <f>VLOOKUP(Requête1__2[[#This Row],[PrProductGroupNumber_2]],Groupe_Produit[],2,FALSE)</f>
        <v>Invent. Prod. Finis Comm. STD</v>
      </c>
      <c r="D329" s="1" t="s">
        <v>194</v>
      </c>
      <c r="E329" s="1"/>
      <c r="F329" s="1" t="s">
        <v>195</v>
      </c>
      <c r="G329">
        <v>8</v>
      </c>
    </row>
    <row r="330" spans="1:7" hidden="1" x14ac:dyDescent="0.3">
      <c r="A330" s="1" t="s">
        <v>130</v>
      </c>
      <c r="B330">
        <v>61</v>
      </c>
      <c r="C330" t="str">
        <f>VLOOKUP(Requête1__2[[#This Row],[PrProductGroupNumber_2]],Groupe_Produit[],2,FALSE)</f>
        <v>Invent. Prod. Finis Comm. STD</v>
      </c>
      <c r="D330" s="1" t="s">
        <v>194</v>
      </c>
      <c r="E330" s="1"/>
      <c r="F330" s="1" t="s">
        <v>195</v>
      </c>
      <c r="G330">
        <v>8</v>
      </c>
    </row>
    <row r="331" spans="1:7" hidden="1" x14ac:dyDescent="0.3">
      <c r="A331" s="1" t="s">
        <v>92</v>
      </c>
      <c r="B331">
        <v>61</v>
      </c>
      <c r="C331" t="str">
        <f>VLOOKUP(Requête1__2[[#This Row],[PrProductGroupNumber_2]],Groupe_Produit[],2,FALSE)</f>
        <v>Invent. Prod. Finis Comm. STD</v>
      </c>
      <c r="D331" s="1" t="s">
        <v>194</v>
      </c>
      <c r="E331" s="1"/>
      <c r="F331" s="1" t="s">
        <v>195</v>
      </c>
      <c r="G331">
        <v>8</v>
      </c>
    </row>
    <row r="332" spans="1:7" hidden="1" x14ac:dyDescent="0.3">
      <c r="A332" s="1" t="s">
        <v>131</v>
      </c>
      <c r="B332">
        <v>61</v>
      </c>
      <c r="C332" t="str">
        <f>VLOOKUP(Requête1__2[[#This Row],[PrProductGroupNumber_2]],Groupe_Produit[],2,FALSE)</f>
        <v>Invent. Prod. Finis Comm. STD</v>
      </c>
      <c r="D332" s="1" t="s">
        <v>194</v>
      </c>
      <c r="E332" s="1"/>
      <c r="F332" s="1" t="s">
        <v>195</v>
      </c>
      <c r="G332">
        <v>8</v>
      </c>
    </row>
    <row r="333" spans="1:7" hidden="1" x14ac:dyDescent="0.3">
      <c r="A333" s="1" t="s">
        <v>89</v>
      </c>
      <c r="B333">
        <v>61</v>
      </c>
      <c r="C333" t="str">
        <f>VLOOKUP(Requête1__2[[#This Row],[PrProductGroupNumber_2]],Groupe_Produit[],2,FALSE)</f>
        <v>Invent. Prod. Finis Comm. STD</v>
      </c>
      <c r="D333" s="1" t="s">
        <v>194</v>
      </c>
      <c r="E333" s="1"/>
      <c r="F333" s="1" t="s">
        <v>195</v>
      </c>
      <c r="G333">
        <v>8</v>
      </c>
    </row>
    <row r="334" spans="1:7" hidden="1" x14ac:dyDescent="0.3">
      <c r="A334" s="1" t="s">
        <v>93</v>
      </c>
      <c r="B334">
        <v>61</v>
      </c>
      <c r="C334" t="str">
        <f>VLOOKUP(Requête1__2[[#This Row],[PrProductGroupNumber_2]],Groupe_Produit[],2,FALSE)</f>
        <v>Invent. Prod. Finis Comm. STD</v>
      </c>
      <c r="D334" s="1" t="s">
        <v>194</v>
      </c>
      <c r="E334" s="1"/>
      <c r="F334" s="1" t="s">
        <v>195</v>
      </c>
      <c r="G334">
        <v>8</v>
      </c>
    </row>
    <row r="335" spans="1:7" hidden="1" x14ac:dyDescent="0.3">
      <c r="A335" s="1" t="s">
        <v>133</v>
      </c>
      <c r="B335">
        <v>61</v>
      </c>
      <c r="C335" t="str">
        <f>VLOOKUP(Requête1__2[[#This Row],[PrProductGroupNumber_2]],Groupe_Produit[],2,FALSE)</f>
        <v>Invent. Prod. Finis Comm. STD</v>
      </c>
      <c r="D335" s="1" t="s">
        <v>196</v>
      </c>
      <c r="E335" s="1"/>
      <c r="F335" s="1" t="s">
        <v>197</v>
      </c>
      <c r="G335">
        <v>51.8</v>
      </c>
    </row>
    <row r="336" spans="1:7" hidden="1" x14ac:dyDescent="0.3">
      <c r="A336" s="1" t="s">
        <v>100</v>
      </c>
      <c r="B336">
        <v>61</v>
      </c>
      <c r="C336" t="str">
        <f>VLOOKUP(Requête1__2[[#This Row],[PrProductGroupNumber_2]],Groupe_Produit[],2,FALSE)</f>
        <v>Invent. Prod. Finis Comm. STD</v>
      </c>
      <c r="D336" s="1" t="s">
        <v>196</v>
      </c>
      <c r="E336" s="1"/>
      <c r="F336" s="1" t="s">
        <v>197</v>
      </c>
      <c r="G336">
        <v>51.8</v>
      </c>
    </row>
    <row r="337" spans="1:7" hidden="1" x14ac:dyDescent="0.3">
      <c r="A337" s="1" t="s">
        <v>63</v>
      </c>
      <c r="B337">
        <v>61</v>
      </c>
      <c r="C337" t="str">
        <f>VLOOKUP(Requête1__2[[#This Row],[PrProductGroupNumber_2]],Groupe_Produit[],2,FALSE)</f>
        <v>Invent. Prod. Finis Comm. STD</v>
      </c>
      <c r="D337" s="1" t="s">
        <v>196</v>
      </c>
      <c r="E337" s="1"/>
      <c r="F337" s="1" t="s">
        <v>197</v>
      </c>
      <c r="G337">
        <v>51.8</v>
      </c>
    </row>
    <row r="338" spans="1:7" hidden="1" x14ac:dyDescent="0.3">
      <c r="A338" s="1" t="s">
        <v>153</v>
      </c>
      <c r="B338">
        <v>61</v>
      </c>
      <c r="C338" t="str">
        <f>VLOOKUP(Requête1__2[[#This Row],[PrProductGroupNumber_2]],Groupe_Produit[],2,FALSE)</f>
        <v>Invent. Prod. Finis Comm. STD</v>
      </c>
      <c r="D338" s="1" t="s">
        <v>196</v>
      </c>
      <c r="E338" s="1"/>
      <c r="F338" s="1" t="s">
        <v>197</v>
      </c>
      <c r="G338">
        <v>51.8</v>
      </c>
    </row>
    <row r="339" spans="1:7" hidden="1" x14ac:dyDescent="0.3">
      <c r="A339" s="1" t="s">
        <v>130</v>
      </c>
      <c r="B339">
        <v>61</v>
      </c>
      <c r="C339" t="str">
        <f>VLOOKUP(Requête1__2[[#This Row],[PrProductGroupNumber_2]],Groupe_Produit[],2,FALSE)</f>
        <v>Invent. Prod. Finis Comm. STD</v>
      </c>
      <c r="D339" s="1" t="s">
        <v>196</v>
      </c>
      <c r="E339" s="1"/>
      <c r="F339" s="1" t="s">
        <v>197</v>
      </c>
      <c r="G339">
        <v>51.8</v>
      </c>
    </row>
    <row r="340" spans="1:7" hidden="1" x14ac:dyDescent="0.3">
      <c r="A340" s="1" t="s">
        <v>92</v>
      </c>
      <c r="B340">
        <v>61</v>
      </c>
      <c r="C340" t="str">
        <f>VLOOKUP(Requête1__2[[#This Row],[PrProductGroupNumber_2]],Groupe_Produit[],2,FALSE)</f>
        <v>Invent. Prod. Finis Comm. STD</v>
      </c>
      <c r="D340" s="1" t="s">
        <v>196</v>
      </c>
      <c r="E340" s="1"/>
      <c r="F340" s="1" t="s">
        <v>197</v>
      </c>
      <c r="G340">
        <v>51.8</v>
      </c>
    </row>
    <row r="341" spans="1:7" hidden="1" x14ac:dyDescent="0.3">
      <c r="A341" s="1" t="s">
        <v>131</v>
      </c>
      <c r="B341">
        <v>61</v>
      </c>
      <c r="C341" t="str">
        <f>VLOOKUP(Requête1__2[[#This Row],[PrProductGroupNumber_2]],Groupe_Produit[],2,FALSE)</f>
        <v>Invent. Prod. Finis Comm. STD</v>
      </c>
      <c r="D341" s="1" t="s">
        <v>196</v>
      </c>
      <c r="E341" s="1"/>
      <c r="F341" s="1" t="s">
        <v>197</v>
      </c>
      <c r="G341">
        <v>51.8</v>
      </c>
    </row>
    <row r="342" spans="1:7" hidden="1" x14ac:dyDescent="0.3">
      <c r="A342" s="1" t="s">
        <v>89</v>
      </c>
      <c r="B342">
        <v>61</v>
      </c>
      <c r="C342" t="str">
        <f>VLOOKUP(Requête1__2[[#This Row],[PrProductGroupNumber_2]],Groupe_Produit[],2,FALSE)</f>
        <v>Invent. Prod. Finis Comm. STD</v>
      </c>
      <c r="D342" s="1" t="s">
        <v>196</v>
      </c>
      <c r="E342" s="1"/>
      <c r="F342" s="1" t="s">
        <v>197</v>
      </c>
      <c r="G342">
        <v>51.8</v>
      </c>
    </row>
    <row r="343" spans="1:7" hidden="1" x14ac:dyDescent="0.3">
      <c r="A343" s="1" t="s">
        <v>93</v>
      </c>
      <c r="B343">
        <v>61</v>
      </c>
      <c r="C343" t="str">
        <f>VLOOKUP(Requête1__2[[#This Row],[PrProductGroupNumber_2]],Groupe_Produit[],2,FALSE)</f>
        <v>Invent. Prod. Finis Comm. STD</v>
      </c>
      <c r="D343" s="1" t="s">
        <v>196</v>
      </c>
      <c r="E343" s="1"/>
      <c r="F343" s="1" t="s">
        <v>197</v>
      </c>
      <c r="G343">
        <v>51.8</v>
      </c>
    </row>
    <row r="344" spans="1:7" hidden="1" x14ac:dyDescent="0.3">
      <c r="A344" s="1" t="s">
        <v>133</v>
      </c>
      <c r="B344">
        <v>61</v>
      </c>
      <c r="C344" t="str">
        <f>VLOOKUP(Requête1__2[[#This Row],[PrProductGroupNumber_2]],Groupe_Produit[],2,FALSE)</f>
        <v>Invent. Prod. Finis Comm. STD</v>
      </c>
      <c r="D344" s="1" t="s">
        <v>182</v>
      </c>
      <c r="E344" s="1"/>
      <c r="F344" s="1" t="s">
        <v>198</v>
      </c>
      <c r="G344">
        <v>10</v>
      </c>
    </row>
    <row r="345" spans="1:7" hidden="1" x14ac:dyDescent="0.3">
      <c r="A345" s="1" t="s">
        <v>100</v>
      </c>
      <c r="B345">
        <v>61</v>
      </c>
      <c r="C345" t="str">
        <f>VLOOKUP(Requête1__2[[#This Row],[PrProductGroupNumber_2]],Groupe_Produit[],2,FALSE)</f>
        <v>Invent. Prod. Finis Comm. STD</v>
      </c>
      <c r="D345" s="1" t="s">
        <v>182</v>
      </c>
      <c r="E345" s="1"/>
      <c r="F345" s="1" t="s">
        <v>198</v>
      </c>
      <c r="G345">
        <v>15</v>
      </c>
    </row>
    <row r="346" spans="1:7" hidden="1" x14ac:dyDescent="0.3">
      <c r="A346" s="1" t="s">
        <v>63</v>
      </c>
      <c r="B346">
        <v>61</v>
      </c>
      <c r="C346" t="str">
        <f>VLOOKUP(Requête1__2[[#This Row],[PrProductGroupNumber_2]],Groupe_Produit[],2,FALSE)</f>
        <v>Invent. Prod. Finis Comm. STD</v>
      </c>
      <c r="D346" s="1" t="s">
        <v>182</v>
      </c>
      <c r="E346" s="1"/>
      <c r="F346" s="1" t="s">
        <v>198</v>
      </c>
      <c r="G346">
        <v>8</v>
      </c>
    </row>
    <row r="347" spans="1:7" hidden="1" x14ac:dyDescent="0.3">
      <c r="A347" s="1" t="s">
        <v>153</v>
      </c>
      <c r="B347">
        <v>61</v>
      </c>
      <c r="C347" t="str">
        <f>VLOOKUP(Requête1__2[[#This Row],[PrProductGroupNumber_2]],Groupe_Produit[],2,FALSE)</f>
        <v>Invent. Prod. Finis Comm. STD</v>
      </c>
      <c r="D347" s="1" t="s">
        <v>182</v>
      </c>
      <c r="E347" s="1"/>
      <c r="F347" s="1" t="s">
        <v>198</v>
      </c>
      <c r="G347">
        <v>8</v>
      </c>
    </row>
    <row r="348" spans="1:7" hidden="1" x14ac:dyDescent="0.3">
      <c r="A348" s="1" t="s">
        <v>130</v>
      </c>
      <c r="B348">
        <v>61</v>
      </c>
      <c r="C348" t="str">
        <f>VLOOKUP(Requête1__2[[#This Row],[PrProductGroupNumber_2]],Groupe_Produit[],2,FALSE)</f>
        <v>Invent. Prod. Finis Comm. STD</v>
      </c>
      <c r="D348" s="1" t="s">
        <v>182</v>
      </c>
      <c r="E348" s="1"/>
      <c r="F348" s="1" t="s">
        <v>198</v>
      </c>
      <c r="G348">
        <v>8</v>
      </c>
    </row>
    <row r="349" spans="1:7" hidden="1" x14ac:dyDescent="0.3">
      <c r="A349" s="1" t="s">
        <v>92</v>
      </c>
      <c r="B349">
        <v>61</v>
      </c>
      <c r="C349" t="str">
        <f>VLOOKUP(Requête1__2[[#This Row],[PrProductGroupNumber_2]],Groupe_Produit[],2,FALSE)</f>
        <v>Invent. Prod. Finis Comm. STD</v>
      </c>
      <c r="D349" s="1" t="s">
        <v>182</v>
      </c>
      <c r="E349" s="1"/>
      <c r="F349" s="1" t="s">
        <v>198</v>
      </c>
      <c r="G349">
        <v>8</v>
      </c>
    </row>
    <row r="350" spans="1:7" hidden="1" x14ac:dyDescent="0.3">
      <c r="A350" s="1" t="s">
        <v>133</v>
      </c>
      <c r="B350">
        <v>61</v>
      </c>
      <c r="C350" t="str">
        <f>VLOOKUP(Requête1__2[[#This Row],[PrProductGroupNumber_2]],Groupe_Produit[],2,FALSE)</f>
        <v>Invent. Prod. Finis Comm. STD</v>
      </c>
      <c r="D350" s="1" t="s">
        <v>180</v>
      </c>
      <c r="E350" s="1"/>
      <c r="F350" s="1" t="s">
        <v>199</v>
      </c>
      <c r="G350">
        <v>1</v>
      </c>
    </row>
    <row r="351" spans="1:7" hidden="1" x14ac:dyDescent="0.3">
      <c r="A351" s="1" t="s">
        <v>100</v>
      </c>
      <c r="B351">
        <v>61</v>
      </c>
      <c r="C351" t="str">
        <f>VLOOKUP(Requête1__2[[#This Row],[PrProductGroupNumber_2]],Groupe_Produit[],2,FALSE)</f>
        <v>Invent. Prod. Finis Comm. STD</v>
      </c>
      <c r="D351" s="1" t="s">
        <v>180</v>
      </c>
      <c r="E351" s="1"/>
      <c r="F351" s="1" t="s">
        <v>199</v>
      </c>
      <c r="G351">
        <v>1</v>
      </c>
    </row>
    <row r="352" spans="1:7" hidden="1" x14ac:dyDescent="0.3">
      <c r="A352" s="1" t="s">
        <v>63</v>
      </c>
      <c r="B352">
        <v>61</v>
      </c>
      <c r="C352" t="str">
        <f>VLOOKUP(Requête1__2[[#This Row],[PrProductGroupNumber_2]],Groupe_Produit[],2,FALSE)</f>
        <v>Invent. Prod. Finis Comm. STD</v>
      </c>
      <c r="D352" s="1" t="s">
        <v>180</v>
      </c>
      <c r="E352" s="1"/>
      <c r="F352" s="1" t="s">
        <v>199</v>
      </c>
      <c r="G352">
        <v>0</v>
      </c>
    </row>
    <row r="353" spans="1:7" hidden="1" x14ac:dyDescent="0.3">
      <c r="A353" s="1" t="s">
        <v>153</v>
      </c>
      <c r="B353">
        <v>61</v>
      </c>
      <c r="C353" t="str">
        <f>VLOOKUP(Requête1__2[[#This Row],[PrProductGroupNumber_2]],Groupe_Produit[],2,FALSE)</f>
        <v>Invent. Prod. Finis Comm. STD</v>
      </c>
      <c r="D353" s="1" t="s">
        <v>180</v>
      </c>
      <c r="E353" s="1"/>
      <c r="F353" s="1" t="s">
        <v>199</v>
      </c>
      <c r="G353">
        <v>0</v>
      </c>
    </row>
    <row r="354" spans="1:7" hidden="1" x14ac:dyDescent="0.3">
      <c r="A354" s="1" t="s">
        <v>130</v>
      </c>
      <c r="B354">
        <v>61</v>
      </c>
      <c r="C354" t="str">
        <f>VLOOKUP(Requête1__2[[#This Row],[PrProductGroupNumber_2]],Groupe_Produit[],2,FALSE)</f>
        <v>Invent. Prod. Finis Comm. STD</v>
      </c>
      <c r="D354" s="1" t="s">
        <v>180</v>
      </c>
      <c r="E354" s="1"/>
      <c r="F354" s="1" t="s">
        <v>199</v>
      </c>
      <c r="G354">
        <v>1</v>
      </c>
    </row>
    <row r="355" spans="1:7" hidden="1" x14ac:dyDescent="0.3">
      <c r="A355" s="1" t="s">
        <v>92</v>
      </c>
      <c r="B355">
        <v>61</v>
      </c>
      <c r="C355" t="str">
        <f>VLOOKUP(Requête1__2[[#This Row],[PrProductGroupNumber_2]],Groupe_Produit[],2,FALSE)</f>
        <v>Invent. Prod. Finis Comm. STD</v>
      </c>
      <c r="D355" s="1" t="s">
        <v>180</v>
      </c>
      <c r="E355" s="1"/>
      <c r="F355" s="1" t="s">
        <v>199</v>
      </c>
      <c r="G355">
        <v>1</v>
      </c>
    </row>
    <row r="356" spans="1:7" hidden="1" x14ac:dyDescent="0.3">
      <c r="A356" s="1" t="s">
        <v>131</v>
      </c>
      <c r="B356">
        <v>61</v>
      </c>
      <c r="C356" t="str">
        <f>VLOOKUP(Requête1__2[[#This Row],[PrProductGroupNumber_2]],Groupe_Produit[],2,FALSE)</f>
        <v>Invent. Prod. Finis Comm. STD</v>
      </c>
      <c r="D356" s="1" t="s">
        <v>180</v>
      </c>
      <c r="E356" s="1"/>
      <c r="F356" s="1" t="s">
        <v>199</v>
      </c>
      <c r="G356">
        <v>1</v>
      </c>
    </row>
    <row r="357" spans="1:7" hidden="1" x14ac:dyDescent="0.3">
      <c r="A357" s="1" t="s">
        <v>131</v>
      </c>
      <c r="B357">
        <v>61</v>
      </c>
      <c r="C357" t="str">
        <f>VLOOKUP(Requête1__2[[#This Row],[PrProductGroupNumber_2]],Groupe_Produit[],2,FALSE)</f>
        <v>Invent. Prod. Finis Comm. STD</v>
      </c>
      <c r="D357" s="1" t="s">
        <v>182</v>
      </c>
      <c r="E357" s="1"/>
      <c r="F357" s="1" t="s">
        <v>198</v>
      </c>
      <c r="G357">
        <v>8</v>
      </c>
    </row>
    <row r="358" spans="1:7" hidden="1" x14ac:dyDescent="0.3">
      <c r="A358" s="1" t="s">
        <v>89</v>
      </c>
      <c r="B358">
        <v>61</v>
      </c>
      <c r="C358" t="str">
        <f>VLOOKUP(Requête1__2[[#This Row],[PrProductGroupNumber_2]],Groupe_Produit[],2,FALSE)</f>
        <v>Invent. Prod. Finis Comm. STD</v>
      </c>
      <c r="D358" s="1" t="s">
        <v>182</v>
      </c>
      <c r="E358" s="1"/>
      <c r="F358" s="1" t="s">
        <v>198</v>
      </c>
      <c r="G358">
        <v>8</v>
      </c>
    </row>
    <row r="359" spans="1:7" hidden="1" x14ac:dyDescent="0.3">
      <c r="A359" s="1" t="s">
        <v>89</v>
      </c>
      <c r="B359">
        <v>61</v>
      </c>
      <c r="C359" t="str">
        <f>VLOOKUP(Requête1__2[[#This Row],[PrProductGroupNumber_2]],Groupe_Produit[],2,FALSE)</f>
        <v>Invent. Prod. Finis Comm. STD</v>
      </c>
      <c r="D359" s="1" t="s">
        <v>180</v>
      </c>
      <c r="E359" s="1"/>
      <c r="F359" s="1" t="s">
        <v>199</v>
      </c>
      <c r="G359">
        <v>1</v>
      </c>
    </row>
    <row r="360" spans="1:7" hidden="1" x14ac:dyDescent="0.3">
      <c r="A360" s="1" t="s">
        <v>93</v>
      </c>
      <c r="B360">
        <v>61</v>
      </c>
      <c r="C360" t="str">
        <f>VLOOKUP(Requête1__2[[#This Row],[PrProductGroupNumber_2]],Groupe_Produit[],2,FALSE)</f>
        <v>Invent. Prod. Finis Comm. STD</v>
      </c>
      <c r="D360" s="1" t="s">
        <v>182</v>
      </c>
      <c r="E360" s="1"/>
      <c r="F360" s="1" t="s">
        <v>198</v>
      </c>
      <c r="G360">
        <v>8</v>
      </c>
    </row>
    <row r="361" spans="1:7" hidden="1" x14ac:dyDescent="0.3">
      <c r="A361" s="1" t="s">
        <v>93</v>
      </c>
      <c r="B361">
        <v>61</v>
      </c>
      <c r="C361" t="str">
        <f>VLOOKUP(Requête1__2[[#This Row],[PrProductGroupNumber_2]],Groupe_Produit[],2,FALSE)</f>
        <v>Invent. Prod. Finis Comm. STD</v>
      </c>
      <c r="D361" s="1" t="s">
        <v>180</v>
      </c>
      <c r="E361" s="1"/>
      <c r="F361" s="1" t="s">
        <v>199</v>
      </c>
      <c r="G361">
        <v>1</v>
      </c>
    </row>
    <row r="362" spans="1:7" hidden="1" x14ac:dyDescent="0.3">
      <c r="A362" s="1" t="s">
        <v>133</v>
      </c>
      <c r="B362">
        <v>61</v>
      </c>
      <c r="C362" t="str">
        <f>VLOOKUP(Requête1__2[[#This Row],[PrProductGroupNumber_2]],Groupe_Produit[],2,FALSE)</f>
        <v>Invent. Prod. Finis Comm. STD</v>
      </c>
      <c r="D362" s="1" t="s">
        <v>200</v>
      </c>
      <c r="E362" s="1"/>
      <c r="F362" s="1" t="s">
        <v>201</v>
      </c>
      <c r="G362">
        <v>1</v>
      </c>
    </row>
    <row r="363" spans="1:7" hidden="1" x14ac:dyDescent="0.3">
      <c r="A363" s="1" t="s">
        <v>100</v>
      </c>
      <c r="B363">
        <v>61</v>
      </c>
      <c r="C363" t="str">
        <f>VLOOKUP(Requête1__2[[#This Row],[PrProductGroupNumber_2]],Groupe_Produit[],2,FALSE)</f>
        <v>Invent. Prod. Finis Comm. STD</v>
      </c>
      <c r="D363" s="1" t="s">
        <v>200</v>
      </c>
      <c r="E363" s="1"/>
      <c r="F363" s="1" t="s">
        <v>201</v>
      </c>
      <c r="G363">
        <v>1</v>
      </c>
    </row>
    <row r="364" spans="1:7" hidden="1" x14ac:dyDescent="0.3">
      <c r="A364" s="1" t="s">
        <v>63</v>
      </c>
      <c r="B364">
        <v>61</v>
      </c>
      <c r="C364" t="str">
        <f>VLOOKUP(Requête1__2[[#This Row],[PrProductGroupNumber_2]],Groupe_Produit[],2,FALSE)</f>
        <v>Invent. Prod. Finis Comm. STD</v>
      </c>
      <c r="D364" s="1" t="s">
        <v>200</v>
      </c>
      <c r="E364" s="1"/>
      <c r="F364" s="1" t="s">
        <v>201</v>
      </c>
      <c r="G364">
        <v>1</v>
      </c>
    </row>
    <row r="365" spans="1:7" hidden="1" x14ac:dyDescent="0.3">
      <c r="A365" s="1" t="s">
        <v>153</v>
      </c>
      <c r="B365">
        <v>61</v>
      </c>
      <c r="C365" t="str">
        <f>VLOOKUP(Requête1__2[[#This Row],[PrProductGroupNumber_2]],Groupe_Produit[],2,FALSE)</f>
        <v>Invent. Prod. Finis Comm. STD</v>
      </c>
      <c r="D365" s="1" t="s">
        <v>200</v>
      </c>
      <c r="E365" s="1"/>
      <c r="F365" s="1" t="s">
        <v>201</v>
      </c>
      <c r="G365">
        <v>1</v>
      </c>
    </row>
    <row r="366" spans="1:7" hidden="1" x14ac:dyDescent="0.3">
      <c r="A366" s="1" t="s">
        <v>130</v>
      </c>
      <c r="B366">
        <v>61</v>
      </c>
      <c r="C366" t="str">
        <f>VLOOKUP(Requête1__2[[#This Row],[PrProductGroupNumber_2]],Groupe_Produit[],2,FALSE)</f>
        <v>Invent. Prod. Finis Comm. STD</v>
      </c>
      <c r="D366" s="1" t="s">
        <v>200</v>
      </c>
      <c r="E366" s="1"/>
      <c r="F366" s="1" t="s">
        <v>201</v>
      </c>
      <c r="G366">
        <v>1</v>
      </c>
    </row>
    <row r="367" spans="1:7" hidden="1" x14ac:dyDescent="0.3">
      <c r="A367" s="1" t="s">
        <v>92</v>
      </c>
      <c r="B367">
        <v>61</v>
      </c>
      <c r="C367" t="str">
        <f>VLOOKUP(Requête1__2[[#This Row],[PrProductGroupNumber_2]],Groupe_Produit[],2,FALSE)</f>
        <v>Invent. Prod. Finis Comm. STD</v>
      </c>
      <c r="D367" s="1" t="s">
        <v>200</v>
      </c>
      <c r="E367" s="1"/>
      <c r="F367" s="1" t="s">
        <v>201</v>
      </c>
      <c r="G367">
        <v>1</v>
      </c>
    </row>
    <row r="368" spans="1:7" hidden="1" x14ac:dyDescent="0.3">
      <c r="A368" s="1" t="s">
        <v>131</v>
      </c>
      <c r="B368">
        <v>61</v>
      </c>
      <c r="C368" t="str">
        <f>VLOOKUP(Requête1__2[[#This Row],[PrProductGroupNumber_2]],Groupe_Produit[],2,FALSE)</f>
        <v>Invent. Prod. Finis Comm. STD</v>
      </c>
      <c r="D368" s="1" t="s">
        <v>200</v>
      </c>
      <c r="E368" s="1"/>
      <c r="F368" s="1" t="s">
        <v>201</v>
      </c>
      <c r="G368">
        <v>1</v>
      </c>
    </row>
    <row r="369" spans="1:7" hidden="1" x14ac:dyDescent="0.3">
      <c r="A369" s="1" t="s">
        <v>89</v>
      </c>
      <c r="B369">
        <v>61</v>
      </c>
      <c r="C369" t="str">
        <f>VLOOKUP(Requête1__2[[#This Row],[PrProductGroupNumber_2]],Groupe_Produit[],2,FALSE)</f>
        <v>Invent. Prod. Finis Comm. STD</v>
      </c>
      <c r="D369" s="1" t="s">
        <v>200</v>
      </c>
      <c r="E369" s="1"/>
      <c r="F369" s="1" t="s">
        <v>201</v>
      </c>
      <c r="G369">
        <v>1</v>
      </c>
    </row>
    <row r="370" spans="1:7" hidden="1" x14ac:dyDescent="0.3">
      <c r="A370" s="1" t="s">
        <v>93</v>
      </c>
      <c r="B370">
        <v>61</v>
      </c>
      <c r="C370" t="str">
        <f>VLOOKUP(Requête1__2[[#This Row],[PrProductGroupNumber_2]],Groupe_Produit[],2,FALSE)</f>
        <v>Invent. Prod. Finis Comm. STD</v>
      </c>
      <c r="D370" s="1" t="s">
        <v>200</v>
      </c>
      <c r="E370" s="1"/>
      <c r="F370" s="1" t="s">
        <v>201</v>
      </c>
      <c r="G370">
        <v>1</v>
      </c>
    </row>
    <row r="371" spans="1:7" hidden="1" x14ac:dyDescent="0.3">
      <c r="A371" s="1" t="s">
        <v>204</v>
      </c>
      <c r="B371">
        <v>26</v>
      </c>
      <c r="C371" t="str">
        <f>VLOOKUP(Requête1__2[[#This Row],[PrProductGroupNumber_2]],Groupe_Produit[],2,FALSE)</f>
        <v>Matières OEM Résidentiel</v>
      </c>
      <c r="D371" s="1" t="s">
        <v>208</v>
      </c>
      <c r="E371" s="1"/>
      <c r="F371" s="1" t="s">
        <v>209</v>
      </c>
      <c r="G371">
        <v>1</v>
      </c>
    </row>
    <row r="372" spans="1:7" hidden="1" x14ac:dyDescent="0.3">
      <c r="A372" s="1" t="s">
        <v>203</v>
      </c>
      <c r="B372">
        <v>26</v>
      </c>
      <c r="C372" t="str">
        <f>VLOOKUP(Requête1__2[[#This Row],[PrProductGroupNumber_2]],Groupe_Produit[],2,FALSE)</f>
        <v>Matières OEM Résidentiel</v>
      </c>
      <c r="D372" s="1" t="s">
        <v>208</v>
      </c>
      <c r="E372" s="1"/>
      <c r="F372" s="1" t="s">
        <v>209</v>
      </c>
      <c r="G372">
        <v>1</v>
      </c>
    </row>
    <row r="373" spans="1:7" hidden="1" x14ac:dyDescent="0.3">
      <c r="A373" s="1" t="s">
        <v>205</v>
      </c>
      <c r="B373">
        <v>26</v>
      </c>
      <c r="C373" t="str">
        <f>VLOOKUP(Requête1__2[[#This Row],[PrProductGroupNumber_2]],Groupe_Produit[],2,FALSE)</f>
        <v>Matières OEM Résidentiel</v>
      </c>
      <c r="D373" s="1" t="s">
        <v>208</v>
      </c>
      <c r="E373" s="1"/>
      <c r="F373" s="1" t="s">
        <v>209</v>
      </c>
      <c r="G373">
        <v>1</v>
      </c>
    </row>
    <row r="374" spans="1:7" hidden="1" x14ac:dyDescent="0.3">
      <c r="A374" s="1" t="s">
        <v>206</v>
      </c>
      <c r="B374">
        <v>26</v>
      </c>
      <c r="C374" t="str">
        <f>VLOOKUP(Requête1__2[[#This Row],[PrProductGroupNumber_2]],Groupe_Produit[],2,FALSE)</f>
        <v>Matières OEM Résidentiel</v>
      </c>
      <c r="D374" s="1" t="s">
        <v>208</v>
      </c>
      <c r="E374" s="1"/>
      <c r="F374" s="1" t="s">
        <v>209</v>
      </c>
      <c r="G374">
        <v>1</v>
      </c>
    </row>
    <row r="375" spans="1:7" hidden="1" x14ac:dyDescent="0.3">
      <c r="A375" s="1" t="s">
        <v>207</v>
      </c>
      <c r="B375">
        <v>26</v>
      </c>
      <c r="C375" t="str">
        <f>VLOOKUP(Requête1__2[[#This Row],[PrProductGroupNumber_2]],Groupe_Produit[],2,FALSE)</f>
        <v>Matières OEM Résidentiel</v>
      </c>
      <c r="D375" s="1" t="s">
        <v>208</v>
      </c>
      <c r="E375" s="1"/>
      <c r="F375" s="1" t="s">
        <v>209</v>
      </c>
      <c r="G375">
        <v>1</v>
      </c>
    </row>
    <row r="376" spans="1:7" hidden="1" x14ac:dyDescent="0.3">
      <c r="A376" s="1" t="s">
        <v>63</v>
      </c>
      <c r="B376">
        <v>61</v>
      </c>
      <c r="C376" t="str">
        <f>VLOOKUP(Requête1__2[[#This Row],[PrProductGroupNumber_2]],Groupe_Produit[],2,FALSE)</f>
        <v>Invent. Prod. Finis Comm. STD</v>
      </c>
      <c r="D376" s="1" t="s">
        <v>210</v>
      </c>
      <c r="E376" s="1"/>
      <c r="F376" s="1" t="s">
        <v>211</v>
      </c>
      <c r="G376">
        <v>4</v>
      </c>
    </row>
    <row r="377" spans="1:7" hidden="1" x14ac:dyDescent="0.3">
      <c r="A377" s="1" t="s">
        <v>153</v>
      </c>
      <c r="B377">
        <v>61</v>
      </c>
      <c r="C377" t="str">
        <f>VLOOKUP(Requête1__2[[#This Row],[PrProductGroupNumber_2]],Groupe_Produit[],2,FALSE)</f>
        <v>Invent. Prod. Finis Comm. STD</v>
      </c>
      <c r="D377" s="1" t="s">
        <v>210</v>
      </c>
      <c r="E377" s="1"/>
      <c r="F377" s="1" t="s">
        <v>211</v>
      </c>
      <c r="G377">
        <v>4</v>
      </c>
    </row>
    <row r="378" spans="1:7" hidden="1" x14ac:dyDescent="0.3">
      <c r="A378" s="1" t="s">
        <v>130</v>
      </c>
      <c r="B378">
        <v>61</v>
      </c>
      <c r="C378" t="str">
        <f>VLOOKUP(Requête1__2[[#This Row],[PrProductGroupNumber_2]],Groupe_Produit[],2,FALSE)</f>
        <v>Invent. Prod. Finis Comm. STD</v>
      </c>
      <c r="D378" s="1" t="s">
        <v>212</v>
      </c>
      <c r="E378" s="1"/>
      <c r="F378" s="1" t="s">
        <v>213</v>
      </c>
      <c r="G378">
        <v>4</v>
      </c>
    </row>
    <row r="379" spans="1:7" hidden="1" x14ac:dyDescent="0.3">
      <c r="A379" s="1" t="s">
        <v>92</v>
      </c>
      <c r="B379">
        <v>61</v>
      </c>
      <c r="C379" t="str">
        <f>VLOOKUP(Requête1__2[[#This Row],[PrProductGroupNumber_2]],Groupe_Produit[],2,FALSE)</f>
        <v>Invent. Prod. Finis Comm. STD</v>
      </c>
      <c r="D379" s="1" t="s">
        <v>212</v>
      </c>
      <c r="E379" s="1"/>
      <c r="F379" s="1" t="s">
        <v>213</v>
      </c>
      <c r="G379">
        <v>4</v>
      </c>
    </row>
    <row r="380" spans="1:7" hidden="1" x14ac:dyDescent="0.3">
      <c r="A380" s="1" t="s">
        <v>131</v>
      </c>
      <c r="B380">
        <v>61</v>
      </c>
      <c r="C380" t="str">
        <f>VLOOKUP(Requête1__2[[#This Row],[PrProductGroupNumber_2]],Groupe_Produit[],2,FALSE)</f>
        <v>Invent. Prod. Finis Comm. STD</v>
      </c>
      <c r="D380" s="1" t="s">
        <v>214</v>
      </c>
      <c r="E380" s="1"/>
      <c r="F380" s="1" t="s">
        <v>215</v>
      </c>
      <c r="G380">
        <v>4</v>
      </c>
    </row>
    <row r="381" spans="1:7" hidden="1" x14ac:dyDescent="0.3">
      <c r="A381" s="1" t="s">
        <v>89</v>
      </c>
      <c r="B381">
        <v>61</v>
      </c>
      <c r="C381" t="str">
        <f>VLOOKUP(Requête1__2[[#This Row],[PrProductGroupNumber_2]],Groupe_Produit[],2,FALSE)</f>
        <v>Invent. Prod. Finis Comm. STD</v>
      </c>
      <c r="D381" s="1" t="s">
        <v>214</v>
      </c>
      <c r="E381" s="1"/>
      <c r="F381" s="1" t="s">
        <v>215</v>
      </c>
      <c r="G381">
        <v>1</v>
      </c>
    </row>
    <row r="382" spans="1:7" hidden="1" x14ac:dyDescent="0.3">
      <c r="A382" s="1" t="s">
        <v>93</v>
      </c>
      <c r="B382">
        <v>61</v>
      </c>
      <c r="C382" t="str">
        <f>VLOOKUP(Requête1__2[[#This Row],[PrProductGroupNumber_2]],Groupe_Produit[],2,FALSE)</f>
        <v>Invent. Prod. Finis Comm. STD</v>
      </c>
      <c r="D382" s="1" t="s">
        <v>216</v>
      </c>
      <c r="E382" s="1"/>
      <c r="F382" s="1" t="s">
        <v>217</v>
      </c>
      <c r="G382">
        <v>4</v>
      </c>
    </row>
    <row r="383" spans="1:7" hidden="1" x14ac:dyDescent="0.3">
      <c r="A383" s="1" t="s">
        <v>89</v>
      </c>
      <c r="B383">
        <v>61</v>
      </c>
      <c r="C383" t="str">
        <f>VLOOKUP(Requête1__2[[#This Row],[PrProductGroupNumber_2]],Groupe_Produit[],2,FALSE)</f>
        <v>Invent. Prod. Finis Comm. STD</v>
      </c>
      <c r="D383" s="1" t="s">
        <v>218</v>
      </c>
      <c r="E383" s="1"/>
      <c r="F383" s="1"/>
      <c r="G383">
        <v>1</v>
      </c>
    </row>
    <row r="384" spans="1:7" hidden="1" x14ac:dyDescent="0.3">
      <c r="A384" s="1" t="s">
        <v>133</v>
      </c>
      <c r="B384">
        <v>61</v>
      </c>
      <c r="C384" t="str">
        <f>VLOOKUP(Requête1__2[[#This Row],[PrProductGroupNumber_2]],Groupe_Produit[],2,FALSE)</f>
        <v>Invent. Prod. Finis Comm. STD</v>
      </c>
      <c r="D384" s="1" t="s">
        <v>216</v>
      </c>
      <c r="E384" s="1"/>
      <c r="F384" s="1" t="s">
        <v>217</v>
      </c>
      <c r="G384">
        <v>4</v>
      </c>
    </row>
    <row r="385" spans="1:7" hidden="1" x14ac:dyDescent="0.3">
      <c r="A385" s="1" t="s">
        <v>100</v>
      </c>
      <c r="B385">
        <v>61</v>
      </c>
      <c r="C385" t="str">
        <f>VLOOKUP(Requête1__2[[#This Row],[PrProductGroupNumber_2]],Groupe_Produit[],2,FALSE)</f>
        <v>Invent. Prod. Finis Comm. STD</v>
      </c>
      <c r="D385" s="1" t="s">
        <v>216</v>
      </c>
      <c r="E385" s="1"/>
      <c r="F385" s="1" t="s">
        <v>217</v>
      </c>
      <c r="G385">
        <v>4</v>
      </c>
    </row>
    <row r="386" spans="1:7" hidden="1" x14ac:dyDescent="0.3">
      <c r="A386" s="1" t="s">
        <v>133</v>
      </c>
      <c r="B386">
        <v>61</v>
      </c>
      <c r="C386" t="str">
        <f>VLOOKUP(Requête1__2[[#This Row],[PrProductGroupNumber_2]],Groupe_Produit[],2,FALSE)</f>
        <v>Invent. Prod. Finis Comm. STD</v>
      </c>
      <c r="D386" s="1" t="s">
        <v>219</v>
      </c>
      <c r="E386" s="1"/>
      <c r="F386" s="1" t="s">
        <v>220</v>
      </c>
      <c r="G386">
        <v>0.47486250000000002</v>
      </c>
    </row>
    <row r="387" spans="1:7" hidden="1" x14ac:dyDescent="0.3">
      <c r="A387" s="1" t="s">
        <v>100</v>
      </c>
      <c r="B387">
        <v>61</v>
      </c>
      <c r="C387" t="str">
        <f>VLOOKUP(Requête1__2[[#This Row],[PrProductGroupNumber_2]],Groupe_Produit[],2,FALSE)</f>
        <v>Invent. Prod. Finis Comm. STD</v>
      </c>
      <c r="D387" s="1" t="s">
        <v>219</v>
      </c>
      <c r="E387" s="1"/>
      <c r="F387" s="1" t="s">
        <v>220</v>
      </c>
      <c r="G387">
        <v>0.47486250000000002</v>
      </c>
    </row>
    <row r="388" spans="1:7" hidden="1" x14ac:dyDescent="0.3">
      <c r="A388" s="1" t="s">
        <v>63</v>
      </c>
      <c r="B388">
        <v>61</v>
      </c>
      <c r="C388" t="str">
        <f>VLOOKUP(Requête1__2[[#This Row],[PrProductGroupNumber_2]],Groupe_Produit[],2,FALSE)</f>
        <v>Invent. Prod. Finis Comm. STD</v>
      </c>
      <c r="D388" s="1" t="s">
        <v>219</v>
      </c>
      <c r="E388" s="1"/>
      <c r="F388" s="1" t="s">
        <v>220</v>
      </c>
      <c r="G388">
        <v>0.47486250000000002</v>
      </c>
    </row>
    <row r="389" spans="1:7" hidden="1" x14ac:dyDescent="0.3">
      <c r="A389" s="1" t="s">
        <v>153</v>
      </c>
      <c r="B389">
        <v>61</v>
      </c>
      <c r="C389" t="str">
        <f>VLOOKUP(Requête1__2[[#This Row],[PrProductGroupNumber_2]],Groupe_Produit[],2,FALSE)</f>
        <v>Invent. Prod. Finis Comm. STD</v>
      </c>
      <c r="D389" s="1" t="s">
        <v>219</v>
      </c>
      <c r="E389" s="1"/>
      <c r="F389" s="1" t="s">
        <v>220</v>
      </c>
      <c r="G389">
        <v>0.47486250000000002</v>
      </c>
    </row>
    <row r="390" spans="1:7" hidden="1" x14ac:dyDescent="0.3">
      <c r="A390" s="1" t="s">
        <v>130</v>
      </c>
      <c r="B390">
        <v>61</v>
      </c>
      <c r="C390" t="str">
        <f>VLOOKUP(Requête1__2[[#This Row],[PrProductGroupNumber_2]],Groupe_Produit[],2,FALSE)</f>
        <v>Invent. Prod. Finis Comm. STD</v>
      </c>
      <c r="D390" s="1" t="s">
        <v>219</v>
      </c>
      <c r="E390" s="1"/>
      <c r="F390" s="1" t="s">
        <v>220</v>
      </c>
      <c r="G390">
        <v>0.47486250000000002</v>
      </c>
    </row>
    <row r="391" spans="1:7" hidden="1" x14ac:dyDescent="0.3">
      <c r="A391" s="1" t="s">
        <v>92</v>
      </c>
      <c r="B391">
        <v>61</v>
      </c>
      <c r="C391" t="str">
        <f>VLOOKUP(Requête1__2[[#This Row],[PrProductGroupNumber_2]],Groupe_Produit[],2,FALSE)</f>
        <v>Invent. Prod. Finis Comm. STD</v>
      </c>
      <c r="D391" s="1" t="s">
        <v>219</v>
      </c>
      <c r="E391" s="1"/>
      <c r="F391" s="1" t="s">
        <v>220</v>
      </c>
      <c r="G391">
        <v>0.47486250000000002</v>
      </c>
    </row>
    <row r="392" spans="1:7" hidden="1" x14ac:dyDescent="0.3">
      <c r="A392" s="1" t="s">
        <v>131</v>
      </c>
      <c r="B392">
        <v>61</v>
      </c>
      <c r="C392" t="str">
        <f>VLOOKUP(Requête1__2[[#This Row],[PrProductGroupNumber_2]],Groupe_Produit[],2,FALSE)</f>
        <v>Invent. Prod. Finis Comm. STD</v>
      </c>
      <c r="D392" s="1" t="s">
        <v>219</v>
      </c>
      <c r="E392" s="1"/>
      <c r="F392" s="1" t="s">
        <v>220</v>
      </c>
      <c r="G392">
        <v>0.47486250000000002</v>
      </c>
    </row>
    <row r="393" spans="1:7" hidden="1" x14ac:dyDescent="0.3">
      <c r="A393" s="1" t="s">
        <v>89</v>
      </c>
      <c r="B393">
        <v>61</v>
      </c>
      <c r="C393" t="str">
        <f>VLOOKUP(Requête1__2[[#This Row],[PrProductGroupNumber_2]],Groupe_Produit[],2,FALSE)</f>
        <v>Invent. Prod. Finis Comm. STD</v>
      </c>
      <c r="D393" s="1" t="s">
        <v>219</v>
      </c>
      <c r="E393" s="1"/>
      <c r="F393" s="1" t="s">
        <v>220</v>
      </c>
      <c r="G393">
        <v>0.47486250000000002</v>
      </c>
    </row>
    <row r="394" spans="1:7" hidden="1" x14ac:dyDescent="0.3">
      <c r="A394" s="1" t="s">
        <v>93</v>
      </c>
      <c r="B394">
        <v>61</v>
      </c>
      <c r="C394" t="str">
        <f>VLOOKUP(Requête1__2[[#This Row],[PrProductGroupNumber_2]],Groupe_Produit[],2,FALSE)</f>
        <v>Invent. Prod. Finis Comm. STD</v>
      </c>
      <c r="D394" s="1" t="s">
        <v>219</v>
      </c>
      <c r="E394" s="1"/>
      <c r="F394" s="1" t="s">
        <v>220</v>
      </c>
      <c r="G394">
        <v>0.47486250000000002</v>
      </c>
    </row>
    <row r="395" spans="1:7" hidden="1" x14ac:dyDescent="0.3">
      <c r="A395" s="1" t="s">
        <v>222</v>
      </c>
      <c r="B395">
        <v>60</v>
      </c>
      <c r="C395" t="str">
        <f>VLOOKUP(Requête1__2[[#This Row],[PrProductGroupNumber_2]],Groupe_Produit[],2,FALSE)</f>
        <v>Industriel</v>
      </c>
      <c r="D395" s="1" t="s">
        <v>223</v>
      </c>
      <c r="E395" s="1"/>
      <c r="F395" s="1" t="s">
        <v>224</v>
      </c>
      <c r="G395">
        <v>100</v>
      </c>
    </row>
    <row r="396" spans="1:7" hidden="1" x14ac:dyDescent="0.3">
      <c r="A396" s="1" t="s">
        <v>222</v>
      </c>
      <c r="B396">
        <v>60</v>
      </c>
      <c r="C396" t="str">
        <f>VLOOKUP(Requête1__2[[#This Row],[PrProductGroupNumber_2]],Groupe_Produit[],2,FALSE)</f>
        <v>Industriel</v>
      </c>
      <c r="D396" s="1" t="s">
        <v>225</v>
      </c>
      <c r="E396" s="1"/>
      <c r="F396" s="1" t="s">
        <v>226</v>
      </c>
      <c r="G396">
        <v>150</v>
      </c>
    </row>
    <row r="397" spans="1:7" hidden="1" x14ac:dyDescent="0.3">
      <c r="A397" s="1" t="s">
        <v>222</v>
      </c>
      <c r="B397">
        <v>60</v>
      </c>
      <c r="C397" t="str">
        <f>VLOOKUP(Requête1__2[[#This Row],[PrProductGroupNumber_2]],Groupe_Produit[],2,FALSE)</f>
        <v>Industriel</v>
      </c>
      <c r="D397" s="1" t="s">
        <v>114</v>
      </c>
      <c r="E397" s="1"/>
      <c r="F397" s="1" t="s">
        <v>115</v>
      </c>
      <c r="G397">
        <v>325</v>
      </c>
    </row>
    <row r="398" spans="1:7" hidden="1" x14ac:dyDescent="0.3">
      <c r="A398" s="1" t="s">
        <v>222</v>
      </c>
      <c r="B398">
        <v>60</v>
      </c>
      <c r="C398" t="str">
        <f>VLOOKUP(Requête1__2[[#This Row],[PrProductGroupNumber_2]],Groupe_Produit[],2,FALSE)</f>
        <v>Industriel</v>
      </c>
      <c r="D398" s="1" t="s">
        <v>227</v>
      </c>
      <c r="E398" s="1"/>
      <c r="F398" s="1" t="s">
        <v>228</v>
      </c>
      <c r="G398">
        <v>30</v>
      </c>
    </row>
    <row r="399" spans="1:7" hidden="1" x14ac:dyDescent="0.3">
      <c r="A399" s="1" t="s">
        <v>222</v>
      </c>
      <c r="B399">
        <v>60</v>
      </c>
      <c r="C399" t="str">
        <f>VLOOKUP(Requête1__2[[#This Row],[PrProductGroupNumber_2]],Groupe_Produit[],2,FALSE)</f>
        <v>Industriel</v>
      </c>
      <c r="D399" s="1" t="s">
        <v>6</v>
      </c>
      <c r="E399" s="1"/>
      <c r="F399" s="1" t="s">
        <v>7</v>
      </c>
      <c r="G399">
        <v>60</v>
      </c>
    </row>
    <row r="400" spans="1:7" hidden="1" x14ac:dyDescent="0.3">
      <c r="A400" s="1" t="s">
        <v>222</v>
      </c>
      <c r="B400">
        <v>60</v>
      </c>
      <c r="C400" t="str">
        <f>VLOOKUP(Requête1__2[[#This Row],[PrProductGroupNumber_2]],Groupe_Produit[],2,FALSE)</f>
        <v>Industriel</v>
      </c>
      <c r="D400" s="1" t="s">
        <v>118</v>
      </c>
      <c r="E400" s="1"/>
      <c r="F400" s="1" t="s">
        <v>119</v>
      </c>
      <c r="G400">
        <v>75</v>
      </c>
    </row>
    <row r="401" spans="1:7" hidden="1" x14ac:dyDescent="0.3">
      <c r="A401" s="1" t="s">
        <v>222</v>
      </c>
      <c r="B401">
        <v>60</v>
      </c>
      <c r="C401" t="str">
        <f>VLOOKUP(Requête1__2[[#This Row],[PrProductGroupNumber_2]],Groupe_Produit[],2,FALSE)</f>
        <v>Industriel</v>
      </c>
      <c r="D401" s="1" t="s">
        <v>172</v>
      </c>
      <c r="E401" s="1"/>
      <c r="F401" s="1" t="s">
        <v>173</v>
      </c>
      <c r="G401">
        <v>174</v>
      </c>
    </row>
    <row r="402" spans="1:7" hidden="1" x14ac:dyDescent="0.3">
      <c r="A402" s="1" t="s">
        <v>222</v>
      </c>
      <c r="B402">
        <v>60</v>
      </c>
      <c r="C402" t="str">
        <f>VLOOKUP(Requête1__2[[#This Row],[PrProductGroupNumber_2]],Groupe_Produit[],2,FALSE)</f>
        <v>Industriel</v>
      </c>
      <c r="D402" s="1" t="s">
        <v>229</v>
      </c>
      <c r="E402" s="1"/>
      <c r="F402" s="1" t="s">
        <v>230</v>
      </c>
      <c r="G402">
        <v>495.35999999999996</v>
      </c>
    </row>
    <row r="403" spans="1:7" hidden="1" x14ac:dyDescent="0.3">
      <c r="A403" s="1" t="s">
        <v>222</v>
      </c>
      <c r="B403">
        <v>60</v>
      </c>
      <c r="C403" t="str">
        <f>VLOOKUP(Requête1__2[[#This Row],[PrProductGroupNumber_2]],Groupe_Produit[],2,FALSE)</f>
        <v>Industriel</v>
      </c>
      <c r="D403" s="1" t="s">
        <v>231</v>
      </c>
      <c r="E403" s="1"/>
      <c r="F403" s="1" t="s">
        <v>232</v>
      </c>
      <c r="G403">
        <v>4</v>
      </c>
    </row>
    <row r="404" spans="1:7" hidden="1" x14ac:dyDescent="0.3">
      <c r="A404" s="1" t="s">
        <v>222</v>
      </c>
      <c r="B404">
        <v>60</v>
      </c>
      <c r="C404" t="str">
        <f>VLOOKUP(Requête1__2[[#This Row],[PrProductGroupNumber_2]],Groupe_Produit[],2,FALSE)</f>
        <v>Industriel</v>
      </c>
      <c r="D404" s="1" t="s">
        <v>233</v>
      </c>
      <c r="E404" s="1"/>
      <c r="F404" s="1" t="s">
        <v>234</v>
      </c>
      <c r="G404">
        <v>8</v>
      </c>
    </row>
    <row r="405" spans="1:7" hidden="1" x14ac:dyDescent="0.3">
      <c r="A405" s="1" t="s">
        <v>222</v>
      </c>
      <c r="B405">
        <v>60</v>
      </c>
      <c r="C405" t="str">
        <f>VLOOKUP(Requête1__2[[#This Row],[PrProductGroupNumber_2]],Groupe_Produit[],2,FALSE)</f>
        <v>Industriel</v>
      </c>
      <c r="D405" s="1" t="s">
        <v>235</v>
      </c>
      <c r="E405" s="1"/>
      <c r="F405" s="1" t="s">
        <v>236</v>
      </c>
      <c r="G405">
        <v>4</v>
      </c>
    </row>
    <row r="406" spans="1:7" hidden="1" x14ac:dyDescent="0.3">
      <c r="A406" s="1" t="s">
        <v>222</v>
      </c>
      <c r="B406">
        <v>60</v>
      </c>
      <c r="C406" t="str">
        <f>VLOOKUP(Requête1__2[[#This Row],[PrProductGroupNumber_2]],Groupe_Produit[],2,FALSE)</f>
        <v>Industriel</v>
      </c>
      <c r="D406" s="1" t="s">
        <v>125</v>
      </c>
      <c r="E406" s="1"/>
      <c r="F406" s="1" t="s">
        <v>126</v>
      </c>
      <c r="G406">
        <v>2</v>
      </c>
    </row>
    <row r="407" spans="1:7" hidden="1" x14ac:dyDescent="0.3">
      <c r="A407" s="1" t="s">
        <v>222</v>
      </c>
      <c r="B407">
        <v>60</v>
      </c>
      <c r="C407" t="str">
        <f>VLOOKUP(Requête1__2[[#This Row],[PrProductGroupNumber_2]],Groupe_Produit[],2,FALSE)</f>
        <v>Industriel</v>
      </c>
      <c r="D407" s="1" t="s">
        <v>237</v>
      </c>
      <c r="E407" s="1"/>
      <c r="F407" s="1" t="s">
        <v>238</v>
      </c>
      <c r="G407">
        <v>2</v>
      </c>
    </row>
    <row r="408" spans="1:7" hidden="1" x14ac:dyDescent="0.3">
      <c r="A408" s="1" t="s">
        <v>222</v>
      </c>
      <c r="B408">
        <v>60</v>
      </c>
      <c r="C408" t="str">
        <f>VLOOKUP(Requête1__2[[#This Row],[PrProductGroupNumber_2]],Groupe_Produit[],2,FALSE)</f>
        <v>Industriel</v>
      </c>
      <c r="D408" s="1" t="s">
        <v>239</v>
      </c>
      <c r="E408" s="1"/>
      <c r="F408" s="1" t="s">
        <v>240</v>
      </c>
      <c r="G408">
        <v>12</v>
      </c>
    </row>
    <row r="409" spans="1:7" hidden="1" x14ac:dyDescent="0.3">
      <c r="A409" s="1" t="s">
        <v>222</v>
      </c>
      <c r="B409">
        <v>60</v>
      </c>
      <c r="C409" t="str">
        <f>VLOOKUP(Requête1__2[[#This Row],[PrProductGroupNumber_2]],Groupe_Produit[],2,FALSE)</f>
        <v>Industriel</v>
      </c>
      <c r="D409" s="1" t="s">
        <v>241</v>
      </c>
      <c r="E409" s="1"/>
      <c r="F409" s="1" t="s">
        <v>242</v>
      </c>
      <c r="G409">
        <v>15.76</v>
      </c>
    </row>
    <row r="410" spans="1:7" hidden="1" x14ac:dyDescent="0.3">
      <c r="A410" s="1" t="s">
        <v>222</v>
      </c>
      <c r="B410">
        <v>60</v>
      </c>
      <c r="C410" t="str">
        <f>VLOOKUP(Requête1__2[[#This Row],[PrProductGroupNumber_2]],Groupe_Produit[],2,FALSE)</f>
        <v>Industriel</v>
      </c>
      <c r="D410" s="1" t="s">
        <v>200</v>
      </c>
      <c r="E410" s="1"/>
      <c r="F410" s="1" t="s">
        <v>201</v>
      </c>
      <c r="G410">
        <v>2</v>
      </c>
    </row>
    <row r="411" spans="1:7" hidden="1" x14ac:dyDescent="0.3">
      <c r="A411" s="1" t="s">
        <v>222</v>
      </c>
      <c r="B411">
        <v>60</v>
      </c>
      <c r="C411" t="str">
        <f>VLOOKUP(Requête1__2[[#This Row],[PrProductGroupNumber_2]],Groupe_Produit[],2,FALSE)</f>
        <v>Industriel</v>
      </c>
      <c r="D411" s="1" t="s">
        <v>243</v>
      </c>
      <c r="E411" s="1"/>
      <c r="F411" s="1" t="s">
        <v>244</v>
      </c>
      <c r="G411">
        <v>9.44</v>
      </c>
    </row>
    <row r="412" spans="1:7" hidden="1" x14ac:dyDescent="0.3">
      <c r="A412" s="1" t="s">
        <v>222</v>
      </c>
      <c r="B412">
        <v>60</v>
      </c>
      <c r="C412" t="str">
        <f>VLOOKUP(Requête1__2[[#This Row],[PrProductGroupNumber_2]],Groupe_Produit[],2,FALSE)</f>
        <v>Industriel</v>
      </c>
      <c r="D412" s="1" t="s">
        <v>245</v>
      </c>
      <c r="E412" s="1"/>
      <c r="F412" s="1" t="s">
        <v>246</v>
      </c>
      <c r="G412">
        <v>8</v>
      </c>
    </row>
    <row r="413" spans="1:7" hidden="1" x14ac:dyDescent="0.3">
      <c r="A413" s="1" t="s">
        <v>222</v>
      </c>
      <c r="B413">
        <v>60</v>
      </c>
      <c r="C413" t="str">
        <f>VLOOKUP(Requête1__2[[#This Row],[PrProductGroupNumber_2]],Groupe_Produit[],2,FALSE)</f>
        <v>Industriel</v>
      </c>
      <c r="D413" s="1" t="s">
        <v>247</v>
      </c>
      <c r="E413" s="1"/>
      <c r="F413" s="1" t="s">
        <v>248</v>
      </c>
      <c r="G413">
        <v>11.2</v>
      </c>
    </row>
    <row r="414" spans="1:7" hidden="1" x14ac:dyDescent="0.3">
      <c r="A414" s="1" t="s">
        <v>222</v>
      </c>
      <c r="B414">
        <v>60</v>
      </c>
      <c r="C414" t="str">
        <f>VLOOKUP(Requête1__2[[#This Row],[PrProductGroupNumber_2]],Groupe_Produit[],2,FALSE)</f>
        <v>Industriel</v>
      </c>
      <c r="D414" s="1" t="s">
        <v>249</v>
      </c>
      <c r="E414" s="1"/>
      <c r="F414" s="1" t="s">
        <v>250</v>
      </c>
      <c r="G414">
        <v>20</v>
      </c>
    </row>
    <row r="415" spans="1:7" hidden="1" x14ac:dyDescent="0.3">
      <c r="A415" s="1" t="s">
        <v>222</v>
      </c>
      <c r="B415">
        <v>60</v>
      </c>
      <c r="C415" t="str">
        <f>VLOOKUP(Requête1__2[[#This Row],[PrProductGroupNumber_2]],Groupe_Produit[],2,FALSE)</f>
        <v>Industriel</v>
      </c>
      <c r="D415" s="1" t="s">
        <v>251</v>
      </c>
      <c r="E415" s="1"/>
      <c r="F415" s="1" t="s">
        <v>252</v>
      </c>
      <c r="G415">
        <v>12.7</v>
      </c>
    </row>
    <row r="416" spans="1:7" hidden="1" x14ac:dyDescent="0.3">
      <c r="A416" s="1" t="s">
        <v>222</v>
      </c>
      <c r="B416">
        <v>60</v>
      </c>
      <c r="C416" t="str">
        <f>VLOOKUP(Requête1__2[[#This Row],[PrProductGroupNumber_2]],Groupe_Produit[],2,FALSE)</f>
        <v>Industriel</v>
      </c>
      <c r="D416" s="1" t="s">
        <v>253</v>
      </c>
      <c r="E416" s="1"/>
      <c r="F416" s="1" t="s">
        <v>254</v>
      </c>
      <c r="G416">
        <v>11.799999999999999</v>
      </c>
    </row>
    <row r="417" spans="1:7" hidden="1" x14ac:dyDescent="0.3">
      <c r="A417" s="1" t="s">
        <v>222</v>
      </c>
      <c r="B417">
        <v>60</v>
      </c>
      <c r="C417" t="str">
        <f>VLOOKUP(Requête1__2[[#This Row],[PrProductGroupNumber_2]],Groupe_Produit[],2,FALSE)</f>
        <v>Industriel</v>
      </c>
      <c r="D417" s="1" t="s">
        <v>255</v>
      </c>
      <c r="E417" s="1"/>
      <c r="F417" s="1" t="s">
        <v>256</v>
      </c>
      <c r="G417">
        <v>2</v>
      </c>
    </row>
    <row r="418" spans="1:7" hidden="1" x14ac:dyDescent="0.3">
      <c r="A418" s="1" t="s">
        <v>222</v>
      </c>
      <c r="B418">
        <v>60</v>
      </c>
      <c r="C418" t="str">
        <f>VLOOKUP(Requête1__2[[#This Row],[PrProductGroupNumber_2]],Groupe_Produit[],2,FALSE)</f>
        <v>Industriel</v>
      </c>
      <c r="D418" s="1" t="s">
        <v>257</v>
      </c>
      <c r="E418" s="1"/>
      <c r="F418" s="1" t="s">
        <v>258</v>
      </c>
      <c r="G418">
        <v>2</v>
      </c>
    </row>
    <row r="419" spans="1:7" hidden="1" x14ac:dyDescent="0.3">
      <c r="A419" s="1" t="s">
        <v>222</v>
      </c>
      <c r="B419">
        <v>60</v>
      </c>
      <c r="C419" t="str">
        <f>VLOOKUP(Requête1__2[[#This Row],[PrProductGroupNumber_2]],Groupe_Produit[],2,FALSE)</f>
        <v>Industriel</v>
      </c>
      <c r="D419" s="1" t="s">
        <v>259</v>
      </c>
      <c r="E419" s="1"/>
      <c r="F419" s="1" t="s">
        <v>260</v>
      </c>
      <c r="G419">
        <v>30</v>
      </c>
    </row>
    <row r="420" spans="1:7" hidden="1" x14ac:dyDescent="0.3">
      <c r="A420" s="1" t="s">
        <v>222</v>
      </c>
      <c r="B420">
        <v>60</v>
      </c>
      <c r="C420" t="str">
        <f>VLOOKUP(Requête1__2[[#This Row],[PrProductGroupNumber_2]],Groupe_Produit[],2,FALSE)</f>
        <v>Industriel</v>
      </c>
      <c r="D420" s="1" t="s">
        <v>106</v>
      </c>
      <c r="E420" s="1"/>
      <c r="F420" s="1" t="s">
        <v>107</v>
      </c>
      <c r="G420">
        <v>20</v>
      </c>
    </row>
    <row r="421" spans="1:7" hidden="1" x14ac:dyDescent="0.3">
      <c r="A421" s="1" t="s">
        <v>222</v>
      </c>
      <c r="B421">
        <v>60</v>
      </c>
      <c r="C421" t="str">
        <f>VLOOKUP(Requête1__2[[#This Row],[PrProductGroupNumber_2]],Groupe_Produit[],2,FALSE)</f>
        <v>Industriel</v>
      </c>
      <c r="D421" s="1" t="s">
        <v>261</v>
      </c>
      <c r="E421" s="1"/>
      <c r="F421" s="1" t="s">
        <v>262</v>
      </c>
      <c r="G421">
        <v>4</v>
      </c>
    </row>
    <row r="422" spans="1:7" hidden="1" x14ac:dyDescent="0.3">
      <c r="A422" s="1" t="s">
        <v>222</v>
      </c>
      <c r="B422">
        <v>60</v>
      </c>
      <c r="C422" t="str">
        <f>VLOOKUP(Requête1__2[[#This Row],[PrProductGroupNumber_2]],Groupe_Produit[],2,FALSE)</f>
        <v>Industriel</v>
      </c>
      <c r="D422" s="1" t="s">
        <v>263</v>
      </c>
      <c r="E422" s="1"/>
      <c r="F422" s="1" t="s">
        <v>264</v>
      </c>
      <c r="G422">
        <v>4</v>
      </c>
    </row>
    <row r="423" spans="1:7" hidden="1" x14ac:dyDescent="0.3">
      <c r="A423" s="1" t="s">
        <v>222</v>
      </c>
      <c r="B423">
        <v>60</v>
      </c>
      <c r="C423" t="str">
        <f>VLOOKUP(Requête1__2[[#This Row],[PrProductGroupNumber_2]],Groupe_Produit[],2,FALSE)</f>
        <v>Industriel</v>
      </c>
      <c r="D423" s="1" t="s">
        <v>265</v>
      </c>
      <c r="E423" s="1"/>
      <c r="F423" s="1"/>
      <c r="G423">
        <v>2</v>
      </c>
    </row>
    <row r="424" spans="1:7" hidden="1" x14ac:dyDescent="0.3">
      <c r="A424" s="1" t="s">
        <v>266</v>
      </c>
      <c r="B424">
        <v>60</v>
      </c>
      <c r="C424" t="str">
        <f>VLOOKUP(Requête1__2[[#This Row],[PrProductGroupNumber_2]],Groupe_Produit[],2,FALSE)</f>
        <v>Industriel</v>
      </c>
      <c r="D424" s="1" t="s">
        <v>223</v>
      </c>
      <c r="E424" s="1"/>
      <c r="F424" s="1" t="s">
        <v>224</v>
      </c>
      <c r="G424">
        <v>120</v>
      </c>
    </row>
    <row r="425" spans="1:7" hidden="1" x14ac:dyDescent="0.3">
      <c r="A425" s="1" t="s">
        <v>266</v>
      </c>
      <c r="B425">
        <v>60</v>
      </c>
      <c r="C425" t="str">
        <f>VLOOKUP(Requête1__2[[#This Row],[PrProductGroupNumber_2]],Groupe_Produit[],2,FALSE)</f>
        <v>Industriel</v>
      </c>
      <c r="D425" s="1" t="s">
        <v>225</v>
      </c>
      <c r="E425" s="1"/>
      <c r="F425" s="1" t="s">
        <v>226</v>
      </c>
      <c r="G425">
        <v>180</v>
      </c>
    </row>
    <row r="426" spans="1:7" hidden="1" x14ac:dyDescent="0.3">
      <c r="A426" s="1" t="s">
        <v>266</v>
      </c>
      <c r="B426">
        <v>60</v>
      </c>
      <c r="C426" t="str">
        <f>VLOOKUP(Requête1__2[[#This Row],[PrProductGroupNumber_2]],Groupe_Produit[],2,FALSE)</f>
        <v>Industriel</v>
      </c>
      <c r="D426" s="1" t="s">
        <v>114</v>
      </c>
      <c r="E426" s="1"/>
      <c r="F426" s="1" t="s">
        <v>115</v>
      </c>
      <c r="G426">
        <v>390</v>
      </c>
    </row>
    <row r="427" spans="1:7" hidden="1" x14ac:dyDescent="0.3">
      <c r="A427" s="1" t="s">
        <v>266</v>
      </c>
      <c r="B427">
        <v>60</v>
      </c>
      <c r="C427" t="str">
        <f>VLOOKUP(Requête1__2[[#This Row],[PrProductGroupNumber_2]],Groupe_Produit[],2,FALSE)</f>
        <v>Industriel</v>
      </c>
      <c r="D427" s="1" t="s">
        <v>227</v>
      </c>
      <c r="E427" s="1"/>
      <c r="F427" s="1" t="s">
        <v>228</v>
      </c>
      <c r="G427">
        <v>36</v>
      </c>
    </row>
    <row r="428" spans="1:7" hidden="1" x14ac:dyDescent="0.3">
      <c r="A428" s="1" t="s">
        <v>266</v>
      </c>
      <c r="B428">
        <v>60</v>
      </c>
      <c r="C428" t="str">
        <f>VLOOKUP(Requête1__2[[#This Row],[PrProductGroupNumber_2]],Groupe_Produit[],2,FALSE)</f>
        <v>Industriel</v>
      </c>
      <c r="D428" s="1" t="s">
        <v>6</v>
      </c>
      <c r="E428" s="1"/>
      <c r="F428" s="1" t="s">
        <v>7</v>
      </c>
      <c r="G428">
        <v>72</v>
      </c>
    </row>
    <row r="429" spans="1:7" hidden="1" x14ac:dyDescent="0.3">
      <c r="A429" s="1" t="s">
        <v>266</v>
      </c>
      <c r="B429">
        <v>60</v>
      </c>
      <c r="C429" t="str">
        <f>VLOOKUP(Requête1__2[[#This Row],[PrProductGroupNumber_2]],Groupe_Produit[],2,FALSE)</f>
        <v>Industriel</v>
      </c>
      <c r="D429" s="1" t="s">
        <v>118</v>
      </c>
      <c r="E429" s="1"/>
      <c r="F429" s="1" t="s">
        <v>119</v>
      </c>
      <c r="G429">
        <v>75</v>
      </c>
    </row>
    <row r="430" spans="1:7" hidden="1" x14ac:dyDescent="0.3">
      <c r="A430" s="1" t="s">
        <v>266</v>
      </c>
      <c r="B430">
        <v>60</v>
      </c>
      <c r="C430" t="str">
        <f>VLOOKUP(Requête1__2[[#This Row],[PrProductGroupNumber_2]],Groupe_Produit[],2,FALSE)</f>
        <v>Industriel</v>
      </c>
      <c r="D430" s="1" t="s">
        <v>172</v>
      </c>
      <c r="E430" s="1"/>
      <c r="F430" s="1" t="s">
        <v>173</v>
      </c>
      <c r="G430">
        <v>208.8</v>
      </c>
    </row>
    <row r="431" spans="1:7" hidden="1" x14ac:dyDescent="0.3">
      <c r="A431" s="1" t="s">
        <v>266</v>
      </c>
      <c r="B431">
        <v>60</v>
      </c>
      <c r="C431" t="str">
        <f>VLOOKUP(Requête1__2[[#This Row],[PrProductGroupNumber_2]],Groupe_Produit[],2,FALSE)</f>
        <v>Industriel</v>
      </c>
      <c r="D431" s="1" t="s">
        <v>229</v>
      </c>
      <c r="E431" s="1"/>
      <c r="F431" s="1" t="s">
        <v>230</v>
      </c>
      <c r="G431">
        <v>591.36</v>
      </c>
    </row>
    <row r="432" spans="1:7" hidden="1" x14ac:dyDescent="0.3">
      <c r="A432" s="1" t="s">
        <v>266</v>
      </c>
      <c r="B432">
        <v>60</v>
      </c>
      <c r="C432" t="str">
        <f>VLOOKUP(Requête1__2[[#This Row],[PrProductGroupNumber_2]],Groupe_Produit[],2,FALSE)</f>
        <v>Industriel</v>
      </c>
      <c r="D432" s="1" t="s">
        <v>231</v>
      </c>
      <c r="E432" s="1"/>
      <c r="F432" s="1" t="s">
        <v>232</v>
      </c>
      <c r="G432">
        <v>4</v>
      </c>
    </row>
    <row r="433" spans="1:7" hidden="1" x14ac:dyDescent="0.3">
      <c r="A433" s="1" t="s">
        <v>266</v>
      </c>
      <c r="B433">
        <v>60</v>
      </c>
      <c r="C433" t="str">
        <f>VLOOKUP(Requête1__2[[#This Row],[PrProductGroupNumber_2]],Groupe_Produit[],2,FALSE)</f>
        <v>Industriel</v>
      </c>
      <c r="D433" s="1" t="s">
        <v>233</v>
      </c>
      <c r="E433" s="1"/>
      <c r="F433" s="1" t="s">
        <v>234</v>
      </c>
      <c r="G433">
        <v>8</v>
      </c>
    </row>
    <row r="434" spans="1:7" hidden="1" x14ac:dyDescent="0.3">
      <c r="A434" s="1" t="s">
        <v>266</v>
      </c>
      <c r="B434">
        <v>60</v>
      </c>
      <c r="C434" t="str">
        <f>VLOOKUP(Requête1__2[[#This Row],[PrProductGroupNumber_2]],Groupe_Produit[],2,FALSE)</f>
        <v>Industriel</v>
      </c>
      <c r="D434" s="1" t="s">
        <v>235</v>
      </c>
      <c r="E434" s="1"/>
      <c r="F434" s="1" t="s">
        <v>236</v>
      </c>
      <c r="G434">
        <v>4</v>
      </c>
    </row>
    <row r="435" spans="1:7" hidden="1" x14ac:dyDescent="0.3">
      <c r="A435" s="1" t="s">
        <v>266</v>
      </c>
      <c r="B435">
        <v>60</v>
      </c>
      <c r="C435" t="str">
        <f>VLOOKUP(Requête1__2[[#This Row],[PrProductGroupNumber_2]],Groupe_Produit[],2,FALSE)</f>
        <v>Industriel</v>
      </c>
      <c r="D435" s="1" t="s">
        <v>125</v>
      </c>
      <c r="E435" s="1"/>
      <c r="F435" s="1" t="s">
        <v>126</v>
      </c>
      <c r="G435">
        <v>2</v>
      </c>
    </row>
    <row r="436" spans="1:7" hidden="1" x14ac:dyDescent="0.3">
      <c r="A436" s="1" t="s">
        <v>266</v>
      </c>
      <c r="B436">
        <v>60</v>
      </c>
      <c r="C436" t="str">
        <f>VLOOKUP(Requête1__2[[#This Row],[PrProductGroupNumber_2]],Groupe_Produit[],2,FALSE)</f>
        <v>Industriel</v>
      </c>
      <c r="D436" s="1" t="s">
        <v>237</v>
      </c>
      <c r="E436" s="1"/>
      <c r="F436" s="1" t="s">
        <v>238</v>
      </c>
      <c r="G436">
        <v>2</v>
      </c>
    </row>
    <row r="437" spans="1:7" hidden="1" x14ac:dyDescent="0.3">
      <c r="A437" s="1" t="s">
        <v>266</v>
      </c>
      <c r="B437">
        <v>60</v>
      </c>
      <c r="C437" t="str">
        <f>VLOOKUP(Requête1__2[[#This Row],[PrProductGroupNumber_2]],Groupe_Produit[],2,FALSE)</f>
        <v>Industriel</v>
      </c>
      <c r="D437" s="1" t="s">
        <v>239</v>
      </c>
      <c r="E437" s="1"/>
      <c r="F437" s="1" t="s">
        <v>240</v>
      </c>
      <c r="G437">
        <v>12</v>
      </c>
    </row>
    <row r="438" spans="1:7" hidden="1" x14ac:dyDescent="0.3">
      <c r="A438" s="1" t="s">
        <v>266</v>
      </c>
      <c r="B438">
        <v>60</v>
      </c>
      <c r="C438" t="str">
        <f>VLOOKUP(Requête1__2[[#This Row],[PrProductGroupNumber_2]],Groupe_Produit[],2,FALSE)</f>
        <v>Industriel</v>
      </c>
      <c r="D438" s="1" t="s">
        <v>241</v>
      </c>
      <c r="E438" s="1"/>
      <c r="F438" s="1" t="s">
        <v>242</v>
      </c>
      <c r="G438">
        <v>15.76</v>
      </c>
    </row>
    <row r="439" spans="1:7" hidden="1" x14ac:dyDescent="0.3">
      <c r="A439" s="1" t="s">
        <v>266</v>
      </c>
      <c r="B439">
        <v>60</v>
      </c>
      <c r="C439" t="str">
        <f>VLOOKUP(Requête1__2[[#This Row],[PrProductGroupNumber_2]],Groupe_Produit[],2,FALSE)</f>
        <v>Industriel</v>
      </c>
      <c r="D439" s="1" t="s">
        <v>200</v>
      </c>
      <c r="E439" s="1"/>
      <c r="F439" s="1" t="s">
        <v>201</v>
      </c>
      <c r="G439">
        <v>2</v>
      </c>
    </row>
    <row r="440" spans="1:7" hidden="1" x14ac:dyDescent="0.3">
      <c r="A440" s="1" t="s">
        <v>266</v>
      </c>
      <c r="B440">
        <v>60</v>
      </c>
      <c r="C440" t="str">
        <f>VLOOKUP(Requête1__2[[#This Row],[PrProductGroupNumber_2]],Groupe_Produit[],2,FALSE)</f>
        <v>Industriel</v>
      </c>
      <c r="D440" s="1" t="s">
        <v>243</v>
      </c>
      <c r="E440" s="1"/>
      <c r="F440" s="1" t="s">
        <v>244</v>
      </c>
      <c r="G440">
        <v>9.44</v>
      </c>
    </row>
    <row r="441" spans="1:7" hidden="1" x14ac:dyDescent="0.3">
      <c r="A441" s="1" t="s">
        <v>266</v>
      </c>
      <c r="B441">
        <v>60</v>
      </c>
      <c r="C441" t="str">
        <f>VLOOKUP(Requête1__2[[#This Row],[PrProductGroupNumber_2]],Groupe_Produit[],2,FALSE)</f>
        <v>Industriel</v>
      </c>
      <c r="D441" s="1" t="s">
        <v>245</v>
      </c>
      <c r="E441" s="1"/>
      <c r="F441" s="1" t="s">
        <v>246</v>
      </c>
      <c r="G441">
        <v>8</v>
      </c>
    </row>
    <row r="442" spans="1:7" hidden="1" x14ac:dyDescent="0.3">
      <c r="A442" s="1" t="s">
        <v>266</v>
      </c>
      <c r="B442">
        <v>60</v>
      </c>
      <c r="C442" t="str">
        <f>VLOOKUP(Requête1__2[[#This Row],[PrProductGroupNumber_2]],Groupe_Produit[],2,FALSE)</f>
        <v>Industriel</v>
      </c>
      <c r="D442" s="1" t="s">
        <v>247</v>
      </c>
      <c r="E442" s="1"/>
      <c r="F442" s="1" t="s">
        <v>248</v>
      </c>
      <c r="G442">
        <v>11.2</v>
      </c>
    </row>
    <row r="443" spans="1:7" hidden="1" x14ac:dyDescent="0.3">
      <c r="A443" s="1" t="s">
        <v>266</v>
      </c>
      <c r="B443">
        <v>60</v>
      </c>
      <c r="C443" t="str">
        <f>VLOOKUP(Requête1__2[[#This Row],[PrProductGroupNumber_2]],Groupe_Produit[],2,FALSE)</f>
        <v>Industriel</v>
      </c>
      <c r="D443" s="1" t="s">
        <v>249</v>
      </c>
      <c r="E443" s="1"/>
      <c r="F443" s="1" t="s">
        <v>250</v>
      </c>
      <c r="G443">
        <v>30</v>
      </c>
    </row>
    <row r="444" spans="1:7" hidden="1" x14ac:dyDescent="0.3">
      <c r="A444" s="1" t="s">
        <v>266</v>
      </c>
      <c r="B444">
        <v>60</v>
      </c>
      <c r="C444" t="str">
        <f>VLOOKUP(Requête1__2[[#This Row],[PrProductGroupNumber_2]],Groupe_Produit[],2,FALSE)</f>
        <v>Industriel</v>
      </c>
      <c r="D444" s="1" t="s">
        <v>251</v>
      </c>
      <c r="E444" s="1"/>
      <c r="F444" s="1" t="s">
        <v>252</v>
      </c>
      <c r="G444">
        <v>12.7</v>
      </c>
    </row>
    <row r="445" spans="1:7" hidden="1" x14ac:dyDescent="0.3">
      <c r="A445" s="1" t="s">
        <v>266</v>
      </c>
      <c r="B445">
        <v>60</v>
      </c>
      <c r="C445" t="str">
        <f>VLOOKUP(Requête1__2[[#This Row],[PrProductGroupNumber_2]],Groupe_Produit[],2,FALSE)</f>
        <v>Industriel</v>
      </c>
      <c r="D445" s="1" t="s">
        <v>253</v>
      </c>
      <c r="E445" s="1"/>
      <c r="F445" s="1" t="s">
        <v>254</v>
      </c>
      <c r="G445">
        <v>11.799999999999999</v>
      </c>
    </row>
    <row r="446" spans="1:7" hidden="1" x14ac:dyDescent="0.3">
      <c r="A446" s="1" t="s">
        <v>266</v>
      </c>
      <c r="B446">
        <v>60</v>
      </c>
      <c r="C446" t="str">
        <f>VLOOKUP(Requête1__2[[#This Row],[PrProductGroupNumber_2]],Groupe_Produit[],2,FALSE)</f>
        <v>Industriel</v>
      </c>
      <c r="D446" s="1" t="s">
        <v>255</v>
      </c>
      <c r="E446" s="1"/>
      <c r="F446" s="1" t="s">
        <v>256</v>
      </c>
      <c r="G446">
        <v>2</v>
      </c>
    </row>
    <row r="447" spans="1:7" hidden="1" x14ac:dyDescent="0.3">
      <c r="A447" s="1" t="s">
        <v>266</v>
      </c>
      <c r="B447">
        <v>60</v>
      </c>
      <c r="C447" t="str">
        <f>VLOOKUP(Requête1__2[[#This Row],[PrProductGroupNumber_2]],Groupe_Produit[],2,FALSE)</f>
        <v>Industriel</v>
      </c>
      <c r="D447" s="1" t="s">
        <v>257</v>
      </c>
      <c r="E447" s="1"/>
      <c r="F447" s="1" t="s">
        <v>258</v>
      </c>
      <c r="G447">
        <v>2</v>
      </c>
    </row>
    <row r="448" spans="1:7" hidden="1" x14ac:dyDescent="0.3">
      <c r="A448" s="1" t="s">
        <v>266</v>
      </c>
      <c r="B448">
        <v>60</v>
      </c>
      <c r="C448" t="str">
        <f>VLOOKUP(Requête1__2[[#This Row],[PrProductGroupNumber_2]],Groupe_Produit[],2,FALSE)</f>
        <v>Industriel</v>
      </c>
      <c r="D448" s="1" t="s">
        <v>259</v>
      </c>
      <c r="E448" s="1"/>
      <c r="F448" s="1" t="s">
        <v>260</v>
      </c>
      <c r="G448">
        <v>36</v>
      </c>
    </row>
    <row r="449" spans="1:7" hidden="1" x14ac:dyDescent="0.3">
      <c r="A449" s="1" t="s">
        <v>266</v>
      </c>
      <c r="B449">
        <v>60</v>
      </c>
      <c r="C449" t="str">
        <f>VLOOKUP(Requête1__2[[#This Row],[PrProductGroupNumber_2]],Groupe_Produit[],2,FALSE)</f>
        <v>Industriel</v>
      </c>
      <c r="D449" s="1" t="s">
        <v>106</v>
      </c>
      <c r="E449" s="1"/>
      <c r="F449" s="1" t="s">
        <v>107</v>
      </c>
      <c r="G449">
        <v>24</v>
      </c>
    </row>
    <row r="450" spans="1:7" hidden="1" x14ac:dyDescent="0.3">
      <c r="A450" s="1" t="s">
        <v>266</v>
      </c>
      <c r="B450">
        <v>60</v>
      </c>
      <c r="C450" t="str">
        <f>VLOOKUP(Requête1__2[[#This Row],[PrProductGroupNumber_2]],Groupe_Produit[],2,FALSE)</f>
        <v>Industriel</v>
      </c>
      <c r="D450" s="1" t="s">
        <v>261</v>
      </c>
      <c r="E450" s="1"/>
      <c r="F450" s="1" t="s">
        <v>262</v>
      </c>
      <c r="G450">
        <v>4</v>
      </c>
    </row>
    <row r="451" spans="1:7" hidden="1" x14ac:dyDescent="0.3">
      <c r="A451" s="1" t="s">
        <v>266</v>
      </c>
      <c r="B451">
        <v>60</v>
      </c>
      <c r="C451" t="str">
        <f>VLOOKUP(Requête1__2[[#This Row],[PrProductGroupNumber_2]],Groupe_Produit[],2,FALSE)</f>
        <v>Industriel</v>
      </c>
      <c r="D451" s="1" t="s">
        <v>263</v>
      </c>
      <c r="E451" s="1"/>
      <c r="F451" s="1" t="s">
        <v>264</v>
      </c>
      <c r="G451">
        <v>4</v>
      </c>
    </row>
    <row r="452" spans="1:7" hidden="1" x14ac:dyDescent="0.3">
      <c r="A452" s="1" t="s">
        <v>266</v>
      </c>
      <c r="B452">
        <v>60</v>
      </c>
      <c r="C452" t="str">
        <f>VLOOKUP(Requête1__2[[#This Row],[PrProductGroupNumber_2]],Groupe_Produit[],2,FALSE)</f>
        <v>Industriel</v>
      </c>
      <c r="D452" s="1" t="s">
        <v>265</v>
      </c>
      <c r="E452" s="1"/>
      <c r="F452" s="1"/>
      <c r="G452">
        <v>2</v>
      </c>
    </row>
    <row r="453" spans="1:7" hidden="1" x14ac:dyDescent="0.3">
      <c r="A453" s="1" t="s">
        <v>267</v>
      </c>
      <c r="B453">
        <v>60</v>
      </c>
      <c r="C453" t="str">
        <f>VLOOKUP(Requête1__2[[#This Row],[PrProductGroupNumber_2]],Groupe_Produit[],2,FALSE)</f>
        <v>Industriel</v>
      </c>
      <c r="D453" s="1" t="s">
        <v>223</v>
      </c>
      <c r="E453" s="1"/>
      <c r="F453" s="1" t="s">
        <v>224</v>
      </c>
      <c r="G453">
        <v>144</v>
      </c>
    </row>
    <row r="454" spans="1:7" hidden="1" x14ac:dyDescent="0.3">
      <c r="A454" s="1" t="s">
        <v>267</v>
      </c>
      <c r="B454">
        <v>60</v>
      </c>
      <c r="C454" t="str">
        <f>VLOOKUP(Requête1__2[[#This Row],[PrProductGroupNumber_2]],Groupe_Produit[],2,FALSE)</f>
        <v>Industriel</v>
      </c>
      <c r="D454" s="1" t="s">
        <v>225</v>
      </c>
      <c r="E454" s="1"/>
      <c r="F454" s="1" t="s">
        <v>226</v>
      </c>
      <c r="G454">
        <v>216</v>
      </c>
    </row>
    <row r="455" spans="1:7" hidden="1" x14ac:dyDescent="0.3">
      <c r="A455" s="1" t="s">
        <v>267</v>
      </c>
      <c r="B455">
        <v>60</v>
      </c>
      <c r="C455" t="str">
        <f>VLOOKUP(Requête1__2[[#This Row],[PrProductGroupNumber_2]],Groupe_Produit[],2,FALSE)</f>
        <v>Industriel</v>
      </c>
      <c r="D455" s="1" t="s">
        <v>114</v>
      </c>
      <c r="E455" s="1"/>
      <c r="F455" s="1" t="s">
        <v>115</v>
      </c>
      <c r="G455">
        <v>468</v>
      </c>
    </row>
    <row r="456" spans="1:7" hidden="1" x14ac:dyDescent="0.3">
      <c r="A456" s="1" t="s">
        <v>267</v>
      </c>
      <c r="B456">
        <v>60</v>
      </c>
      <c r="C456" t="str">
        <f>VLOOKUP(Requête1__2[[#This Row],[PrProductGroupNumber_2]],Groupe_Produit[],2,FALSE)</f>
        <v>Industriel</v>
      </c>
      <c r="D456" s="1" t="s">
        <v>227</v>
      </c>
      <c r="E456" s="1"/>
      <c r="F456" s="1" t="s">
        <v>228</v>
      </c>
      <c r="G456">
        <v>44</v>
      </c>
    </row>
    <row r="457" spans="1:7" hidden="1" x14ac:dyDescent="0.3">
      <c r="A457" s="1" t="s">
        <v>267</v>
      </c>
      <c r="B457">
        <v>60</v>
      </c>
      <c r="C457" t="str">
        <f>VLOOKUP(Requête1__2[[#This Row],[PrProductGroupNumber_2]],Groupe_Produit[],2,FALSE)</f>
        <v>Industriel</v>
      </c>
      <c r="D457" s="1" t="s">
        <v>6</v>
      </c>
      <c r="E457" s="1"/>
      <c r="F457" s="1" t="s">
        <v>7</v>
      </c>
      <c r="G457">
        <v>90</v>
      </c>
    </row>
    <row r="458" spans="1:7" hidden="1" x14ac:dyDescent="0.3">
      <c r="A458" s="1" t="s">
        <v>267</v>
      </c>
      <c r="B458">
        <v>60</v>
      </c>
      <c r="C458" t="str">
        <f>VLOOKUP(Requête1__2[[#This Row],[PrProductGroupNumber_2]],Groupe_Produit[],2,FALSE)</f>
        <v>Industriel</v>
      </c>
      <c r="D458" s="1" t="s">
        <v>118</v>
      </c>
      <c r="E458" s="1"/>
      <c r="F458" s="1" t="s">
        <v>119</v>
      </c>
      <c r="G458">
        <v>75</v>
      </c>
    </row>
    <row r="459" spans="1:7" hidden="1" x14ac:dyDescent="0.3">
      <c r="A459" s="1" t="s">
        <v>267</v>
      </c>
      <c r="B459">
        <v>60</v>
      </c>
      <c r="C459" t="str">
        <f>VLOOKUP(Requête1__2[[#This Row],[PrProductGroupNumber_2]],Groupe_Produit[],2,FALSE)</f>
        <v>Industriel</v>
      </c>
      <c r="D459" s="1" t="s">
        <v>172</v>
      </c>
      <c r="E459" s="1"/>
      <c r="F459" s="1" t="s">
        <v>173</v>
      </c>
      <c r="G459">
        <v>250.56</v>
      </c>
    </row>
    <row r="460" spans="1:7" hidden="1" x14ac:dyDescent="0.3">
      <c r="A460" s="1" t="s">
        <v>267</v>
      </c>
      <c r="B460">
        <v>60</v>
      </c>
      <c r="C460" t="str">
        <f>VLOOKUP(Requête1__2[[#This Row],[PrProductGroupNumber_2]],Groupe_Produit[],2,FALSE)</f>
        <v>Industriel</v>
      </c>
      <c r="D460" s="1" t="s">
        <v>229</v>
      </c>
      <c r="E460" s="1"/>
      <c r="F460" s="1" t="s">
        <v>230</v>
      </c>
      <c r="G460">
        <v>706.56</v>
      </c>
    </row>
    <row r="461" spans="1:7" hidden="1" x14ac:dyDescent="0.3">
      <c r="A461" s="1" t="s">
        <v>267</v>
      </c>
      <c r="B461">
        <v>60</v>
      </c>
      <c r="C461" t="str">
        <f>VLOOKUP(Requête1__2[[#This Row],[PrProductGroupNumber_2]],Groupe_Produit[],2,FALSE)</f>
        <v>Industriel</v>
      </c>
      <c r="D461" s="1" t="s">
        <v>231</v>
      </c>
      <c r="E461" s="1"/>
      <c r="F461" s="1" t="s">
        <v>232</v>
      </c>
      <c r="G461">
        <v>4</v>
      </c>
    </row>
    <row r="462" spans="1:7" hidden="1" x14ac:dyDescent="0.3">
      <c r="A462" s="1" t="s">
        <v>267</v>
      </c>
      <c r="B462">
        <v>60</v>
      </c>
      <c r="C462" t="str">
        <f>VLOOKUP(Requête1__2[[#This Row],[PrProductGroupNumber_2]],Groupe_Produit[],2,FALSE)</f>
        <v>Industriel</v>
      </c>
      <c r="D462" s="1" t="s">
        <v>233</v>
      </c>
      <c r="E462" s="1"/>
      <c r="F462" s="1" t="s">
        <v>234</v>
      </c>
      <c r="G462">
        <v>8</v>
      </c>
    </row>
    <row r="463" spans="1:7" hidden="1" x14ac:dyDescent="0.3">
      <c r="A463" s="1" t="s">
        <v>267</v>
      </c>
      <c r="B463">
        <v>60</v>
      </c>
      <c r="C463" t="str">
        <f>VLOOKUP(Requête1__2[[#This Row],[PrProductGroupNumber_2]],Groupe_Produit[],2,FALSE)</f>
        <v>Industriel</v>
      </c>
      <c r="D463" s="1" t="s">
        <v>235</v>
      </c>
      <c r="E463" s="1"/>
      <c r="F463" s="1" t="s">
        <v>236</v>
      </c>
      <c r="G463">
        <v>4</v>
      </c>
    </row>
    <row r="464" spans="1:7" hidden="1" x14ac:dyDescent="0.3">
      <c r="A464" s="1" t="s">
        <v>267</v>
      </c>
      <c r="B464">
        <v>60</v>
      </c>
      <c r="C464" t="str">
        <f>VLOOKUP(Requête1__2[[#This Row],[PrProductGroupNumber_2]],Groupe_Produit[],2,FALSE)</f>
        <v>Industriel</v>
      </c>
      <c r="D464" s="1" t="s">
        <v>125</v>
      </c>
      <c r="E464" s="1"/>
      <c r="F464" s="1" t="s">
        <v>126</v>
      </c>
      <c r="G464">
        <v>2</v>
      </c>
    </row>
    <row r="465" spans="1:7" hidden="1" x14ac:dyDescent="0.3">
      <c r="A465" s="1" t="s">
        <v>267</v>
      </c>
      <c r="B465">
        <v>60</v>
      </c>
      <c r="C465" t="str">
        <f>VLOOKUP(Requête1__2[[#This Row],[PrProductGroupNumber_2]],Groupe_Produit[],2,FALSE)</f>
        <v>Industriel</v>
      </c>
      <c r="D465" s="1" t="s">
        <v>237</v>
      </c>
      <c r="E465" s="1"/>
      <c r="F465" s="1" t="s">
        <v>238</v>
      </c>
      <c r="G465">
        <v>2</v>
      </c>
    </row>
    <row r="466" spans="1:7" hidden="1" x14ac:dyDescent="0.3">
      <c r="A466" s="1" t="s">
        <v>267</v>
      </c>
      <c r="B466">
        <v>60</v>
      </c>
      <c r="C466" t="str">
        <f>VLOOKUP(Requête1__2[[#This Row],[PrProductGroupNumber_2]],Groupe_Produit[],2,FALSE)</f>
        <v>Industriel</v>
      </c>
      <c r="D466" s="1" t="s">
        <v>239</v>
      </c>
      <c r="E466" s="1"/>
      <c r="F466" s="1" t="s">
        <v>240</v>
      </c>
      <c r="G466">
        <v>12</v>
      </c>
    </row>
    <row r="467" spans="1:7" hidden="1" x14ac:dyDescent="0.3">
      <c r="A467" s="1" t="s">
        <v>267</v>
      </c>
      <c r="B467">
        <v>60</v>
      </c>
      <c r="C467" t="str">
        <f>VLOOKUP(Requête1__2[[#This Row],[PrProductGroupNumber_2]],Groupe_Produit[],2,FALSE)</f>
        <v>Industriel</v>
      </c>
      <c r="D467" s="1" t="s">
        <v>241</v>
      </c>
      <c r="E467" s="1"/>
      <c r="F467" s="1" t="s">
        <v>242</v>
      </c>
      <c r="G467">
        <v>15.76</v>
      </c>
    </row>
    <row r="468" spans="1:7" hidden="1" x14ac:dyDescent="0.3">
      <c r="A468" s="1" t="s">
        <v>267</v>
      </c>
      <c r="B468">
        <v>60</v>
      </c>
      <c r="C468" t="str">
        <f>VLOOKUP(Requête1__2[[#This Row],[PrProductGroupNumber_2]],Groupe_Produit[],2,FALSE)</f>
        <v>Industriel</v>
      </c>
      <c r="D468" s="1" t="s">
        <v>200</v>
      </c>
      <c r="E468" s="1"/>
      <c r="F468" s="1" t="s">
        <v>201</v>
      </c>
      <c r="G468">
        <v>2</v>
      </c>
    </row>
    <row r="469" spans="1:7" hidden="1" x14ac:dyDescent="0.3">
      <c r="A469" s="1" t="s">
        <v>267</v>
      </c>
      <c r="B469">
        <v>60</v>
      </c>
      <c r="C469" t="str">
        <f>VLOOKUP(Requête1__2[[#This Row],[PrProductGroupNumber_2]],Groupe_Produit[],2,FALSE)</f>
        <v>Industriel</v>
      </c>
      <c r="D469" s="1" t="s">
        <v>243</v>
      </c>
      <c r="E469" s="1"/>
      <c r="F469" s="1" t="s">
        <v>244</v>
      </c>
      <c r="G469">
        <v>9.44</v>
      </c>
    </row>
    <row r="470" spans="1:7" hidden="1" x14ac:dyDescent="0.3">
      <c r="A470" s="1" t="s">
        <v>267</v>
      </c>
      <c r="B470">
        <v>60</v>
      </c>
      <c r="C470" t="str">
        <f>VLOOKUP(Requête1__2[[#This Row],[PrProductGroupNumber_2]],Groupe_Produit[],2,FALSE)</f>
        <v>Industriel</v>
      </c>
      <c r="D470" s="1" t="s">
        <v>245</v>
      </c>
      <c r="E470" s="1"/>
      <c r="F470" s="1" t="s">
        <v>246</v>
      </c>
      <c r="G470">
        <v>8</v>
      </c>
    </row>
    <row r="471" spans="1:7" hidden="1" x14ac:dyDescent="0.3">
      <c r="A471" s="1" t="s">
        <v>267</v>
      </c>
      <c r="B471">
        <v>60</v>
      </c>
      <c r="C471" t="str">
        <f>VLOOKUP(Requête1__2[[#This Row],[PrProductGroupNumber_2]],Groupe_Produit[],2,FALSE)</f>
        <v>Industriel</v>
      </c>
      <c r="D471" s="1" t="s">
        <v>247</v>
      </c>
      <c r="E471" s="1"/>
      <c r="F471" s="1" t="s">
        <v>248</v>
      </c>
      <c r="G471">
        <v>11.2</v>
      </c>
    </row>
    <row r="472" spans="1:7" hidden="1" x14ac:dyDescent="0.3">
      <c r="A472" s="1" t="s">
        <v>267</v>
      </c>
      <c r="B472">
        <v>60</v>
      </c>
      <c r="C472" t="str">
        <f>VLOOKUP(Requête1__2[[#This Row],[PrProductGroupNumber_2]],Groupe_Produit[],2,FALSE)</f>
        <v>Industriel</v>
      </c>
      <c r="D472" s="1" t="s">
        <v>249</v>
      </c>
      <c r="E472" s="1"/>
      <c r="F472" s="1" t="s">
        <v>250</v>
      </c>
      <c r="G472">
        <v>36</v>
      </c>
    </row>
    <row r="473" spans="1:7" hidden="1" x14ac:dyDescent="0.3">
      <c r="A473" s="1" t="s">
        <v>267</v>
      </c>
      <c r="B473">
        <v>60</v>
      </c>
      <c r="C473" t="str">
        <f>VLOOKUP(Requête1__2[[#This Row],[PrProductGroupNumber_2]],Groupe_Produit[],2,FALSE)</f>
        <v>Industriel</v>
      </c>
      <c r="D473" s="1" t="s">
        <v>251</v>
      </c>
      <c r="E473" s="1"/>
      <c r="F473" s="1" t="s">
        <v>252</v>
      </c>
      <c r="G473">
        <v>12.7</v>
      </c>
    </row>
    <row r="474" spans="1:7" hidden="1" x14ac:dyDescent="0.3">
      <c r="A474" s="1" t="s">
        <v>267</v>
      </c>
      <c r="B474">
        <v>60</v>
      </c>
      <c r="C474" t="str">
        <f>VLOOKUP(Requête1__2[[#This Row],[PrProductGroupNumber_2]],Groupe_Produit[],2,FALSE)</f>
        <v>Industriel</v>
      </c>
      <c r="D474" s="1" t="s">
        <v>253</v>
      </c>
      <c r="E474" s="1"/>
      <c r="F474" s="1" t="s">
        <v>254</v>
      </c>
      <c r="G474">
        <v>11.799999999999999</v>
      </c>
    </row>
    <row r="475" spans="1:7" hidden="1" x14ac:dyDescent="0.3">
      <c r="A475" s="1" t="s">
        <v>267</v>
      </c>
      <c r="B475">
        <v>60</v>
      </c>
      <c r="C475" t="str">
        <f>VLOOKUP(Requête1__2[[#This Row],[PrProductGroupNumber_2]],Groupe_Produit[],2,FALSE)</f>
        <v>Industriel</v>
      </c>
      <c r="D475" s="1" t="s">
        <v>255</v>
      </c>
      <c r="E475" s="1"/>
      <c r="F475" s="1" t="s">
        <v>256</v>
      </c>
      <c r="G475">
        <v>2</v>
      </c>
    </row>
    <row r="476" spans="1:7" hidden="1" x14ac:dyDescent="0.3">
      <c r="A476" s="1" t="s">
        <v>267</v>
      </c>
      <c r="B476">
        <v>60</v>
      </c>
      <c r="C476" t="str">
        <f>VLOOKUP(Requête1__2[[#This Row],[PrProductGroupNumber_2]],Groupe_Produit[],2,FALSE)</f>
        <v>Industriel</v>
      </c>
      <c r="D476" s="1" t="s">
        <v>257</v>
      </c>
      <c r="E476" s="1"/>
      <c r="F476" s="1" t="s">
        <v>258</v>
      </c>
      <c r="G476">
        <v>2</v>
      </c>
    </row>
    <row r="477" spans="1:7" hidden="1" x14ac:dyDescent="0.3">
      <c r="A477" s="1" t="s">
        <v>267</v>
      </c>
      <c r="B477">
        <v>60</v>
      </c>
      <c r="C477" t="str">
        <f>VLOOKUP(Requête1__2[[#This Row],[PrProductGroupNumber_2]],Groupe_Produit[],2,FALSE)</f>
        <v>Industriel</v>
      </c>
      <c r="D477" s="1" t="s">
        <v>259</v>
      </c>
      <c r="E477" s="1"/>
      <c r="F477" s="1" t="s">
        <v>260</v>
      </c>
      <c r="G477">
        <v>45</v>
      </c>
    </row>
    <row r="478" spans="1:7" hidden="1" x14ac:dyDescent="0.3">
      <c r="A478" s="1" t="s">
        <v>267</v>
      </c>
      <c r="B478">
        <v>60</v>
      </c>
      <c r="C478" t="str">
        <f>VLOOKUP(Requête1__2[[#This Row],[PrProductGroupNumber_2]],Groupe_Produit[],2,FALSE)</f>
        <v>Industriel</v>
      </c>
      <c r="D478" s="1" t="s">
        <v>106</v>
      </c>
      <c r="E478" s="1"/>
      <c r="F478" s="1" t="s">
        <v>107</v>
      </c>
      <c r="G478">
        <v>30</v>
      </c>
    </row>
    <row r="479" spans="1:7" hidden="1" x14ac:dyDescent="0.3">
      <c r="A479" s="1" t="s">
        <v>267</v>
      </c>
      <c r="B479">
        <v>60</v>
      </c>
      <c r="C479" t="str">
        <f>VLOOKUP(Requête1__2[[#This Row],[PrProductGroupNumber_2]],Groupe_Produit[],2,FALSE)</f>
        <v>Industriel</v>
      </c>
      <c r="D479" s="1" t="s">
        <v>261</v>
      </c>
      <c r="E479" s="1"/>
      <c r="F479" s="1" t="s">
        <v>262</v>
      </c>
      <c r="G479">
        <v>4</v>
      </c>
    </row>
    <row r="480" spans="1:7" hidden="1" x14ac:dyDescent="0.3">
      <c r="A480" s="1" t="s">
        <v>267</v>
      </c>
      <c r="B480">
        <v>60</v>
      </c>
      <c r="C480" t="str">
        <f>VLOOKUP(Requête1__2[[#This Row],[PrProductGroupNumber_2]],Groupe_Produit[],2,FALSE)</f>
        <v>Industriel</v>
      </c>
      <c r="D480" s="1" t="s">
        <v>263</v>
      </c>
      <c r="E480" s="1"/>
      <c r="F480" s="1" t="s">
        <v>264</v>
      </c>
      <c r="G480">
        <v>4</v>
      </c>
    </row>
    <row r="481" spans="1:7" hidden="1" x14ac:dyDescent="0.3">
      <c r="A481" s="1" t="s">
        <v>267</v>
      </c>
      <c r="B481">
        <v>60</v>
      </c>
      <c r="C481" t="str">
        <f>VLOOKUP(Requête1__2[[#This Row],[PrProductGroupNumber_2]],Groupe_Produit[],2,FALSE)</f>
        <v>Industriel</v>
      </c>
      <c r="D481" s="1" t="s">
        <v>265</v>
      </c>
      <c r="E481" s="1"/>
      <c r="F481" s="1"/>
      <c r="G481">
        <v>2</v>
      </c>
    </row>
    <row r="482" spans="1:7" hidden="1" x14ac:dyDescent="0.3">
      <c r="A482" s="1" t="s">
        <v>268</v>
      </c>
      <c r="B482">
        <v>60</v>
      </c>
      <c r="C482" t="str">
        <f>VLOOKUP(Requête1__2[[#This Row],[PrProductGroupNumber_2]],Groupe_Produit[],2,FALSE)</f>
        <v>Industriel</v>
      </c>
      <c r="D482" s="1" t="s">
        <v>223</v>
      </c>
      <c r="E482" s="1"/>
      <c r="F482" s="1" t="s">
        <v>224</v>
      </c>
      <c r="G482">
        <v>175</v>
      </c>
    </row>
    <row r="483" spans="1:7" hidden="1" x14ac:dyDescent="0.3">
      <c r="A483" s="1" t="s">
        <v>268</v>
      </c>
      <c r="B483">
        <v>60</v>
      </c>
      <c r="C483" t="str">
        <f>VLOOKUP(Requête1__2[[#This Row],[PrProductGroupNumber_2]],Groupe_Produit[],2,FALSE)</f>
        <v>Industriel</v>
      </c>
      <c r="D483" s="1" t="s">
        <v>225</v>
      </c>
      <c r="E483" s="1"/>
      <c r="F483" s="1" t="s">
        <v>226</v>
      </c>
      <c r="G483">
        <v>260</v>
      </c>
    </row>
    <row r="484" spans="1:7" hidden="1" x14ac:dyDescent="0.3">
      <c r="A484" s="1" t="s">
        <v>268</v>
      </c>
      <c r="B484">
        <v>60</v>
      </c>
      <c r="C484" t="str">
        <f>VLOOKUP(Requête1__2[[#This Row],[PrProductGroupNumber_2]],Groupe_Produit[],2,FALSE)</f>
        <v>Industriel</v>
      </c>
      <c r="D484" s="1" t="s">
        <v>114</v>
      </c>
      <c r="E484" s="1"/>
      <c r="F484" s="1" t="s">
        <v>115</v>
      </c>
      <c r="G484">
        <v>565.5</v>
      </c>
    </row>
    <row r="485" spans="1:7" hidden="1" x14ac:dyDescent="0.3">
      <c r="A485" s="1" t="s">
        <v>268</v>
      </c>
      <c r="B485">
        <v>60</v>
      </c>
      <c r="C485" t="str">
        <f>VLOOKUP(Requête1__2[[#This Row],[PrProductGroupNumber_2]],Groupe_Produit[],2,FALSE)</f>
        <v>Industriel</v>
      </c>
      <c r="D485" s="1" t="s">
        <v>227</v>
      </c>
      <c r="E485" s="1"/>
      <c r="F485" s="1" t="s">
        <v>228</v>
      </c>
      <c r="G485">
        <v>54</v>
      </c>
    </row>
    <row r="486" spans="1:7" hidden="1" x14ac:dyDescent="0.3">
      <c r="A486" s="1" t="s">
        <v>268</v>
      </c>
      <c r="B486">
        <v>60</v>
      </c>
      <c r="C486" t="str">
        <f>VLOOKUP(Requête1__2[[#This Row],[PrProductGroupNumber_2]],Groupe_Produit[],2,FALSE)</f>
        <v>Industriel</v>
      </c>
      <c r="D486" s="1" t="s">
        <v>6</v>
      </c>
      <c r="E486" s="1"/>
      <c r="F486" s="1" t="s">
        <v>7</v>
      </c>
      <c r="G486">
        <v>108</v>
      </c>
    </row>
    <row r="487" spans="1:7" hidden="1" x14ac:dyDescent="0.3">
      <c r="A487" s="1" t="s">
        <v>268</v>
      </c>
      <c r="B487">
        <v>60</v>
      </c>
      <c r="C487" t="str">
        <f>VLOOKUP(Requête1__2[[#This Row],[PrProductGroupNumber_2]],Groupe_Produit[],2,FALSE)</f>
        <v>Industriel</v>
      </c>
      <c r="D487" s="1" t="s">
        <v>118</v>
      </c>
      <c r="E487" s="1"/>
      <c r="F487" s="1" t="s">
        <v>119</v>
      </c>
      <c r="G487">
        <v>75</v>
      </c>
    </row>
    <row r="488" spans="1:7" hidden="1" x14ac:dyDescent="0.3">
      <c r="A488" s="1" t="s">
        <v>268</v>
      </c>
      <c r="B488">
        <v>60</v>
      </c>
      <c r="C488" t="str">
        <f>VLOOKUP(Requête1__2[[#This Row],[PrProductGroupNumber_2]],Groupe_Produit[],2,FALSE)</f>
        <v>Industriel</v>
      </c>
      <c r="D488" s="1" t="s">
        <v>172</v>
      </c>
      <c r="E488" s="1"/>
      <c r="F488" s="1" t="s">
        <v>173</v>
      </c>
      <c r="G488">
        <v>304.5</v>
      </c>
    </row>
    <row r="489" spans="1:7" hidden="1" x14ac:dyDescent="0.3">
      <c r="A489" s="1" t="s">
        <v>268</v>
      </c>
      <c r="B489">
        <v>60</v>
      </c>
      <c r="C489" t="str">
        <f>VLOOKUP(Requête1__2[[#This Row],[PrProductGroupNumber_2]],Groupe_Produit[],2,FALSE)</f>
        <v>Industriel</v>
      </c>
      <c r="D489" s="1" t="s">
        <v>229</v>
      </c>
      <c r="E489" s="1"/>
      <c r="F489" s="1" t="s">
        <v>230</v>
      </c>
      <c r="G489">
        <v>844.8</v>
      </c>
    </row>
    <row r="490" spans="1:7" hidden="1" x14ac:dyDescent="0.3">
      <c r="A490" s="1" t="s">
        <v>268</v>
      </c>
      <c r="B490">
        <v>60</v>
      </c>
      <c r="C490" t="str">
        <f>VLOOKUP(Requête1__2[[#This Row],[PrProductGroupNumber_2]],Groupe_Produit[],2,FALSE)</f>
        <v>Industriel</v>
      </c>
      <c r="D490" s="1" t="s">
        <v>231</v>
      </c>
      <c r="E490" s="1"/>
      <c r="F490" s="1" t="s">
        <v>232</v>
      </c>
      <c r="G490">
        <v>4</v>
      </c>
    </row>
    <row r="491" spans="1:7" hidden="1" x14ac:dyDescent="0.3">
      <c r="A491" s="1" t="s">
        <v>268</v>
      </c>
      <c r="B491">
        <v>60</v>
      </c>
      <c r="C491" t="str">
        <f>VLOOKUP(Requête1__2[[#This Row],[PrProductGroupNumber_2]],Groupe_Produit[],2,FALSE)</f>
        <v>Industriel</v>
      </c>
      <c r="D491" s="1" t="s">
        <v>233</v>
      </c>
      <c r="E491" s="1"/>
      <c r="F491" s="1" t="s">
        <v>234</v>
      </c>
      <c r="G491">
        <v>8</v>
      </c>
    </row>
    <row r="492" spans="1:7" hidden="1" x14ac:dyDescent="0.3">
      <c r="A492" s="1" t="s">
        <v>268</v>
      </c>
      <c r="B492">
        <v>60</v>
      </c>
      <c r="C492" t="str">
        <f>VLOOKUP(Requête1__2[[#This Row],[PrProductGroupNumber_2]],Groupe_Produit[],2,FALSE)</f>
        <v>Industriel</v>
      </c>
      <c r="D492" s="1" t="s">
        <v>235</v>
      </c>
      <c r="E492" s="1"/>
      <c r="F492" s="1" t="s">
        <v>236</v>
      </c>
      <c r="G492">
        <v>4</v>
      </c>
    </row>
    <row r="493" spans="1:7" hidden="1" x14ac:dyDescent="0.3">
      <c r="A493" s="1" t="s">
        <v>268</v>
      </c>
      <c r="B493">
        <v>60</v>
      </c>
      <c r="C493" t="str">
        <f>VLOOKUP(Requête1__2[[#This Row],[PrProductGroupNumber_2]],Groupe_Produit[],2,FALSE)</f>
        <v>Industriel</v>
      </c>
      <c r="D493" s="1" t="s">
        <v>125</v>
      </c>
      <c r="E493" s="1"/>
      <c r="F493" s="1" t="s">
        <v>126</v>
      </c>
      <c r="G493">
        <v>2</v>
      </c>
    </row>
    <row r="494" spans="1:7" hidden="1" x14ac:dyDescent="0.3">
      <c r="A494" s="1" t="s">
        <v>268</v>
      </c>
      <c r="B494">
        <v>60</v>
      </c>
      <c r="C494" t="str">
        <f>VLOOKUP(Requête1__2[[#This Row],[PrProductGroupNumber_2]],Groupe_Produit[],2,FALSE)</f>
        <v>Industriel</v>
      </c>
      <c r="D494" s="1" t="s">
        <v>237</v>
      </c>
      <c r="E494" s="1"/>
      <c r="F494" s="1" t="s">
        <v>238</v>
      </c>
      <c r="G494">
        <v>2</v>
      </c>
    </row>
    <row r="495" spans="1:7" hidden="1" x14ac:dyDescent="0.3">
      <c r="A495" s="1" t="s">
        <v>268</v>
      </c>
      <c r="B495">
        <v>60</v>
      </c>
      <c r="C495" t="str">
        <f>VLOOKUP(Requête1__2[[#This Row],[PrProductGroupNumber_2]],Groupe_Produit[],2,FALSE)</f>
        <v>Industriel</v>
      </c>
      <c r="D495" s="1" t="s">
        <v>239</v>
      </c>
      <c r="E495" s="1"/>
      <c r="F495" s="1" t="s">
        <v>240</v>
      </c>
      <c r="G495">
        <v>12</v>
      </c>
    </row>
    <row r="496" spans="1:7" hidden="1" x14ac:dyDescent="0.3">
      <c r="A496" s="1" t="s">
        <v>268</v>
      </c>
      <c r="B496">
        <v>60</v>
      </c>
      <c r="C496" t="str">
        <f>VLOOKUP(Requête1__2[[#This Row],[PrProductGroupNumber_2]],Groupe_Produit[],2,FALSE)</f>
        <v>Industriel</v>
      </c>
      <c r="D496" s="1" t="s">
        <v>241</v>
      </c>
      <c r="E496" s="1"/>
      <c r="F496" s="1" t="s">
        <v>242</v>
      </c>
      <c r="G496">
        <v>15.76</v>
      </c>
    </row>
    <row r="497" spans="1:7" hidden="1" x14ac:dyDescent="0.3">
      <c r="A497" s="1" t="s">
        <v>268</v>
      </c>
      <c r="B497">
        <v>60</v>
      </c>
      <c r="C497" t="str">
        <f>VLOOKUP(Requête1__2[[#This Row],[PrProductGroupNumber_2]],Groupe_Produit[],2,FALSE)</f>
        <v>Industriel</v>
      </c>
      <c r="D497" s="1" t="s">
        <v>200</v>
      </c>
      <c r="E497" s="1"/>
      <c r="F497" s="1" t="s">
        <v>201</v>
      </c>
      <c r="G497">
        <v>2</v>
      </c>
    </row>
    <row r="498" spans="1:7" hidden="1" x14ac:dyDescent="0.3">
      <c r="A498" s="1" t="s">
        <v>268</v>
      </c>
      <c r="B498">
        <v>60</v>
      </c>
      <c r="C498" t="str">
        <f>VLOOKUP(Requête1__2[[#This Row],[PrProductGroupNumber_2]],Groupe_Produit[],2,FALSE)</f>
        <v>Industriel</v>
      </c>
      <c r="D498" s="1" t="s">
        <v>243</v>
      </c>
      <c r="E498" s="1"/>
      <c r="F498" s="1" t="s">
        <v>244</v>
      </c>
      <c r="G498">
        <v>9.44</v>
      </c>
    </row>
    <row r="499" spans="1:7" hidden="1" x14ac:dyDescent="0.3">
      <c r="A499" s="1" t="s">
        <v>268</v>
      </c>
      <c r="B499">
        <v>60</v>
      </c>
      <c r="C499" t="str">
        <f>VLOOKUP(Requête1__2[[#This Row],[PrProductGroupNumber_2]],Groupe_Produit[],2,FALSE)</f>
        <v>Industriel</v>
      </c>
      <c r="D499" s="1" t="s">
        <v>245</v>
      </c>
      <c r="E499" s="1"/>
      <c r="F499" s="1" t="s">
        <v>246</v>
      </c>
      <c r="G499">
        <v>8</v>
      </c>
    </row>
    <row r="500" spans="1:7" hidden="1" x14ac:dyDescent="0.3">
      <c r="A500" s="1" t="s">
        <v>268</v>
      </c>
      <c r="B500">
        <v>60</v>
      </c>
      <c r="C500" t="str">
        <f>VLOOKUP(Requête1__2[[#This Row],[PrProductGroupNumber_2]],Groupe_Produit[],2,FALSE)</f>
        <v>Industriel</v>
      </c>
      <c r="D500" s="1" t="s">
        <v>247</v>
      </c>
      <c r="E500" s="1"/>
      <c r="F500" s="1" t="s">
        <v>248</v>
      </c>
      <c r="G500">
        <v>11.2</v>
      </c>
    </row>
    <row r="501" spans="1:7" hidden="1" x14ac:dyDescent="0.3">
      <c r="A501" s="1" t="s">
        <v>268</v>
      </c>
      <c r="B501">
        <v>60</v>
      </c>
      <c r="C501" t="str">
        <f>VLOOKUP(Requête1__2[[#This Row],[PrProductGroupNumber_2]],Groupe_Produit[],2,FALSE)</f>
        <v>Industriel</v>
      </c>
      <c r="D501" s="1" t="s">
        <v>249</v>
      </c>
      <c r="E501" s="1"/>
      <c r="F501" s="1" t="s">
        <v>250</v>
      </c>
      <c r="G501">
        <v>45</v>
      </c>
    </row>
    <row r="502" spans="1:7" hidden="1" x14ac:dyDescent="0.3">
      <c r="A502" s="1" t="s">
        <v>268</v>
      </c>
      <c r="B502">
        <v>60</v>
      </c>
      <c r="C502" t="str">
        <f>VLOOKUP(Requête1__2[[#This Row],[PrProductGroupNumber_2]],Groupe_Produit[],2,FALSE)</f>
        <v>Industriel</v>
      </c>
      <c r="D502" s="1" t="s">
        <v>251</v>
      </c>
      <c r="E502" s="1"/>
      <c r="F502" s="1" t="s">
        <v>252</v>
      </c>
      <c r="G502">
        <v>12.7</v>
      </c>
    </row>
    <row r="503" spans="1:7" hidden="1" x14ac:dyDescent="0.3">
      <c r="A503" s="1" t="s">
        <v>268</v>
      </c>
      <c r="B503">
        <v>60</v>
      </c>
      <c r="C503" t="str">
        <f>VLOOKUP(Requête1__2[[#This Row],[PrProductGroupNumber_2]],Groupe_Produit[],2,FALSE)</f>
        <v>Industriel</v>
      </c>
      <c r="D503" s="1" t="s">
        <v>253</v>
      </c>
      <c r="E503" s="1"/>
      <c r="F503" s="1" t="s">
        <v>254</v>
      </c>
      <c r="G503">
        <v>11.799999999999999</v>
      </c>
    </row>
    <row r="504" spans="1:7" hidden="1" x14ac:dyDescent="0.3">
      <c r="A504" s="1" t="s">
        <v>268</v>
      </c>
      <c r="B504">
        <v>60</v>
      </c>
      <c r="C504" t="str">
        <f>VLOOKUP(Requête1__2[[#This Row],[PrProductGroupNumber_2]],Groupe_Produit[],2,FALSE)</f>
        <v>Industriel</v>
      </c>
      <c r="D504" s="1" t="s">
        <v>255</v>
      </c>
      <c r="E504" s="1"/>
      <c r="F504" s="1" t="s">
        <v>256</v>
      </c>
      <c r="G504">
        <v>2</v>
      </c>
    </row>
    <row r="505" spans="1:7" hidden="1" x14ac:dyDescent="0.3">
      <c r="A505" s="1" t="s">
        <v>268</v>
      </c>
      <c r="B505">
        <v>60</v>
      </c>
      <c r="C505" t="str">
        <f>VLOOKUP(Requête1__2[[#This Row],[PrProductGroupNumber_2]],Groupe_Produit[],2,FALSE)</f>
        <v>Industriel</v>
      </c>
      <c r="D505" s="1" t="s">
        <v>257</v>
      </c>
      <c r="E505" s="1"/>
      <c r="F505" s="1" t="s">
        <v>258</v>
      </c>
      <c r="G505">
        <v>2</v>
      </c>
    </row>
    <row r="506" spans="1:7" hidden="1" x14ac:dyDescent="0.3">
      <c r="A506" s="1" t="s">
        <v>268</v>
      </c>
      <c r="B506">
        <v>60</v>
      </c>
      <c r="C506" t="str">
        <f>VLOOKUP(Requête1__2[[#This Row],[PrProductGroupNumber_2]],Groupe_Produit[],2,FALSE)</f>
        <v>Industriel</v>
      </c>
      <c r="D506" s="1" t="s">
        <v>259</v>
      </c>
      <c r="E506" s="1"/>
      <c r="F506" s="1" t="s">
        <v>260</v>
      </c>
      <c r="G506">
        <v>54</v>
      </c>
    </row>
    <row r="507" spans="1:7" hidden="1" x14ac:dyDescent="0.3">
      <c r="A507" s="1" t="s">
        <v>268</v>
      </c>
      <c r="B507">
        <v>60</v>
      </c>
      <c r="C507" t="str">
        <f>VLOOKUP(Requête1__2[[#This Row],[PrProductGroupNumber_2]],Groupe_Produit[],2,FALSE)</f>
        <v>Industriel</v>
      </c>
      <c r="D507" s="1" t="s">
        <v>106</v>
      </c>
      <c r="E507" s="1"/>
      <c r="F507" s="1" t="s">
        <v>107</v>
      </c>
      <c r="G507">
        <v>36</v>
      </c>
    </row>
    <row r="508" spans="1:7" hidden="1" x14ac:dyDescent="0.3">
      <c r="A508" s="1" t="s">
        <v>268</v>
      </c>
      <c r="B508">
        <v>60</v>
      </c>
      <c r="C508" t="str">
        <f>VLOOKUP(Requête1__2[[#This Row],[PrProductGroupNumber_2]],Groupe_Produit[],2,FALSE)</f>
        <v>Industriel</v>
      </c>
      <c r="D508" s="1" t="s">
        <v>261</v>
      </c>
      <c r="E508" s="1"/>
      <c r="F508" s="1" t="s">
        <v>262</v>
      </c>
      <c r="G508">
        <v>4</v>
      </c>
    </row>
    <row r="509" spans="1:7" hidden="1" x14ac:dyDescent="0.3">
      <c r="A509" s="1" t="s">
        <v>268</v>
      </c>
      <c r="B509">
        <v>60</v>
      </c>
      <c r="C509" t="str">
        <f>VLOOKUP(Requête1__2[[#This Row],[PrProductGroupNumber_2]],Groupe_Produit[],2,FALSE)</f>
        <v>Industriel</v>
      </c>
      <c r="D509" s="1" t="s">
        <v>263</v>
      </c>
      <c r="E509" s="1"/>
      <c r="F509" s="1" t="s">
        <v>264</v>
      </c>
      <c r="G509">
        <v>4</v>
      </c>
    </row>
    <row r="510" spans="1:7" hidden="1" x14ac:dyDescent="0.3">
      <c r="A510" s="1" t="s">
        <v>268</v>
      </c>
      <c r="B510">
        <v>60</v>
      </c>
      <c r="C510" t="str">
        <f>VLOOKUP(Requête1__2[[#This Row],[PrProductGroupNumber_2]],Groupe_Produit[],2,FALSE)</f>
        <v>Industriel</v>
      </c>
      <c r="D510" s="1" t="s">
        <v>265</v>
      </c>
      <c r="E510" s="1"/>
      <c r="F510" s="1"/>
      <c r="G510">
        <v>2</v>
      </c>
    </row>
    <row r="511" spans="1:7" hidden="1" x14ac:dyDescent="0.3">
      <c r="A511" s="1" t="s">
        <v>269</v>
      </c>
      <c r="B511">
        <v>60</v>
      </c>
      <c r="C511" t="str">
        <f>VLOOKUP(Requête1__2[[#This Row],[PrProductGroupNumber_2]],Groupe_Produit[],2,FALSE)</f>
        <v>Industriel</v>
      </c>
      <c r="D511" s="1" t="s">
        <v>223</v>
      </c>
      <c r="E511" s="1"/>
      <c r="F511" s="1" t="s">
        <v>224</v>
      </c>
      <c r="G511">
        <v>210</v>
      </c>
    </row>
    <row r="512" spans="1:7" hidden="1" x14ac:dyDescent="0.3">
      <c r="A512" s="1" t="s">
        <v>269</v>
      </c>
      <c r="B512">
        <v>60</v>
      </c>
      <c r="C512" t="str">
        <f>VLOOKUP(Requête1__2[[#This Row],[PrProductGroupNumber_2]],Groupe_Produit[],2,FALSE)</f>
        <v>Industriel</v>
      </c>
      <c r="D512" s="1" t="s">
        <v>225</v>
      </c>
      <c r="E512" s="1"/>
      <c r="F512" s="1" t="s">
        <v>226</v>
      </c>
      <c r="G512">
        <v>312</v>
      </c>
    </row>
    <row r="513" spans="1:7" hidden="1" x14ac:dyDescent="0.3">
      <c r="A513" s="1" t="s">
        <v>269</v>
      </c>
      <c r="B513">
        <v>60</v>
      </c>
      <c r="C513" t="str">
        <f>VLOOKUP(Requête1__2[[#This Row],[PrProductGroupNumber_2]],Groupe_Produit[],2,FALSE)</f>
        <v>Industriel</v>
      </c>
      <c r="D513" s="1" t="s">
        <v>114</v>
      </c>
      <c r="E513" s="1"/>
      <c r="F513" s="1" t="s">
        <v>115</v>
      </c>
      <c r="G513">
        <v>678.6</v>
      </c>
    </row>
    <row r="514" spans="1:7" hidden="1" x14ac:dyDescent="0.3">
      <c r="A514" s="1" t="s">
        <v>269</v>
      </c>
      <c r="B514">
        <v>60</v>
      </c>
      <c r="C514" t="str">
        <f>VLOOKUP(Requête1__2[[#This Row],[PrProductGroupNumber_2]],Groupe_Produit[],2,FALSE)</f>
        <v>Industriel</v>
      </c>
      <c r="D514" s="1" t="s">
        <v>227</v>
      </c>
      <c r="E514" s="1"/>
      <c r="F514" s="1" t="s">
        <v>228</v>
      </c>
      <c r="G514">
        <v>65</v>
      </c>
    </row>
    <row r="515" spans="1:7" hidden="1" x14ac:dyDescent="0.3">
      <c r="A515" s="1" t="s">
        <v>269</v>
      </c>
      <c r="B515">
        <v>60</v>
      </c>
      <c r="C515" t="str">
        <f>VLOOKUP(Requête1__2[[#This Row],[PrProductGroupNumber_2]],Groupe_Produit[],2,FALSE)</f>
        <v>Industriel</v>
      </c>
      <c r="D515" s="1" t="s">
        <v>6</v>
      </c>
      <c r="E515" s="1"/>
      <c r="F515" s="1" t="s">
        <v>7</v>
      </c>
      <c r="G515">
        <v>130</v>
      </c>
    </row>
    <row r="516" spans="1:7" hidden="1" x14ac:dyDescent="0.3">
      <c r="A516" s="1" t="s">
        <v>269</v>
      </c>
      <c r="B516">
        <v>60</v>
      </c>
      <c r="C516" t="str">
        <f>VLOOKUP(Requête1__2[[#This Row],[PrProductGroupNumber_2]],Groupe_Produit[],2,FALSE)</f>
        <v>Industriel</v>
      </c>
      <c r="D516" s="1" t="s">
        <v>118</v>
      </c>
      <c r="E516" s="1"/>
      <c r="F516" s="1" t="s">
        <v>119</v>
      </c>
      <c r="G516">
        <v>75</v>
      </c>
    </row>
    <row r="517" spans="1:7" hidden="1" x14ac:dyDescent="0.3">
      <c r="A517" s="1" t="s">
        <v>269</v>
      </c>
      <c r="B517">
        <v>60</v>
      </c>
      <c r="C517" t="str">
        <f>VLOOKUP(Requête1__2[[#This Row],[PrProductGroupNumber_2]],Groupe_Produit[],2,FALSE)</f>
        <v>Industriel</v>
      </c>
      <c r="D517" s="1" t="s">
        <v>172</v>
      </c>
      <c r="E517" s="1"/>
      <c r="F517" s="1" t="s">
        <v>173</v>
      </c>
      <c r="G517">
        <v>365.4</v>
      </c>
    </row>
    <row r="518" spans="1:7" hidden="1" x14ac:dyDescent="0.3">
      <c r="A518" s="1" t="s">
        <v>269</v>
      </c>
      <c r="B518">
        <v>60</v>
      </c>
      <c r="C518" t="str">
        <f>VLOOKUP(Requête1__2[[#This Row],[PrProductGroupNumber_2]],Groupe_Produit[],2,FALSE)</f>
        <v>Industriel</v>
      </c>
      <c r="D518" s="1" t="s">
        <v>229</v>
      </c>
      <c r="E518" s="1"/>
      <c r="F518" s="1" t="s">
        <v>230</v>
      </c>
      <c r="G518">
        <v>1013.76</v>
      </c>
    </row>
    <row r="519" spans="1:7" hidden="1" x14ac:dyDescent="0.3">
      <c r="A519" s="1" t="s">
        <v>269</v>
      </c>
      <c r="B519">
        <v>60</v>
      </c>
      <c r="C519" t="str">
        <f>VLOOKUP(Requête1__2[[#This Row],[PrProductGroupNumber_2]],Groupe_Produit[],2,FALSE)</f>
        <v>Industriel</v>
      </c>
      <c r="D519" s="1" t="s">
        <v>231</v>
      </c>
      <c r="E519" s="1"/>
      <c r="F519" s="1" t="s">
        <v>232</v>
      </c>
      <c r="G519">
        <v>4</v>
      </c>
    </row>
    <row r="520" spans="1:7" hidden="1" x14ac:dyDescent="0.3">
      <c r="A520" s="1" t="s">
        <v>269</v>
      </c>
      <c r="B520">
        <v>60</v>
      </c>
      <c r="C520" t="str">
        <f>VLOOKUP(Requête1__2[[#This Row],[PrProductGroupNumber_2]],Groupe_Produit[],2,FALSE)</f>
        <v>Industriel</v>
      </c>
      <c r="D520" s="1" t="s">
        <v>233</v>
      </c>
      <c r="E520" s="1"/>
      <c r="F520" s="1" t="s">
        <v>234</v>
      </c>
      <c r="G520">
        <v>8</v>
      </c>
    </row>
    <row r="521" spans="1:7" hidden="1" x14ac:dyDescent="0.3">
      <c r="A521" s="1" t="s">
        <v>269</v>
      </c>
      <c r="B521">
        <v>60</v>
      </c>
      <c r="C521" t="str">
        <f>VLOOKUP(Requête1__2[[#This Row],[PrProductGroupNumber_2]],Groupe_Produit[],2,FALSE)</f>
        <v>Industriel</v>
      </c>
      <c r="D521" s="1" t="s">
        <v>235</v>
      </c>
      <c r="E521" s="1"/>
      <c r="F521" s="1" t="s">
        <v>236</v>
      </c>
      <c r="G521">
        <v>4</v>
      </c>
    </row>
    <row r="522" spans="1:7" hidden="1" x14ac:dyDescent="0.3">
      <c r="A522" s="1" t="s">
        <v>269</v>
      </c>
      <c r="B522">
        <v>60</v>
      </c>
      <c r="C522" t="str">
        <f>VLOOKUP(Requête1__2[[#This Row],[PrProductGroupNumber_2]],Groupe_Produit[],2,FALSE)</f>
        <v>Industriel</v>
      </c>
      <c r="D522" s="1" t="s">
        <v>125</v>
      </c>
      <c r="E522" s="1"/>
      <c r="F522" s="1" t="s">
        <v>126</v>
      </c>
      <c r="G522">
        <v>2</v>
      </c>
    </row>
    <row r="523" spans="1:7" hidden="1" x14ac:dyDescent="0.3">
      <c r="A523" s="1" t="s">
        <v>269</v>
      </c>
      <c r="B523">
        <v>60</v>
      </c>
      <c r="C523" t="str">
        <f>VLOOKUP(Requête1__2[[#This Row],[PrProductGroupNumber_2]],Groupe_Produit[],2,FALSE)</f>
        <v>Industriel</v>
      </c>
      <c r="D523" s="1" t="s">
        <v>237</v>
      </c>
      <c r="E523" s="1"/>
      <c r="F523" s="1" t="s">
        <v>238</v>
      </c>
      <c r="G523">
        <v>2</v>
      </c>
    </row>
    <row r="524" spans="1:7" hidden="1" x14ac:dyDescent="0.3">
      <c r="A524" s="1" t="s">
        <v>269</v>
      </c>
      <c r="B524">
        <v>60</v>
      </c>
      <c r="C524" t="str">
        <f>VLOOKUP(Requête1__2[[#This Row],[PrProductGroupNumber_2]],Groupe_Produit[],2,FALSE)</f>
        <v>Industriel</v>
      </c>
      <c r="D524" s="1" t="s">
        <v>239</v>
      </c>
      <c r="E524" s="1"/>
      <c r="F524" s="1" t="s">
        <v>240</v>
      </c>
      <c r="G524">
        <v>12</v>
      </c>
    </row>
    <row r="525" spans="1:7" hidden="1" x14ac:dyDescent="0.3">
      <c r="A525" s="1" t="s">
        <v>269</v>
      </c>
      <c r="B525">
        <v>60</v>
      </c>
      <c r="C525" t="str">
        <f>VLOOKUP(Requête1__2[[#This Row],[PrProductGroupNumber_2]],Groupe_Produit[],2,FALSE)</f>
        <v>Industriel</v>
      </c>
      <c r="D525" s="1" t="s">
        <v>241</v>
      </c>
      <c r="E525" s="1"/>
      <c r="F525" s="1" t="s">
        <v>242</v>
      </c>
      <c r="G525">
        <v>15.76</v>
      </c>
    </row>
    <row r="526" spans="1:7" hidden="1" x14ac:dyDescent="0.3">
      <c r="A526" s="1" t="s">
        <v>269</v>
      </c>
      <c r="B526">
        <v>60</v>
      </c>
      <c r="C526" t="str">
        <f>VLOOKUP(Requête1__2[[#This Row],[PrProductGroupNumber_2]],Groupe_Produit[],2,FALSE)</f>
        <v>Industriel</v>
      </c>
      <c r="D526" s="1" t="s">
        <v>200</v>
      </c>
      <c r="E526" s="1"/>
      <c r="F526" s="1" t="s">
        <v>201</v>
      </c>
      <c r="G526">
        <v>2</v>
      </c>
    </row>
    <row r="527" spans="1:7" hidden="1" x14ac:dyDescent="0.3">
      <c r="A527" s="1" t="s">
        <v>269</v>
      </c>
      <c r="B527">
        <v>60</v>
      </c>
      <c r="C527" t="str">
        <f>VLOOKUP(Requête1__2[[#This Row],[PrProductGroupNumber_2]],Groupe_Produit[],2,FALSE)</f>
        <v>Industriel</v>
      </c>
      <c r="D527" s="1" t="s">
        <v>243</v>
      </c>
      <c r="E527" s="1"/>
      <c r="F527" s="1" t="s">
        <v>244</v>
      </c>
      <c r="G527">
        <v>9.44</v>
      </c>
    </row>
    <row r="528" spans="1:7" hidden="1" x14ac:dyDescent="0.3">
      <c r="A528" s="1" t="s">
        <v>269</v>
      </c>
      <c r="B528">
        <v>60</v>
      </c>
      <c r="C528" t="str">
        <f>VLOOKUP(Requête1__2[[#This Row],[PrProductGroupNumber_2]],Groupe_Produit[],2,FALSE)</f>
        <v>Industriel</v>
      </c>
      <c r="D528" s="1" t="s">
        <v>245</v>
      </c>
      <c r="E528" s="1"/>
      <c r="F528" s="1" t="s">
        <v>246</v>
      </c>
      <c r="G528">
        <v>8</v>
      </c>
    </row>
    <row r="529" spans="1:7" hidden="1" x14ac:dyDescent="0.3">
      <c r="A529" s="1" t="s">
        <v>269</v>
      </c>
      <c r="B529">
        <v>60</v>
      </c>
      <c r="C529" t="str">
        <f>VLOOKUP(Requête1__2[[#This Row],[PrProductGroupNumber_2]],Groupe_Produit[],2,FALSE)</f>
        <v>Industriel</v>
      </c>
      <c r="D529" s="1" t="s">
        <v>247</v>
      </c>
      <c r="E529" s="1"/>
      <c r="F529" s="1" t="s">
        <v>248</v>
      </c>
      <c r="G529">
        <v>11.2</v>
      </c>
    </row>
    <row r="530" spans="1:7" hidden="1" x14ac:dyDescent="0.3">
      <c r="A530" s="1" t="s">
        <v>269</v>
      </c>
      <c r="B530">
        <v>60</v>
      </c>
      <c r="C530" t="str">
        <f>VLOOKUP(Requête1__2[[#This Row],[PrProductGroupNumber_2]],Groupe_Produit[],2,FALSE)</f>
        <v>Industriel</v>
      </c>
      <c r="D530" s="1" t="s">
        <v>249</v>
      </c>
      <c r="E530" s="1"/>
      <c r="F530" s="1" t="s">
        <v>250</v>
      </c>
      <c r="G530">
        <v>54</v>
      </c>
    </row>
    <row r="531" spans="1:7" hidden="1" x14ac:dyDescent="0.3">
      <c r="A531" s="1" t="s">
        <v>269</v>
      </c>
      <c r="B531">
        <v>60</v>
      </c>
      <c r="C531" t="str">
        <f>VLOOKUP(Requête1__2[[#This Row],[PrProductGroupNumber_2]],Groupe_Produit[],2,FALSE)</f>
        <v>Industriel</v>
      </c>
      <c r="D531" s="1" t="s">
        <v>251</v>
      </c>
      <c r="E531" s="1"/>
      <c r="F531" s="1" t="s">
        <v>252</v>
      </c>
      <c r="G531">
        <v>12.7</v>
      </c>
    </row>
    <row r="532" spans="1:7" hidden="1" x14ac:dyDescent="0.3">
      <c r="A532" s="1" t="s">
        <v>269</v>
      </c>
      <c r="B532">
        <v>60</v>
      </c>
      <c r="C532" t="str">
        <f>VLOOKUP(Requête1__2[[#This Row],[PrProductGroupNumber_2]],Groupe_Produit[],2,FALSE)</f>
        <v>Industriel</v>
      </c>
      <c r="D532" s="1" t="s">
        <v>253</v>
      </c>
      <c r="E532" s="1"/>
      <c r="F532" s="1" t="s">
        <v>254</v>
      </c>
      <c r="G532">
        <v>11.799999999999999</v>
      </c>
    </row>
    <row r="533" spans="1:7" hidden="1" x14ac:dyDescent="0.3">
      <c r="A533" s="1" t="s">
        <v>269</v>
      </c>
      <c r="B533">
        <v>60</v>
      </c>
      <c r="C533" t="str">
        <f>VLOOKUP(Requête1__2[[#This Row],[PrProductGroupNumber_2]],Groupe_Produit[],2,FALSE)</f>
        <v>Industriel</v>
      </c>
      <c r="D533" s="1" t="s">
        <v>255</v>
      </c>
      <c r="E533" s="1"/>
      <c r="F533" s="1" t="s">
        <v>256</v>
      </c>
      <c r="G533">
        <v>2</v>
      </c>
    </row>
    <row r="534" spans="1:7" hidden="1" x14ac:dyDescent="0.3">
      <c r="A534" s="1" t="s">
        <v>269</v>
      </c>
      <c r="B534">
        <v>60</v>
      </c>
      <c r="C534" t="str">
        <f>VLOOKUP(Requête1__2[[#This Row],[PrProductGroupNumber_2]],Groupe_Produit[],2,FALSE)</f>
        <v>Industriel</v>
      </c>
      <c r="D534" s="1" t="s">
        <v>257</v>
      </c>
      <c r="E534" s="1"/>
      <c r="F534" s="1" t="s">
        <v>258</v>
      </c>
      <c r="G534">
        <v>2</v>
      </c>
    </row>
    <row r="535" spans="1:7" hidden="1" x14ac:dyDescent="0.3">
      <c r="A535" s="1" t="s">
        <v>269</v>
      </c>
      <c r="B535">
        <v>60</v>
      </c>
      <c r="C535" t="str">
        <f>VLOOKUP(Requête1__2[[#This Row],[PrProductGroupNumber_2]],Groupe_Produit[],2,FALSE)</f>
        <v>Industriel</v>
      </c>
      <c r="D535" s="1" t="s">
        <v>259</v>
      </c>
      <c r="E535" s="1"/>
      <c r="F535" s="1" t="s">
        <v>260</v>
      </c>
      <c r="G535">
        <v>65</v>
      </c>
    </row>
    <row r="536" spans="1:7" hidden="1" x14ac:dyDescent="0.3">
      <c r="A536" s="1" t="s">
        <v>269</v>
      </c>
      <c r="B536">
        <v>60</v>
      </c>
      <c r="C536" t="str">
        <f>VLOOKUP(Requête1__2[[#This Row],[PrProductGroupNumber_2]],Groupe_Produit[],2,FALSE)</f>
        <v>Industriel</v>
      </c>
      <c r="D536" s="1" t="s">
        <v>106</v>
      </c>
      <c r="E536" s="1"/>
      <c r="F536" s="1" t="s">
        <v>107</v>
      </c>
      <c r="G536">
        <v>45</v>
      </c>
    </row>
    <row r="537" spans="1:7" hidden="1" x14ac:dyDescent="0.3">
      <c r="A537" s="1" t="s">
        <v>269</v>
      </c>
      <c r="B537">
        <v>60</v>
      </c>
      <c r="C537" t="str">
        <f>VLOOKUP(Requête1__2[[#This Row],[PrProductGroupNumber_2]],Groupe_Produit[],2,FALSE)</f>
        <v>Industriel</v>
      </c>
      <c r="D537" s="1" t="s">
        <v>261</v>
      </c>
      <c r="E537" s="1"/>
      <c r="F537" s="1" t="s">
        <v>262</v>
      </c>
      <c r="G537">
        <v>4</v>
      </c>
    </row>
    <row r="538" spans="1:7" hidden="1" x14ac:dyDescent="0.3">
      <c r="A538" s="1" t="s">
        <v>269</v>
      </c>
      <c r="B538">
        <v>60</v>
      </c>
      <c r="C538" t="str">
        <f>VLOOKUP(Requête1__2[[#This Row],[PrProductGroupNumber_2]],Groupe_Produit[],2,FALSE)</f>
        <v>Industriel</v>
      </c>
      <c r="D538" s="1" t="s">
        <v>263</v>
      </c>
      <c r="E538" s="1"/>
      <c r="F538" s="1" t="s">
        <v>264</v>
      </c>
      <c r="G538">
        <v>4</v>
      </c>
    </row>
    <row r="539" spans="1:7" hidden="1" x14ac:dyDescent="0.3">
      <c r="A539" s="1" t="s">
        <v>269</v>
      </c>
      <c r="B539">
        <v>60</v>
      </c>
      <c r="C539" t="str">
        <f>VLOOKUP(Requête1__2[[#This Row],[PrProductGroupNumber_2]],Groupe_Produit[],2,FALSE)</f>
        <v>Industriel</v>
      </c>
      <c r="D539" s="1" t="s">
        <v>265</v>
      </c>
      <c r="E539" s="1"/>
      <c r="F539" s="1"/>
      <c r="G539">
        <v>2</v>
      </c>
    </row>
    <row r="540" spans="1:7" hidden="1" x14ac:dyDescent="0.3">
      <c r="A540" s="1" t="s">
        <v>270</v>
      </c>
      <c r="B540">
        <v>60</v>
      </c>
      <c r="C540" t="str">
        <f>VLOOKUP(Requête1__2[[#This Row],[PrProductGroupNumber_2]],Groupe_Produit[],2,FALSE)</f>
        <v>Industriel</v>
      </c>
      <c r="D540" s="1" t="s">
        <v>223</v>
      </c>
      <c r="E540" s="1"/>
      <c r="F540" s="1" t="s">
        <v>224</v>
      </c>
      <c r="G540">
        <v>252</v>
      </c>
    </row>
    <row r="541" spans="1:7" hidden="1" x14ac:dyDescent="0.3">
      <c r="A541" s="1" t="s">
        <v>270</v>
      </c>
      <c r="B541">
        <v>60</v>
      </c>
      <c r="C541" t="str">
        <f>VLOOKUP(Requête1__2[[#This Row],[PrProductGroupNumber_2]],Groupe_Produit[],2,FALSE)</f>
        <v>Industriel</v>
      </c>
      <c r="D541" s="1" t="s">
        <v>225</v>
      </c>
      <c r="E541" s="1"/>
      <c r="F541" s="1" t="s">
        <v>226</v>
      </c>
      <c r="G541">
        <v>375</v>
      </c>
    </row>
    <row r="542" spans="1:7" hidden="1" x14ac:dyDescent="0.3">
      <c r="A542" s="1" t="s">
        <v>270</v>
      </c>
      <c r="B542">
        <v>60</v>
      </c>
      <c r="C542" t="str">
        <f>VLOOKUP(Requête1__2[[#This Row],[PrProductGroupNumber_2]],Groupe_Produit[],2,FALSE)</f>
        <v>Industriel</v>
      </c>
      <c r="D542" s="1" t="s">
        <v>114</v>
      </c>
      <c r="E542" s="1"/>
      <c r="F542" s="1" t="s">
        <v>115</v>
      </c>
      <c r="G542">
        <v>815.1</v>
      </c>
    </row>
    <row r="543" spans="1:7" hidden="1" x14ac:dyDescent="0.3">
      <c r="A543" s="1" t="s">
        <v>270</v>
      </c>
      <c r="B543">
        <v>60</v>
      </c>
      <c r="C543" t="str">
        <f>VLOOKUP(Requête1__2[[#This Row],[PrProductGroupNumber_2]],Groupe_Produit[],2,FALSE)</f>
        <v>Industriel</v>
      </c>
      <c r="D543" s="1" t="s">
        <v>227</v>
      </c>
      <c r="E543" s="1"/>
      <c r="F543" s="1" t="s">
        <v>228</v>
      </c>
      <c r="G543">
        <v>78</v>
      </c>
    </row>
    <row r="544" spans="1:7" hidden="1" x14ac:dyDescent="0.3">
      <c r="A544" s="1" t="s">
        <v>270</v>
      </c>
      <c r="B544">
        <v>60</v>
      </c>
      <c r="C544" t="str">
        <f>VLOOKUP(Requête1__2[[#This Row],[PrProductGroupNumber_2]],Groupe_Produit[],2,FALSE)</f>
        <v>Industriel</v>
      </c>
      <c r="D544" s="1" t="s">
        <v>6</v>
      </c>
      <c r="E544" s="1"/>
      <c r="F544" s="1" t="s">
        <v>7</v>
      </c>
      <c r="G544">
        <v>156</v>
      </c>
    </row>
    <row r="545" spans="1:7" hidden="1" x14ac:dyDescent="0.3">
      <c r="A545" s="1" t="s">
        <v>270</v>
      </c>
      <c r="B545">
        <v>60</v>
      </c>
      <c r="C545" t="str">
        <f>VLOOKUP(Requête1__2[[#This Row],[PrProductGroupNumber_2]],Groupe_Produit[],2,FALSE)</f>
        <v>Industriel</v>
      </c>
      <c r="D545" s="1" t="s">
        <v>118</v>
      </c>
      <c r="E545" s="1"/>
      <c r="F545" s="1" t="s">
        <v>119</v>
      </c>
      <c r="G545">
        <v>75</v>
      </c>
    </row>
    <row r="546" spans="1:7" hidden="1" x14ac:dyDescent="0.3">
      <c r="A546" s="1" t="s">
        <v>270</v>
      </c>
      <c r="B546">
        <v>60</v>
      </c>
      <c r="C546" t="str">
        <f>VLOOKUP(Requête1__2[[#This Row],[PrProductGroupNumber_2]],Groupe_Produit[],2,FALSE)</f>
        <v>Industriel</v>
      </c>
      <c r="D546" s="1" t="s">
        <v>172</v>
      </c>
      <c r="E546" s="1"/>
      <c r="F546" s="1" t="s">
        <v>173</v>
      </c>
      <c r="G546">
        <v>438.48</v>
      </c>
    </row>
    <row r="547" spans="1:7" hidden="1" x14ac:dyDescent="0.3">
      <c r="A547" s="1" t="s">
        <v>270</v>
      </c>
      <c r="B547">
        <v>60</v>
      </c>
      <c r="C547" t="str">
        <f>VLOOKUP(Requête1__2[[#This Row],[PrProductGroupNumber_2]],Groupe_Produit[],2,FALSE)</f>
        <v>Industriel</v>
      </c>
      <c r="D547" s="1" t="s">
        <v>229</v>
      </c>
      <c r="E547" s="1"/>
      <c r="F547" s="1" t="s">
        <v>230</v>
      </c>
      <c r="G547">
        <v>1230.72</v>
      </c>
    </row>
    <row r="548" spans="1:7" hidden="1" x14ac:dyDescent="0.3">
      <c r="A548" s="1" t="s">
        <v>270</v>
      </c>
      <c r="B548">
        <v>60</v>
      </c>
      <c r="C548" t="str">
        <f>VLOOKUP(Requête1__2[[#This Row],[PrProductGroupNumber_2]],Groupe_Produit[],2,FALSE)</f>
        <v>Industriel</v>
      </c>
      <c r="D548" s="1" t="s">
        <v>231</v>
      </c>
      <c r="E548" s="1"/>
      <c r="F548" s="1" t="s">
        <v>232</v>
      </c>
      <c r="G548">
        <v>4</v>
      </c>
    </row>
    <row r="549" spans="1:7" hidden="1" x14ac:dyDescent="0.3">
      <c r="A549" s="1" t="s">
        <v>270</v>
      </c>
      <c r="B549">
        <v>60</v>
      </c>
      <c r="C549" t="str">
        <f>VLOOKUP(Requête1__2[[#This Row],[PrProductGroupNumber_2]],Groupe_Produit[],2,FALSE)</f>
        <v>Industriel</v>
      </c>
      <c r="D549" s="1" t="s">
        <v>233</v>
      </c>
      <c r="E549" s="1"/>
      <c r="F549" s="1" t="s">
        <v>234</v>
      </c>
      <c r="G549">
        <v>8</v>
      </c>
    </row>
    <row r="550" spans="1:7" hidden="1" x14ac:dyDescent="0.3">
      <c r="A550" s="1" t="s">
        <v>270</v>
      </c>
      <c r="B550">
        <v>60</v>
      </c>
      <c r="C550" t="str">
        <f>VLOOKUP(Requête1__2[[#This Row],[PrProductGroupNumber_2]],Groupe_Produit[],2,FALSE)</f>
        <v>Industriel</v>
      </c>
      <c r="D550" s="1" t="s">
        <v>235</v>
      </c>
      <c r="E550" s="1"/>
      <c r="F550" s="1" t="s">
        <v>236</v>
      </c>
      <c r="G550">
        <v>4</v>
      </c>
    </row>
    <row r="551" spans="1:7" hidden="1" x14ac:dyDescent="0.3">
      <c r="A551" s="1" t="s">
        <v>270</v>
      </c>
      <c r="B551">
        <v>60</v>
      </c>
      <c r="C551" t="str">
        <f>VLOOKUP(Requête1__2[[#This Row],[PrProductGroupNumber_2]],Groupe_Produit[],2,FALSE)</f>
        <v>Industriel</v>
      </c>
      <c r="D551" s="1" t="s">
        <v>125</v>
      </c>
      <c r="E551" s="1"/>
      <c r="F551" s="1" t="s">
        <v>126</v>
      </c>
      <c r="G551">
        <v>2</v>
      </c>
    </row>
    <row r="552" spans="1:7" hidden="1" x14ac:dyDescent="0.3">
      <c r="A552" s="1" t="s">
        <v>270</v>
      </c>
      <c r="B552">
        <v>60</v>
      </c>
      <c r="C552" t="str">
        <f>VLOOKUP(Requête1__2[[#This Row],[PrProductGroupNumber_2]],Groupe_Produit[],2,FALSE)</f>
        <v>Industriel</v>
      </c>
      <c r="D552" s="1" t="s">
        <v>237</v>
      </c>
      <c r="E552" s="1"/>
      <c r="F552" s="1" t="s">
        <v>238</v>
      </c>
      <c r="G552">
        <v>2</v>
      </c>
    </row>
    <row r="553" spans="1:7" hidden="1" x14ac:dyDescent="0.3">
      <c r="A553" s="1" t="s">
        <v>270</v>
      </c>
      <c r="B553">
        <v>60</v>
      </c>
      <c r="C553" t="str">
        <f>VLOOKUP(Requête1__2[[#This Row],[PrProductGroupNumber_2]],Groupe_Produit[],2,FALSE)</f>
        <v>Industriel</v>
      </c>
      <c r="D553" s="1" t="s">
        <v>239</v>
      </c>
      <c r="E553" s="1"/>
      <c r="F553" s="1" t="s">
        <v>240</v>
      </c>
      <c r="G553">
        <v>12</v>
      </c>
    </row>
    <row r="554" spans="1:7" hidden="1" x14ac:dyDescent="0.3">
      <c r="A554" s="1" t="s">
        <v>270</v>
      </c>
      <c r="B554">
        <v>60</v>
      </c>
      <c r="C554" t="str">
        <f>VLOOKUP(Requête1__2[[#This Row],[PrProductGroupNumber_2]],Groupe_Produit[],2,FALSE)</f>
        <v>Industriel</v>
      </c>
      <c r="D554" s="1" t="s">
        <v>241</v>
      </c>
      <c r="E554" s="1"/>
      <c r="F554" s="1" t="s">
        <v>242</v>
      </c>
      <c r="G554">
        <v>15.76</v>
      </c>
    </row>
    <row r="555" spans="1:7" hidden="1" x14ac:dyDescent="0.3">
      <c r="A555" s="1" t="s">
        <v>270</v>
      </c>
      <c r="B555">
        <v>60</v>
      </c>
      <c r="C555" t="str">
        <f>VLOOKUP(Requête1__2[[#This Row],[PrProductGroupNumber_2]],Groupe_Produit[],2,FALSE)</f>
        <v>Industriel</v>
      </c>
      <c r="D555" s="1" t="s">
        <v>200</v>
      </c>
      <c r="E555" s="1"/>
      <c r="F555" s="1" t="s">
        <v>201</v>
      </c>
      <c r="G555">
        <v>2</v>
      </c>
    </row>
    <row r="556" spans="1:7" hidden="1" x14ac:dyDescent="0.3">
      <c r="A556" s="1" t="s">
        <v>270</v>
      </c>
      <c r="B556">
        <v>60</v>
      </c>
      <c r="C556" t="str">
        <f>VLOOKUP(Requête1__2[[#This Row],[PrProductGroupNumber_2]],Groupe_Produit[],2,FALSE)</f>
        <v>Industriel</v>
      </c>
      <c r="D556" s="1" t="s">
        <v>243</v>
      </c>
      <c r="E556" s="1"/>
      <c r="F556" s="1" t="s">
        <v>244</v>
      </c>
      <c r="G556">
        <v>9.44</v>
      </c>
    </row>
    <row r="557" spans="1:7" hidden="1" x14ac:dyDescent="0.3">
      <c r="A557" s="1" t="s">
        <v>270</v>
      </c>
      <c r="B557">
        <v>60</v>
      </c>
      <c r="C557" t="str">
        <f>VLOOKUP(Requête1__2[[#This Row],[PrProductGroupNumber_2]],Groupe_Produit[],2,FALSE)</f>
        <v>Industriel</v>
      </c>
      <c r="D557" s="1" t="s">
        <v>245</v>
      </c>
      <c r="E557" s="1"/>
      <c r="F557" s="1" t="s">
        <v>246</v>
      </c>
      <c r="G557">
        <v>8</v>
      </c>
    </row>
    <row r="558" spans="1:7" hidden="1" x14ac:dyDescent="0.3">
      <c r="A558" s="1" t="s">
        <v>270</v>
      </c>
      <c r="B558">
        <v>60</v>
      </c>
      <c r="C558" t="str">
        <f>VLOOKUP(Requête1__2[[#This Row],[PrProductGroupNumber_2]],Groupe_Produit[],2,FALSE)</f>
        <v>Industriel</v>
      </c>
      <c r="D558" s="1" t="s">
        <v>247</v>
      </c>
      <c r="E558" s="1"/>
      <c r="F558" s="1" t="s">
        <v>248</v>
      </c>
      <c r="G558">
        <v>11.2</v>
      </c>
    </row>
    <row r="559" spans="1:7" hidden="1" x14ac:dyDescent="0.3">
      <c r="A559" s="1" t="s">
        <v>270</v>
      </c>
      <c r="B559">
        <v>60</v>
      </c>
      <c r="C559" t="str">
        <f>VLOOKUP(Requête1__2[[#This Row],[PrProductGroupNumber_2]],Groupe_Produit[],2,FALSE)</f>
        <v>Industriel</v>
      </c>
      <c r="D559" s="1" t="s">
        <v>249</v>
      </c>
      <c r="E559" s="1"/>
      <c r="F559" s="1" t="s">
        <v>250</v>
      </c>
      <c r="G559">
        <v>65</v>
      </c>
    </row>
    <row r="560" spans="1:7" hidden="1" x14ac:dyDescent="0.3">
      <c r="A560" s="1" t="s">
        <v>270</v>
      </c>
      <c r="B560">
        <v>60</v>
      </c>
      <c r="C560" t="str">
        <f>VLOOKUP(Requête1__2[[#This Row],[PrProductGroupNumber_2]],Groupe_Produit[],2,FALSE)</f>
        <v>Industriel</v>
      </c>
      <c r="D560" s="1" t="s">
        <v>251</v>
      </c>
      <c r="E560" s="1"/>
      <c r="F560" s="1" t="s">
        <v>252</v>
      </c>
      <c r="G560">
        <v>12.7</v>
      </c>
    </row>
    <row r="561" spans="1:7" hidden="1" x14ac:dyDescent="0.3">
      <c r="A561" s="1" t="s">
        <v>270</v>
      </c>
      <c r="B561">
        <v>60</v>
      </c>
      <c r="C561" t="str">
        <f>VLOOKUP(Requête1__2[[#This Row],[PrProductGroupNumber_2]],Groupe_Produit[],2,FALSE)</f>
        <v>Industriel</v>
      </c>
      <c r="D561" s="1" t="s">
        <v>253</v>
      </c>
      <c r="E561" s="1"/>
      <c r="F561" s="1" t="s">
        <v>254</v>
      </c>
      <c r="G561">
        <v>11.799999999999999</v>
      </c>
    </row>
    <row r="562" spans="1:7" hidden="1" x14ac:dyDescent="0.3">
      <c r="A562" s="1" t="s">
        <v>270</v>
      </c>
      <c r="B562">
        <v>60</v>
      </c>
      <c r="C562" t="str">
        <f>VLOOKUP(Requête1__2[[#This Row],[PrProductGroupNumber_2]],Groupe_Produit[],2,FALSE)</f>
        <v>Industriel</v>
      </c>
      <c r="D562" s="1" t="s">
        <v>255</v>
      </c>
      <c r="E562" s="1"/>
      <c r="F562" s="1" t="s">
        <v>256</v>
      </c>
      <c r="G562">
        <v>2</v>
      </c>
    </row>
    <row r="563" spans="1:7" hidden="1" x14ac:dyDescent="0.3">
      <c r="A563" s="1" t="s">
        <v>270</v>
      </c>
      <c r="B563">
        <v>60</v>
      </c>
      <c r="C563" t="str">
        <f>VLOOKUP(Requête1__2[[#This Row],[PrProductGroupNumber_2]],Groupe_Produit[],2,FALSE)</f>
        <v>Industriel</v>
      </c>
      <c r="D563" s="1" t="s">
        <v>257</v>
      </c>
      <c r="E563" s="1"/>
      <c r="F563" s="1" t="s">
        <v>258</v>
      </c>
      <c r="G563">
        <v>2</v>
      </c>
    </row>
    <row r="564" spans="1:7" hidden="1" x14ac:dyDescent="0.3">
      <c r="A564" s="1" t="s">
        <v>270</v>
      </c>
      <c r="B564">
        <v>60</v>
      </c>
      <c r="C564" t="str">
        <f>VLOOKUP(Requête1__2[[#This Row],[PrProductGroupNumber_2]],Groupe_Produit[],2,FALSE)</f>
        <v>Industriel</v>
      </c>
      <c r="D564" s="1" t="s">
        <v>259</v>
      </c>
      <c r="E564" s="1"/>
      <c r="F564" s="1" t="s">
        <v>260</v>
      </c>
      <c r="G564">
        <v>78</v>
      </c>
    </row>
    <row r="565" spans="1:7" hidden="1" x14ac:dyDescent="0.3">
      <c r="A565" s="1" t="s">
        <v>270</v>
      </c>
      <c r="B565">
        <v>60</v>
      </c>
      <c r="C565" t="str">
        <f>VLOOKUP(Requête1__2[[#This Row],[PrProductGroupNumber_2]],Groupe_Produit[],2,FALSE)</f>
        <v>Industriel</v>
      </c>
      <c r="D565" s="1" t="s">
        <v>106</v>
      </c>
      <c r="E565" s="1"/>
      <c r="F565" s="1" t="s">
        <v>107</v>
      </c>
      <c r="G565">
        <v>54</v>
      </c>
    </row>
    <row r="566" spans="1:7" hidden="1" x14ac:dyDescent="0.3">
      <c r="A566" s="1" t="s">
        <v>270</v>
      </c>
      <c r="B566">
        <v>60</v>
      </c>
      <c r="C566" t="str">
        <f>VLOOKUP(Requête1__2[[#This Row],[PrProductGroupNumber_2]],Groupe_Produit[],2,FALSE)</f>
        <v>Industriel</v>
      </c>
      <c r="D566" s="1" t="s">
        <v>261</v>
      </c>
      <c r="E566" s="1"/>
      <c r="F566" s="1" t="s">
        <v>262</v>
      </c>
      <c r="G566">
        <v>4</v>
      </c>
    </row>
    <row r="567" spans="1:7" hidden="1" x14ac:dyDescent="0.3">
      <c r="A567" s="1" t="s">
        <v>270</v>
      </c>
      <c r="B567">
        <v>60</v>
      </c>
      <c r="C567" t="str">
        <f>VLOOKUP(Requête1__2[[#This Row],[PrProductGroupNumber_2]],Groupe_Produit[],2,FALSE)</f>
        <v>Industriel</v>
      </c>
      <c r="D567" s="1" t="s">
        <v>263</v>
      </c>
      <c r="E567" s="1"/>
      <c r="F567" s="1" t="s">
        <v>264</v>
      </c>
      <c r="G567">
        <v>4</v>
      </c>
    </row>
    <row r="568" spans="1:7" hidden="1" x14ac:dyDescent="0.3">
      <c r="A568" s="1" t="s">
        <v>270</v>
      </c>
      <c r="B568">
        <v>60</v>
      </c>
      <c r="C568" t="str">
        <f>VLOOKUP(Requête1__2[[#This Row],[PrProductGroupNumber_2]],Groupe_Produit[],2,FALSE)</f>
        <v>Industriel</v>
      </c>
      <c r="D568" s="1" t="s">
        <v>265</v>
      </c>
      <c r="E568" s="1"/>
      <c r="F568" s="1"/>
      <c r="G568">
        <v>2</v>
      </c>
    </row>
    <row r="569" spans="1:7" hidden="1" x14ac:dyDescent="0.3">
      <c r="A569" s="1" t="s">
        <v>271</v>
      </c>
      <c r="B569">
        <v>60</v>
      </c>
      <c r="C569" t="str">
        <f>VLOOKUP(Requête1__2[[#This Row],[PrProductGroupNumber_2]],Groupe_Produit[],2,FALSE)</f>
        <v>Industriel</v>
      </c>
      <c r="D569" s="1" t="s">
        <v>223</v>
      </c>
      <c r="E569" s="1"/>
      <c r="F569" s="1" t="s">
        <v>224</v>
      </c>
      <c r="G569">
        <v>100</v>
      </c>
    </row>
    <row r="570" spans="1:7" hidden="1" x14ac:dyDescent="0.3">
      <c r="A570" s="1" t="s">
        <v>271</v>
      </c>
      <c r="B570">
        <v>60</v>
      </c>
      <c r="C570" t="str">
        <f>VLOOKUP(Requête1__2[[#This Row],[PrProductGroupNumber_2]],Groupe_Produit[],2,FALSE)</f>
        <v>Industriel</v>
      </c>
      <c r="D570" s="1" t="s">
        <v>225</v>
      </c>
      <c r="E570" s="1"/>
      <c r="F570" s="1" t="s">
        <v>226</v>
      </c>
      <c r="G570">
        <v>150</v>
      </c>
    </row>
    <row r="571" spans="1:7" hidden="1" x14ac:dyDescent="0.3">
      <c r="A571" s="1" t="s">
        <v>271</v>
      </c>
      <c r="B571">
        <v>60</v>
      </c>
      <c r="C571" t="str">
        <f>VLOOKUP(Requête1__2[[#This Row],[PrProductGroupNumber_2]],Groupe_Produit[],2,FALSE)</f>
        <v>Industriel</v>
      </c>
      <c r="D571" s="1" t="s">
        <v>114</v>
      </c>
      <c r="E571" s="1"/>
      <c r="F571" s="1" t="s">
        <v>115</v>
      </c>
      <c r="G571">
        <v>325</v>
      </c>
    </row>
    <row r="572" spans="1:7" hidden="1" x14ac:dyDescent="0.3">
      <c r="A572" s="1" t="s">
        <v>271</v>
      </c>
      <c r="B572">
        <v>60</v>
      </c>
      <c r="C572" t="str">
        <f>VLOOKUP(Requête1__2[[#This Row],[PrProductGroupNumber_2]],Groupe_Produit[],2,FALSE)</f>
        <v>Industriel</v>
      </c>
      <c r="D572" s="1" t="s">
        <v>227</v>
      </c>
      <c r="E572" s="1"/>
      <c r="F572" s="1" t="s">
        <v>228</v>
      </c>
      <c r="G572">
        <v>30</v>
      </c>
    </row>
    <row r="573" spans="1:7" hidden="1" x14ac:dyDescent="0.3">
      <c r="A573" s="1" t="s">
        <v>271</v>
      </c>
      <c r="B573">
        <v>60</v>
      </c>
      <c r="C573" t="str">
        <f>VLOOKUP(Requête1__2[[#This Row],[PrProductGroupNumber_2]],Groupe_Produit[],2,FALSE)</f>
        <v>Industriel</v>
      </c>
      <c r="D573" s="1" t="s">
        <v>6</v>
      </c>
      <c r="E573" s="1"/>
      <c r="F573" s="1" t="s">
        <v>7</v>
      </c>
      <c r="G573">
        <v>60</v>
      </c>
    </row>
    <row r="574" spans="1:7" hidden="1" x14ac:dyDescent="0.3">
      <c r="A574" s="1" t="s">
        <v>271</v>
      </c>
      <c r="B574">
        <v>60</v>
      </c>
      <c r="C574" t="str">
        <f>VLOOKUP(Requête1__2[[#This Row],[PrProductGroupNumber_2]],Groupe_Produit[],2,FALSE)</f>
        <v>Industriel</v>
      </c>
      <c r="D574" s="1" t="s">
        <v>118</v>
      </c>
      <c r="E574" s="1"/>
      <c r="F574" s="1" t="s">
        <v>119</v>
      </c>
      <c r="G574">
        <v>75</v>
      </c>
    </row>
    <row r="575" spans="1:7" hidden="1" x14ac:dyDescent="0.3">
      <c r="A575" s="1" t="s">
        <v>271</v>
      </c>
      <c r="B575">
        <v>60</v>
      </c>
      <c r="C575" t="str">
        <f>VLOOKUP(Requête1__2[[#This Row],[PrProductGroupNumber_2]],Groupe_Produit[],2,FALSE)</f>
        <v>Industriel</v>
      </c>
      <c r="D575" s="1" t="s">
        <v>172</v>
      </c>
      <c r="E575" s="1"/>
      <c r="F575" s="1" t="s">
        <v>173</v>
      </c>
      <c r="G575">
        <v>174</v>
      </c>
    </row>
    <row r="576" spans="1:7" hidden="1" x14ac:dyDescent="0.3">
      <c r="A576" s="1" t="s">
        <v>271</v>
      </c>
      <c r="B576">
        <v>60</v>
      </c>
      <c r="C576" t="str">
        <f>VLOOKUP(Requête1__2[[#This Row],[PrProductGroupNumber_2]],Groupe_Produit[],2,FALSE)</f>
        <v>Industriel</v>
      </c>
      <c r="D576" s="1" t="s">
        <v>229</v>
      </c>
      <c r="E576" s="1"/>
      <c r="F576" s="1" t="s">
        <v>230</v>
      </c>
      <c r="G576">
        <v>495.35999999999996</v>
      </c>
    </row>
    <row r="577" spans="1:7" hidden="1" x14ac:dyDescent="0.3">
      <c r="A577" s="1" t="s">
        <v>271</v>
      </c>
      <c r="B577">
        <v>60</v>
      </c>
      <c r="C577" t="str">
        <f>VLOOKUP(Requête1__2[[#This Row],[PrProductGroupNumber_2]],Groupe_Produit[],2,FALSE)</f>
        <v>Industriel</v>
      </c>
      <c r="D577" s="1" t="s">
        <v>231</v>
      </c>
      <c r="E577" s="1"/>
      <c r="F577" s="1" t="s">
        <v>232</v>
      </c>
      <c r="G577">
        <v>4</v>
      </c>
    </row>
    <row r="578" spans="1:7" hidden="1" x14ac:dyDescent="0.3">
      <c r="A578" s="1" t="s">
        <v>271</v>
      </c>
      <c r="B578">
        <v>60</v>
      </c>
      <c r="C578" t="str">
        <f>VLOOKUP(Requête1__2[[#This Row],[PrProductGroupNumber_2]],Groupe_Produit[],2,FALSE)</f>
        <v>Industriel</v>
      </c>
      <c r="D578" s="1" t="s">
        <v>233</v>
      </c>
      <c r="E578" s="1"/>
      <c r="F578" s="1" t="s">
        <v>234</v>
      </c>
      <c r="G578">
        <v>8</v>
      </c>
    </row>
    <row r="579" spans="1:7" hidden="1" x14ac:dyDescent="0.3">
      <c r="A579" s="1" t="s">
        <v>271</v>
      </c>
      <c r="B579">
        <v>60</v>
      </c>
      <c r="C579" t="str">
        <f>VLOOKUP(Requête1__2[[#This Row],[PrProductGroupNumber_2]],Groupe_Produit[],2,FALSE)</f>
        <v>Industriel</v>
      </c>
      <c r="D579" s="1" t="s">
        <v>235</v>
      </c>
      <c r="E579" s="1"/>
      <c r="F579" s="1" t="s">
        <v>236</v>
      </c>
      <c r="G579">
        <v>4</v>
      </c>
    </row>
    <row r="580" spans="1:7" hidden="1" x14ac:dyDescent="0.3">
      <c r="A580" s="1" t="s">
        <v>271</v>
      </c>
      <c r="B580">
        <v>60</v>
      </c>
      <c r="C580" t="str">
        <f>VLOOKUP(Requête1__2[[#This Row],[PrProductGroupNumber_2]],Groupe_Produit[],2,FALSE)</f>
        <v>Industriel</v>
      </c>
      <c r="D580" s="1" t="s">
        <v>239</v>
      </c>
      <c r="E580" s="1"/>
      <c r="F580" s="1" t="s">
        <v>240</v>
      </c>
      <c r="G580">
        <v>12</v>
      </c>
    </row>
    <row r="581" spans="1:7" hidden="1" x14ac:dyDescent="0.3">
      <c r="A581" s="1" t="s">
        <v>271</v>
      </c>
      <c r="B581">
        <v>60</v>
      </c>
      <c r="C581" t="str">
        <f>VLOOKUP(Requête1__2[[#This Row],[PrProductGroupNumber_2]],Groupe_Produit[],2,FALSE)</f>
        <v>Industriel</v>
      </c>
      <c r="D581" s="1" t="s">
        <v>241</v>
      </c>
      <c r="E581" s="1"/>
      <c r="F581" s="1" t="s">
        <v>242</v>
      </c>
      <c r="G581">
        <v>15.76</v>
      </c>
    </row>
    <row r="582" spans="1:7" hidden="1" x14ac:dyDescent="0.3">
      <c r="A582" s="1" t="s">
        <v>271</v>
      </c>
      <c r="B582">
        <v>60</v>
      </c>
      <c r="C582" t="str">
        <f>VLOOKUP(Requête1__2[[#This Row],[PrProductGroupNumber_2]],Groupe_Produit[],2,FALSE)</f>
        <v>Industriel</v>
      </c>
      <c r="D582" s="1" t="s">
        <v>200</v>
      </c>
      <c r="E582" s="1"/>
      <c r="F582" s="1" t="s">
        <v>201</v>
      </c>
      <c r="G582">
        <v>2</v>
      </c>
    </row>
    <row r="583" spans="1:7" hidden="1" x14ac:dyDescent="0.3">
      <c r="A583" s="1" t="s">
        <v>271</v>
      </c>
      <c r="B583">
        <v>60</v>
      </c>
      <c r="C583" t="str">
        <f>VLOOKUP(Requête1__2[[#This Row],[PrProductGroupNumber_2]],Groupe_Produit[],2,FALSE)</f>
        <v>Industriel</v>
      </c>
      <c r="D583" s="1" t="s">
        <v>243</v>
      </c>
      <c r="E583" s="1"/>
      <c r="F583" s="1" t="s">
        <v>244</v>
      </c>
      <c r="G583">
        <v>9.44</v>
      </c>
    </row>
    <row r="584" spans="1:7" hidden="1" x14ac:dyDescent="0.3">
      <c r="A584" s="1" t="s">
        <v>271</v>
      </c>
      <c r="B584">
        <v>60</v>
      </c>
      <c r="C584" t="str">
        <f>VLOOKUP(Requête1__2[[#This Row],[PrProductGroupNumber_2]],Groupe_Produit[],2,FALSE)</f>
        <v>Industriel</v>
      </c>
      <c r="D584" s="1" t="s">
        <v>245</v>
      </c>
      <c r="E584" s="1"/>
      <c r="F584" s="1" t="s">
        <v>246</v>
      </c>
      <c r="G584">
        <v>8</v>
      </c>
    </row>
    <row r="585" spans="1:7" hidden="1" x14ac:dyDescent="0.3">
      <c r="A585" s="1" t="s">
        <v>271</v>
      </c>
      <c r="B585">
        <v>60</v>
      </c>
      <c r="C585" t="str">
        <f>VLOOKUP(Requête1__2[[#This Row],[PrProductGroupNumber_2]],Groupe_Produit[],2,FALSE)</f>
        <v>Industriel</v>
      </c>
      <c r="D585" s="1" t="s">
        <v>247</v>
      </c>
      <c r="E585" s="1"/>
      <c r="F585" s="1" t="s">
        <v>248</v>
      </c>
      <c r="G585">
        <v>11.2</v>
      </c>
    </row>
    <row r="586" spans="1:7" hidden="1" x14ac:dyDescent="0.3">
      <c r="A586" s="1" t="s">
        <v>271</v>
      </c>
      <c r="B586">
        <v>60</v>
      </c>
      <c r="C586" t="str">
        <f>VLOOKUP(Requête1__2[[#This Row],[PrProductGroupNumber_2]],Groupe_Produit[],2,FALSE)</f>
        <v>Industriel</v>
      </c>
      <c r="D586" s="1" t="s">
        <v>249</v>
      </c>
      <c r="E586" s="1"/>
      <c r="F586" s="1" t="s">
        <v>250</v>
      </c>
      <c r="G586">
        <v>20</v>
      </c>
    </row>
    <row r="587" spans="1:7" hidden="1" x14ac:dyDescent="0.3">
      <c r="A587" s="1" t="s">
        <v>271</v>
      </c>
      <c r="B587">
        <v>60</v>
      </c>
      <c r="C587" t="str">
        <f>VLOOKUP(Requête1__2[[#This Row],[PrProductGroupNumber_2]],Groupe_Produit[],2,FALSE)</f>
        <v>Industriel</v>
      </c>
      <c r="D587" s="1" t="s">
        <v>251</v>
      </c>
      <c r="E587" s="1"/>
      <c r="F587" s="1" t="s">
        <v>252</v>
      </c>
      <c r="G587">
        <v>12.7</v>
      </c>
    </row>
    <row r="588" spans="1:7" hidden="1" x14ac:dyDescent="0.3">
      <c r="A588" s="1" t="s">
        <v>271</v>
      </c>
      <c r="B588">
        <v>60</v>
      </c>
      <c r="C588" t="str">
        <f>VLOOKUP(Requête1__2[[#This Row],[PrProductGroupNumber_2]],Groupe_Produit[],2,FALSE)</f>
        <v>Industriel</v>
      </c>
      <c r="D588" s="1" t="s">
        <v>253</v>
      </c>
      <c r="E588" s="1"/>
      <c r="F588" s="1" t="s">
        <v>254</v>
      </c>
      <c r="G588">
        <v>11.799999999999999</v>
      </c>
    </row>
    <row r="589" spans="1:7" hidden="1" x14ac:dyDescent="0.3">
      <c r="A589" s="1" t="s">
        <v>271</v>
      </c>
      <c r="B589">
        <v>60</v>
      </c>
      <c r="C589" t="str">
        <f>VLOOKUP(Requête1__2[[#This Row],[PrProductGroupNumber_2]],Groupe_Produit[],2,FALSE)</f>
        <v>Industriel</v>
      </c>
      <c r="D589" s="1" t="s">
        <v>255</v>
      </c>
      <c r="E589" s="1"/>
      <c r="F589" s="1" t="s">
        <v>256</v>
      </c>
      <c r="G589">
        <v>2</v>
      </c>
    </row>
    <row r="590" spans="1:7" hidden="1" x14ac:dyDescent="0.3">
      <c r="A590" s="1" t="s">
        <v>271</v>
      </c>
      <c r="B590">
        <v>60</v>
      </c>
      <c r="C590" t="str">
        <f>VLOOKUP(Requête1__2[[#This Row],[PrProductGroupNumber_2]],Groupe_Produit[],2,FALSE)</f>
        <v>Industriel</v>
      </c>
      <c r="D590" s="1" t="s">
        <v>257</v>
      </c>
      <c r="E590" s="1"/>
      <c r="F590" s="1" t="s">
        <v>258</v>
      </c>
      <c r="G590">
        <v>2</v>
      </c>
    </row>
    <row r="591" spans="1:7" hidden="1" x14ac:dyDescent="0.3">
      <c r="A591" s="1" t="s">
        <v>271</v>
      </c>
      <c r="B591">
        <v>60</v>
      </c>
      <c r="C591" t="str">
        <f>VLOOKUP(Requête1__2[[#This Row],[PrProductGroupNumber_2]],Groupe_Produit[],2,FALSE)</f>
        <v>Industriel</v>
      </c>
      <c r="D591" s="1" t="s">
        <v>259</v>
      </c>
      <c r="E591" s="1"/>
      <c r="F591" s="1" t="s">
        <v>260</v>
      </c>
      <c r="G591">
        <v>30</v>
      </c>
    </row>
    <row r="592" spans="1:7" hidden="1" x14ac:dyDescent="0.3">
      <c r="A592" s="1" t="s">
        <v>271</v>
      </c>
      <c r="B592">
        <v>60</v>
      </c>
      <c r="C592" t="str">
        <f>VLOOKUP(Requête1__2[[#This Row],[PrProductGroupNumber_2]],Groupe_Produit[],2,FALSE)</f>
        <v>Industriel</v>
      </c>
      <c r="D592" s="1" t="s">
        <v>106</v>
      </c>
      <c r="E592" s="1"/>
      <c r="F592" s="1" t="s">
        <v>107</v>
      </c>
      <c r="G592">
        <v>20</v>
      </c>
    </row>
    <row r="593" spans="1:7" hidden="1" x14ac:dyDescent="0.3">
      <c r="A593" s="1" t="s">
        <v>271</v>
      </c>
      <c r="B593">
        <v>60</v>
      </c>
      <c r="C593" t="str">
        <f>VLOOKUP(Requête1__2[[#This Row],[PrProductGroupNumber_2]],Groupe_Produit[],2,FALSE)</f>
        <v>Industriel</v>
      </c>
      <c r="D593" s="1" t="s">
        <v>261</v>
      </c>
      <c r="E593" s="1"/>
      <c r="F593" s="1" t="s">
        <v>262</v>
      </c>
      <c r="G593">
        <v>4</v>
      </c>
    </row>
    <row r="594" spans="1:7" hidden="1" x14ac:dyDescent="0.3">
      <c r="A594" s="1" t="s">
        <v>271</v>
      </c>
      <c r="B594">
        <v>60</v>
      </c>
      <c r="C594" t="str">
        <f>VLOOKUP(Requête1__2[[#This Row],[PrProductGroupNumber_2]],Groupe_Produit[],2,FALSE)</f>
        <v>Industriel</v>
      </c>
      <c r="D594" s="1" t="s">
        <v>263</v>
      </c>
      <c r="E594" s="1"/>
      <c r="F594" s="1" t="s">
        <v>264</v>
      </c>
      <c r="G594">
        <v>4</v>
      </c>
    </row>
    <row r="595" spans="1:7" hidden="1" x14ac:dyDescent="0.3">
      <c r="A595" s="1" t="s">
        <v>271</v>
      </c>
      <c r="B595">
        <v>60</v>
      </c>
      <c r="C595" t="str">
        <f>VLOOKUP(Requête1__2[[#This Row],[PrProductGroupNumber_2]],Groupe_Produit[],2,FALSE)</f>
        <v>Industriel</v>
      </c>
      <c r="D595" s="1" t="s">
        <v>265</v>
      </c>
      <c r="E595" s="1"/>
      <c r="F595" s="1"/>
      <c r="G595">
        <v>2</v>
      </c>
    </row>
    <row r="596" spans="1:7" hidden="1" x14ac:dyDescent="0.3">
      <c r="A596" s="1" t="s">
        <v>272</v>
      </c>
      <c r="B596">
        <v>60</v>
      </c>
      <c r="C596" t="str">
        <f>VLOOKUP(Requête1__2[[#This Row],[PrProductGroupNumber_2]],Groupe_Produit[],2,FALSE)</f>
        <v>Industriel</v>
      </c>
      <c r="D596" s="1" t="s">
        <v>223</v>
      </c>
      <c r="E596" s="1"/>
      <c r="F596" s="1" t="s">
        <v>224</v>
      </c>
      <c r="G596">
        <v>120</v>
      </c>
    </row>
    <row r="597" spans="1:7" hidden="1" x14ac:dyDescent="0.3">
      <c r="A597" s="1" t="s">
        <v>272</v>
      </c>
      <c r="B597">
        <v>60</v>
      </c>
      <c r="C597" t="str">
        <f>VLOOKUP(Requête1__2[[#This Row],[PrProductGroupNumber_2]],Groupe_Produit[],2,FALSE)</f>
        <v>Industriel</v>
      </c>
      <c r="D597" s="1" t="s">
        <v>225</v>
      </c>
      <c r="E597" s="1"/>
      <c r="F597" s="1" t="s">
        <v>226</v>
      </c>
      <c r="G597">
        <v>180</v>
      </c>
    </row>
    <row r="598" spans="1:7" hidden="1" x14ac:dyDescent="0.3">
      <c r="A598" s="1" t="s">
        <v>272</v>
      </c>
      <c r="B598">
        <v>60</v>
      </c>
      <c r="C598" t="str">
        <f>VLOOKUP(Requête1__2[[#This Row],[PrProductGroupNumber_2]],Groupe_Produit[],2,FALSE)</f>
        <v>Industriel</v>
      </c>
      <c r="D598" s="1" t="s">
        <v>114</v>
      </c>
      <c r="E598" s="1"/>
      <c r="F598" s="1" t="s">
        <v>115</v>
      </c>
      <c r="G598">
        <v>390</v>
      </c>
    </row>
    <row r="599" spans="1:7" hidden="1" x14ac:dyDescent="0.3">
      <c r="A599" s="1" t="s">
        <v>272</v>
      </c>
      <c r="B599">
        <v>60</v>
      </c>
      <c r="C599" t="str">
        <f>VLOOKUP(Requête1__2[[#This Row],[PrProductGroupNumber_2]],Groupe_Produit[],2,FALSE)</f>
        <v>Industriel</v>
      </c>
      <c r="D599" s="1" t="s">
        <v>227</v>
      </c>
      <c r="E599" s="1"/>
      <c r="F599" s="1" t="s">
        <v>228</v>
      </c>
      <c r="G599">
        <v>36</v>
      </c>
    </row>
    <row r="600" spans="1:7" hidden="1" x14ac:dyDescent="0.3">
      <c r="A600" s="1" t="s">
        <v>272</v>
      </c>
      <c r="B600">
        <v>60</v>
      </c>
      <c r="C600" t="str">
        <f>VLOOKUP(Requête1__2[[#This Row],[PrProductGroupNumber_2]],Groupe_Produit[],2,FALSE)</f>
        <v>Industriel</v>
      </c>
      <c r="D600" s="1" t="s">
        <v>6</v>
      </c>
      <c r="E600" s="1"/>
      <c r="F600" s="1" t="s">
        <v>7</v>
      </c>
      <c r="G600">
        <v>72</v>
      </c>
    </row>
    <row r="601" spans="1:7" hidden="1" x14ac:dyDescent="0.3">
      <c r="A601" s="1" t="s">
        <v>272</v>
      </c>
      <c r="B601">
        <v>60</v>
      </c>
      <c r="C601" t="str">
        <f>VLOOKUP(Requête1__2[[#This Row],[PrProductGroupNumber_2]],Groupe_Produit[],2,FALSE)</f>
        <v>Industriel</v>
      </c>
      <c r="D601" s="1" t="s">
        <v>118</v>
      </c>
      <c r="E601" s="1"/>
      <c r="F601" s="1" t="s">
        <v>119</v>
      </c>
      <c r="G601">
        <v>75</v>
      </c>
    </row>
    <row r="602" spans="1:7" hidden="1" x14ac:dyDescent="0.3">
      <c r="A602" s="1" t="s">
        <v>272</v>
      </c>
      <c r="B602">
        <v>60</v>
      </c>
      <c r="C602" t="str">
        <f>VLOOKUP(Requête1__2[[#This Row],[PrProductGroupNumber_2]],Groupe_Produit[],2,FALSE)</f>
        <v>Industriel</v>
      </c>
      <c r="D602" s="1" t="s">
        <v>172</v>
      </c>
      <c r="E602" s="1"/>
      <c r="F602" s="1" t="s">
        <v>173</v>
      </c>
      <c r="G602">
        <v>208.8</v>
      </c>
    </row>
    <row r="603" spans="1:7" hidden="1" x14ac:dyDescent="0.3">
      <c r="A603" s="1" t="s">
        <v>272</v>
      </c>
      <c r="B603">
        <v>60</v>
      </c>
      <c r="C603" t="str">
        <f>VLOOKUP(Requête1__2[[#This Row],[PrProductGroupNumber_2]],Groupe_Produit[],2,FALSE)</f>
        <v>Industriel</v>
      </c>
      <c r="D603" s="1" t="s">
        <v>229</v>
      </c>
      <c r="E603" s="1"/>
      <c r="F603" s="1" t="s">
        <v>230</v>
      </c>
      <c r="G603">
        <v>591.36</v>
      </c>
    </row>
    <row r="604" spans="1:7" hidden="1" x14ac:dyDescent="0.3">
      <c r="A604" s="1" t="s">
        <v>272</v>
      </c>
      <c r="B604">
        <v>60</v>
      </c>
      <c r="C604" t="str">
        <f>VLOOKUP(Requête1__2[[#This Row],[PrProductGroupNumber_2]],Groupe_Produit[],2,FALSE)</f>
        <v>Industriel</v>
      </c>
      <c r="D604" s="1" t="s">
        <v>231</v>
      </c>
      <c r="E604" s="1"/>
      <c r="F604" s="1" t="s">
        <v>232</v>
      </c>
      <c r="G604">
        <v>4</v>
      </c>
    </row>
    <row r="605" spans="1:7" hidden="1" x14ac:dyDescent="0.3">
      <c r="A605" s="1" t="s">
        <v>272</v>
      </c>
      <c r="B605">
        <v>60</v>
      </c>
      <c r="C605" t="str">
        <f>VLOOKUP(Requête1__2[[#This Row],[PrProductGroupNumber_2]],Groupe_Produit[],2,FALSE)</f>
        <v>Industriel</v>
      </c>
      <c r="D605" s="1" t="s">
        <v>233</v>
      </c>
      <c r="E605" s="1"/>
      <c r="F605" s="1" t="s">
        <v>234</v>
      </c>
      <c r="G605">
        <v>8</v>
      </c>
    </row>
    <row r="606" spans="1:7" hidden="1" x14ac:dyDescent="0.3">
      <c r="A606" s="1" t="s">
        <v>272</v>
      </c>
      <c r="B606">
        <v>60</v>
      </c>
      <c r="C606" t="str">
        <f>VLOOKUP(Requête1__2[[#This Row],[PrProductGroupNumber_2]],Groupe_Produit[],2,FALSE)</f>
        <v>Industriel</v>
      </c>
      <c r="D606" s="1" t="s">
        <v>235</v>
      </c>
      <c r="E606" s="1"/>
      <c r="F606" s="1" t="s">
        <v>236</v>
      </c>
      <c r="G606">
        <v>4</v>
      </c>
    </row>
    <row r="607" spans="1:7" hidden="1" x14ac:dyDescent="0.3">
      <c r="A607" s="1" t="s">
        <v>272</v>
      </c>
      <c r="B607">
        <v>60</v>
      </c>
      <c r="C607" t="str">
        <f>VLOOKUP(Requête1__2[[#This Row],[PrProductGroupNumber_2]],Groupe_Produit[],2,FALSE)</f>
        <v>Industriel</v>
      </c>
      <c r="D607" s="1" t="s">
        <v>239</v>
      </c>
      <c r="E607" s="1"/>
      <c r="F607" s="1" t="s">
        <v>240</v>
      </c>
      <c r="G607">
        <v>12</v>
      </c>
    </row>
    <row r="608" spans="1:7" hidden="1" x14ac:dyDescent="0.3">
      <c r="A608" s="1" t="s">
        <v>272</v>
      </c>
      <c r="B608">
        <v>60</v>
      </c>
      <c r="C608" t="str">
        <f>VLOOKUP(Requête1__2[[#This Row],[PrProductGroupNumber_2]],Groupe_Produit[],2,FALSE)</f>
        <v>Industriel</v>
      </c>
      <c r="D608" s="1" t="s">
        <v>241</v>
      </c>
      <c r="E608" s="1"/>
      <c r="F608" s="1" t="s">
        <v>242</v>
      </c>
      <c r="G608">
        <v>15.76</v>
      </c>
    </row>
    <row r="609" spans="1:7" hidden="1" x14ac:dyDescent="0.3">
      <c r="A609" s="1" t="s">
        <v>272</v>
      </c>
      <c r="B609">
        <v>60</v>
      </c>
      <c r="C609" t="str">
        <f>VLOOKUP(Requête1__2[[#This Row],[PrProductGroupNumber_2]],Groupe_Produit[],2,FALSE)</f>
        <v>Industriel</v>
      </c>
      <c r="D609" s="1" t="s">
        <v>200</v>
      </c>
      <c r="E609" s="1"/>
      <c r="F609" s="1" t="s">
        <v>201</v>
      </c>
      <c r="G609">
        <v>2</v>
      </c>
    </row>
    <row r="610" spans="1:7" hidden="1" x14ac:dyDescent="0.3">
      <c r="A610" s="1" t="s">
        <v>272</v>
      </c>
      <c r="B610">
        <v>60</v>
      </c>
      <c r="C610" t="str">
        <f>VLOOKUP(Requête1__2[[#This Row],[PrProductGroupNumber_2]],Groupe_Produit[],2,FALSE)</f>
        <v>Industriel</v>
      </c>
      <c r="D610" s="1" t="s">
        <v>243</v>
      </c>
      <c r="E610" s="1"/>
      <c r="F610" s="1" t="s">
        <v>244</v>
      </c>
      <c r="G610">
        <v>9.44</v>
      </c>
    </row>
    <row r="611" spans="1:7" hidden="1" x14ac:dyDescent="0.3">
      <c r="A611" s="1" t="s">
        <v>272</v>
      </c>
      <c r="B611">
        <v>60</v>
      </c>
      <c r="C611" t="str">
        <f>VLOOKUP(Requête1__2[[#This Row],[PrProductGroupNumber_2]],Groupe_Produit[],2,FALSE)</f>
        <v>Industriel</v>
      </c>
      <c r="D611" s="1" t="s">
        <v>245</v>
      </c>
      <c r="E611" s="1"/>
      <c r="F611" s="1" t="s">
        <v>246</v>
      </c>
      <c r="G611">
        <v>8</v>
      </c>
    </row>
    <row r="612" spans="1:7" hidden="1" x14ac:dyDescent="0.3">
      <c r="A612" s="1" t="s">
        <v>272</v>
      </c>
      <c r="B612">
        <v>60</v>
      </c>
      <c r="C612" t="str">
        <f>VLOOKUP(Requête1__2[[#This Row],[PrProductGroupNumber_2]],Groupe_Produit[],2,FALSE)</f>
        <v>Industriel</v>
      </c>
      <c r="D612" s="1" t="s">
        <v>247</v>
      </c>
      <c r="E612" s="1"/>
      <c r="F612" s="1" t="s">
        <v>248</v>
      </c>
      <c r="G612">
        <v>11.2</v>
      </c>
    </row>
    <row r="613" spans="1:7" hidden="1" x14ac:dyDescent="0.3">
      <c r="A613" s="1" t="s">
        <v>272</v>
      </c>
      <c r="B613">
        <v>60</v>
      </c>
      <c r="C613" t="str">
        <f>VLOOKUP(Requête1__2[[#This Row],[PrProductGroupNumber_2]],Groupe_Produit[],2,FALSE)</f>
        <v>Industriel</v>
      </c>
      <c r="D613" s="1" t="s">
        <v>249</v>
      </c>
      <c r="E613" s="1"/>
      <c r="F613" s="1" t="s">
        <v>250</v>
      </c>
      <c r="G613">
        <v>30</v>
      </c>
    </row>
    <row r="614" spans="1:7" hidden="1" x14ac:dyDescent="0.3">
      <c r="A614" s="1" t="s">
        <v>272</v>
      </c>
      <c r="B614">
        <v>60</v>
      </c>
      <c r="C614" t="str">
        <f>VLOOKUP(Requête1__2[[#This Row],[PrProductGroupNumber_2]],Groupe_Produit[],2,FALSE)</f>
        <v>Industriel</v>
      </c>
      <c r="D614" s="1" t="s">
        <v>251</v>
      </c>
      <c r="E614" s="1"/>
      <c r="F614" s="1" t="s">
        <v>252</v>
      </c>
      <c r="G614">
        <v>12.7</v>
      </c>
    </row>
    <row r="615" spans="1:7" hidden="1" x14ac:dyDescent="0.3">
      <c r="A615" s="1" t="s">
        <v>272</v>
      </c>
      <c r="B615">
        <v>60</v>
      </c>
      <c r="C615" t="str">
        <f>VLOOKUP(Requête1__2[[#This Row],[PrProductGroupNumber_2]],Groupe_Produit[],2,FALSE)</f>
        <v>Industriel</v>
      </c>
      <c r="D615" s="1" t="s">
        <v>253</v>
      </c>
      <c r="E615" s="1"/>
      <c r="F615" s="1" t="s">
        <v>254</v>
      </c>
      <c r="G615">
        <v>11.799999999999999</v>
      </c>
    </row>
    <row r="616" spans="1:7" hidden="1" x14ac:dyDescent="0.3">
      <c r="A616" s="1" t="s">
        <v>272</v>
      </c>
      <c r="B616">
        <v>60</v>
      </c>
      <c r="C616" t="str">
        <f>VLOOKUP(Requête1__2[[#This Row],[PrProductGroupNumber_2]],Groupe_Produit[],2,FALSE)</f>
        <v>Industriel</v>
      </c>
      <c r="D616" s="1" t="s">
        <v>255</v>
      </c>
      <c r="E616" s="1"/>
      <c r="F616" s="1" t="s">
        <v>256</v>
      </c>
      <c r="G616">
        <v>2</v>
      </c>
    </row>
    <row r="617" spans="1:7" hidden="1" x14ac:dyDescent="0.3">
      <c r="A617" s="1" t="s">
        <v>272</v>
      </c>
      <c r="B617">
        <v>60</v>
      </c>
      <c r="C617" t="str">
        <f>VLOOKUP(Requête1__2[[#This Row],[PrProductGroupNumber_2]],Groupe_Produit[],2,FALSE)</f>
        <v>Industriel</v>
      </c>
      <c r="D617" s="1" t="s">
        <v>257</v>
      </c>
      <c r="E617" s="1"/>
      <c r="F617" s="1" t="s">
        <v>258</v>
      </c>
      <c r="G617">
        <v>2</v>
      </c>
    </row>
    <row r="618" spans="1:7" hidden="1" x14ac:dyDescent="0.3">
      <c r="A618" s="1" t="s">
        <v>272</v>
      </c>
      <c r="B618">
        <v>60</v>
      </c>
      <c r="C618" t="str">
        <f>VLOOKUP(Requête1__2[[#This Row],[PrProductGroupNumber_2]],Groupe_Produit[],2,FALSE)</f>
        <v>Industriel</v>
      </c>
      <c r="D618" s="1" t="s">
        <v>259</v>
      </c>
      <c r="E618" s="1"/>
      <c r="F618" s="1" t="s">
        <v>260</v>
      </c>
      <c r="G618">
        <v>36</v>
      </c>
    </row>
    <row r="619" spans="1:7" hidden="1" x14ac:dyDescent="0.3">
      <c r="A619" s="1" t="s">
        <v>272</v>
      </c>
      <c r="B619">
        <v>60</v>
      </c>
      <c r="C619" t="str">
        <f>VLOOKUP(Requête1__2[[#This Row],[PrProductGroupNumber_2]],Groupe_Produit[],2,FALSE)</f>
        <v>Industriel</v>
      </c>
      <c r="D619" s="1" t="s">
        <v>106</v>
      </c>
      <c r="E619" s="1"/>
      <c r="F619" s="1" t="s">
        <v>107</v>
      </c>
      <c r="G619">
        <v>24</v>
      </c>
    </row>
    <row r="620" spans="1:7" hidden="1" x14ac:dyDescent="0.3">
      <c r="A620" s="1" t="s">
        <v>272</v>
      </c>
      <c r="B620">
        <v>60</v>
      </c>
      <c r="C620" t="str">
        <f>VLOOKUP(Requête1__2[[#This Row],[PrProductGroupNumber_2]],Groupe_Produit[],2,FALSE)</f>
        <v>Industriel</v>
      </c>
      <c r="D620" s="1" t="s">
        <v>261</v>
      </c>
      <c r="E620" s="1"/>
      <c r="F620" s="1" t="s">
        <v>262</v>
      </c>
      <c r="G620">
        <v>4</v>
      </c>
    </row>
    <row r="621" spans="1:7" hidden="1" x14ac:dyDescent="0.3">
      <c r="A621" s="1" t="s">
        <v>272</v>
      </c>
      <c r="B621">
        <v>60</v>
      </c>
      <c r="C621" t="str">
        <f>VLOOKUP(Requête1__2[[#This Row],[PrProductGroupNumber_2]],Groupe_Produit[],2,FALSE)</f>
        <v>Industriel</v>
      </c>
      <c r="D621" s="1" t="s">
        <v>263</v>
      </c>
      <c r="E621" s="1"/>
      <c r="F621" s="1" t="s">
        <v>264</v>
      </c>
      <c r="G621">
        <v>4</v>
      </c>
    </row>
    <row r="622" spans="1:7" hidden="1" x14ac:dyDescent="0.3">
      <c r="A622" s="1" t="s">
        <v>272</v>
      </c>
      <c r="B622">
        <v>60</v>
      </c>
      <c r="C622" t="str">
        <f>VLOOKUP(Requête1__2[[#This Row],[PrProductGroupNumber_2]],Groupe_Produit[],2,FALSE)</f>
        <v>Industriel</v>
      </c>
      <c r="D622" s="1" t="s">
        <v>265</v>
      </c>
      <c r="E622" s="1"/>
      <c r="F622" s="1"/>
      <c r="G622">
        <v>2</v>
      </c>
    </row>
    <row r="623" spans="1:7" hidden="1" x14ac:dyDescent="0.3">
      <c r="A623" s="1" t="s">
        <v>273</v>
      </c>
      <c r="B623">
        <v>60</v>
      </c>
      <c r="C623" t="str">
        <f>VLOOKUP(Requête1__2[[#This Row],[PrProductGroupNumber_2]],Groupe_Produit[],2,FALSE)</f>
        <v>Industriel</v>
      </c>
      <c r="D623" s="1" t="s">
        <v>223</v>
      </c>
      <c r="E623" s="1"/>
      <c r="F623" s="1" t="s">
        <v>224</v>
      </c>
      <c r="G623">
        <v>144</v>
      </c>
    </row>
    <row r="624" spans="1:7" hidden="1" x14ac:dyDescent="0.3">
      <c r="A624" s="1" t="s">
        <v>273</v>
      </c>
      <c r="B624">
        <v>60</v>
      </c>
      <c r="C624" t="str">
        <f>VLOOKUP(Requête1__2[[#This Row],[PrProductGroupNumber_2]],Groupe_Produit[],2,FALSE)</f>
        <v>Industriel</v>
      </c>
      <c r="D624" s="1" t="s">
        <v>225</v>
      </c>
      <c r="E624" s="1"/>
      <c r="F624" s="1" t="s">
        <v>226</v>
      </c>
      <c r="G624">
        <v>216</v>
      </c>
    </row>
    <row r="625" spans="1:7" hidden="1" x14ac:dyDescent="0.3">
      <c r="A625" s="1" t="s">
        <v>273</v>
      </c>
      <c r="B625">
        <v>60</v>
      </c>
      <c r="C625" t="str">
        <f>VLOOKUP(Requête1__2[[#This Row],[PrProductGroupNumber_2]],Groupe_Produit[],2,FALSE)</f>
        <v>Industriel</v>
      </c>
      <c r="D625" s="1" t="s">
        <v>114</v>
      </c>
      <c r="E625" s="1"/>
      <c r="F625" s="1" t="s">
        <v>115</v>
      </c>
      <c r="G625">
        <v>468</v>
      </c>
    </row>
    <row r="626" spans="1:7" hidden="1" x14ac:dyDescent="0.3">
      <c r="A626" s="1" t="s">
        <v>273</v>
      </c>
      <c r="B626">
        <v>60</v>
      </c>
      <c r="C626" t="str">
        <f>VLOOKUP(Requête1__2[[#This Row],[PrProductGroupNumber_2]],Groupe_Produit[],2,FALSE)</f>
        <v>Industriel</v>
      </c>
      <c r="D626" s="1" t="s">
        <v>227</v>
      </c>
      <c r="E626" s="1"/>
      <c r="F626" s="1" t="s">
        <v>228</v>
      </c>
      <c r="G626">
        <v>44</v>
      </c>
    </row>
    <row r="627" spans="1:7" hidden="1" x14ac:dyDescent="0.3">
      <c r="A627" s="1" t="s">
        <v>273</v>
      </c>
      <c r="B627">
        <v>60</v>
      </c>
      <c r="C627" t="str">
        <f>VLOOKUP(Requête1__2[[#This Row],[PrProductGroupNumber_2]],Groupe_Produit[],2,FALSE)</f>
        <v>Industriel</v>
      </c>
      <c r="D627" s="1" t="s">
        <v>6</v>
      </c>
      <c r="E627" s="1"/>
      <c r="F627" s="1" t="s">
        <v>7</v>
      </c>
      <c r="G627">
        <v>90</v>
      </c>
    </row>
    <row r="628" spans="1:7" hidden="1" x14ac:dyDescent="0.3">
      <c r="A628" s="1" t="s">
        <v>273</v>
      </c>
      <c r="B628">
        <v>60</v>
      </c>
      <c r="C628" t="str">
        <f>VLOOKUP(Requête1__2[[#This Row],[PrProductGroupNumber_2]],Groupe_Produit[],2,FALSE)</f>
        <v>Industriel</v>
      </c>
      <c r="D628" s="1" t="s">
        <v>118</v>
      </c>
      <c r="E628" s="1"/>
      <c r="F628" s="1" t="s">
        <v>119</v>
      </c>
      <c r="G628">
        <v>75</v>
      </c>
    </row>
    <row r="629" spans="1:7" hidden="1" x14ac:dyDescent="0.3">
      <c r="A629" s="1" t="s">
        <v>273</v>
      </c>
      <c r="B629">
        <v>60</v>
      </c>
      <c r="C629" t="str">
        <f>VLOOKUP(Requête1__2[[#This Row],[PrProductGroupNumber_2]],Groupe_Produit[],2,FALSE)</f>
        <v>Industriel</v>
      </c>
      <c r="D629" s="1" t="s">
        <v>172</v>
      </c>
      <c r="E629" s="1"/>
      <c r="F629" s="1" t="s">
        <v>173</v>
      </c>
      <c r="G629">
        <v>250.56</v>
      </c>
    </row>
    <row r="630" spans="1:7" hidden="1" x14ac:dyDescent="0.3">
      <c r="A630" s="1" t="s">
        <v>273</v>
      </c>
      <c r="B630">
        <v>60</v>
      </c>
      <c r="C630" t="str">
        <f>VLOOKUP(Requête1__2[[#This Row],[PrProductGroupNumber_2]],Groupe_Produit[],2,FALSE)</f>
        <v>Industriel</v>
      </c>
      <c r="D630" s="1" t="s">
        <v>229</v>
      </c>
      <c r="E630" s="1"/>
      <c r="F630" s="1" t="s">
        <v>230</v>
      </c>
      <c r="G630">
        <v>706.56</v>
      </c>
    </row>
    <row r="631" spans="1:7" hidden="1" x14ac:dyDescent="0.3">
      <c r="A631" s="1" t="s">
        <v>273</v>
      </c>
      <c r="B631">
        <v>60</v>
      </c>
      <c r="C631" t="str">
        <f>VLOOKUP(Requête1__2[[#This Row],[PrProductGroupNumber_2]],Groupe_Produit[],2,FALSE)</f>
        <v>Industriel</v>
      </c>
      <c r="D631" s="1" t="s">
        <v>231</v>
      </c>
      <c r="E631" s="1"/>
      <c r="F631" s="1" t="s">
        <v>232</v>
      </c>
      <c r="G631">
        <v>4</v>
      </c>
    </row>
    <row r="632" spans="1:7" hidden="1" x14ac:dyDescent="0.3">
      <c r="A632" s="1" t="s">
        <v>273</v>
      </c>
      <c r="B632">
        <v>60</v>
      </c>
      <c r="C632" t="str">
        <f>VLOOKUP(Requête1__2[[#This Row],[PrProductGroupNumber_2]],Groupe_Produit[],2,FALSE)</f>
        <v>Industriel</v>
      </c>
      <c r="D632" s="1" t="s">
        <v>233</v>
      </c>
      <c r="E632" s="1"/>
      <c r="F632" s="1" t="s">
        <v>234</v>
      </c>
      <c r="G632">
        <v>8</v>
      </c>
    </row>
    <row r="633" spans="1:7" hidden="1" x14ac:dyDescent="0.3">
      <c r="A633" s="1" t="s">
        <v>273</v>
      </c>
      <c r="B633">
        <v>60</v>
      </c>
      <c r="C633" t="str">
        <f>VLOOKUP(Requête1__2[[#This Row],[PrProductGroupNumber_2]],Groupe_Produit[],2,FALSE)</f>
        <v>Industriel</v>
      </c>
      <c r="D633" s="1" t="s">
        <v>235</v>
      </c>
      <c r="E633" s="1"/>
      <c r="F633" s="1" t="s">
        <v>236</v>
      </c>
      <c r="G633">
        <v>4</v>
      </c>
    </row>
    <row r="634" spans="1:7" hidden="1" x14ac:dyDescent="0.3">
      <c r="A634" s="1" t="s">
        <v>273</v>
      </c>
      <c r="B634">
        <v>60</v>
      </c>
      <c r="C634" t="str">
        <f>VLOOKUP(Requête1__2[[#This Row],[PrProductGroupNumber_2]],Groupe_Produit[],2,FALSE)</f>
        <v>Industriel</v>
      </c>
      <c r="D634" s="1" t="s">
        <v>239</v>
      </c>
      <c r="E634" s="1"/>
      <c r="F634" s="1" t="s">
        <v>240</v>
      </c>
      <c r="G634">
        <v>12</v>
      </c>
    </row>
    <row r="635" spans="1:7" hidden="1" x14ac:dyDescent="0.3">
      <c r="A635" s="1" t="s">
        <v>273</v>
      </c>
      <c r="B635">
        <v>60</v>
      </c>
      <c r="C635" t="str">
        <f>VLOOKUP(Requête1__2[[#This Row],[PrProductGroupNumber_2]],Groupe_Produit[],2,FALSE)</f>
        <v>Industriel</v>
      </c>
      <c r="D635" s="1" t="s">
        <v>241</v>
      </c>
      <c r="E635" s="1"/>
      <c r="F635" s="1" t="s">
        <v>242</v>
      </c>
      <c r="G635">
        <v>15.76</v>
      </c>
    </row>
    <row r="636" spans="1:7" hidden="1" x14ac:dyDescent="0.3">
      <c r="A636" s="1" t="s">
        <v>273</v>
      </c>
      <c r="B636">
        <v>60</v>
      </c>
      <c r="C636" t="str">
        <f>VLOOKUP(Requête1__2[[#This Row],[PrProductGroupNumber_2]],Groupe_Produit[],2,FALSE)</f>
        <v>Industriel</v>
      </c>
      <c r="D636" s="1" t="s">
        <v>200</v>
      </c>
      <c r="E636" s="1"/>
      <c r="F636" s="1" t="s">
        <v>201</v>
      </c>
      <c r="G636">
        <v>2</v>
      </c>
    </row>
    <row r="637" spans="1:7" hidden="1" x14ac:dyDescent="0.3">
      <c r="A637" s="1" t="s">
        <v>273</v>
      </c>
      <c r="B637">
        <v>60</v>
      </c>
      <c r="C637" t="str">
        <f>VLOOKUP(Requête1__2[[#This Row],[PrProductGroupNumber_2]],Groupe_Produit[],2,FALSE)</f>
        <v>Industriel</v>
      </c>
      <c r="D637" s="1" t="s">
        <v>243</v>
      </c>
      <c r="E637" s="1"/>
      <c r="F637" s="1" t="s">
        <v>244</v>
      </c>
      <c r="G637">
        <v>9.44</v>
      </c>
    </row>
    <row r="638" spans="1:7" hidden="1" x14ac:dyDescent="0.3">
      <c r="A638" s="1" t="s">
        <v>273</v>
      </c>
      <c r="B638">
        <v>60</v>
      </c>
      <c r="C638" t="str">
        <f>VLOOKUP(Requête1__2[[#This Row],[PrProductGroupNumber_2]],Groupe_Produit[],2,FALSE)</f>
        <v>Industriel</v>
      </c>
      <c r="D638" s="1" t="s">
        <v>245</v>
      </c>
      <c r="E638" s="1"/>
      <c r="F638" s="1" t="s">
        <v>246</v>
      </c>
      <c r="G638">
        <v>8</v>
      </c>
    </row>
    <row r="639" spans="1:7" hidden="1" x14ac:dyDescent="0.3">
      <c r="A639" s="1" t="s">
        <v>273</v>
      </c>
      <c r="B639">
        <v>60</v>
      </c>
      <c r="C639" t="str">
        <f>VLOOKUP(Requête1__2[[#This Row],[PrProductGroupNumber_2]],Groupe_Produit[],2,FALSE)</f>
        <v>Industriel</v>
      </c>
      <c r="D639" s="1" t="s">
        <v>247</v>
      </c>
      <c r="E639" s="1"/>
      <c r="F639" s="1" t="s">
        <v>248</v>
      </c>
      <c r="G639">
        <v>11.2</v>
      </c>
    </row>
    <row r="640" spans="1:7" hidden="1" x14ac:dyDescent="0.3">
      <c r="A640" s="1" t="s">
        <v>273</v>
      </c>
      <c r="B640">
        <v>60</v>
      </c>
      <c r="C640" t="str">
        <f>VLOOKUP(Requête1__2[[#This Row],[PrProductGroupNumber_2]],Groupe_Produit[],2,FALSE)</f>
        <v>Industriel</v>
      </c>
      <c r="D640" s="1" t="s">
        <v>249</v>
      </c>
      <c r="E640" s="1"/>
      <c r="F640" s="1" t="s">
        <v>250</v>
      </c>
      <c r="G640">
        <v>36</v>
      </c>
    </row>
    <row r="641" spans="1:7" hidden="1" x14ac:dyDescent="0.3">
      <c r="A641" s="1" t="s">
        <v>273</v>
      </c>
      <c r="B641">
        <v>60</v>
      </c>
      <c r="C641" t="str">
        <f>VLOOKUP(Requête1__2[[#This Row],[PrProductGroupNumber_2]],Groupe_Produit[],2,FALSE)</f>
        <v>Industriel</v>
      </c>
      <c r="D641" s="1" t="s">
        <v>251</v>
      </c>
      <c r="E641" s="1"/>
      <c r="F641" s="1" t="s">
        <v>252</v>
      </c>
      <c r="G641">
        <v>12.7</v>
      </c>
    </row>
    <row r="642" spans="1:7" hidden="1" x14ac:dyDescent="0.3">
      <c r="A642" s="1" t="s">
        <v>273</v>
      </c>
      <c r="B642">
        <v>60</v>
      </c>
      <c r="C642" t="str">
        <f>VLOOKUP(Requête1__2[[#This Row],[PrProductGroupNumber_2]],Groupe_Produit[],2,FALSE)</f>
        <v>Industriel</v>
      </c>
      <c r="D642" s="1" t="s">
        <v>253</v>
      </c>
      <c r="E642" s="1"/>
      <c r="F642" s="1" t="s">
        <v>254</v>
      </c>
      <c r="G642">
        <v>11.799999999999999</v>
      </c>
    </row>
    <row r="643" spans="1:7" hidden="1" x14ac:dyDescent="0.3">
      <c r="A643" s="1" t="s">
        <v>273</v>
      </c>
      <c r="B643">
        <v>60</v>
      </c>
      <c r="C643" t="str">
        <f>VLOOKUP(Requête1__2[[#This Row],[PrProductGroupNumber_2]],Groupe_Produit[],2,FALSE)</f>
        <v>Industriel</v>
      </c>
      <c r="D643" s="1" t="s">
        <v>255</v>
      </c>
      <c r="E643" s="1"/>
      <c r="F643" s="1" t="s">
        <v>256</v>
      </c>
      <c r="G643">
        <v>2</v>
      </c>
    </row>
    <row r="644" spans="1:7" hidden="1" x14ac:dyDescent="0.3">
      <c r="A644" s="1" t="s">
        <v>273</v>
      </c>
      <c r="B644">
        <v>60</v>
      </c>
      <c r="C644" t="str">
        <f>VLOOKUP(Requête1__2[[#This Row],[PrProductGroupNumber_2]],Groupe_Produit[],2,FALSE)</f>
        <v>Industriel</v>
      </c>
      <c r="D644" s="1" t="s">
        <v>257</v>
      </c>
      <c r="E644" s="1"/>
      <c r="F644" s="1" t="s">
        <v>258</v>
      </c>
      <c r="G644">
        <v>2</v>
      </c>
    </row>
    <row r="645" spans="1:7" hidden="1" x14ac:dyDescent="0.3">
      <c r="A645" s="1" t="s">
        <v>273</v>
      </c>
      <c r="B645">
        <v>60</v>
      </c>
      <c r="C645" t="str">
        <f>VLOOKUP(Requête1__2[[#This Row],[PrProductGroupNumber_2]],Groupe_Produit[],2,FALSE)</f>
        <v>Industriel</v>
      </c>
      <c r="D645" s="1" t="s">
        <v>259</v>
      </c>
      <c r="E645" s="1"/>
      <c r="F645" s="1" t="s">
        <v>260</v>
      </c>
      <c r="G645">
        <v>45</v>
      </c>
    </row>
    <row r="646" spans="1:7" hidden="1" x14ac:dyDescent="0.3">
      <c r="A646" s="1" t="s">
        <v>273</v>
      </c>
      <c r="B646">
        <v>60</v>
      </c>
      <c r="C646" t="str">
        <f>VLOOKUP(Requête1__2[[#This Row],[PrProductGroupNumber_2]],Groupe_Produit[],2,FALSE)</f>
        <v>Industriel</v>
      </c>
      <c r="D646" s="1" t="s">
        <v>106</v>
      </c>
      <c r="E646" s="1"/>
      <c r="F646" s="1" t="s">
        <v>107</v>
      </c>
      <c r="G646">
        <v>30</v>
      </c>
    </row>
    <row r="647" spans="1:7" hidden="1" x14ac:dyDescent="0.3">
      <c r="A647" s="1" t="s">
        <v>273</v>
      </c>
      <c r="B647">
        <v>60</v>
      </c>
      <c r="C647" t="str">
        <f>VLOOKUP(Requête1__2[[#This Row],[PrProductGroupNumber_2]],Groupe_Produit[],2,FALSE)</f>
        <v>Industriel</v>
      </c>
      <c r="D647" s="1" t="s">
        <v>261</v>
      </c>
      <c r="E647" s="1"/>
      <c r="F647" s="1" t="s">
        <v>262</v>
      </c>
      <c r="G647">
        <v>4</v>
      </c>
    </row>
    <row r="648" spans="1:7" hidden="1" x14ac:dyDescent="0.3">
      <c r="A648" s="1" t="s">
        <v>273</v>
      </c>
      <c r="B648">
        <v>60</v>
      </c>
      <c r="C648" t="str">
        <f>VLOOKUP(Requête1__2[[#This Row],[PrProductGroupNumber_2]],Groupe_Produit[],2,FALSE)</f>
        <v>Industriel</v>
      </c>
      <c r="D648" s="1" t="s">
        <v>263</v>
      </c>
      <c r="E648" s="1"/>
      <c r="F648" s="1" t="s">
        <v>264</v>
      </c>
      <c r="G648">
        <v>4</v>
      </c>
    </row>
    <row r="649" spans="1:7" hidden="1" x14ac:dyDescent="0.3">
      <c r="A649" s="1" t="s">
        <v>273</v>
      </c>
      <c r="B649">
        <v>60</v>
      </c>
      <c r="C649" t="str">
        <f>VLOOKUP(Requête1__2[[#This Row],[PrProductGroupNumber_2]],Groupe_Produit[],2,FALSE)</f>
        <v>Industriel</v>
      </c>
      <c r="D649" s="1" t="s">
        <v>265</v>
      </c>
      <c r="E649" s="1"/>
      <c r="F649" s="1"/>
      <c r="G649">
        <v>2</v>
      </c>
    </row>
    <row r="650" spans="1:7" hidden="1" x14ac:dyDescent="0.3">
      <c r="A650" s="1" t="s">
        <v>274</v>
      </c>
      <c r="B650">
        <v>60</v>
      </c>
      <c r="C650" t="str">
        <f>VLOOKUP(Requête1__2[[#This Row],[PrProductGroupNumber_2]],Groupe_Produit[],2,FALSE)</f>
        <v>Industriel</v>
      </c>
      <c r="D650" s="1" t="s">
        <v>223</v>
      </c>
      <c r="E650" s="1"/>
      <c r="F650" s="1" t="s">
        <v>224</v>
      </c>
      <c r="G650">
        <v>175</v>
      </c>
    </row>
    <row r="651" spans="1:7" hidden="1" x14ac:dyDescent="0.3">
      <c r="A651" s="1" t="s">
        <v>274</v>
      </c>
      <c r="B651">
        <v>60</v>
      </c>
      <c r="C651" t="str">
        <f>VLOOKUP(Requête1__2[[#This Row],[PrProductGroupNumber_2]],Groupe_Produit[],2,FALSE)</f>
        <v>Industriel</v>
      </c>
      <c r="D651" s="1" t="s">
        <v>225</v>
      </c>
      <c r="E651" s="1"/>
      <c r="F651" s="1" t="s">
        <v>226</v>
      </c>
      <c r="G651">
        <v>260</v>
      </c>
    </row>
    <row r="652" spans="1:7" hidden="1" x14ac:dyDescent="0.3">
      <c r="A652" s="1" t="s">
        <v>274</v>
      </c>
      <c r="B652">
        <v>60</v>
      </c>
      <c r="C652" t="str">
        <f>VLOOKUP(Requête1__2[[#This Row],[PrProductGroupNumber_2]],Groupe_Produit[],2,FALSE)</f>
        <v>Industriel</v>
      </c>
      <c r="D652" s="1" t="s">
        <v>114</v>
      </c>
      <c r="E652" s="1"/>
      <c r="F652" s="1" t="s">
        <v>115</v>
      </c>
      <c r="G652">
        <v>565.5</v>
      </c>
    </row>
    <row r="653" spans="1:7" hidden="1" x14ac:dyDescent="0.3">
      <c r="A653" s="1" t="s">
        <v>274</v>
      </c>
      <c r="B653">
        <v>60</v>
      </c>
      <c r="C653" t="str">
        <f>VLOOKUP(Requête1__2[[#This Row],[PrProductGroupNumber_2]],Groupe_Produit[],2,FALSE)</f>
        <v>Industriel</v>
      </c>
      <c r="D653" s="1" t="s">
        <v>227</v>
      </c>
      <c r="E653" s="1"/>
      <c r="F653" s="1" t="s">
        <v>228</v>
      </c>
      <c r="G653">
        <v>54</v>
      </c>
    </row>
    <row r="654" spans="1:7" hidden="1" x14ac:dyDescent="0.3">
      <c r="A654" s="1" t="s">
        <v>274</v>
      </c>
      <c r="B654">
        <v>60</v>
      </c>
      <c r="C654" t="str">
        <f>VLOOKUP(Requête1__2[[#This Row],[PrProductGroupNumber_2]],Groupe_Produit[],2,FALSE)</f>
        <v>Industriel</v>
      </c>
      <c r="D654" s="1" t="s">
        <v>6</v>
      </c>
      <c r="E654" s="1"/>
      <c r="F654" s="1" t="s">
        <v>7</v>
      </c>
      <c r="G654">
        <v>108</v>
      </c>
    </row>
    <row r="655" spans="1:7" hidden="1" x14ac:dyDescent="0.3">
      <c r="A655" s="1" t="s">
        <v>274</v>
      </c>
      <c r="B655">
        <v>60</v>
      </c>
      <c r="C655" t="str">
        <f>VLOOKUP(Requête1__2[[#This Row],[PrProductGroupNumber_2]],Groupe_Produit[],2,FALSE)</f>
        <v>Industriel</v>
      </c>
      <c r="D655" s="1" t="s">
        <v>118</v>
      </c>
      <c r="E655" s="1"/>
      <c r="F655" s="1" t="s">
        <v>119</v>
      </c>
      <c r="G655">
        <v>75</v>
      </c>
    </row>
    <row r="656" spans="1:7" hidden="1" x14ac:dyDescent="0.3">
      <c r="A656" s="1" t="s">
        <v>274</v>
      </c>
      <c r="B656">
        <v>60</v>
      </c>
      <c r="C656" t="str">
        <f>VLOOKUP(Requête1__2[[#This Row],[PrProductGroupNumber_2]],Groupe_Produit[],2,FALSE)</f>
        <v>Industriel</v>
      </c>
      <c r="D656" s="1" t="s">
        <v>172</v>
      </c>
      <c r="E656" s="1"/>
      <c r="F656" s="1" t="s">
        <v>173</v>
      </c>
      <c r="G656">
        <v>304.5</v>
      </c>
    </row>
    <row r="657" spans="1:7" hidden="1" x14ac:dyDescent="0.3">
      <c r="A657" s="1" t="s">
        <v>274</v>
      </c>
      <c r="B657">
        <v>60</v>
      </c>
      <c r="C657" t="str">
        <f>VLOOKUP(Requête1__2[[#This Row],[PrProductGroupNumber_2]],Groupe_Produit[],2,FALSE)</f>
        <v>Industriel</v>
      </c>
      <c r="D657" s="1" t="s">
        <v>229</v>
      </c>
      <c r="E657" s="1"/>
      <c r="F657" s="1" t="s">
        <v>230</v>
      </c>
      <c r="G657">
        <v>825.6</v>
      </c>
    </row>
    <row r="658" spans="1:7" hidden="1" x14ac:dyDescent="0.3">
      <c r="A658" s="1" t="s">
        <v>274</v>
      </c>
      <c r="B658">
        <v>60</v>
      </c>
      <c r="C658" t="str">
        <f>VLOOKUP(Requête1__2[[#This Row],[PrProductGroupNumber_2]],Groupe_Produit[],2,FALSE)</f>
        <v>Industriel</v>
      </c>
      <c r="D658" s="1" t="s">
        <v>231</v>
      </c>
      <c r="E658" s="1"/>
      <c r="F658" s="1" t="s">
        <v>232</v>
      </c>
      <c r="G658">
        <v>4</v>
      </c>
    </row>
    <row r="659" spans="1:7" hidden="1" x14ac:dyDescent="0.3">
      <c r="A659" s="1" t="s">
        <v>274</v>
      </c>
      <c r="B659">
        <v>60</v>
      </c>
      <c r="C659" t="str">
        <f>VLOOKUP(Requête1__2[[#This Row],[PrProductGroupNumber_2]],Groupe_Produit[],2,FALSE)</f>
        <v>Industriel</v>
      </c>
      <c r="D659" s="1" t="s">
        <v>233</v>
      </c>
      <c r="E659" s="1"/>
      <c r="F659" s="1" t="s">
        <v>234</v>
      </c>
      <c r="G659">
        <v>8</v>
      </c>
    </row>
    <row r="660" spans="1:7" hidden="1" x14ac:dyDescent="0.3">
      <c r="A660" s="1" t="s">
        <v>274</v>
      </c>
      <c r="B660">
        <v>60</v>
      </c>
      <c r="C660" t="str">
        <f>VLOOKUP(Requête1__2[[#This Row],[PrProductGroupNumber_2]],Groupe_Produit[],2,FALSE)</f>
        <v>Industriel</v>
      </c>
      <c r="D660" s="1" t="s">
        <v>235</v>
      </c>
      <c r="E660" s="1"/>
      <c r="F660" s="1" t="s">
        <v>236</v>
      </c>
      <c r="G660">
        <v>4</v>
      </c>
    </row>
    <row r="661" spans="1:7" hidden="1" x14ac:dyDescent="0.3">
      <c r="A661" s="1" t="s">
        <v>274</v>
      </c>
      <c r="B661">
        <v>60</v>
      </c>
      <c r="C661" t="str">
        <f>VLOOKUP(Requête1__2[[#This Row],[PrProductGroupNumber_2]],Groupe_Produit[],2,FALSE)</f>
        <v>Industriel</v>
      </c>
      <c r="D661" s="1" t="s">
        <v>239</v>
      </c>
      <c r="E661" s="1"/>
      <c r="F661" s="1" t="s">
        <v>240</v>
      </c>
      <c r="G661">
        <v>12</v>
      </c>
    </row>
    <row r="662" spans="1:7" hidden="1" x14ac:dyDescent="0.3">
      <c r="A662" s="1" t="s">
        <v>274</v>
      </c>
      <c r="B662">
        <v>60</v>
      </c>
      <c r="C662" t="str">
        <f>VLOOKUP(Requête1__2[[#This Row],[PrProductGroupNumber_2]],Groupe_Produit[],2,FALSE)</f>
        <v>Industriel</v>
      </c>
      <c r="D662" s="1" t="s">
        <v>241</v>
      </c>
      <c r="E662" s="1"/>
      <c r="F662" s="1" t="s">
        <v>242</v>
      </c>
      <c r="G662">
        <v>15.76</v>
      </c>
    </row>
    <row r="663" spans="1:7" hidden="1" x14ac:dyDescent="0.3">
      <c r="A663" s="1" t="s">
        <v>274</v>
      </c>
      <c r="B663">
        <v>60</v>
      </c>
      <c r="C663" t="str">
        <f>VLOOKUP(Requête1__2[[#This Row],[PrProductGroupNumber_2]],Groupe_Produit[],2,FALSE)</f>
        <v>Industriel</v>
      </c>
      <c r="D663" s="1" t="s">
        <v>200</v>
      </c>
      <c r="E663" s="1"/>
      <c r="F663" s="1" t="s">
        <v>201</v>
      </c>
      <c r="G663">
        <v>2</v>
      </c>
    </row>
    <row r="664" spans="1:7" hidden="1" x14ac:dyDescent="0.3">
      <c r="A664" s="1" t="s">
        <v>274</v>
      </c>
      <c r="B664">
        <v>60</v>
      </c>
      <c r="C664" t="str">
        <f>VLOOKUP(Requête1__2[[#This Row],[PrProductGroupNumber_2]],Groupe_Produit[],2,FALSE)</f>
        <v>Industriel</v>
      </c>
      <c r="D664" s="1" t="s">
        <v>243</v>
      </c>
      <c r="E664" s="1"/>
      <c r="F664" s="1" t="s">
        <v>244</v>
      </c>
      <c r="G664">
        <v>9.44</v>
      </c>
    </row>
    <row r="665" spans="1:7" hidden="1" x14ac:dyDescent="0.3">
      <c r="A665" s="1" t="s">
        <v>274</v>
      </c>
      <c r="B665">
        <v>60</v>
      </c>
      <c r="C665" t="str">
        <f>VLOOKUP(Requête1__2[[#This Row],[PrProductGroupNumber_2]],Groupe_Produit[],2,FALSE)</f>
        <v>Industriel</v>
      </c>
      <c r="D665" s="1" t="s">
        <v>245</v>
      </c>
      <c r="E665" s="1"/>
      <c r="F665" s="1" t="s">
        <v>246</v>
      </c>
      <c r="G665">
        <v>8</v>
      </c>
    </row>
    <row r="666" spans="1:7" hidden="1" x14ac:dyDescent="0.3">
      <c r="A666" s="1" t="s">
        <v>274</v>
      </c>
      <c r="B666">
        <v>60</v>
      </c>
      <c r="C666" t="str">
        <f>VLOOKUP(Requête1__2[[#This Row],[PrProductGroupNumber_2]],Groupe_Produit[],2,FALSE)</f>
        <v>Industriel</v>
      </c>
      <c r="D666" s="1" t="s">
        <v>247</v>
      </c>
      <c r="E666" s="1"/>
      <c r="F666" s="1" t="s">
        <v>248</v>
      </c>
      <c r="G666">
        <v>11.2</v>
      </c>
    </row>
    <row r="667" spans="1:7" hidden="1" x14ac:dyDescent="0.3">
      <c r="A667" s="1" t="s">
        <v>274</v>
      </c>
      <c r="B667">
        <v>60</v>
      </c>
      <c r="C667" t="str">
        <f>VLOOKUP(Requête1__2[[#This Row],[PrProductGroupNumber_2]],Groupe_Produit[],2,FALSE)</f>
        <v>Industriel</v>
      </c>
      <c r="D667" s="1" t="s">
        <v>249</v>
      </c>
      <c r="E667" s="1"/>
      <c r="F667" s="1" t="s">
        <v>250</v>
      </c>
      <c r="G667">
        <v>45</v>
      </c>
    </row>
    <row r="668" spans="1:7" hidden="1" x14ac:dyDescent="0.3">
      <c r="A668" s="1" t="s">
        <v>274</v>
      </c>
      <c r="B668">
        <v>60</v>
      </c>
      <c r="C668" t="str">
        <f>VLOOKUP(Requête1__2[[#This Row],[PrProductGroupNumber_2]],Groupe_Produit[],2,FALSE)</f>
        <v>Industriel</v>
      </c>
      <c r="D668" s="1" t="s">
        <v>251</v>
      </c>
      <c r="E668" s="1"/>
      <c r="F668" s="1" t="s">
        <v>252</v>
      </c>
      <c r="G668">
        <v>12.7</v>
      </c>
    </row>
    <row r="669" spans="1:7" hidden="1" x14ac:dyDescent="0.3">
      <c r="A669" s="1" t="s">
        <v>274</v>
      </c>
      <c r="B669">
        <v>60</v>
      </c>
      <c r="C669" t="str">
        <f>VLOOKUP(Requête1__2[[#This Row],[PrProductGroupNumber_2]],Groupe_Produit[],2,FALSE)</f>
        <v>Industriel</v>
      </c>
      <c r="D669" s="1" t="s">
        <v>253</v>
      </c>
      <c r="E669" s="1"/>
      <c r="F669" s="1" t="s">
        <v>254</v>
      </c>
      <c r="G669">
        <v>11.799999999999999</v>
      </c>
    </row>
    <row r="670" spans="1:7" hidden="1" x14ac:dyDescent="0.3">
      <c r="A670" s="1" t="s">
        <v>274</v>
      </c>
      <c r="B670">
        <v>60</v>
      </c>
      <c r="C670" t="str">
        <f>VLOOKUP(Requête1__2[[#This Row],[PrProductGroupNumber_2]],Groupe_Produit[],2,FALSE)</f>
        <v>Industriel</v>
      </c>
      <c r="D670" s="1" t="s">
        <v>255</v>
      </c>
      <c r="E670" s="1"/>
      <c r="F670" s="1" t="s">
        <v>256</v>
      </c>
      <c r="G670">
        <v>2</v>
      </c>
    </row>
    <row r="671" spans="1:7" hidden="1" x14ac:dyDescent="0.3">
      <c r="A671" s="1" t="s">
        <v>274</v>
      </c>
      <c r="B671">
        <v>60</v>
      </c>
      <c r="C671" t="str">
        <f>VLOOKUP(Requête1__2[[#This Row],[PrProductGroupNumber_2]],Groupe_Produit[],2,FALSE)</f>
        <v>Industriel</v>
      </c>
      <c r="D671" s="1" t="s">
        <v>257</v>
      </c>
      <c r="E671" s="1"/>
      <c r="F671" s="1" t="s">
        <v>258</v>
      </c>
      <c r="G671">
        <v>2</v>
      </c>
    </row>
    <row r="672" spans="1:7" hidden="1" x14ac:dyDescent="0.3">
      <c r="A672" s="1" t="s">
        <v>274</v>
      </c>
      <c r="B672">
        <v>60</v>
      </c>
      <c r="C672" t="str">
        <f>VLOOKUP(Requête1__2[[#This Row],[PrProductGroupNumber_2]],Groupe_Produit[],2,FALSE)</f>
        <v>Industriel</v>
      </c>
      <c r="D672" s="1" t="s">
        <v>259</v>
      </c>
      <c r="E672" s="1"/>
      <c r="F672" s="1" t="s">
        <v>260</v>
      </c>
      <c r="G672">
        <v>54</v>
      </c>
    </row>
    <row r="673" spans="1:7" hidden="1" x14ac:dyDescent="0.3">
      <c r="A673" s="1" t="s">
        <v>274</v>
      </c>
      <c r="B673">
        <v>60</v>
      </c>
      <c r="C673" t="str">
        <f>VLOOKUP(Requête1__2[[#This Row],[PrProductGroupNumber_2]],Groupe_Produit[],2,FALSE)</f>
        <v>Industriel</v>
      </c>
      <c r="D673" s="1" t="s">
        <v>106</v>
      </c>
      <c r="E673" s="1"/>
      <c r="F673" s="1" t="s">
        <v>107</v>
      </c>
      <c r="G673">
        <v>36</v>
      </c>
    </row>
    <row r="674" spans="1:7" hidden="1" x14ac:dyDescent="0.3">
      <c r="A674" s="1" t="s">
        <v>274</v>
      </c>
      <c r="B674">
        <v>60</v>
      </c>
      <c r="C674" t="str">
        <f>VLOOKUP(Requête1__2[[#This Row],[PrProductGroupNumber_2]],Groupe_Produit[],2,FALSE)</f>
        <v>Industriel</v>
      </c>
      <c r="D674" s="1" t="s">
        <v>261</v>
      </c>
      <c r="E674" s="1"/>
      <c r="F674" s="1" t="s">
        <v>262</v>
      </c>
      <c r="G674">
        <v>4</v>
      </c>
    </row>
    <row r="675" spans="1:7" hidden="1" x14ac:dyDescent="0.3">
      <c r="A675" s="1" t="s">
        <v>274</v>
      </c>
      <c r="B675">
        <v>60</v>
      </c>
      <c r="C675" t="str">
        <f>VLOOKUP(Requête1__2[[#This Row],[PrProductGroupNumber_2]],Groupe_Produit[],2,FALSE)</f>
        <v>Industriel</v>
      </c>
      <c r="D675" s="1" t="s">
        <v>263</v>
      </c>
      <c r="E675" s="1"/>
      <c r="F675" s="1" t="s">
        <v>264</v>
      </c>
      <c r="G675">
        <v>4</v>
      </c>
    </row>
    <row r="676" spans="1:7" hidden="1" x14ac:dyDescent="0.3">
      <c r="A676" s="1" t="s">
        <v>274</v>
      </c>
      <c r="B676">
        <v>60</v>
      </c>
      <c r="C676" t="str">
        <f>VLOOKUP(Requête1__2[[#This Row],[PrProductGroupNumber_2]],Groupe_Produit[],2,FALSE)</f>
        <v>Industriel</v>
      </c>
      <c r="D676" s="1" t="s">
        <v>265</v>
      </c>
      <c r="E676" s="1"/>
      <c r="F676" s="1"/>
      <c r="G676">
        <v>2</v>
      </c>
    </row>
    <row r="677" spans="1:7" hidden="1" x14ac:dyDescent="0.3">
      <c r="A677" s="1" t="s">
        <v>275</v>
      </c>
      <c r="B677">
        <v>60</v>
      </c>
      <c r="C677" t="str">
        <f>VLOOKUP(Requête1__2[[#This Row],[PrProductGroupNumber_2]],Groupe_Produit[],2,FALSE)</f>
        <v>Industriel</v>
      </c>
      <c r="D677" s="1" t="s">
        <v>223</v>
      </c>
      <c r="E677" s="1"/>
      <c r="F677" s="1" t="s">
        <v>224</v>
      </c>
      <c r="G677">
        <v>210</v>
      </c>
    </row>
    <row r="678" spans="1:7" hidden="1" x14ac:dyDescent="0.3">
      <c r="A678" s="1" t="s">
        <v>275</v>
      </c>
      <c r="B678">
        <v>60</v>
      </c>
      <c r="C678" t="str">
        <f>VLOOKUP(Requête1__2[[#This Row],[PrProductGroupNumber_2]],Groupe_Produit[],2,FALSE)</f>
        <v>Industriel</v>
      </c>
      <c r="D678" s="1" t="s">
        <v>225</v>
      </c>
      <c r="E678" s="1"/>
      <c r="F678" s="1" t="s">
        <v>226</v>
      </c>
      <c r="G678">
        <v>312</v>
      </c>
    </row>
    <row r="679" spans="1:7" hidden="1" x14ac:dyDescent="0.3">
      <c r="A679" s="1" t="s">
        <v>275</v>
      </c>
      <c r="B679">
        <v>60</v>
      </c>
      <c r="C679" t="str">
        <f>VLOOKUP(Requête1__2[[#This Row],[PrProductGroupNumber_2]],Groupe_Produit[],2,FALSE)</f>
        <v>Industriel</v>
      </c>
      <c r="D679" s="1" t="s">
        <v>114</v>
      </c>
      <c r="E679" s="1"/>
      <c r="F679" s="1" t="s">
        <v>115</v>
      </c>
      <c r="G679">
        <v>678.6</v>
      </c>
    </row>
    <row r="680" spans="1:7" hidden="1" x14ac:dyDescent="0.3">
      <c r="A680" s="1" t="s">
        <v>275</v>
      </c>
      <c r="B680">
        <v>60</v>
      </c>
      <c r="C680" t="str">
        <f>VLOOKUP(Requête1__2[[#This Row],[PrProductGroupNumber_2]],Groupe_Produit[],2,FALSE)</f>
        <v>Industriel</v>
      </c>
      <c r="D680" s="1" t="s">
        <v>227</v>
      </c>
      <c r="E680" s="1"/>
      <c r="F680" s="1" t="s">
        <v>228</v>
      </c>
      <c r="G680">
        <v>65</v>
      </c>
    </row>
    <row r="681" spans="1:7" hidden="1" x14ac:dyDescent="0.3">
      <c r="A681" s="1" t="s">
        <v>275</v>
      </c>
      <c r="B681">
        <v>60</v>
      </c>
      <c r="C681" t="str">
        <f>VLOOKUP(Requête1__2[[#This Row],[PrProductGroupNumber_2]],Groupe_Produit[],2,FALSE)</f>
        <v>Industriel</v>
      </c>
      <c r="D681" s="1" t="s">
        <v>6</v>
      </c>
      <c r="E681" s="1"/>
      <c r="F681" s="1" t="s">
        <v>7</v>
      </c>
      <c r="G681">
        <v>130</v>
      </c>
    </row>
    <row r="682" spans="1:7" hidden="1" x14ac:dyDescent="0.3">
      <c r="A682" s="1" t="s">
        <v>275</v>
      </c>
      <c r="B682">
        <v>60</v>
      </c>
      <c r="C682" t="str">
        <f>VLOOKUP(Requête1__2[[#This Row],[PrProductGroupNumber_2]],Groupe_Produit[],2,FALSE)</f>
        <v>Industriel</v>
      </c>
      <c r="D682" s="1" t="s">
        <v>118</v>
      </c>
      <c r="E682" s="1"/>
      <c r="F682" s="1" t="s">
        <v>119</v>
      </c>
      <c r="G682">
        <v>75</v>
      </c>
    </row>
    <row r="683" spans="1:7" hidden="1" x14ac:dyDescent="0.3">
      <c r="A683" s="1" t="s">
        <v>275</v>
      </c>
      <c r="B683">
        <v>60</v>
      </c>
      <c r="C683" t="str">
        <f>VLOOKUP(Requête1__2[[#This Row],[PrProductGroupNumber_2]],Groupe_Produit[],2,FALSE)</f>
        <v>Industriel</v>
      </c>
      <c r="D683" s="1" t="s">
        <v>172</v>
      </c>
      <c r="E683" s="1"/>
      <c r="F683" s="1" t="s">
        <v>173</v>
      </c>
      <c r="G683">
        <v>365.4</v>
      </c>
    </row>
    <row r="684" spans="1:7" hidden="1" x14ac:dyDescent="0.3">
      <c r="A684" s="1" t="s">
        <v>275</v>
      </c>
      <c r="B684">
        <v>60</v>
      </c>
      <c r="C684" t="str">
        <f>VLOOKUP(Requête1__2[[#This Row],[PrProductGroupNumber_2]],Groupe_Produit[],2,FALSE)</f>
        <v>Industriel</v>
      </c>
      <c r="D684" s="1" t="s">
        <v>229</v>
      </c>
      <c r="E684" s="1"/>
      <c r="F684" s="1" t="s">
        <v>230</v>
      </c>
      <c r="G684">
        <v>1013.76</v>
      </c>
    </row>
    <row r="685" spans="1:7" hidden="1" x14ac:dyDescent="0.3">
      <c r="A685" s="1" t="s">
        <v>275</v>
      </c>
      <c r="B685">
        <v>60</v>
      </c>
      <c r="C685" t="str">
        <f>VLOOKUP(Requête1__2[[#This Row],[PrProductGroupNumber_2]],Groupe_Produit[],2,FALSE)</f>
        <v>Industriel</v>
      </c>
      <c r="D685" s="1" t="s">
        <v>231</v>
      </c>
      <c r="E685" s="1"/>
      <c r="F685" s="1" t="s">
        <v>232</v>
      </c>
      <c r="G685">
        <v>4</v>
      </c>
    </row>
    <row r="686" spans="1:7" hidden="1" x14ac:dyDescent="0.3">
      <c r="A686" s="1" t="s">
        <v>275</v>
      </c>
      <c r="B686">
        <v>60</v>
      </c>
      <c r="C686" t="str">
        <f>VLOOKUP(Requête1__2[[#This Row],[PrProductGroupNumber_2]],Groupe_Produit[],2,FALSE)</f>
        <v>Industriel</v>
      </c>
      <c r="D686" s="1" t="s">
        <v>233</v>
      </c>
      <c r="E686" s="1"/>
      <c r="F686" s="1" t="s">
        <v>234</v>
      </c>
      <c r="G686">
        <v>8</v>
      </c>
    </row>
    <row r="687" spans="1:7" hidden="1" x14ac:dyDescent="0.3">
      <c r="A687" s="1" t="s">
        <v>275</v>
      </c>
      <c r="B687">
        <v>60</v>
      </c>
      <c r="C687" t="str">
        <f>VLOOKUP(Requête1__2[[#This Row],[PrProductGroupNumber_2]],Groupe_Produit[],2,FALSE)</f>
        <v>Industriel</v>
      </c>
      <c r="D687" s="1" t="s">
        <v>235</v>
      </c>
      <c r="E687" s="1"/>
      <c r="F687" s="1" t="s">
        <v>236</v>
      </c>
      <c r="G687">
        <v>4</v>
      </c>
    </row>
    <row r="688" spans="1:7" hidden="1" x14ac:dyDescent="0.3">
      <c r="A688" s="1" t="s">
        <v>275</v>
      </c>
      <c r="B688">
        <v>60</v>
      </c>
      <c r="C688" t="str">
        <f>VLOOKUP(Requête1__2[[#This Row],[PrProductGroupNumber_2]],Groupe_Produit[],2,FALSE)</f>
        <v>Industriel</v>
      </c>
      <c r="D688" s="1" t="s">
        <v>239</v>
      </c>
      <c r="E688" s="1"/>
      <c r="F688" s="1" t="s">
        <v>240</v>
      </c>
      <c r="G688">
        <v>12</v>
      </c>
    </row>
    <row r="689" spans="1:7" hidden="1" x14ac:dyDescent="0.3">
      <c r="A689" s="1" t="s">
        <v>275</v>
      </c>
      <c r="B689">
        <v>60</v>
      </c>
      <c r="C689" t="str">
        <f>VLOOKUP(Requête1__2[[#This Row],[PrProductGroupNumber_2]],Groupe_Produit[],2,FALSE)</f>
        <v>Industriel</v>
      </c>
      <c r="D689" s="1" t="s">
        <v>241</v>
      </c>
      <c r="E689" s="1"/>
      <c r="F689" s="1" t="s">
        <v>242</v>
      </c>
      <c r="G689">
        <v>15.76</v>
      </c>
    </row>
    <row r="690" spans="1:7" hidden="1" x14ac:dyDescent="0.3">
      <c r="A690" s="1" t="s">
        <v>275</v>
      </c>
      <c r="B690">
        <v>60</v>
      </c>
      <c r="C690" t="str">
        <f>VLOOKUP(Requête1__2[[#This Row],[PrProductGroupNumber_2]],Groupe_Produit[],2,FALSE)</f>
        <v>Industriel</v>
      </c>
      <c r="D690" s="1" t="s">
        <v>200</v>
      </c>
      <c r="E690" s="1"/>
      <c r="F690" s="1" t="s">
        <v>201</v>
      </c>
      <c r="G690">
        <v>2</v>
      </c>
    </row>
    <row r="691" spans="1:7" hidden="1" x14ac:dyDescent="0.3">
      <c r="A691" s="1" t="s">
        <v>275</v>
      </c>
      <c r="B691">
        <v>60</v>
      </c>
      <c r="C691" t="str">
        <f>VLOOKUP(Requête1__2[[#This Row],[PrProductGroupNumber_2]],Groupe_Produit[],2,FALSE)</f>
        <v>Industriel</v>
      </c>
      <c r="D691" s="1" t="s">
        <v>243</v>
      </c>
      <c r="E691" s="1"/>
      <c r="F691" s="1" t="s">
        <v>244</v>
      </c>
      <c r="G691">
        <v>9.44</v>
      </c>
    </row>
    <row r="692" spans="1:7" hidden="1" x14ac:dyDescent="0.3">
      <c r="A692" s="1" t="s">
        <v>275</v>
      </c>
      <c r="B692">
        <v>60</v>
      </c>
      <c r="C692" t="str">
        <f>VLOOKUP(Requête1__2[[#This Row],[PrProductGroupNumber_2]],Groupe_Produit[],2,FALSE)</f>
        <v>Industriel</v>
      </c>
      <c r="D692" s="1" t="s">
        <v>245</v>
      </c>
      <c r="E692" s="1"/>
      <c r="F692" s="1" t="s">
        <v>246</v>
      </c>
      <c r="G692">
        <v>8</v>
      </c>
    </row>
    <row r="693" spans="1:7" hidden="1" x14ac:dyDescent="0.3">
      <c r="A693" s="1" t="s">
        <v>275</v>
      </c>
      <c r="B693">
        <v>60</v>
      </c>
      <c r="C693" t="str">
        <f>VLOOKUP(Requête1__2[[#This Row],[PrProductGroupNumber_2]],Groupe_Produit[],2,FALSE)</f>
        <v>Industriel</v>
      </c>
      <c r="D693" s="1" t="s">
        <v>247</v>
      </c>
      <c r="E693" s="1"/>
      <c r="F693" s="1" t="s">
        <v>248</v>
      </c>
      <c r="G693">
        <v>11.2</v>
      </c>
    </row>
    <row r="694" spans="1:7" hidden="1" x14ac:dyDescent="0.3">
      <c r="A694" s="1" t="s">
        <v>275</v>
      </c>
      <c r="B694">
        <v>60</v>
      </c>
      <c r="C694" t="str">
        <f>VLOOKUP(Requête1__2[[#This Row],[PrProductGroupNumber_2]],Groupe_Produit[],2,FALSE)</f>
        <v>Industriel</v>
      </c>
      <c r="D694" s="1" t="s">
        <v>249</v>
      </c>
      <c r="E694" s="1"/>
      <c r="F694" s="1" t="s">
        <v>250</v>
      </c>
      <c r="G694">
        <v>54</v>
      </c>
    </row>
    <row r="695" spans="1:7" hidden="1" x14ac:dyDescent="0.3">
      <c r="A695" s="1" t="s">
        <v>275</v>
      </c>
      <c r="B695">
        <v>60</v>
      </c>
      <c r="C695" t="str">
        <f>VLOOKUP(Requête1__2[[#This Row],[PrProductGroupNumber_2]],Groupe_Produit[],2,FALSE)</f>
        <v>Industriel</v>
      </c>
      <c r="D695" s="1" t="s">
        <v>251</v>
      </c>
      <c r="E695" s="1"/>
      <c r="F695" s="1" t="s">
        <v>252</v>
      </c>
      <c r="G695">
        <v>12.7</v>
      </c>
    </row>
    <row r="696" spans="1:7" hidden="1" x14ac:dyDescent="0.3">
      <c r="A696" s="1" t="s">
        <v>275</v>
      </c>
      <c r="B696">
        <v>60</v>
      </c>
      <c r="C696" t="str">
        <f>VLOOKUP(Requête1__2[[#This Row],[PrProductGroupNumber_2]],Groupe_Produit[],2,FALSE)</f>
        <v>Industriel</v>
      </c>
      <c r="D696" s="1" t="s">
        <v>253</v>
      </c>
      <c r="E696" s="1"/>
      <c r="F696" s="1" t="s">
        <v>254</v>
      </c>
      <c r="G696">
        <v>11.799999999999999</v>
      </c>
    </row>
    <row r="697" spans="1:7" hidden="1" x14ac:dyDescent="0.3">
      <c r="A697" s="1" t="s">
        <v>275</v>
      </c>
      <c r="B697">
        <v>60</v>
      </c>
      <c r="C697" t="str">
        <f>VLOOKUP(Requête1__2[[#This Row],[PrProductGroupNumber_2]],Groupe_Produit[],2,FALSE)</f>
        <v>Industriel</v>
      </c>
      <c r="D697" s="1" t="s">
        <v>255</v>
      </c>
      <c r="E697" s="1"/>
      <c r="F697" s="1" t="s">
        <v>256</v>
      </c>
      <c r="G697">
        <v>2</v>
      </c>
    </row>
    <row r="698" spans="1:7" hidden="1" x14ac:dyDescent="0.3">
      <c r="A698" s="1" t="s">
        <v>275</v>
      </c>
      <c r="B698">
        <v>60</v>
      </c>
      <c r="C698" t="str">
        <f>VLOOKUP(Requête1__2[[#This Row],[PrProductGroupNumber_2]],Groupe_Produit[],2,FALSE)</f>
        <v>Industriel</v>
      </c>
      <c r="D698" s="1" t="s">
        <v>257</v>
      </c>
      <c r="E698" s="1"/>
      <c r="F698" s="1" t="s">
        <v>258</v>
      </c>
      <c r="G698">
        <v>2</v>
      </c>
    </row>
    <row r="699" spans="1:7" hidden="1" x14ac:dyDescent="0.3">
      <c r="A699" s="1" t="s">
        <v>275</v>
      </c>
      <c r="B699">
        <v>60</v>
      </c>
      <c r="C699" t="str">
        <f>VLOOKUP(Requête1__2[[#This Row],[PrProductGroupNumber_2]],Groupe_Produit[],2,FALSE)</f>
        <v>Industriel</v>
      </c>
      <c r="D699" s="1" t="s">
        <v>259</v>
      </c>
      <c r="E699" s="1"/>
      <c r="F699" s="1" t="s">
        <v>260</v>
      </c>
      <c r="G699">
        <v>65</v>
      </c>
    </row>
    <row r="700" spans="1:7" hidden="1" x14ac:dyDescent="0.3">
      <c r="A700" s="1" t="s">
        <v>275</v>
      </c>
      <c r="B700">
        <v>60</v>
      </c>
      <c r="C700" t="str">
        <f>VLOOKUP(Requête1__2[[#This Row],[PrProductGroupNumber_2]],Groupe_Produit[],2,FALSE)</f>
        <v>Industriel</v>
      </c>
      <c r="D700" s="1" t="s">
        <v>106</v>
      </c>
      <c r="E700" s="1"/>
      <c r="F700" s="1" t="s">
        <v>107</v>
      </c>
      <c r="G700">
        <v>45</v>
      </c>
    </row>
    <row r="701" spans="1:7" hidden="1" x14ac:dyDescent="0.3">
      <c r="A701" s="1" t="s">
        <v>275</v>
      </c>
      <c r="B701">
        <v>60</v>
      </c>
      <c r="C701" t="str">
        <f>VLOOKUP(Requête1__2[[#This Row],[PrProductGroupNumber_2]],Groupe_Produit[],2,FALSE)</f>
        <v>Industriel</v>
      </c>
      <c r="D701" s="1" t="s">
        <v>261</v>
      </c>
      <c r="E701" s="1"/>
      <c r="F701" s="1" t="s">
        <v>262</v>
      </c>
      <c r="G701">
        <v>4</v>
      </c>
    </row>
    <row r="702" spans="1:7" hidden="1" x14ac:dyDescent="0.3">
      <c r="A702" s="1" t="s">
        <v>275</v>
      </c>
      <c r="B702">
        <v>60</v>
      </c>
      <c r="C702" t="str">
        <f>VLOOKUP(Requête1__2[[#This Row],[PrProductGroupNumber_2]],Groupe_Produit[],2,FALSE)</f>
        <v>Industriel</v>
      </c>
      <c r="D702" s="1" t="s">
        <v>263</v>
      </c>
      <c r="E702" s="1"/>
      <c r="F702" s="1" t="s">
        <v>264</v>
      </c>
      <c r="G702">
        <v>4</v>
      </c>
    </row>
    <row r="703" spans="1:7" hidden="1" x14ac:dyDescent="0.3">
      <c r="A703" s="1" t="s">
        <v>275</v>
      </c>
      <c r="B703">
        <v>60</v>
      </c>
      <c r="C703" t="str">
        <f>VLOOKUP(Requête1__2[[#This Row],[PrProductGroupNumber_2]],Groupe_Produit[],2,FALSE)</f>
        <v>Industriel</v>
      </c>
      <c r="D703" s="1" t="s">
        <v>265</v>
      </c>
      <c r="E703" s="1"/>
      <c r="F703" s="1"/>
      <c r="G703">
        <v>2</v>
      </c>
    </row>
    <row r="704" spans="1:7" hidden="1" x14ac:dyDescent="0.3">
      <c r="A704" s="1" t="s">
        <v>276</v>
      </c>
      <c r="B704">
        <v>60</v>
      </c>
      <c r="C704" t="str">
        <f>VLOOKUP(Requête1__2[[#This Row],[PrProductGroupNumber_2]],Groupe_Produit[],2,FALSE)</f>
        <v>Industriel</v>
      </c>
      <c r="D704" s="1" t="s">
        <v>223</v>
      </c>
      <c r="E704" s="1"/>
      <c r="F704" s="1" t="s">
        <v>224</v>
      </c>
      <c r="G704">
        <v>252</v>
      </c>
    </row>
    <row r="705" spans="1:7" hidden="1" x14ac:dyDescent="0.3">
      <c r="A705" s="1" t="s">
        <v>276</v>
      </c>
      <c r="B705">
        <v>60</v>
      </c>
      <c r="C705" t="str">
        <f>VLOOKUP(Requête1__2[[#This Row],[PrProductGroupNumber_2]],Groupe_Produit[],2,FALSE)</f>
        <v>Industriel</v>
      </c>
      <c r="D705" s="1" t="s">
        <v>225</v>
      </c>
      <c r="E705" s="1"/>
      <c r="F705" s="1" t="s">
        <v>226</v>
      </c>
      <c r="G705">
        <v>375</v>
      </c>
    </row>
    <row r="706" spans="1:7" hidden="1" x14ac:dyDescent="0.3">
      <c r="A706" s="1" t="s">
        <v>276</v>
      </c>
      <c r="B706">
        <v>60</v>
      </c>
      <c r="C706" t="str">
        <f>VLOOKUP(Requête1__2[[#This Row],[PrProductGroupNumber_2]],Groupe_Produit[],2,FALSE)</f>
        <v>Industriel</v>
      </c>
      <c r="D706" s="1" t="s">
        <v>114</v>
      </c>
      <c r="E706" s="1"/>
      <c r="F706" s="1" t="s">
        <v>115</v>
      </c>
      <c r="G706">
        <v>815.1</v>
      </c>
    </row>
    <row r="707" spans="1:7" hidden="1" x14ac:dyDescent="0.3">
      <c r="A707" s="1" t="s">
        <v>276</v>
      </c>
      <c r="B707">
        <v>60</v>
      </c>
      <c r="C707" t="str">
        <f>VLOOKUP(Requête1__2[[#This Row],[PrProductGroupNumber_2]],Groupe_Produit[],2,FALSE)</f>
        <v>Industriel</v>
      </c>
      <c r="D707" s="1" t="s">
        <v>227</v>
      </c>
      <c r="E707" s="1"/>
      <c r="F707" s="1" t="s">
        <v>228</v>
      </c>
      <c r="G707">
        <v>78</v>
      </c>
    </row>
    <row r="708" spans="1:7" hidden="1" x14ac:dyDescent="0.3">
      <c r="A708" s="1" t="s">
        <v>276</v>
      </c>
      <c r="B708">
        <v>60</v>
      </c>
      <c r="C708" t="str">
        <f>VLOOKUP(Requête1__2[[#This Row],[PrProductGroupNumber_2]],Groupe_Produit[],2,FALSE)</f>
        <v>Industriel</v>
      </c>
      <c r="D708" s="1" t="s">
        <v>6</v>
      </c>
      <c r="E708" s="1"/>
      <c r="F708" s="1" t="s">
        <v>7</v>
      </c>
      <c r="G708">
        <v>156</v>
      </c>
    </row>
    <row r="709" spans="1:7" hidden="1" x14ac:dyDescent="0.3">
      <c r="A709" s="1" t="s">
        <v>276</v>
      </c>
      <c r="B709">
        <v>60</v>
      </c>
      <c r="C709" t="str">
        <f>VLOOKUP(Requête1__2[[#This Row],[PrProductGroupNumber_2]],Groupe_Produit[],2,FALSE)</f>
        <v>Industriel</v>
      </c>
      <c r="D709" s="1" t="s">
        <v>118</v>
      </c>
      <c r="E709" s="1"/>
      <c r="F709" s="1" t="s">
        <v>119</v>
      </c>
      <c r="G709">
        <v>75</v>
      </c>
    </row>
    <row r="710" spans="1:7" hidden="1" x14ac:dyDescent="0.3">
      <c r="A710" s="1" t="s">
        <v>276</v>
      </c>
      <c r="B710">
        <v>60</v>
      </c>
      <c r="C710" t="str">
        <f>VLOOKUP(Requête1__2[[#This Row],[PrProductGroupNumber_2]],Groupe_Produit[],2,FALSE)</f>
        <v>Industriel</v>
      </c>
      <c r="D710" s="1" t="s">
        <v>172</v>
      </c>
      <c r="E710" s="1"/>
      <c r="F710" s="1" t="s">
        <v>173</v>
      </c>
      <c r="G710">
        <v>438.48</v>
      </c>
    </row>
    <row r="711" spans="1:7" hidden="1" x14ac:dyDescent="0.3">
      <c r="A711" s="1" t="s">
        <v>276</v>
      </c>
      <c r="B711">
        <v>60</v>
      </c>
      <c r="C711" t="str">
        <f>VLOOKUP(Requête1__2[[#This Row],[PrProductGroupNumber_2]],Groupe_Produit[],2,FALSE)</f>
        <v>Industriel</v>
      </c>
      <c r="D711" s="1" t="s">
        <v>229</v>
      </c>
      <c r="E711" s="1"/>
      <c r="F711" s="1" t="s">
        <v>230</v>
      </c>
      <c r="G711">
        <v>1215.3599999999999</v>
      </c>
    </row>
    <row r="712" spans="1:7" hidden="1" x14ac:dyDescent="0.3">
      <c r="A712" s="1" t="s">
        <v>276</v>
      </c>
      <c r="B712">
        <v>60</v>
      </c>
      <c r="C712" t="str">
        <f>VLOOKUP(Requête1__2[[#This Row],[PrProductGroupNumber_2]],Groupe_Produit[],2,FALSE)</f>
        <v>Industriel</v>
      </c>
      <c r="D712" s="1" t="s">
        <v>231</v>
      </c>
      <c r="E712" s="1"/>
      <c r="F712" s="1" t="s">
        <v>232</v>
      </c>
      <c r="G712">
        <v>4</v>
      </c>
    </row>
    <row r="713" spans="1:7" hidden="1" x14ac:dyDescent="0.3">
      <c r="A713" s="1" t="s">
        <v>276</v>
      </c>
      <c r="B713">
        <v>60</v>
      </c>
      <c r="C713" t="str">
        <f>VLOOKUP(Requête1__2[[#This Row],[PrProductGroupNumber_2]],Groupe_Produit[],2,FALSE)</f>
        <v>Industriel</v>
      </c>
      <c r="D713" s="1" t="s">
        <v>233</v>
      </c>
      <c r="E713" s="1"/>
      <c r="F713" s="1" t="s">
        <v>234</v>
      </c>
      <c r="G713">
        <v>8</v>
      </c>
    </row>
    <row r="714" spans="1:7" hidden="1" x14ac:dyDescent="0.3">
      <c r="A714" s="1" t="s">
        <v>276</v>
      </c>
      <c r="B714">
        <v>60</v>
      </c>
      <c r="C714" t="str">
        <f>VLOOKUP(Requête1__2[[#This Row],[PrProductGroupNumber_2]],Groupe_Produit[],2,FALSE)</f>
        <v>Industriel</v>
      </c>
      <c r="D714" s="1" t="s">
        <v>235</v>
      </c>
      <c r="E714" s="1"/>
      <c r="F714" s="1" t="s">
        <v>236</v>
      </c>
      <c r="G714">
        <v>4</v>
      </c>
    </row>
    <row r="715" spans="1:7" hidden="1" x14ac:dyDescent="0.3">
      <c r="A715" s="1" t="s">
        <v>276</v>
      </c>
      <c r="B715">
        <v>60</v>
      </c>
      <c r="C715" t="str">
        <f>VLOOKUP(Requête1__2[[#This Row],[PrProductGroupNumber_2]],Groupe_Produit[],2,FALSE)</f>
        <v>Industriel</v>
      </c>
      <c r="D715" s="1" t="s">
        <v>239</v>
      </c>
      <c r="E715" s="1"/>
      <c r="F715" s="1" t="s">
        <v>240</v>
      </c>
      <c r="G715">
        <v>12</v>
      </c>
    </row>
    <row r="716" spans="1:7" hidden="1" x14ac:dyDescent="0.3">
      <c r="A716" s="1" t="s">
        <v>276</v>
      </c>
      <c r="B716">
        <v>60</v>
      </c>
      <c r="C716" t="str">
        <f>VLOOKUP(Requête1__2[[#This Row],[PrProductGroupNumber_2]],Groupe_Produit[],2,FALSE)</f>
        <v>Industriel</v>
      </c>
      <c r="D716" s="1" t="s">
        <v>241</v>
      </c>
      <c r="E716" s="1"/>
      <c r="F716" s="1" t="s">
        <v>242</v>
      </c>
      <c r="G716">
        <v>15.76</v>
      </c>
    </row>
    <row r="717" spans="1:7" hidden="1" x14ac:dyDescent="0.3">
      <c r="A717" s="1" t="s">
        <v>276</v>
      </c>
      <c r="B717">
        <v>60</v>
      </c>
      <c r="C717" t="str">
        <f>VLOOKUP(Requête1__2[[#This Row],[PrProductGroupNumber_2]],Groupe_Produit[],2,FALSE)</f>
        <v>Industriel</v>
      </c>
      <c r="D717" s="1" t="s">
        <v>200</v>
      </c>
      <c r="E717" s="1"/>
      <c r="F717" s="1" t="s">
        <v>201</v>
      </c>
      <c r="G717">
        <v>2</v>
      </c>
    </row>
    <row r="718" spans="1:7" hidden="1" x14ac:dyDescent="0.3">
      <c r="A718" s="1" t="s">
        <v>276</v>
      </c>
      <c r="B718">
        <v>60</v>
      </c>
      <c r="C718" t="str">
        <f>VLOOKUP(Requête1__2[[#This Row],[PrProductGroupNumber_2]],Groupe_Produit[],2,FALSE)</f>
        <v>Industriel</v>
      </c>
      <c r="D718" s="1" t="s">
        <v>243</v>
      </c>
      <c r="E718" s="1"/>
      <c r="F718" s="1" t="s">
        <v>244</v>
      </c>
      <c r="G718">
        <v>9.44</v>
      </c>
    </row>
    <row r="719" spans="1:7" hidden="1" x14ac:dyDescent="0.3">
      <c r="A719" s="1" t="s">
        <v>276</v>
      </c>
      <c r="B719">
        <v>60</v>
      </c>
      <c r="C719" t="str">
        <f>VLOOKUP(Requête1__2[[#This Row],[PrProductGroupNumber_2]],Groupe_Produit[],2,FALSE)</f>
        <v>Industriel</v>
      </c>
      <c r="D719" s="1" t="s">
        <v>245</v>
      </c>
      <c r="E719" s="1"/>
      <c r="F719" s="1" t="s">
        <v>246</v>
      </c>
      <c r="G719">
        <v>8</v>
      </c>
    </row>
    <row r="720" spans="1:7" hidden="1" x14ac:dyDescent="0.3">
      <c r="A720" s="1" t="s">
        <v>276</v>
      </c>
      <c r="B720">
        <v>60</v>
      </c>
      <c r="C720" t="str">
        <f>VLOOKUP(Requête1__2[[#This Row],[PrProductGroupNumber_2]],Groupe_Produit[],2,FALSE)</f>
        <v>Industriel</v>
      </c>
      <c r="D720" s="1" t="s">
        <v>247</v>
      </c>
      <c r="E720" s="1"/>
      <c r="F720" s="1" t="s">
        <v>248</v>
      </c>
      <c r="G720">
        <v>11.2</v>
      </c>
    </row>
    <row r="721" spans="1:7" hidden="1" x14ac:dyDescent="0.3">
      <c r="A721" s="1" t="s">
        <v>276</v>
      </c>
      <c r="B721">
        <v>60</v>
      </c>
      <c r="C721" t="str">
        <f>VLOOKUP(Requête1__2[[#This Row],[PrProductGroupNumber_2]],Groupe_Produit[],2,FALSE)</f>
        <v>Industriel</v>
      </c>
      <c r="D721" s="1" t="s">
        <v>249</v>
      </c>
      <c r="E721" s="1"/>
      <c r="F721" s="1" t="s">
        <v>250</v>
      </c>
      <c r="G721">
        <v>65</v>
      </c>
    </row>
    <row r="722" spans="1:7" hidden="1" x14ac:dyDescent="0.3">
      <c r="A722" s="1" t="s">
        <v>276</v>
      </c>
      <c r="B722">
        <v>60</v>
      </c>
      <c r="C722" t="str">
        <f>VLOOKUP(Requête1__2[[#This Row],[PrProductGroupNumber_2]],Groupe_Produit[],2,FALSE)</f>
        <v>Industriel</v>
      </c>
      <c r="D722" s="1" t="s">
        <v>251</v>
      </c>
      <c r="E722" s="1"/>
      <c r="F722" s="1" t="s">
        <v>252</v>
      </c>
      <c r="G722">
        <v>12.7</v>
      </c>
    </row>
    <row r="723" spans="1:7" hidden="1" x14ac:dyDescent="0.3">
      <c r="A723" s="1" t="s">
        <v>276</v>
      </c>
      <c r="B723">
        <v>60</v>
      </c>
      <c r="C723" t="str">
        <f>VLOOKUP(Requête1__2[[#This Row],[PrProductGroupNumber_2]],Groupe_Produit[],2,FALSE)</f>
        <v>Industriel</v>
      </c>
      <c r="D723" s="1" t="s">
        <v>253</v>
      </c>
      <c r="E723" s="1"/>
      <c r="F723" s="1" t="s">
        <v>254</v>
      </c>
      <c r="G723">
        <v>11.799999999999999</v>
      </c>
    </row>
    <row r="724" spans="1:7" hidden="1" x14ac:dyDescent="0.3">
      <c r="A724" s="1" t="s">
        <v>276</v>
      </c>
      <c r="B724">
        <v>60</v>
      </c>
      <c r="C724" t="str">
        <f>VLOOKUP(Requête1__2[[#This Row],[PrProductGroupNumber_2]],Groupe_Produit[],2,FALSE)</f>
        <v>Industriel</v>
      </c>
      <c r="D724" s="1" t="s">
        <v>255</v>
      </c>
      <c r="E724" s="1"/>
      <c r="F724" s="1" t="s">
        <v>256</v>
      </c>
      <c r="G724">
        <v>2</v>
      </c>
    </row>
    <row r="725" spans="1:7" hidden="1" x14ac:dyDescent="0.3">
      <c r="A725" s="1" t="s">
        <v>276</v>
      </c>
      <c r="B725">
        <v>60</v>
      </c>
      <c r="C725" t="str">
        <f>VLOOKUP(Requête1__2[[#This Row],[PrProductGroupNumber_2]],Groupe_Produit[],2,FALSE)</f>
        <v>Industriel</v>
      </c>
      <c r="D725" s="1" t="s">
        <v>257</v>
      </c>
      <c r="E725" s="1"/>
      <c r="F725" s="1" t="s">
        <v>258</v>
      </c>
      <c r="G725">
        <v>2</v>
      </c>
    </row>
    <row r="726" spans="1:7" hidden="1" x14ac:dyDescent="0.3">
      <c r="A726" s="1" t="s">
        <v>276</v>
      </c>
      <c r="B726">
        <v>60</v>
      </c>
      <c r="C726" t="str">
        <f>VLOOKUP(Requête1__2[[#This Row],[PrProductGroupNumber_2]],Groupe_Produit[],2,FALSE)</f>
        <v>Industriel</v>
      </c>
      <c r="D726" s="1" t="s">
        <v>259</v>
      </c>
      <c r="E726" s="1"/>
      <c r="F726" s="1" t="s">
        <v>260</v>
      </c>
      <c r="G726">
        <v>78</v>
      </c>
    </row>
    <row r="727" spans="1:7" hidden="1" x14ac:dyDescent="0.3">
      <c r="A727" s="1" t="s">
        <v>276</v>
      </c>
      <c r="B727">
        <v>60</v>
      </c>
      <c r="C727" t="str">
        <f>VLOOKUP(Requête1__2[[#This Row],[PrProductGroupNumber_2]],Groupe_Produit[],2,FALSE)</f>
        <v>Industriel</v>
      </c>
      <c r="D727" s="1" t="s">
        <v>106</v>
      </c>
      <c r="E727" s="1"/>
      <c r="F727" s="1" t="s">
        <v>107</v>
      </c>
      <c r="G727">
        <v>54</v>
      </c>
    </row>
    <row r="728" spans="1:7" hidden="1" x14ac:dyDescent="0.3">
      <c r="A728" s="1" t="s">
        <v>276</v>
      </c>
      <c r="B728">
        <v>60</v>
      </c>
      <c r="C728" t="str">
        <f>VLOOKUP(Requête1__2[[#This Row],[PrProductGroupNumber_2]],Groupe_Produit[],2,FALSE)</f>
        <v>Industriel</v>
      </c>
      <c r="D728" s="1" t="s">
        <v>261</v>
      </c>
      <c r="E728" s="1"/>
      <c r="F728" s="1" t="s">
        <v>262</v>
      </c>
      <c r="G728">
        <v>4</v>
      </c>
    </row>
    <row r="729" spans="1:7" hidden="1" x14ac:dyDescent="0.3">
      <c r="A729" s="1" t="s">
        <v>276</v>
      </c>
      <c r="B729">
        <v>60</v>
      </c>
      <c r="C729" t="str">
        <f>VLOOKUP(Requête1__2[[#This Row],[PrProductGroupNumber_2]],Groupe_Produit[],2,FALSE)</f>
        <v>Industriel</v>
      </c>
      <c r="D729" s="1" t="s">
        <v>263</v>
      </c>
      <c r="E729" s="1"/>
      <c r="F729" s="1" t="s">
        <v>264</v>
      </c>
      <c r="G729">
        <v>4</v>
      </c>
    </row>
    <row r="730" spans="1:7" hidden="1" x14ac:dyDescent="0.3">
      <c r="A730" s="1" t="s">
        <v>276</v>
      </c>
      <c r="B730">
        <v>60</v>
      </c>
      <c r="C730" t="str">
        <f>VLOOKUP(Requête1__2[[#This Row],[PrProductGroupNumber_2]],Groupe_Produit[],2,FALSE)</f>
        <v>Industriel</v>
      </c>
      <c r="D730" s="1" t="s">
        <v>265</v>
      </c>
      <c r="E730" s="1"/>
      <c r="F730" s="1"/>
      <c r="G730">
        <v>2</v>
      </c>
    </row>
    <row r="731" spans="1:7" hidden="1" x14ac:dyDescent="0.3">
      <c r="A731" s="1" t="s">
        <v>277</v>
      </c>
      <c r="B731">
        <v>60</v>
      </c>
      <c r="C731" t="str">
        <f>VLOOKUP(Requête1__2[[#This Row],[PrProductGroupNumber_2]],Groupe_Produit[],2,FALSE)</f>
        <v>Industriel</v>
      </c>
      <c r="D731" s="1" t="s">
        <v>223</v>
      </c>
      <c r="E731" s="1"/>
      <c r="F731" s="1" t="s">
        <v>224</v>
      </c>
      <c r="G731">
        <v>40</v>
      </c>
    </row>
    <row r="732" spans="1:7" hidden="1" x14ac:dyDescent="0.3">
      <c r="A732" s="1" t="s">
        <v>277</v>
      </c>
      <c r="B732">
        <v>60</v>
      </c>
      <c r="C732" t="str">
        <f>VLOOKUP(Requête1__2[[#This Row],[PrProductGroupNumber_2]],Groupe_Produit[],2,FALSE)</f>
        <v>Industriel</v>
      </c>
      <c r="D732" s="1" t="s">
        <v>278</v>
      </c>
      <c r="E732" s="1"/>
      <c r="F732" s="1" t="s">
        <v>279</v>
      </c>
      <c r="G732">
        <v>60</v>
      </c>
    </row>
    <row r="733" spans="1:7" hidden="1" x14ac:dyDescent="0.3">
      <c r="A733" s="1" t="s">
        <v>277</v>
      </c>
      <c r="B733">
        <v>60</v>
      </c>
      <c r="C733" t="str">
        <f>VLOOKUP(Requête1__2[[#This Row],[PrProductGroupNumber_2]],Groupe_Produit[],2,FALSE)</f>
        <v>Industriel</v>
      </c>
      <c r="D733" s="1" t="s">
        <v>225</v>
      </c>
      <c r="E733" s="1"/>
      <c r="F733" s="1" t="s">
        <v>226</v>
      </c>
      <c r="G733">
        <v>150</v>
      </c>
    </row>
    <row r="734" spans="1:7" hidden="1" x14ac:dyDescent="0.3">
      <c r="A734" s="1" t="s">
        <v>277</v>
      </c>
      <c r="B734">
        <v>60</v>
      </c>
      <c r="C734" t="str">
        <f>VLOOKUP(Requête1__2[[#This Row],[PrProductGroupNumber_2]],Groupe_Produit[],2,FALSE)</f>
        <v>Industriel</v>
      </c>
      <c r="D734" s="1" t="s">
        <v>114</v>
      </c>
      <c r="E734" s="1"/>
      <c r="F734" s="1" t="s">
        <v>115</v>
      </c>
      <c r="G734">
        <v>325</v>
      </c>
    </row>
    <row r="735" spans="1:7" hidden="1" x14ac:dyDescent="0.3">
      <c r="A735" s="1" t="s">
        <v>277</v>
      </c>
      <c r="B735">
        <v>60</v>
      </c>
      <c r="C735" t="str">
        <f>VLOOKUP(Requête1__2[[#This Row],[PrProductGroupNumber_2]],Groupe_Produit[],2,FALSE)</f>
        <v>Industriel</v>
      </c>
      <c r="D735" s="1" t="s">
        <v>227</v>
      </c>
      <c r="E735" s="1"/>
      <c r="F735" s="1" t="s">
        <v>228</v>
      </c>
      <c r="G735">
        <v>30</v>
      </c>
    </row>
    <row r="736" spans="1:7" hidden="1" x14ac:dyDescent="0.3">
      <c r="A736" s="1" t="s">
        <v>277</v>
      </c>
      <c r="B736">
        <v>60</v>
      </c>
      <c r="C736" t="str">
        <f>VLOOKUP(Requête1__2[[#This Row],[PrProductGroupNumber_2]],Groupe_Produit[],2,FALSE)</f>
        <v>Industriel</v>
      </c>
      <c r="D736" s="1" t="s">
        <v>118</v>
      </c>
      <c r="E736" s="1"/>
      <c r="F736" s="1" t="s">
        <v>119</v>
      </c>
      <c r="G736">
        <v>50</v>
      </c>
    </row>
    <row r="737" spans="1:7" hidden="1" x14ac:dyDescent="0.3">
      <c r="A737" s="1" t="s">
        <v>277</v>
      </c>
      <c r="B737">
        <v>60</v>
      </c>
      <c r="C737" t="str">
        <f>VLOOKUP(Requête1__2[[#This Row],[PrProductGroupNumber_2]],Groupe_Produit[],2,FALSE)</f>
        <v>Industriel</v>
      </c>
      <c r="D737" s="1" t="s">
        <v>229</v>
      </c>
      <c r="E737" s="1"/>
      <c r="F737" s="1" t="s">
        <v>230</v>
      </c>
      <c r="G737">
        <v>480</v>
      </c>
    </row>
    <row r="738" spans="1:7" hidden="1" x14ac:dyDescent="0.3">
      <c r="A738" s="1" t="s">
        <v>277</v>
      </c>
      <c r="B738">
        <v>60</v>
      </c>
      <c r="C738" t="str">
        <f>VLOOKUP(Requête1__2[[#This Row],[PrProductGroupNumber_2]],Groupe_Produit[],2,FALSE)</f>
        <v>Industriel</v>
      </c>
      <c r="D738" s="1" t="s">
        <v>280</v>
      </c>
      <c r="E738" s="1"/>
      <c r="F738" s="1" t="s">
        <v>281</v>
      </c>
      <c r="G738">
        <v>8</v>
      </c>
    </row>
    <row r="739" spans="1:7" hidden="1" x14ac:dyDescent="0.3">
      <c r="A739" s="1" t="s">
        <v>277</v>
      </c>
      <c r="B739">
        <v>60</v>
      </c>
      <c r="C739" t="str">
        <f>VLOOKUP(Requête1__2[[#This Row],[PrProductGroupNumber_2]],Groupe_Produit[],2,FALSE)</f>
        <v>Industriel</v>
      </c>
      <c r="D739" s="1" t="s">
        <v>235</v>
      </c>
      <c r="E739" s="1"/>
      <c r="F739" s="1" t="s">
        <v>236</v>
      </c>
      <c r="G739">
        <v>4</v>
      </c>
    </row>
    <row r="740" spans="1:7" hidden="1" x14ac:dyDescent="0.3">
      <c r="A740" s="1" t="s">
        <v>277</v>
      </c>
      <c r="B740">
        <v>60</v>
      </c>
      <c r="C740" t="str">
        <f>VLOOKUP(Requête1__2[[#This Row],[PrProductGroupNumber_2]],Groupe_Produit[],2,FALSE)</f>
        <v>Industriel</v>
      </c>
      <c r="D740" s="1" t="s">
        <v>125</v>
      </c>
      <c r="E740" s="1"/>
      <c r="F740" s="1" t="s">
        <v>126</v>
      </c>
      <c r="G740">
        <v>2</v>
      </c>
    </row>
    <row r="741" spans="1:7" hidden="1" x14ac:dyDescent="0.3">
      <c r="A741" s="1" t="s">
        <v>277</v>
      </c>
      <c r="B741">
        <v>60</v>
      </c>
      <c r="C741" t="str">
        <f>VLOOKUP(Requête1__2[[#This Row],[PrProductGroupNumber_2]],Groupe_Produit[],2,FALSE)</f>
        <v>Industriel</v>
      </c>
      <c r="D741" s="1" t="s">
        <v>237</v>
      </c>
      <c r="E741" s="1"/>
      <c r="F741" s="1" t="s">
        <v>238</v>
      </c>
      <c r="G741">
        <v>2</v>
      </c>
    </row>
    <row r="742" spans="1:7" hidden="1" x14ac:dyDescent="0.3">
      <c r="A742" s="1" t="s">
        <v>277</v>
      </c>
      <c r="B742">
        <v>60</v>
      </c>
      <c r="C742" t="str">
        <f>VLOOKUP(Requête1__2[[#This Row],[PrProductGroupNumber_2]],Groupe_Produit[],2,FALSE)</f>
        <v>Industriel</v>
      </c>
      <c r="D742" s="1" t="s">
        <v>239</v>
      </c>
      <c r="E742" s="1"/>
      <c r="F742" s="1" t="s">
        <v>240</v>
      </c>
      <c r="G742">
        <v>12</v>
      </c>
    </row>
    <row r="743" spans="1:7" hidden="1" x14ac:dyDescent="0.3">
      <c r="A743" s="1" t="s">
        <v>277</v>
      </c>
      <c r="B743">
        <v>60</v>
      </c>
      <c r="C743" t="str">
        <f>VLOOKUP(Requête1__2[[#This Row],[PrProductGroupNumber_2]],Groupe_Produit[],2,FALSE)</f>
        <v>Industriel</v>
      </c>
      <c r="D743" s="1" t="s">
        <v>241</v>
      </c>
      <c r="E743" s="1"/>
      <c r="F743" s="1" t="s">
        <v>242</v>
      </c>
      <c r="G743">
        <v>23.64</v>
      </c>
    </row>
    <row r="744" spans="1:7" hidden="1" x14ac:dyDescent="0.3">
      <c r="A744" s="1" t="s">
        <v>277</v>
      </c>
      <c r="B744">
        <v>60</v>
      </c>
      <c r="C744" t="str">
        <f>VLOOKUP(Requête1__2[[#This Row],[PrProductGroupNumber_2]],Groupe_Produit[],2,FALSE)</f>
        <v>Industriel</v>
      </c>
      <c r="D744" s="1" t="s">
        <v>200</v>
      </c>
      <c r="E744" s="1"/>
      <c r="F744" s="1" t="s">
        <v>201</v>
      </c>
      <c r="G744">
        <v>2</v>
      </c>
    </row>
    <row r="745" spans="1:7" hidden="1" x14ac:dyDescent="0.3">
      <c r="A745" s="1" t="s">
        <v>277</v>
      </c>
      <c r="B745">
        <v>60</v>
      </c>
      <c r="C745" t="str">
        <f>VLOOKUP(Requête1__2[[#This Row],[PrProductGroupNumber_2]],Groupe_Produit[],2,FALSE)</f>
        <v>Industriel</v>
      </c>
      <c r="D745" s="1" t="s">
        <v>243</v>
      </c>
      <c r="E745" s="1"/>
      <c r="F745" s="1" t="s">
        <v>244</v>
      </c>
      <c r="G745">
        <v>23.599999999999998</v>
      </c>
    </row>
    <row r="746" spans="1:7" hidden="1" x14ac:dyDescent="0.3">
      <c r="A746" s="1" t="s">
        <v>277</v>
      </c>
      <c r="B746">
        <v>60</v>
      </c>
      <c r="C746" t="str">
        <f>VLOOKUP(Requête1__2[[#This Row],[PrProductGroupNumber_2]],Groupe_Produit[],2,FALSE)</f>
        <v>Industriel</v>
      </c>
      <c r="D746" s="1" t="s">
        <v>245</v>
      </c>
      <c r="E746" s="1"/>
      <c r="F746" s="1" t="s">
        <v>246</v>
      </c>
      <c r="G746">
        <v>16</v>
      </c>
    </row>
    <row r="747" spans="1:7" hidden="1" x14ac:dyDescent="0.3">
      <c r="A747" s="1" t="s">
        <v>277</v>
      </c>
      <c r="B747">
        <v>60</v>
      </c>
      <c r="C747" t="str">
        <f>VLOOKUP(Requête1__2[[#This Row],[PrProductGroupNumber_2]],Groupe_Produit[],2,FALSE)</f>
        <v>Industriel</v>
      </c>
      <c r="D747" s="1" t="s">
        <v>247</v>
      </c>
      <c r="E747" s="1"/>
      <c r="F747" s="1" t="s">
        <v>248</v>
      </c>
      <c r="G747">
        <v>11.2</v>
      </c>
    </row>
    <row r="748" spans="1:7" hidden="1" x14ac:dyDescent="0.3">
      <c r="A748" s="1" t="s">
        <v>277</v>
      </c>
      <c r="B748">
        <v>60</v>
      </c>
      <c r="C748" t="str">
        <f>VLOOKUP(Requête1__2[[#This Row],[PrProductGroupNumber_2]],Groupe_Produit[],2,FALSE)</f>
        <v>Industriel</v>
      </c>
      <c r="D748" s="1" t="s">
        <v>249</v>
      </c>
      <c r="E748" s="1"/>
      <c r="F748" s="1" t="s">
        <v>250</v>
      </c>
      <c r="G748">
        <v>20</v>
      </c>
    </row>
    <row r="749" spans="1:7" hidden="1" x14ac:dyDescent="0.3">
      <c r="A749" s="1" t="s">
        <v>277</v>
      </c>
      <c r="B749">
        <v>60</v>
      </c>
      <c r="C749" t="str">
        <f>VLOOKUP(Requête1__2[[#This Row],[PrProductGroupNumber_2]],Groupe_Produit[],2,FALSE)</f>
        <v>Industriel</v>
      </c>
      <c r="D749" s="1" t="s">
        <v>251</v>
      </c>
      <c r="E749" s="1"/>
      <c r="F749" s="1" t="s">
        <v>252</v>
      </c>
      <c r="G749">
        <v>12.7</v>
      </c>
    </row>
    <row r="750" spans="1:7" hidden="1" x14ac:dyDescent="0.3">
      <c r="A750" s="1" t="s">
        <v>277</v>
      </c>
      <c r="B750">
        <v>60</v>
      </c>
      <c r="C750" t="str">
        <f>VLOOKUP(Requête1__2[[#This Row],[PrProductGroupNumber_2]],Groupe_Produit[],2,FALSE)</f>
        <v>Industriel</v>
      </c>
      <c r="D750" s="1" t="s">
        <v>253</v>
      </c>
      <c r="E750" s="1"/>
      <c r="F750" s="1" t="s">
        <v>254</v>
      </c>
      <c r="G750">
        <v>11.799999999999999</v>
      </c>
    </row>
    <row r="751" spans="1:7" hidden="1" x14ac:dyDescent="0.3">
      <c r="A751" s="1" t="s">
        <v>277</v>
      </c>
      <c r="B751">
        <v>60</v>
      </c>
      <c r="C751" t="str">
        <f>VLOOKUP(Requête1__2[[#This Row],[PrProductGroupNumber_2]],Groupe_Produit[],2,FALSE)</f>
        <v>Industriel</v>
      </c>
      <c r="D751" s="1" t="s">
        <v>255</v>
      </c>
      <c r="E751" s="1"/>
      <c r="F751" s="1" t="s">
        <v>256</v>
      </c>
      <c r="G751">
        <v>2</v>
      </c>
    </row>
    <row r="752" spans="1:7" hidden="1" x14ac:dyDescent="0.3">
      <c r="A752" s="1" t="s">
        <v>277</v>
      </c>
      <c r="B752">
        <v>60</v>
      </c>
      <c r="C752" t="str">
        <f>VLOOKUP(Requête1__2[[#This Row],[PrProductGroupNumber_2]],Groupe_Produit[],2,FALSE)</f>
        <v>Industriel</v>
      </c>
      <c r="D752" s="1" t="s">
        <v>257</v>
      </c>
      <c r="E752" s="1"/>
      <c r="F752" s="1" t="s">
        <v>258</v>
      </c>
      <c r="G752">
        <v>2</v>
      </c>
    </row>
    <row r="753" spans="1:7" hidden="1" x14ac:dyDescent="0.3">
      <c r="A753" s="1" t="s">
        <v>277</v>
      </c>
      <c r="B753">
        <v>60</v>
      </c>
      <c r="C753" t="str">
        <f>VLOOKUP(Requête1__2[[#This Row],[PrProductGroupNumber_2]],Groupe_Produit[],2,FALSE)</f>
        <v>Industriel</v>
      </c>
      <c r="D753" s="1" t="s">
        <v>259</v>
      </c>
      <c r="E753" s="1"/>
      <c r="F753" s="1" t="s">
        <v>260</v>
      </c>
      <c r="G753">
        <v>30</v>
      </c>
    </row>
    <row r="754" spans="1:7" hidden="1" x14ac:dyDescent="0.3">
      <c r="A754" s="1" t="s">
        <v>277</v>
      </c>
      <c r="B754">
        <v>60</v>
      </c>
      <c r="C754" t="str">
        <f>VLOOKUP(Requête1__2[[#This Row],[PrProductGroupNumber_2]],Groupe_Produit[],2,FALSE)</f>
        <v>Industriel</v>
      </c>
      <c r="D754" s="1" t="s">
        <v>106</v>
      </c>
      <c r="E754" s="1"/>
      <c r="F754" s="1" t="s">
        <v>107</v>
      </c>
      <c r="G754">
        <v>20</v>
      </c>
    </row>
    <row r="755" spans="1:7" hidden="1" x14ac:dyDescent="0.3">
      <c r="A755" s="1" t="s">
        <v>277</v>
      </c>
      <c r="B755">
        <v>60</v>
      </c>
      <c r="C755" t="str">
        <f>VLOOKUP(Requête1__2[[#This Row],[PrProductGroupNumber_2]],Groupe_Produit[],2,FALSE)</f>
        <v>Industriel</v>
      </c>
      <c r="D755" s="1" t="s">
        <v>261</v>
      </c>
      <c r="E755" s="1"/>
      <c r="F755" s="1" t="s">
        <v>262</v>
      </c>
      <c r="G755">
        <v>2</v>
      </c>
    </row>
    <row r="756" spans="1:7" hidden="1" x14ac:dyDescent="0.3">
      <c r="A756" s="1" t="s">
        <v>277</v>
      </c>
      <c r="B756">
        <v>60</v>
      </c>
      <c r="C756" t="str">
        <f>VLOOKUP(Requête1__2[[#This Row],[PrProductGroupNumber_2]],Groupe_Produit[],2,FALSE)</f>
        <v>Industriel</v>
      </c>
      <c r="D756" s="1" t="s">
        <v>263</v>
      </c>
      <c r="E756" s="1"/>
      <c r="F756" s="1" t="s">
        <v>264</v>
      </c>
      <c r="G756">
        <v>3</v>
      </c>
    </row>
    <row r="757" spans="1:7" hidden="1" x14ac:dyDescent="0.3">
      <c r="A757" s="1" t="s">
        <v>277</v>
      </c>
      <c r="B757">
        <v>60</v>
      </c>
      <c r="C757" t="str">
        <f>VLOOKUP(Requête1__2[[#This Row],[PrProductGroupNumber_2]],Groupe_Produit[],2,FALSE)</f>
        <v>Industriel</v>
      </c>
      <c r="D757" s="1" t="s">
        <v>265</v>
      </c>
      <c r="E757" s="1"/>
      <c r="F757" s="1"/>
      <c r="G757">
        <v>2</v>
      </c>
    </row>
    <row r="758" spans="1:7" hidden="1" x14ac:dyDescent="0.3">
      <c r="A758" s="1" t="s">
        <v>282</v>
      </c>
      <c r="B758">
        <v>60</v>
      </c>
      <c r="C758" t="str">
        <f>VLOOKUP(Requête1__2[[#This Row],[PrProductGroupNumber_2]],Groupe_Produit[],2,FALSE)</f>
        <v>Industriel</v>
      </c>
      <c r="D758" s="1" t="s">
        <v>229</v>
      </c>
      <c r="E758" s="1"/>
      <c r="F758" s="1" t="s">
        <v>230</v>
      </c>
      <c r="G758">
        <v>384</v>
      </c>
    </row>
    <row r="759" spans="1:7" hidden="1" x14ac:dyDescent="0.3">
      <c r="A759" s="1" t="s">
        <v>282</v>
      </c>
      <c r="B759">
        <v>60</v>
      </c>
      <c r="C759" t="str">
        <f>VLOOKUP(Requête1__2[[#This Row],[PrProductGroupNumber_2]],Groupe_Produit[],2,FALSE)</f>
        <v>Industriel</v>
      </c>
      <c r="D759" s="1" t="s">
        <v>125</v>
      </c>
      <c r="E759" s="1"/>
      <c r="F759" s="1" t="s">
        <v>126</v>
      </c>
      <c r="G759">
        <v>2</v>
      </c>
    </row>
    <row r="760" spans="1:7" hidden="1" x14ac:dyDescent="0.3">
      <c r="A760" s="1" t="s">
        <v>282</v>
      </c>
      <c r="B760">
        <v>60</v>
      </c>
      <c r="C760" t="str">
        <f>VLOOKUP(Requête1__2[[#This Row],[PrProductGroupNumber_2]],Groupe_Produit[],2,FALSE)</f>
        <v>Industriel</v>
      </c>
      <c r="D760" s="1" t="s">
        <v>237</v>
      </c>
      <c r="E760" s="1"/>
      <c r="F760" s="1" t="s">
        <v>238</v>
      </c>
      <c r="G760">
        <v>2</v>
      </c>
    </row>
    <row r="761" spans="1:7" hidden="1" x14ac:dyDescent="0.3">
      <c r="A761" s="1" t="s">
        <v>282</v>
      </c>
      <c r="B761">
        <v>60</v>
      </c>
      <c r="C761" t="str">
        <f>VLOOKUP(Requête1__2[[#This Row],[PrProductGroupNumber_2]],Groupe_Produit[],2,FALSE)</f>
        <v>Industriel</v>
      </c>
      <c r="D761" s="1" t="s">
        <v>241</v>
      </c>
      <c r="E761" s="1"/>
      <c r="F761" s="1" t="s">
        <v>242</v>
      </c>
      <c r="G761">
        <v>7.88</v>
      </c>
    </row>
    <row r="762" spans="1:7" hidden="1" x14ac:dyDescent="0.3">
      <c r="A762" s="1" t="s">
        <v>282</v>
      </c>
      <c r="B762">
        <v>60</v>
      </c>
      <c r="C762" t="str">
        <f>VLOOKUP(Requête1__2[[#This Row],[PrProductGroupNumber_2]],Groupe_Produit[],2,FALSE)</f>
        <v>Industriel</v>
      </c>
      <c r="D762" s="1" t="s">
        <v>200</v>
      </c>
      <c r="E762" s="1"/>
      <c r="F762" s="1" t="s">
        <v>201</v>
      </c>
      <c r="G762">
        <v>2</v>
      </c>
    </row>
    <row r="763" spans="1:7" hidden="1" x14ac:dyDescent="0.3">
      <c r="A763" s="1" t="s">
        <v>282</v>
      </c>
      <c r="B763">
        <v>60</v>
      </c>
      <c r="C763" t="str">
        <f>VLOOKUP(Requête1__2[[#This Row],[PrProductGroupNumber_2]],Groupe_Produit[],2,FALSE)</f>
        <v>Industriel</v>
      </c>
      <c r="D763" s="1" t="s">
        <v>243</v>
      </c>
      <c r="E763" s="1"/>
      <c r="F763" s="1" t="s">
        <v>244</v>
      </c>
      <c r="G763">
        <v>18.88</v>
      </c>
    </row>
    <row r="764" spans="1:7" hidden="1" x14ac:dyDescent="0.3">
      <c r="A764" s="1" t="s">
        <v>282</v>
      </c>
      <c r="B764">
        <v>60</v>
      </c>
      <c r="C764" t="str">
        <f>VLOOKUP(Requête1__2[[#This Row],[PrProductGroupNumber_2]],Groupe_Produit[],2,FALSE)</f>
        <v>Industriel</v>
      </c>
      <c r="D764" s="1" t="s">
        <v>245</v>
      </c>
      <c r="E764" s="1"/>
      <c r="F764" s="1" t="s">
        <v>246</v>
      </c>
      <c r="G764">
        <v>16</v>
      </c>
    </row>
    <row r="765" spans="1:7" hidden="1" x14ac:dyDescent="0.3">
      <c r="A765" s="1" t="s">
        <v>282</v>
      </c>
      <c r="B765">
        <v>60</v>
      </c>
      <c r="C765" t="str">
        <f>VLOOKUP(Requête1__2[[#This Row],[PrProductGroupNumber_2]],Groupe_Produit[],2,FALSE)</f>
        <v>Industriel</v>
      </c>
      <c r="D765" s="1" t="s">
        <v>247</v>
      </c>
      <c r="E765" s="1"/>
      <c r="F765" s="1" t="s">
        <v>248</v>
      </c>
      <c r="G765">
        <v>11.2</v>
      </c>
    </row>
    <row r="766" spans="1:7" hidden="1" x14ac:dyDescent="0.3">
      <c r="A766" s="1" t="s">
        <v>282</v>
      </c>
      <c r="B766">
        <v>60</v>
      </c>
      <c r="C766" t="str">
        <f>VLOOKUP(Requête1__2[[#This Row],[PrProductGroupNumber_2]],Groupe_Produit[],2,FALSE)</f>
        <v>Industriel</v>
      </c>
      <c r="D766" s="1" t="s">
        <v>249</v>
      </c>
      <c r="E766" s="1"/>
      <c r="F766" s="1" t="s">
        <v>250</v>
      </c>
      <c r="G766">
        <v>15</v>
      </c>
    </row>
    <row r="767" spans="1:7" hidden="1" x14ac:dyDescent="0.3">
      <c r="A767" s="1" t="s">
        <v>282</v>
      </c>
      <c r="B767">
        <v>60</v>
      </c>
      <c r="C767" t="str">
        <f>VLOOKUP(Requête1__2[[#This Row],[PrProductGroupNumber_2]],Groupe_Produit[],2,FALSE)</f>
        <v>Industriel</v>
      </c>
      <c r="D767" s="1" t="s">
        <v>251</v>
      </c>
      <c r="E767" s="1"/>
      <c r="F767" s="1" t="s">
        <v>252</v>
      </c>
      <c r="G767">
        <v>6.35</v>
      </c>
    </row>
    <row r="768" spans="1:7" hidden="1" x14ac:dyDescent="0.3">
      <c r="A768" s="1" t="s">
        <v>282</v>
      </c>
      <c r="B768">
        <v>60</v>
      </c>
      <c r="C768" t="str">
        <f>VLOOKUP(Requête1__2[[#This Row],[PrProductGroupNumber_2]],Groupe_Produit[],2,FALSE)</f>
        <v>Industriel</v>
      </c>
      <c r="D768" s="1" t="s">
        <v>259</v>
      </c>
      <c r="E768" s="1"/>
      <c r="F768" s="1" t="s">
        <v>260</v>
      </c>
      <c r="G768">
        <v>15</v>
      </c>
    </row>
    <row r="769" spans="1:7" hidden="1" x14ac:dyDescent="0.3">
      <c r="A769" s="1" t="s">
        <v>282</v>
      </c>
      <c r="B769">
        <v>60</v>
      </c>
      <c r="C769" t="str">
        <f>VLOOKUP(Requête1__2[[#This Row],[PrProductGroupNumber_2]],Groupe_Produit[],2,FALSE)</f>
        <v>Industriel</v>
      </c>
      <c r="D769" s="1" t="s">
        <v>106</v>
      </c>
      <c r="E769" s="1"/>
      <c r="F769" s="1" t="s">
        <v>107</v>
      </c>
      <c r="G769">
        <v>15</v>
      </c>
    </row>
    <row r="770" spans="1:7" hidden="1" x14ac:dyDescent="0.3">
      <c r="A770" s="1" t="s">
        <v>282</v>
      </c>
      <c r="B770">
        <v>60</v>
      </c>
      <c r="C770" t="str">
        <f>VLOOKUP(Requête1__2[[#This Row],[PrProductGroupNumber_2]],Groupe_Produit[],2,FALSE)</f>
        <v>Industriel</v>
      </c>
      <c r="D770" s="1" t="s">
        <v>261</v>
      </c>
      <c r="E770" s="1"/>
      <c r="F770" s="1" t="s">
        <v>262</v>
      </c>
      <c r="G770">
        <v>2</v>
      </c>
    </row>
    <row r="771" spans="1:7" hidden="1" x14ac:dyDescent="0.3">
      <c r="A771" s="1" t="s">
        <v>282</v>
      </c>
      <c r="B771">
        <v>60</v>
      </c>
      <c r="C771" t="str">
        <f>VLOOKUP(Requête1__2[[#This Row],[PrProductGroupNumber_2]],Groupe_Produit[],2,FALSE)</f>
        <v>Industriel</v>
      </c>
      <c r="D771" s="1" t="s">
        <v>263</v>
      </c>
      <c r="E771" s="1"/>
      <c r="F771" s="1" t="s">
        <v>264</v>
      </c>
      <c r="G771">
        <v>3</v>
      </c>
    </row>
    <row r="772" spans="1:7" hidden="1" x14ac:dyDescent="0.3">
      <c r="A772" s="1" t="s">
        <v>282</v>
      </c>
      <c r="B772">
        <v>60</v>
      </c>
      <c r="C772" t="str">
        <f>VLOOKUP(Requête1__2[[#This Row],[PrProductGroupNumber_2]],Groupe_Produit[],2,FALSE)</f>
        <v>Industriel</v>
      </c>
      <c r="D772" s="1" t="s">
        <v>231</v>
      </c>
      <c r="E772" s="1"/>
      <c r="F772" s="1" t="s">
        <v>232</v>
      </c>
      <c r="G772">
        <v>4</v>
      </c>
    </row>
    <row r="773" spans="1:7" hidden="1" x14ac:dyDescent="0.3">
      <c r="A773" s="1" t="s">
        <v>282</v>
      </c>
      <c r="B773">
        <v>60</v>
      </c>
      <c r="C773" t="str">
        <f>VLOOKUP(Requête1__2[[#This Row],[PrProductGroupNumber_2]],Groupe_Produit[],2,FALSE)</f>
        <v>Industriel</v>
      </c>
      <c r="D773" s="1" t="s">
        <v>233</v>
      </c>
      <c r="E773" s="1"/>
      <c r="F773" s="1" t="s">
        <v>234</v>
      </c>
      <c r="G773">
        <v>8</v>
      </c>
    </row>
    <row r="774" spans="1:7" hidden="1" x14ac:dyDescent="0.3">
      <c r="A774" s="1" t="s">
        <v>282</v>
      </c>
      <c r="B774">
        <v>60</v>
      </c>
      <c r="C774" t="str">
        <f>VLOOKUP(Requête1__2[[#This Row],[PrProductGroupNumber_2]],Groupe_Produit[],2,FALSE)</f>
        <v>Industriel</v>
      </c>
      <c r="D774" s="1" t="s">
        <v>283</v>
      </c>
      <c r="E774" s="1"/>
      <c r="F774" s="1" t="s">
        <v>284</v>
      </c>
      <c r="G774">
        <v>8.9600000000000009</v>
      </c>
    </row>
    <row r="775" spans="1:7" hidden="1" x14ac:dyDescent="0.3">
      <c r="A775" s="1" t="s">
        <v>285</v>
      </c>
      <c r="B775">
        <v>60</v>
      </c>
      <c r="C775" t="str">
        <f>VLOOKUP(Requête1__2[[#This Row],[PrProductGroupNumber_2]],Groupe_Produit[],2,FALSE)</f>
        <v>Industriel</v>
      </c>
      <c r="D775" s="1" t="s">
        <v>229</v>
      </c>
      <c r="E775" s="1"/>
      <c r="F775" s="1" t="s">
        <v>230</v>
      </c>
      <c r="G775">
        <v>576</v>
      </c>
    </row>
    <row r="776" spans="1:7" hidden="1" x14ac:dyDescent="0.3">
      <c r="A776" s="1" t="s">
        <v>285</v>
      </c>
      <c r="B776">
        <v>60</v>
      </c>
      <c r="C776" t="str">
        <f>VLOOKUP(Requête1__2[[#This Row],[PrProductGroupNumber_2]],Groupe_Produit[],2,FALSE)</f>
        <v>Industriel</v>
      </c>
      <c r="D776" s="1" t="s">
        <v>235</v>
      </c>
      <c r="E776" s="1"/>
      <c r="F776" s="1" t="s">
        <v>236</v>
      </c>
      <c r="G776">
        <v>4</v>
      </c>
    </row>
    <row r="777" spans="1:7" hidden="1" x14ac:dyDescent="0.3">
      <c r="A777" s="1" t="s">
        <v>285</v>
      </c>
      <c r="B777">
        <v>60</v>
      </c>
      <c r="C777" t="str">
        <f>VLOOKUP(Requête1__2[[#This Row],[PrProductGroupNumber_2]],Groupe_Produit[],2,FALSE)</f>
        <v>Industriel</v>
      </c>
      <c r="D777" s="1" t="s">
        <v>280</v>
      </c>
      <c r="E777" s="1"/>
      <c r="F777" s="1" t="s">
        <v>281</v>
      </c>
      <c r="G777">
        <v>8</v>
      </c>
    </row>
    <row r="778" spans="1:7" hidden="1" x14ac:dyDescent="0.3">
      <c r="A778" s="1" t="s">
        <v>285</v>
      </c>
      <c r="B778">
        <v>60</v>
      </c>
      <c r="C778" t="str">
        <f>VLOOKUP(Requête1__2[[#This Row],[PrProductGroupNumber_2]],Groupe_Produit[],2,FALSE)</f>
        <v>Industriel</v>
      </c>
      <c r="D778" s="1" t="s">
        <v>125</v>
      </c>
      <c r="E778" s="1"/>
      <c r="F778" s="1" t="s">
        <v>126</v>
      </c>
      <c r="G778">
        <v>2</v>
      </c>
    </row>
    <row r="779" spans="1:7" hidden="1" x14ac:dyDescent="0.3">
      <c r="A779" s="1" t="s">
        <v>285</v>
      </c>
      <c r="B779">
        <v>60</v>
      </c>
      <c r="C779" t="str">
        <f>VLOOKUP(Requête1__2[[#This Row],[PrProductGroupNumber_2]],Groupe_Produit[],2,FALSE)</f>
        <v>Industriel</v>
      </c>
      <c r="D779" s="1" t="s">
        <v>237</v>
      </c>
      <c r="E779" s="1"/>
      <c r="F779" s="1" t="s">
        <v>238</v>
      </c>
      <c r="G779">
        <v>2</v>
      </c>
    </row>
    <row r="780" spans="1:7" hidden="1" x14ac:dyDescent="0.3">
      <c r="A780" s="1" t="s">
        <v>285</v>
      </c>
      <c r="B780">
        <v>60</v>
      </c>
      <c r="C780" t="str">
        <f>VLOOKUP(Requête1__2[[#This Row],[PrProductGroupNumber_2]],Groupe_Produit[],2,FALSE)</f>
        <v>Industriel</v>
      </c>
      <c r="D780" s="1" t="s">
        <v>241</v>
      </c>
      <c r="E780" s="1"/>
      <c r="F780" s="1" t="s">
        <v>242</v>
      </c>
      <c r="G780">
        <v>23.64</v>
      </c>
    </row>
    <row r="781" spans="1:7" hidden="1" x14ac:dyDescent="0.3">
      <c r="A781" s="1" t="s">
        <v>285</v>
      </c>
      <c r="B781">
        <v>60</v>
      </c>
      <c r="C781" t="str">
        <f>VLOOKUP(Requête1__2[[#This Row],[PrProductGroupNumber_2]],Groupe_Produit[],2,FALSE)</f>
        <v>Industriel</v>
      </c>
      <c r="D781" s="1" t="s">
        <v>200</v>
      </c>
      <c r="E781" s="1"/>
      <c r="F781" s="1" t="s">
        <v>201</v>
      </c>
      <c r="G781">
        <v>2</v>
      </c>
    </row>
    <row r="782" spans="1:7" hidden="1" x14ac:dyDescent="0.3">
      <c r="A782" s="1" t="s">
        <v>285</v>
      </c>
      <c r="B782">
        <v>60</v>
      </c>
      <c r="C782" t="str">
        <f>VLOOKUP(Requête1__2[[#This Row],[PrProductGroupNumber_2]],Groupe_Produit[],2,FALSE)</f>
        <v>Industriel</v>
      </c>
      <c r="D782" s="1" t="s">
        <v>243</v>
      </c>
      <c r="E782" s="1"/>
      <c r="F782" s="1" t="s">
        <v>244</v>
      </c>
      <c r="G782">
        <v>23.599999999999998</v>
      </c>
    </row>
    <row r="783" spans="1:7" hidden="1" x14ac:dyDescent="0.3">
      <c r="A783" s="1" t="s">
        <v>285</v>
      </c>
      <c r="B783">
        <v>60</v>
      </c>
      <c r="C783" t="str">
        <f>VLOOKUP(Requête1__2[[#This Row],[PrProductGroupNumber_2]],Groupe_Produit[],2,FALSE)</f>
        <v>Industriel</v>
      </c>
      <c r="D783" s="1" t="s">
        <v>245</v>
      </c>
      <c r="E783" s="1"/>
      <c r="F783" s="1" t="s">
        <v>246</v>
      </c>
      <c r="G783">
        <v>16</v>
      </c>
    </row>
    <row r="784" spans="1:7" hidden="1" x14ac:dyDescent="0.3">
      <c r="A784" s="1" t="s">
        <v>285</v>
      </c>
      <c r="B784">
        <v>60</v>
      </c>
      <c r="C784" t="str">
        <f>VLOOKUP(Requête1__2[[#This Row],[PrProductGroupNumber_2]],Groupe_Produit[],2,FALSE)</f>
        <v>Industriel</v>
      </c>
      <c r="D784" s="1" t="s">
        <v>164</v>
      </c>
      <c r="E784" s="1"/>
      <c r="F784" s="1" t="s">
        <v>165</v>
      </c>
      <c r="G784">
        <v>6</v>
      </c>
    </row>
    <row r="785" spans="1:7" hidden="1" x14ac:dyDescent="0.3">
      <c r="A785" s="1" t="s">
        <v>285</v>
      </c>
      <c r="B785">
        <v>60</v>
      </c>
      <c r="C785" t="str">
        <f>VLOOKUP(Requête1__2[[#This Row],[PrProductGroupNumber_2]],Groupe_Produit[],2,FALSE)</f>
        <v>Industriel</v>
      </c>
      <c r="D785" s="1" t="s">
        <v>247</v>
      </c>
      <c r="E785" s="1"/>
      <c r="F785" s="1" t="s">
        <v>248</v>
      </c>
      <c r="G785">
        <v>11.2</v>
      </c>
    </row>
    <row r="786" spans="1:7" hidden="1" x14ac:dyDescent="0.3">
      <c r="A786" s="1" t="s">
        <v>285</v>
      </c>
      <c r="B786">
        <v>60</v>
      </c>
      <c r="C786" t="str">
        <f>VLOOKUP(Requête1__2[[#This Row],[PrProductGroupNumber_2]],Groupe_Produit[],2,FALSE)</f>
        <v>Industriel</v>
      </c>
      <c r="D786" s="1" t="s">
        <v>249</v>
      </c>
      <c r="E786" s="1"/>
      <c r="F786" s="1" t="s">
        <v>250</v>
      </c>
      <c r="G786">
        <v>15</v>
      </c>
    </row>
    <row r="787" spans="1:7" hidden="1" x14ac:dyDescent="0.3">
      <c r="A787" s="1" t="s">
        <v>285</v>
      </c>
      <c r="B787">
        <v>60</v>
      </c>
      <c r="C787" t="str">
        <f>VLOOKUP(Requête1__2[[#This Row],[PrProductGroupNumber_2]],Groupe_Produit[],2,FALSE)</f>
        <v>Industriel</v>
      </c>
      <c r="D787" s="1" t="s">
        <v>251</v>
      </c>
      <c r="E787" s="1"/>
      <c r="F787" s="1" t="s">
        <v>252</v>
      </c>
      <c r="G787">
        <v>6.35</v>
      </c>
    </row>
    <row r="788" spans="1:7" hidden="1" x14ac:dyDescent="0.3">
      <c r="A788" s="1" t="s">
        <v>285</v>
      </c>
      <c r="B788">
        <v>60</v>
      </c>
      <c r="C788" t="str">
        <f>VLOOKUP(Requête1__2[[#This Row],[PrProductGroupNumber_2]],Groupe_Produit[],2,FALSE)</f>
        <v>Industriel</v>
      </c>
      <c r="D788" s="1" t="s">
        <v>259</v>
      </c>
      <c r="E788" s="1"/>
      <c r="F788" s="1" t="s">
        <v>260</v>
      </c>
      <c r="G788">
        <v>15</v>
      </c>
    </row>
    <row r="789" spans="1:7" hidden="1" x14ac:dyDescent="0.3">
      <c r="A789" s="1" t="s">
        <v>285</v>
      </c>
      <c r="B789">
        <v>60</v>
      </c>
      <c r="C789" t="str">
        <f>VLOOKUP(Requête1__2[[#This Row],[PrProductGroupNumber_2]],Groupe_Produit[],2,FALSE)</f>
        <v>Industriel</v>
      </c>
      <c r="D789" s="1" t="s">
        <v>106</v>
      </c>
      <c r="E789" s="1"/>
      <c r="F789" s="1" t="s">
        <v>107</v>
      </c>
      <c r="G789">
        <v>15</v>
      </c>
    </row>
    <row r="790" spans="1:7" hidden="1" x14ac:dyDescent="0.3">
      <c r="A790" s="1" t="s">
        <v>285</v>
      </c>
      <c r="B790">
        <v>60</v>
      </c>
      <c r="C790" t="str">
        <f>VLOOKUP(Requête1__2[[#This Row],[PrProductGroupNumber_2]],Groupe_Produit[],2,FALSE)</f>
        <v>Industriel</v>
      </c>
      <c r="D790" s="1" t="s">
        <v>261</v>
      </c>
      <c r="E790" s="1"/>
      <c r="F790" s="1" t="s">
        <v>262</v>
      </c>
      <c r="G790">
        <v>2</v>
      </c>
    </row>
    <row r="791" spans="1:7" hidden="1" x14ac:dyDescent="0.3">
      <c r="A791" s="1" t="s">
        <v>285</v>
      </c>
      <c r="B791">
        <v>60</v>
      </c>
      <c r="C791" t="str">
        <f>VLOOKUP(Requête1__2[[#This Row],[PrProductGroupNumber_2]],Groupe_Produit[],2,FALSE)</f>
        <v>Industriel</v>
      </c>
      <c r="D791" s="1" t="s">
        <v>263</v>
      </c>
      <c r="E791" s="1"/>
      <c r="F791" s="1" t="s">
        <v>264</v>
      </c>
      <c r="G791">
        <v>3</v>
      </c>
    </row>
    <row r="792" spans="1:7" hidden="1" x14ac:dyDescent="0.3">
      <c r="A792" s="1" t="s">
        <v>286</v>
      </c>
      <c r="B792">
        <v>60</v>
      </c>
      <c r="C792" t="str">
        <f>VLOOKUP(Requête1__2[[#This Row],[PrProductGroupNumber_2]],Groupe_Produit[],2,FALSE)</f>
        <v>Industriel</v>
      </c>
      <c r="D792" s="1" t="s">
        <v>223</v>
      </c>
      <c r="E792" s="1"/>
      <c r="F792" s="1" t="s">
        <v>224</v>
      </c>
      <c r="G792">
        <v>40</v>
      </c>
    </row>
    <row r="793" spans="1:7" hidden="1" x14ac:dyDescent="0.3">
      <c r="A793" s="1" t="s">
        <v>286</v>
      </c>
      <c r="B793">
        <v>60</v>
      </c>
      <c r="C793" t="str">
        <f>VLOOKUP(Requête1__2[[#This Row],[PrProductGroupNumber_2]],Groupe_Produit[],2,FALSE)</f>
        <v>Industriel</v>
      </c>
      <c r="D793" s="1" t="s">
        <v>287</v>
      </c>
      <c r="E793" s="1"/>
      <c r="F793" s="1" t="s">
        <v>288</v>
      </c>
      <c r="G793">
        <v>70</v>
      </c>
    </row>
    <row r="794" spans="1:7" hidden="1" x14ac:dyDescent="0.3">
      <c r="A794" s="1" t="s">
        <v>286</v>
      </c>
      <c r="B794">
        <v>60</v>
      </c>
      <c r="C794" t="str">
        <f>VLOOKUP(Requête1__2[[#This Row],[PrProductGroupNumber_2]],Groupe_Produit[],2,FALSE)</f>
        <v>Industriel</v>
      </c>
      <c r="D794" s="1" t="s">
        <v>225</v>
      </c>
      <c r="E794" s="1"/>
      <c r="F794" s="1" t="s">
        <v>226</v>
      </c>
      <c r="G794">
        <v>70</v>
      </c>
    </row>
    <row r="795" spans="1:7" hidden="1" x14ac:dyDescent="0.3">
      <c r="A795" s="1" t="s">
        <v>286</v>
      </c>
      <c r="B795">
        <v>60</v>
      </c>
      <c r="C795" t="str">
        <f>VLOOKUP(Requête1__2[[#This Row],[PrProductGroupNumber_2]],Groupe_Produit[],2,FALSE)</f>
        <v>Industriel</v>
      </c>
      <c r="D795" s="1" t="s">
        <v>114</v>
      </c>
      <c r="E795" s="1"/>
      <c r="F795" s="1" t="s">
        <v>115</v>
      </c>
      <c r="G795">
        <v>182</v>
      </c>
    </row>
    <row r="796" spans="1:7" hidden="1" x14ac:dyDescent="0.3">
      <c r="A796" s="1" t="s">
        <v>286</v>
      </c>
      <c r="B796">
        <v>60</v>
      </c>
      <c r="C796" t="str">
        <f>VLOOKUP(Requête1__2[[#This Row],[PrProductGroupNumber_2]],Groupe_Produit[],2,FALSE)</f>
        <v>Industriel</v>
      </c>
      <c r="D796" s="1" t="s">
        <v>289</v>
      </c>
      <c r="E796" s="1"/>
      <c r="F796" s="1" t="s">
        <v>290</v>
      </c>
      <c r="G796">
        <v>25.92</v>
      </c>
    </row>
    <row r="797" spans="1:7" hidden="1" x14ac:dyDescent="0.3">
      <c r="A797" s="1" t="s">
        <v>286</v>
      </c>
      <c r="B797">
        <v>60</v>
      </c>
      <c r="C797" t="str">
        <f>VLOOKUP(Requête1__2[[#This Row],[PrProductGroupNumber_2]],Groupe_Produit[],2,FALSE)</f>
        <v>Industriel</v>
      </c>
      <c r="D797" s="1" t="s">
        <v>118</v>
      </c>
      <c r="E797" s="1"/>
      <c r="F797" s="1" t="s">
        <v>119</v>
      </c>
      <c r="G797">
        <v>50</v>
      </c>
    </row>
    <row r="798" spans="1:7" hidden="1" x14ac:dyDescent="0.3">
      <c r="A798" s="1" t="s">
        <v>286</v>
      </c>
      <c r="B798">
        <v>60</v>
      </c>
      <c r="C798" t="str">
        <f>VLOOKUP(Requête1__2[[#This Row],[PrProductGroupNumber_2]],Groupe_Produit[],2,FALSE)</f>
        <v>Industriel</v>
      </c>
      <c r="D798" s="1" t="s">
        <v>229</v>
      </c>
      <c r="E798" s="1"/>
      <c r="F798" s="1" t="s">
        <v>230</v>
      </c>
      <c r="G798">
        <v>480</v>
      </c>
    </row>
    <row r="799" spans="1:7" hidden="1" x14ac:dyDescent="0.3">
      <c r="A799" s="1" t="s">
        <v>286</v>
      </c>
      <c r="B799">
        <v>60</v>
      </c>
      <c r="C799" t="str">
        <f>VLOOKUP(Requête1__2[[#This Row],[PrProductGroupNumber_2]],Groupe_Produit[],2,FALSE)</f>
        <v>Industriel</v>
      </c>
      <c r="D799" s="1" t="s">
        <v>231</v>
      </c>
      <c r="E799" s="1"/>
      <c r="F799" s="1" t="s">
        <v>232</v>
      </c>
      <c r="G799">
        <v>4</v>
      </c>
    </row>
    <row r="800" spans="1:7" hidden="1" x14ac:dyDescent="0.3">
      <c r="A800" s="1" t="s">
        <v>286</v>
      </c>
      <c r="B800">
        <v>60</v>
      </c>
      <c r="C800" t="str">
        <f>VLOOKUP(Requête1__2[[#This Row],[PrProductGroupNumber_2]],Groupe_Produit[],2,FALSE)</f>
        <v>Industriel</v>
      </c>
      <c r="D800" s="1" t="s">
        <v>233</v>
      </c>
      <c r="E800" s="1"/>
      <c r="F800" s="1" t="s">
        <v>234</v>
      </c>
      <c r="G800">
        <v>8</v>
      </c>
    </row>
    <row r="801" spans="1:7" hidden="1" x14ac:dyDescent="0.3">
      <c r="A801" s="1" t="s">
        <v>286</v>
      </c>
      <c r="B801">
        <v>60</v>
      </c>
      <c r="C801" t="str">
        <f>VLOOKUP(Requête1__2[[#This Row],[PrProductGroupNumber_2]],Groupe_Produit[],2,FALSE)</f>
        <v>Industriel</v>
      </c>
      <c r="D801" s="1" t="s">
        <v>243</v>
      </c>
      <c r="E801" s="1"/>
      <c r="F801" s="1" t="s">
        <v>244</v>
      </c>
      <c r="G801">
        <v>18.88</v>
      </c>
    </row>
    <row r="802" spans="1:7" hidden="1" x14ac:dyDescent="0.3">
      <c r="A802" s="1" t="s">
        <v>286</v>
      </c>
      <c r="B802">
        <v>60</v>
      </c>
      <c r="C802" t="str">
        <f>VLOOKUP(Requête1__2[[#This Row],[PrProductGroupNumber_2]],Groupe_Produit[],2,FALSE)</f>
        <v>Industriel</v>
      </c>
      <c r="D802" s="1" t="s">
        <v>283</v>
      </c>
      <c r="E802" s="1"/>
      <c r="F802" s="1" t="s">
        <v>284</v>
      </c>
      <c r="G802">
        <v>8.9600000000000009</v>
      </c>
    </row>
    <row r="803" spans="1:7" hidden="1" x14ac:dyDescent="0.3">
      <c r="A803" s="1" t="s">
        <v>286</v>
      </c>
      <c r="B803">
        <v>60</v>
      </c>
      <c r="C803" t="str">
        <f>VLOOKUP(Requête1__2[[#This Row],[PrProductGroupNumber_2]],Groupe_Produit[],2,FALSE)</f>
        <v>Industriel</v>
      </c>
      <c r="D803" s="1" t="s">
        <v>200</v>
      </c>
      <c r="E803" s="1"/>
      <c r="F803" s="1" t="s">
        <v>201</v>
      </c>
      <c r="G803">
        <v>2</v>
      </c>
    </row>
    <row r="804" spans="1:7" hidden="1" x14ac:dyDescent="0.3">
      <c r="A804" s="1" t="s">
        <v>286</v>
      </c>
      <c r="B804">
        <v>60</v>
      </c>
      <c r="C804" t="str">
        <f>VLOOKUP(Requête1__2[[#This Row],[PrProductGroupNumber_2]],Groupe_Produit[],2,FALSE)</f>
        <v>Industriel</v>
      </c>
      <c r="D804" s="1" t="s">
        <v>245</v>
      </c>
      <c r="E804" s="1"/>
      <c r="F804" s="1" t="s">
        <v>246</v>
      </c>
      <c r="G804">
        <v>8</v>
      </c>
    </row>
    <row r="805" spans="1:7" hidden="1" x14ac:dyDescent="0.3">
      <c r="A805" s="1" t="s">
        <v>286</v>
      </c>
      <c r="B805">
        <v>60</v>
      </c>
      <c r="C805" t="str">
        <f>VLOOKUP(Requête1__2[[#This Row],[PrProductGroupNumber_2]],Groupe_Produit[],2,FALSE)</f>
        <v>Industriel</v>
      </c>
      <c r="D805" s="1" t="s">
        <v>247</v>
      </c>
      <c r="E805" s="1"/>
      <c r="F805" s="1" t="s">
        <v>248</v>
      </c>
      <c r="G805">
        <v>11.2</v>
      </c>
    </row>
    <row r="806" spans="1:7" hidden="1" x14ac:dyDescent="0.3">
      <c r="A806" s="1" t="s">
        <v>286</v>
      </c>
      <c r="B806">
        <v>60</v>
      </c>
      <c r="C806" t="str">
        <f>VLOOKUP(Requête1__2[[#This Row],[PrProductGroupNumber_2]],Groupe_Produit[],2,FALSE)</f>
        <v>Industriel</v>
      </c>
      <c r="D806" s="1" t="s">
        <v>249</v>
      </c>
      <c r="E806" s="1"/>
      <c r="F806" s="1" t="s">
        <v>250</v>
      </c>
      <c r="G806">
        <v>10</v>
      </c>
    </row>
    <row r="807" spans="1:7" hidden="1" x14ac:dyDescent="0.3">
      <c r="A807" s="1" t="s">
        <v>286</v>
      </c>
      <c r="B807">
        <v>60</v>
      </c>
      <c r="C807" t="str">
        <f>VLOOKUP(Requête1__2[[#This Row],[PrProductGroupNumber_2]],Groupe_Produit[],2,FALSE)</f>
        <v>Industriel</v>
      </c>
      <c r="D807" s="1" t="s">
        <v>251</v>
      </c>
      <c r="E807" s="1"/>
      <c r="F807" s="1" t="s">
        <v>252</v>
      </c>
      <c r="G807">
        <v>12.7</v>
      </c>
    </row>
    <row r="808" spans="1:7" hidden="1" x14ac:dyDescent="0.3">
      <c r="A808" s="1" t="s">
        <v>286</v>
      </c>
      <c r="B808">
        <v>60</v>
      </c>
      <c r="C808" t="str">
        <f>VLOOKUP(Requête1__2[[#This Row],[PrProductGroupNumber_2]],Groupe_Produit[],2,FALSE)</f>
        <v>Industriel</v>
      </c>
      <c r="D808" s="1" t="s">
        <v>73</v>
      </c>
      <c r="E808" s="1"/>
      <c r="F808" s="1" t="s">
        <v>74</v>
      </c>
      <c r="G808">
        <v>10.600000000000001</v>
      </c>
    </row>
    <row r="809" spans="1:7" hidden="1" x14ac:dyDescent="0.3">
      <c r="A809" s="1" t="s">
        <v>286</v>
      </c>
      <c r="B809">
        <v>60</v>
      </c>
      <c r="C809" t="str">
        <f>VLOOKUP(Requête1__2[[#This Row],[PrProductGroupNumber_2]],Groupe_Produit[],2,FALSE)</f>
        <v>Industriel</v>
      </c>
      <c r="D809" s="1" t="s">
        <v>255</v>
      </c>
      <c r="E809" s="1"/>
      <c r="F809" s="1" t="s">
        <v>256</v>
      </c>
      <c r="G809">
        <v>2</v>
      </c>
    </row>
    <row r="810" spans="1:7" hidden="1" x14ac:dyDescent="0.3">
      <c r="A810" s="1" t="s">
        <v>286</v>
      </c>
      <c r="B810">
        <v>60</v>
      </c>
      <c r="C810" t="str">
        <f>VLOOKUP(Requête1__2[[#This Row],[PrProductGroupNumber_2]],Groupe_Produit[],2,FALSE)</f>
        <v>Industriel</v>
      </c>
      <c r="D810" s="1" t="s">
        <v>257</v>
      </c>
      <c r="E810" s="1"/>
      <c r="F810" s="1" t="s">
        <v>258</v>
      </c>
      <c r="G810">
        <v>2</v>
      </c>
    </row>
    <row r="811" spans="1:7" hidden="1" x14ac:dyDescent="0.3">
      <c r="A811" s="1" t="s">
        <v>286</v>
      </c>
      <c r="B811">
        <v>60</v>
      </c>
      <c r="C811" t="str">
        <f>VLOOKUP(Requête1__2[[#This Row],[PrProductGroupNumber_2]],Groupe_Produit[],2,FALSE)</f>
        <v>Industriel</v>
      </c>
      <c r="D811" s="1" t="s">
        <v>259</v>
      </c>
      <c r="E811" s="1"/>
      <c r="F811" s="1" t="s">
        <v>260</v>
      </c>
      <c r="G811">
        <v>30</v>
      </c>
    </row>
    <row r="812" spans="1:7" hidden="1" x14ac:dyDescent="0.3">
      <c r="A812" s="1" t="s">
        <v>286</v>
      </c>
      <c r="B812">
        <v>60</v>
      </c>
      <c r="C812" t="str">
        <f>VLOOKUP(Requête1__2[[#This Row],[PrProductGroupNumber_2]],Groupe_Produit[],2,FALSE)</f>
        <v>Industriel</v>
      </c>
      <c r="D812" s="1" t="s">
        <v>106</v>
      </c>
      <c r="E812" s="1"/>
      <c r="F812" s="1" t="s">
        <v>107</v>
      </c>
      <c r="G812">
        <v>20</v>
      </c>
    </row>
    <row r="813" spans="1:7" hidden="1" x14ac:dyDescent="0.3">
      <c r="A813" s="1" t="s">
        <v>286</v>
      </c>
      <c r="B813">
        <v>60</v>
      </c>
      <c r="C813" t="str">
        <f>VLOOKUP(Requête1__2[[#This Row],[PrProductGroupNumber_2]],Groupe_Produit[],2,FALSE)</f>
        <v>Industriel</v>
      </c>
      <c r="D813" s="1" t="s">
        <v>261</v>
      </c>
      <c r="E813" s="1"/>
      <c r="F813" s="1" t="s">
        <v>262</v>
      </c>
      <c r="G813">
        <v>6</v>
      </c>
    </row>
    <row r="814" spans="1:7" hidden="1" x14ac:dyDescent="0.3">
      <c r="A814" s="1" t="s">
        <v>286</v>
      </c>
      <c r="B814">
        <v>60</v>
      </c>
      <c r="C814" t="str">
        <f>VLOOKUP(Requête1__2[[#This Row],[PrProductGroupNumber_2]],Groupe_Produit[],2,FALSE)</f>
        <v>Industriel</v>
      </c>
      <c r="D814" s="1" t="s">
        <v>263</v>
      </c>
      <c r="E814" s="1"/>
      <c r="F814" s="1" t="s">
        <v>264</v>
      </c>
      <c r="G814">
        <v>6</v>
      </c>
    </row>
    <row r="815" spans="1:7" hidden="1" x14ac:dyDescent="0.3">
      <c r="A815" s="1" t="s">
        <v>291</v>
      </c>
      <c r="B815">
        <v>60</v>
      </c>
      <c r="C815" t="str">
        <f>VLOOKUP(Requête1__2[[#This Row],[PrProductGroupNumber_2]],Groupe_Produit[],2,FALSE)</f>
        <v>Industriel</v>
      </c>
      <c r="D815" s="1" t="s">
        <v>287</v>
      </c>
      <c r="E815" s="1"/>
      <c r="F815" s="1" t="s">
        <v>288</v>
      </c>
      <c r="G815">
        <v>70</v>
      </c>
    </row>
    <row r="816" spans="1:7" hidden="1" x14ac:dyDescent="0.3">
      <c r="A816" s="1" t="s">
        <v>291</v>
      </c>
      <c r="B816">
        <v>60</v>
      </c>
      <c r="C816" t="str">
        <f>VLOOKUP(Requête1__2[[#This Row],[PrProductGroupNumber_2]],Groupe_Produit[],2,FALSE)</f>
        <v>Industriel</v>
      </c>
      <c r="D816" s="1" t="s">
        <v>225</v>
      </c>
      <c r="E816" s="1"/>
      <c r="F816" s="1" t="s">
        <v>226</v>
      </c>
      <c r="G816">
        <v>70</v>
      </c>
    </row>
    <row r="817" spans="1:7" hidden="1" x14ac:dyDescent="0.3">
      <c r="A817" s="1" t="s">
        <v>291</v>
      </c>
      <c r="B817">
        <v>60</v>
      </c>
      <c r="C817" t="str">
        <f>VLOOKUP(Requête1__2[[#This Row],[PrProductGroupNumber_2]],Groupe_Produit[],2,FALSE)</f>
        <v>Industriel</v>
      </c>
      <c r="D817" s="1" t="s">
        <v>114</v>
      </c>
      <c r="E817" s="1"/>
      <c r="F817" s="1" t="s">
        <v>115</v>
      </c>
      <c r="G817">
        <v>182</v>
      </c>
    </row>
    <row r="818" spans="1:7" hidden="1" x14ac:dyDescent="0.3">
      <c r="A818" s="1" t="s">
        <v>291</v>
      </c>
      <c r="B818">
        <v>60</v>
      </c>
      <c r="C818" t="str">
        <f>VLOOKUP(Requête1__2[[#This Row],[PrProductGroupNumber_2]],Groupe_Produit[],2,FALSE)</f>
        <v>Industriel</v>
      </c>
      <c r="D818" s="1" t="s">
        <v>289</v>
      </c>
      <c r="E818" s="1"/>
      <c r="F818" s="1" t="s">
        <v>290</v>
      </c>
      <c r="G818">
        <v>25.92</v>
      </c>
    </row>
    <row r="819" spans="1:7" hidden="1" x14ac:dyDescent="0.3">
      <c r="A819" s="1" t="s">
        <v>291</v>
      </c>
      <c r="B819">
        <v>60</v>
      </c>
      <c r="C819" t="str">
        <f>VLOOKUP(Requête1__2[[#This Row],[PrProductGroupNumber_2]],Groupe_Produit[],2,FALSE)</f>
        <v>Industriel</v>
      </c>
      <c r="D819" s="1" t="s">
        <v>118</v>
      </c>
      <c r="E819" s="1"/>
      <c r="F819" s="1" t="s">
        <v>119</v>
      </c>
      <c r="G819">
        <v>50</v>
      </c>
    </row>
    <row r="820" spans="1:7" hidden="1" x14ac:dyDescent="0.3">
      <c r="A820" s="1" t="s">
        <v>291</v>
      </c>
      <c r="B820">
        <v>60</v>
      </c>
      <c r="C820" t="str">
        <f>VLOOKUP(Requête1__2[[#This Row],[PrProductGroupNumber_2]],Groupe_Produit[],2,FALSE)</f>
        <v>Industriel</v>
      </c>
      <c r="D820" s="1" t="s">
        <v>229</v>
      </c>
      <c r="E820" s="1"/>
      <c r="F820" s="1" t="s">
        <v>230</v>
      </c>
      <c r="G820">
        <v>480</v>
      </c>
    </row>
    <row r="821" spans="1:7" hidden="1" x14ac:dyDescent="0.3">
      <c r="A821" s="1" t="s">
        <v>291</v>
      </c>
      <c r="B821">
        <v>60</v>
      </c>
      <c r="C821" t="str">
        <f>VLOOKUP(Requête1__2[[#This Row],[PrProductGroupNumber_2]],Groupe_Produit[],2,FALSE)</f>
        <v>Industriel</v>
      </c>
      <c r="D821" s="1" t="s">
        <v>231</v>
      </c>
      <c r="E821" s="1"/>
      <c r="F821" s="1" t="s">
        <v>232</v>
      </c>
      <c r="G821">
        <v>4</v>
      </c>
    </row>
    <row r="822" spans="1:7" hidden="1" x14ac:dyDescent="0.3">
      <c r="A822" s="1" t="s">
        <v>291</v>
      </c>
      <c r="B822">
        <v>60</v>
      </c>
      <c r="C822" t="str">
        <f>VLOOKUP(Requête1__2[[#This Row],[PrProductGroupNumber_2]],Groupe_Produit[],2,FALSE)</f>
        <v>Industriel</v>
      </c>
      <c r="D822" s="1" t="s">
        <v>233</v>
      </c>
      <c r="E822" s="1"/>
      <c r="F822" s="1" t="s">
        <v>234</v>
      </c>
      <c r="G822">
        <v>8</v>
      </c>
    </row>
    <row r="823" spans="1:7" hidden="1" x14ac:dyDescent="0.3">
      <c r="A823" s="1" t="s">
        <v>291</v>
      </c>
      <c r="B823">
        <v>60</v>
      </c>
      <c r="C823" t="str">
        <f>VLOOKUP(Requête1__2[[#This Row],[PrProductGroupNumber_2]],Groupe_Produit[],2,FALSE)</f>
        <v>Industriel</v>
      </c>
      <c r="D823" s="1" t="s">
        <v>243</v>
      </c>
      <c r="E823" s="1"/>
      <c r="F823" s="1" t="s">
        <v>244</v>
      </c>
      <c r="G823">
        <v>18.88</v>
      </c>
    </row>
    <row r="824" spans="1:7" hidden="1" x14ac:dyDescent="0.3">
      <c r="A824" s="1" t="s">
        <v>291</v>
      </c>
      <c r="B824">
        <v>60</v>
      </c>
      <c r="C824" t="str">
        <f>VLOOKUP(Requête1__2[[#This Row],[PrProductGroupNumber_2]],Groupe_Produit[],2,FALSE)</f>
        <v>Industriel</v>
      </c>
      <c r="D824" s="1" t="s">
        <v>283</v>
      </c>
      <c r="E824" s="1"/>
      <c r="F824" s="1" t="s">
        <v>284</v>
      </c>
      <c r="G824">
        <v>8.9600000000000009</v>
      </c>
    </row>
    <row r="825" spans="1:7" hidden="1" x14ac:dyDescent="0.3">
      <c r="A825" s="1" t="s">
        <v>291</v>
      </c>
      <c r="B825">
        <v>60</v>
      </c>
      <c r="C825" t="str">
        <f>VLOOKUP(Requête1__2[[#This Row],[PrProductGroupNumber_2]],Groupe_Produit[],2,FALSE)</f>
        <v>Industriel</v>
      </c>
      <c r="D825" s="1" t="s">
        <v>200</v>
      </c>
      <c r="E825" s="1"/>
      <c r="F825" s="1" t="s">
        <v>201</v>
      </c>
      <c r="G825">
        <v>2</v>
      </c>
    </row>
    <row r="826" spans="1:7" hidden="1" x14ac:dyDescent="0.3">
      <c r="A826" s="1" t="s">
        <v>291</v>
      </c>
      <c r="B826">
        <v>60</v>
      </c>
      <c r="C826" t="str">
        <f>VLOOKUP(Requête1__2[[#This Row],[PrProductGroupNumber_2]],Groupe_Produit[],2,FALSE)</f>
        <v>Industriel</v>
      </c>
      <c r="D826" s="1" t="s">
        <v>245</v>
      </c>
      <c r="E826" s="1"/>
      <c r="F826" s="1" t="s">
        <v>246</v>
      </c>
      <c r="G826">
        <v>8</v>
      </c>
    </row>
    <row r="827" spans="1:7" hidden="1" x14ac:dyDescent="0.3">
      <c r="A827" s="1" t="s">
        <v>291</v>
      </c>
      <c r="B827">
        <v>60</v>
      </c>
      <c r="C827" t="str">
        <f>VLOOKUP(Requête1__2[[#This Row],[PrProductGroupNumber_2]],Groupe_Produit[],2,FALSE)</f>
        <v>Industriel</v>
      </c>
      <c r="D827" s="1" t="s">
        <v>247</v>
      </c>
      <c r="E827" s="1"/>
      <c r="F827" s="1" t="s">
        <v>248</v>
      </c>
      <c r="G827">
        <v>11.2</v>
      </c>
    </row>
    <row r="828" spans="1:7" hidden="1" x14ac:dyDescent="0.3">
      <c r="A828" s="1" t="s">
        <v>291</v>
      </c>
      <c r="B828">
        <v>60</v>
      </c>
      <c r="C828" t="str">
        <f>VLOOKUP(Requête1__2[[#This Row],[PrProductGroupNumber_2]],Groupe_Produit[],2,FALSE)</f>
        <v>Industriel</v>
      </c>
      <c r="D828" s="1" t="s">
        <v>249</v>
      </c>
      <c r="E828" s="1"/>
      <c r="F828" s="1" t="s">
        <v>250</v>
      </c>
      <c r="G828">
        <v>10</v>
      </c>
    </row>
    <row r="829" spans="1:7" hidden="1" x14ac:dyDescent="0.3">
      <c r="A829" s="1" t="s">
        <v>291</v>
      </c>
      <c r="B829">
        <v>60</v>
      </c>
      <c r="C829" t="str">
        <f>VLOOKUP(Requête1__2[[#This Row],[PrProductGroupNumber_2]],Groupe_Produit[],2,FALSE)</f>
        <v>Industriel</v>
      </c>
      <c r="D829" s="1" t="s">
        <v>251</v>
      </c>
      <c r="E829" s="1"/>
      <c r="F829" s="1" t="s">
        <v>252</v>
      </c>
      <c r="G829">
        <v>12.7</v>
      </c>
    </row>
    <row r="830" spans="1:7" hidden="1" x14ac:dyDescent="0.3">
      <c r="A830" s="1" t="s">
        <v>291</v>
      </c>
      <c r="B830">
        <v>60</v>
      </c>
      <c r="C830" t="str">
        <f>VLOOKUP(Requête1__2[[#This Row],[PrProductGroupNumber_2]],Groupe_Produit[],2,FALSE)</f>
        <v>Industriel</v>
      </c>
      <c r="D830" s="1" t="s">
        <v>253</v>
      </c>
      <c r="E830" s="1"/>
      <c r="F830" s="1" t="s">
        <v>254</v>
      </c>
      <c r="G830">
        <v>11.799999999999999</v>
      </c>
    </row>
    <row r="831" spans="1:7" hidden="1" x14ac:dyDescent="0.3">
      <c r="A831" s="1" t="s">
        <v>291</v>
      </c>
      <c r="B831">
        <v>60</v>
      </c>
      <c r="C831" t="str">
        <f>VLOOKUP(Requête1__2[[#This Row],[PrProductGroupNumber_2]],Groupe_Produit[],2,FALSE)</f>
        <v>Industriel</v>
      </c>
      <c r="D831" s="1" t="s">
        <v>255</v>
      </c>
      <c r="E831" s="1"/>
      <c r="F831" s="1" t="s">
        <v>256</v>
      </c>
      <c r="G831">
        <v>2</v>
      </c>
    </row>
    <row r="832" spans="1:7" hidden="1" x14ac:dyDescent="0.3">
      <c r="A832" s="1" t="s">
        <v>291</v>
      </c>
      <c r="B832">
        <v>60</v>
      </c>
      <c r="C832" t="str">
        <f>VLOOKUP(Requête1__2[[#This Row],[PrProductGroupNumber_2]],Groupe_Produit[],2,FALSE)</f>
        <v>Industriel</v>
      </c>
      <c r="D832" s="1" t="s">
        <v>257</v>
      </c>
      <c r="E832" s="1"/>
      <c r="F832" s="1" t="s">
        <v>258</v>
      </c>
      <c r="G832">
        <v>2</v>
      </c>
    </row>
    <row r="833" spans="1:7" hidden="1" x14ac:dyDescent="0.3">
      <c r="A833" s="1" t="s">
        <v>291</v>
      </c>
      <c r="B833">
        <v>60</v>
      </c>
      <c r="C833" t="str">
        <f>VLOOKUP(Requête1__2[[#This Row],[PrProductGroupNumber_2]],Groupe_Produit[],2,FALSE)</f>
        <v>Industriel</v>
      </c>
      <c r="D833" s="1" t="s">
        <v>259</v>
      </c>
      <c r="E833" s="1"/>
      <c r="F833" s="1" t="s">
        <v>260</v>
      </c>
      <c r="G833">
        <v>30</v>
      </c>
    </row>
    <row r="834" spans="1:7" hidden="1" x14ac:dyDescent="0.3">
      <c r="A834" s="1" t="s">
        <v>291</v>
      </c>
      <c r="B834">
        <v>60</v>
      </c>
      <c r="C834" t="str">
        <f>VLOOKUP(Requête1__2[[#This Row],[PrProductGroupNumber_2]],Groupe_Produit[],2,FALSE)</f>
        <v>Industriel</v>
      </c>
      <c r="D834" s="1" t="s">
        <v>106</v>
      </c>
      <c r="E834" s="1"/>
      <c r="F834" s="1" t="s">
        <v>107</v>
      </c>
      <c r="G834">
        <v>20</v>
      </c>
    </row>
    <row r="835" spans="1:7" hidden="1" x14ac:dyDescent="0.3">
      <c r="A835" s="1" t="s">
        <v>291</v>
      </c>
      <c r="B835">
        <v>60</v>
      </c>
      <c r="C835" t="str">
        <f>VLOOKUP(Requête1__2[[#This Row],[PrProductGroupNumber_2]],Groupe_Produit[],2,FALSE)</f>
        <v>Industriel</v>
      </c>
      <c r="D835" s="1" t="s">
        <v>261</v>
      </c>
      <c r="E835" s="1"/>
      <c r="F835" s="1" t="s">
        <v>262</v>
      </c>
      <c r="G835">
        <v>6</v>
      </c>
    </row>
    <row r="836" spans="1:7" hidden="1" x14ac:dyDescent="0.3">
      <c r="A836" s="1" t="s">
        <v>291</v>
      </c>
      <c r="B836">
        <v>60</v>
      </c>
      <c r="C836" t="str">
        <f>VLOOKUP(Requête1__2[[#This Row],[PrProductGroupNumber_2]],Groupe_Produit[],2,FALSE)</f>
        <v>Industriel</v>
      </c>
      <c r="D836" s="1" t="s">
        <v>263</v>
      </c>
      <c r="E836" s="1"/>
      <c r="F836" s="1" t="s">
        <v>264</v>
      </c>
      <c r="G836">
        <v>6</v>
      </c>
    </row>
    <row r="837" spans="1:7" hidden="1" x14ac:dyDescent="0.3">
      <c r="A837" s="1" t="s">
        <v>38</v>
      </c>
      <c r="B837">
        <v>50</v>
      </c>
      <c r="C837" t="str">
        <f>VLOOKUP(Requête1__2[[#This Row],[PrProductGroupNumber_2]],Groupe_Produit[],2,FALSE)</f>
        <v>Comm.léger</v>
      </c>
      <c r="D837" s="1" t="s">
        <v>292</v>
      </c>
      <c r="E837" s="1"/>
      <c r="F837" s="1" t="s">
        <v>293</v>
      </c>
      <c r="G837">
        <v>2.2999999999999998</v>
      </c>
    </row>
    <row r="838" spans="1:7" hidden="1" x14ac:dyDescent="0.3">
      <c r="A838" s="1" t="s">
        <v>38</v>
      </c>
      <c r="B838">
        <v>50</v>
      </c>
      <c r="C838" t="str">
        <f>VLOOKUP(Requête1__2[[#This Row],[PrProductGroupNumber_2]],Groupe_Produit[],2,FALSE)</f>
        <v>Comm.léger</v>
      </c>
      <c r="D838" s="1" t="s">
        <v>294</v>
      </c>
      <c r="E838" s="1"/>
      <c r="F838" s="1" t="s">
        <v>295</v>
      </c>
      <c r="G838">
        <v>2</v>
      </c>
    </row>
    <row r="839" spans="1:7" hidden="1" x14ac:dyDescent="0.3">
      <c r="A839" s="1" t="s">
        <v>38</v>
      </c>
      <c r="B839">
        <v>50</v>
      </c>
      <c r="C839" t="str">
        <f>VLOOKUP(Requête1__2[[#This Row],[PrProductGroupNumber_2]],Groupe_Produit[],2,FALSE)</f>
        <v>Comm.léger</v>
      </c>
      <c r="D839" s="1" t="s">
        <v>253</v>
      </c>
      <c r="E839" s="1"/>
      <c r="F839" s="1" t="s">
        <v>254</v>
      </c>
      <c r="G839">
        <v>3.54</v>
      </c>
    </row>
    <row r="840" spans="1:7" hidden="1" x14ac:dyDescent="0.3">
      <c r="A840" s="1" t="s">
        <v>38</v>
      </c>
      <c r="B840">
        <v>50</v>
      </c>
      <c r="C840" t="str">
        <f>VLOOKUP(Requête1__2[[#This Row],[PrProductGroupNumber_2]],Groupe_Produit[],2,FALSE)</f>
        <v>Comm.léger</v>
      </c>
      <c r="D840" s="1" t="s">
        <v>296</v>
      </c>
      <c r="E840" s="1"/>
      <c r="F840" s="1" t="s">
        <v>297</v>
      </c>
      <c r="G840">
        <v>1</v>
      </c>
    </row>
    <row r="841" spans="1:7" hidden="1" x14ac:dyDescent="0.3">
      <c r="A841" s="1" t="s">
        <v>38</v>
      </c>
      <c r="B841">
        <v>50</v>
      </c>
      <c r="C841" t="str">
        <f>VLOOKUP(Requête1__2[[#This Row],[PrProductGroupNumber_2]],Groupe_Produit[],2,FALSE)</f>
        <v>Comm.léger</v>
      </c>
      <c r="D841" s="1" t="s">
        <v>298</v>
      </c>
      <c r="E841" s="1"/>
      <c r="F841" s="1" t="s">
        <v>299</v>
      </c>
      <c r="G841">
        <v>1.1299999999999999</v>
      </c>
    </row>
    <row r="842" spans="1:7" hidden="1" x14ac:dyDescent="0.3">
      <c r="A842" s="1" t="s">
        <v>38</v>
      </c>
      <c r="B842">
        <v>50</v>
      </c>
      <c r="C842" t="str">
        <f>VLOOKUP(Requête1__2[[#This Row],[PrProductGroupNumber_2]],Groupe_Produit[],2,FALSE)</f>
        <v>Comm.léger</v>
      </c>
      <c r="D842" s="1" t="s">
        <v>172</v>
      </c>
      <c r="E842" s="1"/>
      <c r="F842" s="1" t="s">
        <v>173</v>
      </c>
      <c r="G842">
        <v>17.399999999999999</v>
      </c>
    </row>
    <row r="843" spans="1:7" hidden="1" x14ac:dyDescent="0.3">
      <c r="A843" s="1" t="s">
        <v>38</v>
      </c>
      <c r="B843">
        <v>50</v>
      </c>
      <c r="C843" t="str">
        <f>VLOOKUP(Requête1__2[[#This Row],[PrProductGroupNumber_2]],Groupe_Produit[],2,FALSE)</f>
        <v>Comm.léger</v>
      </c>
      <c r="D843" s="1" t="s">
        <v>300</v>
      </c>
      <c r="E843" s="1"/>
      <c r="F843" s="1" t="s">
        <v>301</v>
      </c>
      <c r="G843">
        <v>8</v>
      </c>
    </row>
    <row r="844" spans="1:7" hidden="1" x14ac:dyDescent="0.3">
      <c r="A844" s="1" t="s">
        <v>38</v>
      </c>
      <c r="B844">
        <v>50</v>
      </c>
      <c r="C844" t="str">
        <f>VLOOKUP(Requête1__2[[#This Row],[PrProductGroupNumber_2]],Groupe_Produit[],2,FALSE)</f>
        <v>Comm.léger</v>
      </c>
      <c r="D844" s="1" t="s">
        <v>106</v>
      </c>
      <c r="E844" s="1"/>
      <c r="F844" s="1" t="s">
        <v>107</v>
      </c>
      <c r="G844">
        <v>1</v>
      </c>
    </row>
    <row r="845" spans="1:7" hidden="1" x14ac:dyDescent="0.3">
      <c r="A845" s="1" t="s">
        <v>38</v>
      </c>
      <c r="B845">
        <v>50</v>
      </c>
      <c r="C845" t="str">
        <f>VLOOKUP(Requête1__2[[#This Row],[PrProductGroupNumber_2]],Groupe_Produit[],2,FALSE)</f>
        <v>Comm.léger</v>
      </c>
      <c r="D845" s="1" t="s">
        <v>302</v>
      </c>
      <c r="E845" s="1"/>
      <c r="F845" s="1" t="s">
        <v>303</v>
      </c>
      <c r="G845">
        <v>1</v>
      </c>
    </row>
    <row r="846" spans="1:7" hidden="1" x14ac:dyDescent="0.3">
      <c r="A846" s="1" t="s">
        <v>38</v>
      </c>
      <c r="B846">
        <v>50</v>
      </c>
      <c r="C846" t="str">
        <f>VLOOKUP(Requête1__2[[#This Row],[PrProductGroupNumber_2]],Groupe_Produit[],2,FALSE)</f>
        <v>Comm.léger</v>
      </c>
      <c r="D846" s="1" t="s">
        <v>304</v>
      </c>
      <c r="E846" s="1"/>
      <c r="F846" s="1" t="s">
        <v>305</v>
      </c>
      <c r="G846">
        <v>1</v>
      </c>
    </row>
    <row r="847" spans="1:7" hidden="1" x14ac:dyDescent="0.3">
      <c r="A847" s="1" t="s">
        <v>41</v>
      </c>
      <c r="B847">
        <v>50</v>
      </c>
      <c r="C847" t="str">
        <f>VLOOKUP(Requête1__2[[#This Row],[PrProductGroupNumber_2]],Groupe_Produit[],2,FALSE)</f>
        <v>Comm.léger</v>
      </c>
      <c r="D847" s="1" t="s">
        <v>292</v>
      </c>
      <c r="E847" s="1"/>
      <c r="F847" s="1" t="s">
        <v>293</v>
      </c>
      <c r="G847">
        <v>2.2999999999999998</v>
      </c>
    </row>
    <row r="848" spans="1:7" hidden="1" x14ac:dyDescent="0.3">
      <c r="A848" s="1" t="s">
        <v>41</v>
      </c>
      <c r="B848">
        <v>50</v>
      </c>
      <c r="C848" t="str">
        <f>VLOOKUP(Requête1__2[[#This Row],[PrProductGroupNumber_2]],Groupe_Produit[],2,FALSE)</f>
        <v>Comm.léger</v>
      </c>
      <c r="D848" s="1" t="s">
        <v>306</v>
      </c>
      <c r="E848" s="1"/>
      <c r="F848" s="1" t="s">
        <v>307</v>
      </c>
      <c r="G848">
        <v>2</v>
      </c>
    </row>
    <row r="849" spans="1:7" hidden="1" x14ac:dyDescent="0.3">
      <c r="A849" s="1" t="s">
        <v>41</v>
      </c>
      <c r="B849">
        <v>50</v>
      </c>
      <c r="C849" t="str">
        <f>VLOOKUP(Requête1__2[[#This Row],[PrProductGroupNumber_2]],Groupe_Produit[],2,FALSE)</f>
        <v>Comm.léger</v>
      </c>
      <c r="D849" s="1" t="s">
        <v>308</v>
      </c>
      <c r="E849" s="1"/>
      <c r="F849" s="1" t="s">
        <v>309</v>
      </c>
      <c r="G849">
        <v>1</v>
      </c>
    </row>
    <row r="850" spans="1:7" hidden="1" x14ac:dyDescent="0.3">
      <c r="A850" s="1" t="s">
        <v>41</v>
      </c>
      <c r="B850">
        <v>50</v>
      </c>
      <c r="C850" t="str">
        <f>VLOOKUP(Requête1__2[[#This Row],[PrProductGroupNumber_2]],Groupe_Produit[],2,FALSE)</f>
        <v>Comm.léger</v>
      </c>
      <c r="D850" s="1" t="s">
        <v>253</v>
      </c>
      <c r="E850" s="1"/>
      <c r="F850" s="1" t="s">
        <v>254</v>
      </c>
      <c r="G850">
        <v>3.54</v>
      </c>
    </row>
    <row r="851" spans="1:7" hidden="1" x14ac:dyDescent="0.3">
      <c r="A851" s="1" t="s">
        <v>41</v>
      </c>
      <c r="B851">
        <v>50</v>
      </c>
      <c r="C851" t="str">
        <f>VLOOKUP(Requête1__2[[#This Row],[PrProductGroupNumber_2]],Groupe_Produit[],2,FALSE)</f>
        <v>Comm.léger</v>
      </c>
      <c r="D851" s="1" t="s">
        <v>296</v>
      </c>
      <c r="E851" s="1"/>
      <c r="F851" s="1" t="s">
        <v>297</v>
      </c>
      <c r="G851">
        <v>1</v>
      </c>
    </row>
    <row r="852" spans="1:7" hidden="1" x14ac:dyDescent="0.3">
      <c r="A852" s="1" t="s">
        <v>41</v>
      </c>
      <c r="B852">
        <v>50</v>
      </c>
      <c r="C852" t="str">
        <f>VLOOKUP(Requête1__2[[#This Row],[PrProductGroupNumber_2]],Groupe_Produit[],2,FALSE)</f>
        <v>Comm.léger</v>
      </c>
      <c r="D852" s="1" t="s">
        <v>298</v>
      </c>
      <c r="E852" s="1"/>
      <c r="F852" s="1" t="s">
        <v>299</v>
      </c>
      <c r="G852">
        <v>1.1299999999999999</v>
      </c>
    </row>
    <row r="853" spans="1:7" hidden="1" x14ac:dyDescent="0.3">
      <c r="A853" s="1" t="s">
        <v>41</v>
      </c>
      <c r="B853">
        <v>50</v>
      </c>
      <c r="C853" t="str">
        <f>VLOOKUP(Requête1__2[[#This Row],[PrProductGroupNumber_2]],Groupe_Produit[],2,FALSE)</f>
        <v>Comm.léger</v>
      </c>
      <c r="D853" s="1" t="s">
        <v>172</v>
      </c>
      <c r="E853" s="1"/>
      <c r="F853" s="1" t="s">
        <v>173</v>
      </c>
      <c r="G853">
        <v>24.36</v>
      </c>
    </row>
    <row r="854" spans="1:7" hidden="1" x14ac:dyDescent="0.3">
      <c r="A854" s="1" t="s">
        <v>41</v>
      </c>
      <c r="B854">
        <v>50</v>
      </c>
      <c r="C854" t="str">
        <f>VLOOKUP(Requête1__2[[#This Row],[PrProductGroupNumber_2]],Groupe_Produit[],2,FALSE)</f>
        <v>Comm.léger</v>
      </c>
      <c r="D854" s="1" t="s">
        <v>300</v>
      </c>
      <c r="E854" s="1"/>
      <c r="F854" s="1" t="s">
        <v>301</v>
      </c>
      <c r="G854">
        <v>8</v>
      </c>
    </row>
    <row r="855" spans="1:7" hidden="1" x14ac:dyDescent="0.3">
      <c r="A855" s="1" t="s">
        <v>41</v>
      </c>
      <c r="B855">
        <v>50</v>
      </c>
      <c r="C855" t="str">
        <f>VLOOKUP(Requête1__2[[#This Row],[PrProductGroupNumber_2]],Groupe_Produit[],2,FALSE)</f>
        <v>Comm.léger</v>
      </c>
      <c r="D855" s="1" t="s">
        <v>106</v>
      </c>
      <c r="E855" s="1"/>
      <c r="F855" s="1" t="s">
        <v>107</v>
      </c>
      <c r="G855">
        <v>1</v>
      </c>
    </row>
    <row r="856" spans="1:7" hidden="1" x14ac:dyDescent="0.3">
      <c r="A856" s="1" t="s">
        <v>41</v>
      </c>
      <c r="B856">
        <v>50</v>
      </c>
      <c r="C856" t="str">
        <f>VLOOKUP(Requête1__2[[#This Row],[PrProductGroupNumber_2]],Groupe_Produit[],2,FALSE)</f>
        <v>Comm.léger</v>
      </c>
      <c r="D856" s="1" t="s">
        <v>302</v>
      </c>
      <c r="E856" s="1"/>
      <c r="F856" s="1" t="s">
        <v>303</v>
      </c>
      <c r="G856">
        <v>1</v>
      </c>
    </row>
    <row r="857" spans="1:7" hidden="1" x14ac:dyDescent="0.3">
      <c r="A857" s="1" t="s">
        <v>41</v>
      </c>
      <c r="B857">
        <v>50</v>
      </c>
      <c r="C857" t="str">
        <f>VLOOKUP(Requête1__2[[#This Row],[PrProductGroupNumber_2]],Groupe_Produit[],2,FALSE)</f>
        <v>Comm.léger</v>
      </c>
      <c r="D857" s="1" t="s">
        <v>310</v>
      </c>
      <c r="E857" s="1"/>
      <c r="F857" s="1" t="s">
        <v>311</v>
      </c>
      <c r="G857">
        <v>1</v>
      </c>
    </row>
    <row r="858" spans="1:7" x14ac:dyDescent="0.3">
      <c r="A858" s="1" t="s">
        <v>312</v>
      </c>
      <c r="B858">
        <v>31</v>
      </c>
      <c r="C858" t="str">
        <f>VLOOKUP(Requête1__2[[#This Row],[PrProductGroupNumber_2]],Groupe_Produit[],2,FALSE)</f>
        <v xml:space="preserve">Invent.Prod Finis Résid.STD </v>
      </c>
      <c r="D858" s="1" t="s">
        <v>313</v>
      </c>
      <c r="E858" s="1"/>
      <c r="F858" s="1" t="s">
        <v>314</v>
      </c>
      <c r="G858">
        <v>0.53849999999999998</v>
      </c>
    </row>
    <row r="859" spans="1:7" x14ac:dyDescent="0.3">
      <c r="A859" s="1" t="s">
        <v>312</v>
      </c>
      <c r="B859">
        <v>31</v>
      </c>
      <c r="C859" t="str">
        <f>VLOOKUP(Requête1__2[[#This Row],[PrProductGroupNumber_2]],Groupe_Produit[],2,FALSE)</f>
        <v xml:space="preserve">Invent.Prod Finis Résid.STD </v>
      </c>
      <c r="D859" s="1" t="s">
        <v>315</v>
      </c>
      <c r="E859" s="1"/>
      <c r="F859" s="1" t="s">
        <v>316</v>
      </c>
      <c r="G859">
        <v>1</v>
      </c>
    </row>
    <row r="860" spans="1:7" x14ac:dyDescent="0.3">
      <c r="A860" s="1" t="s">
        <v>312</v>
      </c>
      <c r="B860">
        <v>31</v>
      </c>
      <c r="C860" t="str">
        <f>VLOOKUP(Requête1__2[[#This Row],[PrProductGroupNumber_2]],Groupe_Produit[],2,FALSE)</f>
        <v xml:space="preserve">Invent.Prod Finis Résid.STD </v>
      </c>
      <c r="D860" s="1" t="s">
        <v>317</v>
      </c>
      <c r="E860" s="1"/>
      <c r="F860" s="1" t="s">
        <v>318</v>
      </c>
      <c r="G860">
        <v>5.12</v>
      </c>
    </row>
    <row r="861" spans="1:7" x14ac:dyDescent="0.3">
      <c r="A861" s="1" t="s">
        <v>312</v>
      </c>
      <c r="B861">
        <v>31</v>
      </c>
      <c r="C861" t="str">
        <f>VLOOKUP(Requête1__2[[#This Row],[PrProductGroupNumber_2]],Groupe_Produit[],2,FALSE)</f>
        <v xml:space="preserve">Invent.Prod Finis Résid.STD </v>
      </c>
      <c r="D861" s="1" t="s">
        <v>319</v>
      </c>
      <c r="E861" s="1"/>
      <c r="F861" s="1" t="s">
        <v>320</v>
      </c>
      <c r="G861">
        <v>2</v>
      </c>
    </row>
    <row r="862" spans="1:7" x14ac:dyDescent="0.3">
      <c r="A862" s="1" t="s">
        <v>312</v>
      </c>
      <c r="B862">
        <v>31</v>
      </c>
      <c r="C862" t="str">
        <f>VLOOKUP(Requête1__2[[#This Row],[PrProductGroupNumber_2]],Groupe_Produit[],2,FALSE)</f>
        <v xml:space="preserve">Invent.Prod Finis Résid.STD </v>
      </c>
      <c r="D862" s="1" t="s">
        <v>321</v>
      </c>
      <c r="E862" s="1"/>
      <c r="F862" s="1" t="s">
        <v>322</v>
      </c>
      <c r="G862">
        <v>23.46</v>
      </c>
    </row>
    <row r="863" spans="1:7" x14ac:dyDescent="0.3">
      <c r="A863" s="1" t="s">
        <v>312</v>
      </c>
      <c r="B863">
        <v>31</v>
      </c>
      <c r="C863" t="str">
        <f>VLOOKUP(Requête1__2[[#This Row],[PrProductGroupNumber_2]],Groupe_Produit[],2,FALSE)</f>
        <v xml:space="preserve">Invent.Prod Finis Résid.STD </v>
      </c>
      <c r="D863" s="1" t="s">
        <v>323</v>
      </c>
      <c r="E863" s="1"/>
      <c r="F863" s="1" t="s">
        <v>324</v>
      </c>
      <c r="G863">
        <v>1</v>
      </c>
    </row>
    <row r="864" spans="1:7" x14ac:dyDescent="0.3">
      <c r="A864" s="1" t="s">
        <v>312</v>
      </c>
      <c r="B864">
        <v>31</v>
      </c>
      <c r="C864" t="str">
        <f>VLOOKUP(Requête1__2[[#This Row],[PrProductGroupNumber_2]],Groupe_Produit[],2,FALSE)</f>
        <v xml:space="preserve">Invent.Prod Finis Résid.STD </v>
      </c>
      <c r="D864" s="1" t="s">
        <v>325</v>
      </c>
      <c r="E864" s="1"/>
      <c r="F864" s="1" t="s">
        <v>326</v>
      </c>
      <c r="G864">
        <v>4.16</v>
      </c>
    </row>
    <row r="865" spans="1:7" x14ac:dyDescent="0.3">
      <c r="A865" s="1" t="s">
        <v>312</v>
      </c>
      <c r="B865">
        <v>31</v>
      </c>
      <c r="C865" t="str">
        <f>VLOOKUP(Requête1__2[[#This Row],[PrProductGroupNumber_2]],Groupe_Produit[],2,FALSE)</f>
        <v xml:space="preserve">Invent.Prod Finis Résid.STD </v>
      </c>
      <c r="D865" s="1" t="s">
        <v>327</v>
      </c>
      <c r="E865" s="1"/>
      <c r="F865" s="1" t="s">
        <v>328</v>
      </c>
      <c r="G865">
        <v>3.3899999999999997</v>
      </c>
    </row>
    <row r="866" spans="1:7" x14ac:dyDescent="0.3">
      <c r="A866" s="1" t="s">
        <v>312</v>
      </c>
      <c r="B866">
        <v>31</v>
      </c>
      <c r="C866" t="str">
        <f>VLOOKUP(Requête1__2[[#This Row],[PrProductGroupNumber_2]],Groupe_Produit[],2,FALSE)</f>
        <v xml:space="preserve">Invent.Prod Finis Résid.STD </v>
      </c>
      <c r="D866" s="1" t="s">
        <v>329</v>
      </c>
      <c r="E866" s="1"/>
      <c r="F866" s="1" t="s">
        <v>330</v>
      </c>
      <c r="G866">
        <v>1</v>
      </c>
    </row>
    <row r="867" spans="1:7" x14ac:dyDescent="0.3">
      <c r="A867" s="1" t="s">
        <v>312</v>
      </c>
      <c r="B867">
        <v>31</v>
      </c>
      <c r="C867" t="str">
        <f>VLOOKUP(Requête1__2[[#This Row],[PrProductGroupNumber_2]],Groupe_Produit[],2,FALSE)</f>
        <v xml:space="preserve">Invent.Prod Finis Résid.STD </v>
      </c>
      <c r="D867" s="1" t="s">
        <v>331</v>
      </c>
      <c r="E867" s="1"/>
      <c r="F867" s="1" t="s">
        <v>332</v>
      </c>
      <c r="G867">
        <v>1</v>
      </c>
    </row>
    <row r="868" spans="1:7" x14ac:dyDescent="0.3">
      <c r="A868" s="1" t="s">
        <v>312</v>
      </c>
      <c r="B868">
        <v>31</v>
      </c>
      <c r="C868" t="str">
        <f>VLOOKUP(Requête1__2[[#This Row],[PrProductGroupNumber_2]],Groupe_Produit[],2,FALSE)</f>
        <v xml:space="preserve">Invent.Prod Finis Résid.STD </v>
      </c>
      <c r="D868" s="1" t="s">
        <v>333</v>
      </c>
      <c r="E868" s="1"/>
      <c r="F868" s="1" t="s">
        <v>334</v>
      </c>
      <c r="G868">
        <v>2.2200000000000002</v>
      </c>
    </row>
    <row r="869" spans="1:7" x14ac:dyDescent="0.3">
      <c r="A869" s="1" t="s">
        <v>312</v>
      </c>
      <c r="B869">
        <v>31</v>
      </c>
      <c r="C869" t="str">
        <f>VLOOKUP(Requête1__2[[#This Row],[PrProductGroupNumber_2]],Groupe_Produit[],2,FALSE)</f>
        <v xml:space="preserve">Invent.Prod Finis Résid.STD </v>
      </c>
      <c r="D869" s="1" t="s">
        <v>335</v>
      </c>
      <c r="E869" s="1"/>
      <c r="F869" s="1" t="s">
        <v>336</v>
      </c>
      <c r="G869">
        <v>1.04</v>
      </c>
    </row>
    <row r="870" spans="1:7" x14ac:dyDescent="0.3">
      <c r="A870" s="1" t="s">
        <v>312</v>
      </c>
      <c r="B870">
        <v>31</v>
      </c>
      <c r="C870" t="str">
        <f>VLOOKUP(Requête1__2[[#This Row],[PrProductGroupNumber_2]],Groupe_Produit[],2,FALSE)</f>
        <v xml:space="preserve">Invent.Prod Finis Résid.STD </v>
      </c>
      <c r="D870" s="1" t="s">
        <v>337</v>
      </c>
      <c r="E870" s="1"/>
      <c r="F870" s="1" t="s">
        <v>338</v>
      </c>
      <c r="G870">
        <v>4</v>
      </c>
    </row>
    <row r="871" spans="1:7" x14ac:dyDescent="0.3">
      <c r="A871" s="1" t="s">
        <v>312</v>
      </c>
      <c r="B871">
        <v>31</v>
      </c>
      <c r="C871" t="str">
        <f>VLOOKUP(Requête1__2[[#This Row],[PrProductGroupNumber_2]],Groupe_Produit[],2,FALSE)</f>
        <v xml:space="preserve">Invent.Prod Finis Résid.STD </v>
      </c>
      <c r="D871" s="1" t="s">
        <v>339</v>
      </c>
      <c r="E871" s="1"/>
      <c r="F871" s="1" t="s">
        <v>340</v>
      </c>
      <c r="G871">
        <v>16.96</v>
      </c>
    </row>
    <row r="872" spans="1:7" x14ac:dyDescent="0.3">
      <c r="A872" s="1" t="s">
        <v>312</v>
      </c>
      <c r="B872">
        <v>31</v>
      </c>
      <c r="C872" t="str">
        <f>VLOOKUP(Requête1__2[[#This Row],[PrProductGroupNumber_2]],Groupe_Produit[],2,FALSE)</f>
        <v xml:space="preserve">Invent.Prod Finis Résid.STD </v>
      </c>
      <c r="D872" s="1" t="s">
        <v>341</v>
      </c>
      <c r="E872" s="1"/>
      <c r="F872" s="1" t="s">
        <v>342</v>
      </c>
      <c r="G872">
        <v>2.04</v>
      </c>
    </row>
    <row r="873" spans="1:7" x14ac:dyDescent="0.3">
      <c r="A873" s="1" t="s">
        <v>312</v>
      </c>
      <c r="B873">
        <v>31</v>
      </c>
      <c r="C873" t="str">
        <f>VLOOKUP(Requête1__2[[#This Row],[PrProductGroupNumber_2]],Groupe_Produit[],2,FALSE)</f>
        <v xml:space="preserve">Invent.Prod Finis Résid.STD </v>
      </c>
      <c r="D873" s="1" t="s">
        <v>343</v>
      </c>
      <c r="E873" s="1"/>
      <c r="F873" s="1" t="s">
        <v>344</v>
      </c>
      <c r="G873">
        <v>2.02</v>
      </c>
    </row>
    <row r="874" spans="1:7" x14ac:dyDescent="0.3">
      <c r="A874" s="1" t="s">
        <v>312</v>
      </c>
      <c r="B874">
        <v>31</v>
      </c>
      <c r="C874" t="str">
        <f>VLOOKUP(Requête1__2[[#This Row],[PrProductGroupNumber_2]],Groupe_Produit[],2,FALSE)</f>
        <v xml:space="preserve">Invent.Prod Finis Résid.STD </v>
      </c>
      <c r="D874" s="1" t="s">
        <v>345</v>
      </c>
      <c r="E874" s="1"/>
      <c r="F874" s="1" t="s">
        <v>346</v>
      </c>
      <c r="G874">
        <v>1.01</v>
      </c>
    </row>
    <row r="875" spans="1:7" x14ac:dyDescent="0.3">
      <c r="A875" s="1" t="s">
        <v>312</v>
      </c>
      <c r="B875">
        <v>31</v>
      </c>
      <c r="C875" t="str">
        <f>VLOOKUP(Requête1__2[[#This Row],[PrProductGroupNumber_2]],Groupe_Produit[],2,FALSE)</f>
        <v xml:space="preserve">Invent.Prod Finis Résid.STD </v>
      </c>
      <c r="D875" s="1" t="s">
        <v>298</v>
      </c>
      <c r="E875" s="1"/>
      <c r="F875" s="1" t="s">
        <v>299</v>
      </c>
      <c r="G875">
        <v>2.2599999999999998</v>
      </c>
    </row>
    <row r="876" spans="1:7" x14ac:dyDescent="0.3">
      <c r="A876" s="1" t="s">
        <v>312</v>
      </c>
      <c r="B876">
        <v>31</v>
      </c>
      <c r="C876" t="str">
        <f>VLOOKUP(Requête1__2[[#This Row],[PrProductGroupNumber_2]],Groupe_Produit[],2,FALSE)</f>
        <v xml:space="preserve">Invent.Prod Finis Résid.STD </v>
      </c>
      <c r="D876" s="1" t="s">
        <v>347</v>
      </c>
      <c r="E876" s="1"/>
      <c r="F876" s="1" t="s">
        <v>348</v>
      </c>
      <c r="G876">
        <v>2</v>
      </c>
    </row>
    <row r="877" spans="1:7" x14ac:dyDescent="0.3">
      <c r="A877" s="1" t="s">
        <v>312</v>
      </c>
      <c r="B877">
        <v>31</v>
      </c>
      <c r="C877" t="str">
        <f>VLOOKUP(Requête1__2[[#This Row],[PrProductGroupNumber_2]],Groupe_Produit[],2,FALSE)</f>
        <v xml:space="preserve">Invent.Prod Finis Résid.STD </v>
      </c>
      <c r="D877" s="1" t="s">
        <v>349</v>
      </c>
      <c r="E877" s="1"/>
      <c r="F877" s="1" t="s">
        <v>350</v>
      </c>
      <c r="G877">
        <v>1</v>
      </c>
    </row>
    <row r="878" spans="1:7" x14ac:dyDescent="0.3">
      <c r="A878" s="1" t="s">
        <v>312</v>
      </c>
      <c r="B878">
        <v>31</v>
      </c>
      <c r="C878" t="str">
        <f>VLOOKUP(Requête1__2[[#This Row],[PrProductGroupNumber_2]],Groupe_Produit[],2,FALSE)</f>
        <v xml:space="preserve">Invent.Prod Finis Résid.STD </v>
      </c>
      <c r="D878" s="1" t="s">
        <v>351</v>
      </c>
      <c r="E878" s="1"/>
      <c r="F878" s="1" t="s">
        <v>352</v>
      </c>
      <c r="G878">
        <v>1.47</v>
      </c>
    </row>
    <row r="879" spans="1:7" x14ac:dyDescent="0.3">
      <c r="A879" s="1" t="s">
        <v>312</v>
      </c>
      <c r="B879">
        <v>31</v>
      </c>
      <c r="C879" t="str">
        <f>VLOOKUP(Requête1__2[[#This Row],[PrProductGroupNumber_2]],Groupe_Produit[],2,FALSE)</f>
        <v xml:space="preserve">Invent.Prod Finis Résid.STD </v>
      </c>
      <c r="D879" s="1" t="s">
        <v>353</v>
      </c>
      <c r="E879" s="1"/>
      <c r="F879" s="1" t="s">
        <v>354</v>
      </c>
      <c r="G879">
        <v>1</v>
      </c>
    </row>
    <row r="880" spans="1:7" x14ac:dyDescent="0.3">
      <c r="A880" s="1" t="s">
        <v>312</v>
      </c>
      <c r="B880">
        <v>31</v>
      </c>
      <c r="C880" t="str">
        <f>VLOOKUP(Requête1__2[[#This Row],[PrProductGroupNumber_2]],Groupe_Produit[],2,FALSE)</f>
        <v xml:space="preserve">Invent.Prod Finis Résid.STD </v>
      </c>
      <c r="D880" s="1" t="s">
        <v>355</v>
      </c>
      <c r="E880" s="1"/>
      <c r="F880" s="1" t="s">
        <v>356</v>
      </c>
      <c r="G880">
        <v>32</v>
      </c>
    </row>
    <row r="881" spans="1:7" x14ac:dyDescent="0.3">
      <c r="A881" s="1" t="s">
        <v>312</v>
      </c>
      <c r="B881">
        <v>31</v>
      </c>
      <c r="C881" t="str">
        <f>VLOOKUP(Requête1__2[[#This Row],[PrProductGroupNumber_2]],Groupe_Produit[],2,FALSE)</f>
        <v xml:space="preserve">Invent.Prod Finis Résid.STD </v>
      </c>
      <c r="D881" s="1" t="s">
        <v>357</v>
      </c>
      <c r="E881" s="1"/>
      <c r="F881" s="1" t="s">
        <v>358</v>
      </c>
      <c r="G881">
        <v>1.06</v>
      </c>
    </row>
    <row r="882" spans="1:7" x14ac:dyDescent="0.3">
      <c r="A882" s="1" t="s">
        <v>312</v>
      </c>
      <c r="B882">
        <v>31</v>
      </c>
      <c r="C882" t="str">
        <f>VLOOKUP(Requête1__2[[#This Row],[PrProductGroupNumber_2]],Groupe_Produit[],2,FALSE)</f>
        <v xml:space="preserve">Invent.Prod Finis Résid.STD </v>
      </c>
      <c r="D882" s="1" t="s">
        <v>359</v>
      </c>
      <c r="E882" s="1"/>
      <c r="F882" s="1" t="s">
        <v>360</v>
      </c>
      <c r="G882">
        <v>1</v>
      </c>
    </row>
    <row r="883" spans="1:7" x14ac:dyDescent="0.3">
      <c r="A883" s="1" t="s">
        <v>312</v>
      </c>
      <c r="B883">
        <v>31</v>
      </c>
      <c r="C883" t="str">
        <f>VLOOKUP(Requête1__2[[#This Row],[PrProductGroupNumber_2]],Groupe_Produit[],2,FALSE)</f>
        <v xml:space="preserve">Invent.Prod Finis Résid.STD </v>
      </c>
      <c r="D883" s="1" t="s">
        <v>361</v>
      </c>
      <c r="E883" s="1"/>
      <c r="F883" s="1" t="s">
        <v>362</v>
      </c>
      <c r="G883">
        <v>1</v>
      </c>
    </row>
    <row r="884" spans="1:7" x14ac:dyDescent="0.3">
      <c r="A884" s="1" t="s">
        <v>312</v>
      </c>
      <c r="B884">
        <v>31</v>
      </c>
      <c r="C884" t="str">
        <f>VLOOKUP(Requête1__2[[#This Row],[PrProductGroupNumber_2]],Groupe_Produit[],2,FALSE)</f>
        <v xml:space="preserve">Invent.Prod Finis Résid.STD </v>
      </c>
      <c r="D884" s="1" t="s">
        <v>363</v>
      </c>
      <c r="E884" s="1"/>
      <c r="F884" s="1" t="s">
        <v>364</v>
      </c>
      <c r="G884">
        <v>2</v>
      </c>
    </row>
    <row r="885" spans="1:7" x14ac:dyDescent="0.3">
      <c r="A885" s="1" t="s">
        <v>312</v>
      </c>
      <c r="B885">
        <v>31</v>
      </c>
      <c r="C885" t="str">
        <f>VLOOKUP(Requête1__2[[#This Row],[PrProductGroupNumber_2]],Groupe_Produit[],2,FALSE)</f>
        <v xml:space="preserve">Invent.Prod Finis Résid.STD </v>
      </c>
      <c r="D885" s="1" t="s">
        <v>40</v>
      </c>
      <c r="E885" s="1"/>
      <c r="F885" s="1" t="s">
        <v>365</v>
      </c>
      <c r="G885">
        <v>4</v>
      </c>
    </row>
    <row r="886" spans="1:7" hidden="1" x14ac:dyDescent="0.3">
      <c r="A886" s="1" t="s">
        <v>366</v>
      </c>
      <c r="B886">
        <v>30</v>
      </c>
      <c r="C886" t="str">
        <f>VLOOKUP(Requête1__2[[#This Row],[PrProductGroupNumber_2]],Groupe_Produit[],2,FALSE)</f>
        <v xml:space="preserve">Appareils </v>
      </c>
      <c r="D886" s="1" t="s">
        <v>367</v>
      </c>
      <c r="E886" s="1"/>
      <c r="F886" s="1" t="s">
        <v>368</v>
      </c>
      <c r="G886">
        <v>1</v>
      </c>
    </row>
    <row r="887" spans="1:7" hidden="1" x14ac:dyDescent="0.3">
      <c r="A887" s="1" t="s">
        <v>366</v>
      </c>
      <c r="B887">
        <v>30</v>
      </c>
      <c r="C887" t="str">
        <f>VLOOKUP(Requête1__2[[#This Row],[PrProductGroupNumber_2]],Groupe_Produit[],2,FALSE)</f>
        <v xml:space="preserve">Appareils </v>
      </c>
      <c r="D887" s="1" t="s">
        <v>369</v>
      </c>
      <c r="E887" s="1"/>
      <c r="F887" s="1" t="s">
        <v>370</v>
      </c>
      <c r="G887">
        <v>1</v>
      </c>
    </row>
    <row r="888" spans="1:7" hidden="1" x14ac:dyDescent="0.3">
      <c r="A888" s="1" t="s">
        <v>282</v>
      </c>
      <c r="B888">
        <v>60</v>
      </c>
      <c r="C888" t="str">
        <f>VLOOKUP(Requête1__2[[#This Row],[PrProductGroupNumber_2]],Groupe_Produit[],2,FALSE)</f>
        <v>Industriel</v>
      </c>
      <c r="D888" s="1" t="s">
        <v>341</v>
      </c>
      <c r="E888" s="1"/>
      <c r="F888" s="1" t="s">
        <v>342</v>
      </c>
      <c r="G888">
        <v>51</v>
      </c>
    </row>
    <row r="889" spans="1:7" hidden="1" x14ac:dyDescent="0.3">
      <c r="A889" s="1" t="s">
        <v>282</v>
      </c>
      <c r="B889">
        <v>60</v>
      </c>
      <c r="C889" t="str">
        <f>VLOOKUP(Requête1__2[[#This Row],[PrProductGroupNumber_2]],Groupe_Produit[],2,FALSE)</f>
        <v>Industriel</v>
      </c>
      <c r="D889" s="1" t="s">
        <v>371</v>
      </c>
      <c r="E889" s="1"/>
      <c r="F889" s="1" t="s">
        <v>372</v>
      </c>
      <c r="G889">
        <v>0.2</v>
      </c>
    </row>
    <row r="890" spans="1:7" hidden="1" x14ac:dyDescent="0.3">
      <c r="A890" s="1" t="s">
        <v>285</v>
      </c>
      <c r="B890">
        <v>60</v>
      </c>
      <c r="C890" t="str">
        <f>VLOOKUP(Requête1__2[[#This Row],[PrProductGroupNumber_2]],Groupe_Produit[],2,FALSE)</f>
        <v>Industriel</v>
      </c>
      <c r="D890" s="1" t="s">
        <v>341</v>
      </c>
      <c r="E890" s="1"/>
      <c r="F890" s="1" t="s">
        <v>342</v>
      </c>
      <c r="G890">
        <v>51</v>
      </c>
    </row>
    <row r="891" spans="1:7" hidden="1" x14ac:dyDescent="0.3">
      <c r="A891" s="1" t="s">
        <v>285</v>
      </c>
      <c r="B891">
        <v>60</v>
      </c>
      <c r="C891" t="str">
        <f>VLOOKUP(Requête1__2[[#This Row],[PrProductGroupNumber_2]],Groupe_Produit[],2,FALSE)</f>
        <v>Industriel</v>
      </c>
      <c r="D891" s="1" t="s">
        <v>371</v>
      </c>
      <c r="E891" s="1"/>
      <c r="F891" s="1" t="s">
        <v>372</v>
      </c>
      <c r="G891">
        <v>0.2</v>
      </c>
    </row>
    <row r="892" spans="1:7" hidden="1" x14ac:dyDescent="0.3">
      <c r="A892" s="1" t="s">
        <v>291</v>
      </c>
      <c r="B892">
        <v>60</v>
      </c>
      <c r="C892" t="str">
        <f>VLOOKUP(Requête1__2[[#This Row],[PrProductGroupNumber_2]],Groupe_Produit[],2,FALSE)</f>
        <v>Industriel</v>
      </c>
      <c r="D892" s="1" t="s">
        <v>371</v>
      </c>
      <c r="E892" s="1"/>
      <c r="F892" s="1" t="s">
        <v>372</v>
      </c>
      <c r="G892">
        <v>0.2</v>
      </c>
    </row>
    <row r="893" spans="1:7" hidden="1" x14ac:dyDescent="0.3">
      <c r="A893" s="1" t="s">
        <v>373</v>
      </c>
      <c r="B893">
        <v>60</v>
      </c>
      <c r="C893" t="str">
        <f>VLOOKUP(Requête1__2[[#This Row],[PrProductGroupNumber_2]],Groupe_Produit[],2,FALSE)</f>
        <v>Industriel</v>
      </c>
      <c r="D893" s="1" t="s">
        <v>227</v>
      </c>
      <c r="E893" s="1"/>
      <c r="F893" s="1" t="s">
        <v>228</v>
      </c>
      <c r="G893">
        <v>35</v>
      </c>
    </row>
    <row r="894" spans="1:7" hidden="1" x14ac:dyDescent="0.3">
      <c r="A894" s="1" t="s">
        <v>373</v>
      </c>
      <c r="B894">
        <v>60</v>
      </c>
      <c r="C894" t="str">
        <f>VLOOKUP(Requête1__2[[#This Row],[PrProductGroupNumber_2]],Groupe_Produit[],2,FALSE)</f>
        <v>Industriel</v>
      </c>
      <c r="D894" s="1" t="s">
        <v>223</v>
      </c>
      <c r="E894" s="1"/>
      <c r="F894" s="1" t="s">
        <v>224</v>
      </c>
      <c r="G894">
        <v>30</v>
      </c>
    </row>
    <row r="895" spans="1:7" hidden="1" x14ac:dyDescent="0.3">
      <c r="A895" s="1" t="s">
        <v>373</v>
      </c>
      <c r="B895">
        <v>60</v>
      </c>
      <c r="C895" t="str">
        <f>VLOOKUP(Requête1__2[[#This Row],[PrProductGroupNumber_2]],Groupe_Produit[],2,FALSE)</f>
        <v>Industriel</v>
      </c>
      <c r="D895" s="1" t="s">
        <v>278</v>
      </c>
      <c r="E895" s="1"/>
      <c r="F895" s="1" t="s">
        <v>279</v>
      </c>
      <c r="G895">
        <v>60</v>
      </c>
    </row>
    <row r="896" spans="1:7" hidden="1" x14ac:dyDescent="0.3">
      <c r="A896" s="1" t="s">
        <v>373</v>
      </c>
      <c r="B896">
        <v>60</v>
      </c>
      <c r="C896" t="str">
        <f>VLOOKUP(Requête1__2[[#This Row],[PrProductGroupNumber_2]],Groupe_Produit[],2,FALSE)</f>
        <v>Industriel</v>
      </c>
      <c r="D896" s="1" t="s">
        <v>114</v>
      </c>
      <c r="E896" s="1"/>
      <c r="F896" s="1" t="s">
        <v>115</v>
      </c>
      <c r="G896">
        <v>117</v>
      </c>
    </row>
    <row r="897" spans="1:7" hidden="1" x14ac:dyDescent="0.3">
      <c r="A897" s="1" t="s">
        <v>373</v>
      </c>
      <c r="B897">
        <v>60</v>
      </c>
      <c r="C897" t="str">
        <f>VLOOKUP(Requête1__2[[#This Row],[PrProductGroupNumber_2]],Groupe_Produit[],2,FALSE)</f>
        <v>Industriel</v>
      </c>
      <c r="D897" s="1" t="s">
        <v>229</v>
      </c>
      <c r="E897" s="1"/>
      <c r="F897" s="1" t="s">
        <v>230</v>
      </c>
      <c r="G897">
        <v>288</v>
      </c>
    </row>
    <row r="898" spans="1:7" hidden="1" x14ac:dyDescent="0.3">
      <c r="A898" s="1" t="s">
        <v>373</v>
      </c>
      <c r="B898">
        <v>60</v>
      </c>
      <c r="C898" t="str">
        <f>VLOOKUP(Requête1__2[[#This Row],[PrProductGroupNumber_2]],Groupe_Produit[],2,FALSE)</f>
        <v>Industriel</v>
      </c>
      <c r="D898" s="1" t="s">
        <v>231</v>
      </c>
      <c r="E898" s="1"/>
      <c r="F898" s="1" t="s">
        <v>232</v>
      </c>
      <c r="G898">
        <v>4</v>
      </c>
    </row>
    <row r="899" spans="1:7" hidden="1" x14ac:dyDescent="0.3">
      <c r="A899" s="1" t="s">
        <v>373</v>
      </c>
      <c r="B899">
        <v>60</v>
      </c>
      <c r="C899" t="str">
        <f>VLOOKUP(Requête1__2[[#This Row],[PrProductGroupNumber_2]],Groupe_Produit[],2,FALSE)</f>
        <v>Industriel</v>
      </c>
      <c r="D899" s="1" t="s">
        <v>233</v>
      </c>
      <c r="E899" s="1"/>
      <c r="F899" s="1" t="s">
        <v>234</v>
      </c>
      <c r="G899">
        <v>8</v>
      </c>
    </row>
    <row r="900" spans="1:7" hidden="1" x14ac:dyDescent="0.3">
      <c r="A900" s="1" t="s">
        <v>373</v>
      </c>
      <c r="B900">
        <v>60</v>
      </c>
      <c r="C900" t="str">
        <f>VLOOKUP(Requête1__2[[#This Row],[PrProductGroupNumber_2]],Groupe_Produit[],2,FALSE)</f>
        <v>Industriel</v>
      </c>
      <c r="D900" s="1" t="s">
        <v>125</v>
      </c>
      <c r="E900" s="1"/>
      <c r="F900" s="1" t="s">
        <v>126</v>
      </c>
      <c r="G900">
        <v>1</v>
      </c>
    </row>
    <row r="901" spans="1:7" hidden="1" x14ac:dyDescent="0.3">
      <c r="A901" s="1" t="s">
        <v>373</v>
      </c>
      <c r="B901">
        <v>60</v>
      </c>
      <c r="C901" t="str">
        <f>VLOOKUP(Requête1__2[[#This Row],[PrProductGroupNumber_2]],Groupe_Produit[],2,FALSE)</f>
        <v>Industriel</v>
      </c>
      <c r="D901" s="1" t="s">
        <v>374</v>
      </c>
      <c r="E901" s="1"/>
      <c r="F901" s="1" t="s">
        <v>375</v>
      </c>
      <c r="G901">
        <v>13.52</v>
      </c>
    </row>
    <row r="902" spans="1:7" hidden="1" x14ac:dyDescent="0.3">
      <c r="A902" s="1" t="s">
        <v>373</v>
      </c>
      <c r="B902">
        <v>60</v>
      </c>
      <c r="C902" t="str">
        <f>VLOOKUP(Requête1__2[[#This Row],[PrProductGroupNumber_2]],Groupe_Produit[],2,FALSE)</f>
        <v>Industriel</v>
      </c>
      <c r="D902" s="1" t="s">
        <v>237</v>
      </c>
      <c r="E902" s="1"/>
      <c r="F902" s="1" t="s">
        <v>238</v>
      </c>
      <c r="G902">
        <v>2</v>
      </c>
    </row>
    <row r="903" spans="1:7" hidden="1" x14ac:dyDescent="0.3">
      <c r="A903" s="1" t="s">
        <v>373</v>
      </c>
      <c r="B903">
        <v>60</v>
      </c>
      <c r="C903" t="str">
        <f>VLOOKUP(Requête1__2[[#This Row],[PrProductGroupNumber_2]],Groupe_Produit[],2,FALSE)</f>
        <v>Industriel</v>
      </c>
      <c r="D903" s="1" t="s">
        <v>241</v>
      </c>
      <c r="E903" s="1"/>
      <c r="F903" s="1" t="s">
        <v>242</v>
      </c>
      <c r="G903">
        <v>7.88</v>
      </c>
    </row>
    <row r="904" spans="1:7" hidden="1" x14ac:dyDescent="0.3">
      <c r="A904" s="1" t="s">
        <v>373</v>
      </c>
      <c r="B904">
        <v>60</v>
      </c>
      <c r="C904" t="str">
        <f>VLOOKUP(Requête1__2[[#This Row],[PrProductGroupNumber_2]],Groupe_Produit[],2,FALSE)</f>
        <v>Industriel</v>
      </c>
      <c r="D904" s="1" t="s">
        <v>376</v>
      </c>
      <c r="E904" s="1"/>
      <c r="F904" s="1" t="s">
        <v>377</v>
      </c>
      <c r="G904">
        <v>8</v>
      </c>
    </row>
    <row r="905" spans="1:7" hidden="1" x14ac:dyDescent="0.3">
      <c r="A905" s="1" t="s">
        <v>373</v>
      </c>
      <c r="B905">
        <v>60</v>
      </c>
      <c r="C905" t="str">
        <f>VLOOKUP(Requête1__2[[#This Row],[PrProductGroupNumber_2]],Groupe_Produit[],2,FALSE)</f>
        <v>Industriel</v>
      </c>
      <c r="D905" s="1" t="s">
        <v>283</v>
      </c>
      <c r="E905" s="1"/>
      <c r="F905" s="1" t="s">
        <v>284</v>
      </c>
      <c r="G905">
        <v>8.9600000000000009</v>
      </c>
    </row>
    <row r="906" spans="1:7" hidden="1" x14ac:dyDescent="0.3">
      <c r="A906" s="1" t="s">
        <v>373</v>
      </c>
      <c r="B906">
        <v>60</v>
      </c>
      <c r="C906" t="str">
        <f>VLOOKUP(Requête1__2[[#This Row],[PrProductGroupNumber_2]],Groupe_Produit[],2,FALSE)</f>
        <v>Industriel</v>
      </c>
      <c r="D906" s="1" t="s">
        <v>200</v>
      </c>
      <c r="E906" s="1"/>
      <c r="F906" s="1" t="s">
        <v>201</v>
      </c>
      <c r="G906">
        <v>2</v>
      </c>
    </row>
    <row r="907" spans="1:7" hidden="1" x14ac:dyDescent="0.3">
      <c r="A907" s="1" t="s">
        <v>373</v>
      </c>
      <c r="B907">
        <v>60</v>
      </c>
      <c r="C907" t="str">
        <f>VLOOKUP(Requête1__2[[#This Row],[PrProductGroupNumber_2]],Groupe_Produit[],2,FALSE)</f>
        <v>Industriel</v>
      </c>
      <c r="D907" s="1" t="s">
        <v>243</v>
      </c>
      <c r="E907" s="1"/>
      <c r="F907" s="1" t="s">
        <v>244</v>
      </c>
      <c r="G907">
        <v>23.599999999999998</v>
      </c>
    </row>
    <row r="908" spans="1:7" hidden="1" x14ac:dyDescent="0.3">
      <c r="A908" s="1" t="s">
        <v>373</v>
      </c>
      <c r="B908">
        <v>60</v>
      </c>
      <c r="C908" t="str">
        <f>VLOOKUP(Requête1__2[[#This Row],[PrProductGroupNumber_2]],Groupe_Produit[],2,FALSE)</f>
        <v>Industriel</v>
      </c>
      <c r="D908" s="1" t="s">
        <v>371</v>
      </c>
      <c r="E908" s="1"/>
      <c r="F908" s="1" t="s">
        <v>372</v>
      </c>
      <c r="G908">
        <v>0.2</v>
      </c>
    </row>
    <row r="909" spans="1:7" hidden="1" x14ac:dyDescent="0.3">
      <c r="A909" s="1" t="s">
        <v>373</v>
      </c>
      <c r="B909">
        <v>60</v>
      </c>
      <c r="C909" t="str">
        <f>VLOOKUP(Requête1__2[[#This Row],[PrProductGroupNumber_2]],Groupe_Produit[],2,FALSE)</f>
        <v>Industriel</v>
      </c>
      <c r="D909" s="1" t="s">
        <v>245</v>
      </c>
      <c r="E909" s="1"/>
      <c r="F909" s="1" t="s">
        <v>246</v>
      </c>
      <c r="G909">
        <v>16</v>
      </c>
    </row>
    <row r="910" spans="1:7" hidden="1" x14ac:dyDescent="0.3">
      <c r="A910" s="1" t="s">
        <v>373</v>
      </c>
      <c r="B910">
        <v>60</v>
      </c>
      <c r="C910" t="str">
        <f>VLOOKUP(Requête1__2[[#This Row],[PrProductGroupNumber_2]],Groupe_Produit[],2,FALSE)</f>
        <v>Industriel</v>
      </c>
      <c r="D910" s="1" t="s">
        <v>247</v>
      </c>
      <c r="E910" s="1"/>
      <c r="F910" s="1" t="s">
        <v>248</v>
      </c>
      <c r="G910">
        <v>11.2</v>
      </c>
    </row>
    <row r="911" spans="1:7" hidden="1" x14ac:dyDescent="0.3">
      <c r="A911" s="1" t="s">
        <v>373</v>
      </c>
      <c r="B911">
        <v>60</v>
      </c>
      <c r="C911" t="str">
        <f>VLOOKUP(Requête1__2[[#This Row],[PrProductGroupNumber_2]],Groupe_Produit[],2,FALSE)</f>
        <v>Industriel</v>
      </c>
      <c r="D911" s="1" t="s">
        <v>249</v>
      </c>
      <c r="E911" s="1"/>
      <c r="F911" s="1" t="s">
        <v>250</v>
      </c>
      <c r="G911">
        <v>8</v>
      </c>
    </row>
    <row r="912" spans="1:7" hidden="1" x14ac:dyDescent="0.3">
      <c r="A912" s="1" t="s">
        <v>373</v>
      </c>
      <c r="B912">
        <v>60</v>
      </c>
      <c r="C912" t="str">
        <f>VLOOKUP(Requête1__2[[#This Row],[PrProductGroupNumber_2]],Groupe_Produit[],2,FALSE)</f>
        <v>Industriel</v>
      </c>
      <c r="D912" s="1" t="s">
        <v>253</v>
      </c>
      <c r="E912" s="1"/>
      <c r="F912" s="1" t="s">
        <v>254</v>
      </c>
      <c r="G912">
        <v>3.54</v>
      </c>
    </row>
    <row r="913" spans="1:7" hidden="1" x14ac:dyDescent="0.3">
      <c r="A913" s="1" t="s">
        <v>373</v>
      </c>
      <c r="B913">
        <v>60</v>
      </c>
      <c r="C913" t="str">
        <f>VLOOKUP(Requête1__2[[#This Row],[PrProductGroupNumber_2]],Groupe_Produit[],2,FALSE)</f>
        <v>Industriel</v>
      </c>
      <c r="D913" s="1" t="s">
        <v>251</v>
      </c>
      <c r="E913" s="1"/>
      <c r="F913" s="1" t="s">
        <v>252</v>
      </c>
      <c r="G913">
        <v>2.54</v>
      </c>
    </row>
    <row r="914" spans="1:7" hidden="1" x14ac:dyDescent="0.3">
      <c r="A914" s="1" t="s">
        <v>373</v>
      </c>
      <c r="B914">
        <v>60</v>
      </c>
      <c r="C914" t="str">
        <f>VLOOKUP(Requête1__2[[#This Row],[PrProductGroupNumber_2]],Groupe_Produit[],2,FALSE)</f>
        <v>Industriel</v>
      </c>
      <c r="D914" s="1" t="s">
        <v>259</v>
      </c>
      <c r="E914" s="1"/>
      <c r="F914" s="1" t="s">
        <v>260</v>
      </c>
      <c r="G914">
        <v>8</v>
      </c>
    </row>
    <row r="915" spans="1:7" hidden="1" x14ac:dyDescent="0.3">
      <c r="A915" s="1" t="s">
        <v>373</v>
      </c>
      <c r="B915">
        <v>60</v>
      </c>
      <c r="C915" t="str">
        <f>VLOOKUP(Requête1__2[[#This Row],[PrProductGroupNumber_2]],Groupe_Produit[],2,FALSE)</f>
        <v>Industriel</v>
      </c>
      <c r="D915" s="1" t="s">
        <v>106</v>
      </c>
      <c r="E915" s="1"/>
      <c r="F915" s="1" t="s">
        <v>107</v>
      </c>
      <c r="G915">
        <v>8</v>
      </c>
    </row>
    <row r="916" spans="1:7" hidden="1" x14ac:dyDescent="0.3">
      <c r="A916" s="1" t="s">
        <v>373</v>
      </c>
      <c r="B916">
        <v>60</v>
      </c>
      <c r="C916" t="str">
        <f>VLOOKUP(Requête1__2[[#This Row],[PrProductGroupNumber_2]],Groupe_Produit[],2,FALSE)</f>
        <v>Industriel</v>
      </c>
      <c r="D916" s="1" t="s">
        <v>378</v>
      </c>
      <c r="E916" s="1"/>
      <c r="F916" s="1" t="s">
        <v>379</v>
      </c>
      <c r="G916">
        <v>4</v>
      </c>
    </row>
    <row r="917" spans="1:7" hidden="1" x14ac:dyDescent="0.3">
      <c r="A917" s="1" t="s">
        <v>373</v>
      </c>
      <c r="B917">
        <v>60</v>
      </c>
      <c r="C917" t="str">
        <f>VLOOKUP(Requête1__2[[#This Row],[PrProductGroupNumber_2]],Groupe_Produit[],2,FALSE)</f>
        <v>Industriel</v>
      </c>
      <c r="D917" s="1" t="s">
        <v>380</v>
      </c>
      <c r="E917" s="1"/>
      <c r="F917" s="1"/>
      <c r="G917">
        <v>2</v>
      </c>
    </row>
    <row r="918" spans="1:7" hidden="1" x14ac:dyDescent="0.3">
      <c r="A918" s="1" t="s">
        <v>381</v>
      </c>
      <c r="B918">
        <v>60</v>
      </c>
      <c r="C918" t="str">
        <f>VLOOKUP(Requête1__2[[#This Row],[PrProductGroupNumber_2]],Groupe_Produit[],2,FALSE)</f>
        <v>Industriel</v>
      </c>
      <c r="D918" s="1" t="s">
        <v>114</v>
      </c>
      <c r="E918" s="1"/>
      <c r="F918" s="1" t="s">
        <v>115</v>
      </c>
      <c r="G918">
        <v>78</v>
      </c>
    </row>
    <row r="919" spans="1:7" hidden="1" x14ac:dyDescent="0.3">
      <c r="A919" s="1" t="s">
        <v>381</v>
      </c>
      <c r="B919">
        <v>60</v>
      </c>
      <c r="C919" t="str">
        <f>VLOOKUP(Requête1__2[[#This Row],[PrProductGroupNumber_2]],Groupe_Produit[],2,FALSE)</f>
        <v>Industriel</v>
      </c>
      <c r="D919" s="1" t="s">
        <v>229</v>
      </c>
      <c r="E919" s="1"/>
      <c r="F919" s="1" t="s">
        <v>230</v>
      </c>
      <c r="G919">
        <v>288</v>
      </c>
    </row>
    <row r="920" spans="1:7" hidden="1" x14ac:dyDescent="0.3">
      <c r="A920" s="1" t="s">
        <v>381</v>
      </c>
      <c r="B920">
        <v>60</v>
      </c>
      <c r="C920" t="str">
        <f>VLOOKUP(Requête1__2[[#This Row],[PrProductGroupNumber_2]],Groupe_Produit[],2,FALSE)</f>
        <v>Industriel</v>
      </c>
      <c r="D920" s="1" t="s">
        <v>231</v>
      </c>
      <c r="E920" s="1"/>
      <c r="F920" s="1" t="s">
        <v>232</v>
      </c>
      <c r="G920">
        <v>4</v>
      </c>
    </row>
    <row r="921" spans="1:7" hidden="1" x14ac:dyDescent="0.3">
      <c r="A921" s="1" t="s">
        <v>381</v>
      </c>
      <c r="B921">
        <v>60</v>
      </c>
      <c r="C921" t="str">
        <f>VLOOKUP(Requête1__2[[#This Row],[PrProductGroupNumber_2]],Groupe_Produit[],2,FALSE)</f>
        <v>Industriel</v>
      </c>
      <c r="D921" s="1" t="s">
        <v>233</v>
      </c>
      <c r="E921" s="1"/>
      <c r="F921" s="1" t="s">
        <v>234</v>
      </c>
      <c r="G921">
        <v>8</v>
      </c>
    </row>
    <row r="922" spans="1:7" hidden="1" x14ac:dyDescent="0.3">
      <c r="A922" s="1" t="s">
        <v>381</v>
      </c>
      <c r="B922">
        <v>60</v>
      </c>
      <c r="C922" t="str">
        <f>VLOOKUP(Requête1__2[[#This Row],[PrProductGroupNumber_2]],Groupe_Produit[],2,FALSE)</f>
        <v>Industriel</v>
      </c>
      <c r="D922" s="1" t="s">
        <v>243</v>
      </c>
      <c r="E922" s="1"/>
      <c r="F922" s="1" t="s">
        <v>244</v>
      </c>
      <c r="G922">
        <v>23.599999999999998</v>
      </c>
    </row>
    <row r="923" spans="1:7" hidden="1" x14ac:dyDescent="0.3">
      <c r="A923" s="1" t="s">
        <v>381</v>
      </c>
      <c r="B923">
        <v>60</v>
      </c>
      <c r="C923" t="str">
        <f>VLOOKUP(Requête1__2[[#This Row],[PrProductGroupNumber_2]],Groupe_Produit[],2,FALSE)</f>
        <v>Industriel</v>
      </c>
      <c r="D923" s="1" t="s">
        <v>283</v>
      </c>
      <c r="E923" s="1"/>
      <c r="F923" s="1" t="s">
        <v>284</v>
      </c>
      <c r="G923">
        <v>8.9600000000000009</v>
      </c>
    </row>
    <row r="924" spans="1:7" hidden="1" x14ac:dyDescent="0.3">
      <c r="A924" s="1" t="s">
        <v>381</v>
      </c>
      <c r="B924">
        <v>60</v>
      </c>
      <c r="C924" t="str">
        <f>VLOOKUP(Requête1__2[[#This Row],[PrProductGroupNumber_2]],Groupe_Produit[],2,FALSE)</f>
        <v>Industriel</v>
      </c>
      <c r="D924" s="1" t="s">
        <v>200</v>
      </c>
      <c r="E924" s="1"/>
      <c r="F924" s="1" t="s">
        <v>201</v>
      </c>
      <c r="G924">
        <v>2</v>
      </c>
    </row>
    <row r="925" spans="1:7" hidden="1" x14ac:dyDescent="0.3">
      <c r="A925" s="1" t="s">
        <v>381</v>
      </c>
      <c r="B925">
        <v>60</v>
      </c>
      <c r="C925" t="str">
        <f>VLOOKUP(Requête1__2[[#This Row],[PrProductGroupNumber_2]],Groupe_Produit[],2,FALSE)</f>
        <v>Industriel</v>
      </c>
      <c r="D925" s="1" t="s">
        <v>245</v>
      </c>
      <c r="E925" s="1"/>
      <c r="F925" s="1" t="s">
        <v>246</v>
      </c>
      <c r="G925">
        <v>16</v>
      </c>
    </row>
    <row r="926" spans="1:7" hidden="1" x14ac:dyDescent="0.3">
      <c r="A926" s="1" t="s">
        <v>381</v>
      </c>
      <c r="B926">
        <v>60</v>
      </c>
      <c r="C926" t="str">
        <f>VLOOKUP(Requête1__2[[#This Row],[PrProductGroupNumber_2]],Groupe_Produit[],2,FALSE)</f>
        <v>Industriel</v>
      </c>
      <c r="D926" s="1" t="s">
        <v>247</v>
      </c>
      <c r="E926" s="1"/>
      <c r="F926" s="1" t="s">
        <v>248</v>
      </c>
      <c r="G926">
        <v>11.2</v>
      </c>
    </row>
    <row r="927" spans="1:7" hidden="1" x14ac:dyDescent="0.3">
      <c r="A927" s="1" t="s">
        <v>381</v>
      </c>
      <c r="B927">
        <v>60</v>
      </c>
      <c r="C927" t="str">
        <f>VLOOKUP(Requête1__2[[#This Row],[PrProductGroupNumber_2]],Groupe_Produit[],2,FALSE)</f>
        <v>Industriel</v>
      </c>
      <c r="D927" s="1" t="s">
        <v>249</v>
      </c>
      <c r="E927" s="1"/>
      <c r="F927" s="1" t="s">
        <v>250</v>
      </c>
      <c r="G927">
        <v>8</v>
      </c>
    </row>
    <row r="928" spans="1:7" hidden="1" x14ac:dyDescent="0.3">
      <c r="A928" s="1" t="s">
        <v>381</v>
      </c>
      <c r="B928">
        <v>60</v>
      </c>
      <c r="C928" t="str">
        <f>VLOOKUP(Requête1__2[[#This Row],[PrProductGroupNumber_2]],Groupe_Produit[],2,FALSE)</f>
        <v>Industriel</v>
      </c>
      <c r="D928" s="1" t="s">
        <v>371</v>
      </c>
      <c r="E928" s="1"/>
      <c r="F928" s="1" t="s">
        <v>372</v>
      </c>
      <c r="G928">
        <v>0.2</v>
      </c>
    </row>
    <row r="929" spans="1:7" hidden="1" x14ac:dyDescent="0.3">
      <c r="A929" s="1" t="s">
        <v>381</v>
      </c>
      <c r="B929">
        <v>60</v>
      </c>
      <c r="C929" t="str">
        <f>VLOOKUP(Requête1__2[[#This Row],[PrProductGroupNumber_2]],Groupe_Produit[],2,FALSE)</f>
        <v>Industriel</v>
      </c>
      <c r="D929" s="1" t="s">
        <v>251</v>
      </c>
      <c r="E929" s="1"/>
      <c r="F929" s="1" t="s">
        <v>252</v>
      </c>
      <c r="G929">
        <v>2.54</v>
      </c>
    </row>
    <row r="930" spans="1:7" hidden="1" x14ac:dyDescent="0.3">
      <c r="A930" s="1" t="s">
        <v>381</v>
      </c>
      <c r="B930">
        <v>60</v>
      </c>
      <c r="C930" t="str">
        <f>VLOOKUP(Requête1__2[[#This Row],[PrProductGroupNumber_2]],Groupe_Produit[],2,FALSE)</f>
        <v>Industriel</v>
      </c>
      <c r="D930" s="1" t="s">
        <v>253</v>
      </c>
      <c r="E930" s="1"/>
      <c r="F930" s="1" t="s">
        <v>254</v>
      </c>
      <c r="G930">
        <v>3.54</v>
      </c>
    </row>
    <row r="931" spans="1:7" hidden="1" x14ac:dyDescent="0.3">
      <c r="A931" s="1" t="s">
        <v>381</v>
      </c>
      <c r="B931">
        <v>60</v>
      </c>
      <c r="C931" t="str">
        <f>VLOOKUP(Requête1__2[[#This Row],[PrProductGroupNumber_2]],Groupe_Produit[],2,FALSE)</f>
        <v>Industriel</v>
      </c>
      <c r="D931" s="1" t="s">
        <v>259</v>
      </c>
      <c r="E931" s="1"/>
      <c r="F931" s="1" t="s">
        <v>260</v>
      </c>
      <c r="G931">
        <v>8</v>
      </c>
    </row>
    <row r="932" spans="1:7" hidden="1" x14ac:dyDescent="0.3">
      <c r="A932" s="1" t="s">
        <v>381</v>
      </c>
      <c r="B932">
        <v>60</v>
      </c>
      <c r="C932" t="str">
        <f>VLOOKUP(Requête1__2[[#This Row],[PrProductGroupNumber_2]],Groupe_Produit[],2,FALSE)</f>
        <v>Industriel</v>
      </c>
      <c r="D932" s="1" t="s">
        <v>106</v>
      </c>
      <c r="E932" s="1"/>
      <c r="F932" s="1" t="s">
        <v>107</v>
      </c>
      <c r="G932">
        <v>8</v>
      </c>
    </row>
    <row r="933" spans="1:7" hidden="1" x14ac:dyDescent="0.3">
      <c r="A933" s="1" t="s">
        <v>381</v>
      </c>
      <c r="B933">
        <v>60</v>
      </c>
      <c r="C933" t="str">
        <f>VLOOKUP(Requête1__2[[#This Row],[PrProductGroupNumber_2]],Groupe_Produit[],2,FALSE)</f>
        <v>Industriel</v>
      </c>
      <c r="D933" s="1" t="s">
        <v>227</v>
      </c>
      <c r="E933" s="1"/>
      <c r="F933" s="1" t="s">
        <v>228</v>
      </c>
      <c r="G933">
        <v>35</v>
      </c>
    </row>
    <row r="934" spans="1:7" hidden="1" x14ac:dyDescent="0.3">
      <c r="A934" s="1" t="s">
        <v>381</v>
      </c>
      <c r="B934">
        <v>60</v>
      </c>
      <c r="C934" t="str">
        <f>VLOOKUP(Requête1__2[[#This Row],[PrProductGroupNumber_2]],Groupe_Produit[],2,FALSE)</f>
        <v>Industriel</v>
      </c>
      <c r="D934" s="1" t="s">
        <v>278</v>
      </c>
      <c r="E934" s="1"/>
      <c r="F934" s="1" t="s">
        <v>279</v>
      </c>
      <c r="G934">
        <v>60</v>
      </c>
    </row>
    <row r="935" spans="1:7" hidden="1" x14ac:dyDescent="0.3">
      <c r="A935" s="1" t="s">
        <v>381</v>
      </c>
      <c r="B935">
        <v>60</v>
      </c>
      <c r="C935" t="str">
        <f>VLOOKUP(Requête1__2[[#This Row],[PrProductGroupNumber_2]],Groupe_Produit[],2,FALSE)</f>
        <v>Industriel</v>
      </c>
      <c r="D935" s="1" t="s">
        <v>125</v>
      </c>
      <c r="E935" s="1"/>
      <c r="F935" s="1" t="s">
        <v>126</v>
      </c>
      <c r="G935">
        <v>1</v>
      </c>
    </row>
    <row r="936" spans="1:7" hidden="1" x14ac:dyDescent="0.3">
      <c r="A936" s="1" t="s">
        <v>381</v>
      </c>
      <c r="B936">
        <v>60</v>
      </c>
      <c r="C936" t="str">
        <f>VLOOKUP(Requête1__2[[#This Row],[PrProductGroupNumber_2]],Groupe_Produit[],2,FALSE)</f>
        <v>Industriel</v>
      </c>
      <c r="D936" s="1" t="s">
        <v>374</v>
      </c>
      <c r="E936" s="1"/>
      <c r="F936" s="1" t="s">
        <v>375</v>
      </c>
      <c r="G936">
        <v>13.52</v>
      </c>
    </row>
    <row r="937" spans="1:7" hidden="1" x14ac:dyDescent="0.3">
      <c r="A937" s="1" t="s">
        <v>381</v>
      </c>
      <c r="B937">
        <v>60</v>
      </c>
      <c r="C937" t="str">
        <f>VLOOKUP(Requête1__2[[#This Row],[PrProductGroupNumber_2]],Groupe_Produit[],2,FALSE)</f>
        <v>Industriel</v>
      </c>
      <c r="D937" s="1" t="s">
        <v>237</v>
      </c>
      <c r="E937" s="1"/>
      <c r="F937" s="1" t="s">
        <v>238</v>
      </c>
      <c r="G937">
        <v>2</v>
      </c>
    </row>
    <row r="938" spans="1:7" hidden="1" x14ac:dyDescent="0.3">
      <c r="A938" s="1" t="s">
        <v>381</v>
      </c>
      <c r="B938">
        <v>60</v>
      </c>
      <c r="C938" t="str">
        <f>VLOOKUP(Requête1__2[[#This Row],[PrProductGroupNumber_2]],Groupe_Produit[],2,FALSE)</f>
        <v>Industriel</v>
      </c>
      <c r="D938" s="1" t="s">
        <v>241</v>
      </c>
      <c r="E938" s="1"/>
      <c r="F938" s="1" t="s">
        <v>242</v>
      </c>
      <c r="G938">
        <v>7.88</v>
      </c>
    </row>
    <row r="939" spans="1:7" hidden="1" x14ac:dyDescent="0.3">
      <c r="A939" s="1" t="s">
        <v>381</v>
      </c>
      <c r="B939">
        <v>60</v>
      </c>
      <c r="C939" t="str">
        <f>VLOOKUP(Requête1__2[[#This Row],[PrProductGroupNumber_2]],Groupe_Produit[],2,FALSE)</f>
        <v>Industriel</v>
      </c>
      <c r="D939" s="1" t="s">
        <v>376</v>
      </c>
      <c r="E939" s="1"/>
      <c r="F939" s="1" t="s">
        <v>377</v>
      </c>
      <c r="G939">
        <v>8</v>
      </c>
    </row>
    <row r="940" spans="1:7" hidden="1" x14ac:dyDescent="0.3">
      <c r="A940" s="1" t="s">
        <v>381</v>
      </c>
      <c r="B940">
        <v>60</v>
      </c>
      <c r="C940" t="str">
        <f>VLOOKUP(Requête1__2[[#This Row],[PrProductGroupNumber_2]],Groupe_Produit[],2,FALSE)</f>
        <v>Industriel</v>
      </c>
      <c r="D940" s="1" t="s">
        <v>378</v>
      </c>
      <c r="E940" s="1"/>
      <c r="F940" s="1" t="s">
        <v>379</v>
      </c>
      <c r="G940">
        <v>4</v>
      </c>
    </row>
    <row r="941" spans="1:7" hidden="1" x14ac:dyDescent="0.3">
      <c r="A941" s="1" t="s">
        <v>381</v>
      </c>
      <c r="B941">
        <v>60</v>
      </c>
      <c r="C941" t="str">
        <f>VLOOKUP(Requête1__2[[#This Row],[PrProductGroupNumber_2]],Groupe_Produit[],2,FALSE)</f>
        <v>Industriel</v>
      </c>
      <c r="D941" s="1" t="s">
        <v>380</v>
      </c>
      <c r="E941" s="1"/>
      <c r="F941" s="1"/>
      <c r="G941">
        <v>2</v>
      </c>
    </row>
    <row r="942" spans="1:7" hidden="1" x14ac:dyDescent="0.3">
      <c r="A942" s="1" t="s">
        <v>382</v>
      </c>
      <c r="B942">
        <v>60</v>
      </c>
      <c r="C942" t="str">
        <f>VLOOKUP(Requête1__2[[#This Row],[PrProductGroupNumber_2]],Groupe_Produit[],2,FALSE)</f>
        <v>Industriel</v>
      </c>
      <c r="D942" s="1" t="s">
        <v>227</v>
      </c>
      <c r="E942" s="1"/>
      <c r="F942" s="1" t="s">
        <v>228</v>
      </c>
      <c r="G942">
        <v>35</v>
      </c>
    </row>
    <row r="943" spans="1:7" hidden="1" x14ac:dyDescent="0.3">
      <c r="A943" s="1" t="s">
        <v>382</v>
      </c>
      <c r="B943">
        <v>60</v>
      </c>
      <c r="C943" t="str">
        <f>VLOOKUP(Requête1__2[[#This Row],[PrProductGroupNumber_2]],Groupe_Produit[],2,FALSE)</f>
        <v>Industriel</v>
      </c>
      <c r="D943" s="1" t="s">
        <v>223</v>
      </c>
      <c r="E943" s="1"/>
      <c r="F943" s="1" t="s">
        <v>224</v>
      </c>
      <c r="G943">
        <v>30</v>
      </c>
    </row>
    <row r="944" spans="1:7" hidden="1" x14ac:dyDescent="0.3">
      <c r="A944" s="1" t="s">
        <v>382</v>
      </c>
      <c r="B944">
        <v>60</v>
      </c>
      <c r="C944" t="str">
        <f>VLOOKUP(Requête1__2[[#This Row],[PrProductGroupNumber_2]],Groupe_Produit[],2,FALSE)</f>
        <v>Industriel</v>
      </c>
      <c r="D944" s="1" t="s">
        <v>278</v>
      </c>
      <c r="E944" s="1"/>
      <c r="F944" s="1" t="s">
        <v>279</v>
      </c>
      <c r="G944">
        <v>60</v>
      </c>
    </row>
    <row r="945" spans="1:7" hidden="1" x14ac:dyDescent="0.3">
      <c r="A945" s="1" t="s">
        <v>382</v>
      </c>
      <c r="B945">
        <v>60</v>
      </c>
      <c r="C945" t="str">
        <f>VLOOKUP(Requête1__2[[#This Row],[PrProductGroupNumber_2]],Groupe_Produit[],2,FALSE)</f>
        <v>Industriel</v>
      </c>
      <c r="D945" s="1" t="s">
        <v>114</v>
      </c>
      <c r="E945" s="1"/>
      <c r="F945" s="1" t="s">
        <v>115</v>
      </c>
      <c r="G945">
        <v>117</v>
      </c>
    </row>
    <row r="946" spans="1:7" hidden="1" x14ac:dyDescent="0.3">
      <c r="A946" s="1" t="s">
        <v>382</v>
      </c>
      <c r="B946">
        <v>60</v>
      </c>
      <c r="C946" t="str">
        <f>VLOOKUP(Requête1__2[[#This Row],[PrProductGroupNumber_2]],Groupe_Produit[],2,FALSE)</f>
        <v>Industriel</v>
      </c>
      <c r="D946" s="1" t="s">
        <v>229</v>
      </c>
      <c r="E946" s="1"/>
      <c r="F946" s="1" t="s">
        <v>230</v>
      </c>
      <c r="G946">
        <v>288</v>
      </c>
    </row>
    <row r="947" spans="1:7" hidden="1" x14ac:dyDescent="0.3">
      <c r="A947" s="1" t="s">
        <v>382</v>
      </c>
      <c r="B947">
        <v>60</v>
      </c>
      <c r="C947" t="str">
        <f>VLOOKUP(Requête1__2[[#This Row],[PrProductGroupNumber_2]],Groupe_Produit[],2,FALSE)</f>
        <v>Industriel</v>
      </c>
      <c r="D947" s="1" t="s">
        <v>231</v>
      </c>
      <c r="E947" s="1"/>
      <c r="F947" s="1" t="s">
        <v>232</v>
      </c>
      <c r="G947">
        <v>4</v>
      </c>
    </row>
    <row r="948" spans="1:7" hidden="1" x14ac:dyDescent="0.3">
      <c r="A948" s="1" t="s">
        <v>382</v>
      </c>
      <c r="B948">
        <v>60</v>
      </c>
      <c r="C948" t="str">
        <f>VLOOKUP(Requête1__2[[#This Row],[PrProductGroupNumber_2]],Groupe_Produit[],2,FALSE)</f>
        <v>Industriel</v>
      </c>
      <c r="D948" s="1" t="s">
        <v>233</v>
      </c>
      <c r="E948" s="1"/>
      <c r="F948" s="1" t="s">
        <v>234</v>
      </c>
      <c r="G948">
        <v>8</v>
      </c>
    </row>
    <row r="949" spans="1:7" hidden="1" x14ac:dyDescent="0.3">
      <c r="A949" s="1" t="s">
        <v>382</v>
      </c>
      <c r="B949">
        <v>60</v>
      </c>
      <c r="C949" t="str">
        <f>VLOOKUP(Requête1__2[[#This Row],[PrProductGroupNumber_2]],Groupe_Produit[],2,FALSE)</f>
        <v>Industriel</v>
      </c>
      <c r="D949" s="1" t="s">
        <v>125</v>
      </c>
      <c r="E949" s="1"/>
      <c r="F949" s="1" t="s">
        <v>126</v>
      </c>
      <c r="G949">
        <v>1</v>
      </c>
    </row>
    <row r="950" spans="1:7" hidden="1" x14ac:dyDescent="0.3">
      <c r="A950" s="1" t="s">
        <v>382</v>
      </c>
      <c r="B950">
        <v>60</v>
      </c>
      <c r="C950" t="str">
        <f>VLOOKUP(Requête1__2[[#This Row],[PrProductGroupNumber_2]],Groupe_Produit[],2,FALSE)</f>
        <v>Industriel</v>
      </c>
      <c r="D950" s="1" t="s">
        <v>374</v>
      </c>
      <c r="E950" s="1"/>
      <c r="F950" s="1" t="s">
        <v>375</v>
      </c>
      <c r="G950">
        <v>13.52</v>
      </c>
    </row>
    <row r="951" spans="1:7" hidden="1" x14ac:dyDescent="0.3">
      <c r="A951" s="1" t="s">
        <v>382</v>
      </c>
      <c r="B951">
        <v>60</v>
      </c>
      <c r="C951" t="str">
        <f>VLOOKUP(Requête1__2[[#This Row],[PrProductGroupNumber_2]],Groupe_Produit[],2,FALSE)</f>
        <v>Industriel</v>
      </c>
      <c r="D951" s="1" t="s">
        <v>237</v>
      </c>
      <c r="E951" s="1"/>
      <c r="F951" s="1" t="s">
        <v>238</v>
      </c>
      <c r="G951">
        <v>2</v>
      </c>
    </row>
    <row r="952" spans="1:7" hidden="1" x14ac:dyDescent="0.3">
      <c r="A952" s="1" t="s">
        <v>382</v>
      </c>
      <c r="B952">
        <v>60</v>
      </c>
      <c r="C952" t="str">
        <f>VLOOKUP(Requête1__2[[#This Row],[PrProductGroupNumber_2]],Groupe_Produit[],2,FALSE)</f>
        <v>Industriel</v>
      </c>
      <c r="D952" s="1" t="s">
        <v>241</v>
      </c>
      <c r="E952" s="1"/>
      <c r="F952" s="1" t="s">
        <v>242</v>
      </c>
      <c r="G952">
        <v>7.88</v>
      </c>
    </row>
    <row r="953" spans="1:7" hidden="1" x14ac:dyDescent="0.3">
      <c r="A953" s="1" t="s">
        <v>382</v>
      </c>
      <c r="B953">
        <v>60</v>
      </c>
      <c r="C953" t="str">
        <f>VLOOKUP(Requête1__2[[#This Row],[PrProductGroupNumber_2]],Groupe_Produit[],2,FALSE)</f>
        <v>Industriel</v>
      </c>
      <c r="D953" s="1" t="s">
        <v>376</v>
      </c>
      <c r="E953" s="1"/>
      <c r="F953" s="1" t="s">
        <v>377</v>
      </c>
      <c r="G953">
        <v>8</v>
      </c>
    </row>
    <row r="954" spans="1:7" hidden="1" x14ac:dyDescent="0.3">
      <c r="A954" s="1" t="s">
        <v>382</v>
      </c>
      <c r="B954">
        <v>60</v>
      </c>
      <c r="C954" t="str">
        <f>VLOOKUP(Requête1__2[[#This Row],[PrProductGroupNumber_2]],Groupe_Produit[],2,FALSE)</f>
        <v>Industriel</v>
      </c>
      <c r="D954" s="1" t="s">
        <v>283</v>
      </c>
      <c r="E954" s="1"/>
      <c r="F954" s="1" t="s">
        <v>284</v>
      </c>
      <c r="G954">
        <v>8.9600000000000009</v>
      </c>
    </row>
    <row r="955" spans="1:7" hidden="1" x14ac:dyDescent="0.3">
      <c r="A955" s="1" t="s">
        <v>382</v>
      </c>
      <c r="B955">
        <v>60</v>
      </c>
      <c r="C955" t="str">
        <f>VLOOKUP(Requête1__2[[#This Row],[PrProductGroupNumber_2]],Groupe_Produit[],2,FALSE)</f>
        <v>Industriel</v>
      </c>
      <c r="D955" s="1" t="s">
        <v>200</v>
      </c>
      <c r="E955" s="1"/>
      <c r="F955" s="1" t="s">
        <v>201</v>
      </c>
      <c r="G955">
        <v>2</v>
      </c>
    </row>
    <row r="956" spans="1:7" hidden="1" x14ac:dyDescent="0.3">
      <c r="A956" s="1" t="s">
        <v>382</v>
      </c>
      <c r="B956">
        <v>60</v>
      </c>
      <c r="C956" t="str">
        <f>VLOOKUP(Requête1__2[[#This Row],[PrProductGroupNumber_2]],Groupe_Produit[],2,FALSE)</f>
        <v>Industriel</v>
      </c>
      <c r="D956" s="1" t="s">
        <v>243</v>
      </c>
      <c r="E956" s="1"/>
      <c r="F956" s="1" t="s">
        <v>244</v>
      </c>
      <c r="G956">
        <v>23.599999999999998</v>
      </c>
    </row>
    <row r="957" spans="1:7" hidden="1" x14ac:dyDescent="0.3">
      <c r="A957" s="1" t="s">
        <v>382</v>
      </c>
      <c r="B957">
        <v>60</v>
      </c>
      <c r="C957" t="str">
        <f>VLOOKUP(Requête1__2[[#This Row],[PrProductGroupNumber_2]],Groupe_Produit[],2,FALSE)</f>
        <v>Industriel</v>
      </c>
      <c r="D957" s="1" t="s">
        <v>371</v>
      </c>
      <c r="E957" s="1"/>
      <c r="F957" s="1" t="s">
        <v>372</v>
      </c>
      <c r="G957">
        <v>0.2</v>
      </c>
    </row>
    <row r="958" spans="1:7" hidden="1" x14ac:dyDescent="0.3">
      <c r="A958" s="1" t="s">
        <v>382</v>
      </c>
      <c r="B958">
        <v>60</v>
      </c>
      <c r="C958" t="str">
        <f>VLOOKUP(Requête1__2[[#This Row],[PrProductGroupNumber_2]],Groupe_Produit[],2,FALSE)</f>
        <v>Industriel</v>
      </c>
      <c r="D958" s="1" t="s">
        <v>245</v>
      </c>
      <c r="E958" s="1"/>
      <c r="F958" s="1" t="s">
        <v>246</v>
      </c>
      <c r="G958">
        <v>16</v>
      </c>
    </row>
    <row r="959" spans="1:7" hidden="1" x14ac:dyDescent="0.3">
      <c r="A959" s="1" t="s">
        <v>382</v>
      </c>
      <c r="B959">
        <v>60</v>
      </c>
      <c r="C959" t="str">
        <f>VLOOKUP(Requête1__2[[#This Row],[PrProductGroupNumber_2]],Groupe_Produit[],2,FALSE)</f>
        <v>Industriel</v>
      </c>
      <c r="D959" s="1" t="s">
        <v>247</v>
      </c>
      <c r="E959" s="1"/>
      <c r="F959" s="1" t="s">
        <v>248</v>
      </c>
      <c r="G959">
        <v>11.2</v>
      </c>
    </row>
    <row r="960" spans="1:7" hidden="1" x14ac:dyDescent="0.3">
      <c r="A960" s="1" t="s">
        <v>382</v>
      </c>
      <c r="B960">
        <v>60</v>
      </c>
      <c r="C960" t="str">
        <f>VLOOKUP(Requête1__2[[#This Row],[PrProductGroupNumber_2]],Groupe_Produit[],2,FALSE)</f>
        <v>Industriel</v>
      </c>
      <c r="D960" s="1" t="s">
        <v>249</v>
      </c>
      <c r="E960" s="1"/>
      <c r="F960" s="1" t="s">
        <v>250</v>
      </c>
      <c r="G960">
        <v>8</v>
      </c>
    </row>
    <row r="961" spans="1:7" hidden="1" x14ac:dyDescent="0.3">
      <c r="A961" s="1" t="s">
        <v>382</v>
      </c>
      <c r="B961">
        <v>60</v>
      </c>
      <c r="C961" t="str">
        <f>VLOOKUP(Requête1__2[[#This Row],[PrProductGroupNumber_2]],Groupe_Produit[],2,FALSE)</f>
        <v>Industriel</v>
      </c>
      <c r="D961" s="1" t="s">
        <v>253</v>
      </c>
      <c r="E961" s="1"/>
      <c r="F961" s="1" t="s">
        <v>254</v>
      </c>
      <c r="G961">
        <v>3.54</v>
      </c>
    </row>
    <row r="962" spans="1:7" hidden="1" x14ac:dyDescent="0.3">
      <c r="A962" s="1" t="s">
        <v>382</v>
      </c>
      <c r="B962">
        <v>60</v>
      </c>
      <c r="C962" t="str">
        <f>VLOOKUP(Requête1__2[[#This Row],[PrProductGroupNumber_2]],Groupe_Produit[],2,FALSE)</f>
        <v>Industriel</v>
      </c>
      <c r="D962" s="1" t="s">
        <v>251</v>
      </c>
      <c r="E962" s="1"/>
      <c r="F962" s="1" t="s">
        <v>252</v>
      </c>
      <c r="G962">
        <v>2.54</v>
      </c>
    </row>
    <row r="963" spans="1:7" hidden="1" x14ac:dyDescent="0.3">
      <c r="A963" s="1" t="s">
        <v>382</v>
      </c>
      <c r="B963">
        <v>60</v>
      </c>
      <c r="C963" t="str">
        <f>VLOOKUP(Requête1__2[[#This Row],[PrProductGroupNumber_2]],Groupe_Produit[],2,FALSE)</f>
        <v>Industriel</v>
      </c>
      <c r="D963" s="1" t="s">
        <v>259</v>
      </c>
      <c r="E963" s="1"/>
      <c r="F963" s="1" t="s">
        <v>260</v>
      </c>
      <c r="G963">
        <v>8</v>
      </c>
    </row>
    <row r="964" spans="1:7" hidden="1" x14ac:dyDescent="0.3">
      <c r="A964" s="1" t="s">
        <v>382</v>
      </c>
      <c r="B964">
        <v>60</v>
      </c>
      <c r="C964" t="str">
        <f>VLOOKUP(Requête1__2[[#This Row],[PrProductGroupNumber_2]],Groupe_Produit[],2,FALSE)</f>
        <v>Industriel</v>
      </c>
      <c r="D964" s="1" t="s">
        <v>106</v>
      </c>
      <c r="E964" s="1"/>
      <c r="F964" s="1" t="s">
        <v>107</v>
      </c>
      <c r="G964">
        <v>8</v>
      </c>
    </row>
    <row r="965" spans="1:7" hidden="1" x14ac:dyDescent="0.3">
      <c r="A965" s="1" t="s">
        <v>382</v>
      </c>
      <c r="B965">
        <v>60</v>
      </c>
      <c r="C965" t="str">
        <f>VLOOKUP(Requête1__2[[#This Row],[PrProductGroupNumber_2]],Groupe_Produit[],2,FALSE)</f>
        <v>Industriel</v>
      </c>
      <c r="D965" s="1" t="s">
        <v>378</v>
      </c>
      <c r="E965" s="1"/>
      <c r="F965" s="1" t="s">
        <v>379</v>
      </c>
      <c r="G965">
        <v>4</v>
      </c>
    </row>
    <row r="966" spans="1:7" hidden="1" x14ac:dyDescent="0.3">
      <c r="A966" s="1" t="s">
        <v>382</v>
      </c>
      <c r="B966">
        <v>60</v>
      </c>
      <c r="C966" t="str">
        <f>VLOOKUP(Requête1__2[[#This Row],[PrProductGroupNumber_2]],Groupe_Produit[],2,FALSE)</f>
        <v>Industriel</v>
      </c>
      <c r="D966" s="1" t="s">
        <v>380</v>
      </c>
      <c r="E966" s="1"/>
      <c r="F966" s="1"/>
      <c r="G966">
        <v>2</v>
      </c>
    </row>
    <row r="967" spans="1:7" hidden="1" x14ac:dyDescent="0.3">
      <c r="A967" s="1" t="s">
        <v>383</v>
      </c>
      <c r="B967">
        <v>60</v>
      </c>
      <c r="C967" t="str">
        <f>VLOOKUP(Requête1__2[[#This Row],[PrProductGroupNumber_2]],Groupe_Produit[],2,FALSE)</f>
        <v>Industriel</v>
      </c>
      <c r="D967" s="1" t="s">
        <v>227</v>
      </c>
      <c r="E967" s="1"/>
      <c r="F967" s="1" t="s">
        <v>228</v>
      </c>
      <c r="G967">
        <v>35</v>
      </c>
    </row>
    <row r="968" spans="1:7" hidden="1" x14ac:dyDescent="0.3">
      <c r="A968" s="1" t="s">
        <v>383</v>
      </c>
      <c r="B968">
        <v>60</v>
      </c>
      <c r="C968" t="str">
        <f>VLOOKUP(Requête1__2[[#This Row],[PrProductGroupNumber_2]],Groupe_Produit[],2,FALSE)</f>
        <v>Industriel</v>
      </c>
      <c r="D968" s="1" t="s">
        <v>223</v>
      </c>
      <c r="E968" s="1"/>
      <c r="F968" s="1" t="s">
        <v>224</v>
      </c>
      <c r="G968">
        <v>40</v>
      </c>
    </row>
    <row r="969" spans="1:7" hidden="1" x14ac:dyDescent="0.3">
      <c r="A969" s="1" t="s">
        <v>383</v>
      </c>
      <c r="B969">
        <v>60</v>
      </c>
      <c r="C969" t="str">
        <f>VLOOKUP(Requête1__2[[#This Row],[PrProductGroupNumber_2]],Groupe_Produit[],2,FALSE)</f>
        <v>Industriel</v>
      </c>
      <c r="D969" s="1" t="s">
        <v>278</v>
      </c>
      <c r="E969" s="1"/>
      <c r="F969" s="1" t="s">
        <v>279</v>
      </c>
      <c r="G969">
        <v>80</v>
      </c>
    </row>
    <row r="970" spans="1:7" hidden="1" x14ac:dyDescent="0.3">
      <c r="A970" s="1" t="s">
        <v>383</v>
      </c>
      <c r="B970">
        <v>60</v>
      </c>
      <c r="C970" t="str">
        <f>VLOOKUP(Requête1__2[[#This Row],[PrProductGroupNumber_2]],Groupe_Produit[],2,FALSE)</f>
        <v>Industriel</v>
      </c>
      <c r="D970" s="1" t="s">
        <v>114</v>
      </c>
      <c r="E970" s="1"/>
      <c r="F970" s="1" t="s">
        <v>115</v>
      </c>
      <c r="G970">
        <v>156</v>
      </c>
    </row>
    <row r="971" spans="1:7" hidden="1" x14ac:dyDescent="0.3">
      <c r="A971" s="1" t="s">
        <v>383</v>
      </c>
      <c r="B971">
        <v>60</v>
      </c>
      <c r="C971" t="str">
        <f>VLOOKUP(Requête1__2[[#This Row],[PrProductGroupNumber_2]],Groupe_Produit[],2,FALSE)</f>
        <v>Industriel</v>
      </c>
      <c r="D971" s="1" t="s">
        <v>229</v>
      </c>
      <c r="E971" s="1"/>
      <c r="F971" s="1" t="s">
        <v>230</v>
      </c>
      <c r="G971">
        <v>384</v>
      </c>
    </row>
    <row r="972" spans="1:7" hidden="1" x14ac:dyDescent="0.3">
      <c r="A972" s="1" t="s">
        <v>383</v>
      </c>
      <c r="B972">
        <v>60</v>
      </c>
      <c r="C972" t="str">
        <f>VLOOKUP(Requête1__2[[#This Row],[PrProductGroupNumber_2]],Groupe_Produit[],2,FALSE)</f>
        <v>Industriel</v>
      </c>
      <c r="D972" s="1" t="s">
        <v>231</v>
      </c>
      <c r="E972" s="1"/>
      <c r="F972" s="1" t="s">
        <v>232</v>
      </c>
      <c r="G972">
        <v>4</v>
      </c>
    </row>
    <row r="973" spans="1:7" hidden="1" x14ac:dyDescent="0.3">
      <c r="A973" s="1" t="s">
        <v>383</v>
      </c>
      <c r="B973">
        <v>60</v>
      </c>
      <c r="C973" t="str">
        <f>VLOOKUP(Requête1__2[[#This Row],[PrProductGroupNumber_2]],Groupe_Produit[],2,FALSE)</f>
        <v>Industriel</v>
      </c>
      <c r="D973" s="1" t="s">
        <v>125</v>
      </c>
      <c r="E973" s="1"/>
      <c r="F973" s="1" t="s">
        <v>126</v>
      </c>
      <c r="G973">
        <v>1</v>
      </c>
    </row>
    <row r="974" spans="1:7" hidden="1" x14ac:dyDescent="0.3">
      <c r="A974" s="1" t="s">
        <v>383</v>
      </c>
      <c r="B974">
        <v>60</v>
      </c>
      <c r="C974" t="str">
        <f>VLOOKUP(Requête1__2[[#This Row],[PrProductGroupNumber_2]],Groupe_Produit[],2,FALSE)</f>
        <v>Industriel</v>
      </c>
      <c r="D974" s="1" t="s">
        <v>374</v>
      </c>
      <c r="E974" s="1"/>
      <c r="F974" s="1" t="s">
        <v>375</v>
      </c>
      <c r="G974">
        <v>13.52</v>
      </c>
    </row>
    <row r="975" spans="1:7" hidden="1" x14ac:dyDescent="0.3">
      <c r="A975" s="1" t="s">
        <v>383</v>
      </c>
      <c r="B975">
        <v>60</v>
      </c>
      <c r="C975" t="str">
        <f>VLOOKUP(Requête1__2[[#This Row],[PrProductGroupNumber_2]],Groupe_Produit[],2,FALSE)</f>
        <v>Industriel</v>
      </c>
      <c r="D975" s="1" t="s">
        <v>237</v>
      </c>
      <c r="E975" s="1"/>
      <c r="F975" s="1" t="s">
        <v>238</v>
      </c>
      <c r="G975">
        <v>2</v>
      </c>
    </row>
    <row r="976" spans="1:7" hidden="1" x14ac:dyDescent="0.3">
      <c r="A976" s="1" t="s">
        <v>383</v>
      </c>
      <c r="B976">
        <v>60</v>
      </c>
      <c r="C976" t="str">
        <f>VLOOKUP(Requête1__2[[#This Row],[PrProductGroupNumber_2]],Groupe_Produit[],2,FALSE)</f>
        <v>Industriel</v>
      </c>
      <c r="D976" s="1" t="s">
        <v>241</v>
      </c>
      <c r="E976" s="1"/>
      <c r="F976" s="1" t="s">
        <v>242</v>
      </c>
      <c r="G976">
        <v>7.88</v>
      </c>
    </row>
    <row r="977" spans="1:7" hidden="1" x14ac:dyDescent="0.3">
      <c r="A977" s="1" t="s">
        <v>383</v>
      </c>
      <c r="B977">
        <v>60</v>
      </c>
      <c r="C977" t="str">
        <f>VLOOKUP(Requête1__2[[#This Row],[PrProductGroupNumber_2]],Groupe_Produit[],2,FALSE)</f>
        <v>Industriel</v>
      </c>
      <c r="D977" s="1" t="s">
        <v>376</v>
      </c>
      <c r="E977" s="1"/>
      <c r="F977" s="1" t="s">
        <v>377</v>
      </c>
      <c r="G977">
        <v>8</v>
      </c>
    </row>
    <row r="978" spans="1:7" hidden="1" x14ac:dyDescent="0.3">
      <c r="A978" s="1" t="s">
        <v>383</v>
      </c>
      <c r="B978">
        <v>60</v>
      </c>
      <c r="C978" t="str">
        <f>VLOOKUP(Requête1__2[[#This Row],[PrProductGroupNumber_2]],Groupe_Produit[],2,FALSE)</f>
        <v>Industriel</v>
      </c>
      <c r="D978" s="1" t="s">
        <v>283</v>
      </c>
      <c r="E978" s="1"/>
      <c r="F978" s="1" t="s">
        <v>284</v>
      </c>
      <c r="G978">
        <v>8.9600000000000009</v>
      </c>
    </row>
    <row r="979" spans="1:7" hidden="1" x14ac:dyDescent="0.3">
      <c r="A979" s="1" t="s">
        <v>383</v>
      </c>
      <c r="B979">
        <v>60</v>
      </c>
      <c r="C979" t="str">
        <f>VLOOKUP(Requête1__2[[#This Row],[PrProductGroupNumber_2]],Groupe_Produit[],2,FALSE)</f>
        <v>Industriel</v>
      </c>
      <c r="D979" s="1" t="s">
        <v>200</v>
      </c>
      <c r="E979" s="1"/>
      <c r="F979" s="1" t="s">
        <v>201</v>
      </c>
      <c r="G979">
        <v>2</v>
      </c>
    </row>
    <row r="980" spans="1:7" hidden="1" x14ac:dyDescent="0.3">
      <c r="A980" s="1" t="s">
        <v>383</v>
      </c>
      <c r="B980">
        <v>60</v>
      </c>
      <c r="C980" t="str">
        <f>VLOOKUP(Requête1__2[[#This Row],[PrProductGroupNumber_2]],Groupe_Produit[],2,FALSE)</f>
        <v>Industriel</v>
      </c>
      <c r="D980" s="1" t="s">
        <v>243</v>
      </c>
      <c r="E980" s="1"/>
      <c r="F980" s="1" t="s">
        <v>244</v>
      </c>
      <c r="G980">
        <v>23.599999999999998</v>
      </c>
    </row>
    <row r="981" spans="1:7" hidden="1" x14ac:dyDescent="0.3">
      <c r="A981" s="1" t="s">
        <v>383</v>
      </c>
      <c r="B981">
        <v>60</v>
      </c>
      <c r="C981" t="str">
        <f>VLOOKUP(Requête1__2[[#This Row],[PrProductGroupNumber_2]],Groupe_Produit[],2,FALSE)</f>
        <v>Industriel</v>
      </c>
      <c r="D981" s="1" t="s">
        <v>371</v>
      </c>
      <c r="E981" s="1"/>
      <c r="F981" s="1" t="s">
        <v>372</v>
      </c>
      <c r="G981">
        <v>0.2</v>
      </c>
    </row>
    <row r="982" spans="1:7" hidden="1" x14ac:dyDescent="0.3">
      <c r="A982" s="1" t="s">
        <v>383</v>
      </c>
      <c r="B982">
        <v>60</v>
      </c>
      <c r="C982" t="str">
        <f>VLOOKUP(Requête1__2[[#This Row],[PrProductGroupNumber_2]],Groupe_Produit[],2,FALSE)</f>
        <v>Industriel</v>
      </c>
      <c r="D982" s="1" t="s">
        <v>245</v>
      </c>
      <c r="E982" s="1"/>
      <c r="F982" s="1" t="s">
        <v>246</v>
      </c>
      <c r="G982">
        <v>16</v>
      </c>
    </row>
    <row r="983" spans="1:7" hidden="1" x14ac:dyDescent="0.3">
      <c r="A983" s="1" t="s">
        <v>383</v>
      </c>
      <c r="B983">
        <v>60</v>
      </c>
      <c r="C983" t="str">
        <f>VLOOKUP(Requête1__2[[#This Row],[PrProductGroupNumber_2]],Groupe_Produit[],2,FALSE)</f>
        <v>Industriel</v>
      </c>
      <c r="D983" s="1" t="s">
        <v>247</v>
      </c>
      <c r="E983" s="1"/>
      <c r="F983" s="1" t="s">
        <v>248</v>
      </c>
      <c r="G983">
        <v>11.2</v>
      </c>
    </row>
    <row r="984" spans="1:7" hidden="1" x14ac:dyDescent="0.3">
      <c r="A984" s="1" t="s">
        <v>383</v>
      </c>
      <c r="B984">
        <v>60</v>
      </c>
      <c r="C984" t="str">
        <f>VLOOKUP(Requête1__2[[#This Row],[PrProductGroupNumber_2]],Groupe_Produit[],2,FALSE)</f>
        <v>Industriel</v>
      </c>
      <c r="D984" s="1" t="s">
        <v>249</v>
      </c>
      <c r="E984" s="1"/>
      <c r="F984" s="1" t="s">
        <v>250</v>
      </c>
      <c r="G984">
        <v>8</v>
      </c>
    </row>
    <row r="985" spans="1:7" hidden="1" x14ac:dyDescent="0.3">
      <c r="A985" s="1" t="s">
        <v>383</v>
      </c>
      <c r="B985">
        <v>60</v>
      </c>
      <c r="C985" t="str">
        <f>VLOOKUP(Requête1__2[[#This Row],[PrProductGroupNumber_2]],Groupe_Produit[],2,FALSE)</f>
        <v>Industriel</v>
      </c>
      <c r="D985" s="1" t="s">
        <v>253</v>
      </c>
      <c r="E985" s="1"/>
      <c r="F985" s="1" t="s">
        <v>254</v>
      </c>
      <c r="G985">
        <v>3.54</v>
      </c>
    </row>
    <row r="986" spans="1:7" hidden="1" x14ac:dyDescent="0.3">
      <c r="A986" s="1" t="s">
        <v>383</v>
      </c>
      <c r="B986">
        <v>60</v>
      </c>
      <c r="C986" t="str">
        <f>VLOOKUP(Requête1__2[[#This Row],[PrProductGroupNumber_2]],Groupe_Produit[],2,FALSE)</f>
        <v>Industriel</v>
      </c>
      <c r="D986" s="1" t="s">
        <v>251</v>
      </c>
      <c r="E986" s="1"/>
      <c r="F986" s="1" t="s">
        <v>252</v>
      </c>
      <c r="G986">
        <v>2.54</v>
      </c>
    </row>
    <row r="987" spans="1:7" hidden="1" x14ac:dyDescent="0.3">
      <c r="A987" s="1" t="s">
        <v>383</v>
      </c>
      <c r="B987">
        <v>60</v>
      </c>
      <c r="C987" t="str">
        <f>VLOOKUP(Requête1__2[[#This Row],[PrProductGroupNumber_2]],Groupe_Produit[],2,FALSE)</f>
        <v>Industriel</v>
      </c>
      <c r="D987" s="1" t="s">
        <v>259</v>
      </c>
      <c r="E987" s="1"/>
      <c r="F987" s="1" t="s">
        <v>260</v>
      </c>
      <c r="G987">
        <v>8</v>
      </c>
    </row>
    <row r="988" spans="1:7" hidden="1" x14ac:dyDescent="0.3">
      <c r="A988" s="1" t="s">
        <v>383</v>
      </c>
      <c r="B988">
        <v>60</v>
      </c>
      <c r="C988" t="str">
        <f>VLOOKUP(Requête1__2[[#This Row],[PrProductGroupNumber_2]],Groupe_Produit[],2,FALSE)</f>
        <v>Industriel</v>
      </c>
      <c r="D988" s="1" t="s">
        <v>106</v>
      </c>
      <c r="E988" s="1"/>
      <c r="F988" s="1" t="s">
        <v>107</v>
      </c>
      <c r="G988">
        <v>8</v>
      </c>
    </row>
    <row r="989" spans="1:7" hidden="1" x14ac:dyDescent="0.3">
      <c r="A989" s="1" t="s">
        <v>383</v>
      </c>
      <c r="B989">
        <v>60</v>
      </c>
      <c r="C989" t="str">
        <f>VLOOKUP(Requête1__2[[#This Row],[PrProductGroupNumber_2]],Groupe_Produit[],2,FALSE)</f>
        <v>Industriel</v>
      </c>
      <c r="D989" s="1" t="s">
        <v>378</v>
      </c>
      <c r="E989" s="1"/>
      <c r="F989" s="1" t="s">
        <v>379</v>
      </c>
      <c r="G989">
        <v>4</v>
      </c>
    </row>
    <row r="990" spans="1:7" hidden="1" x14ac:dyDescent="0.3">
      <c r="A990" s="1" t="s">
        <v>383</v>
      </c>
      <c r="B990">
        <v>60</v>
      </c>
      <c r="C990" t="str">
        <f>VLOOKUP(Requête1__2[[#This Row],[PrProductGroupNumber_2]],Groupe_Produit[],2,FALSE)</f>
        <v>Industriel</v>
      </c>
      <c r="D990" s="1" t="s">
        <v>380</v>
      </c>
      <c r="E990" s="1"/>
      <c r="F990" s="1"/>
      <c r="G990">
        <v>2</v>
      </c>
    </row>
    <row r="991" spans="1:7" hidden="1" x14ac:dyDescent="0.3">
      <c r="A991" s="1" t="s">
        <v>383</v>
      </c>
      <c r="B991">
        <v>60</v>
      </c>
      <c r="C991" t="str">
        <f>VLOOKUP(Requête1__2[[#This Row],[PrProductGroupNumber_2]],Groupe_Produit[],2,FALSE)</f>
        <v>Industriel</v>
      </c>
      <c r="D991" s="1" t="s">
        <v>280</v>
      </c>
      <c r="E991" s="1"/>
      <c r="F991" s="1" t="s">
        <v>281</v>
      </c>
      <c r="G991">
        <v>8</v>
      </c>
    </row>
    <row r="992" spans="1:7" hidden="1" x14ac:dyDescent="0.3">
      <c r="A992" s="1" t="s">
        <v>384</v>
      </c>
      <c r="B992">
        <v>60</v>
      </c>
      <c r="C992" t="str">
        <f>VLOOKUP(Requête1__2[[#This Row],[PrProductGroupNumber_2]],Groupe_Produit[],2,FALSE)</f>
        <v>Industriel</v>
      </c>
      <c r="D992" s="1" t="s">
        <v>227</v>
      </c>
      <c r="E992" s="1"/>
      <c r="F992" s="1" t="s">
        <v>228</v>
      </c>
      <c r="G992">
        <v>35</v>
      </c>
    </row>
    <row r="993" spans="1:7" hidden="1" x14ac:dyDescent="0.3">
      <c r="A993" s="1" t="s">
        <v>384</v>
      </c>
      <c r="B993">
        <v>60</v>
      </c>
      <c r="C993" t="str">
        <f>VLOOKUP(Requête1__2[[#This Row],[PrProductGroupNumber_2]],Groupe_Produit[],2,FALSE)</f>
        <v>Industriel</v>
      </c>
      <c r="D993" s="1" t="s">
        <v>278</v>
      </c>
      <c r="E993" s="1"/>
      <c r="F993" s="1" t="s">
        <v>279</v>
      </c>
      <c r="G993">
        <v>60</v>
      </c>
    </row>
    <row r="994" spans="1:7" hidden="1" x14ac:dyDescent="0.3">
      <c r="A994" s="1" t="s">
        <v>384</v>
      </c>
      <c r="B994">
        <v>60</v>
      </c>
      <c r="C994" t="str">
        <f>VLOOKUP(Requête1__2[[#This Row],[PrProductGroupNumber_2]],Groupe_Produit[],2,FALSE)</f>
        <v>Industriel</v>
      </c>
      <c r="D994" s="1" t="s">
        <v>114</v>
      </c>
      <c r="E994" s="1"/>
      <c r="F994" s="1" t="s">
        <v>115</v>
      </c>
      <c r="G994">
        <v>78</v>
      </c>
    </row>
    <row r="995" spans="1:7" hidden="1" x14ac:dyDescent="0.3">
      <c r="A995" s="1" t="s">
        <v>384</v>
      </c>
      <c r="B995">
        <v>60</v>
      </c>
      <c r="C995" t="str">
        <f>VLOOKUP(Requête1__2[[#This Row],[PrProductGroupNumber_2]],Groupe_Produit[],2,FALSE)</f>
        <v>Industriel</v>
      </c>
      <c r="D995" s="1" t="s">
        <v>229</v>
      </c>
      <c r="E995" s="1"/>
      <c r="F995" s="1" t="s">
        <v>230</v>
      </c>
      <c r="G995">
        <v>288</v>
      </c>
    </row>
    <row r="996" spans="1:7" hidden="1" x14ac:dyDescent="0.3">
      <c r="A996" s="1" t="s">
        <v>384</v>
      </c>
      <c r="B996">
        <v>60</v>
      </c>
      <c r="C996" t="str">
        <f>VLOOKUP(Requête1__2[[#This Row],[PrProductGroupNumber_2]],Groupe_Produit[],2,FALSE)</f>
        <v>Industriel</v>
      </c>
      <c r="D996" s="1" t="s">
        <v>231</v>
      </c>
      <c r="E996" s="1"/>
      <c r="F996" s="1" t="s">
        <v>232</v>
      </c>
      <c r="G996">
        <v>4</v>
      </c>
    </row>
    <row r="997" spans="1:7" hidden="1" x14ac:dyDescent="0.3">
      <c r="A997" s="1" t="s">
        <v>384</v>
      </c>
      <c r="B997">
        <v>60</v>
      </c>
      <c r="C997" t="str">
        <f>VLOOKUP(Requête1__2[[#This Row],[PrProductGroupNumber_2]],Groupe_Produit[],2,FALSE)</f>
        <v>Industriel</v>
      </c>
      <c r="D997" s="1" t="s">
        <v>233</v>
      </c>
      <c r="E997" s="1"/>
      <c r="F997" s="1" t="s">
        <v>234</v>
      </c>
      <c r="G997">
        <v>8</v>
      </c>
    </row>
    <row r="998" spans="1:7" hidden="1" x14ac:dyDescent="0.3">
      <c r="A998" s="1" t="s">
        <v>384</v>
      </c>
      <c r="B998">
        <v>60</v>
      </c>
      <c r="C998" t="str">
        <f>VLOOKUP(Requête1__2[[#This Row],[PrProductGroupNumber_2]],Groupe_Produit[],2,FALSE)</f>
        <v>Industriel</v>
      </c>
      <c r="D998" s="1" t="s">
        <v>125</v>
      </c>
      <c r="E998" s="1"/>
      <c r="F998" s="1" t="s">
        <v>126</v>
      </c>
      <c r="G998">
        <v>1</v>
      </c>
    </row>
    <row r="999" spans="1:7" hidden="1" x14ac:dyDescent="0.3">
      <c r="A999" s="1" t="s">
        <v>384</v>
      </c>
      <c r="B999">
        <v>60</v>
      </c>
      <c r="C999" t="str">
        <f>VLOOKUP(Requête1__2[[#This Row],[PrProductGroupNumber_2]],Groupe_Produit[],2,FALSE)</f>
        <v>Industriel</v>
      </c>
      <c r="D999" s="1" t="s">
        <v>374</v>
      </c>
      <c r="E999" s="1"/>
      <c r="F999" s="1" t="s">
        <v>375</v>
      </c>
      <c r="G999">
        <v>13.52</v>
      </c>
    </row>
    <row r="1000" spans="1:7" hidden="1" x14ac:dyDescent="0.3">
      <c r="A1000" s="1" t="s">
        <v>384</v>
      </c>
      <c r="B1000">
        <v>60</v>
      </c>
      <c r="C1000" t="str">
        <f>VLOOKUP(Requête1__2[[#This Row],[PrProductGroupNumber_2]],Groupe_Produit[],2,FALSE)</f>
        <v>Industriel</v>
      </c>
      <c r="D1000" s="1" t="s">
        <v>237</v>
      </c>
      <c r="E1000" s="1"/>
      <c r="F1000" s="1" t="s">
        <v>238</v>
      </c>
      <c r="G1000">
        <v>2</v>
      </c>
    </row>
    <row r="1001" spans="1:7" hidden="1" x14ac:dyDescent="0.3">
      <c r="A1001" s="1" t="s">
        <v>384</v>
      </c>
      <c r="B1001">
        <v>60</v>
      </c>
      <c r="C1001" t="str">
        <f>VLOOKUP(Requête1__2[[#This Row],[PrProductGroupNumber_2]],Groupe_Produit[],2,FALSE)</f>
        <v>Industriel</v>
      </c>
      <c r="D1001" s="1" t="s">
        <v>241</v>
      </c>
      <c r="E1001" s="1"/>
      <c r="F1001" s="1" t="s">
        <v>242</v>
      </c>
      <c r="G1001">
        <v>7.88</v>
      </c>
    </row>
    <row r="1002" spans="1:7" hidden="1" x14ac:dyDescent="0.3">
      <c r="A1002" s="1" t="s">
        <v>384</v>
      </c>
      <c r="B1002">
        <v>60</v>
      </c>
      <c r="C1002" t="str">
        <f>VLOOKUP(Requête1__2[[#This Row],[PrProductGroupNumber_2]],Groupe_Produit[],2,FALSE)</f>
        <v>Industriel</v>
      </c>
      <c r="D1002" s="1" t="s">
        <v>376</v>
      </c>
      <c r="E1002" s="1"/>
      <c r="F1002" s="1" t="s">
        <v>377</v>
      </c>
      <c r="G1002">
        <v>8</v>
      </c>
    </row>
    <row r="1003" spans="1:7" hidden="1" x14ac:dyDescent="0.3">
      <c r="A1003" s="1" t="s">
        <v>384</v>
      </c>
      <c r="B1003">
        <v>60</v>
      </c>
      <c r="C1003" t="str">
        <f>VLOOKUP(Requête1__2[[#This Row],[PrProductGroupNumber_2]],Groupe_Produit[],2,FALSE)</f>
        <v>Industriel</v>
      </c>
      <c r="D1003" s="1" t="s">
        <v>283</v>
      </c>
      <c r="E1003" s="1"/>
      <c r="F1003" s="1" t="s">
        <v>284</v>
      </c>
      <c r="G1003">
        <v>8.9600000000000009</v>
      </c>
    </row>
    <row r="1004" spans="1:7" hidden="1" x14ac:dyDescent="0.3">
      <c r="A1004" s="1" t="s">
        <v>384</v>
      </c>
      <c r="B1004">
        <v>60</v>
      </c>
      <c r="C1004" t="str">
        <f>VLOOKUP(Requête1__2[[#This Row],[PrProductGroupNumber_2]],Groupe_Produit[],2,FALSE)</f>
        <v>Industriel</v>
      </c>
      <c r="D1004" s="1" t="s">
        <v>200</v>
      </c>
      <c r="E1004" s="1"/>
      <c r="F1004" s="1" t="s">
        <v>201</v>
      </c>
      <c r="G1004">
        <v>2</v>
      </c>
    </row>
    <row r="1005" spans="1:7" hidden="1" x14ac:dyDescent="0.3">
      <c r="A1005" s="1" t="s">
        <v>384</v>
      </c>
      <c r="B1005">
        <v>60</v>
      </c>
      <c r="C1005" t="str">
        <f>VLOOKUP(Requête1__2[[#This Row],[PrProductGroupNumber_2]],Groupe_Produit[],2,FALSE)</f>
        <v>Industriel</v>
      </c>
      <c r="D1005" s="1" t="s">
        <v>243</v>
      </c>
      <c r="E1005" s="1"/>
      <c r="F1005" s="1" t="s">
        <v>244</v>
      </c>
      <c r="G1005">
        <v>23.599999999999998</v>
      </c>
    </row>
    <row r="1006" spans="1:7" hidden="1" x14ac:dyDescent="0.3">
      <c r="A1006" s="1" t="s">
        <v>384</v>
      </c>
      <c r="B1006">
        <v>60</v>
      </c>
      <c r="C1006" t="str">
        <f>VLOOKUP(Requête1__2[[#This Row],[PrProductGroupNumber_2]],Groupe_Produit[],2,FALSE)</f>
        <v>Industriel</v>
      </c>
      <c r="D1006" s="1" t="s">
        <v>371</v>
      </c>
      <c r="E1006" s="1"/>
      <c r="F1006" s="1" t="s">
        <v>372</v>
      </c>
      <c r="G1006">
        <v>0.2</v>
      </c>
    </row>
    <row r="1007" spans="1:7" hidden="1" x14ac:dyDescent="0.3">
      <c r="A1007" s="1" t="s">
        <v>384</v>
      </c>
      <c r="B1007">
        <v>60</v>
      </c>
      <c r="C1007" t="str">
        <f>VLOOKUP(Requête1__2[[#This Row],[PrProductGroupNumber_2]],Groupe_Produit[],2,FALSE)</f>
        <v>Industriel</v>
      </c>
      <c r="D1007" s="1" t="s">
        <v>245</v>
      </c>
      <c r="E1007" s="1"/>
      <c r="F1007" s="1" t="s">
        <v>246</v>
      </c>
      <c r="G1007">
        <v>16</v>
      </c>
    </row>
    <row r="1008" spans="1:7" hidden="1" x14ac:dyDescent="0.3">
      <c r="A1008" s="1" t="s">
        <v>384</v>
      </c>
      <c r="B1008">
        <v>60</v>
      </c>
      <c r="C1008" t="str">
        <f>VLOOKUP(Requête1__2[[#This Row],[PrProductGroupNumber_2]],Groupe_Produit[],2,FALSE)</f>
        <v>Industriel</v>
      </c>
      <c r="D1008" s="1" t="s">
        <v>247</v>
      </c>
      <c r="E1008" s="1"/>
      <c r="F1008" s="1" t="s">
        <v>248</v>
      </c>
      <c r="G1008">
        <v>11.2</v>
      </c>
    </row>
    <row r="1009" spans="1:7" hidden="1" x14ac:dyDescent="0.3">
      <c r="A1009" s="1" t="s">
        <v>384</v>
      </c>
      <c r="B1009">
        <v>60</v>
      </c>
      <c r="C1009" t="str">
        <f>VLOOKUP(Requête1__2[[#This Row],[PrProductGroupNumber_2]],Groupe_Produit[],2,FALSE)</f>
        <v>Industriel</v>
      </c>
      <c r="D1009" s="1" t="s">
        <v>249</v>
      </c>
      <c r="E1009" s="1"/>
      <c r="F1009" s="1" t="s">
        <v>250</v>
      </c>
      <c r="G1009">
        <v>8</v>
      </c>
    </row>
    <row r="1010" spans="1:7" hidden="1" x14ac:dyDescent="0.3">
      <c r="A1010" s="1" t="s">
        <v>384</v>
      </c>
      <c r="B1010">
        <v>60</v>
      </c>
      <c r="C1010" t="str">
        <f>VLOOKUP(Requête1__2[[#This Row],[PrProductGroupNumber_2]],Groupe_Produit[],2,FALSE)</f>
        <v>Industriel</v>
      </c>
      <c r="D1010" s="1" t="s">
        <v>253</v>
      </c>
      <c r="E1010" s="1"/>
      <c r="F1010" s="1" t="s">
        <v>254</v>
      </c>
      <c r="G1010">
        <v>3.54</v>
      </c>
    </row>
    <row r="1011" spans="1:7" hidden="1" x14ac:dyDescent="0.3">
      <c r="A1011" s="1" t="s">
        <v>384</v>
      </c>
      <c r="B1011">
        <v>60</v>
      </c>
      <c r="C1011" t="str">
        <f>VLOOKUP(Requête1__2[[#This Row],[PrProductGroupNumber_2]],Groupe_Produit[],2,FALSE)</f>
        <v>Industriel</v>
      </c>
      <c r="D1011" s="1" t="s">
        <v>251</v>
      </c>
      <c r="E1011" s="1"/>
      <c r="F1011" s="1" t="s">
        <v>252</v>
      </c>
      <c r="G1011">
        <v>2.54</v>
      </c>
    </row>
    <row r="1012" spans="1:7" hidden="1" x14ac:dyDescent="0.3">
      <c r="A1012" s="1" t="s">
        <v>384</v>
      </c>
      <c r="B1012">
        <v>60</v>
      </c>
      <c r="C1012" t="str">
        <f>VLOOKUP(Requête1__2[[#This Row],[PrProductGroupNumber_2]],Groupe_Produit[],2,FALSE)</f>
        <v>Industriel</v>
      </c>
      <c r="D1012" s="1" t="s">
        <v>259</v>
      </c>
      <c r="E1012" s="1"/>
      <c r="F1012" s="1" t="s">
        <v>260</v>
      </c>
      <c r="G1012">
        <v>8</v>
      </c>
    </row>
    <row r="1013" spans="1:7" hidden="1" x14ac:dyDescent="0.3">
      <c r="A1013" s="1" t="s">
        <v>384</v>
      </c>
      <c r="B1013">
        <v>60</v>
      </c>
      <c r="C1013" t="str">
        <f>VLOOKUP(Requête1__2[[#This Row],[PrProductGroupNumber_2]],Groupe_Produit[],2,FALSE)</f>
        <v>Industriel</v>
      </c>
      <c r="D1013" s="1" t="s">
        <v>106</v>
      </c>
      <c r="E1013" s="1"/>
      <c r="F1013" s="1" t="s">
        <v>107</v>
      </c>
      <c r="G1013">
        <v>8</v>
      </c>
    </row>
    <row r="1014" spans="1:7" hidden="1" x14ac:dyDescent="0.3">
      <c r="A1014" s="1" t="s">
        <v>384</v>
      </c>
      <c r="B1014">
        <v>60</v>
      </c>
      <c r="C1014" t="str">
        <f>VLOOKUP(Requête1__2[[#This Row],[PrProductGroupNumber_2]],Groupe_Produit[],2,FALSE)</f>
        <v>Industriel</v>
      </c>
      <c r="D1014" s="1" t="s">
        <v>378</v>
      </c>
      <c r="E1014" s="1"/>
      <c r="F1014" s="1" t="s">
        <v>379</v>
      </c>
      <c r="G1014">
        <v>4</v>
      </c>
    </row>
    <row r="1015" spans="1:7" hidden="1" x14ac:dyDescent="0.3">
      <c r="A1015" s="1" t="s">
        <v>384</v>
      </c>
      <c r="B1015">
        <v>60</v>
      </c>
      <c r="C1015" t="str">
        <f>VLOOKUP(Requête1__2[[#This Row],[PrProductGroupNumber_2]],Groupe_Produit[],2,FALSE)</f>
        <v>Industriel</v>
      </c>
      <c r="D1015" s="1" t="s">
        <v>380</v>
      </c>
      <c r="E1015" s="1"/>
      <c r="F1015" s="1"/>
      <c r="G1015">
        <v>2</v>
      </c>
    </row>
    <row r="1016" spans="1:7" hidden="1" x14ac:dyDescent="0.3">
      <c r="A1016" s="1" t="s">
        <v>385</v>
      </c>
      <c r="B1016">
        <v>60</v>
      </c>
      <c r="C1016" t="str">
        <f>VLOOKUP(Requête1__2[[#This Row],[PrProductGroupNumber_2]],Groupe_Produit[],2,FALSE)</f>
        <v>Industriel</v>
      </c>
      <c r="D1016" s="1" t="s">
        <v>227</v>
      </c>
      <c r="E1016" s="1"/>
      <c r="F1016" s="1" t="s">
        <v>228</v>
      </c>
      <c r="G1016">
        <v>35</v>
      </c>
    </row>
    <row r="1017" spans="1:7" hidden="1" x14ac:dyDescent="0.3">
      <c r="A1017" s="1" t="s">
        <v>385</v>
      </c>
      <c r="B1017">
        <v>60</v>
      </c>
      <c r="C1017" t="str">
        <f>VLOOKUP(Requête1__2[[#This Row],[PrProductGroupNumber_2]],Groupe_Produit[],2,FALSE)</f>
        <v>Industriel</v>
      </c>
      <c r="D1017" s="1" t="s">
        <v>278</v>
      </c>
      <c r="E1017" s="1"/>
      <c r="F1017" s="1" t="s">
        <v>279</v>
      </c>
      <c r="G1017">
        <v>80</v>
      </c>
    </row>
    <row r="1018" spans="1:7" hidden="1" x14ac:dyDescent="0.3">
      <c r="A1018" s="1" t="s">
        <v>385</v>
      </c>
      <c r="B1018">
        <v>60</v>
      </c>
      <c r="C1018" t="str">
        <f>VLOOKUP(Requête1__2[[#This Row],[PrProductGroupNumber_2]],Groupe_Produit[],2,FALSE)</f>
        <v>Industriel</v>
      </c>
      <c r="D1018" s="1" t="s">
        <v>114</v>
      </c>
      <c r="E1018" s="1"/>
      <c r="F1018" s="1" t="s">
        <v>115</v>
      </c>
      <c r="G1018">
        <v>104</v>
      </c>
    </row>
    <row r="1019" spans="1:7" hidden="1" x14ac:dyDescent="0.3">
      <c r="A1019" s="1" t="s">
        <v>385</v>
      </c>
      <c r="B1019">
        <v>60</v>
      </c>
      <c r="C1019" t="str">
        <f>VLOOKUP(Requête1__2[[#This Row],[PrProductGroupNumber_2]],Groupe_Produit[],2,FALSE)</f>
        <v>Industriel</v>
      </c>
      <c r="D1019" s="1" t="s">
        <v>229</v>
      </c>
      <c r="E1019" s="1"/>
      <c r="F1019" s="1" t="s">
        <v>230</v>
      </c>
      <c r="G1019">
        <v>384</v>
      </c>
    </row>
    <row r="1020" spans="1:7" hidden="1" x14ac:dyDescent="0.3">
      <c r="A1020" s="1" t="s">
        <v>385</v>
      </c>
      <c r="B1020">
        <v>60</v>
      </c>
      <c r="C1020" t="str">
        <f>VLOOKUP(Requête1__2[[#This Row],[PrProductGroupNumber_2]],Groupe_Produit[],2,FALSE)</f>
        <v>Industriel</v>
      </c>
      <c r="D1020" s="1" t="s">
        <v>231</v>
      </c>
      <c r="E1020" s="1"/>
      <c r="F1020" s="1" t="s">
        <v>232</v>
      </c>
      <c r="G1020">
        <v>4</v>
      </c>
    </row>
    <row r="1021" spans="1:7" hidden="1" x14ac:dyDescent="0.3">
      <c r="A1021" s="1" t="s">
        <v>385</v>
      </c>
      <c r="B1021">
        <v>60</v>
      </c>
      <c r="C1021" t="str">
        <f>VLOOKUP(Requête1__2[[#This Row],[PrProductGroupNumber_2]],Groupe_Produit[],2,FALSE)</f>
        <v>Industriel</v>
      </c>
      <c r="D1021" s="1" t="s">
        <v>125</v>
      </c>
      <c r="E1021" s="1"/>
      <c r="F1021" s="1" t="s">
        <v>126</v>
      </c>
      <c r="G1021">
        <v>1</v>
      </c>
    </row>
    <row r="1022" spans="1:7" hidden="1" x14ac:dyDescent="0.3">
      <c r="A1022" s="1" t="s">
        <v>385</v>
      </c>
      <c r="B1022">
        <v>60</v>
      </c>
      <c r="C1022" t="str">
        <f>VLOOKUP(Requête1__2[[#This Row],[PrProductGroupNumber_2]],Groupe_Produit[],2,FALSE)</f>
        <v>Industriel</v>
      </c>
      <c r="D1022" s="1" t="s">
        <v>237</v>
      </c>
      <c r="E1022" s="1"/>
      <c r="F1022" s="1" t="s">
        <v>238</v>
      </c>
      <c r="G1022">
        <v>2</v>
      </c>
    </row>
    <row r="1023" spans="1:7" hidden="1" x14ac:dyDescent="0.3">
      <c r="A1023" s="1" t="s">
        <v>385</v>
      </c>
      <c r="B1023">
        <v>60</v>
      </c>
      <c r="C1023" t="str">
        <f>VLOOKUP(Requête1__2[[#This Row],[PrProductGroupNumber_2]],Groupe_Produit[],2,FALSE)</f>
        <v>Industriel</v>
      </c>
      <c r="D1023" s="1" t="s">
        <v>241</v>
      </c>
      <c r="E1023" s="1"/>
      <c r="F1023" s="1" t="s">
        <v>242</v>
      </c>
      <c r="G1023">
        <v>7.88</v>
      </c>
    </row>
    <row r="1024" spans="1:7" hidden="1" x14ac:dyDescent="0.3">
      <c r="A1024" s="1" t="s">
        <v>385</v>
      </c>
      <c r="B1024">
        <v>60</v>
      </c>
      <c r="C1024" t="str">
        <f>VLOOKUP(Requête1__2[[#This Row],[PrProductGroupNumber_2]],Groupe_Produit[],2,FALSE)</f>
        <v>Industriel</v>
      </c>
      <c r="D1024" s="1" t="s">
        <v>376</v>
      </c>
      <c r="E1024" s="1"/>
      <c r="F1024" s="1" t="s">
        <v>377</v>
      </c>
      <c r="G1024">
        <v>8</v>
      </c>
    </row>
    <row r="1025" spans="1:7" hidden="1" x14ac:dyDescent="0.3">
      <c r="A1025" s="1" t="s">
        <v>385</v>
      </c>
      <c r="B1025">
        <v>60</v>
      </c>
      <c r="C1025" t="str">
        <f>VLOOKUP(Requête1__2[[#This Row],[PrProductGroupNumber_2]],Groupe_Produit[],2,FALSE)</f>
        <v>Industriel</v>
      </c>
      <c r="D1025" s="1" t="s">
        <v>200</v>
      </c>
      <c r="E1025" s="1"/>
      <c r="F1025" s="1" t="s">
        <v>201</v>
      </c>
      <c r="G1025">
        <v>2</v>
      </c>
    </row>
    <row r="1026" spans="1:7" hidden="1" x14ac:dyDescent="0.3">
      <c r="A1026" s="1" t="s">
        <v>385</v>
      </c>
      <c r="B1026">
        <v>60</v>
      </c>
      <c r="C1026" t="str">
        <f>VLOOKUP(Requête1__2[[#This Row],[PrProductGroupNumber_2]],Groupe_Produit[],2,FALSE)</f>
        <v>Industriel</v>
      </c>
      <c r="D1026" s="1" t="s">
        <v>243</v>
      </c>
      <c r="E1026" s="1"/>
      <c r="F1026" s="1" t="s">
        <v>244</v>
      </c>
      <c r="G1026">
        <v>23.599999999999998</v>
      </c>
    </row>
    <row r="1027" spans="1:7" hidden="1" x14ac:dyDescent="0.3">
      <c r="A1027" s="1" t="s">
        <v>385</v>
      </c>
      <c r="B1027">
        <v>60</v>
      </c>
      <c r="C1027" t="str">
        <f>VLOOKUP(Requête1__2[[#This Row],[PrProductGroupNumber_2]],Groupe_Produit[],2,FALSE)</f>
        <v>Industriel</v>
      </c>
      <c r="D1027" s="1" t="s">
        <v>371</v>
      </c>
      <c r="E1027" s="1"/>
      <c r="F1027" s="1" t="s">
        <v>372</v>
      </c>
      <c r="G1027">
        <v>0.2</v>
      </c>
    </row>
    <row r="1028" spans="1:7" hidden="1" x14ac:dyDescent="0.3">
      <c r="A1028" s="1" t="s">
        <v>385</v>
      </c>
      <c r="B1028">
        <v>60</v>
      </c>
      <c r="C1028" t="str">
        <f>VLOOKUP(Requête1__2[[#This Row],[PrProductGroupNumber_2]],Groupe_Produit[],2,FALSE)</f>
        <v>Industriel</v>
      </c>
      <c r="D1028" s="1" t="s">
        <v>245</v>
      </c>
      <c r="E1028" s="1"/>
      <c r="F1028" s="1" t="s">
        <v>246</v>
      </c>
      <c r="G1028">
        <v>16</v>
      </c>
    </row>
    <row r="1029" spans="1:7" hidden="1" x14ac:dyDescent="0.3">
      <c r="A1029" s="1" t="s">
        <v>385</v>
      </c>
      <c r="B1029">
        <v>60</v>
      </c>
      <c r="C1029" t="str">
        <f>VLOOKUP(Requête1__2[[#This Row],[PrProductGroupNumber_2]],Groupe_Produit[],2,FALSE)</f>
        <v>Industriel</v>
      </c>
      <c r="D1029" s="1" t="s">
        <v>247</v>
      </c>
      <c r="E1029" s="1"/>
      <c r="F1029" s="1" t="s">
        <v>248</v>
      </c>
      <c r="G1029">
        <v>11.2</v>
      </c>
    </row>
    <row r="1030" spans="1:7" hidden="1" x14ac:dyDescent="0.3">
      <c r="A1030" s="1" t="s">
        <v>385</v>
      </c>
      <c r="B1030">
        <v>60</v>
      </c>
      <c r="C1030" t="str">
        <f>VLOOKUP(Requête1__2[[#This Row],[PrProductGroupNumber_2]],Groupe_Produit[],2,FALSE)</f>
        <v>Industriel</v>
      </c>
      <c r="D1030" s="1" t="s">
        <v>249</v>
      </c>
      <c r="E1030" s="1"/>
      <c r="F1030" s="1" t="s">
        <v>250</v>
      </c>
      <c r="G1030">
        <v>8</v>
      </c>
    </row>
    <row r="1031" spans="1:7" hidden="1" x14ac:dyDescent="0.3">
      <c r="A1031" s="1" t="s">
        <v>385</v>
      </c>
      <c r="B1031">
        <v>60</v>
      </c>
      <c r="C1031" t="str">
        <f>VLOOKUP(Requête1__2[[#This Row],[PrProductGroupNumber_2]],Groupe_Produit[],2,FALSE)</f>
        <v>Industriel</v>
      </c>
      <c r="D1031" s="1" t="s">
        <v>253</v>
      </c>
      <c r="E1031" s="1"/>
      <c r="F1031" s="1" t="s">
        <v>254</v>
      </c>
      <c r="G1031">
        <v>3.54</v>
      </c>
    </row>
    <row r="1032" spans="1:7" hidden="1" x14ac:dyDescent="0.3">
      <c r="A1032" s="1" t="s">
        <v>385</v>
      </c>
      <c r="B1032">
        <v>60</v>
      </c>
      <c r="C1032" t="str">
        <f>VLOOKUP(Requête1__2[[#This Row],[PrProductGroupNumber_2]],Groupe_Produit[],2,FALSE)</f>
        <v>Industriel</v>
      </c>
      <c r="D1032" s="1" t="s">
        <v>251</v>
      </c>
      <c r="E1032" s="1"/>
      <c r="F1032" s="1" t="s">
        <v>252</v>
      </c>
      <c r="G1032">
        <v>2.54</v>
      </c>
    </row>
    <row r="1033" spans="1:7" hidden="1" x14ac:dyDescent="0.3">
      <c r="A1033" s="1" t="s">
        <v>385</v>
      </c>
      <c r="B1033">
        <v>60</v>
      </c>
      <c r="C1033" t="str">
        <f>VLOOKUP(Requête1__2[[#This Row],[PrProductGroupNumber_2]],Groupe_Produit[],2,FALSE)</f>
        <v>Industriel</v>
      </c>
      <c r="D1033" s="1" t="s">
        <v>259</v>
      </c>
      <c r="E1033" s="1"/>
      <c r="F1033" s="1" t="s">
        <v>260</v>
      </c>
      <c r="G1033">
        <v>8</v>
      </c>
    </row>
    <row r="1034" spans="1:7" hidden="1" x14ac:dyDescent="0.3">
      <c r="A1034" s="1" t="s">
        <v>385</v>
      </c>
      <c r="B1034">
        <v>60</v>
      </c>
      <c r="C1034" t="str">
        <f>VLOOKUP(Requête1__2[[#This Row],[PrProductGroupNumber_2]],Groupe_Produit[],2,FALSE)</f>
        <v>Industriel</v>
      </c>
      <c r="D1034" s="1" t="s">
        <v>106</v>
      </c>
      <c r="E1034" s="1"/>
      <c r="F1034" s="1" t="s">
        <v>107</v>
      </c>
      <c r="G1034">
        <v>8</v>
      </c>
    </row>
    <row r="1035" spans="1:7" hidden="1" x14ac:dyDescent="0.3">
      <c r="A1035" s="1" t="s">
        <v>385</v>
      </c>
      <c r="B1035">
        <v>60</v>
      </c>
      <c r="C1035" t="str">
        <f>VLOOKUP(Requête1__2[[#This Row],[PrProductGroupNumber_2]],Groupe_Produit[],2,FALSE)</f>
        <v>Industriel</v>
      </c>
      <c r="D1035" s="1" t="s">
        <v>378</v>
      </c>
      <c r="E1035" s="1"/>
      <c r="F1035" s="1" t="s">
        <v>379</v>
      </c>
      <c r="G1035">
        <v>4</v>
      </c>
    </row>
    <row r="1036" spans="1:7" hidden="1" x14ac:dyDescent="0.3">
      <c r="A1036" s="1" t="s">
        <v>385</v>
      </c>
      <c r="B1036">
        <v>60</v>
      </c>
      <c r="C1036" t="str">
        <f>VLOOKUP(Requête1__2[[#This Row],[PrProductGroupNumber_2]],Groupe_Produit[],2,FALSE)</f>
        <v>Industriel</v>
      </c>
      <c r="D1036" s="1" t="s">
        <v>380</v>
      </c>
      <c r="E1036" s="1"/>
      <c r="F1036" s="1"/>
      <c r="G1036">
        <v>2</v>
      </c>
    </row>
    <row r="1037" spans="1:7" hidden="1" x14ac:dyDescent="0.3">
      <c r="A1037" s="1" t="s">
        <v>385</v>
      </c>
      <c r="B1037">
        <v>60</v>
      </c>
      <c r="C1037" t="str">
        <f>VLOOKUP(Requête1__2[[#This Row],[PrProductGroupNumber_2]],Groupe_Produit[],2,FALSE)</f>
        <v>Industriel</v>
      </c>
      <c r="D1037" s="1" t="s">
        <v>280</v>
      </c>
      <c r="E1037" s="1"/>
      <c r="F1037" s="1" t="s">
        <v>281</v>
      </c>
      <c r="G1037">
        <v>8</v>
      </c>
    </row>
    <row r="1038" spans="1:7" hidden="1" x14ac:dyDescent="0.3">
      <c r="A1038" s="1" t="s">
        <v>386</v>
      </c>
      <c r="B1038">
        <v>60</v>
      </c>
      <c r="C1038" t="str">
        <f>VLOOKUP(Requête1__2[[#This Row],[PrProductGroupNumber_2]],Groupe_Produit[],2,FALSE)</f>
        <v>Industriel</v>
      </c>
      <c r="D1038" s="1" t="s">
        <v>227</v>
      </c>
      <c r="E1038" s="1"/>
      <c r="F1038" s="1" t="s">
        <v>228</v>
      </c>
      <c r="G1038">
        <v>35</v>
      </c>
    </row>
    <row r="1039" spans="1:7" hidden="1" x14ac:dyDescent="0.3">
      <c r="A1039" s="1" t="s">
        <v>386</v>
      </c>
      <c r="B1039">
        <v>60</v>
      </c>
      <c r="C1039" t="str">
        <f>VLOOKUP(Requête1__2[[#This Row],[PrProductGroupNumber_2]],Groupe_Produit[],2,FALSE)</f>
        <v>Industriel</v>
      </c>
      <c r="D1039" s="1" t="s">
        <v>223</v>
      </c>
      <c r="E1039" s="1"/>
      <c r="F1039" s="1" t="s">
        <v>224</v>
      </c>
      <c r="G1039">
        <v>40</v>
      </c>
    </row>
    <row r="1040" spans="1:7" hidden="1" x14ac:dyDescent="0.3">
      <c r="A1040" s="1" t="s">
        <v>386</v>
      </c>
      <c r="B1040">
        <v>60</v>
      </c>
      <c r="C1040" t="str">
        <f>VLOOKUP(Requête1__2[[#This Row],[PrProductGroupNumber_2]],Groupe_Produit[],2,FALSE)</f>
        <v>Industriel</v>
      </c>
      <c r="D1040" s="1" t="s">
        <v>278</v>
      </c>
      <c r="E1040" s="1"/>
      <c r="F1040" s="1" t="s">
        <v>279</v>
      </c>
      <c r="G1040">
        <v>80</v>
      </c>
    </row>
    <row r="1041" spans="1:7" hidden="1" x14ac:dyDescent="0.3">
      <c r="A1041" s="1" t="s">
        <v>386</v>
      </c>
      <c r="B1041">
        <v>60</v>
      </c>
      <c r="C1041" t="str">
        <f>VLOOKUP(Requête1__2[[#This Row],[PrProductGroupNumber_2]],Groupe_Produit[],2,FALSE)</f>
        <v>Industriel</v>
      </c>
      <c r="D1041" s="1" t="s">
        <v>114</v>
      </c>
      <c r="E1041" s="1"/>
      <c r="F1041" s="1" t="s">
        <v>115</v>
      </c>
      <c r="G1041">
        <v>156</v>
      </c>
    </row>
    <row r="1042" spans="1:7" hidden="1" x14ac:dyDescent="0.3">
      <c r="A1042" s="1" t="s">
        <v>386</v>
      </c>
      <c r="B1042">
        <v>60</v>
      </c>
      <c r="C1042" t="str">
        <f>VLOOKUP(Requête1__2[[#This Row],[PrProductGroupNumber_2]],Groupe_Produit[],2,FALSE)</f>
        <v>Industriel</v>
      </c>
      <c r="D1042" s="1" t="s">
        <v>229</v>
      </c>
      <c r="E1042" s="1"/>
      <c r="F1042" s="1" t="s">
        <v>230</v>
      </c>
      <c r="G1042">
        <v>384</v>
      </c>
    </row>
    <row r="1043" spans="1:7" hidden="1" x14ac:dyDescent="0.3">
      <c r="A1043" s="1" t="s">
        <v>386</v>
      </c>
      <c r="B1043">
        <v>60</v>
      </c>
      <c r="C1043" t="str">
        <f>VLOOKUP(Requête1__2[[#This Row],[PrProductGroupNumber_2]],Groupe_Produit[],2,FALSE)</f>
        <v>Industriel</v>
      </c>
      <c r="D1043" s="1" t="s">
        <v>231</v>
      </c>
      <c r="E1043" s="1"/>
      <c r="F1043" s="1" t="s">
        <v>232</v>
      </c>
      <c r="G1043">
        <v>4</v>
      </c>
    </row>
    <row r="1044" spans="1:7" hidden="1" x14ac:dyDescent="0.3">
      <c r="A1044" s="1" t="s">
        <v>386</v>
      </c>
      <c r="B1044">
        <v>60</v>
      </c>
      <c r="C1044" t="str">
        <f>VLOOKUP(Requête1__2[[#This Row],[PrProductGroupNumber_2]],Groupe_Produit[],2,FALSE)</f>
        <v>Industriel</v>
      </c>
      <c r="D1044" s="1" t="s">
        <v>280</v>
      </c>
      <c r="E1044" s="1"/>
      <c r="F1044" s="1" t="s">
        <v>281</v>
      </c>
      <c r="G1044">
        <v>8</v>
      </c>
    </row>
    <row r="1045" spans="1:7" hidden="1" x14ac:dyDescent="0.3">
      <c r="A1045" s="1" t="s">
        <v>386</v>
      </c>
      <c r="B1045">
        <v>60</v>
      </c>
      <c r="C1045" t="str">
        <f>VLOOKUP(Requête1__2[[#This Row],[PrProductGroupNumber_2]],Groupe_Produit[],2,FALSE)</f>
        <v>Industriel</v>
      </c>
      <c r="D1045" s="1" t="s">
        <v>125</v>
      </c>
      <c r="E1045" s="1"/>
      <c r="F1045" s="1" t="s">
        <v>126</v>
      </c>
      <c r="G1045">
        <v>1</v>
      </c>
    </row>
    <row r="1046" spans="1:7" hidden="1" x14ac:dyDescent="0.3">
      <c r="A1046" s="1" t="s">
        <v>386</v>
      </c>
      <c r="B1046">
        <v>60</v>
      </c>
      <c r="C1046" t="str">
        <f>VLOOKUP(Requête1__2[[#This Row],[PrProductGroupNumber_2]],Groupe_Produit[],2,FALSE)</f>
        <v>Industriel</v>
      </c>
      <c r="D1046" s="1" t="s">
        <v>374</v>
      </c>
      <c r="E1046" s="1"/>
      <c r="F1046" s="1" t="s">
        <v>375</v>
      </c>
      <c r="G1046">
        <v>13.52</v>
      </c>
    </row>
    <row r="1047" spans="1:7" hidden="1" x14ac:dyDescent="0.3">
      <c r="A1047" s="1" t="s">
        <v>386</v>
      </c>
      <c r="B1047">
        <v>60</v>
      </c>
      <c r="C1047" t="str">
        <f>VLOOKUP(Requête1__2[[#This Row],[PrProductGroupNumber_2]],Groupe_Produit[],2,FALSE)</f>
        <v>Industriel</v>
      </c>
      <c r="D1047" s="1" t="s">
        <v>237</v>
      </c>
      <c r="E1047" s="1"/>
      <c r="F1047" s="1" t="s">
        <v>238</v>
      </c>
      <c r="G1047">
        <v>2</v>
      </c>
    </row>
    <row r="1048" spans="1:7" hidden="1" x14ac:dyDescent="0.3">
      <c r="A1048" s="1" t="s">
        <v>386</v>
      </c>
      <c r="B1048">
        <v>60</v>
      </c>
      <c r="C1048" t="str">
        <f>VLOOKUP(Requête1__2[[#This Row],[PrProductGroupNumber_2]],Groupe_Produit[],2,FALSE)</f>
        <v>Industriel</v>
      </c>
      <c r="D1048" s="1" t="s">
        <v>241</v>
      </c>
      <c r="E1048" s="1"/>
      <c r="F1048" s="1" t="s">
        <v>242</v>
      </c>
      <c r="G1048">
        <v>7.88</v>
      </c>
    </row>
    <row r="1049" spans="1:7" hidden="1" x14ac:dyDescent="0.3">
      <c r="A1049" s="1" t="s">
        <v>386</v>
      </c>
      <c r="B1049">
        <v>60</v>
      </c>
      <c r="C1049" t="str">
        <f>VLOOKUP(Requête1__2[[#This Row],[PrProductGroupNumber_2]],Groupe_Produit[],2,FALSE)</f>
        <v>Industriel</v>
      </c>
      <c r="D1049" s="1" t="s">
        <v>376</v>
      </c>
      <c r="E1049" s="1"/>
      <c r="F1049" s="1" t="s">
        <v>377</v>
      </c>
      <c r="G1049">
        <v>8</v>
      </c>
    </row>
    <row r="1050" spans="1:7" hidden="1" x14ac:dyDescent="0.3">
      <c r="A1050" s="1" t="s">
        <v>386</v>
      </c>
      <c r="B1050">
        <v>60</v>
      </c>
      <c r="C1050" t="str">
        <f>VLOOKUP(Requête1__2[[#This Row],[PrProductGroupNumber_2]],Groupe_Produit[],2,FALSE)</f>
        <v>Industriel</v>
      </c>
      <c r="D1050" s="1" t="s">
        <v>283</v>
      </c>
      <c r="E1050" s="1"/>
      <c r="F1050" s="1" t="s">
        <v>284</v>
      </c>
      <c r="G1050">
        <v>8.9600000000000009</v>
      </c>
    </row>
    <row r="1051" spans="1:7" hidden="1" x14ac:dyDescent="0.3">
      <c r="A1051" s="1" t="s">
        <v>386</v>
      </c>
      <c r="B1051">
        <v>60</v>
      </c>
      <c r="C1051" t="str">
        <f>VLOOKUP(Requête1__2[[#This Row],[PrProductGroupNumber_2]],Groupe_Produit[],2,FALSE)</f>
        <v>Industriel</v>
      </c>
      <c r="D1051" s="1" t="s">
        <v>200</v>
      </c>
      <c r="E1051" s="1"/>
      <c r="F1051" s="1" t="s">
        <v>201</v>
      </c>
      <c r="G1051">
        <v>2</v>
      </c>
    </row>
    <row r="1052" spans="1:7" hidden="1" x14ac:dyDescent="0.3">
      <c r="A1052" s="1" t="s">
        <v>386</v>
      </c>
      <c r="B1052">
        <v>60</v>
      </c>
      <c r="C1052" t="str">
        <f>VLOOKUP(Requête1__2[[#This Row],[PrProductGroupNumber_2]],Groupe_Produit[],2,FALSE)</f>
        <v>Industriel</v>
      </c>
      <c r="D1052" s="1" t="s">
        <v>243</v>
      </c>
      <c r="E1052" s="1"/>
      <c r="F1052" s="1" t="s">
        <v>244</v>
      </c>
      <c r="G1052">
        <v>23.599999999999998</v>
      </c>
    </row>
    <row r="1053" spans="1:7" hidden="1" x14ac:dyDescent="0.3">
      <c r="A1053" s="1" t="s">
        <v>386</v>
      </c>
      <c r="B1053">
        <v>60</v>
      </c>
      <c r="C1053" t="str">
        <f>VLOOKUP(Requête1__2[[#This Row],[PrProductGroupNumber_2]],Groupe_Produit[],2,FALSE)</f>
        <v>Industriel</v>
      </c>
      <c r="D1053" s="1" t="s">
        <v>371</v>
      </c>
      <c r="E1053" s="1"/>
      <c r="F1053" s="1" t="s">
        <v>372</v>
      </c>
      <c r="G1053">
        <v>0.2</v>
      </c>
    </row>
    <row r="1054" spans="1:7" hidden="1" x14ac:dyDescent="0.3">
      <c r="A1054" s="1" t="s">
        <v>386</v>
      </c>
      <c r="B1054">
        <v>60</v>
      </c>
      <c r="C1054" t="str">
        <f>VLOOKUP(Requête1__2[[#This Row],[PrProductGroupNumber_2]],Groupe_Produit[],2,FALSE)</f>
        <v>Industriel</v>
      </c>
      <c r="D1054" s="1" t="s">
        <v>245</v>
      </c>
      <c r="E1054" s="1"/>
      <c r="F1054" s="1" t="s">
        <v>246</v>
      </c>
      <c r="G1054">
        <v>16</v>
      </c>
    </row>
    <row r="1055" spans="1:7" hidden="1" x14ac:dyDescent="0.3">
      <c r="A1055" s="1" t="s">
        <v>386</v>
      </c>
      <c r="B1055">
        <v>60</v>
      </c>
      <c r="C1055" t="str">
        <f>VLOOKUP(Requête1__2[[#This Row],[PrProductGroupNumber_2]],Groupe_Produit[],2,FALSE)</f>
        <v>Industriel</v>
      </c>
      <c r="D1055" s="1" t="s">
        <v>247</v>
      </c>
      <c r="E1055" s="1"/>
      <c r="F1055" s="1" t="s">
        <v>248</v>
      </c>
      <c r="G1055">
        <v>11.2</v>
      </c>
    </row>
    <row r="1056" spans="1:7" hidden="1" x14ac:dyDescent="0.3">
      <c r="A1056" s="1" t="s">
        <v>386</v>
      </c>
      <c r="B1056">
        <v>60</v>
      </c>
      <c r="C1056" t="str">
        <f>VLOOKUP(Requête1__2[[#This Row],[PrProductGroupNumber_2]],Groupe_Produit[],2,FALSE)</f>
        <v>Industriel</v>
      </c>
      <c r="D1056" s="1" t="s">
        <v>249</v>
      </c>
      <c r="E1056" s="1"/>
      <c r="F1056" s="1" t="s">
        <v>250</v>
      </c>
      <c r="G1056">
        <v>8</v>
      </c>
    </row>
    <row r="1057" spans="1:7" hidden="1" x14ac:dyDescent="0.3">
      <c r="A1057" s="1" t="s">
        <v>386</v>
      </c>
      <c r="B1057">
        <v>60</v>
      </c>
      <c r="C1057" t="str">
        <f>VLOOKUP(Requête1__2[[#This Row],[PrProductGroupNumber_2]],Groupe_Produit[],2,FALSE)</f>
        <v>Industriel</v>
      </c>
      <c r="D1057" s="1" t="s">
        <v>253</v>
      </c>
      <c r="E1057" s="1"/>
      <c r="F1057" s="1" t="s">
        <v>254</v>
      </c>
      <c r="G1057">
        <v>3.54</v>
      </c>
    </row>
    <row r="1058" spans="1:7" hidden="1" x14ac:dyDescent="0.3">
      <c r="A1058" s="1" t="s">
        <v>386</v>
      </c>
      <c r="B1058">
        <v>60</v>
      </c>
      <c r="C1058" t="str">
        <f>VLOOKUP(Requête1__2[[#This Row],[PrProductGroupNumber_2]],Groupe_Produit[],2,FALSE)</f>
        <v>Industriel</v>
      </c>
      <c r="D1058" s="1" t="s">
        <v>251</v>
      </c>
      <c r="E1058" s="1"/>
      <c r="F1058" s="1" t="s">
        <v>252</v>
      </c>
      <c r="G1058">
        <v>2.54</v>
      </c>
    </row>
    <row r="1059" spans="1:7" hidden="1" x14ac:dyDescent="0.3">
      <c r="A1059" s="1" t="s">
        <v>386</v>
      </c>
      <c r="B1059">
        <v>60</v>
      </c>
      <c r="C1059" t="str">
        <f>VLOOKUP(Requête1__2[[#This Row],[PrProductGroupNumber_2]],Groupe_Produit[],2,FALSE)</f>
        <v>Industriel</v>
      </c>
      <c r="D1059" s="1" t="s">
        <v>259</v>
      </c>
      <c r="E1059" s="1"/>
      <c r="F1059" s="1" t="s">
        <v>260</v>
      </c>
      <c r="G1059">
        <v>8</v>
      </c>
    </row>
    <row r="1060" spans="1:7" hidden="1" x14ac:dyDescent="0.3">
      <c r="A1060" s="1" t="s">
        <v>386</v>
      </c>
      <c r="B1060">
        <v>60</v>
      </c>
      <c r="C1060" t="str">
        <f>VLOOKUP(Requête1__2[[#This Row],[PrProductGroupNumber_2]],Groupe_Produit[],2,FALSE)</f>
        <v>Industriel</v>
      </c>
      <c r="D1060" s="1" t="s">
        <v>106</v>
      </c>
      <c r="E1060" s="1"/>
      <c r="F1060" s="1" t="s">
        <v>107</v>
      </c>
      <c r="G1060">
        <v>8</v>
      </c>
    </row>
    <row r="1061" spans="1:7" hidden="1" x14ac:dyDescent="0.3">
      <c r="A1061" s="1" t="s">
        <v>386</v>
      </c>
      <c r="B1061">
        <v>60</v>
      </c>
      <c r="C1061" t="str">
        <f>VLOOKUP(Requête1__2[[#This Row],[PrProductGroupNumber_2]],Groupe_Produit[],2,FALSE)</f>
        <v>Industriel</v>
      </c>
      <c r="D1061" s="1" t="s">
        <v>378</v>
      </c>
      <c r="E1061" s="1"/>
      <c r="F1061" s="1" t="s">
        <v>379</v>
      </c>
      <c r="G1061">
        <v>4</v>
      </c>
    </row>
    <row r="1062" spans="1:7" hidden="1" x14ac:dyDescent="0.3">
      <c r="A1062" s="1" t="s">
        <v>386</v>
      </c>
      <c r="B1062">
        <v>60</v>
      </c>
      <c r="C1062" t="str">
        <f>VLOOKUP(Requête1__2[[#This Row],[PrProductGroupNumber_2]],Groupe_Produit[],2,FALSE)</f>
        <v>Industriel</v>
      </c>
      <c r="D1062" s="1" t="s">
        <v>380</v>
      </c>
      <c r="E1062" s="1"/>
      <c r="F1062" s="1"/>
      <c r="G1062">
        <v>2</v>
      </c>
    </row>
    <row r="1063" spans="1:7" hidden="1" x14ac:dyDescent="0.3">
      <c r="A1063" s="1" t="s">
        <v>387</v>
      </c>
      <c r="B1063">
        <v>60</v>
      </c>
      <c r="C1063" t="str">
        <f>VLOOKUP(Requête1__2[[#This Row],[PrProductGroupNumber_2]],Groupe_Produit[],2,FALSE)</f>
        <v>Industriel</v>
      </c>
      <c r="D1063" s="1" t="s">
        <v>227</v>
      </c>
      <c r="E1063" s="1"/>
      <c r="F1063" s="1" t="s">
        <v>228</v>
      </c>
      <c r="G1063">
        <v>35</v>
      </c>
    </row>
    <row r="1064" spans="1:7" hidden="1" x14ac:dyDescent="0.3">
      <c r="A1064" s="1" t="s">
        <v>387</v>
      </c>
      <c r="B1064">
        <v>60</v>
      </c>
      <c r="C1064" t="str">
        <f>VLOOKUP(Requête1__2[[#This Row],[PrProductGroupNumber_2]],Groupe_Produit[],2,FALSE)</f>
        <v>Industriel</v>
      </c>
      <c r="D1064" s="1" t="s">
        <v>278</v>
      </c>
      <c r="E1064" s="1"/>
      <c r="F1064" s="1" t="s">
        <v>279</v>
      </c>
      <c r="G1064">
        <v>80</v>
      </c>
    </row>
    <row r="1065" spans="1:7" hidden="1" x14ac:dyDescent="0.3">
      <c r="A1065" s="1" t="s">
        <v>387</v>
      </c>
      <c r="B1065">
        <v>60</v>
      </c>
      <c r="C1065" t="str">
        <f>VLOOKUP(Requête1__2[[#This Row],[PrProductGroupNumber_2]],Groupe_Produit[],2,FALSE)</f>
        <v>Industriel</v>
      </c>
      <c r="D1065" s="1" t="s">
        <v>114</v>
      </c>
      <c r="E1065" s="1"/>
      <c r="F1065" s="1" t="s">
        <v>115</v>
      </c>
      <c r="G1065">
        <v>104</v>
      </c>
    </row>
    <row r="1066" spans="1:7" hidden="1" x14ac:dyDescent="0.3">
      <c r="A1066" s="1" t="s">
        <v>387</v>
      </c>
      <c r="B1066">
        <v>60</v>
      </c>
      <c r="C1066" t="str">
        <f>VLOOKUP(Requête1__2[[#This Row],[PrProductGroupNumber_2]],Groupe_Produit[],2,FALSE)</f>
        <v>Industriel</v>
      </c>
      <c r="D1066" s="1" t="s">
        <v>229</v>
      </c>
      <c r="E1066" s="1"/>
      <c r="F1066" s="1" t="s">
        <v>230</v>
      </c>
      <c r="G1066">
        <v>384</v>
      </c>
    </row>
    <row r="1067" spans="1:7" hidden="1" x14ac:dyDescent="0.3">
      <c r="A1067" s="1" t="s">
        <v>387</v>
      </c>
      <c r="B1067">
        <v>60</v>
      </c>
      <c r="C1067" t="str">
        <f>VLOOKUP(Requête1__2[[#This Row],[PrProductGroupNumber_2]],Groupe_Produit[],2,FALSE)</f>
        <v>Industriel</v>
      </c>
      <c r="D1067" s="1" t="s">
        <v>231</v>
      </c>
      <c r="E1067" s="1"/>
      <c r="F1067" s="1" t="s">
        <v>232</v>
      </c>
      <c r="G1067">
        <v>4</v>
      </c>
    </row>
    <row r="1068" spans="1:7" hidden="1" x14ac:dyDescent="0.3">
      <c r="A1068" s="1" t="s">
        <v>387</v>
      </c>
      <c r="B1068">
        <v>60</v>
      </c>
      <c r="C1068" t="str">
        <f>VLOOKUP(Requête1__2[[#This Row],[PrProductGroupNumber_2]],Groupe_Produit[],2,FALSE)</f>
        <v>Industriel</v>
      </c>
      <c r="D1068" s="1" t="s">
        <v>280</v>
      </c>
      <c r="E1068" s="1"/>
      <c r="F1068" s="1" t="s">
        <v>281</v>
      </c>
      <c r="G1068">
        <v>8</v>
      </c>
    </row>
    <row r="1069" spans="1:7" hidden="1" x14ac:dyDescent="0.3">
      <c r="A1069" s="1" t="s">
        <v>387</v>
      </c>
      <c r="B1069">
        <v>60</v>
      </c>
      <c r="C1069" t="str">
        <f>VLOOKUP(Requête1__2[[#This Row],[PrProductGroupNumber_2]],Groupe_Produit[],2,FALSE)</f>
        <v>Industriel</v>
      </c>
      <c r="D1069" s="1" t="s">
        <v>125</v>
      </c>
      <c r="E1069" s="1"/>
      <c r="F1069" s="1" t="s">
        <v>126</v>
      </c>
      <c r="G1069">
        <v>1</v>
      </c>
    </row>
    <row r="1070" spans="1:7" hidden="1" x14ac:dyDescent="0.3">
      <c r="A1070" s="1" t="s">
        <v>387</v>
      </c>
      <c r="B1070">
        <v>60</v>
      </c>
      <c r="C1070" t="str">
        <f>VLOOKUP(Requête1__2[[#This Row],[PrProductGroupNumber_2]],Groupe_Produit[],2,FALSE)</f>
        <v>Industriel</v>
      </c>
      <c r="D1070" s="1" t="s">
        <v>247</v>
      </c>
      <c r="E1070" s="1"/>
      <c r="F1070" s="1" t="s">
        <v>248</v>
      </c>
      <c r="G1070">
        <v>11.2</v>
      </c>
    </row>
    <row r="1071" spans="1:7" hidden="1" x14ac:dyDescent="0.3">
      <c r="A1071" s="1" t="s">
        <v>387</v>
      </c>
      <c r="B1071">
        <v>60</v>
      </c>
      <c r="C1071" t="str">
        <f>VLOOKUP(Requête1__2[[#This Row],[PrProductGroupNumber_2]],Groupe_Produit[],2,FALSE)</f>
        <v>Industriel</v>
      </c>
      <c r="D1071" s="1" t="s">
        <v>237</v>
      </c>
      <c r="E1071" s="1"/>
      <c r="F1071" s="1" t="s">
        <v>238</v>
      </c>
      <c r="G1071">
        <v>2</v>
      </c>
    </row>
    <row r="1072" spans="1:7" hidden="1" x14ac:dyDescent="0.3">
      <c r="A1072" s="1" t="s">
        <v>387</v>
      </c>
      <c r="B1072">
        <v>60</v>
      </c>
      <c r="C1072" t="str">
        <f>VLOOKUP(Requête1__2[[#This Row],[PrProductGroupNumber_2]],Groupe_Produit[],2,FALSE)</f>
        <v>Industriel</v>
      </c>
      <c r="D1072" s="1" t="s">
        <v>241</v>
      </c>
      <c r="E1072" s="1"/>
      <c r="F1072" s="1" t="s">
        <v>242</v>
      </c>
      <c r="G1072">
        <v>7.88</v>
      </c>
    </row>
    <row r="1073" spans="1:7" hidden="1" x14ac:dyDescent="0.3">
      <c r="A1073" s="1" t="s">
        <v>387</v>
      </c>
      <c r="B1073">
        <v>60</v>
      </c>
      <c r="C1073" t="str">
        <f>VLOOKUP(Requête1__2[[#This Row],[PrProductGroupNumber_2]],Groupe_Produit[],2,FALSE)</f>
        <v>Industriel</v>
      </c>
      <c r="D1073" s="1" t="s">
        <v>376</v>
      </c>
      <c r="E1073" s="1"/>
      <c r="F1073" s="1" t="s">
        <v>377</v>
      </c>
      <c r="G1073">
        <v>8</v>
      </c>
    </row>
    <row r="1074" spans="1:7" hidden="1" x14ac:dyDescent="0.3">
      <c r="A1074" s="1" t="s">
        <v>387</v>
      </c>
      <c r="B1074">
        <v>60</v>
      </c>
      <c r="C1074" t="str">
        <f>VLOOKUP(Requête1__2[[#This Row],[PrProductGroupNumber_2]],Groupe_Produit[],2,FALSE)</f>
        <v>Industriel</v>
      </c>
      <c r="D1074" s="1" t="s">
        <v>200</v>
      </c>
      <c r="E1074" s="1"/>
      <c r="F1074" s="1" t="s">
        <v>201</v>
      </c>
      <c r="G1074">
        <v>2</v>
      </c>
    </row>
    <row r="1075" spans="1:7" hidden="1" x14ac:dyDescent="0.3">
      <c r="A1075" s="1" t="s">
        <v>387</v>
      </c>
      <c r="B1075">
        <v>60</v>
      </c>
      <c r="C1075" t="str">
        <f>VLOOKUP(Requête1__2[[#This Row],[PrProductGroupNumber_2]],Groupe_Produit[],2,FALSE)</f>
        <v>Industriel</v>
      </c>
      <c r="D1075" s="1" t="s">
        <v>243</v>
      </c>
      <c r="E1075" s="1"/>
      <c r="F1075" s="1" t="s">
        <v>244</v>
      </c>
      <c r="G1075">
        <v>23.599999999999998</v>
      </c>
    </row>
    <row r="1076" spans="1:7" hidden="1" x14ac:dyDescent="0.3">
      <c r="A1076" s="1" t="s">
        <v>387</v>
      </c>
      <c r="B1076">
        <v>60</v>
      </c>
      <c r="C1076" t="str">
        <f>VLOOKUP(Requête1__2[[#This Row],[PrProductGroupNumber_2]],Groupe_Produit[],2,FALSE)</f>
        <v>Industriel</v>
      </c>
      <c r="D1076" s="1" t="s">
        <v>371</v>
      </c>
      <c r="E1076" s="1"/>
      <c r="F1076" s="1" t="s">
        <v>372</v>
      </c>
      <c r="G1076">
        <v>0.2</v>
      </c>
    </row>
    <row r="1077" spans="1:7" hidden="1" x14ac:dyDescent="0.3">
      <c r="A1077" s="1" t="s">
        <v>387</v>
      </c>
      <c r="B1077">
        <v>60</v>
      </c>
      <c r="C1077" t="str">
        <f>VLOOKUP(Requête1__2[[#This Row],[PrProductGroupNumber_2]],Groupe_Produit[],2,FALSE)</f>
        <v>Industriel</v>
      </c>
      <c r="D1077" s="1" t="s">
        <v>245</v>
      </c>
      <c r="E1077" s="1"/>
      <c r="F1077" s="1" t="s">
        <v>246</v>
      </c>
      <c r="G1077">
        <v>16</v>
      </c>
    </row>
    <row r="1078" spans="1:7" hidden="1" x14ac:dyDescent="0.3">
      <c r="A1078" s="1" t="s">
        <v>387</v>
      </c>
      <c r="B1078">
        <v>60</v>
      </c>
      <c r="C1078" t="str">
        <f>VLOOKUP(Requête1__2[[#This Row],[PrProductGroupNumber_2]],Groupe_Produit[],2,FALSE)</f>
        <v>Industriel</v>
      </c>
      <c r="D1078" s="1" t="s">
        <v>249</v>
      </c>
      <c r="E1078" s="1"/>
      <c r="F1078" s="1" t="s">
        <v>250</v>
      </c>
      <c r="G1078">
        <v>8</v>
      </c>
    </row>
    <row r="1079" spans="1:7" hidden="1" x14ac:dyDescent="0.3">
      <c r="A1079" s="1" t="s">
        <v>387</v>
      </c>
      <c r="B1079">
        <v>60</v>
      </c>
      <c r="C1079" t="str">
        <f>VLOOKUP(Requête1__2[[#This Row],[PrProductGroupNumber_2]],Groupe_Produit[],2,FALSE)</f>
        <v>Industriel</v>
      </c>
      <c r="D1079" s="1" t="s">
        <v>253</v>
      </c>
      <c r="E1079" s="1"/>
      <c r="F1079" s="1" t="s">
        <v>254</v>
      </c>
      <c r="G1079">
        <v>3.54</v>
      </c>
    </row>
    <row r="1080" spans="1:7" hidden="1" x14ac:dyDescent="0.3">
      <c r="A1080" s="1" t="s">
        <v>387</v>
      </c>
      <c r="B1080">
        <v>60</v>
      </c>
      <c r="C1080" t="str">
        <f>VLOOKUP(Requête1__2[[#This Row],[PrProductGroupNumber_2]],Groupe_Produit[],2,FALSE)</f>
        <v>Industriel</v>
      </c>
      <c r="D1080" s="1" t="s">
        <v>251</v>
      </c>
      <c r="E1080" s="1"/>
      <c r="F1080" s="1" t="s">
        <v>252</v>
      </c>
      <c r="G1080">
        <v>2.54</v>
      </c>
    </row>
    <row r="1081" spans="1:7" hidden="1" x14ac:dyDescent="0.3">
      <c r="A1081" s="1" t="s">
        <v>387</v>
      </c>
      <c r="B1081">
        <v>60</v>
      </c>
      <c r="C1081" t="str">
        <f>VLOOKUP(Requête1__2[[#This Row],[PrProductGroupNumber_2]],Groupe_Produit[],2,FALSE)</f>
        <v>Industriel</v>
      </c>
      <c r="D1081" s="1" t="s">
        <v>259</v>
      </c>
      <c r="E1081" s="1"/>
      <c r="F1081" s="1" t="s">
        <v>260</v>
      </c>
      <c r="G1081">
        <v>8</v>
      </c>
    </row>
    <row r="1082" spans="1:7" hidden="1" x14ac:dyDescent="0.3">
      <c r="A1082" s="1" t="s">
        <v>387</v>
      </c>
      <c r="B1082">
        <v>60</v>
      </c>
      <c r="C1082" t="str">
        <f>VLOOKUP(Requête1__2[[#This Row],[PrProductGroupNumber_2]],Groupe_Produit[],2,FALSE)</f>
        <v>Industriel</v>
      </c>
      <c r="D1082" s="1" t="s">
        <v>106</v>
      </c>
      <c r="E1082" s="1"/>
      <c r="F1082" s="1" t="s">
        <v>107</v>
      </c>
      <c r="G1082">
        <v>8</v>
      </c>
    </row>
    <row r="1083" spans="1:7" hidden="1" x14ac:dyDescent="0.3">
      <c r="A1083" s="1" t="s">
        <v>387</v>
      </c>
      <c r="B1083">
        <v>60</v>
      </c>
      <c r="C1083" t="str">
        <f>VLOOKUP(Requête1__2[[#This Row],[PrProductGroupNumber_2]],Groupe_Produit[],2,FALSE)</f>
        <v>Industriel</v>
      </c>
      <c r="D1083" s="1" t="s">
        <v>378</v>
      </c>
      <c r="E1083" s="1"/>
      <c r="F1083" s="1" t="s">
        <v>379</v>
      </c>
      <c r="G1083">
        <v>4</v>
      </c>
    </row>
    <row r="1084" spans="1:7" hidden="1" x14ac:dyDescent="0.3">
      <c r="A1084" s="1" t="s">
        <v>387</v>
      </c>
      <c r="B1084">
        <v>60</v>
      </c>
      <c r="C1084" t="str">
        <f>VLOOKUP(Requête1__2[[#This Row],[PrProductGroupNumber_2]],Groupe_Produit[],2,FALSE)</f>
        <v>Industriel</v>
      </c>
      <c r="D1084" s="1" t="s">
        <v>380</v>
      </c>
      <c r="E1084" s="1"/>
      <c r="F1084" s="1"/>
      <c r="G1084">
        <v>2</v>
      </c>
    </row>
    <row r="1085" spans="1:7" hidden="1" x14ac:dyDescent="0.3">
      <c r="A1085" s="1" t="s">
        <v>388</v>
      </c>
      <c r="B1085">
        <v>16</v>
      </c>
      <c r="C1085" t="str">
        <f>VLOOKUP(Requête1__2[[#This Row],[PrProductGroupNumber_2]],Groupe_Produit[],2,FALSE)</f>
        <v>Matières ZRT</v>
      </c>
      <c r="D1085" s="1" t="s">
        <v>389</v>
      </c>
      <c r="E1085" s="1"/>
      <c r="F1085" s="1" t="s">
        <v>390</v>
      </c>
      <c r="G1085">
        <v>1</v>
      </c>
    </row>
    <row r="1086" spans="1:7" hidden="1" x14ac:dyDescent="0.3">
      <c r="A1086" s="1" t="s">
        <v>391</v>
      </c>
      <c r="B1086">
        <v>16</v>
      </c>
      <c r="C1086" t="str">
        <f>VLOOKUP(Requête1__2[[#This Row],[PrProductGroupNumber_2]],Groupe_Produit[],2,FALSE)</f>
        <v>Matières ZRT</v>
      </c>
      <c r="D1086" s="1" t="s">
        <v>392</v>
      </c>
      <c r="E1086" s="1"/>
      <c r="F1086" s="1" t="s">
        <v>393</v>
      </c>
      <c r="G1086">
        <v>1</v>
      </c>
    </row>
    <row r="1087" spans="1:7" hidden="1" x14ac:dyDescent="0.3">
      <c r="A1087" s="1" t="s">
        <v>366</v>
      </c>
      <c r="B1087">
        <v>30</v>
      </c>
      <c r="C1087" t="str">
        <f>VLOOKUP(Requête1__2[[#This Row],[PrProductGroupNumber_2]],Groupe_Produit[],2,FALSE)</f>
        <v xml:space="preserve">Appareils </v>
      </c>
      <c r="D1087" s="1" t="s">
        <v>394</v>
      </c>
      <c r="E1087" s="1"/>
      <c r="F1087" s="1" t="s">
        <v>395</v>
      </c>
      <c r="G1087">
        <v>1</v>
      </c>
    </row>
    <row r="1088" spans="1:7" x14ac:dyDescent="0.3">
      <c r="A1088" s="1" t="s">
        <v>312</v>
      </c>
      <c r="B1088">
        <v>31</v>
      </c>
      <c r="C1088" t="str">
        <f>VLOOKUP(Requête1__2[[#This Row],[PrProductGroupNumber_2]],Groupe_Produit[],2,FALSE)</f>
        <v xml:space="preserve">Invent.Prod Finis Résid.STD </v>
      </c>
      <c r="D1088" s="1" t="s">
        <v>145</v>
      </c>
      <c r="E1088" s="1"/>
      <c r="F1088" s="1" t="s">
        <v>146</v>
      </c>
      <c r="G1088">
        <v>2.02</v>
      </c>
    </row>
    <row r="1089" spans="1:7" x14ac:dyDescent="0.3">
      <c r="A1089" s="1" t="s">
        <v>312</v>
      </c>
      <c r="B1089">
        <v>31</v>
      </c>
      <c r="C1089" t="str">
        <f>VLOOKUP(Requête1__2[[#This Row],[PrProductGroupNumber_2]],Groupe_Produit[],2,FALSE)</f>
        <v xml:space="preserve">Invent.Prod Finis Résid.STD </v>
      </c>
      <c r="D1089" s="1" t="s">
        <v>396</v>
      </c>
      <c r="E1089" s="1"/>
      <c r="F1089" s="1" t="s">
        <v>397</v>
      </c>
      <c r="G1089">
        <v>2</v>
      </c>
    </row>
    <row r="1090" spans="1:7" x14ac:dyDescent="0.3">
      <c r="A1090" s="1" t="s">
        <v>312</v>
      </c>
      <c r="B1090">
        <v>31</v>
      </c>
      <c r="C1090" t="str">
        <f>VLOOKUP(Requête1__2[[#This Row],[PrProductGroupNumber_2]],Groupe_Produit[],2,FALSE)</f>
        <v xml:space="preserve">Invent.Prod Finis Résid.STD </v>
      </c>
      <c r="D1090" s="1" t="s">
        <v>398</v>
      </c>
      <c r="E1090" s="1"/>
      <c r="F1090" s="1" t="s">
        <v>399</v>
      </c>
      <c r="G1090">
        <v>1</v>
      </c>
    </row>
    <row r="1091" spans="1:7" x14ac:dyDescent="0.3">
      <c r="A1091" s="1" t="s">
        <v>400</v>
      </c>
      <c r="B1091">
        <v>31</v>
      </c>
      <c r="C1091" t="str">
        <f>VLOOKUP(Requête1__2[[#This Row],[PrProductGroupNumber_2]],Groupe_Produit[],2,FALSE)</f>
        <v xml:space="preserve">Invent.Prod Finis Résid.STD </v>
      </c>
      <c r="D1091" s="1" t="s">
        <v>313</v>
      </c>
      <c r="E1091" s="1"/>
      <c r="F1091" s="1" t="s">
        <v>314</v>
      </c>
      <c r="G1091">
        <v>0.38</v>
      </c>
    </row>
    <row r="1092" spans="1:7" x14ac:dyDescent="0.3">
      <c r="A1092" s="1" t="s">
        <v>400</v>
      </c>
      <c r="B1092">
        <v>31</v>
      </c>
      <c r="C1092" t="str">
        <f>VLOOKUP(Requête1__2[[#This Row],[PrProductGroupNumber_2]],Groupe_Produit[],2,FALSE)</f>
        <v xml:space="preserve">Invent.Prod Finis Résid.STD </v>
      </c>
      <c r="D1092" s="1" t="s">
        <v>401</v>
      </c>
      <c r="E1092" s="1"/>
      <c r="F1092" s="1" t="s">
        <v>402</v>
      </c>
      <c r="G1092">
        <v>1.02</v>
      </c>
    </row>
    <row r="1093" spans="1:7" x14ac:dyDescent="0.3">
      <c r="A1093" s="1" t="s">
        <v>400</v>
      </c>
      <c r="B1093">
        <v>31</v>
      </c>
      <c r="C1093" t="str">
        <f>VLOOKUP(Requête1__2[[#This Row],[PrProductGroupNumber_2]],Groupe_Produit[],2,FALSE)</f>
        <v xml:space="preserve">Invent.Prod Finis Résid.STD </v>
      </c>
      <c r="D1093" s="1" t="s">
        <v>396</v>
      </c>
      <c r="E1093" s="1"/>
      <c r="F1093" s="1" t="s">
        <v>397</v>
      </c>
      <c r="G1093">
        <v>2</v>
      </c>
    </row>
    <row r="1094" spans="1:7" x14ac:dyDescent="0.3">
      <c r="A1094" s="1" t="s">
        <v>400</v>
      </c>
      <c r="B1094">
        <v>31</v>
      </c>
      <c r="C1094" t="str">
        <f>VLOOKUP(Requête1__2[[#This Row],[PrProductGroupNumber_2]],Groupe_Produit[],2,FALSE)</f>
        <v xml:space="preserve">Invent.Prod Finis Résid.STD </v>
      </c>
      <c r="D1094" s="1" t="s">
        <v>403</v>
      </c>
      <c r="E1094" s="1"/>
      <c r="F1094" s="1" t="s">
        <v>404</v>
      </c>
      <c r="G1094">
        <v>1</v>
      </c>
    </row>
    <row r="1095" spans="1:7" x14ac:dyDescent="0.3">
      <c r="A1095" s="1" t="s">
        <v>400</v>
      </c>
      <c r="B1095">
        <v>31</v>
      </c>
      <c r="C1095" t="str">
        <f>VLOOKUP(Requête1__2[[#This Row],[PrProductGroupNumber_2]],Groupe_Produit[],2,FALSE)</f>
        <v xml:space="preserve">Invent.Prod Finis Résid.STD </v>
      </c>
      <c r="D1095" s="1" t="s">
        <v>405</v>
      </c>
      <c r="E1095" s="1"/>
      <c r="F1095" s="1" t="s">
        <v>406</v>
      </c>
      <c r="G1095">
        <v>3</v>
      </c>
    </row>
    <row r="1096" spans="1:7" x14ac:dyDescent="0.3">
      <c r="A1096" s="1" t="s">
        <v>400</v>
      </c>
      <c r="B1096">
        <v>31</v>
      </c>
      <c r="C1096" t="str">
        <f>VLOOKUP(Requête1__2[[#This Row],[PrProductGroupNumber_2]],Groupe_Produit[],2,FALSE)</f>
        <v xml:space="preserve">Invent.Prod Finis Résid.STD </v>
      </c>
      <c r="D1096" s="1" t="s">
        <v>345</v>
      </c>
      <c r="E1096" s="1"/>
      <c r="F1096" s="1" t="s">
        <v>346</v>
      </c>
      <c r="G1096">
        <v>1.01</v>
      </c>
    </row>
    <row r="1097" spans="1:7" x14ac:dyDescent="0.3">
      <c r="A1097" s="1" t="s">
        <v>400</v>
      </c>
      <c r="B1097">
        <v>31</v>
      </c>
      <c r="C1097" t="str">
        <f>VLOOKUP(Requête1__2[[#This Row],[PrProductGroupNumber_2]],Groupe_Produit[],2,FALSE)</f>
        <v xml:space="preserve">Invent.Prod Finis Résid.STD </v>
      </c>
      <c r="D1097" s="1" t="s">
        <v>407</v>
      </c>
      <c r="E1097" s="1"/>
      <c r="F1097" s="1" t="s">
        <v>408</v>
      </c>
      <c r="G1097">
        <v>1</v>
      </c>
    </row>
    <row r="1098" spans="1:7" x14ac:dyDescent="0.3">
      <c r="A1098" s="1" t="s">
        <v>400</v>
      </c>
      <c r="B1098">
        <v>31</v>
      </c>
      <c r="C1098" t="str">
        <f>VLOOKUP(Requête1__2[[#This Row],[PrProductGroupNumber_2]],Groupe_Produit[],2,FALSE)</f>
        <v xml:space="preserve">Invent.Prod Finis Résid.STD </v>
      </c>
      <c r="D1098" s="1" t="s">
        <v>409</v>
      </c>
      <c r="E1098" s="1"/>
      <c r="F1098" s="1" t="s">
        <v>410</v>
      </c>
      <c r="G1098">
        <v>1</v>
      </c>
    </row>
    <row r="1099" spans="1:7" x14ac:dyDescent="0.3">
      <c r="A1099" s="1" t="s">
        <v>400</v>
      </c>
      <c r="B1099">
        <v>31</v>
      </c>
      <c r="C1099" t="str">
        <f>VLOOKUP(Requête1__2[[#This Row],[PrProductGroupNumber_2]],Groupe_Produit[],2,FALSE)</f>
        <v xml:space="preserve">Invent.Prod Finis Résid.STD </v>
      </c>
      <c r="D1099" s="1" t="s">
        <v>39</v>
      </c>
      <c r="E1099" s="1"/>
      <c r="F1099" s="1" t="s">
        <v>411</v>
      </c>
      <c r="G1099">
        <v>1</v>
      </c>
    </row>
    <row r="1100" spans="1:7" x14ac:dyDescent="0.3">
      <c r="A1100" s="1" t="s">
        <v>400</v>
      </c>
      <c r="B1100">
        <v>31</v>
      </c>
      <c r="C1100" t="str">
        <f>VLOOKUP(Requête1__2[[#This Row],[PrProductGroupNumber_2]],Groupe_Produit[],2,FALSE)</f>
        <v xml:space="preserve">Invent.Prod Finis Résid.STD </v>
      </c>
      <c r="D1100" s="1" t="s">
        <v>412</v>
      </c>
      <c r="E1100" s="1"/>
      <c r="F1100" s="1" t="s">
        <v>413</v>
      </c>
      <c r="G1100">
        <v>1</v>
      </c>
    </row>
    <row r="1101" spans="1:7" x14ac:dyDescent="0.3">
      <c r="A1101" s="1" t="s">
        <v>400</v>
      </c>
      <c r="B1101">
        <v>31</v>
      </c>
      <c r="C1101" t="str">
        <f>VLOOKUP(Requête1__2[[#This Row],[PrProductGroupNumber_2]],Groupe_Produit[],2,FALSE)</f>
        <v xml:space="preserve">Invent.Prod Finis Résid.STD </v>
      </c>
      <c r="D1101" s="1" t="s">
        <v>317</v>
      </c>
      <c r="E1101" s="1"/>
      <c r="F1101" s="1" t="s">
        <v>318</v>
      </c>
      <c r="G1101">
        <v>2.56</v>
      </c>
    </row>
    <row r="1102" spans="1:7" x14ac:dyDescent="0.3">
      <c r="A1102" s="1" t="s">
        <v>400</v>
      </c>
      <c r="B1102">
        <v>31</v>
      </c>
      <c r="C1102" t="str">
        <f>VLOOKUP(Requête1__2[[#This Row],[PrProductGroupNumber_2]],Groupe_Produit[],2,FALSE)</f>
        <v xml:space="preserve">Invent.Prod Finis Résid.STD </v>
      </c>
      <c r="D1102" s="1" t="s">
        <v>253</v>
      </c>
      <c r="E1102" s="1"/>
      <c r="F1102" s="1" t="s">
        <v>254</v>
      </c>
      <c r="G1102">
        <v>2.36</v>
      </c>
    </row>
    <row r="1103" spans="1:7" x14ac:dyDescent="0.3">
      <c r="A1103" s="1" t="s">
        <v>400</v>
      </c>
      <c r="B1103">
        <v>31</v>
      </c>
      <c r="C1103" t="str">
        <f>VLOOKUP(Requête1__2[[#This Row],[PrProductGroupNumber_2]],Groupe_Produit[],2,FALSE)</f>
        <v xml:space="preserve">Invent.Prod Finis Résid.STD </v>
      </c>
      <c r="D1103" s="1" t="s">
        <v>414</v>
      </c>
      <c r="E1103" s="1"/>
      <c r="F1103" s="1"/>
      <c r="G1103">
        <v>1</v>
      </c>
    </row>
    <row r="1104" spans="1:7" x14ac:dyDescent="0.3">
      <c r="A1104" s="1" t="s">
        <v>400</v>
      </c>
      <c r="B1104">
        <v>31</v>
      </c>
      <c r="C1104" t="str">
        <f>VLOOKUP(Requête1__2[[#This Row],[PrProductGroupNumber_2]],Groupe_Produit[],2,FALSE)</f>
        <v xml:space="preserve">Invent.Prod Finis Résid.STD </v>
      </c>
      <c r="D1104" s="1" t="s">
        <v>321</v>
      </c>
      <c r="E1104" s="1"/>
      <c r="F1104" s="1" t="s">
        <v>322</v>
      </c>
      <c r="G1104">
        <v>15.3</v>
      </c>
    </row>
    <row r="1105" spans="1:7" x14ac:dyDescent="0.3">
      <c r="A1105" s="1" t="s">
        <v>400</v>
      </c>
      <c r="B1105">
        <v>31</v>
      </c>
      <c r="C1105" t="str">
        <f>VLOOKUP(Requête1__2[[#This Row],[PrProductGroupNumber_2]],Groupe_Produit[],2,FALSE)</f>
        <v xml:space="preserve">Invent.Prod Finis Résid.STD </v>
      </c>
      <c r="D1105" s="1" t="s">
        <v>415</v>
      </c>
      <c r="E1105" s="1"/>
      <c r="F1105" s="1" t="s">
        <v>416</v>
      </c>
      <c r="G1105">
        <v>0.5</v>
      </c>
    </row>
    <row r="1106" spans="1:7" x14ac:dyDescent="0.3">
      <c r="A1106" s="1" t="s">
        <v>400</v>
      </c>
      <c r="B1106">
        <v>31</v>
      </c>
      <c r="C1106" t="str">
        <f>VLOOKUP(Requête1__2[[#This Row],[PrProductGroupNumber_2]],Groupe_Produit[],2,FALSE)</f>
        <v xml:space="preserve">Invent.Prod Finis Résid.STD </v>
      </c>
      <c r="D1106" s="1" t="s">
        <v>417</v>
      </c>
      <c r="E1106" s="1"/>
      <c r="F1106" s="1" t="s">
        <v>418</v>
      </c>
      <c r="G1106">
        <v>1</v>
      </c>
    </row>
    <row r="1107" spans="1:7" x14ac:dyDescent="0.3">
      <c r="A1107" s="1" t="s">
        <v>400</v>
      </c>
      <c r="B1107">
        <v>31</v>
      </c>
      <c r="C1107" t="str">
        <f>VLOOKUP(Requête1__2[[#This Row],[PrProductGroupNumber_2]],Groupe_Produit[],2,FALSE)</f>
        <v xml:space="preserve">Invent.Prod Finis Résid.STD </v>
      </c>
      <c r="D1107" s="1" t="s">
        <v>419</v>
      </c>
      <c r="E1107" s="1"/>
      <c r="F1107" s="1" t="s">
        <v>420</v>
      </c>
      <c r="G1107">
        <v>1</v>
      </c>
    </row>
    <row r="1108" spans="1:7" x14ac:dyDescent="0.3">
      <c r="A1108" s="1" t="s">
        <v>400</v>
      </c>
      <c r="B1108">
        <v>31</v>
      </c>
      <c r="C1108" t="str">
        <f>VLOOKUP(Requête1__2[[#This Row],[PrProductGroupNumber_2]],Groupe_Produit[],2,FALSE)</f>
        <v xml:space="preserve">Invent.Prod Finis Résid.STD </v>
      </c>
      <c r="D1108" s="1" t="s">
        <v>421</v>
      </c>
      <c r="E1108" s="1"/>
      <c r="F1108" s="1" t="s">
        <v>422</v>
      </c>
      <c r="G1108">
        <v>9</v>
      </c>
    </row>
    <row r="1109" spans="1:7" x14ac:dyDescent="0.3">
      <c r="A1109" s="1" t="s">
        <v>400</v>
      </c>
      <c r="B1109">
        <v>31</v>
      </c>
      <c r="C1109" t="str">
        <f>VLOOKUP(Requête1__2[[#This Row],[PrProductGroupNumber_2]],Groupe_Produit[],2,FALSE)</f>
        <v xml:space="preserve">Invent.Prod Finis Résid.STD </v>
      </c>
      <c r="D1109" s="1" t="s">
        <v>423</v>
      </c>
      <c r="E1109" s="1"/>
      <c r="F1109" s="1" t="s">
        <v>424</v>
      </c>
      <c r="G1109">
        <v>1</v>
      </c>
    </row>
    <row r="1110" spans="1:7" x14ac:dyDescent="0.3">
      <c r="A1110" s="1" t="s">
        <v>400</v>
      </c>
      <c r="B1110">
        <v>31</v>
      </c>
      <c r="C1110" t="str">
        <f>VLOOKUP(Requête1__2[[#This Row],[PrProductGroupNumber_2]],Groupe_Produit[],2,FALSE)</f>
        <v xml:space="preserve">Invent.Prod Finis Résid.STD </v>
      </c>
      <c r="D1110" s="1" t="s">
        <v>425</v>
      </c>
      <c r="E1110" s="1"/>
      <c r="F1110" s="1" t="s">
        <v>426</v>
      </c>
      <c r="G1110">
        <v>1</v>
      </c>
    </row>
    <row r="1111" spans="1:7" x14ac:dyDescent="0.3">
      <c r="A1111" s="1" t="s">
        <v>400</v>
      </c>
      <c r="B1111">
        <v>31</v>
      </c>
      <c r="C1111" t="str">
        <f>VLOOKUP(Requête1__2[[#This Row],[PrProductGroupNumber_2]],Groupe_Produit[],2,FALSE)</f>
        <v xml:space="preserve">Invent.Prod Finis Résid.STD </v>
      </c>
      <c r="D1111" s="1" t="s">
        <v>427</v>
      </c>
      <c r="E1111" s="1"/>
      <c r="F1111" s="1" t="s">
        <v>428</v>
      </c>
      <c r="G1111">
        <v>0.1</v>
      </c>
    </row>
    <row r="1112" spans="1:7" x14ac:dyDescent="0.3">
      <c r="A1112" s="1" t="s">
        <v>400</v>
      </c>
      <c r="B1112">
        <v>31</v>
      </c>
      <c r="C1112" t="str">
        <f>VLOOKUP(Requête1__2[[#This Row],[PrProductGroupNumber_2]],Groupe_Produit[],2,FALSE)</f>
        <v xml:space="preserve">Invent.Prod Finis Résid.STD </v>
      </c>
      <c r="D1112" s="1" t="s">
        <v>429</v>
      </c>
      <c r="E1112" s="1"/>
      <c r="F1112" s="1" t="s">
        <v>430</v>
      </c>
      <c r="G1112">
        <v>8</v>
      </c>
    </row>
    <row r="1113" spans="1:7" x14ac:dyDescent="0.3">
      <c r="A1113" s="1" t="s">
        <v>400</v>
      </c>
      <c r="B1113">
        <v>31</v>
      </c>
      <c r="C1113" t="str">
        <f>VLOOKUP(Requête1__2[[#This Row],[PrProductGroupNumber_2]],Groupe_Produit[],2,FALSE)</f>
        <v xml:space="preserve">Invent.Prod Finis Résid.STD </v>
      </c>
      <c r="D1113" s="1" t="s">
        <v>431</v>
      </c>
      <c r="E1113" s="1"/>
      <c r="F1113" s="1" t="s">
        <v>432</v>
      </c>
      <c r="G1113">
        <v>1</v>
      </c>
    </row>
    <row r="1114" spans="1:7" x14ac:dyDescent="0.3">
      <c r="A1114" s="1" t="s">
        <v>400</v>
      </c>
      <c r="B1114">
        <v>31</v>
      </c>
      <c r="C1114" t="str">
        <f>VLOOKUP(Requête1__2[[#This Row],[PrProductGroupNumber_2]],Groupe_Produit[],2,FALSE)</f>
        <v xml:space="preserve">Invent.Prod Finis Résid.STD </v>
      </c>
      <c r="D1114" s="1" t="s">
        <v>433</v>
      </c>
      <c r="E1114" s="1"/>
      <c r="F1114" s="1" t="s">
        <v>434</v>
      </c>
      <c r="G1114">
        <v>12</v>
      </c>
    </row>
    <row r="1115" spans="1:7" x14ac:dyDescent="0.3">
      <c r="A1115" s="1" t="s">
        <v>400</v>
      </c>
      <c r="B1115">
        <v>31</v>
      </c>
      <c r="C1115" t="str">
        <f>VLOOKUP(Requête1__2[[#This Row],[PrProductGroupNumber_2]],Groupe_Produit[],2,FALSE)</f>
        <v xml:space="preserve">Invent.Prod Finis Résid.STD </v>
      </c>
      <c r="D1115" s="1" t="s">
        <v>435</v>
      </c>
      <c r="E1115" s="1"/>
      <c r="F1115" s="1" t="s">
        <v>436</v>
      </c>
      <c r="G1115">
        <v>0.13</v>
      </c>
    </row>
    <row r="1116" spans="1:7" x14ac:dyDescent="0.3">
      <c r="A1116" s="1" t="s">
        <v>400</v>
      </c>
      <c r="B1116">
        <v>31</v>
      </c>
      <c r="C1116" t="str">
        <f>VLOOKUP(Requête1__2[[#This Row],[PrProductGroupNumber_2]],Groupe_Produit[],2,FALSE)</f>
        <v xml:space="preserve">Invent.Prod Finis Résid.STD </v>
      </c>
      <c r="D1116" s="1" t="s">
        <v>339</v>
      </c>
      <c r="E1116" s="1"/>
      <c r="F1116" s="1" t="s">
        <v>340</v>
      </c>
      <c r="G1116">
        <v>42.400000000000006</v>
      </c>
    </row>
    <row r="1117" spans="1:7" x14ac:dyDescent="0.3">
      <c r="A1117" s="1" t="s">
        <v>400</v>
      </c>
      <c r="B1117">
        <v>31</v>
      </c>
      <c r="C1117" t="str">
        <f>VLOOKUP(Requête1__2[[#This Row],[PrProductGroupNumber_2]],Groupe_Produit[],2,FALSE)</f>
        <v xml:space="preserve">Invent.Prod Finis Résid.STD </v>
      </c>
      <c r="D1117" s="1" t="s">
        <v>437</v>
      </c>
      <c r="E1117" s="1"/>
      <c r="F1117" s="1" t="s">
        <v>438</v>
      </c>
      <c r="G1117">
        <v>1</v>
      </c>
    </row>
    <row r="1118" spans="1:7" x14ac:dyDescent="0.3">
      <c r="A1118" s="1" t="s">
        <v>400</v>
      </c>
      <c r="B1118">
        <v>31</v>
      </c>
      <c r="C1118" t="str">
        <f>VLOOKUP(Requête1__2[[#This Row],[PrProductGroupNumber_2]],Groupe_Produit[],2,FALSE)</f>
        <v xml:space="preserve">Invent.Prod Finis Résid.STD </v>
      </c>
      <c r="D1118" s="1" t="s">
        <v>439</v>
      </c>
      <c r="E1118" s="1"/>
      <c r="F1118" s="1" t="s">
        <v>440</v>
      </c>
      <c r="G1118">
        <v>1</v>
      </c>
    </row>
    <row r="1119" spans="1:7" x14ac:dyDescent="0.3">
      <c r="A1119" s="1" t="s">
        <v>400</v>
      </c>
      <c r="B1119">
        <v>31</v>
      </c>
      <c r="C1119" t="str">
        <f>VLOOKUP(Requête1__2[[#This Row],[PrProductGroupNumber_2]],Groupe_Produit[],2,FALSE)</f>
        <v xml:space="preserve">Invent.Prod Finis Résid.STD </v>
      </c>
      <c r="D1119" s="1" t="s">
        <v>441</v>
      </c>
      <c r="E1119" s="1"/>
      <c r="F1119" s="1" t="s">
        <v>442</v>
      </c>
      <c r="G1119">
        <v>6</v>
      </c>
    </row>
    <row r="1120" spans="1:7" x14ac:dyDescent="0.3">
      <c r="A1120" s="1" t="s">
        <v>400</v>
      </c>
      <c r="B1120">
        <v>31</v>
      </c>
      <c r="C1120" t="str">
        <f>VLOOKUP(Requête1__2[[#This Row],[PrProductGroupNumber_2]],Groupe_Produit[],2,FALSE)</f>
        <v xml:space="preserve">Invent.Prod Finis Résid.STD </v>
      </c>
      <c r="D1120" s="1" t="s">
        <v>351</v>
      </c>
      <c r="E1120" s="1"/>
      <c r="F1120" s="1" t="s">
        <v>352</v>
      </c>
      <c r="G1120">
        <v>1.47</v>
      </c>
    </row>
    <row r="1121" spans="1:7" x14ac:dyDescent="0.3">
      <c r="A1121" s="1" t="s">
        <v>400</v>
      </c>
      <c r="B1121">
        <v>31</v>
      </c>
      <c r="C1121" t="str">
        <f>VLOOKUP(Requête1__2[[#This Row],[PrProductGroupNumber_2]],Groupe_Produit[],2,FALSE)</f>
        <v xml:space="preserve">Invent.Prod Finis Résid.STD </v>
      </c>
      <c r="D1121" s="1" t="s">
        <v>443</v>
      </c>
      <c r="E1121" s="1"/>
      <c r="F1121" s="1" t="s">
        <v>444</v>
      </c>
      <c r="G1121">
        <v>1</v>
      </c>
    </row>
    <row r="1122" spans="1:7" x14ac:dyDescent="0.3">
      <c r="A1122" s="1" t="s">
        <v>400</v>
      </c>
      <c r="B1122">
        <v>31</v>
      </c>
      <c r="C1122" t="str">
        <f>VLOOKUP(Requête1__2[[#This Row],[PrProductGroupNumber_2]],Groupe_Produit[],2,FALSE)</f>
        <v xml:space="preserve">Invent.Prod Finis Résid.STD </v>
      </c>
      <c r="D1122" s="1" t="s">
        <v>445</v>
      </c>
      <c r="E1122" s="1"/>
      <c r="F1122" s="1" t="s">
        <v>446</v>
      </c>
      <c r="G1122">
        <v>1</v>
      </c>
    </row>
    <row r="1123" spans="1:7" x14ac:dyDescent="0.3">
      <c r="A1123" s="1" t="s">
        <v>400</v>
      </c>
      <c r="B1123">
        <v>31</v>
      </c>
      <c r="C1123" t="str">
        <f>VLOOKUP(Requête1__2[[#This Row],[PrProductGroupNumber_2]],Groupe_Produit[],2,FALSE)</f>
        <v xml:space="preserve">Invent.Prod Finis Résid.STD </v>
      </c>
      <c r="D1123" s="1" t="s">
        <v>447</v>
      </c>
      <c r="E1123" s="1"/>
      <c r="F1123" s="1" t="s">
        <v>448</v>
      </c>
      <c r="G1123">
        <v>1</v>
      </c>
    </row>
    <row r="1124" spans="1:7" x14ac:dyDescent="0.3">
      <c r="A1124" s="1" t="s">
        <v>400</v>
      </c>
      <c r="B1124">
        <v>31</v>
      </c>
      <c r="C1124" t="str">
        <f>VLOOKUP(Requête1__2[[#This Row],[PrProductGroupNumber_2]],Groupe_Produit[],2,FALSE)</f>
        <v xml:space="preserve">Invent.Prod Finis Résid.STD </v>
      </c>
      <c r="D1124" s="1" t="s">
        <v>40</v>
      </c>
      <c r="E1124" s="1"/>
      <c r="F1124" s="1" t="s">
        <v>365</v>
      </c>
      <c r="G1124">
        <v>4</v>
      </c>
    </row>
    <row r="1125" spans="1:7" x14ac:dyDescent="0.3">
      <c r="A1125" s="1" t="s">
        <v>449</v>
      </c>
      <c r="B1125">
        <v>31</v>
      </c>
      <c r="C1125" t="str">
        <f>VLOOKUP(Requête1__2[[#This Row],[PrProductGroupNumber_2]],Groupe_Produit[],2,FALSE)</f>
        <v xml:space="preserve">Invent.Prod Finis Résid.STD </v>
      </c>
      <c r="D1125" s="1" t="s">
        <v>313</v>
      </c>
      <c r="E1125" s="1"/>
      <c r="F1125" s="1" t="s">
        <v>314</v>
      </c>
      <c r="G1125">
        <v>0.38</v>
      </c>
    </row>
    <row r="1126" spans="1:7" x14ac:dyDescent="0.3">
      <c r="A1126" s="1" t="s">
        <v>449</v>
      </c>
      <c r="B1126">
        <v>31</v>
      </c>
      <c r="C1126" t="str">
        <f>VLOOKUP(Requête1__2[[#This Row],[PrProductGroupNumber_2]],Groupe_Produit[],2,FALSE)</f>
        <v xml:space="preserve">Invent.Prod Finis Résid.STD </v>
      </c>
      <c r="D1126" s="1" t="s">
        <v>401</v>
      </c>
      <c r="E1126" s="1"/>
      <c r="F1126" s="1" t="s">
        <v>402</v>
      </c>
      <c r="G1126">
        <v>1.02</v>
      </c>
    </row>
    <row r="1127" spans="1:7" x14ac:dyDescent="0.3">
      <c r="A1127" s="1" t="s">
        <v>449</v>
      </c>
      <c r="B1127">
        <v>31</v>
      </c>
      <c r="C1127" t="str">
        <f>VLOOKUP(Requête1__2[[#This Row],[PrProductGroupNumber_2]],Groupe_Produit[],2,FALSE)</f>
        <v xml:space="preserve">Invent.Prod Finis Résid.STD </v>
      </c>
      <c r="D1127" s="1" t="s">
        <v>396</v>
      </c>
      <c r="E1127" s="1"/>
      <c r="F1127" s="1" t="s">
        <v>397</v>
      </c>
      <c r="G1127">
        <v>2</v>
      </c>
    </row>
    <row r="1128" spans="1:7" x14ac:dyDescent="0.3">
      <c r="A1128" s="1" t="s">
        <v>449</v>
      </c>
      <c r="B1128">
        <v>31</v>
      </c>
      <c r="C1128" t="str">
        <f>VLOOKUP(Requête1__2[[#This Row],[PrProductGroupNumber_2]],Groupe_Produit[],2,FALSE)</f>
        <v xml:space="preserve">Invent.Prod Finis Résid.STD </v>
      </c>
      <c r="D1128" s="1" t="s">
        <v>403</v>
      </c>
      <c r="E1128" s="1"/>
      <c r="F1128" s="1" t="s">
        <v>404</v>
      </c>
      <c r="G1128">
        <v>1</v>
      </c>
    </row>
    <row r="1129" spans="1:7" x14ac:dyDescent="0.3">
      <c r="A1129" s="1" t="s">
        <v>449</v>
      </c>
      <c r="B1129">
        <v>31</v>
      </c>
      <c r="C1129" t="str">
        <f>VLOOKUP(Requête1__2[[#This Row],[PrProductGroupNumber_2]],Groupe_Produit[],2,FALSE)</f>
        <v xml:space="preserve">Invent.Prod Finis Résid.STD </v>
      </c>
      <c r="D1129" s="1" t="s">
        <v>405</v>
      </c>
      <c r="E1129" s="1"/>
      <c r="F1129" s="1" t="s">
        <v>406</v>
      </c>
      <c r="G1129">
        <v>3</v>
      </c>
    </row>
    <row r="1130" spans="1:7" x14ac:dyDescent="0.3">
      <c r="A1130" s="1" t="s">
        <v>449</v>
      </c>
      <c r="B1130">
        <v>31</v>
      </c>
      <c r="C1130" t="str">
        <f>VLOOKUP(Requête1__2[[#This Row],[PrProductGroupNumber_2]],Groupe_Produit[],2,FALSE)</f>
        <v xml:space="preserve">Invent.Prod Finis Résid.STD </v>
      </c>
      <c r="D1130" s="1" t="s">
        <v>345</v>
      </c>
      <c r="E1130" s="1"/>
      <c r="F1130" s="1" t="s">
        <v>346</v>
      </c>
      <c r="G1130">
        <v>1.01</v>
      </c>
    </row>
    <row r="1131" spans="1:7" x14ac:dyDescent="0.3">
      <c r="A1131" s="1" t="s">
        <v>449</v>
      </c>
      <c r="B1131">
        <v>31</v>
      </c>
      <c r="C1131" t="str">
        <f>VLOOKUP(Requête1__2[[#This Row],[PrProductGroupNumber_2]],Groupe_Produit[],2,FALSE)</f>
        <v xml:space="preserve">Invent.Prod Finis Résid.STD </v>
      </c>
      <c r="D1131" s="1" t="s">
        <v>317</v>
      </c>
      <c r="E1131" s="1"/>
      <c r="F1131" s="1" t="s">
        <v>318</v>
      </c>
      <c r="G1131">
        <v>2.56</v>
      </c>
    </row>
    <row r="1132" spans="1:7" x14ac:dyDescent="0.3">
      <c r="A1132" s="1" t="s">
        <v>449</v>
      </c>
      <c r="B1132">
        <v>31</v>
      </c>
      <c r="C1132" t="str">
        <f>VLOOKUP(Requête1__2[[#This Row],[PrProductGroupNumber_2]],Groupe_Produit[],2,FALSE)</f>
        <v xml:space="preserve">Invent.Prod Finis Résid.STD </v>
      </c>
      <c r="D1132" s="1" t="s">
        <v>253</v>
      </c>
      <c r="E1132" s="1"/>
      <c r="F1132" s="1" t="s">
        <v>254</v>
      </c>
      <c r="G1132">
        <v>2.36</v>
      </c>
    </row>
    <row r="1133" spans="1:7" x14ac:dyDescent="0.3">
      <c r="A1133" s="1" t="s">
        <v>449</v>
      </c>
      <c r="B1133">
        <v>31</v>
      </c>
      <c r="C1133" t="str">
        <f>VLOOKUP(Requête1__2[[#This Row],[PrProductGroupNumber_2]],Groupe_Produit[],2,FALSE)</f>
        <v xml:space="preserve">Invent.Prod Finis Résid.STD </v>
      </c>
      <c r="D1133" s="1" t="s">
        <v>414</v>
      </c>
      <c r="E1133" s="1"/>
      <c r="F1133" s="1"/>
      <c r="G1133">
        <v>1</v>
      </c>
    </row>
    <row r="1134" spans="1:7" x14ac:dyDescent="0.3">
      <c r="A1134" s="1" t="s">
        <v>449</v>
      </c>
      <c r="B1134">
        <v>31</v>
      </c>
      <c r="C1134" t="str">
        <f>VLOOKUP(Requête1__2[[#This Row],[PrProductGroupNumber_2]],Groupe_Produit[],2,FALSE)</f>
        <v xml:space="preserve">Invent.Prod Finis Résid.STD </v>
      </c>
      <c r="D1134" s="1" t="s">
        <v>321</v>
      </c>
      <c r="E1134" s="1"/>
      <c r="F1134" s="1" t="s">
        <v>322</v>
      </c>
      <c r="G1134">
        <v>15.3</v>
      </c>
    </row>
    <row r="1135" spans="1:7" x14ac:dyDescent="0.3">
      <c r="A1135" s="1" t="s">
        <v>449</v>
      </c>
      <c r="B1135">
        <v>31</v>
      </c>
      <c r="C1135" t="str">
        <f>VLOOKUP(Requête1__2[[#This Row],[PrProductGroupNumber_2]],Groupe_Produit[],2,FALSE)</f>
        <v xml:space="preserve">Invent.Prod Finis Résid.STD </v>
      </c>
      <c r="D1135" s="1" t="s">
        <v>415</v>
      </c>
      <c r="E1135" s="1"/>
      <c r="F1135" s="1" t="s">
        <v>416</v>
      </c>
      <c r="G1135">
        <v>0.5</v>
      </c>
    </row>
    <row r="1136" spans="1:7" x14ac:dyDescent="0.3">
      <c r="A1136" s="1" t="s">
        <v>449</v>
      </c>
      <c r="B1136">
        <v>31</v>
      </c>
      <c r="C1136" t="str">
        <f>VLOOKUP(Requête1__2[[#This Row],[PrProductGroupNumber_2]],Groupe_Produit[],2,FALSE)</f>
        <v xml:space="preserve">Invent.Prod Finis Résid.STD </v>
      </c>
      <c r="D1136" s="1" t="s">
        <v>417</v>
      </c>
      <c r="E1136" s="1"/>
      <c r="F1136" s="1" t="s">
        <v>418</v>
      </c>
      <c r="G1136">
        <v>1</v>
      </c>
    </row>
    <row r="1137" spans="1:7" x14ac:dyDescent="0.3">
      <c r="A1137" s="1" t="s">
        <v>449</v>
      </c>
      <c r="B1137">
        <v>31</v>
      </c>
      <c r="C1137" t="str">
        <f>VLOOKUP(Requête1__2[[#This Row],[PrProductGroupNumber_2]],Groupe_Produit[],2,FALSE)</f>
        <v xml:space="preserve">Invent.Prod Finis Résid.STD </v>
      </c>
      <c r="D1137" s="1" t="s">
        <v>419</v>
      </c>
      <c r="E1137" s="1"/>
      <c r="F1137" s="1" t="s">
        <v>420</v>
      </c>
      <c r="G1137">
        <v>1</v>
      </c>
    </row>
    <row r="1138" spans="1:7" x14ac:dyDescent="0.3">
      <c r="A1138" s="1" t="s">
        <v>449</v>
      </c>
      <c r="B1138">
        <v>31</v>
      </c>
      <c r="C1138" t="str">
        <f>VLOOKUP(Requête1__2[[#This Row],[PrProductGroupNumber_2]],Groupe_Produit[],2,FALSE)</f>
        <v xml:space="preserve">Invent.Prod Finis Résid.STD </v>
      </c>
      <c r="D1138" s="1" t="s">
        <v>421</v>
      </c>
      <c r="E1138" s="1"/>
      <c r="F1138" s="1" t="s">
        <v>422</v>
      </c>
      <c r="G1138">
        <v>9</v>
      </c>
    </row>
    <row r="1139" spans="1:7" x14ac:dyDescent="0.3">
      <c r="A1139" s="1" t="s">
        <v>449</v>
      </c>
      <c r="B1139">
        <v>31</v>
      </c>
      <c r="C1139" t="str">
        <f>VLOOKUP(Requête1__2[[#This Row],[PrProductGroupNumber_2]],Groupe_Produit[],2,FALSE)</f>
        <v xml:space="preserve">Invent.Prod Finis Résid.STD </v>
      </c>
      <c r="D1139" s="1" t="s">
        <v>423</v>
      </c>
      <c r="E1139" s="1"/>
      <c r="F1139" s="1" t="s">
        <v>424</v>
      </c>
      <c r="G1139">
        <v>1</v>
      </c>
    </row>
    <row r="1140" spans="1:7" x14ac:dyDescent="0.3">
      <c r="A1140" s="1" t="s">
        <v>449</v>
      </c>
      <c r="B1140">
        <v>31</v>
      </c>
      <c r="C1140" t="str">
        <f>VLOOKUP(Requête1__2[[#This Row],[PrProductGroupNumber_2]],Groupe_Produit[],2,FALSE)</f>
        <v xml:space="preserve">Invent.Prod Finis Résid.STD </v>
      </c>
      <c r="D1140" s="1" t="s">
        <v>425</v>
      </c>
      <c r="E1140" s="1"/>
      <c r="F1140" s="1" t="s">
        <v>426</v>
      </c>
      <c r="G1140">
        <v>1</v>
      </c>
    </row>
    <row r="1141" spans="1:7" x14ac:dyDescent="0.3">
      <c r="A1141" s="1" t="s">
        <v>449</v>
      </c>
      <c r="B1141">
        <v>31</v>
      </c>
      <c r="C1141" t="str">
        <f>VLOOKUP(Requête1__2[[#This Row],[PrProductGroupNumber_2]],Groupe_Produit[],2,FALSE)</f>
        <v xml:space="preserve">Invent.Prod Finis Résid.STD </v>
      </c>
      <c r="D1141" s="1" t="s">
        <v>427</v>
      </c>
      <c r="E1141" s="1"/>
      <c r="F1141" s="1" t="s">
        <v>428</v>
      </c>
      <c r="G1141">
        <v>0.1</v>
      </c>
    </row>
    <row r="1142" spans="1:7" x14ac:dyDescent="0.3">
      <c r="A1142" s="1" t="s">
        <v>449</v>
      </c>
      <c r="B1142">
        <v>31</v>
      </c>
      <c r="C1142" t="str">
        <f>VLOOKUP(Requête1__2[[#This Row],[PrProductGroupNumber_2]],Groupe_Produit[],2,FALSE)</f>
        <v xml:space="preserve">Invent.Prod Finis Résid.STD </v>
      </c>
      <c r="D1142" s="1" t="s">
        <v>429</v>
      </c>
      <c r="E1142" s="1"/>
      <c r="F1142" s="1" t="s">
        <v>430</v>
      </c>
      <c r="G1142">
        <v>8</v>
      </c>
    </row>
    <row r="1143" spans="1:7" x14ac:dyDescent="0.3">
      <c r="A1143" s="1" t="s">
        <v>449</v>
      </c>
      <c r="B1143">
        <v>31</v>
      </c>
      <c r="C1143" t="str">
        <f>VLOOKUP(Requête1__2[[#This Row],[PrProductGroupNumber_2]],Groupe_Produit[],2,FALSE)</f>
        <v xml:space="preserve">Invent.Prod Finis Résid.STD </v>
      </c>
      <c r="D1143" s="1" t="s">
        <v>431</v>
      </c>
      <c r="E1143" s="1"/>
      <c r="F1143" s="1" t="s">
        <v>432</v>
      </c>
      <c r="G1143">
        <v>1</v>
      </c>
    </row>
    <row r="1144" spans="1:7" x14ac:dyDescent="0.3">
      <c r="A1144" s="1" t="s">
        <v>449</v>
      </c>
      <c r="B1144">
        <v>31</v>
      </c>
      <c r="C1144" t="str">
        <f>VLOOKUP(Requête1__2[[#This Row],[PrProductGroupNumber_2]],Groupe_Produit[],2,FALSE)</f>
        <v xml:space="preserve">Invent.Prod Finis Résid.STD </v>
      </c>
      <c r="D1144" s="1" t="s">
        <v>433</v>
      </c>
      <c r="E1144" s="1"/>
      <c r="F1144" s="1" t="s">
        <v>434</v>
      </c>
      <c r="G1144">
        <v>12</v>
      </c>
    </row>
    <row r="1145" spans="1:7" x14ac:dyDescent="0.3">
      <c r="A1145" s="1" t="s">
        <v>449</v>
      </c>
      <c r="B1145">
        <v>31</v>
      </c>
      <c r="C1145" t="str">
        <f>VLOOKUP(Requête1__2[[#This Row],[PrProductGroupNumber_2]],Groupe_Produit[],2,FALSE)</f>
        <v xml:space="preserve">Invent.Prod Finis Résid.STD </v>
      </c>
      <c r="D1145" s="1" t="s">
        <v>435</v>
      </c>
      <c r="E1145" s="1"/>
      <c r="F1145" s="1" t="s">
        <v>436</v>
      </c>
      <c r="G1145">
        <v>0.13</v>
      </c>
    </row>
    <row r="1146" spans="1:7" x14ac:dyDescent="0.3">
      <c r="A1146" s="1" t="s">
        <v>449</v>
      </c>
      <c r="B1146">
        <v>31</v>
      </c>
      <c r="C1146" t="str">
        <f>VLOOKUP(Requête1__2[[#This Row],[PrProductGroupNumber_2]],Groupe_Produit[],2,FALSE)</f>
        <v xml:space="preserve">Invent.Prod Finis Résid.STD </v>
      </c>
      <c r="D1146" s="1" t="s">
        <v>339</v>
      </c>
      <c r="E1146" s="1"/>
      <c r="F1146" s="1" t="s">
        <v>340</v>
      </c>
      <c r="G1146">
        <v>42.400000000000006</v>
      </c>
    </row>
    <row r="1147" spans="1:7" x14ac:dyDescent="0.3">
      <c r="A1147" s="1" t="s">
        <v>449</v>
      </c>
      <c r="B1147">
        <v>31</v>
      </c>
      <c r="C1147" t="str">
        <f>VLOOKUP(Requête1__2[[#This Row],[PrProductGroupNumber_2]],Groupe_Produit[],2,FALSE)</f>
        <v xml:space="preserve">Invent.Prod Finis Résid.STD </v>
      </c>
      <c r="D1147" s="1" t="s">
        <v>441</v>
      </c>
      <c r="E1147" s="1"/>
      <c r="F1147" s="1" t="s">
        <v>442</v>
      </c>
      <c r="G1147">
        <v>6</v>
      </c>
    </row>
    <row r="1148" spans="1:7" x14ac:dyDescent="0.3">
      <c r="A1148" s="1" t="s">
        <v>449</v>
      </c>
      <c r="B1148">
        <v>31</v>
      </c>
      <c r="C1148" t="str">
        <f>VLOOKUP(Requête1__2[[#This Row],[PrProductGroupNumber_2]],Groupe_Produit[],2,FALSE)</f>
        <v xml:space="preserve">Invent.Prod Finis Résid.STD </v>
      </c>
      <c r="D1148" s="1" t="s">
        <v>351</v>
      </c>
      <c r="E1148" s="1"/>
      <c r="F1148" s="1" t="s">
        <v>352</v>
      </c>
      <c r="G1148">
        <v>1.47</v>
      </c>
    </row>
    <row r="1149" spans="1:7" x14ac:dyDescent="0.3">
      <c r="A1149" s="1" t="s">
        <v>449</v>
      </c>
      <c r="B1149">
        <v>31</v>
      </c>
      <c r="C1149" t="str">
        <f>VLOOKUP(Requête1__2[[#This Row],[PrProductGroupNumber_2]],Groupe_Produit[],2,FALSE)</f>
        <v xml:space="preserve">Invent.Prod Finis Résid.STD </v>
      </c>
      <c r="D1149" s="1" t="s">
        <v>443</v>
      </c>
      <c r="E1149" s="1"/>
      <c r="F1149" s="1" t="s">
        <v>444</v>
      </c>
      <c r="G1149">
        <v>1</v>
      </c>
    </row>
    <row r="1150" spans="1:7" x14ac:dyDescent="0.3">
      <c r="A1150" s="1" t="s">
        <v>449</v>
      </c>
      <c r="B1150">
        <v>31</v>
      </c>
      <c r="C1150" t="str">
        <f>VLOOKUP(Requête1__2[[#This Row],[PrProductGroupNumber_2]],Groupe_Produit[],2,FALSE)</f>
        <v xml:space="preserve">Invent.Prod Finis Résid.STD </v>
      </c>
      <c r="D1150" s="1" t="s">
        <v>445</v>
      </c>
      <c r="E1150" s="1"/>
      <c r="F1150" s="1" t="s">
        <v>446</v>
      </c>
      <c r="G1150">
        <v>1</v>
      </c>
    </row>
    <row r="1151" spans="1:7" x14ac:dyDescent="0.3">
      <c r="A1151" s="1" t="s">
        <v>449</v>
      </c>
      <c r="B1151">
        <v>31</v>
      </c>
      <c r="C1151" t="str">
        <f>VLOOKUP(Requête1__2[[#This Row],[PrProductGroupNumber_2]],Groupe_Produit[],2,FALSE)</f>
        <v xml:space="preserve">Invent.Prod Finis Résid.STD </v>
      </c>
      <c r="D1151" s="1" t="s">
        <v>447</v>
      </c>
      <c r="E1151" s="1"/>
      <c r="F1151" s="1" t="s">
        <v>448</v>
      </c>
      <c r="G1151">
        <v>1</v>
      </c>
    </row>
    <row r="1152" spans="1:7" x14ac:dyDescent="0.3">
      <c r="A1152" s="1" t="s">
        <v>449</v>
      </c>
      <c r="B1152">
        <v>31</v>
      </c>
      <c r="C1152" t="str">
        <f>VLOOKUP(Requête1__2[[#This Row],[PrProductGroupNumber_2]],Groupe_Produit[],2,FALSE)</f>
        <v xml:space="preserve">Invent.Prod Finis Résid.STD </v>
      </c>
      <c r="D1152" s="1" t="s">
        <v>40</v>
      </c>
      <c r="E1152" s="1"/>
      <c r="F1152" s="1" t="s">
        <v>365</v>
      </c>
      <c r="G1152">
        <v>4</v>
      </c>
    </row>
    <row r="1153" spans="1:7" x14ac:dyDescent="0.3">
      <c r="A1153" s="1" t="s">
        <v>449</v>
      </c>
      <c r="B1153">
        <v>31</v>
      </c>
      <c r="C1153" t="str">
        <f>VLOOKUP(Requête1__2[[#This Row],[PrProductGroupNumber_2]],Groupe_Produit[],2,FALSE)</f>
        <v xml:space="preserve">Invent.Prod Finis Résid.STD </v>
      </c>
      <c r="D1153" s="1" t="s">
        <v>450</v>
      </c>
      <c r="E1153" s="1"/>
      <c r="F1153" s="1" t="s">
        <v>451</v>
      </c>
      <c r="G1153">
        <v>1</v>
      </c>
    </row>
    <row r="1154" spans="1:7" x14ac:dyDescent="0.3">
      <c r="A1154" s="1" t="s">
        <v>449</v>
      </c>
      <c r="B1154">
        <v>31</v>
      </c>
      <c r="C1154" t="str">
        <f>VLOOKUP(Requête1__2[[#This Row],[PrProductGroupNumber_2]],Groupe_Produit[],2,FALSE)</f>
        <v xml:space="preserve">Invent.Prod Finis Résid.STD </v>
      </c>
      <c r="D1154" s="1" t="s">
        <v>452</v>
      </c>
      <c r="E1154" s="1"/>
      <c r="F1154" s="1" t="s">
        <v>453</v>
      </c>
      <c r="G1154">
        <v>1</v>
      </c>
    </row>
    <row r="1155" spans="1:7" x14ac:dyDescent="0.3">
      <c r="A1155" s="1" t="s">
        <v>400</v>
      </c>
      <c r="B1155">
        <v>31</v>
      </c>
      <c r="C1155" t="str">
        <f>VLOOKUP(Requête1__2[[#This Row],[PrProductGroupNumber_2]],Groupe_Produit[],2,FALSE)</f>
        <v xml:space="preserve">Invent.Prod Finis Résid.STD </v>
      </c>
      <c r="D1155" s="1" t="s">
        <v>454</v>
      </c>
      <c r="E1155" s="1"/>
      <c r="F1155" s="1" t="s">
        <v>455</v>
      </c>
      <c r="G1155">
        <v>1</v>
      </c>
    </row>
    <row r="1156" spans="1:7" x14ac:dyDescent="0.3">
      <c r="A1156" s="1" t="s">
        <v>449</v>
      </c>
      <c r="B1156">
        <v>31</v>
      </c>
      <c r="C1156" t="str">
        <f>VLOOKUP(Requête1__2[[#This Row],[PrProductGroupNumber_2]],Groupe_Produit[],2,FALSE)</f>
        <v xml:space="preserve">Invent.Prod Finis Résid.STD </v>
      </c>
      <c r="D1156" s="1" t="s">
        <v>454</v>
      </c>
      <c r="E1156" s="1"/>
      <c r="F1156" s="1" t="s">
        <v>455</v>
      </c>
      <c r="G1156">
        <v>1</v>
      </c>
    </row>
    <row r="1157" spans="1:7" hidden="1" x14ac:dyDescent="0.3">
      <c r="A1157" s="1" t="s">
        <v>277</v>
      </c>
      <c r="B1157">
        <v>60</v>
      </c>
      <c r="C1157" t="str">
        <f>VLOOKUP(Requête1__2[[#This Row],[PrProductGroupNumber_2]],Groupe_Produit[],2,FALSE)</f>
        <v>Industriel</v>
      </c>
      <c r="D1157" s="1" t="s">
        <v>456</v>
      </c>
      <c r="E1157" s="1"/>
      <c r="F1157" s="1" t="s">
        <v>457</v>
      </c>
      <c r="G1157">
        <v>75</v>
      </c>
    </row>
    <row r="1158" spans="1:7" hidden="1" x14ac:dyDescent="0.3">
      <c r="A1158" s="1" t="s">
        <v>282</v>
      </c>
      <c r="B1158">
        <v>60</v>
      </c>
      <c r="C1158" t="str">
        <f>VLOOKUP(Requête1__2[[#This Row],[PrProductGroupNumber_2]],Groupe_Produit[],2,FALSE)</f>
        <v>Industriel</v>
      </c>
      <c r="D1158" s="1" t="s">
        <v>456</v>
      </c>
      <c r="E1158" s="1"/>
      <c r="F1158" s="1" t="s">
        <v>457</v>
      </c>
      <c r="G1158">
        <v>200</v>
      </c>
    </row>
    <row r="1159" spans="1:7" hidden="1" x14ac:dyDescent="0.3">
      <c r="A1159" s="1" t="s">
        <v>285</v>
      </c>
      <c r="B1159">
        <v>60</v>
      </c>
      <c r="C1159" t="str">
        <f>VLOOKUP(Requête1__2[[#This Row],[PrProductGroupNumber_2]],Groupe_Produit[],2,FALSE)</f>
        <v>Industriel</v>
      </c>
      <c r="D1159" s="1" t="s">
        <v>456</v>
      </c>
      <c r="E1159" s="1"/>
      <c r="F1159" s="1" t="s">
        <v>457</v>
      </c>
      <c r="G1159">
        <v>250</v>
      </c>
    </row>
    <row r="1160" spans="1:7" hidden="1" x14ac:dyDescent="0.3">
      <c r="A1160" s="1" t="s">
        <v>286</v>
      </c>
      <c r="B1160">
        <v>60</v>
      </c>
      <c r="C1160" t="str">
        <f>VLOOKUP(Requête1__2[[#This Row],[PrProductGroupNumber_2]],Groupe_Produit[],2,FALSE)</f>
        <v>Industriel</v>
      </c>
      <c r="D1160" s="1" t="s">
        <v>456</v>
      </c>
      <c r="E1160" s="1"/>
      <c r="F1160" s="1" t="s">
        <v>457</v>
      </c>
      <c r="G1160">
        <v>150</v>
      </c>
    </row>
    <row r="1161" spans="1:7" hidden="1" x14ac:dyDescent="0.3">
      <c r="A1161" s="1" t="s">
        <v>291</v>
      </c>
      <c r="B1161">
        <v>60</v>
      </c>
      <c r="C1161" t="str">
        <f>VLOOKUP(Requête1__2[[#This Row],[PrProductGroupNumber_2]],Groupe_Produit[],2,FALSE)</f>
        <v>Industriel</v>
      </c>
      <c r="D1161" s="1" t="s">
        <v>456</v>
      </c>
      <c r="E1161" s="1"/>
      <c r="F1161" s="1" t="s">
        <v>457</v>
      </c>
      <c r="G1161">
        <v>150</v>
      </c>
    </row>
    <row r="1162" spans="1:7" hidden="1" x14ac:dyDescent="0.3">
      <c r="A1162" s="1" t="s">
        <v>373</v>
      </c>
      <c r="B1162">
        <v>60</v>
      </c>
      <c r="C1162" t="str">
        <f>VLOOKUP(Requête1__2[[#This Row],[PrProductGroupNumber_2]],Groupe_Produit[],2,FALSE)</f>
        <v>Industriel</v>
      </c>
      <c r="D1162" s="1" t="s">
        <v>456</v>
      </c>
      <c r="E1162" s="1"/>
      <c r="F1162" s="1" t="s">
        <v>457</v>
      </c>
      <c r="G1162">
        <v>200</v>
      </c>
    </row>
    <row r="1163" spans="1:7" hidden="1" x14ac:dyDescent="0.3">
      <c r="A1163" s="1" t="s">
        <v>381</v>
      </c>
      <c r="B1163">
        <v>60</v>
      </c>
      <c r="C1163" t="str">
        <f>VLOOKUP(Requête1__2[[#This Row],[PrProductGroupNumber_2]],Groupe_Produit[],2,FALSE)</f>
        <v>Industriel</v>
      </c>
      <c r="D1163" s="1" t="s">
        <v>456</v>
      </c>
      <c r="E1163" s="1"/>
      <c r="F1163" s="1" t="s">
        <v>457</v>
      </c>
      <c r="G1163">
        <v>200</v>
      </c>
    </row>
    <row r="1164" spans="1:7" hidden="1" x14ac:dyDescent="0.3">
      <c r="A1164" s="1" t="s">
        <v>382</v>
      </c>
      <c r="B1164">
        <v>60</v>
      </c>
      <c r="C1164" t="str">
        <f>VLOOKUP(Requête1__2[[#This Row],[PrProductGroupNumber_2]],Groupe_Produit[],2,FALSE)</f>
        <v>Industriel</v>
      </c>
      <c r="D1164" s="1" t="s">
        <v>456</v>
      </c>
      <c r="E1164" s="1"/>
      <c r="F1164" s="1" t="s">
        <v>457</v>
      </c>
      <c r="G1164">
        <v>200</v>
      </c>
    </row>
    <row r="1165" spans="1:7" hidden="1" x14ac:dyDescent="0.3">
      <c r="A1165" s="1" t="s">
        <v>383</v>
      </c>
      <c r="B1165">
        <v>60</v>
      </c>
      <c r="C1165" t="str">
        <f>VLOOKUP(Requête1__2[[#This Row],[PrProductGroupNumber_2]],Groupe_Produit[],2,FALSE)</f>
        <v>Industriel</v>
      </c>
      <c r="D1165" s="1" t="s">
        <v>456</v>
      </c>
      <c r="E1165" s="1"/>
      <c r="F1165" s="1" t="s">
        <v>457</v>
      </c>
      <c r="G1165">
        <v>200</v>
      </c>
    </row>
    <row r="1166" spans="1:7" hidden="1" x14ac:dyDescent="0.3">
      <c r="A1166" s="1" t="s">
        <v>384</v>
      </c>
      <c r="B1166">
        <v>60</v>
      </c>
      <c r="C1166" t="str">
        <f>VLOOKUP(Requête1__2[[#This Row],[PrProductGroupNumber_2]],Groupe_Produit[],2,FALSE)</f>
        <v>Industriel</v>
      </c>
      <c r="D1166" s="1" t="s">
        <v>456</v>
      </c>
      <c r="E1166" s="1"/>
      <c r="F1166" s="1" t="s">
        <v>457</v>
      </c>
      <c r="G1166">
        <v>200</v>
      </c>
    </row>
    <row r="1167" spans="1:7" hidden="1" x14ac:dyDescent="0.3">
      <c r="A1167" s="1" t="s">
        <v>385</v>
      </c>
      <c r="B1167">
        <v>60</v>
      </c>
      <c r="C1167" t="str">
        <f>VLOOKUP(Requête1__2[[#This Row],[PrProductGroupNumber_2]],Groupe_Produit[],2,FALSE)</f>
        <v>Industriel</v>
      </c>
      <c r="D1167" s="1" t="s">
        <v>456</v>
      </c>
      <c r="E1167" s="1"/>
      <c r="F1167" s="1" t="s">
        <v>457</v>
      </c>
      <c r="G1167">
        <v>220</v>
      </c>
    </row>
    <row r="1168" spans="1:7" hidden="1" x14ac:dyDescent="0.3">
      <c r="A1168" s="1" t="s">
        <v>386</v>
      </c>
      <c r="B1168">
        <v>60</v>
      </c>
      <c r="C1168" t="str">
        <f>VLOOKUP(Requête1__2[[#This Row],[PrProductGroupNumber_2]],Groupe_Produit[],2,FALSE)</f>
        <v>Industriel</v>
      </c>
      <c r="D1168" s="1" t="s">
        <v>456</v>
      </c>
      <c r="E1168" s="1"/>
      <c r="F1168" s="1" t="s">
        <v>457</v>
      </c>
      <c r="G1168">
        <v>200</v>
      </c>
    </row>
    <row r="1169" spans="1:7" hidden="1" x14ac:dyDescent="0.3">
      <c r="A1169" s="1" t="s">
        <v>387</v>
      </c>
      <c r="B1169">
        <v>60</v>
      </c>
      <c r="C1169" t="str">
        <f>VLOOKUP(Requête1__2[[#This Row],[PrProductGroupNumber_2]],Groupe_Produit[],2,FALSE)</f>
        <v>Industriel</v>
      </c>
      <c r="D1169" s="1" t="s">
        <v>456</v>
      </c>
      <c r="E1169" s="1"/>
      <c r="F1169" s="1" t="s">
        <v>457</v>
      </c>
      <c r="G1169">
        <v>220</v>
      </c>
    </row>
    <row r="1170" spans="1:7" hidden="1" x14ac:dyDescent="0.3">
      <c r="A1170" s="1" t="s">
        <v>15</v>
      </c>
      <c r="B1170">
        <v>61</v>
      </c>
      <c r="C1170" t="str">
        <f>VLOOKUP(Requête1__2[[#This Row],[PrProductGroupNumber_2]],Groupe_Produit[],2,FALSE)</f>
        <v>Invent. Prod. Finis Comm. STD</v>
      </c>
      <c r="D1170" s="1" t="s">
        <v>459</v>
      </c>
      <c r="E1170" s="1"/>
      <c r="F1170" s="1" t="s">
        <v>460</v>
      </c>
      <c r="G1170">
        <v>4</v>
      </c>
    </row>
    <row r="1171" spans="1:7" hidden="1" x14ac:dyDescent="0.3">
      <c r="A1171" s="1" t="s">
        <v>16</v>
      </c>
      <c r="B1171">
        <v>61</v>
      </c>
      <c r="C1171" t="str">
        <f>VLOOKUP(Requête1__2[[#This Row],[PrProductGroupNumber_2]],Groupe_Produit[],2,FALSE)</f>
        <v>Invent. Prod. Finis Comm. STD</v>
      </c>
      <c r="D1171" s="1" t="s">
        <v>459</v>
      </c>
      <c r="E1171" s="1"/>
      <c r="F1171" s="1" t="s">
        <v>460</v>
      </c>
      <c r="G1171">
        <v>5</v>
      </c>
    </row>
    <row r="1172" spans="1:7" hidden="1" x14ac:dyDescent="0.3">
      <c r="A1172" s="1" t="s">
        <v>22</v>
      </c>
      <c r="B1172">
        <v>61</v>
      </c>
      <c r="C1172" t="str">
        <f>VLOOKUP(Requête1__2[[#This Row],[PrProductGroupNumber_2]],Groupe_Produit[],2,FALSE)</f>
        <v>Invent. Prod. Finis Comm. STD</v>
      </c>
      <c r="D1172" s="1" t="s">
        <v>459</v>
      </c>
      <c r="E1172" s="1"/>
      <c r="F1172" s="1" t="s">
        <v>460</v>
      </c>
      <c r="G1172">
        <v>4</v>
      </c>
    </row>
    <row r="1173" spans="1:7" hidden="1" x14ac:dyDescent="0.3">
      <c r="A1173" s="1" t="s">
        <v>43</v>
      </c>
      <c r="B1173">
        <v>61</v>
      </c>
      <c r="C1173" t="str">
        <f>VLOOKUP(Requête1__2[[#This Row],[PrProductGroupNumber_2]],Groupe_Produit[],2,FALSE)</f>
        <v>Invent. Prod. Finis Comm. STD</v>
      </c>
      <c r="D1173" s="1" t="s">
        <v>459</v>
      </c>
      <c r="E1173" s="1"/>
      <c r="F1173" s="1" t="s">
        <v>460</v>
      </c>
      <c r="G1173">
        <v>5</v>
      </c>
    </row>
    <row r="1174" spans="1:7" hidden="1" x14ac:dyDescent="0.3">
      <c r="A1174" s="1" t="s">
        <v>178</v>
      </c>
      <c r="B1174">
        <v>61</v>
      </c>
      <c r="C1174" t="str">
        <f>VLOOKUP(Requête1__2[[#This Row],[PrProductGroupNumber_2]],Groupe_Produit[],2,FALSE)</f>
        <v>Invent. Prod. Finis Comm. STD</v>
      </c>
      <c r="D1174" s="1" t="s">
        <v>459</v>
      </c>
      <c r="E1174" s="1"/>
      <c r="F1174" s="1" t="s">
        <v>460</v>
      </c>
      <c r="G1174">
        <v>5</v>
      </c>
    </row>
    <row r="1175" spans="1:7" hidden="1" x14ac:dyDescent="0.3">
      <c r="A1175" s="1" t="s">
        <v>152</v>
      </c>
      <c r="B1175">
        <v>61</v>
      </c>
      <c r="C1175" t="str">
        <f>VLOOKUP(Requête1__2[[#This Row],[PrProductGroupNumber_2]],Groupe_Produit[],2,FALSE)</f>
        <v>Invent. Prod. Finis Comm. STD</v>
      </c>
      <c r="D1175" s="1" t="s">
        <v>459</v>
      </c>
      <c r="E1175" s="1"/>
      <c r="F1175" s="1" t="s">
        <v>460</v>
      </c>
      <c r="G1175">
        <v>5</v>
      </c>
    </row>
    <row r="1176" spans="1:7" hidden="1" x14ac:dyDescent="0.3">
      <c r="A1176" s="1" t="s">
        <v>29</v>
      </c>
      <c r="B1176">
        <v>61</v>
      </c>
      <c r="C1176" t="str">
        <f>VLOOKUP(Requête1__2[[#This Row],[PrProductGroupNumber_2]],Groupe_Produit[],2,FALSE)</f>
        <v>Invent. Prod. Finis Comm. STD</v>
      </c>
      <c r="D1176" s="1" t="s">
        <v>459</v>
      </c>
      <c r="E1176" s="1"/>
      <c r="F1176" s="1" t="s">
        <v>460</v>
      </c>
      <c r="G1176">
        <v>1</v>
      </c>
    </row>
    <row r="1177" spans="1:7" hidden="1" x14ac:dyDescent="0.3">
      <c r="A1177" s="1" t="s">
        <v>30</v>
      </c>
      <c r="B1177">
        <v>61</v>
      </c>
      <c r="C1177" t="str">
        <f>VLOOKUP(Requête1__2[[#This Row],[PrProductGroupNumber_2]],Groupe_Produit[],2,FALSE)</f>
        <v>Invent. Prod. Finis Comm. STD</v>
      </c>
      <c r="D1177" s="1" t="s">
        <v>459</v>
      </c>
      <c r="E1177" s="1"/>
      <c r="F1177" s="1" t="s">
        <v>460</v>
      </c>
      <c r="G1177">
        <v>3</v>
      </c>
    </row>
    <row r="1178" spans="1:7" hidden="1" x14ac:dyDescent="0.3">
      <c r="A1178" s="1" t="s">
        <v>31</v>
      </c>
      <c r="B1178">
        <v>61</v>
      </c>
      <c r="C1178" t="str">
        <f>VLOOKUP(Requête1__2[[#This Row],[PrProductGroupNumber_2]],Groupe_Produit[],2,FALSE)</f>
        <v>Invent. Prod. Finis Comm. STD</v>
      </c>
      <c r="D1178" s="1" t="s">
        <v>459</v>
      </c>
      <c r="E1178" s="1"/>
      <c r="F1178" s="1" t="s">
        <v>460</v>
      </c>
      <c r="G1178">
        <v>3</v>
      </c>
    </row>
    <row r="1179" spans="1:7" hidden="1" x14ac:dyDescent="0.3">
      <c r="A1179" s="1" t="s">
        <v>32</v>
      </c>
      <c r="B1179">
        <v>61</v>
      </c>
      <c r="C1179" t="str">
        <f>VLOOKUP(Requête1__2[[#This Row],[PrProductGroupNumber_2]],Groupe_Produit[],2,FALSE)</f>
        <v>Invent. Prod. Finis Comm. STD</v>
      </c>
      <c r="D1179" s="1" t="s">
        <v>459</v>
      </c>
      <c r="E1179" s="1"/>
      <c r="F1179" s="1" t="s">
        <v>460</v>
      </c>
      <c r="G1179">
        <v>4</v>
      </c>
    </row>
    <row r="1180" spans="1:7" hidden="1" x14ac:dyDescent="0.3">
      <c r="A1180" s="1" t="s">
        <v>36</v>
      </c>
      <c r="B1180">
        <v>61</v>
      </c>
      <c r="C1180" t="str">
        <f>VLOOKUP(Requête1__2[[#This Row],[PrProductGroupNumber_2]],Groupe_Produit[],2,FALSE)</f>
        <v>Invent. Prod. Finis Comm. STD</v>
      </c>
      <c r="D1180" s="1" t="s">
        <v>459</v>
      </c>
      <c r="E1180" s="1"/>
      <c r="F1180" s="1" t="s">
        <v>460</v>
      </c>
      <c r="G1180">
        <v>5</v>
      </c>
    </row>
    <row r="1181" spans="1:7" hidden="1" x14ac:dyDescent="0.3">
      <c r="A1181" s="1" t="s">
        <v>25</v>
      </c>
      <c r="B1181">
        <v>61</v>
      </c>
      <c r="C1181" t="str">
        <f>VLOOKUP(Requête1__2[[#This Row],[PrProductGroupNumber_2]],Groupe_Produit[],2,FALSE)</f>
        <v>Invent. Prod. Finis Comm. STD</v>
      </c>
      <c r="D1181" s="1" t="s">
        <v>459</v>
      </c>
      <c r="E1181" s="1"/>
      <c r="F1181" s="1" t="s">
        <v>460</v>
      </c>
      <c r="G1181">
        <v>3</v>
      </c>
    </row>
    <row r="1182" spans="1:7" hidden="1" x14ac:dyDescent="0.3">
      <c r="A1182" s="1" t="s">
        <v>26</v>
      </c>
      <c r="B1182">
        <v>61</v>
      </c>
      <c r="C1182" t="str">
        <f>VLOOKUP(Requête1__2[[#This Row],[PrProductGroupNumber_2]],Groupe_Produit[],2,FALSE)</f>
        <v>Invent. Prod. Finis Comm. STD</v>
      </c>
      <c r="D1182" s="1" t="s">
        <v>459</v>
      </c>
      <c r="E1182" s="1"/>
      <c r="F1182" s="1" t="s">
        <v>460</v>
      </c>
      <c r="G1182">
        <v>4</v>
      </c>
    </row>
    <row r="1183" spans="1:7" hidden="1" x14ac:dyDescent="0.3">
      <c r="A1183" s="1" t="s">
        <v>27</v>
      </c>
      <c r="B1183">
        <v>61</v>
      </c>
      <c r="C1183" t="str">
        <f>VLOOKUP(Requête1__2[[#This Row],[PrProductGroupNumber_2]],Groupe_Produit[],2,FALSE)</f>
        <v>Invent. Prod. Finis Comm. STD</v>
      </c>
      <c r="D1183" s="1" t="s">
        <v>459</v>
      </c>
      <c r="E1183" s="1"/>
      <c r="F1183" s="1" t="s">
        <v>460</v>
      </c>
      <c r="G1183">
        <v>4</v>
      </c>
    </row>
    <row r="1184" spans="1:7" hidden="1" x14ac:dyDescent="0.3">
      <c r="A1184" s="1" t="s">
        <v>44</v>
      </c>
      <c r="B1184">
        <v>61</v>
      </c>
      <c r="C1184" t="str">
        <f>VLOOKUP(Requête1__2[[#This Row],[PrProductGroupNumber_2]],Groupe_Produit[],2,FALSE)</f>
        <v>Invent. Prod. Finis Comm. STD</v>
      </c>
      <c r="D1184" s="1" t="s">
        <v>459</v>
      </c>
      <c r="E1184" s="1"/>
      <c r="F1184" s="1" t="s">
        <v>460</v>
      </c>
      <c r="G1184">
        <v>3</v>
      </c>
    </row>
    <row r="1185" spans="1:7" hidden="1" x14ac:dyDescent="0.3">
      <c r="A1185" s="1" t="s">
        <v>62</v>
      </c>
      <c r="B1185">
        <v>61</v>
      </c>
      <c r="C1185" t="str">
        <f>VLOOKUP(Requête1__2[[#This Row],[PrProductGroupNumber_2]],Groupe_Produit[],2,FALSE)</f>
        <v>Invent. Prod. Finis Comm. STD</v>
      </c>
      <c r="D1185" s="1" t="s">
        <v>459</v>
      </c>
      <c r="E1185" s="1"/>
      <c r="F1185" s="1" t="s">
        <v>460</v>
      </c>
      <c r="G1185">
        <v>5</v>
      </c>
    </row>
    <row r="1186" spans="1:7" x14ac:dyDescent="0.3">
      <c r="A1186" s="1" t="s">
        <v>312</v>
      </c>
      <c r="B1186">
        <v>31</v>
      </c>
      <c r="C1186" t="str">
        <f>VLOOKUP(Requête1__2[[#This Row],[PrProductGroupNumber_2]],Groupe_Produit[],2,FALSE)</f>
        <v xml:space="preserve">Invent.Prod Finis Résid.STD </v>
      </c>
      <c r="D1186" s="1" t="s">
        <v>463</v>
      </c>
      <c r="E1186" s="1"/>
      <c r="F1186" s="1" t="s">
        <v>464</v>
      </c>
      <c r="G1186">
        <v>2.5600000000000001E-2</v>
      </c>
    </row>
    <row r="1187" spans="1:7" hidden="1" x14ac:dyDescent="0.3">
      <c r="A1187" s="1" t="s">
        <v>466</v>
      </c>
      <c r="B1187">
        <v>61</v>
      </c>
      <c r="C1187" t="str">
        <f>VLOOKUP(Requête1__2[[#This Row],[PrProductGroupNumber_2]],Groupe_Produit[],2,FALSE)</f>
        <v>Invent. Prod. Finis Comm. STD</v>
      </c>
      <c r="D1187" s="1" t="s">
        <v>6</v>
      </c>
      <c r="E1187" s="1"/>
      <c r="F1187" s="1" t="s">
        <v>7</v>
      </c>
      <c r="G1187">
        <v>56</v>
      </c>
    </row>
    <row r="1188" spans="1:7" hidden="1" x14ac:dyDescent="0.3">
      <c r="A1188" s="1" t="s">
        <v>38</v>
      </c>
      <c r="B1188">
        <v>50</v>
      </c>
      <c r="C1188" t="str">
        <f>VLOOKUP(Requête1__2[[#This Row],[PrProductGroupNumber_2]],Groupe_Produit[],2,FALSE)</f>
        <v>Comm.léger</v>
      </c>
      <c r="D1188" s="1" t="s">
        <v>467</v>
      </c>
      <c r="E1188" s="1"/>
      <c r="F1188" s="1" t="s">
        <v>468</v>
      </c>
      <c r="G1188">
        <v>1</v>
      </c>
    </row>
    <row r="1189" spans="1:7" hidden="1" x14ac:dyDescent="0.3">
      <c r="A1189" s="1" t="s">
        <v>41</v>
      </c>
      <c r="B1189">
        <v>50</v>
      </c>
      <c r="C1189" t="str">
        <f>VLOOKUP(Requête1__2[[#This Row],[PrProductGroupNumber_2]],Groupe_Produit[],2,FALSE)</f>
        <v>Comm.léger</v>
      </c>
      <c r="D1189" s="1" t="s">
        <v>467</v>
      </c>
      <c r="E1189" s="1"/>
      <c r="F1189" s="1" t="s">
        <v>468</v>
      </c>
      <c r="G1189">
        <v>1</v>
      </c>
    </row>
    <row r="1190" spans="1:7" hidden="1" x14ac:dyDescent="0.3">
      <c r="A1190" s="1" t="s">
        <v>469</v>
      </c>
      <c r="B1190">
        <v>51</v>
      </c>
      <c r="C1190" t="str">
        <f>VLOOKUP(Requête1__2[[#This Row],[PrProductGroupNumber_2]],Groupe_Produit[],2,FALSE)</f>
        <v xml:space="preserve">Invent.Prod.Finis Comme.léger </v>
      </c>
      <c r="D1190" s="1" t="s">
        <v>145</v>
      </c>
      <c r="E1190" s="1"/>
      <c r="F1190" s="1" t="s">
        <v>146</v>
      </c>
      <c r="G1190">
        <v>4.04</v>
      </c>
    </row>
    <row r="1191" spans="1:7" hidden="1" x14ac:dyDescent="0.3">
      <c r="A1191" s="1" t="s">
        <v>469</v>
      </c>
      <c r="B1191">
        <v>51</v>
      </c>
      <c r="C1191" t="str">
        <f>VLOOKUP(Requête1__2[[#This Row],[PrProductGroupNumber_2]],Groupe_Produit[],2,FALSE)</f>
        <v xml:space="preserve">Invent.Prod.Finis Comme.léger </v>
      </c>
      <c r="D1191" s="1" t="s">
        <v>253</v>
      </c>
      <c r="E1191" s="1"/>
      <c r="F1191" s="1" t="s">
        <v>254</v>
      </c>
      <c r="G1191">
        <v>1.18</v>
      </c>
    </row>
    <row r="1192" spans="1:7" hidden="1" x14ac:dyDescent="0.3">
      <c r="A1192" s="1" t="s">
        <v>469</v>
      </c>
      <c r="B1192">
        <v>51</v>
      </c>
      <c r="C1192" t="str">
        <f>VLOOKUP(Requête1__2[[#This Row],[PrProductGroupNumber_2]],Groupe_Produit[],2,FALSE)</f>
        <v xml:space="preserve">Invent.Prod.Finis Comme.léger </v>
      </c>
      <c r="D1192" s="1" t="s">
        <v>396</v>
      </c>
      <c r="E1192" s="1"/>
      <c r="F1192" s="1" t="s">
        <v>397</v>
      </c>
      <c r="G1192">
        <v>4</v>
      </c>
    </row>
    <row r="1193" spans="1:7" hidden="1" x14ac:dyDescent="0.3">
      <c r="A1193" s="1" t="s">
        <v>469</v>
      </c>
      <c r="B1193">
        <v>51</v>
      </c>
      <c r="C1193" t="str">
        <f>VLOOKUP(Requête1__2[[#This Row],[PrProductGroupNumber_2]],Groupe_Produit[],2,FALSE)</f>
        <v xml:space="preserve">Invent.Prod.Finis Comme.léger </v>
      </c>
      <c r="D1193" s="1" t="s">
        <v>251</v>
      </c>
      <c r="E1193" s="1"/>
      <c r="F1193" s="1" t="s">
        <v>252</v>
      </c>
      <c r="G1193">
        <v>2.54</v>
      </c>
    </row>
    <row r="1194" spans="1:7" hidden="1" x14ac:dyDescent="0.3">
      <c r="A1194" s="1" t="s">
        <v>469</v>
      </c>
      <c r="B1194">
        <v>51</v>
      </c>
      <c r="C1194" t="str">
        <f>VLOOKUP(Requête1__2[[#This Row],[PrProductGroupNumber_2]],Groupe_Produit[],2,FALSE)</f>
        <v xml:space="preserve">Invent.Prod.Finis Comme.léger </v>
      </c>
      <c r="D1194" s="1" t="s">
        <v>294</v>
      </c>
      <c r="E1194" s="1"/>
      <c r="F1194" s="1" t="s">
        <v>295</v>
      </c>
      <c r="G1194">
        <v>1</v>
      </c>
    </row>
    <row r="1195" spans="1:7" hidden="1" x14ac:dyDescent="0.3">
      <c r="A1195" s="1" t="s">
        <v>469</v>
      </c>
      <c r="B1195">
        <v>51</v>
      </c>
      <c r="C1195" t="str">
        <f>VLOOKUP(Requête1__2[[#This Row],[PrProductGroupNumber_2]],Groupe_Produit[],2,FALSE)</f>
        <v xml:space="preserve">Invent.Prod.Finis Comme.léger </v>
      </c>
      <c r="D1195" s="1" t="s">
        <v>470</v>
      </c>
      <c r="E1195" s="1"/>
      <c r="F1195" s="1" t="s">
        <v>471</v>
      </c>
      <c r="G1195">
        <v>1</v>
      </c>
    </row>
    <row r="1196" spans="1:7" hidden="1" x14ac:dyDescent="0.3">
      <c r="A1196" s="1" t="s">
        <v>469</v>
      </c>
      <c r="B1196">
        <v>51</v>
      </c>
      <c r="C1196" t="str">
        <f>VLOOKUP(Requête1__2[[#This Row],[PrProductGroupNumber_2]],Groupe_Produit[],2,FALSE)</f>
        <v xml:space="preserve">Invent.Prod.Finis Comme.léger </v>
      </c>
      <c r="D1196" s="1" t="s">
        <v>472</v>
      </c>
      <c r="E1196" s="1"/>
      <c r="F1196" s="1" t="s">
        <v>473</v>
      </c>
      <c r="G1196">
        <v>2</v>
      </c>
    </row>
    <row r="1197" spans="1:7" hidden="1" x14ac:dyDescent="0.3">
      <c r="A1197" s="1" t="s">
        <v>469</v>
      </c>
      <c r="B1197">
        <v>51</v>
      </c>
      <c r="C1197" t="str">
        <f>VLOOKUP(Requête1__2[[#This Row],[PrProductGroupNumber_2]],Groupe_Produit[],2,FALSE)</f>
        <v xml:space="preserve">Invent.Prod.Finis Comme.léger </v>
      </c>
      <c r="D1197" s="1" t="s">
        <v>474</v>
      </c>
      <c r="E1197" s="1"/>
      <c r="F1197" s="1" t="s">
        <v>475</v>
      </c>
      <c r="G1197">
        <v>1</v>
      </c>
    </row>
    <row r="1198" spans="1:7" hidden="1" x14ac:dyDescent="0.3">
      <c r="A1198" s="1" t="s">
        <v>469</v>
      </c>
      <c r="B1198">
        <v>51</v>
      </c>
      <c r="C1198" t="str">
        <f>VLOOKUP(Requête1__2[[#This Row],[PrProductGroupNumber_2]],Groupe_Produit[],2,FALSE)</f>
        <v xml:space="preserve">Invent.Prod.Finis Comme.léger </v>
      </c>
      <c r="D1198" s="1" t="s">
        <v>433</v>
      </c>
      <c r="E1198" s="1"/>
      <c r="F1198" s="1" t="s">
        <v>434</v>
      </c>
      <c r="G1198">
        <v>16</v>
      </c>
    </row>
    <row r="1199" spans="1:7" hidden="1" x14ac:dyDescent="0.3">
      <c r="A1199" s="1" t="s">
        <v>469</v>
      </c>
      <c r="B1199">
        <v>51</v>
      </c>
      <c r="C1199" t="str">
        <f>VLOOKUP(Requête1__2[[#This Row],[PrProductGroupNumber_2]],Groupe_Produit[],2,FALSE)</f>
        <v xml:space="preserve">Invent.Prod.Finis Comme.léger </v>
      </c>
      <c r="D1199" s="1" t="s">
        <v>298</v>
      </c>
      <c r="E1199" s="1"/>
      <c r="F1199" s="1" t="s">
        <v>299</v>
      </c>
      <c r="G1199">
        <v>4.5199999999999996</v>
      </c>
    </row>
    <row r="1200" spans="1:7" hidden="1" x14ac:dyDescent="0.3">
      <c r="A1200" s="1" t="s">
        <v>469</v>
      </c>
      <c r="B1200">
        <v>51</v>
      </c>
      <c r="C1200" t="str">
        <f>VLOOKUP(Requête1__2[[#This Row],[PrProductGroupNumber_2]],Groupe_Produit[],2,FALSE)</f>
        <v xml:space="preserve">Invent.Prod.Finis Comme.léger </v>
      </c>
      <c r="D1200" s="1" t="s">
        <v>355</v>
      </c>
      <c r="E1200" s="1"/>
      <c r="F1200" s="1" t="s">
        <v>356</v>
      </c>
      <c r="G1200">
        <v>1.848E-2</v>
      </c>
    </row>
    <row r="1201" spans="1:7" hidden="1" x14ac:dyDescent="0.3">
      <c r="A1201" s="1" t="s">
        <v>469</v>
      </c>
      <c r="B1201">
        <v>51</v>
      </c>
      <c r="C1201" t="str">
        <f>VLOOKUP(Requête1__2[[#This Row],[PrProductGroupNumber_2]],Groupe_Produit[],2,FALSE)</f>
        <v xml:space="preserve">Invent.Prod.Finis Comme.léger </v>
      </c>
      <c r="D1201" s="1" t="s">
        <v>476</v>
      </c>
      <c r="E1201" s="1"/>
      <c r="F1201" s="1" t="s">
        <v>477</v>
      </c>
      <c r="G1201">
        <v>4</v>
      </c>
    </row>
    <row r="1202" spans="1:7" hidden="1" x14ac:dyDescent="0.3">
      <c r="A1202" s="1" t="s">
        <v>469</v>
      </c>
      <c r="B1202">
        <v>51</v>
      </c>
      <c r="C1202" t="str">
        <f>VLOOKUP(Requête1__2[[#This Row],[PrProductGroupNumber_2]],Groupe_Produit[],2,FALSE)</f>
        <v xml:space="preserve">Invent.Prod.Finis Comme.léger </v>
      </c>
      <c r="D1202" s="1" t="s">
        <v>478</v>
      </c>
      <c r="E1202" s="1"/>
      <c r="F1202" s="1" t="s">
        <v>479</v>
      </c>
      <c r="G1202">
        <v>4</v>
      </c>
    </row>
    <row r="1203" spans="1:7" hidden="1" x14ac:dyDescent="0.3">
      <c r="A1203" s="1" t="s">
        <v>469</v>
      </c>
      <c r="B1203">
        <v>51</v>
      </c>
      <c r="C1203" t="str">
        <f>VLOOKUP(Requête1__2[[#This Row],[PrProductGroupNumber_2]],Groupe_Produit[],2,FALSE)</f>
        <v xml:space="preserve">Invent.Prod.Finis Comme.léger </v>
      </c>
      <c r="D1203" s="1" t="s">
        <v>480</v>
      </c>
      <c r="E1203" s="1"/>
      <c r="F1203" s="1" t="s">
        <v>481</v>
      </c>
      <c r="G1203">
        <v>2</v>
      </c>
    </row>
    <row r="1204" spans="1:7" hidden="1" x14ac:dyDescent="0.3">
      <c r="A1204" s="1" t="s">
        <v>469</v>
      </c>
      <c r="B1204">
        <v>51</v>
      </c>
      <c r="C1204" t="str">
        <f>VLOOKUP(Requête1__2[[#This Row],[PrProductGroupNumber_2]],Groupe_Produit[],2,FALSE)</f>
        <v xml:space="preserve">Invent.Prod.Finis Comme.léger </v>
      </c>
      <c r="D1204" s="1" t="s">
        <v>341</v>
      </c>
      <c r="E1204" s="1"/>
      <c r="F1204" s="1" t="s">
        <v>342</v>
      </c>
      <c r="G1204">
        <v>4.08</v>
      </c>
    </row>
    <row r="1205" spans="1:7" hidden="1" x14ac:dyDescent="0.3">
      <c r="A1205" s="1" t="s">
        <v>469</v>
      </c>
      <c r="B1205">
        <v>51</v>
      </c>
      <c r="C1205" t="str">
        <f>VLOOKUP(Requête1__2[[#This Row],[PrProductGroupNumber_2]],Groupe_Produit[],2,FALSE)</f>
        <v xml:space="preserve">Invent.Prod.Finis Comme.léger </v>
      </c>
      <c r="D1205" s="1" t="s">
        <v>325</v>
      </c>
      <c r="E1205" s="1"/>
      <c r="F1205" s="1" t="s">
        <v>326</v>
      </c>
      <c r="G1205">
        <v>4.16</v>
      </c>
    </row>
    <row r="1206" spans="1:7" hidden="1" x14ac:dyDescent="0.3">
      <c r="A1206" s="1" t="s">
        <v>469</v>
      </c>
      <c r="B1206">
        <v>51</v>
      </c>
      <c r="C1206" t="str">
        <f>VLOOKUP(Requête1__2[[#This Row],[PrProductGroupNumber_2]],Groupe_Produit[],2,FALSE)</f>
        <v xml:space="preserve">Invent.Prod.Finis Comme.léger </v>
      </c>
      <c r="D1206" s="1" t="s">
        <v>55</v>
      </c>
      <c r="E1206" s="1"/>
      <c r="F1206" s="1" t="s">
        <v>56</v>
      </c>
      <c r="G1206">
        <v>3.6479999999999999E-2</v>
      </c>
    </row>
    <row r="1207" spans="1:7" hidden="1" x14ac:dyDescent="0.3">
      <c r="A1207" s="1" t="s">
        <v>469</v>
      </c>
      <c r="B1207">
        <v>51</v>
      </c>
      <c r="C1207" t="str">
        <f>VLOOKUP(Requête1__2[[#This Row],[PrProductGroupNumber_2]],Groupe_Produit[],2,FALSE)</f>
        <v xml:space="preserve">Invent.Prod.Finis Comme.léger </v>
      </c>
      <c r="D1207" s="1" t="s">
        <v>482</v>
      </c>
      <c r="E1207" s="1"/>
      <c r="F1207" s="1"/>
      <c r="G1207">
        <v>1</v>
      </c>
    </row>
    <row r="1208" spans="1:7" hidden="1" x14ac:dyDescent="0.3">
      <c r="A1208" s="1" t="s">
        <v>469</v>
      </c>
      <c r="B1208">
        <v>51</v>
      </c>
      <c r="C1208" t="str">
        <f>VLOOKUP(Requête1__2[[#This Row],[PrProductGroupNumber_2]],Groupe_Produit[],2,FALSE)</f>
        <v xml:space="preserve">Invent.Prod.Finis Comme.léger </v>
      </c>
      <c r="D1208" s="1" t="s">
        <v>483</v>
      </c>
      <c r="E1208" s="1"/>
      <c r="F1208" s="1" t="s">
        <v>484</v>
      </c>
      <c r="G1208">
        <v>4</v>
      </c>
    </row>
    <row r="1209" spans="1:7" hidden="1" x14ac:dyDescent="0.3">
      <c r="A1209" s="1" t="s">
        <v>469</v>
      </c>
      <c r="B1209">
        <v>51</v>
      </c>
      <c r="C1209" t="str">
        <f>VLOOKUP(Requête1__2[[#This Row],[PrProductGroupNumber_2]],Groupe_Produit[],2,FALSE)</f>
        <v xml:space="preserve">Invent.Prod.Finis Comme.léger </v>
      </c>
      <c r="D1209" s="1" t="s">
        <v>485</v>
      </c>
      <c r="E1209" s="1"/>
      <c r="F1209" s="1" t="s">
        <v>486</v>
      </c>
      <c r="G1209">
        <v>154.56</v>
      </c>
    </row>
    <row r="1210" spans="1:7" hidden="1" x14ac:dyDescent="0.3">
      <c r="A1210" s="1" t="s">
        <v>469</v>
      </c>
      <c r="B1210">
        <v>51</v>
      </c>
      <c r="C1210" t="str">
        <f>VLOOKUP(Requête1__2[[#This Row],[PrProductGroupNumber_2]],Groupe_Produit[],2,FALSE)</f>
        <v xml:space="preserve">Invent.Prod.Finis Comme.léger </v>
      </c>
      <c r="D1210" s="1" t="s">
        <v>487</v>
      </c>
      <c r="E1210" s="1"/>
      <c r="F1210" s="1" t="s">
        <v>488</v>
      </c>
      <c r="G1210">
        <v>53</v>
      </c>
    </row>
    <row r="1211" spans="1:7" hidden="1" x14ac:dyDescent="0.3">
      <c r="A1211" s="1" t="s">
        <v>469</v>
      </c>
      <c r="B1211">
        <v>51</v>
      </c>
      <c r="C1211" t="str">
        <f>VLOOKUP(Requête1__2[[#This Row],[PrProductGroupNumber_2]],Groupe_Produit[],2,FALSE)</f>
        <v xml:space="preserve">Invent.Prod.Finis Comme.léger </v>
      </c>
      <c r="D1211" s="1" t="s">
        <v>489</v>
      </c>
      <c r="E1211" s="1"/>
      <c r="F1211" s="1" t="s">
        <v>490</v>
      </c>
      <c r="G1211">
        <v>2</v>
      </c>
    </row>
    <row r="1212" spans="1:7" hidden="1" x14ac:dyDescent="0.3">
      <c r="A1212" s="1" t="s">
        <v>469</v>
      </c>
      <c r="B1212">
        <v>51</v>
      </c>
      <c r="C1212" t="str">
        <f>VLOOKUP(Requête1__2[[#This Row],[PrProductGroupNumber_2]],Groupe_Produit[],2,FALSE)</f>
        <v xml:space="preserve">Invent.Prod.Finis Comme.léger </v>
      </c>
      <c r="D1212" s="1" t="s">
        <v>491</v>
      </c>
      <c r="E1212" s="1"/>
      <c r="F1212" s="1" t="s">
        <v>492</v>
      </c>
      <c r="G1212">
        <v>1.5599999999999999E-2</v>
      </c>
    </row>
    <row r="1213" spans="1:7" hidden="1" x14ac:dyDescent="0.3">
      <c r="A1213" s="1" t="s">
        <v>469</v>
      </c>
      <c r="B1213">
        <v>51</v>
      </c>
      <c r="C1213" t="str">
        <f>VLOOKUP(Requête1__2[[#This Row],[PrProductGroupNumber_2]],Groupe_Produit[],2,FALSE)</f>
        <v xml:space="preserve">Invent.Prod.Finis Comme.léger </v>
      </c>
      <c r="D1213" s="1" t="s">
        <v>493</v>
      </c>
      <c r="E1213" s="1"/>
      <c r="F1213" s="1" t="s">
        <v>494</v>
      </c>
      <c r="G1213">
        <v>4</v>
      </c>
    </row>
    <row r="1214" spans="1:7" hidden="1" x14ac:dyDescent="0.3">
      <c r="A1214" s="1" t="s">
        <v>469</v>
      </c>
      <c r="B1214">
        <v>51</v>
      </c>
      <c r="C1214" t="str">
        <f>VLOOKUP(Requête1__2[[#This Row],[PrProductGroupNumber_2]],Groupe_Produit[],2,FALSE)</f>
        <v xml:space="preserve">Invent.Prod.Finis Comme.léger </v>
      </c>
      <c r="D1214" s="1" t="s">
        <v>495</v>
      </c>
      <c r="E1214" s="1"/>
      <c r="F1214" s="1" t="s">
        <v>496</v>
      </c>
      <c r="G1214">
        <v>1</v>
      </c>
    </row>
    <row r="1215" spans="1:7" hidden="1" x14ac:dyDescent="0.3">
      <c r="A1215" s="1" t="s">
        <v>469</v>
      </c>
      <c r="B1215">
        <v>51</v>
      </c>
      <c r="C1215" t="str">
        <f>VLOOKUP(Requête1__2[[#This Row],[PrProductGroupNumber_2]],Groupe_Produit[],2,FALSE)</f>
        <v xml:space="preserve">Invent.Prod.Finis Comme.léger </v>
      </c>
      <c r="D1215" s="1" t="s">
        <v>363</v>
      </c>
      <c r="E1215" s="1"/>
      <c r="F1215" s="1" t="s">
        <v>364</v>
      </c>
      <c r="G1215">
        <v>2</v>
      </c>
    </row>
    <row r="1216" spans="1:7" hidden="1" x14ac:dyDescent="0.3">
      <c r="A1216" s="1" t="s">
        <v>469</v>
      </c>
      <c r="B1216">
        <v>51</v>
      </c>
      <c r="C1216" t="str">
        <f>VLOOKUP(Requête1__2[[#This Row],[PrProductGroupNumber_2]],Groupe_Produit[],2,FALSE)</f>
        <v xml:space="preserve">Invent.Prod.Finis Comme.léger </v>
      </c>
      <c r="D1216" s="1" t="s">
        <v>327</v>
      </c>
      <c r="E1216" s="1"/>
      <c r="F1216" s="1" t="s">
        <v>328</v>
      </c>
      <c r="G1216">
        <v>4.5199999999999996</v>
      </c>
    </row>
    <row r="1217" spans="1:7" hidden="1" x14ac:dyDescent="0.3">
      <c r="A1217" s="1" t="s">
        <v>469</v>
      </c>
      <c r="B1217">
        <v>51</v>
      </c>
      <c r="C1217" t="str">
        <f>VLOOKUP(Requête1__2[[#This Row],[PrProductGroupNumber_2]],Groupe_Produit[],2,FALSE)</f>
        <v xml:space="preserve">Invent.Prod.Finis Comme.léger </v>
      </c>
      <c r="D1217" s="1" t="s">
        <v>497</v>
      </c>
      <c r="E1217" s="1"/>
      <c r="F1217" s="1" t="s">
        <v>498</v>
      </c>
      <c r="G1217">
        <v>16</v>
      </c>
    </row>
    <row r="1218" spans="1:7" hidden="1" x14ac:dyDescent="0.3">
      <c r="A1218" s="1" t="s">
        <v>469</v>
      </c>
      <c r="B1218">
        <v>51</v>
      </c>
      <c r="C1218" t="str">
        <f>VLOOKUP(Requête1__2[[#This Row],[PrProductGroupNumber_2]],Groupe_Produit[],2,FALSE)</f>
        <v xml:space="preserve">Invent.Prod.Finis Comme.léger </v>
      </c>
      <c r="D1218" s="1" t="s">
        <v>429</v>
      </c>
      <c r="E1218" s="1"/>
      <c r="F1218" s="1" t="s">
        <v>430</v>
      </c>
      <c r="G1218">
        <v>1.5599999999999999E-2</v>
      </c>
    </row>
    <row r="1219" spans="1:7" hidden="1" x14ac:dyDescent="0.3">
      <c r="A1219" s="1" t="s">
        <v>469</v>
      </c>
      <c r="B1219">
        <v>51</v>
      </c>
      <c r="C1219" t="str">
        <f>VLOOKUP(Requête1__2[[#This Row],[PrProductGroupNumber_2]],Groupe_Produit[],2,FALSE)</f>
        <v xml:space="preserve">Invent.Prod.Finis Comme.léger </v>
      </c>
      <c r="D1219" s="1" t="s">
        <v>499</v>
      </c>
      <c r="E1219" s="1"/>
      <c r="F1219" s="1" t="s">
        <v>500</v>
      </c>
      <c r="G1219">
        <v>4.4800000000000004</v>
      </c>
    </row>
    <row r="1220" spans="1:7" hidden="1" x14ac:dyDescent="0.3">
      <c r="A1220" s="1" t="s">
        <v>469</v>
      </c>
      <c r="B1220">
        <v>51</v>
      </c>
      <c r="C1220" t="str">
        <f>VLOOKUP(Requête1__2[[#This Row],[PrProductGroupNumber_2]],Groupe_Produit[],2,FALSE)</f>
        <v xml:space="preserve">Invent.Prod.Finis Comme.léger </v>
      </c>
      <c r="D1220" s="1" t="s">
        <v>219</v>
      </c>
      <c r="E1220" s="1"/>
      <c r="F1220" s="1" t="s">
        <v>220</v>
      </c>
      <c r="G1220">
        <v>1.1521440000000001</v>
      </c>
    </row>
    <row r="1221" spans="1:7" hidden="1" x14ac:dyDescent="0.3">
      <c r="A1221" s="1" t="s">
        <v>469</v>
      </c>
      <c r="B1221">
        <v>51</v>
      </c>
      <c r="C1221" t="str">
        <f>VLOOKUP(Requête1__2[[#This Row],[PrProductGroupNumber_2]],Groupe_Produit[],2,FALSE)</f>
        <v xml:space="preserve">Invent.Prod.Finis Comme.léger </v>
      </c>
      <c r="D1221" s="1" t="s">
        <v>501</v>
      </c>
      <c r="E1221" s="1"/>
      <c r="F1221" s="1" t="s">
        <v>502</v>
      </c>
      <c r="G1221">
        <v>1.2800000000000001E-2</v>
      </c>
    </row>
    <row r="1222" spans="1:7" hidden="1" x14ac:dyDescent="0.3">
      <c r="A1222" s="1" t="s">
        <v>469</v>
      </c>
      <c r="B1222">
        <v>51</v>
      </c>
      <c r="C1222" t="str">
        <f>VLOOKUP(Requête1__2[[#This Row],[PrProductGroupNumber_2]],Groupe_Produit[],2,FALSE)</f>
        <v xml:space="preserve">Invent.Prod.Finis Comme.léger </v>
      </c>
      <c r="D1222" s="1" t="s">
        <v>304</v>
      </c>
      <c r="E1222" s="1"/>
      <c r="F1222" s="1" t="s">
        <v>305</v>
      </c>
      <c r="G1222">
        <v>2</v>
      </c>
    </row>
    <row r="1223" spans="1:7" hidden="1" x14ac:dyDescent="0.3">
      <c r="A1223" s="1" t="s">
        <v>503</v>
      </c>
      <c r="B1223">
        <v>60</v>
      </c>
      <c r="C1223" t="str">
        <f>VLOOKUP(Requête1__2[[#This Row],[PrProductGroupNumber_2]],Groupe_Produit[],2,FALSE)</f>
        <v>Industriel</v>
      </c>
      <c r="D1223" s="1" t="s">
        <v>504</v>
      </c>
      <c r="E1223" s="1"/>
      <c r="F1223" s="1" t="s">
        <v>505</v>
      </c>
      <c r="G1223">
        <v>21</v>
      </c>
    </row>
    <row r="1224" spans="1:7" hidden="1" x14ac:dyDescent="0.3">
      <c r="A1224" s="1" t="s">
        <v>503</v>
      </c>
      <c r="B1224">
        <v>60</v>
      </c>
      <c r="C1224" t="str">
        <f>VLOOKUP(Requête1__2[[#This Row],[PrProductGroupNumber_2]],Groupe_Produit[],2,FALSE)</f>
        <v>Industriel</v>
      </c>
      <c r="D1224" s="1" t="s">
        <v>506</v>
      </c>
      <c r="E1224" s="1"/>
      <c r="F1224" s="1" t="s">
        <v>507</v>
      </c>
      <c r="G1224">
        <v>0.19</v>
      </c>
    </row>
    <row r="1225" spans="1:7" hidden="1" x14ac:dyDescent="0.3">
      <c r="A1225" s="1" t="s">
        <v>503</v>
      </c>
      <c r="B1225">
        <v>60</v>
      </c>
      <c r="C1225" t="str">
        <f>VLOOKUP(Requête1__2[[#This Row],[PrProductGroupNumber_2]],Groupe_Produit[],2,FALSE)</f>
        <v>Industriel</v>
      </c>
      <c r="D1225" s="1" t="s">
        <v>508</v>
      </c>
      <c r="E1225" s="1"/>
      <c r="F1225" s="1" t="s">
        <v>509</v>
      </c>
      <c r="G1225">
        <v>1</v>
      </c>
    </row>
    <row r="1226" spans="1:7" hidden="1" x14ac:dyDescent="0.3">
      <c r="A1226" s="1" t="s">
        <v>510</v>
      </c>
      <c r="B1226">
        <v>51</v>
      </c>
      <c r="C1226" t="str">
        <f>VLOOKUP(Requête1__2[[#This Row],[PrProductGroupNumber_2]],Groupe_Produit[],2,FALSE)</f>
        <v xml:space="preserve">Invent.Prod.Finis Comme.léger </v>
      </c>
      <c r="D1226" s="1" t="s">
        <v>463</v>
      </c>
      <c r="E1226" s="1"/>
      <c r="F1226" s="1" t="s">
        <v>464</v>
      </c>
      <c r="G1226">
        <v>0.5</v>
      </c>
    </row>
    <row r="1227" spans="1:7" hidden="1" x14ac:dyDescent="0.3">
      <c r="A1227" s="1" t="s">
        <v>510</v>
      </c>
      <c r="B1227">
        <v>51</v>
      </c>
      <c r="C1227" t="str">
        <f>VLOOKUP(Requête1__2[[#This Row],[PrProductGroupNumber_2]],Groupe_Produit[],2,FALSE)</f>
        <v xml:space="preserve">Invent.Prod.Finis Comme.léger </v>
      </c>
      <c r="D1227" s="1" t="s">
        <v>313</v>
      </c>
      <c r="E1227" s="1"/>
      <c r="F1227" s="1" t="s">
        <v>314</v>
      </c>
      <c r="G1227">
        <v>0.83330000000000004</v>
      </c>
    </row>
    <row r="1228" spans="1:7" hidden="1" x14ac:dyDescent="0.3">
      <c r="A1228" s="1" t="s">
        <v>510</v>
      </c>
      <c r="B1228">
        <v>51</v>
      </c>
      <c r="C1228" t="str">
        <f>VLOOKUP(Requête1__2[[#This Row],[PrProductGroupNumber_2]],Groupe_Produit[],2,FALSE)</f>
        <v xml:space="preserve">Invent.Prod.Finis Comme.léger </v>
      </c>
      <c r="D1228" s="1" t="s">
        <v>511</v>
      </c>
      <c r="E1228" s="1"/>
      <c r="F1228" s="1" t="s">
        <v>512</v>
      </c>
      <c r="G1228">
        <v>2</v>
      </c>
    </row>
    <row r="1229" spans="1:7" hidden="1" x14ac:dyDescent="0.3">
      <c r="A1229" s="1" t="s">
        <v>510</v>
      </c>
      <c r="B1229">
        <v>51</v>
      </c>
      <c r="C1229" t="str">
        <f>VLOOKUP(Requête1__2[[#This Row],[PrProductGroupNumber_2]],Groupe_Produit[],2,FALSE)</f>
        <v xml:space="preserve">Invent.Prod.Finis Comme.léger </v>
      </c>
      <c r="D1229" s="1" t="s">
        <v>423</v>
      </c>
      <c r="E1229" s="1"/>
      <c r="F1229" s="1" t="s">
        <v>424</v>
      </c>
      <c r="G1229">
        <v>2</v>
      </c>
    </row>
    <row r="1230" spans="1:7" hidden="1" x14ac:dyDescent="0.3">
      <c r="A1230" s="1" t="s">
        <v>510</v>
      </c>
      <c r="B1230">
        <v>51</v>
      </c>
      <c r="C1230" t="str">
        <f>VLOOKUP(Requête1__2[[#This Row],[PrProductGroupNumber_2]],Groupe_Produit[],2,FALSE)</f>
        <v xml:space="preserve">Invent.Prod.Finis Comme.léger </v>
      </c>
      <c r="D1230" s="1" t="s">
        <v>335</v>
      </c>
      <c r="E1230" s="1"/>
      <c r="F1230" s="1" t="s">
        <v>336</v>
      </c>
      <c r="G1230">
        <v>2.08</v>
      </c>
    </row>
    <row r="1231" spans="1:7" hidden="1" x14ac:dyDescent="0.3">
      <c r="A1231" s="1" t="s">
        <v>510</v>
      </c>
      <c r="B1231">
        <v>51</v>
      </c>
      <c r="C1231" t="str">
        <f>VLOOKUP(Requête1__2[[#This Row],[PrProductGroupNumber_2]],Groupe_Produit[],2,FALSE)</f>
        <v xml:space="preserve">Invent.Prod.Finis Comme.léger </v>
      </c>
      <c r="D1231" s="1" t="s">
        <v>398</v>
      </c>
      <c r="E1231" s="1"/>
      <c r="F1231" s="1" t="s">
        <v>399</v>
      </c>
      <c r="G1231">
        <v>1</v>
      </c>
    </row>
    <row r="1232" spans="1:7" hidden="1" x14ac:dyDescent="0.3">
      <c r="A1232" s="1" t="s">
        <v>510</v>
      </c>
      <c r="B1232">
        <v>51</v>
      </c>
      <c r="C1232" t="str">
        <f>VLOOKUP(Requête1__2[[#This Row],[PrProductGroupNumber_2]],Groupe_Produit[],2,FALSE)</f>
        <v xml:space="preserve">Invent.Prod.Finis Comme.léger </v>
      </c>
      <c r="D1232" s="1" t="s">
        <v>325</v>
      </c>
      <c r="E1232" s="1"/>
      <c r="F1232" s="1" t="s">
        <v>326</v>
      </c>
      <c r="G1232">
        <v>4.16</v>
      </c>
    </row>
    <row r="1233" spans="1:7" hidden="1" x14ac:dyDescent="0.3">
      <c r="A1233" s="1" t="s">
        <v>510</v>
      </c>
      <c r="B1233">
        <v>51</v>
      </c>
      <c r="C1233" t="str">
        <f>VLOOKUP(Requête1__2[[#This Row],[PrProductGroupNumber_2]],Groupe_Produit[],2,FALSE)</f>
        <v xml:space="preserve">Invent.Prod.Finis Comme.léger </v>
      </c>
      <c r="D1233" s="1" t="s">
        <v>513</v>
      </c>
      <c r="E1233" s="1"/>
      <c r="F1233" s="1" t="s">
        <v>514</v>
      </c>
      <c r="G1233">
        <v>1</v>
      </c>
    </row>
    <row r="1234" spans="1:7" hidden="1" x14ac:dyDescent="0.3">
      <c r="A1234" s="1" t="s">
        <v>510</v>
      </c>
      <c r="B1234">
        <v>51</v>
      </c>
      <c r="C1234" t="str">
        <f>VLOOKUP(Requête1__2[[#This Row],[PrProductGroupNumber_2]],Groupe_Produit[],2,FALSE)</f>
        <v xml:space="preserve">Invent.Prod.Finis Comme.léger </v>
      </c>
      <c r="D1234" s="1" t="s">
        <v>145</v>
      </c>
      <c r="E1234" s="1"/>
      <c r="F1234" s="1" t="s">
        <v>146</v>
      </c>
      <c r="G1234">
        <v>2.02</v>
      </c>
    </row>
    <row r="1235" spans="1:7" hidden="1" x14ac:dyDescent="0.3">
      <c r="A1235" s="1" t="s">
        <v>510</v>
      </c>
      <c r="B1235">
        <v>51</v>
      </c>
      <c r="C1235" t="str">
        <f>VLOOKUP(Requête1__2[[#This Row],[PrProductGroupNumber_2]],Groupe_Produit[],2,FALSE)</f>
        <v xml:space="preserve">Invent.Prod.Finis Comme.léger </v>
      </c>
      <c r="D1235" s="1" t="s">
        <v>401</v>
      </c>
      <c r="E1235" s="1"/>
      <c r="F1235" s="1" t="s">
        <v>402</v>
      </c>
      <c r="G1235">
        <v>2.04</v>
      </c>
    </row>
    <row r="1236" spans="1:7" hidden="1" x14ac:dyDescent="0.3">
      <c r="A1236" s="1" t="s">
        <v>510</v>
      </c>
      <c r="B1236">
        <v>51</v>
      </c>
      <c r="C1236" t="str">
        <f>VLOOKUP(Requête1__2[[#This Row],[PrProductGroupNumber_2]],Groupe_Produit[],2,FALSE)</f>
        <v xml:space="preserve">Invent.Prod.Finis Comme.léger </v>
      </c>
      <c r="D1236" s="1" t="s">
        <v>345</v>
      </c>
      <c r="E1236" s="1"/>
      <c r="F1236" s="1" t="s">
        <v>346</v>
      </c>
      <c r="G1236">
        <v>1.01</v>
      </c>
    </row>
    <row r="1237" spans="1:7" hidden="1" x14ac:dyDescent="0.3">
      <c r="A1237" s="1" t="s">
        <v>510</v>
      </c>
      <c r="B1237">
        <v>51</v>
      </c>
      <c r="C1237" t="str">
        <f>VLOOKUP(Requête1__2[[#This Row],[PrProductGroupNumber_2]],Groupe_Produit[],2,FALSE)</f>
        <v xml:space="preserve">Invent.Prod.Finis Comme.léger </v>
      </c>
      <c r="D1237" s="1" t="s">
        <v>515</v>
      </c>
      <c r="E1237" s="1"/>
      <c r="F1237" s="1" t="s">
        <v>516</v>
      </c>
      <c r="G1237">
        <v>1</v>
      </c>
    </row>
    <row r="1238" spans="1:7" hidden="1" x14ac:dyDescent="0.3">
      <c r="A1238" s="1" t="s">
        <v>510</v>
      </c>
      <c r="B1238">
        <v>51</v>
      </c>
      <c r="C1238" t="str">
        <f>VLOOKUP(Requête1__2[[#This Row],[PrProductGroupNumber_2]],Groupe_Produit[],2,FALSE)</f>
        <v xml:space="preserve">Invent.Prod.Finis Comme.léger </v>
      </c>
      <c r="D1238" s="1" t="s">
        <v>396</v>
      </c>
      <c r="E1238" s="1"/>
      <c r="F1238" s="1" t="s">
        <v>397</v>
      </c>
      <c r="G1238">
        <v>2</v>
      </c>
    </row>
    <row r="1239" spans="1:7" hidden="1" x14ac:dyDescent="0.3">
      <c r="A1239" s="1" t="s">
        <v>510</v>
      </c>
      <c r="B1239">
        <v>51</v>
      </c>
      <c r="C1239" t="str">
        <f>VLOOKUP(Requête1__2[[#This Row],[PrProductGroupNumber_2]],Groupe_Produit[],2,FALSE)</f>
        <v xml:space="preserve">Invent.Prod.Finis Comme.léger </v>
      </c>
      <c r="D1239" s="1" t="s">
        <v>403</v>
      </c>
      <c r="E1239" s="1"/>
      <c r="F1239" s="1" t="s">
        <v>404</v>
      </c>
      <c r="G1239">
        <v>2</v>
      </c>
    </row>
    <row r="1240" spans="1:7" hidden="1" x14ac:dyDescent="0.3">
      <c r="A1240" s="1" t="s">
        <v>510</v>
      </c>
      <c r="B1240">
        <v>51</v>
      </c>
      <c r="C1240" t="str">
        <f>VLOOKUP(Requête1__2[[#This Row],[PrProductGroupNumber_2]],Groupe_Produit[],2,FALSE)</f>
        <v xml:space="preserve">Invent.Prod.Finis Comme.léger </v>
      </c>
      <c r="D1240" s="1" t="s">
        <v>517</v>
      </c>
      <c r="E1240" s="1"/>
      <c r="F1240" s="1" t="s">
        <v>518</v>
      </c>
      <c r="G1240">
        <v>1</v>
      </c>
    </row>
    <row r="1241" spans="1:7" hidden="1" x14ac:dyDescent="0.3">
      <c r="A1241" s="1" t="s">
        <v>510</v>
      </c>
      <c r="B1241">
        <v>51</v>
      </c>
      <c r="C1241" t="str">
        <f>VLOOKUP(Requête1__2[[#This Row],[PrProductGroupNumber_2]],Groupe_Produit[],2,FALSE)</f>
        <v xml:space="preserve">Invent.Prod.Finis Comme.léger </v>
      </c>
      <c r="D1241" s="1" t="s">
        <v>519</v>
      </c>
      <c r="E1241" s="1"/>
      <c r="F1241" s="1" t="s">
        <v>520</v>
      </c>
      <c r="G1241">
        <v>1</v>
      </c>
    </row>
    <row r="1242" spans="1:7" hidden="1" x14ac:dyDescent="0.3">
      <c r="A1242" s="1" t="s">
        <v>510</v>
      </c>
      <c r="B1242">
        <v>51</v>
      </c>
      <c r="C1242" t="str">
        <f>VLOOKUP(Requête1__2[[#This Row],[PrProductGroupNumber_2]],Groupe_Produit[],2,FALSE)</f>
        <v xml:space="preserve">Invent.Prod.Finis Comme.léger </v>
      </c>
      <c r="D1242" s="1" t="s">
        <v>521</v>
      </c>
      <c r="E1242" s="1"/>
      <c r="F1242" s="1" t="s">
        <v>522</v>
      </c>
      <c r="G1242">
        <v>1</v>
      </c>
    </row>
    <row r="1243" spans="1:7" hidden="1" x14ac:dyDescent="0.3">
      <c r="A1243" s="1" t="s">
        <v>510</v>
      </c>
      <c r="B1243">
        <v>51</v>
      </c>
      <c r="C1243" t="str">
        <f>VLOOKUP(Requête1__2[[#This Row],[PrProductGroupNumber_2]],Groupe_Produit[],2,FALSE)</f>
        <v xml:space="preserve">Invent.Prod.Finis Comme.léger </v>
      </c>
      <c r="D1243" s="1" t="s">
        <v>452</v>
      </c>
      <c r="E1243" s="1"/>
      <c r="F1243" s="1" t="s">
        <v>453</v>
      </c>
      <c r="G1243">
        <v>2</v>
      </c>
    </row>
    <row r="1244" spans="1:7" hidden="1" x14ac:dyDescent="0.3">
      <c r="A1244" s="1" t="s">
        <v>510</v>
      </c>
      <c r="B1244">
        <v>51</v>
      </c>
      <c r="C1244" t="str">
        <f>VLOOKUP(Requête1__2[[#This Row],[PrProductGroupNumber_2]],Groupe_Produit[],2,FALSE)</f>
        <v xml:space="preserve">Invent.Prod.Finis Comme.léger </v>
      </c>
      <c r="D1244" s="1" t="s">
        <v>483</v>
      </c>
      <c r="E1244" s="1"/>
      <c r="F1244" s="1" t="s">
        <v>484</v>
      </c>
      <c r="G1244">
        <v>2</v>
      </c>
    </row>
    <row r="1245" spans="1:7" hidden="1" x14ac:dyDescent="0.3">
      <c r="A1245" s="1" t="s">
        <v>510</v>
      </c>
      <c r="B1245">
        <v>51</v>
      </c>
      <c r="C1245" t="str">
        <f>VLOOKUP(Requête1__2[[#This Row],[PrProductGroupNumber_2]],Groupe_Produit[],2,FALSE)</f>
        <v xml:space="preserve">Invent.Prod.Finis Comme.léger </v>
      </c>
      <c r="D1245" s="1" t="s">
        <v>321</v>
      </c>
      <c r="E1245" s="1"/>
      <c r="F1245" s="1" t="s">
        <v>322</v>
      </c>
      <c r="G1245">
        <v>44.88</v>
      </c>
    </row>
    <row r="1246" spans="1:7" hidden="1" x14ac:dyDescent="0.3">
      <c r="A1246" s="1" t="s">
        <v>510</v>
      </c>
      <c r="B1246">
        <v>51</v>
      </c>
      <c r="C1246" t="str">
        <f>VLOOKUP(Requête1__2[[#This Row],[PrProductGroupNumber_2]],Groupe_Produit[],2,FALSE)</f>
        <v xml:space="preserve">Invent.Prod.Finis Comme.léger </v>
      </c>
      <c r="D1246" s="1" t="s">
        <v>523</v>
      </c>
      <c r="E1246" s="1"/>
      <c r="F1246" s="1" t="s">
        <v>524</v>
      </c>
      <c r="G1246">
        <v>1.1299999999999999</v>
      </c>
    </row>
    <row r="1247" spans="1:7" hidden="1" x14ac:dyDescent="0.3">
      <c r="A1247" s="1" t="s">
        <v>510</v>
      </c>
      <c r="B1247">
        <v>51</v>
      </c>
      <c r="C1247" t="str">
        <f>VLOOKUP(Requête1__2[[#This Row],[PrProductGroupNumber_2]],Groupe_Produit[],2,FALSE)</f>
        <v xml:space="preserve">Invent.Prod.Finis Comme.léger </v>
      </c>
      <c r="D1247" s="1" t="s">
        <v>525</v>
      </c>
      <c r="E1247" s="1"/>
      <c r="F1247" s="1" t="s">
        <v>526</v>
      </c>
      <c r="G1247">
        <v>1.1499999999999999</v>
      </c>
    </row>
    <row r="1248" spans="1:7" hidden="1" x14ac:dyDescent="0.3">
      <c r="A1248" s="1" t="s">
        <v>510</v>
      </c>
      <c r="B1248">
        <v>51</v>
      </c>
      <c r="C1248" t="str">
        <f>VLOOKUP(Requête1__2[[#This Row],[PrProductGroupNumber_2]],Groupe_Produit[],2,FALSE)</f>
        <v xml:space="preserve">Invent.Prod.Finis Comme.léger </v>
      </c>
      <c r="D1248" s="1" t="s">
        <v>527</v>
      </c>
      <c r="E1248" s="1"/>
      <c r="F1248" s="1" t="s">
        <v>528</v>
      </c>
      <c r="G1248">
        <v>1.1000000000000001</v>
      </c>
    </row>
    <row r="1249" spans="1:7" hidden="1" x14ac:dyDescent="0.3">
      <c r="A1249" s="1" t="s">
        <v>510</v>
      </c>
      <c r="B1249">
        <v>51</v>
      </c>
      <c r="C1249" t="str">
        <f>VLOOKUP(Requête1__2[[#This Row],[PrProductGroupNumber_2]],Groupe_Produit[],2,FALSE)</f>
        <v xml:space="preserve">Invent.Prod.Finis Comme.léger </v>
      </c>
      <c r="D1249" s="1" t="s">
        <v>317</v>
      </c>
      <c r="E1249" s="1"/>
      <c r="F1249" s="1" t="s">
        <v>318</v>
      </c>
      <c r="G1249">
        <v>5.12</v>
      </c>
    </row>
    <row r="1250" spans="1:7" hidden="1" x14ac:dyDescent="0.3">
      <c r="A1250" s="1" t="s">
        <v>510</v>
      </c>
      <c r="B1250">
        <v>51</v>
      </c>
      <c r="C1250" t="str">
        <f>VLOOKUP(Requête1__2[[#This Row],[PrProductGroupNumber_2]],Groupe_Produit[],2,FALSE)</f>
        <v xml:space="preserve">Invent.Prod.Finis Comme.léger </v>
      </c>
      <c r="D1250" s="1" t="s">
        <v>433</v>
      </c>
      <c r="E1250" s="1"/>
      <c r="F1250" s="1" t="s">
        <v>434</v>
      </c>
      <c r="G1250">
        <v>16</v>
      </c>
    </row>
    <row r="1251" spans="1:7" hidden="1" x14ac:dyDescent="0.3">
      <c r="A1251" s="1" t="s">
        <v>510</v>
      </c>
      <c r="B1251">
        <v>51</v>
      </c>
      <c r="C1251" t="str">
        <f>VLOOKUP(Requête1__2[[#This Row],[PrProductGroupNumber_2]],Groupe_Produit[],2,FALSE)</f>
        <v xml:space="preserve">Invent.Prod.Finis Comme.léger </v>
      </c>
      <c r="D1251" s="1" t="s">
        <v>298</v>
      </c>
      <c r="E1251" s="1"/>
      <c r="F1251" s="1" t="s">
        <v>299</v>
      </c>
      <c r="G1251">
        <v>4.5199999999999996</v>
      </c>
    </row>
    <row r="1252" spans="1:7" hidden="1" x14ac:dyDescent="0.3">
      <c r="A1252" s="1" t="s">
        <v>510</v>
      </c>
      <c r="B1252">
        <v>51</v>
      </c>
      <c r="C1252" t="str">
        <f>VLOOKUP(Requête1__2[[#This Row],[PrProductGroupNumber_2]],Groupe_Produit[],2,FALSE)</f>
        <v xml:space="preserve">Invent.Prod.Finis Comme.léger </v>
      </c>
      <c r="D1252" s="1" t="s">
        <v>435</v>
      </c>
      <c r="E1252" s="1"/>
      <c r="F1252" s="1" t="s">
        <v>436</v>
      </c>
      <c r="G1252">
        <v>0.15</v>
      </c>
    </row>
    <row r="1253" spans="1:7" hidden="1" x14ac:dyDescent="0.3">
      <c r="A1253" s="1" t="s">
        <v>510</v>
      </c>
      <c r="B1253">
        <v>51</v>
      </c>
      <c r="C1253" t="str">
        <f>VLOOKUP(Requête1__2[[#This Row],[PrProductGroupNumber_2]],Groupe_Produit[],2,FALSE)</f>
        <v xml:space="preserve">Invent.Prod.Finis Comme.léger </v>
      </c>
      <c r="D1253" s="1" t="s">
        <v>339</v>
      </c>
      <c r="E1253" s="1"/>
      <c r="F1253" s="1" t="s">
        <v>340</v>
      </c>
      <c r="G1253">
        <v>25.44</v>
      </c>
    </row>
    <row r="1254" spans="1:7" hidden="1" x14ac:dyDescent="0.3">
      <c r="A1254" s="1" t="s">
        <v>510</v>
      </c>
      <c r="B1254">
        <v>51</v>
      </c>
      <c r="C1254" t="str">
        <f>VLOOKUP(Requête1__2[[#This Row],[PrProductGroupNumber_2]],Groupe_Produit[],2,FALSE)</f>
        <v xml:space="preserve">Invent.Prod.Finis Comme.léger </v>
      </c>
      <c r="D1254" s="1" t="s">
        <v>529</v>
      </c>
      <c r="E1254" s="1"/>
      <c r="F1254" s="1" t="s">
        <v>530</v>
      </c>
      <c r="G1254">
        <v>1</v>
      </c>
    </row>
    <row r="1255" spans="1:7" hidden="1" x14ac:dyDescent="0.3">
      <c r="A1255" s="1" t="s">
        <v>510</v>
      </c>
      <c r="B1255">
        <v>51</v>
      </c>
      <c r="C1255" t="str">
        <f>VLOOKUP(Requête1__2[[#This Row],[PrProductGroupNumber_2]],Groupe_Produit[],2,FALSE)</f>
        <v xml:space="preserve">Invent.Prod.Finis Comme.léger </v>
      </c>
      <c r="D1255" s="1" t="s">
        <v>363</v>
      </c>
      <c r="E1255" s="1"/>
      <c r="F1255" s="1" t="s">
        <v>364</v>
      </c>
      <c r="G1255">
        <v>2</v>
      </c>
    </row>
    <row r="1256" spans="1:7" hidden="1" x14ac:dyDescent="0.3">
      <c r="A1256" s="1" t="s">
        <v>510</v>
      </c>
      <c r="B1256">
        <v>51</v>
      </c>
      <c r="C1256" t="str">
        <f>VLOOKUP(Requête1__2[[#This Row],[PrProductGroupNumber_2]],Groupe_Produit[],2,FALSE)</f>
        <v xml:space="preserve">Invent.Prod.Finis Comme.léger </v>
      </c>
      <c r="D1256" s="1" t="s">
        <v>40</v>
      </c>
      <c r="E1256" s="1"/>
      <c r="F1256" s="1" t="s">
        <v>365</v>
      </c>
      <c r="G1256">
        <v>4</v>
      </c>
    </row>
    <row r="1257" spans="1:7" hidden="1" x14ac:dyDescent="0.3">
      <c r="A1257" s="1" t="s">
        <v>510</v>
      </c>
      <c r="B1257">
        <v>51</v>
      </c>
      <c r="C1257" t="str">
        <f>VLOOKUP(Requête1__2[[#This Row],[PrProductGroupNumber_2]],Groupe_Produit[],2,FALSE)</f>
        <v xml:space="preserve">Invent.Prod.Finis Comme.léger </v>
      </c>
      <c r="D1257" s="1" t="s">
        <v>327</v>
      </c>
      <c r="E1257" s="1"/>
      <c r="F1257" s="1" t="s">
        <v>328</v>
      </c>
      <c r="G1257">
        <v>3.3899999999999997</v>
      </c>
    </row>
    <row r="1258" spans="1:7" hidden="1" x14ac:dyDescent="0.3">
      <c r="A1258" s="1" t="s">
        <v>510</v>
      </c>
      <c r="B1258">
        <v>51</v>
      </c>
      <c r="C1258" t="str">
        <f>VLOOKUP(Requête1__2[[#This Row],[PrProductGroupNumber_2]],Groupe_Produit[],2,FALSE)</f>
        <v xml:space="preserve">Invent.Prod.Finis Comme.léger </v>
      </c>
      <c r="D1258" s="1" t="s">
        <v>172</v>
      </c>
      <c r="E1258" s="1"/>
      <c r="F1258" s="1" t="s">
        <v>173</v>
      </c>
      <c r="G1258">
        <v>34.799999999999997</v>
      </c>
    </row>
    <row r="1259" spans="1:7" hidden="1" x14ac:dyDescent="0.3">
      <c r="A1259" s="1" t="s">
        <v>510</v>
      </c>
      <c r="B1259">
        <v>51</v>
      </c>
      <c r="C1259" t="str">
        <f>VLOOKUP(Requête1__2[[#This Row],[PrProductGroupNumber_2]],Groupe_Produit[],2,FALSE)</f>
        <v xml:space="preserve">Invent.Prod.Finis Comme.léger </v>
      </c>
      <c r="D1259" s="1" t="s">
        <v>355</v>
      </c>
      <c r="E1259" s="1"/>
      <c r="F1259" s="1" t="s">
        <v>356</v>
      </c>
      <c r="G1259">
        <v>32</v>
      </c>
    </row>
    <row r="1260" spans="1:7" hidden="1" x14ac:dyDescent="0.3">
      <c r="A1260" s="1" t="s">
        <v>510</v>
      </c>
      <c r="B1260">
        <v>51</v>
      </c>
      <c r="C1260" t="str">
        <f>VLOOKUP(Requête1__2[[#This Row],[PrProductGroupNumber_2]],Groupe_Produit[],2,FALSE)</f>
        <v xml:space="preserve">Invent.Prod.Finis Comme.léger </v>
      </c>
      <c r="D1260" s="1" t="s">
        <v>531</v>
      </c>
      <c r="E1260" s="1"/>
      <c r="F1260" s="1" t="s">
        <v>532</v>
      </c>
      <c r="G1260">
        <v>1</v>
      </c>
    </row>
    <row r="1261" spans="1:7" hidden="1" x14ac:dyDescent="0.3">
      <c r="A1261" s="1" t="s">
        <v>510</v>
      </c>
      <c r="B1261">
        <v>51</v>
      </c>
      <c r="C1261" t="str">
        <f>VLOOKUP(Requête1__2[[#This Row],[PrProductGroupNumber_2]],Groupe_Produit[],2,FALSE)</f>
        <v xml:space="preserve">Invent.Prod.Finis Comme.léger </v>
      </c>
      <c r="D1261" s="1" t="s">
        <v>533</v>
      </c>
      <c r="E1261" s="1"/>
      <c r="F1261" s="1" t="s">
        <v>534</v>
      </c>
      <c r="G1261">
        <v>1</v>
      </c>
    </row>
    <row r="1262" spans="1:7" hidden="1" x14ac:dyDescent="0.3">
      <c r="A1262" s="1" t="s">
        <v>510</v>
      </c>
      <c r="B1262">
        <v>51</v>
      </c>
      <c r="C1262" t="str">
        <f>VLOOKUP(Requête1__2[[#This Row],[PrProductGroupNumber_2]],Groupe_Produit[],2,FALSE)</f>
        <v xml:space="preserve">Invent.Prod.Finis Comme.léger </v>
      </c>
      <c r="D1262" s="1" t="s">
        <v>351</v>
      </c>
      <c r="E1262" s="1"/>
      <c r="F1262" s="1" t="s">
        <v>352</v>
      </c>
      <c r="G1262">
        <v>1.47</v>
      </c>
    </row>
    <row r="1263" spans="1:7" hidden="1" x14ac:dyDescent="0.3">
      <c r="A1263" s="1" t="s">
        <v>510</v>
      </c>
      <c r="B1263">
        <v>51</v>
      </c>
      <c r="C1263" t="str">
        <f>VLOOKUP(Requête1__2[[#This Row],[PrProductGroupNumber_2]],Groupe_Produit[],2,FALSE)</f>
        <v xml:space="preserve">Invent.Prod.Finis Comme.léger </v>
      </c>
      <c r="D1263" s="1" t="s">
        <v>179</v>
      </c>
      <c r="E1263" s="1"/>
      <c r="F1263" s="1" t="s">
        <v>535</v>
      </c>
      <c r="G1263">
        <v>1.07</v>
      </c>
    </row>
    <row r="1264" spans="1:7" hidden="1" x14ac:dyDescent="0.3">
      <c r="A1264" s="1" t="s">
        <v>510</v>
      </c>
      <c r="B1264">
        <v>51</v>
      </c>
      <c r="C1264" t="str">
        <f>VLOOKUP(Requête1__2[[#This Row],[PrProductGroupNumber_2]],Groupe_Produit[],2,FALSE)</f>
        <v xml:space="preserve">Invent.Prod.Finis Comme.léger </v>
      </c>
      <c r="D1264" s="1" t="s">
        <v>219</v>
      </c>
      <c r="E1264" s="1"/>
      <c r="F1264" s="1" t="s">
        <v>220</v>
      </c>
      <c r="G1264">
        <v>0.28803600000000001</v>
      </c>
    </row>
    <row r="1265" spans="1:7" hidden="1" x14ac:dyDescent="0.3">
      <c r="A1265" s="1" t="s">
        <v>510</v>
      </c>
      <c r="B1265">
        <v>51</v>
      </c>
      <c r="C1265" t="str">
        <f>VLOOKUP(Requête1__2[[#This Row],[PrProductGroupNumber_2]],Groupe_Produit[],2,FALSE)</f>
        <v xml:space="preserve">Invent.Prod.Finis Comme.léger </v>
      </c>
      <c r="D1265" s="1" t="s">
        <v>253</v>
      </c>
      <c r="E1265" s="1"/>
      <c r="F1265" s="1" t="s">
        <v>254</v>
      </c>
      <c r="G1265">
        <v>1.18</v>
      </c>
    </row>
    <row r="1266" spans="1:7" hidden="1" x14ac:dyDescent="0.3">
      <c r="A1266" s="1" t="s">
        <v>510</v>
      </c>
      <c r="B1266">
        <v>51</v>
      </c>
      <c r="C1266" t="str">
        <f>VLOOKUP(Requête1__2[[#This Row],[PrProductGroupNumber_2]],Groupe_Produit[],2,FALSE)</f>
        <v xml:space="preserve">Invent.Prod.Finis Comme.léger </v>
      </c>
      <c r="D1266" s="1" t="s">
        <v>497</v>
      </c>
      <c r="E1266" s="1"/>
      <c r="F1266" s="1" t="s">
        <v>498</v>
      </c>
      <c r="G1266">
        <v>8</v>
      </c>
    </row>
    <row r="1267" spans="1:7" hidden="1" x14ac:dyDescent="0.3">
      <c r="A1267" s="1" t="s">
        <v>510</v>
      </c>
      <c r="B1267">
        <v>51</v>
      </c>
      <c r="C1267" t="str">
        <f>VLOOKUP(Requête1__2[[#This Row],[PrProductGroupNumber_2]],Groupe_Produit[],2,FALSE)</f>
        <v xml:space="preserve">Invent.Prod.Finis Comme.léger </v>
      </c>
      <c r="D1267" s="1" t="s">
        <v>536</v>
      </c>
      <c r="E1267" s="1"/>
      <c r="F1267" s="1" t="s">
        <v>537</v>
      </c>
      <c r="G1267">
        <v>2</v>
      </c>
    </row>
    <row r="1268" spans="1:7" hidden="1" x14ac:dyDescent="0.3">
      <c r="A1268" s="1" t="s">
        <v>510</v>
      </c>
      <c r="B1268">
        <v>51</v>
      </c>
      <c r="C1268" t="str">
        <f>VLOOKUP(Requête1__2[[#This Row],[PrProductGroupNumber_2]],Groupe_Produit[],2,FALSE)</f>
        <v xml:space="preserve">Invent.Prod.Finis Comme.léger </v>
      </c>
      <c r="D1268" s="1" t="s">
        <v>538</v>
      </c>
      <c r="E1268" s="1"/>
      <c r="F1268" s="1" t="s">
        <v>539</v>
      </c>
      <c r="G1268">
        <v>0.2</v>
      </c>
    </row>
    <row r="1269" spans="1:7" hidden="1" x14ac:dyDescent="0.3">
      <c r="A1269" s="1" t="s">
        <v>540</v>
      </c>
      <c r="B1269">
        <v>51</v>
      </c>
      <c r="C1269" t="str">
        <f>VLOOKUP(Requête1__2[[#This Row],[PrProductGroupNumber_2]],Groupe_Produit[],2,FALSE)</f>
        <v xml:space="preserve">Invent.Prod.Finis Comme.léger </v>
      </c>
      <c r="D1269" s="1" t="s">
        <v>463</v>
      </c>
      <c r="E1269" s="1"/>
      <c r="F1269" s="1" t="s">
        <v>464</v>
      </c>
      <c r="G1269">
        <v>0.5</v>
      </c>
    </row>
    <row r="1270" spans="1:7" hidden="1" x14ac:dyDescent="0.3">
      <c r="A1270" s="1" t="s">
        <v>540</v>
      </c>
      <c r="B1270">
        <v>51</v>
      </c>
      <c r="C1270" t="str">
        <f>VLOOKUP(Requête1__2[[#This Row],[PrProductGroupNumber_2]],Groupe_Produit[],2,FALSE)</f>
        <v xml:space="preserve">Invent.Prod.Finis Comme.léger </v>
      </c>
      <c r="D1270" s="1" t="s">
        <v>313</v>
      </c>
      <c r="E1270" s="1"/>
      <c r="F1270" s="1" t="s">
        <v>314</v>
      </c>
      <c r="G1270">
        <v>0.83330000000000004</v>
      </c>
    </row>
    <row r="1271" spans="1:7" hidden="1" x14ac:dyDescent="0.3">
      <c r="A1271" s="1" t="s">
        <v>540</v>
      </c>
      <c r="B1271">
        <v>51</v>
      </c>
      <c r="C1271" t="str">
        <f>VLOOKUP(Requête1__2[[#This Row],[PrProductGroupNumber_2]],Groupe_Produit[],2,FALSE)</f>
        <v xml:space="preserve">Invent.Prod.Finis Comme.léger </v>
      </c>
      <c r="D1271" s="1" t="s">
        <v>511</v>
      </c>
      <c r="E1271" s="1"/>
      <c r="F1271" s="1" t="s">
        <v>512</v>
      </c>
      <c r="G1271">
        <v>2</v>
      </c>
    </row>
    <row r="1272" spans="1:7" hidden="1" x14ac:dyDescent="0.3">
      <c r="A1272" s="1" t="s">
        <v>540</v>
      </c>
      <c r="B1272">
        <v>51</v>
      </c>
      <c r="C1272" t="str">
        <f>VLOOKUP(Requête1__2[[#This Row],[PrProductGroupNumber_2]],Groupe_Produit[],2,FALSE)</f>
        <v xml:space="preserve">Invent.Prod.Finis Comme.léger </v>
      </c>
      <c r="D1272" s="1" t="s">
        <v>423</v>
      </c>
      <c r="E1272" s="1"/>
      <c r="F1272" s="1" t="s">
        <v>424</v>
      </c>
      <c r="G1272">
        <v>2</v>
      </c>
    </row>
    <row r="1273" spans="1:7" hidden="1" x14ac:dyDescent="0.3">
      <c r="A1273" s="1" t="s">
        <v>540</v>
      </c>
      <c r="B1273">
        <v>51</v>
      </c>
      <c r="C1273" t="str">
        <f>VLOOKUP(Requête1__2[[#This Row],[PrProductGroupNumber_2]],Groupe_Produit[],2,FALSE)</f>
        <v xml:space="preserve">Invent.Prod.Finis Comme.léger </v>
      </c>
      <c r="D1273" s="1" t="s">
        <v>335</v>
      </c>
      <c r="E1273" s="1"/>
      <c r="F1273" s="1" t="s">
        <v>336</v>
      </c>
      <c r="G1273">
        <v>2.08</v>
      </c>
    </row>
    <row r="1274" spans="1:7" hidden="1" x14ac:dyDescent="0.3">
      <c r="A1274" s="1" t="s">
        <v>540</v>
      </c>
      <c r="B1274">
        <v>51</v>
      </c>
      <c r="C1274" t="str">
        <f>VLOOKUP(Requête1__2[[#This Row],[PrProductGroupNumber_2]],Groupe_Produit[],2,FALSE)</f>
        <v xml:space="preserve">Invent.Prod.Finis Comme.léger </v>
      </c>
      <c r="D1274" s="1" t="s">
        <v>398</v>
      </c>
      <c r="E1274" s="1"/>
      <c r="F1274" s="1" t="s">
        <v>399</v>
      </c>
      <c r="G1274">
        <v>1</v>
      </c>
    </row>
    <row r="1275" spans="1:7" hidden="1" x14ac:dyDescent="0.3">
      <c r="A1275" s="1" t="s">
        <v>540</v>
      </c>
      <c r="B1275">
        <v>51</v>
      </c>
      <c r="C1275" t="str">
        <f>VLOOKUP(Requête1__2[[#This Row],[PrProductGroupNumber_2]],Groupe_Produit[],2,FALSE)</f>
        <v xml:space="preserve">Invent.Prod.Finis Comme.léger </v>
      </c>
      <c r="D1275" s="1" t="s">
        <v>325</v>
      </c>
      <c r="E1275" s="1"/>
      <c r="F1275" s="1" t="s">
        <v>326</v>
      </c>
      <c r="G1275">
        <v>4.16</v>
      </c>
    </row>
    <row r="1276" spans="1:7" hidden="1" x14ac:dyDescent="0.3">
      <c r="A1276" s="1" t="s">
        <v>540</v>
      </c>
      <c r="B1276">
        <v>51</v>
      </c>
      <c r="C1276" t="str">
        <f>VLOOKUP(Requête1__2[[#This Row],[PrProductGroupNumber_2]],Groupe_Produit[],2,FALSE)</f>
        <v xml:space="preserve">Invent.Prod.Finis Comme.léger </v>
      </c>
      <c r="D1276" s="1" t="s">
        <v>513</v>
      </c>
      <c r="E1276" s="1"/>
      <c r="F1276" s="1" t="s">
        <v>514</v>
      </c>
      <c r="G1276">
        <v>1</v>
      </c>
    </row>
    <row r="1277" spans="1:7" hidden="1" x14ac:dyDescent="0.3">
      <c r="A1277" s="1" t="s">
        <v>540</v>
      </c>
      <c r="B1277">
        <v>51</v>
      </c>
      <c r="C1277" t="str">
        <f>VLOOKUP(Requête1__2[[#This Row],[PrProductGroupNumber_2]],Groupe_Produit[],2,FALSE)</f>
        <v xml:space="preserve">Invent.Prod.Finis Comme.léger </v>
      </c>
      <c r="D1277" s="1" t="s">
        <v>145</v>
      </c>
      <c r="E1277" s="1"/>
      <c r="F1277" s="1" t="s">
        <v>146</v>
      </c>
      <c r="G1277">
        <v>2.02</v>
      </c>
    </row>
    <row r="1278" spans="1:7" hidden="1" x14ac:dyDescent="0.3">
      <c r="A1278" s="1" t="s">
        <v>540</v>
      </c>
      <c r="B1278">
        <v>51</v>
      </c>
      <c r="C1278" t="str">
        <f>VLOOKUP(Requête1__2[[#This Row],[PrProductGroupNumber_2]],Groupe_Produit[],2,FALSE)</f>
        <v xml:space="preserve">Invent.Prod.Finis Comme.léger </v>
      </c>
      <c r="D1278" s="1" t="s">
        <v>401</v>
      </c>
      <c r="E1278" s="1"/>
      <c r="F1278" s="1" t="s">
        <v>402</v>
      </c>
      <c r="G1278">
        <v>2.04</v>
      </c>
    </row>
    <row r="1279" spans="1:7" hidden="1" x14ac:dyDescent="0.3">
      <c r="A1279" s="1" t="s">
        <v>540</v>
      </c>
      <c r="B1279">
        <v>51</v>
      </c>
      <c r="C1279" t="str">
        <f>VLOOKUP(Requête1__2[[#This Row],[PrProductGroupNumber_2]],Groupe_Produit[],2,FALSE)</f>
        <v xml:space="preserve">Invent.Prod.Finis Comme.léger </v>
      </c>
      <c r="D1279" s="1" t="s">
        <v>345</v>
      </c>
      <c r="E1279" s="1"/>
      <c r="F1279" s="1" t="s">
        <v>346</v>
      </c>
      <c r="G1279">
        <v>1.01</v>
      </c>
    </row>
    <row r="1280" spans="1:7" hidden="1" x14ac:dyDescent="0.3">
      <c r="A1280" s="1" t="s">
        <v>540</v>
      </c>
      <c r="B1280">
        <v>51</v>
      </c>
      <c r="C1280" t="str">
        <f>VLOOKUP(Requête1__2[[#This Row],[PrProductGroupNumber_2]],Groupe_Produit[],2,FALSE)</f>
        <v xml:space="preserve">Invent.Prod.Finis Comme.léger </v>
      </c>
      <c r="D1280" s="1" t="s">
        <v>515</v>
      </c>
      <c r="E1280" s="1"/>
      <c r="F1280" s="1" t="s">
        <v>516</v>
      </c>
      <c r="G1280">
        <v>1</v>
      </c>
    </row>
    <row r="1281" spans="1:7" hidden="1" x14ac:dyDescent="0.3">
      <c r="A1281" s="1" t="s">
        <v>540</v>
      </c>
      <c r="B1281">
        <v>51</v>
      </c>
      <c r="C1281" t="str">
        <f>VLOOKUP(Requête1__2[[#This Row],[PrProductGroupNumber_2]],Groupe_Produit[],2,FALSE)</f>
        <v xml:space="preserve">Invent.Prod.Finis Comme.léger </v>
      </c>
      <c r="D1281" s="1" t="s">
        <v>396</v>
      </c>
      <c r="E1281" s="1"/>
      <c r="F1281" s="1" t="s">
        <v>397</v>
      </c>
      <c r="G1281">
        <v>2</v>
      </c>
    </row>
    <row r="1282" spans="1:7" hidden="1" x14ac:dyDescent="0.3">
      <c r="A1282" s="1" t="s">
        <v>540</v>
      </c>
      <c r="B1282">
        <v>51</v>
      </c>
      <c r="C1282" t="str">
        <f>VLOOKUP(Requête1__2[[#This Row],[PrProductGroupNumber_2]],Groupe_Produit[],2,FALSE)</f>
        <v xml:space="preserve">Invent.Prod.Finis Comme.léger </v>
      </c>
      <c r="D1282" s="1" t="s">
        <v>403</v>
      </c>
      <c r="E1282" s="1"/>
      <c r="F1282" s="1" t="s">
        <v>404</v>
      </c>
      <c r="G1282">
        <v>2</v>
      </c>
    </row>
    <row r="1283" spans="1:7" hidden="1" x14ac:dyDescent="0.3">
      <c r="A1283" s="1" t="s">
        <v>540</v>
      </c>
      <c r="B1283">
        <v>51</v>
      </c>
      <c r="C1283" t="str">
        <f>VLOOKUP(Requête1__2[[#This Row],[PrProductGroupNumber_2]],Groupe_Produit[],2,FALSE)</f>
        <v xml:space="preserve">Invent.Prod.Finis Comme.léger </v>
      </c>
      <c r="D1283" s="1" t="s">
        <v>517</v>
      </c>
      <c r="E1283" s="1"/>
      <c r="F1283" s="1" t="s">
        <v>518</v>
      </c>
      <c r="G1283">
        <v>1</v>
      </c>
    </row>
    <row r="1284" spans="1:7" hidden="1" x14ac:dyDescent="0.3">
      <c r="A1284" s="1" t="s">
        <v>540</v>
      </c>
      <c r="B1284">
        <v>51</v>
      </c>
      <c r="C1284" t="str">
        <f>VLOOKUP(Requête1__2[[#This Row],[PrProductGroupNumber_2]],Groupe_Produit[],2,FALSE)</f>
        <v xml:space="preserve">Invent.Prod.Finis Comme.léger </v>
      </c>
      <c r="D1284" s="1" t="s">
        <v>519</v>
      </c>
      <c r="E1284" s="1"/>
      <c r="F1284" s="1" t="s">
        <v>520</v>
      </c>
      <c r="G1284">
        <v>1</v>
      </c>
    </row>
    <row r="1285" spans="1:7" hidden="1" x14ac:dyDescent="0.3">
      <c r="A1285" s="1" t="s">
        <v>540</v>
      </c>
      <c r="B1285">
        <v>51</v>
      </c>
      <c r="C1285" t="str">
        <f>VLOOKUP(Requête1__2[[#This Row],[PrProductGroupNumber_2]],Groupe_Produit[],2,FALSE)</f>
        <v xml:space="preserve">Invent.Prod.Finis Comme.léger </v>
      </c>
      <c r="D1285" s="1" t="s">
        <v>521</v>
      </c>
      <c r="E1285" s="1"/>
      <c r="F1285" s="1" t="s">
        <v>522</v>
      </c>
      <c r="G1285">
        <v>1</v>
      </c>
    </row>
    <row r="1286" spans="1:7" hidden="1" x14ac:dyDescent="0.3">
      <c r="A1286" s="1" t="s">
        <v>540</v>
      </c>
      <c r="B1286">
        <v>51</v>
      </c>
      <c r="C1286" t="str">
        <f>VLOOKUP(Requête1__2[[#This Row],[PrProductGroupNumber_2]],Groupe_Produit[],2,FALSE)</f>
        <v xml:space="preserve">Invent.Prod.Finis Comme.léger </v>
      </c>
      <c r="D1286" s="1" t="s">
        <v>452</v>
      </c>
      <c r="E1286" s="1"/>
      <c r="F1286" s="1" t="s">
        <v>453</v>
      </c>
      <c r="G1286">
        <v>2</v>
      </c>
    </row>
    <row r="1287" spans="1:7" hidden="1" x14ac:dyDescent="0.3">
      <c r="A1287" s="1" t="s">
        <v>540</v>
      </c>
      <c r="B1287">
        <v>51</v>
      </c>
      <c r="C1287" t="str">
        <f>VLOOKUP(Requête1__2[[#This Row],[PrProductGroupNumber_2]],Groupe_Produit[],2,FALSE)</f>
        <v xml:space="preserve">Invent.Prod.Finis Comme.léger </v>
      </c>
      <c r="D1287" s="1" t="s">
        <v>483</v>
      </c>
      <c r="E1287" s="1"/>
      <c r="F1287" s="1" t="s">
        <v>484</v>
      </c>
      <c r="G1287">
        <v>2</v>
      </c>
    </row>
    <row r="1288" spans="1:7" hidden="1" x14ac:dyDescent="0.3">
      <c r="A1288" s="1" t="s">
        <v>540</v>
      </c>
      <c r="B1288">
        <v>51</v>
      </c>
      <c r="C1288" t="str">
        <f>VLOOKUP(Requête1__2[[#This Row],[PrProductGroupNumber_2]],Groupe_Produit[],2,FALSE)</f>
        <v xml:space="preserve">Invent.Prod.Finis Comme.léger </v>
      </c>
      <c r="D1288" s="1" t="s">
        <v>321</v>
      </c>
      <c r="E1288" s="1"/>
      <c r="F1288" s="1" t="s">
        <v>322</v>
      </c>
      <c r="G1288">
        <v>44.88</v>
      </c>
    </row>
    <row r="1289" spans="1:7" hidden="1" x14ac:dyDescent="0.3">
      <c r="A1289" s="1" t="s">
        <v>540</v>
      </c>
      <c r="B1289">
        <v>51</v>
      </c>
      <c r="C1289" t="str">
        <f>VLOOKUP(Requête1__2[[#This Row],[PrProductGroupNumber_2]],Groupe_Produit[],2,FALSE)</f>
        <v xml:space="preserve">Invent.Prod.Finis Comme.léger </v>
      </c>
      <c r="D1289" s="1" t="s">
        <v>523</v>
      </c>
      <c r="E1289" s="1"/>
      <c r="F1289" s="1" t="s">
        <v>524</v>
      </c>
      <c r="G1289">
        <v>1.1299999999999999</v>
      </c>
    </row>
    <row r="1290" spans="1:7" hidden="1" x14ac:dyDescent="0.3">
      <c r="A1290" s="1" t="s">
        <v>540</v>
      </c>
      <c r="B1290">
        <v>51</v>
      </c>
      <c r="C1290" t="str">
        <f>VLOOKUP(Requête1__2[[#This Row],[PrProductGroupNumber_2]],Groupe_Produit[],2,FALSE)</f>
        <v xml:space="preserve">Invent.Prod.Finis Comme.léger </v>
      </c>
      <c r="D1290" s="1" t="s">
        <v>525</v>
      </c>
      <c r="E1290" s="1"/>
      <c r="F1290" s="1" t="s">
        <v>526</v>
      </c>
      <c r="G1290">
        <v>1.1499999999999999</v>
      </c>
    </row>
    <row r="1291" spans="1:7" hidden="1" x14ac:dyDescent="0.3">
      <c r="A1291" s="1" t="s">
        <v>540</v>
      </c>
      <c r="B1291">
        <v>51</v>
      </c>
      <c r="C1291" t="str">
        <f>VLOOKUP(Requête1__2[[#This Row],[PrProductGroupNumber_2]],Groupe_Produit[],2,FALSE)</f>
        <v xml:space="preserve">Invent.Prod.Finis Comme.léger </v>
      </c>
      <c r="D1291" s="1" t="s">
        <v>527</v>
      </c>
      <c r="E1291" s="1"/>
      <c r="F1291" s="1" t="s">
        <v>528</v>
      </c>
      <c r="G1291">
        <v>1.1000000000000001</v>
      </c>
    </row>
    <row r="1292" spans="1:7" hidden="1" x14ac:dyDescent="0.3">
      <c r="A1292" s="1" t="s">
        <v>540</v>
      </c>
      <c r="B1292">
        <v>51</v>
      </c>
      <c r="C1292" t="str">
        <f>VLOOKUP(Requête1__2[[#This Row],[PrProductGroupNumber_2]],Groupe_Produit[],2,FALSE)</f>
        <v xml:space="preserve">Invent.Prod.Finis Comme.léger </v>
      </c>
      <c r="D1292" s="1" t="s">
        <v>317</v>
      </c>
      <c r="E1292" s="1"/>
      <c r="F1292" s="1" t="s">
        <v>318</v>
      </c>
      <c r="G1292">
        <v>5.12</v>
      </c>
    </row>
    <row r="1293" spans="1:7" hidden="1" x14ac:dyDescent="0.3">
      <c r="A1293" s="1" t="s">
        <v>540</v>
      </c>
      <c r="B1293">
        <v>51</v>
      </c>
      <c r="C1293" t="str">
        <f>VLOOKUP(Requête1__2[[#This Row],[PrProductGroupNumber_2]],Groupe_Produit[],2,FALSE)</f>
        <v xml:space="preserve">Invent.Prod.Finis Comme.léger </v>
      </c>
      <c r="D1293" s="1" t="s">
        <v>433</v>
      </c>
      <c r="E1293" s="1"/>
      <c r="F1293" s="1" t="s">
        <v>434</v>
      </c>
      <c r="G1293">
        <v>16</v>
      </c>
    </row>
    <row r="1294" spans="1:7" hidden="1" x14ac:dyDescent="0.3">
      <c r="A1294" s="1" t="s">
        <v>540</v>
      </c>
      <c r="B1294">
        <v>51</v>
      </c>
      <c r="C1294" t="str">
        <f>VLOOKUP(Requête1__2[[#This Row],[PrProductGroupNumber_2]],Groupe_Produit[],2,FALSE)</f>
        <v xml:space="preserve">Invent.Prod.Finis Comme.léger </v>
      </c>
      <c r="D1294" s="1" t="s">
        <v>298</v>
      </c>
      <c r="E1294" s="1"/>
      <c r="F1294" s="1" t="s">
        <v>299</v>
      </c>
      <c r="G1294">
        <v>4.5199999999999996</v>
      </c>
    </row>
    <row r="1295" spans="1:7" hidden="1" x14ac:dyDescent="0.3">
      <c r="A1295" s="1" t="s">
        <v>540</v>
      </c>
      <c r="B1295">
        <v>51</v>
      </c>
      <c r="C1295" t="str">
        <f>VLOOKUP(Requête1__2[[#This Row],[PrProductGroupNumber_2]],Groupe_Produit[],2,FALSE)</f>
        <v xml:space="preserve">Invent.Prod.Finis Comme.léger </v>
      </c>
      <c r="D1295" s="1" t="s">
        <v>435</v>
      </c>
      <c r="E1295" s="1"/>
      <c r="F1295" s="1" t="s">
        <v>436</v>
      </c>
      <c r="G1295">
        <v>0.15</v>
      </c>
    </row>
    <row r="1296" spans="1:7" hidden="1" x14ac:dyDescent="0.3">
      <c r="A1296" s="1" t="s">
        <v>540</v>
      </c>
      <c r="B1296">
        <v>51</v>
      </c>
      <c r="C1296" t="str">
        <f>VLOOKUP(Requête1__2[[#This Row],[PrProductGroupNumber_2]],Groupe_Produit[],2,FALSE)</f>
        <v xml:space="preserve">Invent.Prod.Finis Comme.léger </v>
      </c>
      <c r="D1296" s="1" t="s">
        <v>339</v>
      </c>
      <c r="E1296" s="1"/>
      <c r="F1296" s="1" t="s">
        <v>340</v>
      </c>
      <c r="G1296">
        <v>25.44</v>
      </c>
    </row>
    <row r="1297" spans="1:7" hidden="1" x14ac:dyDescent="0.3">
      <c r="A1297" s="1" t="s">
        <v>540</v>
      </c>
      <c r="B1297">
        <v>51</v>
      </c>
      <c r="C1297" t="str">
        <f>VLOOKUP(Requête1__2[[#This Row],[PrProductGroupNumber_2]],Groupe_Produit[],2,FALSE)</f>
        <v xml:space="preserve">Invent.Prod.Finis Comme.léger </v>
      </c>
      <c r="D1297" s="1" t="s">
        <v>529</v>
      </c>
      <c r="E1297" s="1"/>
      <c r="F1297" s="1" t="s">
        <v>530</v>
      </c>
      <c r="G1297">
        <v>1</v>
      </c>
    </row>
    <row r="1298" spans="1:7" hidden="1" x14ac:dyDescent="0.3">
      <c r="A1298" s="1" t="s">
        <v>540</v>
      </c>
      <c r="B1298">
        <v>51</v>
      </c>
      <c r="C1298" t="str">
        <f>VLOOKUP(Requête1__2[[#This Row],[PrProductGroupNumber_2]],Groupe_Produit[],2,FALSE)</f>
        <v xml:space="preserve">Invent.Prod.Finis Comme.léger </v>
      </c>
      <c r="D1298" s="1" t="s">
        <v>363</v>
      </c>
      <c r="E1298" s="1"/>
      <c r="F1298" s="1" t="s">
        <v>364</v>
      </c>
      <c r="G1298">
        <v>2</v>
      </c>
    </row>
    <row r="1299" spans="1:7" hidden="1" x14ac:dyDescent="0.3">
      <c r="A1299" s="1" t="s">
        <v>540</v>
      </c>
      <c r="B1299">
        <v>51</v>
      </c>
      <c r="C1299" t="str">
        <f>VLOOKUP(Requête1__2[[#This Row],[PrProductGroupNumber_2]],Groupe_Produit[],2,FALSE)</f>
        <v xml:space="preserve">Invent.Prod.Finis Comme.léger </v>
      </c>
      <c r="D1299" s="1" t="s">
        <v>40</v>
      </c>
      <c r="E1299" s="1"/>
      <c r="F1299" s="1" t="s">
        <v>365</v>
      </c>
      <c r="G1299">
        <v>4</v>
      </c>
    </row>
    <row r="1300" spans="1:7" hidden="1" x14ac:dyDescent="0.3">
      <c r="A1300" s="1" t="s">
        <v>540</v>
      </c>
      <c r="B1300">
        <v>51</v>
      </c>
      <c r="C1300" t="str">
        <f>VLOOKUP(Requête1__2[[#This Row],[PrProductGroupNumber_2]],Groupe_Produit[],2,FALSE)</f>
        <v xml:space="preserve">Invent.Prod.Finis Comme.léger </v>
      </c>
      <c r="D1300" s="1" t="s">
        <v>327</v>
      </c>
      <c r="E1300" s="1"/>
      <c r="F1300" s="1" t="s">
        <v>328</v>
      </c>
      <c r="G1300">
        <v>3.3899999999999997</v>
      </c>
    </row>
    <row r="1301" spans="1:7" hidden="1" x14ac:dyDescent="0.3">
      <c r="A1301" s="1" t="s">
        <v>540</v>
      </c>
      <c r="B1301">
        <v>51</v>
      </c>
      <c r="C1301" t="str">
        <f>VLOOKUP(Requête1__2[[#This Row],[PrProductGroupNumber_2]],Groupe_Produit[],2,FALSE)</f>
        <v xml:space="preserve">Invent.Prod.Finis Comme.léger </v>
      </c>
      <c r="D1301" s="1" t="s">
        <v>172</v>
      </c>
      <c r="E1301" s="1"/>
      <c r="F1301" s="1" t="s">
        <v>173</v>
      </c>
      <c r="G1301">
        <v>34.799999999999997</v>
      </c>
    </row>
    <row r="1302" spans="1:7" hidden="1" x14ac:dyDescent="0.3">
      <c r="A1302" s="1" t="s">
        <v>540</v>
      </c>
      <c r="B1302">
        <v>51</v>
      </c>
      <c r="C1302" t="str">
        <f>VLOOKUP(Requête1__2[[#This Row],[PrProductGroupNumber_2]],Groupe_Produit[],2,FALSE)</f>
        <v xml:space="preserve">Invent.Prod.Finis Comme.léger </v>
      </c>
      <c r="D1302" s="1" t="s">
        <v>355</v>
      </c>
      <c r="E1302" s="1"/>
      <c r="F1302" s="1" t="s">
        <v>356</v>
      </c>
      <c r="G1302">
        <v>32</v>
      </c>
    </row>
    <row r="1303" spans="1:7" hidden="1" x14ac:dyDescent="0.3">
      <c r="A1303" s="1" t="s">
        <v>540</v>
      </c>
      <c r="B1303">
        <v>51</v>
      </c>
      <c r="C1303" t="str">
        <f>VLOOKUP(Requête1__2[[#This Row],[PrProductGroupNumber_2]],Groupe_Produit[],2,FALSE)</f>
        <v xml:space="preserve">Invent.Prod.Finis Comme.léger </v>
      </c>
      <c r="D1303" s="1" t="s">
        <v>480</v>
      </c>
      <c r="E1303" s="1"/>
      <c r="F1303" s="1" t="s">
        <v>481</v>
      </c>
      <c r="G1303">
        <v>1</v>
      </c>
    </row>
    <row r="1304" spans="1:7" hidden="1" x14ac:dyDescent="0.3">
      <c r="A1304" s="1" t="s">
        <v>540</v>
      </c>
      <c r="B1304">
        <v>51</v>
      </c>
      <c r="C1304" t="str">
        <f>VLOOKUP(Requête1__2[[#This Row],[PrProductGroupNumber_2]],Groupe_Produit[],2,FALSE)</f>
        <v xml:space="preserve">Invent.Prod.Finis Comme.léger </v>
      </c>
      <c r="D1304" s="1" t="s">
        <v>531</v>
      </c>
      <c r="E1304" s="1"/>
      <c r="F1304" s="1" t="s">
        <v>532</v>
      </c>
      <c r="G1304">
        <v>1</v>
      </c>
    </row>
    <row r="1305" spans="1:7" hidden="1" x14ac:dyDescent="0.3">
      <c r="A1305" s="1" t="s">
        <v>540</v>
      </c>
      <c r="B1305">
        <v>51</v>
      </c>
      <c r="C1305" t="str">
        <f>VLOOKUP(Requête1__2[[#This Row],[PrProductGroupNumber_2]],Groupe_Produit[],2,FALSE)</f>
        <v xml:space="preserve">Invent.Prod.Finis Comme.léger </v>
      </c>
      <c r="D1305" s="1" t="s">
        <v>541</v>
      </c>
      <c r="E1305" s="1"/>
      <c r="F1305" s="1" t="s">
        <v>542</v>
      </c>
      <c r="G1305">
        <v>1</v>
      </c>
    </row>
    <row r="1306" spans="1:7" hidden="1" x14ac:dyDescent="0.3">
      <c r="A1306" s="1" t="s">
        <v>540</v>
      </c>
      <c r="B1306">
        <v>51</v>
      </c>
      <c r="C1306" t="str">
        <f>VLOOKUP(Requête1__2[[#This Row],[PrProductGroupNumber_2]],Groupe_Produit[],2,FALSE)</f>
        <v xml:space="preserve">Invent.Prod.Finis Comme.léger </v>
      </c>
      <c r="D1306" s="1" t="s">
        <v>351</v>
      </c>
      <c r="E1306" s="1"/>
      <c r="F1306" s="1" t="s">
        <v>352</v>
      </c>
      <c r="G1306">
        <v>1.47</v>
      </c>
    </row>
    <row r="1307" spans="1:7" hidden="1" x14ac:dyDescent="0.3">
      <c r="A1307" s="1" t="s">
        <v>540</v>
      </c>
      <c r="B1307">
        <v>51</v>
      </c>
      <c r="C1307" t="str">
        <f>VLOOKUP(Requête1__2[[#This Row],[PrProductGroupNumber_2]],Groupe_Produit[],2,FALSE)</f>
        <v xml:space="preserve">Invent.Prod.Finis Comme.léger </v>
      </c>
      <c r="D1307" s="1" t="s">
        <v>179</v>
      </c>
      <c r="E1307" s="1"/>
      <c r="F1307" s="1" t="s">
        <v>535</v>
      </c>
      <c r="G1307">
        <v>1.07</v>
      </c>
    </row>
    <row r="1308" spans="1:7" hidden="1" x14ac:dyDescent="0.3">
      <c r="A1308" s="1" t="s">
        <v>540</v>
      </c>
      <c r="B1308">
        <v>51</v>
      </c>
      <c r="C1308" t="str">
        <f>VLOOKUP(Requête1__2[[#This Row],[PrProductGroupNumber_2]],Groupe_Produit[],2,FALSE)</f>
        <v xml:space="preserve">Invent.Prod.Finis Comme.léger </v>
      </c>
      <c r="D1308" s="1" t="s">
        <v>219</v>
      </c>
      <c r="E1308" s="1"/>
      <c r="F1308" s="1" t="s">
        <v>220</v>
      </c>
      <c r="G1308">
        <v>0.28803600000000001</v>
      </c>
    </row>
    <row r="1309" spans="1:7" hidden="1" x14ac:dyDescent="0.3">
      <c r="A1309" s="1" t="s">
        <v>540</v>
      </c>
      <c r="B1309">
        <v>51</v>
      </c>
      <c r="C1309" t="str">
        <f>VLOOKUP(Requête1__2[[#This Row],[PrProductGroupNumber_2]],Groupe_Produit[],2,FALSE)</f>
        <v xml:space="preserve">Invent.Prod.Finis Comme.léger </v>
      </c>
      <c r="D1309" s="1" t="s">
        <v>253</v>
      </c>
      <c r="E1309" s="1"/>
      <c r="F1309" s="1" t="s">
        <v>254</v>
      </c>
      <c r="G1309">
        <v>1.18</v>
      </c>
    </row>
    <row r="1310" spans="1:7" hidden="1" x14ac:dyDescent="0.3">
      <c r="A1310" s="1" t="s">
        <v>540</v>
      </c>
      <c r="B1310">
        <v>51</v>
      </c>
      <c r="C1310" t="str">
        <f>VLOOKUP(Requête1__2[[#This Row],[PrProductGroupNumber_2]],Groupe_Produit[],2,FALSE)</f>
        <v xml:space="preserve">Invent.Prod.Finis Comme.léger </v>
      </c>
      <c r="D1310" s="1" t="s">
        <v>497</v>
      </c>
      <c r="E1310" s="1"/>
      <c r="F1310" s="1" t="s">
        <v>498</v>
      </c>
      <c r="G1310">
        <v>8</v>
      </c>
    </row>
    <row r="1311" spans="1:7" hidden="1" x14ac:dyDescent="0.3">
      <c r="A1311" s="1" t="s">
        <v>540</v>
      </c>
      <c r="B1311">
        <v>51</v>
      </c>
      <c r="C1311" t="str">
        <f>VLOOKUP(Requête1__2[[#This Row],[PrProductGroupNumber_2]],Groupe_Produit[],2,FALSE)</f>
        <v xml:space="preserve">Invent.Prod.Finis Comme.léger </v>
      </c>
      <c r="D1311" s="1" t="s">
        <v>536</v>
      </c>
      <c r="E1311" s="1"/>
      <c r="F1311" s="1" t="s">
        <v>537</v>
      </c>
      <c r="G1311">
        <v>2</v>
      </c>
    </row>
    <row r="1312" spans="1:7" hidden="1" x14ac:dyDescent="0.3">
      <c r="A1312" s="1" t="s">
        <v>540</v>
      </c>
      <c r="B1312">
        <v>51</v>
      </c>
      <c r="C1312" t="str">
        <f>VLOOKUP(Requête1__2[[#This Row],[PrProductGroupNumber_2]],Groupe_Produit[],2,FALSE)</f>
        <v xml:space="preserve">Invent.Prod.Finis Comme.léger </v>
      </c>
      <c r="D1312" s="1" t="s">
        <v>538</v>
      </c>
      <c r="E1312" s="1"/>
      <c r="F1312" s="1" t="s">
        <v>539</v>
      </c>
      <c r="G1312">
        <v>0.2</v>
      </c>
    </row>
    <row r="1313" spans="1:7" hidden="1" x14ac:dyDescent="0.3">
      <c r="A1313" s="1" t="s">
        <v>543</v>
      </c>
      <c r="B1313">
        <v>51</v>
      </c>
      <c r="C1313" t="str">
        <f>VLOOKUP(Requête1__2[[#This Row],[PrProductGroupNumber_2]],Groupe_Produit[],2,FALSE)</f>
        <v xml:space="preserve">Invent.Prod.Finis Comme.léger </v>
      </c>
      <c r="D1313" s="1" t="s">
        <v>415</v>
      </c>
      <c r="E1313" s="1"/>
      <c r="F1313" s="1" t="s">
        <v>416</v>
      </c>
      <c r="G1313">
        <v>0.25</v>
      </c>
    </row>
    <row r="1314" spans="1:7" hidden="1" x14ac:dyDescent="0.3">
      <c r="A1314" s="1" t="s">
        <v>543</v>
      </c>
      <c r="B1314">
        <v>51</v>
      </c>
      <c r="C1314" t="str">
        <f>VLOOKUP(Requête1__2[[#This Row],[PrProductGroupNumber_2]],Groupe_Produit[],2,FALSE)</f>
        <v xml:space="preserve">Invent.Prod.Finis Comme.léger </v>
      </c>
      <c r="D1314" s="1" t="s">
        <v>544</v>
      </c>
      <c r="E1314" s="1"/>
      <c r="F1314" s="1" t="s">
        <v>545</v>
      </c>
      <c r="G1314">
        <v>4</v>
      </c>
    </row>
    <row r="1315" spans="1:7" hidden="1" x14ac:dyDescent="0.3">
      <c r="A1315" s="1" t="s">
        <v>543</v>
      </c>
      <c r="B1315">
        <v>51</v>
      </c>
      <c r="C1315" t="str">
        <f>VLOOKUP(Requête1__2[[#This Row],[PrProductGroupNumber_2]],Groupe_Produit[],2,FALSE)</f>
        <v xml:space="preserve">Invent.Prod.Finis Comme.léger </v>
      </c>
      <c r="D1315" s="1" t="s">
        <v>439</v>
      </c>
      <c r="E1315" s="1"/>
      <c r="F1315" s="1" t="s">
        <v>440</v>
      </c>
      <c r="G1315">
        <v>1</v>
      </c>
    </row>
    <row r="1316" spans="1:7" hidden="1" x14ac:dyDescent="0.3">
      <c r="A1316" s="1" t="s">
        <v>543</v>
      </c>
      <c r="B1316">
        <v>51</v>
      </c>
      <c r="C1316" t="str">
        <f>VLOOKUP(Requête1__2[[#This Row],[PrProductGroupNumber_2]],Groupe_Produit[],2,FALSE)</f>
        <v xml:space="preserve">Invent.Prod.Finis Comme.léger </v>
      </c>
      <c r="D1316" s="1" t="s">
        <v>546</v>
      </c>
      <c r="E1316" s="1"/>
      <c r="F1316" s="1" t="s">
        <v>547</v>
      </c>
      <c r="G1316">
        <v>2</v>
      </c>
    </row>
    <row r="1317" spans="1:7" hidden="1" x14ac:dyDescent="0.3">
      <c r="A1317" s="1" t="s">
        <v>543</v>
      </c>
      <c r="B1317">
        <v>51</v>
      </c>
      <c r="C1317" t="str">
        <f>VLOOKUP(Requête1__2[[#This Row],[PrProductGroupNumber_2]],Groupe_Produit[],2,FALSE)</f>
        <v xml:space="preserve">Invent.Prod.Finis Comme.léger </v>
      </c>
      <c r="D1317" s="1" t="s">
        <v>145</v>
      </c>
      <c r="E1317" s="1"/>
      <c r="F1317" s="1" t="s">
        <v>146</v>
      </c>
      <c r="G1317">
        <v>4.04</v>
      </c>
    </row>
    <row r="1318" spans="1:7" hidden="1" x14ac:dyDescent="0.3">
      <c r="A1318" s="1" t="s">
        <v>543</v>
      </c>
      <c r="B1318">
        <v>51</v>
      </c>
      <c r="C1318" t="str">
        <f>VLOOKUP(Requête1__2[[#This Row],[PrProductGroupNumber_2]],Groupe_Produit[],2,FALSE)</f>
        <v xml:space="preserve">Invent.Prod.Finis Comme.léger </v>
      </c>
      <c r="D1318" s="1" t="s">
        <v>253</v>
      </c>
      <c r="E1318" s="1"/>
      <c r="F1318" s="1" t="s">
        <v>254</v>
      </c>
      <c r="G1318">
        <v>1.18</v>
      </c>
    </row>
    <row r="1319" spans="1:7" hidden="1" x14ac:dyDescent="0.3">
      <c r="A1319" s="1" t="s">
        <v>543</v>
      </c>
      <c r="B1319">
        <v>51</v>
      </c>
      <c r="C1319" t="str">
        <f>VLOOKUP(Requête1__2[[#This Row],[PrProductGroupNumber_2]],Groupe_Produit[],2,FALSE)</f>
        <v xml:space="preserve">Invent.Prod.Finis Comme.léger </v>
      </c>
      <c r="D1319" s="1" t="s">
        <v>345</v>
      </c>
      <c r="E1319" s="1"/>
      <c r="F1319" s="1" t="s">
        <v>346</v>
      </c>
      <c r="G1319">
        <v>1.01</v>
      </c>
    </row>
    <row r="1320" spans="1:7" hidden="1" x14ac:dyDescent="0.3">
      <c r="A1320" s="1" t="s">
        <v>543</v>
      </c>
      <c r="B1320">
        <v>51</v>
      </c>
      <c r="C1320" t="str">
        <f>VLOOKUP(Requête1__2[[#This Row],[PrProductGroupNumber_2]],Groupe_Produit[],2,FALSE)</f>
        <v xml:space="preserve">Invent.Prod.Finis Comme.léger </v>
      </c>
      <c r="D1320" s="1" t="s">
        <v>396</v>
      </c>
      <c r="E1320" s="1"/>
      <c r="F1320" s="1" t="s">
        <v>397</v>
      </c>
      <c r="G1320">
        <v>4</v>
      </c>
    </row>
    <row r="1321" spans="1:7" hidden="1" x14ac:dyDescent="0.3">
      <c r="A1321" s="1" t="s">
        <v>543</v>
      </c>
      <c r="B1321">
        <v>51</v>
      </c>
      <c r="C1321" t="str">
        <f>VLOOKUP(Requête1__2[[#This Row],[PrProductGroupNumber_2]],Groupe_Produit[],2,FALSE)</f>
        <v xml:space="preserve">Invent.Prod.Finis Comme.léger </v>
      </c>
      <c r="D1321" s="1" t="s">
        <v>251</v>
      </c>
      <c r="E1321" s="1"/>
      <c r="F1321" s="1" t="s">
        <v>252</v>
      </c>
      <c r="G1321">
        <v>2.54</v>
      </c>
    </row>
    <row r="1322" spans="1:7" hidden="1" x14ac:dyDescent="0.3">
      <c r="A1322" s="1" t="s">
        <v>543</v>
      </c>
      <c r="B1322">
        <v>51</v>
      </c>
      <c r="C1322" t="str">
        <f>VLOOKUP(Requête1__2[[#This Row],[PrProductGroupNumber_2]],Groupe_Produit[],2,FALSE)</f>
        <v xml:space="preserve">Invent.Prod.Finis Comme.léger </v>
      </c>
      <c r="D1322" s="1" t="s">
        <v>470</v>
      </c>
      <c r="E1322" s="1"/>
      <c r="F1322" s="1" t="s">
        <v>471</v>
      </c>
      <c r="G1322">
        <v>1</v>
      </c>
    </row>
    <row r="1323" spans="1:7" hidden="1" x14ac:dyDescent="0.3">
      <c r="A1323" s="1" t="s">
        <v>543</v>
      </c>
      <c r="B1323">
        <v>51</v>
      </c>
      <c r="C1323" t="str">
        <f>VLOOKUP(Requête1__2[[#This Row],[PrProductGroupNumber_2]],Groupe_Produit[],2,FALSE)</f>
        <v xml:space="preserve">Invent.Prod.Finis Comme.léger </v>
      </c>
      <c r="D1323" s="1" t="s">
        <v>472</v>
      </c>
      <c r="E1323" s="1"/>
      <c r="F1323" s="1" t="s">
        <v>473</v>
      </c>
      <c r="G1323">
        <v>2</v>
      </c>
    </row>
    <row r="1324" spans="1:7" hidden="1" x14ac:dyDescent="0.3">
      <c r="A1324" s="1" t="s">
        <v>543</v>
      </c>
      <c r="B1324">
        <v>51</v>
      </c>
      <c r="C1324" t="str">
        <f>VLOOKUP(Requête1__2[[#This Row],[PrProductGroupNumber_2]],Groupe_Produit[],2,FALSE)</f>
        <v xml:space="preserve">Invent.Prod.Finis Comme.léger </v>
      </c>
      <c r="D1324" s="1" t="s">
        <v>298</v>
      </c>
      <c r="E1324" s="1"/>
      <c r="F1324" s="1" t="s">
        <v>299</v>
      </c>
      <c r="G1324">
        <v>4.5199999999999996</v>
      </c>
    </row>
    <row r="1325" spans="1:7" hidden="1" x14ac:dyDescent="0.3">
      <c r="A1325" s="1" t="s">
        <v>543</v>
      </c>
      <c r="B1325">
        <v>51</v>
      </c>
      <c r="C1325" t="str">
        <f>VLOOKUP(Requête1__2[[#This Row],[PrProductGroupNumber_2]],Groupe_Produit[],2,FALSE)</f>
        <v xml:space="preserve">Invent.Prod.Finis Comme.léger </v>
      </c>
      <c r="D1325" s="1" t="s">
        <v>172</v>
      </c>
      <c r="E1325" s="1"/>
      <c r="F1325" s="1" t="s">
        <v>173</v>
      </c>
      <c r="G1325">
        <v>146.16</v>
      </c>
    </row>
    <row r="1326" spans="1:7" hidden="1" x14ac:dyDescent="0.3">
      <c r="A1326" s="1" t="s">
        <v>543</v>
      </c>
      <c r="B1326">
        <v>51</v>
      </c>
      <c r="C1326" t="str">
        <f>VLOOKUP(Requête1__2[[#This Row],[PrProductGroupNumber_2]],Groupe_Produit[],2,FALSE)</f>
        <v xml:space="preserve">Invent.Prod.Finis Comme.léger </v>
      </c>
      <c r="D1326" s="1" t="s">
        <v>355</v>
      </c>
      <c r="E1326" s="1"/>
      <c r="F1326" s="1" t="s">
        <v>356</v>
      </c>
      <c r="G1326">
        <v>32</v>
      </c>
    </row>
    <row r="1327" spans="1:7" hidden="1" x14ac:dyDescent="0.3">
      <c r="A1327" s="1" t="s">
        <v>543</v>
      </c>
      <c r="B1327">
        <v>51</v>
      </c>
      <c r="C1327" t="str">
        <f>VLOOKUP(Requête1__2[[#This Row],[PrProductGroupNumber_2]],Groupe_Produit[],2,FALSE)</f>
        <v xml:space="preserve">Invent.Prod.Finis Comme.léger </v>
      </c>
      <c r="D1327" s="1" t="s">
        <v>476</v>
      </c>
      <c r="E1327" s="1"/>
      <c r="F1327" s="1" t="s">
        <v>477</v>
      </c>
      <c r="G1327">
        <v>4</v>
      </c>
    </row>
    <row r="1328" spans="1:7" hidden="1" x14ac:dyDescent="0.3">
      <c r="A1328" s="1" t="s">
        <v>543</v>
      </c>
      <c r="B1328">
        <v>51</v>
      </c>
      <c r="C1328" t="str">
        <f>VLOOKUP(Requête1__2[[#This Row],[PrProductGroupNumber_2]],Groupe_Produit[],2,FALSE)</f>
        <v xml:space="preserve">Invent.Prod.Finis Comme.léger </v>
      </c>
      <c r="D1328" s="1" t="s">
        <v>478</v>
      </c>
      <c r="E1328" s="1"/>
      <c r="F1328" s="1" t="s">
        <v>479</v>
      </c>
      <c r="G1328">
        <v>4</v>
      </c>
    </row>
    <row r="1329" spans="1:7" hidden="1" x14ac:dyDescent="0.3">
      <c r="A1329" s="1" t="s">
        <v>543</v>
      </c>
      <c r="B1329">
        <v>51</v>
      </c>
      <c r="C1329" t="str">
        <f>VLOOKUP(Requête1__2[[#This Row],[PrProductGroupNumber_2]],Groupe_Produit[],2,FALSE)</f>
        <v xml:space="preserve">Invent.Prod.Finis Comme.léger </v>
      </c>
      <c r="D1329" s="1" t="s">
        <v>341</v>
      </c>
      <c r="E1329" s="1"/>
      <c r="F1329" s="1" t="s">
        <v>342</v>
      </c>
      <c r="G1329">
        <v>8.16</v>
      </c>
    </row>
    <row r="1330" spans="1:7" hidden="1" x14ac:dyDescent="0.3">
      <c r="A1330" s="1" t="s">
        <v>543</v>
      </c>
      <c r="B1330">
        <v>51</v>
      </c>
      <c r="C1330" t="str">
        <f>VLOOKUP(Requête1__2[[#This Row],[PrProductGroupNumber_2]],Groupe_Produit[],2,FALSE)</f>
        <v xml:space="preserve">Invent.Prod.Finis Comme.léger </v>
      </c>
      <c r="D1330" s="1" t="s">
        <v>325</v>
      </c>
      <c r="E1330" s="1"/>
      <c r="F1330" s="1" t="s">
        <v>326</v>
      </c>
      <c r="G1330">
        <v>4.16</v>
      </c>
    </row>
    <row r="1331" spans="1:7" hidden="1" x14ac:dyDescent="0.3">
      <c r="A1331" s="1" t="s">
        <v>543</v>
      </c>
      <c r="B1331">
        <v>51</v>
      </c>
      <c r="C1331" t="str">
        <f>VLOOKUP(Requête1__2[[#This Row],[PrProductGroupNumber_2]],Groupe_Produit[],2,FALSE)</f>
        <v xml:space="preserve">Invent.Prod.Finis Comme.léger </v>
      </c>
      <c r="D1331" s="1" t="s">
        <v>55</v>
      </c>
      <c r="E1331" s="1"/>
      <c r="F1331" s="1" t="s">
        <v>56</v>
      </c>
      <c r="G1331">
        <v>3.6479999999999999E-2</v>
      </c>
    </row>
    <row r="1332" spans="1:7" hidden="1" x14ac:dyDescent="0.3">
      <c r="A1332" s="1" t="s">
        <v>543</v>
      </c>
      <c r="B1332">
        <v>51</v>
      </c>
      <c r="C1332" t="str">
        <f>VLOOKUP(Requête1__2[[#This Row],[PrProductGroupNumber_2]],Groupe_Produit[],2,FALSE)</f>
        <v xml:space="preserve">Invent.Prod.Finis Comme.léger </v>
      </c>
      <c r="D1332" s="1" t="s">
        <v>548</v>
      </c>
      <c r="E1332" s="1"/>
      <c r="F1332" s="1" t="s">
        <v>549</v>
      </c>
      <c r="G1332">
        <v>1</v>
      </c>
    </row>
    <row r="1333" spans="1:7" hidden="1" x14ac:dyDescent="0.3">
      <c r="A1333" s="1" t="s">
        <v>543</v>
      </c>
      <c r="B1333">
        <v>51</v>
      </c>
      <c r="C1333" t="str">
        <f>VLOOKUP(Requête1__2[[#This Row],[PrProductGroupNumber_2]],Groupe_Produit[],2,FALSE)</f>
        <v xml:space="preserve">Invent.Prod.Finis Comme.léger </v>
      </c>
      <c r="D1333" s="1" t="s">
        <v>495</v>
      </c>
      <c r="E1333" s="1"/>
      <c r="F1333" s="1" t="s">
        <v>496</v>
      </c>
      <c r="G1333">
        <v>1</v>
      </c>
    </row>
    <row r="1334" spans="1:7" hidden="1" x14ac:dyDescent="0.3">
      <c r="A1334" s="1" t="s">
        <v>543</v>
      </c>
      <c r="B1334">
        <v>51</v>
      </c>
      <c r="C1334" t="str">
        <f>VLOOKUP(Requête1__2[[#This Row],[PrProductGroupNumber_2]],Groupe_Produit[],2,FALSE)</f>
        <v xml:space="preserve">Invent.Prod.Finis Comme.léger </v>
      </c>
      <c r="D1334" s="1" t="s">
        <v>363</v>
      </c>
      <c r="E1334" s="1"/>
      <c r="F1334" s="1" t="s">
        <v>364</v>
      </c>
      <c r="G1334">
        <v>2</v>
      </c>
    </row>
    <row r="1335" spans="1:7" hidden="1" x14ac:dyDescent="0.3">
      <c r="A1335" s="1" t="s">
        <v>543</v>
      </c>
      <c r="B1335">
        <v>51</v>
      </c>
      <c r="C1335" t="str">
        <f>VLOOKUP(Requête1__2[[#This Row],[PrProductGroupNumber_2]],Groupe_Produit[],2,FALSE)</f>
        <v xml:space="preserve">Invent.Prod.Finis Comme.léger </v>
      </c>
      <c r="D1335" s="1" t="s">
        <v>483</v>
      </c>
      <c r="E1335" s="1"/>
      <c r="F1335" s="1" t="s">
        <v>484</v>
      </c>
      <c r="G1335">
        <v>4</v>
      </c>
    </row>
    <row r="1336" spans="1:7" hidden="1" x14ac:dyDescent="0.3">
      <c r="A1336" s="1" t="s">
        <v>543</v>
      </c>
      <c r="B1336">
        <v>51</v>
      </c>
      <c r="C1336" t="str">
        <f>VLOOKUP(Requête1__2[[#This Row],[PrProductGroupNumber_2]],Groupe_Produit[],2,FALSE)</f>
        <v xml:space="preserve">Invent.Prod.Finis Comme.léger </v>
      </c>
      <c r="D1336" s="1" t="s">
        <v>317</v>
      </c>
      <c r="E1336" s="1"/>
      <c r="F1336" s="1" t="s">
        <v>318</v>
      </c>
      <c r="G1336">
        <v>10.24</v>
      </c>
    </row>
    <row r="1337" spans="1:7" hidden="1" x14ac:dyDescent="0.3">
      <c r="A1337" s="1" t="s">
        <v>543</v>
      </c>
      <c r="B1337">
        <v>51</v>
      </c>
      <c r="C1337" t="str">
        <f>VLOOKUP(Requête1__2[[#This Row],[PrProductGroupNumber_2]],Groupe_Produit[],2,FALSE)</f>
        <v xml:space="preserve">Invent.Prod.Finis Comme.léger </v>
      </c>
      <c r="D1337" s="1" t="s">
        <v>550</v>
      </c>
      <c r="E1337" s="1"/>
      <c r="F1337" s="1" t="s">
        <v>551</v>
      </c>
      <c r="G1337">
        <v>9.1999999999999993</v>
      </c>
    </row>
    <row r="1338" spans="1:7" hidden="1" x14ac:dyDescent="0.3">
      <c r="A1338" s="1" t="s">
        <v>543</v>
      </c>
      <c r="B1338">
        <v>51</v>
      </c>
      <c r="C1338" t="str">
        <f>VLOOKUP(Requête1__2[[#This Row],[PrProductGroupNumber_2]],Groupe_Produit[],2,FALSE)</f>
        <v xml:space="preserve">Invent.Prod.Finis Comme.léger </v>
      </c>
      <c r="D1338" s="1" t="s">
        <v>229</v>
      </c>
      <c r="E1338" s="1"/>
      <c r="F1338" s="1" t="s">
        <v>230</v>
      </c>
      <c r="G1338">
        <v>101.75999999999999</v>
      </c>
    </row>
    <row r="1339" spans="1:7" hidden="1" x14ac:dyDescent="0.3">
      <c r="A1339" s="1" t="s">
        <v>543</v>
      </c>
      <c r="B1339">
        <v>51</v>
      </c>
      <c r="C1339" t="str">
        <f>VLOOKUP(Requête1__2[[#This Row],[PrProductGroupNumber_2]],Groupe_Produit[],2,FALSE)</f>
        <v xml:space="preserve">Invent.Prod.Finis Comme.léger </v>
      </c>
      <c r="D1339" s="1" t="s">
        <v>327</v>
      </c>
      <c r="E1339" s="1"/>
      <c r="F1339" s="1" t="s">
        <v>328</v>
      </c>
      <c r="G1339">
        <v>4.5199999999999996</v>
      </c>
    </row>
    <row r="1340" spans="1:7" hidden="1" x14ac:dyDescent="0.3">
      <c r="A1340" s="1" t="s">
        <v>543</v>
      </c>
      <c r="B1340">
        <v>51</v>
      </c>
      <c r="C1340" t="str">
        <f>VLOOKUP(Requête1__2[[#This Row],[PrProductGroupNumber_2]],Groupe_Produit[],2,FALSE)</f>
        <v xml:space="preserve">Invent.Prod.Finis Comme.léger </v>
      </c>
      <c r="D1340" s="1" t="s">
        <v>497</v>
      </c>
      <c r="E1340" s="1"/>
      <c r="F1340" s="1" t="s">
        <v>498</v>
      </c>
      <c r="G1340">
        <v>16</v>
      </c>
    </row>
    <row r="1341" spans="1:7" hidden="1" x14ac:dyDescent="0.3">
      <c r="A1341" s="1" t="s">
        <v>543</v>
      </c>
      <c r="B1341">
        <v>51</v>
      </c>
      <c r="C1341" t="str">
        <f>VLOOKUP(Requête1__2[[#This Row],[PrProductGroupNumber_2]],Groupe_Produit[],2,FALSE)</f>
        <v xml:space="preserve">Invent.Prod.Finis Comme.léger </v>
      </c>
      <c r="D1341" s="1" t="s">
        <v>429</v>
      </c>
      <c r="E1341" s="1"/>
      <c r="F1341" s="1" t="s">
        <v>430</v>
      </c>
      <c r="G1341">
        <v>35</v>
      </c>
    </row>
    <row r="1342" spans="1:7" hidden="1" x14ac:dyDescent="0.3">
      <c r="A1342" s="1" t="s">
        <v>543</v>
      </c>
      <c r="B1342">
        <v>51</v>
      </c>
      <c r="C1342" t="str">
        <f>VLOOKUP(Requête1__2[[#This Row],[PrProductGroupNumber_2]],Groupe_Produit[],2,FALSE)</f>
        <v xml:space="preserve">Invent.Prod.Finis Comme.léger </v>
      </c>
      <c r="D1342" s="1" t="s">
        <v>106</v>
      </c>
      <c r="E1342" s="1"/>
      <c r="F1342" s="1" t="s">
        <v>107</v>
      </c>
      <c r="G1342">
        <v>2</v>
      </c>
    </row>
    <row r="1343" spans="1:7" hidden="1" x14ac:dyDescent="0.3">
      <c r="A1343" s="1" t="s">
        <v>543</v>
      </c>
      <c r="B1343">
        <v>51</v>
      </c>
      <c r="C1343" t="str">
        <f>VLOOKUP(Requête1__2[[#This Row],[PrProductGroupNumber_2]],Groupe_Produit[],2,FALSE)</f>
        <v xml:space="preserve">Invent.Prod.Finis Comme.léger </v>
      </c>
      <c r="D1343" s="1" t="s">
        <v>552</v>
      </c>
      <c r="E1343" s="1"/>
      <c r="F1343" s="1" t="s">
        <v>553</v>
      </c>
      <c r="G1343">
        <v>1</v>
      </c>
    </row>
    <row r="1344" spans="1:7" hidden="1" x14ac:dyDescent="0.3">
      <c r="A1344" s="1" t="s">
        <v>543</v>
      </c>
      <c r="B1344">
        <v>51</v>
      </c>
      <c r="C1344" t="str">
        <f>VLOOKUP(Requête1__2[[#This Row],[PrProductGroupNumber_2]],Groupe_Produit[],2,FALSE)</f>
        <v xml:space="preserve">Invent.Prod.Finis Comme.léger </v>
      </c>
      <c r="D1344" s="1" t="s">
        <v>554</v>
      </c>
      <c r="E1344" s="1"/>
      <c r="F1344" s="1" t="s">
        <v>555</v>
      </c>
      <c r="G1344">
        <v>2</v>
      </c>
    </row>
    <row r="1345" spans="1:7" hidden="1" x14ac:dyDescent="0.3">
      <c r="A1345" s="1" t="s">
        <v>543</v>
      </c>
      <c r="B1345">
        <v>51</v>
      </c>
      <c r="C1345" t="str">
        <f>VLOOKUP(Requête1__2[[#This Row],[PrProductGroupNumber_2]],Groupe_Produit[],2,FALSE)</f>
        <v xml:space="preserve">Invent.Prod.Finis Comme.léger </v>
      </c>
      <c r="D1345" s="1" t="s">
        <v>499</v>
      </c>
      <c r="E1345" s="1"/>
      <c r="F1345" s="1" t="s">
        <v>500</v>
      </c>
      <c r="G1345">
        <v>4.4800000000000004</v>
      </c>
    </row>
    <row r="1346" spans="1:7" hidden="1" x14ac:dyDescent="0.3">
      <c r="A1346" s="1" t="s">
        <v>543</v>
      </c>
      <c r="B1346">
        <v>51</v>
      </c>
      <c r="C1346" t="str">
        <f>VLOOKUP(Requête1__2[[#This Row],[PrProductGroupNumber_2]],Groupe_Produit[],2,FALSE)</f>
        <v xml:space="preserve">Invent.Prod.Finis Comme.léger </v>
      </c>
      <c r="D1346" s="1" t="s">
        <v>511</v>
      </c>
      <c r="E1346" s="1"/>
      <c r="F1346" s="1" t="s">
        <v>512</v>
      </c>
      <c r="G1346">
        <v>4</v>
      </c>
    </row>
    <row r="1347" spans="1:7" hidden="1" x14ac:dyDescent="0.3">
      <c r="A1347" s="1" t="s">
        <v>543</v>
      </c>
      <c r="B1347">
        <v>51</v>
      </c>
      <c r="C1347" t="str">
        <f>VLOOKUP(Requête1__2[[#This Row],[PrProductGroupNumber_2]],Groupe_Produit[],2,FALSE)</f>
        <v xml:space="preserve">Invent.Prod.Finis Comme.léger </v>
      </c>
      <c r="D1347" s="1" t="s">
        <v>501</v>
      </c>
      <c r="E1347" s="1"/>
      <c r="F1347" s="1" t="s">
        <v>502</v>
      </c>
      <c r="G1347">
        <v>1.2800000000000001E-2</v>
      </c>
    </row>
    <row r="1348" spans="1:7" hidden="1" x14ac:dyDescent="0.3">
      <c r="A1348" s="1" t="s">
        <v>556</v>
      </c>
      <c r="B1348">
        <v>51</v>
      </c>
      <c r="C1348" t="str">
        <f>VLOOKUP(Requête1__2[[#This Row],[PrProductGroupNumber_2]],Groupe_Produit[],2,FALSE)</f>
        <v xml:space="preserve">Invent.Prod.Finis Comme.léger </v>
      </c>
      <c r="D1348" s="1" t="s">
        <v>415</v>
      </c>
      <c r="E1348" s="1"/>
      <c r="F1348" s="1" t="s">
        <v>416</v>
      </c>
      <c r="G1348">
        <v>0.25</v>
      </c>
    </row>
    <row r="1349" spans="1:7" hidden="1" x14ac:dyDescent="0.3">
      <c r="A1349" s="1" t="s">
        <v>556</v>
      </c>
      <c r="B1349">
        <v>51</v>
      </c>
      <c r="C1349" t="str">
        <f>VLOOKUP(Requête1__2[[#This Row],[PrProductGroupNumber_2]],Groupe_Produit[],2,FALSE)</f>
        <v xml:space="preserve">Invent.Prod.Finis Comme.léger </v>
      </c>
      <c r="D1349" s="1" t="s">
        <v>544</v>
      </c>
      <c r="E1349" s="1"/>
      <c r="F1349" s="1" t="s">
        <v>545</v>
      </c>
      <c r="G1349">
        <v>4</v>
      </c>
    </row>
    <row r="1350" spans="1:7" hidden="1" x14ac:dyDescent="0.3">
      <c r="A1350" s="1" t="s">
        <v>556</v>
      </c>
      <c r="B1350">
        <v>51</v>
      </c>
      <c r="C1350" t="str">
        <f>VLOOKUP(Requête1__2[[#This Row],[PrProductGroupNumber_2]],Groupe_Produit[],2,FALSE)</f>
        <v xml:space="preserve">Invent.Prod.Finis Comme.léger </v>
      </c>
      <c r="D1350" s="1" t="s">
        <v>439</v>
      </c>
      <c r="E1350" s="1"/>
      <c r="F1350" s="1" t="s">
        <v>440</v>
      </c>
      <c r="G1350">
        <v>1</v>
      </c>
    </row>
    <row r="1351" spans="1:7" hidden="1" x14ac:dyDescent="0.3">
      <c r="A1351" s="1" t="s">
        <v>556</v>
      </c>
      <c r="B1351">
        <v>51</v>
      </c>
      <c r="C1351" t="str">
        <f>VLOOKUP(Requête1__2[[#This Row],[PrProductGroupNumber_2]],Groupe_Produit[],2,FALSE)</f>
        <v xml:space="preserve">Invent.Prod.Finis Comme.léger </v>
      </c>
      <c r="D1351" s="1" t="s">
        <v>546</v>
      </c>
      <c r="E1351" s="1"/>
      <c r="F1351" s="1" t="s">
        <v>547</v>
      </c>
      <c r="G1351">
        <v>2</v>
      </c>
    </row>
    <row r="1352" spans="1:7" hidden="1" x14ac:dyDescent="0.3">
      <c r="A1352" s="1" t="s">
        <v>556</v>
      </c>
      <c r="B1352">
        <v>51</v>
      </c>
      <c r="C1352" t="str">
        <f>VLOOKUP(Requête1__2[[#This Row],[PrProductGroupNumber_2]],Groupe_Produit[],2,FALSE)</f>
        <v xml:space="preserve">Invent.Prod.Finis Comme.léger </v>
      </c>
      <c r="D1352" s="1" t="s">
        <v>145</v>
      </c>
      <c r="E1352" s="1"/>
      <c r="F1352" s="1" t="s">
        <v>146</v>
      </c>
      <c r="G1352">
        <v>4.04</v>
      </c>
    </row>
    <row r="1353" spans="1:7" hidden="1" x14ac:dyDescent="0.3">
      <c r="A1353" s="1" t="s">
        <v>556</v>
      </c>
      <c r="B1353">
        <v>51</v>
      </c>
      <c r="C1353" t="str">
        <f>VLOOKUP(Requête1__2[[#This Row],[PrProductGroupNumber_2]],Groupe_Produit[],2,FALSE)</f>
        <v xml:space="preserve">Invent.Prod.Finis Comme.léger </v>
      </c>
      <c r="D1353" s="1" t="s">
        <v>253</v>
      </c>
      <c r="E1353" s="1"/>
      <c r="F1353" s="1" t="s">
        <v>254</v>
      </c>
      <c r="G1353">
        <v>1.18</v>
      </c>
    </row>
    <row r="1354" spans="1:7" hidden="1" x14ac:dyDescent="0.3">
      <c r="A1354" s="1" t="s">
        <v>556</v>
      </c>
      <c r="B1354">
        <v>51</v>
      </c>
      <c r="C1354" t="str">
        <f>VLOOKUP(Requête1__2[[#This Row],[PrProductGroupNumber_2]],Groupe_Produit[],2,FALSE)</f>
        <v xml:space="preserve">Invent.Prod.Finis Comme.léger </v>
      </c>
      <c r="D1354" s="1" t="s">
        <v>345</v>
      </c>
      <c r="E1354" s="1"/>
      <c r="F1354" s="1" t="s">
        <v>346</v>
      </c>
      <c r="G1354">
        <v>1.01</v>
      </c>
    </row>
    <row r="1355" spans="1:7" hidden="1" x14ac:dyDescent="0.3">
      <c r="A1355" s="1" t="s">
        <v>556</v>
      </c>
      <c r="B1355">
        <v>51</v>
      </c>
      <c r="C1355" t="str">
        <f>VLOOKUP(Requête1__2[[#This Row],[PrProductGroupNumber_2]],Groupe_Produit[],2,FALSE)</f>
        <v xml:space="preserve">Invent.Prod.Finis Comme.léger </v>
      </c>
      <c r="D1355" s="1" t="s">
        <v>396</v>
      </c>
      <c r="E1355" s="1"/>
      <c r="F1355" s="1" t="s">
        <v>397</v>
      </c>
      <c r="G1355">
        <v>4</v>
      </c>
    </row>
    <row r="1356" spans="1:7" hidden="1" x14ac:dyDescent="0.3">
      <c r="A1356" s="1" t="s">
        <v>556</v>
      </c>
      <c r="B1356">
        <v>51</v>
      </c>
      <c r="C1356" t="str">
        <f>VLOOKUP(Requête1__2[[#This Row],[PrProductGroupNumber_2]],Groupe_Produit[],2,FALSE)</f>
        <v xml:space="preserve">Invent.Prod.Finis Comme.léger </v>
      </c>
      <c r="D1356" s="1" t="s">
        <v>251</v>
      </c>
      <c r="E1356" s="1"/>
      <c r="F1356" s="1" t="s">
        <v>252</v>
      </c>
      <c r="G1356">
        <v>2.54</v>
      </c>
    </row>
    <row r="1357" spans="1:7" hidden="1" x14ac:dyDescent="0.3">
      <c r="A1357" s="1" t="s">
        <v>556</v>
      </c>
      <c r="B1357">
        <v>51</v>
      </c>
      <c r="C1357" t="str">
        <f>VLOOKUP(Requête1__2[[#This Row],[PrProductGroupNumber_2]],Groupe_Produit[],2,FALSE)</f>
        <v xml:space="preserve">Invent.Prod.Finis Comme.léger </v>
      </c>
      <c r="D1357" s="1" t="s">
        <v>470</v>
      </c>
      <c r="E1357" s="1"/>
      <c r="F1357" s="1" t="s">
        <v>471</v>
      </c>
      <c r="G1357">
        <v>1</v>
      </c>
    </row>
    <row r="1358" spans="1:7" hidden="1" x14ac:dyDescent="0.3">
      <c r="A1358" s="1" t="s">
        <v>556</v>
      </c>
      <c r="B1358">
        <v>51</v>
      </c>
      <c r="C1358" t="str">
        <f>VLOOKUP(Requête1__2[[#This Row],[PrProductGroupNumber_2]],Groupe_Produit[],2,FALSE)</f>
        <v xml:space="preserve">Invent.Prod.Finis Comme.léger </v>
      </c>
      <c r="D1358" s="1" t="s">
        <v>46</v>
      </c>
      <c r="E1358" s="1"/>
      <c r="F1358" s="1" t="s">
        <v>557</v>
      </c>
      <c r="G1358">
        <v>2</v>
      </c>
    </row>
    <row r="1359" spans="1:7" hidden="1" x14ac:dyDescent="0.3">
      <c r="A1359" s="1" t="s">
        <v>556</v>
      </c>
      <c r="B1359">
        <v>51</v>
      </c>
      <c r="C1359" t="str">
        <f>VLOOKUP(Requête1__2[[#This Row],[PrProductGroupNumber_2]],Groupe_Produit[],2,FALSE)</f>
        <v xml:space="preserve">Invent.Prod.Finis Comme.léger </v>
      </c>
      <c r="D1359" s="1" t="s">
        <v>298</v>
      </c>
      <c r="E1359" s="1"/>
      <c r="F1359" s="1" t="s">
        <v>299</v>
      </c>
      <c r="G1359">
        <v>4.5199999999999996</v>
      </c>
    </row>
    <row r="1360" spans="1:7" hidden="1" x14ac:dyDescent="0.3">
      <c r="A1360" s="1" t="s">
        <v>556</v>
      </c>
      <c r="B1360">
        <v>51</v>
      </c>
      <c r="C1360" t="str">
        <f>VLOOKUP(Requête1__2[[#This Row],[PrProductGroupNumber_2]],Groupe_Produit[],2,FALSE)</f>
        <v xml:space="preserve">Invent.Prod.Finis Comme.léger </v>
      </c>
      <c r="D1360" s="1" t="s">
        <v>172</v>
      </c>
      <c r="E1360" s="1"/>
      <c r="F1360" s="1" t="s">
        <v>173</v>
      </c>
      <c r="G1360">
        <v>146.16</v>
      </c>
    </row>
    <row r="1361" spans="1:7" hidden="1" x14ac:dyDescent="0.3">
      <c r="A1361" s="1" t="s">
        <v>556</v>
      </c>
      <c r="B1361">
        <v>51</v>
      </c>
      <c r="C1361" t="str">
        <f>VLOOKUP(Requête1__2[[#This Row],[PrProductGroupNumber_2]],Groupe_Produit[],2,FALSE)</f>
        <v xml:space="preserve">Invent.Prod.Finis Comme.léger </v>
      </c>
      <c r="D1361" s="1" t="s">
        <v>355</v>
      </c>
      <c r="E1361" s="1"/>
      <c r="F1361" s="1" t="s">
        <v>356</v>
      </c>
      <c r="G1361">
        <v>32</v>
      </c>
    </row>
    <row r="1362" spans="1:7" hidden="1" x14ac:dyDescent="0.3">
      <c r="A1362" s="1" t="s">
        <v>556</v>
      </c>
      <c r="B1362">
        <v>51</v>
      </c>
      <c r="C1362" t="str">
        <f>VLOOKUP(Requête1__2[[#This Row],[PrProductGroupNumber_2]],Groupe_Produit[],2,FALSE)</f>
        <v xml:space="preserve">Invent.Prod.Finis Comme.léger </v>
      </c>
      <c r="D1362" s="1" t="s">
        <v>476</v>
      </c>
      <c r="E1362" s="1"/>
      <c r="F1362" s="1" t="s">
        <v>477</v>
      </c>
      <c r="G1362">
        <v>4</v>
      </c>
    </row>
    <row r="1363" spans="1:7" hidden="1" x14ac:dyDescent="0.3">
      <c r="A1363" s="1" t="s">
        <v>556</v>
      </c>
      <c r="B1363">
        <v>51</v>
      </c>
      <c r="C1363" t="str">
        <f>VLOOKUP(Requête1__2[[#This Row],[PrProductGroupNumber_2]],Groupe_Produit[],2,FALSE)</f>
        <v xml:space="preserve">Invent.Prod.Finis Comme.léger </v>
      </c>
      <c r="D1363" s="1" t="s">
        <v>478</v>
      </c>
      <c r="E1363" s="1"/>
      <c r="F1363" s="1" t="s">
        <v>479</v>
      </c>
      <c r="G1363">
        <v>4</v>
      </c>
    </row>
    <row r="1364" spans="1:7" hidden="1" x14ac:dyDescent="0.3">
      <c r="A1364" s="1" t="s">
        <v>556</v>
      </c>
      <c r="B1364">
        <v>51</v>
      </c>
      <c r="C1364" t="str">
        <f>VLOOKUP(Requête1__2[[#This Row],[PrProductGroupNumber_2]],Groupe_Produit[],2,FALSE)</f>
        <v xml:space="preserve">Invent.Prod.Finis Comme.léger </v>
      </c>
      <c r="D1364" s="1" t="s">
        <v>480</v>
      </c>
      <c r="E1364" s="1"/>
      <c r="F1364" s="1" t="s">
        <v>481</v>
      </c>
      <c r="G1364">
        <v>2</v>
      </c>
    </row>
    <row r="1365" spans="1:7" hidden="1" x14ac:dyDescent="0.3">
      <c r="A1365" s="1" t="s">
        <v>556</v>
      </c>
      <c r="B1365">
        <v>51</v>
      </c>
      <c r="C1365" t="str">
        <f>VLOOKUP(Requête1__2[[#This Row],[PrProductGroupNumber_2]],Groupe_Produit[],2,FALSE)</f>
        <v xml:space="preserve">Invent.Prod.Finis Comme.léger </v>
      </c>
      <c r="D1365" s="1" t="s">
        <v>341</v>
      </c>
      <c r="E1365" s="1"/>
      <c r="F1365" s="1" t="s">
        <v>342</v>
      </c>
      <c r="G1365">
        <v>8.16</v>
      </c>
    </row>
    <row r="1366" spans="1:7" hidden="1" x14ac:dyDescent="0.3">
      <c r="A1366" s="1" t="s">
        <v>556</v>
      </c>
      <c r="B1366">
        <v>51</v>
      </c>
      <c r="C1366" t="str">
        <f>VLOOKUP(Requête1__2[[#This Row],[PrProductGroupNumber_2]],Groupe_Produit[],2,FALSE)</f>
        <v xml:space="preserve">Invent.Prod.Finis Comme.léger </v>
      </c>
      <c r="D1366" s="1" t="s">
        <v>325</v>
      </c>
      <c r="E1366" s="1"/>
      <c r="F1366" s="1" t="s">
        <v>326</v>
      </c>
      <c r="G1366">
        <v>4.16</v>
      </c>
    </row>
    <row r="1367" spans="1:7" hidden="1" x14ac:dyDescent="0.3">
      <c r="A1367" s="1" t="s">
        <v>556</v>
      </c>
      <c r="B1367">
        <v>51</v>
      </c>
      <c r="C1367" t="str">
        <f>VLOOKUP(Requête1__2[[#This Row],[PrProductGroupNumber_2]],Groupe_Produit[],2,FALSE)</f>
        <v xml:space="preserve">Invent.Prod.Finis Comme.léger </v>
      </c>
      <c r="D1367" s="1" t="s">
        <v>55</v>
      </c>
      <c r="E1367" s="1"/>
      <c r="F1367" s="1" t="s">
        <v>56</v>
      </c>
      <c r="G1367">
        <v>3.6479999999999999E-2</v>
      </c>
    </row>
    <row r="1368" spans="1:7" hidden="1" x14ac:dyDescent="0.3">
      <c r="A1368" s="1" t="s">
        <v>556</v>
      </c>
      <c r="B1368">
        <v>51</v>
      </c>
      <c r="C1368" t="str">
        <f>VLOOKUP(Requête1__2[[#This Row],[PrProductGroupNumber_2]],Groupe_Produit[],2,FALSE)</f>
        <v xml:space="preserve">Invent.Prod.Finis Comme.léger </v>
      </c>
      <c r="D1368" s="1" t="s">
        <v>548</v>
      </c>
      <c r="E1368" s="1"/>
      <c r="F1368" s="1" t="s">
        <v>549</v>
      </c>
      <c r="G1368">
        <v>1</v>
      </c>
    </row>
    <row r="1369" spans="1:7" hidden="1" x14ac:dyDescent="0.3">
      <c r="A1369" s="1" t="s">
        <v>556</v>
      </c>
      <c r="B1369">
        <v>51</v>
      </c>
      <c r="C1369" t="str">
        <f>VLOOKUP(Requête1__2[[#This Row],[PrProductGroupNumber_2]],Groupe_Produit[],2,FALSE)</f>
        <v xml:space="preserve">Invent.Prod.Finis Comme.léger </v>
      </c>
      <c r="D1369" s="1" t="s">
        <v>483</v>
      </c>
      <c r="E1369" s="1"/>
      <c r="F1369" s="1" t="s">
        <v>484</v>
      </c>
      <c r="G1369">
        <v>4</v>
      </c>
    </row>
    <row r="1370" spans="1:7" hidden="1" x14ac:dyDescent="0.3">
      <c r="A1370" s="1" t="s">
        <v>556</v>
      </c>
      <c r="B1370">
        <v>51</v>
      </c>
      <c r="C1370" t="str">
        <f>VLOOKUP(Requête1__2[[#This Row],[PrProductGroupNumber_2]],Groupe_Produit[],2,FALSE)</f>
        <v xml:space="preserve">Invent.Prod.Finis Comme.léger </v>
      </c>
      <c r="D1370" s="1" t="s">
        <v>317</v>
      </c>
      <c r="E1370" s="1"/>
      <c r="F1370" s="1" t="s">
        <v>318</v>
      </c>
      <c r="G1370">
        <v>10.24</v>
      </c>
    </row>
    <row r="1371" spans="1:7" hidden="1" x14ac:dyDescent="0.3">
      <c r="A1371" s="1" t="s">
        <v>556</v>
      </c>
      <c r="B1371">
        <v>51</v>
      </c>
      <c r="C1371" t="str">
        <f>VLOOKUP(Requête1__2[[#This Row],[PrProductGroupNumber_2]],Groupe_Produit[],2,FALSE)</f>
        <v xml:space="preserve">Invent.Prod.Finis Comme.léger </v>
      </c>
      <c r="D1371" s="1" t="s">
        <v>550</v>
      </c>
      <c r="E1371" s="1"/>
      <c r="F1371" s="1" t="s">
        <v>551</v>
      </c>
      <c r="G1371">
        <v>9.1999999999999993</v>
      </c>
    </row>
    <row r="1372" spans="1:7" hidden="1" x14ac:dyDescent="0.3">
      <c r="A1372" s="1" t="s">
        <v>556</v>
      </c>
      <c r="B1372">
        <v>51</v>
      </c>
      <c r="C1372" t="str">
        <f>VLOOKUP(Requête1__2[[#This Row],[PrProductGroupNumber_2]],Groupe_Produit[],2,FALSE)</f>
        <v xml:space="preserve">Invent.Prod.Finis Comme.léger </v>
      </c>
      <c r="D1372" s="1" t="s">
        <v>229</v>
      </c>
      <c r="E1372" s="1"/>
      <c r="F1372" s="1" t="s">
        <v>230</v>
      </c>
      <c r="G1372">
        <v>101.75999999999999</v>
      </c>
    </row>
    <row r="1373" spans="1:7" hidden="1" x14ac:dyDescent="0.3">
      <c r="A1373" s="1" t="s">
        <v>556</v>
      </c>
      <c r="B1373">
        <v>51</v>
      </c>
      <c r="C1373" t="str">
        <f>VLOOKUP(Requête1__2[[#This Row],[PrProductGroupNumber_2]],Groupe_Produit[],2,FALSE)</f>
        <v xml:space="preserve">Invent.Prod.Finis Comme.léger </v>
      </c>
      <c r="D1373" s="1" t="s">
        <v>327</v>
      </c>
      <c r="E1373" s="1"/>
      <c r="F1373" s="1" t="s">
        <v>328</v>
      </c>
      <c r="G1373">
        <v>4.5199999999999996</v>
      </c>
    </row>
    <row r="1374" spans="1:7" hidden="1" x14ac:dyDescent="0.3">
      <c r="A1374" s="1" t="s">
        <v>556</v>
      </c>
      <c r="B1374">
        <v>51</v>
      </c>
      <c r="C1374" t="str">
        <f>VLOOKUP(Requête1__2[[#This Row],[PrProductGroupNumber_2]],Groupe_Produit[],2,FALSE)</f>
        <v xml:space="preserve">Invent.Prod.Finis Comme.léger </v>
      </c>
      <c r="D1374" s="1" t="s">
        <v>497</v>
      </c>
      <c r="E1374" s="1"/>
      <c r="F1374" s="1" t="s">
        <v>498</v>
      </c>
      <c r="G1374">
        <v>16</v>
      </c>
    </row>
    <row r="1375" spans="1:7" hidden="1" x14ac:dyDescent="0.3">
      <c r="A1375" s="1" t="s">
        <v>556</v>
      </c>
      <c r="B1375">
        <v>51</v>
      </c>
      <c r="C1375" t="str">
        <f>VLOOKUP(Requête1__2[[#This Row],[PrProductGroupNumber_2]],Groupe_Produit[],2,FALSE)</f>
        <v xml:space="preserve">Invent.Prod.Finis Comme.léger </v>
      </c>
      <c r="D1375" s="1" t="s">
        <v>429</v>
      </c>
      <c r="E1375" s="1"/>
      <c r="F1375" s="1" t="s">
        <v>430</v>
      </c>
      <c r="G1375">
        <v>35</v>
      </c>
    </row>
    <row r="1376" spans="1:7" hidden="1" x14ac:dyDescent="0.3">
      <c r="A1376" s="1" t="s">
        <v>556</v>
      </c>
      <c r="B1376">
        <v>51</v>
      </c>
      <c r="C1376" t="str">
        <f>VLOOKUP(Requête1__2[[#This Row],[PrProductGroupNumber_2]],Groupe_Produit[],2,FALSE)</f>
        <v xml:space="preserve">Invent.Prod.Finis Comme.léger </v>
      </c>
      <c r="D1376" s="1" t="s">
        <v>106</v>
      </c>
      <c r="E1376" s="1"/>
      <c r="F1376" s="1" t="s">
        <v>107</v>
      </c>
      <c r="G1376">
        <v>2</v>
      </c>
    </row>
    <row r="1377" spans="1:7" hidden="1" x14ac:dyDescent="0.3">
      <c r="A1377" s="1" t="s">
        <v>556</v>
      </c>
      <c r="B1377">
        <v>51</v>
      </c>
      <c r="C1377" t="str">
        <f>VLOOKUP(Requête1__2[[#This Row],[PrProductGroupNumber_2]],Groupe_Produit[],2,FALSE)</f>
        <v xml:space="preserve">Invent.Prod.Finis Comme.léger </v>
      </c>
      <c r="D1377" s="1" t="s">
        <v>495</v>
      </c>
      <c r="E1377" s="1"/>
      <c r="F1377" s="1" t="s">
        <v>496</v>
      </c>
      <c r="G1377">
        <v>1</v>
      </c>
    </row>
    <row r="1378" spans="1:7" hidden="1" x14ac:dyDescent="0.3">
      <c r="A1378" s="1" t="s">
        <v>556</v>
      </c>
      <c r="B1378">
        <v>51</v>
      </c>
      <c r="C1378" t="str">
        <f>VLOOKUP(Requête1__2[[#This Row],[PrProductGroupNumber_2]],Groupe_Produit[],2,FALSE)</f>
        <v xml:space="preserve">Invent.Prod.Finis Comme.léger </v>
      </c>
      <c r="D1378" s="1" t="s">
        <v>363</v>
      </c>
      <c r="E1378" s="1"/>
      <c r="F1378" s="1" t="s">
        <v>364</v>
      </c>
      <c r="G1378">
        <v>2</v>
      </c>
    </row>
    <row r="1379" spans="1:7" hidden="1" x14ac:dyDescent="0.3">
      <c r="A1379" s="1" t="s">
        <v>556</v>
      </c>
      <c r="B1379">
        <v>51</v>
      </c>
      <c r="C1379" t="str">
        <f>VLOOKUP(Requête1__2[[#This Row],[PrProductGroupNumber_2]],Groupe_Produit[],2,FALSE)</f>
        <v xml:space="preserve">Invent.Prod.Finis Comme.léger </v>
      </c>
      <c r="D1379" s="1" t="s">
        <v>552</v>
      </c>
      <c r="E1379" s="1"/>
      <c r="F1379" s="1" t="s">
        <v>553</v>
      </c>
      <c r="G1379">
        <v>1</v>
      </c>
    </row>
    <row r="1380" spans="1:7" hidden="1" x14ac:dyDescent="0.3">
      <c r="A1380" s="1" t="s">
        <v>556</v>
      </c>
      <c r="B1380">
        <v>51</v>
      </c>
      <c r="C1380" t="str">
        <f>VLOOKUP(Requête1__2[[#This Row],[PrProductGroupNumber_2]],Groupe_Produit[],2,FALSE)</f>
        <v xml:space="preserve">Invent.Prod.Finis Comme.léger </v>
      </c>
      <c r="D1380" s="1" t="s">
        <v>554</v>
      </c>
      <c r="E1380" s="1"/>
      <c r="F1380" s="1" t="s">
        <v>555</v>
      </c>
      <c r="G1380">
        <v>2</v>
      </c>
    </row>
    <row r="1381" spans="1:7" hidden="1" x14ac:dyDescent="0.3">
      <c r="A1381" s="1" t="s">
        <v>556</v>
      </c>
      <c r="B1381">
        <v>51</v>
      </c>
      <c r="C1381" t="str">
        <f>VLOOKUP(Requête1__2[[#This Row],[PrProductGroupNumber_2]],Groupe_Produit[],2,FALSE)</f>
        <v xml:space="preserve">Invent.Prod.Finis Comme.léger </v>
      </c>
      <c r="D1381" s="1" t="s">
        <v>499</v>
      </c>
      <c r="E1381" s="1"/>
      <c r="F1381" s="1" t="s">
        <v>500</v>
      </c>
      <c r="G1381">
        <v>4.4800000000000004</v>
      </c>
    </row>
    <row r="1382" spans="1:7" hidden="1" x14ac:dyDescent="0.3">
      <c r="A1382" s="1" t="s">
        <v>556</v>
      </c>
      <c r="B1382">
        <v>51</v>
      </c>
      <c r="C1382" t="str">
        <f>VLOOKUP(Requête1__2[[#This Row],[PrProductGroupNumber_2]],Groupe_Produit[],2,FALSE)</f>
        <v xml:space="preserve">Invent.Prod.Finis Comme.léger </v>
      </c>
      <c r="D1382" s="1" t="s">
        <v>511</v>
      </c>
      <c r="E1382" s="1"/>
      <c r="F1382" s="1" t="s">
        <v>512</v>
      </c>
      <c r="G1382">
        <v>4</v>
      </c>
    </row>
    <row r="1383" spans="1:7" hidden="1" x14ac:dyDescent="0.3">
      <c r="A1383" s="1" t="s">
        <v>556</v>
      </c>
      <c r="B1383">
        <v>51</v>
      </c>
      <c r="C1383" t="str">
        <f>VLOOKUP(Requête1__2[[#This Row],[PrProductGroupNumber_2]],Groupe_Produit[],2,FALSE)</f>
        <v xml:space="preserve">Invent.Prod.Finis Comme.léger </v>
      </c>
      <c r="D1383" s="1" t="s">
        <v>501</v>
      </c>
      <c r="E1383" s="1"/>
      <c r="F1383" s="1" t="s">
        <v>502</v>
      </c>
      <c r="G1383">
        <v>1.2800000000000001E-2</v>
      </c>
    </row>
    <row r="1384" spans="1:7" hidden="1" x14ac:dyDescent="0.3">
      <c r="A1384" s="1" t="s">
        <v>558</v>
      </c>
      <c r="B1384">
        <v>51</v>
      </c>
      <c r="C1384" t="str">
        <f>VLOOKUP(Requête1__2[[#This Row],[PrProductGroupNumber_2]],Groupe_Produit[],2,FALSE)</f>
        <v xml:space="preserve">Invent.Prod.Finis Comme.léger </v>
      </c>
      <c r="D1384" s="1" t="s">
        <v>415</v>
      </c>
      <c r="E1384" s="1"/>
      <c r="F1384" s="1" t="s">
        <v>416</v>
      </c>
      <c r="G1384">
        <v>0.25</v>
      </c>
    </row>
    <row r="1385" spans="1:7" hidden="1" x14ac:dyDescent="0.3">
      <c r="A1385" s="1" t="s">
        <v>558</v>
      </c>
      <c r="B1385">
        <v>51</v>
      </c>
      <c r="C1385" t="str">
        <f>VLOOKUP(Requête1__2[[#This Row],[PrProductGroupNumber_2]],Groupe_Produit[],2,FALSE)</f>
        <v xml:space="preserve">Invent.Prod.Finis Comme.léger </v>
      </c>
      <c r="D1385" s="1" t="s">
        <v>544</v>
      </c>
      <c r="E1385" s="1"/>
      <c r="F1385" s="1" t="s">
        <v>545</v>
      </c>
      <c r="G1385">
        <v>4</v>
      </c>
    </row>
    <row r="1386" spans="1:7" hidden="1" x14ac:dyDescent="0.3">
      <c r="A1386" s="1" t="s">
        <v>558</v>
      </c>
      <c r="B1386">
        <v>51</v>
      </c>
      <c r="C1386" t="str">
        <f>VLOOKUP(Requête1__2[[#This Row],[PrProductGroupNumber_2]],Groupe_Produit[],2,FALSE)</f>
        <v xml:space="preserve">Invent.Prod.Finis Comme.léger </v>
      </c>
      <c r="D1386" s="1" t="s">
        <v>439</v>
      </c>
      <c r="E1386" s="1"/>
      <c r="F1386" s="1" t="s">
        <v>440</v>
      </c>
      <c r="G1386">
        <v>1</v>
      </c>
    </row>
    <row r="1387" spans="1:7" hidden="1" x14ac:dyDescent="0.3">
      <c r="A1387" s="1" t="s">
        <v>558</v>
      </c>
      <c r="B1387">
        <v>51</v>
      </c>
      <c r="C1387" t="str">
        <f>VLOOKUP(Requête1__2[[#This Row],[PrProductGroupNumber_2]],Groupe_Produit[],2,FALSE)</f>
        <v xml:space="preserve">Invent.Prod.Finis Comme.léger </v>
      </c>
      <c r="D1387" s="1" t="s">
        <v>546</v>
      </c>
      <c r="E1387" s="1"/>
      <c r="F1387" s="1" t="s">
        <v>547</v>
      </c>
      <c r="G1387">
        <v>2</v>
      </c>
    </row>
    <row r="1388" spans="1:7" hidden="1" x14ac:dyDescent="0.3">
      <c r="A1388" s="1" t="s">
        <v>558</v>
      </c>
      <c r="B1388">
        <v>51</v>
      </c>
      <c r="C1388" t="str">
        <f>VLOOKUP(Requête1__2[[#This Row],[PrProductGroupNumber_2]],Groupe_Produit[],2,FALSE)</f>
        <v xml:space="preserve">Invent.Prod.Finis Comme.léger </v>
      </c>
      <c r="D1388" s="1" t="s">
        <v>145</v>
      </c>
      <c r="E1388" s="1"/>
      <c r="F1388" s="1" t="s">
        <v>146</v>
      </c>
      <c r="G1388">
        <v>4.04</v>
      </c>
    </row>
    <row r="1389" spans="1:7" hidden="1" x14ac:dyDescent="0.3">
      <c r="A1389" s="1" t="s">
        <v>558</v>
      </c>
      <c r="B1389">
        <v>51</v>
      </c>
      <c r="C1389" t="str">
        <f>VLOOKUP(Requête1__2[[#This Row],[PrProductGroupNumber_2]],Groupe_Produit[],2,FALSE)</f>
        <v xml:space="preserve">Invent.Prod.Finis Comme.léger </v>
      </c>
      <c r="D1389" s="1" t="s">
        <v>253</v>
      </c>
      <c r="E1389" s="1"/>
      <c r="F1389" s="1" t="s">
        <v>254</v>
      </c>
      <c r="G1389">
        <v>1.18</v>
      </c>
    </row>
    <row r="1390" spans="1:7" hidden="1" x14ac:dyDescent="0.3">
      <c r="A1390" s="1" t="s">
        <v>558</v>
      </c>
      <c r="B1390">
        <v>51</v>
      </c>
      <c r="C1390" t="str">
        <f>VLOOKUP(Requête1__2[[#This Row],[PrProductGroupNumber_2]],Groupe_Produit[],2,FALSE)</f>
        <v xml:space="preserve">Invent.Prod.Finis Comme.léger </v>
      </c>
      <c r="D1390" s="1" t="s">
        <v>345</v>
      </c>
      <c r="E1390" s="1"/>
      <c r="F1390" s="1" t="s">
        <v>346</v>
      </c>
      <c r="G1390">
        <v>1.01</v>
      </c>
    </row>
    <row r="1391" spans="1:7" hidden="1" x14ac:dyDescent="0.3">
      <c r="A1391" s="1" t="s">
        <v>558</v>
      </c>
      <c r="B1391">
        <v>51</v>
      </c>
      <c r="C1391" t="str">
        <f>VLOOKUP(Requête1__2[[#This Row],[PrProductGroupNumber_2]],Groupe_Produit[],2,FALSE)</f>
        <v xml:space="preserve">Invent.Prod.Finis Comme.léger </v>
      </c>
      <c r="D1391" s="1" t="s">
        <v>396</v>
      </c>
      <c r="E1391" s="1"/>
      <c r="F1391" s="1" t="s">
        <v>397</v>
      </c>
      <c r="G1391">
        <v>4</v>
      </c>
    </row>
    <row r="1392" spans="1:7" hidden="1" x14ac:dyDescent="0.3">
      <c r="A1392" s="1" t="s">
        <v>558</v>
      </c>
      <c r="B1392">
        <v>51</v>
      </c>
      <c r="C1392" t="str">
        <f>VLOOKUP(Requête1__2[[#This Row],[PrProductGroupNumber_2]],Groupe_Produit[],2,FALSE)</f>
        <v xml:space="preserve">Invent.Prod.Finis Comme.léger </v>
      </c>
      <c r="D1392" s="1" t="s">
        <v>251</v>
      </c>
      <c r="E1392" s="1"/>
      <c r="F1392" s="1" t="s">
        <v>252</v>
      </c>
      <c r="G1392">
        <v>2.54</v>
      </c>
    </row>
    <row r="1393" spans="1:7" hidden="1" x14ac:dyDescent="0.3">
      <c r="A1393" s="1" t="s">
        <v>558</v>
      </c>
      <c r="B1393">
        <v>51</v>
      </c>
      <c r="C1393" t="str">
        <f>VLOOKUP(Requête1__2[[#This Row],[PrProductGroupNumber_2]],Groupe_Produit[],2,FALSE)</f>
        <v xml:space="preserve">Invent.Prod.Finis Comme.léger </v>
      </c>
      <c r="D1393" s="1" t="s">
        <v>470</v>
      </c>
      <c r="E1393" s="1"/>
      <c r="F1393" s="1" t="s">
        <v>471</v>
      </c>
      <c r="G1393">
        <v>1</v>
      </c>
    </row>
    <row r="1394" spans="1:7" hidden="1" x14ac:dyDescent="0.3">
      <c r="A1394" s="1" t="s">
        <v>558</v>
      </c>
      <c r="B1394">
        <v>51</v>
      </c>
      <c r="C1394" t="str">
        <f>VLOOKUP(Requête1__2[[#This Row],[PrProductGroupNumber_2]],Groupe_Produit[],2,FALSE)</f>
        <v xml:space="preserve">Invent.Prod.Finis Comme.léger </v>
      </c>
      <c r="D1394" s="1" t="s">
        <v>559</v>
      </c>
      <c r="E1394" s="1"/>
      <c r="F1394" s="1" t="s">
        <v>560</v>
      </c>
      <c r="G1394">
        <v>2</v>
      </c>
    </row>
    <row r="1395" spans="1:7" hidden="1" x14ac:dyDescent="0.3">
      <c r="A1395" s="1" t="s">
        <v>558</v>
      </c>
      <c r="B1395">
        <v>51</v>
      </c>
      <c r="C1395" t="str">
        <f>VLOOKUP(Requête1__2[[#This Row],[PrProductGroupNumber_2]],Groupe_Produit[],2,FALSE)</f>
        <v xml:space="preserve">Invent.Prod.Finis Comme.léger </v>
      </c>
      <c r="D1395" s="1" t="s">
        <v>298</v>
      </c>
      <c r="E1395" s="1"/>
      <c r="F1395" s="1" t="s">
        <v>299</v>
      </c>
      <c r="G1395">
        <v>4.5199999999999996</v>
      </c>
    </row>
    <row r="1396" spans="1:7" hidden="1" x14ac:dyDescent="0.3">
      <c r="A1396" s="1" t="s">
        <v>558</v>
      </c>
      <c r="B1396">
        <v>51</v>
      </c>
      <c r="C1396" t="str">
        <f>VLOOKUP(Requête1__2[[#This Row],[PrProductGroupNumber_2]],Groupe_Produit[],2,FALSE)</f>
        <v xml:space="preserve">Invent.Prod.Finis Comme.léger </v>
      </c>
      <c r="D1396" s="1" t="s">
        <v>172</v>
      </c>
      <c r="E1396" s="1"/>
      <c r="F1396" s="1" t="s">
        <v>173</v>
      </c>
      <c r="G1396">
        <v>146.16</v>
      </c>
    </row>
    <row r="1397" spans="1:7" hidden="1" x14ac:dyDescent="0.3">
      <c r="A1397" s="1" t="s">
        <v>558</v>
      </c>
      <c r="B1397">
        <v>51</v>
      </c>
      <c r="C1397" t="str">
        <f>VLOOKUP(Requête1__2[[#This Row],[PrProductGroupNumber_2]],Groupe_Produit[],2,FALSE)</f>
        <v xml:space="preserve">Invent.Prod.Finis Comme.léger </v>
      </c>
      <c r="D1397" s="1" t="s">
        <v>355</v>
      </c>
      <c r="E1397" s="1"/>
      <c r="F1397" s="1" t="s">
        <v>356</v>
      </c>
      <c r="G1397">
        <v>32</v>
      </c>
    </row>
    <row r="1398" spans="1:7" hidden="1" x14ac:dyDescent="0.3">
      <c r="A1398" s="1" t="s">
        <v>558</v>
      </c>
      <c r="B1398">
        <v>51</v>
      </c>
      <c r="C1398" t="str">
        <f>VLOOKUP(Requête1__2[[#This Row],[PrProductGroupNumber_2]],Groupe_Produit[],2,FALSE)</f>
        <v xml:space="preserve">Invent.Prod.Finis Comme.léger </v>
      </c>
      <c r="D1398" s="1" t="s">
        <v>476</v>
      </c>
      <c r="E1398" s="1"/>
      <c r="F1398" s="1" t="s">
        <v>477</v>
      </c>
      <c r="G1398">
        <v>4</v>
      </c>
    </row>
    <row r="1399" spans="1:7" hidden="1" x14ac:dyDescent="0.3">
      <c r="A1399" s="1" t="s">
        <v>558</v>
      </c>
      <c r="B1399">
        <v>51</v>
      </c>
      <c r="C1399" t="str">
        <f>VLOOKUP(Requête1__2[[#This Row],[PrProductGroupNumber_2]],Groupe_Produit[],2,FALSE)</f>
        <v xml:space="preserve">Invent.Prod.Finis Comme.léger </v>
      </c>
      <c r="D1399" s="1" t="s">
        <v>478</v>
      </c>
      <c r="E1399" s="1"/>
      <c r="F1399" s="1" t="s">
        <v>479</v>
      </c>
      <c r="G1399">
        <v>4</v>
      </c>
    </row>
    <row r="1400" spans="1:7" hidden="1" x14ac:dyDescent="0.3">
      <c r="A1400" s="1" t="s">
        <v>558</v>
      </c>
      <c r="B1400">
        <v>51</v>
      </c>
      <c r="C1400" t="str">
        <f>VLOOKUP(Requête1__2[[#This Row],[PrProductGroupNumber_2]],Groupe_Produit[],2,FALSE)</f>
        <v xml:space="preserve">Invent.Prod.Finis Comme.léger </v>
      </c>
      <c r="D1400" s="1" t="s">
        <v>480</v>
      </c>
      <c r="E1400" s="1"/>
      <c r="F1400" s="1" t="s">
        <v>481</v>
      </c>
      <c r="G1400">
        <v>2</v>
      </c>
    </row>
    <row r="1401" spans="1:7" hidden="1" x14ac:dyDescent="0.3">
      <c r="A1401" s="1" t="s">
        <v>558</v>
      </c>
      <c r="B1401">
        <v>51</v>
      </c>
      <c r="C1401" t="str">
        <f>VLOOKUP(Requête1__2[[#This Row],[PrProductGroupNumber_2]],Groupe_Produit[],2,FALSE)</f>
        <v xml:space="preserve">Invent.Prod.Finis Comme.léger </v>
      </c>
      <c r="D1401" s="1" t="s">
        <v>341</v>
      </c>
      <c r="E1401" s="1"/>
      <c r="F1401" s="1" t="s">
        <v>342</v>
      </c>
      <c r="G1401">
        <v>4.08</v>
      </c>
    </row>
    <row r="1402" spans="1:7" hidden="1" x14ac:dyDescent="0.3">
      <c r="A1402" s="1" t="s">
        <v>558</v>
      </c>
      <c r="B1402">
        <v>51</v>
      </c>
      <c r="C1402" t="str">
        <f>VLOOKUP(Requête1__2[[#This Row],[PrProductGroupNumber_2]],Groupe_Produit[],2,FALSE)</f>
        <v xml:space="preserve">Invent.Prod.Finis Comme.léger </v>
      </c>
      <c r="D1402" s="1" t="s">
        <v>325</v>
      </c>
      <c r="E1402" s="1"/>
      <c r="F1402" s="1" t="s">
        <v>326</v>
      </c>
      <c r="G1402">
        <v>4.16</v>
      </c>
    </row>
    <row r="1403" spans="1:7" hidden="1" x14ac:dyDescent="0.3">
      <c r="A1403" s="1" t="s">
        <v>558</v>
      </c>
      <c r="B1403">
        <v>51</v>
      </c>
      <c r="C1403" t="str">
        <f>VLOOKUP(Requête1__2[[#This Row],[PrProductGroupNumber_2]],Groupe_Produit[],2,FALSE)</f>
        <v xml:space="preserve">Invent.Prod.Finis Comme.léger </v>
      </c>
      <c r="D1403" s="1" t="s">
        <v>55</v>
      </c>
      <c r="E1403" s="1"/>
      <c r="F1403" s="1" t="s">
        <v>56</v>
      </c>
      <c r="G1403">
        <v>3.6479999999999999E-2</v>
      </c>
    </row>
    <row r="1404" spans="1:7" hidden="1" x14ac:dyDescent="0.3">
      <c r="A1404" s="1" t="s">
        <v>558</v>
      </c>
      <c r="B1404">
        <v>51</v>
      </c>
      <c r="C1404" t="str">
        <f>VLOOKUP(Requête1__2[[#This Row],[PrProductGroupNumber_2]],Groupe_Produit[],2,FALSE)</f>
        <v xml:space="preserve">Invent.Prod.Finis Comme.léger </v>
      </c>
      <c r="D1404" s="1" t="s">
        <v>548</v>
      </c>
      <c r="E1404" s="1"/>
      <c r="F1404" s="1" t="s">
        <v>549</v>
      </c>
      <c r="G1404">
        <v>1</v>
      </c>
    </row>
    <row r="1405" spans="1:7" hidden="1" x14ac:dyDescent="0.3">
      <c r="A1405" s="1" t="s">
        <v>558</v>
      </c>
      <c r="B1405">
        <v>51</v>
      </c>
      <c r="C1405" t="str">
        <f>VLOOKUP(Requête1__2[[#This Row],[PrProductGroupNumber_2]],Groupe_Produit[],2,FALSE)</f>
        <v xml:space="preserve">Invent.Prod.Finis Comme.léger </v>
      </c>
      <c r="D1405" s="1" t="s">
        <v>483</v>
      </c>
      <c r="E1405" s="1"/>
      <c r="F1405" s="1" t="s">
        <v>484</v>
      </c>
      <c r="G1405">
        <v>4</v>
      </c>
    </row>
    <row r="1406" spans="1:7" hidden="1" x14ac:dyDescent="0.3">
      <c r="A1406" s="1" t="s">
        <v>558</v>
      </c>
      <c r="B1406">
        <v>51</v>
      </c>
      <c r="C1406" t="str">
        <f>VLOOKUP(Requête1__2[[#This Row],[PrProductGroupNumber_2]],Groupe_Produit[],2,FALSE)</f>
        <v xml:space="preserve">Invent.Prod.Finis Comme.léger </v>
      </c>
      <c r="D1406" s="1" t="s">
        <v>317</v>
      </c>
      <c r="E1406" s="1"/>
      <c r="F1406" s="1" t="s">
        <v>318</v>
      </c>
      <c r="G1406">
        <v>10.24</v>
      </c>
    </row>
    <row r="1407" spans="1:7" hidden="1" x14ac:dyDescent="0.3">
      <c r="A1407" s="1" t="s">
        <v>558</v>
      </c>
      <c r="B1407">
        <v>51</v>
      </c>
      <c r="C1407" t="str">
        <f>VLOOKUP(Requête1__2[[#This Row],[PrProductGroupNumber_2]],Groupe_Produit[],2,FALSE)</f>
        <v xml:space="preserve">Invent.Prod.Finis Comme.léger </v>
      </c>
      <c r="D1407" s="1" t="s">
        <v>550</v>
      </c>
      <c r="E1407" s="1"/>
      <c r="F1407" s="1" t="s">
        <v>551</v>
      </c>
      <c r="G1407">
        <v>9.1999999999999993</v>
      </c>
    </row>
    <row r="1408" spans="1:7" hidden="1" x14ac:dyDescent="0.3">
      <c r="A1408" s="1" t="s">
        <v>558</v>
      </c>
      <c r="B1408">
        <v>51</v>
      </c>
      <c r="C1408" t="str">
        <f>VLOOKUP(Requête1__2[[#This Row],[PrProductGroupNumber_2]],Groupe_Produit[],2,FALSE)</f>
        <v xml:space="preserve">Invent.Prod.Finis Comme.léger </v>
      </c>
      <c r="D1408" s="1" t="s">
        <v>229</v>
      </c>
      <c r="E1408" s="1"/>
      <c r="F1408" s="1" t="s">
        <v>230</v>
      </c>
      <c r="G1408">
        <v>101.75999999999999</v>
      </c>
    </row>
    <row r="1409" spans="1:7" hidden="1" x14ac:dyDescent="0.3">
      <c r="A1409" s="1" t="s">
        <v>558</v>
      </c>
      <c r="B1409">
        <v>51</v>
      </c>
      <c r="C1409" t="str">
        <f>VLOOKUP(Requête1__2[[#This Row],[PrProductGroupNumber_2]],Groupe_Produit[],2,FALSE)</f>
        <v xml:space="preserve">Invent.Prod.Finis Comme.léger </v>
      </c>
      <c r="D1409" s="1" t="s">
        <v>327</v>
      </c>
      <c r="E1409" s="1"/>
      <c r="F1409" s="1" t="s">
        <v>328</v>
      </c>
      <c r="G1409">
        <v>4.5199999999999996</v>
      </c>
    </row>
    <row r="1410" spans="1:7" hidden="1" x14ac:dyDescent="0.3">
      <c r="A1410" s="1" t="s">
        <v>558</v>
      </c>
      <c r="B1410">
        <v>51</v>
      </c>
      <c r="C1410" t="str">
        <f>VLOOKUP(Requête1__2[[#This Row],[PrProductGroupNumber_2]],Groupe_Produit[],2,FALSE)</f>
        <v xml:space="preserve">Invent.Prod.Finis Comme.léger </v>
      </c>
      <c r="D1410" s="1" t="s">
        <v>497</v>
      </c>
      <c r="E1410" s="1"/>
      <c r="F1410" s="1" t="s">
        <v>498</v>
      </c>
      <c r="G1410">
        <v>16</v>
      </c>
    </row>
    <row r="1411" spans="1:7" hidden="1" x14ac:dyDescent="0.3">
      <c r="A1411" s="1" t="s">
        <v>558</v>
      </c>
      <c r="B1411">
        <v>51</v>
      </c>
      <c r="C1411" t="str">
        <f>VLOOKUP(Requête1__2[[#This Row],[PrProductGroupNumber_2]],Groupe_Produit[],2,FALSE)</f>
        <v xml:space="preserve">Invent.Prod.Finis Comme.léger </v>
      </c>
      <c r="D1411" s="1" t="s">
        <v>429</v>
      </c>
      <c r="E1411" s="1"/>
      <c r="F1411" s="1" t="s">
        <v>430</v>
      </c>
      <c r="G1411">
        <v>35</v>
      </c>
    </row>
    <row r="1412" spans="1:7" hidden="1" x14ac:dyDescent="0.3">
      <c r="A1412" s="1" t="s">
        <v>558</v>
      </c>
      <c r="B1412">
        <v>51</v>
      </c>
      <c r="C1412" t="str">
        <f>VLOOKUP(Requête1__2[[#This Row],[PrProductGroupNumber_2]],Groupe_Produit[],2,FALSE)</f>
        <v xml:space="preserve">Invent.Prod.Finis Comme.léger </v>
      </c>
      <c r="D1412" s="1" t="s">
        <v>106</v>
      </c>
      <c r="E1412" s="1"/>
      <c r="F1412" s="1" t="s">
        <v>107</v>
      </c>
      <c r="G1412">
        <v>2</v>
      </c>
    </row>
    <row r="1413" spans="1:7" hidden="1" x14ac:dyDescent="0.3">
      <c r="A1413" s="1" t="s">
        <v>558</v>
      </c>
      <c r="B1413">
        <v>51</v>
      </c>
      <c r="C1413" t="str">
        <f>VLOOKUP(Requête1__2[[#This Row],[PrProductGroupNumber_2]],Groupe_Produit[],2,FALSE)</f>
        <v xml:space="preserve">Invent.Prod.Finis Comme.léger </v>
      </c>
      <c r="D1413" s="1" t="s">
        <v>495</v>
      </c>
      <c r="E1413" s="1"/>
      <c r="F1413" s="1" t="s">
        <v>496</v>
      </c>
      <c r="G1413">
        <v>1</v>
      </c>
    </row>
    <row r="1414" spans="1:7" hidden="1" x14ac:dyDescent="0.3">
      <c r="A1414" s="1" t="s">
        <v>558</v>
      </c>
      <c r="B1414">
        <v>51</v>
      </c>
      <c r="C1414" t="str">
        <f>VLOOKUP(Requête1__2[[#This Row],[PrProductGroupNumber_2]],Groupe_Produit[],2,FALSE)</f>
        <v xml:space="preserve">Invent.Prod.Finis Comme.léger </v>
      </c>
      <c r="D1414" s="1" t="s">
        <v>363</v>
      </c>
      <c r="E1414" s="1"/>
      <c r="F1414" s="1" t="s">
        <v>364</v>
      </c>
      <c r="G1414">
        <v>2</v>
      </c>
    </row>
    <row r="1415" spans="1:7" hidden="1" x14ac:dyDescent="0.3">
      <c r="A1415" s="1" t="s">
        <v>558</v>
      </c>
      <c r="B1415">
        <v>51</v>
      </c>
      <c r="C1415" t="str">
        <f>VLOOKUP(Requête1__2[[#This Row],[PrProductGroupNumber_2]],Groupe_Produit[],2,FALSE)</f>
        <v xml:space="preserve">Invent.Prod.Finis Comme.léger </v>
      </c>
      <c r="D1415" s="1" t="s">
        <v>552</v>
      </c>
      <c r="E1415" s="1"/>
      <c r="F1415" s="1" t="s">
        <v>553</v>
      </c>
      <c r="G1415">
        <v>1</v>
      </c>
    </row>
    <row r="1416" spans="1:7" hidden="1" x14ac:dyDescent="0.3">
      <c r="A1416" s="1" t="s">
        <v>558</v>
      </c>
      <c r="B1416">
        <v>51</v>
      </c>
      <c r="C1416" t="str">
        <f>VLOOKUP(Requête1__2[[#This Row],[PrProductGroupNumber_2]],Groupe_Produit[],2,FALSE)</f>
        <v xml:space="preserve">Invent.Prod.Finis Comme.léger </v>
      </c>
      <c r="D1416" s="1" t="s">
        <v>554</v>
      </c>
      <c r="E1416" s="1"/>
      <c r="F1416" s="1" t="s">
        <v>555</v>
      </c>
      <c r="G1416">
        <v>2</v>
      </c>
    </row>
    <row r="1417" spans="1:7" hidden="1" x14ac:dyDescent="0.3">
      <c r="A1417" s="1" t="s">
        <v>558</v>
      </c>
      <c r="B1417">
        <v>51</v>
      </c>
      <c r="C1417" t="str">
        <f>VLOOKUP(Requête1__2[[#This Row],[PrProductGroupNumber_2]],Groupe_Produit[],2,FALSE)</f>
        <v xml:space="preserve">Invent.Prod.Finis Comme.léger </v>
      </c>
      <c r="D1417" s="1" t="s">
        <v>499</v>
      </c>
      <c r="E1417" s="1"/>
      <c r="F1417" s="1" t="s">
        <v>500</v>
      </c>
      <c r="G1417">
        <v>4.4800000000000004</v>
      </c>
    </row>
    <row r="1418" spans="1:7" hidden="1" x14ac:dyDescent="0.3">
      <c r="A1418" s="1" t="s">
        <v>558</v>
      </c>
      <c r="B1418">
        <v>51</v>
      </c>
      <c r="C1418" t="str">
        <f>VLOOKUP(Requête1__2[[#This Row],[PrProductGroupNumber_2]],Groupe_Produit[],2,FALSE)</f>
        <v xml:space="preserve">Invent.Prod.Finis Comme.léger </v>
      </c>
      <c r="D1418" s="1" t="s">
        <v>511</v>
      </c>
      <c r="E1418" s="1"/>
      <c r="F1418" s="1" t="s">
        <v>512</v>
      </c>
      <c r="G1418">
        <v>4</v>
      </c>
    </row>
    <row r="1419" spans="1:7" hidden="1" x14ac:dyDescent="0.3">
      <c r="A1419" s="1" t="s">
        <v>558</v>
      </c>
      <c r="B1419">
        <v>51</v>
      </c>
      <c r="C1419" t="str">
        <f>VLOOKUP(Requête1__2[[#This Row],[PrProductGroupNumber_2]],Groupe_Produit[],2,FALSE)</f>
        <v xml:space="preserve">Invent.Prod.Finis Comme.léger </v>
      </c>
      <c r="D1419" s="1" t="s">
        <v>501</v>
      </c>
      <c r="E1419" s="1"/>
      <c r="F1419" s="1" t="s">
        <v>502</v>
      </c>
      <c r="G1419">
        <v>1.2800000000000001E-2</v>
      </c>
    </row>
    <row r="1420" spans="1:7" hidden="1" x14ac:dyDescent="0.3">
      <c r="A1420" s="1" t="s">
        <v>561</v>
      </c>
      <c r="B1420">
        <v>51</v>
      </c>
      <c r="C1420" t="str">
        <f>VLOOKUP(Requête1__2[[#This Row],[PrProductGroupNumber_2]],Groupe_Produit[],2,FALSE)</f>
        <v xml:space="preserve">Invent.Prod.Finis Comme.léger </v>
      </c>
      <c r="D1420" s="1" t="s">
        <v>415</v>
      </c>
      <c r="E1420" s="1"/>
      <c r="F1420" s="1" t="s">
        <v>416</v>
      </c>
      <c r="G1420">
        <v>0.25</v>
      </c>
    </row>
    <row r="1421" spans="1:7" hidden="1" x14ac:dyDescent="0.3">
      <c r="A1421" s="1" t="s">
        <v>561</v>
      </c>
      <c r="B1421">
        <v>51</v>
      </c>
      <c r="C1421" t="str">
        <f>VLOOKUP(Requête1__2[[#This Row],[PrProductGroupNumber_2]],Groupe_Produit[],2,FALSE)</f>
        <v xml:space="preserve">Invent.Prod.Finis Comme.léger </v>
      </c>
      <c r="D1421" s="1" t="s">
        <v>439</v>
      </c>
      <c r="E1421" s="1"/>
      <c r="F1421" s="1" t="s">
        <v>440</v>
      </c>
      <c r="G1421">
        <v>1</v>
      </c>
    </row>
    <row r="1422" spans="1:7" hidden="1" x14ac:dyDescent="0.3">
      <c r="A1422" s="1" t="s">
        <v>561</v>
      </c>
      <c r="B1422">
        <v>51</v>
      </c>
      <c r="C1422" t="str">
        <f>VLOOKUP(Requête1__2[[#This Row],[PrProductGroupNumber_2]],Groupe_Produit[],2,FALSE)</f>
        <v xml:space="preserve">Invent.Prod.Finis Comme.léger </v>
      </c>
      <c r="D1422" s="1" t="s">
        <v>546</v>
      </c>
      <c r="E1422" s="1"/>
      <c r="F1422" s="1" t="s">
        <v>547</v>
      </c>
      <c r="G1422">
        <v>2</v>
      </c>
    </row>
    <row r="1423" spans="1:7" hidden="1" x14ac:dyDescent="0.3">
      <c r="A1423" s="1" t="s">
        <v>561</v>
      </c>
      <c r="B1423">
        <v>51</v>
      </c>
      <c r="C1423" t="str">
        <f>VLOOKUP(Requête1__2[[#This Row],[PrProductGroupNumber_2]],Groupe_Produit[],2,FALSE)</f>
        <v xml:space="preserve">Invent.Prod.Finis Comme.léger </v>
      </c>
      <c r="D1423" s="1" t="s">
        <v>145</v>
      </c>
      <c r="E1423" s="1"/>
      <c r="F1423" s="1" t="s">
        <v>146</v>
      </c>
      <c r="G1423">
        <v>4.04</v>
      </c>
    </row>
    <row r="1424" spans="1:7" hidden="1" x14ac:dyDescent="0.3">
      <c r="A1424" s="1" t="s">
        <v>561</v>
      </c>
      <c r="B1424">
        <v>51</v>
      </c>
      <c r="C1424" t="str">
        <f>VLOOKUP(Requête1__2[[#This Row],[PrProductGroupNumber_2]],Groupe_Produit[],2,FALSE)</f>
        <v xml:space="preserve">Invent.Prod.Finis Comme.léger </v>
      </c>
      <c r="D1424" s="1" t="s">
        <v>253</v>
      </c>
      <c r="E1424" s="1"/>
      <c r="F1424" s="1" t="s">
        <v>254</v>
      </c>
      <c r="G1424">
        <v>1.18</v>
      </c>
    </row>
    <row r="1425" spans="1:7" hidden="1" x14ac:dyDescent="0.3">
      <c r="A1425" s="1" t="s">
        <v>561</v>
      </c>
      <c r="B1425">
        <v>51</v>
      </c>
      <c r="C1425" t="str">
        <f>VLOOKUP(Requête1__2[[#This Row],[PrProductGroupNumber_2]],Groupe_Produit[],2,FALSE)</f>
        <v xml:space="preserve">Invent.Prod.Finis Comme.léger </v>
      </c>
      <c r="D1425" s="1" t="s">
        <v>345</v>
      </c>
      <c r="E1425" s="1"/>
      <c r="F1425" s="1" t="s">
        <v>346</v>
      </c>
      <c r="G1425">
        <v>1.01</v>
      </c>
    </row>
    <row r="1426" spans="1:7" hidden="1" x14ac:dyDescent="0.3">
      <c r="A1426" s="1" t="s">
        <v>561</v>
      </c>
      <c r="B1426">
        <v>51</v>
      </c>
      <c r="C1426" t="str">
        <f>VLOOKUP(Requête1__2[[#This Row],[PrProductGroupNumber_2]],Groupe_Produit[],2,FALSE)</f>
        <v xml:space="preserve">Invent.Prod.Finis Comme.léger </v>
      </c>
      <c r="D1426" s="1" t="s">
        <v>396</v>
      </c>
      <c r="E1426" s="1"/>
      <c r="F1426" s="1" t="s">
        <v>397</v>
      </c>
      <c r="G1426">
        <v>4</v>
      </c>
    </row>
    <row r="1427" spans="1:7" hidden="1" x14ac:dyDescent="0.3">
      <c r="A1427" s="1" t="s">
        <v>561</v>
      </c>
      <c r="B1427">
        <v>51</v>
      </c>
      <c r="C1427" t="str">
        <f>VLOOKUP(Requête1__2[[#This Row],[PrProductGroupNumber_2]],Groupe_Produit[],2,FALSE)</f>
        <v xml:space="preserve">Invent.Prod.Finis Comme.léger </v>
      </c>
      <c r="D1427" s="1" t="s">
        <v>251</v>
      </c>
      <c r="E1427" s="1"/>
      <c r="F1427" s="1" t="s">
        <v>252</v>
      </c>
      <c r="G1427">
        <v>2.54</v>
      </c>
    </row>
    <row r="1428" spans="1:7" hidden="1" x14ac:dyDescent="0.3">
      <c r="A1428" s="1" t="s">
        <v>561</v>
      </c>
      <c r="B1428">
        <v>51</v>
      </c>
      <c r="C1428" t="str">
        <f>VLOOKUP(Requête1__2[[#This Row],[PrProductGroupNumber_2]],Groupe_Produit[],2,FALSE)</f>
        <v xml:space="preserve">Invent.Prod.Finis Comme.léger </v>
      </c>
      <c r="D1428" s="1" t="s">
        <v>470</v>
      </c>
      <c r="E1428" s="1"/>
      <c r="F1428" s="1" t="s">
        <v>471</v>
      </c>
      <c r="G1428">
        <v>1</v>
      </c>
    </row>
    <row r="1429" spans="1:7" hidden="1" x14ac:dyDescent="0.3">
      <c r="A1429" s="1" t="s">
        <v>561</v>
      </c>
      <c r="B1429">
        <v>51</v>
      </c>
      <c r="C1429" t="str">
        <f>VLOOKUP(Requête1__2[[#This Row],[PrProductGroupNumber_2]],Groupe_Produit[],2,FALSE)</f>
        <v xml:space="preserve">Invent.Prod.Finis Comme.léger </v>
      </c>
      <c r="D1429" s="1" t="s">
        <v>472</v>
      </c>
      <c r="E1429" s="1"/>
      <c r="F1429" s="1" t="s">
        <v>473</v>
      </c>
      <c r="G1429">
        <v>2</v>
      </c>
    </row>
    <row r="1430" spans="1:7" hidden="1" x14ac:dyDescent="0.3">
      <c r="A1430" s="1" t="s">
        <v>561</v>
      </c>
      <c r="B1430">
        <v>51</v>
      </c>
      <c r="C1430" t="str">
        <f>VLOOKUP(Requête1__2[[#This Row],[PrProductGroupNumber_2]],Groupe_Produit[],2,FALSE)</f>
        <v xml:space="preserve">Invent.Prod.Finis Comme.léger </v>
      </c>
      <c r="D1430" s="1" t="s">
        <v>433</v>
      </c>
      <c r="E1430" s="1"/>
      <c r="F1430" s="1" t="s">
        <v>434</v>
      </c>
      <c r="G1430">
        <v>16</v>
      </c>
    </row>
    <row r="1431" spans="1:7" hidden="1" x14ac:dyDescent="0.3">
      <c r="A1431" s="1" t="s">
        <v>561</v>
      </c>
      <c r="B1431">
        <v>51</v>
      </c>
      <c r="C1431" t="str">
        <f>VLOOKUP(Requête1__2[[#This Row],[PrProductGroupNumber_2]],Groupe_Produit[],2,FALSE)</f>
        <v xml:space="preserve">Invent.Prod.Finis Comme.léger </v>
      </c>
      <c r="D1431" s="1" t="s">
        <v>298</v>
      </c>
      <c r="E1431" s="1"/>
      <c r="F1431" s="1" t="s">
        <v>299</v>
      </c>
      <c r="G1431">
        <v>4.5199999999999996</v>
      </c>
    </row>
    <row r="1432" spans="1:7" hidden="1" x14ac:dyDescent="0.3">
      <c r="A1432" s="1" t="s">
        <v>561</v>
      </c>
      <c r="B1432">
        <v>51</v>
      </c>
      <c r="C1432" t="str">
        <f>VLOOKUP(Requête1__2[[#This Row],[PrProductGroupNumber_2]],Groupe_Produit[],2,FALSE)</f>
        <v xml:space="preserve">Invent.Prod.Finis Comme.léger </v>
      </c>
      <c r="D1432" s="1" t="s">
        <v>355</v>
      </c>
      <c r="E1432" s="1"/>
      <c r="F1432" s="1" t="s">
        <v>356</v>
      </c>
      <c r="G1432">
        <v>28</v>
      </c>
    </row>
    <row r="1433" spans="1:7" hidden="1" x14ac:dyDescent="0.3">
      <c r="A1433" s="1" t="s">
        <v>561</v>
      </c>
      <c r="B1433">
        <v>51</v>
      </c>
      <c r="C1433" t="str">
        <f>VLOOKUP(Requête1__2[[#This Row],[PrProductGroupNumber_2]],Groupe_Produit[],2,FALSE)</f>
        <v xml:space="preserve">Invent.Prod.Finis Comme.léger </v>
      </c>
      <c r="D1433" s="1" t="s">
        <v>476</v>
      </c>
      <c r="E1433" s="1"/>
      <c r="F1433" s="1" t="s">
        <v>477</v>
      </c>
      <c r="G1433">
        <v>4</v>
      </c>
    </row>
    <row r="1434" spans="1:7" hidden="1" x14ac:dyDescent="0.3">
      <c r="A1434" s="1" t="s">
        <v>561</v>
      </c>
      <c r="B1434">
        <v>51</v>
      </c>
      <c r="C1434" t="str">
        <f>VLOOKUP(Requête1__2[[#This Row],[PrProductGroupNumber_2]],Groupe_Produit[],2,FALSE)</f>
        <v xml:space="preserve">Invent.Prod.Finis Comme.léger </v>
      </c>
      <c r="D1434" s="1" t="s">
        <v>478</v>
      </c>
      <c r="E1434" s="1"/>
      <c r="F1434" s="1" t="s">
        <v>479</v>
      </c>
      <c r="G1434">
        <v>4</v>
      </c>
    </row>
    <row r="1435" spans="1:7" hidden="1" x14ac:dyDescent="0.3">
      <c r="A1435" s="1" t="s">
        <v>561</v>
      </c>
      <c r="B1435">
        <v>51</v>
      </c>
      <c r="C1435" t="str">
        <f>VLOOKUP(Requête1__2[[#This Row],[PrProductGroupNumber_2]],Groupe_Produit[],2,FALSE)</f>
        <v xml:space="preserve">Invent.Prod.Finis Comme.léger </v>
      </c>
      <c r="D1435" s="1" t="s">
        <v>480</v>
      </c>
      <c r="E1435" s="1"/>
      <c r="F1435" s="1" t="s">
        <v>481</v>
      </c>
      <c r="G1435">
        <v>2</v>
      </c>
    </row>
    <row r="1436" spans="1:7" hidden="1" x14ac:dyDescent="0.3">
      <c r="A1436" s="1" t="s">
        <v>561</v>
      </c>
      <c r="B1436">
        <v>51</v>
      </c>
      <c r="C1436" t="str">
        <f>VLOOKUP(Requête1__2[[#This Row],[PrProductGroupNumber_2]],Groupe_Produit[],2,FALSE)</f>
        <v xml:space="preserve">Invent.Prod.Finis Comme.léger </v>
      </c>
      <c r="D1436" s="1" t="s">
        <v>341</v>
      </c>
      <c r="E1436" s="1"/>
      <c r="F1436" s="1" t="s">
        <v>342</v>
      </c>
      <c r="G1436">
        <v>8.16</v>
      </c>
    </row>
    <row r="1437" spans="1:7" hidden="1" x14ac:dyDescent="0.3">
      <c r="A1437" s="1" t="s">
        <v>561</v>
      </c>
      <c r="B1437">
        <v>51</v>
      </c>
      <c r="C1437" t="str">
        <f>VLOOKUP(Requête1__2[[#This Row],[PrProductGroupNumber_2]],Groupe_Produit[],2,FALSE)</f>
        <v xml:space="preserve">Invent.Prod.Finis Comme.léger </v>
      </c>
      <c r="D1437" s="1" t="s">
        <v>325</v>
      </c>
      <c r="E1437" s="1"/>
      <c r="F1437" s="1" t="s">
        <v>326</v>
      </c>
      <c r="G1437">
        <v>4.16</v>
      </c>
    </row>
    <row r="1438" spans="1:7" hidden="1" x14ac:dyDescent="0.3">
      <c r="A1438" s="1" t="s">
        <v>561</v>
      </c>
      <c r="B1438">
        <v>51</v>
      </c>
      <c r="C1438" t="str">
        <f>VLOOKUP(Requête1__2[[#This Row],[PrProductGroupNumber_2]],Groupe_Produit[],2,FALSE)</f>
        <v xml:space="preserve">Invent.Prod.Finis Comme.léger </v>
      </c>
      <c r="D1438" s="1" t="s">
        <v>55</v>
      </c>
      <c r="E1438" s="1"/>
      <c r="F1438" s="1" t="s">
        <v>56</v>
      </c>
      <c r="G1438">
        <v>3.6479999999999999E-2</v>
      </c>
    </row>
    <row r="1439" spans="1:7" hidden="1" x14ac:dyDescent="0.3">
      <c r="A1439" s="1" t="s">
        <v>561</v>
      </c>
      <c r="B1439">
        <v>51</v>
      </c>
      <c r="C1439" t="str">
        <f>VLOOKUP(Requête1__2[[#This Row],[PrProductGroupNumber_2]],Groupe_Produit[],2,FALSE)</f>
        <v xml:space="preserve">Invent.Prod.Finis Comme.léger </v>
      </c>
      <c r="D1439" s="1" t="s">
        <v>548</v>
      </c>
      <c r="E1439" s="1"/>
      <c r="F1439" s="1" t="s">
        <v>549</v>
      </c>
      <c r="G1439">
        <v>1</v>
      </c>
    </row>
    <row r="1440" spans="1:7" hidden="1" x14ac:dyDescent="0.3">
      <c r="A1440" s="1" t="s">
        <v>561</v>
      </c>
      <c r="B1440">
        <v>51</v>
      </c>
      <c r="C1440" t="str">
        <f>VLOOKUP(Requête1__2[[#This Row],[PrProductGroupNumber_2]],Groupe_Produit[],2,FALSE)</f>
        <v xml:space="preserve">Invent.Prod.Finis Comme.léger </v>
      </c>
      <c r="D1440" s="1" t="s">
        <v>485</v>
      </c>
      <c r="E1440" s="1"/>
      <c r="F1440" s="1" t="s">
        <v>486</v>
      </c>
      <c r="G1440">
        <v>154.56</v>
      </c>
    </row>
    <row r="1441" spans="1:7" hidden="1" x14ac:dyDescent="0.3">
      <c r="A1441" s="1" t="s">
        <v>561</v>
      </c>
      <c r="B1441">
        <v>51</v>
      </c>
      <c r="C1441" t="str">
        <f>VLOOKUP(Requête1__2[[#This Row],[PrProductGroupNumber_2]],Groupe_Produit[],2,FALSE)</f>
        <v xml:space="preserve">Invent.Prod.Finis Comme.léger </v>
      </c>
      <c r="D1441" s="1" t="s">
        <v>487</v>
      </c>
      <c r="E1441" s="1"/>
      <c r="F1441" s="1" t="s">
        <v>488</v>
      </c>
      <c r="G1441">
        <v>53</v>
      </c>
    </row>
    <row r="1442" spans="1:7" hidden="1" x14ac:dyDescent="0.3">
      <c r="A1442" s="1" t="s">
        <v>561</v>
      </c>
      <c r="B1442">
        <v>51</v>
      </c>
      <c r="C1442" t="str">
        <f>VLOOKUP(Requête1__2[[#This Row],[PrProductGroupNumber_2]],Groupe_Produit[],2,FALSE)</f>
        <v xml:space="preserve">Invent.Prod.Finis Comme.léger </v>
      </c>
      <c r="D1442" s="1" t="s">
        <v>489</v>
      </c>
      <c r="E1442" s="1"/>
      <c r="F1442" s="1" t="s">
        <v>490</v>
      </c>
      <c r="G1442">
        <v>2</v>
      </c>
    </row>
    <row r="1443" spans="1:7" hidden="1" x14ac:dyDescent="0.3">
      <c r="A1443" s="1" t="s">
        <v>561</v>
      </c>
      <c r="B1443">
        <v>51</v>
      </c>
      <c r="C1443" t="str">
        <f>VLOOKUP(Requête1__2[[#This Row],[PrProductGroupNumber_2]],Groupe_Produit[],2,FALSE)</f>
        <v xml:space="preserve">Invent.Prod.Finis Comme.léger </v>
      </c>
      <c r="D1443" s="1" t="s">
        <v>562</v>
      </c>
      <c r="E1443" s="1"/>
      <c r="F1443" s="1" t="s">
        <v>563</v>
      </c>
      <c r="G1443">
        <v>6.25E-2</v>
      </c>
    </row>
    <row r="1444" spans="1:7" hidden="1" x14ac:dyDescent="0.3">
      <c r="A1444" s="1" t="s">
        <v>561</v>
      </c>
      <c r="B1444">
        <v>51</v>
      </c>
      <c r="C1444" t="str">
        <f>VLOOKUP(Requête1__2[[#This Row],[PrProductGroupNumber_2]],Groupe_Produit[],2,FALSE)</f>
        <v xml:space="preserve">Invent.Prod.Finis Comme.léger </v>
      </c>
      <c r="D1444" s="1" t="s">
        <v>491</v>
      </c>
      <c r="E1444" s="1"/>
      <c r="F1444" s="1" t="s">
        <v>492</v>
      </c>
      <c r="G1444">
        <v>6.25E-2</v>
      </c>
    </row>
    <row r="1445" spans="1:7" hidden="1" x14ac:dyDescent="0.3">
      <c r="A1445" s="1" t="s">
        <v>561</v>
      </c>
      <c r="B1445">
        <v>51</v>
      </c>
      <c r="C1445" t="str">
        <f>VLOOKUP(Requête1__2[[#This Row],[PrProductGroupNumber_2]],Groupe_Produit[],2,FALSE)</f>
        <v xml:space="preserve">Invent.Prod.Finis Comme.léger </v>
      </c>
      <c r="D1445" s="1" t="s">
        <v>493</v>
      </c>
      <c r="E1445" s="1"/>
      <c r="F1445" s="1" t="s">
        <v>494</v>
      </c>
      <c r="G1445">
        <v>4</v>
      </c>
    </row>
    <row r="1446" spans="1:7" hidden="1" x14ac:dyDescent="0.3">
      <c r="A1446" s="1" t="s">
        <v>561</v>
      </c>
      <c r="B1446">
        <v>51</v>
      </c>
      <c r="C1446" t="str">
        <f>VLOOKUP(Requête1__2[[#This Row],[PrProductGroupNumber_2]],Groupe_Produit[],2,FALSE)</f>
        <v xml:space="preserve">Invent.Prod.Finis Comme.léger </v>
      </c>
      <c r="D1446" s="1" t="s">
        <v>495</v>
      </c>
      <c r="E1446" s="1"/>
      <c r="F1446" s="1" t="s">
        <v>496</v>
      </c>
      <c r="G1446">
        <v>1</v>
      </c>
    </row>
    <row r="1447" spans="1:7" hidden="1" x14ac:dyDescent="0.3">
      <c r="A1447" s="1" t="s">
        <v>561</v>
      </c>
      <c r="B1447">
        <v>51</v>
      </c>
      <c r="C1447" t="str">
        <f>VLOOKUP(Requête1__2[[#This Row],[PrProductGroupNumber_2]],Groupe_Produit[],2,FALSE)</f>
        <v xml:space="preserve">Invent.Prod.Finis Comme.léger </v>
      </c>
      <c r="D1447" s="1" t="s">
        <v>363</v>
      </c>
      <c r="E1447" s="1"/>
      <c r="F1447" s="1" t="s">
        <v>364</v>
      </c>
      <c r="G1447">
        <v>2</v>
      </c>
    </row>
    <row r="1448" spans="1:7" hidden="1" x14ac:dyDescent="0.3">
      <c r="A1448" s="1" t="s">
        <v>561</v>
      </c>
      <c r="B1448">
        <v>51</v>
      </c>
      <c r="C1448" t="str">
        <f>VLOOKUP(Requête1__2[[#This Row],[PrProductGroupNumber_2]],Groupe_Produit[],2,FALSE)</f>
        <v xml:space="preserve">Invent.Prod.Finis Comme.léger </v>
      </c>
      <c r="D1448" s="1" t="s">
        <v>544</v>
      </c>
      <c r="E1448" s="1"/>
      <c r="F1448" s="1" t="s">
        <v>545</v>
      </c>
      <c r="G1448">
        <v>4</v>
      </c>
    </row>
    <row r="1449" spans="1:7" hidden="1" x14ac:dyDescent="0.3">
      <c r="A1449" s="1" t="s">
        <v>561</v>
      </c>
      <c r="B1449">
        <v>51</v>
      </c>
      <c r="C1449" t="str">
        <f>VLOOKUP(Requête1__2[[#This Row],[PrProductGroupNumber_2]],Groupe_Produit[],2,FALSE)</f>
        <v xml:space="preserve">Invent.Prod.Finis Comme.léger </v>
      </c>
      <c r="D1449" s="1" t="s">
        <v>327</v>
      </c>
      <c r="E1449" s="1"/>
      <c r="F1449" s="1" t="s">
        <v>328</v>
      </c>
      <c r="G1449">
        <v>4.5199999999999996</v>
      </c>
    </row>
    <row r="1450" spans="1:7" hidden="1" x14ac:dyDescent="0.3">
      <c r="A1450" s="1" t="s">
        <v>561</v>
      </c>
      <c r="B1450">
        <v>51</v>
      </c>
      <c r="C1450" t="str">
        <f>VLOOKUP(Requête1__2[[#This Row],[PrProductGroupNumber_2]],Groupe_Produit[],2,FALSE)</f>
        <v xml:space="preserve">Invent.Prod.Finis Comme.léger </v>
      </c>
      <c r="D1450" s="1" t="s">
        <v>497</v>
      </c>
      <c r="E1450" s="1"/>
      <c r="F1450" s="1" t="s">
        <v>498</v>
      </c>
      <c r="G1450">
        <v>16</v>
      </c>
    </row>
    <row r="1451" spans="1:7" hidden="1" x14ac:dyDescent="0.3">
      <c r="A1451" s="1" t="s">
        <v>561</v>
      </c>
      <c r="B1451">
        <v>51</v>
      </c>
      <c r="C1451" t="str">
        <f>VLOOKUP(Requête1__2[[#This Row],[PrProductGroupNumber_2]],Groupe_Produit[],2,FALSE)</f>
        <v xml:space="preserve">Invent.Prod.Finis Comme.léger </v>
      </c>
      <c r="D1451" s="1" t="s">
        <v>429</v>
      </c>
      <c r="E1451" s="1"/>
      <c r="F1451" s="1" t="s">
        <v>430</v>
      </c>
      <c r="G1451">
        <v>1.5599999999999999E-2</v>
      </c>
    </row>
    <row r="1452" spans="1:7" hidden="1" x14ac:dyDescent="0.3">
      <c r="A1452" s="1" t="s">
        <v>561</v>
      </c>
      <c r="B1452">
        <v>51</v>
      </c>
      <c r="C1452" t="str">
        <f>VLOOKUP(Requête1__2[[#This Row],[PrProductGroupNumber_2]],Groupe_Produit[],2,FALSE)</f>
        <v xml:space="preserve">Invent.Prod.Finis Comme.léger </v>
      </c>
      <c r="D1452" s="1" t="s">
        <v>106</v>
      </c>
      <c r="E1452" s="1"/>
      <c r="F1452" s="1" t="s">
        <v>107</v>
      </c>
      <c r="G1452">
        <v>2</v>
      </c>
    </row>
    <row r="1453" spans="1:7" hidden="1" x14ac:dyDescent="0.3">
      <c r="A1453" s="1" t="s">
        <v>561</v>
      </c>
      <c r="B1453">
        <v>51</v>
      </c>
      <c r="C1453" t="str">
        <f>VLOOKUP(Requête1__2[[#This Row],[PrProductGroupNumber_2]],Groupe_Produit[],2,FALSE)</f>
        <v xml:space="preserve">Invent.Prod.Finis Comme.léger </v>
      </c>
      <c r="D1453" s="1" t="s">
        <v>552</v>
      </c>
      <c r="E1453" s="1"/>
      <c r="F1453" s="1" t="s">
        <v>553</v>
      </c>
      <c r="G1453">
        <v>1</v>
      </c>
    </row>
    <row r="1454" spans="1:7" hidden="1" x14ac:dyDescent="0.3">
      <c r="A1454" s="1" t="s">
        <v>561</v>
      </c>
      <c r="B1454">
        <v>51</v>
      </c>
      <c r="C1454" t="str">
        <f>VLOOKUP(Requête1__2[[#This Row],[PrProductGroupNumber_2]],Groupe_Produit[],2,FALSE)</f>
        <v xml:space="preserve">Invent.Prod.Finis Comme.léger </v>
      </c>
      <c r="D1454" s="1" t="s">
        <v>499</v>
      </c>
      <c r="E1454" s="1"/>
      <c r="F1454" s="1" t="s">
        <v>500</v>
      </c>
      <c r="G1454">
        <v>4.4800000000000004</v>
      </c>
    </row>
    <row r="1455" spans="1:7" hidden="1" x14ac:dyDescent="0.3">
      <c r="A1455" s="1" t="s">
        <v>561</v>
      </c>
      <c r="B1455">
        <v>51</v>
      </c>
      <c r="C1455" t="str">
        <f>VLOOKUP(Requête1__2[[#This Row],[PrProductGroupNumber_2]],Groupe_Produit[],2,FALSE)</f>
        <v xml:space="preserve">Invent.Prod.Finis Comme.léger </v>
      </c>
      <c r="D1455" s="1" t="s">
        <v>511</v>
      </c>
      <c r="E1455" s="1"/>
      <c r="F1455" s="1" t="s">
        <v>512</v>
      </c>
      <c r="G1455">
        <v>4</v>
      </c>
    </row>
    <row r="1456" spans="1:7" hidden="1" x14ac:dyDescent="0.3">
      <c r="A1456" s="1" t="s">
        <v>561</v>
      </c>
      <c r="B1456">
        <v>51</v>
      </c>
      <c r="C1456" t="str">
        <f>VLOOKUP(Requête1__2[[#This Row],[PrProductGroupNumber_2]],Groupe_Produit[],2,FALSE)</f>
        <v xml:space="preserve">Invent.Prod.Finis Comme.léger </v>
      </c>
      <c r="D1456" s="1" t="s">
        <v>501</v>
      </c>
      <c r="E1456" s="1"/>
      <c r="F1456" s="1" t="s">
        <v>502</v>
      </c>
      <c r="G1456">
        <v>1.2800000000000001E-2</v>
      </c>
    </row>
    <row r="1457" spans="1:7" hidden="1" x14ac:dyDescent="0.3">
      <c r="A1457" s="1" t="s">
        <v>564</v>
      </c>
      <c r="B1457">
        <v>51</v>
      </c>
      <c r="C1457" t="str">
        <f>VLOOKUP(Requête1__2[[#This Row],[PrProductGroupNumber_2]],Groupe_Produit[],2,FALSE)</f>
        <v xml:space="preserve">Invent.Prod.Finis Comme.léger </v>
      </c>
      <c r="D1457" s="1" t="s">
        <v>415</v>
      </c>
      <c r="E1457" s="1"/>
      <c r="F1457" s="1" t="s">
        <v>416</v>
      </c>
      <c r="G1457">
        <v>0.25</v>
      </c>
    </row>
    <row r="1458" spans="1:7" hidden="1" x14ac:dyDescent="0.3">
      <c r="A1458" s="1" t="s">
        <v>564</v>
      </c>
      <c r="B1458">
        <v>51</v>
      </c>
      <c r="C1458" t="str">
        <f>VLOOKUP(Requête1__2[[#This Row],[PrProductGroupNumber_2]],Groupe_Produit[],2,FALSE)</f>
        <v xml:space="preserve">Invent.Prod.Finis Comme.léger </v>
      </c>
      <c r="D1458" s="1" t="s">
        <v>544</v>
      </c>
      <c r="E1458" s="1"/>
      <c r="F1458" s="1" t="s">
        <v>545</v>
      </c>
      <c r="G1458">
        <v>6</v>
      </c>
    </row>
    <row r="1459" spans="1:7" hidden="1" x14ac:dyDescent="0.3">
      <c r="A1459" s="1" t="s">
        <v>564</v>
      </c>
      <c r="B1459">
        <v>51</v>
      </c>
      <c r="C1459" t="str">
        <f>VLOOKUP(Requête1__2[[#This Row],[PrProductGroupNumber_2]],Groupe_Produit[],2,FALSE)</f>
        <v xml:space="preserve">Invent.Prod.Finis Comme.léger </v>
      </c>
      <c r="D1459" s="1" t="s">
        <v>565</v>
      </c>
      <c r="E1459" s="1"/>
      <c r="F1459" s="1" t="s">
        <v>566</v>
      </c>
      <c r="G1459">
        <v>1</v>
      </c>
    </row>
    <row r="1460" spans="1:7" hidden="1" x14ac:dyDescent="0.3">
      <c r="A1460" s="1" t="s">
        <v>564</v>
      </c>
      <c r="B1460">
        <v>51</v>
      </c>
      <c r="C1460" t="str">
        <f>VLOOKUP(Requête1__2[[#This Row],[PrProductGroupNumber_2]],Groupe_Produit[],2,FALSE)</f>
        <v xml:space="preserve">Invent.Prod.Finis Comme.léger </v>
      </c>
      <c r="D1460" s="1" t="s">
        <v>325</v>
      </c>
      <c r="E1460" s="1"/>
      <c r="F1460" s="1" t="s">
        <v>326</v>
      </c>
      <c r="G1460">
        <v>4.16</v>
      </c>
    </row>
    <row r="1461" spans="1:7" hidden="1" x14ac:dyDescent="0.3">
      <c r="A1461" s="1" t="s">
        <v>564</v>
      </c>
      <c r="B1461">
        <v>51</v>
      </c>
      <c r="C1461" t="str">
        <f>VLOOKUP(Requête1__2[[#This Row],[PrProductGroupNumber_2]],Groupe_Produit[],2,FALSE)</f>
        <v xml:space="preserve">Invent.Prod.Finis Comme.léger </v>
      </c>
      <c r="D1461" s="1" t="s">
        <v>546</v>
      </c>
      <c r="E1461" s="1"/>
      <c r="F1461" s="1" t="s">
        <v>547</v>
      </c>
      <c r="G1461">
        <v>4</v>
      </c>
    </row>
    <row r="1462" spans="1:7" hidden="1" x14ac:dyDescent="0.3">
      <c r="A1462" s="1" t="s">
        <v>564</v>
      </c>
      <c r="B1462">
        <v>51</v>
      </c>
      <c r="C1462" t="str">
        <f>VLOOKUP(Requête1__2[[#This Row],[PrProductGroupNumber_2]],Groupe_Produit[],2,FALSE)</f>
        <v xml:space="preserve">Invent.Prod.Finis Comme.léger </v>
      </c>
      <c r="D1462" s="1" t="s">
        <v>567</v>
      </c>
      <c r="E1462" s="1"/>
      <c r="F1462" s="1" t="s">
        <v>568</v>
      </c>
      <c r="G1462">
        <v>1</v>
      </c>
    </row>
    <row r="1463" spans="1:7" hidden="1" x14ac:dyDescent="0.3">
      <c r="A1463" s="1" t="s">
        <v>564</v>
      </c>
      <c r="B1463">
        <v>51</v>
      </c>
      <c r="C1463" t="str">
        <f>VLOOKUP(Requête1__2[[#This Row],[PrProductGroupNumber_2]],Groupe_Produit[],2,FALSE)</f>
        <v xml:space="preserve">Invent.Prod.Finis Comme.léger </v>
      </c>
      <c r="D1463" s="1" t="s">
        <v>145</v>
      </c>
      <c r="E1463" s="1"/>
      <c r="F1463" s="1" t="s">
        <v>146</v>
      </c>
      <c r="G1463">
        <v>4.04</v>
      </c>
    </row>
    <row r="1464" spans="1:7" hidden="1" x14ac:dyDescent="0.3">
      <c r="A1464" s="1" t="s">
        <v>564</v>
      </c>
      <c r="B1464">
        <v>51</v>
      </c>
      <c r="C1464" t="str">
        <f>VLOOKUP(Requête1__2[[#This Row],[PrProductGroupNumber_2]],Groupe_Produit[],2,FALSE)</f>
        <v xml:space="preserve">Invent.Prod.Finis Comme.léger </v>
      </c>
      <c r="D1464" s="1" t="s">
        <v>345</v>
      </c>
      <c r="E1464" s="1"/>
      <c r="F1464" s="1" t="s">
        <v>346</v>
      </c>
      <c r="G1464">
        <v>1.01</v>
      </c>
    </row>
    <row r="1465" spans="1:7" hidden="1" x14ac:dyDescent="0.3">
      <c r="A1465" s="1" t="s">
        <v>564</v>
      </c>
      <c r="B1465">
        <v>51</v>
      </c>
      <c r="C1465" t="str">
        <f>VLOOKUP(Requête1__2[[#This Row],[PrProductGroupNumber_2]],Groupe_Produit[],2,FALSE)</f>
        <v xml:space="preserve">Invent.Prod.Finis Comme.léger </v>
      </c>
      <c r="D1465" s="1" t="s">
        <v>396</v>
      </c>
      <c r="E1465" s="1"/>
      <c r="F1465" s="1" t="s">
        <v>397</v>
      </c>
      <c r="G1465">
        <v>4</v>
      </c>
    </row>
    <row r="1466" spans="1:7" hidden="1" x14ac:dyDescent="0.3">
      <c r="A1466" s="1" t="s">
        <v>564</v>
      </c>
      <c r="B1466">
        <v>51</v>
      </c>
      <c r="C1466" t="str">
        <f>VLOOKUP(Requête1__2[[#This Row],[PrProductGroupNumber_2]],Groupe_Produit[],2,FALSE)</f>
        <v xml:space="preserve">Invent.Prod.Finis Comme.léger </v>
      </c>
      <c r="D1466" s="1" t="s">
        <v>251</v>
      </c>
      <c r="E1466" s="1"/>
      <c r="F1466" s="1" t="s">
        <v>252</v>
      </c>
      <c r="G1466">
        <v>2.54</v>
      </c>
    </row>
    <row r="1467" spans="1:7" hidden="1" x14ac:dyDescent="0.3">
      <c r="A1467" s="1" t="s">
        <v>564</v>
      </c>
      <c r="B1467">
        <v>51</v>
      </c>
      <c r="C1467" t="str">
        <f>VLOOKUP(Requête1__2[[#This Row],[PrProductGroupNumber_2]],Groupe_Produit[],2,FALSE)</f>
        <v xml:space="preserve">Invent.Prod.Finis Comme.léger </v>
      </c>
      <c r="D1467" s="1" t="s">
        <v>569</v>
      </c>
      <c r="E1467" s="1"/>
      <c r="F1467" s="1" t="s">
        <v>570</v>
      </c>
      <c r="G1467">
        <v>1</v>
      </c>
    </row>
    <row r="1468" spans="1:7" hidden="1" x14ac:dyDescent="0.3">
      <c r="A1468" s="1" t="s">
        <v>564</v>
      </c>
      <c r="B1468">
        <v>51</v>
      </c>
      <c r="C1468" t="str">
        <f>VLOOKUP(Requête1__2[[#This Row],[PrProductGroupNumber_2]],Groupe_Produit[],2,FALSE)</f>
        <v xml:space="preserve">Invent.Prod.Finis Comme.léger </v>
      </c>
      <c r="D1468" s="1" t="s">
        <v>483</v>
      </c>
      <c r="E1468" s="1"/>
      <c r="F1468" s="1" t="s">
        <v>484</v>
      </c>
      <c r="G1468">
        <v>6</v>
      </c>
    </row>
    <row r="1469" spans="1:7" hidden="1" x14ac:dyDescent="0.3">
      <c r="A1469" s="1" t="s">
        <v>564</v>
      </c>
      <c r="B1469">
        <v>51</v>
      </c>
      <c r="C1469" t="str">
        <f>VLOOKUP(Requête1__2[[#This Row],[PrProductGroupNumber_2]],Groupe_Produit[],2,FALSE)</f>
        <v xml:space="preserve">Invent.Prod.Finis Comme.léger </v>
      </c>
      <c r="D1469" s="1" t="s">
        <v>472</v>
      </c>
      <c r="E1469" s="1"/>
      <c r="F1469" s="1" t="s">
        <v>473</v>
      </c>
      <c r="G1469">
        <v>3</v>
      </c>
    </row>
    <row r="1470" spans="1:7" hidden="1" x14ac:dyDescent="0.3">
      <c r="A1470" s="1" t="s">
        <v>564</v>
      </c>
      <c r="B1470">
        <v>51</v>
      </c>
      <c r="C1470" t="str">
        <f>VLOOKUP(Requête1__2[[#This Row],[PrProductGroupNumber_2]],Groupe_Produit[],2,FALSE)</f>
        <v xml:space="preserve">Invent.Prod.Finis Comme.léger </v>
      </c>
      <c r="D1470" s="1" t="s">
        <v>474</v>
      </c>
      <c r="E1470" s="1"/>
      <c r="F1470" s="1" t="s">
        <v>475</v>
      </c>
      <c r="G1470">
        <v>1</v>
      </c>
    </row>
    <row r="1471" spans="1:7" hidden="1" x14ac:dyDescent="0.3">
      <c r="A1471" s="1" t="s">
        <v>564</v>
      </c>
      <c r="B1471">
        <v>51</v>
      </c>
      <c r="C1471" t="str">
        <f>VLOOKUP(Requête1__2[[#This Row],[PrProductGroupNumber_2]],Groupe_Produit[],2,FALSE)</f>
        <v xml:space="preserve">Invent.Prod.Finis Comme.léger </v>
      </c>
      <c r="D1471" s="1" t="s">
        <v>229</v>
      </c>
      <c r="E1471" s="1"/>
      <c r="F1471" s="1" t="s">
        <v>230</v>
      </c>
      <c r="G1471">
        <v>117.11999999999999</v>
      </c>
    </row>
    <row r="1472" spans="1:7" hidden="1" x14ac:dyDescent="0.3">
      <c r="A1472" s="1" t="s">
        <v>564</v>
      </c>
      <c r="B1472">
        <v>51</v>
      </c>
      <c r="C1472" t="str">
        <f>VLOOKUP(Requête1__2[[#This Row],[PrProductGroupNumber_2]],Groupe_Produit[],2,FALSE)</f>
        <v xml:space="preserve">Invent.Prod.Finis Comme.léger </v>
      </c>
      <c r="D1472" s="1" t="s">
        <v>497</v>
      </c>
      <c r="E1472" s="1"/>
      <c r="F1472" s="1" t="s">
        <v>498</v>
      </c>
      <c r="G1472">
        <v>16</v>
      </c>
    </row>
    <row r="1473" spans="1:7" hidden="1" x14ac:dyDescent="0.3">
      <c r="A1473" s="1" t="s">
        <v>564</v>
      </c>
      <c r="B1473">
        <v>51</v>
      </c>
      <c r="C1473" t="str">
        <f>VLOOKUP(Requête1__2[[#This Row],[PrProductGroupNumber_2]],Groupe_Produit[],2,FALSE)</f>
        <v xml:space="preserve">Invent.Prod.Finis Comme.léger </v>
      </c>
      <c r="D1473" s="1" t="s">
        <v>298</v>
      </c>
      <c r="E1473" s="1"/>
      <c r="F1473" s="1" t="s">
        <v>299</v>
      </c>
      <c r="G1473">
        <v>9.0399999999999991</v>
      </c>
    </row>
    <row r="1474" spans="1:7" hidden="1" x14ac:dyDescent="0.3">
      <c r="A1474" s="1" t="s">
        <v>564</v>
      </c>
      <c r="B1474">
        <v>51</v>
      </c>
      <c r="C1474" t="str">
        <f>VLOOKUP(Requête1__2[[#This Row],[PrProductGroupNumber_2]],Groupe_Produit[],2,FALSE)</f>
        <v xml:space="preserve">Invent.Prod.Finis Comme.léger </v>
      </c>
      <c r="D1474" s="1" t="s">
        <v>172</v>
      </c>
      <c r="E1474" s="1"/>
      <c r="F1474" s="1" t="s">
        <v>173</v>
      </c>
      <c r="G1474">
        <v>160.08000000000001</v>
      </c>
    </row>
    <row r="1475" spans="1:7" hidden="1" x14ac:dyDescent="0.3">
      <c r="A1475" s="1" t="s">
        <v>564</v>
      </c>
      <c r="B1475">
        <v>51</v>
      </c>
      <c r="C1475" t="str">
        <f>VLOOKUP(Requête1__2[[#This Row],[PrProductGroupNumber_2]],Groupe_Produit[],2,FALSE)</f>
        <v xml:space="preserve">Invent.Prod.Finis Comme.léger </v>
      </c>
      <c r="D1475" s="1" t="s">
        <v>355</v>
      </c>
      <c r="E1475" s="1"/>
      <c r="F1475" s="1" t="s">
        <v>356</v>
      </c>
      <c r="G1475">
        <v>28</v>
      </c>
    </row>
    <row r="1476" spans="1:7" hidden="1" x14ac:dyDescent="0.3">
      <c r="A1476" s="1" t="s">
        <v>564</v>
      </c>
      <c r="B1476">
        <v>51</v>
      </c>
      <c r="C1476" t="str">
        <f>VLOOKUP(Requête1__2[[#This Row],[PrProductGroupNumber_2]],Groupe_Produit[],2,FALSE)</f>
        <v xml:space="preserve">Invent.Prod.Finis Comme.léger </v>
      </c>
      <c r="D1476" s="1" t="s">
        <v>478</v>
      </c>
      <c r="E1476" s="1"/>
      <c r="F1476" s="1" t="s">
        <v>479</v>
      </c>
      <c r="G1476">
        <v>4</v>
      </c>
    </row>
    <row r="1477" spans="1:7" hidden="1" x14ac:dyDescent="0.3">
      <c r="A1477" s="1" t="s">
        <v>564</v>
      </c>
      <c r="B1477">
        <v>51</v>
      </c>
      <c r="C1477" t="str">
        <f>VLOOKUP(Requête1__2[[#This Row],[PrProductGroupNumber_2]],Groupe_Produit[],2,FALSE)</f>
        <v xml:space="preserve">Invent.Prod.Finis Comme.léger </v>
      </c>
      <c r="D1477" s="1" t="s">
        <v>476</v>
      </c>
      <c r="E1477" s="1"/>
      <c r="F1477" s="1" t="s">
        <v>477</v>
      </c>
      <c r="G1477">
        <v>4</v>
      </c>
    </row>
    <row r="1478" spans="1:7" hidden="1" x14ac:dyDescent="0.3">
      <c r="A1478" s="1" t="s">
        <v>564</v>
      </c>
      <c r="B1478">
        <v>51</v>
      </c>
      <c r="C1478" t="str">
        <f>VLOOKUP(Requête1__2[[#This Row],[PrProductGroupNumber_2]],Groupe_Produit[],2,FALSE)</f>
        <v xml:space="preserve">Invent.Prod.Finis Comme.léger </v>
      </c>
      <c r="D1478" s="1" t="s">
        <v>341</v>
      </c>
      <c r="E1478" s="1"/>
      <c r="F1478" s="1" t="s">
        <v>342</v>
      </c>
      <c r="G1478">
        <v>8.16</v>
      </c>
    </row>
    <row r="1479" spans="1:7" hidden="1" x14ac:dyDescent="0.3">
      <c r="A1479" s="1" t="s">
        <v>564</v>
      </c>
      <c r="B1479">
        <v>51</v>
      </c>
      <c r="C1479" t="str">
        <f>VLOOKUP(Requête1__2[[#This Row],[PrProductGroupNumber_2]],Groupe_Produit[],2,FALSE)</f>
        <v xml:space="preserve">Invent.Prod.Finis Comme.léger </v>
      </c>
      <c r="D1479" s="1" t="s">
        <v>55</v>
      </c>
      <c r="E1479" s="1"/>
      <c r="F1479" s="1" t="s">
        <v>56</v>
      </c>
      <c r="G1479">
        <v>3.6479999999999999E-2</v>
      </c>
    </row>
    <row r="1480" spans="1:7" hidden="1" x14ac:dyDescent="0.3">
      <c r="A1480" s="1" t="s">
        <v>564</v>
      </c>
      <c r="B1480">
        <v>51</v>
      </c>
      <c r="C1480" t="str">
        <f>VLOOKUP(Requête1__2[[#This Row],[PrProductGroupNumber_2]],Groupe_Produit[],2,FALSE)</f>
        <v xml:space="preserve">Invent.Prod.Finis Comme.léger </v>
      </c>
      <c r="D1480" s="1" t="s">
        <v>548</v>
      </c>
      <c r="E1480" s="1"/>
      <c r="F1480" s="1" t="s">
        <v>549</v>
      </c>
      <c r="G1480">
        <v>1</v>
      </c>
    </row>
    <row r="1481" spans="1:7" hidden="1" x14ac:dyDescent="0.3">
      <c r="A1481" s="1" t="s">
        <v>564</v>
      </c>
      <c r="B1481">
        <v>51</v>
      </c>
      <c r="C1481" t="str">
        <f>VLOOKUP(Requête1__2[[#This Row],[PrProductGroupNumber_2]],Groupe_Produit[],2,FALSE)</f>
        <v xml:space="preserve">Invent.Prod.Finis Comme.léger </v>
      </c>
      <c r="D1481" s="1" t="s">
        <v>554</v>
      </c>
      <c r="E1481" s="1"/>
      <c r="F1481" s="1" t="s">
        <v>555</v>
      </c>
      <c r="G1481">
        <v>4</v>
      </c>
    </row>
    <row r="1482" spans="1:7" hidden="1" x14ac:dyDescent="0.3">
      <c r="A1482" s="1" t="s">
        <v>564</v>
      </c>
      <c r="B1482">
        <v>51</v>
      </c>
      <c r="C1482" t="str">
        <f>VLOOKUP(Requête1__2[[#This Row],[PrProductGroupNumber_2]],Groupe_Produit[],2,FALSE)</f>
        <v xml:space="preserve">Invent.Prod.Finis Comme.léger </v>
      </c>
      <c r="D1482" s="1" t="s">
        <v>317</v>
      </c>
      <c r="E1482" s="1"/>
      <c r="F1482" s="1" t="s">
        <v>318</v>
      </c>
      <c r="G1482">
        <v>20.48</v>
      </c>
    </row>
    <row r="1483" spans="1:7" hidden="1" x14ac:dyDescent="0.3">
      <c r="A1483" s="1" t="s">
        <v>564</v>
      </c>
      <c r="B1483">
        <v>51</v>
      </c>
      <c r="C1483" t="str">
        <f>VLOOKUP(Requête1__2[[#This Row],[PrProductGroupNumber_2]],Groupe_Produit[],2,FALSE)</f>
        <v xml:space="preserve">Invent.Prod.Finis Comme.léger </v>
      </c>
      <c r="D1483" s="1" t="s">
        <v>253</v>
      </c>
      <c r="E1483" s="1"/>
      <c r="F1483" s="1" t="s">
        <v>254</v>
      </c>
      <c r="G1483">
        <v>1.18</v>
      </c>
    </row>
    <row r="1484" spans="1:7" hidden="1" x14ac:dyDescent="0.3">
      <c r="A1484" s="1" t="s">
        <v>564</v>
      </c>
      <c r="B1484">
        <v>51</v>
      </c>
      <c r="C1484" t="str">
        <f>VLOOKUP(Requête1__2[[#This Row],[PrProductGroupNumber_2]],Groupe_Produit[],2,FALSE)</f>
        <v xml:space="preserve">Invent.Prod.Finis Comme.léger </v>
      </c>
      <c r="D1484" s="1" t="s">
        <v>429</v>
      </c>
      <c r="E1484" s="1"/>
      <c r="F1484" s="1" t="s">
        <v>430</v>
      </c>
      <c r="G1484">
        <v>35</v>
      </c>
    </row>
    <row r="1485" spans="1:7" hidden="1" x14ac:dyDescent="0.3">
      <c r="A1485" s="1" t="s">
        <v>564</v>
      </c>
      <c r="B1485">
        <v>51</v>
      </c>
      <c r="C1485" t="str">
        <f>VLOOKUP(Requête1__2[[#This Row],[PrProductGroupNumber_2]],Groupe_Produit[],2,FALSE)</f>
        <v xml:space="preserve">Invent.Prod.Finis Comme.léger </v>
      </c>
      <c r="D1485" s="1" t="s">
        <v>106</v>
      </c>
      <c r="E1485" s="1"/>
      <c r="F1485" s="1" t="s">
        <v>107</v>
      </c>
      <c r="G1485">
        <v>2</v>
      </c>
    </row>
    <row r="1486" spans="1:7" hidden="1" x14ac:dyDescent="0.3">
      <c r="A1486" s="1" t="s">
        <v>564</v>
      </c>
      <c r="B1486">
        <v>51</v>
      </c>
      <c r="C1486" t="str">
        <f>VLOOKUP(Requête1__2[[#This Row],[PrProductGroupNumber_2]],Groupe_Produit[],2,FALSE)</f>
        <v xml:space="preserve">Invent.Prod.Finis Comme.léger </v>
      </c>
      <c r="D1486" s="1" t="s">
        <v>495</v>
      </c>
      <c r="E1486" s="1"/>
      <c r="F1486" s="1" t="s">
        <v>496</v>
      </c>
      <c r="G1486">
        <v>1</v>
      </c>
    </row>
    <row r="1487" spans="1:7" hidden="1" x14ac:dyDescent="0.3">
      <c r="A1487" s="1" t="s">
        <v>564</v>
      </c>
      <c r="B1487">
        <v>51</v>
      </c>
      <c r="C1487" t="str">
        <f>VLOOKUP(Requête1__2[[#This Row],[PrProductGroupNumber_2]],Groupe_Produit[],2,FALSE)</f>
        <v xml:space="preserve">Invent.Prod.Finis Comme.léger </v>
      </c>
      <c r="D1487" s="1" t="s">
        <v>363</v>
      </c>
      <c r="E1487" s="1"/>
      <c r="F1487" s="1" t="s">
        <v>364</v>
      </c>
      <c r="G1487">
        <v>2</v>
      </c>
    </row>
    <row r="1488" spans="1:7" hidden="1" x14ac:dyDescent="0.3">
      <c r="A1488" s="1" t="s">
        <v>564</v>
      </c>
      <c r="B1488">
        <v>51</v>
      </c>
      <c r="C1488" t="str">
        <f>VLOOKUP(Requête1__2[[#This Row],[PrProductGroupNumber_2]],Groupe_Produit[],2,FALSE)</f>
        <v xml:space="preserve">Invent.Prod.Finis Comme.léger </v>
      </c>
      <c r="D1488" s="1" t="s">
        <v>552</v>
      </c>
      <c r="E1488" s="1"/>
      <c r="F1488" s="1" t="s">
        <v>553</v>
      </c>
      <c r="G1488">
        <v>1</v>
      </c>
    </row>
    <row r="1489" spans="1:7" hidden="1" x14ac:dyDescent="0.3">
      <c r="A1489" s="1" t="s">
        <v>564</v>
      </c>
      <c r="B1489">
        <v>51</v>
      </c>
      <c r="C1489" t="str">
        <f>VLOOKUP(Requête1__2[[#This Row],[PrProductGroupNumber_2]],Groupe_Produit[],2,FALSE)</f>
        <v xml:space="preserve">Invent.Prod.Finis Comme.léger </v>
      </c>
      <c r="D1489" s="1" t="s">
        <v>571</v>
      </c>
      <c r="E1489" s="1"/>
      <c r="F1489" s="1" t="s">
        <v>572</v>
      </c>
      <c r="G1489">
        <v>13.84</v>
      </c>
    </row>
    <row r="1490" spans="1:7" hidden="1" x14ac:dyDescent="0.3">
      <c r="A1490" s="1" t="s">
        <v>564</v>
      </c>
      <c r="B1490">
        <v>51</v>
      </c>
      <c r="C1490" t="str">
        <f>VLOOKUP(Requête1__2[[#This Row],[PrProductGroupNumber_2]],Groupe_Produit[],2,FALSE)</f>
        <v xml:space="preserve">Invent.Prod.Finis Comme.léger </v>
      </c>
      <c r="D1490" s="1" t="s">
        <v>501</v>
      </c>
      <c r="E1490" s="1"/>
      <c r="F1490" s="1" t="s">
        <v>502</v>
      </c>
      <c r="G1490">
        <v>1.2800000000000001E-2</v>
      </c>
    </row>
    <row r="1491" spans="1:7" hidden="1" x14ac:dyDescent="0.3">
      <c r="A1491" s="1" t="s">
        <v>564</v>
      </c>
      <c r="B1491">
        <v>51</v>
      </c>
      <c r="C1491" t="str">
        <f>VLOOKUP(Requête1__2[[#This Row],[PrProductGroupNumber_2]],Groupe_Produit[],2,FALSE)</f>
        <v xml:space="preserve">Invent.Prod.Finis Comme.léger </v>
      </c>
      <c r="D1491" s="1" t="s">
        <v>511</v>
      </c>
      <c r="E1491" s="1"/>
      <c r="F1491" s="1" t="s">
        <v>512</v>
      </c>
      <c r="G1491">
        <v>4</v>
      </c>
    </row>
    <row r="1492" spans="1:7" hidden="1" x14ac:dyDescent="0.3">
      <c r="A1492" s="1" t="s">
        <v>564</v>
      </c>
      <c r="B1492">
        <v>51</v>
      </c>
      <c r="C1492" t="str">
        <f>VLOOKUP(Requête1__2[[#This Row],[PrProductGroupNumber_2]],Groupe_Produit[],2,FALSE)</f>
        <v xml:space="preserve">Invent.Prod.Finis Comme.léger </v>
      </c>
      <c r="D1492" s="1" t="s">
        <v>499</v>
      </c>
      <c r="E1492" s="1"/>
      <c r="F1492" s="1" t="s">
        <v>500</v>
      </c>
      <c r="G1492">
        <v>4.4800000000000004</v>
      </c>
    </row>
    <row r="1493" spans="1:7" hidden="1" x14ac:dyDescent="0.3">
      <c r="A1493" s="1" t="s">
        <v>564</v>
      </c>
      <c r="B1493">
        <v>51</v>
      </c>
      <c r="C1493" t="str">
        <f>VLOOKUP(Requête1__2[[#This Row],[PrProductGroupNumber_2]],Groupe_Produit[],2,FALSE)</f>
        <v xml:space="preserve">Invent.Prod.Finis Comme.léger </v>
      </c>
      <c r="D1493" s="1" t="s">
        <v>327</v>
      </c>
      <c r="E1493" s="1"/>
      <c r="F1493" s="1" t="s">
        <v>328</v>
      </c>
      <c r="G1493">
        <v>6.7799999999999994</v>
      </c>
    </row>
    <row r="1494" spans="1:7" hidden="1" x14ac:dyDescent="0.3">
      <c r="A1494" s="1" t="s">
        <v>573</v>
      </c>
      <c r="B1494">
        <v>51</v>
      </c>
      <c r="C1494" t="str">
        <f>VLOOKUP(Requête1__2[[#This Row],[PrProductGroupNumber_2]],Groupe_Produit[],2,FALSE)</f>
        <v xml:space="preserve">Invent.Prod.Finis Comme.léger </v>
      </c>
      <c r="D1494" s="1" t="s">
        <v>415</v>
      </c>
      <c r="E1494" s="1"/>
      <c r="F1494" s="1" t="s">
        <v>416</v>
      </c>
      <c r="G1494">
        <v>0.25</v>
      </c>
    </row>
    <row r="1495" spans="1:7" hidden="1" x14ac:dyDescent="0.3">
      <c r="A1495" s="1" t="s">
        <v>573</v>
      </c>
      <c r="B1495">
        <v>51</v>
      </c>
      <c r="C1495" t="str">
        <f>VLOOKUP(Requête1__2[[#This Row],[PrProductGroupNumber_2]],Groupe_Produit[],2,FALSE)</f>
        <v xml:space="preserve">Invent.Prod.Finis Comme.léger </v>
      </c>
      <c r="D1495" s="1" t="s">
        <v>544</v>
      </c>
      <c r="E1495" s="1"/>
      <c r="F1495" s="1" t="s">
        <v>545</v>
      </c>
      <c r="G1495">
        <v>6</v>
      </c>
    </row>
    <row r="1496" spans="1:7" hidden="1" x14ac:dyDescent="0.3">
      <c r="A1496" s="1" t="s">
        <v>573</v>
      </c>
      <c r="B1496">
        <v>51</v>
      </c>
      <c r="C1496" t="str">
        <f>VLOOKUP(Requête1__2[[#This Row],[PrProductGroupNumber_2]],Groupe_Produit[],2,FALSE)</f>
        <v xml:space="preserve">Invent.Prod.Finis Comme.léger </v>
      </c>
      <c r="D1496" s="1" t="s">
        <v>565</v>
      </c>
      <c r="E1496" s="1"/>
      <c r="F1496" s="1" t="s">
        <v>566</v>
      </c>
      <c r="G1496">
        <v>1</v>
      </c>
    </row>
    <row r="1497" spans="1:7" hidden="1" x14ac:dyDescent="0.3">
      <c r="A1497" s="1" t="s">
        <v>573</v>
      </c>
      <c r="B1497">
        <v>51</v>
      </c>
      <c r="C1497" t="str">
        <f>VLOOKUP(Requête1__2[[#This Row],[PrProductGroupNumber_2]],Groupe_Produit[],2,FALSE)</f>
        <v xml:space="preserve">Invent.Prod.Finis Comme.léger </v>
      </c>
      <c r="D1497" s="1" t="s">
        <v>325</v>
      </c>
      <c r="E1497" s="1"/>
      <c r="F1497" s="1" t="s">
        <v>326</v>
      </c>
      <c r="G1497">
        <v>4.16</v>
      </c>
    </row>
    <row r="1498" spans="1:7" hidden="1" x14ac:dyDescent="0.3">
      <c r="A1498" s="1" t="s">
        <v>573</v>
      </c>
      <c r="B1498">
        <v>51</v>
      </c>
      <c r="C1498" t="str">
        <f>VLOOKUP(Requête1__2[[#This Row],[PrProductGroupNumber_2]],Groupe_Produit[],2,FALSE)</f>
        <v xml:space="preserve">Invent.Prod.Finis Comme.léger </v>
      </c>
      <c r="D1498" s="1" t="s">
        <v>546</v>
      </c>
      <c r="E1498" s="1"/>
      <c r="F1498" s="1" t="s">
        <v>547</v>
      </c>
      <c r="G1498">
        <v>4</v>
      </c>
    </row>
    <row r="1499" spans="1:7" hidden="1" x14ac:dyDescent="0.3">
      <c r="A1499" s="1" t="s">
        <v>573</v>
      </c>
      <c r="B1499">
        <v>51</v>
      </c>
      <c r="C1499" t="str">
        <f>VLOOKUP(Requête1__2[[#This Row],[PrProductGroupNumber_2]],Groupe_Produit[],2,FALSE)</f>
        <v xml:space="preserve">Invent.Prod.Finis Comme.léger </v>
      </c>
      <c r="D1499" s="1" t="s">
        <v>567</v>
      </c>
      <c r="E1499" s="1"/>
      <c r="F1499" s="1" t="s">
        <v>568</v>
      </c>
      <c r="G1499">
        <v>1</v>
      </c>
    </row>
    <row r="1500" spans="1:7" hidden="1" x14ac:dyDescent="0.3">
      <c r="A1500" s="1" t="s">
        <v>573</v>
      </c>
      <c r="B1500">
        <v>51</v>
      </c>
      <c r="C1500" t="str">
        <f>VLOOKUP(Requête1__2[[#This Row],[PrProductGroupNumber_2]],Groupe_Produit[],2,FALSE)</f>
        <v xml:space="preserve">Invent.Prod.Finis Comme.léger </v>
      </c>
      <c r="D1500" s="1" t="s">
        <v>145</v>
      </c>
      <c r="E1500" s="1"/>
      <c r="F1500" s="1" t="s">
        <v>146</v>
      </c>
      <c r="G1500">
        <v>4.04</v>
      </c>
    </row>
    <row r="1501" spans="1:7" hidden="1" x14ac:dyDescent="0.3">
      <c r="A1501" s="1" t="s">
        <v>573</v>
      </c>
      <c r="B1501">
        <v>51</v>
      </c>
      <c r="C1501" t="str">
        <f>VLOOKUP(Requête1__2[[#This Row],[PrProductGroupNumber_2]],Groupe_Produit[],2,FALSE)</f>
        <v xml:space="preserve">Invent.Prod.Finis Comme.léger </v>
      </c>
      <c r="D1501" s="1" t="s">
        <v>345</v>
      </c>
      <c r="E1501" s="1"/>
      <c r="F1501" s="1" t="s">
        <v>346</v>
      </c>
      <c r="G1501">
        <v>1.01</v>
      </c>
    </row>
    <row r="1502" spans="1:7" hidden="1" x14ac:dyDescent="0.3">
      <c r="A1502" s="1" t="s">
        <v>573</v>
      </c>
      <c r="B1502">
        <v>51</v>
      </c>
      <c r="C1502" t="str">
        <f>VLOOKUP(Requête1__2[[#This Row],[PrProductGroupNumber_2]],Groupe_Produit[],2,FALSE)</f>
        <v xml:space="preserve">Invent.Prod.Finis Comme.léger </v>
      </c>
      <c r="D1502" s="1" t="s">
        <v>396</v>
      </c>
      <c r="E1502" s="1"/>
      <c r="F1502" s="1" t="s">
        <v>397</v>
      </c>
      <c r="G1502">
        <v>4</v>
      </c>
    </row>
    <row r="1503" spans="1:7" hidden="1" x14ac:dyDescent="0.3">
      <c r="A1503" s="1" t="s">
        <v>573</v>
      </c>
      <c r="B1503">
        <v>51</v>
      </c>
      <c r="C1503" t="str">
        <f>VLOOKUP(Requête1__2[[#This Row],[PrProductGroupNumber_2]],Groupe_Produit[],2,FALSE)</f>
        <v xml:space="preserve">Invent.Prod.Finis Comme.léger </v>
      </c>
      <c r="D1503" s="1" t="s">
        <v>251</v>
      </c>
      <c r="E1503" s="1"/>
      <c r="F1503" s="1" t="s">
        <v>252</v>
      </c>
      <c r="G1503">
        <v>2.54</v>
      </c>
    </row>
    <row r="1504" spans="1:7" hidden="1" x14ac:dyDescent="0.3">
      <c r="A1504" s="1" t="s">
        <v>573</v>
      </c>
      <c r="B1504">
        <v>51</v>
      </c>
      <c r="C1504" t="str">
        <f>VLOOKUP(Requête1__2[[#This Row],[PrProductGroupNumber_2]],Groupe_Produit[],2,FALSE)</f>
        <v xml:space="preserve">Invent.Prod.Finis Comme.léger </v>
      </c>
      <c r="D1504" s="1" t="s">
        <v>569</v>
      </c>
      <c r="E1504" s="1"/>
      <c r="F1504" s="1" t="s">
        <v>570</v>
      </c>
      <c r="G1504">
        <v>1</v>
      </c>
    </row>
    <row r="1505" spans="1:7" hidden="1" x14ac:dyDescent="0.3">
      <c r="A1505" s="1" t="s">
        <v>573</v>
      </c>
      <c r="B1505">
        <v>51</v>
      </c>
      <c r="C1505" t="str">
        <f>VLOOKUP(Requête1__2[[#This Row],[PrProductGroupNumber_2]],Groupe_Produit[],2,FALSE)</f>
        <v xml:space="preserve">Invent.Prod.Finis Comme.léger </v>
      </c>
      <c r="D1505" s="1" t="s">
        <v>483</v>
      </c>
      <c r="E1505" s="1"/>
      <c r="F1505" s="1" t="s">
        <v>484</v>
      </c>
      <c r="G1505">
        <v>6</v>
      </c>
    </row>
    <row r="1506" spans="1:7" hidden="1" x14ac:dyDescent="0.3">
      <c r="A1506" s="1" t="s">
        <v>573</v>
      </c>
      <c r="B1506">
        <v>51</v>
      </c>
      <c r="C1506" t="str">
        <f>VLOOKUP(Requête1__2[[#This Row],[PrProductGroupNumber_2]],Groupe_Produit[],2,FALSE)</f>
        <v xml:space="preserve">Invent.Prod.Finis Comme.léger </v>
      </c>
      <c r="D1506" s="1" t="s">
        <v>46</v>
      </c>
      <c r="E1506" s="1"/>
      <c r="F1506" s="1" t="s">
        <v>557</v>
      </c>
      <c r="G1506">
        <v>3</v>
      </c>
    </row>
    <row r="1507" spans="1:7" hidden="1" x14ac:dyDescent="0.3">
      <c r="A1507" s="1" t="s">
        <v>573</v>
      </c>
      <c r="B1507">
        <v>51</v>
      </c>
      <c r="C1507" t="str">
        <f>VLOOKUP(Requête1__2[[#This Row],[PrProductGroupNumber_2]],Groupe_Produit[],2,FALSE)</f>
        <v xml:space="preserve">Invent.Prod.Finis Comme.léger </v>
      </c>
      <c r="D1507" s="1" t="s">
        <v>474</v>
      </c>
      <c r="E1507" s="1"/>
      <c r="F1507" s="1" t="s">
        <v>475</v>
      </c>
      <c r="G1507">
        <v>1</v>
      </c>
    </row>
    <row r="1508" spans="1:7" hidden="1" x14ac:dyDescent="0.3">
      <c r="A1508" s="1" t="s">
        <v>573</v>
      </c>
      <c r="B1508">
        <v>51</v>
      </c>
      <c r="C1508" t="str">
        <f>VLOOKUP(Requête1__2[[#This Row],[PrProductGroupNumber_2]],Groupe_Produit[],2,FALSE)</f>
        <v xml:space="preserve">Invent.Prod.Finis Comme.léger </v>
      </c>
      <c r="D1508" s="1" t="s">
        <v>229</v>
      </c>
      <c r="E1508" s="1"/>
      <c r="F1508" s="1" t="s">
        <v>230</v>
      </c>
      <c r="G1508">
        <v>117.11999999999999</v>
      </c>
    </row>
    <row r="1509" spans="1:7" hidden="1" x14ac:dyDescent="0.3">
      <c r="A1509" s="1" t="s">
        <v>573</v>
      </c>
      <c r="B1509">
        <v>51</v>
      </c>
      <c r="C1509" t="str">
        <f>VLOOKUP(Requête1__2[[#This Row],[PrProductGroupNumber_2]],Groupe_Produit[],2,FALSE)</f>
        <v xml:space="preserve">Invent.Prod.Finis Comme.léger </v>
      </c>
      <c r="D1509" s="1" t="s">
        <v>497</v>
      </c>
      <c r="E1509" s="1"/>
      <c r="F1509" s="1" t="s">
        <v>498</v>
      </c>
      <c r="G1509">
        <v>16</v>
      </c>
    </row>
    <row r="1510" spans="1:7" hidden="1" x14ac:dyDescent="0.3">
      <c r="A1510" s="1" t="s">
        <v>573</v>
      </c>
      <c r="B1510">
        <v>51</v>
      </c>
      <c r="C1510" t="str">
        <f>VLOOKUP(Requête1__2[[#This Row],[PrProductGroupNumber_2]],Groupe_Produit[],2,FALSE)</f>
        <v xml:space="preserve">Invent.Prod.Finis Comme.léger </v>
      </c>
      <c r="D1510" s="1" t="s">
        <v>298</v>
      </c>
      <c r="E1510" s="1"/>
      <c r="F1510" s="1" t="s">
        <v>299</v>
      </c>
      <c r="G1510">
        <v>9.0399999999999991</v>
      </c>
    </row>
    <row r="1511" spans="1:7" hidden="1" x14ac:dyDescent="0.3">
      <c r="A1511" s="1" t="s">
        <v>573</v>
      </c>
      <c r="B1511">
        <v>51</v>
      </c>
      <c r="C1511" t="str">
        <f>VLOOKUP(Requête1__2[[#This Row],[PrProductGroupNumber_2]],Groupe_Produit[],2,FALSE)</f>
        <v xml:space="preserve">Invent.Prod.Finis Comme.léger </v>
      </c>
      <c r="D1511" s="1" t="s">
        <v>172</v>
      </c>
      <c r="E1511" s="1"/>
      <c r="F1511" s="1" t="s">
        <v>173</v>
      </c>
      <c r="G1511">
        <v>160.08000000000001</v>
      </c>
    </row>
    <row r="1512" spans="1:7" hidden="1" x14ac:dyDescent="0.3">
      <c r="A1512" s="1" t="s">
        <v>573</v>
      </c>
      <c r="B1512">
        <v>51</v>
      </c>
      <c r="C1512" t="str">
        <f>VLOOKUP(Requête1__2[[#This Row],[PrProductGroupNumber_2]],Groupe_Produit[],2,FALSE)</f>
        <v xml:space="preserve">Invent.Prod.Finis Comme.léger </v>
      </c>
      <c r="D1512" s="1" t="s">
        <v>355</v>
      </c>
      <c r="E1512" s="1"/>
      <c r="F1512" s="1" t="s">
        <v>356</v>
      </c>
      <c r="G1512">
        <v>28</v>
      </c>
    </row>
    <row r="1513" spans="1:7" hidden="1" x14ac:dyDescent="0.3">
      <c r="A1513" s="1" t="s">
        <v>573</v>
      </c>
      <c r="B1513">
        <v>51</v>
      </c>
      <c r="C1513" t="str">
        <f>VLOOKUP(Requête1__2[[#This Row],[PrProductGroupNumber_2]],Groupe_Produit[],2,FALSE)</f>
        <v xml:space="preserve">Invent.Prod.Finis Comme.léger </v>
      </c>
      <c r="D1513" s="1" t="s">
        <v>478</v>
      </c>
      <c r="E1513" s="1"/>
      <c r="F1513" s="1" t="s">
        <v>479</v>
      </c>
      <c r="G1513">
        <v>4</v>
      </c>
    </row>
    <row r="1514" spans="1:7" hidden="1" x14ac:dyDescent="0.3">
      <c r="A1514" s="1" t="s">
        <v>573</v>
      </c>
      <c r="B1514">
        <v>51</v>
      </c>
      <c r="C1514" t="str">
        <f>VLOOKUP(Requête1__2[[#This Row],[PrProductGroupNumber_2]],Groupe_Produit[],2,FALSE)</f>
        <v xml:space="preserve">Invent.Prod.Finis Comme.léger </v>
      </c>
      <c r="D1514" s="1" t="s">
        <v>476</v>
      </c>
      <c r="E1514" s="1"/>
      <c r="F1514" s="1" t="s">
        <v>477</v>
      </c>
      <c r="G1514">
        <v>4</v>
      </c>
    </row>
    <row r="1515" spans="1:7" hidden="1" x14ac:dyDescent="0.3">
      <c r="A1515" s="1" t="s">
        <v>573</v>
      </c>
      <c r="B1515">
        <v>51</v>
      </c>
      <c r="C1515" t="str">
        <f>VLOOKUP(Requête1__2[[#This Row],[PrProductGroupNumber_2]],Groupe_Produit[],2,FALSE)</f>
        <v xml:space="preserve">Invent.Prod.Finis Comme.léger </v>
      </c>
      <c r="D1515" s="1" t="s">
        <v>480</v>
      </c>
      <c r="E1515" s="1"/>
      <c r="F1515" s="1" t="s">
        <v>481</v>
      </c>
      <c r="G1515">
        <v>2</v>
      </c>
    </row>
    <row r="1516" spans="1:7" hidden="1" x14ac:dyDescent="0.3">
      <c r="A1516" s="1" t="s">
        <v>573</v>
      </c>
      <c r="B1516">
        <v>51</v>
      </c>
      <c r="C1516" t="str">
        <f>VLOOKUP(Requête1__2[[#This Row],[PrProductGroupNumber_2]],Groupe_Produit[],2,FALSE)</f>
        <v xml:space="preserve">Invent.Prod.Finis Comme.léger </v>
      </c>
      <c r="D1516" s="1" t="s">
        <v>341</v>
      </c>
      <c r="E1516" s="1"/>
      <c r="F1516" s="1" t="s">
        <v>342</v>
      </c>
      <c r="G1516">
        <v>8.16</v>
      </c>
    </row>
    <row r="1517" spans="1:7" hidden="1" x14ac:dyDescent="0.3">
      <c r="A1517" s="1" t="s">
        <v>573</v>
      </c>
      <c r="B1517">
        <v>51</v>
      </c>
      <c r="C1517" t="str">
        <f>VLOOKUP(Requête1__2[[#This Row],[PrProductGroupNumber_2]],Groupe_Produit[],2,FALSE)</f>
        <v xml:space="preserve">Invent.Prod.Finis Comme.léger </v>
      </c>
      <c r="D1517" s="1" t="s">
        <v>55</v>
      </c>
      <c r="E1517" s="1"/>
      <c r="F1517" s="1" t="s">
        <v>56</v>
      </c>
      <c r="G1517">
        <v>3.6479999999999999E-2</v>
      </c>
    </row>
    <row r="1518" spans="1:7" hidden="1" x14ac:dyDescent="0.3">
      <c r="A1518" s="1" t="s">
        <v>573</v>
      </c>
      <c r="B1518">
        <v>51</v>
      </c>
      <c r="C1518" t="str">
        <f>VLOOKUP(Requête1__2[[#This Row],[PrProductGroupNumber_2]],Groupe_Produit[],2,FALSE)</f>
        <v xml:space="preserve">Invent.Prod.Finis Comme.léger </v>
      </c>
      <c r="D1518" s="1" t="s">
        <v>548</v>
      </c>
      <c r="E1518" s="1"/>
      <c r="F1518" s="1" t="s">
        <v>549</v>
      </c>
      <c r="G1518">
        <v>1</v>
      </c>
    </row>
    <row r="1519" spans="1:7" hidden="1" x14ac:dyDescent="0.3">
      <c r="A1519" s="1" t="s">
        <v>573</v>
      </c>
      <c r="B1519">
        <v>51</v>
      </c>
      <c r="C1519" t="str">
        <f>VLOOKUP(Requête1__2[[#This Row],[PrProductGroupNumber_2]],Groupe_Produit[],2,FALSE)</f>
        <v xml:space="preserve">Invent.Prod.Finis Comme.léger </v>
      </c>
      <c r="D1519" s="1" t="s">
        <v>554</v>
      </c>
      <c r="E1519" s="1"/>
      <c r="F1519" s="1" t="s">
        <v>555</v>
      </c>
      <c r="G1519">
        <v>4</v>
      </c>
    </row>
    <row r="1520" spans="1:7" hidden="1" x14ac:dyDescent="0.3">
      <c r="A1520" s="1" t="s">
        <v>573</v>
      </c>
      <c r="B1520">
        <v>51</v>
      </c>
      <c r="C1520" t="str">
        <f>VLOOKUP(Requête1__2[[#This Row],[PrProductGroupNumber_2]],Groupe_Produit[],2,FALSE)</f>
        <v xml:space="preserve">Invent.Prod.Finis Comme.léger </v>
      </c>
      <c r="D1520" s="1" t="s">
        <v>317</v>
      </c>
      <c r="E1520" s="1"/>
      <c r="F1520" s="1" t="s">
        <v>318</v>
      </c>
      <c r="G1520">
        <v>20.48</v>
      </c>
    </row>
    <row r="1521" spans="1:7" hidden="1" x14ac:dyDescent="0.3">
      <c r="A1521" s="1" t="s">
        <v>573</v>
      </c>
      <c r="B1521">
        <v>51</v>
      </c>
      <c r="C1521" t="str">
        <f>VLOOKUP(Requête1__2[[#This Row],[PrProductGroupNumber_2]],Groupe_Produit[],2,FALSE)</f>
        <v xml:space="preserve">Invent.Prod.Finis Comme.léger </v>
      </c>
      <c r="D1521" s="1" t="s">
        <v>253</v>
      </c>
      <c r="E1521" s="1"/>
      <c r="F1521" s="1" t="s">
        <v>254</v>
      </c>
      <c r="G1521">
        <v>1.18</v>
      </c>
    </row>
    <row r="1522" spans="1:7" hidden="1" x14ac:dyDescent="0.3">
      <c r="A1522" s="1" t="s">
        <v>573</v>
      </c>
      <c r="B1522">
        <v>51</v>
      </c>
      <c r="C1522" t="str">
        <f>VLOOKUP(Requête1__2[[#This Row],[PrProductGroupNumber_2]],Groupe_Produit[],2,FALSE)</f>
        <v xml:space="preserve">Invent.Prod.Finis Comme.léger </v>
      </c>
      <c r="D1522" s="1" t="s">
        <v>429</v>
      </c>
      <c r="E1522" s="1"/>
      <c r="F1522" s="1" t="s">
        <v>430</v>
      </c>
      <c r="G1522">
        <v>35</v>
      </c>
    </row>
    <row r="1523" spans="1:7" hidden="1" x14ac:dyDescent="0.3">
      <c r="A1523" s="1" t="s">
        <v>573</v>
      </c>
      <c r="B1523">
        <v>51</v>
      </c>
      <c r="C1523" t="str">
        <f>VLOOKUP(Requête1__2[[#This Row],[PrProductGroupNumber_2]],Groupe_Produit[],2,FALSE)</f>
        <v xml:space="preserve">Invent.Prod.Finis Comme.léger </v>
      </c>
      <c r="D1523" s="1" t="s">
        <v>106</v>
      </c>
      <c r="E1523" s="1"/>
      <c r="F1523" s="1" t="s">
        <v>107</v>
      </c>
      <c r="G1523">
        <v>2</v>
      </c>
    </row>
    <row r="1524" spans="1:7" hidden="1" x14ac:dyDescent="0.3">
      <c r="A1524" s="1" t="s">
        <v>573</v>
      </c>
      <c r="B1524">
        <v>51</v>
      </c>
      <c r="C1524" t="str">
        <f>VLOOKUP(Requête1__2[[#This Row],[PrProductGroupNumber_2]],Groupe_Produit[],2,FALSE)</f>
        <v xml:space="preserve">Invent.Prod.Finis Comme.léger </v>
      </c>
      <c r="D1524" s="1" t="s">
        <v>495</v>
      </c>
      <c r="E1524" s="1"/>
      <c r="F1524" s="1" t="s">
        <v>496</v>
      </c>
      <c r="G1524">
        <v>1</v>
      </c>
    </row>
    <row r="1525" spans="1:7" hidden="1" x14ac:dyDescent="0.3">
      <c r="A1525" s="1" t="s">
        <v>573</v>
      </c>
      <c r="B1525">
        <v>51</v>
      </c>
      <c r="C1525" t="str">
        <f>VLOOKUP(Requête1__2[[#This Row],[PrProductGroupNumber_2]],Groupe_Produit[],2,FALSE)</f>
        <v xml:space="preserve">Invent.Prod.Finis Comme.léger </v>
      </c>
      <c r="D1525" s="1" t="s">
        <v>363</v>
      </c>
      <c r="E1525" s="1"/>
      <c r="F1525" s="1" t="s">
        <v>364</v>
      </c>
      <c r="G1525">
        <v>2</v>
      </c>
    </row>
    <row r="1526" spans="1:7" hidden="1" x14ac:dyDescent="0.3">
      <c r="A1526" s="1" t="s">
        <v>573</v>
      </c>
      <c r="B1526">
        <v>51</v>
      </c>
      <c r="C1526" t="str">
        <f>VLOOKUP(Requête1__2[[#This Row],[PrProductGroupNumber_2]],Groupe_Produit[],2,FALSE)</f>
        <v xml:space="preserve">Invent.Prod.Finis Comme.léger </v>
      </c>
      <c r="D1526" s="1" t="s">
        <v>552</v>
      </c>
      <c r="E1526" s="1"/>
      <c r="F1526" s="1" t="s">
        <v>553</v>
      </c>
      <c r="G1526">
        <v>1</v>
      </c>
    </row>
    <row r="1527" spans="1:7" hidden="1" x14ac:dyDescent="0.3">
      <c r="A1527" s="1" t="s">
        <v>573</v>
      </c>
      <c r="B1527">
        <v>51</v>
      </c>
      <c r="C1527" t="str">
        <f>VLOOKUP(Requête1__2[[#This Row],[PrProductGroupNumber_2]],Groupe_Produit[],2,FALSE)</f>
        <v xml:space="preserve">Invent.Prod.Finis Comme.léger </v>
      </c>
      <c r="D1527" s="1" t="s">
        <v>571</v>
      </c>
      <c r="E1527" s="1"/>
      <c r="F1527" s="1" t="s">
        <v>572</v>
      </c>
      <c r="G1527">
        <v>13.84</v>
      </c>
    </row>
    <row r="1528" spans="1:7" hidden="1" x14ac:dyDescent="0.3">
      <c r="A1528" s="1" t="s">
        <v>573</v>
      </c>
      <c r="B1528">
        <v>51</v>
      </c>
      <c r="C1528" t="str">
        <f>VLOOKUP(Requête1__2[[#This Row],[PrProductGroupNumber_2]],Groupe_Produit[],2,FALSE)</f>
        <v xml:space="preserve">Invent.Prod.Finis Comme.léger </v>
      </c>
      <c r="D1528" s="1" t="s">
        <v>511</v>
      </c>
      <c r="E1528" s="1"/>
      <c r="F1528" s="1" t="s">
        <v>512</v>
      </c>
      <c r="G1528">
        <v>4</v>
      </c>
    </row>
    <row r="1529" spans="1:7" hidden="1" x14ac:dyDescent="0.3">
      <c r="A1529" s="1" t="s">
        <v>573</v>
      </c>
      <c r="B1529">
        <v>51</v>
      </c>
      <c r="C1529" t="str">
        <f>VLOOKUP(Requête1__2[[#This Row],[PrProductGroupNumber_2]],Groupe_Produit[],2,FALSE)</f>
        <v xml:space="preserve">Invent.Prod.Finis Comme.léger </v>
      </c>
      <c r="D1529" s="1" t="s">
        <v>499</v>
      </c>
      <c r="E1529" s="1"/>
      <c r="F1529" s="1" t="s">
        <v>500</v>
      </c>
      <c r="G1529">
        <v>4.4800000000000004</v>
      </c>
    </row>
    <row r="1530" spans="1:7" hidden="1" x14ac:dyDescent="0.3">
      <c r="A1530" s="1" t="s">
        <v>573</v>
      </c>
      <c r="B1530">
        <v>51</v>
      </c>
      <c r="C1530" t="str">
        <f>VLOOKUP(Requête1__2[[#This Row],[PrProductGroupNumber_2]],Groupe_Produit[],2,FALSE)</f>
        <v xml:space="preserve">Invent.Prod.Finis Comme.léger </v>
      </c>
      <c r="D1530" s="1" t="s">
        <v>501</v>
      </c>
      <c r="E1530" s="1"/>
      <c r="F1530" s="1" t="s">
        <v>502</v>
      </c>
      <c r="G1530">
        <v>1.2800000000000001E-2</v>
      </c>
    </row>
    <row r="1531" spans="1:7" hidden="1" x14ac:dyDescent="0.3">
      <c r="A1531" s="1" t="s">
        <v>573</v>
      </c>
      <c r="B1531">
        <v>51</v>
      </c>
      <c r="C1531" t="str">
        <f>VLOOKUP(Requête1__2[[#This Row],[PrProductGroupNumber_2]],Groupe_Produit[],2,FALSE)</f>
        <v xml:space="preserve">Invent.Prod.Finis Comme.léger </v>
      </c>
      <c r="D1531" s="1" t="s">
        <v>327</v>
      </c>
      <c r="E1531" s="1"/>
      <c r="F1531" s="1" t="s">
        <v>328</v>
      </c>
      <c r="G1531">
        <v>6.7799999999999994</v>
      </c>
    </row>
    <row r="1532" spans="1:7" hidden="1" x14ac:dyDescent="0.3">
      <c r="A1532" s="1" t="s">
        <v>574</v>
      </c>
      <c r="B1532">
        <v>51</v>
      </c>
      <c r="C1532" t="str">
        <f>VLOOKUP(Requête1__2[[#This Row],[PrProductGroupNumber_2]],Groupe_Produit[],2,FALSE)</f>
        <v xml:space="preserve">Invent.Prod.Finis Comme.léger </v>
      </c>
      <c r="D1532" s="1" t="s">
        <v>415</v>
      </c>
      <c r="E1532" s="1"/>
      <c r="F1532" s="1" t="s">
        <v>416</v>
      </c>
      <c r="G1532">
        <v>0.25</v>
      </c>
    </row>
    <row r="1533" spans="1:7" hidden="1" x14ac:dyDescent="0.3">
      <c r="A1533" s="1" t="s">
        <v>574</v>
      </c>
      <c r="B1533">
        <v>51</v>
      </c>
      <c r="C1533" t="str">
        <f>VLOOKUP(Requête1__2[[#This Row],[PrProductGroupNumber_2]],Groupe_Produit[],2,FALSE)</f>
        <v xml:space="preserve">Invent.Prod.Finis Comme.léger </v>
      </c>
      <c r="D1533" s="1" t="s">
        <v>544</v>
      </c>
      <c r="E1533" s="1"/>
      <c r="F1533" s="1" t="s">
        <v>545</v>
      </c>
      <c r="G1533">
        <v>6</v>
      </c>
    </row>
    <row r="1534" spans="1:7" hidden="1" x14ac:dyDescent="0.3">
      <c r="A1534" s="1" t="s">
        <v>574</v>
      </c>
      <c r="B1534">
        <v>51</v>
      </c>
      <c r="C1534" t="str">
        <f>VLOOKUP(Requête1__2[[#This Row],[PrProductGroupNumber_2]],Groupe_Produit[],2,FALSE)</f>
        <v xml:space="preserve">Invent.Prod.Finis Comme.léger </v>
      </c>
      <c r="D1534" s="1" t="s">
        <v>565</v>
      </c>
      <c r="E1534" s="1"/>
      <c r="F1534" s="1" t="s">
        <v>566</v>
      </c>
      <c r="G1534">
        <v>1</v>
      </c>
    </row>
    <row r="1535" spans="1:7" hidden="1" x14ac:dyDescent="0.3">
      <c r="A1535" s="1" t="s">
        <v>574</v>
      </c>
      <c r="B1535">
        <v>51</v>
      </c>
      <c r="C1535" t="str">
        <f>VLOOKUP(Requête1__2[[#This Row],[PrProductGroupNumber_2]],Groupe_Produit[],2,FALSE)</f>
        <v xml:space="preserve">Invent.Prod.Finis Comme.léger </v>
      </c>
      <c r="D1535" s="1" t="s">
        <v>325</v>
      </c>
      <c r="E1535" s="1"/>
      <c r="F1535" s="1" t="s">
        <v>326</v>
      </c>
      <c r="G1535">
        <v>4.16</v>
      </c>
    </row>
    <row r="1536" spans="1:7" hidden="1" x14ac:dyDescent="0.3">
      <c r="A1536" s="1" t="s">
        <v>574</v>
      </c>
      <c r="B1536">
        <v>51</v>
      </c>
      <c r="C1536" t="str">
        <f>VLOOKUP(Requête1__2[[#This Row],[PrProductGroupNumber_2]],Groupe_Produit[],2,FALSE)</f>
        <v xml:space="preserve">Invent.Prod.Finis Comme.léger </v>
      </c>
      <c r="D1536" s="1" t="s">
        <v>546</v>
      </c>
      <c r="E1536" s="1"/>
      <c r="F1536" s="1" t="s">
        <v>547</v>
      </c>
      <c r="G1536">
        <v>4</v>
      </c>
    </row>
    <row r="1537" spans="1:7" hidden="1" x14ac:dyDescent="0.3">
      <c r="A1537" s="1" t="s">
        <v>574</v>
      </c>
      <c r="B1537">
        <v>51</v>
      </c>
      <c r="C1537" t="str">
        <f>VLOOKUP(Requête1__2[[#This Row],[PrProductGroupNumber_2]],Groupe_Produit[],2,FALSE)</f>
        <v xml:space="preserve">Invent.Prod.Finis Comme.léger </v>
      </c>
      <c r="D1537" s="1" t="s">
        <v>567</v>
      </c>
      <c r="E1537" s="1"/>
      <c r="F1537" s="1" t="s">
        <v>568</v>
      </c>
      <c r="G1537">
        <v>1</v>
      </c>
    </row>
    <row r="1538" spans="1:7" hidden="1" x14ac:dyDescent="0.3">
      <c r="A1538" s="1" t="s">
        <v>574</v>
      </c>
      <c r="B1538">
        <v>51</v>
      </c>
      <c r="C1538" t="str">
        <f>VLOOKUP(Requête1__2[[#This Row],[PrProductGroupNumber_2]],Groupe_Produit[],2,FALSE)</f>
        <v xml:space="preserve">Invent.Prod.Finis Comme.léger </v>
      </c>
      <c r="D1538" s="1" t="s">
        <v>145</v>
      </c>
      <c r="E1538" s="1"/>
      <c r="F1538" s="1" t="s">
        <v>146</v>
      </c>
      <c r="G1538">
        <v>2.02</v>
      </c>
    </row>
    <row r="1539" spans="1:7" hidden="1" x14ac:dyDescent="0.3">
      <c r="A1539" s="1" t="s">
        <v>574</v>
      </c>
      <c r="B1539">
        <v>51</v>
      </c>
      <c r="C1539" t="str">
        <f>VLOOKUP(Requête1__2[[#This Row],[PrProductGroupNumber_2]],Groupe_Produit[],2,FALSE)</f>
        <v xml:space="preserve">Invent.Prod.Finis Comme.léger </v>
      </c>
      <c r="D1539" s="1" t="s">
        <v>345</v>
      </c>
      <c r="E1539" s="1"/>
      <c r="F1539" s="1" t="s">
        <v>346</v>
      </c>
      <c r="G1539">
        <v>1.01</v>
      </c>
    </row>
    <row r="1540" spans="1:7" hidden="1" x14ac:dyDescent="0.3">
      <c r="A1540" s="1" t="s">
        <v>574</v>
      </c>
      <c r="B1540">
        <v>51</v>
      </c>
      <c r="C1540" t="str">
        <f>VLOOKUP(Requête1__2[[#This Row],[PrProductGroupNumber_2]],Groupe_Produit[],2,FALSE)</f>
        <v xml:space="preserve">Invent.Prod.Finis Comme.léger </v>
      </c>
      <c r="D1540" s="1" t="s">
        <v>396</v>
      </c>
      <c r="E1540" s="1"/>
      <c r="F1540" s="1" t="s">
        <v>397</v>
      </c>
      <c r="G1540">
        <v>4</v>
      </c>
    </row>
    <row r="1541" spans="1:7" hidden="1" x14ac:dyDescent="0.3">
      <c r="A1541" s="1" t="s">
        <v>574</v>
      </c>
      <c r="B1541">
        <v>51</v>
      </c>
      <c r="C1541" t="str">
        <f>VLOOKUP(Requête1__2[[#This Row],[PrProductGroupNumber_2]],Groupe_Produit[],2,FALSE)</f>
        <v xml:space="preserve">Invent.Prod.Finis Comme.léger </v>
      </c>
      <c r="D1541" s="1" t="s">
        <v>251</v>
      </c>
      <c r="E1541" s="1"/>
      <c r="F1541" s="1" t="s">
        <v>252</v>
      </c>
      <c r="G1541">
        <v>2.54</v>
      </c>
    </row>
    <row r="1542" spans="1:7" hidden="1" x14ac:dyDescent="0.3">
      <c r="A1542" s="1" t="s">
        <v>574</v>
      </c>
      <c r="B1542">
        <v>51</v>
      </c>
      <c r="C1542" t="str">
        <f>VLOOKUP(Requête1__2[[#This Row],[PrProductGroupNumber_2]],Groupe_Produit[],2,FALSE)</f>
        <v xml:space="preserve">Invent.Prod.Finis Comme.léger </v>
      </c>
      <c r="D1542" s="1" t="s">
        <v>569</v>
      </c>
      <c r="E1542" s="1"/>
      <c r="F1542" s="1" t="s">
        <v>570</v>
      </c>
      <c r="G1542">
        <v>1</v>
      </c>
    </row>
    <row r="1543" spans="1:7" hidden="1" x14ac:dyDescent="0.3">
      <c r="A1543" s="1" t="s">
        <v>574</v>
      </c>
      <c r="B1543">
        <v>51</v>
      </c>
      <c r="C1543" t="str">
        <f>VLOOKUP(Requête1__2[[#This Row],[PrProductGroupNumber_2]],Groupe_Produit[],2,FALSE)</f>
        <v xml:space="preserve">Invent.Prod.Finis Comme.léger </v>
      </c>
      <c r="D1543" s="1" t="s">
        <v>483</v>
      </c>
      <c r="E1543" s="1"/>
      <c r="F1543" s="1" t="s">
        <v>484</v>
      </c>
      <c r="G1543">
        <v>6</v>
      </c>
    </row>
    <row r="1544" spans="1:7" hidden="1" x14ac:dyDescent="0.3">
      <c r="A1544" s="1" t="s">
        <v>574</v>
      </c>
      <c r="B1544">
        <v>51</v>
      </c>
      <c r="C1544" t="str">
        <f>VLOOKUP(Requête1__2[[#This Row],[PrProductGroupNumber_2]],Groupe_Produit[],2,FALSE)</f>
        <v xml:space="preserve">Invent.Prod.Finis Comme.léger </v>
      </c>
      <c r="D1544" s="1" t="s">
        <v>559</v>
      </c>
      <c r="E1544" s="1"/>
      <c r="F1544" s="1" t="s">
        <v>560</v>
      </c>
      <c r="G1544">
        <v>3</v>
      </c>
    </row>
    <row r="1545" spans="1:7" hidden="1" x14ac:dyDescent="0.3">
      <c r="A1545" s="1" t="s">
        <v>574</v>
      </c>
      <c r="B1545">
        <v>51</v>
      </c>
      <c r="C1545" t="str">
        <f>VLOOKUP(Requête1__2[[#This Row],[PrProductGroupNumber_2]],Groupe_Produit[],2,FALSE)</f>
        <v xml:space="preserve">Invent.Prod.Finis Comme.léger </v>
      </c>
      <c r="D1545" s="1" t="s">
        <v>474</v>
      </c>
      <c r="E1545" s="1"/>
      <c r="F1545" s="1" t="s">
        <v>475</v>
      </c>
      <c r="G1545">
        <v>1</v>
      </c>
    </row>
    <row r="1546" spans="1:7" hidden="1" x14ac:dyDescent="0.3">
      <c r="A1546" s="1" t="s">
        <v>574</v>
      </c>
      <c r="B1546">
        <v>51</v>
      </c>
      <c r="C1546" t="str">
        <f>VLOOKUP(Requête1__2[[#This Row],[PrProductGroupNumber_2]],Groupe_Produit[],2,FALSE)</f>
        <v xml:space="preserve">Invent.Prod.Finis Comme.léger </v>
      </c>
      <c r="D1546" s="1" t="s">
        <v>433</v>
      </c>
      <c r="E1546" s="1"/>
      <c r="F1546" s="1" t="s">
        <v>434</v>
      </c>
      <c r="G1546">
        <v>16</v>
      </c>
    </row>
    <row r="1547" spans="1:7" hidden="1" x14ac:dyDescent="0.3">
      <c r="A1547" s="1" t="s">
        <v>574</v>
      </c>
      <c r="B1547">
        <v>51</v>
      </c>
      <c r="C1547" t="str">
        <f>VLOOKUP(Requête1__2[[#This Row],[PrProductGroupNumber_2]],Groupe_Produit[],2,FALSE)</f>
        <v xml:space="preserve">Invent.Prod.Finis Comme.léger </v>
      </c>
      <c r="D1547" s="1" t="s">
        <v>298</v>
      </c>
      <c r="E1547" s="1"/>
      <c r="F1547" s="1" t="s">
        <v>299</v>
      </c>
      <c r="G1547">
        <v>9.0399999999999991</v>
      </c>
    </row>
    <row r="1548" spans="1:7" hidden="1" x14ac:dyDescent="0.3">
      <c r="A1548" s="1" t="s">
        <v>574</v>
      </c>
      <c r="B1548">
        <v>51</v>
      </c>
      <c r="C1548" t="str">
        <f>VLOOKUP(Requête1__2[[#This Row],[PrProductGroupNumber_2]],Groupe_Produit[],2,FALSE)</f>
        <v xml:space="preserve">Invent.Prod.Finis Comme.léger </v>
      </c>
      <c r="D1548" s="1" t="s">
        <v>172</v>
      </c>
      <c r="E1548" s="1"/>
      <c r="F1548" s="1" t="s">
        <v>173</v>
      </c>
      <c r="G1548">
        <v>160.08000000000001</v>
      </c>
    </row>
    <row r="1549" spans="1:7" hidden="1" x14ac:dyDescent="0.3">
      <c r="A1549" s="1" t="s">
        <v>574</v>
      </c>
      <c r="B1549">
        <v>51</v>
      </c>
      <c r="C1549" t="str">
        <f>VLOOKUP(Requête1__2[[#This Row],[PrProductGroupNumber_2]],Groupe_Produit[],2,FALSE)</f>
        <v xml:space="preserve">Invent.Prod.Finis Comme.léger </v>
      </c>
      <c r="D1549" s="1" t="s">
        <v>355</v>
      </c>
      <c r="E1549" s="1"/>
      <c r="F1549" s="1" t="s">
        <v>356</v>
      </c>
      <c r="G1549">
        <v>28</v>
      </c>
    </row>
    <row r="1550" spans="1:7" hidden="1" x14ac:dyDescent="0.3">
      <c r="A1550" s="1" t="s">
        <v>574</v>
      </c>
      <c r="B1550">
        <v>51</v>
      </c>
      <c r="C1550" t="str">
        <f>VLOOKUP(Requête1__2[[#This Row],[PrProductGroupNumber_2]],Groupe_Produit[],2,FALSE)</f>
        <v xml:space="preserve">Invent.Prod.Finis Comme.léger </v>
      </c>
      <c r="D1550" s="1" t="s">
        <v>478</v>
      </c>
      <c r="E1550" s="1"/>
      <c r="F1550" s="1" t="s">
        <v>479</v>
      </c>
      <c r="G1550">
        <v>4</v>
      </c>
    </row>
    <row r="1551" spans="1:7" hidden="1" x14ac:dyDescent="0.3">
      <c r="A1551" s="1" t="s">
        <v>574</v>
      </c>
      <c r="B1551">
        <v>51</v>
      </c>
      <c r="C1551" t="str">
        <f>VLOOKUP(Requête1__2[[#This Row],[PrProductGroupNumber_2]],Groupe_Produit[],2,FALSE)</f>
        <v xml:space="preserve">Invent.Prod.Finis Comme.léger </v>
      </c>
      <c r="D1551" s="1" t="s">
        <v>480</v>
      </c>
      <c r="E1551" s="1"/>
      <c r="F1551" s="1" t="s">
        <v>481</v>
      </c>
      <c r="G1551">
        <v>2</v>
      </c>
    </row>
    <row r="1552" spans="1:7" hidden="1" x14ac:dyDescent="0.3">
      <c r="A1552" s="1" t="s">
        <v>574</v>
      </c>
      <c r="B1552">
        <v>51</v>
      </c>
      <c r="C1552" t="str">
        <f>VLOOKUP(Requête1__2[[#This Row],[PrProductGroupNumber_2]],Groupe_Produit[],2,FALSE)</f>
        <v xml:space="preserve">Invent.Prod.Finis Comme.léger </v>
      </c>
      <c r="D1552" s="1" t="s">
        <v>341</v>
      </c>
      <c r="E1552" s="1"/>
      <c r="F1552" s="1" t="s">
        <v>342</v>
      </c>
      <c r="G1552">
        <v>4.08</v>
      </c>
    </row>
    <row r="1553" spans="1:7" hidden="1" x14ac:dyDescent="0.3">
      <c r="A1553" s="1" t="s">
        <v>574</v>
      </c>
      <c r="B1553">
        <v>51</v>
      </c>
      <c r="C1553" t="str">
        <f>VLOOKUP(Requête1__2[[#This Row],[PrProductGroupNumber_2]],Groupe_Produit[],2,FALSE)</f>
        <v xml:space="preserve">Invent.Prod.Finis Comme.léger </v>
      </c>
      <c r="D1553" s="1" t="s">
        <v>55</v>
      </c>
      <c r="E1553" s="1"/>
      <c r="F1553" s="1" t="s">
        <v>56</v>
      </c>
      <c r="G1553">
        <v>3.6479999999999999E-2</v>
      </c>
    </row>
    <row r="1554" spans="1:7" hidden="1" x14ac:dyDescent="0.3">
      <c r="A1554" s="1" t="s">
        <v>574</v>
      </c>
      <c r="B1554">
        <v>51</v>
      </c>
      <c r="C1554" t="str">
        <f>VLOOKUP(Requête1__2[[#This Row],[PrProductGroupNumber_2]],Groupe_Produit[],2,FALSE)</f>
        <v xml:space="preserve">Invent.Prod.Finis Comme.léger </v>
      </c>
      <c r="D1554" s="1" t="s">
        <v>548</v>
      </c>
      <c r="E1554" s="1"/>
      <c r="F1554" s="1" t="s">
        <v>549</v>
      </c>
      <c r="G1554">
        <v>1</v>
      </c>
    </row>
    <row r="1555" spans="1:7" hidden="1" x14ac:dyDescent="0.3">
      <c r="A1555" s="1" t="s">
        <v>574</v>
      </c>
      <c r="B1555">
        <v>51</v>
      </c>
      <c r="C1555" t="str">
        <f>VLOOKUP(Requête1__2[[#This Row],[PrProductGroupNumber_2]],Groupe_Produit[],2,FALSE)</f>
        <v xml:space="preserve">Invent.Prod.Finis Comme.léger </v>
      </c>
      <c r="D1555" s="1" t="s">
        <v>495</v>
      </c>
      <c r="E1555" s="1"/>
      <c r="F1555" s="1" t="s">
        <v>496</v>
      </c>
      <c r="G1555">
        <v>1</v>
      </c>
    </row>
    <row r="1556" spans="1:7" hidden="1" x14ac:dyDescent="0.3">
      <c r="A1556" s="1" t="s">
        <v>574</v>
      </c>
      <c r="B1556">
        <v>51</v>
      </c>
      <c r="C1556" t="str">
        <f>VLOOKUP(Requête1__2[[#This Row],[PrProductGroupNumber_2]],Groupe_Produit[],2,FALSE)</f>
        <v xml:space="preserve">Invent.Prod.Finis Comme.léger </v>
      </c>
      <c r="D1556" s="1" t="s">
        <v>363</v>
      </c>
      <c r="E1556" s="1"/>
      <c r="F1556" s="1" t="s">
        <v>364</v>
      </c>
      <c r="G1556">
        <v>2</v>
      </c>
    </row>
    <row r="1557" spans="1:7" hidden="1" x14ac:dyDescent="0.3">
      <c r="A1557" s="1" t="s">
        <v>574</v>
      </c>
      <c r="B1557">
        <v>51</v>
      </c>
      <c r="C1557" t="str">
        <f>VLOOKUP(Requête1__2[[#This Row],[PrProductGroupNumber_2]],Groupe_Produit[],2,FALSE)</f>
        <v xml:space="preserve">Invent.Prod.Finis Comme.léger </v>
      </c>
      <c r="D1557" s="1" t="s">
        <v>552</v>
      </c>
      <c r="E1557" s="1"/>
      <c r="F1557" s="1" t="s">
        <v>553</v>
      </c>
      <c r="G1557">
        <v>1</v>
      </c>
    </row>
    <row r="1558" spans="1:7" hidden="1" x14ac:dyDescent="0.3">
      <c r="A1558" s="1" t="s">
        <v>574</v>
      </c>
      <c r="B1558">
        <v>51</v>
      </c>
      <c r="C1558" t="str">
        <f>VLOOKUP(Requête1__2[[#This Row],[PrProductGroupNumber_2]],Groupe_Produit[],2,FALSE)</f>
        <v xml:space="preserve">Invent.Prod.Finis Comme.léger </v>
      </c>
      <c r="D1558" s="1" t="s">
        <v>229</v>
      </c>
      <c r="E1558" s="1"/>
      <c r="F1558" s="1" t="s">
        <v>230</v>
      </c>
      <c r="G1558">
        <v>117.11999999999999</v>
      </c>
    </row>
    <row r="1559" spans="1:7" hidden="1" x14ac:dyDescent="0.3">
      <c r="A1559" s="1" t="s">
        <v>574</v>
      </c>
      <c r="B1559">
        <v>51</v>
      </c>
      <c r="C1559" t="str">
        <f>VLOOKUP(Requête1__2[[#This Row],[PrProductGroupNumber_2]],Groupe_Produit[],2,FALSE)</f>
        <v xml:space="preserve">Invent.Prod.Finis Comme.léger </v>
      </c>
      <c r="D1559" s="1" t="s">
        <v>497</v>
      </c>
      <c r="E1559" s="1"/>
      <c r="F1559" s="1" t="s">
        <v>498</v>
      </c>
      <c r="G1559">
        <v>16</v>
      </c>
    </row>
    <row r="1560" spans="1:7" hidden="1" x14ac:dyDescent="0.3">
      <c r="A1560" s="1" t="s">
        <v>574</v>
      </c>
      <c r="B1560">
        <v>51</v>
      </c>
      <c r="C1560" t="str">
        <f>VLOOKUP(Requête1__2[[#This Row],[PrProductGroupNumber_2]],Groupe_Produit[],2,FALSE)</f>
        <v xml:space="preserve">Invent.Prod.Finis Comme.léger </v>
      </c>
      <c r="D1560" s="1" t="s">
        <v>571</v>
      </c>
      <c r="E1560" s="1"/>
      <c r="F1560" s="1" t="s">
        <v>572</v>
      </c>
      <c r="G1560">
        <v>6.92</v>
      </c>
    </row>
    <row r="1561" spans="1:7" hidden="1" x14ac:dyDescent="0.3">
      <c r="A1561" s="1" t="s">
        <v>574</v>
      </c>
      <c r="B1561">
        <v>51</v>
      </c>
      <c r="C1561" t="str">
        <f>VLOOKUP(Requête1__2[[#This Row],[PrProductGroupNumber_2]],Groupe_Produit[],2,FALSE)</f>
        <v xml:space="preserve">Invent.Prod.Finis Comme.léger </v>
      </c>
      <c r="D1561" s="1" t="s">
        <v>554</v>
      </c>
      <c r="E1561" s="1"/>
      <c r="F1561" s="1" t="s">
        <v>555</v>
      </c>
      <c r="G1561">
        <v>4</v>
      </c>
    </row>
    <row r="1562" spans="1:7" hidden="1" x14ac:dyDescent="0.3">
      <c r="A1562" s="1" t="s">
        <v>574</v>
      </c>
      <c r="B1562">
        <v>51</v>
      </c>
      <c r="C1562" t="str">
        <f>VLOOKUP(Requête1__2[[#This Row],[PrProductGroupNumber_2]],Groupe_Produit[],2,FALSE)</f>
        <v xml:space="preserve">Invent.Prod.Finis Comme.léger </v>
      </c>
      <c r="D1562" s="1" t="s">
        <v>253</v>
      </c>
      <c r="E1562" s="1"/>
      <c r="F1562" s="1" t="s">
        <v>254</v>
      </c>
      <c r="G1562">
        <v>1.18</v>
      </c>
    </row>
    <row r="1563" spans="1:7" hidden="1" x14ac:dyDescent="0.3">
      <c r="A1563" s="1" t="s">
        <v>574</v>
      </c>
      <c r="B1563">
        <v>51</v>
      </c>
      <c r="C1563" t="str">
        <f>VLOOKUP(Requête1__2[[#This Row],[PrProductGroupNumber_2]],Groupe_Produit[],2,FALSE)</f>
        <v xml:space="preserve">Invent.Prod.Finis Comme.léger </v>
      </c>
      <c r="D1563" s="1" t="s">
        <v>429</v>
      </c>
      <c r="E1563" s="1"/>
      <c r="F1563" s="1" t="s">
        <v>430</v>
      </c>
      <c r="G1563">
        <v>35</v>
      </c>
    </row>
    <row r="1564" spans="1:7" hidden="1" x14ac:dyDescent="0.3">
      <c r="A1564" s="1" t="s">
        <v>574</v>
      </c>
      <c r="B1564">
        <v>51</v>
      </c>
      <c r="C1564" t="str">
        <f>VLOOKUP(Requête1__2[[#This Row],[PrProductGroupNumber_2]],Groupe_Produit[],2,FALSE)</f>
        <v xml:space="preserve">Invent.Prod.Finis Comme.léger </v>
      </c>
      <c r="D1564" s="1" t="s">
        <v>106</v>
      </c>
      <c r="E1564" s="1"/>
      <c r="F1564" s="1" t="s">
        <v>107</v>
      </c>
      <c r="G1564">
        <v>2</v>
      </c>
    </row>
    <row r="1565" spans="1:7" hidden="1" x14ac:dyDescent="0.3">
      <c r="A1565" s="1" t="s">
        <v>574</v>
      </c>
      <c r="B1565">
        <v>51</v>
      </c>
      <c r="C1565" t="str">
        <f>VLOOKUP(Requête1__2[[#This Row],[PrProductGroupNumber_2]],Groupe_Produit[],2,FALSE)</f>
        <v xml:space="preserve">Invent.Prod.Finis Comme.léger </v>
      </c>
      <c r="D1565" s="1" t="s">
        <v>501</v>
      </c>
      <c r="E1565" s="1"/>
      <c r="F1565" s="1" t="s">
        <v>502</v>
      </c>
      <c r="G1565">
        <v>1.2800000000000001E-2</v>
      </c>
    </row>
    <row r="1566" spans="1:7" hidden="1" x14ac:dyDescent="0.3">
      <c r="A1566" s="1" t="s">
        <v>574</v>
      </c>
      <c r="B1566">
        <v>51</v>
      </c>
      <c r="C1566" t="str">
        <f>VLOOKUP(Requête1__2[[#This Row],[PrProductGroupNumber_2]],Groupe_Produit[],2,FALSE)</f>
        <v xml:space="preserve">Invent.Prod.Finis Comme.léger </v>
      </c>
      <c r="D1566" s="1" t="s">
        <v>511</v>
      </c>
      <c r="E1566" s="1"/>
      <c r="F1566" s="1" t="s">
        <v>512</v>
      </c>
      <c r="G1566">
        <v>4</v>
      </c>
    </row>
    <row r="1567" spans="1:7" hidden="1" x14ac:dyDescent="0.3">
      <c r="A1567" s="1" t="s">
        <v>574</v>
      </c>
      <c r="B1567">
        <v>51</v>
      </c>
      <c r="C1567" t="str">
        <f>VLOOKUP(Requête1__2[[#This Row],[PrProductGroupNumber_2]],Groupe_Produit[],2,FALSE)</f>
        <v xml:space="preserve">Invent.Prod.Finis Comme.léger </v>
      </c>
      <c r="D1567" s="1" t="s">
        <v>499</v>
      </c>
      <c r="E1567" s="1"/>
      <c r="F1567" s="1" t="s">
        <v>500</v>
      </c>
      <c r="G1567">
        <v>4.4800000000000004</v>
      </c>
    </row>
    <row r="1568" spans="1:7" hidden="1" x14ac:dyDescent="0.3">
      <c r="A1568" s="1" t="s">
        <v>574</v>
      </c>
      <c r="B1568">
        <v>51</v>
      </c>
      <c r="C1568" t="str">
        <f>VLOOKUP(Requête1__2[[#This Row],[PrProductGroupNumber_2]],Groupe_Produit[],2,FALSE)</f>
        <v xml:space="preserve">Invent.Prod.Finis Comme.léger </v>
      </c>
      <c r="D1568" s="1" t="s">
        <v>327</v>
      </c>
      <c r="E1568" s="1"/>
      <c r="F1568" s="1" t="s">
        <v>328</v>
      </c>
      <c r="G1568">
        <v>6.7799999999999994</v>
      </c>
    </row>
    <row r="1569" spans="1:7" hidden="1" x14ac:dyDescent="0.3">
      <c r="A1569" s="1" t="s">
        <v>575</v>
      </c>
      <c r="B1569">
        <v>51</v>
      </c>
      <c r="C1569" t="str">
        <f>VLOOKUP(Requête1__2[[#This Row],[PrProductGroupNumber_2]],Groupe_Produit[],2,FALSE)</f>
        <v xml:space="preserve">Invent.Prod.Finis Comme.léger </v>
      </c>
      <c r="D1569" s="1" t="s">
        <v>576</v>
      </c>
      <c r="E1569" s="1"/>
      <c r="F1569" s="1" t="s">
        <v>577</v>
      </c>
      <c r="G1569">
        <v>1</v>
      </c>
    </row>
    <row r="1570" spans="1:7" hidden="1" x14ac:dyDescent="0.3">
      <c r="A1570" s="1" t="s">
        <v>575</v>
      </c>
      <c r="B1570">
        <v>51</v>
      </c>
      <c r="C1570" t="str">
        <f>VLOOKUP(Requête1__2[[#This Row],[PrProductGroupNumber_2]],Groupe_Produit[],2,FALSE)</f>
        <v xml:space="preserve">Invent.Prod.Finis Comme.léger </v>
      </c>
      <c r="D1570" s="1" t="s">
        <v>415</v>
      </c>
      <c r="E1570" s="1"/>
      <c r="F1570" s="1" t="s">
        <v>416</v>
      </c>
      <c r="G1570">
        <v>0.25</v>
      </c>
    </row>
    <row r="1571" spans="1:7" hidden="1" x14ac:dyDescent="0.3">
      <c r="A1571" s="1" t="s">
        <v>575</v>
      </c>
      <c r="B1571">
        <v>51</v>
      </c>
      <c r="C1571" t="str">
        <f>VLOOKUP(Requête1__2[[#This Row],[PrProductGroupNumber_2]],Groupe_Produit[],2,FALSE)</f>
        <v xml:space="preserve">Invent.Prod.Finis Comme.léger </v>
      </c>
      <c r="D1571" s="1" t="s">
        <v>565</v>
      </c>
      <c r="E1571" s="1"/>
      <c r="F1571" s="1" t="s">
        <v>566</v>
      </c>
      <c r="G1571">
        <v>1</v>
      </c>
    </row>
    <row r="1572" spans="1:7" hidden="1" x14ac:dyDescent="0.3">
      <c r="A1572" s="1" t="s">
        <v>575</v>
      </c>
      <c r="B1572">
        <v>51</v>
      </c>
      <c r="C1572" t="str">
        <f>VLOOKUP(Requête1__2[[#This Row],[PrProductGroupNumber_2]],Groupe_Produit[],2,FALSE)</f>
        <v xml:space="preserve">Invent.Prod.Finis Comme.léger </v>
      </c>
      <c r="D1572" s="1" t="s">
        <v>546</v>
      </c>
      <c r="E1572" s="1"/>
      <c r="F1572" s="1" t="s">
        <v>547</v>
      </c>
      <c r="G1572">
        <v>4</v>
      </c>
    </row>
    <row r="1573" spans="1:7" hidden="1" x14ac:dyDescent="0.3">
      <c r="A1573" s="1" t="s">
        <v>575</v>
      </c>
      <c r="B1573">
        <v>51</v>
      </c>
      <c r="C1573" t="str">
        <f>VLOOKUP(Requête1__2[[#This Row],[PrProductGroupNumber_2]],Groupe_Produit[],2,FALSE)</f>
        <v xml:space="preserve">Invent.Prod.Finis Comme.léger </v>
      </c>
      <c r="D1573" s="1" t="s">
        <v>552</v>
      </c>
      <c r="E1573" s="1"/>
      <c r="F1573" s="1" t="s">
        <v>553</v>
      </c>
      <c r="G1573">
        <v>1</v>
      </c>
    </row>
    <row r="1574" spans="1:7" hidden="1" x14ac:dyDescent="0.3">
      <c r="A1574" s="1" t="s">
        <v>575</v>
      </c>
      <c r="B1574">
        <v>51</v>
      </c>
      <c r="C1574" t="str">
        <f>VLOOKUP(Requête1__2[[#This Row],[PrProductGroupNumber_2]],Groupe_Produit[],2,FALSE)</f>
        <v xml:space="preserve">Invent.Prod.Finis Comme.léger </v>
      </c>
      <c r="D1574" s="1" t="s">
        <v>567</v>
      </c>
      <c r="E1574" s="1"/>
      <c r="F1574" s="1" t="s">
        <v>568</v>
      </c>
      <c r="G1574">
        <v>1</v>
      </c>
    </row>
    <row r="1575" spans="1:7" hidden="1" x14ac:dyDescent="0.3">
      <c r="A1575" s="1" t="s">
        <v>575</v>
      </c>
      <c r="B1575">
        <v>51</v>
      </c>
      <c r="C1575" t="str">
        <f>VLOOKUP(Requête1__2[[#This Row],[PrProductGroupNumber_2]],Groupe_Produit[],2,FALSE)</f>
        <v xml:space="preserve">Invent.Prod.Finis Comme.léger </v>
      </c>
      <c r="D1575" s="1" t="s">
        <v>145</v>
      </c>
      <c r="E1575" s="1"/>
      <c r="F1575" s="1" t="s">
        <v>146</v>
      </c>
      <c r="G1575">
        <v>4.04</v>
      </c>
    </row>
    <row r="1576" spans="1:7" hidden="1" x14ac:dyDescent="0.3">
      <c r="A1576" s="1" t="s">
        <v>575</v>
      </c>
      <c r="B1576">
        <v>51</v>
      </c>
      <c r="C1576" t="str">
        <f>VLOOKUP(Requête1__2[[#This Row],[PrProductGroupNumber_2]],Groupe_Produit[],2,FALSE)</f>
        <v xml:space="preserve">Invent.Prod.Finis Comme.léger </v>
      </c>
      <c r="D1576" s="1" t="s">
        <v>253</v>
      </c>
      <c r="E1576" s="1"/>
      <c r="F1576" s="1" t="s">
        <v>254</v>
      </c>
      <c r="G1576">
        <v>1.18</v>
      </c>
    </row>
    <row r="1577" spans="1:7" hidden="1" x14ac:dyDescent="0.3">
      <c r="A1577" s="1" t="s">
        <v>575</v>
      </c>
      <c r="B1577">
        <v>51</v>
      </c>
      <c r="C1577" t="str">
        <f>VLOOKUP(Requête1__2[[#This Row],[PrProductGroupNumber_2]],Groupe_Produit[],2,FALSE)</f>
        <v xml:space="preserve">Invent.Prod.Finis Comme.léger </v>
      </c>
      <c r="D1577" s="1" t="s">
        <v>345</v>
      </c>
      <c r="E1577" s="1"/>
      <c r="F1577" s="1" t="s">
        <v>346</v>
      </c>
      <c r="G1577">
        <v>1.01</v>
      </c>
    </row>
    <row r="1578" spans="1:7" hidden="1" x14ac:dyDescent="0.3">
      <c r="A1578" s="1" t="s">
        <v>575</v>
      </c>
      <c r="B1578">
        <v>51</v>
      </c>
      <c r="C1578" t="str">
        <f>VLOOKUP(Requête1__2[[#This Row],[PrProductGroupNumber_2]],Groupe_Produit[],2,FALSE)</f>
        <v xml:space="preserve">Invent.Prod.Finis Comme.léger </v>
      </c>
      <c r="D1578" s="1" t="s">
        <v>396</v>
      </c>
      <c r="E1578" s="1"/>
      <c r="F1578" s="1" t="s">
        <v>397</v>
      </c>
      <c r="G1578">
        <v>4</v>
      </c>
    </row>
    <row r="1579" spans="1:7" hidden="1" x14ac:dyDescent="0.3">
      <c r="A1579" s="1" t="s">
        <v>575</v>
      </c>
      <c r="B1579">
        <v>51</v>
      </c>
      <c r="C1579" t="str">
        <f>VLOOKUP(Requête1__2[[#This Row],[PrProductGroupNumber_2]],Groupe_Produit[],2,FALSE)</f>
        <v xml:space="preserve">Invent.Prod.Finis Comme.léger </v>
      </c>
      <c r="D1579" s="1" t="s">
        <v>257</v>
      </c>
      <c r="E1579" s="1"/>
      <c r="F1579" s="1" t="s">
        <v>258</v>
      </c>
      <c r="G1579">
        <v>1</v>
      </c>
    </row>
    <row r="1580" spans="1:7" hidden="1" x14ac:dyDescent="0.3">
      <c r="A1580" s="1" t="s">
        <v>575</v>
      </c>
      <c r="B1580">
        <v>51</v>
      </c>
      <c r="C1580" t="str">
        <f>VLOOKUP(Requête1__2[[#This Row],[PrProductGroupNumber_2]],Groupe_Produit[],2,FALSE)</f>
        <v xml:space="preserve">Invent.Prod.Finis Comme.léger </v>
      </c>
      <c r="D1580" s="1" t="s">
        <v>251</v>
      </c>
      <c r="E1580" s="1"/>
      <c r="F1580" s="1" t="s">
        <v>252</v>
      </c>
      <c r="G1580">
        <v>2.54</v>
      </c>
    </row>
    <row r="1581" spans="1:7" hidden="1" x14ac:dyDescent="0.3">
      <c r="A1581" s="1" t="s">
        <v>575</v>
      </c>
      <c r="B1581">
        <v>51</v>
      </c>
      <c r="C1581" t="str">
        <f>VLOOKUP(Requête1__2[[#This Row],[PrProductGroupNumber_2]],Groupe_Produit[],2,FALSE)</f>
        <v xml:space="preserve">Invent.Prod.Finis Comme.léger </v>
      </c>
      <c r="D1581" s="1" t="s">
        <v>569</v>
      </c>
      <c r="E1581" s="1"/>
      <c r="F1581" s="1" t="s">
        <v>570</v>
      </c>
      <c r="G1581">
        <v>1</v>
      </c>
    </row>
    <row r="1582" spans="1:7" hidden="1" x14ac:dyDescent="0.3">
      <c r="A1582" s="1" t="s">
        <v>575</v>
      </c>
      <c r="B1582">
        <v>51</v>
      </c>
      <c r="C1582" t="str">
        <f>VLOOKUP(Requête1__2[[#This Row],[PrProductGroupNumber_2]],Groupe_Produit[],2,FALSE)</f>
        <v xml:space="preserve">Invent.Prod.Finis Comme.léger </v>
      </c>
      <c r="D1582" s="1" t="s">
        <v>493</v>
      </c>
      <c r="E1582" s="1"/>
      <c r="F1582" s="1" t="s">
        <v>494</v>
      </c>
      <c r="G1582">
        <v>6</v>
      </c>
    </row>
    <row r="1583" spans="1:7" hidden="1" x14ac:dyDescent="0.3">
      <c r="A1583" s="1" t="s">
        <v>575</v>
      </c>
      <c r="B1583">
        <v>51</v>
      </c>
      <c r="C1583" t="str">
        <f>VLOOKUP(Requête1__2[[#This Row],[PrProductGroupNumber_2]],Groupe_Produit[],2,FALSE)</f>
        <v xml:space="preserve">Invent.Prod.Finis Comme.léger </v>
      </c>
      <c r="D1583" s="1" t="s">
        <v>472</v>
      </c>
      <c r="E1583" s="1"/>
      <c r="F1583" s="1" t="s">
        <v>473</v>
      </c>
      <c r="G1583">
        <v>3</v>
      </c>
    </row>
    <row r="1584" spans="1:7" hidden="1" x14ac:dyDescent="0.3">
      <c r="A1584" s="1" t="s">
        <v>575</v>
      </c>
      <c r="B1584">
        <v>51</v>
      </c>
      <c r="C1584" t="str">
        <f>VLOOKUP(Requête1__2[[#This Row],[PrProductGroupNumber_2]],Groupe_Produit[],2,FALSE)</f>
        <v xml:space="preserve">Invent.Prod.Finis Comme.léger </v>
      </c>
      <c r="D1584" s="1" t="s">
        <v>474</v>
      </c>
      <c r="E1584" s="1"/>
      <c r="F1584" s="1" t="s">
        <v>475</v>
      </c>
      <c r="G1584">
        <v>1</v>
      </c>
    </row>
    <row r="1585" spans="1:7" hidden="1" x14ac:dyDescent="0.3">
      <c r="A1585" s="1" t="s">
        <v>575</v>
      </c>
      <c r="B1585">
        <v>51</v>
      </c>
      <c r="C1585" t="str">
        <f>VLOOKUP(Requête1__2[[#This Row],[PrProductGroupNumber_2]],Groupe_Produit[],2,FALSE)</f>
        <v xml:space="preserve">Invent.Prod.Finis Comme.léger </v>
      </c>
      <c r="D1585" s="1" t="s">
        <v>298</v>
      </c>
      <c r="E1585" s="1"/>
      <c r="F1585" s="1" t="s">
        <v>299</v>
      </c>
      <c r="G1585">
        <v>9.0399999999999991</v>
      </c>
    </row>
    <row r="1586" spans="1:7" hidden="1" x14ac:dyDescent="0.3">
      <c r="A1586" s="1" t="s">
        <v>575</v>
      </c>
      <c r="B1586">
        <v>51</v>
      </c>
      <c r="C1586" t="str">
        <f>VLOOKUP(Requête1__2[[#This Row],[PrProductGroupNumber_2]],Groupe_Produit[],2,FALSE)</f>
        <v xml:space="preserve">Invent.Prod.Finis Comme.léger </v>
      </c>
      <c r="D1586" s="1" t="s">
        <v>355</v>
      </c>
      <c r="E1586" s="1"/>
      <c r="F1586" s="1" t="s">
        <v>356</v>
      </c>
      <c r="G1586">
        <v>28</v>
      </c>
    </row>
    <row r="1587" spans="1:7" hidden="1" x14ac:dyDescent="0.3">
      <c r="A1587" s="1" t="s">
        <v>575</v>
      </c>
      <c r="B1587">
        <v>51</v>
      </c>
      <c r="C1587" t="str">
        <f>VLOOKUP(Requête1__2[[#This Row],[PrProductGroupNumber_2]],Groupe_Produit[],2,FALSE)</f>
        <v xml:space="preserve">Invent.Prod.Finis Comme.léger </v>
      </c>
      <c r="D1587" s="1" t="s">
        <v>478</v>
      </c>
      <c r="E1587" s="1"/>
      <c r="F1587" s="1" t="s">
        <v>479</v>
      </c>
      <c r="G1587">
        <v>4</v>
      </c>
    </row>
    <row r="1588" spans="1:7" hidden="1" x14ac:dyDescent="0.3">
      <c r="A1588" s="1" t="s">
        <v>575</v>
      </c>
      <c r="B1588">
        <v>51</v>
      </c>
      <c r="C1588" t="str">
        <f>VLOOKUP(Requête1__2[[#This Row],[PrProductGroupNumber_2]],Groupe_Produit[],2,FALSE)</f>
        <v xml:space="preserve">Invent.Prod.Finis Comme.léger </v>
      </c>
      <c r="D1588" s="1" t="s">
        <v>476</v>
      </c>
      <c r="E1588" s="1"/>
      <c r="F1588" s="1" t="s">
        <v>477</v>
      </c>
      <c r="G1588">
        <v>4</v>
      </c>
    </row>
    <row r="1589" spans="1:7" hidden="1" x14ac:dyDescent="0.3">
      <c r="A1589" s="1" t="s">
        <v>575</v>
      </c>
      <c r="B1589">
        <v>51</v>
      </c>
      <c r="C1589" t="str">
        <f>VLOOKUP(Requête1__2[[#This Row],[PrProductGroupNumber_2]],Groupe_Produit[],2,FALSE)</f>
        <v xml:space="preserve">Invent.Prod.Finis Comme.léger </v>
      </c>
      <c r="D1589" s="1" t="s">
        <v>480</v>
      </c>
      <c r="E1589" s="1"/>
      <c r="F1589" s="1" t="s">
        <v>481</v>
      </c>
      <c r="G1589">
        <v>2</v>
      </c>
    </row>
    <row r="1590" spans="1:7" hidden="1" x14ac:dyDescent="0.3">
      <c r="A1590" s="1" t="s">
        <v>575</v>
      </c>
      <c r="B1590">
        <v>51</v>
      </c>
      <c r="C1590" t="str">
        <f>VLOOKUP(Requête1__2[[#This Row],[PrProductGroupNumber_2]],Groupe_Produit[],2,FALSE)</f>
        <v xml:space="preserve">Invent.Prod.Finis Comme.léger </v>
      </c>
      <c r="D1590" s="1" t="s">
        <v>341</v>
      </c>
      <c r="E1590" s="1"/>
      <c r="F1590" s="1" t="s">
        <v>342</v>
      </c>
      <c r="G1590">
        <v>8.16</v>
      </c>
    </row>
    <row r="1591" spans="1:7" hidden="1" x14ac:dyDescent="0.3">
      <c r="A1591" s="1" t="s">
        <v>575</v>
      </c>
      <c r="B1591">
        <v>51</v>
      </c>
      <c r="C1591" t="str">
        <f>VLOOKUP(Requête1__2[[#This Row],[PrProductGroupNumber_2]],Groupe_Produit[],2,FALSE)</f>
        <v xml:space="preserve">Invent.Prod.Finis Comme.léger </v>
      </c>
      <c r="D1591" s="1" t="s">
        <v>325</v>
      </c>
      <c r="E1591" s="1"/>
      <c r="F1591" s="1" t="s">
        <v>326</v>
      </c>
      <c r="G1591">
        <v>4.16</v>
      </c>
    </row>
    <row r="1592" spans="1:7" hidden="1" x14ac:dyDescent="0.3">
      <c r="A1592" s="1" t="s">
        <v>575</v>
      </c>
      <c r="B1592">
        <v>51</v>
      </c>
      <c r="C1592" t="str">
        <f>VLOOKUP(Requête1__2[[#This Row],[PrProductGroupNumber_2]],Groupe_Produit[],2,FALSE)</f>
        <v xml:space="preserve">Invent.Prod.Finis Comme.léger </v>
      </c>
      <c r="D1592" s="1" t="s">
        <v>55</v>
      </c>
      <c r="E1592" s="1"/>
      <c r="F1592" s="1" t="s">
        <v>56</v>
      </c>
      <c r="G1592">
        <v>3.6479999999999999E-2</v>
      </c>
    </row>
    <row r="1593" spans="1:7" hidden="1" x14ac:dyDescent="0.3">
      <c r="A1593" s="1" t="s">
        <v>575</v>
      </c>
      <c r="B1593">
        <v>51</v>
      </c>
      <c r="C1593" t="str">
        <f>VLOOKUP(Requête1__2[[#This Row],[PrProductGroupNumber_2]],Groupe_Produit[],2,FALSE)</f>
        <v xml:space="preserve">Invent.Prod.Finis Comme.léger </v>
      </c>
      <c r="D1593" s="1" t="s">
        <v>548</v>
      </c>
      <c r="E1593" s="1"/>
      <c r="F1593" s="1" t="s">
        <v>549</v>
      </c>
      <c r="G1593">
        <v>1</v>
      </c>
    </row>
    <row r="1594" spans="1:7" hidden="1" x14ac:dyDescent="0.3">
      <c r="A1594" s="1" t="s">
        <v>575</v>
      </c>
      <c r="B1594">
        <v>51</v>
      </c>
      <c r="C1594" t="str">
        <f>VLOOKUP(Requête1__2[[#This Row],[PrProductGroupNumber_2]],Groupe_Produit[],2,FALSE)</f>
        <v xml:space="preserve">Invent.Prod.Finis Comme.léger </v>
      </c>
      <c r="D1594" s="1" t="s">
        <v>495</v>
      </c>
      <c r="E1594" s="1"/>
      <c r="F1594" s="1" t="s">
        <v>496</v>
      </c>
      <c r="G1594">
        <v>1</v>
      </c>
    </row>
    <row r="1595" spans="1:7" hidden="1" x14ac:dyDescent="0.3">
      <c r="A1595" s="1" t="s">
        <v>575</v>
      </c>
      <c r="B1595">
        <v>51</v>
      </c>
      <c r="C1595" t="str">
        <f>VLOOKUP(Requête1__2[[#This Row],[PrProductGroupNumber_2]],Groupe_Produit[],2,FALSE)</f>
        <v xml:space="preserve">Invent.Prod.Finis Comme.léger </v>
      </c>
      <c r="D1595" s="1" t="s">
        <v>363</v>
      </c>
      <c r="E1595" s="1"/>
      <c r="F1595" s="1" t="s">
        <v>364</v>
      </c>
      <c r="G1595">
        <v>2</v>
      </c>
    </row>
    <row r="1596" spans="1:7" hidden="1" x14ac:dyDescent="0.3">
      <c r="A1596" s="1" t="s">
        <v>575</v>
      </c>
      <c r="B1596">
        <v>51</v>
      </c>
      <c r="C1596" t="str">
        <f>VLOOKUP(Requête1__2[[#This Row],[PrProductGroupNumber_2]],Groupe_Produit[],2,FALSE)</f>
        <v xml:space="preserve">Invent.Prod.Finis Comme.léger </v>
      </c>
      <c r="D1596" s="1" t="s">
        <v>544</v>
      </c>
      <c r="E1596" s="1"/>
      <c r="F1596" s="1" t="s">
        <v>545</v>
      </c>
      <c r="G1596">
        <v>6</v>
      </c>
    </row>
    <row r="1597" spans="1:7" hidden="1" x14ac:dyDescent="0.3">
      <c r="A1597" s="1" t="s">
        <v>575</v>
      </c>
      <c r="B1597">
        <v>51</v>
      </c>
      <c r="C1597" t="str">
        <f>VLOOKUP(Requête1__2[[#This Row],[PrProductGroupNumber_2]],Groupe_Produit[],2,FALSE)</f>
        <v xml:space="preserve">Invent.Prod.Finis Comme.léger </v>
      </c>
      <c r="D1597" s="1" t="s">
        <v>571</v>
      </c>
      <c r="E1597" s="1"/>
      <c r="F1597" s="1" t="s">
        <v>572</v>
      </c>
      <c r="G1597">
        <v>13.84</v>
      </c>
    </row>
    <row r="1598" spans="1:7" hidden="1" x14ac:dyDescent="0.3">
      <c r="A1598" s="1" t="s">
        <v>575</v>
      </c>
      <c r="B1598">
        <v>51</v>
      </c>
      <c r="C1598" t="str">
        <f>VLOOKUP(Requête1__2[[#This Row],[PrProductGroupNumber_2]],Groupe_Produit[],2,FALSE)</f>
        <v xml:space="preserve">Invent.Prod.Finis Comme.léger </v>
      </c>
      <c r="D1598" s="1" t="s">
        <v>429</v>
      </c>
      <c r="E1598" s="1"/>
      <c r="F1598" s="1" t="s">
        <v>430</v>
      </c>
      <c r="G1598">
        <v>1.5599999999999999E-2</v>
      </c>
    </row>
    <row r="1599" spans="1:7" hidden="1" x14ac:dyDescent="0.3">
      <c r="A1599" s="1" t="s">
        <v>575</v>
      </c>
      <c r="B1599">
        <v>51</v>
      </c>
      <c r="C1599" t="str">
        <f>VLOOKUP(Requête1__2[[#This Row],[PrProductGroupNumber_2]],Groupe_Produit[],2,FALSE)</f>
        <v xml:space="preserve">Invent.Prod.Finis Comme.léger </v>
      </c>
      <c r="D1599" s="1" t="s">
        <v>106</v>
      </c>
      <c r="E1599" s="1"/>
      <c r="F1599" s="1" t="s">
        <v>107</v>
      </c>
      <c r="G1599">
        <v>2</v>
      </c>
    </row>
    <row r="1600" spans="1:7" hidden="1" x14ac:dyDescent="0.3">
      <c r="A1600" s="1" t="s">
        <v>575</v>
      </c>
      <c r="B1600">
        <v>51</v>
      </c>
      <c r="C1600" t="str">
        <f>VLOOKUP(Requête1__2[[#This Row],[PrProductGroupNumber_2]],Groupe_Produit[],2,FALSE)</f>
        <v xml:space="preserve">Invent.Prod.Finis Comme.léger </v>
      </c>
      <c r="D1600" s="1" t="s">
        <v>487</v>
      </c>
      <c r="E1600" s="1"/>
      <c r="F1600" s="1" t="s">
        <v>488</v>
      </c>
      <c r="G1600">
        <v>61</v>
      </c>
    </row>
    <row r="1601" spans="1:7" hidden="1" x14ac:dyDescent="0.3">
      <c r="A1601" s="1" t="s">
        <v>575</v>
      </c>
      <c r="B1601">
        <v>51</v>
      </c>
      <c r="C1601" t="str">
        <f>VLOOKUP(Requête1__2[[#This Row],[PrProductGroupNumber_2]],Groupe_Produit[],2,FALSE)</f>
        <v xml:space="preserve">Invent.Prod.Finis Comme.léger </v>
      </c>
      <c r="D1601" s="1" t="s">
        <v>485</v>
      </c>
      <c r="E1601" s="1"/>
      <c r="F1601" s="1" t="s">
        <v>486</v>
      </c>
      <c r="G1601">
        <v>169.28</v>
      </c>
    </row>
    <row r="1602" spans="1:7" hidden="1" x14ac:dyDescent="0.3">
      <c r="A1602" s="1" t="s">
        <v>575</v>
      </c>
      <c r="B1602">
        <v>51</v>
      </c>
      <c r="C1602" t="str">
        <f>VLOOKUP(Requête1__2[[#This Row],[PrProductGroupNumber_2]],Groupe_Produit[],2,FALSE)</f>
        <v xml:space="preserve">Invent.Prod.Finis Comme.léger </v>
      </c>
      <c r="D1602" s="1" t="s">
        <v>511</v>
      </c>
      <c r="E1602" s="1"/>
      <c r="F1602" s="1" t="s">
        <v>512</v>
      </c>
      <c r="G1602">
        <v>4</v>
      </c>
    </row>
    <row r="1603" spans="1:7" hidden="1" x14ac:dyDescent="0.3">
      <c r="A1603" s="1" t="s">
        <v>575</v>
      </c>
      <c r="B1603">
        <v>51</v>
      </c>
      <c r="C1603" t="str">
        <f>VLOOKUP(Requête1__2[[#This Row],[PrProductGroupNumber_2]],Groupe_Produit[],2,FALSE)</f>
        <v xml:space="preserve">Invent.Prod.Finis Comme.léger </v>
      </c>
      <c r="D1603" s="1" t="s">
        <v>499</v>
      </c>
      <c r="E1603" s="1"/>
      <c r="F1603" s="1" t="s">
        <v>500</v>
      </c>
      <c r="G1603">
        <v>4.4800000000000004</v>
      </c>
    </row>
    <row r="1604" spans="1:7" hidden="1" x14ac:dyDescent="0.3">
      <c r="A1604" s="1" t="s">
        <v>575</v>
      </c>
      <c r="B1604">
        <v>51</v>
      </c>
      <c r="C1604" t="str">
        <f>VLOOKUP(Requête1__2[[#This Row],[PrProductGroupNumber_2]],Groupe_Produit[],2,FALSE)</f>
        <v xml:space="preserve">Invent.Prod.Finis Comme.léger </v>
      </c>
      <c r="D1604" s="1" t="s">
        <v>327</v>
      </c>
      <c r="E1604" s="1"/>
      <c r="F1604" s="1" t="s">
        <v>328</v>
      </c>
      <c r="G1604">
        <v>6.7799999999999994</v>
      </c>
    </row>
    <row r="1605" spans="1:7" hidden="1" x14ac:dyDescent="0.3">
      <c r="A1605" s="1" t="s">
        <v>575</v>
      </c>
      <c r="B1605">
        <v>51</v>
      </c>
      <c r="C1605" t="str">
        <f>VLOOKUP(Requête1__2[[#This Row],[PrProductGroupNumber_2]],Groupe_Produit[],2,FALSE)</f>
        <v xml:space="preserve">Invent.Prod.Finis Comme.léger </v>
      </c>
      <c r="D1605" s="1" t="s">
        <v>491</v>
      </c>
      <c r="E1605" s="1"/>
      <c r="F1605" s="1" t="s">
        <v>492</v>
      </c>
      <c r="G1605">
        <v>1.5599999999999999E-2</v>
      </c>
    </row>
    <row r="1606" spans="1:7" hidden="1" x14ac:dyDescent="0.3">
      <c r="A1606" s="1" t="s">
        <v>575</v>
      </c>
      <c r="B1606">
        <v>51</v>
      </c>
      <c r="C1606" t="str">
        <f>VLOOKUP(Requête1__2[[#This Row],[PrProductGroupNumber_2]],Groupe_Produit[],2,FALSE)</f>
        <v xml:space="preserve">Invent.Prod.Finis Comme.léger </v>
      </c>
      <c r="D1606" s="1" t="s">
        <v>562</v>
      </c>
      <c r="E1606" s="1"/>
      <c r="F1606" s="1" t="s">
        <v>563</v>
      </c>
      <c r="G1606">
        <v>1.5599999999999999E-2</v>
      </c>
    </row>
    <row r="1607" spans="1:7" hidden="1" x14ac:dyDescent="0.3">
      <c r="A1607" s="1" t="s">
        <v>575</v>
      </c>
      <c r="B1607">
        <v>51</v>
      </c>
      <c r="C1607" t="str">
        <f>VLOOKUP(Requête1__2[[#This Row],[PrProductGroupNumber_2]],Groupe_Produit[],2,FALSE)</f>
        <v xml:space="preserve">Invent.Prod.Finis Comme.léger </v>
      </c>
      <c r="D1607" s="1" t="s">
        <v>501</v>
      </c>
      <c r="E1607" s="1"/>
      <c r="F1607" s="1" t="s">
        <v>502</v>
      </c>
      <c r="G1607">
        <v>1.2800000000000001E-2</v>
      </c>
    </row>
    <row r="1608" spans="1:7" hidden="1" x14ac:dyDescent="0.3">
      <c r="A1608" s="1" t="s">
        <v>575</v>
      </c>
      <c r="B1608">
        <v>51</v>
      </c>
      <c r="C1608" t="str">
        <f>VLOOKUP(Requête1__2[[#This Row],[PrProductGroupNumber_2]],Groupe_Produit[],2,FALSE)</f>
        <v xml:space="preserve">Invent.Prod.Finis Comme.léger </v>
      </c>
      <c r="D1608" s="1" t="s">
        <v>497</v>
      </c>
      <c r="E1608" s="1"/>
      <c r="F1608" s="1" t="s">
        <v>498</v>
      </c>
      <c r="G1608">
        <v>16</v>
      </c>
    </row>
    <row r="1609" spans="1:7" hidden="1" x14ac:dyDescent="0.3">
      <c r="A1609" s="1" t="s">
        <v>575</v>
      </c>
      <c r="B1609">
        <v>51</v>
      </c>
      <c r="C1609" t="str">
        <f>VLOOKUP(Requête1__2[[#This Row],[PrProductGroupNumber_2]],Groupe_Produit[],2,FALSE)</f>
        <v xml:space="preserve">Invent.Prod.Finis Comme.léger </v>
      </c>
      <c r="D1609" s="1" t="s">
        <v>489</v>
      </c>
      <c r="E1609" s="1"/>
      <c r="F1609" s="1" t="s">
        <v>490</v>
      </c>
      <c r="G1609">
        <v>4</v>
      </c>
    </row>
    <row r="1610" spans="1:7" hidden="1" x14ac:dyDescent="0.3">
      <c r="A1610" s="1" t="s">
        <v>578</v>
      </c>
      <c r="B1610">
        <v>61</v>
      </c>
      <c r="C1610" t="str">
        <f>VLOOKUP(Requête1__2[[#This Row],[PrProductGroupNumber_2]],Groupe_Produit[],2,FALSE)</f>
        <v>Invent. Prod. Finis Comm. STD</v>
      </c>
      <c r="D1610" s="1" t="s">
        <v>155</v>
      </c>
      <c r="E1610" s="1"/>
      <c r="F1610" s="1" t="s">
        <v>156</v>
      </c>
      <c r="G1610">
        <v>78</v>
      </c>
    </row>
    <row r="1611" spans="1:7" hidden="1" x14ac:dyDescent="0.3">
      <c r="A1611" s="1" t="s">
        <v>578</v>
      </c>
      <c r="B1611">
        <v>61</v>
      </c>
      <c r="C1611" t="str">
        <f>VLOOKUP(Requête1__2[[#This Row],[PrProductGroupNumber_2]],Groupe_Produit[],2,FALSE)</f>
        <v>Invent. Prod. Finis Comm. STD</v>
      </c>
      <c r="D1611" s="1" t="s">
        <v>55</v>
      </c>
      <c r="E1611" s="1"/>
      <c r="F1611" s="1" t="s">
        <v>56</v>
      </c>
      <c r="G1611">
        <v>1.8239999999999998</v>
      </c>
    </row>
    <row r="1612" spans="1:7" hidden="1" x14ac:dyDescent="0.3">
      <c r="A1612" s="1" t="s">
        <v>578</v>
      </c>
      <c r="B1612">
        <v>61</v>
      </c>
      <c r="C1612" t="str">
        <f>VLOOKUP(Requête1__2[[#This Row],[PrProductGroupNumber_2]],Groupe_Produit[],2,FALSE)</f>
        <v>Invent. Prod. Finis Comm. STD</v>
      </c>
      <c r="D1612" s="1" t="s">
        <v>73</v>
      </c>
      <c r="E1612" s="1"/>
      <c r="F1612" s="1" t="s">
        <v>74</v>
      </c>
      <c r="G1612">
        <v>4.24</v>
      </c>
    </row>
    <row r="1613" spans="1:7" hidden="1" x14ac:dyDescent="0.3">
      <c r="A1613" s="1" t="s">
        <v>578</v>
      </c>
      <c r="B1613">
        <v>61</v>
      </c>
      <c r="C1613" t="str">
        <f>VLOOKUP(Requête1__2[[#This Row],[PrProductGroupNumber_2]],Groupe_Produit[],2,FALSE)</f>
        <v>Invent. Prod. Finis Comm. STD</v>
      </c>
      <c r="D1613" s="1" t="s">
        <v>69</v>
      </c>
      <c r="E1613" s="1"/>
      <c r="F1613" s="1" t="s">
        <v>70</v>
      </c>
      <c r="G1613">
        <v>2</v>
      </c>
    </row>
    <row r="1614" spans="1:7" hidden="1" x14ac:dyDescent="0.3">
      <c r="A1614" s="1" t="s">
        <v>578</v>
      </c>
      <c r="B1614">
        <v>61</v>
      </c>
      <c r="C1614" t="str">
        <f>VLOOKUP(Requête1__2[[#This Row],[PrProductGroupNumber_2]],Groupe_Produit[],2,FALSE)</f>
        <v>Invent. Prod. Finis Comm. STD</v>
      </c>
      <c r="D1614" s="1" t="s">
        <v>75</v>
      </c>
      <c r="E1614" s="1"/>
      <c r="F1614" s="1" t="s">
        <v>76</v>
      </c>
      <c r="G1614">
        <v>2.02</v>
      </c>
    </row>
    <row r="1615" spans="1:7" hidden="1" x14ac:dyDescent="0.3">
      <c r="A1615" s="1" t="s">
        <v>578</v>
      </c>
      <c r="B1615">
        <v>61</v>
      </c>
      <c r="C1615" t="str">
        <f>VLOOKUP(Requête1__2[[#This Row],[PrProductGroupNumber_2]],Groupe_Produit[],2,FALSE)</f>
        <v>Invent. Prod. Finis Comm. STD</v>
      </c>
      <c r="D1615" s="1" t="s">
        <v>71</v>
      </c>
      <c r="E1615" s="1"/>
      <c r="F1615" s="1" t="s">
        <v>72</v>
      </c>
      <c r="G1615">
        <v>4</v>
      </c>
    </row>
    <row r="1616" spans="1:7" hidden="1" x14ac:dyDescent="0.3">
      <c r="A1616" s="1" t="s">
        <v>578</v>
      </c>
      <c r="B1616">
        <v>61</v>
      </c>
      <c r="C1616" t="str">
        <f>VLOOKUP(Requête1__2[[#This Row],[PrProductGroupNumber_2]],Groupe_Produit[],2,FALSE)</f>
        <v>Invent. Prod. Finis Comm. STD</v>
      </c>
      <c r="D1616" s="1" t="s">
        <v>77</v>
      </c>
      <c r="E1616" s="1"/>
      <c r="F1616" s="1" t="s">
        <v>78</v>
      </c>
      <c r="G1616">
        <v>4.3600000000000003</v>
      </c>
    </row>
    <row r="1617" spans="1:7" hidden="1" x14ac:dyDescent="0.3">
      <c r="A1617" s="1" t="s">
        <v>578</v>
      </c>
      <c r="B1617">
        <v>61</v>
      </c>
      <c r="C1617" t="str">
        <f>VLOOKUP(Requête1__2[[#This Row],[PrProductGroupNumber_2]],Groupe_Produit[],2,FALSE)</f>
        <v>Invent. Prod. Finis Comm. STD</v>
      </c>
      <c r="D1617" s="1" t="s">
        <v>182</v>
      </c>
      <c r="E1617" s="1"/>
      <c r="F1617" s="1" t="s">
        <v>198</v>
      </c>
      <c r="G1617">
        <v>4</v>
      </c>
    </row>
    <row r="1618" spans="1:7" hidden="1" x14ac:dyDescent="0.3">
      <c r="A1618" s="1" t="s">
        <v>578</v>
      </c>
      <c r="B1618">
        <v>61</v>
      </c>
      <c r="C1618" t="str">
        <f>VLOOKUP(Requête1__2[[#This Row],[PrProductGroupNumber_2]],Groupe_Produit[],2,FALSE)</f>
        <v>Invent. Prod. Finis Comm. STD</v>
      </c>
      <c r="D1618" s="1" t="s">
        <v>219</v>
      </c>
      <c r="E1618" s="1"/>
      <c r="F1618" s="1" t="s">
        <v>220</v>
      </c>
      <c r="G1618">
        <v>0.12662999999999999</v>
      </c>
    </row>
    <row r="1619" spans="1:7" hidden="1" x14ac:dyDescent="0.3">
      <c r="A1619" s="1" t="s">
        <v>578</v>
      </c>
      <c r="B1619">
        <v>61</v>
      </c>
      <c r="C1619" t="str">
        <f>VLOOKUP(Requête1__2[[#This Row],[PrProductGroupNumber_2]],Groupe_Produit[],2,FALSE)</f>
        <v>Invent. Prod. Finis Comm. STD</v>
      </c>
      <c r="D1619" s="1" t="s">
        <v>579</v>
      </c>
      <c r="E1619" s="1"/>
      <c r="F1619" s="1" t="s">
        <v>580</v>
      </c>
      <c r="G1619">
        <v>10</v>
      </c>
    </row>
    <row r="1620" spans="1:7" hidden="1" x14ac:dyDescent="0.3">
      <c r="A1620" s="1" t="s">
        <v>578</v>
      </c>
      <c r="B1620">
        <v>61</v>
      </c>
      <c r="C1620" t="str">
        <f>VLOOKUP(Requête1__2[[#This Row],[PrProductGroupNumber_2]],Groupe_Produit[],2,FALSE)</f>
        <v>Invent. Prod. Finis Comm. STD</v>
      </c>
      <c r="D1620" s="1" t="s">
        <v>581</v>
      </c>
      <c r="E1620" s="1"/>
      <c r="F1620" s="1" t="s">
        <v>582</v>
      </c>
      <c r="G1620">
        <v>0.16669999999999999</v>
      </c>
    </row>
    <row r="1621" spans="1:7" hidden="1" x14ac:dyDescent="0.3">
      <c r="A1621" s="1" t="s">
        <v>578</v>
      </c>
      <c r="B1621">
        <v>61</v>
      </c>
      <c r="C1621" t="str">
        <f>VLOOKUP(Requête1__2[[#This Row],[PrProductGroupNumber_2]],Groupe_Produit[],2,FALSE)</f>
        <v>Invent. Prod. Finis Comm. STD</v>
      </c>
      <c r="D1621" s="1" t="s">
        <v>583</v>
      </c>
      <c r="E1621" s="1"/>
      <c r="F1621" s="1" t="s">
        <v>584</v>
      </c>
      <c r="G1621">
        <v>10</v>
      </c>
    </row>
    <row r="1622" spans="1:7" hidden="1" x14ac:dyDescent="0.3">
      <c r="A1622" s="1" t="s">
        <v>578</v>
      </c>
      <c r="B1622">
        <v>61</v>
      </c>
      <c r="C1622" t="str">
        <f>VLOOKUP(Requête1__2[[#This Row],[PrProductGroupNumber_2]],Groupe_Produit[],2,FALSE)</f>
        <v>Invent. Prod. Finis Comm. STD</v>
      </c>
      <c r="D1622" s="1" t="s">
        <v>373</v>
      </c>
      <c r="E1622" s="1"/>
      <c r="F1622" s="1" t="s">
        <v>585</v>
      </c>
      <c r="G1622">
        <v>1</v>
      </c>
    </row>
    <row r="1623" spans="1:7" hidden="1" x14ac:dyDescent="0.3">
      <c r="A1623" s="1" t="s">
        <v>578</v>
      </c>
      <c r="B1623">
        <v>61</v>
      </c>
      <c r="C1623" t="str">
        <f>VLOOKUP(Requête1__2[[#This Row],[PrProductGroupNumber_2]],Groupe_Produit[],2,FALSE)</f>
        <v>Invent. Prod. Finis Comm. STD</v>
      </c>
      <c r="D1623" s="1" t="s">
        <v>586</v>
      </c>
      <c r="E1623" s="1"/>
      <c r="F1623" s="1" t="s">
        <v>587</v>
      </c>
      <c r="G1623">
        <v>1</v>
      </c>
    </row>
    <row r="1624" spans="1:7" hidden="1" x14ac:dyDescent="0.3">
      <c r="A1624" s="1" t="s">
        <v>578</v>
      </c>
      <c r="B1624">
        <v>61</v>
      </c>
      <c r="C1624" t="str">
        <f>VLOOKUP(Requête1__2[[#This Row],[PrProductGroupNumber_2]],Groupe_Produit[],2,FALSE)</f>
        <v>Invent. Prod. Finis Comm. STD</v>
      </c>
      <c r="D1624" s="1" t="s">
        <v>136</v>
      </c>
      <c r="E1624" s="1"/>
      <c r="F1624" s="1" t="s">
        <v>137</v>
      </c>
      <c r="G1624">
        <v>2</v>
      </c>
    </row>
    <row r="1625" spans="1:7" hidden="1" x14ac:dyDescent="0.3">
      <c r="A1625" s="1" t="s">
        <v>578</v>
      </c>
      <c r="B1625">
        <v>61</v>
      </c>
      <c r="C1625" t="str">
        <f>VLOOKUP(Requête1__2[[#This Row],[PrProductGroupNumber_2]],Groupe_Produit[],2,FALSE)</f>
        <v>Invent. Prod. Finis Comm. STD</v>
      </c>
      <c r="D1625" s="1" t="s">
        <v>588</v>
      </c>
      <c r="E1625" s="1"/>
      <c r="F1625" s="1" t="s">
        <v>589</v>
      </c>
      <c r="G1625">
        <v>2</v>
      </c>
    </row>
    <row r="1626" spans="1:7" hidden="1" x14ac:dyDescent="0.3">
      <c r="A1626" s="1" t="s">
        <v>578</v>
      </c>
      <c r="B1626">
        <v>61</v>
      </c>
      <c r="C1626" t="str">
        <f>VLOOKUP(Requête1__2[[#This Row],[PrProductGroupNumber_2]],Groupe_Produit[],2,FALSE)</f>
        <v>Invent. Prod. Finis Comm. STD</v>
      </c>
      <c r="D1626" s="1" t="s">
        <v>590</v>
      </c>
      <c r="E1626" s="1"/>
      <c r="F1626" s="1" t="s">
        <v>591</v>
      </c>
      <c r="G1626">
        <v>1</v>
      </c>
    </row>
    <row r="1627" spans="1:7" hidden="1" x14ac:dyDescent="0.3">
      <c r="A1627" s="1" t="s">
        <v>578</v>
      </c>
      <c r="B1627">
        <v>61</v>
      </c>
      <c r="C1627" t="str">
        <f>VLOOKUP(Requête1__2[[#This Row],[PrProductGroupNumber_2]],Groupe_Produit[],2,FALSE)</f>
        <v>Invent. Prod. Finis Comm. STD</v>
      </c>
      <c r="D1627" s="1" t="s">
        <v>506</v>
      </c>
      <c r="E1627" s="1"/>
      <c r="F1627" s="1" t="s">
        <v>507</v>
      </c>
      <c r="G1627">
        <v>0.03</v>
      </c>
    </row>
    <row r="1628" spans="1:7" hidden="1" x14ac:dyDescent="0.3">
      <c r="A1628" s="1" t="s">
        <v>578</v>
      </c>
      <c r="B1628">
        <v>61</v>
      </c>
      <c r="C1628" t="str">
        <f>VLOOKUP(Requête1__2[[#This Row],[PrProductGroupNumber_2]],Groupe_Produit[],2,FALSE)</f>
        <v>Invent. Prod. Finis Comm. STD</v>
      </c>
      <c r="D1628" s="1" t="s">
        <v>508</v>
      </c>
      <c r="E1628" s="1"/>
      <c r="F1628" s="1" t="s">
        <v>509</v>
      </c>
      <c r="G1628">
        <v>1</v>
      </c>
    </row>
    <row r="1629" spans="1:7" hidden="1" x14ac:dyDescent="0.3">
      <c r="A1629" s="1" t="s">
        <v>578</v>
      </c>
      <c r="B1629">
        <v>61</v>
      </c>
      <c r="C1629" t="str">
        <f>VLOOKUP(Requête1__2[[#This Row],[PrProductGroupNumber_2]],Groupe_Produit[],2,FALSE)</f>
        <v>Invent. Prod. Finis Comm. STD</v>
      </c>
      <c r="D1629" s="1" t="s">
        <v>592</v>
      </c>
      <c r="E1629" s="1"/>
      <c r="F1629" s="1" t="s">
        <v>593</v>
      </c>
      <c r="G1629">
        <v>2</v>
      </c>
    </row>
    <row r="1630" spans="1:7" hidden="1" x14ac:dyDescent="0.3">
      <c r="A1630" s="1" t="s">
        <v>594</v>
      </c>
      <c r="B1630">
        <v>61</v>
      </c>
      <c r="C1630" t="str">
        <f>VLOOKUP(Requête1__2[[#This Row],[PrProductGroupNumber_2]],Groupe_Produit[],2,FALSE)</f>
        <v>Invent. Prod. Finis Comm. STD</v>
      </c>
      <c r="D1630" s="1" t="s">
        <v>155</v>
      </c>
      <c r="E1630" s="1"/>
      <c r="F1630" s="1" t="s">
        <v>156</v>
      </c>
      <c r="G1630">
        <v>78</v>
      </c>
    </row>
    <row r="1631" spans="1:7" hidden="1" x14ac:dyDescent="0.3">
      <c r="A1631" s="1" t="s">
        <v>594</v>
      </c>
      <c r="B1631">
        <v>61</v>
      </c>
      <c r="C1631" t="str">
        <f>VLOOKUP(Requête1__2[[#This Row],[PrProductGroupNumber_2]],Groupe_Produit[],2,FALSE)</f>
        <v>Invent. Prod. Finis Comm. STD</v>
      </c>
      <c r="D1631" s="1" t="s">
        <v>55</v>
      </c>
      <c r="E1631" s="1"/>
      <c r="F1631" s="1" t="s">
        <v>56</v>
      </c>
      <c r="G1631">
        <v>1.8239999999999998</v>
      </c>
    </row>
    <row r="1632" spans="1:7" hidden="1" x14ac:dyDescent="0.3">
      <c r="A1632" s="1" t="s">
        <v>594</v>
      </c>
      <c r="B1632">
        <v>61</v>
      </c>
      <c r="C1632" t="str">
        <f>VLOOKUP(Requête1__2[[#This Row],[PrProductGroupNumber_2]],Groupe_Produit[],2,FALSE)</f>
        <v>Invent. Prod. Finis Comm. STD</v>
      </c>
      <c r="D1632" s="1" t="s">
        <v>73</v>
      </c>
      <c r="E1632" s="1"/>
      <c r="F1632" s="1" t="s">
        <v>74</v>
      </c>
      <c r="G1632">
        <v>4.24</v>
      </c>
    </row>
    <row r="1633" spans="1:7" hidden="1" x14ac:dyDescent="0.3">
      <c r="A1633" s="1" t="s">
        <v>594</v>
      </c>
      <c r="B1633">
        <v>61</v>
      </c>
      <c r="C1633" t="str">
        <f>VLOOKUP(Requête1__2[[#This Row],[PrProductGroupNumber_2]],Groupe_Produit[],2,FALSE)</f>
        <v>Invent. Prod. Finis Comm. STD</v>
      </c>
      <c r="D1633" s="1" t="s">
        <v>69</v>
      </c>
      <c r="E1633" s="1"/>
      <c r="F1633" s="1" t="s">
        <v>70</v>
      </c>
      <c r="G1633">
        <v>2</v>
      </c>
    </row>
    <row r="1634" spans="1:7" hidden="1" x14ac:dyDescent="0.3">
      <c r="A1634" s="1" t="s">
        <v>594</v>
      </c>
      <c r="B1634">
        <v>61</v>
      </c>
      <c r="C1634" t="str">
        <f>VLOOKUP(Requête1__2[[#This Row],[PrProductGroupNumber_2]],Groupe_Produit[],2,FALSE)</f>
        <v>Invent. Prod. Finis Comm. STD</v>
      </c>
      <c r="D1634" s="1" t="s">
        <v>75</v>
      </c>
      <c r="E1634" s="1"/>
      <c r="F1634" s="1" t="s">
        <v>76</v>
      </c>
      <c r="G1634">
        <v>2.02</v>
      </c>
    </row>
    <row r="1635" spans="1:7" hidden="1" x14ac:dyDescent="0.3">
      <c r="A1635" s="1" t="s">
        <v>594</v>
      </c>
      <c r="B1635">
        <v>61</v>
      </c>
      <c r="C1635" t="str">
        <f>VLOOKUP(Requête1__2[[#This Row],[PrProductGroupNumber_2]],Groupe_Produit[],2,FALSE)</f>
        <v>Invent. Prod. Finis Comm. STD</v>
      </c>
      <c r="D1635" s="1" t="s">
        <v>71</v>
      </c>
      <c r="E1635" s="1"/>
      <c r="F1635" s="1" t="s">
        <v>72</v>
      </c>
      <c r="G1635">
        <v>4</v>
      </c>
    </row>
    <row r="1636" spans="1:7" hidden="1" x14ac:dyDescent="0.3">
      <c r="A1636" s="1" t="s">
        <v>594</v>
      </c>
      <c r="B1636">
        <v>61</v>
      </c>
      <c r="C1636" t="str">
        <f>VLOOKUP(Requête1__2[[#This Row],[PrProductGroupNumber_2]],Groupe_Produit[],2,FALSE)</f>
        <v>Invent. Prod. Finis Comm. STD</v>
      </c>
      <c r="D1636" s="1" t="s">
        <v>77</v>
      </c>
      <c r="E1636" s="1"/>
      <c r="F1636" s="1" t="s">
        <v>78</v>
      </c>
      <c r="G1636">
        <v>4.3600000000000003</v>
      </c>
    </row>
    <row r="1637" spans="1:7" hidden="1" x14ac:dyDescent="0.3">
      <c r="A1637" s="1" t="s">
        <v>594</v>
      </c>
      <c r="B1637">
        <v>61</v>
      </c>
      <c r="C1637" t="str">
        <f>VLOOKUP(Requête1__2[[#This Row],[PrProductGroupNumber_2]],Groupe_Produit[],2,FALSE)</f>
        <v>Invent. Prod. Finis Comm. STD</v>
      </c>
      <c r="D1637" s="1" t="s">
        <v>182</v>
      </c>
      <c r="E1637" s="1"/>
      <c r="F1637" s="1" t="s">
        <v>198</v>
      </c>
      <c r="G1637">
        <v>4</v>
      </c>
    </row>
    <row r="1638" spans="1:7" hidden="1" x14ac:dyDescent="0.3">
      <c r="A1638" s="1" t="s">
        <v>594</v>
      </c>
      <c r="B1638">
        <v>61</v>
      </c>
      <c r="C1638" t="str">
        <f>VLOOKUP(Requête1__2[[#This Row],[PrProductGroupNumber_2]],Groupe_Produit[],2,FALSE)</f>
        <v>Invent. Prod. Finis Comm. STD</v>
      </c>
      <c r="D1638" s="1" t="s">
        <v>504</v>
      </c>
      <c r="E1638" s="1"/>
      <c r="F1638" s="1" t="s">
        <v>505</v>
      </c>
      <c r="G1638">
        <v>10</v>
      </c>
    </row>
    <row r="1639" spans="1:7" hidden="1" x14ac:dyDescent="0.3">
      <c r="A1639" s="1" t="s">
        <v>594</v>
      </c>
      <c r="B1639">
        <v>61</v>
      </c>
      <c r="C1639" t="str">
        <f>VLOOKUP(Requête1__2[[#This Row],[PrProductGroupNumber_2]],Groupe_Produit[],2,FALSE)</f>
        <v>Invent. Prod. Finis Comm. STD</v>
      </c>
      <c r="D1639" s="1" t="s">
        <v>219</v>
      </c>
      <c r="E1639" s="1"/>
      <c r="F1639" s="1" t="s">
        <v>220</v>
      </c>
      <c r="G1639">
        <v>0.12662999999999999</v>
      </c>
    </row>
    <row r="1640" spans="1:7" hidden="1" x14ac:dyDescent="0.3">
      <c r="A1640" s="1" t="s">
        <v>594</v>
      </c>
      <c r="B1640">
        <v>61</v>
      </c>
      <c r="C1640" t="str">
        <f>VLOOKUP(Requête1__2[[#This Row],[PrProductGroupNumber_2]],Groupe_Produit[],2,FALSE)</f>
        <v>Invent. Prod. Finis Comm. STD</v>
      </c>
      <c r="D1640" s="1" t="s">
        <v>579</v>
      </c>
      <c r="E1640" s="1"/>
      <c r="F1640" s="1" t="s">
        <v>580</v>
      </c>
      <c r="G1640">
        <v>10</v>
      </c>
    </row>
    <row r="1641" spans="1:7" hidden="1" x14ac:dyDescent="0.3">
      <c r="A1641" s="1" t="s">
        <v>594</v>
      </c>
      <c r="B1641">
        <v>61</v>
      </c>
      <c r="C1641" t="str">
        <f>VLOOKUP(Requête1__2[[#This Row],[PrProductGroupNumber_2]],Groupe_Produit[],2,FALSE)</f>
        <v>Invent. Prod. Finis Comm. STD</v>
      </c>
      <c r="D1641" s="1" t="s">
        <v>581</v>
      </c>
      <c r="E1641" s="1"/>
      <c r="F1641" s="1" t="s">
        <v>582</v>
      </c>
      <c r="G1641">
        <v>0.16669999999999999</v>
      </c>
    </row>
    <row r="1642" spans="1:7" hidden="1" x14ac:dyDescent="0.3">
      <c r="A1642" s="1" t="s">
        <v>594</v>
      </c>
      <c r="B1642">
        <v>61</v>
      </c>
      <c r="C1642" t="str">
        <f>VLOOKUP(Requête1__2[[#This Row],[PrProductGroupNumber_2]],Groupe_Produit[],2,FALSE)</f>
        <v>Invent. Prod. Finis Comm. STD</v>
      </c>
      <c r="D1642" s="1" t="s">
        <v>583</v>
      </c>
      <c r="E1642" s="1"/>
      <c r="F1642" s="1" t="s">
        <v>584</v>
      </c>
      <c r="G1642">
        <v>10</v>
      </c>
    </row>
    <row r="1643" spans="1:7" hidden="1" x14ac:dyDescent="0.3">
      <c r="A1643" s="1" t="s">
        <v>594</v>
      </c>
      <c r="B1643">
        <v>61</v>
      </c>
      <c r="C1643" t="str">
        <f>VLOOKUP(Requête1__2[[#This Row],[PrProductGroupNumber_2]],Groupe_Produit[],2,FALSE)</f>
        <v>Invent. Prod. Finis Comm. STD</v>
      </c>
      <c r="D1643" s="1" t="s">
        <v>381</v>
      </c>
      <c r="E1643" s="1"/>
      <c r="F1643" s="1" t="s">
        <v>595</v>
      </c>
      <c r="G1643">
        <v>1</v>
      </c>
    </row>
    <row r="1644" spans="1:7" hidden="1" x14ac:dyDescent="0.3">
      <c r="A1644" s="1" t="s">
        <v>594</v>
      </c>
      <c r="B1644">
        <v>61</v>
      </c>
      <c r="C1644" t="str">
        <f>VLOOKUP(Requête1__2[[#This Row],[PrProductGroupNumber_2]],Groupe_Produit[],2,FALSE)</f>
        <v>Invent. Prod. Finis Comm. STD</v>
      </c>
      <c r="D1644" s="1" t="s">
        <v>586</v>
      </c>
      <c r="E1644" s="1"/>
      <c r="F1644" s="1" t="s">
        <v>587</v>
      </c>
      <c r="G1644">
        <v>1</v>
      </c>
    </row>
    <row r="1645" spans="1:7" hidden="1" x14ac:dyDescent="0.3">
      <c r="A1645" s="1" t="s">
        <v>594</v>
      </c>
      <c r="B1645">
        <v>61</v>
      </c>
      <c r="C1645" t="str">
        <f>VLOOKUP(Requête1__2[[#This Row],[PrProductGroupNumber_2]],Groupe_Produit[],2,FALSE)</f>
        <v>Invent. Prod. Finis Comm. STD</v>
      </c>
      <c r="D1645" s="1" t="s">
        <v>136</v>
      </c>
      <c r="E1645" s="1"/>
      <c r="F1645" s="1" t="s">
        <v>137</v>
      </c>
      <c r="G1645">
        <v>2</v>
      </c>
    </row>
    <row r="1646" spans="1:7" hidden="1" x14ac:dyDescent="0.3">
      <c r="A1646" s="1" t="s">
        <v>594</v>
      </c>
      <c r="B1646">
        <v>61</v>
      </c>
      <c r="C1646" t="str">
        <f>VLOOKUP(Requête1__2[[#This Row],[PrProductGroupNumber_2]],Groupe_Produit[],2,FALSE)</f>
        <v>Invent. Prod. Finis Comm. STD</v>
      </c>
      <c r="D1646" s="1" t="s">
        <v>588</v>
      </c>
      <c r="E1646" s="1"/>
      <c r="F1646" s="1" t="s">
        <v>589</v>
      </c>
      <c r="G1646">
        <v>2</v>
      </c>
    </row>
    <row r="1647" spans="1:7" hidden="1" x14ac:dyDescent="0.3">
      <c r="A1647" s="1" t="s">
        <v>594</v>
      </c>
      <c r="B1647">
        <v>61</v>
      </c>
      <c r="C1647" t="str">
        <f>VLOOKUP(Requête1__2[[#This Row],[PrProductGroupNumber_2]],Groupe_Produit[],2,FALSE)</f>
        <v>Invent. Prod. Finis Comm. STD</v>
      </c>
      <c r="D1647" s="1" t="s">
        <v>590</v>
      </c>
      <c r="E1647" s="1"/>
      <c r="F1647" s="1" t="s">
        <v>591</v>
      </c>
      <c r="G1647">
        <v>1</v>
      </c>
    </row>
    <row r="1648" spans="1:7" hidden="1" x14ac:dyDescent="0.3">
      <c r="A1648" s="1" t="s">
        <v>594</v>
      </c>
      <c r="B1648">
        <v>61</v>
      </c>
      <c r="C1648" t="str">
        <f>VLOOKUP(Requête1__2[[#This Row],[PrProductGroupNumber_2]],Groupe_Produit[],2,FALSE)</f>
        <v>Invent. Prod. Finis Comm. STD</v>
      </c>
      <c r="D1648" s="1" t="s">
        <v>508</v>
      </c>
      <c r="E1648" s="1"/>
      <c r="F1648" s="1" t="s">
        <v>509</v>
      </c>
      <c r="G1648">
        <v>1</v>
      </c>
    </row>
    <row r="1649" spans="1:7" hidden="1" x14ac:dyDescent="0.3">
      <c r="A1649" s="1" t="s">
        <v>594</v>
      </c>
      <c r="B1649">
        <v>61</v>
      </c>
      <c r="C1649" t="str">
        <f>VLOOKUP(Requête1__2[[#This Row],[PrProductGroupNumber_2]],Groupe_Produit[],2,FALSE)</f>
        <v>Invent. Prod. Finis Comm. STD</v>
      </c>
      <c r="D1649" s="1" t="s">
        <v>592</v>
      </c>
      <c r="E1649" s="1"/>
      <c r="F1649" s="1" t="s">
        <v>593</v>
      </c>
      <c r="G1649">
        <v>2</v>
      </c>
    </row>
    <row r="1650" spans="1:7" hidden="1" x14ac:dyDescent="0.3">
      <c r="A1650" s="1" t="s">
        <v>596</v>
      </c>
      <c r="B1650">
        <v>50</v>
      </c>
      <c r="C1650" t="str">
        <f>VLOOKUP(Requête1__2[[#This Row],[PrProductGroupNumber_2]],Groupe_Produit[],2,FALSE)</f>
        <v>Comm.léger</v>
      </c>
      <c r="D1650" s="1" t="s">
        <v>17</v>
      </c>
      <c r="E1650" s="1"/>
      <c r="F1650" s="1" t="s">
        <v>18</v>
      </c>
      <c r="G1650">
        <v>1</v>
      </c>
    </row>
    <row r="1651" spans="1:7" hidden="1" x14ac:dyDescent="0.3">
      <c r="A1651" s="1" t="s">
        <v>596</v>
      </c>
      <c r="B1651">
        <v>50</v>
      </c>
      <c r="C1651" t="str">
        <f>VLOOKUP(Requête1__2[[#This Row],[PrProductGroupNumber_2]],Groupe_Produit[],2,FALSE)</f>
        <v>Comm.léger</v>
      </c>
      <c r="D1651" s="1" t="s">
        <v>597</v>
      </c>
      <c r="E1651" s="1"/>
      <c r="F1651" s="1" t="s">
        <v>598</v>
      </c>
      <c r="G1651">
        <v>2</v>
      </c>
    </row>
    <row r="1652" spans="1:7" hidden="1" x14ac:dyDescent="0.3">
      <c r="A1652" s="1" t="s">
        <v>596</v>
      </c>
      <c r="B1652">
        <v>50</v>
      </c>
      <c r="C1652" t="str">
        <f>VLOOKUP(Requête1__2[[#This Row],[PrProductGroupNumber_2]],Groupe_Produit[],2,FALSE)</f>
        <v>Comm.léger</v>
      </c>
      <c r="D1652" s="1" t="s">
        <v>599</v>
      </c>
      <c r="E1652" s="1"/>
      <c r="F1652" s="1" t="s">
        <v>600</v>
      </c>
      <c r="G1652">
        <v>1</v>
      </c>
    </row>
    <row r="1653" spans="1:7" hidden="1" x14ac:dyDescent="0.3">
      <c r="A1653" s="1" t="s">
        <v>596</v>
      </c>
      <c r="B1653">
        <v>50</v>
      </c>
      <c r="C1653" t="str">
        <f>VLOOKUP(Requête1__2[[#This Row],[PrProductGroupNumber_2]],Groupe_Produit[],2,FALSE)</f>
        <v>Comm.léger</v>
      </c>
      <c r="D1653" s="1" t="s">
        <v>253</v>
      </c>
      <c r="E1653" s="1"/>
      <c r="F1653" s="1" t="s">
        <v>254</v>
      </c>
      <c r="G1653">
        <v>3.54</v>
      </c>
    </row>
    <row r="1654" spans="1:7" hidden="1" x14ac:dyDescent="0.3">
      <c r="A1654" s="1" t="s">
        <v>596</v>
      </c>
      <c r="B1654">
        <v>50</v>
      </c>
      <c r="C1654" t="str">
        <f>VLOOKUP(Requête1__2[[#This Row],[PrProductGroupNumber_2]],Groupe_Produit[],2,FALSE)</f>
        <v>Comm.léger</v>
      </c>
      <c r="D1654" s="1" t="s">
        <v>296</v>
      </c>
      <c r="E1654" s="1"/>
      <c r="F1654" s="1" t="s">
        <v>297</v>
      </c>
      <c r="G1654">
        <v>1</v>
      </c>
    </row>
    <row r="1655" spans="1:7" hidden="1" x14ac:dyDescent="0.3">
      <c r="A1655" s="1" t="s">
        <v>596</v>
      </c>
      <c r="B1655">
        <v>50</v>
      </c>
      <c r="C1655" t="str">
        <f>VLOOKUP(Requête1__2[[#This Row],[PrProductGroupNumber_2]],Groupe_Produit[],2,FALSE)</f>
        <v>Comm.léger</v>
      </c>
      <c r="D1655" s="1" t="s">
        <v>298</v>
      </c>
      <c r="E1655" s="1"/>
      <c r="F1655" s="1" t="s">
        <v>299</v>
      </c>
      <c r="G1655">
        <v>1.1299999999999999</v>
      </c>
    </row>
    <row r="1656" spans="1:7" hidden="1" x14ac:dyDescent="0.3">
      <c r="A1656" s="1" t="s">
        <v>596</v>
      </c>
      <c r="B1656">
        <v>50</v>
      </c>
      <c r="C1656" t="str">
        <f>VLOOKUP(Requête1__2[[#This Row],[PrProductGroupNumber_2]],Groupe_Produit[],2,FALSE)</f>
        <v>Comm.léger</v>
      </c>
      <c r="D1656" s="1" t="s">
        <v>172</v>
      </c>
      <c r="E1656" s="1"/>
      <c r="F1656" s="1" t="s">
        <v>173</v>
      </c>
      <c r="G1656">
        <v>17.399999999999999</v>
      </c>
    </row>
    <row r="1657" spans="1:7" hidden="1" x14ac:dyDescent="0.3">
      <c r="A1657" s="1" t="s">
        <v>596</v>
      </c>
      <c r="B1657">
        <v>50</v>
      </c>
      <c r="C1657" t="str">
        <f>VLOOKUP(Requête1__2[[#This Row],[PrProductGroupNumber_2]],Groupe_Produit[],2,FALSE)</f>
        <v>Comm.léger</v>
      </c>
      <c r="D1657" s="1" t="s">
        <v>300</v>
      </c>
      <c r="E1657" s="1"/>
      <c r="F1657" s="1" t="s">
        <v>301</v>
      </c>
      <c r="G1657">
        <v>8</v>
      </c>
    </row>
    <row r="1658" spans="1:7" hidden="1" x14ac:dyDescent="0.3">
      <c r="A1658" s="1" t="s">
        <v>596</v>
      </c>
      <c r="B1658">
        <v>50</v>
      </c>
      <c r="C1658" t="str">
        <f>VLOOKUP(Requête1__2[[#This Row],[PrProductGroupNumber_2]],Groupe_Produit[],2,FALSE)</f>
        <v>Comm.léger</v>
      </c>
      <c r="D1658" s="1" t="s">
        <v>106</v>
      </c>
      <c r="E1658" s="1"/>
      <c r="F1658" s="1" t="s">
        <v>107</v>
      </c>
      <c r="G1658">
        <v>1</v>
      </c>
    </row>
    <row r="1659" spans="1:7" hidden="1" x14ac:dyDescent="0.3">
      <c r="A1659" s="1" t="s">
        <v>596</v>
      </c>
      <c r="B1659">
        <v>50</v>
      </c>
      <c r="C1659" t="str">
        <f>VLOOKUP(Requête1__2[[#This Row],[PrProductGroupNumber_2]],Groupe_Produit[],2,FALSE)</f>
        <v>Comm.léger</v>
      </c>
      <c r="D1659" s="1" t="s">
        <v>57</v>
      </c>
      <c r="E1659" s="1"/>
      <c r="F1659" s="1" t="s">
        <v>58</v>
      </c>
      <c r="G1659">
        <v>1</v>
      </c>
    </row>
    <row r="1660" spans="1:7" hidden="1" x14ac:dyDescent="0.3">
      <c r="A1660" s="1" t="s">
        <v>596</v>
      </c>
      <c r="B1660">
        <v>50</v>
      </c>
      <c r="C1660" t="str">
        <f>VLOOKUP(Requête1__2[[#This Row],[PrProductGroupNumber_2]],Groupe_Produit[],2,FALSE)</f>
        <v>Comm.léger</v>
      </c>
      <c r="D1660" s="1" t="s">
        <v>302</v>
      </c>
      <c r="E1660" s="1"/>
      <c r="F1660" s="1" t="s">
        <v>303</v>
      </c>
      <c r="G1660">
        <v>1</v>
      </c>
    </row>
    <row r="1661" spans="1:7" hidden="1" x14ac:dyDescent="0.3">
      <c r="A1661" s="1" t="s">
        <v>510</v>
      </c>
      <c r="B1661">
        <v>51</v>
      </c>
      <c r="C1661" t="str">
        <f>VLOOKUP(Requête1__2[[#This Row],[PrProductGroupNumber_2]],Groupe_Produit[],2,FALSE)</f>
        <v xml:space="preserve">Invent.Prod.Finis Comme.léger </v>
      </c>
      <c r="D1661" s="1" t="s">
        <v>601</v>
      </c>
      <c r="E1661" s="1"/>
      <c r="F1661" s="1" t="s">
        <v>602</v>
      </c>
      <c r="G1661">
        <v>1</v>
      </c>
    </row>
    <row r="1662" spans="1:7" hidden="1" x14ac:dyDescent="0.3">
      <c r="A1662" s="1" t="s">
        <v>540</v>
      </c>
      <c r="B1662">
        <v>51</v>
      </c>
      <c r="C1662" t="str">
        <f>VLOOKUP(Requête1__2[[#This Row],[PrProductGroupNumber_2]],Groupe_Produit[],2,FALSE)</f>
        <v xml:space="preserve">Invent.Prod.Finis Comme.léger </v>
      </c>
      <c r="D1662" s="1" t="s">
        <v>601</v>
      </c>
      <c r="E1662" s="1"/>
      <c r="F1662" s="1" t="s">
        <v>602</v>
      </c>
      <c r="G1662">
        <v>1</v>
      </c>
    </row>
    <row r="1663" spans="1:7" hidden="1" x14ac:dyDescent="0.3">
      <c r="A1663" s="1" t="s">
        <v>543</v>
      </c>
      <c r="B1663">
        <v>51</v>
      </c>
      <c r="C1663" t="str">
        <f>VLOOKUP(Requête1__2[[#This Row],[PrProductGroupNumber_2]],Groupe_Produit[],2,FALSE)</f>
        <v xml:space="preserve">Invent.Prod.Finis Comme.léger </v>
      </c>
      <c r="D1663" s="1" t="s">
        <v>601</v>
      </c>
      <c r="E1663" s="1"/>
      <c r="F1663" s="1" t="s">
        <v>602</v>
      </c>
      <c r="G1663">
        <v>2</v>
      </c>
    </row>
    <row r="1664" spans="1:7" hidden="1" x14ac:dyDescent="0.3">
      <c r="A1664" s="1" t="s">
        <v>556</v>
      </c>
      <c r="B1664">
        <v>51</v>
      </c>
      <c r="C1664" t="str">
        <f>VLOOKUP(Requête1__2[[#This Row],[PrProductGroupNumber_2]],Groupe_Produit[],2,FALSE)</f>
        <v xml:space="preserve">Invent.Prod.Finis Comme.léger </v>
      </c>
      <c r="D1664" s="1" t="s">
        <v>601</v>
      </c>
      <c r="E1664" s="1"/>
      <c r="F1664" s="1" t="s">
        <v>602</v>
      </c>
      <c r="G1664">
        <v>2</v>
      </c>
    </row>
    <row r="1665" spans="1:7" hidden="1" x14ac:dyDescent="0.3">
      <c r="A1665" s="1" t="s">
        <v>561</v>
      </c>
      <c r="B1665">
        <v>51</v>
      </c>
      <c r="C1665" t="str">
        <f>VLOOKUP(Requête1__2[[#This Row],[PrProductGroupNumber_2]],Groupe_Produit[],2,FALSE)</f>
        <v xml:space="preserve">Invent.Prod.Finis Comme.léger </v>
      </c>
      <c r="D1665" s="1" t="s">
        <v>601</v>
      </c>
      <c r="E1665" s="1"/>
      <c r="F1665" s="1" t="s">
        <v>602</v>
      </c>
      <c r="G1665">
        <v>2</v>
      </c>
    </row>
    <row r="1666" spans="1:7" hidden="1" x14ac:dyDescent="0.3">
      <c r="A1666" s="1" t="s">
        <v>558</v>
      </c>
      <c r="B1666">
        <v>51</v>
      </c>
      <c r="C1666" t="str">
        <f>VLOOKUP(Requête1__2[[#This Row],[PrProductGroupNumber_2]],Groupe_Produit[],2,FALSE)</f>
        <v xml:space="preserve">Invent.Prod.Finis Comme.léger </v>
      </c>
      <c r="D1666" s="1" t="s">
        <v>601</v>
      </c>
      <c r="E1666" s="1"/>
      <c r="F1666" s="1" t="s">
        <v>602</v>
      </c>
      <c r="G1666">
        <v>2</v>
      </c>
    </row>
    <row r="1667" spans="1:7" hidden="1" x14ac:dyDescent="0.3">
      <c r="A1667" s="1" t="s">
        <v>564</v>
      </c>
      <c r="B1667">
        <v>51</v>
      </c>
      <c r="C1667" t="str">
        <f>VLOOKUP(Requête1__2[[#This Row],[PrProductGroupNumber_2]],Groupe_Produit[],2,FALSE)</f>
        <v xml:space="preserve">Invent.Prod.Finis Comme.léger </v>
      </c>
      <c r="D1667" s="1" t="s">
        <v>601</v>
      </c>
      <c r="E1667" s="1"/>
      <c r="F1667" s="1" t="s">
        <v>602</v>
      </c>
      <c r="G1667">
        <v>2</v>
      </c>
    </row>
    <row r="1668" spans="1:7" hidden="1" x14ac:dyDescent="0.3">
      <c r="A1668" s="1" t="s">
        <v>573</v>
      </c>
      <c r="B1668">
        <v>51</v>
      </c>
      <c r="C1668" t="str">
        <f>VLOOKUP(Requête1__2[[#This Row],[PrProductGroupNumber_2]],Groupe_Produit[],2,FALSE)</f>
        <v xml:space="preserve">Invent.Prod.Finis Comme.léger </v>
      </c>
      <c r="D1668" s="1" t="s">
        <v>601</v>
      </c>
      <c r="E1668" s="1"/>
      <c r="F1668" s="1" t="s">
        <v>602</v>
      </c>
      <c r="G1668">
        <v>2</v>
      </c>
    </row>
    <row r="1669" spans="1:7" hidden="1" x14ac:dyDescent="0.3">
      <c r="A1669" s="1" t="s">
        <v>575</v>
      </c>
      <c r="B1669">
        <v>51</v>
      </c>
      <c r="C1669" t="str">
        <f>VLOOKUP(Requête1__2[[#This Row],[PrProductGroupNumber_2]],Groupe_Produit[],2,FALSE)</f>
        <v xml:space="preserve">Invent.Prod.Finis Comme.léger </v>
      </c>
      <c r="D1669" s="1" t="s">
        <v>601</v>
      </c>
      <c r="E1669" s="1"/>
      <c r="F1669" s="1" t="s">
        <v>602</v>
      </c>
      <c r="G1669">
        <v>2</v>
      </c>
    </row>
    <row r="1670" spans="1:7" hidden="1" x14ac:dyDescent="0.3">
      <c r="A1670" s="1" t="s">
        <v>574</v>
      </c>
      <c r="B1670">
        <v>51</v>
      </c>
      <c r="C1670" t="str">
        <f>VLOOKUP(Requête1__2[[#This Row],[PrProductGroupNumber_2]],Groupe_Produit[],2,FALSE)</f>
        <v xml:space="preserve">Invent.Prod.Finis Comme.léger </v>
      </c>
      <c r="D1670" s="1" t="s">
        <v>601</v>
      </c>
      <c r="E1670" s="1"/>
      <c r="F1670" s="1" t="s">
        <v>602</v>
      </c>
      <c r="G1670">
        <v>2</v>
      </c>
    </row>
    <row r="1671" spans="1:7" x14ac:dyDescent="0.3">
      <c r="A1671" s="1" t="s">
        <v>603</v>
      </c>
      <c r="B1671">
        <v>31</v>
      </c>
      <c r="C1671" t="str">
        <f>VLOOKUP(Requête1__2[[#This Row],[PrProductGroupNumber_2]],Groupe_Produit[],2,FALSE)</f>
        <v xml:space="preserve">Invent.Prod Finis Résid.STD </v>
      </c>
      <c r="D1671" s="1" t="s">
        <v>313</v>
      </c>
      <c r="E1671" s="1"/>
      <c r="F1671" s="1" t="s">
        <v>314</v>
      </c>
      <c r="G1671">
        <v>0.53849999999999998</v>
      </c>
    </row>
    <row r="1672" spans="1:7" x14ac:dyDescent="0.3">
      <c r="A1672" s="1" t="s">
        <v>603</v>
      </c>
      <c r="B1672">
        <v>31</v>
      </c>
      <c r="C1672" t="str">
        <f>VLOOKUP(Requête1__2[[#This Row],[PrProductGroupNumber_2]],Groupe_Produit[],2,FALSE)</f>
        <v xml:space="preserve">Invent.Prod Finis Résid.STD </v>
      </c>
      <c r="D1672" s="1" t="s">
        <v>463</v>
      </c>
      <c r="E1672" s="1"/>
      <c r="F1672" s="1" t="s">
        <v>464</v>
      </c>
      <c r="G1672">
        <v>2.5600000000000001E-2</v>
      </c>
    </row>
    <row r="1673" spans="1:7" x14ac:dyDescent="0.3">
      <c r="A1673" s="1" t="s">
        <v>603</v>
      </c>
      <c r="B1673">
        <v>31</v>
      </c>
      <c r="C1673" t="str">
        <f>VLOOKUP(Requête1__2[[#This Row],[PrProductGroupNumber_2]],Groupe_Produit[],2,FALSE)</f>
        <v xml:space="preserve">Invent.Prod Finis Résid.STD </v>
      </c>
      <c r="D1673" s="1" t="s">
        <v>315</v>
      </c>
      <c r="E1673" s="1"/>
      <c r="F1673" s="1" t="s">
        <v>316</v>
      </c>
      <c r="G1673">
        <v>1</v>
      </c>
    </row>
    <row r="1674" spans="1:7" x14ac:dyDescent="0.3">
      <c r="A1674" s="1" t="s">
        <v>603</v>
      </c>
      <c r="B1674">
        <v>31</v>
      </c>
      <c r="C1674" t="str">
        <f>VLOOKUP(Requête1__2[[#This Row],[PrProductGroupNumber_2]],Groupe_Produit[],2,FALSE)</f>
        <v xml:space="preserve">Invent.Prod Finis Résid.STD </v>
      </c>
      <c r="D1674" s="1" t="s">
        <v>317</v>
      </c>
      <c r="E1674" s="1"/>
      <c r="F1674" s="1" t="s">
        <v>318</v>
      </c>
      <c r="G1674">
        <v>5.12</v>
      </c>
    </row>
    <row r="1675" spans="1:7" x14ac:dyDescent="0.3">
      <c r="A1675" s="1" t="s">
        <v>603</v>
      </c>
      <c r="B1675">
        <v>31</v>
      </c>
      <c r="C1675" t="str">
        <f>VLOOKUP(Requête1__2[[#This Row],[PrProductGroupNumber_2]],Groupe_Produit[],2,FALSE)</f>
        <v xml:space="preserve">Invent.Prod Finis Résid.STD </v>
      </c>
      <c r="D1675" s="1" t="s">
        <v>319</v>
      </c>
      <c r="E1675" s="1"/>
      <c r="F1675" s="1" t="s">
        <v>320</v>
      </c>
      <c r="G1675">
        <v>2</v>
      </c>
    </row>
    <row r="1676" spans="1:7" x14ac:dyDescent="0.3">
      <c r="A1676" s="1" t="s">
        <v>603</v>
      </c>
      <c r="B1676">
        <v>31</v>
      </c>
      <c r="C1676" t="str">
        <f>VLOOKUP(Requête1__2[[#This Row],[PrProductGroupNumber_2]],Groupe_Produit[],2,FALSE)</f>
        <v xml:space="preserve">Invent.Prod Finis Résid.STD </v>
      </c>
      <c r="D1676" s="1" t="s">
        <v>321</v>
      </c>
      <c r="E1676" s="1"/>
      <c r="F1676" s="1" t="s">
        <v>322</v>
      </c>
      <c r="G1676">
        <v>23.46</v>
      </c>
    </row>
    <row r="1677" spans="1:7" x14ac:dyDescent="0.3">
      <c r="A1677" s="1" t="s">
        <v>603</v>
      </c>
      <c r="B1677">
        <v>31</v>
      </c>
      <c r="C1677" t="str">
        <f>VLOOKUP(Requête1__2[[#This Row],[PrProductGroupNumber_2]],Groupe_Produit[],2,FALSE)</f>
        <v xml:space="preserve">Invent.Prod Finis Résid.STD </v>
      </c>
      <c r="D1677" s="1" t="s">
        <v>323</v>
      </c>
      <c r="E1677" s="1"/>
      <c r="F1677" s="1" t="s">
        <v>324</v>
      </c>
      <c r="G1677">
        <v>1</v>
      </c>
    </row>
    <row r="1678" spans="1:7" x14ac:dyDescent="0.3">
      <c r="A1678" s="1" t="s">
        <v>603</v>
      </c>
      <c r="B1678">
        <v>31</v>
      </c>
      <c r="C1678" t="str">
        <f>VLOOKUP(Requête1__2[[#This Row],[PrProductGroupNumber_2]],Groupe_Produit[],2,FALSE)</f>
        <v xml:space="preserve">Invent.Prod Finis Résid.STD </v>
      </c>
      <c r="D1678" s="1" t="s">
        <v>325</v>
      </c>
      <c r="E1678" s="1"/>
      <c r="F1678" s="1" t="s">
        <v>326</v>
      </c>
      <c r="G1678">
        <v>4.16</v>
      </c>
    </row>
    <row r="1679" spans="1:7" x14ac:dyDescent="0.3">
      <c r="A1679" s="1" t="s">
        <v>603</v>
      </c>
      <c r="B1679">
        <v>31</v>
      </c>
      <c r="C1679" t="str">
        <f>VLOOKUP(Requête1__2[[#This Row],[PrProductGroupNumber_2]],Groupe_Produit[],2,FALSE)</f>
        <v xml:space="preserve">Invent.Prod Finis Résid.STD </v>
      </c>
      <c r="D1679" s="1" t="s">
        <v>327</v>
      </c>
      <c r="E1679" s="1"/>
      <c r="F1679" s="1" t="s">
        <v>328</v>
      </c>
      <c r="G1679">
        <v>3.3899999999999997</v>
      </c>
    </row>
    <row r="1680" spans="1:7" x14ac:dyDescent="0.3">
      <c r="A1680" s="1" t="s">
        <v>603</v>
      </c>
      <c r="B1680">
        <v>31</v>
      </c>
      <c r="C1680" t="str">
        <f>VLOOKUP(Requête1__2[[#This Row],[PrProductGroupNumber_2]],Groupe_Produit[],2,FALSE)</f>
        <v xml:space="preserve">Invent.Prod Finis Résid.STD </v>
      </c>
      <c r="D1680" s="1" t="s">
        <v>329</v>
      </c>
      <c r="E1680" s="1"/>
      <c r="F1680" s="1" t="s">
        <v>330</v>
      </c>
      <c r="G1680">
        <v>1</v>
      </c>
    </row>
    <row r="1681" spans="1:7" x14ac:dyDescent="0.3">
      <c r="A1681" s="1" t="s">
        <v>603</v>
      </c>
      <c r="B1681">
        <v>31</v>
      </c>
      <c r="C1681" t="str">
        <f>VLOOKUP(Requête1__2[[#This Row],[PrProductGroupNumber_2]],Groupe_Produit[],2,FALSE)</f>
        <v xml:space="preserve">Invent.Prod Finis Résid.STD </v>
      </c>
      <c r="D1681" s="1" t="s">
        <v>331</v>
      </c>
      <c r="E1681" s="1"/>
      <c r="F1681" s="1" t="s">
        <v>332</v>
      </c>
      <c r="G1681">
        <v>1</v>
      </c>
    </row>
    <row r="1682" spans="1:7" x14ac:dyDescent="0.3">
      <c r="A1682" s="1" t="s">
        <v>603</v>
      </c>
      <c r="B1682">
        <v>31</v>
      </c>
      <c r="C1682" t="str">
        <f>VLOOKUP(Requête1__2[[#This Row],[PrProductGroupNumber_2]],Groupe_Produit[],2,FALSE)</f>
        <v xml:space="preserve">Invent.Prod Finis Résid.STD </v>
      </c>
      <c r="D1682" s="1" t="s">
        <v>333</v>
      </c>
      <c r="E1682" s="1"/>
      <c r="F1682" s="1" t="s">
        <v>334</v>
      </c>
      <c r="G1682">
        <v>2.2200000000000002</v>
      </c>
    </row>
    <row r="1683" spans="1:7" x14ac:dyDescent="0.3">
      <c r="A1683" s="1" t="s">
        <v>603</v>
      </c>
      <c r="B1683">
        <v>31</v>
      </c>
      <c r="C1683" t="str">
        <f>VLOOKUP(Requête1__2[[#This Row],[PrProductGroupNumber_2]],Groupe_Produit[],2,FALSE)</f>
        <v xml:space="preserve">Invent.Prod Finis Résid.STD </v>
      </c>
      <c r="D1683" s="1" t="s">
        <v>335</v>
      </c>
      <c r="E1683" s="1"/>
      <c r="F1683" s="1" t="s">
        <v>336</v>
      </c>
      <c r="G1683">
        <v>1.04</v>
      </c>
    </row>
    <row r="1684" spans="1:7" x14ac:dyDescent="0.3">
      <c r="A1684" s="1" t="s">
        <v>603</v>
      </c>
      <c r="B1684">
        <v>31</v>
      </c>
      <c r="C1684" t="str">
        <f>VLOOKUP(Requête1__2[[#This Row],[PrProductGroupNumber_2]],Groupe_Produit[],2,FALSE)</f>
        <v xml:space="preserve">Invent.Prod Finis Résid.STD </v>
      </c>
      <c r="D1684" s="1" t="s">
        <v>337</v>
      </c>
      <c r="E1684" s="1"/>
      <c r="F1684" s="1" t="s">
        <v>338</v>
      </c>
      <c r="G1684">
        <v>4</v>
      </c>
    </row>
    <row r="1685" spans="1:7" x14ac:dyDescent="0.3">
      <c r="A1685" s="1" t="s">
        <v>603</v>
      </c>
      <c r="B1685">
        <v>31</v>
      </c>
      <c r="C1685" t="str">
        <f>VLOOKUP(Requête1__2[[#This Row],[PrProductGroupNumber_2]],Groupe_Produit[],2,FALSE)</f>
        <v xml:space="preserve">Invent.Prod Finis Résid.STD </v>
      </c>
      <c r="D1685" s="1" t="s">
        <v>339</v>
      </c>
      <c r="E1685" s="1"/>
      <c r="F1685" s="1" t="s">
        <v>340</v>
      </c>
      <c r="G1685">
        <v>16.96</v>
      </c>
    </row>
    <row r="1686" spans="1:7" x14ac:dyDescent="0.3">
      <c r="A1686" s="1" t="s">
        <v>603</v>
      </c>
      <c r="B1686">
        <v>31</v>
      </c>
      <c r="C1686" t="str">
        <f>VLOOKUP(Requête1__2[[#This Row],[PrProductGroupNumber_2]],Groupe_Produit[],2,FALSE)</f>
        <v xml:space="preserve">Invent.Prod Finis Résid.STD </v>
      </c>
      <c r="D1686" s="1" t="s">
        <v>341</v>
      </c>
      <c r="E1686" s="1"/>
      <c r="F1686" s="1" t="s">
        <v>342</v>
      </c>
      <c r="G1686">
        <v>2.04</v>
      </c>
    </row>
    <row r="1687" spans="1:7" x14ac:dyDescent="0.3">
      <c r="A1687" s="1" t="s">
        <v>603</v>
      </c>
      <c r="B1687">
        <v>31</v>
      </c>
      <c r="C1687" t="str">
        <f>VLOOKUP(Requête1__2[[#This Row],[PrProductGroupNumber_2]],Groupe_Produit[],2,FALSE)</f>
        <v xml:space="preserve">Invent.Prod Finis Résid.STD </v>
      </c>
      <c r="D1687" s="1" t="s">
        <v>343</v>
      </c>
      <c r="E1687" s="1"/>
      <c r="F1687" s="1" t="s">
        <v>344</v>
      </c>
      <c r="G1687">
        <v>2.02</v>
      </c>
    </row>
    <row r="1688" spans="1:7" x14ac:dyDescent="0.3">
      <c r="A1688" s="1" t="s">
        <v>603</v>
      </c>
      <c r="B1688">
        <v>31</v>
      </c>
      <c r="C1688" t="str">
        <f>VLOOKUP(Requête1__2[[#This Row],[PrProductGroupNumber_2]],Groupe_Produit[],2,FALSE)</f>
        <v xml:space="preserve">Invent.Prod Finis Résid.STD </v>
      </c>
      <c r="D1688" s="1" t="s">
        <v>345</v>
      </c>
      <c r="E1688" s="1"/>
      <c r="F1688" s="1" t="s">
        <v>346</v>
      </c>
      <c r="G1688">
        <v>1.01</v>
      </c>
    </row>
    <row r="1689" spans="1:7" x14ac:dyDescent="0.3">
      <c r="A1689" s="1" t="s">
        <v>603</v>
      </c>
      <c r="B1689">
        <v>31</v>
      </c>
      <c r="C1689" t="str">
        <f>VLOOKUP(Requête1__2[[#This Row],[PrProductGroupNumber_2]],Groupe_Produit[],2,FALSE)</f>
        <v xml:space="preserve">Invent.Prod Finis Résid.STD </v>
      </c>
      <c r="D1689" s="1" t="s">
        <v>298</v>
      </c>
      <c r="E1689" s="1"/>
      <c r="F1689" s="1" t="s">
        <v>299</v>
      </c>
      <c r="G1689">
        <v>2.2599999999999998</v>
      </c>
    </row>
    <row r="1690" spans="1:7" x14ac:dyDescent="0.3">
      <c r="A1690" s="1" t="s">
        <v>603</v>
      </c>
      <c r="B1690">
        <v>31</v>
      </c>
      <c r="C1690" t="str">
        <f>VLOOKUP(Requête1__2[[#This Row],[PrProductGroupNumber_2]],Groupe_Produit[],2,FALSE)</f>
        <v xml:space="preserve">Invent.Prod Finis Résid.STD </v>
      </c>
      <c r="D1690" s="1" t="s">
        <v>347</v>
      </c>
      <c r="E1690" s="1"/>
      <c r="F1690" s="1" t="s">
        <v>348</v>
      </c>
      <c r="G1690">
        <v>2</v>
      </c>
    </row>
    <row r="1691" spans="1:7" x14ac:dyDescent="0.3">
      <c r="A1691" s="1" t="s">
        <v>603</v>
      </c>
      <c r="B1691">
        <v>31</v>
      </c>
      <c r="C1691" t="str">
        <f>VLOOKUP(Requête1__2[[#This Row],[PrProductGroupNumber_2]],Groupe_Produit[],2,FALSE)</f>
        <v xml:space="preserve">Invent.Prod Finis Résid.STD </v>
      </c>
      <c r="D1691" s="1" t="s">
        <v>349</v>
      </c>
      <c r="E1691" s="1"/>
      <c r="F1691" s="1" t="s">
        <v>350</v>
      </c>
      <c r="G1691">
        <v>1</v>
      </c>
    </row>
    <row r="1692" spans="1:7" x14ac:dyDescent="0.3">
      <c r="A1692" s="1" t="s">
        <v>603</v>
      </c>
      <c r="B1692">
        <v>31</v>
      </c>
      <c r="C1692" t="str">
        <f>VLOOKUP(Requête1__2[[#This Row],[PrProductGroupNumber_2]],Groupe_Produit[],2,FALSE)</f>
        <v xml:space="preserve">Invent.Prod Finis Résid.STD </v>
      </c>
      <c r="D1692" s="1" t="s">
        <v>351</v>
      </c>
      <c r="E1692" s="1"/>
      <c r="F1692" s="1" t="s">
        <v>352</v>
      </c>
      <c r="G1692">
        <v>1.47</v>
      </c>
    </row>
    <row r="1693" spans="1:7" x14ac:dyDescent="0.3">
      <c r="A1693" s="1" t="s">
        <v>603</v>
      </c>
      <c r="B1693">
        <v>31</v>
      </c>
      <c r="C1693" t="str">
        <f>VLOOKUP(Requête1__2[[#This Row],[PrProductGroupNumber_2]],Groupe_Produit[],2,FALSE)</f>
        <v xml:space="preserve">Invent.Prod Finis Résid.STD </v>
      </c>
      <c r="D1693" s="1" t="s">
        <v>355</v>
      </c>
      <c r="E1693" s="1"/>
      <c r="F1693" s="1" t="s">
        <v>356</v>
      </c>
      <c r="G1693">
        <v>32</v>
      </c>
    </row>
    <row r="1694" spans="1:7" x14ac:dyDescent="0.3">
      <c r="A1694" s="1" t="s">
        <v>603</v>
      </c>
      <c r="B1694">
        <v>31</v>
      </c>
      <c r="C1694" t="str">
        <f>VLOOKUP(Requête1__2[[#This Row],[PrProductGroupNumber_2]],Groupe_Produit[],2,FALSE)</f>
        <v xml:space="preserve">Invent.Prod Finis Résid.STD </v>
      </c>
      <c r="D1694" s="1" t="s">
        <v>357</v>
      </c>
      <c r="E1694" s="1"/>
      <c r="F1694" s="1" t="s">
        <v>358</v>
      </c>
      <c r="G1694">
        <v>1.06</v>
      </c>
    </row>
    <row r="1695" spans="1:7" x14ac:dyDescent="0.3">
      <c r="A1695" s="1" t="s">
        <v>603</v>
      </c>
      <c r="B1695">
        <v>31</v>
      </c>
      <c r="C1695" t="str">
        <f>VLOOKUP(Requête1__2[[#This Row],[PrProductGroupNumber_2]],Groupe_Produit[],2,FALSE)</f>
        <v xml:space="preserve">Invent.Prod Finis Résid.STD </v>
      </c>
      <c r="D1695" s="1" t="s">
        <v>363</v>
      </c>
      <c r="E1695" s="1"/>
      <c r="F1695" s="1" t="s">
        <v>364</v>
      </c>
      <c r="G1695">
        <v>2</v>
      </c>
    </row>
    <row r="1696" spans="1:7" x14ac:dyDescent="0.3">
      <c r="A1696" s="1" t="s">
        <v>603</v>
      </c>
      <c r="B1696">
        <v>31</v>
      </c>
      <c r="C1696" t="str">
        <f>VLOOKUP(Requête1__2[[#This Row],[PrProductGroupNumber_2]],Groupe_Produit[],2,FALSE)</f>
        <v xml:space="preserve">Invent.Prod Finis Résid.STD </v>
      </c>
      <c r="D1696" s="1" t="s">
        <v>40</v>
      </c>
      <c r="E1696" s="1"/>
      <c r="F1696" s="1" t="s">
        <v>365</v>
      </c>
      <c r="G1696">
        <v>4</v>
      </c>
    </row>
    <row r="1697" spans="1:7" x14ac:dyDescent="0.3">
      <c r="A1697" s="1" t="s">
        <v>603</v>
      </c>
      <c r="B1697">
        <v>31</v>
      </c>
      <c r="C1697" t="str">
        <f>VLOOKUP(Requête1__2[[#This Row],[PrProductGroupNumber_2]],Groupe_Produit[],2,FALSE)</f>
        <v xml:space="preserve">Invent.Prod Finis Résid.STD </v>
      </c>
      <c r="D1697" s="1" t="s">
        <v>361</v>
      </c>
      <c r="E1697" s="1"/>
      <c r="F1697" s="1" t="s">
        <v>362</v>
      </c>
      <c r="G1697">
        <v>1</v>
      </c>
    </row>
    <row r="1698" spans="1:7" x14ac:dyDescent="0.3">
      <c r="A1698" s="1" t="s">
        <v>603</v>
      </c>
      <c r="B1698">
        <v>31</v>
      </c>
      <c r="C1698" t="str">
        <f>VLOOKUP(Requête1__2[[#This Row],[PrProductGroupNumber_2]],Groupe_Produit[],2,FALSE)</f>
        <v xml:space="preserve">Invent.Prod Finis Résid.STD </v>
      </c>
      <c r="D1698" s="1" t="s">
        <v>145</v>
      </c>
      <c r="E1698" s="1"/>
      <c r="F1698" s="1" t="s">
        <v>146</v>
      </c>
      <c r="G1698">
        <v>2.02</v>
      </c>
    </row>
    <row r="1699" spans="1:7" x14ac:dyDescent="0.3">
      <c r="A1699" s="1" t="s">
        <v>603</v>
      </c>
      <c r="B1699">
        <v>31</v>
      </c>
      <c r="C1699" t="str">
        <f>VLOOKUP(Requête1__2[[#This Row],[PrProductGroupNumber_2]],Groupe_Produit[],2,FALSE)</f>
        <v xml:space="preserve">Invent.Prod Finis Résid.STD </v>
      </c>
      <c r="D1699" s="1" t="s">
        <v>396</v>
      </c>
      <c r="E1699" s="1"/>
      <c r="F1699" s="1" t="s">
        <v>397</v>
      </c>
      <c r="G1699">
        <v>2</v>
      </c>
    </row>
    <row r="1700" spans="1:7" x14ac:dyDescent="0.3">
      <c r="A1700" s="1" t="s">
        <v>603</v>
      </c>
      <c r="B1700">
        <v>31</v>
      </c>
      <c r="C1700" t="str">
        <f>VLOOKUP(Requête1__2[[#This Row],[PrProductGroupNumber_2]],Groupe_Produit[],2,FALSE)</f>
        <v xml:space="preserve">Invent.Prod Finis Résid.STD </v>
      </c>
      <c r="D1700" s="1" t="s">
        <v>398</v>
      </c>
      <c r="E1700" s="1"/>
      <c r="F1700" s="1" t="s">
        <v>399</v>
      </c>
      <c r="G1700">
        <v>1</v>
      </c>
    </row>
    <row r="1701" spans="1:7" hidden="1" x14ac:dyDescent="0.3">
      <c r="A1701" s="1" t="s">
        <v>578</v>
      </c>
      <c r="B1701">
        <v>61</v>
      </c>
      <c r="C1701" t="str">
        <f>VLOOKUP(Requête1__2[[#This Row],[PrProductGroupNumber_2]],Groupe_Produit[],2,FALSE)</f>
        <v>Invent. Prod. Finis Comm. STD</v>
      </c>
      <c r="D1701" s="1" t="s">
        <v>601</v>
      </c>
      <c r="E1701" s="1"/>
      <c r="F1701" s="1" t="s">
        <v>602</v>
      </c>
      <c r="G1701">
        <v>2</v>
      </c>
    </row>
    <row r="1702" spans="1:7" hidden="1" x14ac:dyDescent="0.3">
      <c r="A1702" s="1" t="s">
        <v>594</v>
      </c>
      <c r="B1702">
        <v>61</v>
      </c>
      <c r="C1702" t="str">
        <f>VLOOKUP(Requête1__2[[#This Row],[PrProductGroupNumber_2]],Groupe_Produit[],2,FALSE)</f>
        <v>Invent. Prod. Finis Comm. STD</v>
      </c>
      <c r="D1702" s="1" t="s">
        <v>601</v>
      </c>
      <c r="E1702" s="1"/>
      <c r="F1702" s="1" t="s">
        <v>602</v>
      </c>
      <c r="G1702">
        <v>2</v>
      </c>
    </row>
    <row r="1703" spans="1:7" hidden="1" x14ac:dyDescent="0.3">
      <c r="A1703" s="1" t="s">
        <v>604</v>
      </c>
      <c r="B1703">
        <v>61</v>
      </c>
      <c r="C1703" t="str">
        <f>VLOOKUP(Requête1__2[[#This Row],[PrProductGroupNumber_2]],Groupe_Produit[],2,FALSE)</f>
        <v>Invent. Prod. Finis Comm. STD</v>
      </c>
      <c r="D1703" s="1" t="s">
        <v>155</v>
      </c>
      <c r="E1703" s="1"/>
      <c r="F1703" s="1" t="s">
        <v>156</v>
      </c>
      <c r="G1703">
        <v>92</v>
      </c>
    </row>
    <row r="1704" spans="1:7" hidden="1" x14ac:dyDescent="0.3">
      <c r="A1704" s="1" t="s">
        <v>604</v>
      </c>
      <c r="B1704">
        <v>61</v>
      </c>
      <c r="C1704" t="str">
        <f>VLOOKUP(Requête1__2[[#This Row],[PrProductGroupNumber_2]],Groupe_Produit[],2,FALSE)</f>
        <v>Invent. Prod. Finis Comm. STD</v>
      </c>
      <c r="D1704" s="1" t="s">
        <v>55</v>
      </c>
      <c r="E1704" s="1"/>
      <c r="F1704" s="1" t="s">
        <v>56</v>
      </c>
      <c r="G1704">
        <v>1.8239999999999998</v>
      </c>
    </row>
    <row r="1705" spans="1:7" hidden="1" x14ac:dyDescent="0.3">
      <c r="A1705" s="1" t="s">
        <v>604</v>
      </c>
      <c r="B1705">
        <v>61</v>
      </c>
      <c r="C1705" t="str">
        <f>VLOOKUP(Requête1__2[[#This Row],[PrProductGroupNumber_2]],Groupe_Produit[],2,FALSE)</f>
        <v>Invent. Prod. Finis Comm. STD</v>
      </c>
      <c r="D1705" s="1" t="s">
        <v>73</v>
      </c>
      <c r="E1705" s="1"/>
      <c r="F1705" s="1" t="s">
        <v>74</v>
      </c>
      <c r="G1705">
        <v>4.24</v>
      </c>
    </row>
    <row r="1706" spans="1:7" hidden="1" x14ac:dyDescent="0.3">
      <c r="A1706" s="1" t="s">
        <v>604</v>
      </c>
      <c r="B1706">
        <v>61</v>
      </c>
      <c r="C1706" t="str">
        <f>VLOOKUP(Requête1__2[[#This Row],[PrProductGroupNumber_2]],Groupe_Produit[],2,FALSE)</f>
        <v>Invent. Prod. Finis Comm. STD</v>
      </c>
      <c r="D1706" s="1" t="s">
        <v>69</v>
      </c>
      <c r="E1706" s="1"/>
      <c r="F1706" s="1" t="s">
        <v>70</v>
      </c>
      <c r="G1706">
        <v>2</v>
      </c>
    </row>
    <row r="1707" spans="1:7" hidden="1" x14ac:dyDescent="0.3">
      <c r="A1707" s="1" t="s">
        <v>604</v>
      </c>
      <c r="B1707">
        <v>61</v>
      </c>
      <c r="C1707" t="str">
        <f>VLOOKUP(Requête1__2[[#This Row],[PrProductGroupNumber_2]],Groupe_Produit[],2,FALSE)</f>
        <v>Invent. Prod. Finis Comm. STD</v>
      </c>
      <c r="D1707" s="1" t="s">
        <v>75</v>
      </c>
      <c r="E1707" s="1"/>
      <c r="F1707" s="1" t="s">
        <v>76</v>
      </c>
      <c r="G1707">
        <v>2.02</v>
      </c>
    </row>
    <row r="1708" spans="1:7" hidden="1" x14ac:dyDescent="0.3">
      <c r="A1708" s="1" t="s">
        <v>604</v>
      </c>
      <c r="B1708">
        <v>61</v>
      </c>
      <c r="C1708" t="str">
        <f>VLOOKUP(Requête1__2[[#This Row],[PrProductGroupNumber_2]],Groupe_Produit[],2,FALSE)</f>
        <v>Invent. Prod. Finis Comm. STD</v>
      </c>
      <c r="D1708" s="1" t="s">
        <v>71</v>
      </c>
      <c r="E1708" s="1"/>
      <c r="F1708" s="1" t="s">
        <v>72</v>
      </c>
      <c r="G1708">
        <v>4</v>
      </c>
    </row>
    <row r="1709" spans="1:7" hidden="1" x14ac:dyDescent="0.3">
      <c r="A1709" s="1" t="s">
        <v>604</v>
      </c>
      <c r="B1709">
        <v>61</v>
      </c>
      <c r="C1709" t="str">
        <f>VLOOKUP(Requête1__2[[#This Row],[PrProductGroupNumber_2]],Groupe_Produit[],2,FALSE)</f>
        <v>Invent. Prod. Finis Comm. STD</v>
      </c>
      <c r="D1709" s="1" t="s">
        <v>77</v>
      </c>
      <c r="E1709" s="1"/>
      <c r="F1709" s="1" t="s">
        <v>78</v>
      </c>
      <c r="G1709">
        <v>4.3600000000000003</v>
      </c>
    </row>
    <row r="1710" spans="1:7" hidden="1" x14ac:dyDescent="0.3">
      <c r="A1710" s="1" t="s">
        <v>604</v>
      </c>
      <c r="B1710">
        <v>61</v>
      </c>
      <c r="C1710" t="str">
        <f>VLOOKUP(Requête1__2[[#This Row],[PrProductGroupNumber_2]],Groupe_Produit[],2,FALSE)</f>
        <v>Invent. Prod. Finis Comm. STD</v>
      </c>
      <c r="D1710" s="1" t="s">
        <v>182</v>
      </c>
      <c r="E1710" s="1"/>
      <c r="F1710" s="1" t="s">
        <v>198</v>
      </c>
      <c r="G1710">
        <v>4</v>
      </c>
    </row>
    <row r="1711" spans="1:7" hidden="1" x14ac:dyDescent="0.3">
      <c r="A1711" s="1" t="s">
        <v>604</v>
      </c>
      <c r="B1711">
        <v>61</v>
      </c>
      <c r="C1711" t="str">
        <f>VLOOKUP(Requête1__2[[#This Row],[PrProductGroupNumber_2]],Groupe_Produit[],2,FALSE)</f>
        <v>Invent. Prod. Finis Comm. STD</v>
      </c>
      <c r="D1711" s="1" t="s">
        <v>219</v>
      </c>
      <c r="E1711" s="1"/>
      <c r="F1711" s="1" t="s">
        <v>220</v>
      </c>
      <c r="G1711">
        <v>0.12662999999999999</v>
      </c>
    </row>
    <row r="1712" spans="1:7" hidden="1" x14ac:dyDescent="0.3">
      <c r="A1712" s="1" t="s">
        <v>604</v>
      </c>
      <c r="B1712">
        <v>61</v>
      </c>
      <c r="C1712" t="str">
        <f>VLOOKUP(Requête1__2[[#This Row],[PrProductGroupNumber_2]],Groupe_Produit[],2,FALSE)</f>
        <v>Invent. Prod. Finis Comm. STD</v>
      </c>
      <c r="D1712" s="1" t="s">
        <v>579</v>
      </c>
      <c r="E1712" s="1"/>
      <c r="F1712" s="1" t="s">
        <v>580</v>
      </c>
      <c r="G1712">
        <v>13</v>
      </c>
    </row>
    <row r="1713" spans="1:7" hidden="1" x14ac:dyDescent="0.3">
      <c r="A1713" s="1" t="s">
        <v>604</v>
      </c>
      <c r="B1713">
        <v>61</v>
      </c>
      <c r="C1713" t="str">
        <f>VLOOKUP(Requête1__2[[#This Row],[PrProductGroupNumber_2]],Groupe_Produit[],2,FALSE)</f>
        <v>Invent. Prod. Finis Comm. STD</v>
      </c>
      <c r="D1713" s="1" t="s">
        <v>581</v>
      </c>
      <c r="E1713" s="1"/>
      <c r="F1713" s="1" t="s">
        <v>582</v>
      </c>
      <c r="G1713">
        <v>0.16669999999999999</v>
      </c>
    </row>
    <row r="1714" spans="1:7" hidden="1" x14ac:dyDescent="0.3">
      <c r="A1714" s="1" t="s">
        <v>604</v>
      </c>
      <c r="B1714">
        <v>61</v>
      </c>
      <c r="C1714" t="str">
        <f>VLOOKUP(Requête1__2[[#This Row],[PrProductGroupNumber_2]],Groupe_Produit[],2,FALSE)</f>
        <v>Invent. Prod. Finis Comm. STD</v>
      </c>
      <c r="D1714" s="1" t="s">
        <v>583</v>
      </c>
      <c r="E1714" s="1"/>
      <c r="F1714" s="1" t="s">
        <v>584</v>
      </c>
      <c r="G1714">
        <v>10</v>
      </c>
    </row>
    <row r="1715" spans="1:7" hidden="1" x14ac:dyDescent="0.3">
      <c r="A1715" s="1" t="s">
        <v>604</v>
      </c>
      <c r="B1715">
        <v>61</v>
      </c>
      <c r="C1715" t="str">
        <f>VLOOKUP(Requête1__2[[#This Row],[PrProductGroupNumber_2]],Groupe_Produit[],2,FALSE)</f>
        <v>Invent. Prod. Finis Comm. STD</v>
      </c>
      <c r="D1715" s="1" t="s">
        <v>601</v>
      </c>
      <c r="E1715" s="1"/>
      <c r="F1715" s="1" t="s">
        <v>602</v>
      </c>
      <c r="G1715">
        <v>2</v>
      </c>
    </row>
    <row r="1716" spans="1:7" hidden="1" x14ac:dyDescent="0.3">
      <c r="A1716" s="1" t="s">
        <v>604</v>
      </c>
      <c r="B1716">
        <v>61</v>
      </c>
      <c r="C1716" t="str">
        <f>VLOOKUP(Requête1__2[[#This Row],[PrProductGroupNumber_2]],Groupe_Produit[],2,FALSE)</f>
        <v>Invent. Prod. Finis Comm. STD</v>
      </c>
      <c r="D1716" s="1" t="s">
        <v>382</v>
      </c>
      <c r="E1716" s="1"/>
      <c r="F1716" s="1" t="s">
        <v>605</v>
      </c>
      <c r="G1716">
        <v>1</v>
      </c>
    </row>
    <row r="1717" spans="1:7" hidden="1" x14ac:dyDescent="0.3">
      <c r="A1717" s="1" t="s">
        <v>604</v>
      </c>
      <c r="B1717">
        <v>61</v>
      </c>
      <c r="C1717" t="str">
        <f>VLOOKUP(Requête1__2[[#This Row],[PrProductGroupNumber_2]],Groupe_Produit[],2,FALSE)</f>
        <v>Invent. Prod. Finis Comm. STD</v>
      </c>
      <c r="D1717" s="1" t="s">
        <v>586</v>
      </c>
      <c r="E1717" s="1"/>
      <c r="F1717" s="1" t="s">
        <v>587</v>
      </c>
      <c r="G1717">
        <v>2</v>
      </c>
    </row>
    <row r="1718" spans="1:7" hidden="1" x14ac:dyDescent="0.3">
      <c r="A1718" s="1" t="s">
        <v>604</v>
      </c>
      <c r="B1718">
        <v>61</v>
      </c>
      <c r="C1718" t="str">
        <f>VLOOKUP(Requête1__2[[#This Row],[PrProductGroupNumber_2]],Groupe_Produit[],2,FALSE)</f>
        <v>Invent. Prod. Finis Comm. STD</v>
      </c>
      <c r="D1718" s="1" t="s">
        <v>136</v>
      </c>
      <c r="E1718" s="1"/>
      <c r="F1718" s="1" t="s">
        <v>137</v>
      </c>
      <c r="G1718">
        <v>4</v>
      </c>
    </row>
    <row r="1719" spans="1:7" hidden="1" x14ac:dyDescent="0.3">
      <c r="A1719" s="1" t="s">
        <v>604</v>
      </c>
      <c r="B1719">
        <v>61</v>
      </c>
      <c r="C1719" t="str">
        <f>VLOOKUP(Requête1__2[[#This Row],[PrProductGroupNumber_2]],Groupe_Produit[],2,FALSE)</f>
        <v>Invent. Prod. Finis Comm. STD</v>
      </c>
      <c r="D1719" s="1" t="s">
        <v>588</v>
      </c>
      <c r="E1719" s="1"/>
      <c r="F1719" s="1" t="s">
        <v>589</v>
      </c>
      <c r="G1719">
        <v>2</v>
      </c>
    </row>
    <row r="1720" spans="1:7" hidden="1" x14ac:dyDescent="0.3">
      <c r="A1720" s="1" t="s">
        <v>604</v>
      </c>
      <c r="B1720">
        <v>61</v>
      </c>
      <c r="C1720" t="str">
        <f>VLOOKUP(Requête1__2[[#This Row],[PrProductGroupNumber_2]],Groupe_Produit[],2,FALSE)</f>
        <v>Invent. Prod. Finis Comm. STD</v>
      </c>
      <c r="D1720" s="1" t="s">
        <v>590</v>
      </c>
      <c r="E1720" s="1"/>
      <c r="F1720" s="1" t="s">
        <v>591</v>
      </c>
      <c r="G1720">
        <v>1</v>
      </c>
    </row>
    <row r="1721" spans="1:7" hidden="1" x14ac:dyDescent="0.3">
      <c r="A1721" s="1" t="s">
        <v>604</v>
      </c>
      <c r="B1721">
        <v>61</v>
      </c>
      <c r="C1721" t="str">
        <f>VLOOKUP(Requête1__2[[#This Row],[PrProductGroupNumber_2]],Groupe_Produit[],2,FALSE)</f>
        <v>Invent. Prod. Finis Comm. STD</v>
      </c>
      <c r="D1721" s="1" t="s">
        <v>506</v>
      </c>
      <c r="E1721" s="1"/>
      <c r="F1721" s="1" t="s">
        <v>507</v>
      </c>
      <c r="G1721">
        <v>0.03</v>
      </c>
    </row>
    <row r="1722" spans="1:7" hidden="1" x14ac:dyDescent="0.3">
      <c r="A1722" s="1" t="s">
        <v>604</v>
      </c>
      <c r="B1722">
        <v>61</v>
      </c>
      <c r="C1722" t="str">
        <f>VLOOKUP(Requête1__2[[#This Row],[PrProductGroupNumber_2]],Groupe_Produit[],2,FALSE)</f>
        <v>Invent. Prod. Finis Comm. STD</v>
      </c>
      <c r="D1722" s="1" t="s">
        <v>508</v>
      </c>
      <c r="E1722" s="1"/>
      <c r="F1722" s="1" t="s">
        <v>509</v>
      </c>
      <c r="G1722">
        <v>1</v>
      </c>
    </row>
    <row r="1723" spans="1:7" hidden="1" x14ac:dyDescent="0.3">
      <c r="A1723" s="1" t="s">
        <v>604</v>
      </c>
      <c r="B1723">
        <v>61</v>
      </c>
      <c r="C1723" t="str">
        <f>VLOOKUP(Requête1__2[[#This Row],[PrProductGroupNumber_2]],Groupe_Produit[],2,FALSE)</f>
        <v>Invent. Prod. Finis Comm. STD</v>
      </c>
      <c r="D1723" s="1" t="s">
        <v>592</v>
      </c>
      <c r="E1723" s="1"/>
      <c r="F1723" s="1" t="s">
        <v>593</v>
      </c>
      <c r="G1723">
        <v>2</v>
      </c>
    </row>
    <row r="1724" spans="1:7" hidden="1" x14ac:dyDescent="0.3">
      <c r="A1724" s="1" t="s">
        <v>606</v>
      </c>
      <c r="B1724">
        <v>61</v>
      </c>
      <c r="C1724" t="str">
        <f>VLOOKUP(Requête1__2[[#This Row],[PrProductGroupNumber_2]],Groupe_Produit[],2,FALSE)</f>
        <v>Invent. Prod. Finis Comm. STD</v>
      </c>
      <c r="D1724" s="1" t="s">
        <v>155</v>
      </c>
      <c r="E1724" s="1"/>
      <c r="F1724" s="1" t="s">
        <v>156</v>
      </c>
      <c r="G1724">
        <v>92</v>
      </c>
    </row>
    <row r="1725" spans="1:7" hidden="1" x14ac:dyDescent="0.3">
      <c r="A1725" s="1" t="s">
        <v>606</v>
      </c>
      <c r="B1725">
        <v>61</v>
      </c>
      <c r="C1725" t="str">
        <f>VLOOKUP(Requête1__2[[#This Row],[PrProductGroupNumber_2]],Groupe_Produit[],2,FALSE)</f>
        <v>Invent. Prod. Finis Comm. STD</v>
      </c>
      <c r="D1725" s="1" t="s">
        <v>55</v>
      </c>
      <c r="E1725" s="1"/>
      <c r="F1725" s="1" t="s">
        <v>56</v>
      </c>
      <c r="G1725">
        <v>1.8239999999999998</v>
      </c>
    </row>
    <row r="1726" spans="1:7" hidden="1" x14ac:dyDescent="0.3">
      <c r="A1726" s="1" t="s">
        <v>606</v>
      </c>
      <c r="B1726">
        <v>61</v>
      </c>
      <c r="C1726" t="str">
        <f>VLOOKUP(Requête1__2[[#This Row],[PrProductGroupNumber_2]],Groupe_Produit[],2,FALSE)</f>
        <v>Invent. Prod. Finis Comm. STD</v>
      </c>
      <c r="D1726" s="1" t="s">
        <v>73</v>
      </c>
      <c r="E1726" s="1"/>
      <c r="F1726" s="1" t="s">
        <v>74</v>
      </c>
      <c r="G1726">
        <v>4.24</v>
      </c>
    </row>
    <row r="1727" spans="1:7" hidden="1" x14ac:dyDescent="0.3">
      <c r="A1727" s="1" t="s">
        <v>606</v>
      </c>
      <c r="B1727">
        <v>61</v>
      </c>
      <c r="C1727" t="str">
        <f>VLOOKUP(Requête1__2[[#This Row],[PrProductGroupNumber_2]],Groupe_Produit[],2,FALSE)</f>
        <v>Invent. Prod. Finis Comm. STD</v>
      </c>
      <c r="D1727" s="1" t="s">
        <v>69</v>
      </c>
      <c r="E1727" s="1"/>
      <c r="F1727" s="1" t="s">
        <v>70</v>
      </c>
      <c r="G1727">
        <v>2</v>
      </c>
    </row>
    <row r="1728" spans="1:7" hidden="1" x14ac:dyDescent="0.3">
      <c r="A1728" s="1" t="s">
        <v>606</v>
      </c>
      <c r="B1728">
        <v>61</v>
      </c>
      <c r="C1728" t="str">
        <f>VLOOKUP(Requête1__2[[#This Row],[PrProductGroupNumber_2]],Groupe_Produit[],2,FALSE)</f>
        <v>Invent. Prod. Finis Comm. STD</v>
      </c>
      <c r="D1728" s="1" t="s">
        <v>75</v>
      </c>
      <c r="E1728" s="1"/>
      <c r="F1728" s="1" t="s">
        <v>76</v>
      </c>
      <c r="G1728">
        <v>2.02</v>
      </c>
    </row>
    <row r="1729" spans="1:7" hidden="1" x14ac:dyDescent="0.3">
      <c r="A1729" s="1" t="s">
        <v>606</v>
      </c>
      <c r="B1729">
        <v>61</v>
      </c>
      <c r="C1729" t="str">
        <f>VLOOKUP(Requête1__2[[#This Row],[PrProductGroupNumber_2]],Groupe_Produit[],2,FALSE)</f>
        <v>Invent. Prod. Finis Comm. STD</v>
      </c>
      <c r="D1729" s="1" t="s">
        <v>71</v>
      </c>
      <c r="E1729" s="1"/>
      <c r="F1729" s="1" t="s">
        <v>72</v>
      </c>
      <c r="G1729">
        <v>4</v>
      </c>
    </row>
    <row r="1730" spans="1:7" hidden="1" x14ac:dyDescent="0.3">
      <c r="A1730" s="1" t="s">
        <v>606</v>
      </c>
      <c r="B1730">
        <v>61</v>
      </c>
      <c r="C1730" t="str">
        <f>VLOOKUP(Requête1__2[[#This Row],[PrProductGroupNumber_2]],Groupe_Produit[],2,FALSE)</f>
        <v>Invent. Prod. Finis Comm. STD</v>
      </c>
      <c r="D1730" s="1" t="s">
        <v>77</v>
      </c>
      <c r="E1730" s="1"/>
      <c r="F1730" s="1" t="s">
        <v>78</v>
      </c>
      <c r="G1730">
        <v>4.3600000000000003</v>
      </c>
    </row>
    <row r="1731" spans="1:7" hidden="1" x14ac:dyDescent="0.3">
      <c r="A1731" s="1" t="s">
        <v>606</v>
      </c>
      <c r="B1731">
        <v>61</v>
      </c>
      <c r="C1731" t="str">
        <f>VLOOKUP(Requête1__2[[#This Row],[PrProductGroupNumber_2]],Groupe_Produit[],2,FALSE)</f>
        <v>Invent. Prod. Finis Comm. STD</v>
      </c>
      <c r="D1731" s="1" t="s">
        <v>182</v>
      </c>
      <c r="E1731" s="1"/>
      <c r="F1731" s="1" t="s">
        <v>198</v>
      </c>
      <c r="G1731">
        <v>4</v>
      </c>
    </row>
    <row r="1732" spans="1:7" hidden="1" x14ac:dyDescent="0.3">
      <c r="A1732" s="1" t="s">
        <v>606</v>
      </c>
      <c r="B1732">
        <v>61</v>
      </c>
      <c r="C1732" t="str">
        <f>VLOOKUP(Requête1__2[[#This Row],[PrProductGroupNumber_2]],Groupe_Produit[],2,FALSE)</f>
        <v>Invent. Prod. Finis Comm. STD</v>
      </c>
      <c r="D1732" s="1" t="s">
        <v>504</v>
      </c>
      <c r="E1732" s="1"/>
      <c r="F1732" s="1" t="s">
        <v>505</v>
      </c>
      <c r="G1732">
        <v>10</v>
      </c>
    </row>
    <row r="1733" spans="1:7" hidden="1" x14ac:dyDescent="0.3">
      <c r="A1733" s="1" t="s">
        <v>606</v>
      </c>
      <c r="B1733">
        <v>61</v>
      </c>
      <c r="C1733" t="str">
        <f>VLOOKUP(Requête1__2[[#This Row],[PrProductGroupNumber_2]],Groupe_Produit[],2,FALSE)</f>
        <v>Invent. Prod. Finis Comm. STD</v>
      </c>
      <c r="D1733" s="1" t="s">
        <v>219</v>
      </c>
      <c r="E1733" s="1"/>
      <c r="F1733" s="1" t="s">
        <v>220</v>
      </c>
      <c r="G1733">
        <v>0.12662999999999999</v>
      </c>
    </row>
    <row r="1734" spans="1:7" hidden="1" x14ac:dyDescent="0.3">
      <c r="A1734" s="1" t="s">
        <v>606</v>
      </c>
      <c r="B1734">
        <v>61</v>
      </c>
      <c r="C1734" t="str">
        <f>VLOOKUP(Requête1__2[[#This Row],[PrProductGroupNumber_2]],Groupe_Produit[],2,FALSE)</f>
        <v>Invent. Prod. Finis Comm. STD</v>
      </c>
      <c r="D1734" s="1" t="s">
        <v>579</v>
      </c>
      <c r="E1734" s="1"/>
      <c r="F1734" s="1" t="s">
        <v>580</v>
      </c>
      <c r="G1734">
        <v>13</v>
      </c>
    </row>
    <row r="1735" spans="1:7" hidden="1" x14ac:dyDescent="0.3">
      <c r="A1735" s="1" t="s">
        <v>606</v>
      </c>
      <c r="B1735">
        <v>61</v>
      </c>
      <c r="C1735" t="str">
        <f>VLOOKUP(Requête1__2[[#This Row],[PrProductGroupNumber_2]],Groupe_Produit[],2,FALSE)</f>
        <v>Invent. Prod. Finis Comm. STD</v>
      </c>
      <c r="D1735" s="1" t="s">
        <v>581</v>
      </c>
      <c r="E1735" s="1"/>
      <c r="F1735" s="1" t="s">
        <v>582</v>
      </c>
      <c r="G1735">
        <v>0.16669999999999999</v>
      </c>
    </row>
    <row r="1736" spans="1:7" hidden="1" x14ac:dyDescent="0.3">
      <c r="A1736" s="1" t="s">
        <v>606</v>
      </c>
      <c r="B1736">
        <v>61</v>
      </c>
      <c r="C1736" t="str">
        <f>VLOOKUP(Requête1__2[[#This Row],[PrProductGroupNumber_2]],Groupe_Produit[],2,FALSE)</f>
        <v>Invent. Prod. Finis Comm. STD</v>
      </c>
      <c r="D1736" s="1" t="s">
        <v>583</v>
      </c>
      <c r="E1736" s="1"/>
      <c r="F1736" s="1" t="s">
        <v>584</v>
      </c>
      <c r="G1736">
        <v>10</v>
      </c>
    </row>
    <row r="1737" spans="1:7" hidden="1" x14ac:dyDescent="0.3">
      <c r="A1737" s="1" t="s">
        <v>606</v>
      </c>
      <c r="B1737">
        <v>61</v>
      </c>
      <c r="C1737" t="str">
        <f>VLOOKUP(Requête1__2[[#This Row],[PrProductGroupNumber_2]],Groupe_Produit[],2,FALSE)</f>
        <v>Invent. Prod. Finis Comm. STD</v>
      </c>
      <c r="D1737" s="1" t="s">
        <v>601</v>
      </c>
      <c r="E1737" s="1"/>
      <c r="F1737" s="1" t="s">
        <v>602</v>
      </c>
      <c r="G1737">
        <v>2</v>
      </c>
    </row>
    <row r="1738" spans="1:7" hidden="1" x14ac:dyDescent="0.3">
      <c r="A1738" s="1" t="s">
        <v>606</v>
      </c>
      <c r="B1738">
        <v>61</v>
      </c>
      <c r="C1738" t="str">
        <f>VLOOKUP(Requête1__2[[#This Row],[PrProductGroupNumber_2]],Groupe_Produit[],2,FALSE)</f>
        <v>Invent. Prod. Finis Comm. STD</v>
      </c>
      <c r="D1738" s="1" t="s">
        <v>192</v>
      </c>
      <c r="E1738" s="1"/>
      <c r="F1738" s="1" t="s">
        <v>193</v>
      </c>
      <c r="G1738">
        <v>1</v>
      </c>
    </row>
    <row r="1739" spans="1:7" hidden="1" x14ac:dyDescent="0.3">
      <c r="A1739" s="1" t="s">
        <v>606</v>
      </c>
      <c r="B1739">
        <v>61</v>
      </c>
      <c r="C1739" t="str">
        <f>VLOOKUP(Requête1__2[[#This Row],[PrProductGroupNumber_2]],Groupe_Produit[],2,FALSE)</f>
        <v>Invent. Prod. Finis Comm. STD</v>
      </c>
      <c r="D1739" s="1" t="s">
        <v>586</v>
      </c>
      <c r="E1739" s="1"/>
      <c r="F1739" s="1" t="s">
        <v>587</v>
      </c>
      <c r="G1739">
        <v>2</v>
      </c>
    </row>
    <row r="1740" spans="1:7" hidden="1" x14ac:dyDescent="0.3">
      <c r="A1740" s="1" t="s">
        <v>606</v>
      </c>
      <c r="B1740">
        <v>61</v>
      </c>
      <c r="C1740" t="str">
        <f>VLOOKUP(Requête1__2[[#This Row],[PrProductGroupNumber_2]],Groupe_Produit[],2,FALSE)</f>
        <v>Invent. Prod. Finis Comm. STD</v>
      </c>
      <c r="D1740" s="1" t="s">
        <v>136</v>
      </c>
      <c r="E1740" s="1"/>
      <c r="F1740" s="1" t="s">
        <v>137</v>
      </c>
      <c r="G1740">
        <v>4</v>
      </c>
    </row>
    <row r="1741" spans="1:7" hidden="1" x14ac:dyDescent="0.3">
      <c r="A1741" s="1" t="s">
        <v>606</v>
      </c>
      <c r="B1741">
        <v>61</v>
      </c>
      <c r="C1741" t="str">
        <f>VLOOKUP(Requête1__2[[#This Row],[PrProductGroupNumber_2]],Groupe_Produit[],2,FALSE)</f>
        <v>Invent. Prod. Finis Comm. STD</v>
      </c>
      <c r="D1741" s="1" t="s">
        <v>588</v>
      </c>
      <c r="E1741" s="1"/>
      <c r="F1741" s="1" t="s">
        <v>589</v>
      </c>
      <c r="G1741">
        <v>2</v>
      </c>
    </row>
    <row r="1742" spans="1:7" hidden="1" x14ac:dyDescent="0.3">
      <c r="A1742" s="1" t="s">
        <v>606</v>
      </c>
      <c r="B1742">
        <v>61</v>
      </c>
      <c r="C1742" t="str">
        <f>VLOOKUP(Requête1__2[[#This Row],[PrProductGroupNumber_2]],Groupe_Produit[],2,FALSE)</f>
        <v>Invent. Prod. Finis Comm. STD</v>
      </c>
      <c r="D1742" s="1" t="s">
        <v>590</v>
      </c>
      <c r="E1742" s="1"/>
      <c r="F1742" s="1" t="s">
        <v>591</v>
      </c>
      <c r="G1742">
        <v>1</v>
      </c>
    </row>
    <row r="1743" spans="1:7" hidden="1" x14ac:dyDescent="0.3">
      <c r="A1743" s="1" t="s">
        <v>606</v>
      </c>
      <c r="B1743">
        <v>61</v>
      </c>
      <c r="C1743" t="str">
        <f>VLOOKUP(Requête1__2[[#This Row],[PrProductGroupNumber_2]],Groupe_Produit[],2,FALSE)</f>
        <v>Invent. Prod. Finis Comm. STD</v>
      </c>
      <c r="D1743" s="1" t="s">
        <v>508</v>
      </c>
      <c r="E1743" s="1"/>
      <c r="F1743" s="1" t="s">
        <v>509</v>
      </c>
      <c r="G1743">
        <v>1</v>
      </c>
    </row>
    <row r="1744" spans="1:7" hidden="1" x14ac:dyDescent="0.3">
      <c r="A1744" s="1" t="s">
        <v>606</v>
      </c>
      <c r="B1744">
        <v>61</v>
      </c>
      <c r="C1744" t="str">
        <f>VLOOKUP(Requête1__2[[#This Row],[PrProductGroupNumber_2]],Groupe_Produit[],2,FALSE)</f>
        <v>Invent. Prod. Finis Comm. STD</v>
      </c>
      <c r="D1744" s="1" t="s">
        <v>592</v>
      </c>
      <c r="E1744" s="1"/>
      <c r="F1744" s="1" t="s">
        <v>593</v>
      </c>
      <c r="G1744">
        <v>2</v>
      </c>
    </row>
    <row r="1745" spans="1:7" hidden="1" x14ac:dyDescent="0.3">
      <c r="A1745" s="1" t="s">
        <v>607</v>
      </c>
      <c r="B1745">
        <v>61</v>
      </c>
      <c r="C1745" t="str">
        <f>VLOOKUP(Requête1__2[[#This Row],[PrProductGroupNumber_2]],Groupe_Produit[],2,FALSE)</f>
        <v>Invent. Prod. Finis Comm. STD</v>
      </c>
      <c r="D1745" s="1" t="s">
        <v>17</v>
      </c>
      <c r="E1745" s="1"/>
      <c r="F1745" s="1" t="s">
        <v>18</v>
      </c>
      <c r="G1745">
        <v>2</v>
      </c>
    </row>
    <row r="1746" spans="1:7" hidden="1" x14ac:dyDescent="0.3">
      <c r="A1746" s="1" t="s">
        <v>607</v>
      </c>
      <c r="B1746">
        <v>61</v>
      </c>
      <c r="C1746" t="str">
        <f>VLOOKUP(Requête1__2[[#This Row],[PrProductGroupNumber_2]],Groupe_Produit[],2,FALSE)</f>
        <v>Invent. Prod. Finis Comm. STD</v>
      </c>
      <c r="D1746" s="1" t="s">
        <v>459</v>
      </c>
      <c r="E1746" s="1"/>
      <c r="F1746" s="1" t="s">
        <v>460</v>
      </c>
      <c r="G1746">
        <v>1</v>
      </c>
    </row>
    <row r="1747" spans="1:7" hidden="1" x14ac:dyDescent="0.3">
      <c r="A1747" s="1" t="s">
        <v>607</v>
      </c>
      <c r="B1747">
        <v>61</v>
      </c>
      <c r="C1747" t="str">
        <f>VLOOKUP(Requête1__2[[#This Row],[PrProductGroupNumber_2]],Groupe_Produit[],2,FALSE)</f>
        <v>Invent. Prod. Finis Comm. STD</v>
      </c>
      <c r="D1747" s="1" t="s">
        <v>608</v>
      </c>
      <c r="E1747" s="1"/>
      <c r="F1747" s="1" t="s">
        <v>609</v>
      </c>
      <c r="G1747">
        <v>1</v>
      </c>
    </row>
    <row r="1748" spans="1:7" hidden="1" x14ac:dyDescent="0.3">
      <c r="A1748" s="1" t="s">
        <v>610</v>
      </c>
      <c r="B1748">
        <v>61</v>
      </c>
      <c r="C1748" t="str">
        <f>VLOOKUP(Requête1__2[[#This Row],[PrProductGroupNumber_2]],Groupe_Produit[],2,FALSE)</f>
        <v>Invent. Prod. Finis Comm. STD</v>
      </c>
      <c r="D1748" s="1" t="s">
        <v>17</v>
      </c>
      <c r="E1748" s="1"/>
      <c r="F1748" s="1" t="s">
        <v>18</v>
      </c>
      <c r="G1748">
        <v>2</v>
      </c>
    </row>
    <row r="1749" spans="1:7" hidden="1" x14ac:dyDescent="0.3">
      <c r="A1749" s="1" t="s">
        <v>610</v>
      </c>
      <c r="B1749">
        <v>61</v>
      </c>
      <c r="C1749" t="str">
        <f>VLOOKUP(Requête1__2[[#This Row],[PrProductGroupNumber_2]],Groupe_Produit[],2,FALSE)</f>
        <v>Invent. Prod. Finis Comm. STD</v>
      </c>
      <c r="D1749" s="1" t="s">
        <v>459</v>
      </c>
      <c r="E1749" s="1"/>
      <c r="F1749" s="1" t="s">
        <v>460</v>
      </c>
      <c r="G1749">
        <v>1</v>
      </c>
    </row>
    <row r="1750" spans="1:7" hidden="1" x14ac:dyDescent="0.3">
      <c r="A1750" s="1" t="s">
        <v>610</v>
      </c>
      <c r="B1750">
        <v>61</v>
      </c>
      <c r="C1750" t="str">
        <f>VLOOKUP(Requête1__2[[#This Row],[PrProductGroupNumber_2]],Groupe_Produit[],2,FALSE)</f>
        <v>Invent. Prod. Finis Comm. STD</v>
      </c>
      <c r="D1750" s="1" t="s">
        <v>608</v>
      </c>
      <c r="E1750" s="1"/>
      <c r="F1750" s="1" t="s">
        <v>609</v>
      </c>
      <c r="G1750">
        <v>1</v>
      </c>
    </row>
    <row r="1751" spans="1:7" hidden="1" x14ac:dyDescent="0.3">
      <c r="A1751" s="1" t="s">
        <v>611</v>
      </c>
      <c r="B1751">
        <v>61</v>
      </c>
      <c r="C1751" t="str">
        <f>VLOOKUP(Requête1__2[[#This Row],[PrProductGroupNumber_2]],Groupe_Produit[],2,FALSE)</f>
        <v>Invent. Prod. Finis Comm. STD</v>
      </c>
      <c r="D1751" s="1" t="s">
        <v>17</v>
      </c>
      <c r="E1751" s="1"/>
      <c r="F1751" s="1" t="s">
        <v>18</v>
      </c>
      <c r="G1751">
        <v>2</v>
      </c>
    </row>
    <row r="1752" spans="1:7" hidden="1" x14ac:dyDescent="0.3">
      <c r="A1752" s="1" t="s">
        <v>611</v>
      </c>
      <c r="B1752">
        <v>61</v>
      </c>
      <c r="C1752" t="str">
        <f>VLOOKUP(Requête1__2[[#This Row],[PrProductGroupNumber_2]],Groupe_Produit[],2,FALSE)</f>
        <v>Invent. Prod. Finis Comm. STD</v>
      </c>
      <c r="D1752" s="1" t="s">
        <v>459</v>
      </c>
      <c r="E1752" s="1"/>
      <c r="F1752" s="1" t="s">
        <v>460</v>
      </c>
      <c r="G1752">
        <v>1</v>
      </c>
    </row>
    <row r="1753" spans="1:7" hidden="1" x14ac:dyDescent="0.3">
      <c r="A1753" s="1" t="s">
        <v>611</v>
      </c>
      <c r="B1753">
        <v>61</v>
      </c>
      <c r="C1753" t="str">
        <f>VLOOKUP(Requête1__2[[#This Row],[PrProductGroupNumber_2]],Groupe_Produit[],2,FALSE)</f>
        <v>Invent. Prod. Finis Comm. STD</v>
      </c>
      <c r="D1753" s="1" t="s">
        <v>608</v>
      </c>
      <c r="E1753" s="1"/>
      <c r="F1753" s="1" t="s">
        <v>609</v>
      </c>
      <c r="G1753">
        <v>1</v>
      </c>
    </row>
    <row r="1754" spans="1:7" hidden="1" x14ac:dyDescent="0.3">
      <c r="A1754" s="1" t="s">
        <v>612</v>
      </c>
      <c r="B1754">
        <v>61</v>
      </c>
      <c r="C1754" t="str">
        <f>VLOOKUP(Requête1__2[[#This Row],[PrProductGroupNumber_2]],Groupe_Produit[],2,FALSE)</f>
        <v>Invent. Prod. Finis Comm. STD</v>
      </c>
      <c r="D1754" s="1" t="s">
        <v>17</v>
      </c>
      <c r="E1754" s="1"/>
      <c r="F1754" s="1" t="s">
        <v>18</v>
      </c>
      <c r="G1754">
        <v>2</v>
      </c>
    </row>
    <row r="1755" spans="1:7" hidden="1" x14ac:dyDescent="0.3">
      <c r="A1755" s="1" t="s">
        <v>612</v>
      </c>
      <c r="B1755">
        <v>61</v>
      </c>
      <c r="C1755" t="str">
        <f>VLOOKUP(Requête1__2[[#This Row],[PrProductGroupNumber_2]],Groupe_Produit[],2,FALSE)</f>
        <v>Invent. Prod. Finis Comm. STD</v>
      </c>
      <c r="D1755" s="1" t="s">
        <v>459</v>
      </c>
      <c r="E1755" s="1"/>
      <c r="F1755" s="1" t="s">
        <v>460</v>
      </c>
      <c r="G1755">
        <v>1</v>
      </c>
    </row>
    <row r="1756" spans="1:7" hidden="1" x14ac:dyDescent="0.3">
      <c r="A1756" s="1" t="s">
        <v>612</v>
      </c>
      <c r="B1756">
        <v>61</v>
      </c>
      <c r="C1756" t="str">
        <f>VLOOKUP(Requête1__2[[#This Row],[PrProductGroupNumber_2]],Groupe_Produit[],2,FALSE)</f>
        <v>Invent. Prod. Finis Comm. STD</v>
      </c>
      <c r="D1756" s="1" t="s">
        <v>608</v>
      </c>
      <c r="E1756" s="1"/>
      <c r="F1756" s="1" t="s">
        <v>609</v>
      </c>
      <c r="G1756">
        <v>1</v>
      </c>
    </row>
    <row r="1757" spans="1:7" hidden="1" x14ac:dyDescent="0.3">
      <c r="A1757" s="1" t="s">
        <v>613</v>
      </c>
      <c r="B1757">
        <v>61</v>
      </c>
      <c r="C1757" t="str">
        <f>VLOOKUP(Requête1__2[[#This Row],[PrProductGroupNumber_2]],Groupe_Produit[],2,FALSE)</f>
        <v>Invent. Prod. Finis Comm. STD</v>
      </c>
      <c r="D1757" s="1" t="s">
        <v>17</v>
      </c>
      <c r="E1757" s="1"/>
      <c r="F1757" s="1" t="s">
        <v>18</v>
      </c>
      <c r="G1757">
        <v>2</v>
      </c>
    </row>
    <row r="1758" spans="1:7" hidden="1" x14ac:dyDescent="0.3">
      <c r="A1758" s="1" t="s">
        <v>613</v>
      </c>
      <c r="B1758">
        <v>61</v>
      </c>
      <c r="C1758" t="str">
        <f>VLOOKUP(Requête1__2[[#This Row],[PrProductGroupNumber_2]],Groupe_Produit[],2,FALSE)</f>
        <v>Invent. Prod. Finis Comm. STD</v>
      </c>
      <c r="D1758" s="1" t="s">
        <v>608</v>
      </c>
      <c r="E1758" s="1"/>
      <c r="F1758" s="1" t="s">
        <v>609</v>
      </c>
      <c r="G1758">
        <v>1</v>
      </c>
    </row>
    <row r="1759" spans="1:7" hidden="1" x14ac:dyDescent="0.3">
      <c r="A1759" s="1" t="s">
        <v>614</v>
      </c>
      <c r="B1759">
        <v>61</v>
      </c>
      <c r="C1759" t="str">
        <f>VLOOKUP(Requête1__2[[#This Row],[PrProductGroupNumber_2]],Groupe_Produit[],2,FALSE)</f>
        <v>Invent. Prod. Finis Comm. STD</v>
      </c>
      <c r="D1759" s="1" t="s">
        <v>17</v>
      </c>
      <c r="E1759" s="1"/>
      <c r="F1759" s="1" t="s">
        <v>18</v>
      </c>
      <c r="G1759">
        <v>2</v>
      </c>
    </row>
    <row r="1760" spans="1:7" hidden="1" x14ac:dyDescent="0.3">
      <c r="A1760" s="1" t="s">
        <v>614</v>
      </c>
      <c r="B1760">
        <v>61</v>
      </c>
      <c r="C1760" t="str">
        <f>VLOOKUP(Requête1__2[[#This Row],[PrProductGroupNumber_2]],Groupe_Produit[],2,FALSE)</f>
        <v>Invent. Prod. Finis Comm. STD</v>
      </c>
      <c r="D1760" s="1" t="s">
        <v>608</v>
      </c>
      <c r="E1760" s="1"/>
      <c r="F1760" s="1" t="s">
        <v>609</v>
      </c>
      <c r="G1760">
        <v>1</v>
      </c>
    </row>
    <row r="1761" spans="1:7" hidden="1" x14ac:dyDescent="0.3">
      <c r="A1761" s="1" t="s">
        <v>615</v>
      </c>
      <c r="B1761">
        <v>61</v>
      </c>
      <c r="C1761" t="str">
        <f>VLOOKUP(Requête1__2[[#This Row],[PrProductGroupNumber_2]],Groupe_Produit[],2,FALSE)</f>
        <v>Invent. Prod. Finis Comm. STD</v>
      </c>
      <c r="D1761" s="1" t="s">
        <v>17</v>
      </c>
      <c r="E1761" s="1"/>
      <c r="F1761" s="1" t="s">
        <v>18</v>
      </c>
      <c r="G1761">
        <v>2</v>
      </c>
    </row>
    <row r="1762" spans="1:7" hidden="1" x14ac:dyDescent="0.3">
      <c r="A1762" s="1" t="s">
        <v>615</v>
      </c>
      <c r="B1762">
        <v>61</v>
      </c>
      <c r="C1762" t="str">
        <f>VLOOKUP(Requête1__2[[#This Row],[PrProductGroupNumber_2]],Groupe_Produit[],2,FALSE)</f>
        <v>Invent. Prod. Finis Comm. STD</v>
      </c>
      <c r="D1762" s="1" t="s">
        <v>608</v>
      </c>
      <c r="E1762" s="1"/>
      <c r="F1762" s="1" t="s">
        <v>609</v>
      </c>
      <c r="G1762">
        <v>1</v>
      </c>
    </row>
    <row r="1763" spans="1:7" hidden="1" x14ac:dyDescent="0.3">
      <c r="A1763" s="1" t="s">
        <v>616</v>
      </c>
      <c r="B1763">
        <v>61</v>
      </c>
      <c r="C1763" t="str">
        <f>VLOOKUP(Requête1__2[[#This Row],[PrProductGroupNumber_2]],Groupe_Produit[],2,FALSE)</f>
        <v>Invent. Prod. Finis Comm. STD</v>
      </c>
      <c r="D1763" s="1" t="s">
        <v>17</v>
      </c>
      <c r="E1763" s="1"/>
      <c r="F1763" s="1" t="s">
        <v>18</v>
      </c>
      <c r="G1763">
        <v>2</v>
      </c>
    </row>
    <row r="1764" spans="1:7" hidden="1" x14ac:dyDescent="0.3">
      <c r="A1764" s="1" t="s">
        <v>616</v>
      </c>
      <c r="B1764">
        <v>61</v>
      </c>
      <c r="C1764" t="str">
        <f>VLOOKUP(Requête1__2[[#This Row],[PrProductGroupNumber_2]],Groupe_Produit[],2,FALSE)</f>
        <v>Invent. Prod. Finis Comm. STD</v>
      </c>
      <c r="D1764" s="1" t="s">
        <v>608</v>
      </c>
      <c r="E1764" s="1"/>
      <c r="F1764" s="1" t="s">
        <v>609</v>
      </c>
      <c r="G1764">
        <v>1</v>
      </c>
    </row>
    <row r="1765" spans="1:7" hidden="1" x14ac:dyDescent="0.3">
      <c r="A1765" s="1" t="s">
        <v>617</v>
      </c>
      <c r="B1765">
        <v>61</v>
      </c>
      <c r="C1765" t="str">
        <f>VLOOKUP(Requête1__2[[#This Row],[PrProductGroupNumber_2]],Groupe_Produit[],2,FALSE)</f>
        <v>Invent. Prod. Finis Comm. STD</v>
      </c>
      <c r="D1765" s="1" t="s">
        <v>6</v>
      </c>
      <c r="E1765" s="1"/>
      <c r="F1765" s="1" t="s">
        <v>7</v>
      </c>
      <c r="G1765">
        <v>56</v>
      </c>
    </row>
    <row r="1766" spans="1:7" hidden="1" x14ac:dyDescent="0.3">
      <c r="A1766" s="1" t="s">
        <v>617</v>
      </c>
      <c r="B1766">
        <v>61</v>
      </c>
      <c r="C1766" t="str">
        <f>VLOOKUP(Requête1__2[[#This Row],[PrProductGroupNumber_2]],Groupe_Produit[],2,FALSE)</f>
        <v>Invent. Prod. Finis Comm. STD</v>
      </c>
      <c r="D1766" s="1" t="s">
        <v>459</v>
      </c>
      <c r="E1766" s="1"/>
      <c r="F1766" s="1" t="s">
        <v>460</v>
      </c>
      <c r="G1766">
        <v>2</v>
      </c>
    </row>
    <row r="1767" spans="1:7" hidden="1" x14ac:dyDescent="0.3">
      <c r="A1767" s="1" t="s">
        <v>617</v>
      </c>
      <c r="B1767">
        <v>61</v>
      </c>
      <c r="C1767" t="str">
        <f>VLOOKUP(Requête1__2[[#This Row],[PrProductGroupNumber_2]],Groupe_Produit[],2,FALSE)</f>
        <v>Invent. Prod. Finis Comm. STD</v>
      </c>
      <c r="D1767" s="1" t="s">
        <v>618</v>
      </c>
      <c r="E1767" s="1"/>
      <c r="F1767" s="1" t="s">
        <v>619</v>
      </c>
      <c r="G1767">
        <v>1</v>
      </c>
    </row>
    <row r="1768" spans="1:7" hidden="1" x14ac:dyDescent="0.3">
      <c r="A1768" s="1" t="s">
        <v>620</v>
      </c>
      <c r="B1768">
        <v>61</v>
      </c>
      <c r="C1768" t="str">
        <f>VLOOKUP(Requête1__2[[#This Row],[PrProductGroupNumber_2]],Groupe_Produit[],2,FALSE)</f>
        <v>Invent. Prod. Finis Comm. STD</v>
      </c>
      <c r="D1768" s="1" t="s">
        <v>6</v>
      </c>
      <c r="E1768" s="1"/>
      <c r="F1768" s="1" t="s">
        <v>7</v>
      </c>
      <c r="G1768">
        <v>56</v>
      </c>
    </row>
    <row r="1769" spans="1:7" hidden="1" x14ac:dyDescent="0.3">
      <c r="A1769" s="1" t="s">
        <v>620</v>
      </c>
      <c r="B1769">
        <v>61</v>
      </c>
      <c r="C1769" t="str">
        <f>VLOOKUP(Requête1__2[[#This Row],[PrProductGroupNumber_2]],Groupe_Produit[],2,FALSE)</f>
        <v>Invent. Prod. Finis Comm. STD</v>
      </c>
      <c r="D1769" s="1" t="s">
        <v>618</v>
      </c>
      <c r="E1769" s="1"/>
      <c r="F1769" s="1" t="s">
        <v>619</v>
      </c>
      <c r="G1769">
        <v>1</v>
      </c>
    </row>
    <row r="1770" spans="1:7" hidden="1" x14ac:dyDescent="0.3">
      <c r="A1770" s="1" t="s">
        <v>621</v>
      </c>
      <c r="B1770">
        <v>61</v>
      </c>
      <c r="C1770" t="str">
        <f>VLOOKUP(Requête1__2[[#This Row],[PrProductGroupNumber_2]],Groupe_Produit[],2,FALSE)</f>
        <v>Invent. Prod. Finis Comm. STD</v>
      </c>
      <c r="D1770" s="1" t="s">
        <v>6</v>
      </c>
      <c r="E1770" s="1"/>
      <c r="F1770" s="1" t="s">
        <v>7</v>
      </c>
      <c r="G1770">
        <v>70</v>
      </c>
    </row>
    <row r="1771" spans="1:7" hidden="1" x14ac:dyDescent="0.3">
      <c r="A1771" s="1" t="s">
        <v>621</v>
      </c>
      <c r="B1771">
        <v>61</v>
      </c>
      <c r="C1771" t="str">
        <f>VLOOKUP(Requête1__2[[#This Row],[PrProductGroupNumber_2]],Groupe_Produit[],2,FALSE)</f>
        <v>Invent. Prod. Finis Comm. STD</v>
      </c>
      <c r="D1771" s="1" t="s">
        <v>459</v>
      </c>
      <c r="E1771" s="1"/>
      <c r="F1771" s="1" t="s">
        <v>460</v>
      </c>
      <c r="G1771">
        <v>3</v>
      </c>
    </row>
    <row r="1772" spans="1:7" hidden="1" x14ac:dyDescent="0.3">
      <c r="A1772" s="1" t="s">
        <v>621</v>
      </c>
      <c r="B1772">
        <v>61</v>
      </c>
      <c r="C1772" t="str">
        <f>VLOOKUP(Requête1__2[[#This Row],[PrProductGroupNumber_2]],Groupe_Produit[],2,FALSE)</f>
        <v>Invent. Prod. Finis Comm. STD</v>
      </c>
      <c r="D1772" s="1" t="s">
        <v>618</v>
      </c>
      <c r="E1772" s="1"/>
      <c r="F1772" s="1" t="s">
        <v>619</v>
      </c>
      <c r="G1772">
        <v>1</v>
      </c>
    </row>
    <row r="1773" spans="1:7" hidden="1" x14ac:dyDescent="0.3">
      <c r="A1773" s="1" t="s">
        <v>622</v>
      </c>
      <c r="B1773">
        <v>61</v>
      </c>
      <c r="C1773" t="str">
        <f>VLOOKUP(Requête1__2[[#This Row],[PrProductGroupNumber_2]],Groupe_Produit[],2,FALSE)</f>
        <v>Invent. Prod. Finis Comm. STD</v>
      </c>
      <c r="D1773" s="1" t="s">
        <v>6</v>
      </c>
      <c r="E1773" s="1"/>
      <c r="F1773" s="1" t="s">
        <v>7</v>
      </c>
      <c r="G1773">
        <v>70</v>
      </c>
    </row>
    <row r="1774" spans="1:7" hidden="1" x14ac:dyDescent="0.3">
      <c r="A1774" s="1" t="s">
        <v>622</v>
      </c>
      <c r="B1774">
        <v>61</v>
      </c>
      <c r="C1774" t="str">
        <f>VLOOKUP(Requête1__2[[#This Row],[PrProductGroupNumber_2]],Groupe_Produit[],2,FALSE)</f>
        <v>Invent. Prod. Finis Comm. STD</v>
      </c>
      <c r="D1774" s="1" t="s">
        <v>618</v>
      </c>
      <c r="E1774" s="1"/>
      <c r="F1774" s="1" t="s">
        <v>619</v>
      </c>
      <c r="G1774">
        <v>1</v>
      </c>
    </row>
    <row r="1775" spans="1:7" hidden="1" x14ac:dyDescent="0.3">
      <c r="A1775" s="1" t="s">
        <v>623</v>
      </c>
      <c r="B1775">
        <v>61</v>
      </c>
      <c r="C1775" t="str">
        <f>VLOOKUP(Requête1__2[[#This Row],[PrProductGroupNumber_2]],Groupe_Produit[],2,FALSE)</f>
        <v>Invent. Prod. Finis Comm. STD</v>
      </c>
      <c r="D1775" s="1" t="s">
        <v>6</v>
      </c>
      <c r="E1775" s="1"/>
      <c r="F1775" s="1" t="s">
        <v>7</v>
      </c>
      <c r="G1775">
        <v>56</v>
      </c>
    </row>
    <row r="1776" spans="1:7" hidden="1" x14ac:dyDescent="0.3">
      <c r="A1776" s="1" t="s">
        <v>623</v>
      </c>
      <c r="B1776">
        <v>61</v>
      </c>
      <c r="C1776" t="str">
        <f>VLOOKUP(Requête1__2[[#This Row],[PrProductGroupNumber_2]],Groupe_Produit[],2,FALSE)</f>
        <v>Invent. Prod. Finis Comm. STD</v>
      </c>
      <c r="D1776" s="1" t="s">
        <v>459</v>
      </c>
      <c r="E1776" s="1"/>
      <c r="F1776" s="1" t="s">
        <v>460</v>
      </c>
      <c r="G1776">
        <v>4</v>
      </c>
    </row>
    <row r="1777" spans="1:7" hidden="1" x14ac:dyDescent="0.3">
      <c r="A1777" s="1" t="s">
        <v>623</v>
      </c>
      <c r="B1777">
        <v>61</v>
      </c>
      <c r="C1777" t="str">
        <f>VLOOKUP(Requête1__2[[#This Row],[PrProductGroupNumber_2]],Groupe_Produit[],2,FALSE)</f>
        <v>Invent. Prod. Finis Comm. STD</v>
      </c>
      <c r="D1777" s="1" t="s">
        <v>608</v>
      </c>
      <c r="E1777" s="1"/>
      <c r="F1777" s="1" t="s">
        <v>609</v>
      </c>
      <c r="G1777">
        <v>1</v>
      </c>
    </row>
    <row r="1778" spans="1:7" hidden="1" x14ac:dyDescent="0.3">
      <c r="A1778" s="1" t="s">
        <v>624</v>
      </c>
      <c r="B1778">
        <v>61</v>
      </c>
      <c r="C1778" t="str">
        <f>VLOOKUP(Requête1__2[[#This Row],[PrProductGroupNumber_2]],Groupe_Produit[],2,FALSE)</f>
        <v>Invent. Prod. Finis Comm. STD</v>
      </c>
      <c r="D1778" s="1" t="s">
        <v>6</v>
      </c>
      <c r="E1778" s="1"/>
      <c r="F1778" s="1" t="s">
        <v>7</v>
      </c>
      <c r="G1778">
        <v>56</v>
      </c>
    </row>
    <row r="1779" spans="1:7" hidden="1" x14ac:dyDescent="0.3">
      <c r="A1779" s="1" t="s">
        <v>625</v>
      </c>
      <c r="B1779">
        <v>61</v>
      </c>
      <c r="C1779" t="str">
        <f>VLOOKUP(Requête1__2[[#This Row],[PrProductGroupNumber_2]],Groupe_Produit[],2,FALSE)</f>
        <v>Invent. Prod. Finis Comm. STD</v>
      </c>
      <c r="D1779" s="1" t="s">
        <v>6</v>
      </c>
      <c r="E1779" s="1"/>
      <c r="F1779" s="1" t="s">
        <v>7</v>
      </c>
      <c r="G1779">
        <v>70</v>
      </c>
    </row>
    <row r="1780" spans="1:7" hidden="1" x14ac:dyDescent="0.3">
      <c r="A1780" s="1" t="s">
        <v>625</v>
      </c>
      <c r="B1780">
        <v>61</v>
      </c>
      <c r="C1780" t="str">
        <f>VLOOKUP(Requête1__2[[#This Row],[PrProductGroupNumber_2]],Groupe_Produit[],2,FALSE)</f>
        <v>Invent. Prod. Finis Comm. STD</v>
      </c>
      <c r="D1780" s="1" t="s">
        <v>459</v>
      </c>
      <c r="E1780" s="1"/>
      <c r="F1780" s="1" t="s">
        <v>460</v>
      </c>
      <c r="G1780">
        <v>3</v>
      </c>
    </row>
    <row r="1781" spans="1:7" hidden="1" x14ac:dyDescent="0.3">
      <c r="A1781" s="1" t="s">
        <v>625</v>
      </c>
      <c r="B1781">
        <v>61</v>
      </c>
      <c r="C1781" t="str">
        <f>VLOOKUP(Requête1__2[[#This Row],[PrProductGroupNumber_2]],Groupe_Produit[],2,FALSE)</f>
        <v>Invent. Prod. Finis Comm. STD</v>
      </c>
      <c r="D1781" s="1" t="s">
        <v>608</v>
      </c>
      <c r="E1781" s="1"/>
      <c r="F1781" s="1" t="s">
        <v>609</v>
      </c>
      <c r="G1781">
        <v>1</v>
      </c>
    </row>
    <row r="1782" spans="1:7" hidden="1" x14ac:dyDescent="0.3">
      <c r="A1782" s="1" t="s">
        <v>626</v>
      </c>
      <c r="B1782">
        <v>61</v>
      </c>
      <c r="C1782" t="str">
        <f>VLOOKUP(Requête1__2[[#This Row],[PrProductGroupNumber_2]],Groupe_Produit[],2,FALSE)</f>
        <v>Invent. Prod. Finis Comm. STD</v>
      </c>
      <c r="D1782" s="1" t="s">
        <v>6</v>
      </c>
      <c r="E1782" s="1"/>
      <c r="F1782" s="1" t="s">
        <v>7</v>
      </c>
      <c r="G1782">
        <v>70</v>
      </c>
    </row>
    <row r="1783" spans="1:7" hidden="1" x14ac:dyDescent="0.3">
      <c r="A1783" s="1" t="s">
        <v>626</v>
      </c>
      <c r="B1783">
        <v>61</v>
      </c>
      <c r="C1783" t="str">
        <f>VLOOKUP(Requête1__2[[#This Row],[PrProductGroupNumber_2]],Groupe_Produit[],2,FALSE)</f>
        <v>Invent. Prod. Finis Comm. STD</v>
      </c>
      <c r="D1783" s="1" t="s">
        <v>618</v>
      </c>
      <c r="E1783" s="1"/>
      <c r="F1783" s="1" t="s">
        <v>619</v>
      </c>
      <c r="G1783">
        <v>1</v>
      </c>
    </row>
    <row r="1784" spans="1:7" hidden="1" x14ac:dyDescent="0.3">
      <c r="A1784" s="1" t="s">
        <v>624</v>
      </c>
      <c r="B1784">
        <v>61</v>
      </c>
      <c r="C1784" t="str">
        <f>VLOOKUP(Requête1__2[[#This Row],[PrProductGroupNumber_2]],Groupe_Produit[],2,FALSE)</f>
        <v>Invent. Prod. Finis Comm. STD</v>
      </c>
      <c r="D1784" s="1" t="s">
        <v>608</v>
      </c>
      <c r="E1784" s="1"/>
      <c r="F1784" s="1" t="s">
        <v>609</v>
      </c>
      <c r="G1784">
        <v>1</v>
      </c>
    </row>
    <row r="1785" spans="1:7" hidden="1" x14ac:dyDescent="0.3">
      <c r="A1785" s="1" t="s">
        <v>627</v>
      </c>
      <c r="B1785">
        <v>61</v>
      </c>
      <c r="C1785" t="str">
        <f>VLOOKUP(Requête1__2[[#This Row],[PrProductGroupNumber_2]],Groupe_Produit[],2,FALSE)</f>
        <v>Invent. Prod. Finis Comm. STD</v>
      </c>
      <c r="D1785" s="1" t="s">
        <v>6</v>
      </c>
      <c r="E1785" s="1"/>
      <c r="F1785" s="1" t="s">
        <v>7</v>
      </c>
      <c r="G1785">
        <v>140</v>
      </c>
    </row>
    <row r="1786" spans="1:7" hidden="1" x14ac:dyDescent="0.3">
      <c r="A1786" s="1" t="s">
        <v>627</v>
      </c>
      <c r="B1786">
        <v>61</v>
      </c>
      <c r="C1786" t="str">
        <f>VLOOKUP(Requête1__2[[#This Row],[PrProductGroupNumber_2]],Groupe_Produit[],2,FALSE)</f>
        <v>Invent. Prod. Finis Comm. STD</v>
      </c>
      <c r="D1786" s="1" t="s">
        <v>459</v>
      </c>
      <c r="E1786" s="1"/>
      <c r="F1786" s="1" t="s">
        <v>460</v>
      </c>
      <c r="G1786">
        <v>3.5</v>
      </c>
    </row>
    <row r="1787" spans="1:7" hidden="1" x14ac:dyDescent="0.3">
      <c r="A1787" s="1" t="s">
        <v>627</v>
      </c>
      <c r="B1787">
        <v>61</v>
      </c>
      <c r="C1787" t="str">
        <f>VLOOKUP(Requête1__2[[#This Row],[PrProductGroupNumber_2]],Groupe_Produit[],2,FALSE)</f>
        <v>Invent. Prod. Finis Comm. STD</v>
      </c>
      <c r="D1787" s="1" t="s">
        <v>618</v>
      </c>
      <c r="E1787" s="1"/>
      <c r="F1787" s="1" t="s">
        <v>619</v>
      </c>
      <c r="G1787">
        <v>1</v>
      </c>
    </row>
    <row r="1788" spans="1:7" hidden="1" x14ac:dyDescent="0.3">
      <c r="A1788" s="1" t="s">
        <v>628</v>
      </c>
      <c r="B1788">
        <v>61</v>
      </c>
      <c r="C1788" t="str">
        <f>VLOOKUP(Requête1__2[[#This Row],[PrProductGroupNumber_2]],Groupe_Produit[],2,FALSE)</f>
        <v>Invent. Prod. Finis Comm. STD</v>
      </c>
      <c r="D1788" s="1" t="s">
        <v>6</v>
      </c>
      <c r="E1788" s="1"/>
      <c r="F1788" s="1" t="s">
        <v>7</v>
      </c>
      <c r="G1788">
        <v>130</v>
      </c>
    </row>
    <row r="1789" spans="1:7" hidden="1" x14ac:dyDescent="0.3">
      <c r="A1789" s="1" t="s">
        <v>628</v>
      </c>
      <c r="B1789">
        <v>61</v>
      </c>
      <c r="C1789" t="str">
        <f>VLOOKUP(Requête1__2[[#This Row],[PrProductGroupNumber_2]],Groupe_Produit[],2,FALSE)</f>
        <v>Invent. Prod. Finis Comm. STD</v>
      </c>
      <c r="D1789" s="1" t="s">
        <v>618</v>
      </c>
      <c r="E1789" s="1"/>
      <c r="F1789" s="1" t="s">
        <v>619</v>
      </c>
      <c r="G1789">
        <v>1</v>
      </c>
    </row>
    <row r="1790" spans="1:7" hidden="1" x14ac:dyDescent="0.3">
      <c r="A1790" s="1" t="s">
        <v>629</v>
      </c>
      <c r="B1790">
        <v>61</v>
      </c>
      <c r="C1790" t="str">
        <f>VLOOKUP(Requête1__2[[#This Row],[PrProductGroupNumber_2]],Groupe_Produit[],2,FALSE)</f>
        <v>Invent. Prod. Finis Comm. STD</v>
      </c>
      <c r="D1790" s="1" t="s">
        <v>6</v>
      </c>
      <c r="E1790" s="1"/>
      <c r="F1790" s="1" t="s">
        <v>7</v>
      </c>
      <c r="G1790">
        <v>140</v>
      </c>
    </row>
    <row r="1791" spans="1:7" hidden="1" x14ac:dyDescent="0.3">
      <c r="A1791" s="1" t="s">
        <v>629</v>
      </c>
      <c r="B1791">
        <v>61</v>
      </c>
      <c r="C1791" t="str">
        <f>VLOOKUP(Requête1__2[[#This Row],[PrProductGroupNumber_2]],Groupe_Produit[],2,FALSE)</f>
        <v>Invent. Prod. Finis Comm. STD</v>
      </c>
      <c r="D1791" s="1" t="s">
        <v>459</v>
      </c>
      <c r="E1791" s="1"/>
      <c r="F1791" s="1" t="s">
        <v>460</v>
      </c>
      <c r="G1791">
        <v>4</v>
      </c>
    </row>
    <row r="1792" spans="1:7" hidden="1" x14ac:dyDescent="0.3">
      <c r="A1792" s="1" t="s">
        <v>629</v>
      </c>
      <c r="B1792">
        <v>61</v>
      </c>
      <c r="C1792" t="str">
        <f>VLOOKUP(Requête1__2[[#This Row],[PrProductGroupNumber_2]],Groupe_Produit[],2,FALSE)</f>
        <v>Invent. Prod. Finis Comm. STD</v>
      </c>
      <c r="D1792" s="1" t="s">
        <v>618</v>
      </c>
      <c r="E1792" s="1"/>
      <c r="F1792" s="1" t="s">
        <v>619</v>
      </c>
      <c r="G1792">
        <v>1</v>
      </c>
    </row>
    <row r="1793" spans="1:7" hidden="1" x14ac:dyDescent="0.3">
      <c r="A1793" s="1" t="s">
        <v>630</v>
      </c>
      <c r="B1793">
        <v>61</v>
      </c>
      <c r="C1793" t="str">
        <f>VLOOKUP(Requête1__2[[#This Row],[PrProductGroupNumber_2]],Groupe_Produit[],2,FALSE)</f>
        <v>Invent. Prod. Finis Comm. STD</v>
      </c>
      <c r="D1793" s="1" t="s">
        <v>6</v>
      </c>
      <c r="E1793" s="1"/>
      <c r="F1793" s="1" t="s">
        <v>7</v>
      </c>
      <c r="G1793">
        <v>130</v>
      </c>
    </row>
    <row r="1794" spans="1:7" hidden="1" x14ac:dyDescent="0.3">
      <c r="A1794" s="1" t="s">
        <v>630</v>
      </c>
      <c r="B1794">
        <v>61</v>
      </c>
      <c r="C1794" t="str">
        <f>VLOOKUP(Requête1__2[[#This Row],[PrProductGroupNumber_2]],Groupe_Produit[],2,FALSE)</f>
        <v>Invent. Prod. Finis Comm. STD</v>
      </c>
      <c r="D1794" s="1" t="s">
        <v>618</v>
      </c>
      <c r="E1794" s="1"/>
      <c r="F1794" s="1" t="s">
        <v>619</v>
      </c>
      <c r="G1794">
        <v>1</v>
      </c>
    </row>
    <row r="1795" spans="1:7" hidden="1" x14ac:dyDescent="0.3">
      <c r="A1795" s="1" t="s">
        <v>631</v>
      </c>
      <c r="B1795">
        <v>61</v>
      </c>
      <c r="C1795" t="str">
        <f>VLOOKUP(Requête1__2[[#This Row],[PrProductGroupNumber_2]],Groupe_Produit[],2,FALSE)</f>
        <v>Invent. Prod. Finis Comm. STD</v>
      </c>
      <c r="D1795" s="1" t="s">
        <v>6</v>
      </c>
      <c r="E1795" s="1"/>
      <c r="F1795" s="1" t="s">
        <v>7</v>
      </c>
      <c r="G1795">
        <v>150</v>
      </c>
    </row>
    <row r="1796" spans="1:7" hidden="1" x14ac:dyDescent="0.3">
      <c r="A1796" s="1" t="s">
        <v>631</v>
      </c>
      <c r="B1796">
        <v>61</v>
      </c>
      <c r="C1796" t="str">
        <f>VLOOKUP(Requête1__2[[#This Row],[PrProductGroupNumber_2]],Groupe_Produit[],2,FALSE)</f>
        <v>Invent. Prod. Finis Comm. STD</v>
      </c>
      <c r="D1796" s="1" t="s">
        <v>459</v>
      </c>
      <c r="E1796" s="1"/>
      <c r="F1796" s="1" t="s">
        <v>460</v>
      </c>
      <c r="G1796">
        <v>4</v>
      </c>
    </row>
    <row r="1797" spans="1:7" hidden="1" x14ac:dyDescent="0.3">
      <c r="A1797" s="1" t="s">
        <v>631</v>
      </c>
      <c r="B1797">
        <v>61</v>
      </c>
      <c r="C1797" t="str">
        <f>VLOOKUP(Requête1__2[[#This Row],[PrProductGroupNumber_2]],Groupe_Produit[],2,FALSE)</f>
        <v>Invent. Prod. Finis Comm. STD</v>
      </c>
      <c r="D1797" s="1" t="s">
        <v>618</v>
      </c>
      <c r="E1797" s="1"/>
      <c r="F1797" s="1" t="s">
        <v>619</v>
      </c>
      <c r="G1797">
        <v>1</v>
      </c>
    </row>
    <row r="1798" spans="1:7" hidden="1" x14ac:dyDescent="0.3">
      <c r="A1798" s="1" t="s">
        <v>632</v>
      </c>
      <c r="B1798">
        <v>61</v>
      </c>
      <c r="C1798" t="str">
        <f>VLOOKUP(Requête1__2[[#This Row],[PrProductGroupNumber_2]],Groupe_Produit[],2,FALSE)</f>
        <v>Invent. Prod. Finis Comm. STD</v>
      </c>
      <c r="D1798" s="1" t="s">
        <v>6</v>
      </c>
      <c r="E1798" s="1"/>
      <c r="F1798" s="1" t="s">
        <v>7</v>
      </c>
      <c r="G1798">
        <v>150</v>
      </c>
    </row>
    <row r="1799" spans="1:7" hidden="1" x14ac:dyDescent="0.3">
      <c r="A1799" s="1" t="s">
        <v>632</v>
      </c>
      <c r="B1799">
        <v>61</v>
      </c>
      <c r="C1799" t="str">
        <f>VLOOKUP(Requête1__2[[#This Row],[PrProductGroupNumber_2]],Groupe_Produit[],2,FALSE)</f>
        <v>Invent. Prod. Finis Comm. STD</v>
      </c>
      <c r="D1799" s="1" t="s">
        <v>618</v>
      </c>
      <c r="E1799" s="1"/>
      <c r="F1799" s="1" t="s">
        <v>619</v>
      </c>
      <c r="G1799">
        <v>1</v>
      </c>
    </row>
    <row r="1800" spans="1:7" hidden="1" x14ac:dyDescent="0.3">
      <c r="A1800" s="1" t="s">
        <v>633</v>
      </c>
      <c r="B1800">
        <v>61</v>
      </c>
      <c r="C1800" t="str">
        <f>VLOOKUP(Requête1__2[[#This Row],[PrProductGroupNumber_2]],Groupe_Produit[],2,FALSE)</f>
        <v>Invent. Prod. Finis Comm. STD</v>
      </c>
      <c r="D1800" s="1" t="s">
        <v>6</v>
      </c>
      <c r="E1800" s="1"/>
      <c r="F1800" s="1" t="s">
        <v>7</v>
      </c>
      <c r="G1800">
        <v>150</v>
      </c>
    </row>
    <row r="1801" spans="1:7" hidden="1" x14ac:dyDescent="0.3">
      <c r="A1801" s="1" t="s">
        <v>633</v>
      </c>
      <c r="B1801">
        <v>61</v>
      </c>
      <c r="C1801" t="str">
        <f>VLOOKUP(Requête1__2[[#This Row],[PrProductGroupNumber_2]],Groupe_Produit[],2,FALSE)</f>
        <v>Invent. Prod. Finis Comm. STD</v>
      </c>
      <c r="D1801" s="1" t="s">
        <v>459</v>
      </c>
      <c r="E1801" s="1"/>
      <c r="F1801" s="1" t="s">
        <v>460</v>
      </c>
      <c r="G1801">
        <v>4</v>
      </c>
    </row>
    <row r="1802" spans="1:7" hidden="1" x14ac:dyDescent="0.3">
      <c r="A1802" s="1" t="s">
        <v>633</v>
      </c>
      <c r="B1802">
        <v>61</v>
      </c>
      <c r="C1802" t="str">
        <f>VLOOKUP(Requête1__2[[#This Row],[PrProductGroupNumber_2]],Groupe_Produit[],2,FALSE)</f>
        <v>Invent. Prod. Finis Comm. STD</v>
      </c>
      <c r="D1802" s="1" t="s">
        <v>618</v>
      </c>
      <c r="E1802" s="1"/>
      <c r="F1802" s="1" t="s">
        <v>619</v>
      </c>
      <c r="G1802">
        <v>1</v>
      </c>
    </row>
    <row r="1803" spans="1:7" hidden="1" x14ac:dyDescent="0.3">
      <c r="A1803" s="1" t="s">
        <v>634</v>
      </c>
      <c r="B1803">
        <v>61</v>
      </c>
      <c r="C1803" t="str">
        <f>VLOOKUP(Requête1__2[[#This Row],[PrProductGroupNumber_2]],Groupe_Produit[],2,FALSE)</f>
        <v>Invent. Prod. Finis Comm. STD</v>
      </c>
      <c r="D1803" s="1" t="s">
        <v>6</v>
      </c>
      <c r="E1803" s="1"/>
      <c r="F1803" s="1" t="s">
        <v>7</v>
      </c>
      <c r="G1803">
        <v>150</v>
      </c>
    </row>
    <row r="1804" spans="1:7" hidden="1" x14ac:dyDescent="0.3">
      <c r="A1804" s="1" t="s">
        <v>634</v>
      </c>
      <c r="B1804">
        <v>61</v>
      </c>
      <c r="C1804" t="str">
        <f>VLOOKUP(Requête1__2[[#This Row],[PrProductGroupNumber_2]],Groupe_Produit[],2,FALSE)</f>
        <v>Invent. Prod. Finis Comm. STD</v>
      </c>
      <c r="D1804" s="1" t="s">
        <v>618</v>
      </c>
      <c r="E1804" s="1"/>
      <c r="F1804" s="1" t="s">
        <v>619</v>
      </c>
      <c r="G1804">
        <v>1</v>
      </c>
    </row>
    <row r="1805" spans="1:7" hidden="1" x14ac:dyDescent="0.3">
      <c r="A1805" s="1" t="s">
        <v>635</v>
      </c>
      <c r="B1805">
        <v>61</v>
      </c>
      <c r="C1805" t="str">
        <f>VLOOKUP(Requête1__2[[#This Row],[PrProductGroupNumber_2]],Groupe_Produit[],2,FALSE)</f>
        <v>Invent. Prod. Finis Comm. STD</v>
      </c>
      <c r="D1805" s="1" t="s">
        <v>6</v>
      </c>
      <c r="E1805" s="1"/>
      <c r="F1805" s="1" t="s">
        <v>7</v>
      </c>
      <c r="G1805">
        <v>150</v>
      </c>
    </row>
    <row r="1806" spans="1:7" hidden="1" x14ac:dyDescent="0.3">
      <c r="A1806" s="1" t="s">
        <v>635</v>
      </c>
      <c r="B1806">
        <v>61</v>
      </c>
      <c r="C1806" t="str">
        <f>VLOOKUP(Requête1__2[[#This Row],[PrProductGroupNumber_2]],Groupe_Produit[],2,FALSE)</f>
        <v>Invent. Prod. Finis Comm. STD</v>
      </c>
      <c r="D1806" s="1" t="s">
        <v>459</v>
      </c>
      <c r="E1806" s="1"/>
      <c r="F1806" s="1" t="s">
        <v>460</v>
      </c>
      <c r="G1806">
        <v>4</v>
      </c>
    </row>
    <row r="1807" spans="1:7" hidden="1" x14ac:dyDescent="0.3">
      <c r="A1807" s="1" t="s">
        <v>635</v>
      </c>
      <c r="B1807">
        <v>61</v>
      </c>
      <c r="C1807" t="str">
        <f>VLOOKUP(Requête1__2[[#This Row],[PrProductGroupNumber_2]],Groupe_Produit[],2,FALSE)</f>
        <v>Invent. Prod. Finis Comm. STD</v>
      </c>
      <c r="D1807" s="1" t="s">
        <v>618</v>
      </c>
      <c r="E1807" s="1"/>
      <c r="F1807" s="1" t="s">
        <v>619</v>
      </c>
      <c r="G1807">
        <v>1</v>
      </c>
    </row>
    <row r="1808" spans="1:7" hidden="1" x14ac:dyDescent="0.3">
      <c r="A1808" s="1" t="s">
        <v>636</v>
      </c>
      <c r="B1808">
        <v>61</v>
      </c>
      <c r="C1808" t="str">
        <f>VLOOKUP(Requête1__2[[#This Row],[PrProductGroupNumber_2]],Groupe_Produit[],2,FALSE)</f>
        <v>Invent. Prod. Finis Comm. STD</v>
      </c>
      <c r="D1808" s="1" t="s">
        <v>6</v>
      </c>
      <c r="E1808" s="1"/>
      <c r="F1808" s="1" t="s">
        <v>7</v>
      </c>
      <c r="G1808">
        <v>150</v>
      </c>
    </row>
    <row r="1809" spans="1:7" hidden="1" x14ac:dyDescent="0.3">
      <c r="A1809" s="1" t="s">
        <v>636</v>
      </c>
      <c r="B1809">
        <v>61</v>
      </c>
      <c r="C1809" t="str">
        <f>VLOOKUP(Requête1__2[[#This Row],[PrProductGroupNumber_2]],Groupe_Produit[],2,FALSE)</f>
        <v>Invent. Prod. Finis Comm. STD</v>
      </c>
      <c r="D1809" s="1" t="s">
        <v>618</v>
      </c>
      <c r="E1809" s="1"/>
      <c r="F1809" s="1" t="s">
        <v>619</v>
      </c>
      <c r="G1809">
        <v>1</v>
      </c>
    </row>
    <row r="1810" spans="1:7" hidden="1" x14ac:dyDescent="0.3">
      <c r="A1810" s="1" t="s">
        <v>637</v>
      </c>
      <c r="B1810">
        <v>61</v>
      </c>
      <c r="C1810" t="str">
        <f>VLOOKUP(Requête1__2[[#This Row],[PrProductGroupNumber_2]],Groupe_Produit[],2,FALSE)</f>
        <v>Invent. Prod. Finis Comm. STD</v>
      </c>
      <c r="D1810" s="1" t="s">
        <v>6</v>
      </c>
      <c r="E1810" s="1"/>
      <c r="F1810" s="1" t="s">
        <v>7</v>
      </c>
      <c r="G1810">
        <v>150</v>
      </c>
    </row>
    <row r="1811" spans="1:7" hidden="1" x14ac:dyDescent="0.3">
      <c r="A1811" s="1" t="s">
        <v>637</v>
      </c>
      <c r="B1811">
        <v>61</v>
      </c>
      <c r="C1811" t="str">
        <f>VLOOKUP(Requête1__2[[#This Row],[PrProductGroupNumber_2]],Groupe_Produit[],2,FALSE)</f>
        <v>Invent. Prod. Finis Comm. STD</v>
      </c>
      <c r="D1811" s="1" t="s">
        <v>459</v>
      </c>
      <c r="E1811" s="1"/>
      <c r="F1811" s="1" t="s">
        <v>460</v>
      </c>
      <c r="G1811">
        <v>4</v>
      </c>
    </row>
    <row r="1812" spans="1:7" hidden="1" x14ac:dyDescent="0.3">
      <c r="A1812" s="1" t="s">
        <v>637</v>
      </c>
      <c r="B1812">
        <v>61</v>
      </c>
      <c r="C1812" t="str">
        <f>VLOOKUP(Requête1__2[[#This Row],[PrProductGroupNumber_2]],Groupe_Produit[],2,FALSE)</f>
        <v>Invent. Prod. Finis Comm. STD</v>
      </c>
      <c r="D1812" s="1" t="s">
        <v>618</v>
      </c>
      <c r="E1812" s="1"/>
      <c r="F1812" s="1" t="s">
        <v>619</v>
      </c>
      <c r="G1812">
        <v>1</v>
      </c>
    </row>
    <row r="1813" spans="1:7" hidden="1" x14ac:dyDescent="0.3">
      <c r="A1813" s="1" t="s">
        <v>638</v>
      </c>
      <c r="B1813">
        <v>61</v>
      </c>
      <c r="C1813" t="str">
        <f>VLOOKUP(Requête1__2[[#This Row],[PrProductGroupNumber_2]],Groupe_Produit[],2,FALSE)</f>
        <v>Invent. Prod. Finis Comm. STD</v>
      </c>
      <c r="D1813" s="1" t="s">
        <v>6</v>
      </c>
      <c r="E1813" s="1"/>
      <c r="F1813" s="1" t="s">
        <v>7</v>
      </c>
      <c r="G1813">
        <v>150</v>
      </c>
    </row>
    <row r="1814" spans="1:7" hidden="1" x14ac:dyDescent="0.3">
      <c r="A1814" s="1" t="s">
        <v>638</v>
      </c>
      <c r="B1814">
        <v>61</v>
      </c>
      <c r="C1814" t="str">
        <f>VLOOKUP(Requête1__2[[#This Row],[PrProductGroupNumber_2]],Groupe_Produit[],2,FALSE)</f>
        <v>Invent. Prod. Finis Comm. STD</v>
      </c>
      <c r="D1814" s="1" t="s">
        <v>618</v>
      </c>
      <c r="E1814" s="1"/>
      <c r="F1814" s="1" t="s">
        <v>619</v>
      </c>
      <c r="G1814">
        <v>1</v>
      </c>
    </row>
    <row r="1815" spans="1:7" hidden="1" x14ac:dyDescent="0.3">
      <c r="A1815" s="1" t="s">
        <v>639</v>
      </c>
      <c r="B1815">
        <v>61</v>
      </c>
      <c r="C1815" t="str">
        <f>VLOOKUP(Requête1__2[[#This Row],[PrProductGroupNumber_2]],Groupe_Produit[],2,FALSE)</f>
        <v>Invent. Prod. Finis Comm. STD</v>
      </c>
      <c r="D1815" s="1" t="s">
        <v>6</v>
      </c>
      <c r="E1815" s="1"/>
      <c r="F1815" s="1" t="s">
        <v>7</v>
      </c>
      <c r="G1815">
        <v>130</v>
      </c>
    </row>
    <row r="1816" spans="1:7" hidden="1" x14ac:dyDescent="0.3">
      <c r="A1816" s="1" t="s">
        <v>639</v>
      </c>
      <c r="B1816">
        <v>61</v>
      </c>
      <c r="C1816" t="str">
        <f>VLOOKUP(Requête1__2[[#This Row],[PrProductGroupNumber_2]],Groupe_Produit[],2,FALSE)</f>
        <v>Invent. Prod. Finis Comm. STD</v>
      </c>
      <c r="D1816" s="1" t="s">
        <v>459</v>
      </c>
      <c r="E1816" s="1"/>
      <c r="F1816" s="1" t="s">
        <v>460</v>
      </c>
      <c r="G1816">
        <v>4</v>
      </c>
    </row>
    <row r="1817" spans="1:7" hidden="1" x14ac:dyDescent="0.3">
      <c r="A1817" s="1" t="s">
        <v>639</v>
      </c>
      <c r="B1817">
        <v>61</v>
      </c>
      <c r="C1817" t="str">
        <f>VLOOKUP(Requête1__2[[#This Row],[PrProductGroupNumber_2]],Groupe_Produit[],2,FALSE)</f>
        <v>Invent. Prod. Finis Comm. STD</v>
      </c>
      <c r="D1817" s="1" t="s">
        <v>618</v>
      </c>
      <c r="E1817" s="1"/>
      <c r="F1817" s="1" t="s">
        <v>619</v>
      </c>
      <c r="G1817">
        <v>1</v>
      </c>
    </row>
    <row r="1818" spans="1:7" hidden="1" x14ac:dyDescent="0.3">
      <c r="A1818" s="1" t="s">
        <v>640</v>
      </c>
      <c r="B1818">
        <v>61</v>
      </c>
      <c r="C1818" t="str">
        <f>VLOOKUP(Requête1__2[[#This Row],[PrProductGroupNumber_2]],Groupe_Produit[],2,FALSE)</f>
        <v>Invent. Prod. Finis Comm. STD</v>
      </c>
      <c r="D1818" s="1" t="s">
        <v>6</v>
      </c>
      <c r="E1818" s="1"/>
      <c r="F1818" s="1" t="s">
        <v>7</v>
      </c>
      <c r="G1818">
        <v>130</v>
      </c>
    </row>
    <row r="1819" spans="1:7" hidden="1" x14ac:dyDescent="0.3">
      <c r="A1819" s="1" t="s">
        <v>641</v>
      </c>
      <c r="B1819">
        <v>61</v>
      </c>
      <c r="C1819" t="str">
        <f>VLOOKUP(Requête1__2[[#This Row],[PrProductGroupNumber_2]],Groupe_Produit[],2,FALSE)</f>
        <v>Invent. Prod. Finis Comm. STD</v>
      </c>
      <c r="D1819" s="1" t="s">
        <v>6</v>
      </c>
      <c r="E1819" s="1"/>
      <c r="F1819" s="1" t="s">
        <v>7</v>
      </c>
      <c r="G1819">
        <v>130</v>
      </c>
    </row>
    <row r="1820" spans="1:7" hidden="1" x14ac:dyDescent="0.3">
      <c r="A1820" s="1" t="s">
        <v>641</v>
      </c>
      <c r="B1820">
        <v>61</v>
      </c>
      <c r="C1820" t="str">
        <f>VLOOKUP(Requête1__2[[#This Row],[PrProductGroupNumber_2]],Groupe_Produit[],2,FALSE)</f>
        <v>Invent. Prod. Finis Comm. STD</v>
      </c>
      <c r="D1820" s="1" t="s">
        <v>459</v>
      </c>
      <c r="E1820" s="1"/>
      <c r="F1820" s="1" t="s">
        <v>460</v>
      </c>
      <c r="G1820">
        <v>4</v>
      </c>
    </row>
    <row r="1821" spans="1:7" hidden="1" x14ac:dyDescent="0.3">
      <c r="A1821" s="1" t="s">
        <v>641</v>
      </c>
      <c r="B1821">
        <v>61</v>
      </c>
      <c r="C1821" t="str">
        <f>VLOOKUP(Requête1__2[[#This Row],[PrProductGroupNumber_2]],Groupe_Produit[],2,FALSE)</f>
        <v>Invent. Prod. Finis Comm. STD</v>
      </c>
      <c r="D1821" s="1" t="s">
        <v>618</v>
      </c>
      <c r="E1821" s="1"/>
      <c r="F1821" s="1" t="s">
        <v>619</v>
      </c>
      <c r="G1821">
        <v>1</v>
      </c>
    </row>
    <row r="1822" spans="1:7" hidden="1" x14ac:dyDescent="0.3">
      <c r="A1822" s="1" t="s">
        <v>642</v>
      </c>
      <c r="B1822">
        <v>61</v>
      </c>
      <c r="C1822" t="str">
        <f>VLOOKUP(Requête1__2[[#This Row],[PrProductGroupNumber_2]],Groupe_Produit[],2,FALSE)</f>
        <v>Invent. Prod. Finis Comm. STD</v>
      </c>
      <c r="D1822" s="1" t="s">
        <v>6</v>
      </c>
      <c r="E1822" s="1"/>
      <c r="F1822" s="1" t="s">
        <v>7</v>
      </c>
      <c r="G1822">
        <v>130</v>
      </c>
    </row>
    <row r="1823" spans="1:7" hidden="1" x14ac:dyDescent="0.3">
      <c r="A1823" s="1" t="s">
        <v>643</v>
      </c>
      <c r="B1823">
        <v>61</v>
      </c>
      <c r="C1823" t="str">
        <f>VLOOKUP(Requête1__2[[#This Row],[PrProductGroupNumber_2]],Groupe_Produit[],2,FALSE)</f>
        <v>Invent. Prod. Finis Comm. STD</v>
      </c>
      <c r="D1823" s="1" t="s">
        <v>6</v>
      </c>
      <c r="E1823" s="1"/>
      <c r="F1823" s="1" t="s">
        <v>7</v>
      </c>
      <c r="G1823">
        <v>130</v>
      </c>
    </row>
    <row r="1824" spans="1:7" hidden="1" x14ac:dyDescent="0.3">
      <c r="A1824" s="1" t="s">
        <v>643</v>
      </c>
      <c r="B1824">
        <v>61</v>
      </c>
      <c r="C1824" t="str">
        <f>VLOOKUP(Requête1__2[[#This Row],[PrProductGroupNumber_2]],Groupe_Produit[],2,FALSE)</f>
        <v>Invent. Prod. Finis Comm. STD</v>
      </c>
      <c r="D1824" s="1" t="s">
        <v>459</v>
      </c>
      <c r="E1824" s="1"/>
      <c r="F1824" s="1" t="s">
        <v>460</v>
      </c>
      <c r="G1824">
        <v>4</v>
      </c>
    </row>
    <row r="1825" spans="1:7" hidden="1" x14ac:dyDescent="0.3">
      <c r="A1825" s="1" t="s">
        <v>643</v>
      </c>
      <c r="B1825">
        <v>61</v>
      </c>
      <c r="C1825" t="str">
        <f>VLOOKUP(Requête1__2[[#This Row],[PrProductGroupNumber_2]],Groupe_Produit[],2,FALSE)</f>
        <v>Invent. Prod. Finis Comm. STD</v>
      </c>
      <c r="D1825" s="1" t="s">
        <v>618</v>
      </c>
      <c r="E1825" s="1"/>
      <c r="F1825" s="1" t="s">
        <v>619</v>
      </c>
      <c r="G1825">
        <v>1</v>
      </c>
    </row>
    <row r="1826" spans="1:7" hidden="1" x14ac:dyDescent="0.3">
      <c r="A1826" s="1" t="s">
        <v>644</v>
      </c>
      <c r="B1826">
        <v>61</v>
      </c>
      <c r="C1826" t="str">
        <f>VLOOKUP(Requête1__2[[#This Row],[PrProductGroupNumber_2]],Groupe_Produit[],2,FALSE)</f>
        <v>Invent. Prod. Finis Comm. STD</v>
      </c>
      <c r="D1826" s="1" t="s">
        <v>6</v>
      </c>
      <c r="E1826" s="1"/>
      <c r="F1826" s="1" t="s">
        <v>7</v>
      </c>
      <c r="G1826">
        <v>130</v>
      </c>
    </row>
    <row r="1827" spans="1:7" hidden="1" x14ac:dyDescent="0.3">
      <c r="A1827" s="1" t="s">
        <v>645</v>
      </c>
      <c r="B1827">
        <v>61</v>
      </c>
      <c r="C1827" t="str">
        <f>VLOOKUP(Requête1__2[[#This Row],[PrProductGroupNumber_2]],Groupe_Produit[],2,FALSE)</f>
        <v>Invent. Prod. Finis Comm. STD</v>
      </c>
      <c r="D1827" s="1" t="s">
        <v>6</v>
      </c>
      <c r="E1827" s="1"/>
      <c r="F1827" s="1" t="s">
        <v>7</v>
      </c>
      <c r="G1827">
        <v>130</v>
      </c>
    </row>
    <row r="1828" spans="1:7" hidden="1" x14ac:dyDescent="0.3">
      <c r="A1828" s="1" t="s">
        <v>645</v>
      </c>
      <c r="B1828">
        <v>61</v>
      </c>
      <c r="C1828" t="str">
        <f>VLOOKUP(Requête1__2[[#This Row],[PrProductGroupNumber_2]],Groupe_Produit[],2,FALSE)</f>
        <v>Invent. Prod. Finis Comm. STD</v>
      </c>
      <c r="D1828" s="1" t="s">
        <v>459</v>
      </c>
      <c r="E1828" s="1"/>
      <c r="F1828" s="1" t="s">
        <v>460</v>
      </c>
      <c r="G1828">
        <v>4</v>
      </c>
    </row>
    <row r="1829" spans="1:7" hidden="1" x14ac:dyDescent="0.3">
      <c r="A1829" s="1" t="s">
        <v>645</v>
      </c>
      <c r="B1829">
        <v>61</v>
      </c>
      <c r="C1829" t="str">
        <f>VLOOKUP(Requête1__2[[#This Row],[PrProductGroupNumber_2]],Groupe_Produit[],2,FALSE)</f>
        <v>Invent. Prod. Finis Comm. STD</v>
      </c>
      <c r="D1829" s="1" t="s">
        <v>618</v>
      </c>
      <c r="E1829" s="1"/>
      <c r="F1829" s="1" t="s">
        <v>619</v>
      </c>
      <c r="G1829">
        <v>1</v>
      </c>
    </row>
    <row r="1830" spans="1:7" hidden="1" x14ac:dyDescent="0.3">
      <c r="A1830" s="1" t="s">
        <v>646</v>
      </c>
      <c r="B1830">
        <v>61</v>
      </c>
      <c r="C1830" t="str">
        <f>VLOOKUP(Requête1__2[[#This Row],[PrProductGroupNumber_2]],Groupe_Produit[],2,FALSE)</f>
        <v>Invent. Prod. Finis Comm. STD</v>
      </c>
      <c r="D1830" s="1" t="s">
        <v>6</v>
      </c>
      <c r="E1830" s="1"/>
      <c r="F1830" s="1" t="s">
        <v>7</v>
      </c>
      <c r="G1830">
        <v>130</v>
      </c>
    </row>
    <row r="1831" spans="1:7" hidden="1" x14ac:dyDescent="0.3">
      <c r="A1831" s="1" t="s">
        <v>646</v>
      </c>
      <c r="B1831">
        <v>61</v>
      </c>
      <c r="C1831" t="str">
        <f>VLOOKUP(Requête1__2[[#This Row],[PrProductGroupNumber_2]],Groupe_Produit[],2,FALSE)</f>
        <v>Invent. Prod. Finis Comm. STD</v>
      </c>
      <c r="D1831" s="1" t="s">
        <v>618</v>
      </c>
      <c r="E1831" s="1"/>
      <c r="F1831" s="1" t="s">
        <v>619</v>
      </c>
      <c r="G1831">
        <v>1</v>
      </c>
    </row>
    <row r="1832" spans="1:7" hidden="1" x14ac:dyDescent="0.3">
      <c r="A1832" s="1" t="s">
        <v>640</v>
      </c>
      <c r="B1832">
        <v>61</v>
      </c>
      <c r="C1832" t="str">
        <f>VLOOKUP(Requête1__2[[#This Row],[PrProductGroupNumber_2]],Groupe_Produit[],2,FALSE)</f>
        <v>Invent. Prod. Finis Comm. STD</v>
      </c>
      <c r="D1832" s="1" t="s">
        <v>618</v>
      </c>
      <c r="E1832" s="1"/>
      <c r="F1832" s="1" t="s">
        <v>619</v>
      </c>
      <c r="G1832">
        <v>1</v>
      </c>
    </row>
    <row r="1833" spans="1:7" hidden="1" x14ac:dyDescent="0.3">
      <c r="A1833" s="1" t="s">
        <v>642</v>
      </c>
      <c r="B1833">
        <v>61</v>
      </c>
      <c r="C1833" t="str">
        <f>VLOOKUP(Requête1__2[[#This Row],[PrProductGroupNumber_2]],Groupe_Produit[],2,FALSE)</f>
        <v>Invent. Prod. Finis Comm. STD</v>
      </c>
      <c r="D1833" s="1" t="s">
        <v>618</v>
      </c>
      <c r="E1833" s="1"/>
      <c r="F1833" s="1" t="s">
        <v>619</v>
      </c>
      <c r="G1833">
        <v>1</v>
      </c>
    </row>
    <row r="1834" spans="1:7" hidden="1" x14ac:dyDescent="0.3">
      <c r="A1834" s="1" t="s">
        <v>644</v>
      </c>
      <c r="B1834">
        <v>61</v>
      </c>
      <c r="C1834" t="str">
        <f>VLOOKUP(Requête1__2[[#This Row],[PrProductGroupNumber_2]],Groupe_Produit[],2,FALSE)</f>
        <v>Invent. Prod. Finis Comm. STD</v>
      </c>
      <c r="D1834" s="1" t="s">
        <v>618</v>
      </c>
      <c r="E1834" s="1"/>
      <c r="F1834" s="1" t="s">
        <v>619</v>
      </c>
      <c r="G1834">
        <v>1</v>
      </c>
    </row>
    <row r="1835" spans="1:7" hidden="1" x14ac:dyDescent="0.3">
      <c r="A1835" s="1" t="s">
        <v>647</v>
      </c>
      <c r="B1835">
        <v>61</v>
      </c>
      <c r="C1835" t="str">
        <f>VLOOKUP(Requête1__2[[#This Row],[PrProductGroupNumber_2]],Groupe_Produit[],2,FALSE)</f>
        <v>Invent. Prod. Finis Comm. STD</v>
      </c>
      <c r="D1835" s="1" t="s">
        <v>6</v>
      </c>
      <c r="E1835" s="1"/>
      <c r="F1835" s="1" t="s">
        <v>7</v>
      </c>
      <c r="G1835">
        <v>150</v>
      </c>
    </row>
    <row r="1836" spans="1:7" hidden="1" x14ac:dyDescent="0.3">
      <c r="A1836" s="1" t="s">
        <v>647</v>
      </c>
      <c r="B1836">
        <v>61</v>
      </c>
      <c r="C1836" t="str">
        <f>VLOOKUP(Requête1__2[[#This Row],[PrProductGroupNumber_2]],Groupe_Produit[],2,FALSE)</f>
        <v>Invent. Prod. Finis Comm. STD</v>
      </c>
      <c r="D1836" s="1" t="s">
        <v>459</v>
      </c>
      <c r="E1836" s="1"/>
      <c r="F1836" s="1" t="s">
        <v>460</v>
      </c>
      <c r="G1836">
        <v>4</v>
      </c>
    </row>
    <row r="1837" spans="1:7" hidden="1" x14ac:dyDescent="0.3">
      <c r="A1837" s="1" t="s">
        <v>647</v>
      </c>
      <c r="B1837">
        <v>61</v>
      </c>
      <c r="C1837" t="str">
        <f>VLOOKUP(Requête1__2[[#This Row],[PrProductGroupNumber_2]],Groupe_Produit[],2,FALSE)</f>
        <v>Invent. Prod. Finis Comm. STD</v>
      </c>
      <c r="D1837" s="1" t="s">
        <v>618</v>
      </c>
      <c r="E1837" s="1"/>
      <c r="F1837" s="1" t="s">
        <v>619</v>
      </c>
      <c r="G1837">
        <v>1</v>
      </c>
    </row>
    <row r="1838" spans="1:7" hidden="1" x14ac:dyDescent="0.3">
      <c r="A1838" s="1" t="s">
        <v>648</v>
      </c>
      <c r="B1838">
        <v>61</v>
      </c>
      <c r="C1838" t="str">
        <f>VLOOKUP(Requête1__2[[#This Row],[PrProductGroupNumber_2]],Groupe_Produit[],2,FALSE)</f>
        <v>Invent. Prod. Finis Comm. STD</v>
      </c>
      <c r="D1838" s="1" t="s">
        <v>6</v>
      </c>
      <c r="E1838" s="1"/>
      <c r="F1838" s="1" t="s">
        <v>7</v>
      </c>
      <c r="G1838">
        <v>140</v>
      </c>
    </row>
    <row r="1839" spans="1:7" hidden="1" x14ac:dyDescent="0.3">
      <c r="A1839" s="1" t="s">
        <v>648</v>
      </c>
      <c r="B1839">
        <v>61</v>
      </c>
      <c r="C1839" t="str">
        <f>VLOOKUP(Requête1__2[[#This Row],[PrProductGroupNumber_2]],Groupe_Produit[],2,FALSE)</f>
        <v>Invent. Prod. Finis Comm. STD</v>
      </c>
      <c r="D1839" s="1" t="s">
        <v>618</v>
      </c>
      <c r="E1839" s="1"/>
      <c r="F1839" s="1" t="s">
        <v>619</v>
      </c>
      <c r="G1839">
        <v>1</v>
      </c>
    </row>
    <row r="1840" spans="1:7" hidden="1" x14ac:dyDescent="0.3">
      <c r="A1840" s="1" t="s">
        <v>649</v>
      </c>
      <c r="B1840">
        <v>61</v>
      </c>
      <c r="C1840" t="str">
        <f>VLOOKUP(Requête1__2[[#This Row],[PrProductGroupNumber_2]],Groupe_Produit[],2,FALSE)</f>
        <v>Invent. Prod. Finis Comm. STD</v>
      </c>
      <c r="D1840" s="1" t="s">
        <v>6</v>
      </c>
      <c r="E1840" s="1"/>
      <c r="F1840" s="1" t="s">
        <v>7</v>
      </c>
      <c r="G1840">
        <v>150</v>
      </c>
    </row>
    <row r="1841" spans="1:7" hidden="1" x14ac:dyDescent="0.3">
      <c r="A1841" s="1" t="s">
        <v>649</v>
      </c>
      <c r="B1841">
        <v>61</v>
      </c>
      <c r="C1841" t="str">
        <f>VLOOKUP(Requête1__2[[#This Row],[PrProductGroupNumber_2]],Groupe_Produit[],2,FALSE)</f>
        <v>Invent. Prod. Finis Comm. STD</v>
      </c>
      <c r="D1841" s="1" t="s">
        <v>459</v>
      </c>
      <c r="E1841" s="1"/>
      <c r="F1841" s="1" t="s">
        <v>460</v>
      </c>
      <c r="G1841">
        <v>4</v>
      </c>
    </row>
    <row r="1842" spans="1:7" hidden="1" x14ac:dyDescent="0.3">
      <c r="A1842" s="1" t="s">
        <v>649</v>
      </c>
      <c r="B1842">
        <v>61</v>
      </c>
      <c r="C1842" t="str">
        <f>VLOOKUP(Requête1__2[[#This Row],[PrProductGroupNumber_2]],Groupe_Produit[],2,FALSE)</f>
        <v>Invent. Prod. Finis Comm. STD</v>
      </c>
      <c r="D1842" s="1" t="s">
        <v>618</v>
      </c>
      <c r="E1842" s="1"/>
      <c r="F1842" s="1" t="s">
        <v>619</v>
      </c>
      <c r="G1842">
        <v>1</v>
      </c>
    </row>
    <row r="1843" spans="1:7" hidden="1" x14ac:dyDescent="0.3">
      <c r="A1843" s="1" t="s">
        <v>650</v>
      </c>
      <c r="B1843">
        <v>61</v>
      </c>
      <c r="C1843" t="str">
        <f>VLOOKUP(Requête1__2[[#This Row],[PrProductGroupNumber_2]],Groupe_Produit[],2,FALSE)</f>
        <v>Invent. Prod. Finis Comm. STD</v>
      </c>
      <c r="D1843" s="1" t="s">
        <v>6</v>
      </c>
      <c r="E1843" s="1"/>
      <c r="F1843" s="1" t="s">
        <v>7</v>
      </c>
      <c r="G1843">
        <v>140</v>
      </c>
    </row>
    <row r="1844" spans="1:7" hidden="1" x14ac:dyDescent="0.3">
      <c r="A1844" s="1" t="s">
        <v>650</v>
      </c>
      <c r="B1844">
        <v>61</v>
      </c>
      <c r="C1844" t="str">
        <f>VLOOKUP(Requête1__2[[#This Row],[PrProductGroupNumber_2]],Groupe_Produit[],2,FALSE)</f>
        <v>Invent. Prod. Finis Comm. STD</v>
      </c>
      <c r="D1844" s="1" t="s">
        <v>618</v>
      </c>
      <c r="E1844" s="1"/>
      <c r="F1844" s="1" t="s">
        <v>619</v>
      </c>
      <c r="G1844">
        <v>1</v>
      </c>
    </row>
    <row r="1845" spans="1:7" hidden="1" x14ac:dyDescent="0.3">
      <c r="A1845" s="1" t="s">
        <v>29</v>
      </c>
      <c r="B1845">
        <v>61</v>
      </c>
      <c r="C1845" t="str">
        <f>VLOOKUP(Requête1__2[[#This Row],[PrProductGroupNumber_2]],Groupe_Produit[],2,FALSE)</f>
        <v>Invent. Prod. Finis Comm. STD</v>
      </c>
      <c r="D1845" s="1" t="s">
        <v>608</v>
      </c>
      <c r="E1845" s="1"/>
      <c r="F1845" s="1" t="s">
        <v>609</v>
      </c>
      <c r="G1845">
        <v>1</v>
      </c>
    </row>
    <row r="1846" spans="1:7" hidden="1" x14ac:dyDescent="0.3">
      <c r="A1846" s="1" t="s">
        <v>28</v>
      </c>
      <c r="B1846">
        <v>61</v>
      </c>
      <c r="C1846" t="str">
        <f>VLOOKUP(Requête1__2[[#This Row],[PrProductGroupNumber_2]],Groupe_Produit[],2,FALSE)</f>
        <v>Invent. Prod. Finis Comm. STD</v>
      </c>
      <c r="D1846" s="1" t="s">
        <v>608</v>
      </c>
      <c r="E1846" s="1"/>
      <c r="F1846" s="1" t="s">
        <v>609</v>
      </c>
      <c r="G1846">
        <v>1</v>
      </c>
    </row>
    <row r="1847" spans="1:7" hidden="1" x14ac:dyDescent="0.3">
      <c r="A1847" s="1" t="s">
        <v>22</v>
      </c>
      <c r="B1847">
        <v>61</v>
      </c>
      <c r="C1847" t="str">
        <f>VLOOKUP(Requête1__2[[#This Row],[PrProductGroupNumber_2]],Groupe_Produit[],2,FALSE)</f>
        <v>Invent. Prod. Finis Comm. STD</v>
      </c>
      <c r="D1847" s="1" t="s">
        <v>618</v>
      </c>
      <c r="E1847" s="1"/>
      <c r="F1847" s="1" t="s">
        <v>619</v>
      </c>
      <c r="G1847">
        <v>1</v>
      </c>
    </row>
    <row r="1848" spans="1:7" hidden="1" x14ac:dyDescent="0.3">
      <c r="A1848" s="1" t="s">
        <v>23</v>
      </c>
      <c r="B1848">
        <v>61</v>
      </c>
      <c r="C1848" t="str">
        <f>VLOOKUP(Requête1__2[[#This Row],[PrProductGroupNumber_2]],Groupe_Produit[],2,FALSE)</f>
        <v>Invent. Prod. Finis Comm. STD</v>
      </c>
      <c r="D1848" s="1" t="s">
        <v>618</v>
      </c>
      <c r="E1848" s="1"/>
      <c r="F1848" s="1" t="s">
        <v>619</v>
      </c>
      <c r="G1848">
        <v>1</v>
      </c>
    </row>
    <row r="1849" spans="1:7" hidden="1" x14ac:dyDescent="0.3">
      <c r="A1849" s="1" t="s">
        <v>15</v>
      </c>
      <c r="B1849">
        <v>61</v>
      </c>
      <c r="C1849" t="str">
        <f>VLOOKUP(Requête1__2[[#This Row],[PrProductGroupNumber_2]],Groupe_Produit[],2,FALSE)</f>
        <v>Invent. Prod. Finis Comm. STD</v>
      </c>
      <c r="D1849" s="1" t="s">
        <v>618</v>
      </c>
      <c r="E1849" s="1"/>
      <c r="F1849" s="1" t="s">
        <v>619</v>
      </c>
      <c r="G1849">
        <v>1</v>
      </c>
    </row>
    <row r="1850" spans="1:7" hidden="1" x14ac:dyDescent="0.3">
      <c r="A1850" s="1" t="s">
        <v>5</v>
      </c>
      <c r="B1850">
        <v>61</v>
      </c>
      <c r="C1850" t="str">
        <f>VLOOKUP(Requête1__2[[#This Row],[PrProductGroupNumber_2]],Groupe_Produit[],2,FALSE)</f>
        <v>Invent. Prod. Finis Comm. STD</v>
      </c>
      <c r="D1850" s="1" t="s">
        <v>618</v>
      </c>
      <c r="E1850" s="1"/>
      <c r="F1850" s="1" t="s">
        <v>619</v>
      </c>
      <c r="G1850">
        <v>1</v>
      </c>
    </row>
    <row r="1851" spans="1:7" hidden="1" x14ac:dyDescent="0.3">
      <c r="A1851" s="1" t="s">
        <v>16</v>
      </c>
      <c r="B1851">
        <v>61</v>
      </c>
      <c r="C1851" t="str">
        <f>VLOOKUP(Requête1__2[[#This Row],[PrProductGroupNumber_2]],Groupe_Produit[],2,FALSE)</f>
        <v>Invent. Prod. Finis Comm. STD</v>
      </c>
      <c r="D1851" s="1" t="s">
        <v>618</v>
      </c>
      <c r="E1851" s="1"/>
      <c r="F1851" s="1" t="s">
        <v>619</v>
      </c>
      <c r="G1851">
        <v>1</v>
      </c>
    </row>
    <row r="1852" spans="1:7" hidden="1" x14ac:dyDescent="0.3">
      <c r="A1852" s="1" t="s">
        <v>24</v>
      </c>
      <c r="B1852">
        <v>61</v>
      </c>
      <c r="C1852" t="str">
        <f>VLOOKUP(Requête1__2[[#This Row],[PrProductGroupNumber_2]],Groupe_Produit[],2,FALSE)</f>
        <v>Invent. Prod. Finis Comm. STD</v>
      </c>
      <c r="D1852" s="1" t="s">
        <v>618</v>
      </c>
      <c r="E1852" s="1"/>
      <c r="F1852" s="1" t="s">
        <v>619</v>
      </c>
      <c r="G1852">
        <v>1</v>
      </c>
    </row>
    <row r="1853" spans="1:7" hidden="1" x14ac:dyDescent="0.3">
      <c r="A1853" s="1" t="s">
        <v>43</v>
      </c>
      <c r="B1853">
        <v>61</v>
      </c>
      <c r="C1853" t="str">
        <f>VLOOKUP(Requête1__2[[#This Row],[PrProductGroupNumber_2]],Groupe_Produit[],2,FALSE)</f>
        <v>Invent. Prod. Finis Comm. STD</v>
      </c>
      <c r="D1853" s="1" t="s">
        <v>618</v>
      </c>
      <c r="E1853" s="1"/>
      <c r="F1853" s="1" t="s">
        <v>619</v>
      </c>
      <c r="G1853">
        <v>1</v>
      </c>
    </row>
    <row r="1854" spans="1:7" hidden="1" x14ac:dyDescent="0.3">
      <c r="A1854" s="1" t="s">
        <v>42</v>
      </c>
      <c r="B1854">
        <v>61</v>
      </c>
      <c r="C1854" t="str">
        <f>VLOOKUP(Requête1__2[[#This Row],[PrProductGroupNumber_2]],Groupe_Produit[],2,FALSE)</f>
        <v>Invent. Prod. Finis Comm. STD</v>
      </c>
      <c r="D1854" s="1" t="s">
        <v>618</v>
      </c>
      <c r="E1854" s="1"/>
      <c r="F1854" s="1" t="s">
        <v>619</v>
      </c>
      <c r="G1854">
        <v>1</v>
      </c>
    </row>
    <row r="1855" spans="1:7" hidden="1" x14ac:dyDescent="0.3">
      <c r="A1855" s="1" t="s">
        <v>178</v>
      </c>
      <c r="B1855">
        <v>61</v>
      </c>
      <c r="C1855" t="str">
        <f>VLOOKUP(Requête1__2[[#This Row],[PrProductGroupNumber_2]],Groupe_Produit[],2,FALSE)</f>
        <v>Invent. Prod. Finis Comm. STD</v>
      </c>
      <c r="D1855" s="1" t="s">
        <v>618</v>
      </c>
      <c r="E1855" s="1"/>
      <c r="F1855" s="1" t="s">
        <v>619</v>
      </c>
      <c r="G1855">
        <v>1</v>
      </c>
    </row>
    <row r="1856" spans="1:7" hidden="1" x14ac:dyDescent="0.3">
      <c r="A1856" s="1" t="s">
        <v>177</v>
      </c>
      <c r="B1856">
        <v>61</v>
      </c>
      <c r="C1856" t="str">
        <f>VLOOKUP(Requête1__2[[#This Row],[PrProductGroupNumber_2]],Groupe_Produit[],2,FALSE)</f>
        <v>Invent. Prod. Finis Comm. STD</v>
      </c>
      <c r="D1856" s="1" t="s">
        <v>618</v>
      </c>
      <c r="E1856" s="1"/>
      <c r="F1856" s="1" t="s">
        <v>619</v>
      </c>
      <c r="G1856">
        <v>1</v>
      </c>
    </row>
    <row r="1857" spans="1:7" hidden="1" x14ac:dyDescent="0.3">
      <c r="A1857" s="1" t="s">
        <v>466</v>
      </c>
      <c r="B1857">
        <v>61</v>
      </c>
      <c r="C1857" t="str">
        <f>VLOOKUP(Requête1__2[[#This Row],[PrProductGroupNumber_2]],Groupe_Produit[],2,FALSE)</f>
        <v>Invent. Prod. Finis Comm. STD</v>
      </c>
      <c r="D1857" s="1" t="s">
        <v>618</v>
      </c>
      <c r="E1857" s="1"/>
      <c r="F1857" s="1" t="s">
        <v>619</v>
      </c>
      <c r="G1857">
        <v>1</v>
      </c>
    </row>
    <row r="1858" spans="1:7" hidden="1" x14ac:dyDescent="0.3">
      <c r="A1858" s="1" t="s">
        <v>152</v>
      </c>
      <c r="B1858">
        <v>61</v>
      </c>
      <c r="C1858" t="str">
        <f>VLOOKUP(Requête1__2[[#This Row],[PrProductGroupNumber_2]],Groupe_Produit[],2,FALSE)</f>
        <v>Invent. Prod. Finis Comm. STD</v>
      </c>
      <c r="D1858" s="1" t="s">
        <v>618</v>
      </c>
      <c r="E1858" s="1"/>
      <c r="F1858" s="1" t="s">
        <v>619</v>
      </c>
      <c r="G1858">
        <v>1</v>
      </c>
    </row>
    <row r="1859" spans="1:7" hidden="1" x14ac:dyDescent="0.3">
      <c r="A1859" s="1" t="s">
        <v>36</v>
      </c>
      <c r="B1859">
        <v>61</v>
      </c>
      <c r="C1859" t="str">
        <f>VLOOKUP(Requête1__2[[#This Row],[PrProductGroupNumber_2]],Groupe_Produit[],2,FALSE)</f>
        <v>Invent. Prod. Finis Comm. STD</v>
      </c>
      <c r="D1859" s="1" t="s">
        <v>618</v>
      </c>
      <c r="E1859" s="1"/>
      <c r="F1859" s="1" t="s">
        <v>619</v>
      </c>
      <c r="G1859">
        <v>1</v>
      </c>
    </row>
    <row r="1860" spans="1:7" hidden="1" x14ac:dyDescent="0.3">
      <c r="A1860" s="1" t="s">
        <v>37</v>
      </c>
      <c r="B1860">
        <v>61</v>
      </c>
      <c r="C1860" t="str">
        <f>VLOOKUP(Requête1__2[[#This Row],[PrProductGroupNumber_2]],Groupe_Produit[],2,FALSE)</f>
        <v>Invent. Prod. Finis Comm. STD</v>
      </c>
      <c r="D1860" s="1" t="s">
        <v>618</v>
      </c>
      <c r="E1860" s="1"/>
      <c r="F1860" s="1" t="s">
        <v>619</v>
      </c>
      <c r="G1860">
        <v>1</v>
      </c>
    </row>
    <row r="1861" spans="1:7" hidden="1" x14ac:dyDescent="0.3">
      <c r="A1861" s="1" t="s">
        <v>25</v>
      </c>
      <c r="B1861">
        <v>61</v>
      </c>
      <c r="C1861" t="str">
        <f>VLOOKUP(Requête1__2[[#This Row],[PrProductGroupNumber_2]],Groupe_Produit[],2,FALSE)</f>
        <v>Invent. Prod. Finis Comm. STD</v>
      </c>
      <c r="D1861" s="1" t="s">
        <v>608</v>
      </c>
      <c r="E1861" s="1"/>
      <c r="F1861" s="1" t="s">
        <v>609</v>
      </c>
      <c r="G1861">
        <v>1</v>
      </c>
    </row>
    <row r="1862" spans="1:7" hidden="1" x14ac:dyDescent="0.3">
      <c r="A1862" s="1" t="s">
        <v>19</v>
      </c>
      <c r="B1862">
        <v>61</v>
      </c>
      <c r="C1862" t="str">
        <f>VLOOKUP(Requête1__2[[#This Row],[PrProductGroupNumber_2]],Groupe_Produit[],2,FALSE)</f>
        <v>Invent. Prod. Finis Comm. STD</v>
      </c>
      <c r="D1862" s="1" t="s">
        <v>608</v>
      </c>
      <c r="E1862" s="1"/>
      <c r="F1862" s="1" t="s">
        <v>609</v>
      </c>
      <c r="G1862">
        <v>1</v>
      </c>
    </row>
    <row r="1863" spans="1:7" hidden="1" x14ac:dyDescent="0.3">
      <c r="A1863" s="1" t="s">
        <v>44</v>
      </c>
      <c r="B1863">
        <v>61</v>
      </c>
      <c r="C1863" t="str">
        <f>VLOOKUP(Requête1__2[[#This Row],[PrProductGroupNumber_2]],Groupe_Produit[],2,FALSE)</f>
        <v>Invent. Prod. Finis Comm. STD</v>
      </c>
      <c r="D1863" s="1" t="s">
        <v>608</v>
      </c>
      <c r="E1863" s="1"/>
      <c r="F1863" s="1" t="s">
        <v>609</v>
      </c>
      <c r="G1863">
        <v>1</v>
      </c>
    </row>
    <row r="1864" spans="1:7" hidden="1" x14ac:dyDescent="0.3">
      <c r="A1864" s="1" t="s">
        <v>45</v>
      </c>
      <c r="B1864">
        <v>61</v>
      </c>
      <c r="C1864" t="str">
        <f>VLOOKUP(Requête1__2[[#This Row],[PrProductGroupNumber_2]],Groupe_Produit[],2,FALSE)</f>
        <v>Invent. Prod. Finis Comm. STD</v>
      </c>
      <c r="D1864" s="1" t="s">
        <v>608</v>
      </c>
      <c r="E1864" s="1"/>
      <c r="F1864" s="1" t="s">
        <v>609</v>
      </c>
      <c r="G1864">
        <v>1</v>
      </c>
    </row>
    <row r="1865" spans="1:7" hidden="1" x14ac:dyDescent="0.3">
      <c r="A1865" s="1" t="s">
        <v>174</v>
      </c>
      <c r="B1865">
        <v>61</v>
      </c>
      <c r="C1865" t="str">
        <f>VLOOKUP(Requête1__2[[#This Row],[PrProductGroupNumber_2]],Groupe_Produit[],2,FALSE)</f>
        <v>Invent. Prod. Finis Comm. STD</v>
      </c>
      <c r="D1865" s="1" t="s">
        <v>618</v>
      </c>
      <c r="E1865" s="1"/>
      <c r="F1865" s="1" t="s">
        <v>619</v>
      </c>
      <c r="G1865">
        <v>1</v>
      </c>
    </row>
    <row r="1866" spans="1:7" hidden="1" x14ac:dyDescent="0.3">
      <c r="A1866" s="1" t="s">
        <v>175</v>
      </c>
      <c r="B1866">
        <v>61</v>
      </c>
      <c r="C1866" t="str">
        <f>VLOOKUP(Requête1__2[[#This Row],[PrProductGroupNumber_2]],Groupe_Produit[],2,FALSE)</f>
        <v>Invent. Prod. Finis Comm. STD</v>
      </c>
      <c r="D1866" s="1" t="s">
        <v>618</v>
      </c>
      <c r="E1866" s="1"/>
      <c r="F1866" s="1" t="s">
        <v>619</v>
      </c>
      <c r="G1866">
        <v>1</v>
      </c>
    </row>
    <row r="1867" spans="1:7" hidden="1" x14ac:dyDescent="0.3">
      <c r="A1867" s="1" t="s">
        <v>26</v>
      </c>
      <c r="B1867">
        <v>61</v>
      </c>
      <c r="C1867" t="str">
        <f>VLOOKUP(Requête1__2[[#This Row],[PrProductGroupNumber_2]],Groupe_Produit[],2,FALSE)</f>
        <v>Invent. Prod. Finis Comm. STD</v>
      </c>
      <c r="D1867" s="1" t="s">
        <v>618</v>
      </c>
      <c r="E1867" s="1"/>
      <c r="F1867" s="1" t="s">
        <v>619</v>
      </c>
      <c r="G1867">
        <v>1</v>
      </c>
    </row>
    <row r="1868" spans="1:7" hidden="1" x14ac:dyDescent="0.3">
      <c r="A1868" s="1" t="s">
        <v>21</v>
      </c>
      <c r="B1868">
        <v>61</v>
      </c>
      <c r="C1868" t="str">
        <f>VLOOKUP(Requête1__2[[#This Row],[PrProductGroupNumber_2]],Groupe_Produit[],2,FALSE)</f>
        <v>Invent. Prod. Finis Comm. STD</v>
      </c>
      <c r="D1868" s="1" t="s">
        <v>618</v>
      </c>
      <c r="E1868" s="1"/>
      <c r="F1868" s="1" t="s">
        <v>619</v>
      </c>
      <c r="G1868">
        <v>1</v>
      </c>
    </row>
    <row r="1869" spans="1:7" hidden="1" x14ac:dyDescent="0.3">
      <c r="A1869" s="1" t="s">
        <v>27</v>
      </c>
      <c r="B1869">
        <v>61</v>
      </c>
      <c r="C1869" t="str">
        <f>VLOOKUP(Requête1__2[[#This Row],[PrProductGroupNumber_2]],Groupe_Produit[],2,FALSE)</f>
        <v>Invent. Prod. Finis Comm. STD</v>
      </c>
      <c r="D1869" s="1" t="s">
        <v>618</v>
      </c>
      <c r="E1869" s="1"/>
      <c r="F1869" s="1" t="s">
        <v>619</v>
      </c>
      <c r="G1869">
        <v>1</v>
      </c>
    </row>
    <row r="1870" spans="1:7" hidden="1" x14ac:dyDescent="0.3">
      <c r="A1870" s="1" t="s">
        <v>20</v>
      </c>
      <c r="B1870">
        <v>61</v>
      </c>
      <c r="C1870" t="str">
        <f>VLOOKUP(Requête1__2[[#This Row],[PrProductGroupNumber_2]],Groupe_Produit[],2,FALSE)</f>
        <v>Invent. Prod. Finis Comm. STD</v>
      </c>
      <c r="D1870" s="1" t="s">
        <v>618</v>
      </c>
      <c r="E1870" s="1"/>
      <c r="F1870" s="1" t="s">
        <v>619</v>
      </c>
      <c r="G1870">
        <v>1</v>
      </c>
    </row>
    <row r="1871" spans="1:7" hidden="1" x14ac:dyDescent="0.3">
      <c r="A1871" s="1" t="s">
        <v>62</v>
      </c>
      <c r="B1871">
        <v>61</v>
      </c>
      <c r="C1871" t="str">
        <f>VLOOKUP(Requête1__2[[#This Row],[PrProductGroupNumber_2]],Groupe_Produit[],2,FALSE)</f>
        <v>Invent. Prod. Finis Comm. STD</v>
      </c>
      <c r="D1871" s="1" t="s">
        <v>618</v>
      </c>
      <c r="E1871" s="1"/>
      <c r="F1871" s="1" t="s">
        <v>619</v>
      </c>
      <c r="G1871">
        <v>1</v>
      </c>
    </row>
    <row r="1872" spans="1:7" hidden="1" x14ac:dyDescent="0.3">
      <c r="A1872" s="1" t="s">
        <v>61</v>
      </c>
      <c r="B1872">
        <v>61</v>
      </c>
      <c r="C1872" t="str">
        <f>VLOOKUP(Requête1__2[[#This Row],[PrProductGroupNumber_2]],Groupe_Produit[],2,FALSE)</f>
        <v>Invent. Prod. Finis Comm. STD</v>
      </c>
      <c r="D1872" s="1" t="s">
        <v>618</v>
      </c>
      <c r="E1872" s="1"/>
      <c r="F1872" s="1" t="s">
        <v>619</v>
      </c>
      <c r="G1872">
        <v>1</v>
      </c>
    </row>
    <row r="1873" spans="1:7" hidden="1" x14ac:dyDescent="0.3">
      <c r="A1873" s="1" t="s">
        <v>30</v>
      </c>
      <c r="B1873">
        <v>61</v>
      </c>
      <c r="C1873" t="str">
        <f>VLOOKUP(Requête1__2[[#This Row],[PrProductGroupNumber_2]],Groupe_Produit[],2,FALSE)</f>
        <v>Invent. Prod. Finis Comm. STD</v>
      </c>
      <c r="D1873" s="1" t="s">
        <v>608</v>
      </c>
      <c r="E1873" s="1"/>
      <c r="F1873" s="1" t="s">
        <v>609</v>
      </c>
      <c r="G1873">
        <v>1</v>
      </c>
    </row>
    <row r="1874" spans="1:7" hidden="1" x14ac:dyDescent="0.3">
      <c r="A1874" s="1" t="s">
        <v>33</v>
      </c>
      <c r="B1874">
        <v>61</v>
      </c>
      <c r="C1874" t="str">
        <f>VLOOKUP(Requête1__2[[#This Row],[PrProductGroupNumber_2]],Groupe_Produit[],2,FALSE)</f>
        <v>Invent. Prod. Finis Comm. STD</v>
      </c>
      <c r="D1874" s="1" t="s">
        <v>608</v>
      </c>
      <c r="E1874" s="1"/>
      <c r="F1874" s="1" t="s">
        <v>609</v>
      </c>
      <c r="G1874">
        <v>1</v>
      </c>
    </row>
    <row r="1875" spans="1:7" hidden="1" x14ac:dyDescent="0.3">
      <c r="A1875" s="1" t="s">
        <v>31</v>
      </c>
      <c r="B1875">
        <v>61</v>
      </c>
      <c r="C1875" t="str">
        <f>VLOOKUP(Requête1__2[[#This Row],[PrProductGroupNumber_2]],Groupe_Produit[],2,FALSE)</f>
        <v>Invent. Prod. Finis Comm. STD</v>
      </c>
      <c r="D1875" s="1" t="s">
        <v>608</v>
      </c>
      <c r="E1875" s="1"/>
      <c r="F1875" s="1" t="s">
        <v>609</v>
      </c>
      <c r="G1875">
        <v>1</v>
      </c>
    </row>
    <row r="1876" spans="1:7" hidden="1" x14ac:dyDescent="0.3">
      <c r="A1876" s="1" t="s">
        <v>34</v>
      </c>
      <c r="B1876">
        <v>61</v>
      </c>
      <c r="C1876" t="str">
        <f>VLOOKUP(Requête1__2[[#This Row],[PrProductGroupNumber_2]],Groupe_Produit[],2,FALSE)</f>
        <v>Invent. Prod. Finis Comm. STD</v>
      </c>
      <c r="D1876" s="1" t="s">
        <v>608</v>
      </c>
      <c r="E1876" s="1"/>
      <c r="F1876" s="1" t="s">
        <v>609</v>
      </c>
      <c r="G1876">
        <v>1</v>
      </c>
    </row>
    <row r="1877" spans="1:7" hidden="1" x14ac:dyDescent="0.3">
      <c r="A1877" s="1" t="s">
        <v>32</v>
      </c>
      <c r="B1877">
        <v>61</v>
      </c>
      <c r="C1877" t="str">
        <f>VLOOKUP(Requête1__2[[#This Row],[PrProductGroupNumber_2]],Groupe_Produit[],2,FALSE)</f>
        <v>Invent. Prod. Finis Comm. STD</v>
      </c>
      <c r="D1877" s="1" t="s">
        <v>608</v>
      </c>
      <c r="E1877" s="1"/>
      <c r="F1877" s="1" t="s">
        <v>609</v>
      </c>
      <c r="G1877">
        <v>1</v>
      </c>
    </row>
    <row r="1878" spans="1:7" hidden="1" x14ac:dyDescent="0.3">
      <c r="A1878" s="1" t="s">
        <v>35</v>
      </c>
      <c r="B1878">
        <v>61</v>
      </c>
      <c r="C1878" t="str">
        <f>VLOOKUP(Requête1__2[[#This Row],[PrProductGroupNumber_2]],Groupe_Produit[],2,FALSE)</f>
        <v>Invent. Prod. Finis Comm. STD</v>
      </c>
      <c r="D1878" s="1" t="s">
        <v>608</v>
      </c>
      <c r="E1878" s="1"/>
      <c r="F1878" s="1" t="s">
        <v>609</v>
      </c>
      <c r="G1878">
        <v>1</v>
      </c>
    </row>
    <row r="1879" spans="1:7" x14ac:dyDescent="0.3">
      <c r="A1879" s="1" t="s">
        <v>312</v>
      </c>
      <c r="B1879">
        <v>31</v>
      </c>
      <c r="C1879" t="str">
        <f>VLOOKUP(Requête1__2[[#This Row],[PrProductGroupNumber_2]],Groupe_Produit[],2,FALSE)</f>
        <v xml:space="preserve">Invent.Prod Finis Résid.STD </v>
      </c>
      <c r="D1879" s="1" t="s">
        <v>651</v>
      </c>
      <c r="E1879" s="1"/>
      <c r="F1879" s="1" t="s">
        <v>652</v>
      </c>
      <c r="G1879">
        <v>2</v>
      </c>
    </row>
    <row r="1880" spans="1:7" x14ac:dyDescent="0.3">
      <c r="A1880" s="1" t="s">
        <v>603</v>
      </c>
      <c r="B1880">
        <v>31</v>
      </c>
      <c r="C1880" t="str">
        <f>VLOOKUP(Requête1__2[[#This Row],[PrProductGroupNumber_2]],Groupe_Produit[],2,FALSE)</f>
        <v xml:space="preserve">Invent.Prod Finis Résid.STD </v>
      </c>
      <c r="D1880" s="1" t="s">
        <v>651</v>
      </c>
      <c r="E1880" s="1"/>
      <c r="F1880" s="1" t="s">
        <v>652</v>
      </c>
      <c r="G1880">
        <v>2</v>
      </c>
    </row>
    <row r="1881" spans="1:7" hidden="1" x14ac:dyDescent="0.3">
      <c r="A1881" s="1" t="s">
        <v>653</v>
      </c>
      <c r="B1881">
        <v>61</v>
      </c>
      <c r="C1881" t="str">
        <f>VLOOKUP(Requête1__2[[#This Row],[PrProductGroupNumber_2]],Groupe_Produit[],2,FALSE)</f>
        <v>Invent. Prod. Finis Comm. STD</v>
      </c>
      <c r="D1881" s="1" t="s">
        <v>155</v>
      </c>
      <c r="E1881" s="1"/>
      <c r="F1881" s="1" t="s">
        <v>156</v>
      </c>
      <c r="G1881">
        <v>90</v>
      </c>
    </row>
    <row r="1882" spans="1:7" hidden="1" x14ac:dyDescent="0.3">
      <c r="A1882" s="1" t="s">
        <v>653</v>
      </c>
      <c r="B1882">
        <v>61</v>
      </c>
      <c r="C1882" t="str">
        <f>VLOOKUP(Requête1__2[[#This Row],[PrProductGroupNumber_2]],Groupe_Produit[],2,FALSE)</f>
        <v>Invent. Prod. Finis Comm. STD</v>
      </c>
      <c r="D1882" s="1" t="s">
        <v>55</v>
      </c>
      <c r="E1882" s="1"/>
      <c r="F1882" s="1" t="s">
        <v>56</v>
      </c>
      <c r="G1882">
        <v>1.8239999999999998</v>
      </c>
    </row>
    <row r="1883" spans="1:7" hidden="1" x14ac:dyDescent="0.3">
      <c r="A1883" s="1" t="s">
        <v>653</v>
      </c>
      <c r="B1883">
        <v>61</v>
      </c>
      <c r="C1883" t="str">
        <f>VLOOKUP(Requête1__2[[#This Row],[PrProductGroupNumber_2]],Groupe_Produit[],2,FALSE)</f>
        <v>Invent. Prod. Finis Comm. STD</v>
      </c>
      <c r="D1883" s="1" t="s">
        <v>157</v>
      </c>
      <c r="E1883" s="1"/>
      <c r="F1883" s="1" t="s">
        <v>158</v>
      </c>
      <c r="G1883">
        <v>0.34799999999999998</v>
      </c>
    </row>
    <row r="1884" spans="1:7" hidden="1" x14ac:dyDescent="0.3">
      <c r="A1884" s="1" t="s">
        <v>653</v>
      </c>
      <c r="B1884">
        <v>61</v>
      </c>
      <c r="C1884" t="str">
        <f>VLOOKUP(Requête1__2[[#This Row],[PrProductGroupNumber_2]],Groupe_Produit[],2,FALSE)</f>
        <v>Invent. Prod. Finis Comm. STD</v>
      </c>
      <c r="D1884" s="1" t="s">
        <v>73</v>
      </c>
      <c r="E1884" s="1"/>
      <c r="F1884" s="1" t="s">
        <v>74</v>
      </c>
      <c r="G1884">
        <v>8.48</v>
      </c>
    </row>
    <row r="1885" spans="1:7" hidden="1" x14ac:dyDescent="0.3">
      <c r="A1885" s="1" t="s">
        <v>653</v>
      </c>
      <c r="B1885">
        <v>61</v>
      </c>
      <c r="C1885" t="str">
        <f>VLOOKUP(Requête1__2[[#This Row],[PrProductGroupNumber_2]],Groupe_Produit[],2,FALSE)</f>
        <v>Invent. Prod. Finis Comm. STD</v>
      </c>
      <c r="D1885" s="1" t="s">
        <v>69</v>
      </c>
      <c r="E1885" s="1"/>
      <c r="F1885" s="1" t="s">
        <v>70</v>
      </c>
      <c r="G1885">
        <v>4</v>
      </c>
    </row>
    <row r="1886" spans="1:7" hidden="1" x14ac:dyDescent="0.3">
      <c r="A1886" s="1" t="s">
        <v>653</v>
      </c>
      <c r="B1886">
        <v>61</v>
      </c>
      <c r="C1886" t="str">
        <f>VLOOKUP(Requête1__2[[#This Row],[PrProductGroupNumber_2]],Groupe_Produit[],2,FALSE)</f>
        <v>Invent. Prod. Finis Comm. STD</v>
      </c>
      <c r="D1886" s="1" t="s">
        <v>75</v>
      </c>
      <c r="E1886" s="1"/>
      <c r="F1886" s="1" t="s">
        <v>76</v>
      </c>
      <c r="G1886">
        <v>4.04</v>
      </c>
    </row>
    <row r="1887" spans="1:7" hidden="1" x14ac:dyDescent="0.3">
      <c r="A1887" s="1" t="s">
        <v>653</v>
      </c>
      <c r="B1887">
        <v>61</v>
      </c>
      <c r="C1887" t="str">
        <f>VLOOKUP(Requête1__2[[#This Row],[PrProductGroupNumber_2]],Groupe_Produit[],2,FALSE)</f>
        <v>Invent. Prod. Finis Comm. STD</v>
      </c>
      <c r="D1887" s="1" t="s">
        <v>71</v>
      </c>
      <c r="E1887" s="1"/>
      <c r="F1887" s="1" t="s">
        <v>72</v>
      </c>
      <c r="G1887">
        <v>8</v>
      </c>
    </row>
    <row r="1888" spans="1:7" hidden="1" x14ac:dyDescent="0.3">
      <c r="A1888" s="1" t="s">
        <v>653</v>
      </c>
      <c r="B1888">
        <v>61</v>
      </c>
      <c r="C1888" t="str">
        <f>VLOOKUP(Requête1__2[[#This Row],[PrProductGroupNumber_2]],Groupe_Produit[],2,FALSE)</f>
        <v>Invent. Prod. Finis Comm. STD</v>
      </c>
      <c r="D1888" s="1" t="s">
        <v>77</v>
      </c>
      <c r="E1888" s="1"/>
      <c r="F1888" s="1" t="s">
        <v>78</v>
      </c>
      <c r="G1888">
        <v>8.7200000000000006</v>
      </c>
    </row>
    <row r="1889" spans="1:7" hidden="1" x14ac:dyDescent="0.3">
      <c r="A1889" s="1" t="s">
        <v>653</v>
      </c>
      <c r="B1889">
        <v>61</v>
      </c>
      <c r="C1889" t="str">
        <f>VLOOKUP(Requête1__2[[#This Row],[PrProductGroupNumber_2]],Groupe_Produit[],2,FALSE)</f>
        <v>Invent. Prod. Finis Comm. STD</v>
      </c>
      <c r="D1889" s="1" t="s">
        <v>182</v>
      </c>
      <c r="E1889" s="1"/>
      <c r="F1889" s="1" t="s">
        <v>198</v>
      </c>
      <c r="G1889">
        <v>8</v>
      </c>
    </row>
    <row r="1890" spans="1:7" hidden="1" x14ac:dyDescent="0.3">
      <c r="A1890" s="1" t="s">
        <v>653</v>
      </c>
      <c r="B1890">
        <v>61</v>
      </c>
      <c r="C1890" t="str">
        <f>VLOOKUP(Requête1__2[[#This Row],[PrProductGroupNumber_2]],Groupe_Produit[],2,FALSE)</f>
        <v>Invent. Prod. Finis Comm. STD</v>
      </c>
      <c r="D1890" s="1" t="s">
        <v>654</v>
      </c>
      <c r="E1890" s="1"/>
      <c r="F1890" s="1" t="s">
        <v>655</v>
      </c>
      <c r="G1890">
        <v>8</v>
      </c>
    </row>
    <row r="1891" spans="1:7" hidden="1" x14ac:dyDescent="0.3">
      <c r="A1891" s="1" t="s">
        <v>653</v>
      </c>
      <c r="B1891">
        <v>61</v>
      </c>
      <c r="C1891" t="str">
        <f>VLOOKUP(Requête1__2[[#This Row],[PrProductGroupNumber_2]],Groupe_Produit[],2,FALSE)</f>
        <v>Invent. Prod. Finis Comm. STD</v>
      </c>
      <c r="D1891" s="1" t="s">
        <v>656</v>
      </c>
      <c r="E1891" s="1"/>
      <c r="F1891" s="1" t="s">
        <v>657</v>
      </c>
      <c r="G1891">
        <v>10.26</v>
      </c>
    </row>
    <row r="1892" spans="1:7" hidden="1" x14ac:dyDescent="0.3">
      <c r="A1892" s="1" t="s">
        <v>653</v>
      </c>
      <c r="B1892">
        <v>61</v>
      </c>
      <c r="C1892" t="str">
        <f>VLOOKUP(Requête1__2[[#This Row],[PrProductGroupNumber_2]],Groupe_Produit[],2,FALSE)</f>
        <v>Invent. Prod. Finis Comm. STD</v>
      </c>
      <c r="D1892" s="1" t="s">
        <v>504</v>
      </c>
      <c r="E1892" s="1"/>
      <c r="F1892" s="1" t="s">
        <v>505</v>
      </c>
      <c r="G1892">
        <v>50</v>
      </c>
    </row>
    <row r="1893" spans="1:7" hidden="1" x14ac:dyDescent="0.3">
      <c r="A1893" s="1" t="s">
        <v>653</v>
      </c>
      <c r="B1893">
        <v>61</v>
      </c>
      <c r="C1893" t="str">
        <f>VLOOKUP(Requête1__2[[#This Row],[PrProductGroupNumber_2]],Groupe_Produit[],2,FALSE)</f>
        <v>Invent. Prod. Finis Comm. STD</v>
      </c>
      <c r="D1893" s="1" t="s">
        <v>219</v>
      </c>
      <c r="E1893" s="1"/>
      <c r="F1893" s="1" t="s">
        <v>220</v>
      </c>
      <c r="G1893">
        <v>0.189945</v>
      </c>
    </row>
    <row r="1894" spans="1:7" hidden="1" x14ac:dyDescent="0.3">
      <c r="A1894" s="1" t="s">
        <v>653</v>
      </c>
      <c r="B1894">
        <v>61</v>
      </c>
      <c r="C1894" t="str">
        <f>VLOOKUP(Requête1__2[[#This Row],[PrProductGroupNumber_2]],Groupe_Produit[],2,FALSE)</f>
        <v>Invent. Prod. Finis Comm. STD</v>
      </c>
      <c r="D1894" s="1" t="s">
        <v>221</v>
      </c>
      <c r="E1894" s="1"/>
      <c r="F1894" s="1" t="s">
        <v>658</v>
      </c>
      <c r="G1894">
        <v>1</v>
      </c>
    </row>
    <row r="1895" spans="1:7" hidden="1" x14ac:dyDescent="0.3">
      <c r="A1895" s="1" t="s">
        <v>653</v>
      </c>
      <c r="B1895">
        <v>61</v>
      </c>
      <c r="C1895" t="str">
        <f>VLOOKUP(Requête1__2[[#This Row],[PrProductGroupNumber_2]],Groupe_Produit[],2,FALSE)</f>
        <v>Invent. Prod. Finis Comm. STD</v>
      </c>
      <c r="D1895" s="1" t="s">
        <v>579</v>
      </c>
      <c r="E1895" s="1"/>
      <c r="F1895" s="1" t="s">
        <v>580</v>
      </c>
      <c r="G1895">
        <v>10</v>
      </c>
    </row>
    <row r="1896" spans="1:7" hidden="1" x14ac:dyDescent="0.3">
      <c r="A1896" s="1" t="s">
        <v>653</v>
      </c>
      <c r="B1896">
        <v>61</v>
      </c>
      <c r="C1896" t="str">
        <f>VLOOKUP(Requête1__2[[#This Row],[PrProductGroupNumber_2]],Groupe_Produit[],2,FALSE)</f>
        <v>Invent. Prod. Finis Comm. STD</v>
      </c>
      <c r="D1896" s="1" t="s">
        <v>581</v>
      </c>
      <c r="E1896" s="1"/>
      <c r="F1896" s="1" t="s">
        <v>582</v>
      </c>
      <c r="G1896">
        <v>0.16669999999999999</v>
      </c>
    </row>
    <row r="1897" spans="1:7" hidden="1" x14ac:dyDescent="0.3">
      <c r="A1897" s="1" t="s">
        <v>653</v>
      </c>
      <c r="B1897">
        <v>61</v>
      </c>
      <c r="C1897" t="str">
        <f>VLOOKUP(Requête1__2[[#This Row],[PrProductGroupNumber_2]],Groupe_Produit[],2,FALSE)</f>
        <v>Invent. Prod. Finis Comm. STD</v>
      </c>
      <c r="D1897" s="1" t="s">
        <v>583</v>
      </c>
      <c r="E1897" s="1"/>
      <c r="F1897" s="1" t="s">
        <v>584</v>
      </c>
      <c r="G1897">
        <v>10</v>
      </c>
    </row>
    <row r="1898" spans="1:7" hidden="1" x14ac:dyDescent="0.3">
      <c r="A1898" s="1" t="s">
        <v>653</v>
      </c>
      <c r="B1898">
        <v>61</v>
      </c>
      <c r="C1898" t="str">
        <f>VLOOKUP(Requête1__2[[#This Row],[PrProductGroupNumber_2]],Groupe_Produit[],2,FALSE)</f>
        <v>Invent. Prod. Finis Comm. STD</v>
      </c>
      <c r="D1898" s="1" t="s">
        <v>291</v>
      </c>
      <c r="E1898" s="1"/>
      <c r="F1898" s="1" t="s">
        <v>659</v>
      </c>
      <c r="G1898">
        <v>1</v>
      </c>
    </row>
    <row r="1899" spans="1:7" hidden="1" x14ac:dyDescent="0.3">
      <c r="A1899" s="1" t="s">
        <v>653</v>
      </c>
      <c r="B1899">
        <v>61</v>
      </c>
      <c r="C1899" t="str">
        <f>VLOOKUP(Requête1__2[[#This Row],[PrProductGroupNumber_2]],Groupe_Produit[],2,FALSE)</f>
        <v>Invent. Prod. Finis Comm. STD</v>
      </c>
      <c r="D1899" s="1" t="s">
        <v>660</v>
      </c>
      <c r="E1899" s="1"/>
      <c r="F1899" s="1" t="s">
        <v>661</v>
      </c>
      <c r="G1899">
        <v>1</v>
      </c>
    </row>
    <row r="1900" spans="1:7" hidden="1" x14ac:dyDescent="0.3">
      <c r="A1900" s="1" t="s">
        <v>653</v>
      </c>
      <c r="B1900">
        <v>61</v>
      </c>
      <c r="C1900" t="str">
        <f>VLOOKUP(Requête1__2[[#This Row],[PrProductGroupNumber_2]],Groupe_Produit[],2,FALSE)</f>
        <v>Invent. Prod. Finis Comm. STD</v>
      </c>
      <c r="D1900" s="1" t="s">
        <v>134</v>
      </c>
      <c r="E1900" s="1"/>
      <c r="F1900" s="1" t="s">
        <v>135</v>
      </c>
      <c r="G1900">
        <v>4</v>
      </c>
    </row>
    <row r="1901" spans="1:7" hidden="1" x14ac:dyDescent="0.3">
      <c r="A1901" s="1" t="s">
        <v>653</v>
      </c>
      <c r="B1901">
        <v>61</v>
      </c>
      <c r="C1901" t="str">
        <f>VLOOKUP(Requête1__2[[#This Row],[PrProductGroupNumber_2]],Groupe_Produit[],2,FALSE)</f>
        <v>Invent. Prod. Finis Comm. STD</v>
      </c>
      <c r="D1901" s="1" t="s">
        <v>662</v>
      </c>
      <c r="E1901" s="1"/>
      <c r="F1901" s="1" t="s">
        <v>663</v>
      </c>
      <c r="G1901">
        <v>2</v>
      </c>
    </row>
    <row r="1902" spans="1:7" hidden="1" x14ac:dyDescent="0.3">
      <c r="A1902" s="1" t="s">
        <v>653</v>
      </c>
      <c r="B1902">
        <v>61</v>
      </c>
      <c r="C1902" t="str">
        <f>VLOOKUP(Requête1__2[[#This Row],[PrProductGroupNumber_2]],Groupe_Produit[],2,FALSE)</f>
        <v>Invent. Prod. Finis Comm. STD</v>
      </c>
      <c r="D1902" s="1" t="s">
        <v>590</v>
      </c>
      <c r="E1902" s="1"/>
      <c r="F1902" s="1" t="s">
        <v>591</v>
      </c>
      <c r="G1902">
        <v>1</v>
      </c>
    </row>
    <row r="1903" spans="1:7" hidden="1" x14ac:dyDescent="0.3">
      <c r="A1903" s="1" t="s">
        <v>653</v>
      </c>
      <c r="B1903">
        <v>61</v>
      </c>
      <c r="C1903" t="str">
        <f>VLOOKUP(Requête1__2[[#This Row],[PrProductGroupNumber_2]],Groupe_Produit[],2,FALSE)</f>
        <v>Invent. Prod. Finis Comm. STD</v>
      </c>
      <c r="D1903" s="1" t="s">
        <v>592</v>
      </c>
      <c r="E1903" s="1"/>
      <c r="F1903" s="1" t="s">
        <v>593</v>
      </c>
      <c r="G1903">
        <v>2</v>
      </c>
    </row>
    <row r="1904" spans="1:7" hidden="1" x14ac:dyDescent="0.3">
      <c r="A1904" s="1" t="s">
        <v>653</v>
      </c>
      <c r="B1904">
        <v>61</v>
      </c>
      <c r="C1904" t="str">
        <f>VLOOKUP(Requête1__2[[#This Row],[PrProductGroupNumber_2]],Groupe_Produit[],2,FALSE)</f>
        <v>Invent. Prod. Finis Comm. STD</v>
      </c>
      <c r="D1904" s="1" t="s">
        <v>664</v>
      </c>
      <c r="E1904" s="1"/>
      <c r="F1904" s="1" t="s">
        <v>665</v>
      </c>
      <c r="G1904">
        <v>12.6</v>
      </c>
    </row>
    <row r="1905" spans="1:7" hidden="1" x14ac:dyDescent="0.3">
      <c r="A1905" s="1" t="s">
        <v>653</v>
      </c>
      <c r="B1905">
        <v>61</v>
      </c>
      <c r="C1905" t="str">
        <f>VLOOKUP(Requête1__2[[#This Row],[PrProductGroupNumber_2]],Groupe_Produit[],2,FALSE)</f>
        <v>Invent. Prod. Finis Comm. STD</v>
      </c>
      <c r="D1905" s="1" t="s">
        <v>666</v>
      </c>
      <c r="E1905" s="1"/>
      <c r="F1905" s="1" t="s">
        <v>667</v>
      </c>
      <c r="G1905">
        <v>11.299999999999999</v>
      </c>
    </row>
    <row r="1906" spans="1:7" hidden="1" x14ac:dyDescent="0.3">
      <c r="A1906" s="1" t="s">
        <v>653</v>
      </c>
      <c r="B1906">
        <v>61</v>
      </c>
      <c r="C1906" t="str">
        <f>VLOOKUP(Requête1__2[[#This Row],[PrProductGroupNumber_2]],Groupe_Produit[],2,FALSE)</f>
        <v>Invent. Prod. Finis Comm. STD</v>
      </c>
      <c r="D1906" s="1" t="s">
        <v>668</v>
      </c>
      <c r="E1906" s="1"/>
      <c r="F1906" s="1" t="s">
        <v>669</v>
      </c>
      <c r="G1906">
        <v>11</v>
      </c>
    </row>
    <row r="1907" spans="1:7" hidden="1" x14ac:dyDescent="0.3">
      <c r="A1907" s="1" t="s">
        <v>653</v>
      </c>
      <c r="B1907">
        <v>61</v>
      </c>
      <c r="C1907" t="str">
        <f>VLOOKUP(Requête1__2[[#This Row],[PrProductGroupNumber_2]],Groupe_Produit[],2,FALSE)</f>
        <v>Invent. Prod. Finis Comm. STD</v>
      </c>
      <c r="D1907" s="1" t="s">
        <v>670</v>
      </c>
      <c r="E1907" s="1"/>
      <c r="F1907" s="1" t="s">
        <v>671</v>
      </c>
      <c r="G1907">
        <v>12.6</v>
      </c>
    </row>
    <row r="1908" spans="1:7" hidden="1" x14ac:dyDescent="0.3">
      <c r="A1908" s="1" t="s">
        <v>653</v>
      </c>
      <c r="B1908">
        <v>61</v>
      </c>
      <c r="C1908" t="str">
        <f>VLOOKUP(Requête1__2[[#This Row],[PrProductGroupNumber_2]],Groupe_Produit[],2,FALSE)</f>
        <v>Invent. Prod. Finis Comm. STD</v>
      </c>
      <c r="D1908" s="1" t="s">
        <v>672</v>
      </c>
      <c r="E1908" s="1"/>
      <c r="F1908" s="1" t="s">
        <v>673</v>
      </c>
      <c r="G1908">
        <v>30</v>
      </c>
    </row>
    <row r="1909" spans="1:7" hidden="1" x14ac:dyDescent="0.3">
      <c r="A1909" s="1" t="s">
        <v>653</v>
      </c>
      <c r="B1909">
        <v>61</v>
      </c>
      <c r="C1909" t="str">
        <f>VLOOKUP(Requête1__2[[#This Row],[PrProductGroupNumber_2]],Groupe_Produit[],2,FALSE)</f>
        <v>Invent. Prod. Finis Comm. STD</v>
      </c>
      <c r="D1909" s="1" t="s">
        <v>674</v>
      </c>
      <c r="E1909" s="1"/>
      <c r="F1909" s="1" t="s">
        <v>675</v>
      </c>
      <c r="G1909">
        <v>8</v>
      </c>
    </row>
    <row r="1910" spans="1:7" hidden="1" x14ac:dyDescent="0.3">
      <c r="A1910" s="1" t="s">
        <v>578</v>
      </c>
      <c r="B1910">
        <v>61</v>
      </c>
      <c r="C1910" t="str">
        <f>VLOOKUP(Requête1__2[[#This Row],[PrProductGroupNumber_2]],Groupe_Produit[],2,FALSE)</f>
        <v>Invent. Prod. Finis Comm. STD</v>
      </c>
      <c r="D1910" s="1" t="s">
        <v>192</v>
      </c>
      <c r="E1910" s="1"/>
      <c r="F1910" s="1" t="s">
        <v>193</v>
      </c>
      <c r="G1910">
        <v>1</v>
      </c>
    </row>
    <row r="1911" spans="1:7" hidden="1" x14ac:dyDescent="0.3">
      <c r="A1911" s="1" t="s">
        <v>594</v>
      </c>
      <c r="B1911">
        <v>61</v>
      </c>
      <c r="C1911" t="str">
        <f>VLOOKUP(Requête1__2[[#This Row],[PrProductGroupNumber_2]],Groupe_Produit[],2,FALSE)</f>
        <v>Invent. Prod. Finis Comm. STD</v>
      </c>
      <c r="D1911" s="1" t="s">
        <v>192</v>
      </c>
      <c r="E1911" s="1"/>
      <c r="F1911" s="1" t="s">
        <v>193</v>
      </c>
      <c r="G1911">
        <v>1</v>
      </c>
    </row>
    <row r="1912" spans="1:7" hidden="1" x14ac:dyDescent="0.3">
      <c r="A1912" s="1" t="s">
        <v>604</v>
      </c>
      <c r="B1912">
        <v>61</v>
      </c>
      <c r="C1912" t="str">
        <f>VLOOKUP(Requête1__2[[#This Row],[PrProductGroupNumber_2]],Groupe_Produit[],2,FALSE)</f>
        <v>Invent. Prod. Finis Comm. STD</v>
      </c>
      <c r="D1912" s="1" t="s">
        <v>192</v>
      </c>
      <c r="E1912" s="1"/>
      <c r="F1912" s="1" t="s">
        <v>193</v>
      </c>
      <c r="G1912">
        <v>1</v>
      </c>
    </row>
    <row r="1913" spans="1:7" hidden="1" x14ac:dyDescent="0.3">
      <c r="A1913" s="1" t="s">
        <v>606</v>
      </c>
      <c r="B1913">
        <v>61</v>
      </c>
      <c r="C1913" t="str">
        <f>VLOOKUP(Requête1__2[[#This Row],[PrProductGroupNumber_2]],Groupe_Produit[],2,FALSE)</f>
        <v>Invent. Prod. Finis Comm. STD</v>
      </c>
      <c r="D1913" s="1" t="s">
        <v>384</v>
      </c>
      <c r="E1913" s="1"/>
      <c r="F1913" s="1" t="s">
        <v>676</v>
      </c>
      <c r="G1913">
        <v>1</v>
      </c>
    </row>
    <row r="1914" spans="1:7" hidden="1" x14ac:dyDescent="0.3">
      <c r="A1914" s="1" t="s">
        <v>677</v>
      </c>
      <c r="B1914">
        <v>61</v>
      </c>
      <c r="C1914" t="str">
        <f>VLOOKUP(Requête1__2[[#This Row],[PrProductGroupNumber_2]],Groupe_Produit[],2,FALSE)</f>
        <v>Invent. Prod. Finis Comm. STD</v>
      </c>
      <c r="D1914" s="1" t="s">
        <v>155</v>
      </c>
      <c r="E1914" s="1"/>
      <c r="F1914" s="1" t="s">
        <v>156</v>
      </c>
      <c r="G1914">
        <v>125</v>
      </c>
    </row>
    <row r="1915" spans="1:7" hidden="1" x14ac:dyDescent="0.3">
      <c r="A1915" s="1" t="s">
        <v>677</v>
      </c>
      <c r="B1915">
        <v>61</v>
      </c>
      <c r="C1915" t="str">
        <f>VLOOKUP(Requête1__2[[#This Row],[PrProductGroupNumber_2]],Groupe_Produit[],2,FALSE)</f>
        <v>Invent. Prod. Finis Comm. STD</v>
      </c>
      <c r="D1915" s="1" t="s">
        <v>55</v>
      </c>
      <c r="E1915" s="1"/>
      <c r="F1915" s="1" t="s">
        <v>56</v>
      </c>
      <c r="G1915">
        <v>1.8239999999999998</v>
      </c>
    </row>
    <row r="1916" spans="1:7" hidden="1" x14ac:dyDescent="0.3">
      <c r="A1916" s="1" t="s">
        <v>677</v>
      </c>
      <c r="B1916">
        <v>61</v>
      </c>
      <c r="C1916" t="str">
        <f>VLOOKUP(Requête1__2[[#This Row],[PrProductGroupNumber_2]],Groupe_Produit[],2,FALSE)</f>
        <v>Invent. Prod. Finis Comm. STD</v>
      </c>
      <c r="D1916" s="1" t="s">
        <v>73</v>
      </c>
      <c r="E1916" s="1"/>
      <c r="F1916" s="1" t="s">
        <v>74</v>
      </c>
      <c r="G1916">
        <v>4.24</v>
      </c>
    </row>
    <row r="1917" spans="1:7" hidden="1" x14ac:dyDescent="0.3">
      <c r="A1917" s="1" t="s">
        <v>677</v>
      </c>
      <c r="B1917">
        <v>61</v>
      </c>
      <c r="C1917" t="str">
        <f>VLOOKUP(Requête1__2[[#This Row],[PrProductGroupNumber_2]],Groupe_Produit[],2,FALSE)</f>
        <v>Invent. Prod. Finis Comm. STD</v>
      </c>
      <c r="D1917" s="1" t="s">
        <v>69</v>
      </c>
      <c r="E1917" s="1"/>
      <c r="F1917" s="1" t="s">
        <v>70</v>
      </c>
      <c r="G1917">
        <v>2</v>
      </c>
    </row>
    <row r="1918" spans="1:7" hidden="1" x14ac:dyDescent="0.3">
      <c r="A1918" s="1" t="s">
        <v>677</v>
      </c>
      <c r="B1918">
        <v>61</v>
      </c>
      <c r="C1918" t="str">
        <f>VLOOKUP(Requête1__2[[#This Row],[PrProductGroupNumber_2]],Groupe_Produit[],2,FALSE)</f>
        <v>Invent. Prod. Finis Comm. STD</v>
      </c>
      <c r="D1918" s="1" t="s">
        <v>75</v>
      </c>
      <c r="E1918" s="1"/>
      <c r="F1918" s="1" t="s">
        <v>76</v>
      </c>
      <c r="G1918">
        <v>2.02</v>
      </c>
    </row>
    <row r="1919" spans="1:7" hidden="1" x14ac:dyDescent="0.3">
      <c r="A1919" s="1" t="s">
        <v>677</v>
      </c>
      <c r="B1919">
        <v>61</v>
      </c>
      <c r="C1919" t="str">
        <f>VLOOKUP(Requête1__2[[#This Row],[PrProductGroupNumber_2]],Groupe_Produit[],2,FALSE)</f>
        <v>Invent. Prod. Finis Comm. STD</v>
      </c>
      <c r="D1919" s="1" t="s">
        <v>71</v>
      </c>
      <c r="E1919" s="1"/>
      <c r="F1919" s="1" t="s">
        <v>72</v>
      </c>
      <c r="G1919">
        <v>4</v>
      </c>
    </row>
    <row r="1920" spans="1:7" hidden="1" x14ac:dyDescent="0.3">
      <c r="A1920" s="1" t="s">
        <v>677</v>
      </c>
      <c r="B1920">
        <v>61</v>
      </c>
      <c r="C1920" t="str">
        <f>VLOOKUP(Requête1__2[[#This Row],[PrProductGroupNumber_2]],Groupe_Produit[],2,FALSE)</f>
        <v>Invent. Prod. Finis Comm. STD</v>
      </c>
      <c r="D1920" s="1" t="s">
        <v>77</v>
      </c>
      <c r="E1920" s="1"/>
      <c r="F1920" s="1" t="s">
        <v>78</v>
      </c>
      <c r="G1920">
        <v>4.3600000000000003</v>
      </c>
    </row>
    <row r="1921" spans="1:7" hidden="1" x14ac:dyDescent="0.3">
      <c r="A1921" s="1" t="s">
        <v>677</v>
      </c>
      <c r="B1921">
        <v>61</v>
      </c>
      <c r="C1921" t="str">
        <f>VLOOKUP(Requête1__2[[#This Row],[PrProductGroupNumber_2]],Groupe_Produit[],2,FALSE)</f>
        <v>Invent. Prod. Finis Comm. STD</v>
      </c>
      <c r="D1921" s="1" t="s">
        <v>182</v>
      </c>
      <c r="E1921" s="1"/>
      <c r="F1921" s="1" t="s">
        <v>198</v>
      </c>
      <c r="G1921">
        <v>4</v>
      </c>
    </row>
    <row r="1922" spans="1:7" hidden="1" x14ac:dyDescent="0.3">
      <c r="A1922" s="1" t="s">
        <v>677</v>
      </c>
      <c r="B1922">
        <v>61</v>
      </c>
      <c r="C1922" t="str">
        <f>VLOOKUP(Requête1__2[[#This Row],[PrProductGroupNumber_2]],Groupe_Produit[],2,FALSE)</f>
        <v>Invent. Prod. Finis Comm. STD</v>
      </c>
      <c r="D1922" s="1" t="s">
        <v>219</v>
      </c>
      <c r="E1922" s="1"/>
      <c r="F1922" s="1" t="s">
        <v>220</v>
      </c>
      <c r="G1922">
        <v>0.12662999999999999</v>
      </c>
    </row>
    <row r="1923" spans="1:7" hidden="1" x14ac:dyDescent="0.3">
      <c r="A1923" s="1" t="s">
        <v>677</v>
      </c>
      <c r="B1923">
        <v>61</v>
      </c>
      <c r="C1923" t="str">
        <f>VLOOKUP(Requête1__2[[#This Row],[PrProductGroupNumber_2]],Groupe_Produit[],2,FALSE)</f>
        <v>Invent. Prod. Finis Comm. STD</v>
      </c>
      <c r="D1923" s="1" t="s">
        <v>579</v>
      </c>
      <c r="E1923" s="1"/>
      <c r="F1923" s="1" t="s">
        <v>580</v>
      </c>
      <c r="G1923">
        <v>15</v>
      </c>
    </row>
    <row r="1924" spans="1:7" hidden="1" x14ac:dyDescent="0.3">
      <c r="A1924" s="1" t="s">
        <v>677</v>
      </c>
      <c r="B1924">
        <v>61</v>
      </c>
      <c r="C1924" t="str">
        <f>VLOOKUP(Requête1__2[[#This Row],[PrProductGroupNumber_2]],Groupe_Produit[],2,FALSE)</f>
        <v>Invent. Prod. Finis Comm. STD</v>
      </c>
      <c r="D1924" s="1" t="s">
        <v>581</v>
      </c>
      <c r="E1924" s="1"/>
      <c r="F1924" s="1" t="s">
        <v>582</v>
      </c>
      <c r="G1924">
        <v>0.16669999999999999</v>
      </c>
    </row>
    <row r="1925" spans="1:7" hidden="1" x14ac:dyDescent="0.3">
      <c r="A1925" s="1" t="s">
        <v>677</v>
      </c>
      <c r="B1925">
        <v>61</v>
      </c>
      <c r="C1925" t="str">
        <f>VLOOKUP(Requête1__2[[#This Row],[PrProductGroupNumber_2]],Groupe_Produit[],2,FALSE)</f>
        <v>Invent. Prod. Finis Comm. STD</v>
      </c>
      <c r="D1925" s="1" t="s">
        <v>583</v>
      </c>
      <c r="E1925" s="1"/>
      <c r="F1925" s="1" t="s">
        <v>584</v>
      </c>
      <c r="G1925">
        <v>10</v>
      </c>
    </row>
    <row r="1926" spans="1:7" hidden="1" x14ac:dyDescent="0.3">
      <c r="A1926" s="1" t="s">
        <v>677</v>
      </c>
      <c r="B1926">
        <v>61</v>
      </c>
      <c r="C1926" t="str">
        <f>VLOOKUP(Requête1__2[[#This Row],[PrProductGroupNumber_2]],Groupe_Produit[],2,FALSE)</f>
        <v>Invent. Prod. Finis Comm. STD</v>
      </c>
      <c r="D1926" s="1" t="s">
        <v>601</v>
      </c>
      <c r="E1926" s="1"/>
      <c r="F1926" s="1" t="s">
        <v>602</v>
      </c>
      <c r="G1926">
        <v>2</v>
      </c>
    </row>
    <row r="1927" spans="1:7" hidden="1" x14ac:dyDescent="0.3">
      <c r="A1927" s="1" t="s">
        <v>677</v>
      </c>
      <c r="B1927">
        <v>61</v>
      </c>
      <c r="C1927" t="str">
        <f>VLOOKUP(Requête1__2[[#This Row],[PrProductGroupNumber_2]],Groupe_Produit[],2,FALSE)</f>
        <v>Invent. Prod. Finis Comm. STD</v>
      </c>
      <c r="D1927" s="1" t="s">
        <v>590</v>
      </c>
      <c r="E1927" s="1"/>
      <c r="F1927" s="1" t="s">
        <v>591</v>
      </c>
      <c r="G1927">
        <v>1</v>
      </c>
    </row>
    <row r="1928" spans="1:7" hidden="1" x14ac:dyDescent="0.3">
      <c r="A1928" s="1" t="s">
        <v>677</v>
      </c>
      <c r="B1928">
        <v>61</v>
      </c>
      <c r="C1928" t="str">
        <f>VLOOKUP(Requête1__2[[#This Row],[PrProductGroupNumber_2]],Groupe_Produit[],2,FALSE)</f>
        <v>Invent. Prod. Finis Comm. STD</v>
      </c>
      <c r="D1928" s="1" t="s">
        <v>586</v>
      </c>
      <c r="E1928" s="1"/>
      <c r="F1928" s="1" t="s">
        <v>587</v>
      </c>
      <c r="G1928">
        <v>3</v>
      </c>
    </row>
    <row r="1929" spans="1:7" hidden="1" x14ac:dyDescent="0.3">
      <c r="A1929" s="1" t="s">
        <v>677</v>
      </c>
      <c r="B1929">
        <v>61</v>
      </c>
      <c r="C1929" t="str">
        <f>VLOOKUP(Requête1__2[[#This Row],[PrProductGroupNumber_2]],Groupe_Produit[],2,FALSE)</f>
        <v>Invent. Prod. Finis Comm. STD</v>
      </c>
      <c r="D1929" s="1" t="s">
        <v>136</v>
      </c>
      <c r="E1929" s="1"/>
      <c r="F1929" s="1" t="s">
        <v>137</v>
      </c>
      <c r="G1929">
        <v>6</v>
      </c>
    </row>
    <row r="1930" spans="1:7" hidden="1" x14ac:dyDescent="0.3">
      <c r="A1930" s="1" t="s">
        <v>677</v>
      </c>
      <c r="B1930">
        <v>61</v>
      </c>
      <c r="C1930" t="str">
        <f>VLOOKUP(Requête1__2[[#This Row],[PrProductGroupNumber_2]],Groupe_Produit[],2,FALSE)</f>
        <v>Invent. Prod. Finis Comm. STD</v>
      </c>
      <c r="D1930" s="1" t="s">
        <v>588</v>
      </c>
      <c r="E1930" s="1"/>
      <c r="F1930" s="1" t="s">
        <v>589</v>
      </c>
      <c r="G1930">
        <v>2</v>
      </c>
    </row>
    <row r="1931" spans="1:7" hidden="1" x14ac:dyDescent="0.3">
      <c r="A1931" s="1" t="s">
        <v>677</v>
      </c>
      <c r="B1931">
        <v>61</v>
      </c>
      <c r="C1931" t="str">
        <f>VLOOKUP(Requête1__2[[#This Row],[PrProductGroupNumber_2]],Groupe_Produit[],2,FALSE)</f>
        <v>Invent. Prod. Finis Comm. STD</v>
      </c>
      <c r="D1931" s="1" t="s">
        <v>383</v>
      </c>
      <c r="E1931" s="1"/>
      <c r="F1931" s="1" t="s">
        <v>678</v>
      </c>
      <c r="G1931">
        <v>1</v>
      </c>
    </row>
    <row r="1932" spans="1:7" hidden="1" x14ac:dyDescent="0.3">
      <c r="A1932" s="1" t="s">
        <v>677</v>
      </c>
      <c r="B1932">
        <v>61</v>
      </c>
      <c r="C1932" t="str">
        <f>VLOOKUP(Requête1__2[[#This Row],[PrProductGroupNumber_2]],Groupe_Produit[],2,FALSE)</f>
        <v>Invent. Prod. Finis Comm. STD</v>
      </c>
      <c r="D1932" s="1" t="s">
        <v>506</v>
      </c>
      <c r="E1932" s="1"/>
      <c r="F1932" s="1" t="s">
        <v>507</v>
      </c>
      <c r="G1932">
        <v>0.03</v>
      </c>
    </row>
    <row r="1933" spans="1:7" hidden="1" x14ac:dyDescent="0.3">
      <c r="A1933" s="1" t="s">
        <v>677</v>
      </c>
      <c r="B1933">
        <v>61</v>
      </c>
      <c r="C1933" t="str">
        <f>VLOOKUP(Requête1__2[[#This Row],[PrProductGroupNumber_2]],Groupe_Produit[],2,FALSE)</f>
        <v>Invent. Prod. Finis Comm. STD</v>
      </c>
      <c r="D1933" s="1" t="s">
        <v>508</v>
      </c>
      <c r="E1933" s="1"/>
      <c r="F1933" s="1" t="s">
        <v>509</v>
      </c>
      <c r="G1933">
        <v>1</v>
      </c>
    </row>
    <row r="1934" spans="1:7" hidden="1" x14ac:dyDescent="0.3">
      <c r="A1934" s="1" t="s">
        <v>677</v>
      </c>
      <c r="B1934">
        <v>61</v>
      </c>
      <c r="C1934" t="str">
        <f>VLOOKUP(Requête1__2[[#This Row],[PrProductGroupNumber_2]],Groupe_Produit[],2,FALSE)</f>
        <v>Invent. Prod. Finis Comm. STD</v>
      </c>
      <c r="D1934" s="1" t="s">
        <v>679</v>
      </c>
      <c r="E1934" s="1"/>
      <c r="F1934" s="1" t="s">
        <v>680</v>
      </c>
      <c r="G1934">
        <v>2</v>
      </c>
    </row>
    <row r="1935" spans="1:7" hidden="1" x14ac:dyDescent="0.3">
      <c r="A1935" s="1" t="s">
        <v>677</v>
      </c>
      <c r="B1935">
        <v>61</v>
      </c>
      <c r="C1935" t="str">
        <f>VLOOKUP(Requête1__2[[#This Row],[PrProductGroupNumber_2]],Groupe_Produit[],2,FALSE)</f>
        <v>Invent. Prod. Finis Comm. STD</v>
      </c>
      <c r="D1935" s="1" t="s">
        <v>192</v>
      </c>
      <c r="E1935" s="1"/>
      <c r="F1935" s="1" t="s">
        <v>193</v>
      </c>
      <c r="G1935">
        <v>1</v>
      </c>
    </row>
    <row r="1936" spans="1:7" hidden="1" x14ac:dyDescent="0.3">
      <c r="A1936" s="1" t="s">
        <v>681</v>
      </c>
      <c r="B1936">
        <v>61</v>
      </c>
      <c r="C1936" t="str">
        <f>VLOOKUP(Requête1__2[[#This Row],[PrProductGroupNumber_2]],Groupe_Produit[],2,FALSE)</f>
        <v>Invent. Prod. Finis Comm. STD</v>
      </c>
      <c r="D1936" s="1" t="s">
        <v>155</v>
      </c>
      <c r="E1936" s="1"/>
      <c r="F1936" s="1" t="s">
        <v>156</v>
      </c>
      <c r="G1936">
        <v>125</v>
      </c>
    </row>
    <row r="1937" spans="1:7" hidden="1" x14ac:dyDescent="0.3">
      <c r="A1937" s="1" t="s">
        <v>681</v>
      </c>
      <c r="B1937">
        <v>61</v>
      </c>
      <c r="C1937" t="str">
        <f>VLOOKUP(Requête1__2[[#This Row],[PrProductGroupNumber_2]],Groupe_Produit[],2,FALSE)</f>
        <v>Invent. Prod. Finis Comm. STD</v>
      </c>
      <c r="D1937" s="1" t="s">
        <v>55</v>
      </c>
      <c r="E1937" s="1"/>
      <c r="F1937" s="1" t="s">
        <v>56</v>
      </c>
      <c r="G1937">
        <v>1.8239999999999998</v>
      </c>
    </row>
    <row r="1938" spans="1:7" hidden="1" x14ac:dyDescent="0.3">
      <c r="A1938" s="1" t="s">
        <v>681</v>
      </c>
      <c r="B1938">
        <v>61</v>
      </c>
      <c r="C1938" t="str">
        <f>VLOOKUP(Requête1__2[[#This Row],[PrProductGroupNumber_2]],Groupe_Produit[],2,FALSE)</f>
        <v>Invent. Prod. Finis Comm. STD</v>
      </c>
      <c r="D1938" s="1" t="s">
        <v>73</v>
      </c>
      <c r="E1938" s="1"/>
      <c r="F1938" s="1" t="s">
        <v>74</v>
      </c>
      <c r="G1938">
        <v>4.24</v>
      </c>
    </row>
    <row r="1939" spans="1:7" hidden="1" x14ac:dyDescent="0.3">
      <c r="A1939" s="1" t="s">
        <v>681</v>
      </c>
      <c r="B1939">
        <v>61</v>
      </c>
      <c r="C1939" t="str">
        <f>VLOOKUP(Requête1__2[[#This Row],[PrProductGroupNumber_2]],Groupe_Produit[],2,FALSE)</f>
        <v>Invent. Prod. Finis Comm. STD</v>
      </c>
      <c r="D1939" s="1" t="s">
        <v>69</v>
      </c>
      <c r="E1939" s="1"/>
      <c r="F1939" s="1" t="s">
        <v>70</v>
      </c>
      <c r="G1939">
        <v>2</v>
      </c>
    </row>
    <row r="1940" spans="1:7" hidden="1" x14ac:dyDescent="0.3">
      <c r="A1940" s="1" t="s">
        <v>681</v>
      </c>
      <c r="B1940">
        <v>61</v>
      </c>
      <c r="C1940" t="str">
        <f>VLOOKUP(Requête1__2[[#This Row],[PrProductGroupNumber_2]],Groupe_Produit[],2,FALSE)</f>
        <v>Invent. Prod. Finis Comm. STD</v>
      </c>
      <c r="D1940" s="1" t="s">
        <v>75</v>
      </c>
      <c r="E1940" s="1"/>
      <c r="F1940" s="1" t="s">
        <v>76</v>
      </c>
      <c r="G1940">
        <v>2.02</v>
      </c>
    </row>
    <row r="1941" spans="1:7" hidden="1" x14ac:dyDescent="0.3">
      <c r="A1941" s="1" t="s">
        <v>681</v>
      </c>
      <c r="B1941">
        <v>61</v>
      </c>
      <c r="C1941" t="str">
        <f>VLOOKUP(Requête1__2[[#This Row],[PrProductGroupNumber_2]],Groupe_Produit[],2,FALSE)</f>
        <v>Invent. Prod. Finis Comm. STD</v>
      </c>
      <c r="D1941" s="1" t="s">
        <v>71</v>
      </c>
      <c r="E1941" s="1"/>
      <c r="F1941" s="1" t="s">
        <v>72</v>
      </c>
      <c r="G1941">
        <v>4</v>
      </c>
    </row>
    <row r="1942" spans="1:7" hidden="1" x14ac:dyDescent="0.3">
      <c r="A1942" s="1" t="s">
        <v>681</v>
      </c>
      <c r="B1942">
        <v>61</v>
      </c>
      <c r="C1942" t="str">
        <f>VLOOKUP(Requête1__2[[#This Row],[PrProductGroupNumber_2]],Groupe_Produit[],2,FALSE)</f>
        <v>Invent. Prod. Finis Comm. STD</v>
      </c>
      <c r="D1942" s="1" t="s">
        <v>77</v>
      </c>
      <c r="E1942" s="1"/>
      <c r="F1942" s="1" t="s">
        <v>78</v>
      </c>
      <c r="G1942">
        <v>4.3600000000000003</v>
      </c>
    </row>
    <row r="1943" spans="1:7" hidden="1" x14ac:dyDescent="0.3">
      <c r="A1943" s="1" t="s">
        <v>681</v>
      </c>
      <c r="B1943">
        <v>61</v>
      </c>
      <c r="C1943" t="str">
        <f>VLOOKUP(Requête1__2[[#This Row],[PrProductGroupNumber_2]],Groupe_Produit[],2,FALSE)</f>
        <v>Invent. Prod. Finis Comm. STD</v>
      </c>
      <c r="D1943" s="1" t="s">
        <v>182</v>
      </c>
      <c r="E1943" s="1"/>
      <c r="F1943" s="1" t="s">
        <v>198</v>
      </c>
      <c r="G1943">
        <v>4</v>
      </c>
    </row>
    <row r="1944" spans="1:7" hidden="1" x14ac:dyDescent="0.3">
      <c r="A1944" s="1" t="s">
        <v>681</v>
      </c>
      <c r="B1944">
        <v>61</v>
      </c>
      <c r="C1944" t="str">
        <f>VLOOKUP(Requête1__2[[#This Row],[PrProductGroupNumber_2]],Groupe_Produit[],2,FALSE)</f>
        <v>Invent. Prod. Finis Comm. STD</v>
      </c>
      <c r="D1944" s="1" t="s">
        <v>504</v>
      </c>
      <c r="E1944" s="1"/>
      <c r="F1944" s="1" t="s">
        <v>505</v>
      </c>
      <c r="G1944">
        <v>10</v>
      </c>
    </row>
    <row r="1945" spans="1:7" hidden="1" x14ac:dyDescent="0.3">
      <c r="A1945" s="1" t="s">
        <v>681</v>
      </c>
      <c r="B1945">
        <v>61</v>
      </c>
      <c r="C1945" t="str">
        <f>VLOOKUP(Requête1__2[[#This Row],[PrProductGroupNumber_2]],Groupe_Produit[],2,FALSE)</f>
        <v>Invent. Prod. Finis Comm. STD</v>
      </c>
      <c r="D1945" s="1" t="s">
        <v>219</v>
      </c>
      <c r="E1945" s="1"/>
      <c r="F1945" s="1" t="s">
        <v>220</v>
      </c>
      <c r="G1945">
        <v>0.12662999999999999</v>
      </c>
    </row>
    <row r="1946" spans="1:7" hidden="1" x14ac:dyDescent="0.3">
      <c r="A1946" s="1" t="s">
        <v>681</v>
      </c>
      <c r="B1946">
        <v>61</v>
      </c>
      <c r="C1946" t="str">
        <f>VLOOKUP(Requête1__2[[#This Row],[PrProductGroupNumber_2]],Groupe_Produit[],2,FALSE)</f>
        <v>Invent. Prod. Finis Comm. STD</v>
      </c>
      <c r="D1946" s="1" t="s">
        <v>579</v>
      </c>
      <c r="E1946" s="1"/>
      <c r="F1946" s="1" t="s">
        <v>580</v>
      </c>
      <c r="G1946">
        <v>15</v>
      </c>
    </row>
    <row r="1947" spans="1:7" hidden="1" x14ac:dyDescent="0.3">
      <c r="A1947" s="1" t="s">
        <v>681</v>
      </c>
      <c r="B1947">
        <v>61</v>
      </c>
      <c r="C1947" t="str">
        <f>VLOOKUP(Requête1__2[[#This Row],[PrProductGroupNumber_2]],Groupe_Produit[],2,FALSE)</f>
        <v>Invent. Prod. Finis Comm. STD</v>
      </c>
      <c r="D1947" s="1" t="s">
        <v>581</v>
      </c>
      <c r="E1947" s="1"/>
      <c r="F1947" s="1" t="s">
        <v>582</v>
      </c>
      <c r="G1947">
        <v>0.16669999999999999</v>
      </c>
    </row>
    <row r="1948" spans="1:7" hidden="1" x14ac:dyDescent="0.3">
      <c r="A1948" s="1" t="s">
        <v>681</v>
      </c>
      <c r="B1948">
        <v>61</v>
      </c>
      <c r="C1948" t="str">
        <f>VLOOKUP(Requête1__2[[#This Row],[PrProductGroupNumber_2]],Groupe_Produit[],2,FALSE)</f>
        <v>Invent. Prod. Finis Comm. STD</v>
      </c>
      <c r="D1948" s="1" t="s">
        <v>583</v>
      </c>
      <c r="E1948" s="1"/>
      <c r="F1948" s="1" t="s">
        <v>584</v>
      </c>
      <c r="G1948">
        <v>10</v>
      </c>
    </row>
    <row r="1949" spans="1:7" hidden="1" x14ac:dyDescent="0.3">
      <c r="A1949" s="1" t="s">
        <v>681</v>
      </c>
      <c r="B1949">
        <v>61</v>
      </c>
      <c r="C1949" t="str">
        <f>VLOOKUP(Requête1__2[[#This Row],[PrProductGroupNumber_2]],Groupe_Produit[],2,FALSE)</f>
        <v>Invent. Prod. Finis Comm. STD</v>
      </c>
      <c r="D1949" s="1" t="s">
        <v>601</v>
      </c>
      <c r="E1949" s="1"/>
      <c r="F1949" s="1" t="s">
        <v>602</v>
      </c>
      <c r="G1949">
        <v>2</v>
      </c>
    </row>
    <row r="1950" spans="1:7" hidden="1" x14ac:dyDescent="0.3">
      <c r="A1950" s="1" t="s">
        <v>681</v>
      </c>
      <c r="B1950">
        <v>61</v>
      </c>
      <c r="C1950" t="str">
        <f>VLOOKUP(Requête1__2[[#This Row],[PrProductGroupNumber_2]],Groupe_Produit[],2,FALSE)</f>
        <v>Invent. Prod. Finis Comm. STD</v>
      </c>
      <c r="D1950" s="1" t="s">
        <v>385</v>
      </c>
      <c r="E1950" s="1"/>
      <c r="F1950" s="1" t="s">
        <v>682</v>
      </c>
      <c r="G1950">
        <v>1</v>
      </c>
    </row>
    <row r="1951" spans="1:7" hidden="1" x14ac:dyDescent="0.3">
      <c r="A1951" s="1" t="s">
        <v>681</v>
      </c>
      <c r="B1951">
        <v>61</v>
      </c>
      <c r="C1951" t="str">
        <f>VLOOKUP(Requête1__2[[#This Row],[PrProductGroupNumber_2]],Groupe_Produit[],2,FALSE)</f>
        <v>Invent. Prod. Finis Comm. STD</v>
      </c>
      <c r="D1951" s="1" t="s">
        <v>586</v>
      </c>
      <c r="E1951" s="1"/>
      <c r="F1951" s="1" t="s">
        <v>587</v>
      </c>
      <c r="G1951">
        <v>3</v>
      </c>
    </row>
    <row r="1952" spans="1:7" hidden="1" x14ac:dyDescent="0.3">
      <c r="A1952" s="1" t="s">
        <v>681</v>
      </c>
      <c r="B1952">
        <v>61</v>
      </c>
      <c r="C1952" t="str">
        <f>VLOOKUP(Requête1__2[[#This Row],[PrProductGroupNumber_2]],Groupe_Produit[],2,FALSE)</f>
        <v>Invent. Prod. Finis Comm. STD</v>
      </c>
      <c r="D1952" s="1" t="s">
        <v>136</v>
      </c>
      <c r="E1952" s="1"/>
      <c r="F1952" s="1" t="s">
        <v>137</v>
      </c>
      <c r="G1952">
        <v>6</v>
      </c>
    </row>
    <row r="1953" spans="1:7" hidden="1" x14ac:dyDescent="0.3">
      <c r="A1953" s="1" t="s">
        <v>681</v>
      </c>
      <c r="B1953">
        <v>61</v>
      </c>
      <c r="C1953" t="str">
        <f>VLOOKUP(Requête1__2[[#This Row],[PrProductGroupNumber_2]],Groupe_Produit[],2,FALSE)</f>
        <v>Invent. Prod. Finis Comm. STD</v>
      </c>
      <c r="D1953" s="1" t="s">
        <v>588</v>
      </c>
      <c r="E1953" s="1"/>
      <c r="F1953" s="1" t="s">
        <v>589</v>
      </c>
      <c r="G1953">
        <v>2</v>
      </c>
    </row>
    <row r="1954" spans="1:7" hidden="1" x14ac:dyDescent="0.3">
      <c r="A1954" s="1" t="s">
        <v>681</v>
      </c>
      <c r="B1954">
        <v>61</v>
      </c>
      <c r="C1954" t="str">
        <f>VLOOKUP(Requête1__2[[#This Row],[PrProductGroupNumber_2]],Groupe_Produit[],2,FALSE)</f>
        <v>Invent. Prod. Finis Comm. STD</v>
      </c>
      <c r="D1954" s="1" t="s">
        <v>590</v>
      </c>
      <c r="E1954" s="1"/>
      <c r="F1954" s="1" t="s">
        <v>591</v>
      </c>
      <c r="G1954">
        <v>1</v>
      </c>
    </row>
    <row r="1955" spans="1:7" hidden="1" x14ac:dyDescent="0.3">
      <c r="A1955" s="1" t="s">
        <v>681</v>
      </c>
      <c r="B1955">
        <v>61</v>
      </c>
      <c r="C1955" t="str">
        <f>VLOOKUP(Requête1__2[[#This Row],[PrProductGroupNumber_2]],Groupe_Produit[],2,FALSE)</f>
        <v>Invent. Prod. Finis Comm. STD</v>
      </c>
      <c r="D1955" s="1" t="s">
        <v>508</v>
      </c>
      <c r="E1955" s="1"/>
      <c r="F1955" s="1" t="s">
        <v>509</v>
      </c>
      <c r="G1955">
        <v>1</v>
      </c>
    </row>
    <row r="1956" spans="1:7" hidden="1" x14ac:dyDescent="0.3">
      <c r="A1956" s="1" t="s">
        <v>681</v>
      </c>
      <c r="B1956">
        <v>61</v>
      </c>
      <c r="C1956" t="str">
        <f>VLOOKUP(Requête1__2[[#This Row],[PrProductGroupNumber_2]],Groupe_Produit[],2,FALSE)</f>
        <v>Invent. Prod. Finis Comm. STD</v>
      </c>
      <c r="D1956" s="1" t="s">
        <v>679</v>
      </c>
      <c r="E1956" s="1"/>
      <c r="F1956" s="1" t="s">
        <v>680</v>
      </c>
      <c r="G1956">
        <v>2</v>
      </c>
    </row>
    <row r="1957" spans="1:7" hidden="1" x14ac:dyDescent="0.3">
      <c r="A1957" s="1" t="s">
        <v>681</v>
      </c>
      <c r="B1957">
        <v>61</v>
      </c>
      <c r="C1957" t="str">
        <f>VLOOKUP(Requête1__2[[#This Row],[PrProductGroupNumber_2]],Groupe_Produit[],2,FALSE)</f>
        <v>Invent. Prod. Finis Comm. STD</v>
      </c>
      <c r="D1957" s="1" t="s">
        <v>192</v>
      </c>
      <c r="E1957" s="1"/>
      <c r="F1957" s="1" t="s">
        <v>193</v>
      </c>
      <c r="G1957">
        <v>1</v>
      </c>
    </row>
    <row r="1958" spans="1:7" hidden="1" x14ac:dyDescent="0.3">
      <c r="A1958" s="1" t="s">
        <v>683</v>
      </c>
      <c r="B1958">
        <v>61</v>
      </c>
      <c r="C1958" t="str">
        <f>VLOOKUP(Requête1__2[[#This Row],[PrProductGroupNumber_2]],Groupe_Produit[],2,FALSE)</f>
        <v>Invent. Prod. Finis Comm. STD</v>
      </c>
      <c r="D1958" s="1" t="s">
        <v>155</v>
      </c>
      <c r="E1958" s="1"/>
      <c r="F1958" s="1" t="s">
        <v>156</v>
      </c>
      <c r="G1958">
        <v>180</v>
      </c>
    </row>
    <row r="1959" spans="1:7" hidden="1" x14ac:dyDescent="0.3">
      <c r="A1959" s="1" t="s">
        <v>683</v>
      </c>
      <c r="B1959">
        <v>61</v>
      </c>
      <c r="C1959" t="str">
        <f>VLOOKUP(Requête1__2[[#This Row],[PrProductGroupNumber_2]],Groupe_Produit[],2,FALSE)</f>
        <v>Invent. Prod. Finis Comm. STD</v>
      </c>
      <c r="D1959" s="1" t="s">
        <v>55</v>
      </c>
      <c r="E1959" s="1"/>
      <c r="F1959" s="1" t="s">
        <v>56</v>
      </c>
      <c r="G1959">
        <v>1.8239999999999998</v>
      </c>
    </row>
    <row r="1960" spans="1:7" hidden="1" x14ac:dyDescent="0.3">
      <c r="A1960" s="1" t="s">
        <v>683</v>
      </c>
      <c r="B1960">
        <v>61</v>
      </c>
      <c r="C1960" t="str">
        <f>VLOOKUP(Requête1__2[[#This Row],[PrProductGroupNumber_2]],Groupe_Produit[],2,FALSE)</f>
        <v>Invent. Prod. Finis Comm. STD</v>
      </c>
      <c r="D1960" s="1" t="s">
        <v>73</v>
      </c>
      <c r="E1960" s="1"/>
      <c r="F1960" s="1" t="s">
        <v>74</v>
      </c>
      <c r="G1960">
        <v>4.24</v>
      </c>
    </row>
    <row r="1961" spans="1:7" hidden="1" x14ac:dyDescent="0.3">
      <c r="A1961" s="1" t="s">
        <v>683</v>
      </c>
      <c r="B1961">
        <v>61</v>
      </c>
      <c r="C1961" t="str">
        <f>VLOOKUP(Requête1__2[[#This Row],[PrProductGroupNumber_2]],Groupe_Produit[],2,FALSE)</f>
        <v>Invent. Prod. Finis Comm. STD</v>
      </c>
      <c r="D1961" s="1" t="s">
        <v>69</v>
      </c>
      <c r="E1961" s="1"/>
      <c r="F1961" s="1" t="s">
        <v>70</v>
      </c>
      <c r="G1961">
        <v>2</v>
      </c>
    </row>
    <row r="1962" spans="1:7" hidden="1" x14ac:dyDescent="0.3">
      <c r="A1962" s="1" t="s">
        <v>683</v>
      </c>
      <c r="B1962">
        <v>61</v>
      </c>
      <c r="C1962" t="str">
        <f>VLOOKUP(Requête1__2[[#This Row],[PrProductGroupNumber_2]],Groupe_Produit[],2,FALSE)</f>
        <v>Invent. Prod. Finis Comm. STD</v>
      </c>
      <c r="D1962" s="1" t="s">
        <v>75</v>
      </c>
      <c r="E1962" s="1"/>
      <c r="F1962" s="1" t="s">
        <v>76</v>
      </c>
      <c r="G1962">
        <v>2.02</v>
      </c>
    </row>
    <row r="1963" spans="1:7" hidden="1" x14ac:dyDescent="0.3">
      <c r="A1963" s="1" t="s">
        <v>683</v>
      </c>
      <c r="B1963">
        <v>61</v>
      </c>
      <c r="C1963" t="str">
        <f>VLOOKUP(Requête1__2[[#This Row],[PrProductGroupNumber_2]],Groupe_Produit[],2,FALSE)</f>
        <v>Invent. Prod. Finis Comm. STD</v>
      </c>
      <c r="D1963" s="1" t="s">
        <v>71</v>
      </c>
      <c r="E1963" s="1"/>
      <c r="F1963" s="1" t="s">
        <v>72</v>
      </c>
      <c r="G1963">
        <v>4</v>
      </c>
    </row>
    <row r="1964" spans="1:7" hidden="1" x14ac:dyDescent="0.3">
      <c r="A1964" s="1" t="s">
        <v>683</v>
      </c>
      <c r="B1964">
        <v>61</v>
      </c>
      <c r="C1964" t="str">
        <f>VLOOKUP(Requête1__2[[#This Row],[PrProductGroupNumber_2]],Groupe_Produit[],2,FALSE)</f>
        <v>Invent. Prod. Finis Comm. STD</v>
      </c>
      <c r="D1964" s="1" t="s">
        <v>77</v>
      </c>
      <c r="E1964" s="1"/>
      <c r="F1964" s="1" t="s">
        <v>78</v>
      </c>
      <c r="G1964">
        <v>4.3600000000000003</v>
      </c>
    </row>
    <row r="1965" spans="1:7" hidden="1" x14ac:dyDescent="0.3">
      <c r="A1965" s="1" t="s">
        <v>683</v>
      </c>
      <c r="B1965">
        <v>61</v>
      </c>
      <c r="C1965" t="str">
        <f>VLOOKUP(Requête1__2[[#This Row],[PrProductGroupNumber_2]],Groupe_Produit[],2,FALSE)</f>
        <v>Invent. Prod. Finis Comm. STD</v>
      </c>
      <c r="D1965" s="1" t="s">
        <v>182</v>
      </c>
      <c r="E1965" s="1"/>
      <c r="F1965" s="1" t="s">
        <v>198</v>
      </c>
      <c r="G1965">
        <v>4</v>
      </c>
    </row>
    <row r="1966" spans="1:7" hidden="1" x14ac:dyDescent="0.3">
      <c r="A1966" s="1" t="s">
        <v>683</v>
      </c>
      <c r="B1966">
        <v>61</v>
      </c>
      <c r="C1966" t="str">
        <f>VLOOKUP(Requête1__2[[#This Row],[PrProductGroupNumber_2]],Groupe_Produit[],2,FALSE)</f>
        <v>Invent. Prod. Finis Comm. STD</v>
      </c>
      <c r="D1966" s="1" t="s">
        <v>219</v>
      </c>
      <c r="E1966" s="1"/>
      <c r="F1966" s="1" t="s">
        <v>220</v>
      </c>
      <c r="G1966">
        <v>0.12662999999999999</v>
      </c>
    </row>
    <row r="1967" spans="1:7" hidden="1" x14ac:dyDescent="0.3">
      <c r="A1967" s="1" t="s">
        <v>683</v>
      </c>
      <c r="B1967">
        <v>61</v>
      </c>
      <c r="C1967" t="str">
        <f>VLOOKUP(Requête1__2[[#This Row],[PrProductGroupNumber_2]],Groupe_Produit[],2,FALSE)</f>
        <v>Invent. Prod. Finis Comm. STD</v>
      </c>
      <c r="D1967" s="1" t="s">
        <v>579</v>
      </c>
      <c r="E1967" s="1"/>
      <c r="F1967" s="1" t="s">
        <v>580</v>
      </c>
      <c r="G1967">
        <v>17</v>
      </c>
    </row>
    <row r="1968" spans="1:7" hidden="1" x14ac:dyDescent="0.3">
      <c r="A1968" s="1" t="s">
        <v>683</v>
      </c>
      <c r="B1968">
        <v>61</v>
      </c>
      <c r="C1968" t="str">
        <f>VLOOKUP(Requête1__2[[#This Row],[PrProductGroupNumber_2]],Groupe_Produit[],2,FALSE)</f>
        <v>Invent. Prod. Finis Comm. STD</v>
      </c>
      <c r="D1968" s="1" t="s">
        <v>581</v>
      </c>
      <c r="E1968" s="1"/>
      <c r="F1968" s="1" t="s">
        <v>582</v>
      </c>
      <c r="G1968">
        <v>0.16669999999999999</v>
      </c>
    </row>
    <row r="1969" spans="1:7" hidden="1" x14ac:dyDescent="0.3">
      <c r="A1969" s="1" t="s">
        <v>683</v>
      </c>
      <c r="B1969">
        <v>61</v>
      </c>
      <c r="C1969" t="str">
        <f>VLOOKUP(Requête1__2[[#This Row],[PrProductGroupNumber_2]],Groupe_Produit[],2,FALSE)</f>
        <v>Invent. Prod. Finis Comm. STD</v>
      </c>
      <c r="D1969" s="1" t="s">
        <v>583</v>
      </c>
      <c r="E1969" s="1"/>
      <c r="F1969" s="1" t="s">
        <v>584</v>
      </c>
      <c r="G1969">
        <v>10</v>
      </c>
    </row>
    <row r="1970" spans="1:7" hidden="1" x14ac:dyDescent="0.3">
      <c r="A1970" s="1" t="s">
        <v>683</v>
      </c>
      <c r="B1970">
        <v>61</v>
      </c>
      <c r="C1970" t="str">
        <f>VLOOKUP(Requête1__2[[#This Row],[PrProductGroupNumber_2]],Groupe_Produit[],2,FALSE)</f>
        <v>Invent. Prod. Finis Comm. STD</v>
      </c>
      <c r="D1970" s="1" t="s">
        <v>601</v>
      </c>
      <c r="E1970" s="1"/>
      <c r="F1970" s="1" t="s">
        <v>602</v>
      </c>
      <c r="G1970">
        <v>2</v>
      </c>
    </row>
    <row r="1971" spans="1:7" hidden="1" x14ac:dyDescent="0.3">
      <c r="A1971" s="1" t="s">
        <v>683</v>
      </c>
      <c r="B1971">
        <v>61</v>
      </c>
      <c r="C1971" t="str">
        <f>VLOOKUP(Requête1__2[[#This Row],[PrProductGroupNumber_2]],Groupe_Produit[],2,FALSE)</f>
        <v>Invent. Prod. Finis Comm. STD</v>
      </c>
      <c r="D1971" s="1" t="s">
        <v>386</v>
      </c>
      <c r="E1971" s="1"/>
      <c r="F1971" s="1" t="s">
        <v>684</v>
      </c>
      <c r="G1971">
        <v>1</v>
      </c>
    </row>
    <row r="1972" spans="1:7" hidden="1" x14ac:dyDescent="0.3">
      <c r="A1972" s="1" t="s">
        <v>683</v>
      </c>
      <c r="B1972">
        <v>61</v>
      </c>
      <c r="C1972" t="str">
        <f>VLOOKUP(Requête1__2[[#This Row],[PrProductGroupNumber_2]],Groupe_Produit[],2,FALSE)</f>
        <v>Invent. Prod. Finis Comm. STD</v>
      </c>
      <c r="D1972" s="1" t="s">
        <v>586</v>
      </c>
      <c r="E1972" s="1"/>
      <c r="F1972" s="1" t="s">
        <v>587</v>
      </c>
      <c r="G1972">
        <v>4</v>
      </c>
    </row>
    <row r="1973" spans="1:7" hidden="1" x14ac:dyDescent="0.3">
      <c r="A1973" s="1" t="s">
        <v>683</v>
      </c>
      <c r="B1973">
        <v>61</v>
      </c>
      <c r="C1973" t="str">
        <f>VLOOKUP(Requête1__2[[#This Row],[PrProductGroupNumber_2]],Groupe_Produit[],2,FALSE)</f>
        <v>Invent. Prod. Finis Comm. STD</v>
      </c>
      <c r="D1973" s="1" t="s">
        <v>136</v>
      </c>
      <c r="E1973" s="1"/>
      <c r="F1973" s="1" t="s">
        <v>137</v>
      </c>
      <c r="G1973">
        <v>8</v>
      </c>
    </row>
    <row r="1974" spans="1:7" hidden="1" x14ac:dyDescent="0.3">
      <c r="A1974" s="1" t="s">
        <v>683</v>
      </c>
      <c r="B1974">
        <v>61</v>
      </c>
      <c r="C1974" t="str">
        <f>VLOOKUP(Requête1__2[[#This Row],[PrProductGroupNumber_2]],Groupe_Produit[],2,FALSE)</f>
        <v>Invent. Prod. Finis Comm. STD</v>
      </c>
      <c r="D1974" s="1" t="s">
        <v>685</v>
      </c>
      <c r="E1974" s="1"/>
      <c r="F1974" s="1" t="s">
        <v>686</v>
      </c>
      <c r="G1974">
        <v>2</v>
      </c>
    </row>
    <row r="1975" spans="1:7" hidden="1" x14ac:dyDescent="0.3">
      <c r="A1975" s="1" t="s">
        <v>683</v>
      </c>
      <c r="B1975">
        <v>61</v>
      </c>
      <c r="C1975" t="str">
        <f>VLOOKUP(Requête1__2[[#This Row],[PrProductGroupNumber_2]],Groupe_Produit[],2,FALSE)</f>
        <v>Invent. Prod. Finis Comm. STD</v>
      </c>
      <c r="D1975" s="1" t="s">
        <v>590</v>
      </c>
      <c r="E1975" s="1"/>
      <c r="F1975" s="1" t="s">
        <v>591</v>
      </c>
      <c r="G1975">
        <v>1</v>
      </c>
    </row>
    <row r="1976" spans="1:7" hidden="1" x14ac:dyDescent="0.3">
      <c r="A1976" s="1" t="s">
        <v>683</v>
      </c>
      <c r="B1976">
        <v>61</v>
      </c>
      <c r="C1976" t="str">
        <f>VLOOKUP(Requête1__2[[#This Row],[PrProductGroupNumber_2]],Groupe_Produit[],2,FALSE)</f>
        <v>Invent. Prod. Finis Comm. STD</v>
      </c>
      <c r="D1976" s="1" t="s">
        <v>506</v>
      </c>
      <c r="E1976" s="1"/>
      <c r="F1976" s="1" t="s">
        <v>507</v>
      </c>
      <c r="G1976">
        <v>0.03</v>
      </c>
    </row>
    <row r="1977" spans="1:7" hidden="1" x14ac:dyDescent="0.3">
      <c r="A1977" s="1" t="s">
        <v>683</v>
      </c>
      <c r="B1977">
        <v>61</v>
      </c>
      <c r="C1977" t="str">
        <f>VLOOKUP(Requête1__2[[#This Row],[PrProductGroupNumber_2]],Groupe_Produit[],2,FALSE)</f>
        <v>Invent. Prod. Finis Comm. STD</v>
      </c>
      <c r="D1977" s="1" t="s">
        <v>508</v>
      </c>
      <c r="E1977" s="1"/>
      <c r="F1977" s="1" t="s">
        <v>509</v>
      </c>
      <c r="G1977">
        <v>1</v>
      </c>
    </row>
    <row r="1978" spans="1:7" hidden="1" x14ac:dyDescent="0.3">
      <c r="A1978" s="1" t="s">
        <v>683</v>
      </c>
      <c r="B1978">
        <v>61</v>
      </c>
      <c r="C1978" t="str">
        <f>VLOOKUP(Requête1__2[[#This Row],[PrProductGroupNumber_2]],Groupe_Produit[],2,FALSE)</f>
        <v>Invent. Prod. Finis Comm. STD</v>
      </c>
      <c r="D1978" s="1" t="s">
        <v>679</v>
      </c>
      <c r="E1978" s="1"/>
      <c r="F1978" s="1" t="s">
        <v>680</v>
      </c>
      <c r="G1978">
        <v>2</v>
      </c>
    </row>
    <row r="1979" spans="1:7" hidden="1" x14ac:dyDescent="0.3">
      <c r="A1979" s="1" t="s">
        <v>683</v>
      </c>
      <c r="B1979">
        <v>61</v>
      </c>
      <c r="C1979" t="str">
        <f>VLOOKUP(Requête1__2[[#This Row],[PrProductGroupNumber_2]],Groupe_Produit[],2,FALSE)</f>
        <v>Invent. Prod. Finis Comm. STD</v>
      </c>
      <c r="D1979" s="1" t="s">
        <v>192</v>
      </c>
      <c r="E1979" s="1"/>
      <c r="F1979" s="1" t="s">
        <v>193</v>
      </c>
      <c r="G1979">
        <v>1</v>
      </c>
    </row>
    <row r="1980" spans="1:7" hidden="1" x14ac:dyDescent="0.3">
      <c r="A1980" s="1" t="s">
        <v>687</v>
      </c>
      <c r="B1980">
        <v>61</v>
      </c>
      <c r="C1980" t="str">
        <f>VLOOKUP(Requête1__2[[#This Row],[PrProductGroupNumber_2]],Groupe_Produit[],2,FALSE)</f>
        <v>Invent. Prod. Finis Comm. STD</v>
      </c>
      <c r="D1980" s="1" t="s">
        <v>155</v>
      </c>
      <c r="E1980" s="1"/>
      <c r="F1980" s="1" t="s">
        <v>156</v>
      </c>
      <c r="G1980">
        <v>180</v>
      </c>
    </row>
    <row r="1981" spans="1:7" hidden="1" x14ac:dyDescent="0.3">
      <c r="A1981" s="1" t="s">
        <v>687</v>
      </c>
      <c r="B1981">
        <v>61</v>
      </c>
      <c r="C1981" t="str">
        <f>VLOOKUP(Requête1__2[[#This Row],[PrProductGroupNumber_2]],Groupe_Produit[],2,FALSE)</f>
        <v>Invent. Prod. Finis Comm. STD</v>
      </c>
      <c r="D1981" s="1" t="s">
        <v>55</v>
      </c>
      <c r="E1981" s="1"/>
      <c r="F1981" s="1" t="s">
        <v>56</v>
      </c>
      <c r="G1981">
        <v>1.8239999999999998</v>
      </c>
    </row>
    <row r="1982" spans="1:7" hidden="1" x14ac:dyDescent="0.3">
      <c r="A1982" s="1" t="s">
        <v>687</v>
      </c>
      <c r="B1982">
        <v>61</v>
      </c>
      <c r="C1982" t="str">
        <f>VLOOKUP(Requête1__2[[#This Row],[PrProductGroupNumber_2]],Groupe_Produit[],2,FALSE)</f>
        <v>Invent. Prod. Finis Comm. STD</v>
      </c>
      <c r="D1982" s="1" t="s">
        <v>73</v>
      </c>
      <c r="E1982" s="1"/>
      <c r="F1982" s="1" t="s">
        <v>74</v>
      </c>
      <c r="G1982">
        <v>4.24</v>
      </c>
    </row>
    <row r="1983" spans="1:7" hidden="1" x14ac:dyDescent="0.3">
      <c r="A1983" s="1" t="s">
        <v>687</v>
      </c>
      <c r="B1983">
        <v>61</v>
      </c>
      <c r="C1983" t="str">
        <f>VLOOKUP(Requête1__2[[#This Row],[PrProductGroupNumber_2]],Groupe_Produit[],2,FALSE)</f>
        <v>Invent. Prod. Finis Comm. STD</v>
      </c>
      <c r="D1983" s="1" t="s">
        <v>69</v>
      </c>
      <c r="E1983" s="1"/>
      <c r="F1983" s="1" t="s">
        <v>70</v>
      </c>
      <c r="G1983">
        <v>2</v>
      </c>
    </row>
    <row r="1984" spans="1:7" hidden="1" x14ac:dyDescent="0.3">
      <c r="A1984" s="1" t="s">
        <v>687</v>
      </c>
      <c r="B1984">
        <v>61</v>
      </c>
      <c r="C1984" t="str">
        <f>VLOOKUP(Requête1__2[[#This Row],[PrProductGroupNumber_2]],Groupe_Produit[],2,FALSE)</f>
        <v>Invent. Prod. Finis Comm. STD</v>
      </c>
      <c r="D1984" s="1" t="s">
        <v>75</v>
      </c>
      <c r="E1984" s="1"/>
      <c r="F1984" s="1" t="s">
        <v>76</v>
      </c>
      <c r="G1984">
        <v>2.02</v>
      </c>
    </row>
    <row r="1985" spans="1:7" hidden="1" x14ac:dyDescent="0.3">
      <c r="A1985" s="1" t="s">
        <v>687</v>
      </c>
      <c r="B1985">
        <v>61</v>
      </c>
      <c r="C1985" t="str">
        <f>VLOOKUP(Requête1__2[[#This Row],[PrProductGroupNumber_2]],Groupe_Produit[],2,FALSE)</f>
        <v>Invent. Prod. Finis Comm. STD</v>
      </c>
      <c r="D1985" s="1" t="s">
        <v>71</v>
      </c>
      <c r="E1985" s="1"/>
      <c r="F1985" s="1" t="s">
        <v>72</v>
      </c>
      <c r="G1985">
        <v>4</v>
      </c>
    </row>
    <row r="1986" spans="1:7" hidden="1" x14ac:dyDescent="0.3">
      <c r="A1986" s="1" t="s">
        <v>687</v>
      </c>
      <c r="B1986">
        <v>61</v>
      </c>
      <c r="C1986" t="str">
        <f>VLOOKUP(Requête1__2[[#This Row],[PrProductGroupNumber_2]],Groupe_Produit[],2,FALSE)</f>
        <v>Invent. Prod. Finis Comm. STD</v>
      </c>
      <c r="D1986" s="1" t="s">
        <v>77</v>
      </c>
      <c r="E1986" s="1"/>
      <c r="F1986" s="1" t="s">
        <v>78</v>
      </c>
      <c r="G1986">
        <v>4.3600000000000003</v>
      </c>
    </row>
    <row r="1987" spans="1:7" hidden="1" x14ac:dyDescent="0.3">
      <c r="A1987" s="1" t="s">
        <v>687</v>
      </c>
      <c r="B1987">
        <v>61</v>
      </c>
      <c r="C1987" t="str">
        <f>VLOOKUP(Requête1__2[[#This Row],[PrProductGroupNumber_2]],Groupe_Produit[],2,FALSE)</f>
        <v>Invent. Prod. Finis Comm. STD</v>
      </c>
      <c r="D1987" s="1" t="s">
        <v>182</v>
      </c>
      <c r="E1987" s="1"/>
      <c r="F1987" s="1" t="s">
        <v>198</v>
      </c>
      <c r="G1987">
        <v>4</v>
      </c>
    </row>
    <row r="1988" spans="1:7" hidden="1" x14ac:dyDescent="0.3">
      <c r="A1988" s="1" t="s">
        <v>687</v>
      </c>
      <c r="B1988">
        <v>61</v>
      </c>
      <c r="C1988" t="str">
        <f>VLOOKUP(Requête1__2[[#This Row],[PrProductGroupNumber_2]],Groupe_Produit[],2,FALSE)</f>
        <v>Invent. Prod. Finis Comm. STD</v>
      </c>
      <c r="D1988" s="1" t="s">
        <v>504</v>
      </c>
      <c r="E1988" s="1"/>
      <c r="F1988" s="1" t="s">
        <v>505</v>
      </c>
      <c r="G1988">
        <v>10</v>
      </c>
    </row>
    <row r="1989" spans="1:7" hidden="1" x14ac:dyDescent="0.3">
      <c r="A1989" s="1" t="s">
        <v>687</v>
      </c>
      <c r="B1989">
        <v>61</v>
      </c>
      <c r="C1989" t="str">
        <f>VLOOKUP(Requête1__2[[#This Row],[PrProductGroupNumber_2]],Groupe_Produit[],2,FALSE)</f>
        <v>Invent. Prod. Finis Comm. STD</v>
      </c>
      <c r="D1989" s="1" t="s">
        <v>219</v>
      </c>
      <c r="E1989" s="1"/>
      <c r="F1989" s="1" t="s">
        <v>220</v>
      </c>
      <c r="G1989">
        <v>0.12662999999999999</v>
      </c>
    </row>
    <row r="1990" spans="1:7" hidden="1" x14ac:dyDescent="0.3">
      <c r="A1990" s="1" t="s">
        <v>687</v>
      </c>
      <c r="B1990">
        <v>61</v>
      </c>
      <c r="C1990" t="str">
        <f>VLOOKUP(Requête1__2[[#This Row],[PrProductGroupNumber_2]],Groupe_Produit[],2,FALSE)</f>
        <v>Invent. Prod. Finis Comm. STD</v>
      </c>
      <c r="D1990" s="1" t="s">
        <v>579</v>
      </c>
      <c r="E1990" s="1"/>
      <c r="F1990" s="1" t="s">
        <v>580</v>
      </c>
      <c r="G1990">
        <v>17</v>
      </c>
    </row>
    <row r="1991" spans="1:7" hidden="1" x14ac:dyDescent="0.3">
      <c r="A1991" s="1" t="s">
        <v>687</v>
      </c>
      <c r="B1991">
        <v>61</v>
      </c>
      <c r="C1991" t="str">
        <f>VLOOKUP(Requête1__2[[#This Row],[PrProductGroupNumber_2]],Groupe_Produit[],2,FALSE)</f>
        <v>Invent. Prod. Finis Comm. STD</v>
      </c>
      <c r="D1991" s="1" t="s">
        <v>581</v>
      </c>
      <c r="E1991" s="1"/>
      <c r="F1991" s="1" t="s">
        <v>582</v>
      </c>
      <c r="G1991">
        <v>0.16669999999999999</v>
      </c>
    </row>
    <row r="1992" spans="1:7" hidden="1" x14ac:dyDescent="0.3">
      <c r="A1992" s="1" t="s">
        <v>687</v>
      </c>
      <c r="B1992">
        <v>61</v>
      </c>
      <c r="C1992" t="str">
        <f>VLOOKUP(Requête1__2[[#This Row],[PrProductGroupNumber_2]],Groupe_Produit[],2,FALSE)</f>
        <v>Invent. Prod. Finis Comm. STD</v>
      </c>
      <c r="D1992" s="1" t="s">
        <v>583</v>
      </c>
      <c r="E1992" s="1"/>
      <c r="F1992" s="1" t="s">
        <v>584</v>
      </c>
      <c r="G1992">
        <v>10</v>
      </c>
    </row>
    <row r="1993" spans="1:7" hidden="1" x14ac:dyDescent="0.3">
      <c r="A1993" s="1" t="s">
        <v>687</v>
      </c>
      <c r="B1993">
        <v>61</v>
      </c>
      <c r="C1993" t="str">
        <f>VLOOKUP(Requête1__2[[#This Row],[PrProductGroupNumber_2]],Groupe_Produit[],2,FALSE)</f>
        <v>Invent. Prod. Finis Comm. STD</v>
      </c>
      <c r="D1993" s="1" t="s">
        <v>601</v>
      </c>
      <c r="E1993" s="1"/>
      <c r="F1993" s="1" t="s">
        <v>602</v>
      </c>
      <c r="G1993">
        <v>2</v>
      </c>
    </row>
    <row r="1994" spans="1:7" hidden="1" x14ac:dyDescent="0.3">
      <c r="A1994" s="1" t="s">
        <v>687</v>
      </c>
      <c r="B1994">
        <v>61</v>
      </c>
      <c r="C1994" t="str">
        <f>VLOOKUP(Requête1__2[[#This Row],[PrProductGroupNumber_2]],Groupe_Produit[],2,FALSE)</f>
        <v>Invent. Prod. Finis Comm. STD</v>
      </c>
      <c r="D1994" s="1" t="s">
        <v>387</v>
      </c>
      <c r="E1994" s="1"/>
      <c r="F1994" s="1" t="s">
        <v>688</v>
      </c>
      <c r="G1994">
        <v>1</v>
      </c>
    </row>
    <row r="1995" spans="1:7" hidden="1" x14ac:dyDescent="0.3">
      <c r="A1995" s="1" t="s">
        <v>687</v>
      </c>
      <c r="B1995">
        <v>61</v>
      </c>
      <c r="C1995" t="str">
        <f>VLOOKUP(Requête1__2[[#This Row],[PrProductGroupNumber_2]],Groupe_Produit[],2,FALSE)</f>
        <v>Invent. Prod. Finis Comm. STD</v>
      </c>
      <c r="D1995" s="1" t="s">
        <v>586</v>
      </c>
      <c r="E1995" s="1"/>
      <c r="F1995" s="1" t="s">
        <v>587</v>
      </c>
      <c r="G1995">
        <v>4</v>
      </c>
    </row>
    <row r="1996" spans="1:7" hidden="1" x14ac:dyDescent="0.3">
      <c r="A1996" s="1" t="s">
        <v>687</v>
      </c>
      <c r="B1996">
        <v>61</v>
      </c>
      <c r="C1996" t="str">
        <f>VLOOKUP(Requête1__2[[#This Row],[PrProductGroupNumber_2]],Groupe_Produit[],2,FALSE)</f>
        <v>Invent. Prod. Finis Comm. STD</v>
      </c>
      <c r="D1996" s="1" t="s">
        <v>136</v>
      </c>
      <c r="E1996" s="1"/>
      <c r="F1996" s="1" t="s">
        <v>137</v>
      </c>
      <c r="G1996">
        <v>8</v>
      </c>
    </row>
    <row r="1997" spans="1:7" hidden="1" x14ac:dyDescent="0.3">
      <c r="A1997" s="1" t="s">
        <v>687</v>
      </c>
      <c r="B1997">
        <v>61</v>
      </c>
      <c r="C1997" t="str">
        <f>VLOOKUP(Requête1__2[[#This Row],[PrProductGroupNumber_2]],Groupe_Produit[],2,FALSE)</f>
        <v>Invent. Prod. Finis Comm. STD</v>
      </c>
      <c r="D1997" s="1" t="s">
        <v>685</v>
      </c>
      <c r="E1997" s="1"/>
      <c r="F1997" s="1" t="s">
        <v>686</v>
      </c>
      <c r="G1997">
        <v>2</v>
      </c>
    </row>
    <row r="1998" spans="1:7" hidden="1" x14ac:dyDescent="0.3">
      <c r="A1998" s="1" t="s">
        <v>687</v>
      </c>
      <c r="B1998">
        <v>61</v>
      </c>
      <c r="C1998" t="str">
        <f>VLOOKUP(Requête1__2[[#This Row],[PrProductGroupNumber_2]],Groupe_Produit[],2,FALSE)</f>
        <v>Invent. Prod. Finis Comm. STD</v>
      </c>
      <c r="D1998" s="1" t="s">
        <v>590</v>
      </c>
      <c r="E1998" s="1"/>
      <c r="F1998" s="1" t="s">
        <v>591</v>
      </c>
      <c r="G1998">
        <v>1</v>
      </c>
    </row>
    <row r="1999" spans="1:7" hidden="1" x14ac:dyDescent="0.3">
      <c r="A1999" s="1" t="s">
        <v>687</v>
      </c>
      <c r="B1999">
        <v>61</v>
      </c>
      <c r="C1999" t="str">
        <f>VLOOKUP(Requête1__2[[#This Row],[PrProductGroupNumber_2]],Groupe_Produit[],2,FALSE)</f>
        <v>Invent. Prod. Finis Comm. STD</v>
      </c>
      <c r="D1999" s="1" t="s">
        <v>508</v>
      </c>
      <c r="E1999" s="1"/>
      <c r="F1999" s="1" t="s">
        <v>509</v>
      </c>
      <c r="G1999">
        <v>1</v>
      </c>
    </row>
    <row r="2000" spans="1:7" hidden="1" x14ac:dyDescent="0.3">
      <c r="A2000" s="1" t="s">
        <v>687</v>
      </c>
      <c r="B2000">
        <v>61</v>
      </c>
      <c r="C2000" t="str">
        <f>VLOOKUP(Requête1__2[[#This Row],[PrProductGroupNumber_2]],Groupe_Produit[],2,FALSE)</f>
        <v>Invent. Prod. Finis Comm. STD</v>
      </c>
      <c r="D2000" s="1" t="s">
        <v>679</v>
      </c>
      <c r="E2000" s="1"/>
      <c r="F2000" s="1" t="s">
        <v>680</v>
      </c>
      <c r="G2000">
        <v>2</v>
      </c>
    </row>
    <row r="2001" spans="1:7" hidden="1" x14ac:dyDescent="0.3">
      <c r="A2001" s="1" t="s">
        <v>687</v>
      </c>
      <c r="B2001">
        <v>61</v>
      </c>
      <c r="C2001" t="str">
        <f>VLOOKUP(Requête1__2[[#This Row],[PrProductGroupNumber_2]],Groupe_Produit[],2,FALSE)</f>
        <v>Invent. Prod. Finis Comm. STD</v>
      </c>
      <c r="D2001" s="1" t="s">
        <v>192</v>
      </c>
      <c r="E2001" s="1"/>
      <c r="F2001" s="1" t="s">
        <v>193</v>
      </c>
      <c r="G2001">
        <v>1</v>
      </c>
    </row>
    <row r="2002" spans="1:7" hidden="1" x14ac:dyDescent="0.3">
      <c r="A2002" s="1" t="s">
        <v>689</v>
      </c>
      <c r="B2002">
        <v>61</v>
      </c>
      <c r="C2002" t="str">
        <f>VLOOKUP(Requête1__2[[#This Row],[PrProductGroupNumber_2]],Groupe_Produit[],2,FALSE)</f>
        <v>Invent. Prod. Finis Comm. STD</v>
      </c>
      <c r="D2002" s="1" t="s">
        <v>690</v>
      </c>
      <c r="E2002" s="1"/>
      <c r="F2002" s="1" t="s">
        <v>691</v>
      </c>
      <c r="G2002">
        <v>0.17499999999999999</v>
      </c>
    </row>
    <row r="2003" spans="1:7" hidden="1" x14ac:dyDescent="0.3">
      <c r="A2003" s="1" t="s">
        <v>689</v>
      </c>
      <c r="B2003">
        <v>61</v>
      </c>
      <c r="C2003" t="str">
        <f>VLOOKUP(Requête1__2[[#This Row],[PrProductGroupNumber_2]],Groupe_Produit[],2,FALSE)</f>
        <v>Invent. Prod. Finis Comm. STD</v>
      </c>
      <c r="D2003" s="1" t="s">
        <v>55</v>
      </c>
      <c r="E2003" s="1"/>
      <c r="F2003" s="1" t="s">
        <v>56</v>
      </c>
      <c r="G2003">
        <v>1.8239999999999998</v>
      </c>
    </row>
    <row r="2004" spans="1:7" hidden="1" x14ac:dyDescent="0.3">
      <c r="A2004" s="1" t="s">
        <v>689</v>
      </c>
      <c r="B2004">
        <v>61</v>
      </c>
      <c r="C2004" t="str">
        <f>VLOOKUP(Requête1__2[[#This Row],[PrProductGroupNumber_2]],Groupe_Produit[],2,FALSE)</f>
        <v>Invent. Prod. Finis Comm. STD</v>
      </c>
      <c r="D2004" s="1" t="s">
        <v>157</v>
      </c>
      <c r="E2004" s="1"/>
      <c r="F2004" s="1" t="s">
        <v>158</v>
      </c>
      <c r="G2004">
        <v>0.13919999999999999</v>
      </c>
    </row>
    <row r="2005" spans="1:7" hidden="1" x14ac:dyDescent="0.3">
      <c r="A2005" s="1" t="s">
        <v>689</v>
      </c>
      <c r="B2005">
        <v>61</v>
      </c>
      <c r="C2005" t="str">
        <f>VLOOKUP(Requête1__2[[#This Row],[PrProductGroupNumber_2]],Groupe_Produit[],2,FALSE)</f>
        <v>Invent. Prod. Finis Comm. STD</v>
      </c>
      <c r="D2005" s="1" t="s">
        <v>73</v>
      </c>
      <c r="E2005" s="1"/>
      <c r="F2005" s="1" t="s">
        <v>74</v>
      </c>
      <c r="G2005">
        <v>6.36</v>
      </c>
    </row>
    <row r="2006" spans="1:7" hidden="1" x14ac:dyDescent="0.3">
      <c r="A2006" s="1" t="s">
        <v>689</v>
      </c>
      <c r="B2006">
        <v>61</v>
      </c>
      <c r="C2006" t="str">
        <f>VLOOKUP(Requête1__2[[#This Row],[PrProductGroupNumber_2]],Groupe_Produit[],2,FALSE)</f>
        <v>Invent. Prod. Finis Comm. STD</v>
      </c>
      <c r="D2006" s="1" t="s">
        <v>69</v>
      </c>
      <c r="E2006" s="1"/>
      <c r="F2006" s="1" t="s">
        <v>70</v>
      </c>
      <c r="G2006">
        <v>3</v>
      </c>
    </row>
    <row r="2007" spans="1:7" hidden="1" x14ac:dyDescent="0.3">
      <c r="A2007" s="1" t="s">
        <v>689</v>
      </c>
      <c r="B2007">
        <v>61</v>
      </c>
      <c r="C2007" t="str">
        <f>VLOOKUP(Requête1__2[[#This Row],[PrProductGroupNumber_2]],Groupe_Produit[],2,FALSE)</f>
        <v>Invent. Prod. Finis Comm. STD</v>
      </c>
      <c r="D2007" s="1" t="s">
        <v>75</v>
      </c>
      <c r="E2007" s="1"/>
      <c r="F2007" s="1" t="s">
        <v>76</v>
      </c>
      <c r="G2007">
        <v>3.0300000000000002</v>
      </c>
    </row>
    <row r="2008" spans="1:7" hidden="1" x14ac:dyDescent="0.3">
      <c r="A2008" s="1" t="s">
        <v>689</v>
      </c>
      <c r="B2008">
        <v>61</v>
      </c>
      <c r="C2008" t="str">
        <f>VLOOKUP(Requête1__2[[#This Row],[PrProductGroupNumber_2]],Groupe_Produit[],2,FALSE)</f>
        <v>Invent. Prod. Finis Comm. STD</v>
      </c>
      <c r="D2008" s="1" t="s">
        <v>71</v>
      </c>
      <c r="E2008" s="1"/>
      <c r="F2008" s="1" t="s">
        <v>72</v>
      </c>
      <c r="G2008">
        <v>6</v>
      </c>
    </row>
    <row r="2009" spans="1:7" hidden="1" x14ac:dyDescent="0.3">
      <c r="A2009" s="1" t="s">
        <v>689</v>
      </c>
      <c r="B2009">
        <v>61</v>
      </c>
      <c r="C2009" t="str">
        <f>VLOOKUP(Requête1__2[[#This Row],[PrProductGroupNumber_2]],Groupe_Produit[],2,FALSE)</f>
        <v>Invent. Prod. Finis Comm. STD</v>
      </c>
      <c r="D2009" s="1" t="s">
        <v>77</v>
      </c>
      <c r="E2009" s="1"/>
      <c r="F2009" s="1" t="s">
        <v>78</v>
      </c>
      <c r="G2009">
        <v>6.5400000000000009</v>
      </c>
    </row>
    <row r="2010" spans="1:7" hidden="1" x14ac:dyDescent="0.3">
      <c r="A2010" s="1" t="s">
        <v>689</v>
      </c>
      <c r="B2010">
        <v>61</v>
      </c>
      <c r="C2010" t="str">
        <f>VLOOKUP(Requête1__2[[#This Row],[PrProductGroupNumber_2]],Groupe_Produit[],2,FALSE)</f>
        <v>Invent. Prod. Finis Comm. STD</v>
      </c>
      <c r="D2010" s="1" t="s">
        <v>182</v>
      </c>
      <c r="E2010" s="1"/>
      <c r="F2010" s="1" t="s">
        <v>198</v>
      </c>
      <c r="G2010">
        <v>6</v>
      </c>
    </row>
    <row r="2011" spans="1:7" hidden="1" x14ac:dyDescent="0.3">
      <c r="A2011" s="1" t="s">
        <v>689</v>
      </c>
      <c r="B2011">
        <v>61</v>
      </c>
      <c r="C2011" t="str">
        <f>VLOOKUP(Requête1__2[[#This Row],[PrProductGroupNumber_2]],Groupe_Produit[],2,FALSE)</f>
        <v>Invent. Prod. Finis Comm. STD</v>
      </c>
      <c r="D2011" s="1" t="s">
        <v>654</v>
      </c>
      <c r="E2011" s="1"/>
      <c r="F2011" s="1" t="s">
        <v>655</v>
      </c>
      <c r="G2011">
        <v>8</v>
      </c>
    </row>
    <row r="2012" spans="1:7" hidden="1" x14ac:dyDescent="0.3">
      <c r="A2012" s="1" t="s">
        <v>689</v>
      </c>
      <c r="B2012">
        <v>61</v>
      </c>
      <c r="C2012" t="str">
        <f>VLOOKUP(Requête1__2[[#This Row],[PrProductGroupNumber_2]],Groupe_Produit[],2,FALSE)</f>
        <v>Invent. Prod. Finis Comm. STD</v>
      </c>
      <c r="D2012" s="1" t="s">
        <v>656</v>
      </c>
      <c r="E2012" s="1"/>
      <c r="F2012" s="1" t="s">
        <v>657</v>
      </c>
      <c r="G2012">
        <v>10.26</v>
      </c>
    </row>
    <row r="2013" spans="1:7" hidden="1" x14ac:dyDescent="0.3">
      <c r="A2013" s="1" t="s">
        <v>689</v>
      </c>
      <c r="B2013">
        <v>61</v>
      </c>
      <c r="C2013" t="str">
        <f>VLOOKUP(Requête1__2[[#This Row],[PrProductGroupNumber_2]],Groupe_Produit[],2,FALSE)</f>
        <v>Invent. Prod. Finis Comm. STD</v>
      </c>
      <c r="D2013" s="1" t="s">
        <v>219</v>
      </c>
      <c r="E2013" s="1"/>
      <c r="F2013" s="1" t="s">
        <v>220</v>
      </c>
      <c r="G2013">
        <v>0.37989000000000001</v>
      </c>
    </row>
    <row r="2014" spans="1:7" hidden="1" x14ac:dyDescent="0.3">
      <c r="A2014" s="1" t="s">
        <v>689</v>
      </c>
      <c r="B2014">
        <v>61</v>
      </c>
      <c r="C2014" t="str">
        <f>VLOOKUP(Requête1__2[[#This Row],[PrProductGroupNumber_2]],Groupe_Produit[],2,FALSE)</f>
        <v>Invent. Prod. Finis Comm. STD</v>
      </c>
      <c r="D2014" s="1" t="s">
        <v>692</v>
      </c>
      <c r="E2014" s="1"/>
      <c r="F2014" s="1" t="s">
        <v>693</v>
      </c>
      <c r="G2014">
        <v>1</v>
      </c>
    </row>
    <row r="2015" spans="1:7" hidden="1" x14ac:dyDescent="0.3">
      <c r="A2015" s="1" t="s">
        <v>689</v>
      </c>
      <c r="B2015">
        <v>61</v>
      </c>
      <c r="C2015" t="str">
        <f>VLOOKUP(Requête1__2[[#This Row],[PrProductGroupNumber_2]],Groupe_Produit[],2,FALSE)</f>
        <v>Invent. Prod. Finis Comm. STD</v>
      </c>
      <c r="D2015" s="1" t="s">
        <v>296</v>
      </c>
      <c r="E2015" s="1"/>
      <c r="F2015" s="1" t="s">
        <v>297</v>
      </c>
      <c r="G2015">
        <v>1</v>
      </c>
    </row>
    <row r="2016" spans="1:7" hidden="1" x14ac:dyDescent="0.3">
      <c r="A2016" s="1" t="s">
        <v>689</v>
      </c>
      <c r="B2016">
        <v>61</v>
      </c>
      <c r="C2016" t="str">
        <f>VLOOKUP(Requête1__2[[#This Row],[PrProductGroupNumber_2]],Groupe_Produit[],2,FALSE)</f>
        <v>Invent. Prod. Finis Comm. STD</v>
      </c>
      <c r="D2016" s="1" t="s">
        <v>579</v>
      </c>
      <c r="E2016" s="1"/>
      <c r="F2016" s="1" t="s">
        <v>580</v>
      </c>
      <c r="G2016">
        <v>10</v>
      </c>
    </row>
    <row r="2017" spans="1:7" hidden="1" x14ac:dyDescent="0.3">
      <c r="A2017" s="1" t="s">
        <v>689</v>
      </c>
      <c r="B2017">
        <v>61</v>
      </c>
      <c r="C2017" t="str">
        <f>VLOOKUP(Requête1__2[[#This Row],[PrProductGroupNumber_2]],Groupe_Produit[],2,FALSE)</f>
        <v>Invent. Prod. Finis Comm. STD</v>
      </c>
      <c r="D2017" s="1" t="s">
        <v>581</v>
      </c>
      <c r="E2017" s="1"/>
      <c r="F2017" s="1" t="s">
        <v>582</v>
      </c>
      <c r="G2017">
        <v>0.16669999999999999</v>
      </c>
    </row>
    <row r="2018" spans="1:7" hidden="1" x14ac:dyDescent="0.3">
      <c r="A2018" s="1" t="s">
        <v>689</v>
      </c>
      <c r="B2018">
        <v>61</v>
      </c>
      <c r="C2018" t="str">
        <f>VLOOKUP(Requête1__2[[#This Row],[PrProductGroupNumber_2]],Groupe_Produit[],2,FALSE)</f>
        <v>Invent. Prod. Finis Comm. STD</v>
      </c>
      <c r="D2018" s="1" t="s">
        <v>583</v>
      </c>
      <c r="E2018" s="1"/>
      <c r="F2018" s="1" t="s">
        <v>584</v>
      </c>
      <c r="G2018">
        <v>10</v>
      </c>
    </row>
    <row r="2019" spans="1:7" hidden="1" x14ac:dyDescent="0.3">
      <c r="A2019" s="1" t="s">
        <v>689</v>
      </c>
      <c r="B2019">
        <v>61</v>
      </c>
      <c r="C2019" t="str">
        <f>VLOOKUP(Requête1__2[[#This Row],[PrProductGroupNumber_2]],Groupe_Produit[],2,FALSE)</f>
        <v>Invent. Prod. Finis Comm. STD</v>
      </c>
      <c r="D2019" s="1" t="s">
        <v>277</v>
      </c>
      <c r="E2019" s="1"/>
      <c r="F2019" s="1" t="s">
        <v>694</v>
      </c>
      <c r="G2019">
        <v>1</v>
      </c>
    </row>
    <row r="2020" spans="1:7" hidden="1" x14ac:dyDescent="0.3">
      <c r="A2020" s="1" t="s">
        <v>689</v>
      </c>
      <c r="B2020">
        <v>61</v>
      </c>
      <c r="C2020" t="str">
        <f>VLOOKUP(Requête1__2[[#This Row],[PrProductGroupNumber_2]],Groupe_Produit[],2,FALSE)</f>
        <v>Invent. Prod. Finis Comm. STD</v>
      </c>
      <c r="D2020" s="1" t="s">
        <v>695</v>
      </c>
      <c r="E2020" s="1"/>
      <c r="F2020" s="1" t="s">
        <v>696</v>
      </c>
      <c r="G2020">
        <v>3</v>
      </c>
    </row>
    <row r="2021" spans="1:7" hidden="1" x14ac:dyDescent="0.3">
      <c r="A2021" s="1" t="s">
        <v>689</v>
      </c>
      <c r="B2021">
        <v>61</v>
      </c>
      <c r="C2021" t="str">
        <f>VLOOKUP(Requête1__2[[#This Row],[PrProductGroupNumber_2]],Groupe_Produit[],2,FALSE)</f>
        <v>Invent. Prod. Finis Comm. STD</v>
      </c>
      <c r="D2021" s="1" t="s">
        <v>160</v>
      </c>
      <c r="E2021" s="1"/>
      <c r="F2021" s="1" t="s">
        <v>161</v>
      </c>
      <c r="G2021">
        <v>4</v>
      </c>
    </row>
    <row r="2022" spans="1:7" hidden="1" x14ac:dyDescent="0.3">
      <c r="A2022" s="1" t="s">
        <v>689</v>
      </c>
      <c r="B2022">
        <v>61</v>
      </c>
      <c r="C2022" t="str">
        <f>VLOOKUP(Requête1__2[[#This Row],[PrProductGroupNumber_2]],Groupe_Produit[],2,FALSE)</f>
        <v>Invent. Prod. Finis Comm. STD</v>
      </c>
      <c r="D2022" s="1" t="s">
        <v>83</v>
      </c>
      <c r="E2022" s="1"/>
      <c r="F2022" s="1" t="s">
        <v>84</v>
      </c>
      <c r="G2022">
        <v>2</v>
      </c>
    </row>
    <row r="2023" spans="1:7" hidden="1" x14ac:dyDescent="0.3">
      <c r="A2023" s="1" t="s">
        <v>689</v>
      </c>
      <c r="B2023">
        <v>61</v>
      </c>
      <c r="C2023" t="str">
        <f>VLOOKUP(Requête1__2[[#This Row],[PrProductGroupNumber_2]],Groupe_Produit[],2,FALSE)</f>
        <v>Invent. Prod. Finis Comm. STD</v>
      </c>
      <c r="D2023" s="1" t="s">
        <v>590</v>
      </c>
      <c r="E2023" s="1"/>
      <c r="F2023" s="1" t="s">
        <v>591</v>
      </c>
      <c r="G2023">
        <v>1</v>
      </c>
    </row>
    <row r="2024" spans="1:7" hidden="1" x14ac:dyDescent="0.3">
      <c r="A2024" s="1" t="s">
        <v>689</v>
      </c>
      <c r="B2024">
        <v>61</v>
      </c>
      <c r="C2024" t="str">
        <f>VLOOKUP(Requête1__2[[#This Row],[PrProductGroupNumber_2]],Groupe_Produit[],2,FALSE)</f>
        <v>Invent. Prod. Finis Comm. STD</v>
      </c>
      <c r="D2024" s="1" t="s">
        <v>592</v>
      </c>
      <c r="E2024" s="1"/>
      <c r="F2024" s="1" t="s">
        <v>593</v>
      </c>
      <c r="G2024">
        <v>2</v>
      </c>
    </row>
    <row r="2025" spans="1:7" hidden="1" x14ac:dyDescent="0.3">
      <c r="A2025" s="1" t="s">
        <v>689</v>
      </c>
      <c r="B2025">
        <v>61</v>
      </c>
      <c r="C2025" t="str">
        <f>VLOOKUP(Requête1__2[[#This Row],[PrProductGroupNumber_2]],Groupe_Produit[],2,FALSE)</f>
        <v>Invent. Prod. Finis Comm. STD</v>
      </c>
      <c r="D2025" s="1" t="s">
        <v>664</v>
      </c>
      <c r="E2025" s="1"/>
      <c r="F2025" s="1" t="s">
        <v>665</v>
      </c>
      <c r="G2025">
        <v>10.08</v>
      </c>
    </row>
    <row r="2026" spans="1:7" hidden="1" x14ac:dyDescent="0.3">
      <c r="A2026" s="1" t="s">
        <v>689</v>
      </c>
      <c r="B2026">
        <v>61</v>
      </c>
      <c r="C2026" t="str">
        <f>VLOOKUP(Requête1__2[[#This Row],[PrProductGroupNumber_2]],Groupe_Produit[],2,FALSE)</f>
        <v>Invent. Prod. Finis Comm. STD</v>
      </c>
      <c r="D2026" s="1" t="s">
        <v>666</v>
      </c>
      <c r="E2026" s="1"/>
      <c r="F2026" s="1" t="s">
        <v>667</v>
      </c>
      <c r="G2026">
        <v>9.0399999999999991</v>
      </c>
    </row>
    <row r="2027" spans="1:7" hidden="1" x14ac:dyDescent="0.3">
      <c r="A2027" s="1" t="s">
        <v>689</v>
      </c>
      <c r="B2027">
        <v>61</v>
      </c>
      <c r="C2027" t="str">
        <f>VLOOKUP(Requête1__2[[#This Row],[PrProductGroupNumber_2]],Groupe_Produit[],2,FALSE)</f>
        <v>Invent. Prod. Finis Comm. STD</v>
      </c>
      <c r="D2027" s="1" t="s">
        <v>668</v>
      </c>
      <c r="E2027" s="1"/>
      <c r="F2027" s="1" t="s">
        <v>669</v>
      </c>
      <c r="G2027">
        <v>8.8000000000000007</v>
      </c>
    </row>
    <row r="2028" spans="1:7" hidden="1" x14ac:dyDescent="0.3">
      <c r="A2028" s="1" t="s">
        <v>689</v>
      </c>
      <c r="B2028">
        <v>61</v>
      </c>
      <c r="C2028" t="str">
        <f>VLOOKUP(Requête1__2[[#This Row],[PrProductGroupNumber_2]],Groupe_Produit[],2,FALSE)</f>
        <v>Invent. Prod. Finis Comm. STD</v>
      </c>
      <c r="D2028" s="1" t="s">
        <v>670</v>
      </c>
      <c r="E2028" s="1"/>
      <c r="F2028" s="1" t="s">
        <v>671</v>
      </c>
      <c r="G2028">
        <v>10.08</v>
      </c>
    </row>
    <row r="2029" spans="1:7" hidden="1" x14ac:dyDescent="0.3">
      <c r="A2029" s="1" t="s">
        <v>689</v>
      </c>
      <c r="B2029">
        <v>61</v>
      </c>
      <c r="C2029" t="str">
        <f>VLOOKUP(Requête1__2[[#This Row],[PrProductGroupNumber_2]],Groupe_Produit[],2,FALSE)</f>
        <v>Invent. Prod. Finis Comm. STD</v>
      </c>
      <c r="D2029" s="1" t="s">
        <v>672</v>
      </c>
      <c r="E2029" s="1"/>
      <c r="F2029" s="1" t="s">
        <v>673</v>
      </c>
      <c r="G2029">
        <v>25</v>
      </c>
    </row>
    <row r="2030" spans="1:7" hidden="1" x14ac:dyDescent="0.3">
      <c r="A2030" s="1" t="s">
        <v>689</v>
      </c>
      <c r="B2030">
        <v>61</v>
      </c>
      <c r="C2030" t="str">
        <f>VLOOKUP(Requête1__2[[#This Row],[PrProductGroupNumber_2]],Groupe_Produit[],2,FALSE)</f>
        <v>Invent. Prod. Finis Comm. STD</v>
      </c>
      <c r="D2030" s="1" t="s">
        <v>674</v>
      </c>
      <c r="E2030" s="1"/>
      <c r="F2030" s="1" t="s">
        <v>675</v>
      </c>
      <c r="G2030">
        <v>8</v>
      </c>
    </row>
    <row r="2031" spans="1:7" hidden="1" x14ac:dyDescent="0.3">
      <c r="A2031" s="1" t="s">
        <v>689</v>
      </c>
      <c r="B2031">
        <v>61</v>
      </c>
      <c r="C2031" t="str">
        <f>VLOOKUP(Requête1__2[[#This Row],[PrProductGroupNumber_2]],Groupe_Produit[],2,FALSE)</f>
        <v>Invent. Prod. Finis Comm. STD</v>
      </c>
      <c r="D2031" s="1" t="s">
        <v>192</v>
      </c>
      <c r="E2031" s="1"/>
      <c r="F2031" s="1" t="s">
        <v>193</v>
      </c>
      <c r="G2031">
        <v>1</v>
      </c>
    </row>
    <row r="2032" spans="1:7" hidden="1" x14ac:dyDescent="0.3">
      <c r="A2032" s="1" t="s">
        <v>697</v>
      </c>
      <c r="B2032">
        <v>61</v>
      </c>
      <c r="C2032" t="str">
        <f>VLOOKUP(Requête1__2[[#This Row],[PrProductGroupNumber_2]],Groupe_Produit[],2,FALSE)</f>
        <v>Invent. Prod. Finis Comm. STD</v>
      </c>
      <c r="D2032" s="1" t="s">
        <v>155</v>
      </c>
      <c r="E2032" s="1"/>
      <c r="F2032" s="1" t="s">
        <v>156</v>
      </c>
      <c r="G2032">
        <v>70</v>
      </c>
    </row>
    <row r="2033" spans="1:7" hidden="1" x14ac:dyDescent="0.3">
      <c r="A2033" s="1" t="s">
        <v>697</v>
      </c>
      <c r="B2033">
        <v>61</v>
      </c>
      <c r="C2033" t="str">
        <f>VLOOKUP(Requête1__2[[#This Row],[PrProductGroupNumber_2]],Groupe_Produit[],2,FALSE)</f>
        <v>Invent. Prod. Finis Comm. STD</v>
      </c>
      <c r="D2033" s="1" t="s">
        <v>55</v>
      </c>
      <c r="E2033" s="1"/>
      <c r="F2033" s="1" t="s">
        <v>56</v>
      </c>
      <c r="G2033">
        <v>1.8239999999999998</v>
      </c>
    </row>
    <row r="2034" spans="1:7" hidden="1" x14ac:dyDescent="0.3">
      <c r="A2034" s="1" t="s">
        <v>697</v>
      </c>
      <c r="B2034">
        <v>61</v>
      </c>
      <c r="C2034" t="str">
        <f>VLOOKUP(Requête1__2[[#This Row],[PrProductGroupNumber_2]],Groupe_Produit[],2,FALSE)</f>
        <v>Invent. Prod. Finis Comm. STD</v>
      </c>
      <c r="D2034" s="1" t="s">
        <v>73</v>
      </c>
      <c r="E2034" s="1"/>
      <c r="F2034" s="1" t="s">
        <v>74</v>
      </c>
      <c r="G2034">
        <v>4.24</v>
      </c>
    </row>
    <row r="2035" spans="1:7" hidden="1" x14ac:dyDescent="0.3">
      <c r="A2035" s="1" t="s">
        <v>697</v>
      </c>
      <c r="B2035">
        <v>61</v>
      </c>
      <c r="C2035" t="str">
        <f>VLOOKUP(Requête1__2[[#This Row],[PrProductGroupNumber_2]],Groupe_Produit[],2,FALSE)</f>
        <v>Invent. Prod. Finis Comm. STD</v>
      </c>
      <c r="D2035" s="1" t="s">
        <v>69</v>
      </c>
      <c r="E2035" s="1"/>
      <c r="F2035" s="1" t="s">
        <v>70</v>
      </c>
      <c r="G2035">
        <v>2</v>
      </c>
    </row>
    <row r="2036" spans="1:7" hidden="1" x14ac:dyDescent="0.3">
      <c r="A2036" s="1" t="s">
        <v>697</v>
      </c>
      <c r="B2036">
        <v>61</v>
      </c>
      <c r="C2036" t="str">
        <f>VLOOKUP(Requête1__2[[#This Row],[PrProductGroupNumber_2]],Groupe_Produit[],2,FALSE)</f>
        <v>Invent. Prod. Finis Comm. STD</v>
      </c>
      <c r="D2036" s="1" t="s">
        <v>75</v>
      </c>
      <c r="E2036" s="1"/>
      <c r="F2036" s="1" t="s">
        <v>76</v>
      </c>
      <c r="G2036">
        <v>2.02</v>
      </c>
    </row>
    <row r="2037" spans="1:7" hidden="1" x14ac:dyDescent="0.3">
      <c r="A2037" s="1" t="s">
        <v>697</v>
      </c>
      <c r="B2037">
        <v>61</v>
      </c>
      <c r="C2037" t="str">
        <f>VLOOKUP(Requête1__2[[#This Row],[PrProductGroupNumber_2]],Groupe_Produit[],2,FALSE)</f>
        <v>Invent. Prod. Finis Comm. STD</v>
      </c>
      <c r="D2037" s="1" t="s">
        <v>71</v>
      </c>
      <c r="E2037" s="1"/>
      <c r="F2037" s="1" t="s">
        <v>72</v>
      </c>
      <c r="G2037">
        <v>4</v>
      </c>
    </row>
    <row r="2038" spans="1:7" hidden="1" x14ac:dyDescent="0.3">
      <c r="A2038" s="1" t="s">
        <v>697</v>
      </c>
      <c r="B2038">
        <v>61</v>
      </c>
      <c r="C2038" t="str">
        <f>VLOOKUP(Requête1__2[[#This Row],[PrProductGroupNumber_2]],Groupe_Produit[],2,FALSE)</f>
        <v>Invent. Prod. Finis Comm. STD</v>
      </c>
      <c r="D2038" s="1" t="s">
        <v>77</v>
      </c>
      <c r="E2038" s="1"/>
      <c r="F2038" s="1" t="s">
        <v>78</v>
      </c>
      <c r="G2038">
        <v>4.3600000000000003</v>
      </c>
    </row>
    <row r="2039" spans="1:7" hidden="1" x14ac:dyDescent="0.3">
      <c r="A2039" s="1" t="s">
        <v>697</v>
      </c>
      <c r="B2039">
        <v>61</v>
      </c>
      <c r="C2039" t="str">
        <f>VLOOKUP(Requête1__2[[#This Row],[PrProductGroupNumber_2]],Groupe_Produit[],2,FALSE)</f>
        <v>Invent. Prod. Finis Comm. STD</v>
      </c>
      <c r="D2039" s="1" t="s">
        <v>182</v>
      </c>
      <c r="E2039" s="1"/>
      <c r="F2039" s="1" t="s">
        <v>198</v>
      </c>
      <c r="G2039">
        <v>4</v>
      </c>
    </row>
    <row r="2040" spans="1:7" hidden="1" x14ac:dyDescent="0.3">
      <c r="A2040" s="1" t="s">
        <v>697</v>
      </c>
      <c r="B2040">
        <v>61</v>
      </c>
      <c r="C2040" t="str">
        <f>VLOOKUP(Requête1__2[[#This Row],[PrProductGroupNumber_2]],Groupe_Produit[],2,FALSE)</f>
        <v>Invent. Prod. Finis Comm. STD</v>
      </c>
      <c r="D2040" s="1" t="s">
        <v>654</v>
      </c>
      <c r="E2040" s="1"/>
      <c r="F2040" s="1" t="s">
        <v>655</v>
      </c>
      <c r="G2040">
        <v>8</v>
      </c>
    </row>
    <row r="2041" spans="1:7" hidden="1" x14ac:dyDescent="0.3">
      <c r="A2041" s="1" t="s">
        <v>697</v>
      </c>
      <c r="B2041">
        <v>61</v>
      </c>
      <c r="C2041" t="str">
        <f>VLOOKUP(Requête1__2[[#This Row],[PrProductGroupNumber_2]],Groupe_Produit[],2,FALSE)</f>
        <v>Invent. Prod. Finis Comm. STD</v>
      </c>
      <c r="D2041" s="1" t="s">
        <v>656</v>
      </c>
      <c r="E2041" s="1"/>
      <c r="F2041" s="1" t="s">
        <v>657</v>
      </c>
      <c r="G2041">
        <v>10.26</v>
      </c>
    </row>
    <row r="2042" spans="1:7" hidden="1" x14ac:dyDescent="0.3">
      <c r="A2042" s="1" t="s">
        <v>697</v>
      </c>
      <c r="B2042">
        <v>61</v>
      </c>
      <c r="C2042" t="str">
        <f>VLOOKUP(Requête1__2[[#This Row],[PrProductGroupNumber_2]],Groupe_Produit[],2,FALSE)</f>
        <v>Invent. Prod. Finis Comm. STD</v>
      </c>
      <c r="D2042" s="1" t="s">
        <v>504</v>
      </c>
      <c r="E2042" s="1"/>
      <c r="F2042" s="1" t="s">
        <v>505</v>
      </c>
      <c r="G2042">
        <v>10</v>
      </c>
    </row>
    <row r="2043" spans="1:7" hidden="1" x14ac:dyDescent="0.3">
      <c r="A2043" s="1" t="s">
        <v>697</v>
      </c>
      <c r="B2043">
        <v>61</v>
      </c>
      <c r="C2043" t="str">
        <f>VLOOKUP(Requête1__2[[#This Row],[PrProductGroupNumber_2]],Groupe_Produit[],2,FALSE)</f>
        <v>Invent. Prod. Finis Comm. STD</v>
      </c>
      <c r="D2043" s="1" t="s">
        <v>219</v>
      </c>
      <c r="E2043" s="1"/>
      <c r="F2043" s="1" t="s">
        <v>220</v>
      </c>
      <c r="G2043">
        <v>0.25325999999999999</v>
      </c>
    </row>
    <row r="2044" spans="1:7" hidden="1" x14ac:dyDescent="0.3">
      <c r="A2044" s="1" t="s">
        <v>697</v>
      </c>
      <c r="B2044">
        <v>61</v>
      </c>
      <c r="C2044" t="str">
        <f>VLOOKUP(Requête1__2[[#This Row],[PrProductGroupNumber_2]],Groupe_Produit[],2,FALSE)</f>
        <v>Invent. Prod. Finis Comm. STD</v>
      </c>
      <c r="D2044" s="1" t="s">
        <v>579</v>
      </c>
      <c r="E2044" s="1"/>
      <c r="F2044" s="1" t="s">
        <v>580</v>
      </c>
      <c r="G2044">
        <v>10</v>
      </c>
    </row>
    <row r="2045" spans="1:7" hidden="1" x14ac:dyDescent="0.3">
      <c r="A2045" s="1" t="s">
        <v>697</v>
      </c>
      <c r="B2045">
        <v>61</v>
      </c>
      <c r="C2045" t="str">
        <f>VLOOKUP(Requête1__2[[#This Row],[PrProductGroupNumber_2]],Groupe_Produit[],2,FALSE)</f>
        <v>Invent. Prod. Finis Comm. STD</v>
      </c>
      <c r="D2045" s="1" t="s">
        <v>581</v>
      </c>
      <c r="E2045" s="1"/>
      <c r="F2045" s="1" t="s">
        <v>582</v>
      </c>
      <c r="G2045">
        <v>0.16669999999999999</v>
      </c>
    </row>
    <row r="2046" spans="1:7" hidden="1" x14ac:dyDescent="0.3">
      <c r="A2046" s="1" t="s">
        <v>697</v>
      </c>
      <c r="B2046">
        <v>61</v>
      </c>
      <c r="C2046" t="str">
        <f>VLOOKUP(Requête1__2[[#This Row],[PrProductGroupNumber_2]],Groupe_Produit[],2,FALSE)</f>
        <v>Invent. Prod. Finis Comm. STD</v>
      </c>
      <c r="D2046" s="1" t="s">
        <v>583</v>
      </c>
      <c r="E2046" s="1"/>
      <c r="F2046" s="1" t="s">
        <v>584</v>
      </c>
      <c r="G2046">
        <v>10</v>
      </c>
    </row>
    <row r="2047" spans="1:7" hidden="1" x14ac:dyDescent="0.3">
      <c r="A2047" s="1" t="s">
        <v>697</v>
      </c>
      <c r="B2047">
        <v>61</v>
      </c>
      <c r="C2047" t="str">
        <f>VLOOKUP(Requête1__2[[#This Row],[PrProductGroupNumber_2]],Groupe_Produit[],2,FALSE)</f>
        <v>Invent. Prod. Finis Comm. STD</v>
      </c>
      <c r="D2047" s="1" t="s">
        <v>282</v>
      </c>
      <c r="E2047" s="1"/>
      <c r="F2047" s="1" t="s">
        <v>698</v>
      </c>
      <c r="G2047">
        <v>1</v>
      </c>
    </row>
    <row r="2048" spans="1:7" hidden="1" x14ac:dyDescent="0.3">
      <c r="A2048" s="1" t="s">
        <v>697</v>
      </c>
      <c r="B2048">
        <v>61</v>
      </c>
      <c r="C2048" t="str">
        <f>VLOOKUP(Requête1__2[[#This Row],[PrProductGroupNumber_2]],Groupe_Produit[],2,FALSE)</f>
        <v>Invent. Prod. Finis Comm. STD</v>
      </c>
      <c r="D2048" s="1" t="s">
        <v>695</v>
      </c>
      <c r="E2048" s="1"/>
      <c r="F2048" s="1" t="s">
        <v>696</v>
      </c>
      <c r="G2048">
        <v>3</v>
      </c>
    </row>
    <row r="2049" spans="1:7" hidden="1" x14ac:dyDescent="0.3">
      <c r="A2049" s="1" t="s">
        <v>697</v>
      </c>
      <c r="B2049">
        <v>61</v>
      </c>
      <c r="C2049" t="str">
        <f>VLOOKUP(Requête1__2[[#This Row],[PrProductGroupNumber_2]],Groupe_Produit[],2,FALSE)</f>
        <v>Invent. Prod. Finis Comm. STD</v>
      </c>
      <c r="D2049" s="1" t="s">
        <v>160</v>
      </c>
      <c r="E2049" s="1"/>
      <c r="F2049" s="1" t="s">
        <v>161</v>
      </c>
      <c r="G2049">
        <v>4</v>
      </c>
    </row>
    <row r="2050" spans="1:7" hidden="1" x14ac:dyDescent="0.3">
      <c r="A2050" s="1" t="s">
        <v>697</v>
      </c>
      <c r="B2050">
        <v>61</v>
      </c>
      <c r="C2050" t="str">
        <f>VLOOKUP(Requête1__2[[#This Row],[PrProductGroupNumber_2]],Groupe_Produit[],2,FALSE)</f>
        <v>Invent. Prod. Finis Comm. STD</v>
      </c>
      <c r="D2050" s="1" t="s">
        <v>83</v>
      </c>
      <c r="E2050" s="1"/>
      <c r="F2050" s="1" t="s">
        <v>84</v>
      </c>
      <c r="G2050">
        <v>2</v>
      </c>
    </row>
    <row r="2051" spans="1:7" hidden="1" x14ac:dyDescent="0.3">
      <c r="A2051" s="1" t="s">
        <v>697</v>
      </c>
      <c r="B2051">
        <v>61</v>
      </c>
      <c r="C2051" t="str">
        <f>VLOOKUP(Requête1__2[[#This Row],[PrProductGroupNumber_2]],Groupe_Produit[],2,FALSE)</f>
        <v>Invent. Prod. Finis Comm. STD</v>
      </c>
      <c r="D2051" s="1" t="s">
        <v>590</v>
      </c>
      <c r="E2051" s="1"/>
      <c r="F2051" s="1" t="s">
        <v>591</v>
      </c>
      <c r="G2051">
        <v>1</v>
      </c>
    </row>
    <row r="2052" spans="1:7" hidden="1" x14ac:dyDescent="0.3">
      <c r="A2052" s="1" t="s">
        <v>697</v>
      </c>
      <c r="B2052">
        <v>61</v>
      </c>
      <c r="C2052" t="str">
        <f>VLOOKUP(Requête1__2[[#This Row],[PrProductGroupNumber_2]],Groupe_Produit[],2,FALSE)</f>
        <v>Invent. Prod. Finis Comm. STD</v>
      </c>
      <c r="D2052" s="1" t="s">
        <v>592</v>
      </c>
      <c r="E2052" s="1"/>
      <c r="F2052" s="1" t="s">
        <v>593</v>
      </c>
      <c r="G2052">
        <v>2</v>
      </c>
    </row>
    <row r="2053" spans="1:7" hidden="1" x14ac:dyDescent="0.3">
      <c r="A2053" s="1" t="s">
        <v>697</v>
      </c>
      <c r="B2053">
        <v>61</v>
      </c>
      <c r="C2053" t="str">
        <f>VLOOKUP(Requête1__2[[#This Row],[PrProductGroupNumber_2]],Groupe_Produit[],2,FALSE)</f>
        <v>Invent. Prod. Finis Comm. STD</v>
      </c>
      <c r="D2053" s="1" t="s">
        <v>664</v>
      </c>
      <c r="E2053" s="1"/>
      <c r="F2053" s="1" t="s">
        <v>665</v>
      </c>
      <c r="G2053">
        <v>10.08</v>
      </c>
    </row>
    <row r="2054" spans="1:7" hidden="1" x14ac:dyDescent="0.3">
      <c r="A2054" s="1" t="s">
        <v>697</v>
      </c>
      <c r="B2054">
        <v>61</v>
      </c>
      <c r="C2054" t="str">
        <f>VLOOKUP(Requête1__2[[#This Row],[PrProductGroupNumber_2]],Groupe_Produit[],2,FALSE)</f>
        <v>Invent. Prod. Finis Comm. STD</v>
      </c>
      <c r="D2054" s="1" t="s">
        <v>666</v>
      </c>
      <c r="E2054" s="1"/>
      <c r="F2054" s="1" t="s">
        <v>667</v>
      </c>
      <c r="G2054">
        <v>9.0399999999999991</v>
      </c>
    </row>
    <row r="2055" spans="1:7" hidden="1" x14ac:dyDescent="0.3">
      <c r="A2055" s="1" t="s">
        <v>697</v>
      </c>
      <c r="B2055">
        <v>61</v>
      </c>
      <c r="C2055" t="str">
        <f>VLOOKUP(Requête1__2[[#This Row],[PrProductGroupNumber_2]],Groupe_Produit[],2,FALSE)</f>
        <v>Invent. Prod. Finis Comm. STD</v>
      </c>
      <c r="D2055" s="1" t="s">
        <v>668</v>
      </c>
      <c r="E2055" s="1"/>
      <c r="F2055" s="1" t="s">
        <v>669</v>
      </c>
      <c r="G2055">
        <v>8.8000000000000007</v>
      </c>
    </row>
    <row r="2056" spans="1:7" hidden="1" x14ac:dyDescent="0.3">
      <c r="A2056" s="1" t="s">
        <v>697</v>
      </c>
      <c r="B2056">
        <v>61</v>
      </c>
      <c r="C2056" t="str">
        <f>VLOOKUP(Requête1__2[[#This Row],[PrProductGroupNumber_2]],Groupe_Produit[],2,FALSE)</f>
        <v>Invent. Prod. Finis Comm. STD</v>
      </c>
      <c r="D2056" s="1" t="s">
        <v>670</v>
      </c>
      <c r="E2056" s="1"/>
      <c r="F2056" s="1" t="s">
        <v>671</v>
      </c>
      <c r="G2056">
        <v>10.08</v>
      </c>
    </row>
    <row r="2057" spans="1:7" hidden="1" x14ac:dyDescent="0.3">
      <c r="A2057" s="1" t="s">
        <v>697</v>
      </c>
      <c r="B2057">
        <v>61</v>
      </c>
      <c r="C2057" t="str">
        <f>VLOOKUP(Requête1__2[[#This Row],[PrProductGroupNumber_2]],Groupe_Produit[],2,FALSE)</f>
        <v>Invent. Prod. Finis Comm. STD</v>
      </c>
      <c r="D2057" s="1" t="s">
        <v>672</v>
      </c>
      <c r="E2057" s="1"/>
      <c r="F2057" s="1" t="s">
        <v>673</v>
      </c>
      <c r="G2057">
        <v>26</v>
      </c>
    </row>
    <row r="2058" spans="1:7" hidden="1" x14ac:dyDescent="0.3">
      <c r="A2058" s="1" t="s">
        <v>697</v>
      </c>
      <c r="B2058">
        <v>61</v>
      </c>
      <c r="C2058" t="str">
        <f>VLOOKUP(Requête1__2[[#This Row],[PrProductGroupNumber_2]],Groupe_Produit[],2,FALSE)</f>
        <v>Invent. Prod. Finis Comm. STD</v>
      </c>
      <c r="D2058" s="1" t="s">
        <v>674</v>
      </c>
      <c r="E2058" s="1"/>
      <c r="F2058" s="1" t="s">
        <v>675</v>
      </c>
      <c r="G2058">
        <v>8</v>
      </c>
    </row>
    <row r="2059" spans="1:7" hidden="1" x14ac:dyDescent="0.3">
      <c r="A2059" s="1" t="s">
        <v>697</v>
      </c>
      <c r="B2059">
        <v>61</v>
      </c>
      <c r="C2059" t="str">
        <f>VLOOKUP(Requête1__2[[#This Row],[PrProductGroupNumber_2]],Groupe_Produit[],2,FALSE)</f>
        <v>Invent. Prod. Finis Comm. STD</v>
      </c>
      <c r="D2059" s="1" t="s">
        <v>192</v>
      </c>
      <c r="E2059" s="1"/>
      <c r="F2059" s="1" t="s">
        <v>193</v>
      </c>
      <c r="G2059">
        <v>1</v>
      </c>
    </row>
    <row r="2060" spans="1:7" hidden="1" x14ac:dyDescent="0.3">
      <c r="A2060" s="1" t="s">
        <v>699</v>
      </c>
      <c r="B2060">
        <v>61</v>
      </c>
      <c r="C2060" t="str">
        <f>VLOOKUP(Requête1__2[[#This Row],[PrProductGroupNumber_2]],Groupe_Produit[],2,FALSE)</f>
        <v>Invent. Prod. Finis Comm. STD</v>
      </c>
      <c r="D2060" s="1" t="s">
        <v>700</v>
      </c>
      <c r="E2060" s="1"/>
      <c r="F2060" s="1" t="s">
        <v>701</v>
      </c>
      <c r="G2060">
        <v>4</v>
      </c>
    </row>
    <row r="2061" spans="1:7" hidden="1" x14ac:dyDescent="0.3">
      <c r="A2061" s="1" t="s">
        <v>699</v>
      </c>
      <c r="B2061">
        <v>61</v>
      </c>
      <c r="C2061" t="str">
        <f>VLOOKUP(Requête1__2[[#This Row],[PrProductGroupNumber_2]],Groupe_Produit[],2,FALSE)</f>
        <v>Invent. Prod. Finis Comm. STD</v>
      </c>
      <c r="D2061" s="1" t="s">
        <v>702</v>
      </c>
      <c r="E2061" s="1"/>
      <c r="F2061" s="1" t="s">
        <v>703</v>
      </c>
      <c r="G2061">
        <v>4</v>
      </c>
    </row>
    <row r="2062" spans="1:7" hidden="1" x14ac:dyDescent="0.3">
      <c r="A2062" s="1" t="s">
        <v>699</v>
      </c>
      <c r="B2062">
        <v>61</v>
      </c>
      <c r="C2062" t="str">
        <f>VLOOKUP(Requête1__2[[#This Row],[PrProductGroupNumber_2]],Groupe_Produit[],2,FALSE)</f>
        <v>Invent. Prod. Finis Comm. STD</v>
      </c>
      <c r="D2062" s="1" t="s">
        <v>690</v>
      </c>
      <c r="E2062" s="1"/>
      <c r="F2062" s="1" t="s">
        <v>691</v>
      </c>
      <c r="G2062">
        <v>90</v>
      </c>
    </row>
    <row r="2063" spans="1:7" hidden="1" x14ac:dyDescent="0.3">
      <c r="A2063" s="1" t="s">
        <v>699</v>
      </c>
      <c r="B2063">
        <v>61</v>
      </c>
      <c r="C2063" t="str">
        <f>VLOOKUP(Requête1__2[[#This Row],[PrProductGroupNumber_2]],Groupe_Produit[],2,FALSE)</f>
        <v>Invent. Prod. Finis Comm. STD</v>
      </c>
      <c r="D2063" s="1" t="s">
        <v>55</v>
      </c>
      <c r="E2063" s="1"/>
      <c r="F2063" s="1" t="s">
        <v>56</v>
      </c>
      <c r="G2063">
        <v>1.8239999999999998</v>
      </c>
    </row>
    <row r="2064" spans="1:7" hidden="1" x14ac:dyDescent="0.3">
      <c r="A2064" s="1" t="s">
        <v>699</v>
      </c>
      <c r="B2064">
        <v>61</v>
      </c>
      <c r="C2064" t="str">
        <f>VLOOKUP(Requête1__2[[#This Row],[PrProductGroupNumber_2]],Groupe_Produit[],2,FALSE)</f>
        <v>Invent. Prod. Finis Comm. STD</v>
      </c>
      <c r="D2064" s="1" t="s">
        <v>157</v>
      </c>
      <c r="E2064" s="1"/>
      <c r="F2064" s="1" t="s">
        <v>158</v>
      </c>
      <c r="G2064">
        <v>0.34799999999999998</v>
      </c>
    </row>
    <row r="2065" spans="1:7" hidden="1" x14ac:dyDescent="0.3">
      <c r="A2065" s="1" t="s">
        <v>699</v>
      </c>
      <c r="B2065">
        <v>61</v>
      </c>
      <c r="C2065" t="str">
        <f>VLOOKUP(Requête1__2[[#This Row],[PrProductGroupNumber_2]],Groupe_Produit[],2,FALSE)</f>
        <v>Invent. Prod. Finis Comm. STD</v>
      </c>
      <c r="D2065" s="1" t="s">
        <v>73</v>
      </c>
      <c r="E2065" s="1"/>
      <c r="F2065" s="1" t="s">
        <v>74</v>
      </c>
      <c r="G2065">
        <v>8.48</v>
      </c>
    </row>
    <row r="2066" spans="1:7" hidden="1" x14ac:dyDescent="0.3">
      <c r="A2066" s="1" t="s">
        <v>699</v>
      </c>
      <c r="B2066">
        <v>61</v>
      </c>
      <c r="C2066" t="str">
        <f>VLOOKUP(Requête1__2[[#This Row],[PrProductGroupNumber_2]],Groupe_Produit[],2,FALSE)</f>
        <v>Invent. Prod. Finis Comm. STD</v>
      </c>
      <c r="D2066" s="1" t="s">
        <v>69</v>
      </c>
      <c r="E2066" s="1"/>
      <c r="F2066" s="1" t="s">
        <v>70</v>
      </c>
      <c r="G2066">
        <v>4</v>
      </c>
    </row>
    <row r="2067" spans="1:7" hidden="1" x14ac:dyDescent="0.3">
      <c r="A2067" s="1" t="s">
        <v>699</v>
      </c>
      <c r="B2067">
        <v>61</v>
      </c>
      <c r="C2067" t="str">
        <f>VLOOKUP(Requête1__2[[#This Row],[PrProductGroupNumber_2]],Groupe_Produit[],2,FALSE)</f>
        <v>Invent. Prod. Finis Comm. STD</v>
      </c>
      <c r="D2067" s="1" t="s">
        <v>75</v>
      </c>
      <c r="E2067" s="1"/>
      <c r="F2067" s="1" t="s">
        <v>76</v>
      </c>
      <c r="G2067">
        <v>4.04</v>
      </c>
    </row>
    <row r="2068" spans="1:7" hidden="1" x14ac:dyDescent="0.3">
      <c r="A2068" s="1" t="s">
        <v>699</v>
      </c>
      <c r="B2068">
        <v>61</v>
      </c>
      <c r="C2068" t="str">
        <f>VLOOKUP(Requête1__2[[#This Row],[PrProductGroupNumber_2]],Groupe_Produit[],2,FALSE)</f>
        <v>Invent. Prod. Finis Comm. STD</v>
      </c>
      <c r="D2068" s="1" t="s">
        <v>71</v>
      </c>
      <c r="E2068" s="1"/>
      <c r="F2068" s="1" t="s">
        <v>72</v>
      </c>
      <c r="G2068">
        <v>8</v>
      </c>
    </row>
    <row r="2069" spans="1:7" hidden="1" x14ac:dyDescent="0.3">
      <c r="A2069" s="1" t="s">
        <v>699</v>
      </c>
      <c r="B2069">
        <v>61</v>
      </c>
      <c r="C2069" t="str">
        <f>VLOOKUP(Requête1__2[[#This Row],[PrProductGroupNumber_2]],Groupe_Produit[],2,FALSE)</f>
        <v>Invent. Prod. Finis Comm. STD</v>
      </c>
      <c r="D2069" s="1" t="s">
        <v>77</v>
      </c>
      <c r="E2069" s="1"/>
      <c r="F2069" s="1" t="s">
        <v>78</v>
      </c>
      <c r="G2069">
        <v>8.7200000000000006</v>
      </c>
    </row>
    <row r="2070" spans="1:7" hidden="1" x14ac:dyDescent="0.3">
      <c r="A2070" s="1" t="s">
        <v>699</v>
      </c>
      <c r="B2070">
        <v>61</v>
      </c>
      <c r="C2070" t="str">
        <f>VLOOKUP(Requête1__2[[#This Row],[PrProductGroupNumber_2]],Groupe_Produit[],2,FALSE)</f>
        <v>Invent. Prod. Finis Comm. STD</v>
      </c>
      <c r="D2070" s="1" t="s">
        <v>182</v>
      </c>
      <c r="E2070" s="1"/>
      <c r="F2070" s="1" t="s">
        <v>198</v>
      </c>
      <c r="G2070">
        <v>8</v>
      </c>
    </row>
    <row r="2071" spans="1:7" hidden="1" x14ac:dyDescent="0.3">
      <c r="A2071" s="1" t="s">
        <v>699</v>
      </c>
      <c r="B2071">
        <v>61</v>
      </c>
      <c r="C2071" t="str">
        <f>VLOOKUP(Requête1__2[[#This Row],[PrProductGroupNumber_2]],Groupe_Produit[],2,FALSE)</f>
        <v>Invent. Prod. Finis Comm. STD</v>
      </c>
      <c r="D2071" s="1" t="s">
        <v>654</v>
      </c>
      <c r="E2071" s="1"/>
      <c r="F2071" s="1" t="s">
        <v>655</v>
      </c>
      <c r="G2071">
        <v>8</v>
      </c>
    </row>
    <row r="2072" spans="1:7" hidden="1" x14ac:dyDescent="0.3">
      <c r="A2072" s="1" t="s">
        <v>699</v>
      </c>
      <c r="B2072">
        <v>61</v>
      </c>
      <c r="C2072" t="str">
        <f>VLOOKUP(Requête1__2[[#This Row],[PrProductGroupNumber_2]],Groupe_Produit[],2,FALSE)</f>
        <v>Invent. Prod. Finis Comm. STD</v>
      </c>
      <c r="D2072" s="1" t="s">
        <v>656</v>
      </c>
      <c r="E2072" s="1"/>
      <c r="F2072" s="1" t="s">
        <v>657</v>
      </c>
      <c r="G2072">
        <v>10.26</v>
      </c>
    </row>
    <row r="2073" spans="1:7" hidden="1" x14ac:dyDescent="0.3">
      <c r="A2073" s="1" t="s">
        <v>699</v>
      </c>
      <c r="B2073">
        <v>61</v>
      </c>
      <c r="C2073" t="str">
        <f>VLOOKUP(Requête1__2[[#This Row],[PrProductGroupNumber_2]],Groupe_Produit[],2,FALSE)</f>
        <v>Invent. Prod. Finis Comm. STD</v>
      </c>
      <c r="D2073" s="1" t="s">
        <v>219</v>
      </c>
      <c r="E2073" s="1"/>
      <c r="F2073" s="1" t="s">
        <v>220</v>
      </c>
      <c r="G2073">
        <v>0.189945</v>
      </c>
    </row>
    <row r="2074" spans="1:7" hidden="1" x14ac:dyDescent="0.3">
      <c r="A2074" s="1" t="s">
        <v>699</v>
      </c>
      <c r="B2074">
        <v>61</v>
      </c>
      <c r="C2074" t="str">
        <f>VLOOKUP(Requête1__2[[#This Row],[PrProductGroupNumber_2]],Groupe_Produit[],2,FALSE)</f>
        <v>Invent. Prod. Finis Comm. STD</v>
      </c>
      <c r="D2074" s="1" t="s">
        <v>704</v>
      </c>
      <c r="E2074" s="1"/>
      <c r="F2074" s="1" t="s">
        <v>705</v>
      </c>
      <c r="G2074">
        <v>1</v>
      </c>
    </row>
    <row r="2075" spans="1:7" hidden="1" x14ac:dyDescent="0.3">
      <c r="A2075" s="1" t="s">
        <v>699</v>
      </c>
      <c r="B2075">
        <v>61</v>
      </c>
      <c r="C2075" t="str">
        <f>VLOOKUP(Requête1__2[[#This Row],[PrProductGroupNumber_2]],Groupe_Produit[],2,FALSE)</f>
        <v>Invent. Prod. Finis Comm. STD</v>
      </c>
      <c r="D2075" s="1" t="s">
        <v>296</v>
      </c>
      <c r="E2075" s="1"/>
      <c r="F2075" s="1" t="s">
        <v>297</v>
      </c>
      <c r="G2075">
        <v>1</v>
      </c>
    </row>
    <row r="2076" spans="1:7" hidden="1" x14ac:dyDescent="0.3">
      <c r="A2076" s="1" t="s">
        <v>699</v>
      </c>
      <c r="B2076">
        <v>61</v>
      </c>
      <c r="C2076" t="str">
        <f>VLOOKUP(Requête1__2[[#This Row],[PrProductGroupNumber_2]],Groupe_Produit[],2,FALSE)</f>
        <v>Invent. Prod. Finis Comm. STD</v>
      </c>
      <c r="D2076" s="1" t="s">
        <v>221</v>
      </c>
      <c r="E2076" s="1"/>
      <c r="F2076" s="1" t="s">
        <v>658</v>
      </c>
      <c r="G2076">
        <v>1</v>
      </c>
    </row>
    <row r="2077" spans="1:7" hidden="1" x14ac:dyDescent="0.3">
      <c r="A2077" s="1" t="s">
        <v>699</v>
      </c>
      <c r="B2077">
        <v>61</v>
      </c>
      <c r="C2077" t="str">
        <f>VLOOKUP(Requête1__2[[#This Row],[PrProductGroupNumber_2]],Groupe_Produit[],2,FALSE)</f>
        <v>Invent. Prod. Finis Comm. STD</v>
      </c>
      <c r="D2077" s="1" t="s">
        <v>579</v>
      </c>
      <c r="E2077" s="1"/>
      <c r="F2077" s="1" t="s">
        <v>580</v>
      </c>
      <c r="G2077">
        <v>10</v>
      </c>
    </row>
    <row r="2078" spans="1:7" hidden="1" x14ac:dyDescent="0.3">
      <c r="A2078" s="1" t="s">
        <v>699</v>
      </c>
      <c r="B2078">
        <v>61</v>
      </c>
      <c r="C2078" t="str">
        <f>VLOOKUP(Requête1__2[[#This Row],[PrProductGroupNumber_2]],Groupe_Produit[],2,FALSE)</f>
        <v>Invent. Prod. Finis Comm. STD</v>
      </c>
      <c r="D2078" s="1" t="s">
        <v>581</v>
      </c>
      <c r="E2078" s="1"/>
      <c r="F2078" s="1" t="s">
        <v>582</v>
      </c>
      <c r="G2078">
        <v>0.16669999999999999</v>
      </c>
    </row>
    <row r="2079" spans="1:7" hidden="1" x14ac:dyDescent="0.3">
      <c r="A2079" s="1" t="s">
        <v>699</v>
      </c>
      <c r="B2079">
        <v>61</v>
      </c>
      <c r="C2079" t="str">
        <f>VLOOKUP(Requête1__2[[#This Row],[PrProductGroupNumber_2]],Groupe_Produit[],2,FALSE)</f>
        <v>Invent. Prod. Finis Comm. STD</v>
      </c>
      <c r="D2079" s="1" t="s">
        <v>583</v>
      </c>
      <c r="E2079" s="1"/>
      <c r="F2079" s="1" t="s">
        <v>584</v>
      </c>
      <c r="G2079">
        <v>10</v>
      </c>
    </row>
    <row r="2080" spans="1:7" hidden="1" x14ac:dyDescent="0.3">
      <c r="A2080" s="1" t="s">
        <v>699</v>
      </c>
      <c r="B2080">
        <v>61</v>
      </c>
      <c r="C2080" t="str">
        <f>VLOOKUP(Requête1__2[[#This Row],[PrProductGroupNumber_2]],Groupe_Produit[],2,FALSE)</f>
        <v>Invent. Prod. Finis Comm. STD</v>
      </c>
      <c r="D2080" s="1" t="s">
        <v>291</v>
      </c>
      <c r="E2080" s="1"/>
      <c r="F2080" s="1" t="s">
        <v>659</v>
      </c>
      <c r="G2080">
        <v>1</v>
      </c>
    </row>
    <row r="2081" spans="1:7" hidden="1" x14ac:dyDescent="0.3">
      <c r="A2081" s="1" t="s">
        <v>699</v>
      </c>
      <c r="B2081">
        <v>61</v>
      </c>
      <c r="C2081" t="str">
        <f>VLOOKUP(Requête1__2[[#This Row],[PrProductGroupNumber_2]],Groupe_Produit[],2,FALSE)</f>
        <v>Invent. Prod. Finis Comm. STD</v>
      </c>
      <c r="D2081" s="1" t="s">
        <v>660</v>
      </c>
      <c r="E2081" s="1"/>
      <c r="F2081" s="1" t="s">
        <v>661</v>
      </c>
      <c r="G2081">
        <v>1</v>
      </c>
    </row>
    <row r="2082" spans="1:7" hidden="1" x14ac:dyDescent="0.3">
      <c r="A2082" s="1" t="s">
        <v>699</v>
      </c>
      <c r="B2082">
        <v>61</v>
      </c>
      <c r="C2082" t="str">
        <f>VLOOKUP(Requête1__2[[#This Row],[PrProductGroupNumber_2]],Groupe_Produit[],2,FALSE)</f>
        <v>Invent. Prod. Finis Comm. STD</v>
      </c>
      <c r="D2082" s="1" t="s">
        <v>134</v>
      </c>
      <c r="E2082" s="1"/>
      <c r="F2082" s="1" t="s">
        <v>135</v>
      </c>
      <c r="G2082">
        <v>4</v>
      </c>
    </row>
    <row r="2083" spans="1:7" hidden="1" x14ac:dyDescent="0.3">
      <c r="A2083" s="1" t="s">
        <v>699</v>
      </c>
      <c r="B2083">
        <v>61</v>
      </c>
      <c r="C2083" t="str">
        <f>VLOOKUP(Requête1__2[[#This Row],[PrProductGroupNumber_2]],Groupe_Produit[],2,FALSE)</f>
        <v>Invent. Prod. Finis Comm. STD</v>
      </c>
      <c r="D2083" s="1" t="s">
        <v>662</v>
      </c>
      <c r="E2083" s="1"/>
      <c r="F2083" s="1" t="s">
        <v>663</v>
      </c>
      <c r="G2083">
        <v>2</v>
      </c>
    </row>
    <row r="2084" spans="1:7" hidden="1" x14ac:dyDescent="0.3">
      <c r="A2084" s="1" t="s">
        <v>699</v>
      </c>
      <c r="B2084">
        <v>61</v>
      </c>
      <c r="C2084" t="str">
        <f>VLOOKUP(Requête1__2[[#This Row],[PrProductGroupNumber_2]],Groupe_Produit[],2,FALSE)</f>
        <v>Invent. Prod. Finis Comm. STD</v>
      </c>
      <c r="D2084" s="1" t="s">
        <v>590</v>
      </c>
      <c r="E2084" s="1"/>
      <c r="F2084" s="1" t="s">
        <v>591</v>
      </c>
      <c r="G2084">
        <v>1</v>
      </c>
    </row>
    <row r="2085" spans="1:7" hidden="1" x14ac:dyDescent="0.3">
      <c r="A2085" s="1" t="s">
        <v>699</v>
      </c>
      <c r="B2085">
        <v>61</v>
      </c>
      <c r="C2085" t="str">
        <f>VLOOKUP(Requête1__2[[#This Row],[PrProductGroupNumber_2]],Groupe_Produit[],2,FALSE)</f>
        <v>Invent. Prod. Finis Comm. STD</v>
      </c>
      <c r="D2085" s="1" t="s">
        <v>592</v>
      </c>
      <c r="E2085" s="1"/>
      <c r="F2085" s="1" t="s">
        <v>593</v>
      </c>
      <c r="G2085">
        <v>2</v>
      </c>
    </row>
    <row r="2086" spans="1:7" hidden="1" x14ac:dyDescent="0.3">
      <c r="A2086" s="1" t="s">
        <v>699</v>
      </c>
      <c r="B2086">
        <v>61</v>
      </c>
      <c r="C2086" t="str">
        <f>VLOOKUP(Requête1__2[[#This Row],[PrProductGroupNumber_2]],Groupe_Produit[],2,FALSE)</f>
        <v>Invent. Prod. Finis Comm. STD</v>
      </c>
      <c r="D2086" s="1" t="s">
        <v>664</v>
      </c>
      <c r="E2086" s="1"/>
      <c r="F2086" s="1" t="s">
        <v>665</v>
      </c>
      <c r="G2086">
        <v>12.6</v>
      </c>
    </row>
    <row r="2087" spans="1:7" hidden="1" x14ac:dyDescent="0.3">
      <c r="A2087" s="1" t="s">
        <v>699</v>
      </c>
      <c r="B2087">
        <v>61</v>
      </c>
      <c r="C2087" t="str">
        <f>VLOOKUP(Requête1__2[[#This Row],[PrProductGroupNumber_2]],Groupe_Produit[],2,FALSE)</f>
        <v>Invent. Prod. Finis Comm. STD</v>
      </c>
      <c r="D2087" s="1" t="s">
        <v>666</v>
      </c>
      <c r="E2087" s="1"/>
      <c r="F2087" s="1" t="s">
        <v>667</v>
      </c>
      <c r="G2087">
        <v>11.299999999999999</v>
      </c>
    </row>
    <row r="2088" spans="1:7" hidden="1" x14ac:dyDescent="0.3">
      <c r="A2088" s="1" t="s">
        <v>699</v>
      </c>
      <c r="B2088">
        <v>61</v>
      </c>
      <c r="C2088" t="str">
        <f>VLOOKUP(Requête1__2[[#This Row],[PrProductGroupNumber_2]],Groupe_Produit[],2,FALSE)</f>
        <v>Invent. Prod. Finis Comm. STD</v>
      </c>
      <c r="D2088" s="1" t="s">
        <v>668</v>
      </c>
      <c r="E2088" s="1"/>
      <c r="F2088" s="1" t="s">
        <v>669</v>
      </c>
      <c r="G2088">
        <v>11</v>
      </c>
    </row>
    <row r="2089" spans="1:7" hidden="1" x14ac:dyDescent="0.3">
      <c r="A2089" s="1" t="s">
        <v>699</v>
      </c>
      <c r="B2089">
        <v>61</v>
      </c>
      <c r="C2089" t="str">
        <f>VLOOKUP(Requête1__2[[#This Row],[PrProductGroupNumber_2]],Groupe_Produit[],2,FALSE)</f>
        <v>Invent. Prod. Finis Comm. STD</v>
      </c>
      <c r="D2089" s="1" t="s">
        <v>670</v>
      </c>
      <c r="E2089" s="1"/>
      <c r="F2089" s="1" t="s">
        <v>671</v>
      </c>
      <c r="G2089">
        <v>12.6</v>
      </c>
    </row>
    <row r="2090" spans="1:7" hidden="1" x14ac:dyDescent="0.3">
      <c r="A2090" s="1" t="s">
        <v>699</v>
      </c>
      <c r="B2090">
        <v>61</v>
      </c>
      <c r="C2090" t="str">
        <f>VLOOKUP(Requête1__2[[#This Row],[PrProductGroupNumber_2]],Groupe_Produit[],2,FALSE)</f>
        <v>Invent. Prod. Finis Comm. STD</v>
      </c>
      <c r="D2090" s="1" t="s">
        <v>672</v>
      </c>
      <c r="E2090" s="1"/>
      <c r="F2090" s="1" t="s">
        <v>673</v>
      </c>
      <c r="G2090">
        <v>30</v>
      </c>
    </row>
    <row r="2091" spans="1:7" hidden="1" x14ac:dyDescent="0.3">
      <c r="A2091" s="1" t="s">
        <v>699</v>
      </c>
      <c r="B2091">
        <v>61</v>
      </c>
      <c r="C2091" t="str">
        <f>VLOOKUP(Requête1__2[[#This Row],[PrProductGroupNumber_2]],Groupe_Produit[],2,FALSE)</f>
        <v>Invent. Prod. Finis Comm. STD</v>
      </c>
      <c r="D2091" s="1" t="s">
        <v>674</v>
      </c>
      <c r="E2091" s="1"/>
      <c r="F2091" s="1" t="s">
        <v>675</v>
      </c>
      <c r="G2091">
        <v>8</v>
      </c>
    </row>
    <row r="2092" spans="1:7" hidden="1" x14ac:dyDescent="0.3">
      <c r="A2092" s="1" t="s">
        <v>699</v>
      </c>
      <c r="B2092">
        <v>61</v>
      </c>
      <c r="C2092" t="str">
        <f>VLOOKUP(Requête1__2[[#This Row],[PrProductGroupNumber_2]],Groupe_Produit[],2,FALSE)</f>
        <v>Invent. Prod. Finis Comm. STD</v>
      </c>
      <c r="D2092" s="1" t="s">
        <v>192</v>
      </c>
      <c r="E2092" s="1"/>
      <c r="F2092" s="1" t="s">
        <v>193</v>
      </c>
      <c r="G2092">
        <v>1</v>
      </c>
    </row>
    <row r="2093" spans="1:7" hidden="1" x14ac:dyDescent="0.3">
      <c r="A2093" s="1" t="s">
        <v>706</v>
      </c>
      <c r="B2093">
        <v>61</v>
      </c>
      <c r="C2093" t="str">
        <f>VLOOKUP(Requête1__2[[#This Row],[PrProductGroupNumber_2]],Groupe_Produit[],2,FALSE)</f>
        <v>Invent. Prod. Finis Comm. STD</v>
      </c>
      <c r="D2093" s="1" t="s">
        <v>17</v>
      </c>
      <c r="E2093" s="1"/>
      <c r="F2093" s="1" t="s">
        <v>18</v>
      </c>
      <c r="G2093">
        <v>5.3913000000000002</v>
      </c>
    </row>
    <row r="2094" spans="1:7" hidden="1" x14ac:dyDescent="0.3">
      <c r="A2094" s="1" t="s">
        <v>706</v>
      </c>
      <c r="B2094">
        <v>61</v>
      </c>
      <c r="C2094" t="str">
        <f>VLOOKUP(Requête1__2[[#This Row],[PrProductGroupNumber_2]],Groupe_Produit[],2,FALSE)</f>
        <v>Invent. Prod. Finis Comm. STD</v>
      </c>
      <c r="D2094" s="1" t="s">
        <v>700</v>
      </c>
      <c r="E2094" s="1"/>
      <c r="F2094" s="1" t="s">
        <v>701</v>
      </c>
      <c r="G2094">
        <v>4</v>
      </c>
    </row>
    <row r="2095" spans="1:7" hidden="1" x14ac:dyDescent="0.3">
      <c r="A2095" s="1" t="s">
        <v>706</v>
      </c>
      <c r="B2095">
        <v>61</v>
      </c>
      <c r="C2095" t="str">
        <f>VLOOKUP(Requête1__2[[#This Row],[PrProductGroupNumber_2]],Groupe_Produit[],2,FALSE)</f>
        <v>Invent. Prod. Finis Comm. STD</v>
      </c>
      <c r="D2095" s="1" t="s">
        <v>702</v>
      </c>
      <c r="E2095" s="1"/>
      <c r="F2095" s="1" t="s">
        <v>703</v>
      </c>
      <c r="G2095">
        <v>4</v>
      </c>
    </row>
    <row r="2096" spans="1:7" hidden="1" x14ac:dyDescent="0.3">
      <c r="A2096" s="1" t="s">
        <v>706</v>
      </c>
      <c r="B2096">
        <v>61</v>
      </c>
      <c r="C2096" t="str">
        <f>VLOOKUP(Requête1__2[[#This Row],[PrProductGroupNumber_2]],Groupe_Produit[],2,FALSE)</f>
        <v>Invent. Prod. Finis Comm. STD</v>
      </c>
      <c r="D2096" s="1" t="s">
        <v>690</v>
      </c>
      <c r="E2096" s="1"/>
      <c r="F2096" s="1" t="s">
        <v>691</v>
      </c>
      <c r="G2096">
        <v>140</v>
      </c>
    </row>
    <row r="2097" spans="1:7" hidden="1" x14ac:dyDescent="0.3">
      <c r="A2097" s="1" t="s">
        <v>706</v>
      </c>
      <c r="B2097">
        <v>61</v>
      </c>
      <c r="C2097" t="str">
        <f>VLOOKUP(Requête1__2[[#This Row],[PrProductGroupNumber_2]],Groupe_Produit[],2,FALSE)</f>
        <v>Invent. Prod. Finis Comm. STD</v>
      </c>
      <c r="D2097" s="1" t="s">
        <v>55</v>
      </c>
      <c r="E2097" s="1"/>
      <c r="F2097" s="1" t="s">
        <v>56</v>
      </c>
      <c r="G2097">
        <v>1.8239999999999998</v>
      </c>
    </row>
    <row r="2098" spans="1:7" hidden="1" x14ac:dyDescent="0.3">
      <c r="A2098" s="1" t="s">
        <v>706</v>
      </c>
      <c r="B2098">
        <v>61</v>
      </c>
      <c r="C2098" t="str">
        <f>VLOOKUP(Requête1__2[[#This Row],[PrProductGroupNumber_2]],Groupe_Produit[],2,FALSE)</f>
        <v>Invent. Prod. Finis Comm. STD</v>
      </c>
      <c r="D2098" s="1" t="s">
        <v>157</v>
      </c>
      <c r="E2098" s="1"/>
      <c r="F2098" s="1" t="s">
        <v>158</v>
      </c>
      <c r="G2098">
        <v>0.34799999999999998</v>
      </c>
    </row>
    <row r="2099" spans="1:7" hidden="1" x14ac:dyDescent="0.3">
      <c r="A2099" s="1" t="s">
        <v>706</v>
      </c>
      <c r="B2099">
        <v>61</v>
      </c>
      <c r="C2099" t="str">
        <f>VLOOKUP(Requête1__2[[#This Row],[PrProductGroupNumber_2]],Groupe_Produit[],2,FALSE)</f>
        <v>Invent. Prod. Finis Comm. STD</v>
      </c>
      <c r="D2099" s="1" t="s">
        <v>73</v>
      </c>
      <c r="E2099" s="1"/>
      <c r="F2099" s="1" t="s">
        <v>74</v>
      </c>
      <c r="G2099">
        <v>12.72</v>
      </c>
    </row>
    <row r="2100" spans="1:7" hidden="1" x14ac:dyDescent="0.3">
      <c r="A2100" s="1" t="s">
        <v>706</v>
      </c>
      <c r="B2100">
        <v>61</v>
      </c>
      <c r="C2100" t="str">
        <f>VLOOKUP(Requête1__2[[#This Row],[PrProductGroupNumber_2]],Groupe_Produit[],2,FALSE)</f>
        <v>Invent. Prod. Finis Comm. STD</v>
      </c>
      <c r="D2100" s="1" t="s">
        <v>69</v>
      </c>
      <c r="E2100" s="1"/>
      <c r="F2100" s="1" t="s">
        <v>70</v>
      </c>
      <c r="G2100">
        <v>6</v>
      </c>
    </row>
    <row r="2101" spans="1:7" hidden="1" x14ac:dyDescent="0.3">
      <c r="A2101" s="1" t="s">
        <v>706</v>
      </c>
      <c r="B2101">
        <v>61</v>
      </c>
      <c r="C2101" t="str">
        <f>VLOOKUP(Requête1__2[[#This Row],[PrProductGroupNumber_2]],Groupe_Produit[],2,FALSE)</f>
        <v>Invent. Prod. Finis Comm. STD</v>
      </c>
      <c r="D2101" s="1" t="s">
        <v>75</v>
      </c>
      <c r="E2101" s="1"/>
      <c r="F2101" s="1" t="s">
        <v>76</v>
      </c>
      <c r="G2101">
        <v>6.0600000000000005</v>
      </c>
    </row>
    <row r="2102" spans="1:7" hidden="1" x14ac:dyDescent="0.3">
      <c r="A2102" s="1" t="s">
        <v>706</v>
      </c>
      <c r="B2102">
        <v>61</v>
      </c>
      <c r="C2102" t="str">
        <f>VLOOKUP(Requête1__2[[#This Row],[PrProductGroupNumber_2]],Groupe_Produit[],2,FALSE)</f>
        <v>Invent. Prod. Finis Comm. STD</v>
      </c>
      <c r="D2102" s="1" t="s">
        <v>71</v>
      </c>
      <c r="E2102" s="1"/>
      <c r="F2102" s="1" t="s">
        <v>72</v>
      </c>
      <c r="G2102">
        <v>12</v>
      </c>
    </row>
    <row r="2103" spans="1:7" hidden="1" x14ac:dyDescent="0.3">
      <c r="A2103" s="1" t="s">
        <v>706</v>
      </c>
      <c r="B2103">
        <v>61</v>
      </c>
      <c r="C2103" t="str">
        <f>VLOOKUP(Requête1__2[[#This Row],[PrProductGroupNumber_2]],Groupe_Produit[],2,FALSE)</f>
        <v>Invent. Prod. Finis Comm. STD</v>
      </c>
      <c r="D2103" s="1" t="s">
        <v>77</v>
      </c>
      <c r="E2103" s="1"/>
      <c r="F2103" s="1" t="s">
        <v>78</v>
      </c>
      <c r="G2103">
        <v>13.080000000000002</v>
      </c>
    </row>
    <row r="2104" spans="1:7" hidden="1" x14ac:dyDescent="0.3">
      <c r="A2104" s="1" t="s">
        <v>706</v>
      </c>
      <c r="B2104">
        <v>61</v>
      </c>
      <c r="C2104" t="str">
        <f>VLOOKUP(Requête1__2[[#This Row],[PrProductGroupNumber_2]],Groupe_Produit[],2,FALSE)</f>
        <v>Invent. Prod. Finis Comm. STD</v>
      </c>
      <c r="D2104" s="1" t="s">
        <v>182</v>
      </c>
      <c r="E2104" s="1"/>
      <c r="F2104" s="1" t="s">
        <v>198</v>
      </c>
      <c r="G2104">
        <v>12</v>
      </c>
    </row>
    <row r="2105" spans="1:7" hidden="1" x14ac:dyDescent="0.3">
      <c r="A2105" s="1" t="s">
        <v>706</v>
      </c>
      <c r="B2105">
        <v>61</v>
      </c>
      <c r="C2105" t="str">
        <f>VLOOKUP(Requête1__2[[#This Row],[PrProductGroupNumber_2]],Groupe_Produit[],2,FALSE)</f>
        <v>Invent. Prod. Finis Comm. STD</v>
      </c>
      <c r="D2105" s="1" t="s">
        <v>654</v>
      </c>
      <c r="E2105" s="1"/>
      <c r="F2105" s="1" t="s">
        <v>655</v>
      </c>
      <c r="G2105">
        <v>8</v>
      </c>
    </row>
    <row r="2106" spans="1:7" hidden="1" x14ac:dyDescent="0.3">
      <c r="A2106" s="1" t="s">
        <v>706</v>
      </c>
      <c r="B2106">
        <v>61</v>
      </c>
      <c r="C2106" t="str">
        <f>VLOOKUP(Requête1__2[[#This Row],[PrProductGroupNumber_2]],Groupe_Produit[],2,FALSE)</f>
        <v>Invent. Prod. Finis Comm. STD</v>
      </c>
      <c r="D2106" s="1" t="s">
        <v>707</v>
      </c>
      <c r="E2106" s="1"/>
      <c r="F2106" s="1" t="s">
        <v>708</v>
      </c>
      <c r="G2106">
        <v>12</v>
      </c>
    </row>
    <row r="2107" spans="1:7" hidden="1" x14ac:dyDescent="0.3">
      <c r="A2107" s="1" t="s">
        <v>706</v>
      </c>
      <c r="B2107">
        <v>61</v>
      </c>
      <c r="C2107" t="str">
        <f>VLOOKUP(Requête1__2[[#This Row],[PrProductGroupNumber_2]],Groupe_Produit[],2,FALSE)</f>
        <v>Invent. Prod. Finis Comm. STD</v>
      </c>
      <c r="D2107" s="1" t="s">
        <v>656</v>
      </c>
      <c r="E2107" s="1"/>
      <c r="F2107" s="1" t="s">
        <v>657</v>
      </c>
      <c r="G2107">
        <v>10.26</v>
      </c>
    </row>
    <row r="2108" spans="1:7" hidden="1" x14ac:dyDescent="0.3">
      <c r="A2108" s="1" t="s">
        <v>706</v>
      </c>
      <c r="B2108">
        <v>61</v>
      </c>
      <c r="C2108" t="str">
        <f>VLOOKUP(Requête1__2[[#This Row],[PrProductGroupNumber_2]],Groupe_Produit[],2,FALSE)</f>
        <v>Invent. Prod. Finis Comm. STD</v>
      </c>
      <c r="D2108" s="1" t="s">
        <v>219</v>
      </c>
      <c r="E2108" s="1"/>
      <c r="F2108" s="1" t="s">
        <v>220</v>
      </c>
      <c r="G2108">
        <v>0.189945</v>
      </c>
    </row>
    <row r="2109" spans="1:7" hidden="1" x14ac:dyDescent="0.3">
      <c r="A2109" s="1" t="s">
        <v>706</v>
      </c>
      <c r="B2109">
        <v>61</v>
      </c>
      <c r="C2109" t="str">
        <f>VLOOKUP(Requête1__2[[#This Row],[PrProductGroupNumber_2]],Groupe_Produit[],2,FALSE)</f>
        <v>Invent. Prod. Finis Comm. STD</v>
      </c>
      <c r="D2109" s="1" t="s">
        <v>709</v>
      </c>
      <c r="E2109" s="1"/>
      <c r="F2109" s="1" t="s">
        <v>710</v>
      </c>
      <c r="G2109">
        <v>1</v>
      </c>
    </row>
    <row r="2110" spans="1:7" hidden="1" x14ac:dyDescent="0.3">
      <c r="A2110" s="1" t="s">
        <v>706</v>
      </c>
      <c r="B2110">
        <v>61</v>
      </c>
      <c r="C2110" t="str">
        <f>VLOOKUP(Requête1__2[[#This Row],[PrProductGroupNumber_2]],Groupe_Produit[],2,FALSE)</f>
        <v>Invent. Prod. Finis Comm. STD</v>
      </c>
      <c r="D2110" s="1" t="s">
        <v>711</v>
      </c>
      <c r="E2110" s="1"/>
      <c r="F2110" s="1" t="s">
        <v>712</v>
      </c>
      <c r="G2110">
        <v>1</v>
      </c>
    </row>
    <row r="2111" spans="1:7" hidden="1" x14ac:dyDescent="0.3">
      <c r="A2111" s="1" t="s">
        <v>706</v>
      </c>
      <c r="B2111">
        <v>61</v>
      </c>
      <c r="C2111" t="str">
        <f>VLOOKUP(Requête1__2[[#This Row],[PrProductGroupNumber_2]],Groupe_Produit[],2,FALSE)</f>
        <v>Invent. Prod. Finis Comm. STD</v>
      </c>
      <c r="D2111" s="1" t="s">
        <v>221</v>
      </c>
      <c r="E2111" s="1"/>
      <c r="F2111" s="1" t="s">
        <v>658</v>
      </c>
      <c r="G2111">
        <v>1</v>
      </c>
    </row>
    <row r="2112" spans="1:7" hidden="1" x14ac:dyDescent="0.3">
      <c r="A2112" s="1" t="s">
        <v>706</v>
      </c>
      <c r="B2112">
        <v>61</v>
      </c>
      <c r="C2112" t="str">
        <f>VLOOKUP(Requête1__2[[#This Row],[PrProductGroupNumber_2]],Groupe_Produit[],2,FALSE)</f>
        <v>Invent. Prod. Finis Comm. STD</v>
      </c>
      <c r="D2112" s="1" t="s">
        <v>579</v>
      </c>
      <c r="E2112" s="1"/>
      <c r="F2112" s="1" t="s">
        <v>580</v>
      </c>
      <c r="G2112">
        <v>25</v>
      </c>
    </row>
    <row r="2113" spans="1:7" hidden="1" x14ac:dyDescent="0.3">
      <c r="A2113" s="1" t="s">
        <v>706</v>
      </c>
      <c r="B2113">
        <v>61</v>
      </c>
      <c r="C2113" t="str">
        <f>VLOOKUP(Requête1__2[[#This Row],[PrProductGroupNumber_2]],Groupe_Produit[],2,FALSE)</f>
        <v>Invent. Prod. Finis Comm. STD</v>
      </c>
      <c r="D2113" s="1" t="s">
        <v>581</v>
      </c>
      <c r="E2113" s="1"/>
      <c r="F2113" s="1" t="s">
        <v>582</v>
      </c>
      <c r="G2113">
        <v>0.16669999999999999</v>
      </c>
    </row>
    <row r="2114" spans="1:7" hidden="1" x14ac:dyDescent="0.3">
      <c r="A2114" s="1" t="s">
        <v>706</v>
      </c>
      <c r="B2114">
        <v>61</v>
      </c>
      <c r="C2114" t="str">
        <f>VLOOKUP(Requête1__2[[#This Row],[PrProductGroupNumber_2]],Groupe_Produit[],2,FALSE)</f>
        <v>Invent. Prod. Finis Comm. STD</v>
      </c>
      <c r="D2114" s="1" t="s">
        <v>583</v>
      </c>
      <c r="E2114" s="1"/>
      <c r="F2114" s="1" t="s">
        <v>584</v>
      </c>
      <c r="G2114">
        <v>10</v>
      </c>
    </row>
    <row r="2115" spans="1:7" hidden="1" x14ac:dyDescent="0.3">
      <c r="A2115" s="1" t="s">
        <v>706</v>
      </c>
      <c r="B2115">
        <v>61</v>
      </c>
      <c r="C2115" t="str">
        <f>VLOOKUP(Requête1__2[[#This Row],[PrProductGroupNumber_2]],Groupe_Produit[],2,FALSE)</f>
        <v>Invent. Prod. Finis Comm. STD</v>
      </c>
      <c r="D2115" s="1" t="s">
        <v>272</v>
      </c>
      <c r="E2115" s="1"/>
      <c r="F2115" s="1" t="s">
        <v>713</v>
      </c>
      <c r="G2115">
        <v>1</v>
      </c>
    </row>
    <row r="2116" spans="1:7" hidden="1" x14ac:dyDescent="0.3">
      <c r="A2116" s="1" t="s">
        <v>706</v>
      </c>
      <c r="B2116">
        <v>61</v>
      </c>
      <c r="C2116" t="str">
        <f>VLOOKUP(Requête1__2[[#This Row],[PrProductGroupNumber_2]],Groupe_Produit[],2,FALSE)</f>
        <v>Invent. Prod. Finis Comm. STD</v>
      </c>
      <c r="D2116" s="1" t="s">
        <v>138</v>
      </c>
      <c r="E2116" s="1"/>
      <c r="F2116" s="1" t="s">
        <v>139</v>
      </c>
      <c r="G2116">
        <v>4</v>
      </c>
    </row>
    <row r="2117" spans="1:7" hidden="1" x14ac:dyDescent="0.3">
      <c r="A2117" s="1" t="s">
        <v>706</v>
      </c>
      <c r="B2117">
        <v>61</v>
      </c>
      <c r="C2117" t="str">
        <f>VLOOKUP(Requête1__2[[#This Row],[PrProductGroupNumber_2]],Groupe_Produit[],2,FALSE)</f>
        <v>Invent. Prod. Finis Comm. STD</v>
      </c>
      <c r="D2117" s="1" t="s">
        <v>83</v>
      </c>
      <c r="E2117" s="1"/>
      <c r="F2117" s="1" t="s">
        <v>84</v>
      </c>
      <c r="G2117">
        <v>2</v>
      </c>
    </row>
    <row r="2118" spans="1:7" hidden="1" x14ac:dyDescent="0.3">
      <c r="A2118" s="1" t="s">
        <v>706</v>
      </c>
      <c r="B2118">
        <v>61</v>
      </c>
      <c r="C2118" t="str">
        <f>VLOOKUP(Requête1__2[[#This Row],[PrProductGroupNumber_2]],Groupe_Produit[],2,FALSE)</f>
        <v>Invent. Prod. Finis Comm. STD</v>
      </c>
      <c r="D2118" s="1" t="s">
        <v>590</v>
      </c>
      <c r="E2118" s="1"/>
      <c r="F2118" s="1" t="s">
        <v>591</v>
      </c>
      <c r="G2118">
        <v>1</v>
      </c>
    </row>
    <row r="2119" spans="1:7" hidden="1" x14ac:dyDescent="0.3">
      <c r="A2119" s="1" t="s">
        <v>706</v>
      </c>
      <c r="B2119">
        <v>61</v>
      </c>
      <c r="C2119" t="str">
        <f>VLOOKUP(Requête1__2[[#This Row],[PrProductGroupNumber_2]],Groupe_Produit[],2,FALSE)</f>
        <v>Invent. Prod. Finis Comm. STD</v>
      </c>
      <c r="D2119" s="1" t="s">
        <v>679</v>
      </c>
      <c r="E2119" s="1"/>
      <c r="F2119" s="1" t="s">
        <v>680</v>
      </c>
      <c r="G2119">
        <v>2</v>
      </c>
    </row>
    <row r="2120" spans="1:7" hidden="1" x14ac:dyDescent="0.3">
      <c r="A2120" s="1" t="s">
        <v>706</v>
      </c>
      <c r="B2120">
        <v>61</v>
      </c>
      <c r="C2120" t="str">
        <f>VLOOKUP(Requête1__2[[#This Row],[PrProductGroupNumber_2]],Groupe_Produit[],2,FALSE)</f>
        <v>Invent. Prod. Finis Comm. STD</v>
      </c>
      <c r="D2120" s="1" t="s">
        <v>664</v>
      </c>
      <c r="E2120" s="1"/>
      <c r="F2120" s="1" t="s">
        <v>665</v>
      </c>
      <c r="G2120">
        <v>15.120000000000001</v>
      </c>
    </row>
    <row r="2121" spans="1:7" hidden="1" x14ac:dyDescent="0.3">
      <c r="A2121" s="1" t="s">
        <v>706</v>
      </c>
      <c r="B2121">
        <v>61</v>
      </c>
      <c r="C2121" t="str">
        <f>VLOOKUP(Requête1__2[[#This Row],[PrProductGroupNumber_2]],Groupe_Produit[],2,FALSE)</f>
        <v>Invent. Prod. Finis Comm. STD</v>
      </c>
      <c r="D2121" s="1" t="s">
        <v>666</v>
      </c>
      <c r="E2121" s="1"/>
      <c r="F2121" s="1" t="s">
        <v>667</v>
      </c>
      <c r="G2121">
        <v>13.559999999999999</v>
      </c>
    </row>
    <row r="2122" spans="1:7" hidden="1" x14ac:dyDescent="0.3">
      <c r="A2122" s="1" t="s">
        <v>706</v>
      </c>
      <c r="B2122">
        <v>61</v>
      </c>
      <c r="C2122" t="str">
        <f>VLOOKUP(Requête1__2[[#This Row],[PrProductGroupNumber_2]],Groupe_Produit[],2,FALSE)</f>
        <v>Invent. Prod. Finis Comm. STD</v>
      </c>
      <c r="D2122" s="1" t="s">
        <v>668</v>
      </c>
      <c r="E2122" s="1"/>
      <c r="F2122" s="1" t="s">
        <v>669</v>
      </c>
      <c r="G2122">
        <v>13.200000000000001</v>
      </c>
    </row>
    <row r="2123" spans="1:7" hidden="1" x14ac:dyDescent="0.3">
      <c r="A2123" s="1" t="s">
        <v>706</v>
      </c>
      <c r="B2123">
        <v>61</v>
      </c>
      <c r="C2123" t="str">
        <f>VLOOKUP(Requête1__2[[#This Row],[PrProductGroupNumber_2]],Groupe_Produit[],2,FALSE)</f>
        <v>Invent. Prod. Finis Comm. STD</v>
      </c>
      <c r="D2123" s="1" t="s">
        <v>670</v>
      </c>
      <c r="E2123" s="1"/>
      <c r="F2123" s="1" t="s">
        <v>671</v>
      </c>
      <c r="G2123">
        <v>15.120000000000001</v>
      </c>
    </row>
    <row r="2124" spans="1:7" hidden="1" x14ac:dyDescent="0.3">
      <c r="A2124" s="1" t="s">
        <v>706</v>
      </c>
      <c r="B2124">
        <v>61</v>
      </c>
      <c r="C2124" t="str">
        <f>VLOOKUP(Requête1__2[[#This Row],[PrProductGroupNumber_2]],Groupe_Produit[],2,FALSE)</f>
        <v>Invent. Prod. Finis Comm. STD</v>
      </c>
      <c r="D2124" s="1" t="s">
        <v>672</v>
      </c>
      <c r="E2124" s="1"/>
      <c r="F2124" s="1" t="s">
        <v>673</v>
      </c>
      <c r="G2124">
        <v>32</v>
      </c>
    </row>
    <row r="2125" spans="1:7" hidden="1" x14ac:dyDescent="0.3">
      <c r="A2125" s="1" t="s">
        <v>706</v>
      </c>
      <c r="B2125">
        <v>61</v>
      </c>
      <c r="C2125" t="str">
        <f>VLOOKUP(Requête1__2[[#This Row],[PrProductGroupNumber_2]],Groupe_Produit[],2,FALSE)</f>
        <v>Invent. Prod. Finis Comm. STD</v>
      </c>
      <c r="D2125" s="1" t="s">
        <v>674</v>
      </c>
      <c r="E2125" s="1"/>
      <c r="F2125" s="1" t="s">
        <v>675</v>
      </c>
      <c r="G2125">
        <v>10</v>
      </c>
    </row>
    <row r="2126" spans="1:7" hidden="1" x14ac:dyDescent="0.3">
      <c r="A2126" s="1" t="s">
        <v>706</v>
      </c>
      <c r="B2126">
        <v>61</v>
      </c>
      <c r="C2126" t="str">
        <f>VLOOKUP(Requête1__2[[#This Row],[PrProductGroupNumber_2]],Groupe_Produit[],2,FALSE)</f>
        <v>Invent. Prod. Finis Comm. STD</v>
      </c>
      <c r="D2126" s="1" t="s">
        <v>192</v>
      </c>
      <c r="E2126" s="1"/>
      <c r="F2126" s="1" t="s">
        <v>193</v>
      </c>
      <c r="G2126">
        <v>1</v>
      </c>
    </row>
    <row r="2127" spans="1:7" hidden="1" x14ac:dyDescent="0.3">
      <c r="A2127" s="1" t="s">
        <v>714</v>
      </c>
      <c r="B2127">
        <v>61</v>
      </c>
      <c r="C2127" t="str">
        <f>VLOOKUP(Requête1__2[[#This Row],[PrProductGroupNumber_2]],Groupe_Produit[],2,FALSE)</f>
        <v>Invent. Prod. Finis Comm. STD</v>
      </c>
      <c r="D2127" s="1" t="s">
        <v>17</v>
      </c>
      <c r="E2127" s="1"/>
      <c r="F2127" s="1" t="s">
        <v>18</v>
      </c>
      <c r="G2127">
        <v>10.25</v>
      </c>
    </row>
    <row r="2128" spans="1:7" hidden="1" x14ac:dyDescent="0.3">
      <c r="A2128" s="1" t="s">
        <v>714</v>
      </c>
      <c r="B2128">
        <v>61</v>
      </c>
      <c r="C2128" t="str">
        <f>VLOOKUP(Requête1__2[[#This Row],[PrProductGroupNumber_2]],Groupe_Produit[],2,FALSE)</f>
        <v>Invent. Prod. Finis Comm. STD</v>
      </c>
      <c r="D2128" s="1" t="s">
        <v>700</v>
      </c>
      <c r="E2128" s="1"/>
      <c r="F2128" s="1" t="s">
        <v>701</v>
      </c>
      <c r="G2128">
        <v>4</v>
      </c>
    </row>
    <row r="2129" spans="1:7" hidden="1" x14ac:dyDescent="0.3">
      <c r="A2129" s="1" t="s">
        <v>714</v>
      </c>
      <c r="B2129">
        <v>61</v>
      </c>
      <c r="C2129" t="str">
        <f>VLOOKUP(Requête1__2[[#This Row],[PrProductGroupNumber_2]],Groupe_Produit[],2,FALSE)</f>
        <v>Invent. Prod. Finis Comm. STD</v>
      </c>
      <c r="D2129" s="1" t="s">
        <v>702</v>
      </c>
      <c r="E2129" s="1"/>
      <c r="F2129" s="1" t="s">
        <v>703</v>
      </c>
      <c r="G2129">
        <v>4</v>
      </c>
    </row>
    <row r="2130" spans="1:7" hidden="1" x14ac:dyDescent="0.3">
      <c r="A2130" s="1" t="s">
        <v>714</v>
      </c>
      <c r="B2130">
        <v>61</v>
      </c>
      <c r="C2130" t="str">
        <f>VLOOKUP(Requête1__2[[#This Row],[PrProductGroupNumber_2]],Groupe_Produit[],2,FALSE)</f>
        <v>Invent. Prod. Finis Comm. STD</v>
      </c>
      <c r="D2130" s="1" t="s">
        <v>155</v>
      </c>
      <c r="E2130" s="1"/>
      <c r="F2130" s="1" t="s">
        <v>156</v>
      </c>
      <c r="G2130">
        <v>140</v>
      </c>
    </row>
    <row r="2131" spans="1:7" hidden="1" x14ac:dyDescent="0.3">
      <c r="A2131" s="1" t="s">
        <v>714</v>
      </c>
      <c r="B2131">
        <v>61</v>
      </c>
      <c r="C2131" t="str">
        <f>VLOOKUP(Requête1__2[[#This Row],[PrProductGroupNumber_2]],Groupe_Produit[],2,FALSE)</f>
        <v>Invent. Prod. Finis Comm. STD</v>
      </c>
      <c r="D2131" s="1" t="s">
        <v>55</v>
      </c>
      <c r="E2131" s="1"/>
      <c r="F2131" s="1" t="s">
        <v>56</v>
      </c>
      <c r="G2131">
        <v>1.8239999999999998</v>
      </c>
    </row>
    <row r="2132" spans="1:7" hidden="1" x14ac:dyDescent="0.3">
      <c r="A2132" s="1" t="s">
        <v>714</v>
      </c>
      <c r="B2132">
        <v>61</v>
      </c>
      <c r="C2132" t="str">
        <f>VLOOKUP(Requête1__2[[#This Row],[PrProductGroupNumber_2]],Groupe_Produit[],2,FALSE)</f>
        <v>Invent. Prod. Finis Comm. STD</v>
      </c>
      <c r="D2132" s="1" t="s">
        <v>157</v>
      </c>
      <c r="E2132" s="1"/>
      <c r="F2132" s="1" t="s">
        <v>158</v>
      </c>
      <c r="G2132">
        <v>0.34799999999999998</v>
      </c>
    </row>
    <row r="2133" spans="1:7" hidden="1" x14ac:dyDescent="0.3">
      <c r="A2133" s="1" t="s">
        <v>714</v>
      </c>
      <c r="B2133">
        <v>61</v>
      </c>
      <c r="C2133" t="str">
        <f>VLOOKUP(Requête1__2[[#This Row],[PrProductGroupNumber_2]],Groupe_Produit[],2,FALSE)</f>
        <v>Invent. Prod. Finis Comm. STD</v>
      </c>
      <c r="D2133" s="1" t="s">
        <v>73</v>
      </c>
      <c r="E2133" s="1"/>
      <c r="F2133" s="1" t="s">
        <v>74</v>
      </c>
      <c r="G2133">
        <v>12.72</v>
      </c>
    </row>
    <row r="2134" spans="1:7" hidden="1" x14ac:dyDescent="0.3">
      <c r="A2134" s="1" t="s">
        <v>714</v>
      </c>
      <c r="B2134">
        <v>61</v>
      </c>
      <c r="C2134" t="str">
        <f>VLOOKUP(Requête1__2[[#This Row],[PrProductGroupNumber_2]],Groupe_Produit[],2,FALSE)</f>
        <v>Invent. Prod. Finis Comm. STD</v>
      </c>
      <c r="D2134" s="1" t="s">
        <v>69</v>
      </c>
      <c r="E2134" s="1"/>
      <c r="F2134" s="1" t="s">
        <v>70</v>
      </c>
      <c r="G2134">
        <v>6</v>
      </c>
    </row>
    <row r="2135" spans="1:7" hidden="1" x14ac:dyDescent="0.3">
      <c r="A2135" s="1" t="s">
        <v>714</v>
      </c>
      <c r="B2135">
        <v>61</v>
      </c>
      <c r="C2135" t="str">
        <f>VLOOKUP(Requête1__2[[#This Row],[PrProductGroupNumber_2]],Groupe_Produit[],2,FALSE)</f>
        <v>Invent. Prod. Finis Comm. STD</v>
      </c>
      <c r="D2135" s="1" t="s">
        <v>75</v>
      </c>
      <c r="E2135" s="1"/>
      <c r="F2135" s="1" t="s">
        <v>76</v>
      </c>
      <c r="G2135">
        <v>6.0600000000000005</v>
      </c>
    </row>
    <row r="2136" spans="1:7" hidden="1" x14ac:dyDescent="0.3">
      <c r="A2136" s="1" t="s">
        <v>714</v>
      </c>
      <c r="B2136">
        <v>61</v>
      </c>
      <c r="C2136" t="str">
        <f>VLOOKUP(Requête1__2[[#This Row],[PrProductGroupNumber_2]],Groupe_Produit[],2,FALSE)</f>
        <v>Invent. Prod. Finis Comm. STD</v>
      </c>
      <c r="D2136" s="1" t="s">
        <v>71</v>
      </c>
      <c r="E2136" s="1"/>
      <c r="F2136" s="1" t="s">
        <v>72</v>
      </c>
      <c r="G2136">
        <v>12</v>
      </c>
    </row>
    <row r="2137" spans="1:7" hidden="1" x14ac:dyDescent="0.3">
      <c r="A2137" s="1" t="s">
        <v>714</v>
      </c>
      <c r="B2137">
        <v>61</v>
      </c>
      <c r="C2137" t="str">
        <f>VLOOKUP(Requête1__2[[#This Row],[PrProductGroupNumber_2]],Groupe_Produit[],2,FALSE)</f>
        <v>Invent. Prod. Finis Comm. STD</v>
      </c>
      <c r="D2137" s="1" t="s">
        <v>77</v>
      </c>
      <c r="E2137" s="1"/>
      <c r="F2137" s="1" t="s">
        <v>78</v>
      </c>
      <c r="G2137">
        <v>13.080000000000002</v>
      </c>
    </row>
    <row r="2138" spans="1:7" hidden="1" x14ac:dyDescent="0.3">
      <c r="A2138" s="1" t="s">
        <v>714</v>
      </c>
      <c r="B2138">
        <v>61</v>
      </c>
      <c r="C2138" t="str">
        <f>VLOOKUP(Requête1__2[[#This Row],[PrProductGroupNumber_2]],Groupe_Produit[],2,FALSE)</f>
        <v>Invent. Prod. Finis Comm. STD</v>
      </c>
      <c r="D2138" s="1" t="s">
        <v>182</v>
      </c>
      <c r="E2138" s="1"/>
      <c r="F2138" s="1" t="s">
        <v>198</v>
      </c>
      <c r="G2138">
        <v>12</v>
      </c>
    </row>
    <row r="2139" spans="1:7" hidden="1" x14ac:dyDescent="0.3">
      <c r="A2139" s="1" t="s">
        <v>714</v>
      </c>
      <c r="B2139">
        <v>61</v>
      </c>
      <c r="C2139" t="str">
        <f>VLOOKUP(Requête1__2[[#This Row],[PrProductGroupNumber_2]],Groupe_Produit[],2,FALSE)</f>
        <v>Invent. Prod. Finis Comm. STD</v>
      </c>
      <c r="D2139" s="1" t="s">
        <v>654</v>
      </c>
      <c r="E2139" s="1"/>
      <c r="F2139" s="1" t="s">
        <v>655</v>
      </c>
      <c r="G2139">
        <v>8</v>
      </c>
    </row>
    <row r="2140" spans="1:7" hidden="1" x14ac:dyDescent="0.3">
      <c r="A2140" s="1" t="s">
        <v>714</v>
      </c>
      <c r="B2140">
        <v>61</v>
      </c>
      <c r="C2140" t="str">
        <f>VLOOKUP(Requête1__2[[#This Row],[PrProductGroupNumber_2]],Groupe_Produit[],2,FALSE)</f>
        <v>Invent. Prod. Finis Comm. STD</v>
      </c>
      <c r="D2140" s="1" t="s">
        <v>656</v>
      </c>
      <c r="E2140" s="1"/>
      <c r="F2140" s="1" t="s">
        <v>657</v>
      </c>
      <c r="G2140">
        <v>10.26</v>
      </c>
    </row>
    <row r="2141" spans="1:7" hidden="1" x14ac:dyDescent="0.3">
      <c r="A2141" s="1" t="s">
        <v>714</v>
      </c>
      <c r="B2141">
        <v>61</v>
      </c>
      <c r="C2141" t="str">
        <f>VLOOKUP(Requête1__2[[#This Row],[PrProductGroupNumber_2]],Groupe_Produit[],2,FALSE)</f>
        <v>Invent. Prod. Finis Comm. STD</v>
      </c>
      <c r="D2141" s="1" t="s">
        <v>504</v>
      </c>
      <c r="E2141" s="1"/>
      <c r="F2141" s="1" t="s">
        <v>505</v>
      </c>
      <c r="G2141">
        <v>50</v>
      </c>
    </row>
    <row r="2142" spans="1:7" hidden="1" x14ac:dyDescent="0.3">
      <c r="A2142" s="1" t="s">
        <v>714</v>
      </c>
      <c r="B2142">
        <v>61</v>
      </c>
      <c r="C2142" t="str">
        <f>VLOOKUP(Requête1__2[[#This Row],[PrProductGroupNumber_2]],Groupe_Produit[],2,FALSE)</f>
        <v>Invent. Prod. Finis Comm. STD</v>
      </c>
      <c r="D2142" s="1" t="s">
        <v>219</v>
      </c>
      <c r="E2142" s="1"/>
      <c r="F2142" s="1" t="s">
        <v>220</v>
      </c>
      <c r="G2142">
        <v>0.189945</v>
      </c>
    </row>
    <row r="2143" spans="1:7" hidden="1" x14ac:dyDescent="0.3">
      <c r="A2143" s="1" t="s">
        <v>714</v>
      </c>
      <c r="B2143">
        <v>61</v>
      </c>
      <c r="C2143" t="str">
        <f>VLOOKUP(Requête1__2[[#This Row],[PrProductGroupNumber_2]],Groupe_Produit[],2,FALSE)</f>
        <v>Invent. Prod. Finis Comm. STD</v>
      </c>
      <c r="D2143" s="1" t="s">
        <v>221</v>
      </c>
      <c r="E2143" s="1"/>
      <c r="F2143" s="1" t="s">
        <v>658</v>
      </c>
      <c r="G2143">
        <v>1</v>
      </c>
    </row>
    <row r="2144" spans="1:7" hidden="1" x14ac:dyDescent="0.3">
      <c r="A2144" s="1" t="s">
        <v>714</v>
      </c>
      <c r="B2144">
        <v>61</v>
      </c>
      <c r="C2144" t="str">
        <f>VLOOKUP(Requête1__2[[#This Row],[PrProductGroupNumber_2]],Groupe_Produit[],2,FALSE)</f>
        <v>Invent. Prod. Finis Comm. STD</v>
      </c>
      <c r="D2144" s="1" t="s">
        <v>579</v>
      </c>
      <c r="E2144" s="1"/>
      <c r="F2144" s="1" t="s">
        <v>580</v>
      </c>
      <c r="G2144">
        <v>20</v>
      </c>
    </row>
    <row r="2145" spans="1:7" hidden="1" x14ac:dyDescent="0.3">
      <c r="A2145" s="1" t="s">
        <v>714</v>
      </c>
      <c r="B2145">
        <v>61</v>
      </c>
      <c r="C2145" t="str">
        <f>VLOOKUP(Requête1__2[[#This Row],[PrProductGroupNumber_2]],Groupe_Produit[],2,FALSE)</f>
        <v>Invent. Prod. Finis Comm. STD</v>
      </c>
      <c r="D2145" s="1" t="s">
        <v>581</v>
      </c>
      <c r="E2145" s="1"/>
      <c r="F2145" s="1" t="s">
        <v>582</v>
      </c>
      <c r="G2145">
        <v>0.16669999999999999</v>
      </c>
    </row>
    <row r="2146" spans="1:7" hidden="1" x14ac:dyDescent="0.3">
      <c r="A2146" s="1" t="s">
        <v>714</v>
      </c>
      <c r="B2146">
        <v>61</v>
      </c>
      <c r="C2146" t="str">
        <f>VLOOKUP(Requête1__2[[#This Row],[PrProductGroupNumber_2]],Groupe_Produit[],2,FALSE)</f>
        <v>Invent. Prod. Finis Comm. STD</v>
      </c>
      <c r="D2146" s="1" t="s">
        <v>583</v>
      </c>
      <c r="E2146" s="1"/>
      <c r="F2146" s="1" t="s">
        <v>584</v>
      </c>
      <c r="G2146">
        <v>10</v>
      </c>
    </row>
    <row r="2147" spans="1:7" hidden="1" x14ac:dyDescent="0.3">
      <c r="A2147" s="1" t="s">
        <v>714</v>
      </c>
      <c r="B2147">
        <v>61</v>
      </c>
      <c r="C2147" t="str">
        <f>VLOOKUP(Requête1__2[[#This Row],[PrProductGroupNumber_2]],Groupe_Produit[],2,FALSE)</f>
        <v>Invent. Prod. Finis Comm. STD</v>
      </c>
      <c r="D2147" s="1" t="s">
        <v>291</v>
      </c>
      <c r="E2147" s="1"/>
      <c r="F2147" s="1" t="s">
        <v>659</v>
      </c>
      <c r="G2147">
        <v>1</v>
      </c>
    </row>
    <row r="2148" spans="1:7" hidden="1" x14ac:dyDescent="0.3">
      <c r="A2148" s="1" t="s">
        <v>714</v>
      </c>
      <c r="B2148">
        <v>61</v>
      </c>
      <c r="C2148" t="str">
        <f>VLOOKUP(Requête1__2[[#This Row],[PrProductGroupNumber_2]],Groupe_Produit[],2,FALSE)</f>
        <v>Invent. Prod. Finis Comm. STD</v>
      </c>
      <c r="D2148" s="1" t="s">
        <v>138</v>
      </c>
      <c r="E2148" s="1"/>
      <c r="F2148" s="1" t="s">
        <v>139</v>
      </c>
      <c r="G2148">
        <v>4</v>
      </c>
    </row>
    <row r="2149" spans="1:7" hidden="1" x14ac:dyDescent="0.3">
      <c r="A2149" s="1" t="s">
        <v>714</v>
      </c>
      <c r="B2149">
        <v>61</v>
      </c>
      <c r="C2149" t="str">
        <f>VLOOKUP(Requête1__2[[#This Row],[PrProductGroupNumber_2]],Groupe_Produit[],2,FALSE)</f>
        <v>Invent. Prod. Finis Comm. STD</v>
      </c>
      <c r="D2149" s="1" t="s">
        <v>83</v>
      </c>
      <c r="E2149" s="1"/>
      <c r="F2149" s="1" t="s">
        <v>84</v>
      </c>
      <c r="G2149">
        <v>2</v>
      </c>
    </row>
    <row r="2150" spans="1:7" hidden="1" x14ac:dyDescent="0.3">
      <c r="A2150" s="1" t="s">
        <v>714</v>
      </c>
      <c r="B2150">
        <v>61</v>
      </c>
      <c r="C2150" t="str">
        <f>VLOOKUP(Requête1__2[[#This Row],[PrProductGroupNumber_2]],Groupe_Produit[],2,FALSE)</f>
        <v>Invent. Prod. Finis Comm. STD</v>
      </c>
      <c r="D2150" s="1" t="s">
        <v>590</v>
      </c>
      <c r="E2150" s="1"/>
      <c r="F2150" s="1" t="s">
        <v>591</v>
      </c>
      <c r="G2150">
        <v>1</v>
      </c>
    </row>
    <row r="2151" spans="1:7" hidden="1" x14ac:dyDescent="0.3">
      <c r="A2151" s="1" t="s">
        <v>714</v>
      </c>
      <c r="B2151">
        <v>61</v>
      </c>
      <c r="C2151" t="str">
        <f>VLOOKUP(Requête1__2[[#This Row],[PrProductGroupNumber_2]],Groupe_Produit[],2,FALSE)</f>
        <v>Invent. Prod. Finis Comm. STD</v>
      </c>
      <c r="D2151" s="1" t="s">
        <v>679</v>
      </c>
      <c r="E2151" s="1"/>
      <c r="F2151" s="1" t="s">
        <v>680</v>
      </c>
      <c r="G2151">
        <v>2</v>
      </c>
    </row>
    <row r="2152" spans="1:7" hidden="1" x14ac:dyDescent="0.3">
      <c r="A2152" s="1" t="s">
        <v>714</v>
      </c>
      <c r="B2152">
        <v>61</v>
      </c>
      <c r="C2152" t="str">
        <f>VLOOKUP(Requête1__2[[#This Row],[PrProductGroupNumber_2]],Groupe_Produit[],2,FALSE)</f>
        <v>Invent. Prod. Finis Comm. STD</v>
      </c>
      <c r="D2152" s="1" t="s">
        <v>664</v>
      </c>
      <c r="E2152" s="1"/>
      <c r="F2152" s="1" t="s">
        <v>665</v>
      </c>
      <c r="G2152">
        <v>12.6</v>
      </c>
    </row>
    <row r="2153" spans="1:7" hidden="1" x14ac:dyDescent="0.3">
      <c r="A2153" s="1" t="s">
        <v>714</v>
      </c>
      <c r="B2153">
        <v>61</v>
      </c>
      <c r="C2153" t="str">
        <f>VLOOKUP(Requête1__2[[#This Row],[PrProductGroupNumber_2]],Groupe_Produit[],2,FALSE)</f>
        <v>Invent. Prod. Finis Comm. STD</v>
      </c>
      <c r="D2153" s="1" t="s">
        <v>666</v>
      </c>
      <c r="E2153" s="1"/>
      <c r="F2153" s="1" t="s">
        <v>667</v>
      </c>
      <c r="G2153">
        <v>11.299999999999999</v>
      </c>
    </row>
    <row r="2154" spans="1:7" hidden="1" x14ac:dyDescent="0.3">
      <c r="A2154" s="1" t="s">
        <v>714</v>
      </c>
      <c r="B2154">
        <v>61</v>
      </c>
      <c r="C2154" t="str">
        <f>VLOOKUP(Requête1__2[[#This Row],[PrProductGroupNumber_2]],Groupe_Produit[],2,FALSE)</f>
        <v>Invent. Prod. Finis Comm. STD</v>
      </c>
      <c r="D2154" s="1" t="s">
        <v>668</v>
      </c>
      <c r="E2154" s="1"/>
      <c r="F2154" s="1" t="s">
        <v>669</v>
      </c>
      <c r="G2154">
        <v>11</v>
      </c>
    </row>
    <row r="2155" spans="1:7" hidden="1" x14ac:dyDescent="0.3">
      <c r="A2155" s="1" t="s">
        <v>714</v>
      </c>
      <c r="B2155">
        <v>61</v>
      </c>
      <c r="C2155" t="str">
        <f>VLOOKUP(Requête1__2[[#This Row],[PrProductGroupNumber_2]],Groupe_Produit[],2,FALSE)</f>
        <v>Invent. Prod. Finis Comm. STD</v>
      </c>
      <c r="D2155" s="1" t="s">
        <v>670</v>
      </c>
      <c r="E2155" s="1"/>
      <c r="F2155" s="1" t="s">
        <v>671</v>
      </c>
      <c r="G2155">
        <v>12.6</v>
      </c>
    </row>
    <row r="2156" spans="1:7" hidden="1" x14ac:dyDescent="0.3">
      <c r="A2156" s="1" t="s">
        <v>714</v>
      </c>
      <c r="B2156">
        <v>61</v>
      </c>
      <c r="C2156" t="str">
        <f>VLOOKUP(Requête1__2[[#This Row],[PrProductGroupNumber_2]],Groupe_Produit[],2,FALSE)</f>
        <v>Invent. Prod. Finis Comm. STD</v>
      </c>
      <c r="D2156" s="1" t="s">
        <v>672</v>
      </c>
      <c r="E2156" s="1"/>
      <c r="F2156" s="1" t="s">
        <v>673</v>
      </c>
      <c r="G2156">
        <v>30</v>
      </c>
    </row>
    <row r="2157" spans="1:7" hidden="1" x14ac:dyDescent="0.3">
      <c r="A2157" s="1" t="s">
        <v>714</v>
      </c>
      <c r="B2157">
        <v>61</v>
      </c>
      <c r="C2157" t="str">
        <f>VLOOKUP(Requête1__2[[#This Row],[PrProductGroupNumber_2]],Groupe_Produit[],2,FALSE)</f>
        <v>Invent. Prod. Finis Comm. STD</v>
      </c>
      <c r="D2157" s="1" t="s">
        <v>674</v>
      </c>
      <c r="E2157" s="1"/>
      <c r="F2157" s="1" t="s">
        <v>675</v>
      </c>
      <c r="G2157">
        <v>8</v>
      </c>
    </row>
    <row r="2158" spans="1:7" hidden="1" x14ac:dyDescent="0.3">
      <c r="A2158" s="1" t="s">
        <v>714</v>
      </c>
      <c r="B2158">
        <v>61</v>
      </c>
      <c r="C2158" t="str">
        <f>VLOOKUP(Requête1__2[[#This Row],[PrProductGroupNumber_2]],Groupe_Produit[],2,FALSE)</f>
        <v>Invent. Prod. Finis Comm. STD</v>
      </c>
      <c r="D2158" s="1" t="s">
        <v>192</v>
      </c>
      <c r="E2158" s="1"/>
      <c r="F2158" s="1" t="s">
        <v>193</v>
      </c>
      <c r="G2158">
        <v>1</v>
      </c>
    </row>
    <row r="2159" spans="1:7" hidden="1" x14ac:dyDescent="0.3">
      <c r="A2159" s="1" t="s">
        <v>715</v>
      </c>
      <c r="B2159">
        <v>61</v>
      </c>
      <c r="C2159" t="str">
        <f>VLOOKUP(Requête1__2[[#This Row],[PrProductGroupNumber_2]],Groupe_Produit[],2,FALSE)</f>
        <v>Invent. Prod. Finis Comm. STD</v>
      </c>
      <c r="D2159" s="1" t="s">
        <v>690</v>
      </c>
      <c r="E2159" s="1"/>
      <c r="F2159" s="1" t="s">
        <v>691</v>
      </c>
      <c r="G2159">
        <v>140</v>
      </c>
    </row>
    <row r="2160" spans="1:7" hidden="1" x14ac:dyDescent="0.3">
      <c r="A2160" s="1" t="s">
        <v>715</v>
      </c>
      <c r="B2160">
        <v>61</v>
      </c>
      <c r="C2160" t="str">
        <f>VLOOKUP(Requête1__2[[#This Row],[PrProductGroupNumber_2]],Groupe_Produit[],2,FALSE)</f>
        <v>Invent. Prod. Finis Comm. STD</v>
      </c>
      <c r="D2160" s="1" t="s">
        <v>55</v>
      </c>
      <c r="E2160" s="1"/>
      <c r="F2160" s="1" t="s">
        <v>56</v>
      </c>
      <c r="G2160">
        <v>1.8239999999999998</v>
      </c>
    </row>
    <row r="2161" spans="1:7" hidden="1" x14ac:dyDescent="0.3">
      <c r="A2161" s="1" t="s">
        <v>715</v>
      </c>
      <c r="B2161">
        <v>61</v>
      </c>
      <c r="C2161" t="str">
        <f>VLOOKUP(Requête1__2[[#This Row],[PrProductGroupNumber_2]],Groupe_Produit[],2,FALSE)</f>
        <v>Invent. Prod. Finis Comm. STD</v>
      </c>
      <c r="D2161" s="1" t="s">
        <v>157</v>
      </c>
      <c r="E2161" s="1"/>
      <c r="F2161" s="1" t="s">
        <v>158</v>
      </c>
      <c r="G2161">
        <v>0.13919999999999999</v>
      </c>
    </row>
    <row r="2162" spans="1:7" hidden="1" x14ac:dyDescent="0.3">
      <c r="A2162" s="1" t="s">
        <v>715</v>
      </c>
      <c r="B2162">
        <v>61</v>
      </c>
      <c r="C2162" t="str">
        <f>VLOOKUP(Requête1__2[[#This Row],[PrProductGroupNumber_2]],Groupe_Produit[],2,FALSE)</f>
        <v>Invent. Prod. Finis Comm. STD</v>
      </c>
      <c r="D2162" s="1" t="s">
        <v>73</v>
      </c>
      <c r="E2162" s="1"/>
      <c r="F2162" s="1" t="s">
        <v>74</v>
      </c>
      <c r="G2162">
        <v>6.36</v>
      </c>
    </row>
    <row r="2163" spans="1:7" hidden="1" x14ac:dyDescent="0.3">
      <c r="A2163" s="1" t="s">
        <v>715</v>
      </c>
      <c r="B2163">
        <v>61</v>
      </c>
      <c r="C2163" t="str">
        <f>VLOOKUP(Requête1__2[[#This Row],[PrProductGroupNumber_2]],Groupe_Produit[],2,FALSE)</f>
        <v>Invent. Prod. Finis Comm. STD</v>
      </c>
      <c r="D2163" s="1" t="s">
        <v>69</v>
      </c>
      <c r="E2163" s="1"/>
      <c r="F2163" s="1" t="s">
        <v>70</v>
      </c>
      <c r="G2163">
        <v>3</v>
      </c>
    </row>
    <row r="2164" spans="1:7" hidden="1" x14ac:dyDescent="0.3">
      <c r="A2164" s="1" t="s">
        <v>715</v>
      </c>
      <c r="B2164">
        <v>61</v>
      </c>
      <c r="C2164" t="str">
        <f>VLOOKUP(Requête1__2[[#This Row],[PrProductGroupNumber_2]],Groupe_Produit[],2,FALSE)</f>
        <v>Invent. Prod. Finis Comm. STD</v>
      </c>
      <c r="D2164" s="1" t="s">
        <v>75</v>
      </c>
      <c r="E2164" s="1"/>
      <c r="F2164" s="1" t="s">
        <v>76</v>
      </c>
      <c r="G2164">
        <v>3.0300000000000002</v>
      </c>
    </row>
    <row r="2165" spans="1:7" hidden="1" x14ac:dyDescent="0.3">
      <c r="A2165" s="1" t="s">
        <v>715</v>
      </c>
      <c r="B2165">
        <v>61</v>
      </c>
      <c r="C2165" t="str">
        <f>VLOOKUP(Requête1__2[[#This Row],[PrProductGroupNumber_2]],Groupe_Produit[],2,FALSE)</f>
        <v>Invent. Prod. Finis Comm. STD</v>
      </c>
      <c r="D2165" s="1" t="s">
        <v>71</v>
      </c>
      <c r="E2165" s="1"/>
      <c r="F2165" s="1" t="s">
        <v>72</v>
      </c>
      <c r="G2165">
        <v>6</v>
      </c>
    </row>
    <row r="2166" spans="1:7" hidden="1" x14ac:dyDescent="0.3">
      <c r="A2166" s="1" t="s">
        <v>715</v>
      </c>
      <c r="B2166">
        <v>61</v>
      </c>
      <c r="C2166" t="str">
        <f>VLOOKUP(Requête1__2[[#This Row],[PrProductGroupNumber_2]],Groupe_Produit[],2,FALSE)</f>
        <v>Invent. Prod. Finis Comm. STD</v>
      </c>
      <c r="D2166" s="1" t="s">
        <v>77</v>
      </c>
      <c r="E2166" s="1"/>
      <c r="F2166" s="1" t="s">
        <v>78</v>
      </c>
      <c r="G2166">
        <v>6.5400000000000009</v>
      </c>
    </row>
    <row r="2167" spans="1:7" hidden="1" x14ac:dyDescent="0.3">
      <c r="A2167" s="1" t="s">
        <v>715</v>
      </c>
      <c r="B2167">
        <v>61</v>
      </c>
      <c r="C2167" t="str">
        <f>VLOOKUP(Requête1__2[[#This Row],[PrProductGroupNumber_2]],Groupe_Produit[],2,FALSE)</f>
        <v>Invent. Prod. Finis Comm. STD</v>
      </c>
      <c r="D2167" s="1" t="s">
        <v>182</v>
      </c>
      <c r="E2167" s="1"/>
      <c r="F2167" s="1" t="s">
        <v>198</v>
      </c>
      <c r="G2167">
        <v>6</v>
      </c>
    </row>
    <row r="2168" spans="1:7" hidden="1" x14ac:dyDescent="0.3">
      <c r="A2168" s="1" t="s">
        <v>715</v>
      </c>
      <c r="B2168">
        <v>61</v>
      </c>
      <c r="C2168" t="str">
        <f>VLOOKUP(Requête1__2[[#This Row],[PrProductGroupNumber_2]],Groupe_Produit[],2,FALSE)</f>
        <v>Invent. Prod. Finis Comm. STD</v>
      </c>
      <c r="D2168" s="1" t="s">
        <v>654</v>
      </c>
      <c r="E2168" s="1"/>
      <c r="F2168" s="1" t="s">
        <v>655</v>
      </c>
      <c r="G2168">
        <v>8</v>
      </c>
    </row>
    <row r="2169" spans="1:7" hidden="1" x14ac:dyDescent="0.3">
      <c r="A2169" s="1" t="s">
        <v>715</v>
      </c>
      <c r="B2169">
        <v>61</v>
      </c>
      <c r="C2169" t="str">
        <f>VLOOKUP(Requête1__2[[#This Row],[PrProductGroupNumber_2]],Groupe_Produit[],2,FALSE)</f>
        <v>Invent. Prod. Finis Comm. STD</v>
      </c>
      <c r="D2169" s="1" t="s">
        <v>656</v>
      </c>
      <c r="E2169" s="1"/>
      <c r="F2169" s="1" t="s">
        <v>657</v>
      </c>
      <c r="G2169">
        <v>10.26</v>
      </c>
    </row>
    <row r="2170" spans="1:7" hidden="1" x14ac:dyDescent="0.3">
      <c r="A2170" s="1" t="s">
        <v>715</v>
      </c>
      <c r="B2170">
        <v>61</v>
      </c>
      <c r="C2170" t="str">
        <f>VLOOKUP(Requête1__2[[#This Row],[PrProductGroupNumber_2]],Groupe_Produit[],2,FALSE)</f>
        <v>Invent. Prod. Finis Comm. STD</v>
      </c>
      <c r="D2170" s="1" t="s">
        <v>504</v>
      </c>
      <c r="E2170" s="1"/>
      <c r="F2170" s="1" t="s">
        <v>505</v>
      </c>
      <c r="G2170">
        <v>160</v>
      </c>
    </row>
    <row r="2171" spans="1:7" hidden="1" x14ac:dyDescent="0.3">
      <c r="A2171" s="1" t="s">
        <v>715</v>
      </c>
      <c r="B2171">
        <v>61</v>
      </c>
      <c r="C2171" t="str">
        <f>VLOOKUP(Requête1__2[[#This Row],[PrProductGroupNumber_2]],Groupe_Produit[],2,FALSE)</f>
        <v>Invent. Prod. Finis Comm. STD</v>
      </c>
      <c r="D2171" s="1" t="s">
        <v>219</v>
      </c>
      <c r="E2171" s="1"/>
      <c r="F2171" s="1" t="s">
        <v>220</v>
      </c>
      <c r="G2171">
        <v>0.37989000000000001</v>
      </c>
    </row>
    <row r="2172" spans="1:7" hidden="1" x14ac:dyDescent="0.3">
      <c r="A2172" s="1" t="s">
        <v>715</v>
      </c>
      <c r="B2172">
        <v>61</v>
      </c>
      <c r="C2172" t="str">
        <f>VLOOKUP(Requête1__2[[#This Row],[PrProductGroupNumber_2]],Groupe_Produit[],2,FALSE)</f>
        <v>Invent. Prod. Finis Comm. STD</v>
      </c>
      <c r="D2172" s="1" t="s">
        <v>716</v>
      </c>
      <c r="E2172" s="1"/>
      <c r="F2172" s="1" t="s">
        <v>717</v>
      </c>
      <c r="G2172">
        <v>1</v>
      </c>
    </row>
    <row r="2173" spans="1:7" hidden="1" x14ac:dyDescent="0.3">
      <c r="A2173" s="1" t="s">
        <v>715</v>
      </c>
      <c r="B2173">
        <v>61</v>
      </c>
      <c r="C2173" t="str">
        <f>VLOOKUP(Requête1__2[[#This Row],[PrProductGroupNumber_2]],Groupe_Produit[],2,FALSE)</f>
        <v>Invent. Prod. Finis Comm. STD</v>
      </c>
      <c r="D2173" s="1" t="s">
        <v>296</v>
      </c>
      <c r="E2173" s="1"/>
      <c r="F2173" s="1" t="s">
        <v>297</v>
      </c>
      <c r="G2173">
        <v>1</v>
      </c>
    </row>
    <row r="2174" spans="1:7" hidden="1" x14ac:dyDescent="0.3">
      <c r="A2174" s="1" t="s">
        <v>715</v>
      </c>
      <c r="B2174">
        <v>61</v>
      </c>
      <c r="C2174" t="str">
        <f>VLOOKUP(Requête1__2[[#This Row],[PrProductGroupNumber_2]],Groupe_Produit[],2,FALSE)</f>
        <v>Invent. Prod. Finis Comm. STD</v>
      </c>
      <c r="D2174" s="1" t="s">
        <v>579</v>
      </c>
      <c r="E2174" s="1"/>
      <c r="F2174" s="1" t="s">
        <v>580</v>
      </c>
      <c r="G2174">
        <v>15</v>
      </c>
    </row>
    <row r="2175" spans="1:7" hidden="1" x14ac:dyDescent="0.3">
      <c r="A2175" s="1" t="s">
        <v>715</v>
      </c>
      <c r="B2175">
        <v>61</v>
      </c>
      <c r="C2175" t="str">
        <f>VLOOKUP(Requête1__2[[#This Row],[PrProductGroupNumber_2]],Groupe_Produit[],2,FALSE)</f>
        <v>Invent. Prod. Finis Comm. STD</v>
      </c>
      <c r="D2175" s="1" t="s">
        <v>581</v>
      </c>
      <c r="E2175" s="1"/>
      <c r="F2175" s="1" t="s">
        <v>582</v>
      </c>
      <c r="G2175">
        <v>0.16669999999999999</v>
      </c>
    </row>
    <row r="2176" spans="1:7" hidden="1" x14ac:dyDescent="0.3">
      <c r="A2176" s="1" t="s">
        <v>715</v>
      </c>
      <c r="B2176">
        <v>61</v>
      </c>
      <c r="C2176" t="str">
        <f>VLOOKUP(Requête1__2[[#This Row],[PrProductGroupNumber_2]],Groupe_Produit[],2,FALSE)</f>
        <v>Invent. Prod. Finis Comm. STD</v>
      </c>
      <c r="D2176" s="1" t="s">
        <v>583</v>
      </c>
      <c r="E2176" s="1"/>
      <c r="F2176" s="1" t="s">
        <v>584</v>
      </c>
      <c r="G2176">
        <v>10</v>
      </c>
    </row>
    <row r="2177" spans="1:7" hidden="1" x14ac:dyDescent="0.3">
      <c r="A2177" s="1" t="s">
        <v>715</v>
      </c>
      <c r="B2177">
        <v>61</v>
      </c>
      <c r="C2177" t="str">
        <f>VLOOKUP(Requête1__2[[#This Row],[PrProductGroupNumber_2]],Groupe_Produit[],2,FALSE)</f>
        <v>Invent. Prod. Finis Comm. STD</v>
      </c>
      <c r="D2177" s="1" t="s">
        <v>266</v>
      </c>
      <c r="E2177" s="1"/>
      <c r="F2177" s="1" t="s">
        <v>718</v>
      </c>
      <c r="G2177">
        <v>1</v>
      </c>
    </row>
    <row r="2178" spans="1:7" hidden="1" x14ac:dyDescent="0.3">
      <c r="A2178" s="1" t="s">
        <v>715</v>
      </c>
      <c r="B2178">
        <v>61</v>
      </c>
      <c r="C2178" t="str">
        <f>VLOOKUP(Requête1__2[[#This Row],[PrProductGroupNumber_2]],Groupe_Produit[],2,FALSE)</f>
        <v>Invent. Prod. Finis Comm. STD</v>
      </c>
      <c r="D2178" s="1" t="s">
        <v>719</v>
      </c>
      <c r="E2178" s="1"/>
      <c r="F2178" s="1" t="s">
        <v>720</v>
      </c>
      <c r="G2178">
        <v>3</v>
      </c>
    </row>
    <row r="2179" spans="1:7" hidden="1" x14ac:dyDescent="0.3">
      <c r="A2179" s="1" t="s">
        <v>715</v>
      </c>
      <c r="B2179">
        <v>61</v>
      </c>
      <c r="C2179" t="str">
        <f>VLOOKUP(Requête1__2[[#This Row],[PrProductGroupNumber_2]],Groupe_Produit[],2,FALSE)</f>
        <v>Invent. Prod. Finis Comm. STD</v>
      </c>
      <c r="D2179" s="1" t="s">
        <v>164</v>
      </c>
      <c r="E2179" s="1"/>
      <c r="F2179" s="1" t="s">
        <v>165</v>
      </c>
      <c r="G2179">
        <v>4</v>
      </c>
    </row>
    <row r="2180" spans="1:7" hidden="1" x14ac:dyDescent="0.3">
      <c r="A2180" s="1" t="s">
        <v>715</v>
      </c>
      <c r="B2180">
        <v>61</v>
      </c>
      <c r="C2180" t="str">
        <f>VLOOKUP(Requête1__2[[#This Row],[PrProductGroupNumber_2]],Groupe_Produit[],2,FALSE)</f>
        <v>Invent. Prod. Finis Comm. STD</v>
      </c>
      <c r="D2180" s="1" t="s">
        <v>83</v>
      </c>
      <c r="E2180" s="1"/>
      <c r="F2180" s="1" t="s">
        <v>84</v>
      </c>
      <c r="G2180">
        <v>2</v>
      </c>
    </row>
    <row r="2181" spans="1:7" hidden="1" x14ac:dyDescent="0.3">
      <c r="A2181" s="1" t="s">
        <v>715</v>
      </c>
      <c r="B2181">
        <v>61</v>
      </c>
      <c r="C2181" t="str">
        <f>VLOOKUP(Requête1__2[[#This Row],[PrProductGroupNumber_2]],Groupe_Produit[],2,FALSE)</f>
        <v>Invent. Prod. Finis Comm. STD</v>
      </c>
      <c r="D2181" s="1" t="s">
        <v>590</v>
      </c>
      <c r="E2181" s="1"/>
      <c r="F2181" s="1" t="s">
        <v>591</v>
      </c>
      <c r="G2181">
        <v>1</v>
      </c>
    </row>
    <row r="2182" spans="1:7" hidden="1" x14ac:dyDescent="0.3">
      <c r="A2182" s="1" t="s">
        <v>715</v>
      </c>
      <c r="B2182">
        <v>61</v>
      </c>
      <c r="C2182" t="str">
        <f>VLOOKUP(Requête1__2[[#This Row],[PrProductGroupNumber_2]],Groupe_Produit[],2,FALSE)</f>
        <v>Invent. Prod. Finis Comm. STD</v>
      </c>
      <c r="D2182" s="1" t="s">
        <v>592</v>
      </c>
      <c r="E2182" s="1"/>
      <c r="F2182" s="1" t="s">
        <v>593</v>
      </c>
      <c r="G2182">
        <v>2</v>
      </c>
    </row>
    <row r="2183" spans="1:7" hidden="1" x14ac:dyDescent="0.3">
      <c r="A2183" s="1" t="s">
        <v>715</v>
      </c>
      <c r="B2183">
        <v>61</v>
      </c>
      <c r="C2183" t="str">
        <f>VLOOKUP(Requête1__2[[#This Row],[PrProductGroupNumber_2]],Groupe_Produit[],2,FALSE)</f>
        <v>Invent. Prod. Finis Comm. STD</v>
      </c>
      <c r="D2183" s="1" t="s">
        <v>664</v>
      </c>
      <c r="E2183" s="1"/>
      <c r="F2183" s="1" t="s">
        <v>665</v>
      </c>
      <c r="G2183">
        <v>12.6</v>
      </c>
    </row>
    <row r="2184" spans="1:7" hidden="1" x14ac:dyDescent="0.3">
      <c r="A2184" s="1" t="s">
        <v>715</v>
      </c>
      <c r="B2184">
        <v>61</v>
      </c>
      <c r="C2184" t="str">
        <f>VLOOKUP(Requête1__2[[#This Row],[PrProductGroupNumber_2]],Groupe_Produit[],2,FALSE)</f>
        <v>Invent. Prod. Finis Comm. STD</v>
      </c>
      <c r="D2184" s="1" t="s">
        <v>666</v>
      </c>
      <c r="E2184" s="1"/>
      <c r="F2184" s="1" t="s">
        <v>667</v>
      </c>
      <c r="G2184">
        <v>11.299999999999999</v>
      </c>
    </row>
    <row r="2185" spans="1:7" hidden="1" x14ac:dyDescent="0.3">
      <c r="A2185" s="1" t="s">
        <v>715</v>
      </c>
      <c r="B2185">
        <v>61</v>
      </c>
      <c r="C2185" t="str">
        <f>VLOOKUP(Requête1__2[[#This Row],[PrProductGroupNumber_2]],Groupe_Produit[],2,FALSE)</f>
        <v>Invent. Prod. Finis Comm. STD</v>
      </c>
      <c r="D2185" s="1" t="s">
        <v>668</v>
      </c>
      <c r="E2185" s="1"/>
      <c r="F2185" s="1" t="s">
        <v>669</v>
      </c>
      <c r="G2185">
        <v>11</v>
      </c>
    </row>
    <row r="2186" spans="1:7" hidden="1" x14ac:dyDescent="0.3">
      <c r="A2186" s="1" t="s">
        <v>715</v>
      </c>
      <c r="B2186">
        <v>61</v>
      </c>
      <c r="C2186" t="str">
        <f>VLOOKUP(Requête1__2[[#This Row],[PrProductGroupNumber_2]],Groupe_Produit[],2,FALSE)</f>
        <v>Invent. Prod. Finis Comm. STD</v>
      </c>
      <c r="D2186" s="1" t="s">
        <v>670</v>
      </c>
      <c r="E2186" s="1"/>
      <c r="F2186" s="1" t="s">
        <v>671</v>
      </c>
      <c r="G2186">
        <v>12.6</v>
      </c>
    </row>
    <row r="2187" spans="1:7" hidden="1" x14ac:dyDescent="0.3">
      <c r="A2187" s="1" t="s">
        <v>715</v>
      </c>
      <c r="B2187">
        <v>61</v>
      </c>
      <c r="C2187" t="str">
        <f>VLOOKUP(Requête1__2[[#This Row],[PrProductGroupNumber_2]],Groupe_Produit[],2,FALSE)</f>
        <v>Invent. Prod. Finis Comm. STD</v>
      </c>
      <c r="D2187" s="1" t="s">
        <v>672</v>
      </c>
      <c r="E2187" s="1"/>
      <c r="F2187" s="1" t="s">
        <v>673</v>
      </c>
      <c r="G2187">
        <v>30</v>
      </c>
    </row>
    <row r="2188" spans="1:7" hidden="1" x14ac:dyDescent="0.3">
      <c r="A2188" s="1" t="s">
        <v>715</v>
      </c>
      <c r="B2188">
        <v>61</v>
      </c>
      <c r="C2188" t="str">
        <f>VLOOKUP(Requête1__2[[#This Row],[PrProductGroupNumber_2]],Groupe_Produit[],2,FALSE)</f>
        <v>Invent. Prod. Finis Comm. STD</v>
      </c>
      <c r="D2188" s="1" t="s">
        <v>674</v>
      </c>
      <c r="E2188" s="1"/>
      <c r="F2188" s="1" t="s">
        <v>675</v>
      </c>
      <c r="G2188">
        <v>8</v>
      </c>
    </row>
    <row r="2189" spans="1:7" hidden="1" x14ac:dyDescent="0.3">
      <c r="A2189" s="1" t="s">
        <v>715</v>
      </c>
      <c r="B2189">
        <v>61</v>
      </c>
      <c r="C2189" t="str">
        <f>VLOOKUP(Requête1__2[[#This Row],[PrProductGroupNumber_2]],Groupe_Produit[],2,FALSE)</f>
        <v>Invent. Prod. Finis Comm. STD</v>
      </c>
      <c r="D2189" s="1" t="s">
        <v>192</v>
      </c>
      <c r="E2189" s="1"/>
      <c r="F2189" s="1" t="s">
        <v>193</v>
      </c>
      <c r="G2189">
        <v>1</v>
      </c>
    </row>
    <row r="2190" spans="1:7" hidden="1" x14ac:dyDescent="0.3">
      <c r="A2190" s="1" t="s">
        <v>721</v>
      </c>
      <c r="B2190">
        <v>61</v>
      </c>
      <c r="C2190" t="str">
        <f>VLOOKUP(Requête1__2[[#This Row],[PrProductGroupNumber_2]],Groupe_Produit[],2,FALSE)</f>
        <v>Invent. Prod. Finis Comm. STD</v>
      </c>
      <c r="D2190" s="1" t="s">
        <v>155</v>
      </c>
      <c r="E2190" s="1"/>
      <c r="F2190" s="1" t="s">
        <v>156</v>
      </c>
      <c r="G2190">
        <v>140</v>
      </c>
    </row>
    <row r="2191" spans="1:7" hidden="1" x14ac:dyDescent="0.3">
      <c r="A2191" s="1" t="s">
        <v>721</v>
      </c>
      <c r="B2191">
        <v>61</v>
      </c>
      <c r="C2191" t="str">
        <f>VLOOKUP(Requête1__2[[#This Row],[PrProductGroupNumber_2]],Groupe_Produit[],2,FALSE)</f>
        <v>Invent. Prod. Finis Comm. STD</v>
      </c>
      <c r="D2191" s="1" t="s">
        <v>55</v>
      </c>
      <c r="E2191" s="1"/>
      <c r="F2191" s="1" t="s">
        <v>56</v>
      </c>
      <c r="G2191">
        <v>1.8239999999999998</v>
      </c>
    </row>
    <row r="2192" spans="1:7" hidden="1" x14ac:dyDescent="0.3">
      <c r="A2192" s="1" t="s">
        <v>721</v>
      </c>
      <c r="B2192">
        <v>61</v>
      </c>
      <c r="C2192" t="str">
        <f>VLOOKUP(Requête1__2[[#This Row],[PrProductGroupNumber_2]],Groupe_Produit[],2,FALSE)</f>
        <v>Invent. Prod. Finis Comm. STD</v>
      </c>
      <c r="D2192" s="1" t="s">
        <v>157</v>
      </c>
      <c r="E2192" s="1"/>
      <c r="F2192" s="1" t="s">
        <v>158</v>
      </c>
      <c r="G2192">
        <v>0.34799999999999998</v>
      </c>
    </row>
    <row r="2193" spans="1:7" hidden="1" x14ac:dyDescent="0.3">
      <c r="A2193" s="1" t="s">
        <v>721</v>
      </c>
      <c r="B2193">
        <v>61</v>
      </c>
      <c r="C2193" t="str">
        <f>VLOOKUP(Requête1__2[[#This Row],[PrProductGroupNumber_2]],Groupe_Produit[],2,FALSE)</f>
        <v>Invent. Prod. Finis Comm. STD</v>
      </c>
      <c r="D2193" s="1" t="s">
        <v>73</v>
      </c>
      <c r="E2193" s="1"/>
      <c r="F2193" s="1" t="s">
        <v>74</v>
      </c>
      <c r="G2193">
        <v>4.24</v>
      </c>
    </row>
    <row r="2194" spans="1:7" hidden="1" x14ac:dyDescent="0.3">
      <c r="A2194" s="1" t="s">
        <v>721</v>
      </c>
      <c r="B2194">
        <v>61</v>
      </c>
      <c r="C2194" t="str">
        <f>VLOOKUP(Requête1__2[[#This Row],[PrProductGroupNumber_2]],Groupe_Produit[],2,FALSE)</f>
        <v>Invent. Prod. Finis Comm. STD</v>
      </c>
      <c r="D2194" s="1" t="s">
        <v>69</v>
      </c>
      <c r="E2194" s="1"/>
      <c r="F2194" s="1" t="s">
        <v>70</v>
      </c>
      <c r="G2194">
        <v>2</v>
      </c>
    </row>
    <row r="2195" spans="1:7" hidden="1" x14ac:dyDescent="0.3">
      <c r="A2195" s="1" t="s">
        <v>721</v>
      </c>
      <c r="B2195">
        <v>61</v>
      </c>
      <c r="C2195" t="str">
        <f>VLOOKUP(Requête1__2[[#This Row],[PrProductGroupNumber_2]],Groupe_Produit[],2,FALSE)</f>
        <v>Invent. Prod. Finis Comm. STD</v>
      </c>
      <c r="D2195" s="1" t="s">
        <v>75</v>
      </c>
      <c r="E2195" s="1"/>
      <c r="F2195" s="1" t="s">
        <v>76</v>
      </c>
      <c r="G2195">
        <v>2.02</v>
      </c>
    </row>
    <row r="2196" spans="1:7" hidden="1" x14ac:dyDescent="0.3">
      <c r="A2196" s="1" t="s">
        <v>721</v>
      </c>
      <c r="B2196">
        <v>61</v>
      </c>
      <c r="C2196" t="str">
        <f>VLOOKUP(Requête1__2[[#This Row],[PrProductGroupNumber_2]],Groupe_Produit[],2,FALSE)</f>
        <v>Invent. Prod. Finis Comm. STD</v>
      </c>
      <c r="D2196" s="1" t="s">
        <v>71</v>
      </c>
      <c r="E2196" s="1"/>
      <c r="F2196" s="1" t="s">
        <v>72</v>
      </c>
      <c r="G2196">
        <v>4</v>
      </c>
    </row>
    <row r="2197" spans="1:7" hidden="1" x14ac:dyDescent="0.3">
      <c r="A2197" s="1" t="s">
        <v>721</v>
      </c>
      <c r="B2197">
        <v>61</v>
      </c>
      <c r="C2197" t="str">
        <f>VLOOKUP(Requête1__2[[#This Row],[PrProductGroupNumber_2]],Groupe_Produit[],2,FALSE)</f>
        <v>Invent. Prod. Finis Comm. STD</v>
      </c>
      <c r="D2197" s="1" t="s">
        <v>77</v>
      </c>
      <c r="E2197" s="1"/>
      <c r="F2197" s="1" t="s">
        <v>78</v>
      </c>
      <c r="G2197">
        <v>4.3600000000000003</v>
      </c>
    </row>
    <row r="2198" spans="1:7" hidden="1" x14ac:dyDescent="0.3">
      <c r="A2198" s="1" t="s">
        <v>721</v>
      </c>
      <c r="B2198">
        <v>61</v>
      </c>
      <c r="C2198" t="str">
        <f>VLOOKUP(Requête1__2[[#This Row],[PrProductGroupNumber_2]],Groupe_Produit[],2,FALSE)</f>
        <v>Invent. Prod. Finis Comm. STD</v>
      </c>
      <c r="D2198" s="1" t="s">
        <v>182</v>
      </c>
      <c r="E2198" s="1"/>
      <c r="F2198" s="1" t="s">
        <v>198</v>
      </c>
      <c r="G2198">
        <v>4</v>
      </c>
    </row>
    <row r="2199" spans="1:7" hidden="1" x14ac:dyDescent="0.3">
      <c r="A2199" s="1" t="s">
        <v>721</v>
      </c>
      <c r="B2199">
        <v>61</v>
      </c>
      <c r="C2199" t="str">
        <f>VLOOKUP(Requête1__2[[#This Row],[PrProductGroupNumber_2]],Groupe_Produit[],2,FALSE)</f>
        <v>Invent. Prod. Finis Comm. STD</v>
      </c>
      <c r="D2199" s="1" t="s">
        <v>722</v>
      </c>
      <c r="E2199" s="1"/>
      <c r="F2199" s="1" t="s">
        <v>723</v>
      </c>
      <c r="G2199">
        <v>4</v>
      </c>
    </row>
    <row r="2200" spans="1:7" hidden="1" x14ac:dyDescent="0.3">
      <c r="A2200" s="1" t="s">
        <v>721</v>
      </c>
      <c r="B2200">
        <v>61</v>
      </c>
      <c r="C2200" t="str">
        <f>VLOOKUP(Requête1__2[[#This Row],[PrProductGroupNumber_2]],Groupe_Produit[],2,FALSE)</f>
        <v>Invent. Prod. Finis Comm. STD</v>
      </c>
      <c r="D2200" s="1" t="s">
        <v>656</v>
      </c>
      <c r="E2200" s="1"/>
      <c r="F2200" s="1" t="s">
        <v>657</v>
      </c>
      <c r="G2200">
        <v>10.26</v>
      </c>
    </row>
    <row r="2201" spans="1:7" hidden="1" x14ac:dyDescent="0.3">
      <c r="A2201" s="1" t="s">
        <v>721</v>
      </c>
      <c r="B2201">
        <v>61</v>
      </c>
      <c r="C2201" t="str">
        <f>VLOOKUP(Requête1__2[[#This Row],[PrProductGroupNumber_2]],Groupe_Produit[],2,FALSE)</f>
        <v>Invent. Prod. Finis Comm. STD</v>
      </c>
      <c r="D2201" s="1" t="s">
        <v>504</v>
      </c>
      <c r="E2201" s="1"/>
      <c r="F2201" s="1" t="s">
        <v>505</v>
      </c>
      <c r="G2201">
        <v>80</v>
      </c>
    </row>
    <row r="2202" spans="1:7" hidden="1" x14ac:dyDescent="0.3">
      <c r="A2202" s="1" t="s">
        <v>721</v>
      </c>
      <c r="B2202">
        <v>61</v>
      </c>
      <c r="C2202" t="str">
        <f>VLOOKUP(Requête1__2[[#This Row],[PrProductGroupNumber_2]],Groupe_Produit[],2,FALSE)</f>
        <v>Invent. Prod. Finis Comm. STD</v>
      </c>
      <c r="D2202" s="1" t="s">
        <v>219</v>
      </c>
      <c r="E2202" s="1"/>
      <c r="F2202" s="1" t="s">
        <v>220</v>
      </c>
      <c r="G2202">
        <v>0.37989000000000001</v>
      </c>
    </row>
    <row r="2203" spans="1:7" hidden="1" x14ac:dyDescent="0.3">
      <c r="A2203" s="1" t="s">
        <v>721</v>
      </c>
      <c r="B2203">
        <v>61</v>
      </c>
      <c r="C2203" t="str">
        <f>VLOOKUP(Requête1__2[[#This Row],[PrProductGroupNumber_2]],Groupe_Produit[],2,FALSE)</f>
        <v>Invent. Prod. Finis Comm. STD</v>
      </c>
      <c r="D2203" s="1" t="s">
        <v>579</v>
      </c>
      <c r="E2203" s="1"/>
      <c r="F2203" s="1" t="s">
        <v>580</v>
      </c>
      <c r="G2203">
        <v>10</v>
      </c>
    </row>
    <row r="2204" spans="1:7" hidden="1" x14ac:dyDescent="0.3">
      <c r="A2204" s="1" t="s">
        <v>721</v>
      </c>
      <c r="B2204">
        <v>61</v>
      </c>
      <c r="C2204" t="str">
        <f>VLOOKUP(Requête1__2[[#This Row],[PrProductGroupNumber_2]],Groupe_Produit[],2,FALSE)</f>
        <v>Invent. Prod. Finis Comm. STD</v>
      </c>
      <c r="D2204" s="1" t="s">
        <v>581</v>
      </c>
      <c r="E2204" s="1"/>
      <c r="F2204" s="1" t="s">
        <v>582</v>
      </c>
      <c r="G2204">
        <v>0.16669999999999999</v>
      </c>
    </row>
    <row r="2205" spans="1:7" hidden="1" x14ac:dyDescent="0.3">
      <c r="A2205" s="1" t="s">
        <v>721</v>
      </c>
      <c r="B2205">
        <v>61</v>
      </c>
      <c r="C2205" t="str">
        <f>VLOOKUP(Requête1__2[[#This Row],[PrProductGroupNumber_2]],Groupe_Produit[],2,FALSE)</f>
        <v>Invent. Prod. Finis Comm. STD</v>
      </c>
      <c r="D2205" s="1" t="s">
        <v>583</v>
      </c>
      <c r="E2205" s="1"/>
      <c r="F2205" s="1" t="s">
        <v>584</v>
      </c>
      <c r="G2205">
        <v>10</v>
      </c>
    </row>
    <row r="2206" spans="1:7" hidden="1" x14ac:dyDescent="0.3">
      <c r="A2206" s="1" t="s">
        <v>721</v>
      </c>
      <c r="B2206">
        <v>61</v>
      </c>
      <c r="C2206" t="str">
        <f>VLOOKUP(Requête1__2[[#This Row],[PrProductGroupNumber_2]],Groupe_Produit[],2,FALSE)</f>
        <v>Invent. Prod. Finis Comm. STD</v>
      </c>
      <c r="D2206" s="1" t="s">
        <v>285</v>
      </c>
      <c r="E2206" s="1"/>
      <c r="F2206" s="1" t="s">
        <v>724</v>
      </c>
      <c r="G2206">
        <v>1</v>
      </c>
    </row>
    <row r="2207" spans="1:7" hidden="1" x14ac:dyDescent="0.3">
      <c r="A2207" s="1" t="s">
        <v>721</v>
      </c>
      <c r="B2207">
        <v>61</v>
      </c>
      <c r="C2207" t="str">
        <f>VLOOKUP(Requête1__2[[#This Row],[PrProductGroupNumber_2]],Groupe_Produit[],2,FALSE)</f>
        <v>Invent. Prod. Finis Comm. STD</v>
      </c>
      <c r="D2207" s="1" t="s">
        <v>719</v>
      </c>
      <c r="E2207" s="1"/>
      <c r="F2207" s="1" t="s">
        <v>720</v>
      </c>
      <c r="G2207">
        <v>3</v>
      </c>
    </row>
    <row r="2208" spans="1:7" hidden="1" x14ac:dyDescent="0.3">
      <c r="A2208" s="1" t="s">
        <v>721</v>
      </c>
      <c r="B2208">
        <v>61</v>
      </c>
      <c r="C2208" t="str">
        <f>VLOOKUP(Requête1__2[[#This Row],[PrProductGroupNumber_2]],Groupe_Produit[],2,FALSE)</f>
        <v>Invent. Prod. Finis Comm. STD</v>
      </c>
      <c r="D2208" s="1" t="s">
        <v>164</v>
      </c>
      <c r="E2208" s="1"/>
      <c r="F2208" s="1" t="s">
        <v>165</v>
      </c>
      <c r="G2208">
        <v>4</v>
      </c>
    </row>
    <row r="2209" spans="1:7" hidden="1" x14ac:dyDescent="0.3">
      <c r="A2209" s="1" t="s">
        <v>721</v>
      </c>
      <c r="B2209">
        <v>61</v>
      </c>
      <c r="C2209" t="str">
        <f>VLOOKUP(Requête1__2[[#This Row],[PrProductGroupNumber_2]],Groupe_Produit[],2,FALSE)</f>
        <v>Invent. Prod. Finis Comm. STD</v>
      </c>
      <c r="D2209" s="1" t="s">
        <v>83</v>
      </c>
      <c r="E2209" s="1"/>
      <c r="F2209" s="1" t="s">
        <v>84</v>
      </c>
      <c r="G2209">
        <v>2</v>
      </c>
    </row>
    <row r="2210" spans="1:7" hidden="1" x14ac:dyDescent="0.3">
      <c r="A2210" s="1" t="s">
        <v>721</v>
      </c>
      <c r="B2210">
        <v>61</v>
      </c>
      <c r="C2210" t="str">
        <f>VLOOKUP(Requête1__2[[#This Row],[PrProductGroupNumber_2]],Groupe_Produit[],2,FALSE)</f>
        <v>Invent. Prod. Finis Comm. STD</v>
      </c>
      <c r="D2210" s="1" t="s">
        <v>590</v>
      </c>
      <c r="E2210" s="1"/>
      <c r="F2210" s="1" t="s">
        <v>591</v>
      </c>
      <c r="G2210">
        <v>1</v>
      </c>
    </row>
    <row r="2211" spans="1:7" hidden="1" x14ac:dyDescent="0.3">
      <c r="A2211" s="1" t="s">
        <v>721</v>
      </c>
      <c r="B2211">
        <v>61</v>
      </c>
      <c r="C2211" t="str">
        <f>VLOOKUP(Requête1__2[[#This Row],[PrProductGroupNumber_2]],Groupe_Produit[],2,FALSE)</f>
        <v>Invent. Prod. Finis Comm. STD</v>
      </c>
      <c r="D2211" s="1" t="s">
        <v>592</v>
      </c>
      <c r="E2211" s="1"/>
      <c r="F2211" s="1" t="s">
        <v>593</v>
      </c>
      <c r="G2211">
        <v>2</v>
      </c>
    </row>
    <row r="2212" spans="1:7" hidden="1" x14ac:dyDescent="0.3">
      <c r="A2212" s="1" t="s">
        <v>721</v>
      </c>
      <c r="B2212">
        <v>61</v>
      </c>
      <c r="C2212" t="str">
        <f>VLOOKUP(Requête1__2[[#This Row],[PrProductGroupNumber_2]],Groupe_Produit[],2,FALSE)</f>
        <v>Invent. Prod. Finis Comm. STD</v>
      </c>
      <c r="D2212" s="1" t="s">
        <v>664</v>
      </c>
      <c r="E2212" s="1"/>
      <c r="F2212" s="1" t="s">
        <v>665</v>
      </c>
      <c r="G2212">
        <v>12.6</v>
      </c>
    </row>
    <row r="2213" spans="1:7" hidden="1" x14ac:dyDescent="0.3">
      <c r="A2213" s="1" t="s">
        <v>721</v>
      </c>
      <c r="B2213">
        <v>61</v>
      </c>
      <c r="C2213" t="str">
        <f>VLOOKUP(Requête1__2[[#This Row],[PrProductGroupNumber_2]],Groupe_Produit[],2,FALSE)</f>
        <v>Invent. Prod. Finis Comm. STD</v>
      </c>
      <c r="D2213" s="1" t="s">
        <v>666</v>
      </c>
      <c r="E2213" s="1"/>
      <c r="F2213" s="1" t="s">
        <v>667</v>
      </c>
      <c r="G2213">
        <v>11.299999999999999</v>
      </c>
    </row>
    <row r="2214" spans="1:7" hidden="1" x14ac:dyDescent="0.3">
      <c r="A2214" s="1" t="s">
        <v>721</v>
      </c>
      <c r="B2214">
        <v>61</v>
      </c>
      <c r="C2214" t="str">
        <f>VLOOKUP(Requête1__2[[#This Row],[PrProductGroupNumber_2]],Groupe_Produit[],2,FALSE)</f>
        <v>Invent. Prod. Finis Comm. STD</v>
      </c>
      <c r="D2214" s="1" t="s">
        <v>668</v>
      </c>
      <c r="E2214" s="1"/>
      <c r="F2214" s="1" t="s">
        <v>669</v>
      </c>
      <c r="G2214">
        <v>11</v>
      </c>
    </row>
    <row r="2215" spans="1:7" hidden="1" x14ac:dyDescent="0.3">
      <c r="A2215" s="1" t="s">
        <v>721</v>
      </c>
      <c r="B2215">
        <v>61</v>
      </c>
      <c r="C2215" t="str">
        <f>VLOOKUP(Requête1__2[[#This Row],[PrProductGroupNumber_2]],Groupe_Produit[],2,FALSE)</f>
        <v>Invent. Prod. Finis Comm. STD</v>
      </c>
      <c r="D2215" s="1" t="s">
        <v>670</v>
      </c>
      <c r="E2215" s="1"/>
      <c r="F2215" s="1" t="s">
        <v>671</v>
      </c>
      <c r="G2215">
        <v>12.6</v>
      </c>
    </row>
    <row r="2216" spans="1:7" hidden="1" x14ac:dyDescent="0.3">
      <c r="A2216" s="1" t="s">
        <v>721</v>
      </c>
      <c r="B2216">
        <v>61</v>
      </c>
      <c r="C2216" t="str">
        <f>VLOOKUP(Requête1__2[[#This Row],[PrProductGroupNumber_2]],Groupe_Produit[],2,FALSE)</f>
        <v>Invent. Prod. Finis Comm. STD</v>
      </c>
      <c r="D2216" s="1" t="s">
        <v>672</v>
      </c>
      <c r="E2216" s="1"/>
      <c r="F2216" s="1" t="s">
        <v>673</v>
      </c>
      <c r="G2216">
        <v>30</v>
      </c>
    </row>
    <row r="2217" spans="1:7" hidden="1" x14ac:dyDescent="0.3">
      <c r="A2217" s="1" t="s">
        <v>721</v>
      </c>
      <c r="B2217">
        <v>61</v>
      </c>
      <c r="C2217" t="str">
        <f>VLOOKUP(Requête1__2[[#This Row],[PrProductGroupNumber_2]],Groupe_Produit[],2,FALSE)</f>
        <v>Invent. Prod. Finis Comm. STD</v>
      </c>
      <c r="D2217" s="1" t="s">
        <v>674</v>
      </c>
      <c r="E2217" s="1"/>
      <c r="F2217" s="1" t="s">
        <v>675</v>
      </c>
      <c r="G2217">
        <v>8</v>
      </c>
    </row>
    <row r="2218" spans="1:7" hidden="1" x14ac:dyDescent="0.3">
      <c r="A2218" s="1" t="s">
        <v>721</v>
      </c>
      <c r="B2218">
        <v>61</v>
      </c>
      <c r="C2218" t="str">
        <f>VLOOKUP(Requête1__2[[#This Row],[PrProductGroupNumber_2]],Groupe_Produit[],2,FALSE)</f>
        <v>Invent. Prod. Finis Comm. STD</v>
      </c>
      <c r="D2218" s="1" t="s">
        <v>192</v>
      </c>
      <c r="E2218" s="1"/>
      <c r="F2218" s="1" t="s">
        <v>193</v>
      </c>
      <c r="G2218">
        <v>1</v>
      </c>
    </row>
    <row r="2219" spans="1:7" hidden="1" x14ac:dyDescent="0.3">
      <c r="A2219" s="1" t="s">
        <v>725</v>
      </c>
      <c r="B2219">
        <v>61</v>
      </c>
      <c r="C2219" t="str">
        <f>VLOOKUP(Requête1__2[[#This Row],[PrProductGroupNumber_2]],Groupe_Produit[],2,FALSE)</f>
        <v>Invent. Prod. Finis Comm. STD</v>
      </c>
      <c r="D2219" s="1" t="s">
        <v>700</v>
      </c>
      <c r="E2219" s="1"/>
      <c r="F2219" s="1" t="s">
        <v>701</v>
      </c>
      <c r="G2219">
        <v>4</v>
      </c>
    </row>
    <row r="2220" spans="1:7" hidden="1" x14ac:dyDescent="0.3">
      <c r="A2220" s="1" t="s">
        <v>725</v>
      </c>
      <c r="B2220">
        <v>61</v>
      </c>
      <c r="C2220" t="str">
        <f>VLOOKUP(Requête1__2[[#This Row],[PrProductGroupNumber_2]],Groupe_Produit[],2,FALSE)</f>
        <v>Invent. Prod. Finis Comm. STD</v>
      </c>
      <c r="D2220" s="1" t="s">
        <v>702</v>
      </c>
      <c r="E2220" s="1"/>
      <c r="F2220" s="1" t="s">
        <v>703</v>
      </c>
      <c r="G2220">
        <v>8</v>
      </c>
    </row>
    <row r="2221" spans="1:7" hidden="1" x14ac:dyDescent="0.3">
      <c r="A2221" s="1" t="s">
        <v>725</v>
      </c>
      <c r="B2221">
        <v>61</v>
      </c>
      <c r="C2221" t="str">
        <f>VLOOKUP(Requête1__2[[#This Row],[PrProductGroupNumber_2]],Groupe_Produit[],2,FALSE)</f>
        <v>Invent. Prod. Finis Comm. STD</v>
      </c>
      <c r="D2221" s="1" t="s">
        <v>690</v>
      </c>
      <c r="E2221" s="1"/>
      <c r="F2221" s="1" t="s">
        <v>691</v>
      </c>
      <c r="G2221">
        <v>240</v>
      </c>
    </row>
    <row r="2222" spans="1:7" hidden="1" x14ac:dyDescent="0.3">
      <c r="A2222" s="1" t="s">
        <v>725</v>
      </c>
      <c r="B2222">
        <v>61</v>
      </c>
      <c r="C2222" t="str">
        <f>VLOOKUP(Requête1__2[[#This Row],[PrProductGroupNumber_2]],Groupe_Produit[],2,FALSE)</f>
        <v>Invent. Prod. Finis Comm. STD</v>
      </c>
      <c r="D2222" s="1" t="s">
        <v>55</v>
      </c>
      <c r="E2222" s="1"/>
      <c r="F2222" s="1" t="s">
        <v>56</v>
      </c>
      <c r="G2222">
        <v>3.6479999999999997</v>
      </c>
    </row>
    <row r="2223" spans="1:7" hidden="1" x14ac:dyDescent="0.3">
      <c r="A2223" s="1" t="s">
        <v>725</v>
      </c>
      <c r="B2223">
        <v>61</v>
      </c>
      <c r="C2223" t="str">
        <f>VLOOKUP(Requête1__2[[#This Row],[PrProductGroupNumber_2]],Groupe_Produit[],2,FALSE)</f>
        <v>Invent. Prod. Finis Comm. STD</v>
      </c>
      <c r="D2223" s="1" t="s">
        <v>157</v>
      </c>
      <c r="E2223" s="1"/>
      <c r="F2223" s="1" t="s">
        <v>158</v>
      </c>
      <c r="G2223">
        <v>2.0879999999999996</v>
      </c>
    </row>
    <row r="2224" spans="1:7" hidden="1" x14ac:dyDescent="0.3">
      <c r="A2224" s="1" t="s">
        <v>725</v>
      </c>
      <c r="B2224">
        <v>61</v>
      </c>
      <c r="C2224" t="str">
        <f>VLOOKUP(Requête1__2[[#This Row],[PrProductGroupNumber_2]],Groupe_Produit[],2,FALSE)</f>
        <v>Invent. Prod. Finis Comm. STD</v>
      </c>
      <c r="D2224" s="1" t="s">
        <v>73</v>
      </c>
      <c r="E2224" s="1"/>
      <c r="F2224" s="1" t="s">
        <v>74</v>
      </c>
      <c r="G2224">
        <v>11.66</v>
      </c>
    </row>
    <row r="2225" spans="1:7" hidden="1" x14ac:dyDescent="0.3">
      <c r="A2225" s="1" t="s">
        <v>725</v>
      </c>
      <c r="B2225">
        <v>61</v>
      </c>
      <c r="C2225" t="str">
        <f>VLOOKUP(Requête1__2[[#This Row],[PrProductGroupNumber_2]],Groupe_Produit[],2,FALSE)</f>
        <v>Invent. Prod. Finis Comm. STD</v>
      </c>
      <c r="D2225" s="1" t="s">
        <v>69</v>
      </c>
      <c r="E2225" s="1"/>
      <c r="F2225" s="1" t="s">
        <v>70</v>
      </c>
      <c r="G2225">
        <v>5</v>
      </c>
    </row>
    <row r="2226" spans="1:7" hidden="1" x14ac:dyDescent="0.3">
      <c r="A2226" s="1" t="s">
        <v>725</v>
      </c>
      <c r="B2226">
        <v>61</v>
      </c>
      <c r="C2226" t="str">
        <f>VLOOKUP(Requête1__2[[#This Row],[PrProductGroupNumber_2]],Groupe_Produit[],2,FALSE)</f>
        <v>Invent. Prod. Finis Comm. STD</v>
      </c>
      <c r="D2226" s="1" t="s">
        <v>75</v>
      </c>
      <c r="E2226" s="1"/>
      <c r="F2226" s="1" t="s">
        <v>76</v>
      </c>
      <c r="G2226">
        <v>5.05</v>
      </c>
    </row>
    <row r="2227" spans="1:7" hidden="1" x14ac:dyDescent="0.3">
      <c r="A2227" s="1" t="s">
        <v>725</v>
      </c>
      <c r="B2227">
        <v>61</v>
      </c>
      <c r="C2227" t="str">
        <f>VLOOKUP(Requête1__2[[#This Row],[PrProductGroupNumber_2]],Groupe_Produit[],2,FALSE)</f>
        <v>Invent. Prod. Finis Comm. STD</v>
      </c>
      <c r="D2227" s="1" t="s">
        <v>71</v>
      </c>
      <c r="E2227" s="1"/>
      <c r="F2227" s="1" t="s">
        <v>72</v>
      </c>
      <c r="G2227">
        <v>10</v>
      </c>
    </row>
    <row r="2228" spans="1:7" hidden="1" x14ac:dyDescent="0.3">
      <c r="A2228" s="1" t="s">
        <v>725</v>
      </c>
      <c r="B2228">
        <v>61</v>
      </c>
      <c r="C2228" t="str">
        <f>VLOOKUP(Requête1__2[[#This Row],[PrProductGroupNumber_2]],Groupe_Produit[],2,FALSE)</f>
        <v>Invent. Prod. Finis Comm. STD</v>
      </c>
      <c r="D2228" s="1" t="s">
        <v>182</v>
      </c>
      <c r="E2228" s="1"/>
      <c r="F2228" s="1" t="s">
        <v>198</v>
      </c>
      <c r="G2228">
        <v>10</v>
      </c>
    </row>
    <row r="2229" spans="1:7" hidden="1" x14ac:dyDescent="0.3">
      <c r="A2229" s="1" t="s">
        <v>725</v>
      </c>
      <c r="B2229">
        <v>61</v>
      </c>
      <c r="C2229" t="str">
        <f>VLOOKUP(Requête1__2[[#This Row],[PrProductGroupNumber_2]],Groupe_Produit[],2,FALSE)</f>
        <v>Invent. Prod. Finis Comm. STD</v>
      </c>
      <c r="D2229" s="1" t="s">
        <v>181</v>
      </c>
      <c r="E2229" s="1"/>
      <c r="F2229" s="1" t="s">
        <v>726</v>
      </c>
      <c r="G2229">
        <v>1</v>
      </c>
    </row>
    <row r="2230" spans="1:7" hidden="1" x14ac:dyDescent="0.3">
      <c r="A2230" s="1" t="s">
        <v>725</v>
      </c>
      <c r="B2230">
        <v>61</v>
      </c>
      <c r="C2230" t="str">
        <f>VLOOKUP(Requête1__2[[#This Row],[PrProductGroupNumber_2]],Groupe_Produit[],2,FALSE)</f>
        <v>Invent. Prod. Finis Comm. STD</v>
      </c>
      <c r="D2230" s="1" t="s">
        <v>727</v>
      </c>
      <c r="E2230" s="1"/>
      <c r="F2230" s="1" t="s">
        <v>728</v>
      </c>
      <c r="G2230">
        <v>4</v>
      </c>
    </row>
    <row r="2231" spans="1:7" hidden="1" x14ac:dyDescent="0.3">
      <c r="A2231" s="1" t="s">
        <v>725</v>
      </c>
      <c r="B2231">
        <v>61</v>
      </c>
      <c r="C2231" t="str">
        <f>VLOOKUP(Requête1__2[[#This Row],[PrProductGroupNumber_2]],Groupe_Produit[],2,FALSE)</f>
        <v>Invent. Prod. Finis Comm. STD</v>
      </c>
      <c r="D2231" s="1" t="s">
        <v>722</v>
      </c>
      <c r="E2231" s="1"/>
      <c r="F2231" s="1" t="s">
        <v>723</v>
      </c>
      <c r="G2231">
        <v>4</v>
      </c>
    </row>
    <row r="2232" spans="1:7" hidden="1" x14ac:dyDescent="0.3">
      <c r="A2232" s="1" t="s">
        <v>725</v>
      </c>
      <c r="B2232">
        <v>61</v>
      </c>
      <c r="C2232" t="str">
        <f>VLOOKUP(Requête1__2[[#This Row],[PrProductGroupNumber_2]],Groupe_Produit[],2,FALSE)</f>
        <v>Invent. Prod. Finis Comm. STD</v>
      </c>
      <c r="D2232" s="1" t="s">
        <v>656</v>
      </c>
      <c r="E2232" s="1"/>
      <c r="F2232" s="1" t="s">
        <v>657</v>
      </c>
      <c r="G2232">
        <v>10.26</v>
      </c>
    </row>
    <row r="2233" spans="1:7" hidden="1" x14ac:dyDescent="0.3">
      <c r="A2233" s="1" t="s">
        <v>725</v>
      </c>
      <c r="B2233">
        <v>61</v>
      </c>
      <c r="C2233" t="str">
        <f>VLOOKUP(Requête1__2[[#This Row],[PrProductGroupNumber_2]],Groupe_Produit[],2,FALSE)</f>
        <v>Invent. Prod. Finis Comm. STD</v>
      </c>
      <c r="D2233" s="1" t="s">
        <v>219</v>
      </c>
      <c r="E2233" s="1"/>
      <c r="F2233" s="1" t="s">
        <v>220</v>
      </c>
      <c r="G2233">
        <v>0.189945</v>
      </c>
    </row>
    <row r="2234" spans="1:7" hidden="1" x14ac:dyDescent="0.3">
      <c r="A2234" s="1" t="s">
        <v>725</v>
      </c>
      <c r="B2234">
        <v>61</v>
      </c>
      <c r="C2234" t="str">
        <f>VLOOKUP(Requête1__2[[#This Row],[PrProductGroupNumber_2]],Groupe_Produit[],2,FALSE)</f>
        <v>Invent. Prod. Finis Comm. STD</v>
      </c>
      <c r="D2234" s="1" t="s">
        <v>221</v>
      </c>
      <c r="E2234" s="1"/>
      <c r="F2234" s="1" t="s">
        <v>658</v>
      </c>
      <c r="G2234">
        <v>1</v>
      </c>
    </row>
    <row r="2235" spans="1:7" hidden="1" x14ac:dyDescent="0.3">
      <c r="A2235" s="1" t="s">
        <v>725</v>
      </c>
      <c r="B2235">
        <v>61</v>
      </c>
      <c r="C2235" t="str">
        <f>VLOOKUP(Requête1__2[[#This Row],[PrProductGroupNumber_2]],Groupe_Produit[],2,FALSE)</f>
        <v>Invent. Prod. Finis Comm. STD</v>
      </c>
      <c r="D2235" s="1" t="s">
        <v>579</v>
      </c>
      <c r="E2235" s="1"/>
      <c r="F2235" s="1" t="s">
        <v>580</v>
      </c>
      <c r="G2235">
        <v>25</v>
      </c>
    </row>
    <row r="2236" spans="1:7" hidden="1" x14ac:dyDescent="0.3">
      <c r="A2236" s="1" t="s">
        <v>725</v>
      </c>
      <c r="B2236">
        <v>61</v>
      </c>
      <c r="C2236" t="str">
        <f>VLOOKUP(Requête1__2[[#This Row],[PrProductGroupNumber_2]],Groupe_Produit[],2,FALSE)</f>
        <v>Invent. Prod. Finis Comm. STD</v>
      </c>
      <c r="D2236" s="1" t="s">
        <v>581</v>
      </c>
      <c r="E2236" s="1"/>
      <c r="F2236" s="1" t="s">
        <v>582</v>
      </c>
      <c r="G2236">
        <v>0.16669999999999999</v>
      </c>
    </row>
    <row r="2237" spans="1:7" hidden="1" x14ac:dyDescent="0.3">
      <c r="A2237" s="1" t="s">
        <v>725</v>
      </c>
      <c r="B2237">
        <v>61</v>
      </c>
      <c r="C2237" t="str">
        <f>VLOOKUP(Requête1__2[[#This Row],[PrProductGroupNumber_2]],Groupe_Produit[],2,FALSE)</f>
        <v>Invent. Prod. Finis Comm. STD</v>
      </c>
      <c r="D2237" s="1" t="s">
        <v>583</v>
      </c>
      <c r="E2237" s="1"/>
      <c r="F2237" s="1" t="s">
        <v>584</v>
      </c>
      <c r="G2237">
        <v>10</v>
      </c>
    </row>
    <row r="2238" spans="1:7" hidden="1" x14ac:dyDescent="0.3">
      <c r="A2238" s="1" t="s">
        <v>725</v>
      </c>
      <c r="B2238">
        <v>61</v>
      </c>
      <c r="C2238" t="str">
        <f>VLOOKUP(Requête1__2[[#This Row],[PrProductGroupNumber_2]],Groupe_Produit[],2,FALSE)</f>
        <v>Invent. Prod. Finis Comm. STD</v>
      </c>
      <c r="D2238" s="1" t="s">
        <v>601</v>
      </c>
      <c r="E2238" s="1"/>
      <c r="F2238" s="1" t="s">
        <v>602</v>
      </c>
      <c r="G2238">
        <v>2</v>
      </c>
    </row>
    <row r="2239" spans="1:7" hidden="1" x14ac:dyDescent="0.3">
      <c r="A2239" s="1" t="s">
        <v>725</v>
      </c>
      <c r="B2239">
        <v>61</v>
      </c>
      <c r="C2239" t="str">
        <f>VLOOKUP(Requête1__2[[#This Row],[PrProductGroupNumber_2]],Groupe_Produit[],2,FALSE)</f>
        <v>Invent. Prod. Finis Comm. STD</v>
      </c>
      <c r="D2239" s="1" t="s">
        <v>729</v>
      </c>
      <c r="E2239" s="1"/>
      <c r="F2239" s="1" t="s">
        <v>730</v>
      </c>
      <c r="G2239">
        <v>4</v>
      </c>
    </row>
    <row r="2240" spans="1:7" hidden="1" x14ac:dyDescent="0.3">
      <c r="A2240" s="1" t="s">
        <v>725</v>
      </c>
      <c r="B2240">
        <v>61</v>
      </c>
      <c r="C2240" t="str">
        <f>VLOOKUP(Requête1__2[[#This Row],[PrProductGroupNumber_2]],Groupe_Produit[],2,FALSE)</f>
        <v>Invent. Prod. Finis Comm. STD</v>
      </c>
      <c r="D2240" s="1" t="s">
        <v>83</v>
      </c>
      <c r="E2240" s="1"/>
      <c r="F2240" s="1" t="s">
        <v>84</v>
      </c>
      <c r="G2240">
        <v>2</v>
      </c>
    </row>
    <row r="2241" spans="1:7" hidden="1" x14ac:dyDescent="0.3">
      <c r="A2241" s="1" t="s">
        <v>725</v>
      </c>
      <c r="B2241">
        <v>61</v>
      </c>
      <c r="C2241" t="str">
        <f>VLOOKUP(Requête1__2[[#This Row],[PrProductGroupNumber_2]],Groupe_Produit[],2,FALSE)</f>
        <v>Invent. Prod. Finis Comm. STD</v>
      </c>
      <c r="D2241" s="1" t="s">
        <v>590</v>
      </c>
      <c r="E2241" s="1"/>
      <c r="F2241" s="1" t="s">
        <v>591</v>
      </c>
      <c r="G2241">
        <v>1</v>
      </c>
    </row>
    <row r="2242" spans="1:7" hidden="1" x14ac:dyDescent="0.3">
      <c r="A2242" s="1" t="s">
        <v>725</v>
      </c>
      <c r="B2242">
        <v>61</v>
      </c>
      <c r="C2242" t="str">
        <f>VLOOKUP(Requête1__2[[#This Row],[PrProductGroupNumber_2]],Groupe_Produit[],2,FALSE)</f>
        <v>Invent. Prod. Finis Comm. STD</v>
      </c>
      <c r="D2242" s="1" t="s">
        <v>592</v>
      </c>
      <c r="E2242" s="1"/>
      <c r="F2242" s="1" t="s">
        <v>593</v>
      </c>
      <c r="G2242">
        <v>2</v>
      </c>
    </row>
    <row r="2243" spans="1:7" hidden="1" x14ac:dyDescent="0.3">
      <c r="A2243" s="1" t="s">
        <v>725</v>
      </c>
      <c r="B2243">
        <v>61</v>
      </c>
      <c r="C2243" t="str">
        <f>VLOOKUP(Requête1__2[[#This Row],[PrProductGroupNumber_2]],Groupe_Produit[],2,FALSE)</f>
        <v>Invent. Prod. Finis Comm. STD</v>
      </c>
      <c r="D2243" s="1" t="s">
        <v>664</v>
      </c>
      <c r="E2243" s="1"/>
      <c r="F2243" s="1" t="s">
        <v>665</v>
      </c>
      <c r="G2243">
        <v>12.6</v>
      </c>
    </row>
    <row r="2244" spans="1:7" hidden="1" x14ac:dyDescent="0.3">
      <c r="A2244" s="1" t="s">
        <v>725</v>
      </c>
      <c r="B2244">
        <v>61</v>
      </c>
      <c r="C2244" t="str">
        <f>VLOOKUP(Requête1__2[[#This Row],[PrProductGroupNumber_2]],Groupe_Produit[],2,FALSE)</f>
        <v>Invent. Prod. Finis Comm. STD</v>
      </c>
      <c r="D2244" s="1" t="s">
        <v>666</v>
      </c>
      <c r="E2244" s="1"/>
      <c r="F2244" s="1" t="s">
        <v>667</v>
      </c>
      <c r="G2244">
        <v>11.299999999999999</v>
      </c>
    </row>
    <row r="2245" spans="1:7" hidden="1" x14ac:dyDescent="0.3">
      <c r="A2245" s="1" t="s">
        <v>725</v>
      </c>
      <c r="B2245">
        <v>61</v>
      </c>
      <c r="C2245" t="str">
        <f>VLOOKUP(Requête1__2[[#This Row],[PrProductGroupNumber_2]],Groupe_Produit[],2,FALSE)</f>
        <v>Invent. Prod. Finis Comm. STD</v>
      </c>
      <c r="D2245" s="1" t="s">
        <v>668</v>
      </c>
      <c r="E2245" s="1"/>
      <c r="F2245" s="1" t="s">
        <v>669</v>
      </c>
      <c r="G2245">
        <v>11</v>
      </c>
    </row>
    <row r="2246" spans="1:7" hidden="1" x14ac:dyDescent="0.3">
      <c r="A2246" s="1" t="s">
        <v>725</v>
      </c>
      <c r="B2246">
        <v>61</v>
      </c>
      <c r="C2246" t="str">
        <f>VLOOKUP(Requête1__2[[#This Row],[PrProductGroupNumber_2]],Groupe_Produit[],2,FALSE)</f>
        <v>Invent. Prod. Finis Comm. STD</v>
      </c>
      <c r="D2246" s="1" t="s">
        <v>670</v>
      </c>
      <c r="E2246" s="1"/>
      <c r="F2246" s="1" t="s">
        <v>671</v>
      </c>
      <c r="G2246">
        <v>12.6</v>
      </c>
    </row>
    <row r="2247" spans="1:7" hidden="1" x14ac:dyDescent="0.3">
      <c r="A2247" s="1" t="s">
        <v>725</v>
      </c>
      <c r="B2247">
        <v>61</v>
      </c>
      <c r="C2247" t="str">
        <f>VLOOKUP(Requête1__2[[#This Row],[PrProductGroupNumber_2]],Groupe_Produit[],2,FALSE)</f>
        <v>Invent. Prod. Finis Comm. STD</v>
      </c>
      <c r="D2247" s="1" t="s">
        <v>672</v>
      </c>
      <c r="E2247" s="1"/>
      <c r="F2247" s="1" t="s">
        <v>673</v>
      </c>
      <c r="G2247">
        <v>30</v>
      </c>
    </row>
    <row r="2248" spans="1:7" hidden="1" x14ac:dyDescent="0.3">
      <c r="A2248" s="1" t="s">
        <v>725</v>
      </c>
      <c r="B2248">
        <v>61</v>
      </c>
      <c r="C2248" t="str">
        <f>VLOOKUP(Requête1__2[[#This Row],[PrProductGroupNumber_2]],Groupe_Produit[],2,FALSE)</f>
        <v>Invent. Prod. Finis Comm. STD</v>
      </c>
      <c r="D2248" s="1" t="s">
        <v>674</v>
      </c>
      <c r="E2248" s="1"/>
      <c r="F2248" s="1" t="s">
        <v>675</v>
      </c>
      <c r="G2248">
        <v>8</v>
      </c>
    </row>
    <row r="2249" spans="1:7" hidden="1" x14ac:dyDescent="0.3">
      <c r="A2249" s="1" t="s">
        <v>725</v>
      </c>
      <c r="B2249">
        <v>61</v>
      </c>
      <c r="C2249" t="str">
        <f>VLOOKUP(Requête1__2[[#This Row],[PrProductGroupNumber_2]],Groupe_Produit[],2,FALSE)</f>
        <v>Invent. Prod. Finis Comm. STD</v>
      </c>
      <c r="D2249" s="1" t="s">
        <v>271</v>
      </c>
      <c r="E2249" s="1"/>
      <c r="F2249" s="1" t="s">
        <v>731</v>
      </c>
      <c r="G2249">
        <v>1</v>
      </c>
    </row>
    <row r="2250" spans="1:7" hidden="1" x14ac:dyDescent="0.3">
      <c r="A2250" s="1" t="s">
        <v>732</v>
      </c>
      <c r="B2250">
        <v>61</v>
      </c>
      <c r="C2250" t="str">
        <f>VLOOKUP(Requête1__2[[#This Row],[PrProductGroupNumber_2]],Groupe_Produit[],2,FALSE)</f>
        <v>Invent. Prod. Finis Comm. STD</v>
      </c>
      <c r="D2250" s="1" t="s">
        <v>700</v>
      </c>
      <c r="E2250" s="1"/>
      <c r="F2250" s="1" t="s">
        <v>701</v>
      </c>
      <c r="G2250">
        <v>4</v>
      </c>
    </row>
    <row r="2251" spans="1:7" hidden="1" x14ac:dyDescent="0.3">
      <c r="A2251" s="1" t="s">
        <v>732</v>
      </c>
      <c r="B2251">
        <v>61</v>
      </c>
      <c r="C2251" t="str">
        <f>VLOOKUP(Requête1__2[[#This Row],[PrProductGroupNumber_2]],Groupe_Produit[],2,FALSE)</f>
        <v>Invent. Prod. Finis Comm. STD</v>
      </c>
      <c r="D2251" s="1" t="s">
        <v>702</v>
      </c>
      <c r="E2251" s="1"/>
      <c r="F2251" s="1" t="s">
        <v>703</v>
      </c>
      <c r="G2251">
        <v>8</v>
      </c>
    </row>
    <row r="2252" spans="1:7" hidden="1" x14ac:dyDescent="0.3">
      <c r="A2252" s="1" t="s">
        <v>732</v>
      </c>
      <c r="B2252">
        <v>61</v>
      </c>
      <c r="C2252" t="str">
        <f>VLOOKUP(Requête1__2[[#This Row],[PrProductGroupNumber_2]],Groupe_Produit[],2,FALSE)</f>
        <v>Invent. Prod. Finis Comm. STD</v>
      </c>
      <c r="D2252" s="1" t="s">
        <v>690</v>
      </c>
      <c r="E2252" s="1"/>
      <c r="F2252" s="1" t="s">
        <v>691</v>
      </c>
      <c r="G2252">
        <v>240</v>
      </c>
    </row>
    <row r="2253" spans="1:7" hidden="1" x14ac:dyDescent="0.3">
      <c r="A2253" s="1" t="s">
        <v>732</v>
      </c>
      <c r="B2253">
        <v>61</v>
      </c>
      <c r="C2253" t="str">
        <f>VLOOKUP(Requête1__2[[#This Row],[PrProductGroupNumber_2]],Groupe_Produit[],2,FALSE)</f>
        <v>Invent. Prod. Finis Comm. STD</v>
      </c>
      <c r="D2253" s="1" t="s">
        <v>55</v>
      </c>
      <c r="E2253" s="1"/>
      <c r="F2253" s="1" t="s">
        <v>56</v>
      </c>
      <c r="G2253">
        <v>3.6479999999999997</v>
      </c>
    </row>
    <row r="2254" spans="1:7" hidden="1" x14ac:dyDescent="0.3">
      <c r="A2254" s="1" t="s">
        <v>732</v>
      </c>
      <c r="B2254">
        <v>61</v>
      </c>
      <c r="C2254" t="str">
        <f>VLOOKUP(Requête1__2[[#This Row],[PrProductGroupNumber_2]],Groupe_Produit[],2,FALSE)</f>
        <v>Invent. Prod. Finis Comm. STD</v>
      </c>
      <c r="D2254" s="1" t="s">
        <v>157</v>
      </c>
      <c r="E2254" s="1"/>
      <c r="F2254" s="1" t="s">
        <v>158</v>
      </c>
      <c r="G2254">
        <v>2.0879999999999996</v>
      </c>
    </row>
    <row r="2255" spans="1:7" hidden="1" x14ac:dyDescent="0.3">
      <c r="A2255" s="1" t="s">
        <v>732</v>
      </c>
      <c r="B2255">
        <v>61</v>
      </c>
      <c r="C2255" t="str">
        <f>VLOOKUP(Requête1__2[[#This Row],[PrProductGroupNumber_2]],Groupe_Produit[],2,FALSE)</f>
        <v>Invent. Prod. Finis Comm. STD</v>
      </c>
      <c r="D2255" s="1" t="s">
        <v>73</v>
      </c>
      <c r="E2255" s="1"/>
      <c r="F2255" s="1" t="s">
        <v>74</v>
      </c>
      <c r="G2255">
        <v>11.66</v>
      </c>
    </row>
    <row r="2256" spans="1:7" hidden="1" x14ac:dyDescent="0.3">
      <c r="A2256" s="1" t="s">
        <v>732</v>
      </c>
      <c r="B2256">
        <v>61</v>
      </c>
      <c r="C2256" t="str">
        <f>VLOOKUP(Requête1__2[[#This Row],[PrProductGroupNumber_2]],Groupe_Produit[],2,FALSE)</f>
        <v>Invent. Prod. Finis Comm. STD</v>
      </c>
      <c r="D2256" s="1" t="s">
        <v>69</v>
      </c>
      <c r="E2256" s="1"/>
      <c r="F2256" s="1" t="s">
        <v>70</v>
      </c>
      <c r="G2256">
        <v>5</v>
      </c>
    </row>
    <row r="2257" spans="1:7" hidden="1" x14ac:dyDescent="0.3">
      <c r="A2257" s="1" t="s">
        <v>732</v>
      </c>
      <c r="B2257">
        <v>61</v>
      </c>
      <c r="C2257" t="str">
        <f>VLOOKUP(Requête1__2[[#This Row],[PrProductGroupNumber_2]],Groupe_Produit[],2,FALSE)</f>
        <v>Invent. Prod. Finis Comm. STD</v>
      </c>
      <c r="D2257" s="1" t="s">
        <v>75</v>
      </c>
      <c r="E2257" s="1"/>
      <c r="F2257" s="1" t="s">
        <v>76</v>
      </c>
      <c r="G2257">
        <v>5.05</v>
      </c>
    </row>
    <row r="2258" spans="1:7" hidden="1" x14ac:dyDescent="0.3">
      <c r="A2258" s="1" t="s">
        <v>732</v>
      </c>
      <c r="B2258">
        <v>61</v>
      </c>
      <c r="C2258" t="str">
        <f>VLOOKUP(Requête1__2[[#This Row],[PrProductGroupNumber_2]],Groupe_Produit[],2,FALSE)</f>
        <v>Invent. Prod. Finis Comm. STD</v>
      </c>
      <c r="D2258" s="1" t="s">
        <v>71</v>
      </c>
      <c r="E2258" s="1"/>
      <c r="F2258" s="1" t="s">
        <v>72</v>
      </c>
      <c r="G2258">
        <v>10</v>
      </c>
    </row>
    <row r="2259" spans="1:7" hidden="1" x14ac:dyDescent="0.3">
      <c r="A2259" s="1" t="s">
        <v>732</v>
      </c>
      <c r="B2259">
        <v>61</v>
      </c>
      <c r="C2259" t="str">
        <f>VLOOKUP(Requête1__2[[#This Row],[PrProductGroupNumber_2]],Groupe_Produit[],2,FALSE)</f>
        <v>Invent. Prod. Finis Comm. STD</v>
      </c>
      <c r="D2259" s="1" t="s">
        <v>182</v>
      </c>
      <c r="E2259" s="1"/>
      <c r="F2259" s="1" t="s">
        <v>198</v>
      </c>
      <c r="G2259">
        <v>10</v>
      </c>
    </row>
    <row r="2260" spans="1:7" hidden="1" x14ac:dyDescent="0.3">
      <c r="A2260" s="1" t="s">
        <v>732</v>
      </c>
      <c r="B2260">
        <v>61</v>
      </c>
      <c r="C2260" t="str">
        <f>VLOOKUP(Requête1__2[[#This Row],[PrProductGroupNumber_2]],Groupe_Produit[],2,FALSE)</f>
        <v>Invent. Prod. Finis Comm. STD</v>
      </c>
      <c r="D2260" s="1" t="s">
        <v>181</v>
      </c>
      <c r="E2260" s="1"/>
      <c r="F2260" s="1" t="s">
        <v>726</v>
      </c>
      <c r="G2260">
        <v>1</v>
      </c>
    </row>
    <row r="2261" spans="1:7" hidden="1" x14ac:dyDescent="0.3">
      <c r="A2261" s="1" t="s">
        <v>732</v>
      </c>
      <c r="B2261">
        <v>61</v>
      </c>
      <c r="C2261" t="str">
        <f>VLOOKUP(Requête1__2[[#This Row],[PrProductGroupNumber_2]],Groupe_Produit[],2,FALSE)</f>
        <v>Invent. Prod. Finis Comm. STD</v>
      </c>
      <c r="D2261" s="1" t="s">
        <v>727</v>
      </c>
      <c r="E2261" s="1"/>
      <c r="F2261" s="1" t="s">
        <v>728</v>
      </c>
      <c r="G2261">
        <v>4</v>
      </c>
    </row>
    <row r="2262" spans="1:7" hidden="1" x14ac:dyDescent="0.3">
      <c r="A2262" s="1" t="s">
        <v>732</v>
      </c>
      <c r="B2262">
        <v>61</v>
      </c>
      <c r="C2262" t="str">
        <f>VLOOKUP(Requête1__2[[#This Row],[PrProductGroupNumber_2]],Groupe_Produit[],2,FALSE)</f>
        <v>Invent. Prod. Finis Comm. STD</v>
      </c>
      <c r="D2262" s="1" t="s">
        <v>722</v>
      </c>
      <c r="E2262" s="1"/>
      <c r="F2262" s="1" t="s">
        <v>723</v>
      </c>
      <c r="G2262">
        <v>4</v>
      </c>
    </row>
    <row r="2263" spans="1:7" hidden="1" x14ac:dyDescent="0.3">
      <c r="A2263" s="1" t="s">
        <v>732</v>
      </c>
      <c r="B2263">
        <v>61</v>
      </c>
      <c r="C2263" t="str">
        <f>VLOOKUP(Requête1__2[[#This Row],[PrProductGroupNumber_2]],Groupe_Produit[],2,FALSE)</f>
        <v>Invent. Prod. Finis Comm. STD</v>
      </c>
      <c r="D2263" s="1" t="s">
        <v>656</v>
      </c>
      <c r="E2263" s="1"/>
      <c r="F2263" s="1" t="s">
        <v>657</v>
      </c>
      <c r="G2263">
        <v>10.26</v>
      </c>
    </row>
    <row r="2264" spans="1:7" hidden="1" x14ac:dyDescent="0.3">
      <c r="A2264" s="1" t="s">
        <v>732</v>
      </c>
      <c r="B2264">
        <v>61</v>
      </c>
      <c r="C2264" t="str">
        <f>VLOOKUP(Requête1__2[[#This Row],[PrProductGroupNumber_2]],Groupe_Produit[],2,FALSE)</f>
        <v>Invent. Prod. Finis Comm. STD</v>
      </c>
      <c r="D2264" s="1" t="s">
        <v>219</v>
      </c>
      <c r="E2264" s="1"/>
      <c r="F2264" s="1" t="s">
        <v>220</v>
      </c>
      <c r="G2264">
        <v>0.189945</v>
      </c>
    </row>
    <row r="2265" spans="1:7" hidden="1" x14ac:dyDescent="0.3">
      <c r="A2265" s="1" t="s">
        <v>732</v>
      </c>
      <c r="B2265">
        <v>61</v>
      </c>
      <c r="C2265" t="str">
        <f>VLOOKUP(Requête1__2[[#This Row],[PrProductGroupNumber_2]],Groupe_Produit[],2,FALSE)</f>
        <v>Invent. Prod. Finis Comm. STD</v>
      </c>
      <c r="D2265" s="1" t="s">
        <v>221</v>
      </c>
      <c r="E2265" s="1"/>
      <c r="F2265" s="1" t="s">
        <v>658</v>
      </c>
      <c r="G2265">
        <v>1</v>
      </c>
    </row>
    <row r="2266" spans="1:7" hidden="1" x14ac:dyDescent="0.3">
      <c r="A2266" s="1" t="s">
        <v>732</v>
      </c>
      <c r="B2266">
        <v>61</v>
      </c>
      <c r="C2266" t="str">
        <f>VLOOKUP(Requête1__2[[#This Row],[PrProductGroupNumber_2]],Groupe_Produit[],2,FALSE)</f>
        <v>Invent. Prod. Finis Comm. STD</v>
      </c>
      <c r="D2266" s="1" t="s">
        <v>579</v>
      </c>
      <c r="E2266" s="1"/>
      <c r="F2266" s="1" t="s">
        <v>580</v>
      </c>
      <c r="G2266">
        <v>25</v>
      </c>
    </row>
    <row r="2267" spans="1:7" hidden="1" x14ac:dyDescent="0.3">
      <c r="A2267" s="1" t="s">
        <v>732</v>
      </c>
      <c r="B2267">
        <v>61</v>
      </c>
      <c r="C2267" t="str">
        <f>VLOOKUP(Requête1__2[[#This Row],[PrProductGroupNumber_2]],Groupe_Produit[],2,FALSE)</f>
        <v>Invent. Prod. Finis Comm. STD</v>
      </c>
      <c r="D2267" s="1" t="s">
        <v>581</v>
      </c>
      <c r="E2267" s="1"/>
      <c r="F2267" s="1" t="s">
        <v>582</v>
      </c>
      <c r="G2267">
        <v>0.16669999999999999</v>
      </c>
    </row>
    <row r="2268" spans="1:7" hidden="1" x14ac:dyDescent="0.3">
      <c r="A2268" s="1" t="s">
        <v>732</v>
      </c>
      <c r="B2268">
        <v>61</v>
      </c>
      <c r="C2268" t="str">
        <f>VLOOKUP(Requête1__2[[#This Row],[PrProductGroupNumber_2]],Groupe_Produit[],2,FALSE)</f>
        <v>Invent. Prod. Finis Comm. STD</v>
      </c>
      <c r="D2268" s="1" t="s">
        <v>583</v>
      </c>
      <c r="E2268" s="1"/>
      <c r="F2268" s="1" t="s">
        <v>584</v>
      </c>
      <c r="G2268">
        <v>10</v>
      </c>
    </row>
    <row r="2269" spans="1:7" hidden="1" x14ac:dyDescent="0.3">
      <c r="A2269" s="1" t="s">
        <v>732</v>
      </c>
      <c r="B2269">
        <v>61</v>
      </c>
      <c r="C2269" t="str">
        <f>VLOOKUP(Requête1__2[[#This Row],[PrProductGroupNumber_2]],Groupe_Produit[],2,FALSE)</f>
        <v>Invent. Prod. Finis Comm. STD</v>
      </c>
      <c r="D2269" s="1" t="s">
        <v>601</v>
      </c>
      <c r="E2269" s="1"/>
      <c r="F2269" s="1" t="s">
        <v>602</v>
      </c>
      <c r="G2269">
        <v>2</v>
      </c>
    </row>
    <row r="2270" spans="1:7" hidden="1" x14ac:dyDescent="0.3">
      <c r="A2270" s="1" t="s">
        <v>732</v>
      </c>
      <c r="B2270">
        <v>61</v>
      </c>
      <c r="C2270" t="str">
        <f>VLOOKUP(Requête1__2[[#This Row],[PrProductGroupNumber_2]],Groupe_Produit[],2,FALSE)</f>
        <v>Invent. Prod. Finis Comm. STD</v>
      </c>
      <c r="D2270" s="1" t="s">
        <v>272</v>
      </c>
      <c r="E2270" s="1"/>
      <c r="F2270" s="1" t="s">
        <v>713</v>
      </c>
      <c r="G2270">
        <v>1</v>
      </c>
    </row>
    <row r="2271" spans="1:7" hidden="1" x14ac:dyDescent="0.3">
      <c r="A2271" s="1" t="s">
        <v>732</v>
      </c>
      <c r="B2271">
        <v>61</v>
      </c>
      <c r="C2271" t="str">
        <f>VLOOKUP(Requête1__2[[#This Row],[PrProductGroupNumber_2]],Groupe_Produit[],2,FALSE)</f>
        <v>Invent. Prod. Finis Comm. STD</v>
      </c>
      <c r="D2271" s="1" t="s">
        <v>733</v>
      </c>
      <c r="E2271" s="1"/>
      <c r="F2271" s="1" t="s">
        <v>734</v>
      </c>
      <c r="G2271">
        <v>4</v>
      </c>
    </row>
    <row r="2272" spans="1:7" hidden="1" x14ac:dyDescent="0.3">
      <c r="A2272" s="1" t="s">
        <v>732</v>
      </c>
      <c r="B2272">
        <v>61</v>
      </c>
      <c r="C2272" t="str">
        <f>VLOOKUP(Requête1__2[[#This Row],[PrProductGroupNumber_2]],Groupe_Produit[],2,FALSE)</f>
        <v>Invent. Prod. Finis Comm. STD</v>
      </c>
      <c r="D2272" s="1" t="s">
        <v>83</v>
      </c>
      <c r="E2272" s="1"/>
      <c r="F2272" s="1" t="s">
        <v>84</v>
      </c>
      <c r="G2272">
        <v>2</v>
      </c>
    </row>
    <row r="2273" spans="1:7" hidden="1" x14ac:dyDescent="0.3">
      <c r="A2273" s="1" t="s">
        <v>732</v>
      </c>
      <c r="B2273">
        <v>61</v>
      </c>
      <c r="C2273" t="str">
        <f>VLOOKUP(Requête1__2[[#This Row],[PrProductGroupNumber_2]],Groupe_Produit[],2,FALSE)</f>
        <v>Invent. Prod. Finis Comm. STD</v>
      </c>
      <c r="D2273" s="1" t="s">
        <v>590</v>
      </c>
      <c r="E2273" s="1"/>
      <c r="F2273" s="1" t="s">
        <v>591</v>
      </c>
      <c r="G2273">
        <v>1</v>
      </c>
    </row>
    <row r="2274" spans="1:7" hidden="1" x14ac:dyDescent="0.3">
      <c r="A2274" s="1" t="s">
        <v>732</v>
      </c>
      <c r="B2274">
        <v>61</v>
      </c>
      <c r="C2274" t="str">
        <f>VLOOKUP(Requête1__2[[#This Row],[PrProductGroupNumber_2]],Groupe_Produit[],2,FALSE)</f>
        <v>Invent. Prod. Finis Comm. STD</v>
      </c>
      <c r="D2274" s="1" t="s">
        <v>679</v>
      </c>
      <c r="E2274" s="1"/>
      <c r="F2274" s="1" t="s">
        <v>680</v>
      </c>
      <c r="G2274">
        <v>2</v>
      </c>
    </row>
    <row r="2275" spans="1:7" hidden="1" x14ac:dyDescent="0.3">
      <c r="A2275" s="1" t="s">
        <v>732</v>
      </c>
      <c r="B2275">
        <v>61</v>
      </c>
      <c r="C2275" t="str">
        <f>VLOOKUP(Requête1__2[[#This Row],[PrProductGroupNumber_2]],Groupe_Produit[],2,FALSE)</f>
        <v>Invent. Prod. Finis Comm. STD</v>
      </c>
      <c r="D2275" s="1" t="s">
        <v>664</v>
      </c>
      <c r="E2275" s="1"/>
      <c r="F2275" s="1" t="s">
        <v>665</v>
      </c>
      <c r="G2275">
        <v>12.6</v>
      </c>
    </row>
    <row r="2276" spans="1:7" hidden="1" x14ac:dyDescent="0.3">
      <c r="A2276" s="1" t="s">
        <v>732</v>
      </c>
      <c r="B2276">
        <v>61</v>
      </c>
      <c r="C2276" t="str">
        <f>VLOOKUP(Requête1__2[[#This Row],[PrProductGroupNumber_2]],Groupe_Produit[],2,FALSE)</f>
        <v>Invent. Prod. Finis Comm. STD</v>
      </c>
      <c r="D2276" s="1" t="s">
        <v>666</v>
      </c>
      <c r="E2276" s="1"/>
      <c r="F2276" s="1" t="s">
        <v>667</v>
      </c>
      <c r="G2276">
        <v>11.299999999999999</v>
      </c>
    </row>
    <row r="2277" spans="1:7" hidden="1" x14ac:dyDescent="0.3">
      <c r="A2277" s="1" t="s">
        <v>732</v>
      </c>
      <c r="B2277">
        <v>61</v>
      </c>
      <c r="C2277" t="str">
        <f>VLOOKUP(Requête1__2[[#This Row],[PrProductGroupNumber_2]],Groupe_Produit[],2,FALSE)</f>
        <v>Invent. Prod. Finis Comm. STD</v>
      </c>
      <c r="D2277" s="1" t="s">
        <v>668</v>
      </c>
      <c r="E2277" s="1"/>
      <c r="F2277" s="1" t="s">
        <v>669</v>
      </c>
      <c r="G2277">
        <v>11</v>
      </c>
    </row>
    <row r="2278" spans="1:7" hidden="1" x14ac:dyDescent="0.3">
      <c r="A2278" s="1" t="s">
        <v>732</v>
      </c>
      <c r="B2278">
        <v>61</v>
      </c>
      <c r="C2278" t="str">
        <f>VLOOKUP(Requête1__2[[#This Row],[PrProductGroupNumber_2]],Groupe_Produit[],2,FALSE)</f>
        <v>Invent. Prod. Finis Comm. STD</v>
      </c>
      <c r="D2278" s="1" t="s">
        <v>670</v>
      </c>
      <c r="E2278" s="1"/>
      <c r="F2278" s="1" t="s">
        <v>671</v>
      </c>
      <c r="G2278">
        <v>12.6</v>
      </c>
    </row>
    <row r="2279" spans="1:7" hidden="1" x14ac:dyDescent="0.3">
      <c r="A2279" s="1" t="s">
        <v>732</v>
      </c>
      <c r="B2279">
        <v>61</v>
      </c>
      <c r="C2279" t="str">
        <f>VLOOKUP(Requête1__2[[#This Row],[PrProductGroupNumber_2]],Groupe_Produit[],2,FALSE)</f>
        <v>Invent. Prod. Finis Comm. STD</v>
      </c>
      <c r="D2279" s="1" t="s">
        <v>672</v>
      </c>
      <c r="E2279" s="1"/>
      <c r="F2279" s="1" t="s">
        <v>673</v>
      </c>
      <c r="G2279">
        <v>30</v>
      </c>
    </row>
    <row r="2280" spans="1:7" hidden="1" x14ac:dyDescent="0.3">
      <c r="A2280" s="1" t="s">
        <v>732</v>
      </c>
      <c r="B2280">
        <v>61</v>
      </c>
      <c r="C2280" t="str">
        <f>VLOOKUP(Requête1__2[[#This Row],[PrProductGroupNumber_2]],Groupe_Produit[],2,FALSE)</f>
        <v>Invent. Prod. Finis Comm. STD</v>
      </c>
      <c r="D2280" s="1" t="s">
        <v>674</v>
      </c>
      <c r="E2280" s="1"/>
      <c r="F2280" s="1" t="s">
        <v>675</v>
      </c>
      <c r="G2280">
        <v>8</v>
      </c>
    </row>
    <row r="2281" spans="1:7" hidden="1" x14ac:dyDescent="0.3">
      <c r="A2281" s="1" t="s">
        <v>735</v>
      </c>
      <c r="B2281">
        <v>61</v>
      </c>
      <c r="C2281" t="str">
        <f>VLOOKUP(Requête1__2[[#This Row],[PrProductGroupNumber_2]],Groupe_Produit[],2,FALSE)</f>
        <v>Invent. Prod. Finis Comm. STD</v>
      </c>
      <c r="D2281" s="1" t="s">
        <v>700</v>
      </c>
      <c r="E2281" s="1"/>
      <c r="F2281" s="1" t="s">
        <v>701</v>
      </c>
      <c r="G2281">
        <v>4</v>
      </c>
    </row>
    <row r="2282" spans="1:7" hidden="1" x14ac:dyDescent="0.3">
      <c r="A2282" s="1" t="s">
        <v>735</v>
      </c>
      <c r="B2282">
        <v>61</v>
      </c>
      <c r="C2282" t="str">
        <f>VLOOKUP(Requête1__2[[#This Row],[PrProductGroupNumber_2]],Groupe_Produit[],2,FALSE)</f>
        <v>Invent. Prod. Finis Comm. STD</v>
      </c>
      <c r="D2282" s="1" t="s">
        <v>702</v>
      </c>
      <c r="E2282" s="1"/>
      <c r="F2282" s="1" t="s">
        <v>703</v>
      </c>
      <c r="G2282">
        <v>8</v>
      </c>
    </row>
    <row r="2283" spans="1:7" hidden="1" x14ac:dyDescent="0.3">
      <c r="A2283" s="1" t="s">
        <v>735</v>
      </c>
      <c r="B2283">
        <v>61</v>
      </c>
      <c r="C2283" t="str">
        <f>VLOOKUP(Requête1__2[[#This Row],[PrProductGroupNumber_2]],Groupe_Produit[],2,FALSE)</f>
        <v>Invent. Prod. Finis Comm. STD</v>
      </c>
      <c r="D2283" s="1" t="s">
        <v>690</v>
      </c>
      <c r="E2283" s="1"/>
      <c r="F2283" s="1" t="s">
        <v>691</v>
      </c>
      <c r="G2283">
        <v>400</v>
      </c>
    </row>
    <row r="2284" spans="1:7" hidden="1" x14ac:dyDescent="0.3">
      <c r="A2284" s="1" t="s">
        <v>735</v>
      </c>
      <c r="B2284">
        <v>61</v>
      </c>
      <c r="C2284" t="str">
        <f>VLOOKUP(Requête1__2[[#This Row],[PrProductGroupNumber_2]],Groupe_Produit[],2,FALSE)</f>
        <v>Invent. Prod. Finis Comm. STD</v>
      </c>
      <c r="D2284" s="1" t="s">
        <v>55</v>
      </c>
      <c r="E2284" s="1"/>
      <c r="F2284" s="1" t="s">
        <v>56</v>
      </c>
      <c r="G2284">
        <v>3.6479999999999997</v>
      </c>
    </row>
    <row r="2285" spans="1:7" hidden="1" x14ac:dyDescent="0.3">
      <c r="A2285" s="1" t="s">
        <v>735</v>
      </c>
      <c r="B2285">
        <v>61</v>
      </c>
      <c r="C2285" t="str">
        <f>VLOOKUP(Requête1__2[[#This Row],[PrProductGroupNumber_2]],Groupe_Produit[],2,FALSE)</f>
        <v>Invent. Prod. Finis Comm. STD</v>
      </c>
      <c r="D2285" s="1" t="s">
        <v>157</v>
      </c>
      <c r="E2285" s="1"/>
      <c r="F2285" s="1" t="s">
        <v>158</v>
      </c>
      <c r="G2285">
        <v>2.0879999999999996</v>
      </c>
    </row>
    <row r="2286" spans="1:7" hidden="1" x14ac:dyDescent="0.3">
      <c r="A2286" s="1" t="s">
        <v>735</v>
      </c>
      <c r="B2286">
        <v>61</v>
      </c>
      <c r="C2286" t="str">
        <f>VLOOKUP(Requête1__2[[#This Row],[PrProductGroupNumber_2]],Groupe_Produit[],2,FALSE)</f>
        <v>Invent. Prod. Finis Comm. STD</v>
      </c>
      <c r="D2286" s="1" t="s">
        <v>73</v>
      </c>
      <c r="E2286" s="1"/>
      <c r="F2286" s="1" t="s">
        <v>74</v>
      </c>
      <c r="G2286">
        <v>16.96</v>
      </c>
    </row>
    <row r="2287" spans="1:7" hidden="1" x14ac:dyDescent="0.3">
      <c r="A2287" s="1" t="s">
        <v>735</v>
      </c>
      <c r="B2287">
        <v>61</v>
      </c>
      <c r="C2287" t="str">
        <f>VLOOKUP(Requête1__2[[#This Row],[PrProductGroupNumber_2]],Groupe_Produit[],2,FALSE)</f>
        <v>Invent. Prod. Finis Comm. STD</v>
      </c>
      <c r="D2287" s="1" t="s">
        <v>69</v>
      </c>
      <c r="E2287" s="1"/>
      <c r="F2287" s="1" t="s">
        <v>70</v>
      </c>
      <c r="G2287">
        <v>6</v>
      </c>
    </row>
    <row r="2288" spans="1:7" hidden="1" x14ac:dyDescent="0.3">
      <c r="A2288" s="1" t="s">
        <v>735</v>
      </c>
      <c r="B2288">
        <v>61</v>
      </c>
      <c r="C2288" t="str">
        <f>VLOOKUP(Requête1__2[[#This Row],[PrProductGroupNumber_2]],Groupe_Produit[],2,FALSE)</f>
        <v>Invent. Prod. Finis Comm. STD</v>
      </c>
      <c r="D2288" s="1" t="s">
        <v>75</v>
      </c>
      <c r="E2288" s="1"/>
      <c r="F2288" s="1" t="s">
        <v>76</v>
      </c>
      <c r="G2288">
        <v>10.1</v>
      </c>
    </row>
    <row r="2289" spans="1:7" hidden="1" x14ac:dyDescent="0.3">
      <c r="A2289" s="1" t="s">
        <v>735</v>
      </c>
      <c r="B2289">
        <v>61</v>
      </c>
      <c r="C2289" t="str">
        <f>VLOOKUP(Requête1__2[[#This Row],[PrProductGroupNumber_2]],Groupe_Produit[],2,FALSE)</f>
        <v>Invent. Prod. Finis Comm. STD</v>
      </c>
      <c r="D2289" s="1" t="s">
        <v>71</v>
      </c>
      <c r="E2289" s="1"/>
      <c r="F2289" s="1" t="s">
        <v>72</v>
      </c>
      <c r="G2289">
        <v>16</v>
      </c>
    </row>
    <row r="2290" spans="1:7" hidden="1" x14ac:dyDescent="0.3">
      <c r="A2290" s="1" t="s">
        <v>735</v>
      </c>
      <c r="B2290">
        <v>61</v>
      </c>
      <c r="C2290" t="str">
        <f>VLOOKUP(Requête1__2[[#This Row],[PrProductGroupNumber_2]],Groupe_Produit[],2,FALSE)</f>
        <v>Invent. Prod. Finis Comm. STD</v>
      </c>
      <c r="D2290" s="1" t="s">
        <v>182</v>
      </c>
      <c r="E2290" s="1"/>
      <c r="F2290" s="1" t="s">
        <v>198</v>
      </c>
      <c r="G2290">
        <v>16</v>
      </c>
    </row>
    <row r="2291" spans="1:7" hidden="1" x14ac:dyDescent="0.3">
      <c r="A2291" s="1" t="s">
        <v>735</v>
      </c>
      <c r="B2291">
        <v>61</v>
      </c>
      <c r="C2291" t="str">
        <f>VLOOKUP(Requête1__2[[#This Row],[PrProductGroupNumber_2]],Groupe_Produit[],2,FALSE)</f>
        <v>Invent. Prod. Finis Comm. STD</v>
      </c>
      <c r="D2291" s="1" t="s">
        <v>181</v>
      </c>
      <c r="E2291" s="1"/>
      <c r="F2291" s="1" t="s">
        <v>726</v>
      </c>
      <c r="G2291">
        <v>1</v>
      </c>
    </row>
    <row r="2292" spans="1:7" hidden="1" x14ac:dyDescent="0.3">
      <c r="A2292" s="1" t="s">
        <v>735</v>
      </c>
      <c r="B2292">
        <v>61</v>
      </c>
      <c r="C2292" t="str">
        <f>VLOOKUP(Requête1__2[[#This Row],[PrProductGroupNumber_2]],Groupe_Produit[],2,FALSE)</f>
        <v>Invent. Prod. Finis Comm. STD</v>
      </c>
      <c r="D2292" s="1" t="s">
        <v>727</v>
      </c>
      <c r="E2292" s="1"/>
      <c r="F2292" s="1" t="s">
        <v>728</v>
      </c>
      <c r="G2292">
        <v>4</v>
      </c>
    </row>
    <row r="2293" spans="1:7" hidden="1" x14ac:dyDescent="0.3">
      <c r="A2293" s="1" t="s">
        <v>735</v>
      </c>
      <c r="B2293">
        <v>61</v>
      </c>
      <c r="C2293" t="str">
        <f>VLOOKUP(Requête1__2[[#This Row],[PrProductGroupNumber_2]],Groupe_Produit[],2,FALSE)</f>
        <v>Invent. Prod. Finis Comm. STD</v>
      </c>
      <c r="D2293" s="1" t="s">
        <v>722</v>
      </c>
      <c r="E2293" s="1"/>
      <c r="F2293" s="1" t="s">
        <v>723</v>
      </c>
      <c r="G2293">
        <v>4</v>
      </c>
    </row>
    <row r="2294" spans="1:7" hidden="1" x14ac:dyDescent="0.3">
      <c r="A2294" s="1" t="s">
        <v>735</v>
      </c>
      <c r="B2294">
        <v>61</v>
      </c>
      <c r="C2294" t="str">
        <f>VLOOKUP(Requête1__2[[#This Row],[PrProductGroupNumber_2]],Groupe_Produit[],2,FALSE)</f>
        <v>Invent. Prod. Finis Comm. STD</v>
      </c>
      <c r="D2294" s="1" t="s">
        <v>707</v>
      </c>
      <c r="E2294" s="1"/>
      <c r="F2294" s="1" t="s">
        <v>708</v>
      </c>
      <c r="G2294">
        <v>12</v>
      </c>
    </row>
    <row r="2295" spans="1:7" hidden="1" x14ac:dyDescent="0.3">
      <c r="A2295" s="1" t="s">
        <v>735</v>
      </c>
      <c r="B2295">
        <v>61</v>
      </c>
      <c r="C2295" t="str">
        <f>VLOOKUP(Requête1__2[[#This Row],[PrProductGroupNumber_2]],Groupe_Produit[],2,FALSE)</f>
        <v>Invent. Prod. Finis Comm. STD</v>
      </c>
      <c r="D2295" s="1" t="s">
        <v>219</v>
      </c>
      <c r="E2295" s="1"/>
      <c r="F2295" s="1" t="s">
        <v>220</v>
      </c>
      <c r="G2295">
        <v>0.25325999999999999</v>
      </c>
    </row>
    <row r="2296" spans="1:7" hidden="1" x14ac:dyDescent="0.3">
      <c r="A2296" s="1" t="s">
        <v>735</v>
      </c>
      <c r="B2296">
        <v>61</v>
      </c>
      <c r="C2296" t="str">
        <f>VLOOKUP(Requête1__2[[#This Row],[PrProductGroupNumber_2]],Groupe_Produit[],2,FALSE)</f>
        <v>Invent. Prod. Finis Comm. STD</v>
      </c>
      <c r="D2296" s="1" t="s">
        <v>221</v>
      </c>
      <c r="E2296" s="1"/>
      <c r="F2296" s="1" t="s">
        <v>658</v>
      </c>
      <c r="G2296">
        <v>1</v>
      </c>
    </row>
    <row r="2297" spans="1:7" hidden="1" x14ac:dyDescent="0.3">
      <c r="A2297" s="1" t="s">
        <v>735</v>
      </c>
      <c r="B2297">
        <v>61</v>
      </c>
      <c r="C2297" t="str">
        <f>VLOOKUP(Requête1__2[[#This Row],[PrProductGroupNumber_2]],Groupe_Produit[],2,FALSE)</f>
        <v>Invent. Prod. Finis Comm. STD</v>
      </c>
      <c r="D2297" s="1" t="s">
        <v>579</v>
      </c>
      <c r="E2297" s="1"/>
      <c r="F2297" s="1" t="s">
        <v>580</v>
      </c>
      <c r="G2297">
        <v>28</v>
      </c>
    </row>
    <row r="2298" spans="1:7" hidden="1" x14ac:dyDescent="0.3">
      <c r="A2298" s="1" t="s">
        <v>735</v>
      </c>
      <c r="B2298">
        <v>61</v>
      </c>
      <c r="C2298" t="str">
        <f>VLOOKUP(Requête1__2[[#This Row],[PrProductGroupNumber_2]],Groupe_Produit[],2,FALSE)</f>
        <v>Invent. Prod. Finis Comm. STD</v>
      </c>
      <c r="D2298" s="1" t="s">
        <v>581</v>
      </c>
      <c r="E2298" s="1"/>
      <c r="F2298" s="1" t="s">
        <v>582</v>
      </c>
      <c r="G2298">
        <v>0.16669999999999999</v>
      </c>
    </row>
    <row r="2299" spans="1:7" hidden="1" x14ac:dyDescent="0.3">
      <c r="A2299" s="1" t="s">
        <v>735</v>
      </c>
      <c r="B2299">
        <v>61</v>
      </c>
      <c r="C2299" t="str">
        <f>VLOOKUP(Requête1__2[[#This Row],[PrProductGroupNumber_2]],Groupe_Produit[],2,FALSE)</f>
        <v>Invent. Prod. Finis Comm. STD</v>
      </c>
      <c r="D2299" s="1" t="s">
        <v>583</v>
      </c>
      <c r="E2299" s="1"/>
      <c r="F2299" s="1" t="s">
        <v>584</v>
      </c>
      <c r="G2299">
        <v>10</v>
      </c>
    </row>
    <row r="2300" spans="1:7" hidden="1" x14ac:dyDescent="0.3">
      <c r="A2300" s="1" t="s">
        <v>735</v>
      </c>
      <c r="B2300">
        <v>61</v>
      </c>
      <c r="C2300" t="str">
        <f>VLOOKUP(Requête1__2[[#This Row],[PrProductGroupNumber_2]],Groupe_Produit[],2,FALSE)</f>
        <v>Invent. Prod. Finis Comm. STD</v>
      </c>
      <c r="D2300" s="1" t="s">
        <v>601</v>
      </c>
      <c r="E2300" s="1"/>
      <c r="F2300" s="1" t="s">
        <v>602</v>
      </c>
      <c r="G2300">
        <v>2</v>
      </c>
    </row>
    <row r="2301" spans="1:7" hidden="1" x14ac:dyDescent="0.3">
      <c r="A2301" s="1" t="s">
        <v>735</v>
      </c>
      <c r="B2301">
        <v>61</v>
      </c>
      <c r="C2301" t="str">
        <f>VLOOKUP(Requête1__2[[#This Row],[PrProductGroupNumber_2]],Groupe_Produit[],2,FALSE)</f>
        <v>Invent. Prod. Finis Comm. STD</v>
      </c>
      <c r="D2301" s="1" t="s">
        <v>222</v>
      </c>
      <c r="E2301" s="1"/>
      <c r="F2301" s="1" t="s">
        <v>736</v>
      </c>
      <c r="G2301">
        <v>1</v>
      </c>
    </row>
    <row r="2302" spans="1:7" hidden="1" x14ac:dyDescent="0.3">
      <c r="A2302" s="1" t="s">
        <v>735</v>
      </c>
      <c r="B2302">
        <v>61</v>
      </c>
      <c r="C2302" t="str">
        <f>VLOOKUP(Requête1__2[[#This Row],[PrProductGroupNumber_2]],Groupe_Produit[],2,FALSE)</f>
        <v>Invent. Prod. Finis Comm. STD</v>
      </c>
      <c r="D2302" s="1" t="s">
        <v>737</v>
      </c>
      <c r="E2302" s="1"/>
      <c r="F2302" s="1" t="s">
        <v>738</v>
      </c>
      <c r="G2302">
        <v>12</v>
      </c>
    </row>
    <row r="2303" spans="1:7" hidden="1" x14ac:dyDescent="0.3">
      <c r="A2303" s="1" t="s">
        <v>735</v>
      </c>
      <c r="B2303">
        <v>61</v>
      </c>
      <c r="C2303" t="str">
        <f>VLOOKUP(Requête1__2[[#This Row],[PrProductGroupNumber_2]],Groupe_Produit[],2,FALSE)</f>
        <v>Invent. Prod. Finis Comm. STD</v>
      </c>
      <c r="D2303" s="1" t="s">
        <v>739</v>
      </c>
      <c r="E2303" s="1"/>
      <c r="F2303" s="1" t="s">
        <v>740</v>
      </c>
      <c r="G2303">
        <v>2</v>
      </c>
    </row>
    <row r="2304" spans="1:7" hidden="1" x14ac:dyDescent="0.3">
      <c r="A2304" s="1" t="s">
        <v>735</v>
      </c>
      <c r="B2304">
        <v>61</v>
      </c>
      <c r="C2304" t="str">
        <f>VLOOKUP(Requête1__2[[#This Row],[PrProductGroupNumber_2]],Groupe_Produit[],2,FALSE)</f>
        <v>Invent. Prod. Finis Comm. STD</v>
      </c>
      <c r="D2304" s="1" t="s">
        <v>590</v>
      </c>
      <c r="E2304" s="1"/>
      <c r="F2304" s="1" t="s">
        <v>591</v>
      </c>
      <c r="G2304">
        <v>1</v>
      </c>
    </row>
    <row r="2305" spans="1:7" hidden="1" x14ac:dyDescent="0.3">
      <c r="A2305" s="1" t="s">
        <v>735</v>
      </c>
      <c r="B2305">
        <v>61</v>
      </c>
      <c r="C2305" t="str">
        <f>VLOOKUP(Requête1__2[[#This Row],[PrProductGroupNumber_2]],Groupe_Produit[],2,FALSE)</f>
        <v>Invent. Prod. Finis Comm. STD</v>
      </c>
      <c r="D2305" s="1" t="s">
        <v>741</v>
      </c>
      <c r="E2305" s="1"/>
      <c r="F2305" s="1" t="s">
        <v>742</v>
      </c>
      <c r="G2305">
        <v>2</v>
      </c>
    </row>
    <row r="2306" spans="1:7" hidden="1" x14ac:dyDescent="0.3">
      <c r="A2306" s="1" t="s">
        <v>735</v>
      </c>
      <c r="B2306">
        <v>61</v>
      </c>
      <c r="C2306" t="str">
        <f>VLOOKUP(Requête1__2[[#This Row],[PrProductGroupNumber_2]],Groupe_Produit[],2,FALSE)</f>
        <v>Invent. Prod. Finis Comm. STD</v>
      </c>
      <c r="D2306" s="1" t="s">
        <v>664</v>
      </c>
      <c r="E2306" s="1"/>
      <c r="F2306" s="1" t="s">
        <v>665</v>
      </c>
      <c r="G2306">
        <v>17.64</v>
      </c>
    </row>
    <row r="2307" spans="1:7" hidden="1" x14ac:dyDescent="0.3">
      <c r="A2307" s="1" t="s">
        <v>735</v>
      </c>
      <c r="B2307">
        <v>61</v>
      </c>
      <c r="C2307" t="str">
        <f>VLOOKUP(Requête1__2[[#This Row],[PrProductGroupNumber_2]],Groupe_Produit[],2,FALSE)</f>
        <v>Invent. Prod. Finis Comm. STD</v>
      </c>
      <c r="D2307" s="1" t="s">
        <v>666</v>
      </c>
      <c r="E2307" s="1"/>
      <c r="F2307" s="1" t="s">
        <v>667</v>
      </c>
      <c r="G2307">
        <v>15.819999999999999</v>
      </c>
    </row>
    <row r="2308" spans="1:7" hidden="1" x14ac:dyDescent="0.3">
      <c r="A2308" s="1" t="s">
        <v>735</v>
      </c>
      <c r="B2308">
        <v>61</v>
      </c>
      <c r="C2308" t="str">
        <f>VLOOKUP(Requête1__2[[#This Row],[PrProductGroupNumber_2]],Groupe_Produit[],2,FALSE)</f>
        <v>Invent. Prod. Finis Comm. STD</v>
      </c>
      <c r="D2308" s="1" t="s">
        <v>668</v>
      </c>
      <c r="E2308" s="1"/>
      <c r="F2308" s="1" t="s">
        <v>669</v>
      </c>
      <c r="G2308">
        <v>15.400000000000002</v>
      </c>
    </row>
    <row r="2309" spans="1:7" hidden="1" x14ac:dyDescent="0.3">
      <c r="A2309" s="1" t="s">
        <v>735</v>
      </c>
      <c r="B2309">
        <v>61</v>
      </c>
      <c r="C2309" t="str">
        <f>VLOOKUP(Requête1__2[[#This Row],[PrProductGroupNumber_2]],Groupe_Produit[],2,FALSE)</f>
        <v>Invent. Prod. Finis Comm. STD</v>
      </c>
      <c r="D2309" s="1" t="s">
        <v>670</v>
      </c>
      <c r="E2309" s="1"/>
      <c r="F2309" s="1" t="s">
        <v>671</v>
      </c>
      <c r="G2309">
        <v>17.64</v>
      </c>
    </row>
    <row r="2310" spans="1:7" hidden="1" x14ac:dyDescent="0.3">
      <c r="A2310" s="1" t="s">
        <v>735</v>
      </c>
      <c r="B2310">
        <v>61</v>
      </c>
      <c r="C2310" t="str">
        <f>VLOOKUP(Requête1__2[[#This Row],[PrProductGroupNumber_2]],Groupe_Produit[],2,FALSE)</f>
        <v>Invent. Prod. Finis Comm. STD</v>
      </c>
      <c r="D2310" s="1" t="s">
        <v>672</v>
      </c>
      <c r="E2310" s="1"/>
      <c r="F2310" s="1" t="s">
        <v>673</v>
      </c>
      <c r="G2310">
        <v>32</v>
      </c>
    </row>
    <row r="2311" spans="1:7" hidden="1" x14ac:dyDescent="0.3">
      <c r="A2311" s="1" t="s">
        <v>735</v>
      </c>
      <c r="B2311">
        <v>61</v>
      </c>
      <c r="C2311" t="str">
        <f>VLOOKUP(Requête1__2[[#This Row],[PrProductGroupNumber_2]],Groupe_Produit[],2,FALSE)</f>
        <v>Invent. Prod. Finis Comm. STD</v>
      </c>
      <c r="D2311" s="1" t="s">
        <v>674</v>
      </c>
      <c r="E2311" s="1"/>
      <c r="F2311" s="1" t="s">
        <v>675</v>
      </c>
      <c r="G2311">
        <v>8</v>
      </c>
    </row>
    <row r="2312" spans="1:7" hidden="1" x14ac:dyDescent="0.3">
      <c r="A2312" s="1" t="s">
        <v>743</v>
      </c>
      <c r="B2312">
        <v>61</v>
      </c>
      <c r="C2312" t="str">
        <f>VLOOKUP(Requête1__2[[#This Row],[PrProductGroupNumber_2]],Groupe_Produit[],2,FALSE)</f>
        <v>Invent. Prod. Finis Comm. STD</v>
      </c>
      <c r="D2312" s="1" t="s">
        <v>700</v>
      </c>
      <c r="E2312" s="1"/>
      <c r="F2312" s="1" t="s">
        <v>701</v>
      </c>
      <c r="G2312">
        <v>4</v>
      </c>
    </row>
    <row r="2313" spans="1:7" hidden="1" x14ac:dyDescent="0.3">
      <c r="A2313" s="1" t="s">
        <v>743</v>
      </c>
      <c r="B2313">
        <v>61</v>
      </c>
      <c r="C2313" t="str">
        <f>VLOOKUP(Requête1__2[[#This Row],[PrProductGroupNumber_2]],Groupe_Produit[],2,FALSE)</f>
        <v>Invent. Prod. Finis Comm. STD</v>
      </c>
      <c r="D2313" s="1" t="s">
        <v>702</v>
      </c>
      <c r="E2313" s="1"/>
      <c r="F2313" s="1" t="s">
        <v>703</v>
      </c>
      <c r="G2313">
        <v>8</v>
      </c>
    </row>
    <row r="2314" spans="1:7" hidden="1" x14ac:dyDescent="0.3">
      <c r="A2314" s="1" t="s">
        <v>743</v>
      </c>
      <c r="B2314">
        <v>61</v>
      </c>
      <c r="C2314" t="str">
        <f>VLOOKUP(Requête1__2[[#This Row],[PrProductGroupNumber_2]],Groupe_Produit[],2,FALSE)</f>
        <v>Invent. Prod. Finis Comm. STD</v>
      </c>
      <c r="D2314" s="1" t="s">
        <v>690</v>
      </c>
      <c r="E2314" s="1"/>
      <c r="F2314" s="1" t="s">
        <v>691</v>
      </c>
      <c r="G2314">
        <v>400</v>
      </c>
    </row>
    <row r="2315" spans="1:7" hidden="1" x14ac:dyDescent="0.3">
      <c r="A2315" s="1" t="s">
        <v>743</v>
      </c>
      <c r="B2315">
        <v>61</v>
      </c>
      <c r="C2315" t="str">
        <f>VLOOKUP(Requête1__2[[#This Row],[PrProductGroupNumber_2]],Groupe_Produit[],2,FALSE)</f>
        <v>Invent. Prod. Finis Comm. STD</v>
      </c>
      <c r="D2315" s="1" t="s">
        <v>55</v>
      </c>
      <c r="E2315" s="1"/>
      <c r="F2315" s="1" t="s">
        <v>56</v>
      </c>
      <c r="G2315">
        <v>3.6479999999999997</v>
      </c>
    </row>
    <row r="2316" spans="1:7" hidden="1" x14ac:dyDescent="0.3">
      <c r="A2316" s="1" t="s">
        <v>743</v>
      </c>
      <c r="B2316">
        <v>61</v>
      </c>
      <c r="C2316" t="str">
        <f>VLOOKUP(Requête1__2[[#This Row],[PrProductGroupNumber_2]],Groupe_Produit[],2,FALSE)</f>
        <v>Invent. Prod. Finis Comm. STD</v>
      </c>
      <c r="D2316" s="1" t="s">
        <v>157</v>
      </c>
      <c r="E2316" s="1"/>
      <c r="F2316" s="1" t="s">
        <v>158</v>
      </c>
      <c r="G2316">
        <v>2.0879999999999996</v>
      </c>
    </row>
    <row r="2317" spans="1:7" hidden="1" x14ac:dyDescent="0.3">
      <c r="A2317" s="1" t="s">
        <v>743</v>
      </c>
      <c r="B2317">
        <v>61</v>
      </c>
      <c r="C2317" t="str">
        <f>VLOOKUP(Requête1__2[[#This Row],[PrProductGroupNumber_2]],Groupe_Produit[],2,FALSE)</f>
        <v>Invent. Prod. Finis Comm. STD</v>
      </c>
      <c r="D2317" s="1" t="s">
        <v>73</v>
      </c>
      <c r="E2317" s="1"/>
      <c r="F2317" s="1" t="s">
        <v>74</v>
      </c>
      <c r="G2317">
        <v>16.96</v>
      </c>
    </row>
    <row r="2318" spans="1:7" hidden="1" x14ac:dyDescent="0.3">
      <c r="A2318" s="1" t="s">
        <v>743</v>
      </c>
      <c r="B2318">
        <v>61</v>
      </c>
      <c r="C2318" t="str">
        <f>VLOOKUP(Requête1__2[[#This Row],[PrProductGroupNumber_2]],Groupe_Produit[],2,FALSE)</f>
        <v>Invent. Prod. Finis Comm. STD</v>
      </c>
      <c r="D2318" s="1" t="s">
        <v>69</v>
      </c>
      <c r="E2318" s="1"/>
      <c r="F2318" s="1" t="s">
        <v>70</v>
      </c>
      <c r="G2318">
        <v>6</v>
      </c>
    </row>
    <row r="2319" spans="1:7" hidden="1" x14ac:dyDescent="0.3">
      <c r="A2319" s="1" t="s">
        <v>743</v>
      </c>
      <c r="B2319">
        <v>61</v>
      </c>
      <c r="C2319" t="str">
        <f>VLOOKUP(Requête1__2[[#This Row],[PrProductGroupNumber_2]],Groupe_Produit[],2,FALSE)</f>
        <v>Invent. Prod. Finis Comm. STD</v>
      </c>
      <c r="D2319" s="1" t="s">
        <v>75</v>
      </c>
      <c r="E2319" s="1"/>
      <c r="F2319" s="1" t="s">
        <v>76</v>
      </c>
      <c r="G2319">
        <v>10.1</v>
      </c>
    </row>
    <row r="2320" spans="1:7" hidden="1" x14ac:dyDescent="0.3">
      <c r="A2320" s="1" t="s">
        <v>743</v>
      </c>
      <c r="B2320">
        <v>61</v>
      </c>
      <c r="C2320" t="str">
        <f>VLOOKUP(Requête1__2[[#This Row],[PrProductGroupNumber_2]],Groupe_Produit[],2,FALSE)</f>
        <v>Invent. Prod. Finis Comm. STD</v>
      </c>
      <c r="D2320" s="1" t="s">
        <v>71</v>
      </c>
      <c r="E2320" s="1"/>
      <c r="F2320" s="1" t="s">
        <v>72</v>
      </c>
      <c r="G2320">
        <v>16</v>
      </c>
    </row>
    <row r="2321" spans="1:7" hidden="1" x14ac:dyDescent="0.3">
      <c r="A2321" s="1" t="s">
        <v>743</v>
      </c>
      <c r="B2321">
        <v>61</v>
      </c>
      <c r="C2321" t="str">
        <f>VLOOKUP(Requête1__2[[#This Row],[PrProductGroupNumber_2]],Groupe_Produit[],2,FALSE)</f>
        <v>Invent. Prod. Finis Comm. STD</v>
      </c>
      <c r="D2321" s="1" t="s">
        <v>182</v>
      </c>
      <c r="E2321" s="1"/>
      <c r="F2321" s="1" t="s">
        <v>198</v>
      </c>
      <c r="G2321">
        <v>16</v>
      </c>
    </row>
    <row r="2322" spans="1:7" hidden="1" x14ac:dyDescent="0.3">
      <c r="A2322" s="1" t="s">
        <v>743</v>
      </c>
      <c r="B2322">
        <v>61</v>
      </c>
      <c r="C2322" t="str">
        <f>VLOOKUP(Requête1__2[[#This Row],[PrProductGroupNumber_2]],Groupe_Produit[],2,FALSE)</f>
        <v>Invent. Prod. Finis Comm. STD</v>
      </c>
      <c r="D2322" s="1" t="s">
        <v>181</v>
      </c>
      <c r="E2322" s="1"/>
      <c r="F2322" s="1" t="s">
        <v>726</v>
      </c>
      <c r="G2322">
        <v>1</v>
      </c>
    </row>
    <row r="2323" spans="1:7" hidden="1" x14ac:dyDescent="0.3">
      <c r="A2323" s="1" t="s">
        <v>743</v>
      </c>
      <c r="B2323">
        <v>61</v>
      </c>
      <c r="C2323" t="str">
        <f>VLOOKUP(Requête1__2[[#This Row],[PrProductGroupNumber_2]],Groupe_Produit[],2,FALSE)</f>
        <v>Invent. Prod. Finis Comm. STD</v>
      </c>
      <c r="D2323" s="1" t="s">
        <v>727</v>
      </c>
      <c r="E2323" s="1"/>
      <c r="F2323" s="1" t="s">
        <v>728</v>
      </c>
      <c r="G2323">
        <v>4</v>
      </c>
    </row>
    <row r="2324" spans="1:7" hidden="1" x14ac:dyDescent="0.3">
      <c r="A2324" s="1" t="s">
        <v>743</v>
      </c>
      <c r="B2324">
        <v>61</v>
      </c>
      <c r="C2324" t="str">
        <f>VLOOKUP(Requête1__2[[#This Row],[PrProductGroupNumber_2]],Groupe_Produit[],2,FALSE)</f>
        <v>Invent. Prod. Finis Comm. STD</v>
      </c>
      <c r="D2324" s="1" t="s">
        <v>722</v>
      </c>
      <c r="E2324" s="1"/>
      <c r="F2324" s="1" t="s">
        <v>723</v>
      </c>
      <c r="G2324">
        <v>4</v>
      </c>
    </row>
    <row r="2325" spans="1:7" hidden="1" x14ac:dyDescent="0.3">
      <c r="A2325" s="1" t="s">
        <v>743</v>
      </c>
      <c r="B2325">
        <v>61</v>
      </c>
      <c r="C2325" t="str">
        <f>VLOOKUP(Requête1__2[[#This Row],[PrProductGroupNumber_2]],Groupe_Produit[],2,FALSE)</f>
        <v>Invent. Prod. Finis Comm. STD</v>
      </c>
      <c r="D2325" s="1" t="s">
        <v>707</v>
      </c>
      <c r="E2325" s="1"/>
      <c r="F2325" s="1" t="s">
        <v>708</v>
      </c>
      <c r="G2325">
        <v>12</v>
      </c>
    </row>
    <row r="2326" spans="1:7" hidden="1" x14ac:dyDescent="0.3">
      <c r="A2326" s="1" t="s">
        <v>743</v>
      </c>
      <c r="B2326">
        <v>61</v>
      </c>
      <c r="C2326" t="str">
        <f>VLOOKUP(Requête1__2[[#This Row],[PrProductGroupNumber_2]],Groupe_Produit[],2,FALSE)</f>
        <v>Invent. Prod. Finis Comm. STD</v>
      </c>
      <c r="D2326" s="1" t="s">
        <v>219</v>
      </c>
      <c r="E2326" s="1"/>
      <c r="F2326" s="1" t="s">
        <v>220</v>
      </c>
      <c r="G2326">
        <v>0.316575</v>
      </c>
    </row>
    <row r="2327" spans="1:7" hidden="1" x14ac:dyDescent="0.3">
      <c r="A2327" s="1" t="s">
        <v>743</v>
      </c>
      <c r="B2327">
        <v>61</v>
      </c>
      <c r="C2327" t="str">
        <f>VLOOKUP(Requête1__2[[#This Row],[PrProductGroupNumber_2]],Groupe_Produit[],2,FALSE)</f>
        <v>Invent. Prod. Finis Comm. STD</v>
      </c>
      <c r="D2327" s="1" t="s">
        <v>221</v>
      </c>
      <c r="E2327" s="1"/>
      <c r="F2327" s="1" t="s">
        <v>658</v>
      </c>
      <c r="G2327">
        <v>1</v>
      </c>
    </row>
    <row r="2328" spans="1:7" hidden="1" x14ac:dyDescent="0.3">
      <c r="A2328" s="1" t="s">
        <v>743</v>
      </c>
      <c r="B2328">
        <v>61</v>
      </c>
      <c r="C2328" t="str">
        <f>VLOOKUP(Requête1__2[[#This Row],[PrProductGroupNumber_2]],Groupe_Produit[],2,FALSE)</f>
        <v>Invent. Prod. Finis Comm. STD</v>
      </c>
      <c r="D2328" s="1" t="s">
        <v>579</v>
      </c>
      <c r="E2328" s="1"/>
      <c r="F2328" s="1" t="s">
        <v>580</v>
      </c>
      <c r="G2328">
        <v>28</v>
      </c>
    </row>
    <row r="2329" spans="1:7" hidden="1" x14ac:dyDescent="0.3">
      <c r="A2329" s="1" t="s">
        <v>743</v>
      </c>
      <c r="B2329">
        <v>61</v>
      </c>
      <c r="C2329" t="str">
        <f>VLOOKUP(Requête1__2[[#This Row],[PrProductGroupNumber_2]],Groupe_Produit[],2,FALSE)</f>
        <v>Invent. Prod. Finis Comm. STD</v>
      </c>
      <c r="D2329" s="1" t="s">
        <v>581</v>
      </c>
      <c r="E2329" s="1"/>
      <c r="F2329" s="1" t="s">
        <v>582</v>
      </c>
      <c r="G2329">
        <v>0.16669999999999999</v>
      </c>
    </row>
    <row r="2330" spans="1:7" hidden="1" x14ac:dyDescent="0.3">
      <c r="A2330" s="1" t="s">
        <v>743</v>
      </c>
      <c r="B2330">
        <v>61</v>
      </c>
      <c r="C2330" t="str">
        <f>VLOOKUP(Requête1__2[[#This Row],[PrProductGroupNumber_2]],Groupe_Produit[],2,FALSE)</f>
        <v>Invent. Prod. Finis Comm. STD</v>
      </c>
      <c r="D2330" s="1" t="s">
        <v>583</v>
      </c>
      <c r="E2330" s="1"/>
      <c r="F2330" s="1" t="s">
        <v>584</v>
      </c>
      <c r="G2330">
        <v>10</v>
      </c>
    </row>
    <row r="2331" spans="1:7" hidden="1" x14ac:dyDescent="0.3">
      <c r="A2331" s="1" t="s">
        <v>743</v>
      </c>
      <c r="B2331">
        <v>61</v>
      </c>
      <c r="C2331" t="str">
        <f>VLOOKUP(Requête1__2[[#This Row],[PrProductGroupNumber_2]],Groupe_Produit[],2,FALSE)</f>
        <v>Invent. Prod. Finis Comm. STD</v>
      </c>
      <c r="D2331" s="1" t="s">
        <v>601</v>
      </c>
      <c r="E2331" s="1"/>
      <c r="F2331" s="1" t="s">
        <v>602</v>
      </c>
      <c r="G2331">
        <v>2</v>
      </c>
    </row>
    <row r="2332" spans="1:7" hidden="1" x14ac:dyDescent="0.3">
      <c r="A2332" s="1" t="s">
        <v>743</v>
      </c>
      <c r="B2332">
        <v>61</v>
      </c>
      <c r="C2332" t="str">
        <f>VLOOKUP(Requête1__2[[#This Row],[PrProductGroupNumber_2]],Groupe_Produit[],2,FALSE)</f>
        <v>Invent. Prod. Finis Comm. STD</v>
      </c>
      <c r="D2332" s="1" t="s">
        <v>274</v>
      </c>
      <c r="E2332" s="1"/>
      <c r="F2332" s="1" t="s">
        <v>744</v>
      </c>
      <c r="G2332">
        <v>1</v>
      </c>
    </row>
    <row r="2333" spans="1:7" hidden="1" x14ac:dyDescent="0.3">
      <c r="A2333" s="1" t="s">
        <v>743</v>
      </c>
      <c r="B2333">
        <v>61</v>
      </c>
      <c r="C2333" t="str">
        <f>VLOOKUP(Requête1__2[[#This Row],[PrProductGroupNumber_2]],Groupe_Produit[],2,FALSE)</f>
        <v>Invent. Prod. Finis Comm. STD</v>
      </c>
      <c r="D2333" s="1" t="s">
        <v>737</v>
      </c>
      <c r="E2333" s="1"/>
      <c r="F2333" s="1" t="s">
        <v>738</v>
      </c>
      <c r="G2333">
        <v>12</v>
      </c>
    </row>
    <row r="2334" spans="1:7" hidden="1" x14ac:dyDescent="0.3">
      <c r="A2334" s="1" t="s">
        <v>743</v>
      </c>
      <c r="B2334">
        <v>61</v>
      </c>
      <c r="C2334" t="str">
        <f>VLOOKUP(Requête1__2[[#This Row],[PrProductGroupNumber_2]],Groupe_Produit[],2,FALSE)</f>
        <v>Invent. Prod. Finis Comm. STD</v>
      </c>
      <c r="D2334" s="1" t="s">
        <v>739</v>
      </c>
      <c r="E2334" s="1"/>
      <c r="F2334" s="1" t="s">
        <v>740</v>
      </c>
      <c r="G2334">
        <v>2</v>
      </c>
    </row>
    <row r="2335" spans="1:7" hidden="1" x14ac:dyDescent="0.3">
      <c r="A2335" s="1" t="s">
        <v>743</v>
      </c>
      <c r="B2335">
        <v>61</v>
      </c>
      <c r="C2335" t="str">
        <f>VLOOKUP(Requête1__2[[#This Row],[PrProductGroupNumber_2]],Groupe_Produit[],2,FALSE)</f>
        <v>Invent. Prod. Finis Comm. STD</v>
      </c>
      <c r="D2335" s="1" t="s">
        <v>590</v>
      </c>
      <c r="E2335" s="1"/>
      <c r="F2335" s="1" t="s">
        <v>591</v>
      </c>
      <c r="G2335">
        <v>1</v>
      </c>
    </row>
    <row r="2336" spans="1:7" hidden="1" x14ac:dyDescent="0.3">
      <c r="A2336" s="1" t="s">
        <v>743</v>
      </c>
      <c r="B2336">
        <v>61</v>
      </c>
      <c r="C2336" t="str">
        <f>VLOOKUP(Requête1__2[[#This Row],[PrProductGroupNumber_2]],Groupe_Produit[],2,FALSE)</f>
        <v>Invent. Prod. Finis Comm. STD</v>
      </c>
      <c r="D2336" s="1" t="s">
        <v>745</v>
      </c>
      <c r="E2336" s="1"/>
      <c r="F2336" s="1" t="s">
        <v>746</v>
      </c>
      <c r="G2336">
        <v>2</v>
      </c>
    </row>
    <row r="2337" spans="1:7" hidden="1" x14ac:dyDescent="0.3">
      <c r="A2337" s="1" t="s">
        <v>743</v>
      </c>
      <c r="B2337">
        <v>61</v>
      </c>
      <c r="C2337" t="str">
        <f>VLOOKUP(Requête1__2[[#This Row],[PrProductGroupNumber_2]],Groupe_Produit[],2,FALSE)</f>
        <v>Invent. Prod. Finis Comm. STD</v>
      </c>
      <c r="D2337" s="1" t="s">
        <v>664</v>
      </c>
      <c r="E2337" s="1"/>
      <c r="F2337" s="1" t="s">
        <v>665</v>
      </c>
      <c r="G2337">
        <v>17.64</v>
      </c>
    </row>
    <row r="2338" spans="1:7" hidden="1" x14ac:dyDescent="0.3">
      <c r="A2338" s="1" t="s">
        <v>743</v>
      </c>
      <c r="B2338">
        <v>61</v>
      </c>
      <c r="C2338" t="str">
        <f>VLOOKUP(Requête1__2[[#This Row],[PrProductGroupNumber_2]],Groupe_Produit[],2,FALSE)</f>
        <v>Invent. Prod. Finis Comm. STD</v>
      </c>
      <c r="D2338" s="1" t="s">
        <v>666</v>
      </c>
      <c r="E2338" s="1"/>
      <c r="F2338" s="1" t="s">
        <v>667</v>
      </c>
      <c r="G2338">
        <v>15.819999999999999</v>
      </c>
    </row>
    <row r="2339" spans="1:7" hidden="1" x14ac:dyDescent="0.3">
      <c r="A2339" s="1" t="s">
        <v>743</v>
      </c>
      <c r="B2339">
        <v>61</v>
      </c>
      <c r="C2339" t="str">
        <f>VLOOKUP(Requête1__2[[#This Row],[PrProductGroupNumber_2]],Groupe_Produit[],2,FALSE)</f>
        <v>Invent. Prod. Finis Comm. STD</v>
      </c>
      <c r="D2339" s="1" t="s">
        <v>668</v>
      </c>
      <c r="E2339" s="1"/>
      <c r="F2339" s="1" t="s">
        <v>669</v>
      </c>
      <c r="G2339">
        <v>15.400000000000002</v>
      </c>
    </row>
    <row r="2340" spans="1:7" hidden="1" x14ac:dyDescent="0.3">
      <c r="A2340" s="1" t="s">
        <v>743</v>
      </c>
      <c r="B2340">
        <v>61</v>
      </c>
      <c r="C2340" t="str">
        <f>VLOOKUP(Requête1__2[[#This Row],[PrProductGroupNumber_2]],Groupe_Produit[],2,FALSE)</f>
        <v>Invent. Prod. Finis Comm. STD</v>
      </c>
      <c r="D2340" s="1" t="s">
        <v>670</v>
      </c>
      <c r="E2340" s="1"/>
      <c r="F2340" s="1" t="s">
        <v>671</v>
      </c>
      <c r="G2340">
        <v>17.64</v>
      </c>
    </row>
    <row r="2341" spans="1:7" hidden="1" x14ac:dyDescent="0.3">
      <c r="A2341" s="1" t="s">
        <v>743</v>
      </c>
      <c r="B2341">
        <v>61</v>
      </c>
      <c r="C2341" t="str">
        <f>VLOOKUP(Requête1__2[[#This Row],[PrProductGroupNumber_2]],Groupe_Produit[],2,FALSE)</f>
        <v>Invent. Prod. Finis Comm. STD</v>
      </c>
      <c r="D2341" s="1" t="s">
        <v>672</v>
      </c>
      <c r="E2341" s="1"/>
      <c r="F2341" s="1" t="s">
        <v>673</v>
      </c>
      <c r="G2341">
        <v>32</v>
      </c>
    </row>
    <row r="2342" spans="1:7" hidden="1" x14ac:dyDescent="0.3">
      <c r="A2342" s="1" t="s">
        <v>743</v>
      </c>
      <c r="B2342">
        <v>61</v>
      </c>
      <c r="C2342" t="str">
        <f>VLOOKUP(Requête1__2[[#This Row],[PrProductGroupNumber_2]],Groupe_Produit[],2,FALSE)</f>
        <v>Invent. Prod. Finis Comm. STD</v>
      </c>
      <c r="D2342" s="1" t="s">
        <v>674</v>
      </c>
      <c r="E2342" s="1"/>
      <c r="F2342" s="1" t="s">
        <v>675</v>
      </c>
      <c r="G2342">
        <v>8</v>
      </c>
    </row>
    <row r="2343" spans="1:7" hidden="1" x14ac:dyDescent="0.3">
      <c r="A2343" s="1" t="s">
        <v>747</v>
      </c>
      <c r="B2343">
        <v>61</v>
      </c>
      <c r="C2343" t="str">
        <f>VLOOKUP(Requête1__2[[#This Row],[PrProductGroupNumber_2]],Groupe_Produit[],2,FALSE)</f>
        <v>Invent. Prod. Finis Comm. STD</v>
      </c>
      <c r="D2343" s="1" t="s">
        <v>700</v>
      </c>
      <c r="E2343" s="1"/>
      <c r="F2343" s="1" t="s">
        <v>701</v>
      </c>
      <c r="G2343">
        <v>4</v>
      </c>
    </row>
    <row r="2344" spans="1:7" hidden="1" x14ac:dyDescent="0.3">
      <c r="A2344" s="1" t="s">
        <v>747</v>
      </c>
      <c r="B2344">
        <v>61</v>
      </c>
      <c r="C2344" t="str">
        <f>VLOOKUP(Requête1__2[[#This Row],[PrProductGroupNumber_2]],Groupe_Produit[],2,FALSE)</f>
        <v>Invent. Prod. Finis Comm. STD</v>
      </c>
      <c r="D2344" s="1" t="s">
        <v>702</v>
      </c>
      <c r="E2344" s="1"/>
      <c r="F2344" s="1" t="s">
        <v>703</v>
      </c>
      <c r="G2344">
        <v>8</v>
      </c>
    </row>
    <row r="2345" spans="1:7" hidden="1" x14ac:dyDescent="0.3">
      <c r="A2345" s="1" t="s">
        <v>747</v>
      </c>
      <c r="B2345">
        <v>61</v>
      </c>
      <c r="C2345" t="str">
        <f>VLOOKUP(Requête1__2[[#This Row],[PrProductGroupNumber_2]],Groupe_Produit[],2,FALSE)</f>
        <v>Invent. Prod. Finis Comm. STD</v>
      </c>
      <c r="D2345" s="1" t="s">
        <v>690</v>
      </c>
      <c r="E2345" s="1"/>
      <c r="F2345" s="1" t="s">
        <v>691</v>
      </c>
      <c r="G2345">
        <v>450</v>
      </c>
    </row>
    <row r="2346" spans="1:7" hidden="1" x14ac:dyDescent="0.3">
      <c r="A2346" s="1" t="s">
        <v>747</v>
      </c>
      <c r="B2346">
        <v>61</v>
      </c>
      <c r="C2346" t="str">
        <f>VLOOKUP(Requête1__2[[#This Row],[PrProductGroupNumber_2]],Groupe_Produit[],2,FALSE)</f>
        <v>Invent. Prod. Finis Comm. STD</v>
      </c>
      <c r="D2346" s="1" t="s">
        <v>55</v>
      </c>
      <c r="E2346" s="1"/>
      <c r="F2346" s="1" t="s">
        <v>56</v>
      </c>
      <c r="G2346">
        <v>3.6479999999999997</v>
      </c>
    </row>
    <row r="2347" spans="1:7" hidden="1" x14ac:dyDescent="0.3">
      <c r="A2347" s="1" t="s">
        <v>747</v>
      </c>
      <c r="B2347">
        <v>61</v>
      </c>
      <c r="C2347" t="str">
        <f>VLOOKUP(Requête1__2[[#This Row],[PrProductGroupNumber_2]],Groupe_Produit[],2,FALSE)</f>
        <v>Invent. Prod. Finis Comm. STD</v>
      </c>
      <c r="D2347" s="1" t="s">
        <v>157</v>
      </c>
      <c r="E2347" s="1"/>
      <c r="F2347" s="1" t="s">
        <v>158</v>
      </c>
      <c r="G2347">
        <v>2.0879999999999996</v>
      </c>
    </row>
    <row r="2348" spans="1:7" hidden="1" x14ac:dyDescent="0.3">
      <c r="A2348" s="1" t="s">
        <v>747</v>
      </c>
      <c r="B2348">
        <v>61</v>
      </c>
      <c r="C2348" t="str">
        <f>VLOOKUP(Requête1__2[[#This Row],[PrProductGroupNumber_2]],Groupe_Produit[],2,FALSE)</f>
        <v>Invent. Prod. Finis Comm. STD</v>
      </c>
      <c r="D2348" s="1" t="s">
        <v>73</v>
      </c>
      <c r="E2348" s="1"/>
      <c r="F2348" s="1" t="s">
        <v>74</v>
      </c>
      <c r="G2348">
        <v>16.96</v>
      </c>
    </row>
    <row r="2349" spans="1:7" hidden="1" x14ac:dyDescent="0.3">
      <c r="A2349" s="1" t="s">
        <v>747</v>
      </c>
      <c r="B2349">
        <v>61</v>
      </c>
      <c r="C2349" t="str">
        <f>VLOOKUP(Requête1__2[[#This Row],[PrProductGroupNumber_2]],Groupe_Produit[],2,FALSE)</f>
        <v>Invent. Prod. Finis Comm. STD</v>
      </c>
      <c r="D2349" s="1" t="s">
        <v>69</v>
      </c>
      <c r="E2349" s="1"/>
      <c r="F2349" s="1" t="s">
        <v>70</v>
      </c>
      <c r="G2349">
        <v>6</v>
      </c>
    </row>
    <row r="2350" spans="1:7" hidden="1" x14ac:dyDescent="0.3">
      <c r="A2350" s="1" t="s">
        <v>747</v>
      </c>
      <c r="B2350">
        <v>61</v>
      </c>
      <c r="C2350" t="str">
        <f>VLOOKUP(Requête1__2[[#This Row],[PrProductGroupNumber_2]],Groupe_Produit[],2,FALSE)</f>
        <v>Invent. Prod. Finis Comm. STD</v>
      </c>
      <c r="D2350" s="1" t="s">
        <v>75</v>
      </c>
      <c r="E2350" s="1"/>
      <c r="F2350" s="1" t="s">
        <v>76</v>
      </c>
      <c r="G2350">
        <v>10.1</v>
      </c>
    </row>
    <row r="2351" spans="1:7" hidden="1" x14ac:dyDescent="0.3">
      <c r="A2351" s="1" t="s">
        <v>747</v>
      </c>
      <c r="B2351">
        <v>61</v>
      </c>
      <c r="C2351" t="str">
        <f>VLOOKUP(Requête1__2[[#This Row],[PrProductGroupNumber_2]],Groupe_Produit[],2,FALSE)</f>
        <v>Invent. Prod. Finis Comm. STD</v>
      </c>
      <c r="D2351" s="1" t="s">
        <v>71</v>
      </c>
      <c r="E2351" s="1"/>
      <c r="F2351" s="1" t="s">
        <v>72</v>
      </c>
      <c r="G2351">
        <v>16</v>
      </c>
    </row>
    <row r="2352" spans="1:7" hidden="1" x14ac:dyDescent="0.3">
      <c r="A2352" s="1" t="s">
        <v>747</v>
      </c>
      <c r="B2352">
        <v>61</v>
      </c>
      <c r="C2352" t="str">
        <f>VLOOKUP(Requête1__2[[#This Row],[PrProductGroupNumber_2]],Groupe_Produit[],2,FALSE)</f>
        <v>Invent. Prod. Finis Comm. STD</v>
      </c>
      <c r="D2352" s="1" t="s">
        <v>182</v>
      </c>
      <c r="E2352" s="1"/>
      <c r="F2352" s="1" t="s">
        <v>198</v>
      </c>
      <c r="G2352">
        <v>16</v>
      </c>
    </row>
    <row r="2353" spans="1:7" hidden="1" x14ac:dyDescent="0.3">
      <c r="A2353" s="1" t="s">
        <v>747</v>
      </c>
      <c r="B2353">
        <v>61</v>
      </c>
      <c r="C2353" t="str">
        <f>VLOOKUP(Requête1__2[[#This Row],[PrProductGroupNumber_2]],Groupe_Produit[],2,FALSE)</f>
        <v>Invent. Prod. Finis Comm. STD</v>
      </c>
      <c r="D2353" s="1" t="s">
        <v>181</v>
      </c>
      <c r="E2353" s="1"/>
      <c r="F2353" s="1" t="s">
        <v>726</v>
      </c>
      <c r="G2353">
        <v>1</v>
      </c>
    </row>
    <row r="2354" spans="1:7" hidden="1" x14ac:dyDescent="0.3">
      <c r="A2354" s="1" t="s">
        <v>747</v>
      </c>
      <c r="B2354">
        <v>61</v>
      </c>
      <c r="C2354" t="str">
        <f>VLOOKUP(Requête1__2[[#This Row],[PrProductGroupNumber_2]],Groupe_Produit[],2,FALSE)</f>
        <v>Invent. Prod. Finis Comm. STD</v>
      </c>
      <c r="D2354" s="1" t="s">
        <v>727</v>
      </c>
      <c r="E2354" s="1"/>
      <c r="F2354" s="1" t="s">
        <v>728</v>
      </c>
      <c r="G2354">
        <v>4</v>
      </c>
    </row>
    <row r="2355" spans="1:7" hidden="1" x14ac:dyDescent="0.3">
      <c r="A2355" s="1" t="s">
        <v>747</v>
      </c>
      <c r="B2355">
        <v>61</v>
      </c>
      <c r="C2355" t="str">
        <f>VLOOKUP(Requête1__2[[#This Row],[PrProductGroupNumber_2]],Groupe_Produit[],2,FALSE)</f>
        <v>Invent. Prod. Finis Comm. STD</v>
      </c>
      <c r="D2355" s="1" t="s">
        <v>722</v>
      </c>
      <c r="E2355" s="1"/>
      <c r="F2355" s="1" t="s">
        <v>723</v>
      </c>
      <c r="G2355">
        <v>4</v>
      </c>
    </row>
    <row r="2356" spans="1:7" hidden="1" x14ac:dyDescent="0.3">
      <c r="A2356" s="1" t="s">
        <v>747</v>
      </c>
      <c r="B2356">
        <v>61</v>
      </c>
      <c r="C2356" t="str">
        <f>VLOOKUP(Requête1__2[[#This Row],[PrProductGroupNumber_2]],Groupe_Produit[],2,FALSE)</f>
        <v>Invent. Prod. Finis Comm. STD</v>
      </c>
      <c r="D2356" s="1" t="s">
        <v>707</v>
      </c>
      <c r="E2356" s="1"/>
      <c r="F2356" s="1" t="s">
        <v>708</v>
      </c>
      <c r="G2356">
        <v>12</v>
      </c>
    </row>
    <row r="2357" spans="1:7" hidden="1" x14ac:dyDescent="0.3">
      <c r="A2357" s="1" t="s">
        <v>747</v>
      </c>
      <c r="B2357">
        <v>61</v>
      </c>
      <c r="C2357" t="str">
        <f>VLOOKUP(Requête1__2[[#This Row],[PrProductGroupNumber_2]],Groupe_Produit[],2,FALSE)</f>
        <v>Invent. Prod. Finis Comm. STD</v>
      </c>
      <c r="D2357" s="1" t="s">
        <v>219</v>
      </c>
      <c r="E2357" s="1"/>
      <c r="F2357" s="1" t="s">
        <v>220</v>
      </c>
      <c r="G2357">
        <v>0.37989000000000001</v>
      </c>
    </row>
    <row r="2358" spans="1:7" hidden="1" x14ac:dyDescent="0.3">
      <c r="A2358" s="1" t="s">
        <v>747</v>
      </c>
      <c r="B2358">
        <v>61</v>
      </c>
      <c r="C2358" t="str">
        <f>VLOOKUP(Requête1__2[[#This Row],[PrProductGroupNumber_2]],Groupe_Produit[],2,FALSE)</f>
        <v>Invent. Prod. Finis Comm. STD</v>
      </c>
      <c r="D2358" s="1" t="s">
        <v>221</v>
      </c>
      <c r="E2358" s="1"/>
      <c r="F2358" s="1" t="s">
        <v>658</v>
      </c>
      <c r="G2358">
        <v>1</v>
      </c>
    </row>
    <row r="2359" spans="1:7" hidden="1" x14ac:dyDescent="0.3">
      <c r="A2359" s="1" t="s">
        <v>747</v>
      </c>
      <c r="B2359">
        <v>61</v>
      </c>
      <c r="C2359" t="str">
        <f>VLOOKUP(Requête1__2[[#This Row],[PrProductGroupNumber_2]],Groupe_Produit[],2,FALSE)</f>
        <v>Invent. Prod. Finis Comm. STD</v>
      </c>
      <c r="D2359" s="1" t="s">
        <v>579</v>
      </c>
      <c r="E2359" s="1"/>
      <c r="F2359" s="1" t="s">
        <v>580</v>
      </c>
      <c r="G2359">
        <v>30</v>
      </c>
    </row>
    <row r="2360" spans="1:7" hidden="1" x14ac:dyDescent="0.3">
      <c r="A2360" s="1" t="s">
        <v>747</v>
      </c>
      <c r="B2360">
        <v>61</v>
      </c>
      <c r="C2360" t="str">
        <f>VLOOKUP(Requête1__2[[#This Row],[PrProductGroupNumber_2]],Groupe_Produit[],2,FALSE)</f>
        <v>Invent. Prod. Finis Comm. STD</v>
      </c>
      <c r="D2360" s="1" t="s">
        <v>581</v>
      </c>
      <c r="E2360" s="1"/>
      <c r="F2360" s="1" t="s">
        <v>582</v>
      </c>
      <c r="G2360">
        <v>0.16669999999999999</v>
      </c>
    </row>
    <row r="2361" spans="1:7" hidden="1" x14ac:dyDescent="0.3">
      <c r="A2361" s="1" t="s">
        <v>747</v>
      </c>
      <c r="B2361">
        <v>61</v>
      </c>
      <c r="C2361" t="str">
        <f>VLOOKUP(Requête1__2[[#This Row],[PrProductGroupNumber_2]],Groupe_Produit[],2,FALSE)</f>
        <v>Invent. Prod. Finis Comm. STD</v>
      </c>
      <c r="D2361" s="1" t="s">
        <v>583</v>
      </c>
      <c r="E2361" s="1"/>
      <c r="F2361" s="1" t="s">
        <v>584</v>
      </c>
      <c r="G2361">
        <v>10</v>
      </c>
    </row>
    <row r="2362" spans="1:7" hidden="1" x14ac:dyDescent="0.3">
      <c r="A2362" s="1" t="s">
        <v>747</v>
      </c>
      <c r="B2362">
        <v>61</v>
      </c>
      <c r="C2362" t="str">
        <f>VLOOKUP(Requête1__2[[#This Row],[PrProductGroupNumber_2]],Groupe_Produit[],2,FALSE)</f>
        <v>Invent. Prod. Finis Comm. STD</v>
      </c>
      <c r="D2362" s="1" t="s">
        <v>601</v>
      </c>
      <c r="E2362" s="1"/>
      <c r="F2362" s="1" t="s">
        <v>602</v>
      </c>
      <c r="G2362">
        <v>2</v>
      </c>
    </row>
    <row r="2363" spans="1:7" hidden="1" x14ac:dyDescent="0.3">
      <c r="A2363" s="1" t="s">
        <v>747</v>
      </c>
      <c r="B2363">
        <v>61</v>
      </c>
      <c r="C2363" t="str">
        <f>VLOOKUP(Requête1__2[[#This Row],[PrProductGroupNumber_2]],Groupe_Produit[],2,FALSE)</f>
        <v>Invent. Prod. Finis Comm. STD</v>
      </c>
      <c r="D2363" s="1" t="s">
        <v>275</v>
      </c>
      <c r="E2363" s="1"/>
      <c r="F2363" s="1" t="s">
        <v>748</v>
      </c>
      <c r="G2363">
        <v>1</v>
      </c>
    </row>
    <row r="2364" spans="1:7" hidden="1" x14ac:dyDescent="0.3">
      <c r="A2364" s="1" t="s">
        <v>747</v>
      </c>
      <c r="B2364">
        <v>61</v>
      </c>
      <c r="C2364" t="str">
        <f>VLOOKUP(Requête1__2[[#This Row],[PrProductGroupNumber_2]],Groupe_Produit[],2,FALSE)</f>
        <v>Invent. Prod. Finis Comm. STD</v>
      </c>
      <c r="D2364" s="1" t="s">
        <v>733</v>
      </c>
      <c r="E2364" s="1"/>
      <c r="F2364" s="1" t="s">
        <v>734</v>
      </c>
      <c r="G2364">
        <v>12</v>
      </c>
    </row>
    <row r="2365" spans="1:7" hidden="1" x14ac:dyDescent="0.3">
      <c r="A2365" s="1" t="s">
        <v>747</v>
      </c>
      <c r="B2365">
        <v>61</v>
      </c>
      <c r="C2365" t="str">
        <f>VLOOKUP(Requête1__2[[#This Row],[PrProductGroupNumber_2]],Groupe_Produit[],2,FALSE)</f>
        <v>Invent. Prod. Finis Comm. STD</v>
      </c>
      <c r="D2365" s="1" t="s">
        <v>749</v>
      </c>
      <c r="E2365" s="1"/>
      <c r="F2365" s="1" t="s">
        <v>750</v>
      </c>
      <c r="G2365">
        <v>2</v>
      </c>
    </row>
    <row r="2366" spans="1:7" hidden="1" x14ac:dyDescent="0.3">
      <c r="A2366" s="1" t="s">
        <v>747</v>
      </c>
      <c r="B2366">
        <v>61</v>
      </c>
      <c r="C2366" t="str">
        <f>VLOOKUP(Requête1__2[[#This Row],[PrProductGroupNumber_2]],Groupe_Produit[],2,FALSE)</f>
        <v>Invent. Prod. Finis Comm. STD</v>
      </c>
      <c r="D2366" s="1" t="s">
        <v>590</v>
      </c>
      <c r="E2366" s="1"/>
      <c r="F2366" s="1" t="s">
        <v>591</v>
      </c>
      <c r="G2366">
        <v>1</v>
      </c>
    </row>
    <row r="2367" spans="1:7" hidden="1" x14ac:dyDescent="0.3">
      <c r="A2367" s="1" t="s">
        <v>747</v>
      </c>
      <c r="B2367">
        <v>61</v>
      </c>
      <c r="C2367" t="str">
        <f>VLOOKUP(Requête1__2[[#This Row],[PrProductGroupNumber_2]],Groupe_Produit[],2,FALSE)</f>
        <v>Invent. Prod. Finis Comm. STD</v>
      </c>
      <c r="D2367" s="1" t="s">
        <v>745</v>
      </c>
      <c r="E2367" s="1"/>
      <c r="F2367" s="1" t="s">
        <v>746</v>
      </c>
      <c r="G2367">
        <v>2</v>
      </c>
    </row>
    <row r="2368" spans="1:7" hidden="1" x14ac:dyDescent="0.3">
      <c r="A2368" s="1" t="s">
        <v>747</v>
      </c>
      <c r="B2368">
        <v>61</v>
      </c>
      <c r="C2368" t="str">
        <f>VLOOKUP(Requête1__2[[#This Row],[PrProductGroupNumber_2]],Groupe_Produit[],2,FALSE)</f>
        <v>Invent. Prod. Finis Comm. STD</v>
      </c>
      <c r="D2368" s="1" t="s">
        <v>664</v>
      </c>
      <c r="E2368" s="1"/>
      <c r="F2368" s="1" t="s">
        <v>665</v>
      </c>
      <c r="G2368">
        <v>20.16</v>
      </c>
    </row>
    <row r="2369" spans="1:7" hidden="1" x14ac:dyDescent="0.3">
      <c r="A2369" s="1" t="s">
        <v>747</v>
      </c>
      <c r="B2369">
        <v>61</v>
      </c>
      <c r="C2369" t="str">
        <f>VLOOKUP(Requête1__2[[#This Row],[PrProductGroupNumber_2]],Groupe_Produit[],2,FALSE)</f>
        <v>Invent. Prod. Finis Comm. STD</v>
      </c>
      <c r="D2369" s="1" t="s">
        <v>666</v>
      </c>
      <c r="E2369" s="1"/>
      <c r="F2369" s="1" t="s">
        <v>667</v>
      </c>
      <c r="G2369">
        <v>18.079999999999998</v>
      </c>
    </row>
    <row r="2370" spans="1:7" hidden="1" x14ac:dyDescent="0.3">
      <c r="A2370" s="1" t="s">
        <v>747</v>
      </c>
      <c r="B2370">
        <v>61</v>
      </c>
      <c r="C2370" t="str">
        <f>VLOOKUP(Requête1__2[[#This Row],[PrProductGroupNumber_2]],Groupe_Produit[],2,FALSE)</f>
        <v>Invent. Prod. Finis Comm. STD</v>
      </c>
      <c r="D2370" s="1" t="s">
        <v>668</v>
      </c>
      <c r="E2370" s="1"/>
      <c r="F2370" s="1" t="s">
        <v>669</v>
      </c>
      <c r="G2370">
        <v>17.600000000000001</v>
      </c>
    </row>
    <row r="2371" spans="1:7" hidden="1" x14ac:dyDescent="0.3">
      <c r="A2371" s="1" t="s">
        <v>747</v>
      </c>
      <c r="B2371">
        <v>61</v>
      </c>
      <c r="C2371" t="str">
        <f>VLOOKUP(Requête1__2[[#This Row],[PrProductGroupNumber_2]],Groupe_Produit[],2,FALSE)</f>
        <v>Invent. Prod. Finis Comm. STD</v>
      </c>
      <c r="D2371" s="1" t="s">
        <v>670</v>
      </c>
      <c r="E2371" s="1"/>
      <c r="F2371" s="1" t="s">
        <v>671</v>
      </c>
      <c r="G2371">
        <v>20.16</v>
      </c>
    </row>
    <row r="2372" spans="1:7" hidden="1" x14ac:dyDescent="0.3">
      <c r="A2372" s="1" t="s">
        <v>747</v>
      </c>
      <c r="B2372">
        <v>61</v>
      </c>
      <c r="C2372" t="str">
        <f>VLOOKUP(Requête1__2[[#This Row],[PrProductGroupNumber_2]],Groupe_Produit[],2,FALSE)</f>
        <v>Invent. Prod. Finis Comm. STD</v>
      </c>
      <c r="D2372" s="1" t="s">
        <v>672</v>
      </c>
      <c r="E2372" s="1"/>
      <c r="F2372" s="1" t="s">
        <v>673</v>
      </c>
      <c r="G2372">
        <v>35</v>
      </c>
    </row>
    <row r="2373" spans="1:7" hidden="1" x14ac:dyDescent="0.3">
      <c r="A2373" s="1" t="s">
        <v>747</v>
      </c>
      <c r="B2373">
        <v>61</v>
      </c>
      <c r="C2373" t="str">
        <f>VLOOKUP(Requête1__2[[#This Row],[PrProductGroupNumber_2]],Groupe_Produit[],2,FALSE)</f>
        <v>Invent. Prod. Finis Comm. STD</v>
      </c>
      <c r="D2373" s="1" t="s">
        <v>674</v>
      </c>
      <c r="E2373" s="1"/>
      <c r="F2373" s="1" t="s">
        <v>675</v>
      </c>
      <c r="G2373">
        <v>11</v>
      </c>
    </row>
    <row r="2374" spans="1:7" hidden="1" x14ac:dyDescent="0.3">
      <c r="A2374" s="1" t="s">
        <v>751</v>
      </c>
      <c r="B2374">
        <v>61</v>
      </c>
      <c r="C2374" t="str">
        <f>VLOOKUP(Requête1__2[[#This Row],[PrProductGroupNumber_2]],Groupe_Produit[],2,FALSE)</f>
        <v>Invent. Prod. Finis Comm. STD</v>
      </c>
      <c r="D2374" s="1" t="s">
        <v>700</v>
      </c>
      <c r="E2374" s="1"/>
      <c r="F2374" s="1" t="s">
        <v>701</v>
      </c>
      <c r="G2374">
        <v>4</v>
      </c>
    </row>
    <row r="2375" spans="1:7" hidden="1" x14ac:dyDescent="0.3">
      <c r="A2375" s="1" t="s">
        <v>751</v>
      </c>
      <c r="B2375">
        <v>61</v>
      </c>
      <c r="C2375" t="str">
        <f>VLOOKUP(Requête1__2[[#This Row],[PrProductGroupNumber_2]],Groupe_Produit[],2,FALSE)</f>
        <v>Invent. Prod. Finis Comm. STD</v>
      </c>
      <c r="D2375" s="1" t="s">
        <v>702</v>
      </c>
      <c r="E2375" s="1"/>
      <c r="F2375" s="1" t="s">
        <v>703</v>
      </c>
      <c r="G2375">
        <v>8</v>
      </c>
    </row>
    <row r="2376" spans="1:7" hidden="1" x14ac:dyDescent="0.3">
      <c r="A2376" s="1" t="s">
        <v>751</v>
      </c>
      <c r="B2376">
        <v>61</v>
      </c>
      <c r="C2376" t="str">
        <f>VLOOKUP(Requête1__2[[#This Row],[PrProductGroupNumber_2]],Groupe_Produit[],2,FALSE)</f>
        <v>Invent. Prod. Finis Comm. STD</v>
      </c>
      <c r="D2376" s="1" t="s">
        <v>690</v>
      </c>
      <c r="E2376" s="1"/>
      <c r="F2376" s="1" t="s">
        <v>691</v>
      </c>
      <c r="G2376">
        <v>550</v>
      </c>
    </row>
    <row r="2377" spans="1:7" hidden="1" x14ac:dyDescent="0.3">
      <c r="A2377" s="1" t="s">
        <v>751</v>
      </c>
      <c r="B2377">
        <v>61</v>
      </c>
      <c r="C2377" t="str">
        <f>VLOOKUP(Requête1__2[[#This Row],[PrProductGroupNumber_2]],Groupe_Produit[],2,FALSE)</f>
        <v>Invent. Prod. Finis Comm. STD</v>
      </c>
      <c r="D2377" s="1" t="s">
        <v>55</v>
      </c>
      <c r="E2377" s="1"/>
      <c r="F2377" s="1" t="s">
        <v>56</v>
      </c>
      <c r="G2377">
        <v>3.6479999999999997</v>
      </c>
    </row>
    <row r="2378" spans="1:7" hidden="1" x14ac:dyDescent="0.3">
      <c r="A2378" s="1" t="s">
        <v>751</v>
      </c>
      <c r="B2378">
        <v>61</v>
      </c>
      <c r="C2378" t="str">
        <f>VLOOKUP(Requête1__2[[#This Row],[PrProductGroupNumber_2]],Groupe_Produit[],2,FALSE)</f>
        <v>Invent. Prod. Finis Comm. STD</v>
      </c>
      <c r="D2378" s="1" t="s">
        <v>157</v>
      </c>
      <c r="E2378" s="1"/>
      <c r="F2378" s="1" t="s">
        <v>158</v>
      </c>
      <c r="G2378">
        <v>2.0879999999999996</v>
      </c>
    </row>
    <row r="2379" spans="1:7" hidden="1" x14ac:dyDescent="0.3">
      <c r="A2379" s="1" t="s">
        <v>751</v>
      </c>
      <c r="B2379">
        <v>61</v>
      </c>
      <c r="C2379" t="str">
        <f>VLOOKUP(Requête1__2[[#This Row],[PrProductGroupNumber_2]],Groupe_Produit[],2,FALSE)</f>
        <v>Invent. Prod. Finis Comm. STD</v>
      </c>
      <c r="D2379" s="1" t="s">
        <v>73</v>
      </c>
      <c r="E2379" s="1"/>
      <c r="F2379" s="1" t="s">
        <v>74</v>
      </c>
      <c r="G2379">
        <v>16.96</v>
      </c>
    </row>
    <row r="2380" spans="1:7" hidden="1" x14ac:dyDescent="0.3">
      <c r="A2380" s="1" t="s">
        <v>751</v>
      </c>
      <c r="B2380">
        <v>61</v>
      </c>
      <c r="C2380" t="str">
        <f>VLOOKUP(Requête1__2[[#This Row],[PrProductGroupNumber_2]],Groupe_Produit[],2,FALSE)</f>
        <v>Invent. Prod. Finis Comm. STD</v>
      </c>
      <c r="D2380" s="1" t="s">
        <v>69</v>
      </c>
      <c r="E2380" s="1"/>
      <c r="F2380" s="1" t="s">
        <v>70</v>
      </c>
      <c r="G2380">
        <v>6</v>
      </c>
    </row>
    <row r="2381" spans="1:7" hidden="1" x14ac:dyDescent="0.3">
      <c r="A2381" s="1" t="s">
        <v>751</v>
      </c>
      <c r="B2381">
        <v>61</v>
      </c>
      <c r="C2381" t="str">
        <f>VLOOKUP(Requête1__2[[#This Row],[PrProductGroupNumber_2]],Groupe_Produit[],2,FALSE)</f>
        <v>Invent. Prod. Finis Comm. STD</v>
      </c>
      <c r="D2381" s="1" t="s">
        <v>75</v>
      </c>
      <c r="E2381" s="1"/>
      <c r="F2381" s="1" t="s">
        <v>76</v>
      </c>
      <c r="G2381">
        <v>10.1</v>
      </c>
    </row>
    <row r="2382" spans="1:7" hidden="1" x14ac:dyDescent="0.3">
      <c r="A2382" s="1" t="s">
        <v>751</v>
      </c>
      <c r="B2382">
        <v>61</v>
      </c>
      <c r="C2382" t="str">
        <f>VLOOKUP(Requête1__2[[#This Row],[PrProductGroupNumber_2]],Groupe_Produit[],2,FALSE)</f>
        <v>Invent. Prod. Finis Comm. STD</v>
      </c>
      <c r="D2382" s="1" t="s">
        <v>71</v>
      </c>
      <c r="E2382" s="1"/>
      <c r="F2382" s="1" t="s">
        <v>72</v>
      </c>
      <c r="G2382">
        <v>16</v>
      </c>
    </row>
    <row r="2383" spans="1:7" hidden="1" x14ac:dyDescent="0.3">
      <c r="A2383" s="1" t="s">
        <v>751</v>
      </c>
      <c r="B2383">
        <v>61</v>
      </c>
      <c r="C2383" t="str">
        <f>VLOOKUP(Requête1__2[[#This Row],[PrProductGroupNumber_2]],Groupe_Produit[],2,FALSE)</f>
        <v>Invent. Prod. Finis Comm. STD</v>
      </c>
      <c r="D2383" s="1" t="s">
        <v>182</v>
      </c>
      <c r="E2383" s="1"/>
      <c r="F2383" s="1" t="s">
        <v>198</v>
      </c>
      <c r="G2383">
        <v>16</v>
      </c>
    </row>
    <row r="2384" spans="1:7" hidden="1" x14ac:dyDescent="0.3">
      <c r="A2384" s="1" t="s">
        <v>751</v>
      </c>
      <c r="B2384">
        <v>61</v>
      </c>
      <c r="C2384" t="str">
        <f>VLOOKUP(Requête1__2[[#This Row],[PrProductGroupNumber_2]],Groupe_Produit[],2,FALSE)</f>
        <v>Invent. Prod. Finis Comm. STD</v>
      </c>
      <c r="D2384" s="1" t="s">
        <v>181</v>
      </c>
      <c r="E2384" s="1"/>
      <c r="F2384" s="1" t="s">
        <v>726</v>
      </c>
      <c r="G2384">
        <v>1</v>
      </c>
    </row>
    <row r="2385" spans="1:7" hidden="1" x14ac:dyDescent="0.3">
      <c r="A2385" s="1" t="s">
        <v>751</v>
      </c>
      <c r="B2385">
        <v>61</v>
      </c>
      <c r="C2385" t="str">
        <f>VLOOKUP(Requête1__2[[#This Row],[PrProductGroupNumber_2]],Groupe_Produit[],2,FALSE)</f>
        <v>Invent. Prod. Finis Comm. STD</v>
      </c>
      <c r="D2385" s="1" t="s">
        <v>727</v>
      </c>
      <c r="E2385" s="1"/>
      <c r="F2385" s="1" t="s">
        <v>728</v>
      </c>
      <c r="G2385">
        <v>4</v>
      </c>
    </row>
    <row r="2386" spans="1:7" hidden="1" x14ac:dyDescent="0.3">
      <c r="A2386" s="1" t="s">
        <v>751</v>
      </c>
      <c r="B2386">
        <v>61</v>
      </c>
      <c r="C2386" t="str">
        <f>VLOOKUP(Requête1__2[[#This Row],[PrProductGroupNumber_2]],Groupe_Produit[],2,FALSE)</f>
        <v>Invent. Prod. Finis Comm. STD</v>
      </c>
      <c r="D2386" s="1" t="s">
        <v>722</v>
      </c>
      <c r="E2386" s="1"/>
      <c r="F2386" s="1" t="s">
        <v>723</v>
      </c>
      <c r="G2386">
        <v>4</v>
      </c>
    </row>
    <row r="2387" spans="1:7" hidden="1" x14ac:dyDescent="0.3">
      <c r="A2387" s="1" t="s">
        <v>751</v>
      </c>
      <c r="B2387">
        <v>61</v>
      </c>
      <c r="C2387" t="str">
        <f>VLOOKUP(Requête1__2[[#This Row],[PrProductGroupNumber_2]],Groupe_Produit[],2,FALSE)</f>
        <v>Invent. Prod. Finis Comm. STD</v>
      </c>
      <c r="D2387" s="1" t="s">
        <v>707</v>
      </c>
      <c r="E2387" s="1"/>
      <c r="F2387" s="1" t="s">
        <v>708</v>
      </c>
      <c r="G2387">
        <v>12</v>
      </c>
    </row>
    <row r="2388" spans="1:7" hidden="1" x14ac:dyDescent="0.3">
      <c r="A2388" s="1" t="s">
        <v>751</v>
      </c>
      <c r="B2388">
        <v>61</v>
      </c>
      <c r="C2388" t="str">
        <f>VLOOKUP(Requête1__2[[#This Row],[PrProductGroupNumber_2]],Groupe_Produit[],2,FALSE)</f>
        <v>Invent. Prod. Finis Comm. STD</v>
      </c>
      <c r="D2388" s="1" t="s">
        <v>219</v>
      </c>
      <c r="E2388" s="1"/>
      <c r="F2388" s="1" t="s">
        <v>220</v>
      </c>
      <c r="G2388">
        <v>0.50651999999999997</v>
      </c>
    </row>
    <row r="2389" spans="1:7" hidden="1" x14ac:dyDescent="0.3">
      <c r="A2389" s="1" t="s">
        <v>751</v>
      </c>
      <c r="B2389">
        <v>61</v>
      </c>
      <c r="C2389" t="str">
        <f>VLOOKUP(Requête1__2[[#This Row],[PrProductGroupNumber_2]],Groupe_Produit[],2,FALSE)</f>
        <v>Invent. Prod. Finis Comm. STD</v>
      </c>
      <c r="D2389" s="1" t="s">
        <v>221</v>
      </c>
      <c r="E2389" s="1"/>
      <c r="F2389" s="1" t="s">
        <v>658</v>
      </c>
      <c r="G2389">
        <v>1</v>
      </c>
    </row>
    <row r="2390" spans="1:7" hidden="1" x14ac:dyDescent="0.3">
      <c r="A2390" s="1" t="s">
        <v>751</v>
      </c>
      <c r="B2390">
        <v>61</v>
      </c>
      <c r="C2390" t="str">
        <f>VLOOKUP(Requête1__2[[#This Row],[PrProductGroupNumber_2]],Groupe_Produit[],2,FALSE)</f>
        <v>Invent. Prod. Finis Comm. STD</v>
      </c>
      <c r="D2390" s="1" t="s">
        <v>579</v>
      </c>
      <c r="E2390" s="1"/>
      <c r="F2390" s="1" t="s">
        <v>580</v>
      </c>
      <c r="G2390">
        <v>30</v>
      </c>
    </row>
    <row r="2391" spans="1:7" hidden="1" x14ac:dyDescent="0.3">
      <c r="A2391" s="1" t="s">
        <v>751</v>
      </c>
      <c r="B2391">
        <v>61</v>
      </c>
      <c r="C2391" t="str">
        <f>VLOOKUP(Requête1__2[[#This Row],[PrProductGroupNumber_2]],Groupe_Produit[],2,FALSE)</f>
        <v>Invent. Prod. Finis Comm. STD</v>
      </c>
      <c r="D2391" s="1" t="s">
        <v>581</v>
      </c>
      <c r="E2391" s="1"/>
      <c r="F2391" s="1" t="s">
        <v>582</v>
      </c>
      <c r="G2391">
        <v>0.16669999999999999</v>
      </c>
    </row>
    <row r="2392" spans="1:7" hidden="1" x14ac:dyDescent="0.3">
      <c r="A2392" s="1" t="s">
        <v>751</v>
      </c>
      <c r="B2392">
        <v>61</v>
      </c>
      <c r="C2392" t="str">
        <f>VLOOKUP(Requête1__2[[#This Row],[PrProductGroupNumber_2]],Groupe_Produit[],2,FALSE)</f>
        <v>Invent. Prod. Finis Comm. STD</v>
      </c>
      <c r="D2392" s="1" t="s">
        <v>583</v>
      </c>
      <c r="E2392" s="1"/>
      <c r="F2392" s="1" t="s">
        <v>584</v>
      </c>
      <c r="G2392">
        <v>10</v>
      </c>
    </row>
    <row r="2393" spans="1:7" hidden="1" x14ac:dyDescent="0.3">
      <c r="A2393" s="1" t="s">
        <v>751</v>
      </c>
      <c r="B2393">
        <v>61</v>
      </c>
      <c r="C2393" t="str">
        <f>VLOOKUP(Requête1__2[[#This Row],[PrProductGroupNumber_2]],Groupe_Produit[],2,FALSE)</f>
        <v>Invent. Prod. Finis Comm. STD</v>
      </c>
      <c r="D2393" s="1" t="s">
        <v>601</v>
      </c>
      <c r="E2393" s="1"/>
      <c r="F2393" s="1" t="s">
        <v>602</v>
      </c>
      <c r="G2393">
        <v>2</v>
      </c>
    </row>
    <row r="2394" spans="1:7" hidden="1" x14ac:dyDescent="0.3">
      <c r="A2394" s="1" t="s">
        <v>751</v>
      </c>
      <c r="B2394">
        <v>61</v>
      </c>
      <c r="C2394" t="str">
        <f>VLOOKUP(Requête1__2[[#This Row],[PrProductGroupNumber_2]],Groupe_Produit[],2,FALSE)</f>
        <v>Invent. Prod. Finis Comm. STD</v>
      </c>
      <c r="D2394" s="1" t="s">
        <v>276</v>
      </c>
      <c r="E2394" s="1"/>
      <c r="F2394" s="1" t="s">
        <v>752</v>
      </c>
      <c r="G2394">
        <v>1</v>
      </c>
    </row>
    <row r="2395" spans="1:7" hidden="1" x14ac:dyDescent="0.3">
      <c r="A2395" s="1" t="s">
        <v>751</v>
      </c>
      <c r="B2395">
        <v>61</v>
      </c>
      <c r="C2395" t="str">
        <f>VLOOKUP(Requête1__2[[#This Row],[PrProductGroupNumber_2]],Groupe_Produit[],2,FALSE)</f>
        <v>Invent. Prod. Finis Comm. STD</v>
      </c>
      <c r="D2395" s="1" t="s">
        <v>729</v>
      </c>
      <c r="E2395" s="1"/>
      <c r="F2395" s="1" t="s">
        <v>730</v>
      </c>
      <c r="G2395">
        <v>16</v>
      </c>
    </row>
    <row r="2396" spans="1:7" hidden="1" x14ac:dyDescent="0.3">
      <c r="A2396" s="1" t="s">
        <v>751</v>
      </c>
      <c r="B2396">
        <v>61</v>
      </c>
      <c r="C2396" t="str">
        <f>VLOOKUP(Requête1__2[[#This Row],[PrProductGroupNumber_2]],Groupe_Produit[],2,FALSE)</f>
        <v>Invent. Prod. Finis Comm. STD</v>
      </c>
      <c r="D2396" s="1" t="s">
        <v>749</v>
      </c>
      <c r="E2396" s="1"/>
      <c r="F2396" s="1" t="s">
        <v>750</v>
      </c>
      <c r="G2396">
        <v>2</v>
      </c>
    </row>
    <row r="2397" spans="1:7" hidden="1" x14ac:dyDescent="0.3">
      <c r="A2397" s="1" t="s">
        <v>751</v>
      </c>
      <c r="B2397">
        <v>61</v>
      </c>
      <c r="C2397" t="str">
        <f>VLOOKUP(Requête1__2[[#This Row],[PrProductGroupNumber_2]],Groupe_Produit[],2,FALSE)</f>
        <v>Invent. Prod. Finis Comm. STD</v>
      </c>
      <c r="D2397" s="1" t="s">
        <v>590</v>
      </c>
      <c r="E2397" s="1"/>
      <c r="F2397" s="1" t="s">
        <v>591</v>
      </c>
      <c r="G2397">
        <v>1</v>
      </c>
    </row>
    <row r="2398" spans="1:7" hidden="1" x14ac:dyDescent="0.3">
      <c r="A2398" s="1" t="s">
        <v>751</v>
      </c>
      <c r="B2398">
        <v>61</v>
      </c>
      <c r="C2398" t="str">
        <f>VLOOKUP(Requête1__2[[#This Row],[PrProductGroupNumber_2]],Groupe_Produit[],2,FALSE)</f>
        <v>Invent. Prod. Finis Comm. STD</v>
      </c>
      <c r="D2398" s="1" t="s">
        <v>753</v>
      </c>
      <c r="E2398" s="1"/>
      <c r="F2398" s="1" t="s">
        <v>754</v>
      </c>
      <c r="G2398">
        <v>2</v>
      </c>
    </row>
    <row r="2399" spans="1:7" hidden="1" x14ac:dyDescent="0.3">
      <c r="A2399" s="1" t="s">
        <v>751</v>
      </c>
      <c r="B2399">
        <v>61</v>
      </c>
      <c r="C2399" t="str">
        <f>VLOOKUP(Requête1__2[[#This Row],[PrProductGroupNumber_2]],Groupe_Produit[],2,FALSE)</f>
        <v>Invent. Prod. Finis Comm. STD</v>
      </c>
      <c r="D2399" s="1" t="s">
        <v>664</v>
      </c>
      <c r="E2399" s="1"/>
      <c r="F2399" s="1" t="s">
        <v>665</v>
      </c>
      <c r="G2399">
        <v>20.16</v>
      </c>
    </row>
    <row r="2400" spans="1:7" hidden="1" x14ac:dyDescent="0.3">
      <c r="A2400" s="1" t="s">
        <v>751</v>
      </c>
      <c r="B2400">
        <v>61</v>
      </c>
      <c r="C2400" t="str">
        <f>VLOOKUP(Requête1__2[[#This Row],[PrProductGroupNumber_2]],Groupe_Produit[],2,FALSE)</f>
        <v>Invent. Prod. Finis Comm. STD</v>
      </c>
      <c r="D2400" s="1" t="s">
        <v>666</v>
      </c>
      <c r="E2400" s="1"/>
      <c r="F2400" s="1" t="s">
        <v>667</v>
      </c>
      <c r="G2400">
        <v>18.079999999999998</v>
      </c>
    </row>
    <row r="2401" spans="1:7" hidden="1" x14ac:dyDescent="0.3">
      <c r="A2401" s="1" t="s">
        <v>751</v>
      </c>
      <c r="B2401">
        <v>61</v>
      </c>
      <c r="C2401" t="str">
        <f>VLOOKUP(Requête1__2[[#This Row],[PrProductGroupNumber_2]],Groupe_Produit[],2,FALSE)</f>
        <v>Invent. Prod. Finis Comm. STD</v>
      </c>
      <c r="D2401" s="1" t="s">
        <v>668</v>
      </c>
      <c r="E2401" s="1"/>
      <c r="F2401" s="1" t="s">
        <v>669</v>
      </c>
      <c r="G2401">
        <v>17.600000000000001</v>
      </c>
    </row>
    <row r="2402" spans="1:7" hidden="1" x14ac:dyDescent="0.3">
      <c r="A2402" s="1" t="s">
        <v>751</v>
      </c>
      <c r="B2402">
        <v>61</v>
      </c>
      <c r="C2402" t="str">
        <f>VLOOKUP(Requête1__2[[#This Row],[PrProductGroupNumber_2]],Groupe_Produit[],2,FALSE)</f>
        <v>Invent. Prod. Finis Comm. STD</v>
      </c>
      <c r="D2402" s="1" t="s">
        <v>670</v>
      </c>
      <c r="E2402" s="1"/>
      <c r="F2402" s="1" t="s">
        <v>671</v>
      </c>
      <c r="G2402">
        <v>20.16</v>
      </c>
    </row>
    <row r="2403" spans="1:7" hidden="1" x14ac:dyDescent="0.3">
      <c r="A2403" s="1" t="s">
        <v>751</v>
      </c>
      <c r="B2403">
        <v>61</v>
      </c>
      <c r="C2403" t="str">
        <f>VLOOKUP(Requête1__2[[#This Row],[PrProductGroupNumber_2]],Groupe_Produit[],2,FALSE)</f>
        <v>Invent. Prod. Finis Comm. STD</v>
      </c>
      <c r="D2403" s="1" t="s">
        <v>672</v>
      </c>
      <c r="E2403" s="1"/>
      <c r="F2403" s="1" t="s">
        <v>673</v>
      </c>
      <c r="G2403">
        <v>40</v>
      </c>
    </row>
    <row r="2404" spans="1:7" hidden="1" x14ac:dyDescent="0.3">
      <c r="A2404" s="1" t="s">
        <v>751</v>
      </c>
      <c r="B2404">
        <v>61</v>
      </c>
      <c r="C2404" t="str">
        <f>VLOOKUP(Requête1__2[[#This Row],[PrProductGroupNumber_2]],Groupe_Produit[],2,FALSE)</f>
        <v>Invent. Prod. Finis Comm. STD</v>
      </c>
      <c r="D2404" s="1" t="s">
        <v>674</v>
      </c>
      <c r="E2404" s="1"/>
      <c r="F2404" s="1" t="s">
        <v>675</v>
      </c>
      <c r="G2404">
        <v>15</v>
      </c>
    </row>
    <row r="2405" spans="1:7" hidden="1" x14ac:dyDescent="0.3">
      <c r="A2405" s="1" t="s">
        <v>755</v>
      </c>
      <c r="B2405">
        <v>61</v>
      </c>
      <c r="C2405" t="str">
        <f>VLOOKUP(Requête1__2[[#This Row],[PrProductGroupNumber_2]],Groupe_Produit[],2,FALSE)</f>
        <v>Invent. Prod. Finis Comm. STD</v>
      </c>
      <c r="D2405" s="1" t="s">
        <v>700</v>
      </c>
      <c r="E2405" s="1"/>
      <c r="F2405" s="1" t="s">
        <v>701</v>
      </c>
      <c r="G2405">
        <v>4</v>
      </c>
    </row>
    <row r="2406" spans="1:7" hidden="1" x14ac:dyDescent="0.3">
      <c r="A2406" s="1" t="s">
        <v>755</v>
      </c>
      <c r="B2406">
        <v>61</v>
      </c>
      <c r="C2406" t="str">
        <f>VLOOKUP(Requête1__2[[#This Row],[PrProductGroupNumber_2]],Groupe_Produit[],2,FALSE)</f>
        <v>Invent. Prod. Finis Comm. STD</v>
      </c>
      <c r="D2406" s="1" t="s">
        <v>702</v>
      </c>
      <c r="E2406" s="1"/>
      <c r="F2406" s="1" t="s">
        <v>703</v>
      </c>
      <c r="G2406">
        <v>8</v>
      </c>
    </row>
    <row r="2407" spans="1:7" hidden="1" x14ac:dyDescent="0.3">
      <c r="A2407" s="1" t="s">
        <v>755</v>
      </c>
      <c r="B2407">
        <v>61</v>
      </c>
      <c r="C2407" t="str">
        <f>VLOOKUP(Requête1__2[[#This Row],[PrProductGroupNumber_2]],Groupe_Produit[],2,FALSE)</f>
        <v>Invent. Prod. Finis Comm. STD</v>
      </c>
      <c r="D2407" s="1" t="s">
        <v>690</v>
      </c>
      <c r="E2407" s="1"/>
      <c r="F2407" s="1" t="s">
        <v>691</v>
      </c>
      <c r="G2407">
        <v>250</v>
      </c>
    </row>
    <row r="2408" spans="1:7" hidden="1" x14ac:dyDescent="0.3">
      <c r="A2408" s="1" t="s">
        <v>755</v>
      </c>
      <c r="B2408">
        <v>61</v>
      </c>
      <c r="C2408" t="str">
        <f>VLOOKUP(Requête1__2[[#This Row],[PrProductGroupNumber_2]],Groupe_Produit[],2,FALSE)</f>
        <v>Invent. Prod. Finis Comm. STD</v>
      </c>
      <c r="D2408" s="1" t="s">
        <v>55</v>
      </c>
      <c r="E2408" s="1"/>
      <c r="F2408" s="1" t="s">
        <v>56</v>
      </c>
      <c r="G2408">
        <v>3.6479999999999997</v>
      </c>
    </row>
    <row r="2409" spans="1:7" hidden="1" x14ac:dyDescent="0.3">
      <c r="A2409" s="1" t="s">
        <v>755</v>
      </c>
      <c r="B2409">
        <v>61</v>
      </c>
      <c r="C2409" t="str">
        <f>VLOOKUP(Requête1__2[[#This Row],[PrProductGroupNumber_2]],Groupe_Produit[],2,FALSE)</f>
        <v>Invent. Prod. Finis Comm. STD</v>
      </c>
      <c r="D2409" s="1" t="s">
        <v>157</v>
      </c>
      <c r="E2409" s="1"/>
      <c r="F2409" s="1" t="s">
        <v>158</v>
      </c>
      <c r="G2409">
        <v>2.0879999999999996</v>
      </c>
    </row>
    <row r="2410" spans="1:7" hidden="1" x14ac:dyDescent="0.3">
      <c r="A2410" s="1" t="s">
        <v>755</v>
      </c>
      <c r="B2410">
        <v>61</v>
      </c>
      <c r="C2410" t="str">
        <f>VLOOKUP(Requête1__2[[#This Row],[PrProductGroupNumber_2]],Groupe_Produit[],2,FALSE)</f>
        <v>Invent. Prod. Finis Comm. STD</v>
      </c>
      <c r="D2410" s="1" t="s">
        <v>73</v>
      </c>
      <c r="E2410" s="1"/>
      <c r="F2410" s="1" t="s">
        <v>74</v>
      </c>
      <c r="G2410">
        <v>16.96</v>
      </c>
    </row>
    <row r="2411" spans="1:7" hidden="1" x14ac:dyDescent="0.3">
      <c r="A2411" s="1" t="s">
        <v>755</v>
      </c>
      <c r="B2411">
        <v>61</v>
      </c>
      <c r="C2411" t="str">
        <f>VLOOKUP(Requête1__2[[#This Row],[PrProductGroupNumber_2]],Groupe_Produit[],2,FALSE)</f>
        <v>Invent. Prod. Finis Comm. STD</v>
      </c>
      <c r="D2411" s="1" t="s">
        <v>69</v>
      </c>
      <c r="E2411" s="1"/>
      <c r="F2411" s="1" t="s">
        <v>70</v>
      </c>
      <c r="G2411">
        <v>6</v>
      </c>
    </row>
    <row r="2412" spans="1:7" hidden="1" x14ac:dyDescent="0.3">
      <c r="A2412" s="1" t="s">
        <v>755</v>
      </c>
      <c r="B2412">
        <v>61</v>
      </c>
      <c r="C2412" t="str">
        <f>VLOOKUP(Requête1__2[[#This Row],[PrProductGroupNumber_2]],Groupe_Produit[],2,FALSE)</f>
        <v>Invent. Prod. Finis Comm. STD</v>
      </c>
      <c r="D2412" s="1" t="s">
        <v>75</v>
      </c>
      <c r="E2412" s="1"/>
      <c r="F2412" s="1" t="s">
        <v>76</v>
      </c>
      <c r="G2412">
        <v>10.1</v>
      </c>
    </row>
    <row r="2413" spans="1:7" hidden="1" x14ac:dyDescent="0.3">
      <c r="A2413" s="1" t="s">
        <v>755</v>
      </c>
      <c r="B2413">
        <v>61</v>
      </c>
      <c r="C2413" t="str">
        <f>VLOOKUP(Requête1__2[[#This Row],[PrProductGroupNumber_2]],Groupe_Produit[],2,FALSE)</f>
        <v>Invent. Prod. Finis Comm. STD</v>
      </c>
      <c r="D2413" s="1" t="s">
        <v>71</v>
      </c>
      <c r="E2413" s="1"/>
      <c r="F2413" s="1" t="s">
        <v>72</v>
      </c>
      <c r="G2413">
        <v>16</v>
      </c>
    </row>
    <row r="2414" spans="1:7" hidden="1" x14ac:dyDescent="0.3">
      <c r="A2414" s="1" t="s">
        <v>755</v>
      </c>
      <c r="B2414">
        <v>61</v>
      </c>
      <c r="C2414" t="str">
        <f>VLOOKUP(Requête1__2[[#This Row],[PrProductGroupNumber_2]],Groupe_Produit[],2,FALSE)</f>
        <v>Invent. Prod. Finis Comm. STD</v>
      </c>
      <c r="D2414" s="1" t="s">
        <v>182</v>
      </c>
      <c r="E2414" s="1"/>
      <c r="F2414" s="1" t="s">
        <v>198</v>
      </c>
      <c r="G2414">
        <v>16</v>
      </c>
    </row>
    <row r="2415" spans="1:7" hidden="1" x14ac:dyDescent="0.3">
      <c r="A2415" s="1" t="s">
        <v>755</v>
      </c>
      <c r="B2415">
        <v>61</v>
      </c>
      <c r="C2415" t="str">
        <f>VLOOKUP(Requête1__2[[#This Row],[PrProductGroupNumber_2]],Groupe_Produit[],2,FALSE)</f>
        <v>Invent. Prod. Finis Comm. STD</v>
      </c>
      <c r="D2415" s="1" t="s">
        <v>181</v>
      </c>
      <c r="E2415" s="1"/>
      <c r="F2415" s="1" t="s">
        <v>726</v>
      </c>
      <c r="G2415">
        <v>1</v>
      </c>
    </row>
    <row r="2416" spans="1:7" hidden="1" x14ac:dyDescent="0.3">
      <c r="A2416" s="1" t="s">
        <v>755</v>
      </c>
      <c r="B2416">
        <v>61</v>
      </c>
      <c r="C2416" t="str">
        <f>VLOOKUP(Requête1__2[[#This Row],[PrProductGroupNumber_2]],Groupe_Produit[],2,FALSE)</f>
        <v>Invent. Prod. Finis Comm. STD</v>
      </c>
      <c r="D2416" s="1" t="s">
        <v>727</v>
      </c>
      <c r="E2416" s="1"/>
      <c r="F2416" s="1" t="s">
        <v>728</v>
      </c>
      <c r="G2416">
        <v>4</v>
      </c>
    </row>
    <row r="2417" spans="1:7" hidden="1" x14ac:dyDescent="0.3">
      <c r="A2417" s="1" t="s">
        <v>755</v>
      </c>
      <c r="B2417">
        <v>61</v>
      </c>
      <c r="C2417" t="str">
        <f>VLOOKUP(Requête1__2[[#This Row],[PrProductGroupNumber_2]],Groupe_Produit[],2,FALSE)</f>
        <v>Invent. Prod. Finis Comm. STD</v>
      </c>
      <c r="D2417" s="1" t="s">
        <v>722</v>
      </c>
      <c r="E2417" s="1"/>
      <c r="F2417" s="1" t="s">
        <v>723</v>
      </c>
      <c r="G2417">
        <v>4</v>
      </c>
    </row>
    <row r="2418" spans="1:7" hidden="1" x14ac:dyDescent="0.3">
      <c r="A2418" s="1" t="s">
        <v>755</v>
      </c>
      <c r="B2418">
        <v>61</v>
      </c>
      <c r="C2418" t="str">
        <f>VLOOKUP(Requête1__2[[#This Row],[PrProductGroupNumber_2]],Groupe_Produit[],2,FALSE)</f>
        <v>Invent. Prod. Finis Comm. STD</v>
      </c>
      <c r="D2418" s="1" t="s">
        <v>656</v>
      </c>
      <c r="E2418" s="1"/>
      <c r="F2418" s="1" t="s">
        <v>657</v>
      </c>
      <c r="G2418">
        <v>10.26</v>
      </c>
    </row>
    <row r="2419" spans="1:7" hidden="1" x14ac:dyDescent="0.3">
      <c r="A2419" s="1" t="s">
        <v>755</v>
      </c>
      <c r="B2419">
        <v>61</v>
      </c>
      <c r="C2419" t="str">
        <f>VLOOKUP(Requête1__2[[#This Row],[PrProductGroupNumber_2]],Groupe_Produit[],2,FALSE)</f>
        <v>Invent. Prod. Finis Comm. STD</v>
      </c>
      <c r="D2419" s="1" t="s">
        <v>219</v>
      </c>
      <c r="E2419" s="1"/>
      <c r="F2419" s="1" t="s">
        <v>220</v>
      </c>
      <c r="G2419">
        <v>0.189945</v>
      </c>
    </row>
    <row r="2420" spans="1:7" hidden="1" x14ac:dyDescent="0.3">
      <c r="A2420" s="1" t="s">
        <v>755</v>
      </c>
      <c r="B2420">
        <v>61</v>
      </c>
      <c r="C2420" t="str">
        <f>VLOOKUP(Requête1__2[[#This Row],[PrProductGroupNumber_2]],Groupe_Produit[],2,FALSE)</f>
        <v>Invent. Prod. Finis Comm. STD</v>
      </c>
      <c r="D2420" s="1" t="s">
        <v>221</v>
      </c>
      <c r="E2420" s="1"/>
      <c r="F2420" s="1" t="s">
        <v>658</v>
      </c>
      <c r="G2420">
        <v>1</v>
      </c>
    </row>
    <row r="2421" spans="1:7" hidden="1" x14ac:dyDescent="0.3">
      <c r="A2421" s="1" t="s">
        <v>755</v>
      </c>
      <c r="B2421">
        <v>61</v>
      </c>
      <c r="C2421" t="str">
        <f>VLOOKUP(Requête1__2[[#This Row],[PrProductGroupNumber_2]],Groupe_Produit[],2,FALSE)</f>
        <v>Invent. Prod. Finis Comm. STD</v>
      </c>
      <c r="D2421" s="1" t="s">
        <v>579</v>
      </c>
      <c r="E2421" s="1"/>
      <c r="F2421" s="1" t="s">
        <v>580</v>
      </c>
      <c r="G2421">
        <v>25</v>
      </c>
    </row>
    <row r="2422" spans="1:7" hidden="1" x14ac:dyDescent="0.3">
      <c r="A2422" s="1" t="s">
        <v>755</v>
      </c>
      <c r="B2422">
        <v>61</v>
      </c>
      <c r="C2422" t="str">
        <f>VLOOKUP(Requête1__2[[#This Row],[PrProductGroupNumber_2]],Groupe_Produit[],2,FALSE)</f>
        <v>Invent. Prod. Finis Comm. STD</v>
      </c>
      <c r="D2422" s="1" t="s">
        <v>581</v>
      </c>
      <c r="E2422" s="1"/>
      <c r="F2422" s="1" t="s">
        <v>582</v>
      </c>
      <c r="G2422">
        <v>0.16669999999999999</v>
      </c>
    </row>
    <row r="2423" spans="1:7" hidden="1" x14ac:dyDescent="0.3">
      <c r="A2423" s="1" t="s">
        <v>755</v>
      </c>
      <c r="B2423">
        <v>61</v>
      </c>
      <c r="C2423" t="str">
        <f>VLOOKUP(Requête1__2[[#This Row],[PrProductGroupNumber_2]],Groupe_Produit[],2,FALSE)</f>
        <v>Invent. Prod. Finis Comm. STD</v>
      </c>
      <c r="D2423" s="1" t="s">
        <v>583</v>
      </c>
      <c r="E2423" s="1"/>
      <c r="F2423" s="1" t="s">
        <v>584</v>
      </c>
      <c r="G2423">
        <v>10</v>
      </c>
    </row>
    <row r="2424" spans="1:7" hidden="1" x14ac:dyDescent="0.3">
      <c r="A2424" s="1" t="s">
        <v>755</v>
      </c>
      <c r="B2424">
        <v>61</v>
      </c>
      <c r="C2424" t="str">
        <f>VLOOKUP(Requête1__2[[#This Row],[PrProductGroupNumber_2]],Groupe_Produit[],2,FALSE)</f>
        <v>Invent. Prod. Finis Comm. STD</v>
      </c>
      <c r="D2424" s="1" t="s">
        <v>222</v>
      </c>
      <c r="E2424" s="1"/>
      <c r="F2424" s="1" t="s">
        <v>736</v>
      </c>
      <c r="G2424">
        <v>1</v>
      </c>
    </row>
    <row r="2425" spans="1:7" hidden="1" x14ac:dyDescent="0.3">
      <c r="A2425" s="1" t="s">
        <v>755</v>
      </c>
      <c r="B2425">
        <v>61</v>
      </c>
      <c r="C2425" t="str">
        <f>VLOOKUP(Requête1__2[[#This Row],[PrProductGroupNumber_2]],Groupe_Produit[],2,FALSE)</f>
        <v>Invent. Prod. Finis Comm. STD</v>
      </c>
      <c r="D2425" s="1" t="s">
        <v>695</v>
      </c>
      <c r="E2425" s="1"/>
      <c r="F2425" s="1" t="s">
        <v>696</v>
      </c>
      <c r="G2425">
        <v>3</v>
      </c>
    </row>
    <row r="2426" spans="1:7" hidden="1" x14ac:dyDescent="0.3">
      <c r="A2426" s="1" t="s">
        <v>755</v>
      </c>
      <c r="B2426">
        <v>61</v>
      </c>
      <c r="C2426" t="str">
        <f>VLOOKUP(Requête1__2[[#This Row],[PrProductGroupNumber_2]],Groupe_Produit[],2,FALSE)</f>
        <v>Invent. Prod. Finis Comm. STD</v>
      </c>
      <c r="D2426" s="1" t="s">
        <v>729</v>
      </c>
      <c r="E2426" s="1"/>
      <c r="F2426" s="1" t="s">
        <v>730</v>
      </c>
      <c r="G2426">
        <v>4</v>
      </c>
    </row>
    <row r="2427" spans="1:7" hidden="1" x14ac:dyDescent="0.3">
      <c r="A2427" s="1" t="s">
        <v>755</v>
      </c>
      <c r="B2427">
        <v>61</v>
      </c>
      <c r="C2427" t="str">
        <f>VLOOKUP(Requête1__2[[#This Row],[PrProductGroupNumber_2]],Groupe_Produit[],2,FALSE)</f>
        <v>Invent. Prod. Finis Comm. STD</v>
      </c>
      <c r="D2427" s="1" t="s">
        <v>83</v>
      </c>
      <c r="E2427" s="1"/>
      <c r="F2427" s="1" t="s">
        <v>84</v>
      </c>
      <c r="G2427">
        <v>2</v>
      </c>
    </row>
    <row r="2428" spans="1:7" hidden="1" x14ac:dyDescent="0.3">
      <c r="A2428" s="1" t="s">
        <v>755</v>
      </c>
      <c r="B2428">
        <v>61</v>
      </c>
      <c r="C2428" t="str">
        <f>VLOOKUP(Requête1__2[[#This Row],[PrProductGroupNumber_2]],Groupe_Produit[],2,FALSE)</f>
        <v>Invent. Prod. Finis Comm. STD</v>
      </c>
      <c r="D2428" s="1" t="s">
        <v>590</v>
      </c>
      <c r="E2428" s="1"/>
      <c r="F2428" s="1" t="s">
        <v>591</v>
      </c>
      <c r="G2428">
        <v>1</v>
      </c>
    </row>
    <row r="2429" spans="1:7" hidden="1" x14ac:dyDescent="0.3">
      <c r="A2429" s="1" t="s">
        <v>755</v>
      </c>
      <c r="B2429">
        <v>61</v>
      </c>
      <c r="C2429" t="str">
        <f>VLOOKUP(Requête1__2[[#This Row],[PrProductGroupNumber_2]],Groupe_Produit[],2,FALSE)</f>
        <v>Invent. Prod. Finis Comm. STD</v>
      </c>
      <c r="D2429" s="1" t="s">
        <v>592</v>
      </c>
      <c r="E2429" s="1"/>
      <c r="F2429" s="1" t="s">
        <v>593</v>
      </c>
      <c r="G2429">
        <v>2</v>
      </c>
    </row>
    <row r="2430" spans="1:7" hidden="1" x14ac:dyDescent="0.3">
      <c r="A2430" s="1" t="s">
        <v>755</v>
      </c>
      <c r="B2430">
        <v>61</v>
      </c>
      <c r="C2430" t="str">
        <f>VLOOKUP(Requête1__2[[#This Row],[PrProductGroupNumber_2]],Groupe_Produit[],2,FALSE)</f>
        <v>Invent. Prod. Finis Comm. STD</v>
      </c>
      <c r="D2430" s="1" t="s">
        <v>664</v>
      </c>
      <c r="E2430" s="1"/>
      <c r="F2430" s="1" t="s">
        <v>665</v>
      </c>
      <c r="G2430">
        <v>10.08</v>
      </c>
    </row>
    <row r="2431" spans="1:7" hidden="1" x14ac:dyDescent="0.3">
      <c r="A2431" s="1" t="s">
        <v>755</v>
      </c>
      <c r="B2431">
        <v>61</v>
      </c>
      <c r="C2431" t="str">
        <f>VLOOKUP(Requête1__2[[#This Row],[PrProductGroupNumber_2]],Groupe_Produit[],2,FALSE)</f>
        <v>Invent. Prod. Finis Comm. STD</v>
      </c>
      <c r="D2431" s="1" t="s">
        <v>666</v>
      </c>
      <c r="E2431" s="1"/>
      <c r="F2431" s="1" t="s">
        <v>667</v>
      </c>
      <c r="G2431">
        <v>9.0399999999999991</v>
      </c>
    </row>
    <row r="2432" spans="1:7" hidden="1" x14ac:dyDescent="0.3">
      <c r="A2432" s="1" t="s">
        <v>755</v>
      </c>
      <c r="B2432">
        <v>61</v>
      </c>
      <c r="C2432" t="str">
        <f>VLOOKUP(Requête1__2[[#This Row],[PrProductGroupNumber_2]],Groupe_Produit[],2,FALSE)</f>
        <v>Invent. Prod. Finis Comm. STD</v>
      </c>
      <c r="D2432" s="1" t="s">
        <v>668</v>
      </c>
      <c r="E2432" s="1"/>
      <c r="F2432" s="1" t="s">
        <v>669</v>
      </c>
      <c r="G2432">
        <v>8.8000000000000007</v>
      </c>
    </row>
    <row r="2433" spans="1:7" hidden="1" x14ac:dyDescent="0.3">
      <c r="A2433" s="1" t="s">
        <v>755</v>
      </c>
      <c r="B2433">
        <v>61</v>
      </c>
      <c r="C2433" t="str">
        <f>VLOOKUP(Requête1__2[[#This Row],[PrProductGroupNumber_2]],Groupe_Produit[],2,FALSE)</f>
        <v>Invent. Prod. Finis Comm. STD</v>
      </c>
      <c r="D2433" s="1" t="s">
        <v>670</v>
      </c>
      <c r="E2433" s="1"/>
      <c r="F2433" s="1" t="s">
        <v>671</v>
      </c>
      <c r="G2433">
        <v>10.08</v>
      </c>
    </row>
    <row r="2434" spans="1:7" hidden="1" x14ac:dyDescent="0.3">
      <c r="A2434" s="1" t="s">
        <v>755</v>
      </c>
      <c r="B2434">
        <v>61</v>
      </c>
      <c r="C2434" t="str">
        <f>VLOOKUP(Requête1__2[[#This Row],[PrProductGroupNumber_2]],Groupe_Produit[],2,FALSE)</f>
        <v>Invent. Prod. Finis Comm. STD</v>
      </c>
      <c r="D2434" s="1" t="s">
        <v>672</v>
      </c>
      <c r="E2434" s="1"/>
      <c r="F2434" s="1" t="s">
        <v>673</v>
      </c>
      <c r="G2434">
        <v>26</v>
      </c>
    </row>
    <row r="2435" spans="1:7" hidden="1" x14ac:dyDescent="0.3">
      <c r="A2435" s="1" t="s">
        <v>755</v>
      </c>
      <c r="B2435">
        <v>61</v>
      </c>
      <c r="C2435" t="str">
        <f>VLOOKUP(Requête1__2[[#This Row],[PrProductGroupNumber_2]],Groupe_Produit[],2,FALSE)</f>
        <v>Invent. Prod. Finis Comm. STD</v>
      </c>
      <c r="D2435" s="1" t="s">
        <v>674</v>
      </c>
      <c r="E2435" s="1"/>
      <c r="F2435" s="1" t="s">
        <v>675</v>
      </c>
      <c r="G2435">
        <v>8</v>
      </c>
    </row>
    <row r="2436" spans="1:7" hidden="1" x14ac:dyDescent="0.3">
      <c r="A2436" s="1" t="s">
        <v>756</v>
      </c>
      <c r="B2436">
        <v>61</v>
      </c>
      <c r="C2436" t="str">
        <f>VLOOKUP(Requête1__2[[#This Row],[PrProductGroupNumber_2]],Groupe_Produit[],2,FALSE)</f>
        <v>Invent. Prod. Finis Comm. STD</v>
      </c>
      <c r="D2436" s="1" t="s">
        <v>700</v>
      </c>
      <c r="E2436" s="1"/>
      <c r="F2436" s="1" t="s">
        <v>701</v>
      </c>
      <c r="G2436">
        <v>4</v>
      </c>
    </row>
    <row r="2437" spans="1:7" hidden="1" x14ac:dyDescent="0.3">
      <c r="A2437" s="1" t="s">
        <v>756</v>
      </c>
      <c r="B2437">
        <v>61</v>
      </c>
      <c r="C2437" t="str">
        <f>VLOOKUP(Requête1__2[[#This Row],[PrProductGroupNumber_2]],Groupe_Produit[],2,FALSE)</f>
        <v>Invent. Prod. Finis Comm. STD</v>
      </c>
      <c r="D2437" s="1" t="s">
        <v>702</v>
      </c>
      <c r="E2437" s="1"/>
      <c r="F2437" s="1" t="s">
        <v>703</v>
      </c>
      <c r="G2437">
        <v>8</v>
      </c>
    </row>
    <row r="2438" spans="1:7" hidden="1" x14ac:dyDescent="0.3">
      <c r="A2438" s="1" t="s">
        <v>756</v>
      </c>
      <c r="B2438">
        <v>61</v>
      </c>
      <c r="C2438" t="str">
        <f>VLOOKUP(Requête1__2[[#This Row],[PrProductGroupNumber_2]],Groupe_Produit[],2,FALSE)</f>
        <v>Invent. Prod. Finis Comm. STD</v>
      </c>
      <c r="D2438" s="1" t="s">
        <v>690</v>
      </c>
      <c r="E2438" s="1"/>
      <c r="F2438" s="1" t="s">
        <v>691</v>
      </c>
      <c r="G2438">
        <v>280</v>
      </c>
    </row>
    <row r="2439" spans="1:7" hidden="1" x14ac:dyDescent="0.3">
      <c r="A2439" s="1" t="s">
        <v>756</v>
      </c>
      <c r="B2439">
        <v>61</v>
      </c>
      <c r="C2439" t="str">
        <f>VLOOKUP(Requête1__2[[#This Row],[PrProductGroupNumber_2]],Groupe_Produit[],2,FALSE)</f>
        <v>Invent. Prod. Finis Comm. STD</v>
      </c>
      <c r="D2439" s="1" t="s">
        <v>55</v>
      </c>
      <c r="E2439" s="1"/>
      <c r="F2439" s="1" t="s">
        <v>56</v>
      </c>
      <c r="G2439">
        <v>3.6479999999999997</v>
      </c>
    </row>
    <row r="2440" spans="1:7" hidden="1" x14ac:dyDescent="0.3">
      <c r="A2440" s="1" t="s">
        <v>756</v>
      </c>
      <c r="B2440">
        <v>61</v>
      </c>
      <c r="C2440" t="str">
        <f>VLOOKUP(Requête1__2[[#This Row],[PrProductGroupNumber_2]],Groupe_Produit[],2,FALSE)</f>
        <v>Invent. Prod. Finis Comm. STD</v>
      </c>
      <c r="D2440" s="1" t="s">
        <v>157</v>
      </c>
      <c r="E2440" s="1"/>
      <c r="F2440" s="1" t="s">
        <v>158</v>
      </c>
      <c r="G2440">
        <v>2.0879999999999996</v>
      </c>
    </row>
    <row r="2441" spans="1:7" hidden="1" x14ac:dyDescent="0.3">
      <c r="A2441" s="1" t="s">
        <v>756</v>
      </c>
      <c r="B2441">
        <v>61</v>
      </c>
      <c r="C2441" t="str">
        <f>VLOOKUP(Requête1__2[[#This Row],[PrProductGroupNumber_2]],Groupe_Produit[],2,FALSE)</f>
        <v>Invent. Prod. Finis Comm. STD</v>
      </c>
      <c r="D2441" s="1" t="s">
        <v>73</v>
      </c>
      <c r="E2441" s="1"/>
      <c r="F2441" s="1" t="s">
        <v>74</v>
      </c>
      <c r="G2441">
        <v>14.84</v>
      </c>
    </row>
    <row r="2442" spans="1:7" hidden="1" x14ac:dyDescent="0.3">
      <c r="A2442" s="1" t="s">
        <v>756</v>
      </c>
      <c r="B2442">
        <v>61</v>
      </c>
      <c r="C2442" t="str">
        <f>VLOOKUP(Requête1__2[[#This Row],[PrProductGroupNumber_2]],Groupe_Produit[],2,FALSE)</f>
        <v>Invent. Prod. Finis Comm. STD</v>
      </c>
      <c r="D2442" s="1" t="s">
        <v>69</v>
      </c>
      <c r="E2442" s="1"/>
      <c r="F2442" s="1" t="s">
        <v>70</v>
      </c>
      <c r="G2442">
        <v>6</v>
      </c>
    </row>
    <row r="2443" spans="1:7" hidden="1" x14ac:dyDescent="0.3">
      <c r="A2443" s="1" t="s">
        <v>756</v>
      </c>
      <c r="B2443">
        <v>61</v>
      </c>
      <c r="C2443" t="str">
        <f>VLOOKUP(Requête1__2[[#This Row],[PrProductGroupNumber_2]],Groupe_Produit[],2,FALSE)</f>
        <v>Invent. Prod. Finis Comm. STD</v>
      </c>
      <c r="D2443" s="1" t="s">
        <v>75</v>
      </c>
      <c r="E2443" s="1"/>
      <c r="F2443" s="1" t="s">
        <v>76</v>
      </c>
      <c r="G2443">
        <v>8.08</v>
      </c>
    </row>
    <row r="2444" spans="1:7" hidden="1" x14ac:dyDescent="0.3">
      <c r="A2444" s="1" t="s">
        <v>756</v>
      </c>
      <c r="B2444">
        <v>61</v>
      </c>
      <c r="C2444" t="str">
        <f>VLOOKUP(Requête1__2[[#This Row],[PrProductGroupNumber_2]],Groupe_Produit[],2,FALSE)</f>
        <v>Invent. Prod. Finis Comm. STD</v>
      </c>
      <c r="D2444" s="1" t="s">
        <v>71</v>
      </c>
      <c r="E2444" s="1"/>
      <c r="F2444" s="1" t="s">
        <v>72</v>
      </c>
      <c r="G2444">
        <v>14</v>
      </c>
    </row>
    <row r="2445" spans="1:7" hidden="1" x14ac:dyDescent="0.3">
      <c r="A2445" s="1" t="s">
        <v>756</v>
      </c>
      <c r="B2445">
        <v>61</v>
      </c>
      <c r="C2445" t="str">
        <f>VLOOKUP(Requête1__2[[#This Row],[PrProductGroupNumber_2]],Groupe_Produit[],2,FALSE)</f>
        <v>Invent. Prod. Finis Comm. STD</v>
      </c>
      <c r="D2445" s="1" t="s">
        <v>182</v>
      </c>
      <c r="E2445" s="1"/>
      <c r="F2445" s="1" t="s">
        <v>198</v>
      </c>
      <c r="G2445">
        <v>14</v>
      </c>
    </row>
    <row r="2446" spans="1:7" hidden="1" x14ac:dyDescent="0.3">
      <c r="A2446" s="1" t="s">
        <v>756</v>
      </c>
      <c r="B2446">
        <v>61</v>
      </c>
      <c r="C2446" t="str">
        <f>VLOOKUP(Requête1__2[[#This Row],[PrProductGroupNumber_2]],Groupe_Produit[],2,FALSE)</f>
        <v>Invent. Prod. Finis Comm. STD</v>
      </c>
      <c r="D2446" s="1" t="s">
        <v>181</v>
      </c>
      <c r="E2446" s="1"/>
      <c r="F2446" s="1" t="s">
        <v>726</v>
      </c>
      <c r="G2446">
        <v>1</v>
      </c>
    </row>
    <row r="2447" spans="1:7" hidden="1" x14ac:dyDescent="0.3">
      <c r="A2447" s="1" t="s">
        <v>756</v>
      </c>
      <c r="B2447">
        <v>61</v>
      </c>
      <c r="C2447" t="str">
        <f>VLOOKUP(Requête1__2[[#This Row],[PrProductGroupNumber_2]],Groupe_Produit[],2,FALSE)</f>
        <v>Invent. Prod. Finis Comm. STD</v>
      </c>
      <c r="D2447" s="1" t="s">
        <v>727</v>
      </c>
      <c r="E2447" s="1"/>
      <c r="F2447" s="1" t="s">
        <v>728</v>
      </c>
      <c r="G2447">
        <v>4</v>
      </c>
    </row>
    <row r="2448" spans="1:7" hidden="1" x14ac:dyDescent="0.3">
      <c r="A2448" s="1" t="s">
        <v>756</v>
      </c>
      <c r="B2448">
        <v>61</v>
      </c>
      <c r="C2448" t="str">
        <f>VLOOKUP(Requête1__2[[#This Row],[PrProductGroupNumber_2]],Groupe_Produit[],2,FALSE)</f>
        <v>Invent. Prod. Finis Comm. STD</v>
      </c>
      <c r="D2448" s="1" t="s">
        <v>722</v>
      </c>
      <c r="E2448" s="1"/>
      <c r="F2448" s="1" t="s">
        <v>723</v>
      </c>
      <c r="G2448">
        <v>4</v>
      </c>
    </row>
    <row r="2449" spans="1:7" hidden="1" x14ac:dyDescent="0.3">
      <c r="A2449" s="1" t="s">
        <v>756</v>
      </c>
      <c r="B2449">
        <v>61</v>
      </c>
      <c r="C2449" t="str">
        <f>VLOOKUP(Requête1__2[[#This Row],[PrProductGroupNumber_2]],Groupe_Produit[],2,FALSE)</f>
        <v>Invent. Prod. Finis Comm. STD</v>
      </c>
      <c r="D2449" s="1" t="s">
        <v>656</v>
      </c>
      <c r="E2449" s="1"/>
      <c r="F2449" s="1" t="s">
        <v>657</v>
      </c>
      <c r="G2449">
        <v>10.26</v>
      </c>
    </row>
    <row r="2450" spans="1:7" hidden="1" x14ac:dyDescent="0.3">
      <c r="A2450" s="1" t="s">
        <v>756</v>
      </c>
      <c r="B2450">
        <v>61</v>
      </c>
      <c r="C2450" t="str">
        <f>VLOOKUP(Requête1__2[[#This Row],[PrProductGroupNumber_2]],Groupe_Produit[],2,FALSE)</f>
        <v>Invent. Prod. Finis Comm. STD</v>
      </c>
      <c r="D2450" s="1" t="s">
        <v>219</v>
      </c>
      <c r="E2450" s="1"/>
      <c r="F2450" s="1" t="s">
        <v>220</v>
      </c>
      <c r="G2450">
        <v>0.189945</v>
      </c>
    </row>
    <row r="2451" spans="1:7" hidden="1" x14ac:dyDescent="0.3">
      <c r="A2451" s="1" t="s">
        <v>756</v>
      </c>
      <c r="B2451">
        <v>61</v>
      </c>
      <c r="C2451" t="str">
        <f>VLOOKUP(Requête1__2[[#This Row],[PrProductGroupNumber_2]],Groupe_Produit[],2,FALSE)</f>
        <v>Invent. Prod. Finis Comm. STD</v>
      </c>
      <c r="D2451" s="1" t="s">
        <v>221</v>
      </c>
      <c r="E2451" s="1"/>
      <c r="F2451" s="1" t="s">
        <v>658</v>
      </c>
      <c r="G2451">
        <v>1</v>
      </c>
    </row>
    <row r="2452" spans="1:7" hidden="1" x14ac:dyDescent="0.3">
      <c r="A2452" s="1" t="s">
        <v>756</v>
      </c>
      <c r="B2452">
        <v>61</v>
      </c>
      <c r="C2452" t="str">
        <f>VLOOKUP(Requête1__2[[#This Row],[PrProductGroupNumber_2]],Groupe_Produit[],2,FALSE)</f>
        <v>Invent. Prod. Finis Comm. STD</v>
      </c>
      <c r="D2452" s="1" t="s">
        <v>579</v>
      </c>
      <c r="E2452" s="1"/>
      <c r="F2452" s="1" t="s">
        <v>580</v>
      </c>
      <c r="G2452">
        <v>25</v>
      </c>
    </row>
    <row r="2453" spans="1:7" hidden="1" x14ac:dyDescent="0.3">
      <c r="A2453" s="1" t="s">
        <v>756</v>
      </c>
      <c r="B2453">
        <v>61</v>
      </c>
      <c r="C2453" t="str">
        <f>VLOOKUP(Requête1__2[[#This Row],[PrProductGroupNumber_2]],Groupe_Produit[],2,FALSE)</f>
        <v>Invent. Prod. Finis Comm. STD</v>
      </c>
      <c r="D2453" s="1" t="s">
        <v>581</v>
      </c>
      <c r="E2453" s="1"/>
      <c r="F2453" s="1" t="s">
        <v>582</v>
      </c>
      <c r="G2453">
        <v>0.16669999999999999</v>
      </c>
    </row>
    <row r="2454" spans="1:7" hidden="1" x14ac:dyDescent="0.3">
      <c r="A2454" s="1" t="s">
        <v>756</v>
      </c>
      <c r="B2454">
        <v>61</v>
      </c>
      <c r="C2454" t="str">
        <f>VLOOKUP(Requête1__2[[#This Row],[PrProductGroupNumber_2]],Groupe_Produit[],2,FALSE)</f>
        <v>Invent. Prod. Finis Comm. STD</v>
      </c>
      <c r="D2454" s="1" t="s">
        <v>583</v>
      </c>
      <c r="E2454" s="1"/>
      <c r="F2454" s="1" t="s">
        <v>584</v>
      </c>
      <c r="G2454">
        <v>10</v>
      </c>
    </row>
    <row r="2455" spans="1:7" hidden="1" x14ac:dyDescent="0.3">
      <c r="A2455" s="1" t="s">
        <v>756</v>
      </c>
      <c r="B2455">
        <v>61</v>
      </c>
      <c r="C2455" t="str">
        <f>VLOOKUP(Requête1__2[[#This Row],[PrProductGroupNumber_2]],Groupe_Produit[],2,FALSE)</f>
        <v>Invent. Prod. Finis Comm. STD</v>
      </c>
      <c r="D2455" s="1" t="s">
        <v>601</v>
      </c>
      <c r="E2455" s="1"/>
      <c r="F2455" s="1" t="s">
        <v>602</v>
      </c>
      <c r="G2455">
        <v>2</v>
      </c>
    </row>
    <row r="2456" spans="1:7" hidden="1" x14ac:dyDescent="0.3">
      <c r="A2456" s="1" t="s">
        <v>756</v>
      </c>
      <c r="B2456">
        <v>61</v>
      </c>
      <c r="C2456" t="str">
        <f>VLOOKUP(Requête1__2[[#This Row],[PrProductGroupNumber_2]],Groupe_Produit[],2,FALSE)</f>
        <v>Invent. Prod. Finis Comm. STD</v>
      </c>
      <c r="D2456" s="1" t="s">
        <v>266</v>
      </c>
      <c r="E2456" s="1"/>
      <c r="F2456" s="1" t="s">
        <v>718</v>
      </c>
      <c r="G2456">
        <v>1</v>
      </c>
    </row>
    <row r="2457" spans="1:7" hidden="1" x14ac:dyDescent="0.3">
      <c r="A2457" s="1" t="s">
        <v>756</v>
      </c>
      <c r="B2457">
        <v>61</v>
      </c>
      <c r="C2457" t="str">
        <f>VLOOKUP(Requête1__2[[#This Row],[PrProductGroupNumber_2]],Groupe_Produit[],2,FALSE)</f>
        <v>Invent. Prod. Finis Comm. STD</v>
      </c>
      <c r="D2457" s="1" t="s">
        <v>719</v>
      </c>
      <c r="E2457" s="1"/>
      <c r="F2457" s="1" t="s">
        <v>720</v>
      </c>
      <c r="G2457">
        <v>3</v>
      </c>
    </row>
    <row r="2458" spans="1:7" hidden="1" x14ac:dyDescent="0.3">
      <c r="A2458" s="1" t="s">
        <v>756</v>
      </c>
      <c r="B2458">
        <v>61</v>
      </c>
      <c r="C2458" t="str">
        <f>VLOOKUP(Requête1__2[[#This Row],[PrProductGroupNumber_2]],Groupe_Produit[],2,FALSE)</f>
        <v>Invent. Prod. Finis Comm. STD</v>
      </c>
      <c r="D2458" s="1" t="s">
        <v>733</v>
      </c>
      <c r="E2458" s="1"/>
      <c r="F2458" s="1" t="s">
        <v>734</v>
      </c>
      <c r="G2458">
        <v>4</v>
      </c>
    </row>
    <row r="2459" spans="1:7" hidden="1" x14ac:dyDescent="0.3">
      <c r="A2459" s="1" t="s">
        <v>756</v>
      </c>
      <c r="B2459">
        <v>61</v>
      </c>
      <c r="C2459" t="str">
        <f>VLOOKUP(Requête1__2[[#This Row],[PrProductGroupNumber_2]],Groupe_Produit[],2,FALSE)</f>
        <v>Invent. Prod. Finis Comm. STD</v>
      </c>
      <c r="D2459" s="1" t="s">
        <v>83</v>
      </c>
      <c r="E2459" s="1"/>
      <c r="F2459" s="1" t="s">
        <v>84</v>
      </c>
      <c r="G2459">
        <v>2</v>
      </c>
    </row>
    <row r="2460" spans="1:7" hidden="1" x14ac:dyDescent="0.3">
      <c r="A2460" s="1" t="s">
        <v>756</v>
      </c>
      <c r="B2460">
        <v>61</v>
      </c>
      <c r="C2460" t="str">
        <f>VLOOKUP(Requête1__2[[#This Row],[PrProductGroupNumber_2]],Groupe_Produit[],2,FALSE)</f>
        <v>Invent. Prod. Finis Comm. STD</v>
      </c>
      <c r="D2460" s="1" t="s">
        <v>590</v>
      </c>
      <c r="E2460" s="1"/>
      <c r="F2460" s="1" t="s">
        <v>591</v>
      </c>
      <c r="G2460">
        <v>1</v>
      </c>
    </row>
    <row r="2461" spans="1:7" hidden="1" x14ac:dyDescent="0.3">
      <c r="A2461" s="1" t="s">
        <v>756</v>
      </c>
      <c r="B2461">
        <v>61</v>
      </c>
      <c r="C2461" t="str">
        <f>VLOOKUP(Requête1__2[[#This Row],[PrProductGroupNumber_2]],Groupe_Produit[],2,FALSE)</f>
        <v>Invent. Prod. Finis Comm. STD</v>
      </c>
      <c r="D2461" s="1" t="s">
        <v>592</v>
      </c>
      <c r="E2461" s="1"/>
      <c r="F2461" s="1" t="s">
        <v>593</v>
      </c>
      <c r="G2461">
        <v>2</v>
      </c>
    </row>
    <row r="2462" spans="1:7" hidden="1" x14ac:dyDescent="0.3">
      <c r="A2462" s="1" t="s">
        <v>756</v>
      </c>
      <c r="B2462">
        <v>61</v>
      </c>
      <c r="C2462" t="str">
        <f>VLOOKUP(Requête1__2[[#This Row],[PrProductGroupNumber_2]],Groupe_Produit[],2,FALSE)</f>
        <v>Invent. Prod. Finis Comm. STD</v>
      </c>
      <c r="D2462" s="1" t="s">
        <v>664</v>
      </c>
      <c r="E2462" s="1"/>
      <c r="F2462" s="1" t="s">
        <v>665</v>
      </c>
      <c r="G2462">
        <v>10.08</v>
      </c>
    </row>
    <row r="2463" spans="1:7" hidden="1" x14ac:dyDescent="0.3">
      <c r="A2463" s="1" t="s">
        <v>756</v>
      </c>
      <c r="B2463">
        <v>61</v>
      </c>
      <c r="C2463" t="str">
        <f>VLOOKUP(Requête1__2[[#This Row],[PrProductGroupNumber_2]],Groupe_Produit[],2,FALSE)</f>
        <v>Invent. Prod. Finis Comm. STD</v>
      </c>
      <c r="D2463" s="1" t="s">
        <v>666</v>
      </c>
      <c r="E2463" s="1"/>
      <c r="F2463" s="1" t="s">
        <v>667</v>
      </c>
      <c r="G2463">
        <v>9.0399999999999991</v>
      </c>
    </row>
    <row r="2464" spans="1:7" hidden="1" x14ac:dyDescent="0.3">
      <c r="A2464" s="1" t="s">
        <v>756</v>
      </c>
      <c r="B2464">
        <v>61</v>
      </c>
      <c r="C2464" t="str">
        <f>VLOOKUP(Requête1__2[[#This Row],[PrProductGroupNumber_2]],Groupe_Produit[],2,FALSE)</f>
        <v>Invent. Prod. Finis Comm. STD</v>
      </c>
      <c r="D2464" s="1" t="s">
        <v>668</v>
      </c>
      <c r="E2464" s="1"/>
      <c r="F2464" s="1" t="s">
        <v>669</v>
      </c>
      <c r="G2464">
        <v>8.8000000000000007</v>
      </c>
    </row>
    <row r="2465" spans="1:7" hidden="1" x14ac:dyDescent="0.3">
      <c r="A2465" s="1" t="s">
        <v>756</v>
      </c>
      <c r="B2465">
        <v>61</v>
      </c>
      <c r="C2465" t="str">
        <f>VLOOKUP(Requête1__2[[#This Row],[PrProductGroupNumber_2]],Groupe_Produit[],2,FALSE)</f>
        <v>Invent. Prod. Finis Comm. STD</v>
      </c>
      <c r="D2465" s="1" t="s">
        <v>670</v>
      </c>
      <c r="E2465" s="1"/>
      <c r="F2465" s="1" t="s">
        <v>671</v>
      </c>
      <c r="G2465">
        <v>10.08</v>
      </c>
    </row>
    <row r="2466" spans="1:7" hidden="1" x14ac:dyDescent="0.3">
      <c r="A2466" s="1" t="s">
        <v>756</v>
      </c>
      <c r="B2466">
        <v>61</v>
      </c>
      <c r="C2466" t="str">
        <f>VLOOKUP(Requête1__2[[#This Row],[PrProductGroupNumber_2]],Groupe_Produit[],2,FALSE)</f>
        <v>Invent. Prod. Finis Comm. STD</v>
      </c>
      <c r="D2466" s="1" t="s">
        <v>672</v>
      </c>
      <c r="E2466" s="1"/>
      <c r="F2466" s="1" t="s">
        <v>673</v>
      </c>
      <c r="G2466">
        <v>26</v>
      </c>
    </row>
    <row r="2467" spans="1:7" hidden="1" x14ac:dyDescent="0.3">
      <c r="A2467" s="1" t="s">
        <v>756</v>
      </c>
      <c r="B2467">
        <v>61</v>
      </c>
      <c r="C2467" t="str">
        <f>VLOOKUP(Requête1__2[[#This Row],[PrProductGroupNumber_2]],Groupe_Produit[],2,FALSE)</f>
        <v>Invent. Prod. Finis Comm. STD</v>
      </c>
      <c r="D2467" s="1" t="s">
        <v>674</v>
      </c>
      <c r="E2467" s="1"/>
      <c r="F2467" s="1" t="s">
        <v>675</v>
      </c>
      <c r="G2467">
        <v>8</v>
      </c>
    </row>
    <row r="2468" spans="1:7" hidden="1" x14ac:dyDescent="0.3">
      <c r="A2468" s="1" t="s">
        <v>757</v>
      </c>
      <c r="B2468">
        <v>61</v>
      </c>
      <c r="C2468" t="str">
        <f>VLOOKUP(Requête1__2[[#This Row],[PrProductGroupNumber_2]],Groupe_Produit[],2,FALSE)</f>
        <v>Invent. Prod. Finis Comm. STD</v>
      </c>
      <c r="D2468" s="1" t="s">
        <v>700</v>
      </c>
      <c r="E2468" s="1"/>
      <c r="F2468" s="1" t="s">
        <v>701</v>
      </c>
      <c r="G2468">
        <v>4</v>
      </c>
    </row>
    <row r="2469" spans="1:7" hidden="1" x14ac:dyDescent="0.3">
      <c r="A2469" s="1" t="s">
        <v>757</v>
      </c>
      <c r="B2469">
        <v>61</v>
      </c>
      <c r="C2469" t="str">
        <f>VLOOKUP(Requête1__2[[#This Row],[PrProductGroupNumber_2]],Groupe_Produit[],2,FALSE)</f>
        <v>Invent. Prod. Finis Comm. STD</v>
      </c>
      <c r="D2469" s="1" t="s">
        <v>702</v>
      </c>
      <c r="E2469" s="1"/>
      <c r="F2469" s="1" t="s">
        <v>703</v>
      </c>
      <c r="G2469">
        <v>8</v>
      </c>
    </row>
    <row r="2470" spans="1:7" hidden="1" x14ac:dyDescent="0.3">
      <c r="A2470" s="1" t="s">
        <v>757</v>
      </c>
      <c r="B2470">
        <v>61</v>
      </c>
      <c r="C2470" t="str">
        <f>VLOOKUP(Requête1__2[[#This Row],[PrProductGroupNumber_2]],Groupe_Produit[],2,FALSE)</f>
        <v>Invent. Prod. Finis Comm. STD</v>
      </c>
      <c r="D2470" s="1" t="s">
        <v>690</v>
      </c>
      <c r="E2470" s="1"/>
      <c r="F2470" s="1" t="s">
        <v>691</v>
      </c>
      <c r="G2470">
        <v>370</v>
      </c>
    </row>
    <row r="2471" spans="1:7" hidden="1" x14ac:dyDescent="0.3">
      <c r="A2471" s="1" t="s">
        <v>757</v>
      </c>
      <c r="B2471">
        <v>61</v>
      </c>
      <c r="C2471" t="str">
        <f>VLOOKUP(Requête1__2[[#This Row],[PrProductGroupNumber_2]],Groupe_Produit[],2,FALSE)</f>
        <v>Invent. Prod. Finis Comm. STD</v>
      </c>
      <c r="D2471" s="1" t="s">
        <v>55</v>
      </c>
      <c r="E2471" s="1"/>
      <c r="F2471" s="1" t="s">
        <v>56</v>
      </c>
      <c r="G2471">
        <v>3.6479999999999997</v>
      </c>
    </row>
    <row r="2472" spans="1:7" hidden="1" x14ac:dyDescent="0.3">
      <c r="A2472" s="1" t="s">
        <v>757</v>
      </c>
      <c r="B2472">
        <v>61</v>
      </c>
      <c r="C2472" t="str">
        <f>VLOOKUP(Requête1__2[[#This Row],[PrProductGroupNumber_2]],Groupe_Produit[],2,FALSE)</f>
        <v>Invent. Prod. Finis Comm. STD</v>
      </c>
      <c r="D2472" s="1" t="s">
        <v>157</v>
      </c>
      <c r="E2472" s="1"/>
      <c r="F2472" s="1" t="s">
        <v>158</v>
      </c>
      <c r="G2472">
        <v>2.0879999999999996</v>
      </c>
    </row>
    <row r="2473" spans="1:7" hidden="1" x14ac:dyDescent="0.3">
      <c r="A2473" s="1" t="s">
        <v>757</v>
      </c>
      <c r="B2473">
        <v>61</v>
      </c>
      <c r="C2473" t="str">
        <f>VLOOKUP(Requête1__2[[#This Row],[PrProductGroupNumber_2]],Groupe_Produit[],2,FALSE)</f>
        <v>Invent. Prod. Finis Comm. STD</v>
      </c>
      <c r="D2473" s="1" t="s">
        <v>73</v>
      </c>
      <c r="E2473" s="1"/>
      <c r="F2473" s="1" t="s">
        <v>74</v>
      </c>
      <c r="G2473">
        <v>16.96</v>
      </c>
    </row>
    <row r="2474" spans="1:7" hidden="1" x14ac:dyDescent="0.3">
      <c r="A2474" s="1" t="s">
        <v>757</v>
      </c>
      <c r="B2474">
        <v>61</v>
      </c>
      <c r="C2474" t="str">
        <f>VLOOKUP(Requête1__2[[#This Row],[PrProductGroupNumber_2]],Groupe_Produit[],2,FALSE)</f>
        <v>Invent. Prod. Finis Comm. STD</v>
      </c>
      <c r="D2474" s="1" t="s">
        <v>69</v>
      </c>
      <c r="E2474" s="1"/>
      <c r="F2474" s="1" t="s">
        <v>70</v>
      </c>
      <c r="G2474">
        <v>6</v>
      </c>
    </row>
    <row r="2475" spans="1:7" hidden="1" x14ac:dyDescent="0.3">
      <c r="A2475" s="1" t="s">
        <v>757</v>
      </c>
      <c r="B2475">
        <v>61</v>
      </c>
      <c r="C2475" t="str">
        <f>VLOOKUP(Requête1__2[[#This Row],[PrProductGroupNumber_2]],Groupe_Produit[],2,FALSE)</f>
        <v>Invent. Prod. Finis Comm. STD</v>
      </c>
      <c r="D2475" s="1" t="s">
        <v>75</v>
      </c>
      <c r="E2475" s="1"/>
      <c r="F2475" s="1" t="s">
        <v>76</v>
      </c>
      <c r="G2475">
        <v>10.1</v>
      </c>
    </row>
    <row r="2476" spans="1:7" hidden="1" x14ac:dyDescent="0.3">
      <c r="A2476" s="1" t="s">
        <v>757</v>
      </c>
      <c r="B2476">
        <v>61</v>
      </c>
      <c r="C2476" t="str">
        <f>VLOOKUP(Requête1__2[[#This Row],[PrProductGroupNumber_2]],Groupe_Produit[],2,FALSE)</f>
        <v>Invent. Prod. Finis Comm. STD</v>
      </c>
      <c r="D2476" s="1" t="s">
        <v>71</v>
      </c>
      <c r="E2476" s="1"/>
      <c r="F2476" s="1" t="s">
        <v>72</v>
      </c>
      <c r="G2476">
        <v>16</v>
      </c>
    </row>
    <row r="2477" spans="1:7" hidden="1" x14ac:dyDescent="0.3">
      <c r="A2477" s="1" t="s">
        <v>757</v>
      </c>
      <c r="B2477">
        <v>61</v>
      </c>
      <c r="C2477" t="str">
        <f>VLOOKUP(Requête1__2[[#This Row],[PrProductGroupNumber_2]],Groupe_Produit[],2,FALSE)</f>
        <v>Invent. Prod. Finis Comm. STD</v>
      </c>
      <c r="D2477" s="1" t="s">
        <v>182</v>
      </c>
      <c r="E2477" s="1"/>
      <c r="F2477" s="1" t="s">
        <v>198</v>
      </c>
      <c r="G2477">
        <v>16</v>
      </c>
    </row>
    <row r="2478" spans="1:7" hidden="1" x14ac:dyDescent="0.3">
      <c r="A2478" s="1" t="s">
        <v>757</v>
      </c>
      <c r="B2478">
        <v>61</v>
      </c>
      <c r="C2478" t="str">
        <f>VLOOKUP(Requête1__2[[#This Row],[PrProductGroupNumber_2]],Groupe_Produit[],2,FALSE)</f>
        <v>Invent. Prod. Finis Comm. STD</v>
      </c>
      <c r="D2478" s="1" t="s">
        <v>181</v>
      </c>
      <c r="E2478" s="1"/>
      <c r="F2478" s="1" t="s">
        <v>726</v>
      </c>
      <c r="G2478">
        <v>1</v>
      </c>
    </row>
    <row r="2479" spans="1:7" hidden="1" x14ac:dyDescent="0.3">
      <c r="A2479" s="1" t="s">
        <v>757</v>
      </c>
      <c r="B2479">
        <v>61</v>
      </c>
      <c r="C2479" t="str">
        <f>VLOOKUP(Requête1__2[[#This Row],[PrProductGroupNumber_2]],Groupe_Produit[],2,FALSE)</f>
        <v>Invent. Prod. Finis Comm. STD</v>
      </c>
      <c r="D2479" s="1" t="s">
        <v>727</v>
      </c>
      <c r="E2479" s="1"/>
      <c r="F2479" s="1" t="s">
        <v>728</v>
      </c>
      <c r="G2479">
        <v>4</v>
      </c>
    </row>
    <row r="2480" spans="1:7" hidden="1" x14ac:dyDescent="0.3">
      <c r="A2480" s="1" t="s">
        <v>757</v>
      </c>
      <c r="B2480">
        <v>61</v>
      </c>
      <c r="C2480" t="str">
        <f>VLOOKUP(Requête1__2[[#This Row],[PrProductGroupNumber_2]],Groupe_Produit[],2,FALSE)</f>
        <v>Invent. Prod. Finis Comm. STD</v>
      </c>
      <c r="D2480" s="1" t="s">
        <v>722</v>
      </c>
      <c r="E2480" s="1"/>
      <c r="F2480" s="1" t="s">
        <v>723</v>
      </c>
      <c r="G2480">
        <v>4</v>
      </c>
    </row>
    <row r="2481" spans="1:7" hidden="1" x14ac:dyDescent="0.3">
      <c r="A2481" s="1" t="s">
        <v>757</v>
      </c>
      <c r="B2481">
        <v>61</v>
      </c>
      <c r="C2481" t="str">
        <f>VLOOKUP(Requête1__2[[#This Row],[PrProductGroupNumber_2]],Groupe_Produit[],2,FALSE)</f>
        <v>Invent. Prod. Finis Comm. STD</v>
      </c>
      <c r="D2481" s="1" t="s">
        <v>707</v>
      </c>
      <c r="E2481" s="1"/>
      <c r="F2481" s="1" t="s">
        <v>708</v>
      </c>
      <c r="G2481">
        <v>12</v>
      </c>
    </row>
    <row r="2482" spans="1:7" hidden="1" x14ac:dyDescent="0.3">
      <c r="A2482" s="1" t="s">
        <v>757</v>
      </c>
      <c r="B2482">
        <v>61</v>
      </c>
      <c r="C2482" t="str">
        <f>VLOOKUP(Requête1__2[[#This Row],[PrProductGroupNumber_2]],Groupe_Produit[],2,FALSE)</f>
        <v>Invent. Prod. Finis Comm. STD</v>
      </c>
      <c r="D2482" s="1" t="s">
        <v>219</v>
      </c>
      <c r="E2482" s="1"/>
      <c r="F2482" s="1" t="s">
        <v>220</v>
      </c>
      <c r="G2482">
        <v>0.25325999999999999</v>
      </c>
    </row>
    <row r="2483" spans="1:7" hidden="1" x14ac:dyDescent="0.3">
      <c r="A2483" s="1" t="s">
        <v>757</v>
      </c>
      <c r="B2483">
        <v>61</v>
      </c>
      <c r="C2483" t="str">
        <f>VLOOKUP(Requête1__2[[#This Row],[PrProductGroupNumber_2]],Groupe_Produit[],2,FALSE)</f>
        <v>Invent. Prod. Finis Comm. STD</v>
      </c>
      <c r="D2483" s="1" t="s">
        <v>221</v>
      </c>
      <c r="E2483" s="1"/>
      <c r="F2483" s="1" t="s">
        <v>658</v>
      </c>
      <c r="G2483">
        <v>1</v>
      </c>
    </row>
    <row r="2484" spans="1:7" hidden="1" x14ac:dyDescent="0.3">
      <c r="A2484" s="1" t="s">
        <v>757</v>
      </c>
      <c r="B2484">
        <v>61</v>
      </c>
      <c r="C2484" t="str">
        <f>VLOOKUP(Requête1__2[[#This Row],[PrProductGroupNumber_2]],Groupe_Produit[],2,FALSE)</f>
        <v>Invent. Prod. Finis Comm. STD</v>
      </c>
      <c r="D2484" s="1" t="s">
        <v>579</v>
      </c>
      <c r="E2484" s="1"/>
      <c r="F2484" s="1" t="s">
        <v>580</v>
      </c>
      <c r="G2484">
        <v>28</v>
      </c>
    </row>
    <row r="2485" spans="1:7" hidden="1" x14ac:dyDescent="0.3">
      <c r="A2485" s="1" t="s">
        <v>757</v>
      </c>
      <c r="B2485">
        <v>61</v>
      </c>
      <c r="C2485" t="str">
        <f>VLOOKUP(Requête1__2[[#This Row],[PrProductGroupNumber_2]],Groupe_Produit[],2,FALSE)</f>
        <v>Invent. Prod. Finis Comm. STD</v>
      </c>
      <c r="D2485" s="1" t="s">
        <v>581</v>
      </c>
      <c r="E2485" s="1"/>
      <c r="F2485" s="1" t="s">
        <v>582</v>
      </c>
      <c r="G2485">
        <v>0.16669999999999999</v>
      </c>
    </row>
    <row r="2486" spans="1:7" hidden="1" x14ac:dyDescent="0.3">
      <c r="A2486" s="1" t="s">
        <v>757</v>
      </c>
      <c r="B2486">
        <v>61</v>
      </c>
      <c r="C2486" t="str">
        <f>VLOOKUP(Requête1__2[[#This Row],[PrProductGroupNumber_2]],Groupe_Produit[],2,FALSE)</f>
        <v>Invent. Prod. Finis Comm. STD</v>
      </c>
      <c r="D2486" s="1" t="s">
        <v>583</v>
      </c>
      <c r="E2486" s="1"/>
      <c r="F2486" s="1" t="s">
        <v>584</v>
      </c>
      <c r="G2486">
        <v>10</v>
      </c>
    </row>
    <row r="2487" spans="1:7" hidden="1" x14ac:dyDescent="0.3">
      <c r="A2487" s="1" t="s">
        <v>757</v>
      </c>
      <c r="B2487">
        <v>61</v>
      </c>
      <c r="C2487" t="str">
        <f>VLOOKUP(Requête1__2[[#This Row],[PrProductGroupNumber_2]],Groupe_Produit[],2,FALSE)</f>
        <v>Invent. Prod. Finis Comm. STD</v>
      </c>
      <c r="D2487" s="1" t="s">
        <v>601</v>
      </c>
      <c r="E2487" s="1"/>
      <c r="F2487" s="1" t="s">
        <v>602</v>
      </c>
      <c r="G2487">
        <v>2</v>
      </c>
    </row>
    <row r="2488" spans="1:7" hidden="1" x14ac:dyDescent="0.3">
      <c r="A2488" s="1" t="s">
        <v>757</v>
      </c>
      <c r="B2488">
        <v>61</v>
      </c>
      <c r="C2488" t="str">
        <f>VLOOKUP(Requête1__2[[#This Row],[PrProductGroupNumber_2]],Groupe_Produit[],2,FALSE)</f>
        <v>Invent. Prod. Finis Comm. STD</v>
      </c>
      <c r="D2488" s="1" t="s">
        <v>267</v>
      </c>
      <c r="E2488" s="1"/>
      <c r="F2488" s="1" t="s">
        <v>758</v>
      </c>
      <c r="G2488">
        <v>1</v>
      </c>
    </row>
    <row r="2489" spans="1:7" hidden="1" x14ac:dyDescent="0.3">
      <c r="A2489" s="1" t="s">
        <v>757</v>
      </c>
      <c r="B2489">
        <v>61</v>
      </c>
      <c r="C2489" t="str">
        <f>VLOOKUP(Requête1__2[[#This Row],[PrProductGroupNumber_2]],Groupe_Produit[],2,FALSE)</f>
        <v>Invent. Prod. Finis Comm. STD</v>
      </c>
      <c r="D2489" s="1" t="s">
        <v>719</v>
      </c>
      <c r="E2489" s="1"/>
      <c r="F2489" s="1" t="s">
        <v>720</v>
      </c>
      <c r="G2489">
        <v>4</v>
      </c>
    </row>
    <row r="2490" spans="1:7" hidden="1" x14ac:dyDescent="0.3">
      <c r="A2490" s="1" t="s">
        <v>757</v>
      </c>
      <c r="B2490">
        <v>61</v>
      </c>
      <c r="C2490" t="str">
        <f>VLOOKUP(Requête1__2[[#This Row],[PrProductGroupNumber_2]],Groupe_Produit[],2,FALSE)</f>
        <v>Invent. Prod. Finis Comm. STD</v>
      </c>
      <c r="D2490" s="1" t="s">
        <v>737</v>
      </c>
      <c r="E2490" s="1"/>
      <c r="F2490" s="1" t="s">
        <v>738</v>
      </c>
      <c r="G2490">
        <v>12</v>
      </c>
    </row>
    <row r="2491" spans="1:7" hidden="1" x14ac:dyDescent="0.3">
      <c r="A2491" s="1" t="s">
        <v>757</v>
      </c>
      <c r="B2491">
        <v>61</v>
      </c>
      <c r="C2491" t="str">
        <f>VLOOKUP(Requête1__2[[#This Row],[PrProductGroupNumber_2]],Groupe_Produit[],2,FALSE)</f>
        <v>Invent. Prod. Finis Comm. STD</v>
      </c>
      <c r="D2491" s="1" t="s">
        <v>739</v>
      </c>
      <c r="E2491" s="1"/>
      <c r="F2491" s="1" t="s">
        <v>740</v>
      </c>
      <c r="G2491">
        <v>2</v>
      </c>
    </row>
    <row r="2492" spans="1:7" hidden="1" x14ac:dyDescent="0.3">
      <c r="A2492" s="1" t="s">
        <v>757</v>
      </c>
      <c r="B2492">
        <v>61</v>
      </c>
      <c r="C2492" t="str">
        <f>VLOOKUP(Requête1__2[[#This Row],[PrProductGroupNumber_2]],Groupe_Produit[],2,FALSE)</f>
        <v>Invent. Prod. Finis Comm. STD</v>
      </c>
      <c r="D2492" s="1" t="s">
        <v>590</v>
      </c>
      <c r="E2492" s="1"/>
      <c r="F2492" s="1" t="s">
        <v>591</v>
      </c>
      <c r="G2492">
        <v>1</v>
      </c>
    </row>
    <row r="2493" spans="1:7" hidden="1" x14ac:dyDescent="0.3">
      <c r="A2493" s="1" t="s">
        <v>757</v>
      </c>
      <c r="B2493">
        <v>61</v>
      </c>
      <c r="C2493" t="str">
        <f>VLOOKUP(Requête1__2[[#This Row],[PrProductGroupNumber_2]],Groupe_Produit[],2,FALSE)</f>
        <v>Invent. Prod. Finis Comm. STD</v>
      </c>
      <c r="D2493" s="1" t="s">
        <v>741</v>
      </c>
      <c r="E2493" s="1"/>
      <c r="F2493" s="1" t="s">
        <v>742</v>
      </c>
      <c r="G2493">
        <v>2</v>
      </c>
    </row>
    <row r="2494" spans="1:7" hidden="1" x14ac:dyDescent="0.3">
      <c r="A2494" s="1" t="s">
        <v>757</v>
      </c>
      <c r="B2494">
        <v>61</v>
      </c>
      <c r="C2494" t="str">
        <f>VLOOKUP(Requête1__2[[#This Row],[PrProductGroupNumber_2]],Groupe_Produit[],2,FALSE)</f>
        <v>Invent. Prod. Finis Comm. STD</v>
      </c>
      <c r="D2494" s="1" t="s">
        <v>664</v>
      </c>
      <c r="E2494" s="1"/>
      <c r="F2494" s="1" t="s">
        <v>665</v>
      </c>
      <c r="G2494">
        <v>13.86</v>
      </c>
    </row>
    <row r="2495" spans="1:7" hidden="1" x14ac:dyDescent="0.3">
      <c r="A2495" s="1" t="s">
        <v>757</v>
      </c>
      <c r="B2495">
        <v>61</v>
      </c>
      <c r="C2495" t="str">
        <f>VLOOKUP(Requête1__2[[#This Row],[PrProductGroupNumber_2]],Groupe_Produit[],2,FALSE)</f>
        <v>Invent. Prod. Finis Comm. STD</v>
      </c>
      <c r="D2495" s="1" t="s">
        <v>666</v>
      </c>
      <c r="E2495" s="1"/>
      <c r="F2495" s="1" t="s">
        <v>667</v>
      </c>
      <c r="G2495">
        <v>12.43</v>
      </c>
    </row>
    <row r="2496" spans="1:7" hidden="1" x14ac:dyDescent="0.3">
      <c r="A2496" s="1" t="s">
        <v>757</v>
      </c>
      <c r="B2496">
        <v>61</v>
      </c>
      <c r="C2496" t="str">
        <f>VLOOKUP(Requête1__2[[#This Row],[PrProductGroupNumber_2]],Groupe_Produit[],2,FALSE)</f>
        <v>Invent. Prod. Finis Comm. STD</v>
      </c>
      <c r="D2496" s="1" t="s">
        <v>668</v>
      </c>
      <c r="E2496" s="1"/>
      <c r="F2496" s="1" t="s">
        <v>669</v>
      </c>
      <c r="G2496">
        <v>12.100000000000001</v>
      </c>
    </row>
    <row r="2497" spans="1:7" hidden="1" x14ac:dyDescent="0.3">
      <c r="A2497" s="1" t="s">
        <v>757</v>
      </c>
      <c r="B2497">
        <v>61</v>
      </c>
      <c r="C2497" t="str">
        <f>VLOOKUP(Requête1__2[[#This Row],[PrProductGroupNumber_2]],Groupe_Produit[],2,FALSE)</f>
        <v>Invent. Prod. Finis Comm. STD</v>
      </c>
      <c r="D2497" s="1" t="s">
        <v>670</v>
      </c>
      <c r="E2497" s="1"/>
      <c r="F2497" s="1" t="s">
        <v>671</v>
      </c>
      <c r="G2497">
        <v>13.86</v>
      </c>
    </row>
    <row r="2498" spans="1:7" hidden="1" x14ac:dyDescent="0.3">
      <c r="A2498" s="1" t="s">
        <v>757</v>
      </c>
      <c r="B2498">
        <v>61</v>
      </c>
      <c r="C2498" t="str">
        <f>VLOOKUP(Requête1__2[[#This Row],[PrProductGroupNumber_2]],Groupe_Produit[],2,FALSE)</f>
        <v>Invent. Prod. Finis Comm. STD</v>
      </c>
      <c r="D2498" s="1" t="s">
        <v>672</v>
      </c>
      <c r="E2498" s="1"/>
      <c r="F2498" s="1" t="s">
        <v>673</v>
      </c>
      <c r="G2498">
        <v>25</v>
      </c>
    </row>
    <row r="2499" spans="1:7" hidden="1" x14ac:dyDescent="0.3">
      <c r="A2499" s="1" t="s">
        <v>757</v>
      </c>
      <c r="B2499">
        <v>61</v>
      </c>
      <c r="C2499" t="str">
        <f>VLOOKUP(Requête1__2[[#This Row],[PrProductGroupNumber_2]],Groupe_Produit[],2,FALSE)</f>
        <v>Invent. Prod. Finis Comm. STD</v>
      </c>
      <c r="D2499" s="1" t="s">
        <v>674</v>
      </c>
      <c r="E2499" s="1"/>
      <c r="F2499" s="1" t="s">
        <v>675</v>
      </c>
      <c r="G2499">
        <v>8</v>
      </c>
    </row>
    <row r="2500" spans="1:7" hidden="1" x14ac:dyDescent="0.3">
      <c r="A2500" s="1" t="s">
        <v>759</v>
      </c>
      <c r="B2500">
        <v>61</v>
      </c>
      <c r="C2500" t="str">
        <f>VLOOKUP(Requête1__2[[#This Row],[PrProductGroupNumber_2]],Groupe_Produit[],2,FALSE)</f>
        <v>Invent. Prod. Finis Comm. STD</v>
      </c>
      <c r="D2500" s="1" t="s">
        <v>700</v>
      </c>
      <c r="E2500" s="1"/>
      <c r="F2500" s="1" t="s">
        <v>701</v>
      </c>
      <c r="G2500">
        <v>4</v>
      </c>
    </row>
    <row r="2501" spans="1:7" hidden="1" x14ac:dyDescent="0.3">
      <c r="A2501" s="1" t="s">
        <v>759</v>
      </c>
      <c r="B2501">
        <v>61</v>
      </c>
      <c r="C2501" t="str">
        <f>VLOOKUP(Requête1__2[[#This Row],[PrProductGroupNumber_2]],Groupe_Produit[],2,FALSE)</f>
        <v>Invent. Prod. Finis Comm. STD</v>
      </c>
      <c r="D2501" s="1" t="s">
        <v>702</v>
      </c>
      <c r="E2501" s="1"/>
      <c r="F2501" s="1" t="s">
        <v>703</v>
      </c>
      <c r="G2501">
        <v>8</v>
      </c>
    </row>
    <row r="2502" spans="1:7" hidden="1" x14ac:dyDescent="0.3">
      <c r="A2502" s="1" t="s">
        <v>759</v>
      </c>
      <c r="B2502">
        <v>61</v>
      </c>
      <c r="C2502" t="str">
        <f>VLOOKUP(Requête1__2[[#This Row],[PrProductGroupNumber_2]],Groupe_Produit[],2,FALSE)</f>
        <v>Invent. Prod. Finis Comm. STD</v>
      </c>
      <c r="D2502" s="1" t="s">
        <v>690</v>
      </c>
      <c r="E2502" s="1"/>
      <c r="F2502" s="1" t="s">
        <v>691</v>
      </c>
      <c r="G2502">
        <v>370</v>
      </c>
    </row>
    <row r="2503" spans="1:7" hidden="1" x14ac:dyDescent="0.3">
      <c r="A2503" s="1" t="s">
        <v>759</v>
      </c>
      <c r="B2503">
        <v>61</v>
      </c>
      <c r="C2503" t="str">
        <f>VLOOKUP(Requête1__2[[#This Row],[PrProductGroupNumber_2]],Groupe_Produit[],2,FALSE)</f>
        <v>Invent. Prod. Finis Comm. STD</v>
      </c>
      <c r="D2503" s="1" t="s">
        <v>55</v>
      </c>
      <c r="E2503" s="1"/>
      <c r="F2503" s="1" t="s">
        <v>56</v>
      </c>
      <c r="G2503">
        <v>3.6479999999999997</v>
      </c>
    </row>
    <row r="2504" spans="1:7" hidden="1" x14ac:dyDescent="0.3">
      <c r="A2504" s="1" t="s">
        <v>759</v>
      </c>
      <c r="B2504">
        <v>61</v>
      </c>
      <c r="C2504" t="str">
        <f>VLOOKUP(Requête1__2[[#This Row],[PrProductGroupNumber_2]],Groupe_Produit[],2,FALSE)</f>
        <v>Invent. Prod. Finis Comm. STD</v>
      </c>
      <c r="D2504" s="1" t="s">
        <v>157</v>
      </c>
      <c r="E2504" s="1"/>
      <c r="F2504" s="1" t="s">
        <v>158</v>
      </c>
      <c r="G2504">
        <v>2.0879999999999996</v>
      </c>
    </row>
    <row r="2505" spans="1:7" hidden="1" x14ac:dyDescent="0.3">
      <c r="A2505" s="1" t="s">
        <v>759</v>
      </c>
      <c r="B2505">
        <v>61</v>
      </c>
      <c r="C2505" t="str">
        <f>VLOOKUP(Requête1__2[[#This Row],[PrProductGroupNumber_2]],Groupe_Produit[],2,FALSE)</f>
        <v>Invent. Prod. Finis Comm. STD</v>
      </c>
      <c r="D2505" s="1" t="s">
        <v>73</v>
      </c>
      <c r="E2505" s="1"/>
      <c r="F2505" s="1" t="s">
        <v>74</v>
      </c>
      <c r="G2505">
        <v>16.96</v>
      </c>
    </row>
    <row r="2506" spans="1:7" hidden="1" x14ac:dyDescent="0.3">
      <c r="A2506" s="1" t="s">
        <v>759</v>
      </c>
      <c r="B2506">
        <v>61</v>
      </c>
      <c r="C2506" t="str">
        <f>VLOOKUP(Requête1__2[[#This Row],[PrProductGroupNumber_2]],Groupe_Produit[],2,FALSE)</f>
        <v>Invent. Prod. Finis Comm. STD</v>
      </c>
      <c r="D2506" s="1" t="s">
        <v>69</v>
      </c>
      <c r="E2506" s="1"/>
      <c r="F2506" s="1" t="s">
        <v>70</v>
      </c>
      <c r="G2506">
        <v>6</v>
      </c>
    </row>
    <row r="2507" spans="1:7" hidden="1" x14ac:dyDescent="0.3">
      <c r="A2507" s="1" t="s">
        <v>759</v>
      </c>
      <c r="B2507">
        <v>61</v>
      </c>
      <c r="C2507" t="str">
        <f>VLOOKUP(Requête1__2[[#This Row],[PrProductGroupNumber_2]],Groupe_Produit[],2,FALSE)</f>
        <v>Invent. Prod. Finis Comm. STD</v>
      </c>
      <c r="D2507" s="1" t="s">
        <v>75</v>
      </c>
      <c r="E2507" s="1"/>
      <c r="F2507" s="1" t="s">
        <v>76</v>
      </c>
      <c r="G2507">
        <v>10.1</v>
      </c>
    </row>
    <row r="2508" spans="1:7" hidden="1" x14ac:dyDescent="0.3">
      <c r="A2508" s="1" t="s">
        <v>759</v>
      </c>
      <c r="B2508">
        <v>61</v>
      </c>
      <c r="C2508" t="str">
        <f>VLOOKUP(Requête1__2[[#This Row],[PrProductGroupNumber_2]],Groupe_Produit[],2,FALSE)</f>
        <v>Invent. Prod. Finis Comm. STD</v>
      </c>
      <c r="D2508" s="1" t="s">
        <v>71</v>
      </c>
      <c r="E2508" s="1"/>
      <c r="F2508" s="1" t="s">
        <v>72</v>
      </c>
      <c r="G2508">
        <v>16</v>
      </c>
    </row>
    <row r="2509" spans="1:7" hidden="1" x14ac:dyDescent="0.3">
      <c r="A2509" s="1" t="s">
        <v>759</v>
      </c>
      <c r="B2509">
        <v>61</v>
      </c>
      <c r="C2509" t="str">
        <f>VLOOKUP(Requête1__2[[#This Row],[PrProductGroupNumber_2]],Groupe_Produit[],2,FALSE)</f>
        <v>Invent. Prod. Finis Comm. STD</v>
      </c>
      <c r="D2509" s="1" t="s">
        <v>182</v>
      </c>
      <c r="E2509" s="1"/>
      <c r="F2509" s="1" t="s">
        <v>198</v>
      </c>
      <c r="G2509">
        <v>16</v>
      </c>
    </row>
    <row r="2510" spans="1:7" hidden="1" x14ac:dyDescent="0.3">
      <c r="A2510" s="1" t="s">
        <v>759</v>
      </c>
      <c r="B2510">
        <v>61</v>
      </c>
      <c r="C2510" t="str">
        <f>VLOOKUP(Requête1__2[[#This Row],[PrProductGroupNumber_2]],Groupe_Produit[],2,FALSE)</f>
        <v>Invent. Prod. Finis Comm. STD</v>
      </c>
      <c r="D2510" s="1" t="s">
        <v>181</v>
      </c>
      <c r="E2510" s="1"/>
      <c r="F2510" s="1" t="s">
        <v>726</v>
      </c>
      <c r="G2510">
        <v>1</v>
      </c>
    </row>
    <row r="2511" spans="1:7" hidden="1" x14ac:dyDescent="0.3">
      <c r="A2511" s="1" t="s">
        <v>759</v>
      </c>
      <c r="B2511">
        <v>61</v>
      </c>
      <c r="C2511" t="str">
        <f>VLOOKUP(Requête1__2[[#This Row],[PrProductGroupNumber_2]],Groupe_Produit[],2,FALSE)</f>
        <v>Invent. Prod. Finis Comm. STD</v>
      </c>
      <c r="D2511" s="1" t="s">
        <v>727</v>
      </c>
      <c r="E2511" s="1"/>
      <c r="F2511" s="1" t="s">
        <v>728</v>
      </c>
      <c r="G2511">
        <v>4</v>
      </c>
    </row>
    <row r="2512" spans="1:7" hidden="1" x14ac:dyDescent="0.3">
      <c r="A2512" s="1" t="s">
        <v>759</v>
      </c>
      <c r="B2512">
        <v>61</v>
      </c>
      <c r="C2512" t="str">
        <f>VLOOKUP(Requête1__2[[#This Row],[PrProductGroupNumber_2]],Groupe_Produit[],2,FALSE)</f>
        <v>Invent. Prod. Finis Comm. STD</v>
      </c>
      <c r="D2512" s="1" t="s">
        <v>722</v>
      </c>
      <c r="E2512" s="1"/>
      <c r="F2512" s="1" t="s">
        <v>723</v>
      </c>
      <c r="G2512">
        <v>4</v>
      </c>
    </row>
    <row r="2513" spans="1:7" hidden="1" x14ac:dyDescent="0.3">
      <c r="A2513" s="1" t="s">
        <v>759</v>
      </c>
      <c r="B2513">
        <v>61</v>
      </c>
      <c r="C2513" t="str">
        <f>VLOOKUP(Requête1__2[[#This Row],[PrProductGroupNumber_2]],Groupe_Produit[],2,FALSE)</f>
        <v>Invent. Prod. Finis Comm. STD</v>
      </c>
      <c r="D2513" s="1" t="s">
        <v>707</v>
      </c>
      <c r="E2513" s="1"/>
      <c r="F2513" s="1" t="s">
        <v>708</v>
      </c>
      <c r="G2513">
        <v>12</v>
      </c>
    </row>
    <row r="2514" spans="1:7" hidden="1" x14ac:dyDescent="0.3">
      <c r="A2514" s="1" t="s">
        <v>759</v>
      </c>
      <c r="B2514">
        <v>61</v>
      </c>
      <c r="C2514" t="str">
        <f>VLOOKUP(Requête1__2[[#This Row],[PrProductGroupNumber_2]],Groupe_Produit[],2,FALSE)</f>
        <v>Invent. Prod. Finis Comm. STD</v>
      </c>
      <c r="D2514" s="1" t="s">
        <v>219</v>
      </c>
      <c r="E2514" s="1"/>
      <c r="F2514" s="1" t="s">
        <v>220</v>
      </c>
      <c r="G2514">
        <v>0.316575</v>
      </c>
    </row>
    <row r="2515" spans="1:7" hidden="1" x14ac:dyDescent="0.3">
      <c r="A2515" s="1" t="s">
        <v>759</v>
      </c>
      <c r="B2515">
        <v>61</v>
      </c>
      <c r="C2515" t="str">
        <f>VLOOKUP(Requête1__2[[#This Row],[PrProductGroupNumber_2]],Groupe_Produit[],2,FALSE)</f>
        <v>Invent. Prod. Finis Comm. STD</v>
      </c>
      <c r="D2515" s="1" t="s">
        <v>221</v>
      </c>
      <c r="E2515" s="1"/>
      <c r="F2515" s="1" t="s">
        <v>658</v>
      </c>
      <c r="G2515">
        <v>1</v>
      </c>
    </row>
    <row r="2516" spans="1:7" hidden="1" x14ac:dyDescent="0.3">
      <c r="A2516" s="1" t="s">
        <v>759</v>
      </c>
      <c r="B2516">
        <v>61</v>
      </c>
      <c r="C2516" t="str">
        <f>VLOOKUP(Requête1__2[[#This Row],[PrProductGroupNumber_2]],Groupe_Produit[],2,FALSE)</f>
        <v>Invent. Prod. Finis Comm. STD</v>
      </c>
      <c r="D2516" s="1" t="s">
        <v>579</v>
      </c>
      <c r="E2516" s="1"/>
      <c r="F2516" s="1" t="s">
        <v>580</v>
      </c>
      <c r="G2516">
        <v>28</v>
      </c>
    </row>
    <row r="2517" spans="1:7" hidden="1" x14ac:dyDescent="0.3">
      <c r="A2517" s="1" t="s">
        <v>759</v>
      </c>
      <c r="B2517">
        <v>61</v>
      </c>
      <c r="C2517" t="str">
        <f>VLOOKUP(Requête1__2[[#This Row],[PrProductGroupNumber_2]],Groupe_Produit[],2,FALSE)</f>
        <v>Invent. Prod. Finis Comm. STD</v>
      </c>
      <c r="D2517" s="1" t="s">
        <v>581</v>
      </c>
      <c r="E2517" s="1"/>
      <c r="F2517" s="1" t="s">
        <v>582</v>
      </c>
      <c r="G2517">
        <v>0.16669999999999999</v>
      </c>
    </row>
    <row r="2518" spans="1:7" hidden="1" x14ac:dyDescent="0.3">
      <c r="A2518" s="1" t="s">
        <v>759</v>
      </c>
      <c r="B2518">
        <v>61</v>
      </c>
      <c r="C2518" t="str">
        <f>VLOOKUP(Requête1__2[[#This Row],[PrProductGroupNumber_2]],Groupe_Produit[],2,FALSE)</f>
        <v>Invent. Prod. Finis Comm. STD</v>
      </c>
      <c r="D2518" s="1" t="s">
        <v>583</v>
      </c>
      <c r="E2518" s="1"/>
      <c r="F2518" s="1" t="s">
        <v>584</v>
      </c>
      <c r="G2518">
        <v>10</v>
      </c>
    </row>
    <row r="2519" spans="1:7" hidden="1" x14ac:dyDescent="0.3">
      <c r="A2519" s="1" t="s">
        <v>759</v>
      </c>
      <c r="B2519">
        <v>61</v>
      </c>
      <c r="C2519" t="str">
        <f>VLOOKUP(Requête1__2[[#This Row],[PrProductGroupNumber_2]],Groupe_Produit[],2,FALSE)</f>
        <v>Invent. Prod. Finis Comm. STD</v>
      </c>
      <c r="D2519" s="1" t="s">
        <v>601</v>
      </c>
      <c r="E2519" s="1"/>
      <c r="F2519" s="1" t="s">
        <v>602</v>
      </c>
      <c r="G2519">
        <v>2</v>
      </c>
    </row>
    <row r="2520" spans="1:7" hidden="1" x14ac:dyDescent="0.3">
      <c r="A2520" s="1" t="s">
        <v>759</v>
      </c>
      <c r="B2520">
        <v>61</v>
      </c>
      <c r="C2520" t="str">
        <f>VLOOKUP(Requête1__2[[#This Row],[PrProductGroupNumber_2]],Groupe_Produit[],2,FALSE)</f>
        <v>Invent. Prod. Finis Comm. STD</v>
      </c>
      <c r="D2520" s="1" t="s">
        <v>268</v>
      </c>
      <c r="E2520" s="1"/>
      <c r="F2520" s="1" t="s">
        <v>760</v>
      </c>
      <c r="G2520">
        <v>1</v>
      </c>
    </row>
    <row r="2521" spans="1:7" hidden="1" x14ac:dyDescent="0.3">
      <c r="A2521" s="1" t="s">
        <v>759</v>
      </c>
      <c r="B2521">
        <v>61</v>
      </c>
      <c r="C2521" t="str">
        <f>VLOOKUP(Requête1__2[[#This Row],[PrProductGroupNumber_2]],Groupe_Produit[],2,FALSE)</f>
        <v>Invent. Prod. Finis Comm. STD</v>
      </c>
      <c r="D2521" s="1" t="s">
        <v>737</v>
      </c>
      <c r="E2521" s="1"/>
      <c r="F2521" s="1" t="s">
        <v>738</v>
      </c>
      <c r="G2521">
        <v>12</v>
      </c>
    </row>
    <row r="2522" spans="1:7" hidden="1" x14ac:dyDescent="0.3">
      <c r="A2522" s="1" t="s">
        <v>759</v>
      </c>
      <c r="B2522">
        <v>61</v>
      </c>
      <c r="C2522" t="str">
        <f>VLOOKUP(Requête1__2[[#This Row],[PrProductGroupNumber_2]],Groupe_Produit[],2,FALSE)</f>
        <v>Invent. Prod. Finis Comm. STD</v>
      </c>
      <c r="D2522" s="1" t="s">
        <v>739</v>
      </c>
      <c r="E2522" s="1"/>
      <c r="F2522" s="1" t="s">
        <v>740</v>
      </c>
      <c r="G2522">
        <v>2</v>
      </c>
    </row>
    <row r="2523" spans="1:7" hidden="1" x14ac:dyDescent="0.3">
      <c r="A2523" s="1" t="s">
        <v>759</v>
      </c>
      <c r="B2523">
        <v>61</v>
      </c>
      <c r="C2523" t="str">
        <f>VLOOKUP(Requête1__2[[#This Row],[PrProductGroupNumber_2]],Groupe_Produit[],2,FALSE)</f>
        <v>Invent. Prod. Finis Comm. STD</v>
      </c>
      <c r="D2523" s="1" t="s">
        <v>590</v>
      </c>
      <c r="E2523" s="1"/>
      <c r="F2523" s="1" t="s">
        <v>591</v>
      </c>
      <c r="G2523">
        <v>1</v>
      </c>
    </row>
    <row r="2524" spans="1:7" hidden="1" x14ac:dyDescent="0.3">
      <c r="A2524" s="1" t="s">
        <v>759</v>
      </c>
      <c r="B2524">
        <v>61</v>
      </c>
      <c r="C2524" t="str">
        <f>VLOOKUP(Requête1__2[[#This Row],[PrProductGroupNumber_2]],Groupe_Produit[],2,FALSE)</f>
        <v>Invent. Prod. Finis Comm. STD</v>
      </c>
      <c r="D2524" s="1" t="s">
        <v>745</v>
      </c>
      <c r="E2524" s="1"/>
      <c r="F2524" s="1" t="s">
        <v>746</v>
      </c>
      <c r="G2524">
        <v>2</v>
      </c>
    </row>
    <row r="2525" spans="1:7" hidden="1" x14ac:dyDescent="0.3">
      <c r="A2525" s="1" t="s">
        <v>759</v>
      </c>
      <c r="B2525">
        <v>61</v>
      </c>
      <c r="C2525" t="str">
        <f>VLOOKUP(Requête1__2[[#This Row],[PrProductGroupNumber_2]],Groupe_Produit[],2,FALSE)</f>
        <v>Invent. Prod. Finis Comm. STD</v>
      </c>
      <c r="D2525" s="1" t="s">
        <v>664</v>
      </c>
      <c r="E2525" s="1"/>
      <c r="F2525" s="1" t="s">
        <v>665</v>
      </c>
      <c r="G2525">
        <v>13.86</v>
      </c>
    </row>
    <row r="2526" spans="1:7" hidden="1" x14ac:dyDescent="0.3">
      <c r="A2526" s="1" t="s">
        <v>759</v>
      </c>
      <c r="B2526">
        <v>61</v>
      </c>
      <c r="C2526" t="str">
        <f>VLOOKUP(Requête1__2[[#This Row],[PrProductGroupNumber_2]],Groupe_Produit[],2,FALSE)</f>
        <v>Invent. Prod. Finis Comm. STD</v>
      </c>
      <c r="D2526" s="1" t="s">
        <v>666</v>
      </c>
      <c r="E2526" s="1"/>
      <c r="F2526" s="1" t="s">
        <v>667</v>
      </c>
      <c r="G2526">
        <v>12.43</v>
      </c>
    </row>
    <row r="2527" spans="1:7" hidden="1" x14ac:dyDescent="0.3">
      <c r="A2527" s="1" t="s">
        <v>759</v>
      </c>
      <c r="B2527">
        <v>61</v>
      </c>
      <c r="C2527" t="str">
        <f>VLOOKUP(Requête1__2[[#This Row],[PrProductGroupNumber_2]],Groupe_Produit[],2,FALSE)</f>
        <v>Invent. Prod. Finis Comm. STD</v>
      </c>
      <c r="D2527" s="1" t="s">
        <v>668</v>
      </c>
      <c r="E2527" s="1"/>
      <c r="F2527" s="1" t="s">
        <v>669</v>
      </c>
      <c r="G2527">
        <v>12.100000000000001</v>
      </c>
    </row>
    <row r="2528" spans="1:7" hidden="1" x14ac:dyDescent="0.3">
      <c r="A2528" s="1" t="s">
        <v>759</v>
      </c>
      <c r="B2528">
        <v>61</v>
      </c>
      <c r="C2528" t="str">
        <f>VLOOKUP(Requête1__2[[#This Row],[PrProductGroupNumber_2]],Groupe_Produit[],2,FALSE)</f>
        <v>Invent. Prod. Finis Comm. STD</v>
      </c>
      <c r="D2528" s="1" t="s">
        <v>670</v>
      </c>
      <c r="E2528" s="1"/>
      <c r="F2528" s="1" t="s">
        <v>671</v>
      </c>
      <c r="G2528">
        <v>13.86</v>
      </c>
    </row>
    <row r="2529" spans="1:7" hidden="1" x14ac:dyDescent="0.3">
      <c r="A2529" s="1" t="s">
        <v>759</v>
      </c>
      <c r="B2529">
        <v>61</v>
      </c>
      <c r="C2529" t="str">
        <f>VLOOKUP(Requête1__2[[#This Row],[PrProductGroupNumber_2]],Groupe_Produit[],2,FALSE)</f>
        <v>Invent. Prod. Finis Comm. STD</v>
      </c>
      <c r="D2529" s="1" t="s">
        <v>672</v>
      </c>
      <c r="E2529" s="1"/>
      <c r="F2529" s="1" t="s">
        <v>673</v>
      </c>
      <c r="G2529">
        <v>25</v>
      </c>
    </row>
    <row r="2530" spans="1:7" hidden="1" x14ac:dyDescent="0.3">
      <c r="A2530" s="1" t="s">
        <v>759</v>
      </c>
      <c r="B2530">
        <v>61</v>
      </c>
      <c r="C2530" t="str">
        <f>VLOOKUP(Requête1__2[[#This Row],[PrProductGroupNumber_2]],Groupe_Produit[],2,FALSE)</f>
        <v>Invent. Prod. Finis Comm. STD</v>
      </c>
      <c r="D2530" s="1" t="s">
        <v>674</v>
      </c>
      <c r="E2530" s="1"/>
      <c r="F2530" s="1" t="s">
        <v>675</v>
      </c>
      <c r="G2530">
        <v>8</v>
      </c>
    </row>
    <row r="2531" spans="1:7" hidden="1" x14ac:dyDescent="0.3">
      <c r="A2531" s="1" t="s">
        <v>761</v>
      </c>
      <c r="B2531">
        <v>61</v>
      </c>
      <c r="C2531" t="str">
        <f>VLOOKUP(Requête1__2[[#This Row],[PrProductGroupNumber_2]],Groupe_Produit[],2,FALSE)</f>
        <v>Invent. Prod. Finis Comm. STD</v>
      </c>
      <c r="D2531" s="1" t="s">
        <v>700</v>
      </c>
      <c r="E2531" s="1"/>
      <c r="F2531" s="1" t="s">
        <v>701</v>
      </c>
      <c r="G2531">
        <v>4</v>
      </c>
    </row>
    <row r="2532" spans="1:7" hidden="1" x14ac:dyDescent="0.3">
      <c r="A2532" s="1" t="s">
        <v>761</v>
      </c>
      <c r="B2532">
        <v>61</v>
      </c>
      <c r="C2532" t="str">
        <f>VLOOKUP(Requête1__2[[#This Row],[PrProductGroupNumber_2]],Groupe_Produit[],2,FALSE)</f>
        <v>Invent. Prod. Finis Comm. STD</v>
      </c>
      <c r="D2532" s="1" t="s">
        <v>702</v>
      </c>
      <c r="E2532" s="1"/>
      <c r="F2532" s="1" t="s">
        <v>703</v>
      </c>
      <c r="G2532">
        <v>8</v>
      </c>
    </row>
    <row r="2533" spans="1:7" hidden="1" x14ac:dyDescent="0.3">
      <c r="A2533" s="1" t="s">
        <v>761</v>
      </c>
      <c r="B2533">
        <v>61</v>
      </c>
      <c r="C2533" t="str">
        <f>VLOOKUP(Requête1__2[[#This Row],[PrProductGroupNumber_2]],Groupe_Produit[],2,FALSE)</f>
        <v>Invent. Prod. Finis Comm. STD</v>
      </c>
      <c r="D2533" s="1" t="s">
        <v>690</v>
      </c>
      <c r="E2533" s="1"/>
      <c r="F2533" s="1" t="s">
        <v>691</v>
      </c>
      <c r="G2533">
        <v>450</v>
      </c>
    </row>
    <row r="2534" spans="1:7" hidden="1" x14ac:dyDescent="0.3">
      <c r="A2534" s="1" t="s">
        <v>761</v>
      </c>
      <c r="B2534">
        <v>61</v>
      </c>
      <c r="C2534" t="str">
        <f>VLOOKUP(Requête1__2[[#This Row],[PrProductGroupNumber_2]],Groupe_Produit[],2,FALSE)</f>
        <v>Invent. Prod. Finis Comm. STD</v>
      </c>
      <c r="D2534" s="1" t="s">
        <v>55</v>
      </c>
      <c r="E2534" s="1"/>
      <c r="F2534" s="1" t="s">
        <v>56</v>
      </c>
      <c r="G2534">
        <v>3.6479999999999997</v>
      </c>
    </row>
    <row r="2535" spans="1:7" hidden="1" x14ac:dyDescent="0.3">
      <c r="A2535" s="1" t="s">
        <v>761</v>
      </c>
      <c r="B2535">
        <v>61</v>
      </c>
      <c r="C2535" t="str">
        <f>VLOOKUP(Requête1__2[[#This Row],[PrProductGroupNumber_2]],Groupe_Produit[],2,FALSE)</f>
        <v>Invent. Prod. Finis Comm. STD</v>
      </c>
      <c r="D2535" s="1" t="s">
        <v>157</v>
      </c>
      <c r="E2535" s="1"/>
      <c r="F2535" s="1" t="s">
        <v>158</v>
      </c>
      <c r="G2535">
        <v>2.0879999999999996</v>
      </c>
    </row>
    <row r="2536" spans="1:7" hidden="1" x14ac:dyDescent="0.3">
      <c r="A2536" s="1" t="s">
        <v>761</v>
      </c>
      <c r="B2536">
        <v>61</v>
      </c>
      <c r="C2536" t="str">
        <f>VLOOKUP(Requête1__2[[#This Row],[PrProductGroupNumber_2]],Groupe_Produit[],2,FALSE)</f>
        <v>Invent. Prod. Finis Comm. STD</v>
      </c>
      <c r="D2536" s="1" t="s">
        <v>73</v>
      </c>
      <c r="E2536" s="1"/>
      <c r="F2536" s="1" t="s">
        <v>74</v>
      </c>
      <c r="G2536">
        <v>16.96</v>
      </c>
    </row>
    <row r="2537" spans="1:7" hidden="1" x14ac:dyDescent="0.3">
      <c r="A2537" s="1" t="s">
        <v>761</v>
      </c>
      <c r="B2537">
        <v>61</v>
      </c>
      <c r="C2537" t="str">
        <f>VLOOKUP(Requête1__2[[#This Row],[PrProductGroupNumber_2]],Groupe_Produit[],2,FALSE)</f>
        <v>Invent. Prod. Finis Comm. STD</v>
      </c>
      <c r="D2537" s="1" t="s">
        <v>69</v>
      </c>
      <c r="E2537" s="1"/>
      <c r="F2537" s="1" t="s">
        <v>70</v>
      </c>
      <c r="G2537">
        <v>6</v>
      </c>
    </row>
    <row r="2538" spans="1:7" hidden="1" x14ac:dyDescent="0.3">
      <c r="A2538" s="1" t="s">
        <v>761</v>
      </c>
      <c r="B2538">
        <v>61</v>
      </c>
      <c r="C2538" t="str">
        <f>VLOOKUP(Requête1__2[[#This Row],[PrProductGroupNumber_2]],Groupe_Produit[],2,FALSE)</f>
        <v>Invent. Prod. Finis Comm. STD</v>
      </c>
      <c r="D2538" s="1" t="s">
        <v>75</v>
      </c>
      <c r="E2538" s="1"/>
      <c r="F2538" s="1" t="s">
        <v>76</v>
      </c>
      <c r="G2538">
        <v>10.1</v>
      </c>
    </row>
    <row r="2539" spans="1:7" hidden="1" x14ac:dyDescent="0.3">
      <c r="A2539" s="1" t="s">
        <v>761</v>
      </c>
      <c r="B2539">
        <v>61</v>
      </c>
      <c r="C2539" t="str">
        <f>VLOOKUP(Requête1__2[[#This Row],[PrProductGroupNumber_2]],Groupe_Produit[],2,FALSE)</f>
        <v>Invent. Prod. Finis Comm. STD</v>
      </c>
      <c r="D2539" s="1" t="s">
        <v>71</v>
      </c>
      <c r="E2539" s="1"/>
      <c r="F2539" s="1" t="s">
        <v>72</v>
      </c>
      <c r="G2539">
        <v>16</v>
      </c>
    </row>
    <row r="2540" spans="1:7" hidden="1" x14ac:dyDescent="0.3">
      <c r="A2540" s="1" t="s">
        <v>761</v>
      </c>
      <c r="B2540">
        <v>61</v>
      </c>
      <c r="C2540" t="str">
        <f>VLOOKUP(Requête1__2[[#This Row],[PrProductGroupNumber_2]],Groupe_Produit[],2,FALSE)</f>
        <v>Invent. Prod. Finis Comm. STD</v>
      </c>
      <c r="D2540" s="1" t="s">
        <v>182</v>
      </c>
      <c r="E2540" s="1"/>
      <c r="F2540" s="1" t="s">
        <v>198</v>
      </c>
      <c r="G2540">
        <v>16</v>
      </c>
    </row>
    <row r="2541" spans="1:7" hidden="1" x14ac:dyDescent="0.3">
      <c r="A2541" s="1" t="s">
        <v>761</v>
      </c>
      <c r="B2541">
        <v>61</v>
      </c>
      <c r="C2541" t="str">
        <f>VLOOKUP(Requête1__2[[#This Row],[PrProductGroupNumber_2]],Groupe_Produit[],2,FALSE)</f>
        <v>Invent. Prod. Finis Comm. STD</v>
      </c>
      <c r="D2541" s="1" t="s">
        <v>181</v>
      </c>
      <c r="E2541" s="1"/>
      <c r="F2541" s="1" t="s">
        <v>726</v>
      </c>
      <c r="G2541">
        <v>1</v>
      </c>
    </row>
    <row r="2542" spans="1:7" hidden="1" x14ac:dyDescent="0.3">
      <c r="A2542" s="1" t="s">
        <v>761</v>
      </c>
      <c r="B2542">
        <v>61</v>
      </c>
      <c r="C2542" t="str">
        <f>VLOOKUP(Requête1__2[[#This Row],[PrProductGroupNumber_2]],Groupe_Produit[],2,FALSE)</f>
        <v>Invent. Prod. Finis Comm. STD</v>
      </c>
      <c r="D2542" s="1" t="s">
        <v>727</v>
      </c>
      <c r="E2542" s="1"/>
      <c r="F2542" s="1" t="s">
        <v>728</v>
      </c>
      <c r="G2542">
        <v>4</v>
      </c>
    </row>
    <row r="2543" spans="1:7" hidden="1" x14ac:dyDescent="0.3">
      <c r="A2543" s="1" t="s">
        <v>761</v>
      </c>
      <c r="B2543">
        <v>61</v>
      </c>
      <c r="C2543" t="str">
        <f>VLOOKUP(Requête1__2[[#This Row],[PrProductGroupNumber_2]],Groupe_Produit[],2,FALSE)</f>
        <v>Invent. Prod. Finis Comm. STD</v>
      </c>
      <c r="D2543" s="1" t="s">
        <v>722</v>
      </c>
      <c r="E2543" s="1"/>
      <c r="F2543" s="1" t="s">
        <v>723</v>
      </c>
      <c r="G2543">
        <v>4</v>
      </c>
    </row>
    <row r="2544" spans="1:7" hidden="1" x14ac:dyDescent="0.3">
      <c r="A2544" s="1" t="s">
        <v>761</v>
      </c>
      <c r="B2544">
        <v>61</v>
      </c>
      <c r="C2544" t="str">
        <f>VLOOKUP(Requête1__2[[#This Row],[PrProductGroupNumber_2]],Groupe_Produit[],2,FALSE)</f>
        <v>Invent. Prod. Finis Comm. STD</v>
      </c>
      <c r="D2544" s="1" t="s">
        <v>707</v>
      </c>
      <c r="E2544" s="1"/>
      <c r="F2544" s="1" t="s">
        <v>708</v>
      </c>
      <c r="G2544">
        <v>12</v>
      </c>
    </row>
    <row r="2545" spans="1:7" hidden="1" x14ac:dyDescent="0.3">
      <c r="A2545" s="1" t="s">
        <v>761</v>
      </c>
      <c r="B2545">
        <v>61</v>
      </c>
      <c r="C2545" t="str">
        <f>VLOOKUP(Requête1__2[[#This Row],[PrProductGroupNumber_2]],Groupe_Produit[],2,FALSE)</f>
        <v>Invent. Prod. Finis Comm. STD</v>
      </c>
      <c r="D2545" s="1" t="s">
        <v>219</v>
      </c>
      <c r="E2545" s="1"/>
      <c r="F2545" s="1" t="s">
        <v>220</v>
      </c>
      <c r="G2545">
        <v>0.37989000000000001</v>
      </c>
    </row>
    <row r="2546" spans="1:7" hidden="1" x14ac:dyDescent="0.3">
      <c r="A2546" s="1" t="s">
        <v>761</v>
      </c>
      <c r="B2546">
        <v>61</v>
      </c>
      <c r="C2546" t="str">
        <f>VLOOKUP(Requête1__2[[#This Row],[PrProductGroupNumber_2]],Groupe_Produit[],2,FALSE)</f>
        <v>Invent. Prod. Finis Comm. STD</v>
      </c>
      <c r="D2546" s="1" t="s">
        <v>221</v>
      </c>
      <c r="E2546" s="1"/>
      <c r="F2546" s="1" t="s">
        <v>658</v>
      </c>
      <c r="G2546">
        <v>1</v>
      </c>
    </row>
    <row r="2547" spans="1:7" hidden="1" x14ac:dyDescent="0.3">
      <c r="A2547" s="1" t="s">
        <v>761</v>
      </c>
      <c r="B2547">
        <v>61</v>
      </c>
      <c r="C2547" t="str">
        <f>VLOOKUP(Requête1__2[[#This Row],[PrProductGroupNumber_2]],Groupe_Produit[],2,FALSE)</f>
        <v>Invent. Prod. Finis Comm. STD</v>
      </c>
      <c r="D2547" s="1" t="s">
        <v>579</v>
      </c>
      <c r="E2547" s="1"/>
      <c r="F2547" s="1" t="s">
        <v>580</v>
      </c>
      <c r="G2547">
        <v>30</v>
      </c>
    </row>
    <row r="2548" spans="1:7" hidden="1" x14ac:dyDescent="0.3">
      <c r="A2548" s="1" t="s">
        <v>761</v>
      </c>
      <c r="B2548">
        <v>61</v>
      </c>
      <c r="C2548" t="str">
        <f>VLOOKUP(Requête1__2[[#This Row],[PrProductGroupNumber_2]],Groupe_Produit[],2,FALSE)</f>
        <v>Invent. Prod. Finis Comm. STD</v>
      </c>
      <c r="D2548" s="1" t="s">
        <v>581</v>
      </c>
      <c r="E2548" s="1"/>
      <c r="F2548" s="1" t="s">
        <v>582</v>
      </c>
      <c r="G2548">
        <v>0.16669999999999999</v>
      </c>
    </row>
    <row r="2549" spans="1:7" hidden="1" x14ac:dyDescent="0.3">
      <c r="A2549" s="1" t="s">
        <v>761</v>
      </c>
      <c r="B2549">
        <v>61</v>
      </c>
      <c r="C2549" t="str">
        <f>VLOOKUP(Requête1__2[[#This Row],[PrProductGroupNumber_2]],Groupe_Produit[],2,FALSE)</f>
        <v>Invent. Prod. Finis Comm. STD</v>
      </c>
      <c r="D2549" s="1" t="s">
        <v>583</v>
      </c>
      <c r="E2549" s="1"/>
      <c r="F2549" s="1" t="s">
        <v>584</v>
      </c>
      <c r="G2549">
        <v>10</v>
      </c>
    </row>
    <row r="2550" spans="1:7" hidden="1" x14ac:dyDescent="0.3">
      <c r="A2550" s="1" t="s">
        <v>761</v>
      </c>
      <c r="B2550">
        <v>61</v>
      </c>
      <c r="C2550" t="str">
        <f>VLOOKUP(Requête1__2[[#This Row],[PrProductGroupNumber_2]],Groupe_Produit[],2,FALSE)</f>
        <v>Invent. Prod. Finis Comm. STD</v>
      </c>
      <c r="D2550" s="1" t="s">
        <v>601</v>
      </c>
      <c r="E2550" s="1"/>
      <c r="F2550" s="1" t="s">
        <v>602</v>
      </c>
      <c r="G2550">
        <v>2</v>
      </c>
    </row>
    <row r="2551" spans="1:7" hidden="1" x14ac:dyDescent="0.3">
      <c r="A2551" s="1" t="s">
        <v>761</v>
      </c>
      <c r="B2551">
        <v>61</v>
      </c>
      <c r="C2551" t="str">
        <f>VLOOKUP(Requête1__2[[#This Row],[PrProductGroupNumber_2]],Groupe_Produit[],2,FALSE)</f>
        <v>Invent. Prod. Finis Comm. STD</v>
      </c>
      <c r="D2551" s="1" t="s">
        <v>269</v>
      </c>
      <c r="E2551" s="1"/>
      <c r="F2551" s="1" t="s">
        <v>762</v>
      </c>
      <c r="G2551">
        <v>1</v>
      </c>
    </row>
    <row r="2552" spans="1:7" hidden="1" x14ac:dyDescent="0.3">
      <c r="A2552" s="1" t="s">
        <v>761</v>
      </c>
      <c r="B2552">
        <v>61</v>
      </c>
      <c r="C2552" t="str">
        <f>VLOOKUP(Requête1__2[[#This Row],[PrProductGroupNumber_2]],Groupe_Produit[],2,FALSE)</f>
        <v>Invent. Prod. Finis Comm. STD</v>
      </c>
      <c r="D2552" s="1" t="s">
        <v>733</v>
      </c>
      <c r="E2552" s="1"/>
      <c r="F2552" s="1" t="s">
        <v>734</v>
      </c>
      <c r="G2552">
        <v>12</v>
      </c>
    </row>
    <row r="2553" spans="1:7" hidden="1" x14ac:dyDescent="0.3">
      <c r="A2553" s="1" t="s">
        <v>761</v>
      </c>
      <c r="B2553">
        <v>61</v>
      </c>
      <c r="C2553" t="str">
        <f>VLOOKUP(Requête1__2[[#This Row],[PrProductGroupNumber_2]],Groupe_Produit[],2,FALSE)</f>
        <v>Invent. Prod. Finis Comm. STD</v>
      </c>
      <c r="D2553" s="1" t="s">
        <v>749</v>
      </c>
      <c r="E2553" s="1"/>
      <c r="F2553" s="1" t="s">
        <v>750</v>
      </c>
      <c r="G2553">
        <v>2</v>
      </c>
    </row>
    <row r="2554" spans="1:7" hidden="1" x14ac:dyDescent="0.3">
      <c r="A2554" s="1" t="s">
        <v>761</v>
      </c>
      <c r="B2554">
        <v>61</v>
      </c>
      <c r="C2554" t="str">
        <f>VLOOKUP(Requête1__2[[#This Row],[PrProductGroupNumber_2]],Groupe_Produit[],2,FALSE)</f>
        <v>Invent. Prod. Finis Comm. STD</v>
      </c>
      <c r="D2554" s="1" t="s">
        <v>590</v>
      </c>
      <c r="E2554" s="1"/>
      <c r="F2554" s="1" t="s">
        <v>591</v>
      </c>
      <c r="G2554">
        <v>1</v>
      </c>
    </row>
    <row r="2555" spans="1:7" hidden="1" x14ac:dyDescent="0.3">
      <c r="A2555" s="1" t="s">
        <v>761</v>
      </c>
      <c r="B2555">
        <v>61</v>
      </c>
      <c r="C2555" t="str">
        <f>VLOOKUP(Requête1__2[[#This Row],[PrProductGroupNumber_2]],Groupe_Produit[],2,FALSE)</f>
        <v>Invent. Prod. Finis Comm. STD</v>
      </c>
      <c r="D2555" s="1" t="s">
        <v>745</v>
      </c>
      <c r="E2555" s="1"/>
      <c r="F2555" s="1" t="s">
        <v>746</v>
      </c>
      <c r="G2555">
        <v>2</v>
      </c>
    </row>
    <row r="2556" spans="1:7" hidden="1" x14ac:dyDescent="0.3">
      <c r="A2556" s="1" t="s">
        <v>761</v>
      </c>
      <c r="B2556">
        <v>61</v>
      </c>
      <c r="C2556" t="str">
        <f>VLOOKUP(Requête1__2[[#This Row],[PrProductGroupNumber_2]],Groupe_Produit[],2,FALSE)</f>
        <v>Invent. Prod. Finis Comm. STD</v>
      </c>
      <c r="D2556" s="1" t="s">
        <v>664</v>
      </c>
      <c r="E2556" s="1"/>
      <c r="F2556" s="1" t="s">
        <v>665</v>
      </c>
      <c r="G2556">
        <v>16.38</v>
      </c>
    </row>
    <row r="2557" spans="1:7" hidden="1" x14ac:dyDescent="0.3">
      <c r="A2557" s="1" t="s">
        <v>761</v>
      </c>
      <c r="B2557">
        <v>61</v>
      </c>
      <c r="C2557" t="str">
        <f>VLOOKUP(Requête1__2[[#This Row],[PrProductGroupNumber_2]],Groupe_Produit[],2,FALSE)</f>
        <v>Invent. Prod. Finis Comm. STD</v>
      </c>
      <c r="D2557" s="1" t="s">
        <v>666</v>
      </c>
      <c r="E2557" s="1"/>
      <c r="F2557" s="1" t="s">
        <v>667</v>
      </c>
      <c r="G2557">
        <v>14.689999999999998</v>
      </c>
    </row>
    <row r="2558" spans="1:7" hidden="1" x14ac:dyDescent="0.3">
      <c r="A2558" s="1" t="s">
        <v>761</v>
      </c>
      <c r="B2558">
        <v>61</v>
      </c>
      <c r="C2558" t="str">
        <f>VLOOKUP(Requête1__2[[#This Row],[PrProductGroupNumber_2]],Groupe_Produit[],2,FALSE)</f>
        <v>Invent. Prod. Finis Comm. STD</v>
      </c>
      <c r="D2558" s="1" t="s">
        <v>668</v>
      </c>
      <c r="E2558" s="1"/>
      <c r="F2558" s="1" t="s">
        <v>669</v>
      </c>
      <c r="G2558">
        <v>14.3</v>
      </c>
    </row>
    <row r="2559" spans="1:7" hidden="1" x14ac:dyDescent="0.3">
      <c r="A2559" s="1" t="s">
        <v>761</v>
      </c>
      <c r="B2559">
        <v>61</v>
      </c>
      <c r="C2559" t="str">
        <f>VLOOKUP(Requête1__2[[#This Row],[PrProductGroupNumber_2]],Groupe_Produit[],2,FALSE)</f>
        <v>Invent. Prod. Finis Comm. STD</v>
      </c>
      <c r="D2559" s="1" t="s">
        <v>670</v>
      </c>
      <c r="E2559" s="1"/>
      <c r="F2559" s="1" t="s">
        <v>671</v>
      </c>
      <c r="G2559">
        <v>16.38</v>
      </c>
    </row>
    <row r="2560" spans="1:7" hidden="1" x14ac:dyDescent="0.3">
      <c r="A2560" s="1" t="s">
        <v>761</v>
      </c>
      <c r="B2560">
        <v>61</v>
      </c>
      <c r="C2560" t="str">
        <f>VLOOKUP(Requête1__2[[#This Row],[PrProductGroupNumber_2]],Groupe_Produit[],2,FALSE)</f>
        <v>Invent. Prod. Finis Comm. STD</v>
      </c>
      <c r="D2560" s="1" t="s">
        <v>672</v>
      </c>
      <c r="E2560" s="1"/>
      <c r="F2560" s="1" t="s">
        <v>673</v>
      </c>
      <c r="G2560">
        <v>30</v>
      </c>
    </row>
    <row r="2561" spans="1:7" hidden="1" x14ac:dyDescent="0.3">
      <c r="A2561" s="1" t="s">
        <v>761</v>
      </c>
      <c r="B2561">
        <v>61</v>
      </c>
      <c r="C2561" t="str">
        <f>VLOOKUP(Requête1__2[[#This Row],[PrProductGroupNumber_2]],Groupe_Produit[],2,FALSE)</f>
        <v>Invent. Prod. Finis Comm. STD</v>
      </c>
      <c r="D2561" s="1" t="s">
        <v>674</v>
      </c>
      <c r="E2561" s="1"/>
      <c r="F2561" s="1" t="s">
        <v>675</v>
      </c>
      <c r="G2561">
        <v>11</v>
      </c>
    </row>
    <row r="2562" spans="1:7" hidden="1" x14ac:dyDescent="0.3">
      <c r="A2562" s="1" t="s">
        <v>763</v>
      </c>
      <c r="B2562">
        <v>61</v>
      </c>
      <c r="C2562" t="str">
        <f>VLOOKUP(Requête1__2[[#This Row],[PrProductGroupNumber_2]],Groupe_Produit[],2,FALSE)</f>
        <v>Invent. Prod. Finis Comm. STD</v>
      </c>
      <c r="D2562" s="1" t="s">
        <v>700</v>
      </c>
      <c r="E2562" s="1"/>
      <c r="F2562" s="1" t="s">
        <v>701</v>
      </c>
      <c r="G2562">
        <v>4</v>
      </c>
    </row>
    <row r="2563" spans="1:7" hidden="1" x14ac:dyDescent="0.3">
      <c r="A2563" s="1" t="s">
        <v>763</v>
      </c>
      <c r="B2563">
        <v>61</v>
      </c>
      <c r="C2563" t="str">
        <f>VLOOKUP(Requête1__2[[#This Row],[PrProductGroupNumber_2]],Groupe_Produit[],2,FALSE)</f>
        <v>Invent. Prod. Finis Comm. STD</v>
      </c>
      <c r="D2563" s="1" t="s">
        <v>702</v>
      </c>
      <c r="E2563" s="1"/>
      <c r="F2563" s="1" t="s">
        <v>703</v>
      </c>
      <c r="G2563">
        <v>8</v>
      </c>
    </row>
    <row r="2564" spans="1:7" hidden="1" x14ac:dyDescent="0.3">
      <c r="A2564" s="1" t="s">
        <v>763</v>
      </c>
      <c r="B2564">
        <v>61</v>
      </c>
      <c r="C2564" t="str">
        <f>VLOOKUP(Requête1__2[[#This Row],[PrProductGroupNumber_2]],Groupe_Produit[],2,FALSE)</f>
        <v>Invent. Prod. Finis Comm. STD</v>
      </c>
      <c r="D2564" s="1" t="s">
        <v>690</v>
      </c>
      <c r="E2564" s="1"/>
      <c r="F2564" s="1" t="s">
        <v>691</v>
      </c>
      <c r="G2564">
        <v>550</v>
      </c>
    </row>
    <row r="2565" spans="1:7" hidden="1" x14ac:dyDescent="0.3">
      <c r="A2565" s="1" t="s">
        <v>763</v>
      </c>
      <c r="B2565">
        <v>61</v>
      </c>
      <c r="C2565" t="str">
        <f>VLOOKUP(Requête1__2[[#This Row],[PrProductGroupNumber_2]],Groupe_Produit[],2,FALSE)</f>
        <v>Invent. Prod. Finis Comm. STD</v>
      </c>
      <c r="D2565" s="1" t="s">
        <v>55</v>
      </c>
      <c r="E2565" s="1"/>
      <c r="F2565" s="1" t="s">
        <v>56</v>
      </c>
      <c r="G2565">
        <v>3.6479999999999997</v>
      </c>
    </row>
    <row r="2566" spans="1:7" hidden="1" x14ac:dyDescent="0.3">
      <c r="A2566" s="1" t="s">
        <v>763</v>
      </c>
      <c r="B2566">
        <v>61</v>
      </c>
      <c r="C2566" t="str">
        <f>VLOOKUP(Requête1__2[[#This Row],[PrProductGroupNumber_2]],Groupe_Produit[],2,FALSE)</f>
        <v>Invent. Prod. Finis Comm. STD</v>
      </c>
      <c r="D2566" s="1" t="s">
        <v>157</v>
      </c>
      <c r="E2566" s="1"/>
      <c r="F2566" s="1" t="s">
        <v>158</v>
      </c>
      <c r="G2566">
        <v>2.0879999999999996</v>
      </c>
    </row>
    <row r="2567" spans="1:7" hidden="1" x14ac:dyDescent="0.3">
      <c r="A2567" s="1" t="s">
        <v>763</v>
      </c>
      <c r="B2567">
        <v>61</v>
      </c>
      <c r="C2567" t="str">
        <f>VLOOKUP(Requête1__2[[#This Row],[PrProductGroupNumber_2]],Groupe_Produit[],2,FALSE)</f>
        <v>Invent. Prod. Finis Comm. STD</v>
      </c>
      <c r="D2567" s="1" t="s">
        <v>73</v>
      </c>
      <c r="E2567" s="1"/>
      <c r="F2567" s="1" t="s">
        <v>74</v>
      </c>
      <c r="G2567">
        <v>16.96</v>
      </c>
    </row>
    <row r="2568" spans="1:7" hidden="1" x14ac:dyDescent="0.3">
      <c r="A2568" s="1" t="s">
        <v>763</v>
      </c>
      <c r="B2568">
        <v>61</v>
      </c>
      <c r="C2568" t="str">
        <f>VLOOKUP(Requête1__2[[#This Row],[PrProductGroupNumber_2]],Groupe_Produit[],2,FALSE)</f>
        <v>Invent. Prod. Finis Comm. STD</v>
      </c>
      <c r="D2568" s="1" t="s">
        <v>69</v>
      </c>
      <c r="E2568" s="1"/>
      <c r="F2568" s="1" t="s">
        <v>70</v>
      </c>
      <c r="G2568">
        <v>6</v>
      </c>
    </row>
    <row r="2569" spans="1:7" hidden="1" x14ac:dyDescent="0.3">
      <c r="A2569" s="1" t="s">
        <v>763</v>
      </c>
      <c r="B2569">
        <v>61</v>
      </c>
      <c r="C2569" t="str">
        <f>VLOOKUP(Requête1__2[[#This Row],[PrProductGroupNumber_2]],Groupe_Produit[],2,FALSE)</f>
        <v>Invent. Prod. Finis Comm. STD</v>
      </c>
      <c r="D2569" s="1" t="s">
        <v>75</v>
      </c>
      <c r="E2569" s="1"/>
      <c r="F2569" s="1" t="s">
        <v>76</v>
      </c>
      <c r="G2569">
        <v>10.1</v>
      </c>
    </row>
    <row r="2570" spans="1:7" hidden="1" x14ac:dyDescent="0.3">
      <c r="A2570" s="1" t="s">
        <v>763</v>
      </c>
      <c r="B2570">
        <v>61</v>
      </c>
      <c r="C2570" t="str">
        <f>VLOOKUP(Requête1__2[[#This Row],[PrProductGroupNumber_2]],Groupe_Produit[],2,FALSE)</f>
        <v>Invent. Prod. Finis Comm. STD</v>
      </c>
      <c r="D2570" s="1" t="s">
        <v>71</v>
      </c>
      <c r="E2570" s="1"/>
      <c r="F2570" s="1" t="s">
        <v>72</v>
      </c>
      <c r="G2570">
        <v>16</v>
      </c>
    </row>
    <row r="2571" spans="1:7" hidden="1" x14ac:dyDescent="0.3">
      <c r="A2571" s="1" t="s">
        <v>763</v>
      </c>
      <c r="B2571">
        <v>61</v>
      </c>
      <c r="C2571" t="str">
        <f>VLOOKUP(Requête1__2[[#This Row],[PrProductGroupNumber_2]],Groupe_Produit[],2,FALSE)</f>
        <v>Invent. Prod. Finis Comm. STD</v>
      </c>
      <c r="D2571" s="1" t="s">
        <v>182</v>
      </c>
      <c r="E2571" s="1"/>
      <c r="F2571" s="1" t="s">
        <v>198</v>
      </c>
      <c r="G2571">
        <v>16</v>
      </c>
    </row>
    <row r="2572" spans="1:7" hidden="1" x14ac:dyDescent="0.3">
      <c r="A2572" s="1" t="s">
        <v>763</v>
      </c>
      <c r="B2572">
        <v>61</v>
      </c>
      <c r="C2572" t="str">
        <f>VLOOKUP(Requête1__2[[#This Row],[PrProductGroupNumber_2]],Groupe_Produit[],2,FALSE)</f>
        <v>Invent. Prod. Finis Comm. STD</v>
      </c>
      <c r="D2572" s="1" t="s">
        <v>181</v>
      </c>
      <c r="E2572" s="1"/>
      <c r="F2572" s="1" t="s">
        <v>726</v>
      </c>
      <c r="G2572">
        <v>1</v>
      </c>
    </row>
    <row r="2573" spans="1:7" hidden="1" x14ac:dyDescent="0.3">
      <c r="A2573" s="1" t="s">
        <v>763</v>
      </c>
      <c r="B2573">
        <v>61</v>
      </c>
      <c r="C2573" t="str">
        <f>VLOOKUP(Requête1__2[[#This Row],[PrProductGroupNumber_2]],Groupe_Produit[],2,FALSE)</f>
        <v>Invent. Prod. Finis Comm. STD</v>
      </c>
      <c r="D2573" s="1" t="s">
        <v>727</v>
      </c>
      <c r="E2573" s="1"/>
      <c r="F2573" s="1" t="s">
        <v>728</v>
      </c>
      <c r="G2573">
        <v>4</v>
      </c>
    </row>
    <row r="2574" spans="1:7" hidden="1" x14ac:dyDescent="0.3">
      <c r="A2574" s="1" t="s">
        <v>763</v>
      </c>
      <c r="B2574">
        <v>61</v>
      </c>
      <c r="C2574" t="str">
        <f>VLOOKUP(Requête1__2[[#This Row],[PrProductGroupNumber_2]],Groupe_Produit[],2,FALSE)</f>
        <v>Invent. Prod. Finis Comm. STD</v>
      </c>
      <c r="D2574" s="1" t="s">
        <v>722</v>
      </c>
      <c r="E2574" s="1"/>
      <c r="F2574" s="1" t="s">
        <v>723</v>
      </c>
      <c r="G2574">
        <v>4</v>
      </c>
    </row>
    <row r="2575" spans="1:7" hidden="1" x14ac:dyDescent="0.3">
      <c r="A2575" s="1" t="s">
        <v>763</v>
      </c>
      <c r="B2575">
        <v>61</v>
      </c>
      <c r="C2575" t="str">
        <f>VLOOKUP(Requête1__2[[#This Row],[PrProductGroupNumber_2]],Groupe_Produit[],2,FALSE)</f>
        <v>Invent. Prod. Finis Comm. STD</v>
      </c>
      <c r="D2575" s="1" t="s">
        <v>707</v>
      </c>
      <c r="E2575" s="1"/>
      <c r="F2575" s="1" t="s">
        <v>708</v>
      </c>
      <c r="G2575">
        <v>12</v>
      </c>
    </row>
    <row r="2576" spans="1:7" hidden="1" x14ac:dyDescent="0.3">
      <c r="A2576" s="1" t="s">
        <v>763</v>
      </c>
      <c r="B2576">
        <v>61</v>
      </c>
      <c r="C2576" t="str">
        <f>VLOOKUP(Requête1__2[[#This Row],[PrProductGroupNumber_2]],Groupe_Produit[],2,FALSE)</f>
        <v>Invent. Prod. Finis Comm. STD</v>
      </c>
      <c r="D2576" s="1" t="s">
        <v>219</v>
      </c>
      <c r="E2576" s="1"/>
      <c r="F2576" s="1" t="s">
        <v>220</v>
      </c>
      <c r="G2576">
        <v>0.50651999999999997</v>
      </c>
    </row>
    <row r="2577" spans="1:7" hidden="1" x14ac:dyDescent="0.3">
      <c r="A2577" s="1" t="s">
        <v>763</v>
      </c>
      <c r="B2577">
        <v>61</v>
      </c>
      <c r="C2577" t="str">
        <f>VLOOKUP(Requête1__2[[#This Row],[PrProductGroupNumber_2]],Groupe_Produit[],2,FALSE)</f>
        <v>Invent. Prod. Finis Comm. STD</v>
      </c>
      <c r="D2577" s="1" t="s">
        <v>221</v>
      </c>
      <c r="E2577" s="1"/>
      <c r="F2577" s="1" t="s">
        <v>658</v>
      </c>
      <c r="G2577">
        <v>1</v>
      </c>
    </row>
    <row r="2578" spans="1:7" hidden="1" x14ac:dyDescent="0.3">
      <c r="A2578" s="1" t="s">
        <v>763</v>
      </c>
      <c r="B2578">
        <v>61</v>
      </c>
      <c r="C2578" t="str">
        <f>VLOOKUP(Requête1__2[[#This Row],[PrProductGroupNumber_2]],Groupe_Produit[],2,FALSE)</f>
        <v>Invent. Prod. Finis Comm. STD</v>
      </c>
      <c r="D2578" s="1" t="s">
        <v>579</v>
      </c>
      <c r="E2578" s="1"/>
      <c r="F2578" s="1" t="s">
        <v>580</v>
      </c>
      <c r="G2578">
        <v>30</v>
      </c>
    </row>
    <row r="2579" spans="1:7" hidden="1" x14ac:dyDescent="0.3">
      <c r="A2579" s="1" t="s">
        <v>763</v>
      </c>
      <c r="B2579">
        <v>61</v>
      </c>
      <c r="C2579" t="str">
        <f>VLOOKUP(Requête1__2[[#This Row],[PrProductGroupNumber_2]],Groupe_Produit[],2,FALSE)</f>
        <v>Invent. Prod. Finis Comm. STD</v>
      </c>
      <c r="D2579" s="1" t="s">
        <v>581</v>
      </c>
      <c r="E2579" s="1"/>
      <c r="F2579" s="1" t="s">
        <v>582</v>
      </c>
      <c r="G2579">
        <v>0.16669999999999999</v>
      </c>
    </row>
    <row r="2580" spans="1:7" hidden="1" x14ac:dyDescent="0.3">
      <c r="A2580" s="1" t="s">
        <v>763</v>
      </c>
      <c r="B2580">
        <v>61</v>
      </c>
      <c r="C2580" t="str">
        <f>VLOOKUP(Requête1__2[[#This Row],[PrProductGroupNumber_2]],Groupe_Produit[],2,FALSE)</f>
        <v>Invent. Prod. Finis Comm. STD</v>
      </c>
      <c r="D2580" s="1" t="s">
        <v>583</v>
      </c>
      <c r="E2580" s="1"/>
      <c r="F2580" s="1" t="s">
        <v>584</v>
      </c>
      <c r="G2580">
        <v>10</v>
      </c>
    </row>
    <row r="2581" spans="1:7" hidden="1" x14ac:dyDescent="0.3">
      <c r="A2581" s="1" t="s">
        <v>763</v>
      </c>
      <c r="B2581">
        <v>61</v>
      </c>
      <c r="C2581" t="str">
        <f>VLOOKUP(Requête1__2[[#This Row],[PrProductGroupNumber_2]],Groupe_Produit[],2,FALSE)</f>
        <v>Invent. Prod. Finis Comm. STD</v>
      </c>
      <c r="D2581" s="1" t="s">
        <v>601</v>
      </c>
      <c r="E2581" s="1"/>
      <c r="F2581" s="1" t="s">
        <v>602</v>
      </c>
      <c r="G2581">
        <v>2</v>
      </c>
    </row>
    <row r="2582" spans="1:7" hidden="1" x14ac:dyDescent="0.3">
      <c r="A2582" s="1" t="s">
        <v>763</v>
      </c>
      <c r="B2582">
        <v>61</v>
      </c>
      <c r="C2582" t="str">
        <f>VLOOKUP(Requête1__2[[#This Row],[PrProductGroupNumber_2]],Groupe_Produit[],2,FALSE)</f>
        <v>Invent. Prod. Finis Comm. STD</v>
      </c>
      <c r="D2582" s="1" t="s">
        <v>270</v>
      </c>
      <c r="E2582" s="1"/>
      <c r="F2582" s="1" t="s">
        <v>764</v>
      </c>
      <c r="G2582">
        <v>1</v>
      </c>
    </row>
    <row r="2583" spans="1:7" hidden="1" x14ac:dyDescent="0.3">
      <c r="A2583" s="1" t="s">
        <v>763</v>
      </c>
      <c r="B2583">
        <v>61</v>
      </c>
      <c r="C2583" t="str">
        <f>VLOOKUP(Requête1__2[[#This Row],[PrProductGroupNumber_2]],Groupe_Produit[],2,FALSE)</f>
        <v>Invent. Prod. Finis Comm. STD</v>
      </c>
      <c r="D2583" s="1" t="s">
        <v>729</v>
      </c>
      <c r="E2583" s="1"/>
      <c r="F2583" s="1" t="s">
        <v>730</v>
      </c>
      <c r="G2583">
        <v>16</v>
      </c>
    </row>
    <row r="2584" spans="1:7" hidden="1" x14ac:dyDescent="0.3">
      <c r="A2584" s="1" t="s">
        <v>763</v>
      </c>
      <c r="B2584">
        <v>61</v>
      </c>
      <c r="C2584" t="str">
        <f>VLOOKUP(Requête1__2[[#This Row],[PrProductGroupNumber_2]],Groupe_Produit[],2,FALSE)</f>
        <v>Invent. Prod. Finis Comm. STD</v>
      </c>
      <c r="D2584" s="1" t="s">
        <v>749</v>
      </c>
      <c r="E2584" s="1"/>
      <c r="F2584" s="1" t="s">
        <v>750</v>
      </c>
      <c r="G2584">
        <v>2</v>
      </c>
    </row>
    <row r="2585" spans="1:7" hidden="1" x14ac:dyDescent="0.3">
      <c r="A2585" s="1" t="s">
        <v>763</v>
      </c>
      <c r="B2585">
        <v>61</v>
      </c>
      <c r="C2585" t="str">
        <f>VLOOKUP(Requête1__2[[#This Row],[PrProductGroupNumber_2]],Groupe_Produit[],2,FALSE)</f>
        <v>Invent. Prod. Finis Comm. STD</v>
      </c>
      <c r="D2585" s="1" t="s">
        <v>590</v>
      </c>
      <c r="E2585" s="1"/>
      <c r="F2585" s="1" t="s">
        <v>591</v>
      </c>
      <c r="G2585">
        <v>1</v>
      </c>
    </row>
    <row r="2586" spans="1:7" hidden="1" x14ac:dyDescent="0.3">
      <c r="A2586" s="1" t="s">
        <v>763</v>
      </c>
      <c r="B2586">
        <v>61</v>
      </c>
      <c r="C2586" t="str">
        <f>VLOOKUP(Requête1__2[[#This Row],[PrProductGroupNumber_2]],Groupe_Produit[],2,FALSE)</f>
        <v>Invent. Prod. Finis Comm. STD</v>
      </c>
      <c r="D2586" s="1" t="s">
        <v>765</v>
      </c>
      <c r="E2586" s="1"/>
      <c r="F2586" s="1" t="s">
        <v>766</v>
      </c>
      <c r="G2586">
        <v>1</v>
      </c>
    </row>
    <row r="2587" spans="1:7" hidden="1" x14ac:dyDescent="0.3">
      <c r="A2587" s="1" t="s">
        <v>763</v>
      </c>
      <c r="B2587">
        <v>61</v>
      </c>
      <c r="C2587" t="str">
        <f>VLOOKUP(Requête1__2[[#This Row],[PrProductGroupNumber_2]],Groupe_Produit[],2,FALSE)</f>
        <v>Invent. Prod. Finis Comm. STD</v>
      </c>
      <c r="D2587" s="1" t="s">
        <v>767</v>
      </c>
      <c r="E2587" s="1"/>
      <c r="F2587" s="1" t="s">
        <v>768</v>
      </c>
      <c r="G2587">
        <v>1</v>
      </c>
    </row>
    <row r="2588" spans="1:7" hidden="1" x14ac:dyDescent="0.3">
      <c r="A2588" s="1" t="s">
        <v>763</v>
      </c>
      <c r="B2588">
        <v>61</v>
      </c>
      <c r="C2588" t="str">
        <f>VLOOKUP(Requête1__2[[#This Row],[PrProductGroupNumber_2]],Groupe_Produit[],2,FALSE)</f>
        <v>Invent. Prod. Finis Comm. STD</v>
      </c>
      <c r="D2588" s="1" t="s">
        <v>664</v>
      </c>
      <c r="E2588" s="1"/>
      <c r="F2588" s="1" t="s">
        <v>665</v>
      </c>
      <c r="G2588">
        <v>20.16</v>
      </c>
    </row>
    <row r="2589" spans="1:7" hidden="1" x14ac:dyDescent="0.3">
      <c r="A2589" s="1" t="s">
        <v>763</v>
      </c>
      <c r="B2589">
        <v>61</v>
      </c>
      <c r="C2589" t="str">
        <f>VLOOKUP(Requête1__2[[#This Row],[PrProductGroupNumber_2]],Groupe_Produit[],2,FALSE)</f>
        <v>Invent. Prod. Finis Comm. STD</v>
      </c>
      <c r="D2589" s="1" t="s">
        <v>666</v>
      </c>
      <c r="E2589" s="1"/>
      <c r="F2589" s="1" t="s">
        <v>667</v>
      </c>
      <c r="G2589">
        <v>18.079999999999998</v>
      </c>
    </row>
    <row r="2590" spans="1:7" hidden="1" x14ac:dyDescent="0.3">
      <c r="A2590" s="1" t="s">
        <v>763</v>
      </c>
      <c r="B2590">
        <v>61</v>
      </c>
      <c r="C2590" t="str">
        <f>VLOOKUP(Requête1__2[[#This Row],[PrProductGroupNumber_2]],Groupe_Produit[],2,FALSE)</f>
        <v>Invent. Prod. Finis Comm. STD</v>
      </c>
      <c r="D2590" s="1" t="s">
        <v>668</v>
      </c>
      <c r="E2590" s="1"/>
      <c r="F2590" s="1" t="s">
        <v>669</v>
      </c>
      <c r="G2590">
        <v>17.600000000000001</v>
      </c>
    </row>
    <row r="2591" spans="1:7" hidden="1" x14ac:dyDescent="0.3">
      <c r="A2591" s="1" t="s">
        <v>763</v>
      </c>
      <c r="B2591">
        <v>61</v>
      </c>
      <c r="C2591" t="str">
        <f>VLOOKUP(Requête1__2[[#This Row],[PrProductGroupNumber_2]],Groupe_Produit[],2,FALSE)</f>
        <v>Invent. Prod. Finis Comm. STD</v>
      </c>
      <c r="D2591" s="1" t="s">
        <v>670</v>
      </c>
      <c r="E2591" s="1"/>
      <c r="F2591" s="1" t="s">
        <v>671</v>
      </c>
      <c r="G2591">
        <v>20.16</v>
      </c>
    </row>
    <row r="2592" spans="1:7" hidden="1" x14ac:dyDescent="0.3">
      <c r="A2592" s="1" t="s">
        <v>763</v>
      </c>
      <c r="B2592">
        <v>61</v>
      </c>
      <c r="C2592" t="str">
        <f>VLOOKUP(Requête1__2[[#This Row],[PrProductGroupNumber_2]],Groupe_Produit[],2,FALSE)</f>
        <v>Invent. Prod. Finis Comm. STD</v>
      </c>
      <c r="D2592" s="1" t="s">
        <v>672</v>
      </c>
      <c r="E2592" s="1"/>
      <c r="F2592" s="1" t="s">
        <v>673</v>
      </c>
      <c r="G2592">
        <v>40</v>
      </c>
    </row>
    <row r="2593" spans="1:7" hidden="1" x14ac:dyDescent="0.3">
      <c r="A2593" s="1" t="s">
        <v>763</v>
      </c>
      <c r="B2593">
        <v>61</v>
      </c>
      <c r="C2593" t="str">
        <f>VLOOKUP(Requête1__2[[#This Row],[PrProductGroupNumber_2]],Groupe_Produit[],2,FALSE)</f>
        <v>Invent. Prod. Finis Comm. STD</v>
      </c>
      <c r="D2593" s="1" t="s">
        <v>674</v>
      </c>
      <c r="E2593" s="1"/>
      <c r="F2593" s="1" t="s">
        <v>675</v>
      </c>
      <c r="G2593">
        <v>16</v>
      </c>
    </row>
    <row r="2594" spans="1:7" hidden="1" x14ac:dyDescent="0.3">
      <c r="A2594" s="1" t="s">
        <v>769</v>
      </c>
      <c r="B2594">
        <v>61</v>
      </c>
      <c r="C2594" t="str">
        <f>VLOOKUP(Requête1__2[[#This Row],[PrProductGroupNumber_2]],Groupe_Produit[],2,FALSE)</f>
        <v>Invent. Prod. Finis Comm. STD</v>
      </c>
      <c r="D2594" s="1" t="s">
        <v>155</v>
      </c>
      <c r="E2594" s="1"/>
      <c r="F2594" s="1" t="s">
        <v>156</v>
      </c>
      <c r="G2594">
        <v>92</v>
      </c>
    </row>
    <row r="2595" spans="1:7" hidden="1" x14ac:dyDescent="0.3">
      <c r="A2595" s="1" t="s">
        <v>769</v>
      </c>
      <c r="B2595">
        <v>61</v>
      </c>
      <c r="C2595" t="str">
        <f>VLOOKUP(Requête1__2[[#This Row],[PrProductGroupNumber_2]],Groupe_Produit[],2,FALSE)</f>
        <v>Invent. Prod. Finis Comm. STD</v>
      </c>
      <c r="D2595" s="1" t="s">
        <v>55</v>
      </c>
      <c r="E2595" s="1"/>
      <c r="F2595" s="1" t="s">
        <v>56</v>
      </c>
      <c r="G2595">
        <v>1.8239999999999998</v>
      </c>
    </row>
    <row r="2596" spans="1:7" hidden="1" x14ac:dyDescent="0.3">
      <c r="A2596" s="1" t="s">
        <v>769</v>
      </c>
      <c r="B2596">
        <v>61</v>
      </c>
      <c r="C2596" t="str">
        <f>VLOOKUP(Requête1__2[[#This Row],[PrProductGroupNumber_2]],Groupe_Produit[],2,FALSE)</f>
        <v>Invent. Prod. Finis Comm. STD</v>
      </c>
      <c r="D2596" s="1" t="s">
        <v>73</v>
      </c>
      <c r="E2596" s="1"/>
      <c r="F2596" s="1" t="s">
        <v>74</v>
      </c>
      <c r="G2596">
        <v>4.24</v>
      </c>
    </row>
    <row r="2597" spans="1:7" hidden="1" x14ac:dyDescent="0.3">
      <c r="A2597" s="1" t="s">
        <v>769</v>
      </c>
      <c r="B2597">
        <v>61</v>
      </c>
      <c r="C2597" t="str">
        <f>VLOOKUP(Requête1__2[[#This Row],[PrProductGroupNumber_2]],Groupe_Produit[],2,FALSE)</f>
        <v>Invent. Prod. Finis Comm. STD</v>
      </c>
      <c r="D2597" s="1" t="s">
        <v>69</v>
      </c>
      <c r="E2597" s="1"/>
      <c r="F2597" s="1" t="s">
        <v>70</v>
      </c>
      <c r="G2597">
        <v>2</v>
      </c>
    </row>
    <row r="2598" spans="1:7" hidden="1" x14ac:dyDescent="0.3">
      <c r="A2598" s="1" t="s">
        <v>769</v>
      </c>
      <c r="B2598">
        <v>61</v>
      </c>
      <c r="C2598" t="str">
        <f>VLOOKUP(Requête1__2[[#This Row],[PrProductGroupNumber_2]],Groupe_Produit[],2,FALSE)</f>
        <v>Invent. Prod. Finis Comm. STD</v>
      </c>
      <c r="D2598" s="1" t="s">
        <v>75</v>
      </c>
      <c r="E2598" s="1"/>
      <c r="F2598" s="1" t="s">
        <v>76</v>
      </c>
      <c r="G2598">
        <v>2.02</v>
      </c>
    </row>
    <row r="2599" spans="1:7" hidden="1" x14ac:dyDescent="0.3">
      <c r="A2599" s="1" t="s">
        <v>769</v>
      </c>
      <c r="B2599">
        <v>61</v>
      </c>
      <c r="C2599" t="str">
        <f>VLOOKUP(Requête1__2[[#This Row],[PrProductGroupNumber_2]],Groupe_Produit[],2,FALSE)</f>
        <v>Invent. Prod. Finis Comm. STD</v>
      </c>
      <c r="D2599" s="1" t="s">
        <v>71</v>
      </c>
      <c r="E2599" s="1"/>
      <c r="F2599" s="1" t="s">
        <v>72</v>
      </c>
      <c r="G2599">
        <v>4</v>
      </c>
    </row>
    <row r="2600" spans="1:7" hidden="1" x14ac:dyDescent="0.3">
      <c r="A2600" s="1" t="s">
        <v>769</v>
      </c>
      <c r="B2600">
        <v>61</v>
      </c>
      <c r="C2600" t="str">
        <f>VLOOKUP(Requête1__2[[#This Row],[PrProductGroupNumber_2]],Groupe_Produit[],2,FALSE)</f>
        <v>Invent. Prod. Finis Comm. STD</v>
      </c>
      <c r="D2600" s="1" t="s">
        <v>77</v>
      </c>
      <c r="E2600" s="1"/>
      <c r="F2600" s="1" t="s">
        <v>78</v>
      </c>
      <c r="G2600">
        <v>4.3600000000000003</v>
      </c>
    </row>
    <row r="2601" spans="1:7" hidden="1" x14ac:dyDescent="0.3">
      <c r="A2601" s="1" t="s">
        <v>769</v>
      </c>
      <c r="B2601">
        <v>61</v>
      </c>
      <c r="C2601" t="str">
        <f>VLOOKUP(Requête1__2[[#This Row],[PrProductGroupNumber_2]],Groupe_Produit[],2,FALSE)</f>
        <v>Invent. Prod. Finis Comm. STD</v>
      </c>
      <c r="D2601" s="1" t="s">
        <v>182</v>
      </c>
      <c r="E2601" s="1"/>
      <c r="F2601" s="1" t="s">
        <v>198</v>
      </c>
      <c r="G2601">
        <v>4</v>
      </c>
    </row>
    <row r="2602" spans="1:7" hidden="1" x14ac:dyDescent="0.3">
      <c r="A2602" s="1" t="s">
        <v>769</v>
      </c>
      <c r="B2602">
        <v>61</v>
      </c>
      <c r="C2602" t="str">
        <f>VLOOKUP(Requête1__2[[#This Row],[PrProductGroupNumber_2]],Groupe_Produit[],2,FALSE)</f>
        <v>Invent. Prod. Finis Comm. STD</v>
      </c>
      <c r="D2602" s="1" t="s">
        <v>219</v>
      </c>
      <c r="E2602" s="1"/>
      <c r="F2602" s="1" t="s">
        <v>220</v>
      </c>
      <c r="G2602">
        <v>0.12662999999999999</v>
      </c>
    </row>
    <row r="2603" spans="1:7" hidden="1" x14ac:dyDescent="0.3">
      <c r="A2603" s="1" t="s">
        <v>769</v>
      </c>
      <c r="B2603">
        <v>61</v>
      </c>
      <c r="C2603" t="str">
        <f>VLOOKUP(Requête1__2[[#This Row],[PrProductGroupNumber_2]],Groupe_Produit[],2,FALSE)</f>
        <v>Invent. Prod. Finis Comm. STD</v>
      </c>
      <c r="D2603" s="1" t="s">
        <v>579</v>
      </c>
      <c r="E2603" s="1"/>
      <c r="F2603" s="1" t="s">
        <v>580</v>
      </c>
      <c r="G2603">
        <v>13</v>
      </c>
    </row>
    <row r="2604" spans="1:7" hidden="1" x14ac:dyDescent="0.3">
      <c r="A2604" s="1" t="s">
        <v>769</v>
      </c>
      <c r="B2604">
        <v>61</v>
      </c>
      <c r="C2604" t="str">
        <f>VLOOKUP(Requête1__2[[#This Row],[PrProductGroupNumber_2]],Groupe_Produit[],2,FALSE)</f>
        <v>Invent. Prod. Finis Comm. STD</v>
      </c>
      <c r="D2604" s="1" t="s">
        <v>581</v>
      </c>
      <c r="E2604" s="1"/>
      <c r="F2604" s="1" t="s">
        <v>582</v>
      </c>
      <c r="G2604">
        <v>0.16669999999999999</v>
      </c>
    </row>
    <row r="2605" spans="1:7" hidden="1" x14ac:dyDescent="0.3">
      <c r="A2605" s="1" t="s">
        <v>769</v>
      </c>
      <c r="B2605">
        <v>61</v>
      </c>
      <c r="C2605" t="str">
        <f>VLOOKUP(Requête1__2[[#This Row],[PrProductGroupNumber_2]],Groupe_Produit[],2,FALSE)</f>
        <v>Invent. Prod. Finis Comm. STD</v>
      </c>
      <c r="D2605" s="1" t="s">
        <v>583</v>
      </c>
      <c r="E2605" s="1"/>
      <c r="F2605" s="1" t="s">
        <v>584</v>
      </c>
      <c r="G2605">
        <v>10</v>
      </c>
    </row>
    <row r="2606" spans="1:7" hidden="1" x14ac:dyDescent="0.3">
      <c r="A2606" s="1" t="s">
        <v>769</v>
      </c>
      <c r="B2606">
        <v>61</v>
      </c>
      <c r="C2606" t="str">
        <f>VLOOKUP(Requête1__2[[#This Row],[PrProductGroupNumber_2]],Groupe_Produit[],2,FALSE)</f>
        <v>Invent. Prod. Finis Comm. STD</v>
      </c>
      <c r="D2606" s="1" t="s">
        <v>601</v>
      </c>
      <c r="E2606" s="1"/>
      <c r="F2606" s="1" t="s">
        <v>602</v>
      </c>
      <c r="G2606">
        <v>2</v>
      </c>
    </row>
    <row r="2607" spans="1:7" hidden="1" x14ac:dyDescent="0.3">
      <c r="A2607" s="1" t="s">
        <v>769</v>
      </c>
      <c r="B2607">
        <v>61</v>
      </c>
      <c r="C2607" t="str">
        <f>VLOOKUP(Requête1__2[[#This Row],[PrProductGroupNumber_2]],Groupe_Produit[],2,FALSE)</f>
        <v>Invent. Prod. Finis Comm. STD</v>
      </c>
      <c r="D2607" s="1" t="s">
        <v>382</v>
      </c>
      <c r="E2607" s="1"/>
      <c r="F2607" s="1" t="s">
        <v>605</v>
      </c>
      <c r="G2607">
        <v>1</v>
      </c>
    </row>
    <row r="2608" spans="1:7" hidden="1" x14ac:dyDescent="0.3">
      <c r="A2608" s="1" t="s">
        <v>769</v>
      </c>
      <c r="B2608">
        <v>61</v>
      </c>
      <c r="C2608" t="str">
        <f>VLOOKUP(Requête1__2[[#This Row],[PrProductGroupNumber_2]],Groupe_Produit[],2,FALSE)</f>
        <v>Invent. Prod. Finis Comm. STD</v>
      </c>
      <c r="D2608" s="1" t="s">
        <v>136</v>
      </c>
      <c r="E2608" s="1"/>
      <c r="F2608" s="1" t="s">
        <v>137</v>
      </c>
      <c r="G2608">
        <v>4</v>
      </c>
    </row>
    <row r="2609" spans="1:7" hidden="1" x14ac:dyDescent="0.3">
      <c r="A2609" s="1" t="s">
        <v>769</v>
      </c>
      <c r="B2609">
        <v>61</v>
      </c>
      <c r="C2609" t="str">
        <f>VLOOKUP(Requête1__2[[#This Row],[PrProductGroupNumber_2]],Groupe_Produit[],2,FALSE)</f>
        <v>Invent. Prod. Finis Comm. STD</v>
      </c>
      <c r="D2609" s="1" t="s">
        <v>588</v>
      </c>
      <c r="E2609" s="1"/>
      <c r="F2609" s="1" t="s">
        <v>589</v>
      </c>
      <c r="G2609">
        <v>2</v>
      </c>
    </row>
    <row r="2610" spans="1:7" hidden="1" x14ac:dyDescent="0.3">
      <c r="A2610" s="1" t="s">
        <v>769</v>
      </c>
      <c r="B2610">
        <v>61</v>
      </c>
      <c r="C2610" t="str">
        <f>VLOOKUP(Requête1__2[[#This Row],[PrProductGroupNumber_2]],Groupe_Produit[],2,FALSE)</f>
        <v>Invent. Prod. Finis Comm. STD</v>
      </c>
      <c r="D2610" s="1" t="s">
        <v>590</v>
      </c>
      <c r="E2610" s="1"/>
      <c r="F2610" s="1" t="s">
        <v>591</v>
      </c>
      <c r="G2610">
        <v>1</v>
      </c>
    </row>
    <row r="2611" spans="1:7" hidden="1" x14ac:dyDescent="0.3">
      <c r="A2611" s="1" t="s">
        <v>769</v>
      </c>
      <c r="B2611">
        <v>61</v>
      </c>
      <c r="C2611" t="str">
        <f>VLOOKUP(Requête1__2[[#This Row],[PrProductGroupNumber_2]],Groupe_Produit[],2,FALSE)</f>
        <v>Invent. Prod. Finis Comm. STD</v>
      </c>
      <c r="D2611" s="1" t="s">
        <v>506</v>
      </c>
      <c r="E2611" s="1"/>
      <c r="F2611" s="1" t="s">
        <v>507</v>
      </c>
      <c r="G2611">
        <v>0.03</v>
      </c>
    </row>
    <row r="2612" spans="1:7" hidden="1" x14ac:dyDescent="0.3">
      <c r="A2612" s="1" t="s">
        <v>769</v>
      </c>
      <c r="B2612">
        <v>61</v>
      </c>
      <c r="C2612" t="str">
        <f>VLOOKUP(Requête1__2[[#This Row],[PrProductGroupNumber_2]],Groupe_Produit[],2,FALSE)</f>
        <v>Invent. Prod. Finis Comm. STD</v>
      </c>
      <c r="D2612" s="1" t="s">
        <v>508</v>
      </c>
      <c r="E2612" s="1"/>
      <c r="F2612" s="1" t="s">
        <v>509</v>
      </c>
      <c r="G2612">
        <v>1</v>
      </c>
    </row>
    <row r="2613" spans="1:7" hidden="1" x14ac:dyDescent="0.3">
      <c r="A2613" s="1" t="s">
        <v>769</v>
      </c>
      <c r="B2613">
        <v>61</v>
      </c>
      <c r="C2613" t="str">
        <f>VLOOKUP(Requête1__2[[#This Row],[PrProductGroupNumber_2]],Groupe_Produit[],2,FALSE)</f>
        <v>Invent. Prod. Finis Comm. STD</v>
      </c>
      <c r="D2613" s="1" t="s">
        <v>592</v>
      </c>
      <c r="E2613" s="1"/>
      <c r="F2613" s="1" t="s">
        <v>593</v>
      </c>
      <c r="G2613">
        <v>2</v>
      </c>
    </row>
    <row r="2614" spans="1:7" hidden="1" x14ac:dyDescent="0.3">
      <c r="A2614" s="1" t="s">
        <v>769</v>
      </c>
      <c r="B2614">
        <v>61</v>
      </c>
      <c r="C2614" t="str">
        <f>VLOOKUP(Requête1__2[[#This Row],[PrProductGroupNumber_2]],Groupe_Produit[],2,FALSE)</f>
        <v>Invent. Prod. Finis Comm. STD</v>
      </c>
      <c r="D2614" s="1" t="s">
        <v>192</v>
      </c>
      <c r="E2614" s="1"/>
      <c r="F2614" s="1" t="s">
        <v>193</v>
      </c>
      <c r="G2614">
        <v>1</v>
      </c>
    </row>
    <row r="2615" spans="1:7" hidden="1" x14ac:dyDescent="0.3">
      <c r="A2615" s="1" t="s">
        <v>769</v>
      </c>
      <c r="B2615">
        <v>61</v>
      </c>
      <c r="C2615" t="str">
        <f>VLOOKUP(Requête1__2[[#This Row],[PrProductGroupNumber_2]],Groupe_Produit[],2,FALSE)</f>
        <v>Invent. Prod. Finis Comm. STD</v>
      </c>
      <c r="D2615" s="1" t="s">
        <v>770</v>
      </c>
      <c r="E2615" s="1"/>
      <c r="F2615" s="1" t="s">
        <v>771</v>
      </c>
      <c r="G2615">
        <v>2</v>
      </c>
    </row>
    <row r="2616" spans="1:7" hidden="1" x14ac:dyDescent="0.3">
      <c r="A2616" s="1" t="s">
        <v>556</v>
      </c>
      <c r="B2616">
        <v>51</v>
      </c>
      <c r="C2616" t="str">
        <f>VLOOKUP(Requête1__2[[#This Row],[PrProductGroupNumber_2]],Groupe_Produit[],2,FALSE)</f>
        <v xml:space="preserve">Invent.Prod.Finis Comme.léger </v>
      </c>
      <c r="D2616" s="1" t="s">
        <v>772</v>
      </c>
      <c r="E2616" s="1"/>
      <c r="F2616" s="1" t="s">
        <v>773</v>
      </c>
      <c r="G2616">
        <v>1</v>
      </c>
    </row>
    <row r="2617" spans="1:7" hidden="1" x14ac:dyDescent="0.3">
      <c r="A2617" s="1" t="s">
        <v>543</v>
      </c>
      <c r="B2617">
        <v>51</v>
      </c>
      <c r="C2617" t="str">
        <f>VLOOKUP(Requête1__2[[#This Row],[PrProductGroupNumber_2]],Groupe_Produit[],2,FALSE)</f>
        <v xml:space="preserve">Invent.Prod.Finis Comme.léger </v>
      </c>
      <c r="D2617" s="1" t="s">
        <v>772</v>
      </c>
      <c r="E2617" s="1"/>
      <c r="F2617" s="1" t="s">
        <v>773</v>
      </c>
      <c r="G2617">
        <v>1</v>
      </c>
    </row>
    <row r="2618" spans="1:7" hidden="1" x14ac:dyDescent="0.3">
      <c r="A2618" s="1" t="s">
        <v>561</v>
      </c>
      <c r="B2618">
        <v>51</v>
      </c>
      <c r="C2618" t="str">
        <f>VLOOKUP(Requête1__2[[#This Row],[PrProductGroupNumber_2]],Groupe_Produit[],2,FALSE)</f>
        <v xml:space="preserve">Invent.Prod.Finis Comme.léger </v>
      </c>
      <c r="D2618" s="1" t="s">
        <v>772</v>
      </c>
      <c r="E2618" s="1"/>
      <c r="F2618" s="1" t="s">
        <v>773</v>
      </c>
      <c r="G2618">
        <v>1</v>
      </c>
    </row>
    <row r="2619" spans="1:7" hidden="1" x14ac:dyDescent="0.3">
      <c r="A2619" s="1" t="s">
        <v>558</v>
      </c>
      <c r="B2619">
        <v>51</v>
      </c>
      <c r="C2619" t="str">
        <f>VLOOKUP(Requête1__2[[#This Row],[PrProductGroupNumber_2]],Groupe_Produit[],2,FALSE)</f>
        <v xml:space="preserve">Invent.Prod.Finis Comme.léger </v>
      </c>
      <c r="D2619" s="1" t="s">
        <v>772</v>
      </c>
      <c r="E2619" s="1"/>
      <c r="F2619" s="1" t="s">
        <v>773</v>
      </c>
      <c r="G2619">
        <v>1</v>
      </c>
    </row>
    <row r="2620" spans="1:7" hidden="1" x14ac:dyDescent="0.3">
      <c r="A2620" s="1" t="s">
        <v>574</v>
      </c>
      <c r="B2620">
        <v>51</v>
      </c>
      <c r="C2620" t="str">
        <f>VLOOKUP(Requête1__2[[#This Row],[PrProductGroupNumber_2]],Groupe_Produit[],2,FALSE)</f>
        <v xml:space="preserve">Invent.Prod.Finis Comme.léger </v>
      </c>
      <c r="D2620" s="1" t="s">
        <v>772</v>
      </c>
      <c r="E2620" s="1"/>
      <c r="F2620" s="1" t="s">
        <v>773</v>
      </c>
      <c r="G2620">
        <v>1</v>
      </c>
    </row>
    <row r="2621" spans="1:7" hidden="1" x14ac:dyDescent="0.3">
      <c r="A2621" s="1" t="s">
        <v>573</v>
      </c>
      <c r="B2621">
        <v>51</v>
      </c>
      <c r="C2621" t="str">
        <f>VLOOKUP(Requête1__2[[#This Row],[PrProductGroupNumber_2]],Groupe_Produit[],2,FALSE)</f>
        <v xml:space="preserve">Invent.Prod.Finis Comme.léger </v>
      </c>
      <c r="D2621" s="1" t="s">
        <v>772</v>
      </c>
      <c r="E2621" s="1"/>
      <c r="F2621" s="1" t="s">
        <v>773</v>
      </c>
      <c r="G2621">
        <v>1</v>
      </c>
    </row>
    <row r="2622" spans="1:7" hidden="1" x14ac:dyDescent="0.3">
      <c r="A2622" s="1" t="s">
        <v>564</v>
      </c>
      <c r="B2622">
        <v>51</v>
      </c>
      <c r="C2622" t="str">
        <f>VLOOKUP(Requête1__2[[#This Row],[PrProductGroupNumber_2]],Groupe_Produit[],2,FALSE)</f>
        <v xml:space="preserve">Invent.Prod.Finis Comme.léger </v>
      </c>
      <c r="D2622" s="1" t="s">
        <v>772</v>
      </c>
      <c r="E2622" s="1"/>
      <c r="F2622" s="1" t="s">
        <v>773</v>
      </c>
      <c r="G2622">
        <v>1</v>
      </c>
    </row>
    <row r="2623" spans="1:7" hidden="1" x14ac:dyDescent="0.3">
      <c r="A2623" s="1" t="s">
        <v>575</v>
      </c>
      <c r="B2623">
        <v>51</v>
      </c>
      <c r="C2623" t="str">
        <f>VLOOKUP(Requête1__2[[#This Row],[PrProductGroupNumber_2]],Groupe_Produit[],2,FALSE)</f>
        <v xml:space="preserve">Invent.Prod.Finis Comme.léger </v>
      </c>
      <c r="D2623" s="1" t="s">
        <v>772</v>
      </c>
      <c r="E2623" s="1"/>
      <c r="F2623" s="1" t="s">
        <v>773</v>
      </c>
      <c r="G2623">
        <v>1</v>
      </c>
    </row>
    <row r="2624" spans="1:7" hidden="1" x14ac:dyDescent="0.3">
      <c r="A2624" s="1" t="s">
        <v>774</v>
      </c>
      <c r="B2624">
        <v>61</v>
      </c>
      <c r="C2624" t="str">
        <f>VLOOKUP(Requête1__2[[#This Row],[PrProductGroupNumber_2]],Groupe_Produit[],2,FALSE)</f>
        <v>Invent. Prod. Finis Comm. STD</v>
      </c>
      <c r="D2624" s="1" t="s">
        <v>155</v>
      </c>
      <c r="E2624" s="1"/>
      <c r="F2624" s="1" t="s">
        <v>156</v>
      </c>
      <c r="G2624">
        <v>78</v>
      </c>
    </row>
    <row r="2625" spans="1:7" hidden="1" x14ac:dyDescent="0.3">
      <c r="A2625" s="1" t="s">
        <v>774</v>
      </c>
      <c r="B2625">
        <v>61</v>
      </c>
      <c r="C2625" t="str">
        <f>VLOOKUP(Requête1__2[[#This Row],[PrProductGroupNumber_2]],Groupe_Produit[],2,FALSE)</f>
        <v>Invent. Prod. Finis Comm. STD</v>
      </c>
      <c r="D2625" s="1" t="s">
        <v>55</v>
      </c>
      <c r="E2625" s="1"/>
      <c r="F2625" s="1" t="s">
        <v>56</v>
      </c>
      <c r="G2625">
        <v>1.8239999999999998</v>
      </c>
    </row>
    <row r="2626" spans="1:7" hidden="1" x14ac:dyDescent="0.3">
      <c r="A2626" s="1" t="s">
        <v>774</v>
      </c>
      <c r="B2626">
        <v>61</v>
      </c>
      <c r="C2626" t="str">
        <f>VLOOKUP(Requête1__2[[#This Row],[PrProductGroupNumber_2]],Groupe_Produit[],2,FALSE)</f>
        <v>Invent. Prod. Finis Comm. STD</v>
      </c>
      <c r="D2626" s="1" t="s">
        <v>73</v>
      </c>
      <c r="E2626" s="1"/>
      <c r="F2626" s="1" t="s">
        <v>74</v>
      </c>
      <c r="G2626">
        <v>4.24</v>
      </c>
    </row>
    <row r="2627" spans="1:7" hidden="1" x14ac:dyDescent="0.3">
      <c r="A2627" s="1" t="s">
        <v>774</v>
      </c>
      <c r="B2627">
        <v>61</v>
      </c>
      <c r="C2627" t="str">
        <f>VLOOKUP(Requête1__2[[#This Row],[PrProductGroupNumber_2]],Groupe_Produit[],2,FALSE)</f>
        <v>Invent. Prod. Finis Comm. STD</v>
      </c>
      <c r="D2627" s="1" t="s">
        <v>69</v>
      </c>
      <c r="E2627" s="1"/>
      <c r="F2627" s="1" t="s">
        <v>70</v>
      </c>
      <c r="G2627">
        <v>2</v>
      </c>
    </row>
    <row r="2628" spans="1:7" hidden="1" x14ac:dyDescent="0.3">
      <c r="A2628" s="1" t="s">
        <v>774</v>
      </c>
      <c r="B2628">
        <v>61</v>
      </c>
      <c r="C2628" t="str">
        <f>VLOOKUP(Requête1__2[[#This Row],[PrProductGroupNumber_2]],Groupe_Produit[],2,FALSE)</f>
        <v>Invent. Prod. Finis Comm. STD</v>
      </c>
      <c r="D2628" s="1" t="s">
        <v>75</v>
      </c>
      <c r="E2628" s="1"/>
      <c r="F2628" s="1" t="s">
        <v>76</v>
      </c>
      <c r="G2628">
        <v>2.02</v>
      </c>
    </row>
    <row r="2629" spans="1:7" hidden="1" x14ac:dyDescent="0.3">
      <c r="A2629" s="1" t="s">
        <v>774</v>
      </c>
      <c r="B2629">
        <v>61</v>
      </c>
      <c r="C2629" t="str">
        <f>VLOOKUP(Requête1__2[[#This Row],[PrProductGroupNumber_2]],Groupe_Produit[],2,FALSE)</f>
        <v>Invent. Prod. Finis Comm. STD</v>
      </c>
      <c r="D2629" s="1" t="s">
        <v>71</v>
      </c>
      <c r="E2629" s="1"/>
      <c r="F2629" s="1" t="s">
        <v>72</v>
      </c>
      <c r="G2629">
        <v>4</v>
      </c>
    </row>
    <row r="2630" spans="1:7" hidden="1" x14ac:dyDescent="0.3">
      <c r="A2630" s="1" t="s">
        <v>774</v>
      </c>
      <c r="B2630">
        <v>61</v>
      </c>
      <c r="C2630" t="str">
        <f>VLOOKUP(Requête1__2[[#This Row],[PrProductGroupNumber_2]],Groupe_Produit[],2,FALSE)</f>
        <v>Invent. Prod. Finis Comm. STD</v>
      </c>
      <c r="D2630" s="1" t="s">
        <v>77</v>
      </c>
      <c r="E2630" s="1"/>
      <c r="F2630" s="1" t="s">
        <v>78</v>
      </c>
      <c r="G2630">
        <v>4.3600000000000003</v>
      </c>
    </row>
    <row r="2631" spans="1:7" hidden="1" x14ac:dyDescent="0.3">
      <c r="A2631" s="1" t="s">
        <v>774</v>
      </c>
      <c r="B2631">
        <v>61</v>
      </c>
      <c r="C2631" t="str">
        <f>VLOOKUP(Requête1__2[[#This Row],[PrProductGroupNumber_2]],Groupe_Produit[],2,FALSE)</f>
        <v>Invent. Prod. Finis Comm. STD</v>
      </c>
      <c r="D2631" s="1" t="s">
        <v>182</v>
      </c>
      <c r="E2631" s="1"/>
      <c r="F2631" s="1" t="s">
        <v>198</v>
      </c>
      <c r="G2631">
        <v>4</v>
      </c>
    </row>
    <row r="2632" spans="1:7" hidden="1" x14ac:dyDescent="0.3">
      <c r="A2632" s="1" t="s">
        <v>774</v>
      </c>
      <c r="B2632">
        <v>61</v>
      </c>
      <c r="C2632" t="str">
        <f>VLOOKUP(Requête1__2[[#This Row],[PrProductGroupNumber_2]],Groupe_Produit[],2,FALSE)</f>
        <v>Invent. Prod. Finis Comm. STD</v>
      </c>
      <c r="D2632" s="1" t="s">
        <v>219</v>
      </c>
      <c r="E2632" s="1"/>
      <c r="F2632" s="1" t="s">
        <v>220</v>
      </c>
      <c r="G2632">
        <v>0.12662999999999999</v>
      </c>
    </row>
    <row r="2633" spans="1:7" hidden="1" x14ac:dyDescent="0.3">
      <c r="A2633" s="1" t="s">
        <v>774</v>
      </c>
      <c r="B2633">
        <v>61</v>
      </c>
      <c r="C2633" t="str">
        <f>VLOOKUP(Requête1__2[[#This Row],[PrProductGroupNumber_2]],Groupe_Produit[],2,FALSE)</f>
        <v>Invent. Prod. Finis Comm. STD</v>
      </c>
      <c r="D2633" s="1" t="s">
        <v>579</v>
      </c>
      <c r="E2633" s="1"/>
      <c r="F2633" s="1" t="s">
        <v>580</v>
      </c>
      <c r="G2633">
        <v>10</v>
      </c>
    </row>
    <row r="2634" spans="1:7" hidden="1" x14ac:dyDescent="0.3">
      <c r="A2634" s="1" t="s">
        <v>774</v>
      </c>
      <c r="B2634">
        <v>61</v>
      </c>
      <c r="C2634" t="str">
        <f>VLOOKUP(Requête1__2[[#This Row],[PrProductGroupNumber_2]],Groupe_Produit[],2,FALSE)</f>
        <v>Invent. Prod. Finis Comm. STD</v>
      </c>
      <c r="D2634" s="1" t="s">
        <v>581</v>
      </c>
      <c r="E2634" s="1"/>
      <c r="F2634" s="1" t="s">
        <v>582</v>
      </c>
      <c r="G2634">
        <v>0.16669999999999999</v>
      </c>
    </row>
    <row r="2635" spans="1:7" hidden="1" x14ac:dyDescent="0.3">
      <c r="A2635" s="1" t="s">
        <v>774</v>
      </c>
      <c r="B2635">
        <v>61</v>
      </c>
      <c r="C2635" t="str">
        <f>VLOOKUP(Requête1__2[[#This Row],[PrProductGroupNumber_2]],Groupe_Produit[],2,FALSE)</f>
        <v>Invent. Prod. Finis Comm. STD</v>
      </c>
      <c r="D2635" s="1" t="s">
        <v>583</v>
      </c>
      <c r="E2635" s="1"/>
      <c r="F2635" s="1" t="s">
        <v>584</v>
      </c>
      <c r="G2635">
        <v>10</v>
      </c>
    </row>
    <row r="2636" spans="1:7" hidden="1" x14ac:dyDescent="0.3">
      <c r="A2636" s="1" t="s">
        <v>774</v>
      </c>
      <c r="B2636">
        <v>61</v>
      </c>
      <c r="C2636" t="str">
        <f>VLOOKUP(Requête1__2[[#This Row],[PrProductGroupNumber_2]],Groupe_Produit[],2,FALSE)</f>
        <v>Invent. Prod. Finis Comm. STD</v>
      </c>
      <c r="D2636" s="1" t="s">
        <v>601</v>
      </c>
      <c r="E2636" s="1"/>
      <c r="F2636" s="1" t="s">
        <v>602</v>
      </c>
      <c r="G2636">
        <v>2</v>
      </c>
    </row>
    <row r="2637" spans="1:7" hidden="1" x14ac:dyDescent="0.3">
      <c r="A2637" s="1" t="s">
        <v>774</v>
      </c>
      <c r="B2637">
        <v>61</v>
      </c>
      <c r="C2637" t="str">
        <f>VLOOKUP(Requête1__2[[#This Row],[PrProductGroupNumber_2]],Groupe_Produit[],2,FALSE)</f>
        <v>Invent. Prod. Finis Comm. STD</v>
      </c>
      <c r="D2637" s="1" t="s">
        <v>373</v>
      </c>
      <c r="E2637" s="1"/>
      <c r="F2637" s="1" t="s">
        <v>585</v>
      </c>
      <c r="G2637">
        <v>1</v>
      </c>
    </row>
    <row r="2638" spans="1:7" hidden="1" x14ac:dyDescent="0.3">
      <c r="A2638" s="1" t="s">
        <v>774</v>
      </c>
      <c r="B2638">
        <v>61</v>
      </c>
      <c r="C2638" t="str">
        <f>VLOOKUP(Requête1__2[[#This Row],[PrProductGroupNumber_2]],Groupe_Produit[],2,FALSE)</f>
        <v>Invent. Prod. Finis Comm. STD</v>
      </c>
      <c r="D2638" s="1" t="s">
        <v>136</v>
      </c>
      <c r="E2638" s="1"/>
      <c r="F2638" s="1" t="s">
        <v>137</v>
      </c>
      <c r="G2638">
        <v>2</v>
      </c>
    </row>
    <row r="2639" spans="1:7" hidden="1" x14ac:dyDescent="0.3">
      <c r="A2639" s="1" t="s">
        <v>774</v>
      </c>
      <c r="B2639">
        <v>61</v>
      </c>
      <c r="C2639" t="str">
        <f>VLOOKUP(Requête1__2[[#This Row],[PrProductGroupNumber_2]],Groupe_Produit[],2,FALSE)</f>
        <v>Invent. Prod. Finis Comm. STD</v>
      </c>
      <c r="D2639" s="1" t="s">
        <v>588</v>
      </c>
      <c r="E2639" s="1"/>
      <c r="F2639" s="1" t="s">
        <v>589</v>
      </c>
      <c r="G2639">
        <v>2</v>
      </c>
    </row>
    <row r="2640" spans="1:7" hidden="1" x14ac:dyDescent="0.3">
      <c r="A2640" s="1" t="s">
        <v>774</v>
      </c>
      <c r="B2640">
        <v>61</v>
      </c>
      <c r="C2640" t="str">
        <f>VLOOKUP(Requête1__2[[#This Row],[PrProductGroupNumber_2]],Groupe_Produit[],2,FALSE)</f>
        <v>Invent. Prod. Finis Comm. STD</v>
      </c>
      <c r="D2640" s="1" t="s">
        <v>590</v>
      </c>
      <c r="E2640" s="1"/>
      <c r="F2640" s="1" t="s">
        <v>591</v>
      </c>
      <c r="G2640">
        <v>1</v>
      </c>
    </row>
    <row r="2641" spans="1:7" hidden="1" x14ac:dyDescent="0.3">
      <c r="A2641" s="1" t="s">
        <v>774</v>
      </c>
      <c r="B2641">
        <v>61</v>
      </c>
      <c r="C2641" t="str">
        <f>VLOOKUP(Requête1__2[[#This Row],[PrProductGroupNumber_2]],Groupe_Produit[],2,FALSE)</f>
        <v>Invent. Prod. Finis Comm. STD</v>
      </c>
      <c r="D2641" s="1" t="s">
        <v>506</v>
      </c>
      <c r="E2641" s="1"/>
      <c r="F2641" s="1" t="s">
        <v>507</v>
      </c>
      <c r="G2641">
        <v>0.03</v>
      </c>
    </row>
    <row r="2642" spans="1:7" hidden="1" x14ac:dyDescent="0.3">
      <c r="A2642" s="1" t="s">
        <v>774</v>
      </c>
      <c r="B2642">
        <v>61</v>
      </c>
      <c r="C2642" t="str">
        <f>VLOOKUP(Requête1__2[[#This Row],[PrProductGroupNumber_2]],Groupe_Produit[],2,FALSE)</f>
        <v>Invent. Prod. Finis Comm. STD</v>
      </c>
      <c r="D2642" s="1" t="s">
        <v>508</v>
      </c>
      <c r="E2642" s="1"/>
      <c r="F2642" s="1" t="s">
        <v>509</v>
      </c>
      <c r="G2642">
        <v>1</v>
      </c>
    </row>
    <row r="2643" spans="1:7" hidden="1" x14ac:dyDescent="0.3">
      <c r="A2643" s="1" t="s">
        <v>774</v>
      </c>
      <c r="B2643">
        <v>61</v>
      </c>
      <c r="C2643" t="str">
        <f>VLOOKUP(Requête1__2[[#This Row],[PrProductGroupNumber_2]],Groupe_Produit[],2,FALSE)</f>
        <v>Invent. Prod. Finis Comm. STD</v>
      </c>
      <c r="D2643" s="1" t="s">
        <v>592</v>
      </c>
      <c r="E2643" s="1"/>
      <c r="F2643" s="1" t="s">
        <v>593</v>
      </c>
      <c r="G2643">
        <v>2</v>
      </c>
    </row>
    <row r="2644" spans="1:7" hidden="1" x14ac:dyDescent="0.3">
      <c r="A2644" s="1" t="s">
        <v>774</v>
      </c>
      <c r="B2644">
        <v>61</v>
      </c>
      <c r="C2644" t="str">
        <f>VLOOKUP(Requête1__2[[#This Row],[PrProductGroupNumber_2]],Groupe_Produit[],2,FALSE)</f>
        <v>Invent. Prod. Finis Comm. STD</v>
      </c>
      <c r="D2644" s="1" t="s">
        <v>192</v>
      </c>
      <c r="E2644" s="1"/>
      <c r="F2644" s="1" t="s">
        <v>193</v>
      </c>
      <c r="G2644">
        <v>1</v>
      </c>
    </row>
    <row r="2645" spans="1:7" hidden="1" x14ac:dyDescent="0.3">
      <c r="A2645" s="1" t="s">
        <v>774</v>
      </c>
      <c r="B2645">
        <v>61</v>
      </c>
      <c r="C2645" t="str">
        <f>VLOOKUP(Requête1__2[[#This Row],[PrProductGroupNumber_2]],Groupe_Produit[],2,FALSE)</f>
        <v>Invent. Prod. Finis Comm. STD</v>
      </c>
      <c r="D2645" s="1" t="s">
        <v>770</v>
      </c>
      <c r="E2645" s="1"/>
      <c r="F2645" s="1" t="s">
        <v>771</v>
      </c>
      <c r="G2645">
        <v>1</v>
      </c>
    </row>
    <row r="2646" spans="1:7" hidden="1" x14ac:dyDescent="0.3">
      <c r="A2646" s="1" t="s">
        <v>775</v>
      </c>
      <c r="B2646">
        <v>61</v>
      </c>
      <c r="C2646" t="str">
        <f>VLOOKUP(Requête1__2[[#This Row],[PrProductGroupNumber_2]],Groupe_Produit[],2,FALSE)</f>
        <v>Invent. Prod. Finis Comm. STD</v>
      </c>
      <c r="D2646" s="1" t="s">
        <v>155</v>
      </c>
      <c r="E2646" s="1"/>
      <c r="F2646" s="1" t="s">
        <v>156</v>
      </c>
      <c r="G2646">
        <v>78</v>
      </c>
    </row>
    <row r="2647" spans="1:7" hidden="1" x14ac:dyDescent="0.3">
      <c r="A2647" s="1" t="s">
        <v>775</v>
      </c>
      <c r="B2647">
        <v>61</v>
      </c>
      <c r="C2647" t="str">
        <f>VLOOKUP(Requête1__2[[#This Row],[PrProductGroupNumber_2]],Groupe_Produit[],2,FALSE)</f>
        <v>Invent. Prod. Finis Comm. STD</v>
      </c>
      <c r="D2647" s="1" t="s">
        <v>55</v>
      </c>
      <c r="E2647" s="1"/>
      <c r="F2647" s="1" t="s">
        <v>56</v>
      </c>
      <c r="G2647">
        <v>1.8239999999999998</v>
      </c>
    </row>
    <row r="2648" spans="1:7" hidden="1" x14ac:dyDescent="0.3">
      <c r="A2648" s="1" t="s">
        <v>775</v>
      </c>
      <c r="B2648">
        <v>61</v>
      </c>
      <c r="C2648" t="str">
        <f>VLOOKUP(Requête1__2[[#This Row],[PrProductGroupNumber_2]],Groupe_Produit[],2,FALSE)</f>
        <v>Invent. Prod. Finis Comm. STD</v>
      </c>
      <c r="D2648" s="1" t="s">
        <v>73</v>
      </c>
      <c r="E2648" s="1"/>
      <c r="F2648" s="1" t="s">
        <v>74</v>
      </c>
      <c r="G2648">
        <v>4.24</v>
      </c>
    </row>
    <row r="2649" spans="1:7" hidden="1" x14ac:dyDescent="0.3">
      <c r="A2649" s="1" t="s">
        <v>775</v>
      </c>
      <c r="B2649">
        <v>61</v>
      </c>
      <c r="C2649" t="str">
        <f>VLOOKUP(Requête1__2[[#This Row],[PrProductGroupNumber_2]],Groupe_Produit[],2,FALSE)</f>
        <v>Invent. Prod. Finis Comm. STD</v>
      </c>
      <c r="D2649" s="1" t="s">
        <v>69</v>
      </c>
      <c r="E2649" s="1"/>
      <c r="F2649" s="1" t="s">
        <v>70</v>
      </c>
      <c r="G2649">
        <v>2</v>
      </c>
    </row>
    <row r="2650" spans="1:7" hidden="1" x14ac:dyDescent="0.3">
      <c r="A2650" s="1" t="s">
        <v>775</v>
      </c>
      <c r="B2650">
        <v>61</v>
      </c>
      <c r="C2650" t="str">
        <f>VLOOKUP(Requête1__2[[#This Row],[PrProductGroupNumber_2]],Groupe_Produit[],2,FALSE)</f>
        <v>Invent. Prod. Finis Comm. STD</v>
      </c>
      <c r="D2650" s="1" t="s">
        <v>75</v>
      </c>
      <c r="E2650" s="1"/>
      <c r="F2650" s="1" t="s">
        <v>76</v>
      </c>
      <c r="G2650">
        <v>2.02</v>
      </c>
    </row>
    <row r="2651" spans="1:7" hidden="1" x14ac:dyDescent="0.3">
      <c r="A2651" s="1" t="s">
        <v>775</v>
      </c>
      <c r="B2651">
        <v>61</v>
      </c>
      <c r="C2651" t="str">
        <f>VLOOKUP(Requête1__2[[#This Row],[PrProductGroupNumber_2]],Groupe_Produit[],2,FALSE)</f>
        <v>Invent. Prod. Finis Comm. STD</v>
      </c>
      <c r="D2651" s="1" t="s">
        <v>71</v>
      </c>
      <c r="E2651" s="1"/>
      <c r="F2651" s="1" t="s">
        <v>72</v>
      </c>
      <c r="G2651">
        <v>4</v>
      </c>
    </row>
    <row r="2652" spans="1:7" hidden="1" x14ac:dyDescent="0.3">
      <c r="A2652" s="1" t="s">
        <v>775</v>
      </c>
      <c r="B2652">
        <v>61</v>
      </c>
      <c r="C2652" t="str">
        <f>VLOOKUP(Requête1__2[[#This Row],[PrProductGroupNumber_2]],Groupe_Produit[],2,FALSE)</f>
        <v>Invent. Prod. Finis Comm. STD</v>
      </c>
      <c r="D2652" s="1" t="s">
        <v>77</v>
      </c>
      <c r="E2652" s="1"/>
      <c r="F2652" s="1" t="s">
        <v>78</v>
      </c>
      <c r="G2652">
        <v>4.3600000000000003</v>
      </c>
    </row>
    <row r="2653" spans="1:7" hidden="1" x14ac:dyDescent="0.3">
      <c r="A2653" s="1" t="s">
        <v>775</v>
      </c>
      <c r="B2653">
        <v>61</v>
      </c>
      <c r="C2653" t="str">
        <f>VLOOKUP(Requête1__2[[#This Row],[PrProductGroupNumber_2]],Groupe_Produit[],2,FALSE)</f>
        <v>Invent. Prod. Finis Comm. STD</v>
      </c>
      <c r="D2653" s="1" t="s">
        <v>182</v>
      </c>
      <c r="E2653" s="1"/>
      <c r="F2653" s="1" t="s">
        <v>198</v>
      </c>
      <c r="G2653">
        <v>4</v>
      </c>
    </row>
    <row r="2654" spans="1:7" hidden="1" x14ac:dyDescent="0.3">
      <c r="A2654" s="1" t="s">
        <v>775</v>
      </c>
      <c r="B2654">
        <v>61</v>
      </c>
      <c r="C2654" t="str">
        <f>VLOOKUP(Requête1__2[[#This Row],[PrProductGroupNumber_2]],Groupe_Produit[],2,FALSE)</f>
        <v>Invent. Prod. Finis Comm. STD</v>
      </c>
      <c r="D2654" s="1" t="s">
        <v>504</v>
      </c>
      <c r="E2654" s="1"/>
      <c r="F2654" s="1" t="s">
        <v>505</v>
      </c>
      <c r="G2654">
        <v>10</v>
      </c>
    </row>
    <row r="2655" spans="1:7" hidden="1" x14ac:dyDescent="0.3">
      <c r="A2655" s="1" t="s">
        <v>775</v>
      </c>
      <c r="B2655">
        <v>61</v>
      </c>
      <c r="C2655" t="str">
        <f>VLOOKUP(Requête1__2[[#This Row],[PrProductGroupNumber_2]],Groupe_Produit[],2,FALSE)</f>
        <v>Invent. Prod. Finis Comm. STD</v>
      </c>
      <c r="D2655" s="1" t="s">
        <v>219</v>
      </c>
      <c r="E2655" s="1"/>
      <c r="F2655" s="1" t="s">
        <v>220</v>
      </c>
      <c r="G2655">
        <v>0.12662999999999999</v>
      </c>
    </row>
    <row r="2656" spans="1:7" hidden="1" x14ac:dyDescent="0.3">
      <c r="A2656" s="1" t="s">
        <v>775</v>
      </c>
      <c r="B2656">
        <v>61</v>
      </c>
      <c r="C2656" t="str">
        <f>VLOOKUP(Requête1__2[[#This Row],[PrProductGroupNumber_2]],Groupe_Produit[],2,FALSE)</f>
        <v>Invent. Prod. Finis Comm. STD</v>
      </c>
      <c r="D2656" s="1" t="s">
        <v>579</v>
      </c>
      <c r="E2656" s="1"/>
      <c r="F2656" s="1" t="s">
        <v>580</v>
      </c>
      <c r="G2656">
        <v>10</v>
      </c>
    </row>
    <row r="2657" spans="1:7" hidden="1" x14ac:dyDescent="0.3">
      <c r="A2657" s="1" t="s">
        <v>775</v>
      </c>
      <c r="B2657">
        <v>61</v>
      </c>
      <c r="C2657" t="str">
        <f>VLOOKUP(Requête1__2[[#This Row],[PrProductGroupNumber_2]],Groupe_Produit[],2,FALSE)</f>
        <v>Invent. Prod. Finis Comm. STD</v>
      </c>
      <c r="D2657" s="1" t="s">
        <v>581</v>
      </c>
      <c r="E2657" s="1"/>
      <c r="F2657" s="1" t="s">
        <v>582</v>
      </c>
      <c r="G2657">
        <v>0.16669999999999999</v>
      </c>
    </row>
    <row r="2658" spans="1:7" hidden="1" x14ac:dyDescent="0.3">
      <c r="A2658" s="1" t="s">
        <v>775</v>
      </c>
      <c r="B2658">
        <v>61</v>
      </c>
      <c r="C2658" t="str">
        <f>VLOOKUP(Requête1__2[[#This Row],[PrProductGroupNumber_2]],Groupe_Produit[],2,FALSE)</f>
        <v>Invent. Prod. Finis Comm. STD</v>
      </c>
      <c r="D2658" s="1" t="s">
        <v>583</v>
      </c>
      <c r="E2658" s="1"/>
      <c r="F2658" s="1" t="s">
        <v>584</v>
      </c>
      <c r="G2658">
        <v>10</v>
      </c>
    </row>
    <row r="2659" spans="1:7" hidden="1" x14ac:dyDescent="0.3">
      <c r="A2659" s="1" t="s">
        <v>775</v>
      </c>
      <c r="B2659">
        <v>61</v>
      </c>
      <c r="C2659" t="str">
        <f>VLOOKUP(Requête1__2[[#This Row],[PrProductGroupNumber_2]],Groupe_Produit[],2,FALSE)</f>
        <v>Invent. Prod. Finis Comm. STD</v>
      </c>
      <c r="D2659" s="1" t="s">
        <v>601</v>
      </c>
      <c r="E2659" s="1"/>
      <c r="F2659" s="1" t="s">
        <v>602</v>
      </c>
      <c r="G2659">
        <v>2</v>
      </c>
    </row>
    <row r="2660" spans="1:7" hidden="1" x14ac:dyDescent="0.3">
      <c r="A2660" s="1" t="s">
        <v>775</v>
      </c>
      <c r="B2660">
        <v>61</v>
      </c>
      <c r="C2660" t="str">
        <f>VLOOKUP(Requête1__2[[#This Row],[PrProductGroupNumber_2]],Groupe_Produit[],2,FALSE)</f>
        <v>Invent. Prod. Finis Comm. STD</v>
      </c>
      <c r="D2660" s="1" t="s">
        <v>381</v>
      </c>
      <c r="E2660" s="1"/>
      <c r="F2660" s="1" t="s">
        <v>595</v>
      </c>
      <c r="G2660">
        <v>1</v>
      </c>
    </row>
    <row r="2661" spans="1:7" hidden="1" x14ac:dyDescent="0.3">
      <c r="A2661" s="1" t="s">
        <v>775</v>
      </c>
      <c r="B2661">
        <v>61</v>
      </c>
      <c r="C2661" t="str">
        <f>VLOOKUP(Requête1__2[[#This Row],[PrProductGroupNumber_2]],Groupe_Produit[],2,FALSE)</f>
        <v>Invent. Prod. Finis Comm. STD</v>
      </c>
      <c r="D2661" s="1" t="s">
        <v>136</v>
      </c>
      <c r="E2661" s="1"/>
      <c r="F2661" s="1" t="s">
        <v>137</v>
      </c>
      <c r="G2661">
        <v>2</v>
      </c>
    </row>
    <row r="2662" spans="1:7" hidden="1" x14ac:dyDescent="0.3">
      <c r="A2662" s="1" t="s">
        <v>775</v>
      </c>
      <c r="B2662">
        <v>61</v>
      </c>
      <c r="C2662" t="str">
        <f>VLOOKUP(Requête1__2[[#This Row],[PrProductGroupNumber_2]],Groupe_Produit[],2,FALSE)</f>
        <v>Invent. Prod. Finis Comm. STD</v>
      </c>
      <c r="D2662" s="1" t="s">
        <v>588</v>
      </c>
      <c r="E2662" s="1"/>
      <c r="F2662" s="1" t="s">
        <v>589</v>
      </c>
      <c r="G2662">
        <v>2</v>
      </c>
    </row>
    <row r="2663" spans="1:7" hidden="1" x14ac:dyDescent="0.3">
      <c r="A2663" s="1" t="s">
        <v>775</v>
      </c>
      <c r="B2663">
        <v>61</v>
      </c>
      <c r="C2663" t="str">
        <f>VLOOKUP(Requête1__2[[#This Row],[PrProductGroupNumber_2]],Groupe_Produit[],2,FALSE)</f>
        <v>Invent. Prod. Finis Comm. STD</v>
      </c>
      <c r="D2663" s="1" t="s">
        <v>590</v>
      </c>
      <c r="E2663" s="1"/>
      <c r="F2663" s="1" t="s">
        <v>591</v>
      </c>
      <c r="G2663">
        <v>1</v>
      </c>
    </row>
    <row r="2664" spans="1:7" hidden="1" x14ac:dyDescent="0.3">
      <c r="A2664" s="1" t="s">
        <v>775</v>
      </c>
      <c r="B2664">
        <v>61</v>
      </c>
      <c r="C2664" t="str">
        <f>VLOOKUP(Requête1__2[[#This Row],[PrProductGroupNumber_2]],Groupe_Produit[],2,FALSE)</f>
        <v>Invent. Prod. Finis Comm. STD</v>
      </c>
      <c r="D2664" s="1" t="s">
        <v>508</v>
      </c>
      <c r="E2664" s="1"/>
      <c r="F2664" s="1" t="s">
        <v>509</v>
      </c>
      <c r="G2664">
        <v>1</v>
      </c>
    </row>
    <row r="2665" spans="1:7" hidden="1" x14ac:dyDescent="0.3">
      <c r="A2665" s="1" t="s">
        <v>775</v>
      </c>
      <c r="B2665">
        <v>61</v>
      </c>
      <c r="C2665" t="str">
        <f>VLOOKUP(Requête1__2[[#This Row],[PrProductGroupNumber_2]],Groupe_Produit[],2,FALSE)</f>
        <v>Invent. Prod. Finis Comm. STD</v>
      </c>
      <c r="D2665" s="1" t="s">
        <v>592</v>
      </c>
      <c r="E2665" s="1"/>
      <c r="F2665" s="1" t="s">
        <v>593</v>
      </c>
      <c r="G2665">
        <v>2</v>
      </c>
    </row>
    <row r="2666" spans="1:7" hidden="1" x14ac:dyDescent="0.3">
      <c r="A2666" s="1" t="s">
        <v>775</v>
      </c>
      <c r="B2666">
        <v>61</v>
      </c>
      <c r="C2666" t="str">
        <f>VLOOKUP(Requête1__2[[#This Row],[PrProductGroupNumber_2]],Groupe_Produit[],2,FALSE)</f>
        <v>Invent. Prod. Finis Comm. STD</v>
      </c>
      <c r="D2666" s="1" t="s">
        <v>192</v>
      </c>
      <c r="E2666" s="1"/>
      <c r="F2666" s="1" t="s">
        <v>193</v>
      </c>
      <c r="G2666">
        <v>1</v>
      </c>
    </row>
    <row r="2667" spans="1:7" hidden="1" x14ac:dyDescent="0.3">
      <c r="A2667" s="1" t="s">
        <v>775</v>
      </c>
      <c r="B2667">
        <v>61</v>
      </c>
      <c r="C2667" t="str">
        <f>VLOOKUP(Requête1__2[[#This Row],[PrProductGroupNumber_2]],Groupe_Produit[],2,FALSE)</f>
        <v>Invent. Prod. Finis Comm. STD</v>
      </c>
      <c r="D2667" s="1" t="s">
        <v>770</v>
      </c>
      <c r="E2667" s="1"/>
      <c r="F2667" s="1" t="s">
        <v>771</v>
      </c>
      <c r="G2667">
        <v>1</v>
      </c>
    </row>
    <row r="2668" spans="1:7" hidden="1" x14ac:dyDescent="0.3">
      <c r="A2668" s="1" t="s">
        <v>776</v>
      </c>
      <c r="B2668">
        <v>61</v>
      </c>
      <c r="C2668" t="str">
        <f>VLOOKUP(Requête1__2[[#This Row],[PrProductGroupNumber_2]],Groupe_Produit[],2,FALSE)</f>
        <v>Invent. Prod. Finis Comm. STD</v>
      </c>
      <c r="D2668" s="1" t="s">
        <v>155</v>
      </c>
      <c r="E2668" s="1"/>
      <c r="F2668" s="1" t="s">
        <v>156</v>
      </c>
      <c r="G2668">
        <v>92</v>
      </c>
    </row>
    <row r="2669" spans="1:7" hidden="1" x14ac:dyDescent="0.3">
      <c r="A2669" s="1" t="s">
        <v>776</v>
      </c>
      <c r="B2669">
        <v>61</v>
      </c>
      <c r="C2669" t="str">
        <f>VLOOKUP(Requête1__2[[#This Row],[PrProductGroupNumber_2]],Groupe_Produit[],2,FALSE)</f>
        <v>Invent. Prod. Finis Comm. STD</v>
      </c>
      <c r="D2669" s="1" t="s">
        <v>55</v>
      </c>
      <c r="E2669" s="1"/>
      <c r="F2669" s="1" t="s">
        <v>56</v>
      </c>
      <c r="G2669">
        <v>1.8239999999999998</v>
      </c>
    </row>
    <row r="2670" spans="1:7" hidden="1" x14ac:dyDescent="0.3">
      <c r="A2670" s="1" t="s">
        <v>776</v>
      </c>
      <c r="B2670">
        <v>61</v>
      </c>
      <c r="C2670" t="str">
        <f>VLOOKUP(Requête1__2[[#This Row],[PrProductGroupNumber_2]],Groupe_Produit[],2,FALSE)</f>
        <v>Invent. Prod. Finis Comm. STD</v>
      </c>
      <c r="D2670" s="1" t="s">
        <v>73</v>
      </c>
      <c r="E2670" s="1"/>
      <c r="F2670" s="1" t="s">
        <v>74</v>
      </c>
      <c r="G2670">
        <v>4.24</v>
      </c>
    </row>
    <row r="2671" spans="1:7" hidden="1" x14ac:dyDescent="0.3">
      <c r="A2671" s="1" t="s">
        <v>776</v>
      </c>
      <c r="B2671">
        <v>61</v>
      </c>
      <c r="C2671" t="str">
        <f>VLOOKUP(Requête1__2[[#This Row],[PrProductGroupNumber_2]],Groupe_Produit[],2,FALSE)</f>
        <v>Invent. Prod. Finis Comm. STD</v>
      </c>
      <c r="D2671" s="1" t="s">
        <v>69</v>
      </c>
      <c r="E2671" s="1"/>
      <c r="F2671" s="1" t="s">
        <v>70</v>
      </c>
      <c r="G2671">
        <v>2</v>
      </c>
    </row>
    <row r="2672" spans="1:7" hidden="1" x14ac:dyDescent="0.3">
      <c r="A2672" s="1" t="s">
        <v>776</v>
      </c>
      <c r="B2672">
        <v>61</v>
      </c>
      <c r="C2672" t="str">
        <f>VLOOKUP(Requête1__2[[#This Row],[PrProductGroupNumber_2]],Groupe_Produit[],2,FALSE)</f>
        <v>Invent. Prod. Finis Comm. STD</v>
      </c>
      <c r="D2672" s="1" t="s">
        <v>75</v>
      </c>
      <c r="E2672" s="1"/>
      <c r="F2672" s="1" t="s">
        <v>76</v>
      </c>
      <c r="G2672">
        <v>2.02</v>
      </c>
    </row>
    <row r="2673" spans="1:7" hidden="1" x14ac:dyDescent="0.3">
      <c r="A2673" s="1" t="s">
        <v>776</v>
      </c>
      <c r="B2673">
        <v>61</v>
      </c>
      <c r="C2673" t="str">
        <f>VLOOKUP(Requête1__2[[#This Row],[PrProductGroupNumber_2]],Groupe_Produit[],2,FALSE)</f>
        <v>Invent. Prod. Finis Comm. STD</v>
      </c>
      <c r="D2673" s="1" t="s">
        <v>71</v>
      </c>
      <c r="E2673" s="1"/>
      <c r="F2673" s="1" t="s">
        <v>72</v>
      </c>
      <c r="G2673">
        <v>4</v>
      </c>
    </row>
    <row r="2674" spans="1:7" hidden="1" x14ac:dyDescent="0.3">
      <c r="A2674" s="1" t="s">
        <v>776</v>
      </c>
      <c r="B2674">
        <v>61</v>
      </c>
      <c r="C2674" t="str">
        <f>VLOOKUP(Requête1__2[[#This Row],[PrProductGroupNumber_2]],Groupe_Produit[],2,FALSE)</f>
        <v>Invent. Prod. Finis Comm. STD</v>
      </c>
      <c r="D2674" s="1" t="s">
        <v>77</v>
      </c>
      <c r="E2674" s="1"/>
      <c r="F2674" s="1" t="s">
        <v>78</v>
      </c>
      <c r="G2674">
        <v>4.3600000000000003</v>
      </c>
    </row>
    <row r="2675" spans="1:7" hidden="1" x14ac:dyDescent="0.3">
      <c r="A2675" s="1" t="s">
        <v>776</v>
      </c>
      <c r="B2675">
        <v>61</v>
      </c>
      <c r="C2675" t="str">
        <f>VLOOKUP(Requête1__2[[#This Row],[PrProductGroupNumber_2]],Groupe_Produit[],2,FALSE)</f>
        <v>Invent. Prod. Finis Comm. STD</v>
      </c>
      <c r="D2675" s="1" t="s">
        <v>182</v>
      </c>
      <c r="E2675" s="1"/>
      <c r="F2675" s="1" t="s">
        <v>198</v>
      </c>
      <c r="G2675">
        <v>4</v>
      </c>
    </row>
    <row r="2676" spans="1:7" hidden="1" x14ac:dyDescent="0.3">
      <c r="A2676" s="1" t="s">
        <v>776</v>
      </c>
      <c r="B2676">
        <v>61</v>
      </c>
      <c r="C2676" t="str">
        <f>VLOOKUP(Requête1__2[[#This Row],[PrProductGroupNumber_2]],Groupe_Produit[],2,FALSE)</f>
        <v>Invent. Prod. Finis Comm. STD</v>
      </c>
      <c r="D2676" s="1" t="s">
        <v>504</v>
      </c>
      <c r="E2676" s="1"/>
      <c r="F2676" s="1" t="s">
        <v>505</v>
      </c>
      <c r="G2676">
        <v>10</v>
      </c>
    </row>
    <row r="2677" spans="1:7" hidden="1" x14ac:dyDescent="0.3">
      <c r="A2677" s="1" t="s">
        <v>776</v>
      </c>
      <c r="B2677">
        <v>61</v>
      </c>
      <c r="C2677" t="str">
        <f>VLOOKUP(Requête1__2[[#This Row],[PrProductGroupNumber_2]],Groupe_Produit[],2,FALSE)</f>
        <v>Invent. Prod. Finis Comm. STD</v>
      </c>
      <c r="D2677" s="1" t="s">
        <v>219</v>
      </c>
      <c r="E2677" s="1"/>
      <c r="F2677" s="1" t="s">
        <v>220</v>
      </c>
      <c r="G2677">
        <v>0.12662999999999999</v>
      </c>
    </row>
    <row r="2678" spans="1:7" hidden="1" x14ac:dyDescent="0.3">
      <c r="A2678" s="1" t="s">
        <v>776</v>
      </c>
      <c r="B2678">
        <v>61</v>
      </c>
      <c r="C2678" t="str">
        <f>VLOOKUP(Requête1__2[[#This Row],[PrProductGroupNumber_2]],Groupe_Produit[],2,FALSE)</f>
        <v>Invent. Prod. Finis Comm. STD</v>
      </c>
      <c r="D2678" s="1" t="s">
        <v>579</v>
      </c>
      <c r="E2678" s="1"/>
      <c r="F2678" s="1" t="s">
        <v>580</v>
      </c>
      <c r="G2678">
        <v>13</v>
      </c>
    </row>
    <row r="2679" spans="1:7" hidden="1" x14ac:dyDescent="0.3">
      <c r="A2679" s="1" t="s">
        <v>776</v>
      </c>
      <c r="B2679">
        <v>61</v>
      </c>
      <c r="C2679" t="str">
        <f>VLOOKUP(Requête1__2[[#This Row],[PrProductGroupNumber_2]],Groupe_Produit[],2,FALSE)</f>
        <v>Invent. Prod. Finis Comm. STD</v>
      </c>
      <c r="D2679" s="1" t="s">
        <v>581</v>
      </c>
      <c r="E2679" s="1"/>
      <c r="F2679" s="1" t="s">
        <v>582</v>
      </c>
      <c r="G2679">
        <v>0.16669999999999999</v>
      </c>
    </row>
    <row r="2680" spans="1:7" hidden="1" x14ac:dyDescent="0.3">
      <c r="A2680" s="1" t="s">
        <v>776</v>
      </c>
      <c r="B2680">
        <v>61</v>
      </c>
      <c r="C2680" t="str">
        <f>VLOOKUP(Requête1__2[[#This Row],[PrProductGroupNumber_2]],Groupe_Produit[],2,FALSE)</f>
        <v>Invent. Prod. Finis Comm. STD</v>
      </c>
      <c r="D2680" s="1" t="s">
        <v>583</v>
      </c>
      <c r="E2680" s="1"/>
      <c r="F2680" s="1" t="s">
        <v>584</v>
      </c>
      <c r="G2680">
        <v>10</v>
      </c>
    </row>
    <row r="2681" spans="1:7" hidden="1" x14ac:dyDescent="0.3">
      <c r="A2681" s="1" t="s">
        <v>776</v>
      </c>
      <c r="B2681">
        <v>61</v>
      </c>
      <c r="C2681" t="str">
        <f>VLOOKUP(Requête1__2[[#This Row],[PrProductGroupNumber_2]],Groupe_Produit[],2,FALSE)</f>
        <v>Invent. Prod. Finis Comm. STD</v>
      </c>
      <c r="D2681" s="1" t="s">
        <v>384</v>
      </c>
      <c r="E2681" s="1"/>
      <c r="F2681" s="1" t="s">
        <v>676</v>
      </c>
      <c r="G2681">
        <v>1</v>
      </c>
    </row>
    <row r="2682" spans="1:7" hidden="1" x14ac:dyDescent="0.3">
      <c r="A2682" s="1" t="s">
        <v>776</v>
      </c>
      <c r="B2682">
        <v>61</v>
      </c>
      <c r="C2682" t="str">
        <f>VLOOKUP(Requête1__2[[#This Row],[PrProductGroupNumber_2]],Groupe_Produit[],2,FALSE)</f>
        <v>Invent. Prod. Finis Comm. STD</v>
      </c>
      <c r="D2682" s="1" t="s">
        <v>601</v>
      </c>
      <c r="E2682" s="1"/>
      <c r="F2682" s="1" t="s">
        <v>602</v>
      </c>
      <c r="G2682">
        <v>2</v>
      </c>
    </row>
    <row r="2683" spans="1:7" hidden="1" x14ac:dyDescent="0.3">
      <c r="A2683" s="1" t="s">
        <v>776</v>
      </c>
      <c r="B2683">
        <v>61</v>
      </c>
      <c r="C2683" t="str">
        <f>VLOOKUP(Requête1__2[[#This Row],[PrProductGroupNumber_2]],Groupe_Produit[],2,FALSE)</f>
        <v>Invent. Prod. Finis Comm. STD</v>
      </c>
      <c r="D2683" s="1" t="s">
        <v>136</v>
      </c>
      <c r="E2683" s="1"/>
      <c r="F2683" s="1" t="s">
        <v>137</v>
      </c>
      <c r="G2683">
        <v>4</v>
      </c>
    </row>
    <row r="2684" spans="1:7" hidden="1" x14ac:dyDescent="0.3">
      <c r="A2684" s="1" t="s">
        <v>776</v>
      </c>
      <c r="B2684">
        <v>61</v>
      </c>
      <c r="C2684" t="str">
        <f>VLOOKUP(Requête1__2[[#This Row],[PrProductGroupNumber_2]],Groupe_Produit[],2,FALSE)</f>
        <v>Invent. Prod. Finis Comm. STD</v>
      </c>
      <c r="D2684" s="1" t="s">
        <v>588</v>
      </c>
      <c r="E2684" s="1"/>
      <c r="F2684" s="1" t="s">
        <v>589</v>
      </c>
      <c r="G2684">
        <v>2</v>
      </c>
    </row>
    <row r="2685" spans="1:7" hidden="1" x14ac:dyDescent="0.3">
      <c r="A2685" s="1" t="s">
        <v>776</v>
      </c>
      <c r="B2685">
        <v>61</v>
      </c>
      <c r="C2685" t="str">
        <f>VLOOKUP(Requête1__2[[#This Row],[PrProductGroupNumber_2]],Groupe_Produit[],2,FALSE)</f>
        <v>Invent. Prod. Finis Comm. STD</v>
      </c>
      <c r="D2685" s="1" t="s">
        <v>590</v>
      </c>
      <c r="E2685" s="1"/>
      <c r="F2685" s="1" t="s">
        <v>591</v>
      </c>
      <c r="G2685">
        <v>1</v>
      </c>
    </row>
    <row r="2686" spans="1:7" hidden="1" x14ac:dyDescent="0.3">
      <c r="A2686" s="1" t="s">
        <v>776</v>
      </c>
      <c r="B2686">
        <v>61</v>
      </c>
      <c r="C2686" t="str">
        <f>VLOOKUP(Requête1__2[[#This Row],[PrProductGroupNumber_2]],Groupe_Produit[],2,FALSE)</f>
        <v>Invent. Prod. Finis Comm. STD</v>
      </c>
      <c r="D2686" s="1" t="s">
        <v>508</v>
      </c>
      <c r="E2686" s="1"/>
      <c r="F2686" s="1" t="s">
        <v>509</v>
      </c>
      <c r="G2686">
        <v>1</v>
      </c>
    </row>
    <row r="2687" spans="1:7" hidden="1" x14ac:dyDescent="0.3">
      <c r="A2687" s="1" t="s">
        <v>776</v>
      </c>
      <c r="B2687">
        <v>61</v>
      </c>
      <c r="C2687" t="str">
        <f>VLOOKUP(Requête1__2[[#This Row],[PrProductGroupNumber_2]],Groupe_Produit[],2,FALSE)</f>
        <v>Invent. Prod. Finis Comm. STD</v>
      </c>
      <c r="D2687" s="1" t="s">
        <v>592</v>
      </c>
      <c r="E2687" s="1"/>
      <c r="F2687" s="1" t="s">
        <v>593</v>
      </c>
      <c r="G2687">
        <v>2</v>
      </c>
    </row>
    <row r="2688" spans="1:7" hidden="1" x14ac:dyDescent="0.3">
      <c r="A2688" s="1" t="s">
        <v>776</v>
      </c>
      <c r="B2688">
        <v>61</v>
      </c>
      <c r="C2688" t="str">
        <f>VLOOKUP(Requête1__2[[#This Row],[PrProductGroupNumber_2]],Groupe_Produit[],2,FALSE)</f>
        <v>Invent. Prod. Finis Comm. STD</v>
      </c>
      <c r="D2688" s="1" t="s">
        <v>192</v>
      </c>
      <c r="E2688" s="1"/>
      <c r="F2688" s="1" t="s">
        <v>193</v>
      </c>
      <c r="G2688">
        <v>1</v>
      </c>
    </row>
    <row r="2689" spans="1:7" hidden="1" x14ac:dyDescent="0.3">
      <c r="A2689" s="1" t="s">
        <v>776</v>
      </c>
      <c r="B2689">
        <v>61</v>
      </c>
      <c r="C2689" t="str">
        <f>VLOOKUP(Requête1__2[[#This Row],[PrProductGroupNumber_2]],Groupe_Produit[],2,FALSE)</f>
        <v>Invent. Prod. Finis Comm. STD</v>
      </c>
      <c r="D2689" s="1" t="s">
        <v>770</v>
      </c>
      <c r="E2689" s="1"/>
      <c r="F2689" s="1" t="s">
        <v>771</v>
      </c>
      <c r="G2689">
        <v>2</v>
      </c>
    </row>
    <row r="2690" spans="1:7" hidden="1" x14ac:dyDescent="0.3">
      <c r="A2690" s="1" t="s">
        <v>777</v>
      </c>
      <c r="B2690">
        <v>61</v>
      </c>
      <c r="C2690" t="str">
        <f>VLOOKUP(Requête1__2[[#This Row],[PrProductGroupNumber_2]],Groupe_Produit[],2,FALSE)</f>
        <v>Invent. Prod. Finis Comm. STD</v>
      </c>
      <c r="D2690" s="1" t="s">
        <v>155</v>
      </c>
      <c r="E2690" s="1"/>
      <c r="F2690" s="1" t="s">
        <v>156</v>
      </c>
      <c r="G2690">
        <v>125</v>
      </c>
    </row>
    <row r="2691" spans="1:7" hidden="1" x14ac:dyDescent="0.3">
      <c r="A2691" s="1" t="s">
        <v>777</v>
      </c>
      <c r="B2691">
        <v>61</v>
      </c>
      <c r="C2691" t="str">
        <f>VLOOKUP(Requête1__2[[#This Row],[PrProductGroupNumber_2]],Groupe_Produit[],2,FALSE)</f>
        <v>Invent. Prod. Finis Comm. STD</v>
      </c>
      <c r="D2691" s="1" t="s">
        <v>55</v>
      </c>
      <c r="E2691" s="1"/>
      <c r="F2691" s="1" t="s">
        <v>56</v>
      </c>
      <c r="G2691">
        <v>1.8239999999999998</v>
      </c>
    </row>
    <row r="2692" spans="1:7" hidden="1" x14ac:dyDescent="0.3">
      <c r="A2692" s="1" t="s">
        <v>777</v>
      </c>
      <c r="B2692">
        <v>61</v>
      </c>
      <c r="C2692" t="str">
        <f>VLOOKUP(Requête1__2[[#This Row],[PrProductGroupNumber_2]],Groupe_Produit[],2,FALSE)</f>
        <v>Invent. Prod. Finis Comm. STD</v>
      </c>
      <c r="D2692" s="1" t="s">
        <v>73</v>
      </c>
      <c r="E2692" s="1"/>
      <c r="F2692" s="1" t="s">
        <v>74</v>
      </c>
      <c r="G2692">
        <v>4.24</v>
      </c>
    </row>
    <row r="2693" spans="1:7" hidden="1" x14ac:dyDescent="0.3">
      <c r="A2693" s="1" t="s">
        <v>777</v>
      </c>
      <c r="B2693">
        <v>61</v>
      </c>
      <c r="C2693" t="str">
        <f>VLOOKUP(Requête1__2[[#This Row],[PrProductGroupNumber_2]],Groupe_Produit[],2,FALSE)</f>
        <v>Invent. Prod. Finis Comm. STD</v>
      </c>
      <c r="D2693" s="1" t="s">
        <v>69</v>
      </c>
      <c r="E2693" s="1"/>
      <c r="F2693" s="1" t="s">
        <v>70</v>
      </c>
      <c r="G2693">
        <v>2</v>
      </c>
    </row>
    <row r="2694" spans="1:7" hidden="1" x14ac:dyDescent="0.3">
      <c r="A2694" s="1" t="s">
        <v>777</v>
      </c>
      <c r="B2694">
        <v>61</v>
      </c>
      <c r="C2694" t="str">
        <f>VLOOKUP(Requête1__2[[#This Row],[PrProductGroupNumber_2]],Groupe_Produit[],2,FALSE)</f>
        <v>Invent. Prod. Finis Comm. STD</v>
      </c>
      <c r="D2694" s="1" t="s">
        <v>75</v>
      </c>
      <c r="E2694" s="1"/>
      <c r="F2694" s="1" t="s">
        <v>76</v>
      </c>
      <c r="G2694">
        <v>2.02</v>
      </c>
    </row>
    <row r="2695" spans="1:7" hidden="1" x14ac:dyDescent="0.3">
      <c r="A2695" s="1" t="s">
        <v>777</v>
      </c>
      <c r="B2695">
        <v>61</v>
      </c>
      <c r="C2695" t="str">
        <f>VLOOKUP(Requête1__2[[#This Row],[PrProductGroupNumber_2]],Groupe_Produit[],2,FALSE)</f>
        <v>Invent. Prod. Finis Comm. STD</v>
      </c>
      <c r="D2695" s="1" t="s">
        <v>71</v>
      </c>
      <c r="E2695" s="1"/>
      <c r="F2695" s="1" t="s">
        <v>72</v>
      </c>
      <c r="G2695">
        <v>4</v>
      </c>
    </row>
    <row r="2696" spans="1:7" hidden="1" x14ac:dyDescent="0.3">
      <c r="A2696" s="1" t="s">
        <v>777</v>
      </c>
      <c r="B2696">
        <v>61</v>
      </c>
      <c r="C2696" t="str">
        <f>VLOOKUP(Requête1__2[[#This Row],[PrProductGroupNumber_2]],Groupe_Produit[],2,FALSE)</f>
        <v>Invent. Prod. Finis Comm. STD</v>
      </c>
      <c r="D2696" s="1" t="s">
        <v>77</v>
      </c>
      <c r="E2696" s="1"/>
      <c r="F2696" s="1" t="s">
        <v>78</v>
      </c>
      <c r="G2696">
        <v>4.3600000000000003</v>
      </c>
    </row>
    <row r="2697" spans="1:7" hidden="1" x14ac:dyDescent="0.3">
      <c r="A2697" s="1" t="s">
        <v>777</v>
      </c>
      <c r="B2697">
        <v>61</v>
      </c>
      <c r="C2697" t="str">
        <f>VLOOKUP(Requête1__2[[#This Row],[PrProductGroupNumber_2]],Groupe_Produit[],2,FALSE)</f>
        <v>Invent. Prod. Finis Comm. STD</v>
      </c>
      <c r="D2697" s="1" t="s">
        <v>182</v>
      </c>
      <c r="E2697" s="1"/>
      <c r="F2697" s="1" t="s">
        <v>198</v>
      </c>
      <c r="G2697">
        <v>4</v>
      </c>
    </row>
    <row r="2698" spans="1:7" hidden="1" x14ac:dyDescent="0.3">
      <c r="A2698" s="1" t="s">
        <v>777</v>
      </c>
      <c r="B2698">
        <v>61</v>
      </c>
      <c r="C2698" t="str">
        <f>VLOOKUP(Requête1__2[[#This Row],[PrProductGroupNumber_2]],Groupe_Produit[],2,FALSE)</f>
        <v>Invent. Prod. Finis Comm. STD</v>
      </c>
      <c r="D2698" s="1" t="s">
        <v>219</v>
      </c>
      <c r="E2698" s="1"/>
      <c r="F2698" s="1" t="s">
        <v>220</v>
      </c>
      <c r="G2698">
        <v>0.12662999999999999</v>
      </c>
    </row>
    <row r="2699" spans="1:7" hidden="1" x14ac:dyDescent="0.3">
      <c r="A2699" s="1" t="s">
        <v>777</v>
      </c>
      <c r="B2699">
        <v>61</v>
      </c>
      <c r="C2699" t="str">
        <f>VLOOKUP(Requête1__2[[#This Row],[PrProductGroupNumber_2]],Groupe_Produit[],2,FALSE)</f>
        <v>Invent. Prod. Finis Comm. STD</v>
      </c>
      <c r="D2699" s="1" t="s">
        <v>579</v>
      </c>
      <c r="E2699" s="1"/>
      <c r="F2699" s="1" t="s">
        <v>580</v>
      </c>
      <c r="G2699">
        <v>15</v>
      </c>
    </row>
    <row r="2700" spans="1:7" hidden="1" x14ac:dyDescent="0.3">
      <c r="A2700" s="1" t="s">
        <v>777</v>
      </c>
      <c r="B2700">
        <v>61</v>
      </c>
      <c r="C2700" t="str">
        <f>VLOOKUP(Requête1__2[[#This Row],[PrProductGroupNumber_2]],Groupe_Produit[],2,FALSE)</f>
        <v>Invent. Prod. Finis Comm. STD</v>
      </c>
      <c r="D2700" s="1" t="s">
        <v>581</v>
      </c>
      <c r="E2700" s="1"/>
      <c r="F2700" s="1" t="s">
        <v>582</v>
      </c>
      <c r="G2700">
        <v>0.16669999999999999</v>
      </c>
    </row>
    <row r="2701" spans="1:7" hidden="1" x14ac:dyDescent="0.3">
      <c r="A2701" s="1" t="s">
        <v>777</v>
      </c>
      <c r="B2701">
        <v>61</v>
      </c>
      <c r="C2701" t="str">
        <f>VLOOKUP(Requête1__2[[#This Row],[PrProductGroupNumber_2]],Groupe_Produit[],2,FALSE)</f>
        <v>Invent. Prod. Finis Comm. STD</v>
      </c>
      <c r="D2701" s="1" t="s">
        <v>583</v>
      </c>
      <c r="E2701" s="1"/>
      <c r="F2701" s="1" t="s">
        <v>584</v>
      </c>
      <c r="G2701">
        <v>10</v>
      </c>
    </row>
    <row r="2702" spans="1:7" hidden="1" x14ac:dyDescent="0.3">
      <c r="A2702" s="1" t="s">
        <v>777</v>
      </c>
      <c r="B2702">
        <v>61</v>
      </c>
      <c r="C2702" t="str">
        <f>VLOOKUP(Requête1__2[[#This Row],[PrProductGroupNumber_2]],Groupe_Produit[],2,FALSE)</f>
        <v>Invent. Prod. Finis Comm. STD</v>
      </c>
      <c r="D2702" s="1" t="s">
        <v>601</v>
      </c>
      <c r="E2702" s="1"/>
      <c r="F2702" s="1" t="s">
        <v>602</v>
      </c>
      <c r="G2702">
        <v>2</v>
      </c>
    </row>
    <row r="2703" spans="1:7" hidden="1" x14ac:dyDescent="0.3">
      <c r="A2703" s="1" t="s">
        <v>777</v>
      </c>
      <c r="B2703">
        <v>61</v>
      </c>
      <c r="C2703" t="str">
        <f>VLOOKUP(Requête1__2[[#This Row],[PrProductGroupNumber_2]],Groupe_Produit[],2,FALSE)</f>
        <v>Invent. Prod. Finis Comm. STD</v>
      </c>
      <c r="D2703" s="1" t="s">
        <v>383</v>
      </c>
      <c r="E2703" s="1"/>
      <c r="F2703" s="1" t="s">
        <v>678</v>
      </c>
      <c r="G2703">
        <v>1</v>
      </c>
    </row>
    <row r="2704" spans="1:7" hidden="1" x14ac:dyDescent="0.3">
      <c r="A2704" s="1" t="s">
        <v>777</v>
      </c>
      <c r="B2704">
        <v>61</v>
      </c>
      <c r="C2704" t="str">
        <f>VLOOKUP(Requête1__2[[#This Row],[PrProductGroupNumber_2]],Groupe_Produit[],2,FALSE)</f>
        <v>Invent. Prod. Finis Comm. STD</v>
      </c>
      <c r="D2704" s="1" t="s">
        <v>136</v>
      </c>
      <c r="E2704" s="1"/>
      <c r="F2704" s="1" t="s">
        <v>137</v>
      </c>
      <c r="G2704">
        <v>6</v>
      </c>
    </row>
    <row r="2705" spans="1:7" hidden="1" x14ac:dyDescent="0.3">
      <c r="A2705" s="1" t="s">
        <v>777</v>
      </c>
      <c r="B2705">
        <v>61</v>
      </c>
      <c r="C2705" t="str">
        <f>VLOOKUP(Requête1__2[[#This Row],[PrProductGroupNumber_2]],Groupe_Produit[],2,FALSE)</f>
        <v>Invent. Prod. Finis Comm. STD</v>
      </c>
      <c r="D2705" s="1" t="s">
        <v>588</v>
      </c>
      <c r="E2705" s="1"/>
      <c r="F2705" s="1" t="s">
        <v>589</v>
      </c>
      <c r="G2705">
        <v>2</v>
      </c>
    </row>
    <row r="2706" spans="1:7" hidden="1" x14ac:dyDescent="0.3">
      <c r="A2706" s="1" t="s">
        <v>777</v>
      </c>
      <c r="B2706">
        <v>61</v>
      </c>
      <c r="C2706" t="str">
        <f>VLOOKUP(Requête1__2[[#This Row],[PrProductGroupNumber_2]],Groupe_Produit[],2,FALSE)</f>
        <v>Invent. Prod. Finis Comm. STD</v>
      </c>
      <c r="D2706" s="1" t="s">
        <v>590</v>
      </c>
      <c r="E2706" s="1"/>
      <c r="F2706" s="1" t="s">
        <v>591</v>
      </c>
      <c r="G2706">
        <v>1</v>
      </c>
    </row>
    <row r="2707" spans="1:7" hidden="1" x14ac:dyDescent="0.3">
      <c r="A2707" s="1" t="s">
        <v>777</v>
      </c>
      <c r="B2707">
        <v>61</v>
      </c>
      <c r="C2707" t="str">
        <f>VLOOKUP(Requête1__2[[#This Row],[PrProductGroupNumber_2]],Groupe_Produit[],2,FALSE)</f>
        <v>Invent. Prod. Finis Comm. STD</v>
      </c>
      <c r="D2707" s="1" t="s">
        <v>506</v>
      </c>
      <c r="E2707" s="1"/>
      <c r="F2707" s="1" t="s">
        <v>507</v>
      </c>
      <c r="G2707">
        <v>0.03</v>
      </c>
    </row>
    <row r="2708" spans="1:7" hidden="1" x14ac:dyDescent="0.3">
      <c r="A2708" s="1" t="s">
        <v>777</v>
      </c>
      <c r="B2708">
        <v>61</v>
      </c>
      <c r="C2708" t="str">
        <f>VLOOKUP(Requête1__2[[#This Row],[PrProductGroupNumber_2]],Groupe_Produit[],2,FALSE)</f>
        <v>Invent. Prod. Finis Comm. STD</v>
      </c>
      <c r="D2708" s="1" t="s">
        <v>508</v>
      </c>
      <c r="E2708" s="1"/>
      <c r="F2708" s="1" t="s">
        <v>509</v>
      </c>
      <c r="G2708">
        <v>1</v>
      </c>
    </row>
    <row r="2709" spans="1:7" hidden="1" x14ac:dyDescent="0.3">
      <c r="A2709" s="1" t="s">
        <v>777</v>
      </c>
      <c r="B2709">
        <v>61</v>
      </c>
      <c r="C2709" t="str">
        <f>VLOOKUP(Requête1__2[[#This Row],[PrProductGroupNumber_2]],Groupe_Produit[],2,FALSE)</f>
        <v>Invent. Prod. Finis Comm. STD</v>
      </c>
      <c r="D2709" s="1" t="s">
        <v>679</v>
      </c>
      <c r="E2709" s="1"/>
      <c r="F2709" s="1" t="s">
        <v>680</v>
      </c>
      <c r="G2709">
        <v>2</v>
      </c>
    </row>
    <row r="2710" spans="1:7" hidden="1" x14ac:dyDescent="0.3">
      <c r="A2710" s="1" t="s">
        <v>777</v>
      </c>
      <c r="B2710">
        <v>61</v>
      </c>
      <c r="C2710" t="str">
        <f>VLOOKUP(Requête1__2[[#This Row],[PrProductGroupNumber_2]],Groupe_Produit[],2,FALSE)</f>
        <v>Invent. Prod. Finis Comm. STD</v>
      </c>
      <c r="D2710" s="1" t="s">
        <v>192</v>
      </c>
      <c r="E2710" s="1"/>
      <c r="F2710" s="1" t="s">
        <v>193</v>
      </c>
      <c r="G2710">
        <v>1</v>
      </c>
    </row>
    <row r="2711" spans="1:7" hidden="1" x14ac:dyDescent="0.3">
      <c r="A2711" s="1" t="s">
        <v>777</v>
      </c>
      <c r="B2711">
        <v>61</v>
      </c>
      <c r="C2711" t="str">
        <f>VLOOKUP(Requête1__2[[#This Row],[PrProductGroupNumber_2]],Groupe_Produit[],2,FALSE)</f>
        <v>Invent. Prod. Finis Comm. STD</v>
      </c>
      <c r="D2711" s="1" t="s">
        <v>770</v>
      </c>
      <c r="E2711" s="1"/>
      <c r="F2711" s="1" t="s">
        <v>771</v>
      </c>
      <c r="G2711">
        <v>3</v>
      </c>
    </row>
    <row r="2712" spans="1:7" hidden="1" x14ac:dyDescent="0.3">
      <c r="A2712" s="1" t="s">
        <v>778</v>
      </c>
      <c r="B2712">
        <v>61</v>
      </c>
      <c r="C2712" t="str">
        <f>VLOOKUP(Requête1__2[[#This Row],[PrProductGroupNumber_2]],Groupe_Produit[],2,FALSE)</f>
        <v>Invent. Prod. Finis Comm. STD</v>
      </c>
      <c r="D2712" s="1" t="s">
        <v>155</v>
      </c>
      <c r="E2712" s="1"/>
      <c r="F2712" s="1" t="s">
        <v>156</v>
      </c>
      <c r="G2712">
        <v>125</v>
      </c>
    </row>
    <row r="2713" spans="1:7" hidden="1" x14ac:dyDescent="0.3">
      <c r="A2713" s="1" t="s">
        <v>778</v>
      </c>
      <c r="B2713">
        <v>61</v>
      </c>
      <c r="C2713" t="str">
        <f>VLOOKUP(Requête1__2[[#This Row],[PrProductGroupNumber_2]],Groupe_Produit[],2,FALSE)</f>
        <v>Invent. Prod. Finis Comm. STD</v>
      </c>
      <c r="D2713" s="1" t="s">
        <v>55</v>
      </c>
      <c r="E2713" s="1"/>
      <c r="F2713" s="1" t="s">
        <v>56</v>
      </c>
      <c r="G2713">
        <v>1.8239999999999998</v>
      </c>
    </row>
    <row r="2714" spans="1:7" hidden="1" x14ac:dyDescent="0.3">
      <c r="A2714" s="1" t="s">
        <v>778</v>
      </c>
      <c r="B2714">
        <v>61</v>
      </c>
      <c r="C2714" t="str">
        <f>VLOOKUP(Requête1__2[[#This Row],[PrProductGroupNumber_2]],Groupe_Produit[],2,FALSE)</f>
        <v>Invent. Prod. Finis Comm. STD</v>
      </c>
      <c r="D2714" s="1" t="s">
        <v>73</v>
      </c>
      <c r="E2714" s="1"/>
      <c r="F2714" s="1" t="s">
        <v>74</v>
      </c>
      <c r="G2714">
        <v>4.24</v>
      </c>
    </row>
    <row r="2715" spans="1:7" hidden="1" x14ac:dyDescent="0.3">
      <c r="A2715" s="1" t="s">
        <v>778</v>
      </c>
      <c r="B2715">
        <v>61</v>
      </c>
      <c r="C2715" t="str">
        <f>VLOOKUP(Requête1__2[[#This Row],[PrProductGroupNumber_2]],Groupe_Produit[],2,FALSE)</f>
        <v>Invent. Prod. Finis Comm. STD</v>
      </c>
      <c r="D2715" s="1" t="s">
        <v>69</v>
      </c>
      <c r="E2715" s="1"/>
      <c r="F2715" s="1" t="s">
        <v>70</v>
      </c>
      <c r="G2715">
        <v>2</v>
      </c>
    </row>
    <row r="2716" spans="1:7" hidden="1" x14ac:dyDescent="0.3">
      <c r="A2716" s="1" t="s">
        <v>778</v>
      </c>
      <c r="B2716">
        <v>61</v>
      </c>
      <c r="C2716" t="str">
        <f>VLOOKUP(Requête1__2[[#This Row],[PrProductGroupNumber_2]],Groupe_Produit[],2,FALSE)</f>
        <v>Invent. Prod. Finis Comm. STD</v>
      </c>
      <c r="D2716" s="1" t="s">
        <v>75</v>
      </c>
      <c r="E2716" s="1"/>
      <c r="F2716" s="1" t="s">
        <v>76</v>
      </c>
      <c r="G2716">
        <v>2.02</v>
      </c>
    </row>
    <row r="2717" spans="1:7" hidden="1" x14ac:dyDescent="0.3">
      <c r="A2717" s="1" t="s">
        <v>778</v>
      </c>
      <c r="B2717">
        <v>61</v>
      </c>
      <c r="C2717" t="str">
        <f>VLOOKUP(Requête1__2[[#This Row],[PrProductGroupNumber_2]],Groupe_Produit[],2,FALSE)</f>
        <v>Invent. Prod. Finis Comm. STD</v>
      </c>
      <c r="D2717" s="1" t="s">
        <v>71</v>
      </c>
      <c r="E2717" s="1"/>
      <c r="F2717" s="1" t="s">
        <v>72</v>
      </c>
      <c r="G2717">
        <v>4</v>
      </c>
    </row>
    <row r="2718" spans="1:7" hidden="1" x14ac:dyDescent="0.3">
      <c r="A2718" s="1" t="s">
        <v>778</v>
      </c>
      <c r="B2718">
        <v>61</v>
      </c>
      <c r="C2718" t="str">
        <f>VLOOKUP(Requête1__2[[#This Row],[PrProductGroupNumber_2]],Groupe_Produit[],2,FALSE)</f>
        <v>Invent. Prod. Finis Comm. STD</v>
      </c>
      <c r="D2718" s="1" t="s">
        <v>77</v>
      </c>
      <c r="E2718" s="1"/>
      <c r="F2718" s="1" t="s">
        <v>78</v>
      </c>
      <c r="G2718">
        <v>4.3600000000000003</v>
      </c>
    </row>
    <row r="2719" spans="1:7" hidden="1" x14ac:dyDescent="0.3">
      <c r="A2719" s="1" t="s">
        <v>778</v>
      </c>
      <c r="B2719">
        <v>61</v>
      </c>
      <c r="C2719" t="str">
        <f>VLOOKUP(Requête1__2[[#This Row],[PrProductGroupNumber_2]],Groupe_Produit[],2,FALSE)</f>
        <v>Invent. Prod. Finis Comm. STD</v>
      </c>
      <c r="D2719" s="1" t="s">
        <v>182</v>
      </c>
      <c r="E2719" s="1"/>
      <c r="F2719" s="1" t="s">
        <v>198</v>
      </c>
      <c r="G2719">
        <v>4</v>
      </c>
    </row>
    <row r="2720" spans="1:7" hidden="1" x14ac:dyDescent="0.3">
      <c r="A2720" s="1" t="s">
        <v>778</v>
      </c>
      <c r="B2720">
        <v>61</v>
      </c>
      <c r="C2720" t="str">
        <f>VLOOKUP(Requête1__2[[#This Row],[PrProductGroupNumber_2]],Groupe_Produit[],2,FALSE)</f>
        <v>Invent. Prod. Finis Comm. STD</v>
      </c>
      <c r="D2720" s="1" t="s">
        <v>504</v>
      </c>
      <c r="E2720" s="1"/>
      <c r="F2720" s="1" t="s">
        <v>505</v>
      </c>
      <c r="G2720">
        <v>10</v>
      </c>
    </row>
    <row r="2721" spans="1:7" hidden="1" x14ac:dyDescent="0.3">
      <c r="A2721" s="1" t="s">
        <v>778</v>
      </c>
      <c r="B2721">
        <v>61</v>
      </c>
      <c r="C2721" t="str">
        <f>VLOOKUP(Requête1__2[[#This Row],[PrProductGroupNumber_2]],Groupe_Produit[],2,FALSE)</f>
        <v>Invent. Prod. Finis Comm. STD</v>
      </c>
      <c r="D2721" s="1" t="s">
        <v>219</v>
      </c>
      <c r="E2721" s="1"/>
      <c r="F2721" s="1" t="s">
        <v>220</v>
      </c>
      <c r="G2721">
        <v>0.12662999999999999</v>
      </c>
    </row>
    <row r="2722" spans="1:7" hidden="1" x14ac:dyDescent="0.3">
      <c r="A2722" s="1" t="s">
        <v>778</v>
      </c>
      <c r="B2722">
        <v>61</v>
      </c>
      <c r="C2722" t="str">
        <f>VLOOKUP(Requête1__2[[#This Row],[PrProductGroupNumber_2]],Groupe_Produit[],2,FALSE)</f>
        <v>Invent. Prod. Finis Comm. STD</v>
      </c>
      <c r="D2722" s="1" t="s">
        <v>579</v>
      </c>
      <c r="E2722" s="1"/>
      <c r="F2722" s="1" t="s">
        <v>580</v>
      </c>
      <c r="G2722">
        <v>15</v>
      </c>
    </row>
    <row r="2723" spans="1:7" hidden="1" x14ac:dyDescent="0.3">
      <c r="A2723" s="1" t="s">
        <v>778</v>
      </c>
      <c r="B2723">
        <v>61</v>
      </c>
      <c r="C2723" t="str">
        <f>VLOOKUP(Requête1__2[[#This Row],[PrProductGroupNumber_2]],Groupe_Produit[],2,FALSE)</f>
        <v>Invent. Prod. Finis Comm. STD</v>
      </c>
      <c r="D2723" s="1" t="s">
        <v>581</v>
      </c>
      <c r="E2723" s="1"/>
      <c r="F2723" s="1" t="s">
        <v>582</v>
      </c>
      <c r="G2723">
        <v>0.16669999999999999</v>
      </c>
    </row>
    <row r="2724" spans="1:7" hidden="1" x14ac:dyDescent="0.3">
      <c r="A2724" s="1" t="s">
        <v>778</v>
      </c>
      <c r="B2724">
        <v>61</v>
      </c>
      <c r="C2724" t="str">
        <f>VLOOKUP(Requête1__2[[#This Row],[PrProductGroupNumber_2]],Groupe_Produit[],2,FALSE)</f>
        <v>Invent. Prod. Finis Comm. STD</v>
      </c>
      <c r="D2724" s="1" t="s">
        <v>583</v>
      </c>
      <c r="E2724" s="1"/>
      <c r="F2724" s="1" t="s">
        <v>584</v>
      </c>
      <c r="G2724">
        <v>10</v>
      </c>
    </row>
    <row r="2725" spans="1:7" hidden="1" x14ac:dyDescent="0.3">
      <c r="A2725" s="1" t="s">
        <v>778</v>
      </c>
      <c r="B2725">
        <v>61</v>
      </c>
      <c r="C2725" t="str">
        <f>VLOOKUP(Requête1__2[[#This Row],[PrProductGroupNumber_2]],Groupe_Produit[],2,FALSE)</f>
        <v>Invent. Prod. Finis Comm. STD</v>
      </c>
      <c r="D2725" s="1" t="s">
        <v>601</v>
      </c>
      <c r="E2725" s="1"/>
      <c r="F2725" s="1" t="s">
        <v>602</v>
      </c>
      <c r="G2725">
        <v>2</v>
      </c>
    </row>
    <row r="2726" spans="1:7" hidden="1" x14ac:dyDescent="0.3">
      <c r="A2726" s="1" t="s">
        <v>778</v>
      </c>
      <c r="B2726">
        <v>61</v>
      </c>
      <c r="C2726" t="str">
        <f>VLOOKUP(Requête1__2[[#This Row],[PrProductGroupNumber_2]],Groupe_Produit[],2,FALSE)</f>
        <v>Invent. Prod. Finis Comm. STD</v>
      </c>
      <c r="D2726" s="1" t="s">
        <v>385</v>
      </c>
      <c r="E2726" s="1"/>
      <c r="F2726" s="1" t="s">
        <v>682</v>
      </c>
      <c r="G2726">
        <v>1</v>
      </c>
    </row>
    <row r="2727" spans="1:7" hidden="1" x14ac:dyDescent="0.3">
      <c r="A2727" s="1" t="s">
        <v>778</v>
      </c>
      <c r="B2727">
        <v>61</v>
      </c>
      <c r="C2727" t="str">
        <f>VLOOKUP(Requête1__2[[#This Row],[PrProductGroupNumber_2]],Groupe_Produit[],2,FALSE)</f>
        <v>Invent. Prod. Finis Comm. STD</v>
      </c>
      <c r="D2727" s="1" t="s">
        <v>136</v>
      </c>
      <c r="E2727" s="1"/>
      <c r="F2727" s="1" t="s">
        <v>137</v>
      </c>
      <c r="G2727">
        <v>6</v>
      </c>
    </row>
    <row r="2728" spans="1:7" hidden="1" x14ac:dyDescent="0.3">
      <c r="A2728" s="1" t="s">
        <v>778</v>
      </c>
      <c r="B2728">
        <v>61</v>
      </c>
      <c r="C2728" t="str">
        <f>VLOOKUP(Requête1__2[[#This Row],[PrProductGroupNumber_2]],Groupe_Produit[],2,FALSE)</f>
        <v>Invent. Prod. Finis Comm. STD</v>
      </c>
      <c r="D2728" s="1" t="s">
        <v>588</v>
      </c>
      <c r="E2728" s="1"/>
      <c r="F2728" s="1" t="s">
        <v>589</v>
      </c>
      <c r="G2728">
        <v>2</v>
      </c>
    </row>
    <row r="2729" spans="1:7" hidden="1" x14ac:dyDescent="0.3">
      <c r="A2729" s="1" t="s">
        <v>778</v>
      </c>
      <c r="B2729">
        <v>61</v>
      </c>
      <c r="C2729" t="str">
        <f>VLOOKUP(Requête1__2[[#This Row],[PrProductGroupNumber_2]],Groupe_Produit[],2,FALSE)</f>
        <v>Invent. Prod. Finis Comm. STD</v>
      </c>
      <c r="D2729" s="1" t="s">
        <v>590</v>
      </c>
      <c r="E2729" s="1"/>
      <c r="F2729" s="1" t="s">
        <v>591</v>
      </c>
      <c r="G2729">
        <v>1</v>
      </c>
    </row>
    <row r="2730" spans="1:7" hidden="1" x14ac:dyDescent="0.3">
      <c r="A2730" s="1" t="s">
        <v>778</v>
      </c>
      <c r="B2730">
        <v>61</v>
      </c>
      <c r="C2730" t="str">
        <f>VLOOKUP(Requête1__2[[#This Row],[PrProductGroupNumber_2]],Groupe_Produit[],2,FALSE)</f>
        <v>Invent. Prod. Finis Comm. STD</v>
      </c>
      <c r="D2730" s="1" t="s">
        <v>508</v>
      </c>
      <c r="E2730" s="1"/>
      <c r="F2730" s="1" t="s">
        <v>509</v>
      </c>
      <c r="G2730">
        <v>1</v>
      </c>
    </row>
    <row r="2731" spans="1:7" hidden="1" x14ac:dyDescent="0.3">
      <c r="A2731" s="1" t="s">
        <v>778</v>
      </c>
      <c r="B2731">
        <v>61</v>
      </c>
      <c r="C2731" t="str">
        <f>VLOOKUP(Requête1__2[[#This Row],[PrProductGroupNumber_2]],Groupe_Produit[],2,FALSE)</f>
        <v>Invent. Prod. Finis Comm. STD</v>
      </c>
      <c r="D2731" s="1" t="s">
        <v>679</v>
      </c>
      <c r="E2731" s="1"/>
      <c r="F2731" s="1" t="s">
        <v>680</v>
      </c>
      <c r="G2731">
        <v>2</v>
      </c>
    </row>
    <row r="2732" spans="1:7" hidden="1" x14ac:dyDescent="0.3">
      <c r="A2732" s="1" t="s">
        <v>778</v>
      </c>
      <c r="B2732">
        <v>61</v>
      </c>
      <c r="C2732" t="str">
        <f>VLOOKUP(Requête1__2[[#This Row],[PrProductGroupNumber_2]],Groupe_Produit[],2,FALSE)</f>
        <v>Invent. Prod. Finis Comm. STD</v>
      </c>
      <c r="D2732" s="1" t="s">
        <v>192</v>
      </c>
      <c r="E2732" s="1"/>
      <c r="F2732" s="1" t="s">
        <v>193</v>
      </c>
      <c r="G2732">
        <v>1</v>
      </c>
    </row>
    <row r="2733" spans="1:7" hidden="1" x14ac:dyDescent="0.3">
      <c r="A2733" s="1" t="s">
        <v>778</v>
      </c>
      <c r="B2733">
        <v>61</v>
      </c>
      <c r="C2733" t="str">
        <f>VLOOKUP(Requête1__2[[#This Row],[PrProductGroupNumber_2]],Groupe_Produit[],2,FALSE)</f>
        <v>Invent. Prod. Finis Comm. STD</v>
      </c>
      <c r="D2733" s="1" t="s">
        <v>770</v>
      </c>
      <c r="E2733" s="1"/>
      <c r="F2733" s="1" t="s">
        <v>771</v>
      </c>
      <c r="G2733">
        <v>3</v>
      </c>
    </row>
    <row r="2734" spans="1:7" hidden="1" x14ac:dyDescent="0.3">
      <c r="A2734" s="1" t="s">
        <v>779</v>
      </c>
      <c r="B2734">
        <v>61</v>
      </c>
      <c r="C2734" t="str">
        <f>VLOOKUP(Requête1__2[[#This Row],[PrProductGroupNumber_2]],Groupe_Produit[],2,FALSE)</f>
        <v>Invent. Prod. Finis Comm. STD</v>
      </c>
      <c r="D2734" s="1" t="s">
        <v>155</v>
      </c>
      <c r="E2734" s="1"/>
      <c r="F2734" s="1" t="s">
        <v>156</v>
      </c>
      <c r="G2734">
        <v>180</v>
      </c>
    </row>
    <row r="2735" spans="1:7" hidden="1" x14ac:dyDescent="0.3">
      <c r="A2735" s="1" t="s">
        <v>779</v>
      </c>
      <c r="B2735">
        <v>61</v>
      </c>
      <c r="C2735" t="str">
        <f>VLOOKUP(Requête1__2[[#This Row],[PrProductGroupNumber_2]],Groupe_Produit[],2,FALSE)</f>
        <v>Invent. Prod. Finis Comm. STD</v>
      </c>
      <c r="D2735" s="1" t="s">
        <v>55</v>
      </c>
      <c r="E2735" s="1"/>
      <c r="F2735" s="1" t="s">
        <v>56</v>
      </c>
      <c r="G2735">
        <v>1.8239999999999998</v>
      </c>
    </row>
    <row r="2736" spans="1:7" hidden="1" x14ac:dyDescent="0.3">
      <c r="A2736" s="1" t="s">
        <v>779</v>
      </c>
      <c r="B2736">
        <v>61</v>
      </c>
      <c r="C2736" t="str">
        <f>VLOOKUP(Requête1__2[[#This Row],[PrProductGroupNumber_2]],Groupe_Produit[],2,FALSE)</f>
        <v>Invent. Prod. Finis Comm. STD</v>
      </c>
      <c r="D2736" s="1" t="s">
        <v>73</v>
      </c>
      <c r="E2736" s="1"/>
      <c r="F2736" s="1" t="s">
        <v>74</v>
      </c>
      <c r="G2736">
        <v>4.24</v>
      </c>
    </row>
    <row r="2737" spans="1:7" hidden="1" x14ac:dyDescent="0.3">
      <c r="A2737" s="1" t="s">
        <v>779</v>
      </c>
      <c r="B2737">
        <v>61</v>
      </c>
      <c r="C2737" t="str">
        <f>VLOOKUP(Requête1__2[[#This Row],[PrProductGroupNumber_2]],Groupe_Produit[],2,FALSE)</f>
        <v>Invent. Prod. Finis Comm. STD</v>
      </c>
      <c r="D2737" s="1" t="s">
        <v>69</v>
      </c>
      <c r="E2737" s="1"/>
      <c r="F2737" s="1" t="s">
        <v>70</v>
      </c>
      <c r="G2737">
        <v>2</v>
      </c>
    </row>
    <row r="2738" spans="1:7" hidden="1" x14ac:dyDescent="0.3">
      <c r="A2738" s="1" t="s">
        <v>779</v>
      </c>
      <c r="B2738">
        <v>61</v>
      </c>
      <c r="C2738" t="str">
        <f>VLOOKUP(Requête1__2[[#This Row],[PrProductGroupNumber_2]],Groupe_Produit[],2,FALSE)</f>
        <v>Invent. Prod. Finis Comm. STD</v>
      </c>
      <c r="D2738" s="1" t="s">
        <v>75</v>
      </c>
      <c r="E2738" s="1"/>
      <c r="F2738" s="1" t="s">
        <v>76</v>
      </c>
      <c r="G2738">
        <v>2.02</v>
      </c>
    </row>
    <row r="2739" spans="1:7" hidden="1" x14ac:dyDescent="0.3">
      <c r="A2739" s="1" t="s">
        <v>779</v>
      </c>
      <c r="B2739">
        <v>61</v>
      </c>
      <c r="C2739" t="str">
        <f>VLOOKUP(Requête1__2[[#This Row],[PrProductGroupNumber_2]],Groupe_Produit[],2,FALSE)</f>
        <v>Invent. Prod. Finis Comm. STD</v>
      </c>
      <c r="D2739" s="1" t="s">
        <v>71</v>
      </c>
      <c r="E2739" s="1"/>
      <c r="F2739" s="1" t="s">
        <v>72</v>
      </c>
      <c r="G2739">
        <v>4</v>
      </c>
    </row>
    <row r="2740" spans="1:7" hidden="1" x14ac:dyDescent="0.3">
      <c r="A2740" s="1" t="s">
        <v>779</v>
      </c>
      <c r="B2740">
        <v>61</v>
      </c>
      <c r="C2740" t="str">
        <f>VLOOKUP(Requête1__2[[#This Row],[PrProductGroupNumber_2]],Groupe_Produit[],2,FALSE)</f>
        <v>Invent. Prod. Finis Comm. STD</v>
      </c>
      <c r="D2740" s="1" t="s">
        <v>77</v>
      </c>
      <c r="E2740" s="1"/>
      <c r="F2740" s="1" t="s">
        <v>78</v>
      </c>
      <c r="G2740">
        <v>4.3600000000000003</v>
      </c>
    </row>
    <row r="2741" spans="1:7" hidden="1" x14ac:dyDescent="0.3">
      <c r="A2741" s="1" t="s">
        <v>779</v>
      </c>
      <c r="B2741">
        <v>61</v>
      </c>
      <c r="C2741" t="str">
        <f>VLOOKUP(Requête1__2[[#This Row],[PrProductGroupNumber_2]],Groupe_Produit[],2,FALSE)</f>
        <v>Invent. Prod. Finis Comm. STD</v>
      </c>
      <c r="D2741" s="1" t="s">
        <v>182</v>
      </c>
      <c r="E2741" s="1"/>
      <c r="F2741" s="1" t="s">
        <v>198</v>
      </c>
      <c r="G2741">
        <v>4</v>
      </c>
    </row>
    <row r="2742" spans="1:7" hidden="1" x14ac:dyDescent="0.3">
      <c r="A2742" s="1" t="s">
        <v>779</v>
      </c>
      <c r="B2742">
        <v>61</v>
      </c>
      <c r="C2742" t="str">
        <f>VLOOKUP(Requête1__2[[#This Row],[PrProductGroupNumber_2]],Groupe_Produit[],2,FALSE)</f>
        <v>Invent. Prod. Finis Comm. STD</v>
      </c>
      <c r="D2742" s="1" t="s">
        <v>219</v>
      </c>
      <c r="E2742" s="1"/>
      <c r="F2742" s="1" t="s">
        <v>220</v>
      </c>
      <c r="G2742">
        <v>0.12662999999999999</v>
      </c>
    </row>
    <row r="2743" spans="1:7" hidden="1" x14ac:dyDescent="0.3">
      <c r="A2743" s="1" t="s">
        <v>779</v>
      </c>
      <c r="B2743">
        <v>61</v>
      </c>
      <c r="C2743" t="str">
        <f>VLOOKUP(Requête1__2[[#This Row],[PrProductGroupNumber_2]],Groupe_Produit[],2,FALSE)</f>
        <v>Invent. Prod. Finis Comm. STD</v>
      </c>
      <c r="D2743" s="1" t="s">
        <v>579</v>
      </c>
      <c r="E2743" s="1"/>
      <c r="F2743" s="1" t="s">
        <v>580</v>
      </c>
      <c r="G2743">
        <v>17</v>
      </c>
    </row>
    <row r="2744" spans="1:7" hidden="1" x14ac:dyDescent="0.3">
      <c r="A2744" s="1" t="s">
        <v>779</v>
      </c>
      <c r="B2744">
        <v>61</v>
      </c>
      <c r="C2744" t="str">
        <f>VLOOKUP(Requête1__2[[#This Row],[PrProductGroupNumber_2]],Groupe_Produit[],2,FALSE)</f>
        <v>Invent. Prod. Finis Comm. STD</v>
      </c>
      <c r="D2744" s="1" t="s">
        <v>581</v>
      </c>
      <c r="E2744" s="1"/>
      <c r="F2744" s="1" t="s">
        <v>582</v>
      </c>
      <c r="G2744">
        <v>0.16669999999999999</v>
      </c>
    </row>
    <row r="2745" spans="1:7" hidden="1" x14ac:dyDescent="0.3">
      <c r="A2745" s="1" t="s">
        <v>779</v>
      </c>
      <c r="B2745">
        <v>61</v>
      </c>
      <c r="C2745" t="str">
        <f>VLOOKUP(Requête1__2[[#This Row],[PrProductGroupNumber_2]],Groupe_Produit[],2,FALSE)</f>
        <v>Invent. Prod. Finis Comm. STD</v>
      </c>
      <c r="D2745" s="1" t="s">
        <v>583</v>
      </c>
      <c r="E2745" s="1"/>
      <c r="F2745" s="1" t="s">
        <v>584</v>
      </c>
      <c r="G2745">
        <v>10</v>
      </c>
    </row>
    <row r="2746" spans="1:7" hidden="1" x14ac:dyDescent="0.3">
      <c r="A2746" s="1" t="s">
        <v>779</v>
      </c>
      <c r="B2746">
        <v>61</v>
      </c>
      <c r="C2746" t="str">
        <f>VLOOKUP(Requête1__2[[#This Row],[PrProductGroupNumber_2]],Groupe_Produit[],2,FALSE)</f>
        <v>Invent. Prod. Finis Comm. STD</v>
      </c>
      <c r="D2746" s="1" t="s">
        <v>601</v>
      </c>
      <c r="E2746" s="1"/>
      <c r="F2746" s="1" t="s">
        <v>602</v>
      </c>
      <c r="G2746">
        <v>2</v>
      </c>
    </row>
    <row r="2747" spans="1:7" hidden="1" x14ac:dyDescent="0.3">
      <c r="A2747" s="1" t="s">
        <v>779</v>
      </c>
      <c r="B2747">
        <v>61</v>
      </c>
      <c r="C2747" t="str">
        <f>VLOOKUP(Requête1__2[[#This Row],[PrProductGroupNumber_2]],Groupe_Produit[],2,FALSE)</f>
        <v>Invent. Prod. Finis Comm. STD</v>
      </c>
      <c r="D2747" s="1" t="s">
        <v>386</v>
      </c>
      <c r="E2747" s="1"/>
      <c r="F2747" s="1" t="s">
        <v>684</v>
      </c>
      <c r="G2747">
        <v>1</v>
      </c>
    </row>
    <row r="2748" spans="1:7" hidden="1" x14ac:dyDescent="0.3">
      <c r="A2748" s="1" t="s">
        <v>779</v>
      </c>
      <c r="B2748">
        <v>61</v>
      </c>
      <c r="C2748" t="str">
        <f>VLOOKUP(Requête1__2[[#This Row],[PrProductGroupNumber_2]],Groupe_Produit[],2,FALSE)</f>
        <v>Invent. Prod. Finis Comm. STD</v>
      </c>
      <c r="D2748" s="1" t="s">
        <v>136</v>
      </c>
      <c r="E2748" s="1"/>
      <c r="F2748" s="1" t="s">
        <v>137</v>
      </c>
      <c r="G2748">
        <v>8</v>
      </c>
    </row>
    <row r="2749" spans="1:7" hidden="1" x14ac:dyDescent="0.3">
      <c r="A2749" s="1" t="s">
        <v>779</v>
      </c>
      <c r="B2749">
        <v>61</v>
      </c>
      <c r="C2749" t="str">
        <f>VLOOKUP(Requête1__2[[#This Row],[PrProductGroupNumber_2]],Groupe_Produit[],2,FALSE)</f>
        <v>Invent. Prod. Finis Comm. STD</v>
      </c>
      <c r="D2749" s="1" t="s">
        <v>685</v>
      </c>
      <c r="E2749" s="1"/>
      <c r="F2749" s="1" t="s">
        <v>686</v>
      </c>
      <c r="G2749">
        <v>2</v>
      </c>
    </row>
    <row r="2750" spans="1:7" hidden="1" x14ac:dyDescent="0.3">
      <c r="A2750" s="1" t="s">
        <v>779</v>
      </c>
      <c r="B2750">
        <v>61</v>
      </c>
      <c r="C2750" t="str">
        <f>VLOOKUP(Requête1__2[[#This Row],[PrProductGroupNumber_2]],Groupe_Produit[],2,FALSE)</f>
        <v>Invent. Prod. Finis Comm. STD</v>
      </c>
      <c r="D2750" s="1" t="s">
        <v>590</v>
      </c>
      <c r="E2750" s="1"/>
      <c r="F2750" s="1" t="s">
        <v>591</v>
      </c>
      <c r="G2750">
        <v>1</v>
      </c>
    </row>
    <row r="2751" spans="1:7" hidden="1" x14ac:dyDescent="0.3">
      <c r="A2751" s="1" t="s">
        <v>779</v>
      </c>
      <c r="B2751">
        <v>61</v>
      </c>
      <c r="C2751" t="str">
        <f>VLOOKUP(Requête1__2[[#This Row],[PrProductGroupNumber_2]],Groupe_Produit[],2,FALSE)</f>
        <v>Invent. Prod. Finis Comm. STD</v>
      </c>
      <c r="D2751" s="1" t="s">
        <v>506</v>
      </c>
      <c r="E2751" s="1"/>
      <c r="F2751" s="1" t="s">
        <v>507</v>
      </c>
      <c r="G2751">
        <v>0.03</v>
      </c>
    </row>
    <row r="2752" spans="1:7" hidden="1" x14ac:dyDescent="0.3">
      <c r="A2752" s="1" t="s">
        <v>779</v>
      </c>
      <c r="B2752">
        <v>61</v>
      </c>
      <c r="C2752" t="str">
        <f>VLOOKUP(Requête1__2[[#This Row],[PrProductGroupNumber_2]],Groupe_Produit[],2,FALSE)</f>
        <v>Invent. Prod. Finis Comm. STD</v>
      </c>
      <c r="D2752" s="1" t="s">
        <v>508</v>
      </c>
      <c r="E2752" s="1"/>
      <c r="F2752" s="1" t="s">
        <v>509</v>
      </c>
      <c r="G2752">
        <v>1</v>
      </c>
    </row>
    <row r="2753" spans="1:7" hidden="1" x14ac:dyDescent="0.3">
      <c r="A2753" s="1" t="s">
        <v>779</v>
      </c>
      <c r="B2753">
        <v>61</v>
      </c>
      <c r="C2753" t="str">
        <f>VLOOKUP(Requête1__2[[#This Row],[PrProductGroupNumber_2]],Groupe_Produit[],2,FALSE)</f>
        <v>Invent. Prod. Finis Comm. STD</v>
      </c>
      <c r="D2753" s="1" t="s">
        <v>679</v>
      </c>
      <c r="E2753" s="1"/>
      <c r="F2753" s="1" t="s">
        <v>680</v>
      </c>
      <c r="G2753">
        <v>2</v>
      </c>
    </row>
    <row r="2754" spans="1:7" hidden="1" x14ac:dyDescent="0.3">
      <c r="A2754" s="1" t="s">
        <v>779</v>
      </c>
      <c r="B2754">
        <v>61</v>
      </c>
      <c r="C2754" t="str">
        <f>VLOOKUP(Requête1__2[[#This Row],[PrProductGroupNumber_2]],Groupe_Produit[],2,FALSE)</f>
        <v>Invent. Prod. Finis Comm. STD</v>
      </c>
      <c r="D2754" s="1" t="s">
        <v>192</v>
      </c>
      <c r="E2754" s="1"/>
      <c r="F2754" s="1" t="s">
        <v>193</v>
      </c>
      <c r="G2754">
        <v>1</v>
      </c>
    </row>
    <row r="2755" spans="1:7" hidden="1" x14ac:dyDescent="0.3">
      <c r="A2755" s="1" t="s">
        <v>779</v>
      </c>
      <c r="B2755">
        <v>61</v>
      </c>
      <c r="C2755" t="str">
        <f>VLOOKUP(Requête1__2[[#This Row],[PrProductGroupNumber_2]],Groupe_Produit[],2,FALSE)</f>
        <v>Invent. Prod. Finis Comm. STD</v>
      </c>
      <c r="D2755" s="1" t="s">
        <v>770</v>
      </c>
      <c r="E2755" s="1"/>
      <c r="F2755" s="1" t="s">
        <v>771</v>
      </c>
      <c r="G2755">
        <v>4</v>
      </c>
    </row>
    <row r="2756" spans="1:7" hidden="1" x14ac:dyDescent="0.3">
      <c r="A2756" s="1" t="s">
        <v>780</v>
      </c>
      <c r="B2756">
        <v>61</v>
      </c>
      <c r="C2756" t="str">
        <f>VLOOKUP(Requête1__2[[#This Row],[PrProductGroupNumber_2]],Groupe_Produit[],2,FALSE)</f>
        <v>Invent. Prod. Finis Comm. STD</v>
      </c>
      <c r="D2756" s="1" t="s">
        <v>155</v>
      </c>
      <c r="E2756" s="1"/>
      <c r="F2756" s="1" t="s">
        <v>156</v>
      </c>
      <c r="G2756">
        <v>180</v>
      </c>
    </row>
    <row r="2757" spans="1:7" hidden="1" x14ac:dyDescent="0.3">
      <c r="A2757" s="1" t="s">
        <v>780</v>
      </c>
      <c r="B2757">
        <v>61</v>
      </c>
      <c r="C2757" t="str">
        <f>VLOOKUP(Requête1__2[[#This Row],[PrProductGroupNumber_2]],Groupe_Produit[],2,FALSE)</f>
        <v>Invent. Prod. Finis Comm. STD</v>
      </c>
      <c r="D2757" s="1" t="s">
        <v>55</v>
      </c>
      <c r="E2757" s="1"/>
      <c r="F2757" s="1" t="s">
        <v>56</v>
      </c>
      <c r="G2757">
        <v>1.8239999999999998</v>
      </c>
    </row>
    <row r="2758" spans="1:7" hidden="1" x14ac:dyDescent="0.3">
      <c r="A2758" s="1" t="s">
        <v>780</v>
      </c>
      <c r="B2758">
        <v>61</v>
      </c>
      <c r="C2758" t="str">
        <f>VLOOKUP(Requête1__2[[#This Row],[PrProductGroupNumber_2]],Groupe_Produit[],2,FALSE)</f>
        <v>Invent. Prod. Finis Comm. STD</v>
      </c>
      <c r="D2758" s="1" t="s">
        <v>73</v>
      </c>
      <c r="E2758" s="1"/>
      <c r="F2758" s="1" t="s">
        <v>74</v>
      </c>
      <c r="G2758">
        <v>4.24</v>
      </c>
    </row>
    <row r="2759" spans="1:7" hidden="1" x14ac:dyDescent="0.3">
      <c r="A2759" s="1" t="s">
        <v>780</v>
      </c>
      <c r="B2759">
        <v>61</v>
      </c>
      <c r="C2759" t="str">
        <f>VLOOKUP(Requête1__2[[#This Row],[PrProductGroupNumber_2]],Groupe_Produit[],2,FALSE)</f>
        <v>Invent. Prod. Finis Comm. STD</v>
      </c>
      <c r="D2759" s="1" t="s">
        <v>69</v>
      </c>
      <c r="E2759" s="1"/>
      <c r="F2759" s="1" t="s">
        <v>70</v>
      </c>
      <c r="G2759">
        <v>2</v>
      </c>
    </row>
    <row r="2760" spans="1:7" hidden="1" x14ac:dyDescent="0.3">
      <c r="A2760" s="1" t="s">
        <v>780</v>
      </c>
      <c r="B2760">
        <v>61</v>
      </c>
      <c r="C2760" t="str">
        <f>VLOOKUP(Requête1__2[[#This Row],[PrProductGroupNumber_2]],Groupe_Produit[],2,FALSE)</f>
        <v>Invent. Prod. Finis Comm. STD</v>
      </c>
      <c r="D2760" s="1" t="s">
        <v>75</v>
      </c>
      <c r="E2760" s="1"/>
      <c r="F2760" s="1" t="s">
        <v>76</v>
      </c>
      <c r="G2760">
        <v>2.02</v>
      </c>
    </row>
    <row r="2761" spans="1:7" hidden="1" x14ac:dyDescent="0.3">
      <c r="A2761" s="1" t="s">
        <v>780</v>
      </c>
      <c r="B2761">
        <v>61</v>
      </c>
      <c r="C2761" t="str">
        <f>VLOOKUP(Requête1__2[[#This Row],[PrProductGroupNumber_2]],Groupe_Produit[],2,FALSE)</f>
        <v>Invent. Prod. Finis Comm. STD</v>
      </c>
      <c r="D2761" s="1" t="s">
        <v>71</v>
      </c>
      <c r="E2761" s="1"/>
      <c r="F2761" s="1" t="s">
        <v>72</v>
      </c>
      <c r="G2761">
        <v>4</v>
      </c>
    </row>
    <row r="2762" spans="1:7" hidden="1" x14ac:dyDescent="0.3">
      <c r="A2762" s="1" t="s">
        <v>780</v>
      </c>
      <c r="B2762">
        <v>61</v>
      </c>
      <c r="C2762" t="str">
        <f>VLOOKUP(Requête1__2[[#This Row],[PrProductGroupNumber_2]],Groupe_Produit[],2,FALSE)</f>
        <v>Invent. Prod. Finis Comm. STD</v>
      </c>
      <c r="D2762" s="1" t="s">
        <v>77</v>
      </c>
      <c r="E2762" s="1"/>
      <c r="F2762" s="1" t="s">
        <v>78</v>
      </c>
      <c r="G2762">
        <v>4.3600000000000003</v>
      </c>
    </row>
    <row r="2763" spans="1:7" hidden="1" x14ac:dyDescent="0.3">
      <c r="A2763" s="1" t="s">
        <v>780</v>
      </c>
      <c r="B2763">
        <v>61</v>
      </c>
      <c r="C2763" t="str">
        <f>VLOOKUP(Requête1__2[[#This Row],[PrProductGroupNumber_2]],Groupe_Produit[],2,FALSE)</f>
        <v>Invent. Prod. Finis Comm. STD</v>
      </c>
      <c r="D2763" s="1" t="s">
        <v>182</v>
      </c>
      <c r="E2763" s="1"/>
      <c r="F2763" s="1" t="s">
        <v>198</v>
      </c>
      <c r="G2763">
        <v>4</v>
      </c>
    </row>
    <row r="2764" spans="1:7" hidden="1" x14ac:dyDescent="0.3">
      <c r="A2764" s="1" t="s">
        <v>780</v>
      </c>
      <c r="B2764">
        <v>61</v>
      </c>
      <c r="C2764" t="str">
        <f>VLOOKUP(Requête1__2[[#This Row],[PrProductGroupNumber_2]],Groupe_Produit[],2,FALSE)</f>
        <v>Invent. Prod. Finis Comm. STD</v>
      </c>
      <c r="D2764" s="1" t="s">
        <v>504</v>
      </c>
      <c r="E2764" s="1"/>
      <c r="F2764" s="1" t="s">
        <v>505</v>
      </c>
      <c r="G2764">
        <v>10</v>
      </c>
    </row>
    <row r="2765" spans="1:7" hidden="1" x14ac:dyDescent="0.3">
      <c r="A2765" s="1" t="s">
        <v>780</v>
      </c>
      <c r="B2765">
        <v>61</v>
      </c>
      <c r="C2765" t="str">
        <f>VLOOKUP(Requête1__2[[#This Row],[PrProductGroupNumber_2]],Groupe_Produit[],2,FALSE)</f>
        <v>Invent. Prod. Finis Comm. STD</v>
      </c>
      <c r="D2765" s="1" t="s">
        <v>219</v>
      </c>
      <c r="E2765" s="1"/>
      <c r="F2765" s="1" t="s">
        <v>220</v>
      </c>
      <c r="G2765">
        <v>0.12662999999999999</v>
      </c>
    </row>
    <row r="2766" spans="1:7" hidden="1" x14ac:dyDescent="0.3">
      <c r="A2766" s="1" t="s">
        <v>780</v>
      </c>
      <c r="B2766">
        <v>61</v>
      </c>
      <c r="C2766" t="str">
        <f>VLOOKUP(Requête1__2[[#This Row],[PrProductGroupNumber_2]],Groupe_Produit[],2,FALSE)</f>
        <v>Invent. Prod. Finis Comm. STD</v>
      </c>
      <c r="D2766" s="1" t="s">
        <v>579</v>
      </c>
      <c r="E2766" s="1"/>
      <c r="F2766" s="1" t="s">
        <v>580</v>
      </c>
      <c r="G2766">
        <v>17</v>
      </c>
    </row>
    <row r="2767" spans="1:7" hidden="1" x14ac:dyDescent="0.3">
      <c r="A2767" s="1" t="s">
        <v>780</v>
      </c>
      <c r="B2767">
        <v>61</v>
      </c>
      <c r="C2767" t="str">
        <f>VLOOKUP(Requête1__2[[#This Row],[PrProductGroupNumber_2]],Groupe_Produit[],2,FALSE)</f>
        <v>Invent. Prod. Finis Comm. STD</v>
      </c>
      <c r="D2767" s="1" t="s">
        <v>581</v>
      </c>
      <c r="E2767" s="1"/>
      <c r="F2767" s="1" t="s">
        <v>582</v>
      </c>
      <c r="G2767">
        <v>0.16669999999999999</v>
      </c>
    </row>
    <row r="2768" spans="1:7" hidden="1" x14ac:dyDescent="0.3">
      <c r="A2768" s="1" t="s">
        <v>780</v>
      </c>
      <c r="B2768">
        <v>61</v>
      </c>
      <c r="C2768" t="str">
        <f>VLOOKUP(Requête1__2[[#This Row],[PrProductGroupNumber_2]],Groupe_Produit[],2,FALSE)</f>
        <v>Invent. Prod. Finis Comm. STD</v>
      </c>
      <c r="D2768" s="1" t="s">
        <v>583</v>
      </c>
      <c r="E2768" s="1"/>
      <c r="F2768" s="1" t="s">
        <v>584</v>
      </c>
      <c r="G2768">
        <v>10</v>
      </c>
    </row>
    <row r="2769" spans="1:7" hidden="1" x14ac:dyDescent="0.3">
      <c r="A2769" s="1" t="s">
        <v>780</v>
      </c>
      <c r="B2769">
        <v>61</v>
      </c>
      <c r="C2769" t="str">
        <f>VLOOKUP(Requête1__2[[#This Row],[PrProductGroupNumber_2]],Groupe_Produit[],2,FALSE)</f>
        <v>Invent. Prod. Finis Comm. STD</v>
      </c>
      <c r="D2769" s="1" t="s">
        <v>601</v>
      </c>
      <c r="E2769" s="1"/>
      <c r="F2769" s="1" t="s">
        <v>602</v>
      </c>
      <c r="G2769">
        <v>2</v>
      </c>
    </row>
    <row r="2770" spans="1:7" hidden="1" x14ac:dyDescent="0.3">
      <c r="A2770" s="1" t="s">
        <v>780</v>
      </c>
      <c r="B2770">
        <v>61</v>
      </c>
      <c r="C2770" t="str">
        <f>VLOOKUP(Requête1__2[[#This Row],[PrProductGroupNumber_2]],Groupe_Produit[],2,FALSE)</f>
        <v>Invent. Prod. Finis Comm. STD</v>
      </c>
      <c r="D2770" s="1" t="s">
        <v>387</v>
      </c>
      <c r="E2770" s="1"/>
      <c r="F2770" s="1" t="s">
        <v>688</v>
      </c>
      <c r="G2770">
        <v>1</v>
      </c>
    </row>
    <row r="2771" spans="1:7" hidden="1" x14ac:dyDescent="0.3">
      <c r="A2771" s="1" t="s">
        <v>780</v>
      </c>
      <c r="B2771">
        <v>61</v>
      </c>
      <c r="C2771" t="str">
        <f>VLOOKUP(Requête1__2[[#This Row],[PrProductGroupNumber_2]],Groupe_Produit[],2,FALSE)</f>
        <v>Invent. Prod. Finis Comm. STD</v>
      </c>
      <c r="D2771" s="1" t="s">
        <v>136</v>
      </c>
      <c r="E2771" s="1"/>
      <c r="F2771" s="1" t="s">
        <v>137</v>
      </c>
      <c r="G2771">
        <v>8</v>
      </c>
    </row>
    <row r="2772" spans="1:7" hidden="1" x14ac:dyDescent="0.3">
      <c r="A2772" s="1" t="s">
        <v>780</v>
      </c>
      <c r="B2772">
        <v>61</v>
      </c>
      <c r="C2772" t="str">
        <f>VLOOKUP(Requête1__2[[#This Row],[PrProductGroupNumber_2]],Groupe_Produit[],2,FALSE)</f>
        <v>Invent. Prod. Finis Comm. STD</v>
      </c>
      <c r="D2772" s="1" t="s">
        <v>685</v>
      </c>
      <c r="E2772" s="1"/>
      <c r="F2772" s="1" t="s">
        <v>686</v>
      </c>
      <c r="G2772">
        <v>2</v>
      </c>
    </row>
    <row r="2773" spans="1:7" hidden="1" x14ac:dyDescent="0.3">
      <c r="A2773" s="1" t="s">
        <v>780</v>
      </c>
      <c r="B2773">
        <v>61</v>
      </c>
      <c r="C2773" t="str">
        <f>VLOOKUP(Requête1__2[[#This Row],[PrProductGroupNumber_2]],Groupe_Produit[],2,FALSE)</f>
        <v>Invent. Prod. Finis Comm. STD</v>
      </c>
      <c r="D2773" s="1" t="s">
        <v>590</v>
      </c>
      <c r="E2773" s="1"/>
      <c r="F2773" s="1" t="s">
        <v>591</v>
      </c>
      <c r="G2773">
        <v>1</v>
      </c>
    </row>
    <row r="2774" spans="1:7" hidden="1" x14ac:dyDescent="0.3">
      <c r="A2774" s="1" t="s">
        <v>780</v>
      </c>
      <c r="B2774">
        <v>61</v>
      </c>
      <c r="C2774" t="str">
        <f>VLOOKUP(Requête1__2[[#This Row],[PrProductGroupNumber_2]],Groupe_Produit[],2,FALSE)</f>
        <v>Invent. Prod. Finis Comm. STD</v>
      </c>
      <c r="D2774" s="1" t="s">
        <v>508</v>
      </c>
      <c r="E2774" s="1"/>
      <c r="F2774" s="1" t="s">
        <v>509</v>
      </c>
      <c r="G2774">
        <v>1</v>
      </c>
    </row>
    <row r="2775" spans="1:7" hidden="1" x14ac:dyDescent="0.3">
      <c r="A2775" s="1" t="s">
        <v>780</v>
      </c>
      <c r="B2775">
        <v>61</v>
      </c>
      <c r="C2775" t="str">
        <f>VLOOKUP(Requête1__2[[#This Row],[PrProductGroupNumber_2]],Groupe_Produit[],2,FALSE)</f>
        <v>Invent. Prod. Finis Comm. STD</v>
      </c>
      <c r="D2775" s="1" t="s">
        <v>679</v>
      </c>
      <c r="E2775" s="1"/>
      <c r="F2775" s="1" t="s">
        <v>680</v>
      </c>
      <c r="G2775">
        <v>2</v>
      </c>
    </row>
    <row r="2776" spans="1:7" hidden="1" x14ac:dyDescent="0.3">
      <c r="A2776" s="1" t="s">
        <v>780</v>
      </c>
      <c r="B2776">
        <v>61</v>
      </c>
      <c r="C2776" t="str">
        <f>VLOOKUP(Requête1__2[[#This Row],[PrProductGroupNumber_2]],Groupe_Produit[],2,FALSE)</f>
        <v>Invent. Prod. Finis Comm. STD</v>
      </c>
      <c r="D2776" s="1" t="s">
        <v>192</v>
      </c>
      <c r="E2776" s="1"/>
      <c r="F2776" s="1" t="s">
        <v>193</v>
      </c>
      <c r="G2776">
        <v>1</v>
      </c>
    </row>
    <row r="2777" spans="1:7" hidden="1" x14ac:dyDescent="0.3">
      <c r="A2777" s="1" t="s">
        <v>780</v>
      </c>
      <c r="B2777">
        <v>61</v>
      </c>
      <c r="C2777" t="str">
        <f>VLOOKUP(Requête1__2[[#This Row],[PrProductGroupNumber_2]],Groupe_Produit[],2,FALSE)</f>
        <v>Invent. Prod. Finis Comm. STD</v>
      </c>
      <c r="D2777" s="1" t="s">
        <v>770</v>
      </c>
      <c r="E2777" s="1"/>
      <c r="F2777" s="1" t="s">
        <v>771</v>
      </c>
      <c r="G2777">
        <v>4</v>
      </c>
    </row>
    <row r="2778" spans="1:7" hidden="1" x14ac:dyDescent="0.3">
      <c r="A2778" s="1" t="s">
        <v>781</v>
      </c>
      <c r="B2778">
        <v>7010</v>
      </c>
      <c r="C2778" t="str">
        <f>VLOOKUP(Requête1__2[[#This Row],[PrProductGroupNumber_2]],Groupe_Produit[],2,FALSE)</f>
        <v>Produit manufacturé - Cube</v>
      </c>
      <c r="D2778" s="1" t="s">
        <v>782</v>
      </c>
      <c r="E2778" s="1"/>
      <c r="F2778" s="1" t="s">
        <v>783</v>
      </c>
      <c r="G2778">
        <v>1</v>
      </c>
    </row>
    <row r="2779" spans="1:7" hidden="1" x14ac:dyDescent="0.3">
      <c r="A2779" s="1" t="s">
        <v>781</v>
      </c>
      <c r="B2779">
        <v>7010</v>
      </c>
      <c r="C2779" t="str">
        <f>VLOOKUP(Requête1__2[[#This Row],[PrProductGroupNumber_2]],Groupe_Produit[],2,FALSE)</f>
        <v>Produit manufacturé - Cube</v>
      </c>
      <c r="D2779" s="1" t="s">
        <v>784</v>
      </c>
      <c r="E2779" s="1"/>
      <c r="F2779" s="1" t="s">
        <v>785</v>
      </c>
      <c r="G2779">
        <v>2.5</v>
      </c>
    </row>
    <row r="2780" spans="1:7" hidden="1" x14ac:dyDescent="0.3">
      <c r="A2780" s="1" t="s">
        <v>781</v>
      </c>
      <c r="B2780">
        <v>7010</v>
      </c>
      <c r="C2780" t="str">
        <f>VLOOKUP(Requête1__2[[#This Row],[PrProductGroupNumber_2]],Groupe_Produit[],2,FALSE)</f>
        <v>Produit manufacturé - Cube</v>
      </c>
      <c r="D2780" s="1" t="s">
        <v>172</v>
      </c>
      <c r="E2780" s="1"/>
      <c r="F2780" s="1" t="s">
        <v>173</v>
      </c>
      <c r="G2780">
        <v>16</v>
      </c>
    </row>
    <row r="2781" spans="1:7" hidden="1" x14ac:dyDescent="0.3">
      <c r="A2781" s="1" t="s">
        <v>786</v>
      </c>
      <c r="B2781">
        <v>7010</v>
      </c>
      <c r="C2781" t="str">
        <f>VLOOKUP(Requête1__2[[#This Row],[PrProductGroupNumber_2]],Groupe_Produit[],2,FALSE)</f>
        <v>Produit manufacturé - Cube</v>
      </c>
      <c r="D2781" s="1" t="s">
        <v>787</v>
      </c>
      <c r="E2781" s="1"/>
      <c r="F2781" s="1" t="s">
        <v>788</v>
      </c>
      <c r="G2781">
        <v>1</v>
      </c>
    </row>
    <row r="2782" spans="1:7" hidden="1" x14ac:dyDescent="0.3">
      <c r="A2782" s="1" t="s">
        <v>786</v>
      </c>
      <c r="B2782">
        <v>7010</v>
      </c>
      <c r="C2782" t="str">
        <f>VLOOKUP(Requête1__2[[#This Row],[PrProductGroupNumber_2]],Groupe_Produit[],2,FALSE)</f>
        <v>Produit manufacturé - Cube</v>
      </c>
      <c r="D2782" s="1" t="s">
        <v>170</v>
      </c>
      <c r="E2782" s="1"/>
      <c r="F2782" s="1" t="s">
        <v>171</v>
      </c>
      <c r="G2782">
        <v>2.35</v>
      </c>
    </row>
    <row r="2783" spans="1:7" hidden="1" x14ac:dyDescent="0.3">
      <c r="A2783" s="1" t="s">
        <v>786</v>
      </c>
      <c r="B2783">
        <v>7010</v>
      </c>
      <c r="C2783" t="str">
        <f>VLOOKUP(Requête1__2[[#This Row],[PrProductGroupNumber_2]],Groupe_Produit[],2,FALSE)</f>
        <v>Produit manufacturé - Cube</v>
      </c>
      <c r="D2783" s="1" t="s">
        <v>172</v>
      </c>
      <c r="E2783" s="1"/>
      <c r="F2783" s="1" t="s">
        <v>173</v>
      </c>
      <c r="G2783">
        <v>27.84</v>
      </c>
    </row>
    <row r="2784" spans="1:7" hidden="1" x14ac:dyDescent="0.3">
      <c r="A2784" s="1" t="s">
        <v>789</v>
      </c>
      <c r="B2784">
        <v>61</v>
      </c>
      <c r="C2784" t="str">
        <f>VLOOKUP(Requête1__2[[#This Row],[PrProductGroupNumber_2]],Groupe_Produit[],2,FALSE)</f>
        <v>Invent. Prod. Finis Comm. STD</v>
      </c>
      <c r="D2784" s="1" t="s">
        <v>700</v>
      </c>
      <c r="E2784" s="1"/>
      <c r="F2784" s="1" t="s">
        <v>701</v>
      </c>
      <c r="G2784">
        <v>4</v>
      </c>
    </row>
    <row r="2785" spans="1:7" hidden="1" x14ac:dyDescent="0.3">
      <c r="A2785" s="1" t="s">
        <v>789</v>
      </c>
      <c r="B2785">
        <v>61</v>
      </c>
      <c r="C2785" t="str">
        <f>VLOOKUP(Requête1__2[[#This Row],[PrProductGroupNumber_2]],Groupe_Produit[],2,FALSE)</f>
        <v>Invent. Prod. Finis Comm. STD</v>
      </c>
      <c r="D2785" s="1" t="s">
        <v>702</v>
      </c>
      <c r="E2785" s="1"/>
      <c r="F2785" s="1" t="s">
        <v>703</v>
      </c>
      <c r="G2785">
        <v>8</v>
      </c>
    </row>
    <row r="2786" spans="1:7" hidden="1" x14ac:dyDescent="0.3">
      <c r="A2786" s="1" t="s">
        <v>789</v>
      </c>
      <c r="B2786">
        <v>61</v>
      </c>
      <c r="C2786" t="str">
        <f>VLOOKUP(Requête1__2[[#This Row],[PrProductGroupNumber_2]],Groupe_Produit[],2,FALSE)</f>
        <v>Invent. Prod. Finis Comm. STD</v>
      </c>
      <c r="D2786" s="1" t="s">
        <v>690</v>
      </c>
      <c r="E2786" s="1"/>
      <c r="F2786" s="1" t="s">
        <v>691</v>
      </c>
      <c r="G2786">
        <v>250</v>
      </c>
    </row>
    <row r="2787" spans="1:7" hidden="1" x14ac:dyDescent="0.3">
      <c r="A2787" s="1" t="s">
        <v>789</v>
      </c>
      <c r="B2787">
        <v>61</v>
      </c>
      <c r="C2787" t="str">
        <f>VLOOKUP(Requête1__2[[#This Row],[PrProductGroupNumber_2]],Groupe_Produit[],2,FALSE)</f>
        <v>Invent. Prod. Finis Comm. STD</v>
      </c>
      <c r="D2787" s="1" t="s">
        <v>55</v>
      </c>
      <c r="E2787" s="1"/>
      <c r="F2787" s="1" t="s">
        <v>56</v>
      </c>
      <c r="G2787">
        <v>3.6479999999999997</v>
      </c>
    </row>
    <row r="2788" spans="1:7" hidden="1" x14ac:dyDescent="0.3">
      <c r="A2788" s="1" t="s">
        <v>789</v>
      </c>
      <c r="B2788">
        <v>61</v>
      </c>
      <c r="C2788" t="str">
        <f>VLOOKUP(Requête1__2[[#This Row],[PrProductGroupNumber_2]],Groupe_Produit[],2,FALSE)</f>
        <v>Invent. Prod. Finis Comm. STD</v>
      </c>
      <c r="D2788" s="1" t="s">
        <v>157</v>
      </c>
      <c r="E2788" s="1"/>
      <c r="F2788" s="1" t="s">
        <v>158</v>
      </c>
      <c r="G2788">
        <v>2.0879999999999996</v>
      </c>
    </row>
    <row r="2789" spans="1:7" hidden="1" x14ac:dyDescent="0.3">
      <c r="A2789" s="1" t="s">
        <v>789</v>
      </c>
      <c r="B2789">
        <v>61</v>
      </c>
      <c r="C2789" t="str">
        <f>VLOOKUP(Requête1__2[[#This Row],[PrProductGroupNumber_2]],Groupe_Produit[],2,FALSE)</f>
        <v>Invent. Prod. Finis Comm. STD</v>
      </c>
      <c r="D2789" s="1" t="s">
        <v>73</v>
      </c>
      <c r="E2789" s="1"/>
      <c r="F2789" s="1" t="s">
        <v>74</v>
      </c>
      <c r="G2789">
        <v>16.96</v>
      </c>
    </row>
    <row r="2790" spans="1:7" hidden="1" x14ac:dyDescent="0.3">
      <c r="A2790" s="1" t="s">
        <v>789</v>
      </c>
      <c r="B2790">
        <v>61</v>
      </c>
      <c r="C2790" t="str">
        <f>VLOOKUP(Requête1__2[[#This Row],[PrProductGroupNumber_2]],Groupe_Produit[],2,FALSE)</f>
        <v>Invent. Prod. Finis Comm. STD</v>
      </c>
      <c r="D2790" s="1" t="s">
        <v>69</v>
      </c>
      <c r="E2790" s="1"/>
      <c r="F2790" s="1" t="s">
        <v>70</v>
      </c>
      <c r="G2790">
        <v>6</v>
      </c>
    </row>
    <row r="2791" spans="1:7" hidden="1" x14ac:dyDescent="0.3">
      <c r="A2791" s="1" t="s">
        <v>789</v>
      </c>
      <c r="B2791">
        <v>61</v>
      </c>
      <c r="C2791" t="str">
        <f>VLOOKUP(Requête1__2[[#This Row],[PrProductGroupNumber_2]],Groupe_Produit[],2,FALSE)</f>
        <v>Invent. Prod. Finis Comm. STD</v>
      </c>
      <c r="D2791" s="1" t="s">
        <v>75</v>
      </c>
      <c r="E2791" s="1"/>
      <c r="F2791" s="1" t="s">
        <v>76</v>
      </c>
      <c r="G2791">
        <v>10.1</v>
      </c>
    </row>
    <row r="2792" spans="1:7" hidden="1" x14ac:dyDescent="0.3">
      <c r="A2792" s="1" t="s">
        <v>789</v>
      </c>
      <c r="B2792">
        <v>61</v>
      </c>
      <c r="C2792" t="str">
        <f>VLOOKUP(Requête1__2[[#This Row],[PrProductGroupNumber_2]],Groupe_Produit[],2,FALSE)</f>
        <v>Invent. Prod. Finis Comm. STD</v>
      </c>
      <c r="D2792" s="1" t="s">
        <v>71</v>
      </c>
      <c r="E2792" s="1"/>
      <c r="F2792" s="1" t="s">
        <v>72</v>
      </c>
      <c r="G2792">
        <v>16</v>
      </c>
    </row>
    <row r="2793" spans="1:7" hidden="1" x14ac:dyDescent="0.3">
      <c r="A2793" s="1" t="s">
        <v>789</v>
      </c>
      <c r="B2793">
        <v>61</v>
      </c>
      <c r="C2793" t="str">
        <f>VLOOKUP(Requête1__2[[#This Row],[PrProductGroupNumber_2]],Groupe_Produit[],2,FALSE)</f>
        <v>Invent. Prod. Finis Comm. STD</v>
      </c>
      <c r="D2793" s="1" t="s">
        <v>182</v>
      </c>
      <c r="E2793" s="1"/>
      <c r="F2793" s="1" t="s">
        <v>198</v>
      </c>
      <c r="G2793">
        <v>16</v>
      </c>
    </row>
    <row r="2794" spans="1:7" hidden="1" x14ac:dyDescent="0.3">
      <c r="A2794" s="1" t="s">
        <v>789</v>
      </c>
      <c r="B2794">
        <v>61</v>
      </c>
      <c r="C2794" t="str">
        <f>VLOOKUP(Requête1__2[[#This Row],[PrProductGroupNumber_2]],Groupe_Produit[],2,FALSE)</f>
        <v>Invent. Prod. Finis Comm. STD</v>
      </c>
      <c r="D2794" s="1" t="s">
        <v>181</v>
      </c>
      <c r="E2794" s="1"/>
      <c r="F2794" s="1" t="s">
        <v>726</v>
      </c>
      <c r="G2794">
        <v>1</v>
      </c>
    </row>
    <row r="2795" spans="1:7" hidden="1" x14ac:dyDescent="0.3">
      <c r="A2795" s="1" t="s">
        <v>789</v>
      </c>
      <c r="B2795">
        <v>61</v>
      </c>
      <c r="C2795" t="str">
        <f>VLOOKUP(Requête1__2[[#This Row],[PrProductGroupNumber_2]],Groupe_Produit[],2,FALSE)</f>
        <v>Invent. Prod. Finis Comm. STD</v>
      </c>
      <c r="D2795" s="1" t="s">
        <v>727</v>
      </c>
      <c r="E2795" s="1"/>
      <c r="F2795" s="1" t="s">
        <v>728</v>
      </c>
      <c r="G2795">
        <v>4</v>
      </c>
    </row>
    <row r="2796" spans="1:7" hidden="1" x14ac:dyDescent="0.3">
      <c r="A2796" s="1" t="s">
        <v>789</v>
      </c>
      <c r="B2796">
        <v>61</v>
      </c>
      <c r="C2796" t="str">
        <f>VLOOKUP(Requête1__2[[#This Row],[PrProductGroupNumber_2]],Groupe_Produit[],2,FALSE)</f>
        <v>Invent. Prod. Finis Comm. STD</v>
      </c>
      <c r="D2796" s="1" t="s">
        <v>722</v>
      </c>
      <c r="E2796" s="1"/>
      <c r="F2796" s="1" t="s">
        <v>723</v>
      </c>
      <c r="G2796">
        <v>4</v>
      </c>
    </row>
    <row r="2797" spans="1:7" hidden="1" x14ac:dyDescent="0.3">
      <c r="A2797" s="1" t="s">
        <v>789</v>
      </c>
      <c r="B2797">
        <v>61</v>
      </c>
      <c r="C2797" t="str">
        <f>VLOOKUP(Requête1__2[[#This Row],[PrProductGroupNumber_2]],Groupe_Produit[],2,FALSE)</f>
        <v>Invent. Prod. Finis Comm. STD</v>
      </c>
      <c r="D2797" s="1" t="s">
        <v>656</v>
      </c>
      <c r="E2797" s="1"/>
      <c r="F2797" s="1" t="s">
        <v>657</v>
      </c>
      <c r="G2797">
        <v>10.26</v>
      </c>
    </row>
    <row r="2798" spans="1:7" hidden="1" x14ac:dyDescent="0.3">
      <c r="A2798" s="1" t="s">
        <v>789</v>
      </c>
      <c r="B2798">
        <v>61</v>
      </c>
      <c r="C2798" t="str">
        <f>VLOOKUP(Requête1__2[[#This Row],[PrProductGroupNumber_2]],Groupe_Produit[],2,FALSE)</f>
        <v>Invent. Prod. Finis Comm. STD</v>
      </c>
      <c r="D2798" s="1" t="s">
        <v>219</v>
      </c>
      <c r="E2798" s="1"/>
      <c r="F2798" s="1" t="s">
        <v>220</v>
      </c>
      <c r="G2798">
        <v>0.189945</v>
      </c>
    </row>
    <row r="2799" spans="1:7" hidden="1" x14ac:dyDescent="0.3">
      <c r="A2799" s="1" t="s">
        <v>789</v>
      </c>
      <c r="B2799">
        <v>61</v>
      </c>
      <c r="C2799" t="str">
        <f>VLOOKUP(Requête1__2[[#This Row],[PrProductGroupNumber_2]],Groupe_Produit[],2,FALSE)</f>
        <v>Invent. Prod. Finis Comm. STD</v>
      </c>
      <c r="D2799" s="1" t="s">
        <v>221</v>
      </c>
      <c r="E2799" s="1"/>
      <c r="F2799" s="1" t="s">
        <v>658</v>
      </c>
      <c r="G2799">
        <v>1</v>
      </c>
    </row>
    <row r="2800" spans="1:7" hidden="1" x14ac:dyDescent="0.3">
      <c r="A2800" s="1" t="s">
        <v>789</v>
      </c>
      <c r="B2800">
        <v>61</v>
      </c>
      <c r="C2800" t="str">
        <f>VLOOKUP(Requête1__2[[#This Row],[PrProductGroupNumber_2]],Groupe_Produit[],2,FALSE)</f>
        <v>Invent. Prod. Finis Comm. STD</v>
      </c>
      <c r="D2800" s="1" t="s">
        <v>579</v>
      </c>
      <c r="E2800" s="1"/>
      <c r="F2800" s="1" t="s">
        <v>580</v>
      </c>
      <c r="G2800">
        <v>25</v>
      </c>
    </row>
    <row r="2801" spans="1:7" hidden="1" x14ac:dyDescent="0.3">
      <c r="A2801" s="1" t="s">
        <v>789</v>
      </c>
      <c r="B2801">
        <v>61</v>
      </c>
      <c r="C2801" t="str">
        <f>VLOOKUP(Requête1__2[[#This Row],[PrProductGroupNumber_2]],Groupe_Produit[],2,FALSE)</f>
        <v>Invent. Prod. Finis Comm. STD</v>
      </c>
      <c r="D2801" s="1" t="s">
        <v>581</v>
      </c>
      <c r="E2801" s="1"/>
      <c r="F2801" s="1" t="s">
        <v>582</v>
      </c>
      <c r="G2801">
        <v>0.16669999999999999</v>
      </c>
    </row>
    <row r="2802" spans="1:7" hidden="1" x14ac:dyDescent="0.3">
      <c r="A2802" s="1" t="s">
        <v>789</v>
      </c>
      <c r="B2802">
        <v>61</v>
      </c>
      <c r="C2802" t="str">
        <f>VLOOKUP(Requête1__2[[#This Row],[PrProductGroupNumber_2]],Groupe_Produit[],2,FALSE)</f>
        <v>Invent. Prod. Finis Comm. STD</v>
      </c>
      <c r="D2802" s="1" t="s">
        <v>583</v>
      </c>
      <c r="E2802" s="1"/>
      <c r="F2802" s="1" t="s">
        <v>584</v>
      </c>
      <c r="G2802">
        <v>10</v>
      </c>
    </row>
    <row r="2803" spans="1:7" hidden="1" x14ac:dyDescent="0.3">
      <c r="A2803" s="1" t="s">
        <v>789</v>
      </c>
      <c r="B2803">
        <v>61</v>
      </c>
      <c r="C2803" t="str">
        <f>VLOOKUP(Requête1__2[[#This Row],[PrProductGroupNumber_2]],Groupe_Produit[],2,FALSE)</f>
        <v>Invent. Prod. Finis Comm. STD</v>
      </c>
      <c r="D2803" s="1" t="s">
        <v>222</v>
      </c>
      <c r="E2803" s="1"/>
      <c r="F2803" s="1" t="s">
        <v>736</v>
      </c>
      <c r="G2803">
        <v>1</v>
      </c>
    </row>
    <row r="2804" spans="1:7" hidden="1" x14ac:dyDescent="0.3">
      <c r="A2804" s="1" t="s">
        <v>789</v>
      </c>
      <c r="B2804">
        <v>61</v>
      </c>
      <c r="C2804" t="str">
        <f>VLOOKUP(Requête1__2[[#This Row],[PrProductGroupNumber_2]],Groupe_Produit[],2,FALSE)</f>
        <v>Invent. Prod. Finis Comm. STD</v>
      </c>
      <c r="D2804" s="1" t="s">
        <v>729</v>
      </c>
      <c r="E2804" s="1"/>
      <c r="F2804" s="1" t="s">
        <v>730</v>
      </c>
      <c r="G2804">
        <v>4</v>
      </c>
    </row>
    <row r="2805" spans="1:7" hidden="1" x14ac:dyDescent="0.3">
      <c r="A2805" s="1" t="s">
        <v>789</v>
      </c>
      <c r="B2805">
        <v>61</v>
      </c>
      <c r="C2805" t="str">
        <f>VLOOKUP(Requête1__2[[#This Row],[PrProductGroupNumber_2]],Groupe_Produit[],2,FALSE)</f>
        <v>Invent. Prod. Finis Comm. STD</v>
      </c>
      <c r="D2805" s="1" t="s">
        <v>83</v>
      </c>
      <c r="E2805" s="1"/>
      <c r="F2805" s="1" t="s">
        <v>84</v>
      </c>
      <c r="G2805">
        <v>2</v>
      </c>
    </row>
    <row r="2806" spans="1:7" hidden="1" x14ac:dyDescent="0.3">
      <c r="A2806" s="1" t="s">
        <v>789</v>
      </c>
      <c r="B2806">
        <v>61</v>
      </c>
      <c r="C2806" t="str">
        <f>VLOOKUP(Requête1__2[[#This Row],[PrProductGroupNumber_2]],Groupe_Produit[],2,FALSE)</f>
        <v>Invent. Prod. Finis Comm. STD</v>
      </c>
      <c r="D2806" s="1" t="s">
        <v>590</v>
      </c>
      <c r="E2806" s="1"/>
      <c r="F2806" s="1" t="s">
        <v>591</v>
      </c>
      <c r="G2806">
        <v>1</v>
      </c>
    </row>
    <row r="2807" spans="1:7" hidden="1" x14ac:dyDescent="0.3">
      <c r="A2807" s="1" t="s">
        <v>789</v>
      </c>
      <c r="B2807">
        <v>61</v>
      </c>
      <c r="C2807" t="str">
        <f>VLOOKUP(Requête1__2[[#This Row],[PrProductGroupNumber_2]],Groupe_Produit[],2,FALSE)</f>
        <v>Invent. Prod. Finis Comm. STD</v>
      </c>
      <c r="D2807" s="1" t="s">
        <v>592</v>
      </c>
      <c r="E2807" s="1"/>
      <c r="F2807" s="1" t="s">
        <v>593</v>
      </c>
      <c r="G2807">
        <v>2</v>
      </c>
    </row>
    <row r="2808" spans="1:7" hidden="1" x14ac:dyDescent="0.3">
      <c r="A2808" s="1" t="s">
        <v>789</v>
      </c>
      <c r="B2808">
        <v>61</v>
      </c>
      <c r="C2808" t="str">
        <f>VLOOKUP(Requête1__2[[#This Row],[PrProductGroupNumber_2]],Groupe_Produit[],2,FALSE)</f>
        <v>Invent. Prod. Finis Comm. STD</v>
      </c>
      <c r="D2808" s="1" t="s">
        <v>664</v>
      </c>
      <c r="E2808" s="1"/>
      <c r="F2808" s="1" t="s">
        <v>665</v>
      </c>
      <c r="G2808">
        <v>10.08</v>
      </c>
    </row>
    <row r="2809" spans="1:7" hidden="1" x14ac:dyDescent="0.3">
      <c r="A2809" s="1" t="s">
        <v>789</v>
      </c>
      <c r="B2809">
        <v>61</v>
      </c>
      <c r="C2809" t="str">
        <f>VLOOKUP(Requête1__2[[#This Row],[PrProductGroupNumber_2]],Groupe_Produit[],2,FALSE)</f>
        <v>Invent. Prod. Finis Comm. STD</v>
      </c>
      <c r="D2809" s="1" t="s">
        <v>666</v>
      </c>
      <c r="E2809" s="1"/>
      <c r="F2809" s="1" t="s">
        <v>667</v>
      </c>
      <c r="G2809">
        <v>9.0399999999999991</v>
      </c>
    </row>
    <row r="2810" spans="1:7" hidden="1" x14ac:dyDescent="0.3">
      <c r="A2810" s="1" t="s">
        <v>789</v>
      </c>
      <c r="B2810">
        <v>61</v>
      </c>
      <c r="C2810" t="str">
        <f>VLOOKUP(Requête1__2[[#This Row],[PrProductGroupNumber_2]],Groupe_Produit[],2,FALSE)</f>
        <v>Invent. Prod. Finis Comm. STD</v>
      </c>
      <c r="D2810" s="1" t="s">
        <v>668</v>
      </c>
      <c r="E2810" s="1"/>
      <c r="F2810" s="1" t="s">
        <v>669</v>
      </c>
      <c r="G2810">
        <v>8.8000000000000007</v>
      </c>
    </row>
    <row r="2811" spans="1:7" hidden="1" x14ac:dyDescent="0.3">
      <c r="A2811" s="1" t="s">
        <v>789</v>
      </c>
      <c r="B2811">
        <v>61</v>
      </c>
      <c r="C2811" t="str">
        <f>VLOOKUP(Requête1__2[[#This Row],[PrProductGroupNumber_2]],Groupe_Produit[],2,FALSE)</f>
        <v>Invent. Prod. Finis Comm. STD</v>
      </c>
      <c r="D2811" s="1" t="s">
        <v>670</v>
      </c>
      <c r="E2811" s="1"/>
      <c r="F2811" s="1" t="s">
        <v>671</v>
      </c>
      <c r="G2811">
        <v>10.08</v>
      </c>
    </row>
    <row r="2812" spans="1:7" hidden="1" x14ac:dyDescent="0.3">
      <c r="A2812" s="1" t="s">
        <v>789</v>
      </c>
      <c r="B2812">
        <v>61</v>
      </c>
      <c r="C2812" t="str">
        <f>VLOOKUP(Requête1__2[[#This Row],[PrProductGroupNumber_2]],Groupe_Produit[],2,FALSE)</f>
        <v>Invent. Prod. Finis Comm. STD</v>
      </c>
      <c r="D2812" s="1" t="s">
        <v>672</v>
      </c>
      <c r="E2812" s="1"/>
      <c r="F2812" s="1" t="s">
        <v>673</v>
      </c>
      <c r="G2812">
        <v>26</v>
      </c>
    </row>
    <row r="2813" spans="1:7" hidden="1" x14ac:dyDescent="0.3">
      <c r="A2813" s="1" t="s">
        <v>789</v>
      </c>
      <c r="B2813">
        <v>61</v>
      </c>
      <c r="C2813" t="str">
        <f>VLOOKUP(Requête1__2[[#This Row],[PrProductGroupNumber_2]],Groupe_Produit[],2,FALSE)</f>
        <v>Invent. Prod. Finis Comm. STD</v>
      </c>
      <c r="D2813" s="1" t="s">
        <v>674</v>
      </c>
      <c r="E2813" s="1"/>
      <c r="F2813" s="1" t="s">
        <v>675</v>
      </c>
      <c r="G2813">
        <v>8</v>
      </c>
    </row>
    <row r="2814" spans="1:7" hidden="1" x14ac:dyDescent="0.3">
      <c r="A2814" s="1" t="s">
        <v>789</v>
      </c>
      <c r="B2814">
        <v>61</v>
      </c>
      <c r="C2814" t="str">
        <f>VLOOKUP(Requête1__2[[#This Row],[PrProductGroupNumber_2]],Groupe_Produit[],2,FALSE)</f>
        <v>Invent. Prod. Finis Comm. STD</v>
      </c>
      <c r="D2814" s="1" t="s">
        <v>790</v>
      </c>
      <c r="E2814" s="1"/>
      <c r="F2814" s="1" t="s">
        <v>791</v>
      </c>
      <c r="G2814">
        <v>3</v>
      </c>
    </row>
    <row r="2815" spans="1:7" hidden="1" x14ac:dyDescent="0.3">
      <c r="A2815" s="1" t="s">
        <v>596</v>
      </c>
      <c r="B2815">
        <v>50</v>
      </c>
      <c r="C2815" t="str">
        <f>VLOOKUP(Requête1__2[[#This Row],[PrProductGroupNumber_2]],Groupe_Produit[],2,FALSE)</f>
        <v>Comm.léger</v>
      </c>
      <c r="D2815" s="1" t="s">
        <v>467</v>
      </c>
      <c r="E2815" s="1"/>
      <c r="F2815" s="1" t="s">
        <v>468</v>
      </c>
      <c r="G2815">
        <v>1</v>
      </c>
    </row>
    <row r="2816" spans="1:7" hidden="1" x14ac:dyDescent="0.3">
      <c r="A2816" s="1" t="s">
        <v>803</v>
      </c>
      <c r="B2816">
        <v>61</v>
      </c>
      <c r="C2816" t="str">
        <f>VLOOKUP(Requête1__2[[#This Row],[PrProductGroupNumber_2]],Groupe_Produit[],2,FALSE)</f>
        <v>Invent. Prod. Finis Comm. STD</v>
      </c>
      <c r="D2816" s="1" t="s">
        <v>690</v>
      </c>
      <c r="E2816" s="1"/>
      <c r="F2816" s="1" t="s">
        <v>691</v>
      </c>
      <c r="G2816">
        <v>0.17499999999999999</v>
      </c>
    </row>
    <row r="2817" spans="1:7" hidden="1" x14ac:dyDescent="0.3">
      <c r="A2817" s="1" t="s">
        <v>803</v>
      </c>
      <c r="B2817">
        <v>61</v>
      </c>
      <c r="C2817" t="str">
        <f>VLOOKUP(Requête1__2[[#This Row],[PrProductGroupNumber_2]],Groupe_Produit[],2,FALSE)</f>
        <v>Invent. Prod. Finis Comm. STD</v>
      </c>
      <c r="D2817" s="1" t="s">
        <v>55</v>
      </c>
      <c r="E2817" s="1"/>
      <c r="F2817" s="1" t="s">
        <v>56</v>
      </c>
      <c r="G2817">
        <v>1.8239999999999998</v>
      </c>
    </row>
    <row r="2818" spans="1:7" hidden="1" x14ac:dyDescent="0.3">
      <c r="A2818" s="1" t="s">
        <v>803</v>
      </c>
      <c r="B2818">
        <v>61</v>
      </c>
      <c r="C2818" t="str">
        <f>VLOOKUP(Requête1__2[[#This Row],[PrProductGroupNumber_2]],Groupe_Produit[],2,FALSE)</f>
        <v>Invent. Prod. Finis Comm. STD</v>
      </c>
      <c r="D2818" s="1" t="s">
        <v>157</v>
      </c>
      <c r="E2818" s="1"/>
      <c r="F2818" s="1" t="s">
        <v>158</v>
      </c>
      <c r="G2818">
        <v>0.13919999999999999</v>
      </c>
    </row>
    <row r="2819" spans="1:7" hidden="1" x14ac:dyDescent="0.3">
      <c r="A2819" s="1" t="s">
        <v>803</v>
      </c>
      <c r="B2819">
        <v>61</v>
      </c>
      <c r="C2819" t="str">
        <f>VLOOKUP(Requête1__2[[#This Row],[PrProductGroupNumber_2]],Groupe_Produit[],2,FALSE)</f>
        <v>Invent. Prod. Finis Comm. STD</v>
      </c>
      <c r="D2819" s="1" t="s">
        <v>73</v>
      </c>
      <c r="E2819" s="1"/>
      <c r="F2819" s="1" t="s">
        <v>74</v>
      </c>
      <c r="G2819">
        <v>6.36</v>
      </c>
    </row>
    <row r="2820" spans="1:7" hidden="1" x14ac:dyDescent="0.3">
      <c r="A2820" s="1" t="s">
        <v>803</v>
      </c>
      <c r="B2820">
        <v>61</v>
      </c>
      <c r="C2820" t="str">
        <f>VLOOKUP(Requête1__2[[#This Row],[PrProductGroupNumber_2]],Groupe_Produit[],2,FALSE)</f>
        <v>Invent. Prod. Finis Comm. STD</v>
      </c>
      <c r="D2820" s="1" t="s">
        <v>69</v>
      </c>
      <c r="E2820" s="1"/>
      <c r="F2820" s="1" t="s">
        <v>70</v>
      </c>
      <c r="G2820">
        <v>3</v>
      </c>
    </row>
    <row r="2821" spans="1:7" hidden="1" x14ac:dyDescent="0.3">
      <c r="A2821" s="1" t="s">
        <v>803</v>
      </c>
      <c r="B2821">
        <v>61</v>
      </c>
      <c r="C2821" t="str">
        <f>VLOOKUP(Requête1__2[[#This Row],[PrProductGroupNumber_2]],Groupe_Produit[],2,FALSE)</f>
        <v>Invent. Prod. Finis Comm. STD</v>
      </c>
      <c r="D2821" s="1" t="s">
        <v>75</v>
      </c>
      <c r="E2821" s="1"/>
      <c r="F2821" s="1" t="s">
        <v>76</v>
      </c>
      <c r="G2821">
        <v>3.0300000000000002</v>
      </c>
    </row>
    <row r="2822" spans="1:7" hidden="1" x14ac:dyDescent="0.3">
      <c r="A2822" s="1" t="s">
        <v>803</v>
      </c>
      <c r="B2822">
        <v>61</v>
      </c>
      <c r="C2822" t="str">
        <f>VLOOKUP(Requête1__2[[#This Row],[PrProductGroupNumber_2]],Groupe_Produit[],2,FALSE)</f>
        <v>Invent. Prod. Finis Comm. STD</v>
      </c>
      <c r="D2822" s="1" t="s">
        <v>71</v>
      </c>
      <c r="E2822" s="1"/>
      <c r="F2822" s="1" t="s">
        <v>72</v>
      </c>
      <c r="G2822">
        <v>6</v>
      </c>
    </row>
    <row r="2823" spans="1:7" hidden="1" x14ac:dyDescent="0.3">
      <c r="A2823" s="1" t="s">
        <v>803</v>
      </c>
      <c r="B2823">
        <v>61</v>
      </c>
      <c r="C2823" t="str">
        <f>VLOOKUP(Requête1__2[[#This Row],[PrProductGroupNumber_2]],Groupe_Produit[],2,FALSE)</f>
        <v>Invent. Prod. Finis Comm. STD</v>
      </c>
      <c r="D2823" s="1" t="s">
        <v>77</v>
      </c>
      <c r="E2823" s="1"/>
      <c r="F2823" s="1" t="s">
        <v>78</v>
      </c>
      <c r="G2823">
        <v>6.5400000000000009</v>
      </c>
    </row>
    <row r="2824" spans="1:7" hidden="1" x14ac:dyDescent="0.3">
      <c r="A2824" s="1" t="s">
        <v>803</v>
      </c>
      <c r="B2824">
        <v>61</v>
      </c>
      <c r="C2824" t="str">
        <f>VLOOKUP(Requête1__2[[#This Row],[PrProductGroupNumber_2]],Groupe_Produit[],2,FALSE)</f>
        <v>Invent. Prod. Finis Comm. STD</v>
      </c>
      <c r="D2824" s="1" t="s">
        <v>182</v>
      </c>
      <c r="E2824" s="1"/>
      <c r="F2824" s="1" t="s">
        <v>198</v>
      </c>
      <c r="G2824">
        <v>6</v>
      </c>
    </row>
    <row r="2825" spans="1:7" hidden="1" x14ac:dyDescent="0.3">
      <c r="A2825" s="1" t="s">
        <v>803</v>
      </c>
      <c r="B2825">
        <v>61</v>
      </c>
      <c r="C2825" t="str">
        <f>VLOOKUP(Requête1__2[[#This Row],[PrProductGroupNumber_2]],Groupe_Produit[],2,FALSE)</f>
        <v>Invent. Prod. Finis Comm. STD</v>
      </c>
      <c r="D2825" s="1" t="s">
        <v>654</v>
      </c>
      <c r="E2825" s="1"/>
      <c r="F2825" s="1" t="s">
        <v>655</v>
      </c>
      <c r="G2825">
        <v>8</v>
      </c>
    </row>
    <row r="2826" spans="1:7" hidden="1" x14ac:dyDescent="0.3">
      <c r="A2826" s="1" t="s">
        <v>803</v>
      </c>
      <c r="B2826">
        <v>61</v>
      </c>
      <c r="C2826" t="str">
        <f>VLOOKUP(Requête1__2[[#This Row],[PrProductGroupNumber_2]],Groupe_Produit[],2,FALSE)</f>
        <v>Invent. Prod. Finis Comm. STD</v>
      </c>
      <c r="D2826" s="1" t="s">
        <v>656</v>
      </c>
      <c r="E2826" s="1"/>
      <c r="F2826" s="1" t="s">
        <v>657</v>
      </c>
      <c r="G2826">
        <v>10.26</v>
      </c>
    </row>
    <row r="2827" spans="1:7" hidden="1" x14ac:dyDescent="0.3">
      <c r="A2827" s="1" t="s">
        <v>803</v>
      </c>
      <c r="B2827">
        <v>61</v>
      </c>
      <c r="C2827" t="str">
        <f>VLOOKUP(Requête1__2[[#This Row],[PrProductGroupNumber_2]],Groupe_Produit[],2,FALSE)</f>
        <v>Invent. Prod. Finis Comm. STD</v>
      </c>
      <c r="D2827" s="1" t="s">
        <v>219</v>
      </c>
      <c r="E2827" s="1"/>
      <c r="F2827" s="1" t="s">
        <v>220</v>
      </c>
      <c r="G2827">
        <v>0.37989000000000001</v>
      </c>
    </row>
    <row r="2828" spans="1:7" hidden="1" x14ac:dyDescent="0.3">
      <c r="A2828" s="1" t="s">
        <v>803</v>
      </c>
      <c r="B2828">
        <v>61</v>
      </c>
      <c r="C2828" t="str">
        <f>VLOOKUP(Requête1__2[[#This Row],[PrProductGroupNumber_2]],Groupe_Produit[],2,FALSE)</f>
        <v>Invent. Prod. Finis Comm. STD</v>
      </c>
      <c r="D2828" s="1" t="s">
        <v>692</v>
      </c>
      <c r="E2828" s="1"/>
      <c r="F2828" s="1" t="s">
        <v>693</v>
      </c>
      <c r="G2828">
        <v>1</v>
      </c>
    </row>
    <row r="2829" spans="1:7" hidden="1" x14ac:dyDescent="0.3">
      <c r="A2829" s="1" t="s">
        <v>803</v>
      </c>
      <c r="B2829">
        <v>61</v>
      </c>
      <c r="C2829" t="str">
        <f>VLOOKUP(Requête1__2[[#This Row],[PrProductGroupNumber_2]],Groupe_Produit[],2,FALSE)</f>
        <v>Invent. Prod. Finis Comm. STD</v>
      </c>
      <c r="D2829" s="1" t="s">
        <v>296</v>
      </c>
      <c r="E2829" s="1"/>
      <c r="F2829" s="1" t="s">
        <v>297</v>
      </c>
      <c r="G2829">
        <v>1</v>
      </c>
    </row>
    <row r="2830" spans="1:7" hidden="1" x14ac:dyDescent="0.3">
      <c r="A2830" s="1" t="s">
        <v>803</v>
      </c>
      <c r="B2830">
        <v>61</v>
      </c>
      <c r="C2830" t="str">
        <f>VLOOKUP(Requête1__2[[#This Row],[PrProductGroupNumber_2]],Groupe_Produit[],2,FALSE)</f>
        <v>Invent. Prod. Finis Comm. STD</v>
      </c>
      <c r="D2830" s="1" t="s">
        <v>579</v>
      </c>
      <c r="E2830" s="1"/>
      <c r="F2830" s="1" t="s">
        <v>580</v>
      </c>
      <c r="G2830">
        <v>10</v>
      </c>
    </row>
    <row r="2831" spans="1:7" hidden="1" x14ac:dyDescent="0.3">
      <c r="A2831" s="1" t="s">
        <v>803</v>
      </c>
      <c r="B2831">
        <v>61</v>
      </c>
      <c r="C2831" t="str">
        <f>VLOOKUP(Requête1__2[[#This Row],[PrProductGroupNumber_2]],Groupe_Produit[],2,FALSE)</f>
        <v>Invent. Prod. Finis Comm. STD</v>
      </c>
      <c r="D2831" s="1" t="s">
        <v>581</v>
      </c>
      <c r="E2831" s="1"/>
      <c r="F2831" s="1" t="s">
        <v>582</v>
      </c>
      <c r="G2831">
        <v>0.16669999999999999</v>
      </c>
    </row>
    <row r="2832" spans="1:7" hidden="1" x14ac:dyDescent="0.3">
      <c r="A2832" s="1" t="s">
        <v>803</v>
      </c>
      <c r="B2832">
        <v>61</v>
      </c>
      <c r="C2832" t="str">
        <f>VLOOKUP(Requête1__2[[#This Row],[PrProductGroupNumber_2]],Groupe_Produit[],2,FALSE)</f>
        <v>Invent. Prod. Finis Comm. STD</v>
      </c>
      <c r="D2832" s="1" t="s">
        <v>583</v>
      </c>
      <c r="E2832" s="1"/>
      <c r="F2832" s="1" t="s">
        <v>584</v>
      </c>
      <c r="G2832">
        <v>10</v>
      </c>
    </row>
    <row r="2833" spans="1:7" hidden="1" x14ac:dyDescent="0.3">
      <c r="A2833" s="1" t="s">
        <v>803</v>
      </c>
      <c r="B2833">
        <v>61</v>
      </c>
      <c r="C2833" t="str">
        <f>VLOOKUP(Requête1__2[[#This Row],[PrProductGroupNumber_2]],Groupe_Produit[],2,FALSE)</f>
        <v>Invent. Prod. Finis Comm. STD</v>
      </c>
      <c r="D2833" s="1" t="s">
        <v>277</v>
      </c>
      <c r="E2833" s="1"/>
      <c r="F2833" s="1" t="s">
        <v>694</v>
      </c>
      <c r="G2833">
        <v>1</v>
      </c>
    </row>
    <row r="2834" spans="1:7" hidden="1" x14ac:dyDescent="0.3">
      <c r="A2834" s="1" t="s">
        <v>803</v>
      </c>
      <c r="B2834">
        <v>61</v>
      </c>
      <c r="C2834" t="str">
        <f>VLOOKUP(Requête1__2[[#This Row],[PrProductGroupNumber_2]],Groupe_Produit[],2,FALSE)</f>
        <v>Invent. Prod. Finis Comm. STD</v>
      </c>
      <c r="D2834" s="1" t="s">
        <v>160</v>
      </c>
      <c r="E2834" s="1"/>
      <c r="F2834" s="1" t="s">
        <v>161</v>
      </c>
      <c r="G2834">
        <v>4</v>
      </c>
    </row>
    <row r="2835" spans="1:7" hidden="1" x14ac:dyDescent="0.3">
      <c r="A2835" s="1" t="s">
        <v>803</v>
      </c>
      <c r="B2835">
        <v>61</v>
      </c>
      <c r="C2835" t="str">
        <f>VLOOKUP(Requête1__2[[#This Row],[PrProductGroupNumber_2]],Groupe_Produit[],2,FALSE)</f>
        <v>Invent. Prod. Finis Comm. STD</v>
      </c>
      <c r="D2835" s="1" t="s">
        <v>83</v>
      </c>
      <c r="E2835" s="1"/>
      <c r="F2835" s="1" t="s">
        <v>84</v>
      </c>
      <c r="G2835">
        <v>2</v>
      </c>
    </row>
    <row r="2836" spans="1:7" hidden="1" x14ac:dyDescent="0.3">
      <c r="A2836" s="1" t="s">
        <v>803</v>
      </c>
      <c r="B2836">
        <v>61</v>
      </c>
      <c r="C2836" t="str">
        <f>VLOOKUP(Requête1__2[[#This Row],[PrProductGroupNumber_2]],Groupe_Produit[],2,FALSE)</f>
        <v>Invent. Prod. Finis Comm. STD</v>
      </c>
      <c r="D2836" s="1" t="s">
        <v>590</v>
      </c>
      <c r="E2836" s="1"/>
      <c r="F2836" s="1" t="s">
        <v>591</v>
      </c>
      <c r="G2836">
        <v>1</v>
      </c>
    </row>
    <row r="2837" spans="1:7" hidden="1" x14ac:dyDescent="0.3">
      <c r="A2837" s="1" t="s">
        <v>803</v>
      </c>
      <c r="B2837">
        <v>61</v>
      </c>
      <c r="C2837" t="str">
        <f>VLOOKUP(Requête1__2[[#This Row],[PrProductGroupNumber_2]],Groupe_Produit[],2,FALSE)</f>
        <v>Invent. Prod. Finis Comm. STD</v>
      </c>
      <c r="D2837" s="1" t="s">
        <v>592</v>
      </c>
      <c r="E2837" s="1"/>
      <c r="F2837" s="1" t="s">
        <v>593</v>
      </c>
      <c r="G2837">
        <v>2</v>
      </c>
    </row>
    <row r="2838" spans="1:7" hidden="1" x14ac:dyDescent="0.3">
      <c r="A2838" s="1" t="s">
        <v>803</v>
      </c>
      <c r="B2838">
        <v>61</v>
      </c>
      <c r="C2838" t="str">
        <f>VLOOKUP(Requête1__2[[#This Row],[PrProductGroupNumber_2]],Groupe_Produit[],2,FALSE)</f>
        <v>Invent. Prod. Finis Comm. STD</v>
      </c>
      <c r="D2838" s="1" t="s">
        <v>664</v>
      </c>
      <c r="E2838" s="1"/>
      <c r="F2838" s="1" t="s">
        <v>665</v>
      </c>
      <c r="G2838">
        <v>10.08</v>
      </c>
    </row>
    <row r="2839" spans="1:7" hidden="1" x14ac:dyDescent="0.3">
      <c r="A2839" s="1" t="s">
        <v>803</v>
      </c>
      <c r="B2839">
        <v>61</v>
      </c>
      <c r="C2839" t="str">
        <f>VLOOKUP(Requête1__2[[#This Row],[PrProductGroupNumber_2]],Groupe_Produit[],2,FALSE)</f>
        <v>Invent. Prod. Finis Comm. STD</v>
      </c>
      <c r="D2839" s="1" t="s">
        <v>666</v>
      </c>
      <c r="E2839" s="1"/>
      <c r="F2839" s="1" t="s">
        <v>667</v>
      </c>
      <c r="G2839">
        <v>9.0399999999999991</v>
      </c>
    </row>
    <row r="2840" spans="1:7" hidden="1" x14ac:dyDescent="0.3">
      <c r="A2840" s="1" t="s">
        <v>803</v>
      </c>
      <c r="B2840">
        <v>61</v>
      </c>
      <c r="C2840" t="str">
        <f>VLOOKUP(Requête1__2[[#This Row],[PrProductGroupNumber_2]],Groupe_Produit[],2,FALSE)</f>
        <v>Invent. Prod. Finis Comm. STD</v>
      </c>
      <c r="D2840" s="1" t="s">
        <v>668</v>
      </c>
      <c r="E2840" s="1"/>
      <c r="F2840" s="1" t="s">
        <v>669</v>
      </c>
      <c r="G2840">
        <v>8.8000000000000007</v>
      </c>
    </row>
    <row r="2841" spans="1:7" hidden="1" x14ac:dyDescent="0.3">
      <c r="A2841" s="1" t="s">
        <v>803</v>
      </c>
      <c r="B2841">
        <v>61</v>
      </c>
      <c r="C2841" t="str">
        <f>VLOOKUP(Requête1__2[[#This Row],[PrProductGroupNumber_2]],Groupe_Produit[],2,FALSE)</f>
        <v>Invent. Prod. Finis Comm. STD</v>
      </c>
      <c r="D2841" s="1" t="s">
        <v>670</v>
      </c>
      <c r="E2841" s="1"/>
      <c r="F2841" s="1" t="s">
        <v>671</v>
      </c>
      <c r="G2841">
        <v>10.08</v>
      </c>
    </row>
    <row r="2842" spans="1:7" hidden="1" x14ac:dyDescent="0.3">
      <c r="A2842" s="1" t="s">
        <v>803</v>
      </c>
      <c r="B2842">
        <v>61</v>
      </c>
      <c r="C2842" t="str">
        <f>VLOOKUP(Requête1__2[[#This Row],[PrProductGroupNumber_2]],Groupe_Produit[],2,FALSE)</f>
        <v>Invent. Prod. Finis Comm. STD</v>
      </c>
      <c r="D2842" s="1" t="s">
        <v>672</v>
      </c>
      <c r="E2842" s="1"/>
      <c r="F2842" s="1" t="s">
        <v>673</v>
      </c>
      <c r="G2842">
        <v>25</v>
      </c>
    </row>
    <row r="2843" spans="1:7" hidden="1" x14ac:dyDescent="0.3">
      <c r="A2843" s="1" t="s">
        <v>803</v>
      </c>
      <c r="B2843">
        <v>61</v>
      </c>
      <c r="C2843" t="str">
        <f>VLOOKUP(Requête1__2[[#This Row],[PrProductGroupNumber_2]],Groupe_Produit[],2,FALSE)</f>
        <v>Invent. Prod. Finis Comm. STD</v>
      </c>
      <c r="D2843" s="1" t="s">
        <v>674</v>
      </c>
      <c r="E2843" s="1"/>
      <c r="F2843" s="1" t="s">
        <v>675</v>
      </c>
      <c r="G2843">
        <v>8</v>
      </c>
    </row>
    <row r="2844" spans="1:7" hidden="1" x14ac:dyDescent="0.3">
      <c r="A2844" s="1" t="s">
        <v>803</v>
      </c>
      <c r="B2844">
        <v>61</v>
      </c>
      <c r="C2844" t="str">
        <f>VLOOKUP(Requête1__2[[#This Row],[PrProductGroupNumber_2]],Groupe_Produit[],2,FALSE)</f>
        <v>Invent. Prod. Finis Comm. STD</v>
      </c>
      <c r="D2844" s="1" t="s">
        <v>192</v>
      </c>
      <c r="E2844" s="1"/>
      <c r="F2844" s="1" t="s">
        <v>193</v>
      </c>
      <c r="G2844">
        <v>1</v>
      </c>
    </row>
    <row r="2845" spans="1:7" hidden="1" x14ac:dyDescent="0.3">
      <c r="A2845" s="1" t="s">
        <v>803</v>
      </c>
      <c r="B2845">
        <v>61</v>
      </c>
      <c r="C2845" t="str">
        <f>VLOOKUP(Requête1__2[[#This Row],[PrProductGroupNumber_2]],Groupe_Produit[],2,FALSE)</f>
        <v>Invent. Prod. Finis Comm. STD</v>
      </c>
      <c r="D2845" s="1" t="s">
        <v>790</v>
      </c>
      <c r="E2845" s="1"/>
      <c r="F2845" s="1" t="s">
        <v>791</v>
      </c>
      <c r="G2845">
        <v>3</v>
      </c>
    </row>
    <row r="2846" spans="1:7" hidden="1" x14ac:dyDescent="0.3">
      <c r="A2846" s="1" t="s">
        <v>804</v>
      </c>
      <c r="B2846">
        <v>61</v>
      </c>
      <c r="C2846" t="str">
        <f>VLOOKUP(Requête1__2[[#This Row],[PrProductGroupNumber_2]],Groupe_Produit[],2,FALSE)</f>
        <v>Invent. Prod. Finis Comm. STD</v>
      </c>
      <c r="D2846" s="1" t="s">
        <v>155</v>
      </c>
      <c r="E2846" s="1"/>
      <c r="F2846" s="1" t="s">
        <v>156</v>
      </c>
      <c r="G2846">
        <v>70</v>
      </c>
    </row>
    <row r="2847" spans="1:7" hidden="1" x14ac:dyDescent="0.3">
      <c r="A2847" s="1" t="s">
        <v>804</v>
      </c>
      <c r="B2847">
        <v>61</v>
      </c>
      <c r="C2847" t="str">
        <f>VLOOKUP(Requête1__2[[#This Row],[PrProductGroupNumber_2]],Groupe_Produit[],2,FALSE)</f>
        <v>Invent. Prod. Finis Comm. STD</v>
      </c>
      <c r="D2847" s="1" t="s">
        <v>55</v>
      </c>
      <c r="E2847" s="1"/>
      <c r="F2847" s="1" t="s">
        <v>56</v>
      </c>
      <c r="G2847">
        <v>1.8239999999999998</v>
      </c>
    </row>
    <row r="2848" spans="1:7" hidden="1" x14ac:dyDescent="0.3">
      <c r="A2848" s="1" t="s">
        <v>804</v>
      </c>
      <c r="B2848">
        <v>61</v>
      </c>
      <c r="C2848" t="str">
        <f>VLOOKUP(Requête1__2[[#This Row],[PrProductGroupNumber_2]],Groupe_Produit[],2,FALSE)</f>
        <v>Invent. Prod. Finis Comm. STD</v>
      </c>
      <c r="D2848" s="1" t="s">
        <v>73</v>
      </c>
      <c r="E2848" s="1"/>
      <c r="F2848" s="1" t="s">
        <v>74</v>
      </c>
      <c r="G2848">
        <v>4.24</v>
      </c>
    </row>
    <row r="2849" spans="1:7" hidden="1" x14ac:dyDescent="0.3">
      <c r="A2849" s="1" t="s">
        <v>804</v>
      </c>
      <c r="B2849">
        <v>61</v>
      </c>
      <c r="C2849" t="str">
        <f>VLOOKUP(Requête1__2[[#This Row],[PrProductGroupNumber_2]],Groupe_Produit[],2,FALSE)</f>
        <v>Invent. Prod. Finis Comm. STD</v>
      </c>
      <c r="D2849" s="1" t="s">
        <v>69</v>
      </c>
      <c r="E2849" s="1"/>
      <c r="F2849" s="1" t="s">
        <v>70</v>
      </c>
      <c r="G2849">
        <v>2</v>
      </c>
    </row>
    <row r="2850" spans="1:7" hidden="1" x14ac:dyDescent="0.3">
      <c r="A2850" s="1" t="s">
        <v>804</v>
      </c>
      <c r="B2850">
        <v>61</v>
      </c>
      <c r="C2850" t="str">
        <f>VLOOKUP(Requête1__2[[#This Row],[PrProductGroupNumber_2]],Groupe_Produit[],2,FALSE)</f>
        <v>Invent. Prod. Finis Comm. STD</v>
      </c>
      <c r="D2850" s="1" t="s">
        <v>75</v>
      </c>
      <c r="E2850" s="1"/>
      <c r="F2850" s="1" t="s">
        <v>76</v>
      </c>
      <c r="G2850">
        <v>2.02</v>
      </c>
    </row>
    <row r="2851" spans="1:7" hidden="1" x14ac:dyDescent="0.3">
      <c r="A2851" s="1" t="s">
        <v>804</v>
      </c>
      <c r="B2851">
        <v>61</v>
      </c>
      <c r="C2851" t="str">
        <f>VLOOKUP(Requête1__2[[#This Row],[PrProductGroupNumber_2]],Groupe_Produit[],2,FALSE)</f>
        <v>Invent. Prod. Finis Comm. STD</v>
      </c>
      <c r="D2851" s="1" t="s">
        <v>71</v>
      </c>
      <c r="E2851" s="1"/>
      <c r="F2851" s="1" t="s">
        <v>72</v>
      </c>
      <c r="G2851">
        <v>4</v>
      </c>
    </row>
    <row r="2852" spans="1:7" hidden="1" x14ac:dyDescent="0.3">
      <c r="A2852" s="1" t="s">
        <v>804</v>
      </c>
      <c r="B2852">
        <v>61</v>
      </c>
      <c r="C2852" t="str">
        <f>VLOOKUP(Requête1__2[[#This Row],[PrProductGroupNumber_2]],Groupe_Produit[],2,FALSE)</f>
        <v>Invent. Prod. Finis Comm. STD</v>
      </c>
      <c r="D2852" s="1" t="s">
        <v>77</v>
      </c>
      <c r="E2852" s="1"/>
      <c r="F2852" s="1" t="s">
        <v>78</v>
      </c>
      <c r="G2852">
        <v>4.3600000000000003</v>
      </c>
    </row>
    <row r="2853" spans="1:7" hidden="1" x14ac:dyDescent="0.3">
      <c r="A2853" s="1" t="s">
        <v>804</v>
      </c>
      <c r="B2853">
        <v>61</v>
      </c>
      <c r="C2853" t="str">
        <f>VLOOKUP(Requête1__2[[#This Row],[PrProductGroupNumber_2]],Groupe_Produit[],2,FALSE)</f>
        <v>Invent. Prod. Finis Comm. STD</v>
      </c>
      <c r="D2853" s="1" t="s">
        <v>182</v>
      </c>
      <c r="E2853" s="1"/>
      <c r="F2853" s="1" t="s">
        <v>198</v>
      </c>
      <c r="G2853">
        <v>4</v>
      </c>
    </row>
    <row r="2854" spans="1:7" hidden="1" x14ac:dyDescent="0.3">
      <c r="A2854" s="1" t="s">
        <v>804</v>
      </c>
      <c r="B2854">
        <v>61</v>
      </c>
      <c r="C2854" t="str">
        <f>VLOOKUP(Requête1__2[[#This Row],[PrProductGroupNumber_2]],Groupe_Produit[],2,FALSE)</f>
        <v>Invent. Prod. Finis Comm. STD</v>
      </c>
      <c r="D2854" s="1" t="s">
        <v>654</v>
      </c>
      <c r="E2854" s="1"/>
      <c r="F2854" s="1" t="s">
        <v>655</v>
      </c>
      <c r="G2854">
        <v>8</v>
      </c>
    </row>
    <row r="2855" spans="1:7" hidden="1" x14ac:dyDescent="0.3">
      <c r="A2855" s="1" t="s">
        <v>804</v>
      </c>
      <c r="B2855">
        <v>61</v>
      </c>
      <c r="C2855" t="str">
        <f>VLOOKUP(Requête1__2[[#This Row],[PrProductGroupNumber_2]],Groupe_Produit[],2,FALSE)</f>
        <v>Invent. Prod. Finis Comm. STD</v>
      </c>
      <c r="D2855" s="1" t="s">
        <v>656</v>
      </c>
      <c r="E2855" s="1"/>
      <c r="F2855" s="1" t="s">
        <v>657</v>
      </c>
      <c r="G2855">
        <v>10.26</v>
      </c>
    </row>
    <row r="2856" spans="1:7" hidden="1" x14ac:dyDescent="0.3">
      <c r="A2856" s="1" t="s">
        <v>804</v>
      </c>
      <c r="B2856">
        <v>61</v>
      </c>
      <c r="C2856" t="str">
        <f>VLOOKUP(Requête1__2[[#This Row],[PrProductGroupNumber_2]],Groupe_Produit[],2,FALSE)</f>
        <v>Invent. Prod. Finis Comm. STD</v>
      </c>
      <c r="D2856" s="1" t="s">
        <v>504</v>
      </c>
      <c r="E2856" s="1"/>
      <c r="F2856" s="1" t="s">
        <v>505</v>
      </c>
      <c r="G2856">
        <v>10</v>
      </c>
    </row>
    <row r="2857" spans="1:7" hidden="1" x14ac:dyDescent="0.3">
      <c r="A2857" s="1" t="s">
        <v>804</v>
      </c>
      <c r="B2857">
        <v>61</v>
      </c>
      <c r="C2857" t="str">
        <f>VLOOKUP(Requête1__2[[#This Row],[PrProductGroupNumber_2]],Groupe_Produit[],2,FALSE)</f>
        <v>Invent. Prod. Finis Comm. STD</v>
      </c>
      <c r="D2857" s="1" t="s">
        <v>219</v>
      </c>
      <c r="E2857" s="1"/>
      <c r="F2857" s="1" t="s">
        <v>220</v>
      </c>
      <c r="G2857">
        <v>0.25325999999999999</v>
      </c>
    </row>
    <row r="2858" spans="1:7" hidden="1" x14ac:dyDescent="0.3">
      <c r="A2858" s="1" t="s">
        <v>804</v>
      </c>
      <c r="B2858">
        <v>61</v>
      </c>
      <c r="C2858" t="str">
        <f>VLOOKUP(Requête1__2[[#This Row],[PrProductGroupNumber_2]],Groupe_Produit[],2,FALSE)</f>
        <v>Invent. Prod. Finis Comm. STD</v>
      </c>
      <c r="D2858" s="1" t="s">
        <v>579</v>
      </c>
      <c r="E2858" s="1"/>
      <c r="F2858" s="1" t="s">
        <v>580</v>
      </c>
      <c r="G2858">
        <v>10</v>
      </c>
    </row>
    <row r="2859" spans="1:7" hidden="1" x14ac:dyDescent="0.3">
      <c r="A2859" s="1" t="s">
        <v>804</v>
      </c>
      <c r="B2859">
        <v>61</v>
      </c>
      <c r="C2859" t="str">
        <f>VLOOKUP(Requête1__2[[#This Row],[PrProductGroupNumber_2]],Groupe_Produit[],2,FALSE)</f>
        <v>Invent. Prod. Finis Comm. STD</v>
      </c>
      <c r="D2859" s="1" t="s">
        <v>581</v>
      </c>
      <c r="E2859" s="1"/>
      <c r="F2859" s="1" t="s">
        <v>582</v>
      </c>
      <c r="G2859">
        <v>0.16669999999999999</v>
      </c>
    </row>
    <row r="2860" spans="1:7" hidden="1" x14ac:dyDescent="0.3">
      <c r="A2860" s="1" t="s">
        <v>804</v>
      </c>
      <c r="B2860">
        <v>61</v>
      </c>
      <c r="C2860" t="str">
        <f>VLOOKUP(Requête1__2[[#This Row],[PrProductGroupNumber_2]],Groupe_Produit[],2,FALSE)</f>
        <v>Invent. Prod. Finis Comm. STD</v>
      </c>
      <c r="D2860" s="1" t="s">
        <v>583</v>
      </c>
      <c r="E2860" s="1"/>
      <c r="F2860" s="1" t="s">
        <v>584</v>
      </c>
      <c r="G2860">
        <v>10</v>
      </c>
    </row>
    <row r="2861" spans="1:7" hidden="1" x14ac:dyDescent="0.3">
      <c r="A2861" s="1" t="s">
        <v>804</v>
      </c>
      <c r="B2861">
        <v>61</v>
      </c>
      <c r="C2861" t="str">
        <f>VLOOKUP(Requête1__2[[#This Row],[PrProductGroupNumber_2]],Groupe_Produit[],2,FALSE)</f>
        <v>Invent. Prod. Finis Comm. STD</v>
      </c>
      <c r="D2861" s="1" t="s">
        <v>282</v>
      </c>
      <c r="E2861" s="1"/>
      <c r="F2861" s="1" t="s">
        <v>698</v>
      </c>
      <c r="G2861">
        <v>1</v>
      </c>
    </row>
    <row r="2862" spans="1:7" hidden="1" x14ac:dyDescent="0.3">
      <c r="A2862" s="1" t="s">
        <v>804</v>
      </c>
      <c r="B2862">
        <v>61</v>
      </c>
      <c r="C2862" t="str">
        <f>VLOOKUP(Requête1__2[[#This Row],[PrProductGroupNumber_2]],Groupe_Produit[],2,FALSE)</f>
        <v>Invent. Prod. Finis Comm. STD</v>
      </c>
      <c r="D2862" s="1" t="s">
        <v>160</v>
      </c>
      <c r="E2862" s="1"/>
      <c r="F2862" s="1" t="s">
        <v>161</v>
      </c>
      <c r="G2862">
        <v>4</v>
      </c>
    </row>
    <row r="2863" spans="1:7" hidden="1" x14ac:dyDescent="0.3">
      <c r="A2863" s="1" t="s">
        <v>804</v>
      </c>
      <c r="B2863">
        <v>61</v>
      </c>
      <c r="C2863" t="str">
        <f>VLOOKUP(Requête1__2[[#This Row],[PrProductGroupNumber_2]],Groupe_Produit[],2,FALSE)</f>
        <v>Invent. Prod. Finis Comm. STD</v>
      </c>
      <c r="D2863" s="1" t="s">
        <v>83</v>
      </c>
      <c r="E2863" s="1"/>
      <c r="F2863" s="1" t="s">
        <v>84</v>
      </c>
      <c r="G2863">
        <v>2</v>
      </c>
    </row>
    <row r="2864" spans="1:7" hidden="1" x14ac:dyDescent="0.3">
      <c r="A2864" s="1" t="s">
        <v>804</v>
      </c>
      <c r="B2864">
        <v>61</v>
      </c>
      <c r="C2864" t="str">
        <f>VLOOKUP(Requête1__2[[#This Row],[PrProductGroupNumber_2]],Groupe_Produit[],2,FALSE)</f>
        <v>Invent. Prod. Finis Comm. STD</v>
      </c>
      <c r="D2864" s="1" t="s">
        <v>590</v>
      </c>
      <c r="E2864" s="1"/>
      <c r="F2864" s="1" t="s">
        <v>591</v>
      </c>
      <c r="G2864">
        <v>1</v>
      </c>
    </row>
    <row r="2865" spans="1:7" hidden="1" x14ac:dyDescent="0.3">
      <c r="A2865" s="1" t="s">
        <v>804</v>
      </c>
      <c r="B2865">
        <v>61</v>
      </c>
      <c r="C2865" t="str">
        <f>VLOOKUP(Requête1__2[[#This Row],[PrProductGroupNumber_2]],Groupe_Produit[],2,FALSE)</f>
        <v>Invent. Prod. Finis Comm. STD</v>
      </c>
      <c r="D2865" s="1" t="s">
        <v>592</v>
      </c>
      <c r="E2865" s="1"/>
      <c r="F2865" s="1" t="s">
        <v>593</v>
      </c>
      <c r="G2865">
        <v>2</v>
      </c>
    </row>
    <row r="2866" spans="1:7" hidden="1" x14ac:dyDescent="0.3">
      <c r="A2866" s="1" t="s">
        <v>804</v>
      </c>
      <c r="B2866">
        <v>61</v>
      </c>
      <c r="C2866" t="str">
        <f>VLOOKUP(Requête1__2[[#This Row],[PrProductGroupNumber_2]],Groupe_Produit[],2,FALSE)</f>
        <v>Invent. Prod. Finis Comm. STD</v>
      </c>
      <c r="D2866" s="1" t="s">
        <v>664</v>
      </c>
      <c r="E2866" s="1"/>
      <c r="F2866" s="1" t="s">
        <v>665</v>
      </c>
      <c r="G2866">
        <v>10.08</v>
      </c>
    </row>
    <row r="2867" spans="1:7" hidden="1" x14ac:dyDescent="0.3">
      <c r="A2867" s="1" t="s">
        <v>804</v>
      </c>
      <c r="B2867">
        <v>61</v>
      </c>
      <c r="C2867" t="str">
        <f>VLOOKUP(Requête1__2[[#This Row],[PrProductGroupNumber_2]],Groupe_Produit[],2,FALSE)</f>
        <v>Invent. Prod. Finis Comm. STD</v>
      </c>
      <c r="D2867" s="1" t="s">
        <v>666</v>
      </c>
      <c r="E2867" s="1"/>
      <c r="F2867" s="1" t="s">
        <v>667</v>
      </c>
      <c r="G2867">
        <v>9.0399999999999991</v>
      </c>
    </row>
    <row r="2868" spans="1:7" hidden="1" x14ac:dyDescent="0.3">
      <c r="A2868" s="1" t="s">
        <v>804</v>
      </c>
      <c r="B2868">
        <v>61</v>
      </c>
      <c r="C2868" t="str">
        <f>VLOOKUP(Requête1__2[[#This Row],[PrProductGroupNumber_2]],Groupe_Produit[],2,FALSE)</f>
        <v>Invent. Prod. Finis Comm. STD</v>
      </c>
      <c r="D2868" s="1" t="s">
        <v>668</v>
      </c>
      <c r="E2868" s="1"/>
      <c r="F2868" s="1" t="s">
        <v>669</v>
      </c>
      <c r="G2868">
        <v>8.8000000000000007</v>
      </c>
    </row>
    <row r="2869" spans="1:7" hidden="1" x14ac:dyDescent="0.3">
      <c r="A2869" s="1" t="s">
        <v>804</v>
      </c>
      <c r="B2869">
        <v>61</v>
      </c>
      <c r="C2869" t="str">
        <f>VLOOKUP(Requête1__2[[#This Row],[PrProductGroupNumber_2]],Groupe_Produit[],2,FALSE)</f>
        <v>Invent. Prod. Finis Comm. STD</v>
      </c>
      <c r="D2869" s="1" t="s">
        <v>670</v>
      </c>
      <c r="E2869" s="1"/>
      <c r="F2869" s="1" t="s">
        <v>671</v>
      </c>
      <c r="G2869">
        <v>10.08</v>
      </c>
    </row>
    <row r="2870" spans="1:7" hidden="1" x14ac:dyDescent="0.3">
      <c r="A2870" s="1" t="s">
        <v>804</v>
      </c>
      <c r="B2870">
        <v>61</v>
      </c>
      <c r="C2870" t="str">
        <f>VLOOKUP(Requête1__2[[#This Row],[PrProductGroupNumber_2]],Groupe_Produit[],2,FALSE)</f>
        <v>Invent. Prod. Finis Comm. STD</v>
      </c>
      <c r="D2870" s="1" t="s">
        <v>672</v>
      </c>
      <c r="E2870" s="1"/>
      <c r="F2870" s="1" t="s">
        <v>673</v>
      </c>
      <c r="G2870">
        <v>26</v>
      </c>
    </row>
    <row r="2871" spans="1:7" hidden="1" x14ac:dyDescent="0.3">
      <c r="A2871" s="1" t="s">
        <v>804</v>
      </c>
      <c r="B2871">
        <v>61</v>
      </c>
      <c r="C2871" t="str">
        <f>VLOOKUP(Requête1__2[[#This Row],[PrProductGroupNumber_2]],Groupe_Produit[],2,FALSE)</f>
        <v>Invent. Prod. Finis Comm. STD</v>
      </c>
      <c r="D2871" s="1" t="s">
        <v>674</v>
      </c>
      <c r="E2871" s="1"/>
      <c r="F2871" s="1" t="s">
        <v>675</v>
      </c>
      <c r="G2871">
        <v>8</v>
      </c>
    </row>
    <row r="2872" spans="1:7" hidden="1" x14ac:dyDescent="0.3">
      <c r="A2872" s="1" t="s">
        <v>804</v>
      </c>
      <c r="B2872">
        <v>61</v>
      </c>
      <c r="C2872" t="str">
        <f>VLOOKUP(Requête1__2[[#This Row],[PrProductGroupNumber_2]],Groupe_Produit[],2,FALSE)</f>
        <v>Invent. Prod. Finis Comm. STD</v>
      </c>
      <c r="D2872" s="1" t="s">
        <v>192</v>
      </c>
      <c r="E2872" s="1"/>
      <c r="F2872" s="1" t="s">
        <v>193</v>
      </c>
      <c r="G2872">
        <v>1</v>
      </c>
    </row>
    <row r="2873" spans="1:7" hidden="1" x14ac:dyDescent="0.3">
      <c r="A2873" s="1" t="s">
        <v>804</v>
      </c>
      <c r="B2873">
        <v>61</v>
      </c>
      <c r="C2873" t="str">
        <f>VLOOKUP(Requête1__2[[#This Row],[PrProductGroupNumber_2]],Groupe_Produit[],2,FALSE)</f>
        <v>Invent. Prod. Finis Comm. STD</v>
      </c>
      <c r="D2873" s="1" t="s">
        <v>790</v>
      </c>
      <c r="E2873" s="1"/>
      <c r="F2873" s="1" t="s">
        <v>791</v>
      </c>
      <c r="G2873">
        <v>3</v>
      </c>
    </row>
    <row r="2874" spans="1:7" hidden="1" x14ac:dyDescent="0.3">
      <c r="A2874" s="1" t="s">
        <v>805</v>
      </c>
      <c r="B2874">
        <v>61</v>
      </c>
      <c r="C2874" t="str">
        <f>VLOOKUP(Requête1__2[[#This Row],[PrProductGroupNumber_2]],Groupe_Produit[],2,FALSE)</f>
        <v>Invent. Prod. Finis Comm. STD</v>
      </c>
      <c r="D2874" s="1" t="s">
        <v>588</v>
      </c>
      <c r="E2874" s="1"/>
      <c r="F2874" s="1" t="s">
        <v>589</v>
      </c>
      <c r="G2874">
        <v>2</v>
      </c>
    </row>
    <row r="2875" spans="1:7" hidden="1" x14ac:dyDescent="0.3">
      <c r="A2875" s="1" t="s">
        <v>805</v>
      </c>
      <c r="B2875">
        <v>61</v>
      </c>
      <c r="C2875" t="str">
        <f>VLOOKUP(Requête1__2[[#This Row],[PrProductGroupNumber_2]],Groupe_Produit[],2,FALSE)</f>
        <v>Invent. Prod. Finis Comm. STD</v>
      </c>
      <c r="D2875" s="1" t="s">
        <v>590</v>
      </c>
      <c r="E2875" s="1"/>
      <c r="F2875" s="1" t="s">
        <v>591</v>
      </c>
      <c r="G2875">
        <v>1</v>
      </c>
    </row>
    <row r="2876" spans="1:7" hidden="1" x14ac:dyDescent="0.3">
      <c r="A2876" s="1" t="s">
        <v>805</v>
      </c>
      <c r="B2876">
        <v>61</v>
      </c>
      <c r="C2876" t="str">
        <f>VLOOKUP(Requête1__2[[#This Row],[PrProductGroupNumber_2]],Groupe_Produit[],2,FALSE)</f>
        <v>Invent. Prod. Finis Comm. STD</v>
      </c>
      <c r="D2876" s="1" t="s">
        <v>506</v>
      </c>
      <c r="E2876" s="1"/>
      <c r="F2876" s="1" t="s">
        <v>507</v>
      </c>
      <c r="G2876">
        <v>0.03</v>
      </c>
    </row>
    <row r="2877" spans="1:7" hidden="1" x14ac:dyDescent="0.3">
      <c r="A2877" s="1" t="s">
        <v>805</v>
      </c>
      <c r="B2877">
        <v>61</v>
      </c>
      <c r="C2877" t="str">
        <f>VLOOKUP(Requête1__2[[#This Row],[PrProductGroupNumber_2]],Groupe_Produit[],2,FALSE)</f>
        <v>Invent. Prod. Finis Comm. STD</v>
      </c>
      <c r="D2877" s="1" t="s">
        <v>508</v>
      </c>
      <c r="E2877" s="1"/>
      <c r="F2877" s="1" t="s">
        <v>509</v>
      </c>
      <c r="G2877">
        <v>1</v>
      </c>
    </row>
    <row r="2878" spans="1:7" hidden="1" x14ac:dyDescent="0.3">
      <c r="A2878" s="1" t="s">
        <v>805</v>
      </c>
      <c r="B2878">
        <v>61</v>
      </c>
      <c r="C2878" t="str">
        <f>VLOOKUP(Requête1__2[[#This Row],[PrProductGroupNumber_2]],Groupe_Produit[],2,FALSE)</f>
        <v>Invent. Prod. Finis Comm. STD</v>
      </c>
      <c r="D2878" s="1" t="s">
        <v>592</v>
      </c>
      <c r="E2878" s="1"/>
      <c r="F2878" s="1" t="s">
        <v>593</v>
      </c>
      <c r="G2878">
        <v>2</v>
      </c>
    </row>
    <row r="2879" spans="1:7" hidden="1" x14ac:dyDescent="0.3">
      <c r="A2879" s="1" t="s">
        <v>805</v>
      </c>
      <c r="B2879">
        <v>61</v>
      </c>
      <c r="C2879" t="str">
        <f>VLOOKUP(Requête1__2[[#This Row],[PrProductGroupNumber_2]],Groupe_Produit[],2,FALSE)</f>
        <v>Invent. Prod. Finis Comm. STD</v>
      </c>
      <c r="D2879" s="1" t="s">
        <v>136</v>
      </c>
      <c r="E2879" s="1"/>
      <c r="F2879" s="1" t="s">
        <v>137</v>
      </c>
      <c r="G2879">
        <v>2</v>
      </c>
    </row>
    <row r="2880" spans="1:7" hidden="1" x14ac:dyDescent="0.3">
      <c r="A2880" s="1" t="s">
        <v>805</v>
      </c>
      <c r="B2880">
        <v>61</v>
      </c>
      <c r="C2880" t="str">
        <f>VLOOKUP(Requête1__2[[#This Row],[PrProductGroupNumber_2]],Groupe_Produit[],2,FALSE)</f>
        <v>Invent. Prod. Finis Comm. STD</v>
      </c>
      <c r="D2880" s="1" t="s">
        <v>373</v>
      </c>
      <c r="E2880" s="1"/>
      <c r="F2880" s="1" t="s">
        <v>585</v>
      </c>
      <c r="G2880">
        <v>1</v>
      </c>
    </row>
    <row r="2881" spans="1:7" hidden="1" x14ac:dyDescent="0.3">
      <c r="A2881" s="1" t="s">
        <v>805</v>
      </c>
      <c r="B2881">
        <v>61</v>
      </c>
      <c r="C2881" t="str">
        <f>VLOOKUP(Requête1__2[[#This Row],[PrProductGroupNumber_2]],Groupe_Produit[],2,FALSE)</f>
        <v>Invent. Prod. Finis Comm. STD</v>
      </c>
      <c r="D2881" s="1" t="s">
        <v>583</v>
      </c>
      <c r="E2881" s="1"/>
      <c r="F2881" s="1" t="s">
        <v>584</v>
      </c>
      <c r="G2881">
        <v>10</v>
      </c>
    </row>
    <row r="2882" spans="1:7" hidden="1" x14ac:dyDescent="0.3">
      <c r="A2882" s="1" t="s">
        <v>805</v>
      </c>
      <c r="B2882">
        <v>61</v>
      </c>
      <c r="C2882" t="str">
        <f>VLOOKUP(Requête1__2[[#This Row],[PrProductGroupNumber_2]],Groupe_Produit[],2,FALSE)</f>
        <v>Invent. Prod. Finis Comm. STD</v>
      </c>
      <c r="D2882" s="1" t="s">
        <v>581</v>
      </c>
      <c r="E2882" s="1"/>
      <c r="F2882" s="1" t="s">
        <v>582</v>
      </c>
      <c r="G2882">
        <v>0.16669999999999999</v>
      </c>
    </row>
    <row r="2883" spans="1:7" hidden="1" x14ac:dyDescent="0.3">
      <c r="A2883" s="1" t="s">
        <v>805</v>
      </c>
      <c r="B2883">
        <v>61</v>
      </c>
      <c r="C2883" t="str">
        <f>VLOOKUP(Requête1__2[[#This Row],[PrProductGroupNumber_2]],Groupe_Produit[],2,FALSE)</f>
        <v>Invent. Prod. Finis Comm. STD</v>
      </c>
      <c r="D2883" s="1" t="s">
        <v>579</v>
      </c>
      <c r="E2883" s="1"/>
      <c r="F2883" s="1" t="s">
        <v>580</v>
      </c>
      <c r="G2883">
        <v>10</v>
      </c>
    </row>
    <row r="2884" spans="1:7" hidden="1" x14ac:dyDescent="0.3">
      <c r="A2884" s="1" t="s">
        <v>805</v>
      </c>
      <c r="B2884">
        <v>61</v>
      </c>
      <c r="C2884" t="str">
        <f>VLOOKUP(Requête1__2[[#This Row],[PrProductGroupNumber_2]],Groupe_Produit[],2,FALSE)</f>
        <v>Invent. Prod. Finis Comm. STD</v>
      </c>
      <c r="D2884" s="1" t="s">
        <v>219</v>
      </c>
      <c r="E2884" s="1"/>
      <c r="F2884" s="1" t="s">
        <v>220</v>
      </c>
      <c r="G2884">
        <v>0.12662999999999999</v>
      </c>
    </row>
    <row r="2885" spans="1:7" hidden="1" x14ac:dyDescent="0.3">
      <c r="A2885" s="1" t="s">
        <v>805</v>
      </c>
      <c r="B2885">
        <v>61</v>
      </c>
      <c r="C2885" t="str">
        <f>VLOOKUP(Requête1__2[[#This Row],[PrProductGroupNumber_2]],Groupe_Produit[],2,FALSE)</f>
        <v>Invent. Prod. Finis Comm. STD</v>
      </c>
      <c r="D2885" s="1" t="s">
        <v>182</v>
      </c>
      <c r="E2885" s="1"/>
      <c r="F2885" s="1" t="s">
        <v>198</v>
      </c>
      <c r="G2885">
        <v>4</v>
      </c>
    </row>
    <row r="2886" spans="1:7" hidden="1" x14ac:dyDescent="0.3">
      <c r="A2886" s="1" t="s">
        <v>805</v>
      </c>
      <c r="B2886">
        <v>61</v>
      </c>
      <c r="C2886" t="str">
        <f>VLOOKUP(Requête1__2[[#This Row],[PrProductGroupNumber_2]],Groupe_Produit[],2,FALSE)</f>
        <v>Invent. Prod. Finis Comm. STD</v>
      </c>
      <c r="D2886" s="1" t="s">
        <v>601</v>
      </c>
      <c r="E2886" s="1"/>
      <c r="F2886" s="1" t="s">
        <v>602</v>
      </c>
      <c r="G2886">
        <v>2</v>
      </c>
    </row>
    <row r="2887" spans="1:7" hidden="1" x14ac:dyDescent="0.3">
      <c r="A2887" s="1" t="s">
        <v>805</v>
      </c>
      <c r="B2887">
        <v>61</v>
      </c>
      <c r="C2887" t="str">
        <f>VLOOKUP(Requête1__2[[#This Row],[PrProductGroupNumber_2]],Groupe_Produit[],2,FALSE)</f>
        <v>Invent. Prod. Finis Comm. STD</v>
      </c>
      <c r="D2887" s="1" t="s">
        <v>192</v>
      </c>
      <c r="E2887" s="1"/>
      <c r="F2887" s="1" t="s">
        <v>193</v>
      </c>
      <c r="G2887">
        <v>1</v>
      </c>
    </row>
    <row r="2888" spans="1:7" hidden="1" x14ac:dyDescent="0.3">
      <c r="A2888" s="1" t="s">
        <v>805</v>
      </c>
      <c r="B2888">
        <v>61</v>
      </c>
      <c r="C2888" t="str">
        <f>VLOOKUP(Requête1__2[[#This Row],[PrProductGroupNumber_2]],Groupe_Produit[],2,FALSE)</f>
        <v>Invent. Prod. Finis Comm. STD</v>
      </c>
      <c r="D2888" s="1" t="s">
        <v>77</v>
      </c>
      <c r="E2888" s="1"/>
      <c r="F2888" s="1" t="s">
        <v>78</v>
      </c>
      <c r="G2888">
        <v>4.3600000000000003</v>
      </c>
    </row>
    <row r="2889" spans="1:7" hidden="1" x14ac:dyDescent="0.3">
      <c r="A2889" s="1" t="s">
        <v>805</v>
      </c>
      <c r="B2889">
        <v>61</v>
      </c>
      <c r="C2889" t="str">
        <f>VLOOKUP(Requête1__2[[#This Row],[PrProductGroupNumber_2]],Groupe_Produit[],2,FALSE)</f>
        <v>Invent. Prod. Finis Comm. STD</v>
      </c>
      <c r="D2889" s="1" t="s">
        <v>71</v>
      </c>
      <c r="E2889" s="1"/>
      <c r="F2889" s="1" t="s">
        <v>72</v>
      </c>
      <c r="G2889">
        <v>4</v>
      </c>
    </row>
    <row r="2890" spans="1:7" hidden="1" x14ac:dyDescent="0.3">
      <c r="A2890" s="1" t="s">
        <v>805</v>
      </c>
      <c r="B2890">
        <v>61</v>
      </c>
      <c r="C2890" t="str">
        <f>VLOOKUP(Requête1__2[[#This Row],[PrProductGroupNumber_2]],Groupe_Produit[],2,FALSE)</f>
        <v>Invent. Prod. Finis Comm. STD</v>
      </c>
      <c r="D2890" s="1" t="s">
        <v>75</v>
      </c>
      <c r="E2890" s="1"/>
      <c r="F2890" s="1" t="s">
        <v>76</v>
      </c>
      <c r="G2890">
        <v>2.02</v>
      </c>
    </row>
    <row r="2891" spans="1:7" hidden="1" x14ac:dyDescent="0.3">
      <c r="A2891" s="1" t="s">
        <v>805</v>
      </c>
      <c r="B2891">
        <v>61</v>
      </c>
      <c r="C2891" t="str">
        <f>VLOOKUP(Requête1__2[[#This Row],[PrProductGroupNumber_2]],Groupe_Produit[],2,FALSE)</f>
        <v>Invent. Prod. Finis Comm. STD</v>
      </c>
      <c r="D2891" s="1" t="s">
        <v>69</v>
      </c>
      <c r="E2891" s="1"/>
      <c r="F2891" s="1" t="s">
        <v>70</v>
      </c>
      <c r="G2891">
        <v>2</v>
      </c>
    </row>
    <row r="2892" spans="1:7" hidden="1" x14ac:dyDescent="0.3">
      <c r="A2892" s="1" t="s">
        <v>805</v>
      </c>
      <c r="B2892">
        <v>61</v>
      </c>
      <c r="C2892" t="str">
        <f>VLOOKUP(Requête1__2[[#This Row],[PrProductGroupNumber_2]],Groupe_Produit[],2,FALSE)</f>
        <v>Invent. Prod. Finis Comm. STD</v>
      </c>
      <c r="D2892" s="1" t="s">
        <v>73</v>
      </c>
      <c r="E2892" s="1"/>
      <c r="F2892" s="1" t="s">
        <v>74</v>
      </c>
      <c r="G2892">
        <v>4.24</v>
      </c>
    </row>
    <row r="2893" spans="1:7" hidden="1" x14ac:dyDescent="0.3">
      <c r="A2893" s="1" t="s">
        <v>805</v>
      </c>
      <c r="B2893">
        <v>61</v>
      </c>
      <c r="C2893" t="str">
        <f>VLOOKUP(Requête1__2[[#This Row],[PrProductGroupNumber_2]],Groupe_Produit[],2,FALSE)</f>
        <v>Invent. Prod. Finis Comm. STD</v>
      </c>
      <c r="D2893" s="1" t="s">
        <v>55</v>
      </c>
      <c r="E2893" s="1"/>
      <c r="F2893" s="1" t="s">
        <v>56</v>
      </c>
      <c r="G2893">
        <v>1.8239999999999998</v>
      </c>
    </row>
    <row r="2894" spans="1:7" hidden="1" x14ac:dyDescent="0.3">
      <c r="A2894" s="1" t="s">
        <v>805</v>
      </c>
      <c r="B2894">
        <v>61</v>
      </c>
      <c r="C2894" t="str">
        <f>VLOOKUP(Requête1__2[[#This Row],[PrProductGroupNumber_2]],Groupe_Produit[],2,FALSE)</f>
        <v>Invent. Prod. Finis Comm. STD</v>
      </c>
      <c r="D2894" s="1" t="s">
        <v>155</v>
      </c>
      <c r="E2894" s="1"/>
      <c r="F2894" s="1" t="s">
        <v>156</v>
      </c>
      <c r="G2894">
        <v>78</v>
      </c>
    </row>
    <row r="2895" spans="1:7" hidden="1" x14ac:dyDescent="0.3">
      <c r="A2895" s="1" t="s">
        <v>805</v>
      </c>
      <c r="B2895">
        <v>61</v>
      </c>
      <c r="C2895" t="str">
        <f>VLOOKUP(Requête1__2[[#This Row],[PrProductGroupNumber_2]],Groupe_Produit[],2,FALSE)</f>
        <v>Invent. Prod. Finis Comm. STD</v>
      </c>
      <c r="D2895" s="1" t="s">
        <v>806</v>
      </c>
      <c r="E2895" s="1"/>
      <c r="F2895" s="1" t="s">
        <v>807</v>
      </c>
      <c r="G2895">
        <v>1</v>
      </c>
    </row>
    <row r="2896" spans="1:7" hidden="1" x14ac:dyDescent="0.3">
      <c r="A2896" s="1" t="s">
        <v>808</v>
      </c>
      <c r="B2896">
        <v>61</v>
      </c>
      <c r="C2896" t="str">
        <f>VLOOKUP(Requête1__2[[#This Row],[PrProductGroupNumber_2]],Groupe_Produit[],2,FALSE)</f>
        <v>Invent. Prod. Finis Comm. STD</v>
      </c>
      <c r="D2896" s="1" t="s">
        <v>155</v>
      </c>
      <c r="E2896" s="1"/>
      <c r="F2896" s="1" t="s">
        <v>156</v>
      </c>
      <c r="G2896">
        <v>78</v>
      </c>
    </row>
    <row r="2897" spans="1:7" hidden="1" x14ac:dyDescent="0.3">
      <c r="A2897" s="1" t="s">
        <v>808</v>
      </c>
      <c r="B2897">
        <v>61</v>
      </c>
      <c r="C2897" t="str">
        <f>VLOOKUP(Requête1__2[[#This Row],[PrProductGroupNumber_2]],Groupe_Produit[],2,FALSE)</f>
        <v>Invent. Prod. Finis Comm. STD</v>
      </c>
      <c r="D2897" s="1" t="s">
        <v>55</v>
      </c>
      <c r="E2897" s="1"/>
      <c r="F2897" s="1" t="s">
        <v>56</v>
      </c>
      <c r="G2897">
        <v>1.8239999999999998</v>
      </c>
    </row>
    <row r="2898" spans="1:7" hidden="1" x14ac:dyDescent="0.3">
      <c r="A2898" s="1" t="s">
        <v>808</v>
      </c>
      <c r="B2898">
        <v>61</v>
      </c>
      <c r="C2898" t="str">
        <f>VLOOKUP(Requête1__2[[#This Row],[PrProductGroupNumber_2]],Groupe_Produit[],2,FALSE)</f>
        <v>Invent. Prod. Finis Comm. STD</v>
      </c>
      <c r="D2898" s="1" t="s">
        <v>73</v>
      </c>
      <c r="E2898" s="1"/>
      <c r="F2898" s="1" t="s">
        <v>74</v>
      </c>
      <c r="G2898">
        <v>4.24</v>
      </c>
    </row>
    <row r="2899" spans="1:7" hidden="1" x14ac:dyDescent="0.3">
      <c r="A2899" s="1" t="s">
        <v>808</v>
      </c>
      <c r="B2899">
        <v>61</v>
      </c>
      <c r="C2899" t="str">
        <f>VLOOKUP(Requête1__2[[#This Row],[PrProductGroupNumber_2]],Groupe_Produit[],2,FALSE)</f>
        <v>Invent. Prod. Finis Comm. STD</v>
      </c>
      <c r="D2899" s="1" t="s">
        <v>69</v>
      </c>
      <c r="E2899" s="1"/>
      <c r="F2899" s="1" t="s">
        <v>70</v>
      </c>
      <c r="G2899">
        <v>2</v>
      </c>
    </row>
    <row r="2900" spans="1:7" hidden="1" x14ac:dyDescent="0.3">
      <c r="A2900" s="1" t="s">
        <v>808</v>
      </c>
      <c r="B2900">
        <v>61</v>
      </c>
      <c r="C2900" t="str">
        <f>VLOOKUP(Requête1__2[[#This Row],[PrProductGroupNumber_2]],Groupe_Produit[],2,FALSE)</f>
        <v>Invent. Prod. Finis Comm. STD</v>
      </c>
      <c r="D2900" s="1" t="s">
        <v>75</v>
      </c>
      <c r="E2900" s="1"/>
      <c r="F2900" s="1" t="s">
        <v>76</v>
      </c>
      <c r="G2900">
        <v>2.02</v>
      </c>
    </row>
    <row r="2901" spans="1:7" hidden="1" x14ac:dyDescent="0.3">
      <c r="A2901" s="1" t="s">
        <v>808</v>
      </c>
      <c r="B2901">
        <v>61</v>
      </c>
      <c r="C2901" t="str">
        <f>VLOOKUP(Requête1__2[[#This Row],[PrProductGroupNumber_2]],Groupe_Produit[],2,FALSE)</f>
        <v>Invent. Prod. Finis Comm. STD</v>
      </c>
      <c r="D2901" s="1" t="s">
        <v>71</v>
      </c>
      <c r="E2901" s="1"/>
      <c r="F2901" s="1" t="s">
        <v>72</v>
      </c>
      <c r="G2901">
        <v>4</v>
      </c>
    </row>
    <row r="2902" spans="1:7" hidden="1" x14ac:dyDescent="0.3">
      <c r="A2902" s="1" t="s">
        <v>808</v>
      </c>
      <c r="B2902">
        <v>61</v>
      </c>
      <c r="C2902" t="str">
        <f>VLOOKUP(Requête1__2[[#This Row],[PrProductGroupNumber_2]],Groupe_Produit[],2,FALSE)</f>
        <v>Invent. Prod. Finis Comm. STD</v>
      </c>
      <c r="D2902" s="1" t="s">
        <v>77</v>
      </c>
      <c r="E2902" s="1"/>
      <c r="F2902" s="1" t="s">
        <v>78</v>
      </c>
      <c r="G2902">
        <v>4.3600000000000003</v>
      </c>
    </row>
    <row r="2903" spans="1:7" hidden="1" x14ac:dyDescent="0.3">
      <c r="A2903" s="1" t="s">
        <v>808</v>
      </c>
      <c r="B2903">
        <v>61</v>
      </c>
      <c r="C2903" t="str">
        <f>VLOOKUP(Requête1__2[[#This Row],[PrProductGroupNumber_2]],Groupe_Produit[],2,FALSE)</f>
        <v>Invent. Prod. Finis Comm. STD</v>
      </c>
      <c r="D2903" s="1" t="s">
        <v>182</v>
      </c>
      <c r="E2903" s="1"/>
      <c r="F2903" s="1" t="s">
        <v>198</v>
      </c>
      <c r="G2903">
        <v>4</v>
      </c>
    </row>
    <row r="2904" spans="1:7" hidden="1" x14ac:dyDescent="0.3">
      <c r="A2904" s="1" t="s">
        <v>808</v>
      </c>
      <c r="B2904">
        <v>61</v>
      </c>
      <c r="C2904" t="str">
        <f>VLOOKUP(Requête1__2[[#This Row],[PrProductGroupNumber_2]],Groupe_Produit[],2,FALSE)</f>
        <v>Invent. Prod. Finis Comm. STD</v>
      </c>
      <c r="D2904" s="1" t="s">
        <v>504</v>
      </c>
      <c r="E2904" s="1"/>
      <c r="F2904" s="1" t="s">
        <v>505</v>
      </c>
      <c r="G2904">
        <v>10</v>
      </c>
    </row>
    <row r="2905" spans="1:7" hidden="1" x14ac:dyDescent="0.3">
      <c r="A2905" s="1" t="s">
        <v>808</v>
      </c>
      <c r="B2905">
        <v>61</v>
      </c>
      <c r="C2905" t="str">
        <f>VLOOKUP(Requête1__2[[#This Row],[PrProductGroupNumber_2]],Groupe_Produit[],2,FALSE)</f>
        <v>Invent. Prod. Finis Comm. STD</v>
      </c>
      <c r="D2905" s="1" t="s">
        <v>219</v>
      </c>
      <c r="E2905" s="1"/>
      <c r="F2905" s="1" t="s">
        <v>220</v>
      </c>
      <c r="G2905">
        <v>0.12662999999999999</v>
      </c>
    </row>
    <row r="2906" spans="1:7" hidden="1" x14ac:dyDescent="0.3">
      <c r="A2906" s="1" t="s">
        <v>808</v>
      </c>
      <c r="B2906">
        <v>61</v>
      </c>
      <c r="C2906" t="str">
        <f>VLOOKUP(Requête1__2[[#This Row],[PrProductGroupNumber_2]],Groupe_Produit[],2,FALSE)</f>
        <v>Invent. Prod. Finis Comm. STD</v>
      </c>
      <c r="D2906" s="1" t="s">
        <v>579</v>
      </c>
      <c r="E2906" s="1"/>
      <c r="F2906" s="1" t="s">
        <v>580</v>
      </c>
      <c r="G2906">
        <v>10</v>
      </c>
    </row>
    <row r="2907" spans="1:7" hidden="1" x14ac:dyDescent="0.3">
      <c r="A2907" s="1" t="s">
        <v>808</v>
      </c>
      <c r="B2907">
        <v>61</v>
      </c>
      <c r="C2907" t="str">
        <f>VLOOKUP(Requête1__2[[#This Row],[PrProductGroupNumber_2]],Groupe_Produit[],2,FALSE)</f>
        <v>Invent. Prod. Finis Comm. STD</v>
      </c>
      <c r="D2907" s="1" t="s">
        <v>581</v>
      </c>
      <c r="E2907" s="1"/>
      <c r="F2907" s="1" t="s">
        <v>582</v>
      </c>
      <c r="G2907">
        <v>0.16669999999999999</v>
      </c>
    </row>
    <row r="2908" spans="1:7" hidden="1" x14ac:dyDescent="0.3">
      <c r="A2908" s="1" t="s">
        <v>808</v>
      </c>
      <c r="B2908">
        <v>61</v>
      </c>
      <c r="C2908" t="str">
        <f>VLOOKUP(Requête1__2[[#This Row],[PrProductGroupNumber_2]],Groupe_Produit[],2,FALSE)</f>
        <v>Invent. Prod. Finis Comm. STD</v>
      </c>
      <c r="D2908" s="1" t="s">
        <v>583</v>
      </c>
      <c r="E2908" s="1"/>
      <c r="F2908" s="1" t="s">
        <v>584</v>
      </c>
      <c r="G2908">
        <v>10</v>
      </c>
    </row>
    <row r="2909" spans="1:7" hidden="1" x14ac:dyDescent="0.3">
      <c r="A2909" s="1" t="s">
        <v>808</v>
      </c>
      <c r="B2909">
        <v>61</v>
      </c>
      <c r="C2909" t="str">
        <f>VLOOKUP(Requête1__2[[#This Row],[PrProductGroupNumber_2]],Groupe_Produit[],2,FALSE)</f>
        <v>Invent. Prod. Finis Comm. STD</v>
      </c>
      <c r="D2909" s="1" t="s">
        <v>601</v>
      </c>
      <c r="E2909" s="1"/>
      <c r="F2909" s="1" t="s">
        <v>602</v>
      </c>
      <c r="G2909">
        <v>2</v>
      </c>
    </row>
    <row r="2910" spans="1:7" hidden="1" x14ac:dyDescent="0.3">
      <c r="A2910" s="1" t="s">
        <v>808</v>
      </c>
      <c r="B2910">
        <v>61</v>
      </c>
      <c r="C2910" t="str">
        <f>VLOOKUP(Requête1__2[[#This Row],[PrProductGroupNumber_2]],Groupe_Produit[],2,FALSE)</f>
        <v>Invent. Prod. Finis Comm. STD</v>
      </c>
      <c r="D2910" s="1" t="s">
        <v>381</v>
      </c>
      <c r="E2910" s="1"/>
      <c r="F2910" s="1" t="s">
        <v>595</v>
      </c>
      <c r="G2910">
        <v>1</v>
      </c>
    </row>
    <row r="2911" spans="1:7" hidden="1" x14ac:dyDescent="0.3">
      <c r="A2911" s="1" t="s">
        <v>808</v>
      </c>
      <c r="B2911">
        <v>61</v>
      </c>
      <c r="C2911" t="str">
        <f>VLOOKUP(Requête1__2[[#This Row],[PrProductGroupNumber_2]],Groupe_Produit[],2,FALSE)</f>
        <v>Invent. Prod. Finis Comm. STD</v>
      </c>
      <c r="D2911" s="1" t="s">
        <v>136</v>
      </c>
      <c r="E2911" s="1"/>
      <c r="F2911" s="1" t="s">
        <v>137</v>
      </c>
      <c r="G2911">
        <v>2</v>
      </c>
    </row>
    <row r="2912" spans="1:7" hidden="1" x14ac:dyDescent="0.3">
      <c r="A2912" s="1" t="s">
        <v>808</v>
      </c>
      <c r="B2912">
        <v>61</v>
      </c>
      <c r="C2912" t="str">
        <f>VLOOKUP(Requête1__2[[#This Row],[PrProductGroupNumber_2]],Groupe_Produit[],2,FALSE)</f>
        <v>Invent. Prod. Finis Comm. STD</v>
      </c>
      <c r="D2912" s="1" t="s">
        <v>588</v>
      </c>
      <c r="E2912" s="1"/>
      <c r="F2912" s="1" t="s">
        <v>589</v>
      </c>
      <c r="G2912">
        <v>2</v>
      </c>
    </row>
    <row r="2913" spans="1:7" hidden="1" x14ac:dyDescent="0.3">
      <c r="A2913" s="1" t="s">
        <v>808</v>
      </c>
      <c r="B2913">
        <v>61</v>
      </c>
      <c r="C2913" t="str">
        <f>VLOOKUP(Requête1__2[[#This Row],[PrProductGroupNumber_2]],Groupe_Produit[],2,FALSE)</f>
        <v>Invent. Prod. Finis Comm. STD</v>
      </c>
      <c r="D2913" s="1" t="s">
        <v>590</v>
      </c>
      <c r="E2913" s="1"/>
      <c r="F2913" s="1" t="s">
        <v>591</v>
      </c>
      <c r="G2913">
        <v>1</v>
      </c>
    </row>
    <row r="2914" spans="1:7" hidden="1" x14ac:dyDescent="0.3">
      <c r="A2914" s="1" t="s">
        <v>808</v>
      </c>
      <c r="B2914">
        <v>61</v>
      </c>
      <c r="C2914" t="str">
        <f>VLOOKUP(Requête1__2[[#This Row],[PrProductGroupNumber_2]],Groupe_Produit[],2,FALSE)</f>
        <v>Invent. Prod. Finis Comm. STD</v>
      </c>
      <c r="D2914" s="1" t="s">
        <v>508</v>
      </c>
      <c r="E2914" s="1"/>
      <c r="F2914" s="1" t="s">
        <v>509</v>
      </c>
      <c r="G2914">
        <v>1</v>
      </c>
    </row>
    <row r="2915" spans="1:7" hidden="1" x14ac:dyDescent="0.3">
      <c r="A2915" s="1" t="s">
        <v>808</v>
      </c>
      <c r="B2915">
        <v>61</v>
      </c>
      <c r="C2915" t="str">
        <f>VLOOKUP(Requête1__2[[#This Row],[PrProductGroupNumber_2]],Groupe_Produit[],2,FALSE)</f>
        <v>Invent. Prod. Finis Comm. STD</v>
      </c>
      <c r="D2915" s="1" t="s">
        <v>592</v>
      </c>
      <c r="E2915" s="1"/>
      <c r="F2915" s="1" t="s">
        <v>593</v>
      </c>
      <c r="G2915">
        <v>2</v>
      </c>
    </row>
    <row r="2916" spans="1:7" hidden="1" x14ac:dyDescent="0.3">
      <c r="A2916" s="1" t="s">
        <v>808</v>
      </c>
      <c r="B2916">
        <v>61</v>
      </c>
      <c r="C2916" t="str">
        <f>VLOOKUP(Requête1__2[[#This Row],[PrProductGroupNumber_2]],Groupe_Produit[],2,FALSE)</f>
        <v>Invent. Prod. Finis Comm. STD</v>
      </c>
      <c r="D2916" s="1" t="s">
        <v>192</v>
      </c>
      <c r="E2916" s="1"/>
      <c r="F2916" s="1" t="s">
        <v>193</v>
      </c>
      <c r="G2916">
        <v>1</v>
      </c>
    </row>
    <row r="2917" spans="1:7" hidden="1" x14ac:dyDescent="0.3">
      <c r="A2917" s="1" t="s">
        <v>808</v>
      </c>
      <c r="B2917">
        <v>61</v>
      </c>
      <c r="C2917" t="str">
        <f>VLOOKUP(Requête1__2[[#This Row],[PrProductGroupNumber_2]],Groupe_Produit[],2,FALSE)</f>
        <v>Invent. Prod. Finis Comm. STD</v>
      </c>
      <c r="D2917" s="1" t="s">
        <v>806</v>
      </c>
      <c r="E2917" s="1"/>
      <c r="F2917" s="1" t="s">
        <v>807</v>
      </c>
      <c r="G2917">
        <v>1</v>
      </c>
    </row>
    <row r="2918" spans="1:7" hidden="1" x14ac:dyDescent="0.3">
      <c r="A2918" s="1" t="s">
        <v>809</v>
      </c>
      <c r="B2918">
        <v>61</v>
      </c>
      <c r="C2918" t="str">
        <f>VLOOKUP(Requête1__2[[#This Row],[PrProductGroupNumber_2]],Groupe_Produit[],2,FALSE)</f>
        <v>Invent. Prod. Finis Comm. STD</v>
      </c>
      <c r="D2918" s="1" t="s">
        <v>155</v>
      </c>
      <c r="E2918" s="1"/>
      <c r="F2918" s="1" t="s">
        <v>156</v>
      </c>
      <c r="G2918">
        <v>92</v>
      </c>
    </row>
    <row r="2919" spans="1:7" hidden="1" x14ac:dyDescent="0.3">
      <c r="A2919" s="1" t="s">
        <v>809</v>
      </c>
      <c r="B2919">
        <v>61</v>
      </c>
      <c r="C2919" t="str">
        <f>VLOOKUP(Requête1__2[[#This Row],[PrProductGroupNumber_2]],Groupe_Produit[],2,FALSE)</f>
        <v>Invent. Prod. Finis Comm. STD</v>
      </c>
      <c r="D2919" s="1" t="s">
        <v>55</v>
      </c>
      <c r="E2919" s="1"/>
      <c r="F2919" s="1" t="s">
        <v>56</v>
      </c>
      <c r="G2919">
        <v>1.8239999999999998</v>
      </c>
    </row>
    <row r="2920" spans="1:7" hidden="1" x14ac:dyDescent="0.3">
      <c r="A2920" s="1" t="s">
        <v>809</v>
      </c>
      <c r="B2920">
        <v>61</v>
      </c>
      <c r="C2920" t="str">
        <f>VLOOKUP(Requête1__2[[#This Row],[PrProductGroupNumber_2]],Groupe_Produit[],2,FALSE)</f>
        <v>Invent. Prod. Finis Comm. STD</v>
      </c>
      <c r="D2920" s="1" t="s">
        <v>73</v>
      </c>
      <c r="E2920" s="1"/>
      <c r="F2920" s="1" t="s">
        <v>74</v>
      </c>
      <c r="G2920">
        <v>4.24</v>
      </c>
    </row>
    <row r="2921" spans="1:7" hidden="1" x14ac:dyDescent="0.3">
      <c r="A2921" s="1" t="s">
        <v>809</v>
      </c>
      <c r="B2921">
        <v>61</v>
      </c>
      <c r="C2921" t="str">
        <f>VLOOKUP(Requête1__2[[#This Row],[PrProductGroupNumber_2]],Groupe_Produit[],2,FALSE)</f>
        <v>Invent. Prod. Finis Comm. STD</v>
      </c>
      <c r="D2921" s="1" t="s">
        <v>69</v>
      </c>
      <c r="E2921" s="1"/>
      <c r="F2921" s="1" t="s">
        <v>70</v>
      </c>
      <c r="G2921">
        <v>2</v>
      </c>
    </row>
    <row r="2922" spans="1:7" hidden="1" x14ac:dyDescent="0.3">
      <c r="A2922" s="1" t="s">
        <v>809</v>
      </c>
      <c r="B2922">
        <v>61</v>
      </c>
      <c r="C2922" t="str">
        <f>VLOOKUP(Requête1__2[[#This Row],[PrProductGroupNumber_2]],Groupe_Produit[],2,FALSE)</f>
        <v>Invent. Prod. Finis Comm. STD</v>
      </c>
      <c r="D2922" s="1" t="s">
        <v>75</v>
      </c>
      <c r="E2922" s="1"/>
      <c r="F2922" s="1" t="s">
        <v>76</v>
      </c>
      <c r="G2922">
        <v>2.02</v>
      </c>
    </row>
    <row r="2923" spans="1:7" hidden="1" x14ac:dyDescent="0.3">
      <c r="A2923" s="1" t="s">
        <v>809</v>
      </c>
      <c r="B2923">
        <v>61</v>
      </c>
      <c r="C2923" t="str">
        <f>VLOOKUP(Requête1__2[[#This Row],[PrProductGroupNumber_2]],Groupe_Produit[],2,FALSE)</f>
        <v>Invent. Prod. Finis Comm. STD</v>
      </c>
      <c r="D2923" s="1" t="s">
        <v>71</v>
      </c>
      <c r="E2923" s="1"/>
      <c r="F2923" s="1" t="s">
        <v>72</v>
      </c>
      <c r="G2923">
        <v>4</v>
      </c>
    </row>
    <row r="2924" spans="1:7" hidden="1" x14ac:dyDescent="0.3">
      <c r="A2924" s="1" t="s">
        <v>809</v>
      </c>
      <c r="B2924">
        <v>61</v>
      </c>
      <c r="C2924" t="str">
        <f>VLOOKUP(Requête1__2[[#This Row],[PrProductGroupNumber_2]],Groupe_Produit[],2,FALSE)</f>
        <v>Invent. Prod. Finis Comm. STD</v>
      </c>
      <c r="D2924" s="1" t="s">
        <v>77</v>
      </c>
      <c r="E2924" s="1"/>
      <c r="F2924" s="1" t="s">
        <v>78</v>
      </c>
      <c r="G2924">
        <v>4.3600000000000003</v>
      </c>
    </row>
    <row r="2925" spans="1:7" hidden="1" x14ac:dyDescent="0.3">
      <c r="A2925" s="1" t="s">
        <v>809</v>
      </c>
      <c r="B2925">
        <v>61</v>
      </c>
      <c r="C2925" t="str">
        <f>VLOOKUP(Requête1__2[[#This Row],[PrProductGroupNumber_2]],Groupe_Produit[],2,FALSE)</f>
        <v>Invent. Prod. Finis Comm. STD</v>
      </c>
      <c r="D2925" s="1" t="s">
        <v>182</v>
      </c>
      <c r="E2925" s="1"/>
      <c r="F2925" s="1" t="s">
        <v>198</v>
      </c>
      <c r="G2925">
        <v>4</v>
      </c>
    </row>
    <row r="2926" spans="1:7" hidden="1" x14ac:dyDescent="0.3">
      <c r="A2926" s="1" t="s">
        <v>809</v>
      </c>
      <c r="B2926">
        <v>61</v>
      </c>
      <c r="C2926" t="str">
        <f>VLOOKUP(Requête1__2[[#This Row],[PrProductGroupNumber_2]],Groupe_Produit[],2,FALSE)</f>
        <v>Invent. Prod. Finis Comm. STD</v>
      </c>
      <c r="D2926" s="1" t="s">
        <v>219</v>
      </c>
      <c r="E2926" s="1"/>
      <c r="F2926" s="1" t="s">
        <v>220</v>
      </c>
      <c r="G2926">
        <v>0.12662999999999999</v>
      </c>
    </row>
    <row r="2927" spans="1:7" hidden="1" x14ac:dyDescent="0.3">
      <c r="A2927" s="1" t="s">
        <v>809</v>
      </c>
      <c r="B2927">
        <v>61</v>
      </c>
      <c r="C2927" t="str">
        <f>VLOOKUP(Requête1__2[[#This Row],[PrProductGroupNumber_2]],Groupe_Produit[],2,FALSE)</f>
        <v>Invent. Prod. Finis Comm. STD</v>
      </c>
      <c r="D2927" s="1" t="s">
        <v>579</v>
      </c>
      <c r="E2927" s="1"/>
      <c r="F2927" s="1" t="s">
        <v>580</v>
      </c>
      <c r="G2927">
        <v>13</v>
      </c>
    </row>
    <row r="2928" spans="1:7" hidden="1" x14ac:dyDescent="0.3">
      <c r="A2928" s="1" t="s">
        <v>809</v>
      </c>
      <c r="B2928">
        <v>61</v>
      </c>
      <c r="C2928" t="str">
        <f>VLOOKUP(Requête1__2[[#This Row],[PrProductGroupNumber_2]],Groupe_Produit[],2,FALSE)</f>
        <v>Invent. Prod. Finis Comm. STD</v>
      </c>
      <c r="D2928" s="1" t="s">
        <v>581</v>
      </c>
      <c r="E2928" s="1"/>
      <c r="F2928" s="1" t="s">
        <v>582</v>
      </c>
      <c r="G2928">
        <v>0.16669999999999999</v>
      </c>
    </row>
    <row r="2929" spans="1:7" hidden="1" x14ac:dyDescent="0.3">
      <c r="A2929" s="1" t="s">
        <v>809</v>
      </c>
      <c r="B2929">
        <v>61</v>
      </c>
      <c r="C2929" t="str">
        <f>VLOOKUP(Requête1__2[[#This Row],[PrProductGroupNumber_2]],Groupe_Produit[],2,FALSE)</f>
        <v>Invent. Prod. Finis Comm. STD</v>
      </c>
      <c r="D2929" s="1" t="s">
        <v>583</v>
      </c>
      <c r="E2929" s="1"/>
      <c r="F2929" s="1" t="s">
        <v>584</v>
      </c>
      <c r="G2929">
        <v>10</v>
      </c>
    </row>
    <row r="2930" spans="1:7" hidden="1" x14ac:dyDescent="0.3">
      <c r="A2930" s="1" t="s">
        <v>809</v>
      </c>
      <c r="B2930">
        <v>61</v>
      </c>
      <c r="C2930" t="str">
        <f>VLOOKUP(Requête1__2[[#This Row],[PrProductGroupNumber_2]],Groupe_Produit[],2,FALSE)</f>
        <v>Invent. Prod. Finis Comm. STD</v>
      </c>
      <c r="D2930" s="1" t="s">
        <v>601</v>
      </c>
      <c r="E2930" s="1"/>
      <c r="F2930" s="1" t="s">
        <v>602</v>
      </c>
      <c r="G2930">
        <v>2</v>
      </c>
    </row>
    <row r="2931" spans="1:7" hidden="1" x14ac:dyDescent="0.3">
      <c r="A2931" s="1" t="s">
        <v>809</v>
      </c>
      <c r="B2931">
        <v>61</v>
      </c>
      <c r="C2931" t="str">
        <f>VLOOKUP(Requête1__2[[#This Row],[PrProductGroupNumber_2]],Groupe_Produit[],2,FALSE)</f>
        <v>Invent. Prod. Finis Comm. STD</v>
      </c>
      <c r="D2931" s="1" t="s">
        <v>382</v>
      </c>
      <c r="E2931" s="1"/>
      <c r="F2931" s="1" t="s">
        <v>605</v>
      </c>
      <c r="G2931">
        <v>1</v>
      </c>
    </row>
    <row r="2932" spans="1:7" hidden="1" x14ac:dyDescent="0.3">
      <c r="A2932" s="1" t="s">
        <v>809</v>
      </c>
      <c r="B2932">
        <v>61</v>
      </c>
      <c r="C2932" t="str">
        <f>VLOOKUP(Requête1__2[[#This Row],[PrProductGroupNumber_2]],Groupe_Produit[],2,FALSE)</f>
        <v>Invent. Prod. Finis Comm. STD</v>
      </c>
      <c r="D2932" s="1" t="s">
        <v>136</v>
      </c>
      <c r="E2932" s="1"/>
      <c r="F2932" s="1" t="s">
        <v>137</v>
      </c>
      <c r="G2932">
        <v>4</v>
      </c>
    </row>
    <row r="2933" spans="1:7" hidden="1" x14ac:dyDescent="0.3">
      <c r="A2933" s="1" t="s">
        <v>809</v>
      </c>
      <c r="B2933">
        <v>61</v>
      </c>
      <c r="C2933" t="str">
        <f>VLOOKUP(Requête1__2[[#This Row],[PrProductGroupNumber_2]],Groupe_Produit[],2,FALSE)</f>
        <v>Invent. Prod. Finis Comm. STD</v>
      </c>
      <c r="D2933" s="1" t="s">
        <v>588</v>
      </c>
      <c r="E2933" s="1"/>
      <c r="F2933" s="1" t="s">
        <v>589</v>
      </c>
      <c r="G2933">
        <v>2</v>
      </c>
    </row>
    <row r="2934" spans="1:7" hidden="1" x14ac:dyDescent="0.3">
      <c r="A2934" s="1" t="s">
        <v>809</v>
      </c>
      <c r="B2934">
        <v>61</v>
      </c>
      <c r="C2934" t="str">
        <f>VLOOKUP(Requête1__2[[#This Row],[PrProductGroupNumber_2]],Groupe_Produit[],2,FALSE)</f>
        <v>Invent. Prod. Finis Comm. STD</v>
      </c>
      <c r="D2934" s="1" t="s">
        <v>590</v>
      </c>
      <c r="E2934" s="1"/>
      <c r="F2934" s="1" t="s">
        <v>591</v>
      </c>
      <c r="G2934">
        <v>1</v>
      </c>
    </row>
    <row r="2935" spans="1:7" hidden="1" x14ac:dyDescent="0.3">
      <c r="A2935" s="1" t="s">
        <v>809</v>
      </c>
      <c r="B2935">
        <v>61</v>
      </c>
      <c r="C2935" t="str">
        <f>VLOOKUP(Requête1__2[[#This Row],[PrProductGroupNumber_2]],Groupe_Produit[],2,FALSE)</f>
        <v>Invent. Prod. Finis Comm. STD</v>
      </c>
      <c r="D2935" s="1" t="s">
        <v>506</v>
      </c>
      <c r="E2935" s="1"/>
      <c r="F2935" s="1" t="s">
        <v>507</v>
      </c>
      <c r="G2935">
        <v>0.03</v>
      </c>
    </row>
    <row r="2936" spans="1:7" hidden="1" x14ac:dyDescent="0.3">
      <c r="A2936" s="1" t="s">
        <v>809</v>
      </c>
      <c r="B2936">
        <v>61</v>
      </c>
      <c r="C2936" t="str">
        <f>VLOOKUP(Requête1__2[[#This Row],[PrProductGroupNumber_2]],Groupe_Produit[],2,FALSE)</f>
        <v>Invent. Prod. Finis Comm. STD</v>
      </c>
      <c r="D2936" s="1" t="s">
        <v>508</v>
      </c>
      <c r="E2936" s="1"/>
      <c r="F2936" s="1" t="s">
        <v>509</v>
      </c>
      <c r="G2936">
        <v>1</v>
      </c>
    </row>
    <row r="2937" spans="1:7" hidden="1" x14ac:dyDescent="0.3">
      <c r="A2937" s="1" t="s">
        <v>809</v>
      </c>
      <c r="B2937">
        <v>61</v>
      </c>
      <c r="C2937" t="str">
        <f>VLOOKUP(Requête1__2[[#This Row],[PrProductGroupNumber_2]],Groupe_Produit[],2,FALSE)</f>
        <v>Invent. Prod. Finis Comm. STD</v>
      </c>
      <c r="D2937" s="1" t="s">
        <v>592</v>
      </c>
      <c r="E2937" s="1"/>
      <c r="F2937" s="1" t="s">
        <v>593</v>
      </c>
      <c r="G2937">
        <v>2</v>
      </c>
    </row>
    <row r="2938" spans="1:7" hidden="1" x14ac:dyDescent="0.3">
      <c r="A2938" s="1" t="s">
        <v>809</v>
      </c>
      <c r="B2938">
        <v>61</v>
      </c>
      <c r="C2938" t="str">
        <f>VLOOKUP(Requête1__2[[#This Row],[PrProductGroupNumber_2]],Groupe_Produit[],2,FALSE)</f>
        <v>Invent. Prod. Finis Comm. STD</v>
      </c>
      <c r="D2938" s="1" t="s">
        <v>192</v>
      </c>
      <c r="E2938" s="1"/>
      <c r="F2938" s="1" t="s">
        <v>193</v>
      </c>
      <c r="G2938">
        <v>1</v>
      </c>
    </row>
    <row r="2939" spans="1:7" hidden="1" x14ac:dyDescent="0.3">
      <c r="A2939" s="1" t="s">
        <v>809</v>
      </c>
      <c r="B2939">
        <v>61</v>
      </c>
      <c r="C2939" t="str">
        <f>VLOOKUP(Requête1__2[[#This Row],[PrProductGroupNumber_2]],Groupe_Produit[],2,FALSE)</f>
        <v>Invent. Prod. Finis Comm. STD</v>
      </c>
      <c r="D2939" s="1" t="s">
        <v>806</v>
      </c>
      <c r="E2939" s="1"/>
      <c r="F2939" s="1" t="s">
        <v>807</v>
      </c>
      <c r="G2939">
        <v>2</v>
      </c>
    </row>
    <row r="2940" spans="1:7" hidden="1" x14ac:dyDescent="0.3">
      <c r="A2940" s="1" t="s">
        <v>810</v>
      </c>
      <c r="B2940">
        <v>61</v>
      </c>
      <c r="C2940" t="str">
        <f>VLOOKUP(Requête1__2[[#This Row],[PrProductGroupNumber_2]],Groupe_Produit[],2,FALSE)</f>
        <v>Invent. Prod. Finis Comm. STD</v>
      </c>
      <c r="D2940" s="1" t="s">
        <v>155</v>
      </c>
      <c r="E2940" s="1"/>
      <c r="F2940" s="1" t="s">
        <v>156</v>
      </c>
      <c r="G2940">
        <v>92</v>
      </c>
    </row>
    <row r="2941" spans="1:7" hidden="1" x14ac:dyDescent="0.3">
      <c r="A2941" s="1" t="s">
        <v>810</v>
      </c>
      <c r="B2941">
        <v>61</v>
      </c>
      <c r="C2941" t="str">
        <f>VLOOKUP(Requête1__2[[#This Row],[PrProductGroupNumber_2]],Groupe_Produit[],2,FALSE)</f>
        <v>Invent. Prod. Finis Comm. STD</v>
      </c>
      <c r="D2941" s="1" t="s">
        <v>55</v>
      </c>
      <c r="E2941" s="1"/>
      <c r="F2941" s="1" t="s">
        <v>56</v>
      </c>
      <c r="G2941">
        <v>1.8239999999999998</v>
      </c>
    </row>
    <row r="2942" spans="1:7" hidden="1" x14ac:dyDescent="0.3">
      <c r="A2942" s="1" t="s">
        <v>810</v>
      </c>
      <c r="B2942">
        <v>61</v>
      </c>
      <c r="C2942" t="str">
        <f>VLOOKUP(Requête1__2[[#This Row],[PrProductGroupNumber_2]],Groupe_Produit[],2,FALSE)</f>
        <v>Invent. Prod. Finis Comm. STD</v>
      </c>
      <c r="D2942" s="1" t="s">
        <v>73</v>
      </c>
      <c r="E2942" s="1"/>
      <c r="F2942" s="1" t="s">
        <v>74</v>
      </c>
      <c r="G2942">
        <v>4.24</v>
      </c>
    </row>
    <row r="2943" spans="1:7" hidden="1" x14ac:dyDescent="0.3">
      <c r="A2943" s="1" t="s">
        <v>810</v>
      </c>
      <c r="B2943">
        <v>61</v>
      </c>
      <c r="C2943" t="str">
        <f>VLOOKUP(Requête1__2[[#This Row],[PrProductGroupNumber_2]],Groupe_Produit[],2,FALSE)</f>
        <v>Invent. Prod. Finis Comm. STD</v>
      </c>
      <c r="D2943" s="1" t="s">
        <v>69</v>
      </c>
      <c r="E2943" s="1"/>
      <c r="F2943" s="1" t="s">
        <v>70</v>
      </c>
      <c r="G2943">
        <v>2</v>
      </c>
    </row>
    <row r="2944" spans="1:7" hidden="1" x14ac:dyDescent="0.3">
      <c r="A2944" s="1" t="s">
        <v>810</v>
      </c>
      <c r="B2944">
        <v>61</v>
      </c>
      <c r="C2944" t="str">
        <f>VLOOKUP(Requête1__2[[#This Row],[PrProductGroupNumber_2]],Groupe_Produit[],2,FALSE)</f>
        <v>Invent. Prod. Finis Comm. STD</v>
      </c>
      <c r="D2944" s="1" t="s">
        <v>75</v>
      </c>
      <c r="E2944" s="1"/>
      <c r="F2944" s="1" t="s">
        <v>76</v>
      </c>
      <c r="G2944">
        <v>2.02</v>
      </c>
    </row>
    <row r="2945" spans="1:7" hidden="1" x14ac:dyDescent="0.3">
      <c r="A2945" s="1" t="s">
        <v>810</v>
      </c>
      <c r="B2945">
        <v>61</v>
      </c>
      <c r="C2945" t="str">
        <f>VLOOKUP(Requête1__2[[#This Row],[PrProductGroupNumber_2]],Groupe_Produit[],2,FALSE)</f>
        <v>Invent. Prod. Finis Comm. STD</v>
      </c>
      <c r="D2945" s="1" t="s">
        <v>71</v>
      </c>
      <c r="E2945" s="1"/>
      <c r="F2945" s="1" t="s">
        <v>72</v>
      </c>
      <c r="G2945">
        <v>4</v>
      </c>
    </row>
    <row r="2946" spans="1:7" hidden="1" x14ac:dyDescent="0.3">
      <c r="A2946" s="1" t="s">
        <v>810</v>
      </c>
      <c r="B2946">
        <v>61</v>
      </c>
      <c r="C2946" t="str">
        <f>VLOOKUP(Requête1__2[[#This Row],[PrProductGroupNumber_2]],Groupe_Produit[],2,FALSE)</f>
        <v>Invent. Prod. Finis Comm. STD</v>
      </c>
      <c r="D2946" s="1" t="s">
        <v>77</v>
      </c>
      <c r="E2946" s="1"/>
      <c r="F2946" s="1" t="s">
        <v>78</v>
      </c>
      <c r="G2946">
        <v>4.3600000000000003</v>
      </c>
    </row>
    <row r="2947" spans="1:7" hidden="1" x14ac:dyDescent="0.3">
      <c r="A2947" s="1" t="s">
        <v>810</v>
      </c>
      <c r="B2947">
        <v>61</v>
      </c>
      <c r="C2947" t="str">
        <f>VLOOKUP(Requête1__2[[#This Row],[PrProductGroupNumber_2]],Groupe_Produit[],2,FALSE)</f>
        <v>Invent. Prod. Finis Comm. STD</v>
      </c>
      <c r="D2947" s="1" t="s">
        <v>182</v>
      </c>
      <c r="E2947" s="1"/>
      <c r="F2947" s="1" t="s">
        <v>198</v>
      </c>
      <c r="G2947">
        <v>4</v>
      </c>
    </row>
    <row r="2948" spans="1:7" hidden="1" x14ac:dyDescent="0.3">
      <c r="A2948" s="1" t="s">
        <v>810</v>
      </c>
      <c r="B2948">
        <v>61</v>
      </c>
      <c r="C2948" t="str">
        <f>VLOOKUP(Requête1__2[[#This Row],[PrProductGroupNumber_2]],Groupe_Produit[],2,FALSE)</f>
        <v>Invent. Prod. Finis Comm. STD</v>
      </c>
      <c r="D2948" s="1" t="s">
        <v>504</v>
      </c>
      <c r="E2948" s="1"/>
      <c r="F2948" s="1" t="s">
        <v>505</v>
      </c>
      <c r="G2948">
        <v>10</v>
      </c>
    </row>
    <row r="2949" spans="1:7" hidden="1" x14ac:dyDescent="0.3">
      <c r="A2949" s="1" t="s">
        <v>810</v>
      </c>
      <c r="B2949">
        <v>61</v>
      </c>
      <c r="C2949" t="str">
        <f>VLOOKUP(Requête1__2[[#This Row],[PrProductGroupNumber_2]],Groupe_Produit[],2,FALSE)</f>
        <v>Invent. Prod. Finis Comm. STD</v>
      </c>
      <c r="D2949" s="1" t="s">
        <v>219</v>
      </c>
      <c r="E2949" s="1"/>
      <c r="F2949" s="1" t="s">
        <v>220</v>
      </c>
      <c r="G2949">
        <v>0.12662999999999999</v>
      </c>
    </row>
    <row r="2950" spans="1:7" hidden="1" x14ac:dyDescent="0.3">
      <c r="A2950" s="1" t="s">
        <v>810</v>
      </c>
      <c r="B2950">
        <v>61</v>
      </c>
      <c r="C2950" t="str">
        <f>VLOOKUP(Requête1__2[[#This Row],[PrProductGroupNumber_2]],Groupe_Produit[],2,FALSE)</f>
        <v>Invent. Prod. Finis Comm. STD</v>
      </c>
      <c r="D2950" s="1" t="s">
        <v>579</v>
      </c>
      <c r="E2950" s="1"/>
      <c r="F2950" s="1" t="s">
        <v>580</v>
      </c>
      <c r="G2950">
        <v>13</v>
      </c>
    </row>
    <row r="2951" spans="1:7" hidden="1" x14ac:dyDescent="0.3">
      <c r="A2951" s="1" t="s">
        <v>810</v>
      </c>
      <c r="B2951">
        <v>61</v>
      </c>
      <c r="C2951" t="str">
        <f>VLOOKUP(Requête1__2[[#This Row],[PrProductGroupNumber_2]],Groupe_Produit[],2,FALSE)</f>
        <v>Invent. Prod. Finis Comm. STD</v>
      </c>
      <c r="D2951" s="1" t="s">
        <v>581</v>
      </c>
      <c r="E2951" s="1"/>
      <c r="F2951" s="1" t="s">
        <v>582</v>
      </c>
      <c r="G2951">
        <v>0.16669999999999999</v>
      </c>
    </row>
    <row r="2952" spans="1:7" hidden="1" x14ac:dyDescent="0.3">
      <c r="A2952" s="1" t="s">
        <v>810</v>
      </c>
      <c r="B2952">
        <v>61</v>
      </c>
      <c r="C2952" t="str">
        <f>VLOOKUP(Requête1__2[[#This Row],[PrProductGroupNumber_2]],Groupe_Produit[],2,FALSE)</f>
        <v>Invent. Prod. Finis Comm. STD</v>
      </c>
      <c r="D2952" s="1" t="s">
        <v>583</v>
      </c>
      <c r="E2952" s="1"/>
      <c r="F2952" s="1" t="s">
        <v>584</v>
      </c>
      <c r="G2952">
        <v>10</v>
      </c>
    </row>
    <row r="2953" spans="1:7" hidden="1" x14ac:dyDescent="0.3">
      <c r="A2953" s="1" t="s">
        <v>810</v>
      </c>
      <c r="B2953">
        <v>61</v>
      </c>
      <c r="C2953" t="str">
        <f>VLOOKUP(Requête1__2[[#This Row],[PrProductGroupNumber_2]],Groupe_Produit[],2,FALSE)</f>
        <v>Invent. Prod. Finis Comm. STD</v>
      </c>
      <c r="D2953" s="1" t="s">
        <v>384</v>
      </c>
      <c r="E2953" s="1"/>
      <c r="F2953" s="1" t="s">
        <v>676</v>
      </c>
      <c r="G2953">
        <v>1</v>
      </c>
    </row>
    <row r="2954" spans="1:7" hidden="1" x14ac:dyDescent="0.3">
      <c r="A2954" s="1" t="s">
        <v>810</v>
      </c>
      <c r="B2954">
        <v>61</v>
      </c>
      <c r="C2954" t="str">
        <f>VLOOKUP(Requête1__2[[#This Row],[PrProductGroupNumber_2]],Groupe_Produit[],2,FALSE)</f>
        <v>Invent. Prod. Finis Comm. STD</v>
      </c>
      <c r="D2954" s="1" t="s">
        <v>601</v>
      </c>
      <c r="E2954" s="1"/>
      <c r="F2954" s="1" t="s">
        <v>602</v>
      </c>
      <c r="G2954">
        <v>2</v>
      </c>
    </row>
    <row r="2955" spans="1:7" hidden="1" x14ac:dyDescent="0.3">
      <c r="A2955" s="1" t="s">
        <v>810</v>
      </c>
      <c r="B2955">
        <v>61</v>
      </c>
      <c r="C2955" t="str">
        <f>VLOOKUP(Requête1__2[[#This Row],[PrProductGroupNumber_2]],Groupe_Produit[],2,FALSE)</f>
        <v>Invent. Prod. Finis Comm. STD</v>
      </c>
      <c r="D2955" s="1" t="s">
        <v>136</v>
      </c>
      <c r="E2955" s="1"/>
      <c r="F2955" s="1" t="s">
        <v>137</v>
      </c>
      <c r="G2955">
        <v>4</v>
      </c>
    </row>
    <row r="2956" spans="1:7" hidden="1" x14ac:dyDescent="0.3">
      <c r="A2956" s="1" t="s">
        <v>810</v>
      </c>
      <c r="B2956">
        <v>61</v>
      </c>
      <c r="C2956" t="str">
        <f>VLOOKUP(Requête1__2[[#This Row],[PrProductGroupNumber_2]],Groupe_Produit[],2,FALSE)</f>
        <v>Invent. Prod. Finis Comm. STD</v>
      </c>
      <c r="D2956" s="1" t="s">
        <v>588</v>
      </c>
      <c r="E2956" s="1"/>
      <c r="F2956" s="1" t="s">
        <v>589</v>
      </c>
      <c r="G2956">
        <v>2</v>
      </c>
    </row>
    <row r="2957" spans="1:7" hidden="1" x14ac:dyDescent="0.3">
      <c r="A2957" s="1" t="s">
        <v>810</v>
      </c>
      <c r="B2957">
        <v>61</v>
      </c>
      <c r="C2957" t="str">
        <f>VLOOKUP(Requête1__2[[#This Row],[PrProductGroupNumber_2]],Groupe_Produit[],2,FALSE)</f>
        <v>Invent. Prod. Finis Comm. STD</v>
      </c>
      <c r="D2957" s="1" t="s">
        <v>590</v>
      </c>
      <c r="E2957" s="1"/>
      <c r="F2957" s="1" t="s">
        <v>591</v>
      </c>
      <c r="G2957">
        <v>1</v>
      </c>
    </row>
    <row r="2958" spans="1:7" hidden="1" x14ac:dyDescent="0.3">
      <c r="A2958" s="1" t="s">
        <v>810</v>
      </c>
      <c r="B2958">
        <v>61</v>
      </c>
      <c r="C2958" t="str">
        <f>VLOOKUP(Requête1__2[[#This Row],[PrProductGroupNumber_2]],Groupe_Produit[],2,FALSE)</f>
        <v>Invent. Prod. Finis Comm. STD</v>
      </c>
      <c r="D2958" s="1" t="s">
        <v>508</v>
      </c>
      <c r="E2958" s="1"/>
      <c r="F2958" s="1" t="s">
        <v>509</v>
      </c>
      <c r="G2958">
        <v>1</v>
      </c>
    </row>
    <row r="2959" spans="1:7" hidden="1" x14ac:dyDescent="0.3">
      <c r="A2959" s="1" t="s">
        <v>810</v>
      </c>
      <c r="B2959">
        <v>61</v>
      </c>
      <c r="C2959" t="str">
        <f>VLOOKUP(Requête1__2[[#This Row],[PrProductGroupNumber_2]],Groupe_Produit[],2,FALSE)</f>
        <v>Invent. Prod. Finis Comm. STD</v>
      </c>
      <c r="D2959" s="1" t="s">
        <v>592</v>
      </c>
      <c r="E2959" s="1"/>
      <c r="F2959" s="1" t="s">
        <v>593</v>
      </c>
      <c r="G2959">
        <v>2</v>
      </c>
    </row>
    <row r="2960" spans="1:7" hidden="1" x14ac:dyDescent="0.3">
      <c r="A2960" s="1" t="s">
        <v>810</v>
      </c>
      <c r="B2960">
        <v>61</v>
      </c>
      <c r="C2960" t="str">
        <f>VLOOKUP(Requête1__2[[#This Row],[PrProductGroupNumber_2]],Groupe_Produit[],2,FALSE)</f>
        <v>Invent. Prod. Finis Comm. STD</v>
      </c>
      <c r="D2960" s="1" t="s">
        <v>192</v>
      </c>
      <c r="E2960" s="1"/>
      <c r="F2960" s="1" t="s">
        <v>193</v>
      </c>
      <c r="G2960">
        <v>1</v>
      </c>
    </row>
    <row r="2961" spans="1:7" hidden="1" x14ac:dyDescent="0.3">
      <c r="A2961" s="1" t="s">
        <v>810</v>
      </c>
      <c r="B2961">
        <v>61</v>
      </c>
      <c r="C2961" t="str">
        <f>VLOOKUP(Requête1__2[[#This Row],[PrProductGroupNumber_2]],Groupe_Produit[],2,FALSE)</f>
        <v>Invent. Prod. Finis Comm. STD</v>
      </c>
      <c r="D2961" s="1" t="s">
        <v>806</v>
      </c>
      <c r="E2961" s="1"/>
      <c r="F2961" s="1" t="s">
        <v>807</v>
      </c>
      <c r="G2961">
        <v>2</v>
      </c>
    </row>
    <row r="2962" spans="1:7" hidden="1" x14ac:dyDescent="0.3">
      <c r="A2962" s="1" t="s">
        <v>811</v>
      </c>
      <c r="B2962">
        <v>61</v>
      </c>
      <c r="C2962" t="str">
        <f>VLOOKUP(Requête1__2[[#This Row],[PrProductGroupNumber_2]],Groupe_Produit[],2,FALSE)</f>
        <v>Invent. Prod. Finis Comm. STD</v>
      </c>
      <c r="D2962" s="1" t="s">
        <v>155</v>
      </c>
      <c r="E2962" s="1"/>
      <c r="F2962" s="1" t="s">
        <v>156</v>
      </c>
      <c r="G2962">
        <v>125</v>
      </c>
    </row>
    <row r="2963" spans="1:7" hidden="1" x14ac:dyDescent="0.3">
      <c r="A2963" s="1" t="s">
        <v>811</v>
      </c>
      <c r="B2963">
        <v>61</v>
      </c>
      <c r="C2963" t="str">
        <f>VLOOKUP(Requête1__2[[#This Row],[PrProductGroupNumber_2]],Groupe_Produit[],2,FALSE)</f>
        <v>Invent. Prod. Finis Comm. STD</v>
      </c>
      <c r="D2963" s="1" t="s">
        <v>55</v>
      </c>
      <c r="E2963" s="1"/>
      <c r="F2963" s="1" t="s">
        <v>56</v>
      </c>
      <c r="G2963">
        <v>1.8239999999999998</v>
      </c>
    </row>
    <row r="2964" spans="1:7" hidden="1" x14ac:dyDescent="0.3">
      <c r="A2964" s="1" t="s">
        <v>811</v>
      </c>
      <c r="B2964">
        <v>61</v>
      </c>
      <c r="C2964" t="str">
        <f>VLOOKUP(Requête1__2[[#This Row],[PrProductGroupNumber_2]],Groupe_Produit[],2,FALSE)</f>
        <v>Invent. Prod. Finis Comm. STD</v>
      </c>
      <c r="D2964" s="1" t="s">
        <v>73</v>
      </c>
      <c r="E2964" s="1"/>
      <c r="F2964" s="1" t="s">
        <v>74</v>
      </c>
      <c r="G2964">
        <v>4.24</v>
      </c>
    </row>
    <row r="2965" spans="1:7" hidden="1" x14ac:dyDescent="0.3">
      <c r="A2965" s="1" t="s">
        <v>811</v>
      </c>
      <c r="B2965">
        <v>61</v>
      </c>
      <c r="C2965" t="str">
        <f>VLOOKUP(Requête1__2[[#This Row],[PrProductGroupNumber_2]],Groupe_Produit[],2,FALSE)</f>
        <v>Invent. Prod. Finis Comm. STD</v>
      </c>
      <c r="D2965" s="1" t="s">
        <v>69</v>
      </c>
      <c r="E2965" s="1"/>
      <c r="F2965" s="1" t="s">
        <v>70</v>
      </c>
      <c r="G2965">
        <v>2</v>
      </c>
    </row>
    <row r="2966" spans="1:7" hidden="1" x14ac:dyDescent="0.3">
      <c r="A2966" s="1" t="s">
        <v>811</v>
      </c>
      <c r="B2966">
        <v>61</v>
      </c>
      <c r="C2966" t="str">
        <f>VLOOKUP(Requête1__2[[#This Row],[PrProductGroupNumber_2]],Groupe_Produit[],2,FALSE)</f>
        <v>Invent. Prod. Finis Comm. STD</v>
      </c>
      <c r="D2966" s="1" t="s">
        <v>75</v>
      </c>
      <c r="E2966" s="1"/>
      <c r="F2966" s="1" t="s">
        <v>76</v>
      </c>
      <c r="G2966">
        <v>2.02</v>
      </c>
    </row>
    <row r="2967" spans="1:7" hidden="1" x14ac:dyDescent="0.3">
      <c r="A2967" s="1" t="s">
        <v>811</v>
      </c>
      <c r="B2967">
        <v>61</v>
      </c>
      <c r="C2967" t="str">
        <f>VLOOKUP(Requête1__2[[#This Row],[PrProductGroupNumber_2]],Groupe_Produit[],2,FALSE)</f>
        <v>Invent. Prod. Finis Comm. STD</v>
      </c>
      <c r="D2967" s="1" t="s">
        <v>71</v>
      </c>
      <c r="E2967" s="1"/>
      <c r="F2967" s="1" t="s">
        <v>72</v>
      </c>
      <c r="G2967">
        <v>4</v>
      </c>
    </row>
    <row r="2968" spans="1:7" hidden="1" x14ac:dyDescent="0.3">
      <c r="A2968" s="1" t="s">
        <v>811</v>
      </c>
      <c r="B2968">
        <v>61</v>
      </c>
      <c r="C2968" t="str">
        <f>VLOOKUP(Requête1__2[[#This Row],[PrProductGroupNumber_2]],Groupe_Produit[],2,FALSE)</f>
        <v>Invent. Prod. Finis Comm. STD</v>
      </c>
      <c r="D2968" s="1" t="s">
        <v>77</v>
      </c>
      <c r="E2968" s="1"/>
      <c r="F2968" s="1" t="s">
        <v>78</v>
      </c>
      <c r="G2968">
        <v>4.3600000000000003</v>
      </c>
    </row>
    <row r="2969" spans="1:7" hidden="1" x14ac:dyDescent="0.3">
      <c r="A2969" s="1" t="s">
        <v>811</v>
      </c>
      <c r="B2969">
        <v>61</v>
      </c>
      <c r="C2969" t="str">
        <f>VLOOKUP(Requête1__2[[#This Row],[PrProductGroupNumber_2]],Groupe_Produit[],2,FALSE)</f>
        <v>Invent. Prod. Finis Comm. STD</v>
      </c>
      <c r="D2969" s="1" t="s">
        <v>182</v>
      </c>
      <c r="E2969" s="1"/>
      <c r="F2969" s="1" t="s">
        <v>198</v>
      </c>
      <c r="G2969">
        <v>4</v>
      </c>
    </row>
    <row r="2970" spans="1:7" hidden="1" x14ac:dyDescent="0.3">
      <c r="A2970" s="1" t="s">
        <v>811</v>
      </c>
      <c r="B2970">
        <v>61</v>
      </c>
      <c r="C2970" t="str">
        <f>VLOOKUP(Requête1__2[[#This Row],[PrProductGroupNumber_2]],Groupe_Produit[],2,FALSE)</f>
        <v>Invent. Prod. Finis Comm. STD</v>
      </c>
      <c r="D2970" s="1" t="s">
        <v>219</v>
      </c>
      <c r="E2970" s="1"/>
      <c r="F2970" s="1" t="s">
        <v>220</v>
      </c>
      <c r="G2970">
        <v>0.12662999999999999</v>
      </c>
    </row>
    <row r="2971" spans="1:7" hidden="1" x14ac:dyDescent="0.3">
      <c r="A2971" s="1" t="s">
        <v>811</v>
      </c>
      <c r="B2971">
        <v>61</v>
      </c>
      <c r="C2971" t="str">
        <f>VLOOKUP(Requête1__2[[#This Row],[PrProductGroupNumber_2]],Groupe_Produit[],2,FALSE)</f>
        <v>Invent. Prod. Finis Comm. STD</v>
      </c>
      <c r="D2971" s="1" t="s">
        <v>579</v>
      </c>
      <c r="E2971" s="1"/>
      <c r="F2971" s="1" t="s">
        <v>580</v>
      </c>
      <c r="G2971">
        <v>15</v>
      </c>
    </row>
    <row r="2972" spans="1:7" hidden="1" x14ac:dyDescent="0.3">
      <c r="A2972" s="1" t="s">
        <v>811</v>
      </c>
      <c r="B2972">
        <v>61</v>
      </c>
      <c r="C2972" t="str">
        <f>VLOOKUP(Requête1__2[[#This Row],[PrProductGroupNumber_2]],Groupe_Produit[],2,FALSE)</f>
        <v>Invent. Prod. Finis Comm. STD</v>
      </c>
      <c r="D2972" s="1" t="s">
        <v>581</v>
      </c>
      <c r="E2972" s="1"/>
      <c r="F2972" s="1" t="s">
        <v>582</v>
      </c>
      <c r="G2972">
        <v>0.16669999999999999</v>
      </c>
    </row>
    <row r="2973" spans="1:7" hidden="1" x14ac:dyDescent="0.3">
      <c r="A2973" s="1" t="s">
        <v>811</v>
      </c>
      <c r="B2973">
        <v>61</v>
      </c>
      <c r="C2973" t="str">
        <f>VLOOKUP(Requête1__2[[#This Row],[PrProductGroupNumber_2]],Groupe_Produit[],2,FALSE)</f>
        <v>Invent. Prod. Finis Comm. STD</v>
      </c>
      <c r="D2973" s="1" t="s">
        <v>583</v>
      </c>
      <c r="E2973" s="1"/>
      <c r="F2973" s="1" t="s">
        <v>584</v>
      </c>
      <c r="G2973">
        <v>10</v>
      </c>
    </row>
    <row r="2974" spans="1:7" hidden="1" x14ac:dyDescent="0.3">
      <c r="A2974" s="1" t="s">
        <v>811</v>
      </c>
      <c r="B2974">
        <v>61</v>
      </c>
      <c r="C2974" t="str">
        <f>VLOOKUP(Requête1__2[[#This Row],[PrProductGroupNumber_2]],Groupe_Produit[],2,FALSE)</f>
        <v>Invent. Prod. Finis Comm. STD</v>
      </c>
      <c r="D2974" s="1" t="s">
        <v>601</v>
      </c>
      <c r="E2974" s="1"/>
      <c r="F2974" s="1" t="s">
        <v>602</v>
      </c>
      <c r="G2974">
        <v>2</v>
      </c>
    </row>
    <row r="2975" spans="1:7" hidden="1" x14ac:dyDescent="0.3">
      <c r="A2975" s="1" t="s">
        <v>811</v>
      </c>
      <c r="B2975">
        <v>61</v>
      </c>
      <c r="C2975" t="str">
        <f>VLOOKUP(Requête1__2[[#This Row],[PrProductGroupNumber_2]],Groupe_Produit[],2,FALSE)</f>
        <v>Invent. Prod. Finis Comm. STD</v>
      </c>
      <c r="D2975" s="1" t="s">
        <v>383</v>
      </c>
      <c r="E2975" s="1"/>
      <c r="F2975" s="1" t="s">
        <v>678</v>
      </c>
      <c r="G2975">
        <v>1</v>
      </c>
    </row>
    <row r="2976" spans="1:7" hidden="1" x14ac:dyDescent="0.3">
      <c r="A2976" s="1" t="s">
        <v>811</v>
      </c>
      <c r="B2976">
        <v>61</v>
      </c>
      <c r="C2976" t="str">
        <f>VLOOKUP(Requête1__2[[#This Row],[PrProductGroupNumber_2]],Groupe_Produit[],2,FALSE)</f>
        <v>Invent. Prod. Finis Comm. STD</v>
      </c>
      <c r="D2976" s="1" t="s">
        <v>136</v>
      </c>
      <c r="E2976" s="1"/>
      <c r="F2976" s="1" t="s">
        <v>137</v>
      </c>
      <c r="G2976">
        <v>6</v>
      </c>
    </row>
    <row r="2977" spans="1:7" hidden="1" x14ac:dyDescent="0.3">
      <c r="A2977" s="1" t="s">
        <v>811</v>
      </c>
      <c r="B2977">
        <v>61</v>
      </c>
      <c r="C2977" t="str">
        <f>VLOOKUP(Requête1__2[[#This Row],[PrProductGroupNumber_2]],Groupe_Produit[],2,FALSE)</f>
        <v>Invent. Prod. Finis Comm. STD</v>
      </c>
      <c r="D2977" s="1" t="s">
        <v>588</v>
      </c>
      <c r="E2977" s="1"/>
      <c r="F2977" s="1" t="s">
        <v>589</v>
      </c>
      <c r="G2977">
        <v>2</v>
      </c>
    </row>
    <row r="2978" spans="1:7" hidden="1" x14ac:dyDescent="0.3">
      <c r="A2978" s="1" t="s">
        <v>811</v>
      </c>
      <c r="B2978">
        <v>61</v>
      </c>
      <c r="C2978" t="str">
        <f>VLOOKUP(Requête1__2[[#This Row],[PrProductGroupNumber_2]],Groupe_Produit[],2,FALSE)</f>
        <v>Invent. Prod. Finis Comm. STD</v>
      </c>
      <c r="D2978" s="1" t="s">
        <v>590</v>
      </c>
      <c r="E2978" s="1"/>
      <c r="F2978" s="1" t="s">
        <v>591</v>
      </c>
      <c r="G2978">
        <v>1</v>
      </c>
    </row>
    <row r="2979" spans="1:7" hidden="1" x14ac:dyDescent="0.3">
      <c r="A2979" s="1" t="s">
        <v>811</v>
      </c>
      <c r="B2979">
        <v>61</v>
      </c>
      <c r="C2979" t="str">
        <f>VLOOKUP(Requête1__2[[#This Row],[PrProductGroupNumber_2]],Groupe_Produit[],2,FALSE)</f>
        <v>Invent. Prod. Finis Comm. STD</v>
      </c>
      <c r="D2979" s="1" t="s">
        <v>506</v>
      </c>
      <c r="E2979" s="1"/>
      <c r="F2979" s="1" t="s">
        <v>507</v>
      </c>
      <c r="G2979">
        <v>0.03</v>
      </c>
    </row>
    <row r="2980" spans="1:7" hidden="1" x14ac:dyDescent="0.3">
      <c r="A2980" s="1" t="s">
        <v>811</v>
      </c>
      <c r="B2980">
        <v>61</v>
      </c>
      <c r="C2980" t="str">
        <f>VLOOKUP(Requête1__2[[#This Row],[PrProductGroupNumber_2]],Groupe_Produit[],2,FALSE)</f>
        <v>Invent. Prod. Finis Comm. STD</v>
      </c>
      <c r="D2980" s="1" t="s">
        <v>508</v>
      </c>
      <c r="E2980" s="1"/>
      <c r="F2980" s="1" t="s">
        <v>509</v>
      </c>
      <c r="G2980">
        <v>1</v>
      </c>
    </row>
    <row r="2981" spans="1:7" hidden="1" x14ac:dyDescent="0.3">
      <c r="A2981" s="1" t="s">
        <v>811</v>
      </c>
      <c r="B2981">
        <v>61</v>
      </c>
      <c r="C2981" t="str">
        <f>VLOOKUP(Requête1__2[[#This Row],[PrProductGroupNumber_2]],Groupe_Produit[],2,FALSE)</f>
        <v>Invent. Prod. Finis Comm. STD</v>
      </c>
      <c r="D2981" s="1" t="s">
        <v>679</v>
      </c>
      <c r="E2981" s="1"/>
      <c r="F2981" s="1" t="s">
        <v>680</v>
      </c>
      <c r="G2981">
        <v>2</v>
      </c>
    </row>
    <row r="2982" spans="1:7" hidden="1" x14ac:dyDescent="0.3">
      <c r="A2982" s="1" t="s">
        <v>811</v>
      </c>
      <c r="B2982">
        <v>61</v>
      </c>
      <c r="C2982" t="str">
        <f>VLOOKUP(Requête1__2[[#This Row],[PrProductGroupNumber_2]],Groupe_Produit[],2,FALSE)</f>
        <v>Invent. Prod. Finis Comm. STD</v>
      </c>
      <c r="D2982" s="1" t="s">
        <v>192</v>
      </c>
      <c r="E2982" s="1"/>
      <c r="F2982" s="1" t="s">
        <v>193</v>
      </c>
      <c r="G2982">
        <v>1</v>
      </c>
    </row>
    <row r="2983" spans="1:7" hidden="1" x14ac:dyDescent="0.3">
      <c r="A2983" s="1" t="s">
        <v>811</v>
      </c>
      <c r="B2983">
        <v>61</v>
      </c>
      <c r="C2983" t="str">
        <f>VLOOKUP(Requête1__2[[#This Row],[PrProductGroupNumber_2]],Groupe_Produit[],2,FALSE)</f>
        <v>Invent. Prod. Finis Comm. STD</v>
      </c>
      <c r="D2983" s="1" t="s">
        <v>806</v>
      </c>
      <c r="E2983" s="1"/>
      <c r="F2983" s="1" t="s">
        <v>807</v>
      </c>
      <c r="G2983">
        <v>3</v>
      </c>
    </row>
    <row r="2984" spans="1:7" hidden="1" x14ac:dyDescent="0.3">
      <c r="A2984" s="1" t="s">
        <v>812</v>
      </c>
      <c r="B2984">
        <v>61</v>
      </c>
      <c r="C2984" t="str">
        <f>VLOOKUP(Requête1__2[[#This Row],[PrProductGroupNumber_2]],Groupe_Produit[],2,FALSE)</f>
        <v>Invent. Prod. Finis Comm. STD</v>
      </c>
      <c r="D2984" s="1" t="s">
        <v>155</v>
      </c>
      <c r="E2984" s="1"/>
      <c r="F2984" s="1" t="s">
        <v>156</v>
      </c>
      <c r="G2984">
        <v>125</v>
      </c>
    </row>
    <row r="2985" spans="1:7" hidden="1" x14ac:dyDescent="0.3">
      <c r="A2985" s="1" t="s">
        <v>812</v>
      </c>
      <c r="B2985">
        <v>61</v>
      </c>
      <c r="C2985" t="str">
        <f>VLOOKUP(Requête1__2[[#This Row],[PrProductGroupNumber_2]],Groupe_Produit[],2,FALSE)</f>
        <v>Invent. Prod. Finis Comm. STD</v>
      </c>
      <c r="D2985" s="1" t="s">
        <v>55</v>
      </c>
      <c r="E2985" s="1"/>
      <c r="F2985" s="1" t="s">
        <v>56</v>
      </c>
      <c r="G2985">
        <v>1.8239999999999998</v>
      </c>
    </row>
    <row r="2986" spans="1:7" hidden="1" x14ac:dyDescent="0.3">
      <c r="A2986" s="1" t="s">
        <v>812</v>
      </c>
      <c r="B2986">
        <v>61</v>
      </c>
      <c r="C2986" t="str">
        <f>VLOOKUP(Requête1__2[[#This Row],[PrProductGroupNumber_2]],Groupe_Produit[],2,FALSE)</f>
        <v>Invent. Prod. Finis Comm. STD</v>
      </c>
      <c r="D2986" s="1" t="s">
        <v>73</v>
      </c>
      <c r="E2986" s="1"/>
      <c r="F2986" s="1" t="s">
        <v>74</v>
      </c>
      <c r="G2986">
        <v>4.24</v>
      </c>
    </row>
    <row r="2987" spans="1:7" hidden="1" x14ac:dyDescent="0.3">
      <c r="A2987" s="1" t="s">
        <v>812</v>
      </c>
      <c r="B2987">
        <v>61</v>
      </c>
      <c r="C2987" t="str">
        <f>VLOOKUP(Requête1__2[[#This Row],[PrProductGroupNumber_2]],Groupe_Produit[],2,FALSE)</f>
        <v>Invent. Prod. Finis Comm. STD</v>
      </c>
      <c r="D2987" s="1" t="s">
        <v>69</v>
      </c>
      <c r="E2987" s="1"/>
      <c r="F2987" s="1" t="s">
        <v>70</v>
      </c>
      <c r="G2987">
        <v>2</v>
      </c>
    </row>
    <row r="2988" spans="1:7" hidden="1" x14ac:dyDescent="0.3">
      <c r="A2988" s="1" t="s">
        <v>812</v>
      </c>
      <c r="B2988">
        <v>61</v>
      </c>
      <c r="C2988" t="str">
        <f>VLOOKUP(Requête1__2[[#This Row],[PrProductGroupNumber_2]],Groupe_Produit[],2,FALSE)</f>
        <v>Invent. Prod. Finis Comm. STD</v>
      </c>
      <c r="D2988" s="1" t="s">
        <v>75</v>
      </c>
      <c r="E2988" s="1"/>
      <c r="F2988" s="1" t="s">
        <v>76</v>
      </c>
      <c r="G2988">
        <v>2.02</v>
      </c>
    </row>
    <row r="2989" spans="1:7" hidden="1" x14ac:dyDescent="0.3">
      <c r="A2989" s="1" t="s">
        <v>812</v>
      </c>
      <c r="B2989">
        <v>61</v>
      </c>
      <c r="C2989" t="str">
        <f>VLOOKUP(Requête1__2[[#This Row],[PrProductGroupNumber_2]],Groupe_Produit[],2,FALSE)</f>
        <v>Invent. Prod. Finis Comm. STD</v>
      </c>
      <c r="D2989" s="1" t="s">
        <v>71</v>
      </c>
      <c r="E2989" s="1"/>
      <c r="F2989" s="1" t="s">
        <v>72</v>
      </c>
      <c r="G2989">
        <v>4</v>
      </c>
    </row>
    <row r="2990" spans="1:7" hidden="1" x14ac:dyDescent="0.3">
      <c r="A2990" s="1" t="s">
        <v>812</v>
      </c>
      <c r="B2990">
        <v>61</v>
      </c>
      <c r="C2990" t="str">
        <f>VLOOKUP(Requête1__2[[#This Row],[PrProductGroupNumber_2]],Groupe_Produit[],2,FALSE)</f>
        <v>Invent. Prod. Finis Comm. STD</v>
      </c>
      <c r="D2990" s="1" t="s">
        <v>77</v>
      </c>
      <c r="E2990" s="1"/>
      <c r="F2990" s="1" t="s">
        <v>78</v>
      </c>
      <c r="G2990">
        <v>4.3600000000000003</v>
      </c>
    </row>
    <row r="2991" spans="1:7" hidden="1" x14ac:dyDescent="0.3">
      <c r="A2991" s="1" t="s">
        <v>812</v>
      </c>
      <c r="B2991">
        <v>61</v>
      </c>
      <c r="C2991" t="str">
        <f>VLOOKUP(Requête1__2[[#This Row],[PrProductGroupNumber_2]],Groupe_Produit[],2,FALSE)</f>
        <v>Invent. Prod. Finis Comm. STD</v>
      </c>
      <c r="D2991" s="1" t="s">
        <v>182</v>
      </c>
      <c r="E2991" s="1"/>
      <c r="F2991" s="1" t="s">
        <v>198</v>
      </c>
      <c r="G2991">
        <v>4</v>
      </c>
    </row>
    <row r="2992" spans="1:7" hidden="1" x14ac:dyDescent="0.3">
      <c r="A2992" s="1" t="s">
        <v>812</v>
      </c>
      <c r="B2992">
        <v>61</v>
      </c>
      <c r="C2992" t="str">
        <f>VLOOKUP(Requête1__2[[#This Row],[PrProductGroupNumber_2]],Groupe_Produit[],2,FALSE)</f>
        <v>Invent. Prod. Finis Comm. STD</v>
      </c>
      <c r="D2992" s="1" t="s">
        <v>504</v>
      </c>
      <c r="E2992" s="1"/>
      <c r="F2992" s="1" t="s">
        <v>505</v>
      </c>
      <c r="G2992">
        <v>10</v>
      </c>
    </row>
    <row r="2993" spans="1:7" hidden="1" x14ac:dyDescent="0.3">
      <c r="A2993" s="1" t="s">
        <v>812</v>
      </c>
      <c r="B2993">
        <v>61</v>
      </c>
      <c r="C2993" t="str">
        <f>VLOOKUP(Requête1__2[[#This Row],[PrProductGroupNumber_2]],Groupe_Produit[],2,FALSE)</f>
        <v>Invent. Prod. Finis Comm. STD</v>
      </c>
      <c r="D2993" s="1" t="s">
        <v>219</v>
      </c>
      <c r="E2993" s="1"/>
      <c r="F2993" s="1" t="s">
        <v>220</v>
      </c>
      <c r="G2993">
        <v>0.12662999999999999</v>
      </c>
    </row>
    <row r="2994" spans="1:7" hidden="1" x14ac:dyDescent="0.3">
      <c r="A2994" s="1" t="s">
        <v>812</v>
      </c>
      <c r="B2994">
        <v>61</v>
      </c>
      <c r="C2994" t="str">
        <f>VLOOKUP(Requête1__2[[#This Row],[PrProductGroupNumber_2]],Groupe_Produit[],2,FALSE)</f>
        <v>Invent. Prod. Finis Comm. STD</v>
      </c>
      <c r="D2994" s="1" t="s">
        <v>579</v>
      </c>
      <c r="E2994" s="1"/>
      <c r="F2994" s="1" t="s">
        <v>580</v>
      </c>
      <c r="G2994">
        <v>15</v>
      </c>
    </row>
    <row r="2995" spans="1:7" hidden="1" x14ac:dyDescent="0.3">
      <c r="A2995" s="1" t="s">
        <v>812</v>
      </c>
      <c r="B2995">
        <v>61</v>
      </c>
      <c r="C2995" t="str">
        <f>VLOOKUP(Requête1__2[[#This Row],[PrProductGroupNumber_2]],Groupe_Produit[],2,FALSE)</f>
        <v>Invent. Prod. Finis Comm. STD</v>
      </c>
      <c r="D2995" s="1" t="s">
        <v>581</v>
      </c>
      <c r="E2995" s="1"/>
      <c r="F2995" s="1" t="s">
        <v>582</v>
      </c>
      <c r="G2995">
        <v>0.16669999999999999</v>
      </c>
    </row>
    <row r="2996" spans="1:7" hidden="1" x14ac:dyDescent="0.3">
      <c r="A2996" s="1" t="s">
        <v>812</v>
      </c>
      <c r="B2996">
        <v>61</v>
      </c>
      <c r="C2996" t="str">
        <f>VLOOKUP(Requête1__2[[#This Row],[PrProductGroupNumber_2]],Groupe_Produit[],2,FALSE)</f>
        <v>Invent. Prod. Finis Comm. STD</v>
      </c>
      <c r="D2996" s="1" t="s">
        <v>583</v>
      </c>
      <c r="E2996" s="1"/>
      <c r="F2996" s="1" t="s">
        <v>584</v>
      </c>
      <c r="G2996">
        <v>10</v>
      </c>
    </row>
    <row r="2997" spans="1:7" hidden="1" x14ac:dyDescent="0.3">
      <c r="A2997" s="1" t="s">
        <v>812</v>
      </c>
      <c r="B2997">
        <v>61</v>
      </c>
      <c r="C2997" t="str">
        <f>VLOOKUP(Requête1__2[[#This Row],[PrProductGroupNumber_2]],Groupe_Produit[],2,FALSE)</f>
        <v>Invent. Prod. Finis Comm. STD</v>
      </c>
      <c r="D2997" s="1" t="s">
        <v>601</v>
      </c>
      <c r="E2997" s="1"/>
      <c r="F2997" s="1" t="s">
        <v>602</v>
      </c>
      <c r="G2997">
        <v>2</v>
      </c>
    </row>
    <row r="2998" spans="1:7" hidden="1" x14ac:dyDescent="0.3">
      <c r="A2998" s="1" t="s">
        <v>812</v>
      </c>
      <c r="B2998">
        <v>61</v>
      </c>
      <c r="C2998" t="str">
        <f>VLOOKUP(Requête1__2[[#This Row],[PrProductGroupNumber_2]],Groupe_Produit[],2,FALSE)</f>
        <v>Invent. Prod. Finis Comm. STD</v>
      </c>
      <c r="D2998" s="1" t="s">
        <v>385</v>
      </c>
      <c r="E2998" s="1"/>
      <c r="F2998" s="1" t="s">
        <v>682</v>
      </c>
      <c r="G2998">
        <v>1</v>
      </c>
    </row>
    <row r="2999" spans="1:7" hidden="1" x14ac:dyDescent="0.3">
      <c r="A2999" s="1" t="s">
        <v>812</v>
      </c>
      <c r="B2999">
        <v>61</v>
      </c>
      <c r="C2999" t="str">
        <f>VLOOKUP(Requête1__2[[#This Row],[PrProductGroupNumber_2]],Groupe_Produit[],2,FALSE)</f>
        <v>Invent. Prod. Finis Comm. STD</v>
      </c>
      <c r="D2999" s="1" t="s">
        <v>136</v>
      </c>
      <c r="E2999" s="1"/>
      <c r="F2999" s="1" t="s">
        <v>137</v>
      </c>
      <c r="G2999">
        <v>6</v>
      </c>
    </row>
    <row r="3000" spans="1:7" hidden="1" x14ac:dyDescent="0.3">
      <c r="A3000" s="1" t="s">
        <v>812</v>
      </c>
      <c r="B3000">
        <v>61</v>
      </c>
      <c r="C3000" t="str">
        <f>VLOOKUP(Requête1__2[[#This Row],[PrProductGroupNumber_2]],Groupe_Produit[],2,FALSE)</f>
        <v>Invent. Prod. Finis Comm. STD</v>
      </c>
      <c r="D3000" s="1" t="s">
        <v>588</v>
      </c>
      <c r="E3000" s="1"/>
      <c r="F3000" s="1" t="s">
        <v>589</v>
      </c>
      <c r="G3000">
        <v>2</v>
      </c>
    </row>
    <row r="3001" spans="1:7" hidden="1" x14ac:dyDescent="0.3">
      <c r="A3001" s="1" t="s">
        <v>812</v>
      </c>
      <c r="B3001">
        <v>61</v>
      </c>
      <c r="C3001" t="str">
        <f>VLOOKUP(Requête1__2[[#This Row],[PrProductGroupNumber_2]],Groupe_Produit[],2,FALSE)</f>
        <v>Invent. Prod. Finis Comm. STD</v>
      </c>
      <c r="D3001" s="1" t="s">
        <v>590</v>
      </c>
      <c r="E3001" s="1"/>
      <c r="F3001" s="1" t="s">
        <v>591</v>
      </c>
      <c r="G3001">
        <v>1</v>
      </c>
    </row>
    <row r="3002" spans="1:7" hidden="1" x14ac:dyDescent="0.3">
      <c r="A3002" s="1" t="s">
        <v>812</v>
      </c>
      <c r="B3002">
        <v>61</v>
      </c>
      <c r="C3002" t="str">
        <f>VLOOKUP(Requête1__2[[#This Row],[PrProductGroupNumber_2]],Groupe_Produit[],2,FALSE)</f>
        <v>Invent. Prod. Finis Comm. STD</v>
      </c>
      <c r="D3002" s="1" t="s">
        <v>508</v>
      </c>
      <c r="E3002" s="1"/>
      <c r="F3002" s="1" t="s">
        <v>509</v>
      </c>
      <c r="G3002">
        <v>1</v>
      </c>
    </row>
    <row r="3003" spans="1:7" hidden="1" x14ac:dyDescent="0.3">
      <c r="A3003" s="1" t="s">
        <v>812</v>
      </c>
      <c r="B3003">
        <v>61</v>
      </c>
      <c r="C3003" t="str">
        <f>VLOOKUP(Requête1__2[[#This Row],[PrProductGroupNumber_2]],Groupe_Produit[],2,FALSE)</f>
        <v>Invent. Prod. Finis Comm. STD</v>
      </c>
      <c r="D3003" s="1" t="s">
        <v>679</v>
      </c>
      <c r="E3003" s="1"/>
      <c r="F3003" s="1" t="s">
        <v>680</v>
      </c>
      <c r="G3003">
        <v>2</v>
      </c>
    </row>
    <row r="3004" spans="1:7" hidden="1" x14ac:dyDescent="0.3">
      <c r="A3004" s="1" t="s">
        <v>812</v>
      </c>
      <c r="B3004">
        <v>61</v>
      </c>
      <c r="C3004" t="str">
        <f>VLOOKUP(Requête1__2[[#This Row],[PrProductGroupNumber_2]],Groupe_Produit[],2,FALSE)</f>
        <v>Invent. Prod. Finis Comm. STD</v>
      </c>
      <c r="D3004" s="1" t="s">
        <v>192</v>
      </c>
      <c r="E3004" s="1"/>
      <c r="F3004" s="1" t="s">
        <v>193</v>
      </c>
      <c r="G3004">
        <v>1</v>
      </c>
    </row>
    <row r="3005" spans="1:7" hidden="1" x14ac:dyDescent="0.3">
      <c r="A3005" s="1" t="s">
        <v>812</v>
      </c>
      <c r="B3005">
        <v>61</v>
      </c>
      <c r="C3005" t="str">
        <f>VLOOKUP(Requête1__2[[#This Row],[PrProductGroupNumber_2]],Groupe_Produit[],2,FALSE)</f>
        <v>Invent. Prod. Finis Comm. STD</v>
      </c>
      <c r="D3005" s="1" t="s">
        <v>806</v>
      </c>
      <c r="E3005" s="1"/>
      <c r="F3005" s="1" t="s">
        <v>807</v>
      </c>
      <c r="G3005">
        <v>3</v>
      </c>
    </row>
    <row r="3006" spans="1:7" hidden="1" x14ac:dyDescent="0.3">
      <c r="A3006" s="1" t="s">
        <v>813</v>
      </c>
      <c r="B3006">
        <v>61</v>
      </c>
      <c r="C3006" t="str">
        <f>VLOOKUP(Requête1__2[[#This Row],[PrProductGroupNumber_2]],Groupe_Produit[],2,FALSE)</f>
        <v>Invent. Prod. Finis Comm. STD</v>
      </c>
      <c r="D3006" s="1" t="s">
        <v>155</v>
      </c>
      <c r="E3006" s="1"/>
      <c r="F3006" s="1" t="s">
        <v>156</v>
      </c>
      <c r="G3006">
        <v>180</v>
      </c>
    </row>
    <row r="3007" spans="1:7" hidden="1" x14ac:dyDescent="0.3">
      <c r="A3007" s="1" t="s">
        <v>813</v>
      </c>
      <c r="B3007">
        <v>61</v>
      </c>
      <c r="C3007" t="str">
        <f>VLOOKUP(Requête1__2[[#This Row],[PrProductGroupNumber_2]],Groupe_Produit[],2,FALSE)</f>
        <v>Invent. Prod. Finis Comm. STD</v>
      </c>
      <c r="D3007" s="1" t="s">
        <v>55</v>
      </c>
      <c r="E3007" s="1"/>
      <c r="F3007" s="1" t="s">
        <v>56</v>
      </c>
      <c r="G3007">
        <v>1.8239999999999998</v>
      </c>
    </row>
    <row r="3008" spans="1:7" hidden="1" x14ac:dyDescent="0.3">
      <c r="A3008" s="1" t="s">
        <v>813</v>
      </c>
      <c r="B3008">
        <v>61</v>
      </c>
      <c r="C3008" t="str">
        <f>VLOOKUP(Requête1__2[[#This Row],[PrProductGroupNumber_2]],Groupe_Produit[],2,FALSE)</f>
        <v>Invent. Prod. Finis Comm. STD</v>
      </c>
      <c r="D3008" s="1" t="s">
        <v>73</v>
      </c>
      <c r="E3008" s="1"/>
      <c r="F3008" s="1" t="s">
        <v>74</v>
      </c>
      <c r="G3008">
        <v>4.24</v>
      </c>
    </row>
    <row r="3009" spans="1:7" hidden="1" x14ac:dyDescent="0.3">
      <c r="A3009" s="1" t="s">
        <v>813</v>
      </c>
      <c r="B3009">
        <v>61</v>
      </c>
      <c r="C3009" t="str">
        <f>VLOOKUP(Requête1__2[[#This Row],[PrProductGroupNumber_2]],Groupe_Produit[],2,FALSE)</f>
        <v>Invent. Prod. Finis Comm. STD</v>
      </c>
      <c r="D3009" s="1" t="s">
        <v>69</v>
      </c>
      <c r="E3009" s="1"/>
      <c r="F3009" s="1" t="s">
        <v>70</v>
      </c>
      <c r="G3009">
        <v>2</v>
      </c>
    </row>
    <row r="3010" spans="1:7" hidden="1" x14ac:dyDescent="0.3">
      <c r="A3010" s="1" t="s">
        <v>813</v>
      </c>
      <c r="B3010">
        <v>61</v>
      </c>
      <c r="C3010" t="str">
        <f>VLOOKUP(Requête1__2[[#This Row],[PrProductGroupNumber_2]],Groupe_Produit[],2,FALSE)</f>
        <v>Invent. Prod. Finis Comm. STD</v>
      </c>
      <c r="D3010" s="1" t="s">
        <v>75</v>
      </c>
      <c r="E3010" s="1"/>
      <c r="F3010" s="1" t="s">
        <v>76</v>
      </c>
      <c r="G3010">
        <v>2.02</v>
      </c>
    </row>
    <row r="3011" spans="1:7" hidden="1" x14ac:dyDescent="0.3">
      <c r="A3011" s="1" t="s">
        <v>813</v>
      </c>
      <c r="B3011">
        <v>61</v>
      </c>
      <c r="C3011" t="str">
        <f>VLOOKUP(Requête1__2[[#This Row],[PrProductGroupNumber_2]],Groupe_Produit[],2,FALSE)</f>
        <v>Invent. Prod. Finis Comm. STD</v>
      </c>
      <c r="D3011" s="1" t="s">
        <v>71</v>
      </c>
      <c r="E3011" s="1"/>
      <c r="F3011" s="1" t="s">
        <v>72</v>
      </c>
      <c r="G3011">
        <v>4</v>
      </c>
    </row>
    <row r="3012" spans="1:7" hidden="1" x14ac:dyDescent="0.3">
      <c r="A3012" s="1" t="s">
        <v>813</v>
      </c>
      <c r="B3012">
        <v>61</v>
      </c>
      <c r="C3012" t="str">
        <f>VLOOKUP(Requête1__2[[#This Row],[PrProductGroupNumber_2]],Groupe_Produit[],2,FALSE)</f>
        <v>Invent. Prod. Finis Comm. STD</v>
      </c>
      <c r="D3012" s="1" t="s">
        <v>77</v>
      </c>
      <c r="E3012" s="1"/>
      <c r="F3012" s="1" t="s">
        <v>78</v>
      </c>
      <c r="G3012">
        <v>4.3600000000000003</v>
      </c>
    </row>
    <row r="3013" spans="1:7" hidden="1" x14ac:dyDescent="0.3">
      <c r="A3013" s="1" t="s">
        <v>813</v>
      </c>
      <c r="B3013">
        <v>61</v>
      </c>
      <c r="C3013" t="str">
        <f>VLOOKUP(Requête1__2[[#This Row],[PrProductGroupNumber_2]],Groupe_Produit[],2,FALSE)</f>
        <v>Invent. Prod. Finis Comm. STD</v>
      </c>
      <c r="D3013" s="1" t="s">
        <v>182</v>
      </c>
      <c r="E3013" s="1"/>
      <c r="F3013" s="1" t="s">
        <v>198</v>
      </c>
      <c r="G3013">
        <v>4</v>
      </c>
    </row>
    <row r="3014" spans="1:7" hidden="1" x14ac:dyDescent="0.3">
      <c r="A3014" s="1" t="s">
        <v>813</v>
      </c>
      <c r="B3014">
        <v>61</v>
      </c>
      <c r="C3014" t="str">
        <f>VLOOKUP(Requête1__2[[#This Row],[PrProductGroupNumber_2]],Groupe_Produit[],2,FALSE)</f>
        <v>Invent. Prod. Finis Comm. STD</v>
      </c>
      <c r="D3014" s="1" t="s">
        <v>219</v>
      </c>
      <c r="E3014" s="1"/>
      <c r="F3014" s="1" t="s">
        <v>220</v>
      </c>
      <c r="G3014">
        <v>0.12662999999999999</v>
      </c>
    </row>
    <row r="3015" spans="1:7" hidden="1" x14ac:dyDescent="0.3">
      <c r="A3015" s="1" t="s">
        <v>813</v>
      </c>
      <c r="B3015">
        <v>61</v>
      </c>
      <c r="C3015" t="str">
        <f>VLOOKUP(Requête1__2[[#This Row],[PrProductGroupNumber_2]],Groupe_Produit[],2,FALSE)</f>
        <v>Invent. Prod. Finis Comm. STD</v>
      </c>
      <c r="D3015" s="1" t="s">
        <v>579</v>
      </c>
      <c r="E3015" s="1"/>
      <c r="F3015" s="1" t="s">
        <v>580</v>
      </c>
      <c r="G3015">
        <v>17</v>
      </c>
    </row>
    <row r="3016" spans="1:7" hidden="1" x14ac:dyDescent="0.3">
      <c r="A3016" s="1" t="s">
        <v>813</v>
      </c>
      <c r="B3016">
        <v>61</v>
      </c>
      <c r="C3016" t="str">
        <f>VLOOKUP(Requête1__2[[#This Row],[PrProductGroupNumber_2]],Groupe_Produit[],2,FALSE)</f>
        <v>Invent. Prod. Finis Comm. STD</v>
      </c>
      <c r="D3016" s="1" t="s">
        <v>581</v>
      </c>
      <c r="E3016" s="1"/>
      <c r="F3016" s="1" t="s">
        <v>582</v>
      </c>
      <c r="G3016">
        <v>0.16669999999999999</v>
      </c>
    </row>
    <row r="3017" spans="1:7" hidden="1" x14ac:dyDescent="0.3">
      <c r="A3017" s="1" t="s">
        <v>813</v>
      </c>
      <c r="B3017">
        <v>61</v>
      </c>
      <c r="C3017" t="str">
        <f>VLOOKUP(Requête1__2[[#This Row],[PrProductGroupNumber_2]],Groupe_Produit[],2,FALSE)</f>
        <v>Invent. Prod. Finis Comm. STD</v>
      </c>
      <c r="D3017" s="1" t="s">
        <v>583</v>
      </c>
      <c r="E3017" s="1"/>
      <c r="F3017" s="1" t="s">
        <v>584</v>
      </c>
      <c r="G3017">
        <v>10</v>
      </c>
    </row>
    <row r="3018" spans="1:7" hidden="1" x14ac:dyDescent="0.3">
      <c r="A3018" s="1" t="s">
        <v>813</v>
      </c>
      <c r="B3018">
        <v>61</v>
      </c>
      <c r="C3018" t="str">
        <f>VLOOKUP(Requête1__2[[#This Row],[PrProductGroupNumber_2]],Groupe_Produit[],2,FALSE)</f>
        <v>Invent. Prod. Finis Comm. STD</v>
      </c>
      <c r="D3018" s="1" t="s">
        <v>601</v>
      </c>
      <c r="E3018" s="1"/>
      <c r="F3018" s="1" t="s">
        <v>602</v>
      </c>
      <c r="G3018">
        <v>2</v>
      </c>
    </row>
    <row r="3019" spans="1:7" hidden="1" x14ac:dyDescent="0.3">
      <c r="A3019" s="1" t="s">
        <v>813</v>
      </c>
      <c r="B3019">
        <v>61</v>
      </c>
      <c r="C3019" t="str">
        <f>VLOOKUP(Requête1__2[[#This Row],[PrProductGroupNumber_2]],Groupe_Produit[],2,FALSE)</f>
        <v>Invent. Prod. Finis Comm. STD</v>
      </c>
      <c r="D3019" s="1" t="s">
        <v>386</v>
      </c>
      <c r="E3019" s="1"/>
      <c r="F3019" s="1" t="s">
        <v>684</v>
      </c>
      <c r="G3019">
        <v>1</v>
      </c>
    </row>
    <row r="3020" spans="1:7" hidden="1" x14ac:dyDescent="0.3">
      <c r="A3020" s="1" t="s">
        <v>813</v>
      </c>
      <c r="B3020">
        <v>61</v>
      </c>
      <c r="C3020" t="str">
        <f>VLOOKUP(Requête1__2[[#This Row],[PrProductGroupNumber_2]],Groupe_Produit[],2,FALSE)</f>
        <v>Invent. Prod. Finis Comm. STD</v>
      </c>
      <c r="D3020" s="1" t="s">
        <v>136</v>
      </c>
      <c r="E3020" s="1"/>
      <c r="F3020" s="1" t="s">
        <v>137</v>
      </c>
      <c r="G3020">
        <v>8</v>
      </c>
    </row>
    <row r="3021" spans="1:7" hidden="1" x14ac:dyDescent="0.3">
      <c r="A3021" s="1" t="s">
        <v>813</v>
      </c>
      <c r="B3021">
        <v>61</v>
      </c>
      <c r="C3021" t="str">
        <f>VLOOKUP(Requête1__2[[#This Row],[PrProductGroupNumber_2]],Groupe_Produit[],2,FALSE)</f>
        <v>Invent. Prod. Finis Comm. STD</v>
      </c>
      <c r="D3021" s="1" t="s">
        <v>685</v>
      </c>
      <c r="E3021" s="1"/>
      <c r="F3021" s="1" t="s">
        <v>686</v>
      </c>
      <c r="G3021">
        <v>2</v>
      </c>
    </row>
    <row r="3022" spans="1:7" hidden="1" x14ac:dyDescent="0.3">
      <c r="A3022" s="1" t="s">
        <v>813</v>
      </c>
      <c r="B3022">
        <v>61</v>
      </c>
      <c r="C3022" t="str">
        <f>VLOOKUP(Requête1__2[[#This Row],[PrProductGroupNumber_2]],Groupe_Produit[],2,FALSE)</f>
        <v>Invent. Prod. Finis Comm. STD</v>
      </c>
      <c r="D3022" s="1" t="s">
        <v>590</v>
      </c>
      <c r="E3022" s="1"/>
      <c r="F3022" s="1" t="s">
        <v>591</v>
      </c>
      <c r="G3022">
        <v>1</v>
      </c>
    </row>
    <row r="3023" spans="1:7" hidden="1" x14ac:dyDescent="0.3">
      <c r="A3023" s="1" t="s">
        <v>813</v>
      </c>
      <c r="B3023">
        <v>61</v>
      </c>
      <c r="C3023" t="str">
        <f>VLOOKUP(Requête1__2[[#This Row],[PrProductGroupNumber_2]],Groupe_Produit[],2,FALSE)</f>
        <v>Invent. Prod. Finis Comm. STD</v>
      </c>
      <c r="D3023" s="1" t="s">
        <v>506</v>
      </c>
      <c r="E3023" s="1"/>
      <c r="F3023" s="1" t="s">
        <v>507</v>
      </c>
      <c r="G3023">
        <v>0.03</v>
      </c>
    </row>
    <row r="3024" spans="1:7" hidden="1" x14ac:dyDescent="0.3">
      <c r="A3024" s="1" t="s">
        <v>813</v>
      </c>
      <c r="B3024">
        <v>61</v>
      </c>
      <c r="C3024" t="str">
        <f>VLOOKUP(Requête1__2[[#This Row],[PrProductGroupNumber_2]],Groupe_Produit[],2,FALSE)</f>
        <v>Invent. Prod. Finis Comm. STD</v>
      </c>
      <c r="D3024" s="1" t="s">
        <v>508</v>
      </c>
      <c r="E3024" s="1"/>
      <c r="F3024" s="1" t="s">
        <v>509</v>
      </c>
      <c r="G3024">
        <v>1</v>
      </c>
    </row>
    <row r="3025" spans="1:7" hidden="1" x14ac:dyDescent="0.3">
      <c r="A3025" s="1" t="s">
        <v>813</v>
      </c>
      <c r="B3025">
        <v>61</v>
      </c>
      <c r="C3025" t="str">
        <f>VLOOKUP(Requête1__2[[#This Row],[PrProductGroupNumber_2]],Groupe_Produit[],2,FALSE)</f>
        <v>Invent. Prod. Finis Comm. STD</v>
      </c>
      <c r="D3025" s="1" t="s">
        <v>679</v>
      </c>
      <c r="E3025" s="1"/>
      <c r="F3025" s="1" t="s">
        <v>680</v>
      </c>
      <c r="G3025">
        <v>2</v>
      </c>
    </row>
    <row r="3026" spans="1:7" hidden="1" x14ac:dyDescent="0.3">
      <c r="A3026" s="1" t="s">
        <v>813</v>
      </c>
      <c r="B3026">
        <v>61</v>
      </c>
      <c r="C3026" t="str">
        <f>VLOOKUP(Requête1__2[[#This Row],[PrProductGroupNumber_2]],Groupe_Produit[],2,FALSE)</f>
        <v>Invent. Prod. Finis Comm. STD</v>
      </c>
      <c r="D3026" s="1" t="s">
        <v>192</v>
      </c>
      <c r="E3026" s="1"/>
      <c r="F3026" s="1" t="s">
        <v>193</v>
      </c>
      <c r="G3026">
        <v>1</v>
      </c>
    </row>
    <row r="3027" spans="1:7" hidden="1" x14ac:dyDescent="0.3">
      <c r="A3027" s="1" t="s">
        <v>813</v>
      </c>
      <c r="B3027">
        <v>61</v>
      </c>
      <c r="C3027" t="str">
        <f>VLOOKUP(Requête1__2[[#This Row],[PrProductGroupNumber_2]],Groupe_Produit[],2,FALSE)</f>
        <v>Invent. Prod. Finis Comm. STD</v>
      </c>
      <c r="D3027" s="1" t="s">
        <v>806</v>
      </c>
      <c r="E3027" s="1"/>
      <c r="F3027" s="1" t="s">
        <v>807</v>
      </c>
      <c r="G3027">
        <v>4</v>
      </c>
    </row>
    <row r="3028" spans="1:7" hidden="1" x14ac:dyDescent="0.3">
      <c r="A3028" s="1" t="s">
        <v>814</v>
      </c>
      <c r="B3028">
        <v>61</v>
      </c>
      <c r="C3028" t="str">
        <f>VLOOKUP(Requête1__2[[#This Row],[PrProductGroupNumber_2]],Groupe_Produit[],2,FALSE)</f>
        <v>Invent. Prod. Finis Comm. STD</v>
      </c>
      <c r="D3028" s="1" t="s">
        <v>155</v>
      </c>
      <c r="E3028" s="1"/>
      <c r="F3028" s="1" t="s">
        <v>156</v>
      </c>
      <c r="G3028">
        <v>180</v>
      </c>
    </row>
    <row r="3029" spans="1:7" hidden="1" x14ac:dyDescent="0.3">
      <c r="A3029" s="1" t="s">
        <v>814</v>
      </c>
      <c r="B3029">
        <v>61</v>
      </c>
      <c r="C3029" t="str">
        <f>VLOOKUP(Requête1__2[[#This Row],[PrProductGroupNumber_2]],Groupe_Produit[],2,FALSE)</f>
        <v>Invent. Prod. Finis Comm. STD</v>
      </c>
      <c r="D3029" s="1" t="s">
        <v>55</v>
      </c>
      <c r="E3029" s="1"/>
      <c r="F3029" s="1" t="s">
        <v>56</v>
      </c>
      <c r="G3029">
        <v>1.8239999999999998</v>
      </c>
    </row>
    <row r="3030" spans="1:7" hidden="1" x14ac:dyDescent="0.3">
      <c r="A3030" s="1" t="s">
        <v>814</v>
      </c>
      <c r="B3030">
        <v>61</v>
      </c>
      <c r="C3030" t="str">
        <f>VLOOKUP(Requête1__2[[#This Row],[PrProductGroupNumber_2]],Groupe_Produit[],2,FALSE)</f>
        <v>Invent. Prod. Finis Comm. STD</v>
      </c>
      <c r="D3030" s="1" t="s">
        <v>73</v>
      </c>
      <c r="E3030" s="1"/>
      <c r="F3030" s="1" t="s">
        <v>74</v>
      </c>
      <c r="G3030">
        <v>4.24</v>
      </c>
    </row>
    <row r="3031" spans="1:7" hidden="1" x14ac:dyDescent="0.3">
      <c r="A3031" s="1" t="s">
        <v>814</v>
      </c>
      <c r="B3031">
        <v>61</v>
      </c>
      <c r="C3031" t="str">
        <f>VLOOKUP(Requête1__2[[#This Row],[PrProductGroupNumber_2]],Groupe_Produit[],2,FALSE)</f>
        <v>Invent. Prod. Finis Comm. STD</v>
      </c>
      <c r="D3031" s="1" t="s">
        <v>69</v>
      </c>
      <c r="E3031" s="1"/>
      <c r="F3031" s="1" t="s">
        <v>70</v>
      </c>
      <c r="G3031">
        <v>2</v>
      </c>
    </row>
    <row r="3032" spans="1:7" hidden="1" x14ac:dyDescent="0.3">
      <c r="A3032" s="1" t="s">
        <v>814</v>
      </c>
      <c r="B3032">
        <v>61</v>
      </c>
      <c r="C3032" t="str">
        <f>VLOOKUP(Requête1__2[[#This Row],[PrProductGroupNumber_2]],Groupe_Produit[],2,FALSE)</f>
        <v>Invent. Prod. Finis Comm. STD</v>
      </c>
      <c r="D3032" s="1" t="s">
        <v>75</v>
      </c>
      <c r="E3032" s="1"/>
      <c r="F3032" s="1" t="s">
        <v>76</v>
      </c>
      <c r="G3032">
        <v>2.02</v>
      </c>
    </row>
    <row r="3033" spans="1:7" hidden="1" x14ac:dyDescent="0.3">
      <c r="A3033" s="1" t="s">
        <v>814</v>
      </c>
      <c r="B3033">
        <v>61</v>
      </c>
      <c r="C3033" t="str">
        <f>VLOOKUP(Requête1__2[[#This Row],[PrProductGroupNumber_2]],Groupe_Produit[],2,FALSE)</f>
        <v>Invent. Prod. Finis Comm. STD</v>
      </c>
      <c r="D3033" s="1" t="s">
        <v>71</v>
      </c>
      <c r="E3033" s="1"/>
      <c r="F3033" s="1" t="s">
        <v>72</v>
      </c>
      <c r="G3033">
        <v>4</v>
      </c>
    </row>
    <row r="3034" spans="1:7" hidden="1" x14ac:dyDescent="0.3">
      <c r="A3034" s="1" t="s">
        <v>814</v>
      </c>
      <c r="B3034">
        <v>61</v>
      </c>
      <c r="C3034" t="str">
        <f>VLOOKUP(Requête1__2[[#This Row],[PrProductGroupNumber_2]],Groupe_Produit[],2,FALSE)</f>
        <v>Invent. Prod. Finis Comm. STD</v>
      </c>
      <c r="D3034" s="1" t="s">
        <v>77</v>
      </c>
      <c r="E3034" s="1"/>
      <c r="F3034" s="1" t="s">
        <v>78</v>
      </c>
      <c r="G3034">
        <v>4.3600000000000003</v>
      </c>
    </row>
    <row r="3035" spans="1:7" hidden="1" x14ac:dyDescent="0.3">
      <c r="A3035" s="1" t="s">
        <v>814</v>
      </c>
      <c r="B3035">
        <v>61</v>
      </c>
      <c r="C3035" t="str">
        <f>VLOOKUP(Requête1__2[[#This Row],[PrProductGroupNumber_2]],Groupe_Produit[],2,FALSE)</f>
        <v>Invent. Prod. Finis Comm. STD</v>
      </c>
      <c r="D3035" s="1" t="s">
        <v>182</v>
      </c>
      <c r="E3035" s="1"/>
      <c r="F3035" s="1" t="s">
        <v>198</v>
      </c>
      <c r="G3035">
        <v>4</v>
      </c>
    </row>
    <row r="3036" spans="1:7" hidden="1" x14ac:dyDescent="0.3">
      <c r="A3036" s="1" t="s">
        <v>814</v>
      </c>
      <c r="B3036">
        <v>61</v>
      </c>
      <c r="C3036" t="str">
        <f>VLOOKUP(Requête1__2[[#This Row],[PrProductGroupNumber_2]],Groupe_Produit[],2,FALSE)</f>
        <v>Invent. Prod. Finis Comm. STD</v>
      </c>
      <c r="D3036" s="1" t="s">
        <v>504</v>
      </c>
      <c r="E3036" s="1"/>
      <c r="F3036" s="1" t="s">
        <v>505</v>
      </c>
      <c r="G3036">
        <v>10</v>
      </c>
    </row>
    <row r="3037" spans="1:7" hidden="1" x14ac:dyDescent="0.3">
      <c r="A3037" s="1" t="s">
        <v>814</v>
      </c>
      <c r="B3037">
        <v>61</v>
      </c>
      <c r="C3037" t="str">
        <f>VLOOKUP(Requête1__2[[#This Row],[PrProductGroupNumber_2]],Groupe_Produit[],2,FALSE)</f>
        <v>Invent. Prod. Finis Comm. STD</v>
      </c>
      <c r="D3037" s="1" t="s">
        <v>219</v>
      </c>
      <c r="E3037" s="1"/>
      <c r="F3037" s="1" t="s">
        <v>220</v>
      </c>
      <c r="G3037">
        <v>0.12662999999999999</v>
      </c>
    </row>
    <row r="3038" spans="1:7" hidden="1" x14ac:dyDescent="0.3">
      <c r="A3038" s="1" t="s">
        <v>814</v>
      </c>
      <c r="B3038">
        <v>61</v>
      </c>
      <c r="C3038" t="str">
        <f>VLOOKUP(Requête1__2[[#This Row],[PrProductGroupNumber_2]],Groupe_Produit[],2,FALSE)</f>
        <v>Invent. Prod. Finis Comm. STD</v>
      </c>
      <c r="D3038" s="1" t="s">
        <v>579</v>
      </c>
      <c r="E3038" s="1"/>
      <c r="F3038" s="1" t="s">
        <v>580</v>
      </c>
      <c r="G3038">
        <v>17</v>
      </c>
    </row>
    <row r="3039" spans="1:7" hidden="1" x14ac:dyDescent="0.3">
      <c r="A3039" s="1" t="s">
        <v>814</v>
      </c>
      <c r="B3039">
        <v>61</v>
      </c>
      <c r="C3039" t="str">
        <f>VLOOKUP(Requête1__2[[#This Row],[PrProductGroupNumber_2]],Groupe_Produit[],2,FALSE)</f>
        <v>Invent. Prod. Finis Comm. STD</v>
      </c>
      <c r="D3039" s="1" t="s">
        <v>581</v>
      </c>
      <c r="E3039" s="1"/>
      <c r="F3039" s="1" t="s">
        <v>582</v>
      </c>
      <c r="G3039">
        <v>0.16669999999999999</v>
      </c>
    </row>
    <row r="3040" spans="1:7" hidden="1" x14ac:dyDescent="0.3">
      <c r="A3040" s="1" t="s">
        <v>814</v>
      </c>
      <c r="B3040">
        <v>61</v>
      </c>
      <c r="C3040" t="str">
        <f>VLOOKUP(Requête1__2[[#This Row],[PrProductGroupNumber_2]],Groupe_Produit[],2,FALSE)</f>
        <v>Invent. Prod. Finis Comm. STD</v>
      </c>
      <c r="D3040" s="1" t="s">
        <v>583</v>
      </c>
      <c r="E3040" s="1"/>
      <c r="F3040" s="1" t="s">
        <v>584</v>
      </c>
      <c r="G3040">
        <v>10</v>
      </c>
    </row>
    <row r="3041" spans="1:7" hidden="1" x14ac:dyDescent="0.3">
      <c r="A3041" s="1" t="s">
        <v>814</v>
      </c>
      <c r="B3041">
        <v>61</v>
      </c>
      <c r="C3041" t="str">
        <f>VLOOKUP(Requête1__2[[#This Row],[PrProductGroupNumber_2]],Groupe_Produit[],2,FALSE)</f>
        <v>Invent. Prod. Finis Comm. STD</v>
      </c>
      <c r="D3041" s="1" t="s">
        <v>601</v>
      </c>
      <c r="E3041" s="1"/>
      <c r="F3041" s="1" t="s">
        <v>602</v>
      </c>
      <c r="G3041">
        <v>2</v>
      </c>
    </row>
    <row r="3042" spans="1:7" hidden="1" x14ac:dyDescent="0.3">
      <c r="A3042" s="1" t="s">
        <v>814</v>
      </c>
      <c r="B3042">
        <v>61</v>
      </c>
      <c r="C3042" t="str">
        <f>VLOOKUP(Requête1__2[[#This Row],[PrProductGroupNumber_2]],Groupe_Produit[],2,FALSE)</f>
        <v>Invent. Prod. Finis Comm. STD</v>
      </c>
      <c r="D3042" s="1" t="s">
        <v>387</v>
      </c>
      <c r="E3042" s="1"/>
      <c r="F3042" s="1" t="s">
        <v>688</v>
      </c>
      <c r="G3042">
        <v>1</v>
      </c>
    </row>
    <row r="3043" spans="1:7" hidden="1" x14ac:dyDescent="0.3">
      <c r="A3043" s="1" t="s">
        <v>814</v>
      </c>
      <c r="B3043">
        <v>61</v>
      </c>
      <c r="C3043" t="str">
        <f>VLOOKUP(Requête1__2[[#This Row],[PrProductGroupNumber_2]],Groupe_Produit[],2,FALSE)</f>
        <v>Invent. Prod. Finis Comm. STD</v>
      </c>
      <c r="D3043" s="1" t="s">
        <v>136</v>
      </c>
      <c r="E3043" s="1"/>
      <c r="F3043" s="1" t="s">
        <v>137</v>
      </c>
      <c r="G3043">
        <v>8</v>
      </c>
    </row>
    <row r="3044" spans="1:7" hidden="1" x14ac:dyDescent="0.3">
      <c r="A3044" s="1" t="s">
        <v>814</v>
      </c>
      <c r="B3044">
        <v>61</v>
      </c>
      <c r="C3044" t="str">
        <f>VLOOKUP(Requête1__2[[#This Row],[PrProductGroupNumber_2]],Groupe_Produit[],2,FALSE)</f>
        <v>Invent. Prod. Finis Comm. STD</v>
      </c>
      <c r="D3044" s="1" t="s">
        <v>685</v>
      </c>
      <c r="E3044" s="1"/>
      <c r="F3044" s="1" t="s">
        <v>686</v>
      </c>
      <c r="G3044">
        <v>2</v>
      </c>
    </row>
    <row r="3045" spans="1:7" hidden="1" x14ac:dyDescent="0.3">
      <c r="A3045" s="1" t="s">
        <v>814</v>
      </c>
      <c r="B3045">
        <v>61</v>
      </c>
      <c r="C3045" t="str">
        <f>VLOOKUP(Requête1__2[[#This Row],[PrProductGroupNumber_2]],Groupe_Produit[],2,FALSE)</f>
        <v>Invent. Prod. Finis Comm. STD</v>
      </c>
      <c r="D3045" s="1" t="s">
        <v>590</v>
      </c>
      <c r="E3045" s="1"/>
      <c r="F3045" s="1" t="s">
        <v>591</v>
      </c>
      <c r="G3045">
        <v>1</v>
      </c>
    </row>
    <row r="3046" spans="1:7" hidden="1" x14ac:dyDescent="0.3">
      <c r="A3046" s="1" t="s">
        <v>814</v>
      </c>
      <c r="B3046">
        <v>61</v>
      </c>
      <c r="C3046" t="str">
        <f>VLOOKUP(Requête1__2[[#This Row],[PrProductGroupNumber_2]],Groupe_Produit[],2,FALSE)</f>
        <v>Invent. Prod. Finis Comm. STD</v>
      </c>
      <c r="D3046" s="1" t="s">
        <v>508</v>
      </c>
      <c r="E3046" s="1"/>
      <c r="F3046" s="1" t="s">
        <v>509</v>
      </c>
      <c r="G3046">
        <v>1</v>
      </c>
    </row>
    <row r="3047" spans="1:7" hidden="1" x14ac:dyDescent="0.3">
      <c r="A3047" s="1" t="s">
        <v>814</v>
      </c>
      <c r="B3047">
        <v>61</v>
      </c>
      <c r="C3047" t="str">
        <f>VLOOKUP(Requête1__2[[#This Row],[PrProductGroupNumber_2]],Groupe_Produit[],2,FALSE)</f>
        <v>Invent. Prod. Finis Comm. STD</v>
      </c>
      <c r="D3047" s="1" t="s">
        <v>679</v>
      </c>
      <c r="E3047" s="1"/>
      <c r="F3047" s="1" t="s">
        <v>680</v>
      </c>
      <c r="G3047">
        <v>2</v>
      </c>
    </row>
    <row r="3048" spans="1:7" hidden="1" x14ac:dyDescent="0.3">
      <c r="A3048" s="1" t="s">
        <v>814</v>
      </c>
      <c r="B3048">
        <v>61</v>
      </c>
      <c r="C3048" t="str">
        <f>VLOOKUP(Requête1__2[[#This Row],[PrProductGroupNumber_2]],Groupe_Produit[],2,FALSE)</f>
        <v>Invent. Prod. Finis Comm. STD</v>
      </c>
      <c r="D3048" s="1" t="s">
        <v>192</v>
      </c>
      <c r="E3048" s="1"/>
      <c r="F3048" s="1" t="s">
        <v>193</v>
      </c>
      <c r="G3048">
        <v>1</v>
      </c>
    </row>
    <row r="3049" spans="1:7" hidden="1" x14ac:dyDescent="0.3">
      <c r="A3049" s="1" t="s">
        <v>814</v>
      </c>
      <c r="B3049">
        <v>61</v>
      </c>
      <c r="C3049" t="str">
        <f>VLOOKUP(Requête1__2[[#This Row],[PrProductGroupNumber_2]],Groupe_Produit[],2,FALSE)</f>
        <v>Invent. Prod. Finis Comm. STD</v>
      </c>
      <c r="D3049" s="1" t="s">
        <v>806</v>
      </c>
      <c r="E3049" s="1"/>
      <c r="F3049" s="1" t="s">
        <v>807</v>
      </c>
      <c r="G3049">
        <v>4</v>
      </c>
    </row>
    <row r="3050" spans="1:7" hidden="1" x14ac:dyDescent="0.3">
      <c r="A3050" s="1" t="s">
        <v>815</v>
      </c>
      <c r="B3050">
        <v>61</v>
      </c>
      <c r="C3050" t="str">
        <f>VLOOKUP(Requête1__2[[#This Row],[PrProductGroupNumber_2]],Groupe_Produit[],2,FALSE)</f>
        <v>Invent. Prod. Finis Comm. STD</v>
      </c>
      <c r="D3050" s="1" t="s">
        <v>690</v>
      </c>
      <c r="E3050" s="1"/>
      <c r="F3050" s="1" t="s">
        <v>691</v>
      </c>
      <c r="G3050">
        <v>70</v>
      </c>
    </row>
    <row r="3051" spans="1:7" hidden="1" x14ac:dyDescent="0.3">
      <c r="A3051" s="1" t="s">
        <v>815</v>
      </c>
      <c r="B3051">
        <v>61</v>
      </c>
      <c r="C3051" t="str">
        <f>VLOOKUP(Requête1__2[[#This Row],[PrProductGroupNumber_2]],Groupe_Produit[],2,FALSE)</f>
        <v>Invent. Prod. Finis Comm. STD</v>
      </c>
      <c r="D3051" s="1" t="s">
        <v>55</v>
      </c>
      <c r="E3051" s="1"/>
      <c r="F3051" s="1" t="s">
        <v>56</v>
      </c>
      <c r="G3051">
        <v>1.8239999999999998</v>
      </c>
    </row>
    <row r="3052" spans="1:7" hidden="1" x14ac:dyDescent="0.3">
      <c r="A3052" s="1" t="s">
        <v>815</v>
      </c>
      <c r="B3052">
        <v>61</v>
      </c>
      <c r="C3052" t="str">
        <f>VLOOKUP(Requête1__2[[#This Row],[PrProductGroupNumber_2]],Groupe_Produit[],2,FALSE)</f>
        <v>Invent. Prod. Finis Comm. STD</v>
      </c>
      <c r="D3052" s="1" t="s">
        <v>157</v>
      </c>
      <c r="E3052" s="1"/>
      <c r="F3052" s="1" t="s">
        <v>158</v>
      </c>
      <c r="G3052">
        <v>0.13919999999999999</v>
      </c>
    </row>
    <row r="3053" spans="1:7" hidden="1" x14ac:dyDescent="0.3">
      <c r="A3053" s="1" t="s">
        <v>815</v>
      </c>
      <c r="B3053">
        <v>61</v>
      </c>
      <c r="C3053" t="str">
        <f>VLOOKUP(Requête1__2[[#This Row],[PrProductGroupNumber_2]],Groupe_Produit[],2,FALSE)</f>
        <v>Invent. Prod. Finis Comm. STD</v>
      </c>
      <c r="D3053" s="1" t="s">
        <v>73</v>
      </c>
      <c r="E3053" s="1"/>
      <c r="F3053" s="1" t="s">
        <v>74</v>
      </c>
      <c r="G3053">
        <v>6.36</v>
      </c>
    </row>
    <row r="3054" spans="1:7" hidden="1" x14ac:dyDescent="0.3">
      <c r="A3054" s="1" t="s">
        <v>815</v>
      </c>
      <c r="B3054">
        <v>61</v>
      </c>
      <c r="C3054" t="str">
        <f>VLOOKUP(Requête1__2[[#This Row],[PrProductGroupNumber_2]],Groupe_Produit[],2,FALSE)</f>
        <v>Invent. Prod. Finis Comm. STD</v>
      </c>
      <c r="D3054" s="1" t="s">
        <v>69</v>
      </c>
      <c r="E3054" s="1"/>
      <c r="F3054" s="1" t="s">
        <v>70</v>
      </c>
      <c r="G3054">
        <v>3</v>
      </c>
    </row>
    <row r="3055" spans="1:7" hidden="1" x14ac:dyDescent="0.3">
      <c r="A3055" s="1" t="s">
        <v>815</v>
      </c>
      <c r="B3055">
        <v>61</v>
      </c>
      <c r="C3055" t="str">
        <f>VLOOKUP(Requête1__2[[#This Row],[PrProductGroupNumber_2]],Groupe_Produit[],2,FALSE)</f>
        <v>Invent. Prod. Finis Comm. STD</v>
      </c>
      <c r="D3055" s="1" t="s">
        <v>75</v>
      </c>
      <c r="E3055" s="1"/>
      <c r="F3055" s="1" t="s">
        <v>76</v>
      </c>
      <c r="G3055">
        <v>3.0300000000000002</v>
      </c>
    </row>
    <row r="3056" spans="1:7" hidden="1" x14ac:dyDescent="0.3">
      <c r="A3056" s="1" t="s">
        <v>815</v>
      </c>
      <c r="B3056">
        <v>61</v>
      </c>
      <c r="C3056" t="str">
        <f>VLOOKUP(Requête1__2[[#This Row],[PrProductGroupNumber_2]],Groupe_Produit[],2,FALSE)</f>
        <v>Invent. Prod. Finis Comm. STD</v>
      </c>
      <c r="D3056" s="1" t="s">
        <v>71</v>
      </c>
      <c r="E3056" s="1"/>
      <c r="F3056" s="1" t="s">
        <v>72</v>
      </c>
      <c r="G3056">
        <v>6</v>
      </c>
    </row>
    <row r="3057" spans="1:7" hidden="1" x14ac:dyDescent="0.3">
      <c r="A3057" s="1" t="s">
        <v>815</v>
      </c>
      <c r="B3057">
        <v>61</v>
      </c>
      <c r="C3057" t="str">
        <f>VLOOKUP(Requête1__2[[#This Row],[PrProductGroupNumber_2]],Groupe_Produit[],2,FALSE)</f>
        <v>Invent. Prod. Finis Comm. STD</v>
      </c>
      <c r="D3057" s="1" t="s">
        <v>77</v>
      </c>
      <c r="E3057" s="1"/>
      <c r="F3057" s="1" t="s">
        <v>78</v>
      </c>
      <c r="G3057">
        <v>6.5400000000000009</v>
      </c>
    </row>
    <row r="3058" spans="1:7" hidden="1" x14ac:dyDescent="0.3">
      <c r="A3058" s="1" t="s">
        <v>815</v>
      </c>
      <c r="B3058">
        <v>61</v>
      </c>
      <c r="C3058" t="str">
        <f>VLOOKUP(Requête1__2[[#This Row],[PrProductGroupNumber_2]],Groupe_Produit[],2,FALSE)</f>
        <v>Invent. Prod. Finis Comm. STD</v>
      </c>
      <c r="D3058" s="1" t="s">
        <v>182</v>
      </c>
      <c r="E3058" s="1"/>
      <c r="F3058" s="1" t="s">
        <v>198</v>
      </c>
      <c r="G3058">
        <v>6</v>
      </c>
    </row>
    <row r="3059" spans="1:7" hidden="1" x14ac:dyDescent="0.3">
      <c r="A3059" s="1" t="s">
        <v>815</v>
      </c>
      <c r="B3059">
        <v>61</v>
      </c>
      <c r="C3059" t="str">
        <f>VLOOKUP(Requête1__2[[#This Row],[PrProductGroupNumber_2]],Groupe_Produit[],2,FALSE)</f>
        <v>Invent. Prod. Finis Comm. STD</v>
      </c>
      <c r="D3059" s="1" t="s">
        <v>654</v>
      </c>
      <c r="E3059" s="1"/>
      <c r="F3059" s="1" t="s">
        <v>655</v>
      </c>
      <c r="G3059">
        <v>8</v>
      </c>
    </row>
    <row r="3060" spans="1:7" hidden="1" x14ac:dyDescent="0.3">
      <c r="A3060" s="1" t="s">
        <v>815</v>
      </c>
      <c r="B3060">
        <v>61</v>
      </c>
      <c r="C3060" t="str">
        <f>VLOOKUP(Requête1__2[[#This Row],[PrProductGroupNumber_2]],Groupe_Produit[],2,FALSE)</f>
        <v>Invent. Prod. Finis Comm. STD</v>
      </c>
      <c r="D3060" s="1" t="s">
        <v>656</v>
      </c>
      <c r="E3060" s="1"/>
      <c r="F3060" s="1" t="s">
        <v>657</v>
      </c>
      <c r="G3060">
        <v>10.26</v>
      </c>
    </row>
    <row r="3061" spans="1:7" hidden="1" x14ac:dyDescent="0.3">
      <c r="A3061" s="1" t="s">
        <v>815</v>
      </c>
      <c r="B3061">
        <v>61</v>
      </c>
      <c r="C3061" t="str">
        <f>VLOOKUP(Requête1__2[[#This Row],[PrProductGroupNumber_2]],Groupe_Produit[],2,FALSE)</f>
        <v>Invent. Prod. Finis Comm. STD</v>
      </c>
      <c r="D3061" s="1" t="s">
        <v>219</v>
      </c>
      <c r="E3061" s="1"/>
      <c r="F3061" s="1" t="s">
        <v>220</v>
      </c>
      <c r="G3061">
        <v>0.37989000000000001</v>
      </c>
    </row>
    <row r="3062" spans="1:7" hidden="1" x14ac:dyDescent="0.3">
      <c r="A3062" s="1" t="s">
        <v>815</v>
      </c>
      <c r="B3062">
        <v>61</v>
      </c>
      <c r="C3062" t="str">
        <f>VLOOKUP(Requête1__2[[#This Row],[PrProductGroupNumber_2]],Groupe_Produit[],2,FALSE)</f>
        <v>Invent. Prod. Finis Comm. STD</v>
      </c>
      <c r="D3062" s="1" t="s">
        <v>692</v>
      </c>
      <c r="E3062" s="1"/>
      <c r="F3062" s="1" t="s">
        <v>693</v>
      </c>
      <c r="G3062">
        <v>1</v>
      </c>
    </row>
    <row r="3063" spans="1:7" hidden="1" x14ac:dyDescent="0.3">
      <c r="A3063" s="1" t="s">
        <v>815</v>
      </c>
      <c r="B3063">
        <v>61</v>
      </c>
      <c r="C3063" t="str">
        <f>VLOOKUP(Requête1__2[[#This Row],[PrProductGroupNumber_2]],Groupe_Produit[],2,FALSE)</f>
        <v>Invent. Prod. Finis Comm. STD</v>
      </c>
      <c r="D3063" s="1" t="s">
        <v>296</v>
      </c>
      <c r="E3063" s="1"/>
      <c r="F3063" s="1" t="s">
        <v>297</v>
      </c>
      <c r="G3063">
        <v>1</v>
      </c>
    </row>
    <row r="3064" spans="1:7" hidden="1" x14ac:dyDescent="0.3">
      <c r="A3064" s="1" t="s">
        <v>815</v>
      </c>
      <c r="B3064">
        <v>61</v>
      </c>
      <c r="C3064" t="str">
        <f>VLOOKUP(Requête1__2[[#This Row],[PrProductGroupNumber_2]],Groupe_Produit[],2,FALSE)</f>
        <v>Invent. Prod. Finis Comm. STD</v>
      </c>
      <c r="D3064" s="1" t="s">
        <v>579</v>
      </c>
      <c r="E3064" s="1"/>
      <c r="F3064" s="1" t="s">
        <v>580</v>
      </c>
      <c r="G3064">
        <v>10</v>
      </c>
    </row>
    <row r="3065" spans="1:7" hidden="1" x14ac:dyDescent="0.3">
      <c r="A3065" s="1" t="s">
        <v>815</v>
      </c>
      <c r="B3065">
        <v>61</v>
      </c>
      <c r="C3065" t="str">
        <f>VLOOKUP(Requête1__2[[#This Row],[PrProductGroupNumber_2]],Groupe_Produit[],2,FALSE)</f>
        <v>Invent. Prod. Finis Comm. STD</v>
      </c>
      <c r="D3065" s="1" t="s">
        <v>581</v>
      </c>
      <c r="E3065" s="1"/>
      <c r="F3065" s="1" t="s">
        <v>582</v>
      </c>
      <c r="G3065">
        <v>0.16669999999999999</v>
      </c>
    </row>
    <row r="3066" spans="1:7" hidden="1" x14ac:dyDescent="0.3">
      <c r="A3066" s="1" t="s">
        <v>815</v>
      </c>
      <c r="B3066">
        <v>61</v>
      </c>
      <c r="C3066" t="str">
        <f>VLOOKUP(Requête1__2[[#This Row],[PrProductGroupNumber_2]],Groupe_Produit[],2,FALSE)</f>
        <v>Invent. Prod. Finis Comm. STD</v>
      </c>
      <c r="D3066" s="1" t="s">
        <v>583</v>
      </c>
      <c r="E3066" s="1"/>
      <c r="F3066" s="1" t="s">
        <v>584</v>
      </c>
      <c r="G3066">
        <v>10</v>
      </c>
    </row>
    <row r="3067" spans="1:7" hidden="1" x14ac:dyDescent="0.3">
      <c r="A3067" s="1" t="s">
        <v>815</v>
      </c>
      <c r="B3067">
        <v>61</v>
      </c>
      <c r="C3067" t="str">
        <f>VLOOKUP(Requête1__2[[#This Row],[PrProductGroupNumber_2]],Groupe_Produit[],2,FALSE)</f>
        <v>Invent. Prod. Finis Comm. STD</v>
      </c>
      <c r="D3067" s="1" t="s">
        <v>277</v>
      </c>
      <c r="E3067" s="1"/>
      <c r="F3067" s="1" t="s">
        <v>694</v>
      </c>
      <c r="G3067">
        <v>1</v>
      </c>
    </row>
    <row r="3068" spans="1:7" hidden="1" x14ac:dyDescent="0.3">
      <c r="A3068" s="1" t="s">
        <v>815</v>
      </c>
      <c r="B3068">
        <v>61</v>
      </c>
      <c r="C3068" t="str">
        <f>VLOOKUP(Requête1__2[[#This Row],[PrProductGroupNumber_2]],Groupe_Produit[],2,FALSE)</f>
        <v>Invent. Prod. Finis Comm. STD</v>
      </c>
      <c r="D3068" s="1" t="s">
        <v>160</v>
      </c>
      <c r="E3068" s="1"/>
      <c r="F3068" s="1" t="s">
        <v>161</v>
      </c>
      <c r="G3068">
        <v>4</v>
      </c>
    </row>
    <row r="3069" spans="1:7" hidden="1" x14ac:dyDescent="0.3">
      <c r="A3069" s="1" t="s">
        <v>815</v>
      </c>
      <c r="B3069">
        <v>61</v>
      </c>
      <c r="C3069" t="str">
        <f>VLOOKUP(Requête1__2[[#This Row],[PrProductGroupNumber_2]],Groupe_Produit[],2,FALSE)</f>
        <v>Invent. Prod. Finis Comm. STD</v>
      </c>
      <c r="D3069" s="1" t="s">
        <v>83</v>
      </c>
      <c r="E3069" s="1"/>
      <c r="F3069" s="1" t="s">
        <v>84</v>
      </c>
      <c r="G3069">
        <v>2</v>
      </c>
    </row>
    <row r="3070" spans="1:7" hidden="1" x14ac:dyDescent="0.3">
      <c r="A3070" s="1" t="s">
        <v>815</v>
      </c>
      <c r="B3070">
        <v>61</v>
      </c>
      <c r="C3070" t="str">
        <f>VLOOKUP(Requête1__2[[#This Row],[PrProductGroupNumber_2]],Groupe_Produit[],2,FALSE)</f>
        <v>Invent. Prod. Finis Comm. STD</v>
      </c>
      <c r="D3070" s="1" t="s">
        <v>590</v>
      </c>
      <c r="E3070" s="1"/>
      <c r="F3070" s="1" t="s">
        <v>591</v>
      </c>
      <c r="G3070">
        <v>1</v>
      </c>
    </row>
    <row r="3071" spans="1:7" hidden="1" x14ac:dyDescent="0.3">
      <c r="A3071" s="1" t="s">
        <v>815</v>
      </c>
      <c r="B3071">
        <v>61</v>
      </c>
      <c r="C3071" t="str">
        <f>VLOOKUP(Requête1__2[[#This Row],[PrProductGroupNumber_2]],Groupe_Produit[],2,FALSE)</f>
        <v>Invent. Prod. Finis Comm. STD</v>
      </c>
      <c r="D3071" s="1" t="s">
        <v>592</v>
      </c>
      <c r="E3071" s="1"/>
      <c r="F3071" s="1" t="s">
        <v>593</v>
      </c>
      <c r="G3071">
        <v>2</v>
      </c>
    </row>
    <row r="3072" spans="1:7" hidden="1" x14ac:dyDescent="0.3">
      <c r="A3072" s="1" t="s">
        <v>815</v>
      </c>
      <c r="B3072">
        <v>61</v>
      </c>
      <c r="C3072" t="str">
        <f>VLOOKUP(Requête1__2[[#This Row],[PrProductGroupNumber_2]],Groupe_Produit[],2,FALSE)</f>
        <v>Invent. Prod. Finis Comm. STD</v>
      </c>
      <c r="D3072" s="1" t="s">
        <v>664</v>
      </c>
      <c r="E3072" s="1"/>
      <c r="F3072" s="1" t="s">
        <v>665</v>
      </c>
      <c r="G3072">
        <v>10.08</v>
      </c>
    </row>
    <row r="3073" spans="1:7" hidden="1" x14ac:dyDescent="0.3">
      <c r="A3073" s="1" t="s">
        <v>815</v>
      </c>
      <c r="B3073">
        <v>61</v>
      </c>
      <c r="C3073" t="str">
        <f>VLOOKUP(Requête1__2[[#This Row],[PrProductGroupNumber_2]],Groupe_Produit[],2,FALSE)</f>
        <v>Invent. Prod. Finis Comm. STD</v>
      </c>
      <c r="D3073" s="1" t="s">
        <v>666</v>
      </c>
      <c r="E3073" s="1"/>
      <c r="F3073" s="1" t="s">
        <v>667</v>
      </c>
      <c r="G3073">
        <v>9.0399999999999991</v>
      </c>
    </row>
    <row r="3074" spans="1:7" hidden="1" x14ac:dyDescent="0.3">
      <c r="A3074" s="1" t="s">
        <v>815</v>
      </c>
      <c r="B3074">
        <v>61</v>
      </c>
      <c r="C3074" t="str">
        <f>VLOOKUP(Requête1__2[[#This Row],[PrProductGroupNumber_2]],Groupe_Produit[],2,FALSE)</f>
        <v>Invent. Prod. Finis Comm. STD</v>
      </c>
      <c r="D3074" s="1" t="s">
        <v>668</v>
      </c>
      <c r="E3074" s="1"/>
      <c r="F3074" s="1" t="s">
        <v>669</v>
      </c>
      <c r="G3074">
        <v>8.8000000000000007</v>
      </c>
    </row>
    <row r="3075" spans="1:7" hidden="1" x14ac:dyDescent="0.3">
      <c r="A3075" s="1" t="s">
        <v>815</v>
      </c>
      <c r="B3075">
        <v>61</v>
      </c>
      <c r="C3075" t="str">
        <f>VLOOKUP(Requête1__2[[#This Row],[PrProductGroupNumber_2]],Groupe_Produit[],2,FALSE)</f>
        <v>Invent. Prod. Finis Comm. STD</v>
      </c>
      <c r="D3075" s="1" t="s">
        <v>670</v>
      </c>
      <c r="E3075" s="1"/>
      <c r="F3075" s="1" t="s">
        <v>671</v>
      </c>
      <c r="G3075">
        <v>10.08</v>
      </c>
    </row>
    <row r="3076" spans="1:7" hidden="1" x14ac:dyDescent="0.3">
      <c r="A3076" s="1" t="s">
        <v>815</v>
      </c>
      <c r="B3076">
        <v>61</v>
      </c>
      <c r="C3076" t="str">
        <f>VLOOKUP(Requête1__2[[#This Row],[PrProductGroupNumber_2]],Groupe_Produit[],2,FALSE)</f>
        <v>Invent. Prod. Finis Comm. STD</v>
      </c>
      <c r="D3076" s="1" t="s">
        <v>672</v>
      </c>
      <c r="E3076" s="1"/>
      <c r="F3076" s="1" t="s">
        <v>673</v>
      </c>
      <c r="G3076">
        <v>25</v>
      </c>
    </row>
    <row r="3077" spans="1:7" hidden="1" x14ac:dyDescent="0.3">
      <c r="A3077" s="1" t="s">
        <v>815</v>
      </c>
      <c r="B3077">
        <v>61</v>
      </c>
      <c r="C3077" t="str">
        <f>VLOOKUP(Requête1__2[[#This Row],[PrProductGroupNumber_2]],Groupe_Produit[],2,FALSE)</f>
        <v>Invent. Prod. Finis Comm. STD</v>
      </c>
      <c r="D3077" s="1" t="s">
        <v>674</v>
      </c>
      <c r="E3077" s="1"/>
      <c r="F3077" s="1" t="s">
        <v>675</v>
      </c>
      <c r="G3077">
        <v>8</v>
      </c>
    </row>
    <row r="3078" spans="1:7" hidden="1" x14ac:dyDescent="0.3">
      <c r="A3078" s="1" t="s">
        <v>815</v>
      </c>
      <c r="B3078">
        <v>61</v>
      </c>
      <c r="C3078" t="str">
        <f>VLOOKUP(Requête1__2[[#This Row],[PrProductGroupNumber_2]],Groupe_Produit[],2,FALSE)</f>
        <v>Invent. Prod. Finis Comm. STD</v>
      </c>
      <c r="D3078" s="1" t="s">
        <v>192</v>
      </c>
      <c r="E3078" s="1"/>
      <c r="F3078" s="1" t="s">
        <v>193</v>
      </c>
      <c r="G3078">
        <v>1</v>
      </c>
    </row>
    <row r="3079" spans="1:7" hidden="1" x14ac:dyDescent="0.3">
      <c r="A3079" s="1" t="s">
        <v>815</v>
      </c>
      <c r="B3079">
        <v>61</v>
      </c>
      <c r="C3079" t="str">
        <f>VLOOKUP(Requête1__2[[#This Row],[PrProductGroupNumber_2]],Groupe_Produit[],2,FALSE)</f>
        <v>Invent. Prod. Finis Comm. STD</v>
      </c>
      <c r="D3079" s="1" t="s">
        <v>816</v>
      </c>
      <c r="E3079" s="1"/>
      <c r="F3079" s="1" t="s">
        <v>817</v>
      </c>
      <c r="G3079">
        <v>3</v>
      </c>
    </row>
    <row r="3080" spans="1:7" hidden="1" x14ac:dyDescent="0.3">
      <c r="A3080" s="1" t="s">
        <v>818</v>
      </c>
      <c r="B3080">
        <v>61</v>
      </c>
      <c r="C3080" t="str">
        <f>VLOOKUP(Requête1__2[[#This Row],[PrProductGroupNumber_2]],Groupe_Produit[],2,FALSE)</f>
        <v>Invent. Prod. Finis Comm. STD</v>
      </c>
      <c r="D3080" s="1" t="s">
        <v>155</v>
      </c>
      <c r="E3080" s="1"/>
      <c r="F3080" s="1" t="s">
        <v>156</v>
      </c>
      <c r="G3080">
        <v>70</v>
      </c>
    </row>
    <row r="3081" spans="1:7" hidden="1" x14ac:dyDescent="0.3">
      <c r="A3081" s="1" t="s">
        <v>818</v>
      </c>
      <c r="B3081">
        <v>61</v>
      </c>
      <c r="C3081" t="str">
        <f>VLOOKUP(Requête1__2[[#This Row],[PrProductGroupNumber_2]],Groupe_Produit[],2,FALSE)</f>
        <v>Invent. Prod. Finis Comm. STD</v>
      </c>
      <c r="D3081" s="1" t="s">
        <v>55</v>
      </c>
      <c r="E3081" s="1"/>
      <c r="F3081" s="1" t="s">
        <v>56</v>
      </c>
      <c r="G3081">
        <v>1.8239999999999998</v>
      </c>
    </row>
    <row r="3082" spans="1:7" hidden="1" x14ac:dyDescent="0.3">
      <c r="A3082" s="1" t="s">
        <v>818</v>
      </c>
      <c r="B3082">
        <v>61</v>
      </c>
      <c r="C3082" t="str">
        <f>VLOOKUP(Requête1__2[[#This Row],[PrProductGroupNumber_2]],Groupe_Produit[],2,FALSE)</f>
        <v>Invent. Prod. Finis Comm. STD</v>
      </c>
      <c r="D3082" s="1" t="s">
        <v>73</v>
      </c>
      <c r="E3082" s="1"/>
      <c r="F3082" s="1" t="s">
        <v>74</v>
      </c>
      <c r="G3082">
        <v>4.24</v>
      </c>
    </row>
    <row r="3083" spans="1:7" hidden="1" x14ac:dyDescent="0.3">
      <c r="A3083" s="1" t="s">
        <v>818</v>
      </c>
      <c r="B3083">
        <v>61</v>
      </c>
      <c r="C3083" t="str">
        <f>VLOOKUP(Requête1__2[[#This Row],[PrProductGroupNumber_2]],Groupe_Produit[],2,FALSE)</f>
        <v>Invent. Prod. Finis Comm. STD</v>
      </c>
      <c r="D3083" s="1" t="s">
        <v>69</v>
      </c>
      <c r="E3083" s="1"/>
      <c r="F3083" s="1" t="s">
        <v>70</v>
      </c>
      <c r="G3083">
        <v>2</v>
      </c>
    </row>
    <row r="3084" spans="1:7" hidden="1" x14ac:dyDescent="0.3">
      <c r="A3084" s="1" t="s">
        <v>818</v>
      </c>
      <c r="B3084">
        <v>61</v>
      </c>
      <c r="C3084" t="str">
        <f>VLOOKUP(Requête1__2[[#This Row],[PrProductGroupNumber_2]],Groupe_Produit[],2,FALSE)</f>
        <v>Invent. Prod. Finis Comm. STD</v>
      </c>
      <c r="D3084" s="1" t="s">
        <v>75</v>
      </c>
      <c r="E3084" s="1"/>
      <c r="F3084" s="1" t="s">
        <v>76</v>
      </c>
      <c r="G3084">
        <v>2.02</v>
      </c>
    </row>
    <row r="3085" spans="1:7" hidden="1" x14ac:dyDescent="0.3">
      <c r="A3085" s="1" t="s">
        <v>818</v>
      </c>
      <c r="B3085">
        <v>61</v>
      </c>
      <c r="C3085" t="str">
        <f>VLOOKUP(Requête1__2[[#This Row],[PrProductGroupNumber_2]],Groupe_Produit[],2,FALSE)</f>
        <v>Invent. Prod. Finis Comm. STD</v>
      </c>
      <c r="D3085" s="1" t="s">
        <v>71</v>
      </c>
      <c r="E3085" s="1"/>
      <c r="F3085" s="1" t="s">
        <v>72</v>
      </c>
      <c r="G3085">
        <v>4</v>
      </c>
    </row>
    <row r="3086" spans="1:7" hidden="1" x14ac:dyDescent="0.3">
      <c r="A3086" s="1" t="s">
        <v>818</v>
      </c>
      <c r="B3086">
        <v>61</v>
      </c>
      <c r="C3086" t="str">
        <f>VLOOKUP(Requête1__2[[#This Row],[PrProductGroupNumber_2]],Groupe_Produit[],2,FALSE)</f>
        <v>Invent. Prod. Finis Comm. STD</v>
      </c>
      <c r="D3086" s="1" t="s">
        <v>77</v>
      </c>
      <c r="E3086" s="1"/>
      <c r="F3086" s="1" t="s">
        <v>78</v>
      </c>
      <c r="G3086">
        <v>4.3600000000000003</v>
      </c>
    </row>
    <row r="3087" spans="1:7" hidden="1" x14ac:dyDescent="0.3">
      <c r="A3087" s="1" t="s">
        <v>818</v>
      </c>
      <c r="B3087">
        <v>61</v>
      </c>
      <c r="C3087" t="str">
        <f>VLOOKUP(Requête1__2[[#This Row],[PrProductGroupNumber_2]],Groupe_Produit[],2,FALSE)</f>
        <v>Invent. Prod. Finis Comm. STD</v>
      </c>
      <c r="D3087" s="1" t="s">
        <v>182</v>
      </c>
      <c r="E3087" s="1"/>
      <c r="F3087" s="1" t="s">
        <v>198</v>
      </c>
      <c r="G3087">
        <v>4</v>
      </c>
    </row>
    <row r="3088" spans="1:7" hidden="1" x14ac:dyDescent="0.3">
      <c r="A3088" s="1" t="s">
        <v>818</v>
      </c>
      <c r="B3088">
        <v>61</v>
      </c>
      <c r="C3088" t="str">
        <f>VLOOKUP(Requête1__2[[#This Row],[PrProductGroupNumber_2]],Groupe_Produit[],2,FALSE)</f>
        <v>Invent. Prod. Finis Comm. STD</v>
      </c>
      <c r="D3088" s="1" t="s">
        <v>654</v>
      </c>
      <c r="E3088" s="1"/>
      <c r="F3088" s="1" t="s">
        <v>655</v>
      </c>
      <c r="G3088">
        <v>8</v>
      </c>
    </row>
    <row r="3089" spans="1:7" hidden="1" x14ac:dyDescent="0.3">
      <c r="A3089" s="1" t="s">
        <v>818</v>
      </c>
      <c r="B3089">
        <v>61</v>
      </c>
      <c r="C3089" t="str">
        <f>VLOOKUP(Requête1__2[[#This Row],[PrProductGroupNumber_2]],Groupe_Produit[],2,FALSE)</f>
        <v>Invent. Prod. Finis Comm. STD</v>
      </c>
      <c r="D3089" s="1" t="s">
        <v>656</v>
      </c>
      <c r="E3089" s="1"/>
      <c r="F3089" s="1" t="s">
        <v>657</v>
      </c>
      <c r="G3089">
        <v>10.26</v>
      </c>
    </row>
    <row r="3090" spans="1:7" hidden="1" x14ac:dyDescent="0.3">
      <c r="A3090" s="1" t="s">
        <v>818</v>
      </c>
      <c r="B3090">
        <v>61</v>
      </c>
      <c r="C3090" t="str">
        <f>VLOOKUP(Requête1__2[[#This Row],[PrProductGroupNumber_2]],Groupe_Produit[],2,FALSE)</f>
        <v>Invent. Prod. Finis Comm. STD</v>
      </c>
      <c r="D3090" s="1" t="s">
        <v>504</v>
      </c>
      <c r="E3090" s="1"/>
      <c r="F3090" s="1" t="s">
        <v>505</v>
      </c>
      <c r="G3090">
        <v>10</v>
      </c>
    </row>
    <row r="3091" spans="1:7" hidden="1" x14ac:dyDescent="0.3">
      <c r="A3091" s="1" t="s">
        <v>818</v>
      </c>
      <c r="B3091">
        <v>61</v>
      </c>
      <c r="C3091" t="str">
        <f>VLOOKUP(Requête1__2[[#This Row],[PrProductGroupNumber_2]],Groupe_Produit[],2,FALSE)</f>
        <v>Invent. Prod. Finis Comm. STD</v>
      </c>
      <c r="D3091" s="1" t="s">
        <v>219</v>
      </c>
      <c r="E3091" s="1"/>
      <c r="F3091" s="1" t="s">
        <v>220</v>
      </c>
      <c r="G3091">
        <v>0.25325999999999999</v>
      </c>
    </row>
    <row r="3092" spans="1:7" hidden="1" x14ac:dyDescent="0.3">
      <c r="A3092" s="1" t="s">
        <v>818</v>
      </c>
      <c r="B3092">
        <v>61</v>
      </c>
      <c r="C3092" t="str">
        <f>VLOOKUP(Requête1__2[[#This Row],[PrProductGroupNumber_2]],Groupe_Produit[],2,FALSE)</f>
        <v>Invent. Prod. Finis Comm. STD</v>
      </c>
      <c r="D3092" s="1" t="s">
        <v>579</v>
      </c>
      <c r="E3092" s="1"/>
      <c r="F3092" s="1" t="s">
        <v>580</v>
      </c>
      <c r="G3092">
        <v>10</v>
      </c>
    </row>
    <row r="3093" spans="1:7" hidden="1" x14ac:dyDescent="0.3">
      <c r="A3093" s="1" t="s">
        <v>818</v>
      </c>
      <c r="B3093">
        <v>61</v>
      </c>
      <c r="C3093" t="str">
        <f>VLOOKUP(Requête1__2[[#This Row],[PrProductGroupNumber_2]],Groupe_Produit[],2,FALSE)</f>
        <v>Invent. Prod. Finis Comm. STD</v>
      </c>
      <c r="D3093" s="1" t="s">
        <v>581</v>
      </c>
      <c r="E3093" s="1"/>
      <c r="F3093" s="1" t="s">
        <v>582</v>
      </c>
      <c r="G3093">
        <v>0.16669999999999999</v>
      </c>
    </row>
    <row r="3094" spans="1:7" hidden="1" x14ac:dyDescent="0.3">
      <c r="A3094" s="1" t="s">
        <v>818</v>
      </c>
      <c r="B3094">
        <v>61</v>
      </c>
      <c r="C3094" t="str">
        <f>VLOOKUP(Requête1__2[[#This Row],[PrProductGroupNumber_2]],Groupe_Produit[],2,FALSE)</f>
        <v>Invent. Prod. Finis Comm. STD</v>
      </c>
      <c r="D3094" s="1" t="s">
        <v>583</v>
      </c>
      <c r="E3094" s="1"/>
      <c r="F3094" s="1" t="s">
        <v>584</v>
      </c>
      <c r="G3094">
        <v>10</v>
      </c>
    </row>
    <row r="3095" spans="1:7" hidden="1" x14ac:dyDescent="0.3">
      <c r="A3095" s="1" t="s">
        <v>818</v>
      </c>
      <c r="B3095">
        <v>61</v>
      </c>
      <c r="C3095" t="str">
        <f>VLOOKUP(Requête1__2[[#This Row],[PrProductGroupNumber_2]],Groupe_Produit[],2,FALSE)</f>
        <v>Invent. Prod. Finis Comm. STD</v>
      </c>
      <c r="D3095" s="1" t="s">
        <v>282</v>
      </c>
      <c r="E3095" s="1"/>
      <c r="F3095" s="1" t="s">
        <v>698</v>
      </c>
      <c r="G3095">
        <v>1</v>
      </c>
    </row>
    <row r="3096" spans="1:7" hidden="1" x14ac:dyDescent="0.3">
      <c r="A3096" s="1" t="s">
        <v>818</v>
      </c>
      <c r="B3096">
        <v>61</v>
      </c>
      <c r="C3096" t="str">
        <f>VLOOKUP(Requête1__2[[#This Row],[PrProductGroupNumber_2]],Groupe_Produit[],2,FALSE)</f>
        <v>Invent. Prod. Finis Comm. STD</v>
      </c>
      <c r="D3096" s="1" t="s">
        <v>160</v>
      </c>
      <c r="E3096" s="1"/>
      <c r="F3096" s="1" t="s">
        <v>161</v>
      </c>
      <c r="G3096">
        <v>4</v>
      </c>
    </row>
    <row r="3097" spans="1:7" hidden="1" x14ac:dyDescent="0.3">
      <c r="A3097" s="1" t="s">
        <v>818</v>
      </c>
      <c r="B3097">
        <v>61</v>
      </c>
      <c r="C3097" t="str">
        <f>VLOOKUP(Requête1__2[[#This Row],[PrProductGroupNumber_2]],Groupe_Produit[],2,FALSE)</f>
        <v>Invent. Prod. Finis Comm. STD</v>
      </c>
      <c r="D3097" s="1" t="s">
        <v>83</v>
      </c>
      <c r="E3097" s="1"/>
      <c r="F3097" s="1" t="s">
        <v>84</v>
      </c>
      <c r="G3097">
        <v>2</v>
      </c>
    </row>
    <row r="3098" spans="1:7" hidden="1" x14ac:dyDescent="0.3">
      <c r="A3098" s="1" t="s">
        <v>818</v>
      </c>
      <c r="B3098">
        <v>61</v>
      </c>
      <c r="C3098" t="str">
        <f>VLOOKUP(Requête1__2[[#This Row],[PrProductGroupNumber_2]],Groupe_Produit[],2,FALSE)</f>
        <v>Invent. Prod. Finis Comm. STD</v>
      </c>
      <c r="D3098" s="1" t="s">
        <v>590</v>
      </c>
      <c r="E3098" s="1"/>
      <c r="F3098" s="1" t="s">
        <v>591</v>
      </c>
      <c r="G3098">
        <v>1</v>
      </c>
    </row>
    <row r="3099" spans="1:7" hidden="1" x14ac:dyDescent="0.3">
      <c r="A3099" s="1" t="s">
        <v>818</v>
      </c>
      <c r="B3099">
        <v>61</v>
      </c>
      <c r="C3099" t="str">
        <f>VLOOKUP(Requête1__2[[#This Row],[PrProductGroupNumber_2]],Groupe_Produit[],2,FALSE)</f>
        <v>Invent. Prod. Finis Comm. STD</v>
      </c>
      <c r="D3099" s="1" t="s">
        <v>592</v>
      </c>
      <c r="E3099" s="1"/>
      <c r="F3099" s="1" t="s">
        <v>593</v>
      </c>
      <c r="G3099">
        <v>2</v>
      </c>
    </row>
    <row r="3100" spans="1:7" hidden="1" x14ac:dyDescent="0.3">
      <c r="A3100" s="1" t="s">
        <v>818</v>
      </c>
      <c r="B3100">
        <v>61</v>
      </c>
      <c r="C3100" t="str">
        <f>VLOOKUP(Requête1__2[[#This Row],[PrProductGroupNumber_2]],Groupe_Produit[],2,FALSE)</f>
        <v>Invent. Prod. Finis Comm. STD</v>
      </c>
      <c r="D3100" s="1" t="s">
        <v>664</v>
      </c>
      <c r="E3100" s="1"/>
      <c r="F3100" s="1" t="s">
        <v>665</v>
      </c>
      <c r="G3100">
        <v>10.08</v>
      </c>
    </row>
    <row r="3101" spans="1:7" hidden="1" x14ac:dyDescent="0.3">
      <c r="A3101" s="1" t="s">
        <v>818</v>
      </c>
      <c r="B3101">
        <v>61</v>
      </c>
      <c r="C3101" t="str">
        <f>VLOOKUP(Requête1__2[[#This Row],[PrProductGroupNumber_2]],Groupe_Produit[],2,FALSE)</f>
        <v>Invent. Prod. Finis Comm. STD</v>
      </c>
      <c r="D3101" s="1" t="s">
        <v>666</v>
      </c>
      <c r="E3101" s="1"/>
      <c r="F3101" s="1" t="s">
        <v>667</v>
      </c>
      <c r="G3101">
        <v>9.0399999999999991</v>
      </c>
    </row>
    <row r="3102" spans="1:7" hidden="1" x14ac:dyDescent="0.3">
      <c r="A3102" s="1" t="s">
        <v>818</v>
      </c>
      <c r="B3102">
        <v>61</v>
      </c>
      <c r="C3102" t="str">
        <f>VLOOKUP(Requête1__2[[#This Row],[PrProductGroupNumber_2]],Groupe_Produit[],2,FALSE)</f>
        <v>Invent. Prod. Finis Comm. STD</v>
      </c>
      <c r="D3102" s="1" t="s">
        <v>668</v>
      </c>
      <c r="E3102" s="1"/>
      <c r="F3102" s="1" t="s">
        <v>669</v>
      </c>
      <c r="G3102">
        <v>8.8000000000000007</v>
      </c>
    </row>
    <row r="3103" spans="1:7" hidden="1" x14ac:dyDescent="0.3">
      <c r="A3103" s="1" t="s">
        <v>818</v>
      </c>
      <c r="B3103">
        <v>61</v>
      </c>
      <c r="C3103" t="str">
        <f>VLOOKUP(Requête1__2[[#This Row],[PrProductGroupNumber_2]],Groupe_Produit[],2,FALSE)</f>
        <v>Invent. Prod. Finis Comm. STD</v>
      </c>
      <c r="D3103" s="1" t="s">
        <v>670</v>
      </c>
      <c r="E3103" s="1"/>
      <c r="F3103" s="1" t="s">
        <v>671</v>
      </c>
      <c r="G3103">
        <v>10.08</v>
      </c>
    </row>
    <row r="3104" spans="1:7" hidden="1" x14ac:dyDescent="0.3">
      <c r="A3104" s="1" t="s">
        <v>818</v>
      </c>
      <c r="B3104">
        <v>61</v>
      </c>
      <c r="C3104" t="str">
        <f>VLOOKUP(Requête1__2[[#This Row],[PrProductGroupNumber_2]],Groupe_Produit[],2,FALSE)</f>
        <v>Invent. Prod. Finis Comm. STD</v>
      </c>
      <c r="D3104" s="1" t="s">
        <v>672</v>
      </c>
      <c r="E3104" s="1"/>
      <c r="F3104" s="1" t="s">
        <v>673</v>
      </c>
      <c r="G3104">
        <v>26</v>
      </c>
    </row>
    <row r="3105" spans="1:7" hidden="1" x14ac:dyDescent="0.3">
      <c r="A3105" s="1" t="s">
        <v>818</v>
      </c>
      <c r="B3105">
        <v>61</v>
      </c>
      <c r="C3105" t="str">
        <f>VLOOKUP(Requête1__2[[#This Row],[PrProductGroupNumber_2]],Groupe_Produit[],2,FALSE)</f>
        <v>Invent. Prod. Finis Comm. STD</v>
      </c>
      <c r="D3105" s="1" t="s">
        <v>674</v>
      </c>
      <c r="E3105" s="1"/>
      <c r="F3105" s="1" t="s">
        <v>675</v>
      </c>
      <c r="G3105">
        <v>8</v>
      </c>
    </row>
    <row r="3106" spans="1:7" hidden="1" x14ac:dyDescent="0.3">
      <c r="A3106" s="1" t="s">
        <v>818</v>
      </c>
      <c r="B3106">
        <v>61</v>
      </c>
      <c r="C3106" t="str">
        <f>VLOOKUP(Requête1__2[[#This Row],[PrProductGroupNumber_2]],Groupe_Produit[],2,FALSE)</f>
        <v>Invent. Prod. Finis Comm. STD</v>
      </c>
      <c r="D3106" s="1" t="s">
        <v>192</v>
      </c>
      <c r="E3106" s="1"/>
      <c r="F3106" s="1" t="s">
        <v>193</v>
      </c>
      <c r="G3106">
        <v>1</v>
      </c>
    </row>
    <row r="3107" spans="1:7" hidden="1" x14ac:dyDescent="0.3">
      <c r="A3107" s="1" t="s">
        <v>818</v>
      </c>
      <c r="B3107">
        <v>61</v>
      </c>
      <c r="C3107" t="str">
        <f>VLOOKUP(Requête1__2[[#This Row],[PrProductGroupNumber_2]],Groupe_Produit[],2,FALSE)</f>
        <v>Invent. Prod. Finis Comm. STD</v>
      </c>
      <c r="D3107" s="1" t="s">
        <v>816</v>
      </c>
      <c r="E3107" s="1"/>
      <c r="F3107" s="1" t="s">
        <v>817</v>
      </c>
      <c r="G3107">
        <v>3</v>
      </c>
    </row>
    <row r="3108" spans="1:7" hidden="1" x14ac:dyDescent="0.3">
      <c r="A3108" s="1" t="s">
        <v>819</v>
      </c>
      <c r="B3108">
        <v>61</v>
      </c>
      <c r="C3108" t="str">
        <f>VLOOKUP(Requête1__2[[#This Row],[PrProductGroupNumber_2]],Groupe_Produit[],2,FALSE)</f>
        <v>Invent. Prod. Finis Comm. STD</v>
      </c>
      <c r="D3108" s="1" t="s">
        <v>690</v>
      </c>
      <c r="E3108" s="1"/>
      <c r="F3108" s="1" t="s">
        <v>691</v>
      </c>
      <c r="G3108">
        <v>140</v>
      </c>
    </row>
    <row r="3109" spans="1:7" hidden="1" x14ac:dyDescent="0.3">
      <c r="A3109" s="1" t="s">
        <v>819</v>
      </c>
      <c r="B3109">
        <v>61</v>
      </c>
      <c r="C3109" t="str">
        <f>VLOOKUP(Requête1__2[[#This Row],[PrProductGroupNumber_2]],Groupe_Produit[],2,FALSE)</f>
        <v>Invent. Prod. Finis Comm. STD</v>
      </c>
      <c r="D3109" s="1" t="s">
        <v>55</v>
      </c>
      <c r="E3109" s="1"/>
      <c r="F3109" s="1" t="s">
        <v>56</v>
      </c>
      <c r="G3109">
        <v>1.8239999999999998</v>
      </c>
    </row>
    <row r="3110" spans="1:7" hidden="1" x14ac:dyDescent="0.3">
      <c r="A3110" s="1" t="s">
        <v>819</v>
      </c>
      <c r="B3110">
        <v>61</v>
      </c>
      <c r="C3110" t="str">
        <f>VLOOKUP(Requête1__2[[#This Row],[PrProductGroupNumber_2]],Groupe_Produit[],2,FALSE)</f>
        <v>Invent. Prod. Finis Comm. STD</v>
      </c>
      <c r="D3110" s="1" t="s">
        <v>157</v>
      </c>
      <c r="E3110" s="1"/>
      <c r="F3110" s="1" t="s">
        <v>158</v>
      </c>
      <c r="G3110">
        <v>0.13919999999999999</v>
      </c>
    </row>
    <row r="3111" spans="1:7" hidden="1" x14ac:dyDescent="0.3">
      <c r="A3111" s="1" t="s">
        <v>819</v>
      </c>
      <c r="B3111">
        <v>61</v>
      </c>
      <c r="C3111" t="str">
        <f>VLOOKUP(Requête1__2[[#This Row],[PrProductGroupNumber_2]],Groupe_Produit[],2,FALSE)</f>
        <v>Invent. Prod. Finis Comm. STD</v>
      </c>
      <c r="D3111" s="1" t="s">
        <v>73</v>
      </c>
      <c r="E3111" s="1"/>
      <c r="F3111" s="1" t="s">
        <v>74</v>
      </c>
      <c r="G3111">
        <v>6.36</v>
      </c>
    </row>
    <row r="3112" spans="1:7" hidden="1" x14ac:dyDescent="0.3">
      <c r="A3112" s="1" t="s">
        <v>819</v>
      </c>
      <c r="B3112">
        <v>61</v>
      </c>
      <c r="C3112" t="str">
        <f>VLOOKUP(Requête1__2[[#This Row],[PrProductGroupNumber_2]],Groupe_Produit[],2,FALSE)</f>
        <v>Invent. Prod. Finis Comm. STD</v>
      </c>
      <c r="D3112" s="1" t="s">
        <v>69</v>
      </c>
      <c r="E3112" s="1"/>
      <c r="F3112" s="1" t="s">
        <v>70</v>
      </c>
      <c r="G3112">
        <v>3</v>
      </c>
    </row>
    <row r="3113" spans="1:7" hidden="1" x14ac:dyDescent="0.3">
      <c r="A3113" s="1" t="s">
        <v>819</v>
      </c>
      <c r="B3113">
        <v>61</v>
      </c>
      <c r="C3113" t="str">
        <f>VLOOKUP(Requête1__2[[#This Row],[PrProductGroupNumber_2]],Groupe_Produit[],2,FALSE)</f>
        <v>Invent. Prod. Finis Comm. STD</v>
      </c>
      <c r="D3113" s="1" t="s">
        <v>75</v>
      </c>
      <c r="E3113" s="1"/>
      <c r="F3113" s="1" t="s">
        <v>76</v>
      </c>
      <c r="G3113">
        <v>3.0300000000000002</v>
      </c>
    </row>
    <row r="3114" spans="1:7" hidden="1" x14ac:dyDescent="0.3">
      <c r="A3114" s="1" t="s">
        <v>819</v>
      </c>
      <c r="B3114">
        <v>61</v>
      </c>
      <c r="C3114" t="str">
        <f>VLOOKUP(Requête1__2[[#This Row],[PrProductGroupNumber_2]],Groupe_Produit[],2,FALSE)</f>
        <v>Invent. Prod. Finis Comm. STD</v>
      </c>
      <c r="D3114" s="1" t="s">
        <v>71</v>
      </c>
      <c r="E3114" s="1"/>
      <c r="F3114" s="1" t="s">
        <v>72</v>
      </c>
      <c r="G3114">
        <v>6</v>
      </c>
    </row>
    <row r="3115" spans="1:7" hidden="1" x14ac:dyDescent="0.3">
      <c r="A3115" s="1" t="s">
        <v>819</v>
      </c>
      <c r="B3115">
        <v>61</v>
      </c>
      <c r="C3115" t="str">
        <f>VLOOKUP(Requête1__2[[#This Row],[PrProductGroupNumber_2]],Groupe_Produit[],2,FALSE)</f>
        <v>Invent. Prod. Finis Comm. STD</v>
      </c>
      <c r="D3115" s="1" t="s">
        <v>77</v>
      </c>
      <c r="E3115" s="1"/>
      <c r="F3115" s="1" t="s">
        <v>78</v>
      </c>
      <c r="G3115">
        <v>6.5400000000000009</v>
      </c>
    </row>
    <row r="3116" spans="1:7" hidden="1" x14ac:dyDescent="0.3">
      <c r="A3116" s="1" t="s">
        <v>819</v>
      </c>
      <c r="B3116">
        <v>61</v>
      </c>
      <c r="C3116" t="str">
        <f>VLOOKUP(Requête1__2[[#This Row],[PrProductGroupNumber_2]],Groupe_Produit[],2,FALSE)</f>
        <v>Invent. Prod. Finis Comm. STD</v>
      </c>
      <c r="D3116" s="1" t="s">
        <v>182</v>
      </c>
      <c r="E3116" s="1"/>
      <c r="F3116" s="1" t="s">
        <v>198</v>
      </c>
      <c r="G3116">
        <v>6</v>
      </c>
    </row>
    <row r="3117" spans="1:7" hidden="1" x14ac:dyDescent="0.3">
      <c r="A3117" s="1" t="s">
        <v>819</v>
      </c>
      <c r="B3117">
        <v>61</v>
      </c>
      <c r="C3117" t="str">
        <f>VLOOKUP(Requête1__2[[#This Row],[PrProductGroupNumber_2]],Groupe_Produit[],2,FALSE)</f>
        <v>Invent. Prod. Finis Comm. STD</v>
      </c>
      <c r="D3117" s="1" t="s">
        <v>654</v>
      </c>
      <c r="E3117" s="1"/>
      <c r="F3117" s="1" t="s">
        <v>655</v>
      </c>
      <c r="G3117">
        <v>8</v>
      </c>
    </row>
    <row r="3118" spans="1:7" hidden="1" x14ac:dyDescent="0.3">
      <c r="A3118" s="1" t="s">
        <v>819</v>
      </c>
      <c r="B3118">
        <v>61</v>
      </c>
      <c r="C3118" t="str">
        <f>VLOOKUP(Requête1__2[[#This Row],[PrProductGroupNumber_2]],Groupe_Produit[],2,FALSE)</f>
        <v>Invent. Prod. Finis Comm. STD</v>
      </c>
      <c r="D3118" s="1" t="s">
        <v>656</v>
      </c>
      <c r="E3118" s="1"/>
      <c r="F3118" s="1" t="s">
        <v>657</v>
      </c>
      <c r="G3118">
        <v>10.26</v>
      </c>
    </row>
    <row r="3119" spans="1:7" hidden="1" x14ac:dyDescent="0.3">
      <c r="A3119" s="1" t="s">
        <v>819</v>
      </c>
      <c r="B3119">
        <v>61</v>
      </c>
      <c r="C3119" t="str">
        <f>VLOOKUP(Requête1__2[[#This Row],[PrProductGroupNumber_2]],Groupe_Produit[],2,FALSE)</f>
        <v>Invent. Prod. Finis Comm. STD</v>
      </c>
      <c r="D3119" s="1" t="s">
        <v>504</v>
      </c>
      <c r="E3119" s="1"/>
      <c r="F3119" s="1" t="s">
        <v>505</v>
      </c>
      <c r="G3119">
        <v>160</v>
      </c>
    </row>
    <row r="3120" spans="1:7" hidden="1" x14ac:dyDescent="0.3">
      <c r="A3120" s="1" t="s">
        <v>819</v>
      </c>
      <c r="B3120">
        <v>61</v>
      </c>
      <c r="C3120" t="str">
        <f>VLOOKUP(Requête1__2[[#This Row],[PrProductGroupNumber_2]],Groupe_Produit[],2,FALSE)</f>
        <v>Invent. Prod. Finis Comm. STD</v>
      </c>
      <c r="D3120" s="1" t="s">
        <v>219</v>
      </c>
      <c r="E3120" s="1"/>
      <c r="F3120" s="1" t="s">
        <v>220</v>
      </c>
      <c r="G3120">
        <v>0.37989000000000001</v>
      </c>
    </row>
    <row r="3121" spans="1:7" hidden="1" x14ac:dyDescent="0.3">
      <c r="A3121" s="1" t="s">
        <v>819</v>
      </c>
      <c r="B3121">
        <v>61</v>
      </c>
      <c r="C3121" t="str">
        <f>VLOOKUP(Requête1__2[[#This Row],[PrProductGroupNumber_2]],Groupe_Produit[],2,FALSE)</f>
        <v>Invent. Prod. Finis Comm. STD</v>
      </c>
      <c r="D3121" s="1" t="s">
        <v>716</v>
      </c>
      <c r="E3121" s="1"/>
      <c r="F3121" s="1" t="s">
        <v>717</v>
      </c>
      <c r="G3121">
        <v>1</v>
      </c>
    </row>
    <row r="3122" spans="1:7" hidden="1" x14ac:dyDescent="0.3">
      <c r="A3122" s="1" t="s">
        <v>819</v>
      </c>
      <c r="B3122">
        <v>61</v>
      </c>
      <c r="C3122" t="str">
        <f>VLOOKUP(Requête1__2[[#This Row],[PrProductGroupNumber_2]],Groupe_Produit[],2,FALSE)</f>
        <v>Invent. Prod. Finis Comm. STD</v>
      </c>
      <c r="D3122" s="1" t="s">
        <v>296</v>
      </c>
      <c r="E3122" s="1"/>
      <c r="F3122" s="1" t="s">
        <v>297</v>
      </c>
      <c r="G3122">
        <v>1</v>
      </c>
    </row>
    <row r="3123" spans="1:7" hidden="1" x14ac:dyDescent="0.3">
      <c r="A3123" s="1" t="s">
        <v>819</v>
      </c>
      <c r="B3123">
        <v>61</v>
      </c>
      <c r="C3123" t="str">
        <f>VLOOKUP(Requête1__2[[#This Row],[PrProductGroupNumber_2]],Groupe_Produit[],2,FALSE)</f>
        <v>Invent. Prod. Finis Comm. STD</v>
      </c>
      <c r="D3123" s="1" t="s">
        <v>579</v>
      </c>
      <c r="E3123" s="1"/>
      <c r="F3123" s="1" t="s">
        <v>580</v>
      </c>
      <c r="G3123">
        <v>15</v>
      </c>
    </row>
    <row r="3124" spans="1:7" hidden="1" x14ac:dyDescent="0.3">
      <c r="A3124" s="1" t="s">
        <v>819</v>
      </c>
      <c r="B3124">
        <v>61</v>
      </c>
      <c r="C3124" t="str">
        <f>VLOOKUP(Requête1__2[[#This Row],[PrProductGroupNumber_2]],Groupe_Produit[],2,FALSE)</f>
        <v>Invent. Prod. Finis Comm. STD</v>
      </c>
      <c r="D3124" s="1" t="s">
        <v>581</v>
      </c>
      <c r="E3124" s="1"/>
      <c r="F3124" s="1" t="s">
        <v>582</v>
      </c>
      <c r="G3124">
        <v>0.16669999999999999</v>
      </c>
    </row>
    <row r="3125" spans="1:7" hidden="1" x14ac:dyDescent="0.3">
      <c r="A3125" s="1" t="s">
        <v>819</v>
      </c>
      <c r="B3125">
        <v>61</v>
      </c>
      <c r="C3125" t="str">
        <f>VLOOKUP(Requête1__2[[#This Row],[PrProductGroupNumber_2]],Groupe_Produit[],2,FALSE)</f>
        <v>Invent. Prod. Finis Comm. STD</v>
      </c>
      <c r="D3125" s="1" t="s">
        <v>583</v>
      </c>
      <c r="E3125" s="1"/>
      <c r="F3125" s="1" t="s">
        <v>584</v>
      </c>
      <c r="G3125">
        <v>10</v>
      </c>
    </row>
    <row r="3126" spans="1:7" hidden="1" x14ac:dyDescent="0.3">
      <c r="A3126" s="1" t="s">
        <v>819</v>
      </c>
      <c r="B3126">
        <v>61</v>
      </c>
      <c r="C3126" t="str">
        <f>VLOOKUP(Requête1__2[[#This Row],[PrProductGroupNumber_2]],Groupe_Produit[],2,FALSE)</f>
        <v>Invent. Prod. Finis Comm. STD</v>
      </c>
      <c r="D3126" s="1" t="s">
        <v>266</v>
      </c>
      <c r="E3126" s="1"/>
      <c r="F3126" s="1" t="s">
        <v>718</v>
      </c>
      <c r="G3126">
        <v>1</v>
      </c>
    </row>
    <row r="3127" spans="1:7" hidden="1" x14ac:dyDescent="0.3">
      <c r="A3127" s="1" t="s">
        <v>819</v>
      </c>
      <c r="B3127">
        <v>61</v>
      </c>
      <c r="C3127" t="str">
        <f>VLOOKUP(Requête1__2[[#This Row],[PrProductGroupNumber_2]],Groupe_Produit[],2,FALSE)</f>
        <v>Invent. Prod. Finis Comm. STD</v>
      </c>
      <c r="D3127" s="1" t="s">
        <v>164</v>
      </c>
      <c r="E3127" s="1"/>
      <c r="F3127" s="1" t="s">
        <v>165</v>
      </c>
      <c r="G3127">
        <v>4</v>
      </c>
    </row>
    <row r="3128" spans="1:7" hidden="1" x14ac:dyDescent="0.3">
      <c r="A3128" s="1" t="s">
        <v>819</v>
      </c>
      <c r="B3128">
        <v>61</v>
      </c>
      <c r="C3128" t="str">
        <f>VLOOKUP(Requête1__2[[#This Row],[PrProductGroupNumber_2]],Groupe_Produit[],2,FALSE)</f>
        <v>Invent. Prod. Finis Comm. STD</v>
      </c>
      <c r="D3128" s="1" t="s">
        <v>83</v>
      </c>
      <c r="E3128" s="1"/>
      <c r="F3128" s="1" t="s">
        <v>84</v>
      </c>
      <c r="G3128">
        <v>2</v>
      </c>
    </row>
    <row r="3129" spans="1:7" hidden="1" x14ac:dyDescent="0.3">
      <c r="A3129" s="1" t="s">
        <v>819</v>
      </c>
      <c r="B3129">
        <v>61</v>
      </c>
      <c r="C3129" t="str">
        <f>VLOOKUP(Requête1__2[[#This Row],[PrProductGroupNumber_2]],Groupe_Produit[],2,FALSE)</f>
        <v>Invent. Prod. Finis Comm. STD</v>
      </c>
      <c r="D3129" s="1" t="s">
        <v>590</v>
      </c>
      <c r="E3129" s="1"/>
      <c r="F3129" s="1" t="s">
        <v>591</v>
      </c>
      <c r="G3129">
        <v>1</v>
      </c>
    </row>
    <row r="3130" spans="1:7" hidden="1" x14ac:dyDescent="0.3">
      <c r="A3130" s="1" t="s">
        <v>819</v>
      </c>
      <c r="B3130">
        <v>61</v>
      </c>
      <c r="C3130" t="str">
        <f>VLOOKUP(Requête1__2[[#This Row],[PrProductGroupNumber_2]],Groupe_Produit[],2,FALSE)</f>
        <v>Invent. Prod. Finis Comm. STD</v>
      </c>
      <c r="D3130" s="1" t="s">
        <v>592</v>
      </c>
      <c r="E3130" s="1"/>
      <c r="F3130" s="1" t="s">
        <v>593</v>
      </c>
      <c r="G3130">
        <v>2</v>
      </c>
    </row>
    <row r="3131" spans="1:7" hidden="1" x14ac:dyDescent="0.3">
      <c r="A3131" s="1" t="s">
        <v>819</v>
      </c>
      <c r="B3131">
        <v>61</v>
      </c>
      <c r="C3131" t="str">
        <f>VLOOKUP(Requête1__2[[#This Row],[PrProductGroupNumber_2]],Groupe_Produit[],2,FALSE)</f>
        <v>Invent. Prod. Finis Comm. STD</v>
      </c>
      <c r="D3131" s="1" t="s">
        <v>664</v>
      </c>
      <c r="E3131" s="1"/>
      <c r="F3131" s="1" t="s">
        <v>665</v>
      </c>
      <c r="G3131">
        <v>12.6</v>
      </c>
    </row>
    <row r="3132" spans="1:7" hidden="1" x14ac:dyDescent="0.3">
      <c r="A3132" s="1" t="s">
        <v>819</v>
      </c>
      <c r="B3132">
        <v>61</v>
      </c>
      <c r="C3132" t="str">
        <f>VLOOKUP(Requête1__2[[#This Row],[PrProductGroupNumber_2]],Groupe_Produit[],2,FALSE)</f>
        <v>Invent. Prod. Finis Comm. STD</v>
      </c>
      <c r="D3132" s="1" t="s">
        <v>666</v>
      </c>
      <c r="E3132" s="1"/>
      <c r="F3132" s="1" t="s">
        <v>667</v>
      </c>
      <c r="G3132">
        <v>11.299999999999999</v>
      </c>
    </row>
    <row r="3133" spans="1:7" hidden="1" x14ac:dyDescent="0.3">
      <c r="A3133" s="1" t="s">
        <v>819</v>
      </c>
      <c r="B3133">
        <v>61</v>
      </c>
      <c r="C3133" t="str">
        <f>VLOOKUP(Requête1__2[[#This Row],[PrProductGroupNumber_2]],Groupe_Produit[],2,FALSE)</f>
        <v>Invent. Prod. Finis Comm. STD</v>
      </c>
      <c r="D3133" s="1" t="s">
        <v>668</v>
      </c>
      <c r="E3133" s="1"/>
      <c r="F3133" s="1" t="s">
        <v>669</v>
      </c>
      <c r="G3133">
        <v>11</v>
      </c>
    </row>
    <row r="3134" spans="1:7" hidden="1" x14ac:dyDescent="0.3">
      <c r="A3134" s="1" t="s">
        <v>819</v>
      </c>
      <c r="B3134">
        <v>61</v>
      </c>
      <c r="C3134" t="str">
        <f>VLOOKUP(Requête1__2[[#This Row],[PrProductGroupNumber_2]],Groupe_Produit[],2,FALSE)</f>
        <v>Invent. Prod. Finis Comm. STD</v>
      </c>
      <c r="D3134" s="1" t="s">
        <v>670</v>
      </c>
      <c r="E3134" s="1"/>
      <c r="F3134" s="1" t="s">
        <v>671</v>
      </c>
      <c r="G3134">
        <v>12.6</v>
      </c>
    </row>
    <row r="3135" spans="1:7" hidden="1" x14ac:dyDescent="0.3">
      <c r="A3135" s="1" t="s">
        <v>819</v>
      </c>
      <c r="B3135">
        <v>61</v>
      </c>
      <c r="C3135" t="str">
        <f>VLOOKUP(Requête1__2[[#This Row],[PrProductGroupNumber_2]],Groupe_Produit[],2,FALSE)</f>
        <v>Invent. Prod. Finis Comm. STD</v>
      </c>
      <c r="D3135" s="1" t="s">
        <v>672</v>
      </c>
      <c r="E3135" s="1"/>
      <c r="F3135" s="1" t="s">
        <v>673</v>
      </c>
      <c r="G3135">
        <v>30</v>
      </c>
    </row>
    <row r="3136" spans="1:7" hidden="1" x14ac:dyDescent="0.3">
      <c r="A3136" s="1" t="s">
        <v>819</v>
      </c>
      <c r="B3136">
        <v>61</v>
      </c>
      <c r="C3136" t="str">
        <f>VLOOKUP(Requête1__2[[#This Row],[PrProductGroupNumber_2]],Groupe_Produit[],2,FALSE)</f>
        <v>Invent. Prod. Finis Comm. STD</v>
      </c>
      <c r="D3136" s="1" t="s">
        <v>674</v>
      </c>
      <c r="E3136" s="1"/>
      <c r="F3136" s="1" t="s">
        <v>675</v>
      </c>
      <c r="G3136">
        <v>8</v>
      </c>
    </row>
    <row r="3137" spans="1:7" hidden="1" x14ac:dyDescent="0.3">
      <c r="A3137" s="1" t="s">
        <v>819</v>
      </c>
      <c r="B3137">
        <v>61</v>
      </c>
      <c r="C3137" t="str">
        <f>VLOOKUP(Requête1__2[[#This Row],[PrProductGroupNumber_2]],Groupe_Produit[],2,FALSE)</f>
        <v>Invent. Prod. Finis Comm. STD</v>
      </c>
      <c r="D3137" s="1" t="s">
        <v>192</v>
      </c>
      <c r="E3137" s="1"/>
      <c r="F3137" s="1" t="s">
        <v>193</v>
      </c>
      <c r="G3137">
        <v>1</v>
      </c>
    </row>
    <row r="3138" spans="1:7" hidden="1" x14ac:dyDescent="0.3">
      <c r="A3138" s="1" t="s">
        <v>819</v>
      </c>
      <c r="B3138">
        <v>61</v>
      </c>
      <c r="C3138" t="str">
        <f>VLOOKUP(Requête1__2[[#This Row],[PrProductGroupNumber_2]],Groupe_Produit[],2,FALSE)</f>
        <v>Invent. Prod. Finis Comm. STD</v>
      </c>
      <c r="D3138" s="1" t="s">
        <v>820</v>
      </c>
      <c r="E3138" s="1"/>
      <c r="F3138" s="1"/>
      <c r="G3138">
        <v>2</v>
      </c>
    </row>
    <row r="3139" spans="1:7" hidden="1" x14ac:dyDescent="0.3">
      <c r="A3139" s="1" t="s">
        <v>821</v>
      </c>
      <c r="B3139">
        <v>61</v>
      </c>
      <c r="C3139" t="str">
        <f>VLOOKUP(Requête1__2[[#This Row],[PrProductGroupNumber_2]],Groupe_Produit[],2,FALSE)</f>
        <v>Invent. Prod. Finis Comm. STD</v>
      </c>
      <c r="D3139" s="1" t="s">
        <v>155</v>
      </c>
      <c r="E3139" s="1"/>
      <c r="F3139" s="1" t="s">
        <v>156</v>
      </c>
      <c r="G3139">
        <v>140</v>
      </c>
    </row>
    <row r="3140" spans="1:7" hidden="1" x14ac:dyDescent="0.3">
      <c r="A3140" s="1" t="s">
        <v>821</v>
      </c>
      <c r="B3140">
        <v>61</v>
      </c>
      <c r="C3140" t="str">
        <f>VLOOKUP(Requête1__2[[#This Row],[PrProductGroupNumber_2]],Groupe_Produit[],2,FALSE)</f>
        <v>Invent. Prod. Finis Comm. STD</v>
      </c>
      <c r="D3140" s="1" t="s">
        <v>55</v>
      </c>
      <c r="E3140" s="1"/>
      <c r="F3140" s="1" t="s">
        <v>56</v>
      </c>
      <c r="G3140">
        <v>1.8239999999999998</v>
      </c>
    </row>
    <row r="3141" spans="1:7" hidden="1" x14ac:dyDescent="0.3">
      <c r="A3141" s="1" t="s">
        <v>821</v>
      </c>
      <c r="B3141">
        <v>61</v>
      </c>
      <c r="C3141" t="str">
        <f>VLOOKUP(Requête1__2[[#This Row],[PrProductGroupNumber_2]],Groupe_Produit[],2,FALSE)</f>
        <v>Invent. Prod. Finis Comm. STD</v>
      </c>
      <c r="D3141" s="1" t="s">
        <v>157</v>
      </c>
      <c r="E3141" s="1"/>
      <c r="F3141" s="1" t="s">
        <v>158</v>
      </c>
      <c r="G3141">
        <v>0.34799999999999998</v>
      </c>
    </row>
    <row r="3142" spans="1:7" hidden="1" x14ac:dyDescent="0.3">
      <c r="A3142" s="1" t="s">
        <v>821</v>
      </c>
      <c r="B3142">
        <v>61</v>
      </c>
      <c r="C3142" t="str">
        <f>VLOOKUP(Requête1__2[[#This Row],[PrProductGroupNumber_2]],Groupe_Produit[],2,FALSE)</f>
        <v>Invent. Prod. Finis Comm. STD</v>
      </c>
      <c r="D3142" s="1" t="s">
        <v>73</v>
      </c>
      <c r="E3142" s="1"/>
      <c r="F3142" s="1" t="s">
        <v>74</v>
      </c>
      <c r="G3142">
        <v>4.24</v>
      </c>
    </row>
    <row r="3143" spans="1:7" hidden="1" x14ac:dyDescent="0.3">
      <c r="A3143" s="1" t="s">
        <v>821</v>
      </c>
      <c r="B3143">
        <v>61</v>
      </c>
      <c r="C3143" t="str">
        <f>VLOOKUP(Requête1__2[[#This Row],[PrProductGroupNumber_2]],Groupe_Produit[],2,FALSE)</f>
        <v>Invent. Prod. Finis Comm. STD</v>
      </c>
      <c r="D3143" s="1" t="s">
        <v>69</v>
      </c>
      <c r="E3143" s="1"/>
      <c r="F3143" s="1" t="s">
        <v>70</v>
      </c>
      <c r="G3143">
        <v>2</v>
      </c>
    </row>
    <row r="3144" spans="1:7" hidden="1" x14ac:dyDescent="0.3">
      <c r="A3144" s="1" t="s">
        <v>821</v>
      </c>
      <c r="B3144">
        <v>61</v>
      </c>
      <c r="C3144" t="str">
        <f>VLOOKUP(Requête1__2[[#This Row],[PrProductGroupNumber_2]],Groupe_Produit[],2,FALSE)</f>
        <v>Invent. Prod. Finis Comm. STD</v>
      </c>
      <c r="D3144" s="1" t="s">
        <v>75</v>
      </c>
      <c r="E3144" s="1"/>
      <c r="F3144" s="1" t="s">
        <v>76</v>
      </c>
      <c r="G3144">
        <v>2.02</v>
      </c>
    </row>
    <row r="3145" spans="1:7" hidden="1" x14ac:dyDescent="0.3">
      <c r="A3145" s="1" t="s">
        <v>821</v>
      </c>
      <c r="B3145">
        <v>61</v>
      </c>
      <c r="C3145" t="str">
        <f>VLOOKUP(Requête1__2[[#This Row],[PrProductGroupNumber_2]],Groupe_Produit[],2,FALSE)</f>
        <v>Invent. Prod. Finis Comm. STD</v>
      </c>
      <c r="D3145" s="1" t="s">
        <v>71</v>
      </c>
      <c r="E3145" s="1"/>
      <c r="F3145" s="1" t="s">
        <v>72</v>
      </c>
      <c r="G3145">
        <v>4</v>
      </c>
    </row>
    <row r="3146" spans="1:7" hidden="1" x14ac:dyDescent="0.3">
      <c r="A3146" s="1" t="s">
        <v>821</v>
      </c>
      <c r="B3146">
        <v>61</v>
      </c>
      <c r="C3146" t="str">
        <f>VLOOKUP(Requête1__2[[#This Row],[PrProductGroupNumber_2]],Groupe_Produit[],2,FALSE)</f>
        <v>Invent. Prod. Finis Comm. STD</v>
      </c>
      <c r="D3146" s="1" t="s">
        <v>77</v>
      </c>
      <c r="E3146" s="1"/>
      <c r="F3146" s="1" t="s">
        <v>78</v>
      </c>
      <c r="G3146">
        <v>4.3600000000000003</v>
      </c>
    </row>
    <row r="3147" spans="1:7" hidden="1" x14ac:dyDescent="0.3">
      <c r="A3147" s="1" t="s">
        <v>821</v>
      </c>
      <c r="B3147">
        <v>61</v>
      </c>
      <c r="C3147" t="str">
        <f>VLOOKUP(Requête1__2[[#This Row],[PrProductGroupNumber_2]],Groupe_Produit[],2,FALSE)</f>
        <v>Invent. Prod. Finis Comm. STD</v>
      </c>
      <c r="D3147" s="1" t="s">
        <v>182</v>
      </c>
      <c r="E3147" s="1"/>
      <c r="F3147" s="1" t="s">
        <v>198</v>
      </c>
      <c r="G3147">
        <v>4</v>
      </c>
    </row>
    <row r="3148" spans="1:7" hidden="1" x14ac:dyDescent="0.3">
      <c r="A3148" s="1" t="s">
        <v>821</v>
      </c>
      <c r="B3148">
        <v>61</v>
      </c>
      <c r="C3148" t="str">
        <f>VLOOKUP(Requête1__2[[#This Row],[PrProductGroupNumber_2]],Groupe_Produit[],2,FALSE)</f>
        <v>Invent. Prod. Finis Comm. STD</v>
      </c>
      <c r="D3148" s="1" t="s">
        <v>722</v>
      </c>
      <c r="E3148" s="1"/>
      <c r="F3148" s="1" t="s">
        <v>723</v>
      </c>
      <c r="G3148">
        <v>4</v>
      </c>
    </row>
    <row r="3149" spans="1:7" hidden="1" x14ac:dyDescent="0.3">
      <c r="A3149" s="1" t="s">
        <v>821</v>
      </c>
      <c r="B3149">
        <v>61</v>
      </c>
      <c r="C3149" t="str">
        <f>VLOOKUP(Requête1__2[[#This Row],[PrProductGroupNumber_2]],Groupe_Produit[],2,FALSE)</f>
        <v>Invent. Prod. Finis Comm. STD</v>
      </c>
      <c r="D3149" s="1" t="s">
        <v>656</v>
      </c>
      <c r="E3149" s="1"/>
      <c r="F3149" s="1" t="s">
        <v>657</v>
      </c>
      <c r="G3149">
        <v>10.26</v>
      </c>
    </row>
    <row r="3150" spans="1:7" hidden="1" x14ac:dyDescent="0.3">
      <c r="A3150" s="1" t="s">
        <v>821</v>
      </c>
      <c r="B3150">
        <v>61</v>
      </c>
      <c r="C3150" t="str">
        <f>VLOOKUP(Requête1__2[[#This Row],[PrProductGroupNumber_2]],Groupe_Produit[],2,FALSE)</f>
        <v>Invent. Prod. Finis Comm. STD</v>
      </c>
      <c r="D3150" s="1" t="s">
        <v>504</v>
      </c>
      <c r="E3150" s="1"/>
      <c r="F3150" s="1" t="s">
        <v>505</v>
      </c>
      <c r="G3150">
        <v>80</v>
      </c>
    </row>
    <row r="3151" spans="1:7" hidden="1" x14ac:dyDescent="0.3">
      <c r="A3151" s="1" t="s">
        <v>821</v>
      </c>
      <c r="B3151">
        <v>61</v>
      </c>
      <c r="C3151" t="str">
        <f>VLOOKUP(Requête1__2[[#This Row],[PrProductGroupNumber_2]],Groupe_Produit[],2,FALSE)</f>
        <v>Invent. Prod. Finis Comm. STD</v>
      </c>
      <c r="D3151" s="1" t="s">
        <v>219</v>
      </c>
      <c r="E3151" s="1"/>
      <c r="F3151" s="1" t="s">
        <v>220</v>
      </c>
      <c r="G3151">
        <v>0.37989000000000001</v>
      </c>
    </row>
    <row r="3152" spans="1:7" hidden="1" x14ac:dyDescent="0.3">
      <c r="A3152" s="1" t="s">
        <v>821</v>
      </c>
      <c r="B3152">
        <v>61</v>
      </c>
      <c r="C3152" t="str">
        <f>VLOOKUP(Requête1__2[[#This Row],[PrProductGroupNumber_2]],Groupe_Produit[],2,FALSE)</f>
        <v>Invent. Prod. Finis Comm. STD</v>
      </c>
      <c r="D3152" s="1" t="s">
        <v>579</v>
      </c>
      <c r="E3152" s="1"/>
      <c r="F3152" s="1" t="s">
        <v>580</v>
      </c>
      <c r="G3152">
        <v>10</v>
      </c>
    </row>
    <row r="3153" spans="1:7" hidden="1" x14ac:dyDescent="0.3">
      <c r="A3153" s="1" t="s">
        <v>821</v>
      </c>
      <c r="B3153">
        <v>61</v>
      </c>
      <c r="C3153" t="str">
        <f>VLOOKUP(Requête1__2[[#This Row],[PrProductGroupNumber_2]],Groupe_Produit[],2,FALSE)</f>
        <v>Invent. Prod. Finis Comm. STD</v>
      </c>
      <c r="D3153" s="1" t="s">
        <v>581</v>
      </c>
      <c r="E3153" s="1"/>
      <c r="F3153" s="1" t="s">
        <v>582</v>
      </c>
      <c r="G3153">
        <v>0.16669999999999999</v>
      </c>
    </row>
    <row r="3154" spans="1:7" hidden="1" x14ac:dyDescent="0.3">
      <c r="A3154" s="1" t="s">
        <v>821</v>
      </c>
      <c r="B3154">
        <v>61</v>
      </c>
      <c r="C3154" t="str">
        <f>VLOOKUP(Requête1__2[[#This Row],[PrProductGroupNumber_2]],Groupe_Produit[],2,FALSE)</f>
        <v>Invent. Prod. Finis Comm. STD</v>
      </c>
      <c r="D3154" s="1" t="s">
        <v>583</v>
      </c>
      <c r="E3154" s="1"/>
      <c r="F3154" s="1" t="s">
        <v>584</v>
      </c>
      <c r="G3154">
        <v>10</v>
      </c>
    </row>
    <row r="3155" spans="1:7" hidden="1" x14ac:dyDescent="0.3">
      <c r="A3155" s="1" t="s">
        <v>821</v>
      </c>
      <c r="B3155">
        <v>61</v>
      </c>
      <c r="C3155" t="str">
        <f>VLOOKUP(Requête1__2[[#This Row],[PrProductGroupNumber_2]],Groupe_Produit[],2,FALSE)</f>
        <v>Invent. Prod. Finis Comm. STD</v>
      </c>
      <c r="D3155" s="1" t="s">
        <v>285</v>
      </c>
      <c r="E3155" s="1"/>
      <c r="F3155" s="1" t="s">
        <v>724</v>
      </c>
      <c r="G3155">
        <v>1</v>
      </c>
    </row>
    <row r="3156" spans="1:7" hidden="1" x14ac:dyDescent="0.3">
      <c r="A3156" s="1" t="s">
        <v>821</v>
      </c>
      <c r="B3156">
        <v>61</v>
      </c>
      <c r="C3156" t="str">
        <f>VLOOKUP(Requête1__2[[#This Row],[PrProductGroupNumber_2]],Groupe_Produit[],2,FALSE)</f>
        <v>Invent. Prod. Finis Comm. STD</v>
      </c>
      <c r="D3156" s="1" t="s">
        <v>164</v>
      </c>
      <c r="E3156" s="1"/>
      <c r="F3156" s="1" t="s">
        <v>165</v>
      </c>
      <c r="G3156">
        <v>4</v>
      </c>
    </row>
    <row r="3157" spans="1:7" hidden="1" x14ac:dyDescent="0.3">
      <c r="A3157" s="1" t="s">
        <v>821</v>
      </c>
      <c r="B3157">
        <v>61</v>
      </c>
      <c r="C3157" t="str">
        <f>VLOOKUP(Requête1__2[[#This Row],[PrProductGroupNumber_2]],Groupe_Produit[],2,FALSE)</f>
        <v>Invent. Prod. Finis Comm. STD</v>
      </c>
      <c r="D3157" s="1" t="s">
        <v>83</v>
      </c>
      <c r="E3157" s="1"/>
      <c r="F3157" s="1" t="s">
        <v>84</v>
      </c>
      <c r="G3157">
        <v>2</v>
      </c>
    </row>
    <row r="3158" spans="1:7" hidden="1" x14ac:dyDescent="0.3">
      <c r="A3158" s="1" t="s">
        <v>821</v>
      </c>
      <c r="B3158">
        <v>61</v>
      </c>
      <c r="C3158" t="str">
        <f>VLOOKUP(Requête1__2[[#This Row],[PrProductGroupNumber_2]],Groupe_Produit[],2,FALSE)</f>
        <v>Invent. Prod. Finis Comm. STD</v>
      </c>
      <c r="D3158" s="1" t="s">
        <v>590</v>
      </c>
      <c r="E3158" s="1"/>
      <c r="F3158" s="1" t="s">
        <v>591</v>
      </c>
      <c r="G3158">
        <v>1</v>
      </c>
    </row>
    <row r="3159" spans="1:7" hidden="1" x14ac:dyDescent="0.3">
      <c r="A3159" s="1" t="s">
        <v>821</v>
      </c>
      <c r="B3159">
        <v>61</v>
      </c>
      <c r="C3159" t="str">
        <f>VLOOKUP(Requête1__2[[#This Row],[PrProductGroupNumber_2]],Groupe_Produit[],2,FALSE)</f>
        <v>Invent. Prod. Finis Comm. STD</v>
      </c>
      <c r="D3159" s="1" t="s">
        <v>592</v>
      </c>
      <c r="E3159" s="1"/>
      <c r="F3159" s="1" t="s">
        <v>593</v>
      </c>
      <c r="G3159">
        <v>2</v>
      </c>
    </row>
    <row r="3160" spans="1:7" hidden="1" x14ac:dyDescent="0.3">
      <c r="A3160" s="1" t="s">
        <v>821</v>
      </c>
      <c r="B3160">
        <v>61</v>
      </c>
      <c r="C3160" t="str">
        <f>VLOOKUP(Requête1__2[[#This Row],[PrProductGroupNumber_2]],Groupe_Produit[],2,FALSE)</f>
        <v>Invent. Prod. Finis Comm. STD</v>
      </c>
      <c r="D3160" s="1" t="s">
        <v>664</v>
      </c>
      <c r="E3160" s="1"/>
      <c r="F3160" s="1" t="s">
        <v>665</v>
      </c>
      <c r="G3160">
        <v>12.6</v>
      </c>
    </row>
    <row r="3161" spans="1:7" hidden="1" x14ac:dyDescent="0.3">
      <c r="A3161" s="1" t="s">
        <v>821</v>
      </c>
      <c r="B3161">
        <v>61</v>
      </c>
      <c r="C3161" t="str">
        <f>VLOOKUP(Requête1__2[[#This Row],[PrProductGroupNumber_2]],Groupe_Produit[],2,FALSE)</f>
        <v>Invent. Prod. Finis Comm. STD</v>
      </c>
      <c r="D3161" s="1" t="s">
        <v>666</v>
      </c>
      <c r="E3161" s="1"/>
      <c r="F3161" s="1" t="s">
        <v>667</v>
      </c>
      <c r="G3161">
        <v>11.299999999999999</v>
      </c>
    </row>
    <row r="3162" spans="1:7" hidden="1" x14ac:dyDescent="0.3">
      <c r="A3162" s="1" t="s">
        <v>821</v>
      </c>
      <c r="B3162">
        <v>61</v>
      </c>
      <c r="C3162" t="str">
        <f>VLOOKUP(Requête1__2[[#This Row],[PrProductGroupNumber_2]],Groupe_Produit[],2,FALSE)</f>
        <v>Invent. Prod. Finis Comm. STD</v>
      </c>
      <c r="D3162" s="1" t="s">
        <v>668</v>
      </c>
      <c r="E3162" s="1"/>
      <c r="F3162" s="1" t="s">
        <v>669</v>
      </c>
      <c r="G3162">
        <v>11</v>
      </c>
    </row>
    <row r="3163" spans="1:7" hidden="1" x14ac:dyDescent="0.3">
      <c r="A3163" s="1" t="s">
        <v>821</v>
      </c>
      <c r="B3163">
        <v>61</v>
      </c>
      <c r="C3163" t="str">
        <f>VLOOKUP(Requête1__2[[#This Row],[PrProductGroupNumber_2]],Groupe_Produit[],2,FALSE)</f>
        <v>Invent. Prod. Finis Comm. STD</v>
      </c>
      <c r="D3163" s="1" t="s">
        <v>670</v>
      </c>
      <c r="E3163" s="1"/>
      <c r="F3163" s="1" t="s">
        <v>671</v>
      </c>
      <c r="G3163">
        <v>12.6</v>
      </c>
    </row>
    <row r="3164" spans="1:7" hidden="1" x14ac:dyDescent="0.3">
      <c r="A3164" s="1" t="s">
        <v>821</v>
      </c>
      <c r="B3164">
        <v>61</v>
      </c>
      <c r="C3164" t="str">
        <f>VLOOKUP(Requête1__2[[#This Row],[PrProductGroupNumber_2]],Groupe_Produit[],2,FALSE)</f>
        <v>Invent. Prod. Finis Comm. STD</v>
      </c>
      <c r="D3164" s="1" t="s">
        <v>672</v>
      </c>
      <c r="E3164" s="1"/>
      <c r="F3164" s="1" t="s">
        <v>673</v>
      </c>
      <c r="G3164">
        <v>30</v>
      </c>
    </row>
    <row r="3165" spans="1:7" hidden="1" x14ac:dyDescent="0.3">
      <c r="A3165" s="1" t="s">
        <v>821</v>
      </c>
      <c r="B3165">
        <v>61</v>
      </c>
      <c r="C3165" t="str">
        <f>VLOOKUP(Requête1__2[[#This Row],[PrProductGroupNumber_2]],Groupe_Produit[],2,FALSE)</f>
        <v>Invent. Prod. Finis Comm. STD</v>
      </c>
      <c r="D3165" s="1" t="s">
        <v>674</v>
      </c>
      <c r="E3165" s="1"/>
      <c r="F3165" s="1" t="s">
        <v>675</v>
      </c>
      <c r="G3165">
        <v>8</v>
      </c>
    </row>
    <row r="3166" spans="1:7" hidden="1" x14ac:dyDescent="0.3">
      <c r="A3166" s="1" t="s">
        <v>821</v>
      </c>
      <c r="B3166">
        <v>61</v>
      </c>
      <c r="C3166" t="str">
        <f>VLOOKUP(Requête1__2[[#This Row],[PrProductGroupNumber_2]],Groupe_Produit[],2,FALSE)</f>
        <v>Invent. Prod. Finis Comm. STD</v>
      </c>
      <c r="D3166" s="1" t="s">
        <v>192</v>
      </c>
      <c r="E3166" s="1"/>
      <c r="F3166" s="1" t="s">
        <v>193</v>
      </c>
      <c r="G3166">
        <v>1</v>
      </c>
    </row>
    <row r="3167" spans="1:7" hidden="1" x14ac:dyDescent="0.3">
      <c r="A3167" s="1" t="s">
        <v>821</v>
      </c>
      <c r="B3167">
        <v>61</v>
      </c>
      <c r="C3167" t="str">
        <f>VLOOKUP(Requête1__2[[#This Row],[PrProductGroupNumber_2]],Groupe_Produit[],2,FALSE)</f>
        <v>Invent. Prod. Finis Comm. STD</v>
      </c>
      <c r="D3167" s="1" t="s">
        <v>820</v>
      </c>
      <c r="E3167" s="1"/>
      <c r="F3167" s="1"/>
      <c r="G3167">
        <v>2</v>
      </c>
    </row>
    <row r="3168" spans="1:7" hidden="1" x14ac:dyDescent="0.3">
      <c r="A3168" s="1" t="s">
        <v>822</v>
      </c>
      <c r="B3168">
        <v>61</v>
      </c>
      <c r="C3168" t="str">
        <f>VLOOKUP(Requête1__2[[#This Row],[PrProductGroupNumber_2]],Groupe_Produit[],2,FALSE)</f>
        <v>Invent. Prod. Finis Comm. STD</v>
      </c>
      <c r="D3168" s="1" t="s">
        <v>690</v>
      </c>
      <c r="E3168" s="1"/>
      <c r="F3168" s="1" t="s">
        <v>691</v>
      </c>
      <c r="G3168">
        <v>140</v>
      </c>
    </row>
    <row r="3169" spans="1:7" hidden="1" x14ac:dyDescent="0.3">
      <c r="A3169" s="1" t="s">
        <v>822</v>
      </c>
      <c r="B3169">
        <v>61</v>
      </c>
      <c r="C3169" t="str">
        <f>VLOOKUP(Requête1__2[[#This Row],[PrProductGroupNumber_2]],Groupe_Produit[],2,FALSE)</f>
        <v>Invent. Prod. Finis Comm. STD</v>
      </c>
      <c r="D3169" s="1" t="s">
        <v>55</v>
      </c>
      <c r="E3169" s="1"/>
      <c r="F3169" s="1" t="s">
        <v>56</v>
      </c>
      <c r="G3169">
        <v>1.8239999999999998</v>
      </c>
    </row>
    <row r="3170" spans="1:7" hidden="1" x14ac:dyDescent="0.3">
      <c r="A3170" s="1" t="s">
        <v>822</v>
      </c>
      <c r="B3170">
        <v>61</v>
      </c>
      <c r="C3170" t="str">
        <f>VLOOKUP(Requête1__2[[#This Row],[PrProductGroupNumber_2]],Groupe_Produit[],2,FALSE)</f>
        <v>Invent. Prod. Finis Comm. STD</v>
      </c>
      <c r="D3170" s="1" t="s">
        <v>157</v>
      </c>
      <c r="E3170" s="1"/>
      <c r="F3170" s="1" t="s">
        <v>158</v>
      </c>
      <c r="G3170">
        <v>0.13919999999999999</v>
      </c>
    </row>
    <row r="3171" spans="1:7" hidden="1" x14ac:dyDescent="0.3">
      <c r="A3171" s="1" t="s">
        <v>822</v>
      </c>
      <c r="B3171">
        <v>61</v>
      </c>
      <c r="C3171" t="str">
        <f>VLOOKUP(Requête1__2[[#This Row],[PrProductGroupNumber_2]],Groupe_Produit[],2,FALSE)</f>
        <v>Invent. Prod. Finis Comm. STD</v>
      </c>
      <c r="D3171" s="1" t="s">
        <v>73</v>
      </c>
      <c r="E3171" s="1"/>
      <c r="F3171" s="1" t="s">
        <v>74</v>
      </c>
      <c r="G3171">
        <v>6.36</v>
      </c>
    </row>
    <row r="3172" spans="1:7" hidden="1" x14ac:dyDescent="0.3">
      <c r="A3172" s="1" t="s">
        <v>822</v>
      </c>
      <c r="B3172">
        <v>61</v>
      </c>
      <c r="C3172" t="str">
        <f>VLOOKUP(Requête1__2[[#This Row],[PrProductGroupNumber_2]],Groupe_Produit[],2,FALSE)</f>
        <v>Invent. Prod. Finis Comm. STD</v>
      </c>
      <c r="D3172" s="1" t="s">
        <v>69</v>
      </c>
      <c r="E3172" s="1"/>
      <c r="F3172" s="1" t="s">
        <v>70</v>
      </c>
      <c r="G3172">
        <v>3</v>
      </c>
    </row>
    <row r="3173" spans="1:7" hidden="1" x14ac:dyDescent="0.3">
      <c r="A3173" s="1" t="s">
        <v>822</v>
      </c>
      <c r="B3173">
        <v>61</v>
      </c>
      <c r="C3173" t="str">
        <f>VLOOKUP(Requête1__2[[#This Row],[PrProductGroupNumber_2]],Groupe_Produit[],2,FALSE)</f>
        <v>Invent. Prod. Finis Comm. STD</v>
      </c>
      <c r="D3173" s="1" t="s">
        <v>75</v>
      </c>
      <c r="E3173" s="1"/>
      <c r="F3173" s="1" t="s">
        <v>76</v>
      </c>
      <c r="G3173">
        <v>3.0300000000000002</v>
      </c>
    </row>
    <row r="3174" spans="1:7" hidden="1" x14ac:dyDescent="0.3">
      <c r="A3174" s="1" t="s">
        <v>822</v>
      </c>
      <c r="B3174">
        <v>61</v>
      </c>
      <c r="C3174" t="str">
        <f>VLOOKUP(Requête1__2[[#This Row],[PrProductGroupNumber_2]],Groupe_Produit[],2,FALSE)</f>
        <v>Invent. Prod. Finis Comm. STD</v>
      </c>
      <c r="D3174" s="1" t="s">
        <v>71</v>
      </c>
      <c r="E3174" s="1"/>
      <c r="F3174" s="1" t="s">
        <v>72</v>
      </c>
      <c r="G3174">
        <v>6</v>
      </c>
    </row>
    <row r="3175" spans="1:7" hidden="1" x14ac:dyDescent="0.3">
      <c r="A3175" s="1" t="s">
        <v>822</v>
      </c>
      <c r="B3175">
        <v>61</v>
      </c>
      <c r="C3175" t="str">
        <f>VLOOKUP(Requête1__2[[#This Row],[PrProductGroupNumber_2]],Groupe_Produit[],2,FALSE)</f>
        <v>Invent. Prod. Finis Comm. STD</v>
      </c>
      <c r="D3175" s="1" t="s">
        <v>77</v>
      </c>
      <c r="E3175" s="1"/>
      <c r="F3175" s="1" t="s">
        <v>78</v>
      </c>
      <c r="G3175">
        <v>6.5400000000000009</v>
      </c>
    </row>
    <row r="3176" spans="1:7" hidden="1" x14ac:dyDescent="0.3">
      <c r="A3176" s="1" t="s">
        <v>822</v>
      </c>
      <c r="B3176">
        <v>61</v>
      </c>
      <c r="C3176" t="str">
        <f>VLOOKUP(Requête1__2[[#This Row],[PrProductGroupNumber_2]],Groupe_Produit[],2,FALSE)</f>
        <v>Invent. Prod. Finis Comm. STD</v>
      </c>
      <c r="D3176" s="1" t="s">
        <v>182</v>
      </c>
      <c r="E3176" s="1"/>
      <c r="F3176" s="1" t="s">
        <v>198</v>
      </c>
      <c r="G3176">
        <v>6</v>
      </c>
    </row>
    <row r="3177" spans="1:7" hidden="1" x14ac:dyDescent="0.3">
      <c r="A3177" s="1" t="s">
        <v>822</v>
      </c>
      <c r="B3177">
        <v>61</v>
      </c>
      <c r="C3177" t="str">
        <f>VLOOKUP(Requête1__2[[#This Row],[PrProductGroupNumber_2]],Groupe_Produit[],2,FALSE)</f>
        <v>Invent. Prod. Finis Comm. STD</v>
      </c>
      <c r="D3177" s="1" t="s">
        <v>654</v>
      </c>
      <c r="E3177" s="1"/>
      <c r="F3177" s="1" t="s">
        <v>655</v>
      </c>
      <c r="G3177">
        <v>8</v>
      </c>
    </row>
    <row r="3178" spans="1:7" hidden="1" x14ac:dyDescent="0.3">
      <c r="A3178" s="1" t="s">
        <v>822</v>
      </c>
      <c r="B3178">
        <v>61</v>
      </c>
      <c r="C3178" t="str">
        <f>VLOOKUP(Requête1__2[[#This Row],[PrProductGroupNumber_2]],Groupe_Produit[],2,FALSE)</f>
        <v>Invent. Prod. Finis Comm. STD</v>
      </c>
      <c r="D3178" s="1" t="s">
        <v>656</v>
      </c>
      <c r="E3178" s="1"/>
      <c r="F3178" s="1" t="s">
        <v>657</v>
      </c>
      <c r="G3178">
        <v>10.26</v>
      </c>
    </row>
    <row r="3179" spans="1:7" hidden="1" x14ac:dyDescent="0.3">
      <c r="A3179" s="1" t="s">
        <v>822</v>
      </c>
      <c r="B3179">
        <v>61</v>
      </c>
      <c r="C3179" t="str">
        <f>VLOOKUP(Requête1__2[[#This Row],[PrProductGroupNumber_2]],Groupe_Produit[],2,FALSE)</f>
        <v>Invent. Prod. Finis Comm. STD</v>
      </c>
      <c r="D3179" s="1" t="s">
        <v>504</v>
      </c>
      <c r="E3179" s="1"/>
      <c r="F3179" s="1" t="s">
        <v>505</v>
      </c>
      <c r="G3179">
        <v>160</v>
      </c>
    </row>
    <row r="3180" spans="1:7" hidden="1" x14ac:dyDescent="0.3">
      <c r="A3180" s="1" t="s">
        <v>822</v>
      </c>
      <c r="B3180">
        <v>61</v>
      </c>
      <c r="C3180" t="str">
        <f>VLOOKUP(Requête1__2[[#This Row],[PrProductGroupNumber_2]],Groupe_Produit[],2,FALSE)</f>
        <v>Invent. Prod. Finis Comm. STD</v>
      </c>
      <c r="D3180" s="1" t="s">
        <v>219</v>
      </c>
      <c r="E3180" s="1"/>
      <c r="F3180" s="1" t="s">
        <v>220</v>
      </c>
      <c r="G3180">
        <v>0.37989000000000001</v>
      </c>
    </row>
    <row r="3181" spans="1:7" hidden="1" x14ac:dyDescent="0.3">
      <c r="A3181" s="1" t="s">
        <v>822</v>
      </c>
      <c r="B3181">
        <v>61</v>
      </c>
      <c r="C3181" t="str">
        <f>VLOOKUP(Requête1__2[[#This Row],[PrProductGroupNumber_2]],Groupe_Produit[],2,FALSE)</f>
        <v>Invent. Prod. Finis Comm. STD</v>
      </c>
      <c r="D3181" s="1" t="s">
        <v>716</v>
      </c>
      <c r="E3181" s="1"/>
      <c r="F3181" s="1" t="s">
        <v>717</v>
      </c>
      <c r="G3181">
        <v>1</v>
      </c>
    </row>
    <row r="3182" spans="1:7" hidden="1" x14ac:dyDescent="0.3">
      <c r="A3182" s="1" t="s">
        <v>822</v>
      </c>
      <c r="B3182">
        <v>61</v>
      </c>
      <c r="C3182" t="str">
        <f>VLOOKUP(Requête1__2[[#This Row],[PrProductGroupNumber_2]],Groupe_Produit[],2,FALSE)</f>
        <v>Invent. Prod. Finis Comm. STD</v>
      </c>
      <c r="D3182" s="1" t="s">
        <v>296</v>
      </c>
      <c r="E3182" s="1"/>
      <c r="F3182" s="1" t="s">
        <v>297</v>
      </c>
      <c r="G3182">
        <v>1</v>
      </c>
    </row>
    <row r="3183" spans="1:7" hidden="1" x14ac:dyDescent="0.3">
      <c r="A3183" s="1" t="s">
        <v>822</v>
      </c>
      <c r="B3183">
        <v>61</v>
      </c>
      <c r="C3183" t="str">
        <f>VLOOKUP(Requête1__2[[#This Row],[PrProductGroupNumber_2]],Groupe_Produit[],2,FALSE)</f>
        <v>Invent. Prod. Finis Comm. STD</v>
      </c>
      <c r="D3183" s="1" t="s">
        <v>579</v>
      </c>
      <c r="E3183" s="1"/>
      <c r="F3183" s="1" t="s">
        <v>580</v>
      </c>
      <c r="G3183">
        <v>15</v>
      </c>
    </row>
    <row r="3184" spans="1:7" hidden="1" x14ac:dyDescent="0.3">
      <c r="A3184" s="1" t="s">
        <v>822</v>
      </c>
      <c r="B3184">
        <v>61</v>
      </c>
      <c r="C3184" t="str">
        <f>VLOOKUP(Requête1__2[[#This Row],[PrProductGroupNumber_2]],Groupe_Produit[],2,FALSE)</f>
        <v>Invent. Prod. Finis Comm. STD</v>
      </c>
      <c r="D3184" s="1" t="s">
        <v>581</v>
      </c>
      <c r="E3184" s="1"/>
      <c r="F3184" s="1" t="s">
        <v>582</v>
      </c>
      <c r="G3184">
        <v>0.16669999999999999</v>
      </c>
    </row>
    <row r="3185" spans="1:7" hidden="1" x14ac:dyDescent="0.3">
      <c r="A3185" s="1" t="s">
        <v>822</v>
      </c>
      <c r="B3185">
        <v>61</v>
      </c>
      <c r="C3185" t="str">
        <f>VLOOKUP(Requête1__2[[#This Row],[PrProductGroupNumber_2]],Groupe_Produit[],2,FALSE)</f>
        <v>Invent. Prod. Finis Comm. STD</v>
      </c>
      <c r="D3185" s="1" t="s">
        <v>583</v>
      </c>
      <c r="E3185" s="1"/>
      <c r="F3185" s="1" t="s">
        <v>584</v>
      </c>
      <c r="G3185">
        <v>10</v>
      </c>
    </row>
    <row r="3186" spans="1:7" hidden="1" x14ac:dyDescent="0.3">
      <c r="A3186" s="1" t="s">
        <v>822</v>
      </c>
      <c r="B3186">
        <v>61</v>
      </c>
      <c r="C3186" t="str">
        <f>VLOOKUP(Requête1__2[[#This Row],[PrProductGroupNumber_2]],Groupe_Produit[],2,FALSE)</f>
        <v>Invent. Prod. Finis Comm. STD</v>
      </c>
      <c r="D3186" s="1" t="s">
        <v>266</v>
      </c>
      <c r="E3186" s="1"/>
      <c r="F3186" s="1" t="s">
        <v>718</v>
      </c>
      <c r="G3186">
        <v>1</v>
      </c>
    </row>
    <row r="3187" spans="1:7" hidden="1" x14ac:dyDescent="0.3">
      <c r="A3187" s="1" t="s">
        <v>822</v>
      </c>
      <c r="B3187">
        <v>61</v>
      </c>
      <c r="C3187" t="str">
        <f>VLOOKUP(Requête1__2[[#This Row],[PrProductGroupNumber_2]],Groupe_Produit[],2,FALSE)</f>
        <v>Invent. Prod. Finis Comm. STD</v>
      </c>
      <c r="D3187" s="1" t="s">
        <v>164</v>
      </c>
      <c r="E3187" s="1"/>
      <c r="F3187" s="1" t="s">
        <v>165</v>
      </c>
      <c r="G3187">
        <v>4</v>
      </c>
    </row>
    <row r="3188" spans="1:7" hidden="1" x14ac:dyDescent="0.3">
      <c r="A3188" s="1" t="s">
        <v>822</v>
      </c>
      <c r="B3188">
        <v>61</v>
      </c>
      <c r="C3188" t="str">
        <f>VLOOKUP(Requête1__2[[#This Row],[PrProductGroupNumber_2]],Groupe_Produit[],2,FALSE)</f>
        <v>Invent. Prod. Finis Comm. STD</v>
      </c>
      <c r="D3188" s="1" t="s">
        <v>83</v>
      </c>
      <c r="E3188" s="1"/>
      <c r="F3188" s="1" t="s">
        <v>84</v>
      </c>
      <c r="G3188">
        <v>2</v>
      </c>
    </row>
    <row r="3189" spans="1:7" hidden="1" x14ac:dyDescent="0.3">
      <c r="A3189" s="1" t="s">
        <v>822</v>
      </c>
      <c r="B3189">
        <v>61</v>
      </c>
      <c r="C3189" t="str">
        <f>VLOOKUP(Requête1__2[[#This Row],[PrProductGroupNumber_2]],Groupe_Produit[],2,FALSE)</f>
        <v>Invent. Prod. Finis Comm. STD</v>
      </c>
      <c r="D3189" s="1" t="s">
        <v>590</v>
      </c>
      <c r="E3189" s="1"/>
      <c r="F3189" s="1" t="s">
        <v>591</v>
      </c>
      <c r="G3189">
        <v>1</v>
      </c>
    </row>
    <row r="3190" spans="1:7" hidden="1" x14ac:dyDescent="0.3">
      <c r="A3190" s="1" t="s">
        <v>822</v>
      </c>
      <c r="B3190">
        <v>61</v>
      </c>
      <c r="C3190" t="str">
        <f>VLOOKUP(Requête1__2[[#This Row],[PrProductGroupNumber_2]],Groupe_Produit[],2,FALSE)</f>
        <v>Invent. Prod. Finis Comm. STD</v>
      </c>
      <c r="D3190" s="1" t="s">
        <v>592</v>
      </c>
      <c r="E3190" s="1"/>
      <c r="F3190" s="1" t="s">
        <v>593</v>
      </c>
      <c r="G3190">
        <v>2</v>
      </c>
    </row>
    <row r="3191" spans="1:7" hidden="1" x14ac:dyDescent="0.3">
      <c r="A3191" s="1" t="s">
        <v>822</v>
      </c>
      <c r="B3191">
        <v>61</v>
      </c>
      <c r="C3191" t="str">
        <f>VLOOKUP(Requête1__2[[#This Row],[PrProductGroupNumber_2]],Groupe_Produit[],2,FALSE)</f>
        <v>Invent. Prod. Finis Comm. STD</v>
      </c>
      <c r="D3191" s="1" t="s">
        <v>664</v>
      </c>
      <c r="E3191" s="1"/>
      <c r="F3191" s="1" t="s">
        <v>665</v>
      </c>
      <c r="G3191">
        <v>12.6</v>
      </c>
    </row>
    <row r="3192" spans="1:7" hidden="1" x14ac:dyDescent="0.3">
      <c r="A3192" s="1" t="s">
        <v>822</v>
      </c>
      <c r="B3192">
        <v>61</v>
      </c>
      <c r="C3192" t="str">
        <f>VLOOKUP(Requête1__2[[#This Row],[PrProductGroupNumber_2]],Groupe_Produit[],2,FALSE)</f>
        <v>Invent. Prod. Finis Comm. STD</v>
      </c>
      <c r="D3192" s="1" t="s">
        <v>666</v>
      </c>
      <c r="E3192" s="1"/>
      <c r="F3192" s="1" t="s">
        <v>667</v>
      </c>
      <c r="G3192">
        <v>11.299999999999999</v>
      </c>
    </row>
    <row r="3193" spans="1:7" hidden="1" x14ac:dyDescent="0.3">
      <c r="A3193" s="1" t="s">
        <v>822</v>
      </c>
      <c r="B3193">
        <v>61</v>
      </c>
      <c r="C3193" t="str">
        <f>VLOOKUP(Requête1__2[[#This Row],[PrProductGroupNumber_2]],Groupe_Produit[],2,FALSE)</f>
        <v>Invent. Prod. Finis Comm. STD</v>
      </c>
      <c r="D3193" s="1" t="s">
        <v>668</v>
      </c>
      <c r="E3193" s="1"/>
      <c r="F3193" s="1" t="s">
        <v>669</v>
      </c>
      <c r="G3193">
        <v>11</v>
      </c>
    </row>
    <row r="3194" spans="1:7" hidden="1" x14ac:dyDescent="0.3">
      <c r="A3194" s="1" t="s">
        <v>822</v>
      </c>
      <c r="B3194">
        <v>61</v>
      </c>
      <c r="C3194" t="str">
        <f>VLOOKUP(Requête1__2[[#This Row],[PrProductGroupNumber_2]],Groupe_Produit[],2,FALSE)</f>
        <v>Invent. Prod. Finis Comm. STD</v>
      </c>
      <c r="D3194" s="1" t="s">
        <v>670</v>
      </c>
      <c r="E3194" s="1"/>
      <c r="F3194" s="1" t="s">
        <v>671</v>
      </c>
      <c r="G3194">
        <v>12.6</v>
      </c>
    </row>
    <row r="3195" spans="1:7" hidden="1" x14ac:dyDescent="0.3">
      <c r="A3195" s="1" t="s">
        <v>822</v>
      </c>
      <c r="B3195">
        <v>61</v>
      </c>
      <c r="C3195" t="str">
        <f>VLOOKUP(Requête1__2[[#This Row],[PrProductGroupNumber_2]],Groupe_Produit[],2,FALSE)</f>
        <v>Invent. Prod. Finis Comm. STD</v>
      </c>
      <c r="D3195" s="1" t="s">
        <v>672</v>
      </c>
      <c r="E3195" s="1"/>
      <c r="F3195" s="1" t="s">
        <v>673</v>
      </c>
      <c r="G3195">
        <v>30</v>
      </c>
    </row>
    <row r="3196" spans="1:7" hidden="1" x14ac:dyDescent="0.3">
      <c r="A3196" s="1" t="s">
        <v>822</v>
      </c>
      <c r="B3196">
        <v>61</v>
      </c>
      <c r="C3196" t="str">
        <f>VLOOKUP(Requête1__2[[#This Row],[PrProductGroupNumber_2]],Groupe_Produit[],2,FALSE)</f>
        <v>Invent. Prod. Finis Comm. STD</v>
      </c>
      <c r="D3196" s="1" t="s">
        <v>674</v>
      </c>
      <c r="E3196" s="1"/>
      <c r="F3196" s="1" t="s">
        <v>675</v>
      </c>
      <c r="G3196">
        <v>8</v>
      </c>
    </row>
    <row r="3197" spans="1:7" hidden="1" x14ac:dyDescent="0.3">
      <c r="A3197" s="1" t="s">
        <v>822</v>
      </c>
      <c r="B3197">
        <v>61</v>
      </c>
      <c r="C3197" t="str">
        <f>VLOOKUP(Requête1__2[[#This Row],[PrProductGroupNumber_2]],Groupe_Produit[],2,FALSE)</f>
        <v>Invent. Prod. Finis Comm. STD</v>
      </c>
      <c r="D3197" s="1" t="s">
        <v>192</v>
      </c>
      <c r="E3197" s="1"/>
      <c r="F3197" s="1" t="s">
        <v>193</v>
      </c>
      <c r="G3197">
        <v>1</v>
      </c>
    </row>
    <row r="3198" spans="1:7" hidden="1" x14ac:dyDescent="0.3">
      <c r="A3198" s="1" t="s">
        <v>822</v>
      </c>
      <c r="B3198">
        <v>61</v>
      </c>
      <c r="C3198" t="str">
        <f>VLOOKUP(Requête1__2[[#This Row],[PrProductGroupNumber_2]],Groupe_Produit[],2,FALSE)</f>
        <v>Invent. Prod. Finis Comm. STD</v>
      </c>
      <c r="D3198" s="1" t="s">
        <v>823</v>
      </c>
      <c r="E3198" s="1"/>
      <c r="F3198" s="1" t="s">
        <v>824</v>
      </c>
      <c r="G3198">
        <v>3</v>
      </c>
    </row>
    <row r="3199" spans="1:7" hidden="1" x14ac:dyDescent="0.3">
      <c r="A3199" s="1" t="s">
        <v>825</v>
      </c>
      <c r="B3199">
        <v>61</v>
      </c>
      <c r="C3199" t="str">
        <f>VLOOKUP(Requête1__2[[#This Row],[PrProductGroupNumber_2]],Groupe_Produit[],2,FALSE)</f>
        <v>Invent. Prod. Finis Comm. STD</v>
      </c>
      <c r="D3199" s="1" t="s">
        <v>155</v>
      </c>
      <c r="E3199" s="1"/>
      <c r="F3199" s="1" t="s">
        <v>156</v>
      </c>
      <c r="G3199">
        <v>140</v>
      </c>
    </row>
    <row r="3200" spans="1:7" hidden="1" x14ac:dyDescent="0.3">
      <c r="A3200" s="1" t="s">
        <v>825</v>
      </c>
      <c r="B3200">
        <v>61</v>
      </c>
      <c r="C3200" t="str">
        <f>VLOOKUP(Requête1__2[[#This Row],[PrProductGroupNumber_2]],Groupe_Produit[],2,FALSE)</f>
        <v>Invent. Prod. Finis Comm. STD</v>
      </c>
      <c r="D3200" s="1" t="s">
        <v>55</v>
      </c>
      <c r="E3200" s="1"/>
      <c r="F3200" s="1" t="s">
        <v>56</v>
      </c>
      <c r="G3200">
        <v>1.8239999999999998</v>
      </c>
    </row>
    <row r="3201" spans="1:7" hidden="1" x14ac:dyDescent="0.3">
      <c r="A3201" s="1" t="s">
        <v>825</v>
      </c>
      <c r="B3201">
        <v>61</v>
      </c>
      <c r="C3201" t="str">
        <f>VLOOKUP(Requête1__2[[#This Row],[PrProductGroupNumber_2]],Groupe_Produit[],2,FALSE)</f>
        <v>Invent. Prod. Finis Comm. STD</v>
      </c>
      <c r="D3201" s="1" t="s">
        <v>157</v>
      </c>
      <c r="E3201" s="1"/>
      <c r="F3201" s="1" t="s">
        <v>158</v>
      </c>
      <c r="G3201">
        <v>0.34799999999999998</v>
      </c>
    </row>
    <row r="3202" spans="1:7" hidden="1" x14ac:dyDescent="0.3">
      <c r="A3202" s="1" t="s">
        <v>825</v>
      </c>
      <c r="B3202">
        <v>61</v>
      </c>
      <c r="C3202" t="str">
        <f>VLOOKUP(Requête1__2[[#This Row],[PrProductGroupNumber_2]],Groupe_Produit[],2,FALSE)</f>
        <v>Invent. Prod. Finis Comm. STD</v>
      </c>
      <c r="D3202" s="1" t="s">
        <v>73</v>
      </c>
      <c r="E3202" s="1"/>
      <c r="F3202" s="1" t="s">
        <v>74</v>
      </c>
      <c r="G3202">
        <v>4.24</v>
      </c>
    </row>
    <row r="3203" spans="1:7" hidden="1" x14ac:dyDescent="0.3">
      <c r="A3203" s="1" t="s">
        <v>825</v>
      </c>
      <c r="B3203">
        <v>61</v>
      </c>
      <c r="C3203" t="str">
        <f>VLOOKUP(Requête1__2[[#This Row],[PrProductGroupNumber_2]],Groupe_Produit[],2,FALSE)</f>
        <v>Invent. Prod. Finis Comm. STD</v>
      </c>
      <c r="D3203" s="1" t="s">
        <v>69</v>
      </c>
      <c r="E3203" s="1"/>
      <c r="F3203" s="1" t="s">
        <v>70</v>
      </c>
      <c r="G3203">
        <v>2</v>
      </c>
    </row>
    <row r="3204" spans="1:7" hidden="1" x14ac:dyDescent="0.3">
      <c r="A3204" s="1" t="s">
        <v>825</v>
      </c>
      <c r="B3204">
        <v>61</v>
      </c>
      <c r="C3204" t="str">
        <f>VLOOKUP(Requête1__2[[#This Row],[PrProductGroupNumber_2]],Groupe_Produit[],2,FALSE)</f>
        <v>Invent. Prod. Finis Comm. STD</v>
      </c>
      <c r="D3204" s="1" t="s">
        <v>75</v>
      </c>
      <c r="E3204" s="1"/>
      <c r="F3204" s="1" t="s">
        <v>76</v>
      </c>
      <c r="G3204">
        <v>2.02</v>
      </c>
    </row>
    <row r="3205" spans="1:7" hidden="1" x14ac:dyDescent="0.3">
      <c r="A3205" s="1" t="s">
        <v>825</v>
      </c>
      <c r="B3205">
        <v>61</v>
      </c>
      <c r="C3205" t="str">
        <f>VLOOKUP(Requête1__2[[#This Row],[PrProductGroupNumber_2]],Groupe_Produit[],2,FALSE)</f>
        <v>Invent. Prod. Finis Comm. STD</v>
      </c>
      <c r="D3205" s="1" t="s">
        <v>71</v>
      </c>
      <c r="E3205" s="1"/>
      <c r="F3205" s="1" t="s">
        <v>72</v>
      </c>
      <c r="G3205">
        <v>4</v>
      </c>
    </row>
    <row r="3206" spans="1:7" hidden="1" x14ac:dyDescent="0.3">
      <c r="A3206" s="1" t="s">
        <v>825</v>
      </c>
      <c r="B3206">
        <v>61</v>
      </c>
      <c r="C3206" t="str">
        <f>VLOOKUP(Requête1__2[[#This Row],[PrProductGroupNumber_2]],Groupe_Produit[],2,FALSE)</f>
        <v>Invent. Prod. Finis Comm. STD</v>
      </c>
      <c r="D3206" s="1" t="s">
        <v>77</v>
      </c>
      <c r="E3206" s="1"/>
      <c r="F3206" s="1" t="s">
        <v>78</v>
      </c>
      <c r="G3206">
        <v>4.3600000000000003</v>
      </c>
    </row>
    <row r="3207" spans="1:7" hidden="1" x14ac:dyDescent="0.3">
      <c r="A3207" s="1" t="s">
        <v>825</v>
      </c>
      <c r="B3207">
        <v>61</v>
      </c>
      <c r="C3207" t="str">
        <f>VLOOKUP(Requête1__2[[#This Row],[PrProductGroupNumber_2]],Groupe_Produit[],2,FALSE)</f>
        <v>Invent. Prod. Finis Comm. STD</v>
      </c>
      <c r="D3207" s="1" t="s">
        <v>182</v>
      </c>
      <c r="E3207" s="1"/>
      <c r="F3207" s="1" t="s">
        <v>198</v>
      </c>
      <c r="G3207">
        <v>4</v>
      </c>
    </row>
    <row r="3208" spans="1:7" hidden="1" x14ac:dyDescent="0.3">
      <c r="A3208" s="1" t="s">
        <v>825</v>
      </c>
      <c r="B3208">
        <v>61</v>
      </c>
      <c r="C3208" t="str">
        <f>VLOOKUP(Requête1__2[[#This Row],[PrProductGroupNumber_2]],Groupe_Produit[],2,FALSE)</f>
        <v>Invent. Prod. Finis Comm. STD</v>
      </c>
      <c r="D3208" s="1" t="s">
        <v>722</v>
      </c>
      <c r="E3208" s="1"/>
      <c r="F3208" s="1" t="s">
        <v>723</v>
      </c>
      <c r="G3208">
        <v>4</v>
      </c>
    </row>
    <row r="3209" spans="1:7" hidden="1" x14ac:dyDescent="0.3">
      <c r="A3209" s="1" t="s">
        <v>825</v>
      </c>
      <c r="B3209">
        <v>61</v>
      </c>
      <c r="C3209" t="str">
        <f>VLOOKUP(Requête1__2[[#This Row],[PrProductGroupNumber_2]],Groupe_Produit[],2,FALSE)</f>
        <v>Invent. Prod. Finis Comm. STD</v>
      </c>
      <c r="D3209" s="1" t="s">
        <v>656</v>
      </c>
      <c r="E3209" s="1"/>
      <c r="F3209" s="1" t="s">
        <v>657</v>
      </c>
      <c r="G3209">
        <v>10.26</v>
      </c>
    </row>
    <row r="3210" spans="1:7" hidden="1" x14ac:dyDescent="0.3">
      <c r="A3210" s="1" t="s">
        <v>825</v>
      </c>
      <c r="B3210">
        <v>61</v>
      </c>
      <c r="C3210" t="str">
        <f>VLOOKUP(Requête1__2[[#This Row],[PrProductGroupNumber_2]],Groupe_Produit[],2,FALSE)</f>
        <v>Invent. Prod. Finis Comm. STD</v>
      </c>
      <c r="D3210" s="1" t="s">
        <v>504</v>
      </c>
      <c r="E3210" s="1"/>
      <c r="F3210" s="1" t="s">
        <v>505</v>
      </c>
      <c r="G3210">
        <v>80</v>
      </c>
    </row>
    <row r="3211" spans="1:7" hidden="1" x14ac:dyDescent="0.3">
      <c r="A3211" s="1" t="s">
        <v>825</v>
      </c>
      <c r="B3211">
        <v>61</v>
      </c>
      <c r="C3211" t="str">
        <f>VLOOKUP(Requête1__2[[#This Row],[PrProductGroupNumber_2]],Groupe_Produit[],2,FALSE)</f>
        <v>Invent. Prod. Finis Comm. STD</v>
      </c>
      <c r="D3211" s="1" t="s">
        <v>219</v>
      </c>
      <c r="E3211" s="1"/>
      <c r="F3211" s="1" t="s">
        <v>220</v>
      </c>
      <c r="G3211">
        <v>0.37989000000000001</v>
      </c>
    </row>
    <row r="3212" spans="1:7" hidden="1" x14ac:dyDescent="0.3">
      <c r="A3212" s="1" t="s">
        <v>825</v>
      </c>
      <c r="B3212">
        <v>61</v>
      </c>
      <c r="C3212" t="str">
        <f>VLOOKUP(Requête1__2[[#This Row],[PrProductGroupNumber_2]],Groupe_Produit[],2,FALSE)</f>
        <v>Invent. Prod. Finis Comm. STD</v>
      </c>
      <c r="D3212" s="1" t="s">
        <v>579</v>
      </c>
      <c r="E3212" s="1"/>
      <c r="F3212" s="1" t="s">
        <v>580</v>
      </c>
      <c r="G3212">
        <v>10</v>
      </c>
    </row>
    <row r="3213" spans="1:7" hidden="1" x14ac:dyDescent="0.3">
      <c r="A3213" s="1" t="s">
        <v>825</v>
      </c>
      <c r="B3213">
        <v>61</v>
      </c>
      <c r="C3213" t="str">
        <f>VLOOKUP(Requête1__2[[#This Row],[PrProductGroupNumber_2]],Groupe_Produit[],2,FALSE)</f>
        <v>Invent. Prod. Finis Comm. STD</v>
      </c>
      <c r="D3213" s="1" t="s">
        <v>581</v>
      </c>
      <c r="E3213" s="1"/>
      <c r="F3213" s="1" t="s">
        <v>582</v>
      </c>
      <c r="G3213">
        <v>0.16669999999999999</v>
      </c>
    </row>
    <row r="3214" spans="1:7" hidden="1" x14ac:dyDescent="0.3">
      <c r="A3214" s="1" t="s">
        <v>825</v>
      </c>
      <c r="B3214">
        <v>61</v>
      </c>
      <c r="C3214" t="str">
        <f>VLOOKUP(Requête1__2[[#This Row],[PrProductGroupNumber_2]],Groupe_Produit[],2,FALSE)</f>
        <v>Invent. Prod. Finis Comm. STD</v>
      </c>
      <c r="D3214" s="1" t="s">
        <v>583</v>
      </c>
      <c r="E3214" s="1"/>
      <c r="F3214" s="1" t="s">
        <v>584</v>
      </c>
      <c r="G3214">
        <v>10</v>
      </c>
    </row>
    <row r="3215" spans="1:7" hidden="1" x14ac:dyDescent="0.3">
      <c r="A3215" s="1" t="s">
        <v>825</v>
      </c>
      <c r="B3215">
        <v>61</v>
      </c>
      <c r="C3215" t="str">
        <f>VLOOKUP(Requête1__2[[#This Row],[PrProductGroupNumber_2]],Groupe_Produit[],2,FALSE)</f>
        <v>Invent. Prod. Finis Comm. STD</v>
      </c>
      <c r="D3215" s="1" t="s">
        <v>285</v>
      </c>
      <c r="E3215" s="1"/>
      <c r="F3215" s="1" t="s">
        <v>724</v>
      </c>
      <c r="G3215">
        <v>1</v>
      </c>
    </row>
    <row r="3216" spans="1:7" hidden="1" x14ac:dyDescent="0.3">
      <c r="A3216" s="1" t="s">
        <v>825</v>
      </c>
      <c r="B3216">
        <v>61</v>
      </c>
      <c r="C3216" t="str">
        <f>VLOOKUP(Requête1__2[[#This Row],[PrProductGroupNumber_2]],Groupe_Produit[],2,FALSE)</f>
        <v>Invent. Prod. Finis Comm. STD</v>
      </c>
      <c r="D3216" s="1" t="s">
        <v>164</v>
      </c>
      <c r="E3216" s="1"/>
      <c r="F3216" s="1" t="s">
        <v>165</v>
      </c>
      <c r="G3216">
        <v>4</v>
      </c>
    </row>
    <row r="3217" spans="1:7" hidden="1" x14ac:dyDescent="0.3">
      <c r="A3217" s="1" t="s">
        <v>825</v>
      </c>
      <c r="B3217">
        <v>61</v>
      </c>
      <c r="C3217" t="str">
        <f>VLOOKUP(Requête1__2[[#This Row],[PrProductGroupNumber_2]],Groupe_Produit[],2,FALSE)</f>
        <v>Invent. Prod. Finis Comm. STD</v>
      </c>
      <c r="D3217" s="1" t="s">
        <v>83</v>
      </c>
      <c r="E3217" s="1"/>
      <c r="F3217" s="1" t="s">
        <v>84</v>
      </c>
      <c r="G3217">
        <v>2</v>
      </c>
    </row>
    <row r="3218" spans="1:7" hidden="1" x14ac:dyDescent="0.3">
      <c r="A3218" s="1" t="s">
        <v>825</v>
      </c>
      <c r="B3218">
        <v>61</v>
      </c>
      <c r="C3218" t="str">
        <f>VLOOKUP(Requête1__2[[#This Row],[PrProductGroupNumber_2]],Groupe_Produit[],2,FALSE)</f>
        <v>Invent. Prod. Finis Comm. STD</v>
      </c>
      <c r="D3218" s="1" t="s">
        <v>590</v>
      </c>
      <c r="E3218" s="1"/>
      <c r="F3218" s="1" t="s">
        <v>591</v>
      </c>
      <c r="G3218">
        <v>1</v>
      </c>
    </row>
    <row r="3219" spans="1:7" hidden="1" x14ac:dyDescent="0.3">
      <c r="A3219" s="1" t="s">
        <v>825</v>
      </c>
      <c r="B3219">
        <v>61</v>
      </c>
      <c r="C3219" t="str">
        <f>VLOOKUP(Requête1__2[[#This Row],[PrProductGroupNumber_2]],Groupe_Produit[],2,FALSE)</f>
        <v>Invent. Prod. Finis Comm. STD</v>
      </c>
      <c r="D3219" s="1" t="s">
        <v>592</v>
      </c>
      <c r="E3219" s="1"/>
      <c r="F3219" s="1" t="s">
        <v>593</v>
      </c>
      <c r="G3219">
        <v>2</v>
      </c>
    </row>
    <row r="3220" spans="1:7" hidden="1" x14ac:dyDescent="0.3">
      <c r="A3220" s="1" t="s">
        <v>825</v>
      </c>
      <c r="B3220">
        <v>61</v>
      </c>
      <c r="C3220" t="str">
        <f>VLOOKUP(Requête1__2[[#This Row],[PrProductGroupNumber_2]],Groupe_Produit[],2,FALSE)</f>
        <v>Invent. Prod. Finis Comm. STD</v>
      </c>
      <c r="D3220" s="1" t="s">
        <v>664</v>
      </c>
      <c r="E3220" s="1"/>
      <c r="F3220" s="1" t="s">
        <v>665</v>
      </c>
      <c r="G3220">
        <v>12.6</v>
      </c>
    </row>
    <row r="3221" spans="1:7" hidden="1" x14ac:dyDescent="0.3">
      <c r="A3221" s="1" t="s">
        <v>825</v>
      </c>
      <c r="B3221">
        <v>61</v>
      </c>
      <c r="C3221" t="str">
        <f>VLOOKUP(Requête1__2[[#This Row],[PrProductGroupNumber_2]],Groupe_Produit[],2,FALSE)</f>
        <v>Invent. Prod. Finis Comm. STD</v>
      </c>
      <c r="D3221" s="1" t="s">
        <v>666</v>
      </c>
      <c r="E3221" s="1"/>
      <c r="F3221" s="1" t="s">
        <v>667</v>
      </c>
      <c r="G3221">
        <v>11.299999999999999</v>
      </c>
    </row>
    <row r="3222" spans="1:7" hidden="1" x14ac:dyDescent="0.3">
      <c r="A3222" s="1" t="s">
        <v>825</v>
      </c>
      <c r="B3222">
        <v>61</v>
      </c>
      <c r="C3222" t="str">
        <f>VLOOKUP(Requête1__2[[#This Row],[PrProductGroupNumber_2]],Groupe_Produit[],2,FALSE)</f>
        <v>Invent. Prod. Finis Comm. STD</v>
      </c>
      <c r="D3222" s="1" t="s">
        <v>668</v>
      </c>
      <c r="E3222" s="1"/>
      <c r="F3222" s="1" t="s">
        <v>669</v>
      </c>
      <c r="G3222">
        <v>11</v>
      </c>
    </row>
    <row r="3223" spans="1:7" hidden="1" x14ac:dyDescent="0.3">
      <c r="A3223" s="1" t="s">
        <v>825</v>
      </c>
      <c r="B3223">
        <v>61</v>
      </c>
      <c r="C3223" t="str">
        <f>VLOOKUP(Requête1__2[[#This Row],[PrProductGroupNumber_2]],Groupe_Produit[],2,FALSE)</f>
        <v>Invent. Prod. Finis Comm. STD</v>
      </c>
      <c r="D3223" s="1" t="s">
        <v>670</v>
      </c>
      <c r="E3223" s="1"/>
      <c r="F3223" s="1" t="s">
        <v>671</v>
      </c>
      <c r="G3223">
        <v>12.6</v>
      </c>
    </row>
    <row r="3224" spans="1:7" hidden="1" x14ac:dyDescent="0.3">
      <c r="A3224" s="1" t="s">
        <v>825</v>
      </c>
      <c r="B3224">
        <v>61</v>
      </c>
      <c r="C3224" t="str">
        <f>VLOOKUP(Requête1__2[[#This Row],[PrProductGroupNumber_2]],Groupe_Produit[],2,FALSE)</f>
        <v>Invent. Prod. Finis Comm. STD</v>
      </c>
      <c r="D3224" s="1" t="s">
        <v>672</v>
      </c>
      <c r="E3224" s="1"/>
      <c r="F3224" s="1" t="s">
        <v>673</v>
      </c>
      <c r="G3224">
        <v>30</v>
      </c>
    </row>
    <row r="3225" spans="1:7" hidden="1" x14ac:dyDescent="0.3">
      <c r="A3225" s="1" t="s">
        <v>825</v>
      </c>
      <c r="B3225">
        <v>61</v>
      </c>
      <c r="C3225" t="str">
        <f>VLOOKUP(Requête1__2[[#This Row],[PrProductGroupNumber_2]],Groupe_Produit[],2,FALSE)</f>
        <v>Invent. Prod. Finis Comm. STD</v>
      </c>
      <c r="D3225" s="1" t="s">
        <v>674</v>
      </c>
      <c r="E3225" s="1"/>
      <c r="F3225" s="1" t="s">
        <v>675</v>
      </c>
      <c r="G3225">
        <v>8</v>
      </c>
    </row>
    <row r="3226" spans="1:7" hidden="1" x14ac:dyDescent="0.3">
      <c r="A3226" s="1" t="s">
        <v>825</v>
      </c>
      <c r="B3226">
        <v>61</v>
      </c>
      <c r="C3226" t="str">
        <f>VLOOKUP(Requête1__2[[#This Row],[PrProductGroupNumber_2]],Groupe_Produit[],2,FALSE)</f>
        <v>Invent. Prod. Finis Comm. STD</v>
      </c>
      <c r="D3226" s="1" t="s">
        <v>192</v>
      </c>
      <c r="E3226" s="1"/>
      <c r="F3226" s="1" t="s">
        <v>193</v>
      </c>
      <c r="G3226">
        <v>1</v>
      </c>
    </row>
    <row r="3227" spans="1:7" hidden="1" x14ac:dyDescent="0.3">
      <c r="A3227" s="1" t="s">
        <v>825</v>
      </c>
      <c r="B3227">
        <v>61</v>
      </c>
      <c r="C3227" t="str">
        <f>VLOOKUP(Requête1__2[[#This Row],[PrProductGroupNumber_2]],Groupe_Produit[],2,FALSE)</f>
        <v>Invent. Prod. Finis Comm. STD</v>
      </c>
      <c r="D3227" s="1" t="s">
        <v>823</v>
      </c>
      <c r="E3227" s="1"/>
      <c r="F3227" s="1" t="s">
        <v>824</v>
      </c>
      <c r="G3227">
        <v>3</v>
      </c>
    </row>
    <row r="3228" spans="1:7" hidden="1" x14ac:dyDescent="0.3">
      <c r="A3228" s="1" t="s">
        <v>826</v>
      </c>
      <c r="B3228">
        <v>61</v>
      </c>
      <c r="C3228" t="str">
        <f>VLOOKUP(Requête1__2[[#This Row],[PrProductGroupNumber_2]],Groupe_Produit[],2,FALSE)</f>
        <v>Invent. Prod. Finis Comm. STD</v>
      </c>
      <c r="D3228" s="1" t="s">
        <v>700</v>
      </c>
      <c r="E3228" s="1"/>
      <c r="F3228" s="1" t="s">
        <v>701</v>
      </c>
      <c r="G3228">
        <v>4</v>
      </c>
    </row>
    <row r="3229" spans="1:7" hidden="1" x14ac:dyDescent="0.3">
      <c r="A3229" s="1" t="s">
        <v>826</v>
      </c>
      <c r="B3229">
        <v>61</v>
      </c>
      <c r="C3229" t="str">
        <f>VLOOKUP(Requête1__2[[#This Row],[PrProductGroupNumber_2]],Groupe_Produit[],2,FALSE)</f>
        <v>Invent. Prod. Finis Comm. STD</v>
      </c>
      <c r="D3229" s="1" t="s">
        <v>702</v>
      </c>
      <c r="E3229" s="1"/>
      <c r="F3229" s="1" t="s">
        <v>703</v>
      </c>
      <c r="G3229">
        <v>8</v>
      </c>
    </row>
    <row r="3230" spans="1:7" hidden="1" x14ac:dyDescent="0.3">
      <c r="A3230" s="1" t="s">
        <v>826</v>
      </c>
      <c r="B3230">
        <v>61</v>
      </c>
      <c r="C3230" t="str">
        <f>VLOOKUP(Requête1__2[[#This Row],[PrProductGroupNumber_2]],Groupe_Produit[],2,FALSE)</f>
        <v>Invent. Prod. Finis Comm. STD</v>
      </c>
      <c r="D3230" s="1" t="s">
        <v>690</v>
      </c>
      <c r="E3230" s="1"/>
      <c r="F3230" s="1" t="s">
        <v>691</v>
      </c>
      <c r="G3230">
        <v>280</v>
      </c>
    </row>
    <row r="3231" spans="1:7" hidden="1" x14ac:dyDescent="0.3">
      <c r="A3231" s="1" t="s">
        <v>826</v>
      </c>
      <c r="B3231">
        <v>61</v>
      </c>
      <c r="C3231" t="str">
        <f>VLOOKUP(Requête1__2[[#This Row],[PrProductGroupNumber_2]],Groupe_Produit[],2,FALSE)</f>
        <v>Invent. Prod. Finis Comm. STD</v>
      </c>
      <c r="D3231" s="1" t="s">
        <v>55</v>
      </c>
      <c r="E3231" s="1"/>
      <c r="F3231" s="1" t="s">
        <v>56</v>
      </c>
      <c r="G3231">
        <v>3.6479999999999997</v>
      </c>
    </row>
    <row r="3232" spans="1:7" hidden="1" x14ac:dyDescent="0.3">
      <c r="A3232" s="1" t="s">
        <v>826</v>
      </c>
      <c r="B3232">
        <v>61</v>
      </c>
      <c r="C3232" t="str">
        <f>VLOOKUP(Requête1__2[[#This Row],[PrProductGroupNumber_2]],Groupe_Produit[],2,FALSE)</f>
        <v>Invent. Prod. Finis Comm. STD</v>
      </c>
      <c r="D3232" s="1" t="s">
        <v>157</v>
      </c>
      <c r="E3232" s="1"/>
      <c r="F3232" s="1" t="s">
        <v>158</v>
      </c>
      <c r="G3232">
        <v>2.0879999999999996</v>
      </c>
    </row>
    <row r="3233" spans="1:7" hidden="1" x14ac:dyDescent="0.3">
      <c r="A3233" s="1" t="s">
        <v>826</v>
      </c>
      <c r="B3233">
        <v>61</v>
      </c>
      <c r="C3233" t="str">
        <f>VLOOKUP(Requête1__2[[#This Row],[PrProductGroupNumber_2]],Groupe_Produit[],2,FALSE)</f>
        <v>Invent. Prod. Finis Comm. STD</v>
      </c>
      <c r="D3233" s="1" t="s">
        <v>73</v>
      </c>
      <c r="E3233" s="1"/>
      <c r="F3233" s="1" t="s">
        <v>74</v>
      </c>
      <c r="G3233">
        <v>14.84</v>
      </c>
    </row>
    <row r="3234" spans="1:7" hidden="1" x14ac:dyDescent="0.3">
      <c r="A3234" s="1" t="s">
        <v>826</v>
      </c>
      <c r="B3234">
        <v>61</v>
      </c>
      <c r="C3234" t="str">
        <f>VLOOKUP(Requête1__2[[#This Row],[PrProductGroupNumber_2]],Groupe_Produit[],2,FALSE)</f>
        <v>Invent. Prod. Finis Comm. STD</v>
      </c>
      <c r="D3234" s="1" t="s">
        <v>69</v>
      </c>
      <c r="E3234" s="1"/>
      <c r="F3234" s="1" t="s">
        <v>70</v>
      </c>
      <c r="G3234">
        <v>6</v>
      </c>
    </row>
    <row r="3235" spans="1:7" hidden="1" x14ac:dyDescent="0.3">
      <c r="A3235" s="1" t="s">
        <v>826</v>
      </c>
      <c r="B3235">
        <v>61</v>
      </c>
      <c r="C3235" t="str">
        <f>VLOOKUP(Requête1__2[[#This Row],[PrProductGroupNumber_2]],Groupe_Produit[],2,FALSE)</f>
        <v>Invent. Prod. Finis Comm. STD</v>
      </c>
      <c r="D3235" s="1" t="s">
        <v>75</v>
      </c>
      <c r="E3235" s="1"/>
      <c r="F3235" s="1" t="s">
        <v>76</v>
      </c>
      <c r="G3235">
        <v>8.08</v>
      </c>
    </row>
    <row r="3236" spans="1:7" hidden="1" x14ac:dyDescent="0.3">
      <c r="A3236" s="1" t="s">
        <v>826</v>
      </c>
      <c r="B3236">
        <v>61</v>
      </c>
      <c r="C3236" t="str">
        <f>VLOOKUP(Requête1__2[[#This Row],[PrProductGroupNumber_2]],Groupe_Produit[],2,FALSE)</f>
        <v>Invent. Prod. Finis Comm. STD</v>
      </c>
      <c r="D3236" s="1" t="s">
        <v>71</v>
      </c>
      <c r="E3236" s="1"/>
      <c r="F3236" s="1" t="s">
        <v>72</v>
      </c>
      <c r="G3236">
        <v>14</v>
      </c>
    </row>
    <row r="3237" spans="1:7" hidden="1" x14ac:dyDescent="0.3">
      <c r="A3237" s="1" t="s">
        <v>826</v>
      </c>
      <c r="B3237">
        <v>61</v>
      </c>
      <c r="C3237" t="str">
        <f>VLOOKUP(Requête1__2[[#This Row],[PrProductGroupNumber_2]],Groupe_Produit[],2,FALSE)</f>
        <v>Invent. Prod. Finis Comm. STD</v>
      </c>
      <c r="D3237" s="1" t="s">
        <v>182</v>
      </c>
      <c r="E3237" s="1"/>
      <c r="F3237" s="1" t="s">
        <v>198</v>
      </c>
      <c r="G3237">
        <v>14</v>
      </c>
    </row>
    <row r="3238" spans="1:7" hidden="1" x14ac:dyDescent="0.3">
      <c r="A3238" s="1" t="s">
        <v>826</v>
      </c>
      <c r="B3238">
        <v>61</v>
      </c>
      <c r="C3238" t="str">
        <f>VLOOKUP(Requête1__2[[#This Row],[PrProductGroupNumber_2]],Groupe_Produit[],2,FALSE)</f>
        <v>Invent. Prod. Finis Comm. STD</v>
      </c>
      <c r="D3238" s="1" t="s">
        <v>181</v>
      </c>
      <c r="E3238" s="1"/>
      <c r="F3238" s="1" t="s">
        <v>726</v>
      </c>
      <c r="G3238">
        <v>1</v>
      </c>
    </row>
    <row r="3239" spans="1:7" hidden="1" x14ac:dyDescent="0.3">
      <c r="A3239" s="1" t="s">
        <v>826</v>
      </c>
      <c r="B3239">
        <v>61</v>
      </c>
      <c r="C3239" t="str">
        <f>VLOOKUP(Requête1__2[[#This Row],[PrProductGroupNumber_2]],Groupe_Produit[],2,FALSE)</f>
        <v>Invent. Prod. Finis Comm. STD</v>
      </c>
      <c r="D3239" s="1" t="s">
        <v>727</v>
      </c>
      <c r="E3239" s="1"/>
      <c r="F3239" s="1" t="s">
        <v>728</v>
      </c>
      <c r="G3239">
        <v>4</v>
      </c>
    </row>
    <row r="3240" spans="1:7" hidden="1" x14ac:dyDescent="0.3">
      <c r="A3240" s="1" t="s">
        <v>826</v>
      </c>
      <c r="B3240">
        <v>61</v>
      </c>
      <c r="C3240" t="str">
        <f>VLOOKUP(Requête1__2[[#This Row],[PrProductGroupNumber_2]],Groupe_Produit[],2,FALSE)</f>
        <v>Invent. Prod. Finis Comm. STD</v>
      </c>
      <c r="D3240" s="1" t="s">
        <v>722</v>
      </c>
      <c r="E3240" s="1"/>
      <c r="F3240" s="1" t="s">
        <v>723</v>
      </c>
      <c r="G3240">
        <v>4</v>
      </c>
    </row>
    <row r="3241" spans="1:7" hidden="1" x14ac:dyDescent="0.3">
      <c r="A3241" s="1" t="s">
        <v>826</v>
      </c>
      <c r="B3241">
        <v>61</v>
      </c>
      <c r="C3241" t="str">
        <f>VLOOKUP(Requête1__2[[#This Row],[PrProductGroupNumber_2]],Groupe_Produit[],2,FALSE)</f>
        <v>Invent. Prod. Finis Comm. STD</v>
      </c>
      <c r="D3241" s="1" t="s">
        <v>656</v>
      </c>
      <c r="E3241" s="1"/>
      <c r="F3241" s="1" t="s">
        <v>657</v>
      </c>
      <c r="G3241">
        <v>10.26</v>
      </c>
    </row>
    <row r="3242" spans="1:7" hidden="1" x14ac:dyDescent="0.3">
      <c r="A3242" s="1" t="s">
        <v>826</v>
      </c>
      <c r="B3242">
        <v>61</v>
      </c>
      <c r="C3242" t="str">
        <f>VLOOKUP(Requête1__2[[#This Row],[PrProductGroupNumber_2]],Groupe_Produit[],2,FALSE)</f>
        <v>Invent. Prod. Finis Comm. STD</v>
      </c>
      <c r="D3242" s="1" t="s">
        <v>219</v>
      </c>
      <c r="E3242" s="1"/>
      <c r="F3242" s="1" t="s">
        <v>220</v>
      </c>
      <c r="G3242">
        <v>0.189945</v>
      </c>
    </row>
    <row r="3243" spans="1:7" hidden="1" x14ac:dyDescent="0.3">
      <c r="A3243" s="1" t="s">
        <v>826</v>
      </c>
      <c r="B3243">
        <v>61</v>
      </c>
      <c r="C3243" t="str">
        <f>VLOOKUP(Requête1__2[[#This Row],[PrProductGroupNumber_2]],Groupe_Produit[],2,FALSE)</f>
        <v>Invent. Prod. Finis Comm. STD</v>
      </c>
      <c r="D3243" s="1" t="s">
        <v>221</v>
      </c>
      <c r="E3243" s="1"/>
      <c r="F3243" s="1" t="s">
        <v>658</v>
      </c>
      <c r="G3243">
        <v>1</v>
      </c>
    </row>
    <row r="3244" spans="1:7" hidden="1" x14ac:dyDescent="0.3">
      <c r="A3244" s="1" t="s">
        <v>826</v>
      </c>
      <c r="B3244">
        <v>61</v>
      </c>
      <c r="C3244" t="str">
        <f>VLOOKUP(Requête1__2[[#This Row],[PrProductGroupNumber_2]],Groupe_Produit[],2,FALSE)</f>
        <v>Invent. Prod. Finis Comm. STD</v>
      </c>
      <c r="D3244" s="1" t="s">
        <v>579</v>
      </c>
      <c r="E3244" s="1"/>
      <c r="F3244" s="1" t="s">
        <v>580</v>
      </c>
      <c r="G3244">
        <v>25</v>
      </c>
    </row>
    <row r="3245" spans="1:7" hidden="1" x14ac:dyDescent="0.3">
      <c r="A3245" s="1" t="s">
        <v>826</v>
      </c>
      <c r="B3245">
        <v>61</v>
      </c>
      <c r="C3245" t="str">
        <f>VLOOKUP(Requête1__2[[#This Row],[PrProductGroupNumber_2]],Groupe_Produit[],2,FALSE)</f>
        <v>Invent. Prod. Finis Comm. STD</v>
      </c>
      <c r="D3245" s="1" t="s">
        <v>581</v>
      </c>
      <c r="E3245" s="1"/>
      <c r="F3245" s="1" t="s">
        <v>582</v>
      </c>
      <c r="G3245">
        <v>0.16669999999999999</v>
      </c>
    </row>
    <row r="3246" spans="1:7" hidden="1" x14ac:dyDescent="0.3">
      <c r="A3246" s="1" t="s">
        <v>826</v>
      </c>
      <c r="B3246">
        <v>61</v>
      </c>
      <c r="C3246" t="str">
        <f>VLOOKUP(Requête1__2[[#This Row],[PrProductGroupNumber_2]],Groupe_Produit[],2,FALSE)</f>
        <v>Invent. Prod. Finis Comm. STD</v>
      </c>
      <c r="D3246" s="1" t="s">
        <v>583</v>
      </c>
      <c r="E3246" s="1"/>
      <c r="F3246" s="1" t="s">
        <v>584</v>
      </c>
      <c r="G3246">
        <v>10</v>
      </c>
    </row>
    <row r="3247" spans="1:7" hidden="1" x14ac:dyDescent="0.3">
      <c r="A3247" s="1" t="s">
        <v>826</v>
      </c>
      <c r="B3247">
        <v>61</v>
      </c>
      <c r="C3247" t="str">
        <f>VLOOKUP(Requête1__2[[#This Row],[PrProductGroupNumber_2]],Groupe_Produit[],2,FALSE)</f>
        <v>Invent. Prod. Finis Comm. STD</v>
      </c>
      <c r="D3247" s="1" t="s">
        <v>601</v>
      </c>
      <c r="E3247" s="1"/>
      <c r="F3247" s="1" t="s">
        <v>602</v>
      </c>
      <c r="G3247">
        <v>2</v>
      </c>
    </row>
    <row r="3248" spans="1:7" hidden="1" x14ac:dyDescent="0.3">
      <c r="A3248" s="1" t="s">
        <v>826</v>
      </c>
      <c r="B3248">
        <v>61</v>
      </c>
      <c r="C3248" t="str">
        <f>VLOOKUP(Requête1__2[[#This Row],[PrProductGroupNumber_2]],Groupe_Produit[],2,FALSE)</f>
        <v>Invent. Prod. Finis Comm. STD</v>
      </c>
      <c r="D3248" s="1" t="s">
        <v>266</v>
      </c>
      <c r="E3248" s="1"/>
      <c r="F3248" s="1" t="s">
        <v>718</v>
      </c>
      <c r="G3248">
        <v>1</v>
      </c>
    </row>
    <row r="3249" spans="1:7" hidden="1" x14ac:dyDescent="0.3">
      <c r="A3249" s="1" t="s">
        <v>826</v>
      </c>
      <c r="B3249">
        <v>61</v>
      </c>
      <c r="C3249" t="str">
        <f>VLOOKUP(Requête1__2[[#This Row],[PrProductGroupNumber_2]],Groupe_Produit[],2,FALSE)</f>
        <v>Invent. Prod. Finis Comm. STD</v>
      </c>
      <c r="D3249" s="1" t="s">
        <v>733</v>
      </c>
      <c r="E3249" s="1"/>
      <c r="F3249" s="1" t="s">
        <v>734</v>
      </c>
      <c r="G3249">
        <v>4</v>
      </c>
    </row>
    <row r="3250" spans="1:7" hidden="1" x14ac:dyDescent="0.3">
      <c r="A3250" s="1" t="s">
        <v>826</v>
      </c>
      <c r="B3250">
        <v>61</v>
      </c>
      <c r="C3250" t="str">
        <f>VLOOKUP(Requête1__2[[#This Row],[PrProductGroupNumber_2]],Groupe_Produit[],2,FALSE)</f>
        <v>Invent. Prod. Finis Comm. STD</v>
      </c>
      <c r="D3250" s="1" t="s">
        <v>83</v>
      </c>
      <c r="E3250" s="1"/>
      <c r="F3250" s="1" t="s">
        <v>84</v>
      </c>
      <c r="G3250">
        <v>2</v>
      </c>
    </row>
    <row r="3251" spans="1:7" hidden="1" x14ac:dyDescent="0.3">
      <c r="A3251" s="1" t="s">
        <v>826</v>
      </c>
      <c r="B3251">
        <v>61</v>
      </c>
      <c r="C3251" t="str">
        <f>VLOOKUP(Requête1__2[[#This Row],[PrProductGroupNumber_2]],Groupe_Produit[],2,FALSE)</f>
        <v>Invent. Prod. Finis Comm. STD</v>
      </c>
      <c r="D3251" s="1" t="s">
        <v>590</v>
      </c>
      <c r="E3251" s="1"/>
      <c r="F3251" s="1" t="s">
        <v>591</v>
      </c>
      <c r="G3251">
        <v>1</v>
      </c>
    </row>
    <row r="3252" spans="1:7" hidden="1" x14ac:dyDescent="0.3">
      <c r="A3252" s="1" t="s">
        <v>826</v>
      </c>
      <c r="B3252">
        <v>61</v>
      </c>
      <c r="C3252" t="str">
        <f>VLOOKUP(Requête1__2[[#This Row],[PrProductGroupNumber_2]],Groupe_Produit[],2,FALSE)</f>
        <v>Invent. Prod. Finis Comm. STD</v>
      </c>
      <c r="D3252" s="1" t="s">
        <v>592</v>
      </c>
      <c r="E3252" s="1"/>
      <c r="F3252" s="1" t="s">
        <v>593</v>
      </c>
      <c r="G3252">
        <v>2</v>
      </c>
    </row>
    <row r="3253" spans="1:7" hidden="1" x14ac:dyDescent="0.3">
      <c r="A3253" s="1" t="s">
        <v>826</v>
      </c>
      <c r="B3253">
        <v>61</v>
      </c>
      <c r="C3253" t="str">
        <f>VLOOKUP(Requête1__2[[#This Row],[PrProductGroupNumber_2]],Groupe_Produit[],2,FALSE)</f>
        <v>Invent. Prod. Finis Comm. STD</v>
      </c>
      <c r="D3253" s="1" t="s">
        <v>664</v>
      </c>
      <c r="E3253" s="1"/>
      <c r="F3253" s="1" t="s">
        <v>665</v>
      </c>
      <c r="G3253">
        <v>10.08</v>
      </c>
    </row>
    <row r="3254" spans="1:7" hidden="1" x14ac:dyDescent="0.3">
      <c r="A3254" s="1" t="s">
        <v>826</v>
      </c>
      <c r="B3254">
        <v>61</v>
      </c>
      <c r="C3254" t="str">
        <f>VLOOKUP(Requête1__2[[#This Row],[PrProductGroupNumber_2]],Groupe_Produit[],2,FALSE)</f>
        <v>Invent. Prod. Finis Comm. STD</v>
      </c>
      <c r="D3254" s="1" t="s">
        <v>666</v>
      </c>
      <c r="E3254" s="1"/>
      <c r="F3254" s="1" t="s">
        <v>667</v>
      </c>
      <c r="G3254">
        <v>9.0399999999999991</v>
      </c>
    </row>
    <row r="3255" spans="1:7" hidden="1" x14ac:dyDescent="0.3">
      <c r="A3255" s="1" t="s">
        <v>826</v>
      </c>
      <c r="B3255">
        <v>61</v>
      </c>
      <c r="C3255" t="str">
        <f>VLOOKUP(Requête1__2[[#This Row],[PrProductGroupNumber_2]],Groupe_Produit[],2,FALSE)</f>
        <v>Invent. Prod. Finis Comm. STD</v>
      </c>
      <c r="D3255" s="1" t="s">
        <v>668</v>
      </c>
      <c r="E3255" s="1"/>
      <c r="F3255" s="1" t="s">
        <v>669</v>
      </c>
      <c r="G3255">
        <v>8.8000000000000007</v>
      </c>
    </row>
    <row r="3256" spans="1:7" hidden="1" x14ac:dyDescent="0.3">
      <c r="A3256" s="1" t="s">
        <v>826</v>
      </c>
      <c r="B3256">
        <v>61</v>
      </c>
      <c r="C3256" t="str">
        <f>VLOOKUP(Requête1__2[[#This Row],[PrProductGroupNumber_2]],Groupe_Produit[],2,FALSE)</f>
        <v>Invent. Prod. Finis Comm. STD</v>
      </c>
      <c r="D3256" s="1" t="s">
        <v>670</v>
      </c>
      <c r="E3256" s="1"/>
      <c r="F3256" s="1" t="s">
        <v>671</v>
      </c>
      <c r="G3256">
        <v>10.08</v>
      </c>
    </row>
    <row r="3257" spans="1:7" hidden="1" x14ac:dyDescent="0.3">
      <c r="A3257" s="1" t="s">
        <v>826</v>
      </c>
      <c r="B3257">
        <v>61</v>
      </c>
      <c r="C3257" t="str">
        <f>VLOOKUP(Requête1__2[[#This Row],[PrProductGroupNumber_2]],Groupe_Produit[],2,FALSE)</f>
        <v>Invent. Prod. Finis Comm. STD</v>
      </c>
      <c r="D3257" s="1" t="s">
        <v>672</v>
      </c>
      <c r="E3257" s="1"/>
      <c r="F3257" s="1" t="s">
        <v>673</v>
      </c>
      <c r="G3257">
        <v>26</v>
      </c>
    </row>
    <row r="3258" spans="1:7" hidden="1" x14ac:dyDescent="0.3">
      <c r="A3258" s="1" t="s">
        <v>826</v>
      </c>
      <c r="B3258">
        <v>61</v>
      </c>
      <c r="C3258" t="str">
        <f>VLOOKUP(Requête1__2[[#This Row],[PrProductGroupNumber_2]],Groupe_Produit[],2,FALSE)</f>
        <v>Invent. Prod. Finis Comm. STD</v>
      </c>
      <c r="D3258" s="1" t="s">
        <v>674</v>
      </c>
      <c r="E3258" s="1"/>
      <c r="F3258" s="1" t="s">
        <v>675</v>
      </c>
      <c r="G3258">
        <v>8</v>
      </c>
    </row>
    <row r="3259" spans="1:7" hidden="1" x14ac:dyDescent="0.3">
      <c r="A3259" s="1" t="s">
        <v>826</v>
      </c>
      <c r="B3259">
        <v>61</v>
      </c>
      <c r="C3259" t="str">
        <f>VLOOKUP(Requête1__2[[#This Row],[PrProductGroupNumber_2]],Groupe_Produit[],2,FALSE)</f>
        <v>Invent. Prod. Finis Comm. STD</v>
      </c>
      <c r="D3259" s="1" t="s">
        <v>823</v>
      </c>
      <c r="E3259" s="1"/>
      <c r="F3259" s="1" t="s">
        <v>824</v>
      </c>
      <c r="G3259">
        <v>3</v>
      </c>
    </row>
    <row r="3260" spans="1:7" hidden="1" x14ac:dyDescent="0.3">
      <c r="A3260" s="1" t="s">
        <v>827</v>
      </c>
      <c r="B3260">
        <v>61</v>
      </c>
      <c r="C3260" t="str">
        <f>VLOOKUP(Requête1__2[[#This Row],[PrProductGroupNumber_2]],Groupe_Produit[],2,FALSE)</f>
        <v>Invent. Prod. Finis Comm. STD</v>
      </c>
      <c r="D3260" s="1" t="s">
        <v>700</v>
      </c>
      <c r="E3260" s="1"/>
      <c r="F3260" s="1" t="s">
        <v>701</v>
      </c>
      <c r="G3260">
        <v>4</v>
      </c>
    </row>
    <row r="3261" spans="1:7" hidden="1" x14ac:dyDescent="0.3">
      <c r="A3261" s="1" t="s">
        <v>827</v>
      </c>
      <c r="B3261">
        <v>61</v>
      </c>
      <c r="C3261" t="str">
        <f>VLOOKUP(Requête1__2[[#This Row],[PrProductGroupNumber_2]],Groupe_Produit[],2,FALSE)</f>
        <v>Invent. Prod. Finis Comm. STD</v>
      </c>
      <c r="D3261" s="1" t="s">
        <v>702</v>
      </c>
      <c r="E3261" s="1"/>
      <c r="F3261" s="1" t="s">
        <v>703</v>
      </c>
      <c r="G3261">
        <v>8</v>
      </c>
    </row>
    <row r="3262" spans="1:7" hidden="1" x14ac:dyDescent="0.3">
      <c r="A3262" s="1" t="s">
        <v>827</v>
      </c>
      <c r="B3262">
        <v>61</v>
      </c>
      <c r="C3262" t="str">
        <f>VLOOKUP(Requête1__2[[#This Row],[PrProductGroupNumber_2]],Groupe_Produit[],2,FALSE)</f>
        <v>Invent. Prod. Finis Comm. STD</v>
      </c>
      <c r="D3262" s="1" t="s">
        <v>690</v>
      </c>
      <c r="E3262" s="1"/>
      <c r="F3262" s="1" t="s">
        <v>691</v>
      </c>
      <c r="G3262">
        <v>370</v>
      </c>
    </row>
    <row r="3263" spans="1:7" hidden="1" x14ac:dyDescent="0.3">
      <c r="A3263" s="1" t="s">
        <v>827</v>
      </c>
      <c r="B3263">
        <v>61</v>
      </c>
      <c r="C3263" t="str">
        <f>VLOOKUP(Requête1__2[[#This Row],[PrProductGroupNumber_2]],Groupe_Produit[],2,FALSE)</f>
        <v>Invent. Prod. Finis Comm. STD</v>
      </c>
      <c r="D3263" s="1" t="s">
        <v>55</v>
      </c>
      <c r="E3263" s="1"/>
      <c r="F3263" s="1" t="s">
        <v>56</v>
      </c>
      <c r="G3263">
        <v>3.6479999999999997</v>
      </c>
    </row>
    <row r="3264" spans="1:7" hidden="1" x14ac:dyDescent="0.3">
      <c r="A3264" s="1" t="s">
        <v>827</v>
      </c>
      <c r="B3264">
        <v>61</v>
      </c>
      <c r="C3264" t="str">
        <f>VLOOKUP(Requête1__2[[#This Row],[PrProductGroupNumber_2]],Groupe_Produit[],2,FALSE)</f>
        <v>Invent. Prod. Finis Comm. STD</v>
      </c>
      <c r="D3264" s="1" t="s">
        <v>157</v>
      </c>
      <c r="E3264" s="1"/>
      <c r="F3264" s="1" t="s">
        <v>158</v>
      </c>
      <c r="G3264">
        <v>2.0879999999999996</v>
      </c>
    </row>
    <row r="3265" spans="1:7" hidden="1" x14ac:dyDescent="0.3">
      <c r="A3265" s="1" t="s">
        <v>827</v>
      </c>
      <c r="B3265">
        <v>61</v>
      </c>
      <c r="C3265" t="str">
        <f>VLOOKUP(Requête1__2[[#This Row],[PrProductGroupNumber_2]],Groupe_Produit[],2,FALSE)</f>
        <v>Invent. Prod. Finis Comm. STD</v>
      </c>
      <c r="D3265" s="1" t="s">
        <v>73</v>
      </c>
      <c r="E3265" s="1"/>
      <c r="F3265" s="1" t="s">
        <v>74</v>
      </c>
      <c r="G3265">
        <v>16.96</v>
      </c>
    </row>
    <row r="3266" spans="1:7" hidden="1" x14ac:dyDescent="0.3">
      <c r="A3266" s="1" t="s">
        <v>827</v>
      </c>
      <c r="B3266">
        <v>61</v>
      </c>
      <c r="C3266" t="str">
        <f>VLOOKUP(Requête1__2[[#This Row],[PrProductGroupNumber_2]],Groupe_Produit[],2,FALSE)</f>
        <v>Invent. Prod. Finis Comm. STD</v>
      </c>
      <c r="D3266" s="1" t="s">
        <v>69</v>
      </c>
      <c r="E3266" s="1"/>
      <c r="F3266" s="1" t="s">
        <v>70</v>
      </c>
      <c r="G3266">
        <v>6</v>
      </c>
    </row>
    <row r="3267" spans="1:7" hidden="1" x14ac:dyDescent="0.3">
      <c r="A3267" s="1" t="s">
        <v>827</v>
      </c>
      <c r="B3267">
        <v>61</v>
      </c>
      <c r="C3267" t="str">
        <f>VLOOKUP(Requête1__2[[#This Row],[PrProductGroupNumber_2]],Groupe_Produit[],2,FALSE)</f>
        <v>Invent. Prod. Finis Comm. STD</v>
      </c>
      <c r="D3267" s="1" t="s">
        <v>75</v>
      </c>
      <c r="E3267" s="1"/>
      <c r="F3267" s="1" t="s">
        <v>76</v>
      </c>
      <c r="G3267">
        <v>10.1</v>
      </c>
    </row>
    <row r="3268" spans="1:7" hidden="1" x14ac:dyDescent="0.3">
      <c r="A3268" s="1" t="s">
        <v>827</v>
      </c>
      <c r="B3268">
        <v>61</v>
      </c>
      <c r="C3268" t="str">
        <f>VLOOKUP(Requête1__2[[#This Row],[PrProductGroupNumber_2]],Groupe_Produit[],2,FALSE)</f>
        <v>Invent. Prod. Finis Comm. STD</v>
      </c>
      <c r="D3268" s="1" t="s">
        <v>71</v>
      </c>
      <c r="E3268" s="1"/>
      <c r="F3268" s="1" t="s">
        <v>72</v>
      </c>
      <c r="G3268">
        <v>16</v>
      </c>
    </row>
    <row r="3269" spans="1:7" hidden="1" x14ac:dyDescent="0.3">
      <c r="A3269" s="1" t="s">
        <v>827</v>
      </c>
      <c r="B3269">
        <v>61</v>
      </c>
      <c r="C3269" t="str">
        <f>VLOOKUP(Requête1__2[[#This Row],[PrProductGroupNumber_2]],Groupe_Produit[],2,FALSE)</f>
        <v>Invent. Prod. Finis Comm. STD</v>
      </c>
      <c r="D3269" s="1" t="s">
        <v>182</v>
      </c>
      <c r="E3269" s="1"/>
      <c r="F3269" s="1" t="s">
        <v>198</v>
      </c>
      <c r="G3269">
        <v>16</v>
      </c>
    </row>
    <row r="3270" spans="1:7" hidden="1" x14ac:dyDescent="0.3">
      <c r="A3270" s="1" t="s">
        <v>827</v>
      </c>
      <c r="B3270">
        <v>61</v>
      </c>
      <c r="C3270" t="str">
        <f>VLOOKUP(Requête1__2[[#This Row],[PrProductGroupNumber_2]],Groupe_Produit[],2,FALSE)</f>
        <v>Invent. Prod. Finis Comm. STD</v>
      </c>
      <c r="D3270" s="1" t="s">
        <v>181</v>
      </c>
      <c r="E3270" s="1"/>
      <c r="F3270" s="1" t="s">
        <v>726</v>
      </c>
      <c r="G3270">
        <v>1</v>
      </c>
    </row>
    <row r="3271" spans="1:7" hidden="1" x14ac:dyDescent="0.3">
      <c r="A3271" s="1" t="s">
        <v>827</v>
      </c>
      <c r="B3271">
        <v>61</v>
      </c>
      <c r="C3271" t="str">
        <f>VLOOKUP(Requête1__2[[#This Row],[PrProductGroupNumber_2]],Groupe_Produit[],2,FALSE)</f>
        <v>Invent. Prod. Finis Comm. STD</v>
      </c>
      <c r="D3271" s="1" t="s">
        <v>727</v>
      </c>
      <c r="E3271" s="1"/>
      <c r="F3271" s="1" t="s">
        <v>728</v>
      </c>
      <c r="G3271">
        <v>4</v>
      </c>
    </row>
    <row r="3272" spans="1:7" hidden="1" x14ac:dyDescent="0.3">
      <c r="A3272" s="1" t="s">
        <v>827</v>
      </c>
      <c r="B3272">
        <v>61</v>
      </c>
      <c r="C3272" t="str">
        <f>VLOOKUP(Requête1__2[[#This Row],[PrProductGroupNumber_2]],Groupe_Produit[],2,FALSE)</f>
        <v>Invent. Prod. Finis Comm. STD</v>
      </c>
      <c r="D3272" s="1" t="s">
        <v>722</v>
      </c>
      <c r="E3272" s="1"/>
      <c r="F3272" s="1" t="s">
        <v>723</v>
      </c>
      <c r="G3272">
        <v>4</v>
      </c>
    </row>
    <row r="3273" spans="1:7" hidden="1" x14ac:dyDescent="0.3">
      <c r="A3273" s="1" t="s">
        <v>827</v>
      </c>
      <c r="B3273">
        <v>61</v>
      </c>
      <c r="C3273" t="str">
        <f>VLOOKUP(Requête1__2[[#This Row],[PrProductGroupNumber_2]],Groupe_Produit[],2,FALSE)</f>
        <v>Invent. Prod. Finis Comm. STD</v>
      </c>
      <c r="D3273" s="1" t="s">
        <v>707</v>
      </c>
      <c r="E3273" s="1"/>
      <c r="F3273" s="1" t="s">
        <v>708</v>
      </c>
      <c r="G3273">
        <v>12</v>
      </c>
    </row>
    <row r="3274" spans="1:7" hidden="1" x14ac:dyDescent="0.3">
      <c r="A3274" s="1" t="s">
        <v>827</v>
      </c>
      <c r="B3274">
        <v>61</v>
      </c>
      <c r="C3274" t="str">
        <f>VLOOKUP(Requête1__2[[#This Row],[PrProductGroupNumber_2]],Groupe_Produit[],2,FALSE)</f>
        <v>Invent. Prod. Finis Comm. STD</v>
      </c>
      <c r="D3274" s="1" t="s">
        <v>219</v>
      </c>
      <c r="E3274" s="1"/>
      <c r="F3274" s="1" t="s">
        <v>220</v>
      </c>
      <c r="G3274">
        <v>0.25325999999999999</v>
      </c>
    </row>
    <row r="3275" spans="1:7" hidden="1" x14ac:dyDescent="0.3">
      <c r="A3275" s="1" t="s">
        <v>827</v>
      </c>
      <c r="B3275">
        <v>61</v>
      </c>
      <c r="C3275" t="str">
        <f>VLOOKUP(Requête1__2[[#This Row],[PrProductGroupNumber_2]],Groupe_Produit[],2,FALSE)</f>
        <v>Invent. Prod. Finis Comm. STD</v>
      </c>
      <c r="D3275" s="1" t="s">
        <v>221</v>
      </c>
      <c r="E3275" s="1"/>
      <c r="F3275" s="1" t="s">
        <v>658</v>
      </c>
      <c r="G3275">
        <v>1</v>
      </c>
    </row>
    <row r="3276" spans="1:7" hidden="1" x14ac:dyDescent="0.3">
      <c r="A3276" s="1" t="s">
        <v>827</v>
      </c>
      <c r="B3276">
        <v>61</v>
      </c>
      <c r="C3276" t="str">
        <f>VLOOKUP(Requête1__2[[#This Row],[PrProductGroupNumber_2]],Groupe_Produit[],2,FALSE)</f>
        <v>Invent. Prod. Finis Comm. STD</v>
      </c>
      <c r="D3276" s="1" t="s">
        <v>579</v>
      </c>
      <c r="E3276" s="1"/>
      <c r="F3276" s="1" t="s">
        <v>580</v>
      </c>
      <c r="G3276">
        <v>28</v>
      </c>
    </row>
    <row r="3277" spans="1:7" hidden="1" x14ac:dyDescent="0.3">
      <c r="A3277" s="1" t="s">
        <v>827</v>
      </c>
      <c r="B3277">
        <v>61</v>
      </c>
      <c r="C3277" t="str">
        <f>VLOOKUP(Requête1__2[[#This Row],[PrProductGroupNumber_2]],Groupe_Produit[],2,FALSE)</f>
        <v>Invent. Prod. Finis Comm. STD</v>
      </c>
      <c r="D3277" s="1" t="s">
        <v>581</v>
      </c>
      <c r="E3277" s="1"/>
      <c r="F3277" s="1" t="s">
        <v>582</v>
      </c>
      <c r="G3277">
        <v>0.16669999999999999</v>
      </c>
    </row>
    <row r="3278" spans="1:7" hidden="1" x14ac:dyDescent="0.3">
      <c r="A3278" s="1" t="s">
        <v>827</v>
      </c>
      <c r="B3278">
        <v>61</v>
      </c>
      <c r="C3278" t="str">
        <f>VLOOKUP(Requête1__2[[#This Row],[PrProductGroupNumber_2]],Groupe_Produit[],2,FALSE)</f>
        <v>Invent. Prod. Finis Comm. STD</v>
      </c>
      <c r="D3278" s="1" t="s">
        <v>583</v>
      </c>
      <c r="E3278" s="1"/>
      <c r="F3278" s="1" t="s">
        <v>584</v>
      </c>
      <c r="G3278">
        <v>10</v>
      </c>
    </row>
    <row r="3279" spans="1:7" hidden="1" x14ac:dyDescent="0.3">
      <c r="A3279" s="1" t="s">
        <v>827</v>
      </c>
      <c r="B3279">
        <v>61</v>
      </c>
      <c r="C3279" t="str">
        <f>VLOOKUP(Requête1__2[[#This Row],[PrProductGroupNumber_2]],Groupe_Produit[],2,FALSE)</f>
        <v>Invent. Prod. Finis Comm. STD</v>
      </c>
      <c r="D3279" s="1" t="s">
        <v>601</v>
      </c>
      <c r="E3279" s="1"/>
      <c r="F3279" s="1" t="s">
        <v>602</v>
      </c>
      <c r="G3279">
        <v>2</v>
      </c>
    </row>
    <row r="3280" spans="1:7" hidden="1" x14ac:dyDescent="0.3">
      <c r="A3280" s="1" t="s">
        <v>827</v>
      </c>
      <c r="B3280">
        <v>61</v>
      </c>
      <c r="C3280" t="str">
        <f>VLOOKUP(Requête1__2[[#This Row],[PrProductGroupNumber_2]],Groupe_Produit[],2,FALSE)</f>
        <v>Invent. Prod. Finis Comm. STD</v>
      </c>
      <c r="D3280" s="1" t="s">
        <v>267</v>
      </c>
      <c r="E3280" s="1"/>
      <c r="F3280" s="1" t="s">
        <v>758</v>
      </c>
      <c r="G3280">
        <v>1</v>
      </c>
    </row>
    <row r="3281" spans="1:7" hidden="1" x14ac:dyDescent="0.3">
      <c r="A3281" s="1" t="s">
        <v>827</v>
      </c>
      <c r="B3281">
        <v>61</v>
      </c>
      <c r="C3281" t="str">
        <f>VLOOKUP(Requête1__2[[#This Row],[PrProductGroupNumber_2]],Groupe_Produit[],2,FALSE)</f>
        <v>Invent. Prod. Finis Comm. STD</v>
      </c>
      <c r="D3281" s="1" t="s">
        <v>737</v>
      </c>
      <c r="E3281" s="1"/>
      <c r="F3281" s="1" t="s">
        <v>738</v>
      </c>
      <c r="G3281">
        <v>12</v>
      </c>
    </row>
    <row r="3282" spans="1:7" hidden="1" x14ac:dyDescent="0.3">
      <c r="A3282" s="1" t="s">
        <v>827</v>
      </c>
      <c r="B3282">
        <v>61</v>
      </c>
      <c r="C3282" t="str">
        <f>VLOOKUP(Requête1__2[[#This Row],[PrProductGroupNumber_2]],Groupe_Produit[],2,FALSE)</f>
        <v>Invent. Prod. Finis Comm. STD</v>
      </c>
      <c r="D3282" s="1" t="s">
        <v>739</v>
      </c>
      <c r="E3282" s="1"/>
      <c r="F3282" s="1" t="s">
        <v>740</v>
      </c>
      <c r="G3282">
        <v>2</v>
      </c>
    </row>
    <row r="3283" spans="1:7" hidden="1" x14ac:dyDescent="0.3">
      <c r="A3283" s="1" t="s">
        <v>827</v>
      </c>
      <c r="B3283">
        <v>61</v>
      </c>
      <c r="C3283" t="str">
        <f>VLOOKUP(Requête1__2[[#This Row],[PrProductGroupNumber_2]],Groupe_Produit[],2,FALSE)</f>
        <v>Invent. Prod. Finis Comm. STD</v>
      </c>
      <c r="D3283" s="1" t="s">
        <v>590</v>
      </c>
      <c r="E3283" s="1"/>
      <c r="F3283" s="1" t="s">
        <v>591</v>
      </c>
      <c r="G3283">
        <v>1</v>
      </c>
    </row>
    <row r="3284" spans="1:7" hidden="1" x14ac:dyDescent="0.3">
      <c r="A3284" s="1" t="s">
        <v>827</v>
      </c>
      <c r="B3284">
        <v>61</v>
      </c>
      <c r="C3284" t="str">
        <f>VLOOKUP(Requête1__2[[#This Row],[PrProductGroupNumber_2]],Groupe_Produit[],2,FALSE)</f>
        <v>Invent. Prod. Finis Comm. STD</v>
      </c>
      <c r="D3284" s="1" t="s">
        <v>741</v>
      </c>
      <c r="E3284" s="1"/>
      <c r="F3284" s="1" t="s">
        <v>742</v>
      </c>
      <c r="G3284">
        <v>2</v>
      </c>
    </row>
    <row r="3285" spans="1:7" hidden="1" x14ac:dyDescent="0.3">
      <c r="A3285" s="1" t="s">
        <v>827</v>
      </c>
      <c r="B3285">
        <v>61</v>
      </c>
      <c r="C3285" t="str">
        <f>VLOOKUP(Requête1__2[[#This Row],[PrProductGroupNumber_2]],Groupe_Produit[],2,FALSE)</f>
        <v>Invent. Prod. Finis Comm. STD</v>
      </c>
      <c r="D3285" s="1" t="s">
        <v>664</v>
      </c>
      <c r="E3285" s="1"/>
      <c r="F3285" s="1" t="s">
        <v>665</v>
      </c>
      <c r="G3285">
        <v>13.86</v>
      </c>
    </row>
    <row r="3286" spans="1:7" hidden="1" x14ac:dyDescent="0.3">
      <c r="A3286" s="1" t="s">
        <v>827</v>
      </c>
      <c r="B3286">
        <v>61</v>
      </c>
      <c r="C3286" t="str">
        <f>VLOOKUP(Requête1__2[[#This Row],[PrProductGroupNumber_2]],Groupe_Produit[],2,FALSE)</f>
        <v>Invent. Prod. Finis Comm. STD</v>
      </c>
      <c r="D3286" s="1" t="s">
        <v>666</v>
      </c>
      <c r="E3286" s="1"/>
      <c r="F3286" s="1" t="s">
        <v>667</v>
      </c>
      <c r="G3286">
        <v>12.43</v>
      </c>
    </row>
    <row r="3287" spans="1:7" hidden="1" x14ac:dyDescent="0.3">
      <c r="A3287" s="1" t="s">
        <v>827</v>
      </c>
      <c r="B3287">
        <v>61</v>
      </c>
      <c r="C3287" t="str">
        <f>VLOOKUP(Requête1__2[[#This Row],[PrProductGroupNumber_2]],Groupe_Produit[],2,FALSE)</f>
        <v>Invent. Prod. Finis Comm. STD</v>
      </c>
      <c r="D3287" s="1" t="s">
        <v>668</v>
      </c>
      <c r="E3287" s="1"/>
      <c r="F3287" s="1" t="s">
        <v>669</v>
      </c>
      <c r="G3287">
        <v>12.100000000000001</v>
      </c>
    </row>
    <row r="3288" spans="1:7" hidden="1" x14ac:dyDescent="0.3">
      <c r="A3288" s="1" t="s">
        <v>827</v>
      </c>
      <c r="B3288">
        <v>61</v>
      </c>
      <c r="C3288" t="str">
        <f>VLOOKUP(Requête1__2[[#This Row],[PrProductGroupNumber_2]],Groupe_Produit[],2,FALSE)</f>
        <v>Invent. Prod. Finis Comm. STD</v>
      </c>
      <c r="D3288" s="1" t="s">
        <v>670</v>
      </c>
      <c r="E3288" s="1"/>
      <c r="F3288" s="1" t="s">
        <v>671</v>
      </c>
      <c r="G3288">
        <v>13.86</v>
      </c>
    </row>
    <row r="3289" spans="1:7" hidden="1" x14ac:dyDescent="0.3">
      <c r="A3289" s="1" t="s">
        <v>827</v>
      </c>
      <c r="B3289">
        <v>61</v>
      </c>
      <c r="C3289" t="str">
        <f>VLOOKUP(Requête1__2[[#This Row],[PrProductGroupNumber_2]],Groupe_Produit[],2,FALSE)</f>
        <v>Invent. Prod. Finis Comm. STD</v>
      </c>
      <c r="D3289" s="1" t="s">
        <v>672</v>
      </c>
      <c r="E3289" s="1"/>
      <c r="F3289" s="1" t="s">
        <v>673</v>
      </c>
      <c r="G3289">
        <v>25</v>
      </c>
    </row>
    <row r="3290" spans="1:7" hidden="1" x14ac:dyDescent="0.3">
      <c r="A3290" s="1" t="s">
        <v>827</v>
      </c>
      <c r="B3290">
        <v>61</v>
      </c>
      <c r="C3290" t="str">
        <f>VLOOKUP(Requête1__2[[#This Row],[PrProductGroupNumber_2]],Groupe_Produit[],2,FALSE)</f>
        <v>Invent. Prod. Finis Comm. STD</v>
      </c>
      <c r="D3290" s="1" t="s">
        <v>674</v>
      </c>
      <c r="E3290" s="1"/>
      <c r="F3290" s="1" t="s">
        <v>675</v>
      </c>
      <c r="G3290">
        <v>8</v>
      </c>
    </row>
    <row r="3291" spans="1:7" hidden="1" x14ac:dyDescent="0.3">
      <c r="A3291" s="1" t="s">
        <v>827</v>
      </c>
      <c r="B3291">
        <v>61</v>
      </c>
      <c r="C3291" t="str">
        <f>VLOOKUP(Requête1__2[[#This Row],[PrProductGroupNumber_2]],Groupe_Produit[],2,FALSE)</f>
        <v>Invent. Prod. Finis Comm. STD</v>
      </c>
      <c r="D3291" s="1" t="s">
        <v>823</v>
      </c>
      <c r="E3291" s="1"/>
      <c r="F3291" s="1" t="s">
        <v>824</v>
      </c>
      <c r="G3291">
        <v>4</v>
      </c>
    </row>
    <row r="3292" spans="1:7" hidden="1" x14ac:dyDescent="0.3">
      <c r="A3292" s="1" t="s">
        <v>828</v>
      </c>
      <c r="B3292">
        <v>61</v>
      </c>
      <c r="C3292" t="str">
        <f>VLOOKUP(Requête1__2[[#This Row],[PrProductGroupNumber_2]],Groupe_Produit[],2,FALSE)</f>
        <v>Invent. Prod. Finis Comm. STD</v>
      </c>
      <c r="D3292" s="1" t="s">
        <v>700</v>
      </c>
      <c r="E3292" s="1"/>
      <c r="F3292" s="1" t="s">
        <v>701</v>
      </c>
      <c r="G3292">
        <v>4</v>
      </c>
    </row>
    <row r="3293" spans="1:7" hidden="1" x14ac:dyDescent="0.3">
      <c r="A3293" s="1" t="s">
        <v>828</v>
      </c>
      <c r="B3293">
        <v>61</v>
      </c>
      <c r="C3293" t="str">
        <f>VLOOKUP(Requête1__2[[#This Row],[PrProductGroupNumber_2]],Groupe_Produit[],2,FALSE)</f>
        <v>Invent. Prod. Finis Comm. STD</v>
      </c>
      <c r="D3293" s="1" t="s">
        <v>702</v>
      </c>
      <c r="E3293" s="1"/>
      <c r="F3293" s="1" t="s">
        <v>703</v>
      </c>
      <c r="G3293">
        <v>8</v>
      </c>
    </row>
    <row r="3294" spans="1:7" hidden="1" x14ac:dyDescent="0.3">
      <c r="A3294" s="1" t="s">
        <v>828</v>
      </c>
      <c r="B3294">
        <v>61</v>
      </c>
      <c r="C3294" t="str">
        <f>VLOOKUP(Requête1__2[[#This Row],[PrProductGroupNumber_2]],Groupe_Produit[],2,FALSE)</f>
        <v>Invent. Prod. Finis Comm. STD</v>
      </c>
      <c r="D3294" s="1" t="s">
        <v>690</v>
      </c>
      <c r="E3294" s="1"/>
      <c r="F3294" s="1" t="s">
        <v>691</v>
      </c>
      <c r="G3294">
        <v>370</v>
      </c>
    </row>
    <row r="3295" spans="1:7" hidden="1" x14ac:dyDescent="0.3">
      <c r="A3295" s="1" t="s">
        <v>828</v>
      </c>
      <c r="B3295">
        <v>61</v>
      </c>
      <c r="C3295" t="str">
        <f>VLOOKUP(Requête1__2[[#This Row],[PrProductGroupNumber_2]],Groupe_Produit[],2,FALSE)</f>
        <v>Invent. Prod. Finis Comm. STD</v>
      </c>
      <c r="D3295" s="1" t="s">
        <v>55</v>
      </c>
      <c r="E3295" s="1"/>
      <c r="F3295" s="1" t="s">
        <v>56</v>
      </c>
      <c r="G3295">
        <v>3.6479999999999997</v>
      </c>
    </row>
    <row r="3296" spans="1:7" hidden="1" x14ac:dyDescent="0.3">
      <c r="A3296" s="1" t="s">
        <v>828</v>
      </c>
      <c r="B3296">
        <v>61</v>
      </c>
      <c r="C3296" t="str">
        <f>VLOOKUP(Requête1__2[[#This Row],[PrProductGroupNumber_2]],Groupe_Produit[],2,FALSE)</f>
        <v>Invent. Prod. Finis Comm. STD</v>
      </c>
      <c r="D3296" s="1" t="s">
        <v>157</v>
      </c>
      <c r="E3296" s="1"/>
      <c r="F3296" s="1" t="s">
        <v>158</v>
      </c>
      <c r="G3296">
        <v>2.0879999999999996</v>
      </c>
    </row>
    <row r="3297" spans="1:7" hidden="1" x14ac:dyDescent="0.3">
      <c r="A3297" s="1" t="s">
        <v>828</v>
      </c>
      <c r="B3297">
        <v>61</v>
      </c>
      <c r="C3297" t="str">
        <f>VLOOKUP(Requête1__2[[#This Row],[PrProductGroupNumber_2]],Groupe_Produit[],2,FALSE)</f>
        <v>Invent. Prod. Finis Comm. STD</v>
      </c>
      <c r="D3297" s="1" t="s">
        <v>73</v>
      </c>
      <c r="E3297" s="1"/>
      <c r="F3297" s="1" t="s">
        <v>74</v>
      </c>
      <c r="G3297">
        <v>16.96</v>
      </c>
    </row>
    <row r="3298" spans="1:7" hidden="1" x14ac:dyDescent="0.3">
      <c r="A3298" s="1" t="s">
        <v>828</v>
      </c>
      <c r="B3298">
        <v>61</v>
      </c>
      <c r="C3298" t="str">
        <f>VLOOKUP(Requête1__2[[#This Row],[PrProductGroupNumber_2]],Groupe_Produit[],2,FALSE)</f>
        <v>Invent. Prod. Finis Comm. STD</v>
      </c>
      <c r="D3298" s="1" t="s">
        <v>69</v>
      </c>
      <c r="E3298" s="1"/>
      <c r="F3298" s="1" t="s">
        <v>70</v>
      </c>
      <c r="G3298">
        <v>6</v>
      </c>
    </row>
    <row r="3299" spans="1:7" hidden="1" x14ac:dyDescent="0.3">
      <c r="A3299" s="1" t="s">
        <v>828</v>
      </c>
      <c r="B3299">
        <v>61</v>
      </c>
      <c r="C3299" t="str">
        <f>VLOOKUP(Requête1__2[[#This Row],[PrProductGroupNumber_2]],Groupe_Produit[],2,FALSE)</f>
        <v>Invent. Prod. Finis Comm. STD</v>
      </c>
      <c r="D3299" s="1" t="s">
        <v>75</v>
      </c>
      <c r="E3299" s="1"/>
      <c r="F3299" s="1" t="s">
        <v>76</v>
      </c>
      <c r="G3299">
        <v>10.1</v>
      </c>
    </row>
    <row r="3300" spans="1:7" hidden="1" x14ac:dyDescent="0.3">
      <c r="A3300" s="1" t="s">
        <v>828</v>
      </c>
      <c r="B3300">
        <v>61</v>
      </c>
      <c r="C3300" t="str">
        <f>VLOOKUP(Requête1__2[[#This Row],[PrProductGroupNumber_2]],Groupe_Produit[],2,FALSE)</f>
        <v>Invent. Prod. Finis Comm. STD</v>
      </c>
      <c r="D3300" s="1" t="s">
        <v>71</v>
      </c>
      <c r="E3300" s="1"/>
      <c r="F3300" s="1" t="s">
        <v>72</v>
      </c>
      <c r="G3300">
        <v>16</v>
      </c>
    </row>
    <row r="3301" spans="1:7" hidden="1" x14ac:dyDescent="0.3">
      <c r="A3301" s="1" t="s">
        <v>828</v>
      </c>
      <c r="B3301">
        <v>61</v>
      </c>
      <c r="C3301" t="str">
        <f>VLOOKUP(Requête1__2[[#This Row],[PrProductGroupNumber_2]],Groupe_Produit[],2,FALSE)</f>
        <v>Invent. Prod. Finis Comm. STD</v>
      </c>
      <c r="D3301" s="1" t="s">
        <v>182</v>
      </c>
      <c r="E3301" s="1"/>
      <c r="F3301" s="1" t="s">
        <v>198</v>
      </c>
      <c r="G3301">
        <v>16</v>
      </c>
    </row>
    <row r="3302" spans="1:7" hidden="1" x14ac:dyDescent="0.3">
      <c r="A3302" s="1" t="s">
        <v>828</v>
      </c>
      <c r="B3302">
        <v>61</v>
      </c>
      <c r="C3302" t="str">
        <f>VLOOKUP(Requête1__2[[#This Row],[PrProductGroupNumber_2]],Groupe_Produit[],2,FALSE)</f>
        <v>Invent. Prod. Finis Comm. STD</v>
      </c>
      <c r="D3302" s="1" t="s">
        <v>181</v>
      </c>
      <c r="E3302" s="1"/>
      <c r="F3302" s="1" t="s">
        <v>726</v>
      </c>
      <c r="G3302">
        <v>1</v>
      </c>
    </row>
    <row r="3303" spans="1:7" hidden="1" x14ac:dyDescent="0.3">
      <c r="A3303" s="1" t="s">
        <v>828</v>
      </c>
      <c r="B3303">
        <v>61</v>
      </c>
      <c r="C3303" t="str">
        <f>VLOOKUP(Requête1__2[[#This Row],[PrProductGroupNumber_2]],Groupe_Produit[],2,FALSE)</f>
        <v>Invent. Prod. Finis Comm. STD</v>
      </c>
      <c r="D3303" s="1" t="s">
        <v>727</v>
      </c>
      <c r="E3303" s="1"/>
      <c r="F3303" s="1" t="s">
        <v>728</v>
      </c>
      <c r="G3303">
        <v>4</v>
      </c>
    </row>
    <row r="3304" spans="1:7" hidden="1" x14ac:dyDescent="0.3">
      <c r="A3304" s="1" t="s">
        <v>828</v>
      </c>
      <c r="B3304">
        <v>61</v>
      </c>
      <c r="C3304" t="str">
        <f>VLOOKUP(Requête1__2[[#This Row],[PrProductGroupNumber_2]],Groupe_Produit[],2,FALSE)</f>
        <v>Invent. Prod. Finis Comm. STD</v>
      </c>
      <c r="D3304" s="1" t="s">
        <v>722</v>
      </c>
      <c r="E3304" s="1"/>
      <c r="F3304" s="1" t="s">
        <v>723</v>
      </c>
      <c r="G3304">
        <v>4</v>
      </c>
    </row>
    <row r="3305" spans="1:7" hidden="1" x14ac:dyDescent="0.3">
      <c r="A3305" s="1" t="s">
        <v>828</v>
      </c>
      <c r="B3305">
        <v>61</v>
      </c>
      <c r="C3305" t="str">
        <f>VLOOKUP(Requête1__2[[#This Row],[PrProductGroupNumber_2]],Groupe_Produit[],2,FALSE)</f>
        <v>Invent. Prod. Finis Comm. STD</v>
      </c>
      <c r="D3305" s="1" t="s">
        <v>707</v>
      </c>
      <c r="E3305" s="1"/>
      <c r="F3305" s="1" t="s">
        <v>708</v>
      </c>
      <c r="G3305">
        <v>12</v>
      </c>
    </row>
    <row r="3306" spans="1:7" hidden="1" x14ac:dyDescent="0.3">
      <c r="A3306" s="1" t="s">
        <v>828</v>
      </c>
      <c r="B3306">
        <v>61</v>
      </c>
      <c r="C3306" t="str">
        <f>VLOOKUP(Requête1__2[[#This Row],[PrProductGroupNumber_2]],Groupe_Produit[],2,FALSE)</f>
        <v>Invent. Prod. Finis Comm. STD</v>
      </c>
      <c r="D3306" s="1" t="s">
        <v>219</v>
      </c>
      <c r="E3306" s="1"/>
      <c r="F3306" s="1" t="s">
        <v>220</v>
      </c>
      <c r="G3306">
        <v>0.316575</v>
      </c>
    </row>
    <row r="3307" spans="1:7" hidden="1" x14ac:dyDescent="0.3">
      <c r="A3307" s="1" t="s">
        <v>828</v>
      </c>
      <c r="B3307">
        <v>61</v>
      </c>
      <c r="C3307" t="str">
        <f>VLOOKUP(Requête1__2[[#This Row],[PrProductGroupNumber_2]],Groupe_Produit[],2,FALSE)</f>
        <v>Invent. Prod. Finis Comm. STD</v>
      </c>
      <c r="D3307" s="1" t="s">
        <v>221</v>
      </c>
      <c r="E3307" s="1"/>
      <c r="F3307" s="1" t="s">
        <v>658</v>
      </c>
      <c r="G3307">
        <v>1</v>
      </c>
    </row>
    <row r="3308" spans="1:7" hidden="1" x14ac:dyDescent="0.3">
      <c r="A3308" s="1" t="s">
        <v>828</v>
      </c>
      <c r="B3308">
        <v>61</v>
      </c>
      <c r="C3308" t="str">
        <f>VLOOKUP(Requête1__2[[#This Row],[PrProductGroupNumber_2]],Groupe_Produit[],2,FALSE)</f>
        <v>Invent. Prod. Finis Comm. STD</v>
      </c>
      <c r="D3308" s="1" t="s">
        <v>579</v>
      </c>
      <c r="E3308" s="1"/>
      <c r="F3308" s="1" t="s">
        <v>580</v>
      </c>
      <c r="G3308">
        <v>28</v>
      </c>
    </row>
    <row r="3309" spans="1:7" hidden="1" x14ac:dyDescent="0.3">
      <c r="A3309" s="1" t="s">
        <v>828</v>
      </c>
      <c r="B3309">
        <v>61</v>
      </c>
      <c r="C3309" t="str">
        <f>VLOOKUP(Requête1__2[[#This Row],[PrProductGroupNumber_2]],Groupe_Produit[],2,FALSE)</f>
        <v>Invent. Prod. Finis Comm. STD</v>
      </c>
      <c r="D3309" s="1" t="s">
        <v>581</v>
      </c>
      <c r="E3309" s="1"/>
      <c r="F3309" s="1" t="s">
        <v>582</v>
      </c>
      <c r="G3309">
        <v>0.16669999999999999</v>
      </c>
    </row>
    <row r="3310" spans="1:7" hidden="1" x14ac:dyDescent="0.3">
      <c r="A3310" s="1" t="s">
        <v>828</v>
      </c>
      <c r="B3310">
        <v>61</v>
      </c>
      <c r="C3310" t="str">
        <f>VLOOKUP(Requête1__2[[#This Row],[PrProductGroupNumber_2]],Groupe_Produit[],2,FALSE)</f>
        <v>Invent. Prod. Finis Comm. STD</v>
      </c>
      <c r="D3310" s="1" t="s">
        <v>583</v>
      </c>
      <c r="E3310" s="1"/>
      <c r="F3310" s="1" t="s">
        <v>584</v>
      </c>
      <c r="G3310">
        <v>10</v>
      </c>
    </row>
    <row r="3311" spans="1:7" hidden="1" x14ac:dyDescent="0.3">
      <c r="A3311" s="1" t="s">
        <v>828</v>
      </c>
      <c r="B3311">
        <v>61</v>
      </c>
      <c r="C3311" t="str">
        <f>VLOOKUP(Requête1__2[[#This Row],[PrProductGroupNumber_2]],Groupe_Produit[],2,FALSE)</f>
        <v>Invent. Prod. Finis Comm. STD</v>
      </c>
      <c r="D3311" s="1" t="s">
        <v>601</v>
      </c>
      <c r="E3311" s="1"/>
      <c r="F3311" s="1" t="s">
        <v>602</v>
      </c>
      <c r="G3311">
        <v>2</v>
      </c>
    </row>
    <row r="3312" spans="1:7" hidden="1" x14ac:dyDescent="0.3">
      <c r="A3312" s="1" t="s">
        <v>828</v>
      </c>
      <c r="B3312">
        <v>61</v>
      </c>
      <c r="C3312" t="str">
        <f>VLOOKUP(Requête1__2[[#This Row],[PrProductGroupNumber_2]],Groupe_Produit[],2,FALSE)</f>
        <v>Invent. Prod. Finis Comm. STD</v>
      </c>
      <c r="D3312" s="1" t="s">
        <v>268</v>
      </c>
      <c r="E3312" s="1"/>
      <c r="F3312" s="1" t="s">
        <v>760</v>
      </c>
      <c r="G3312">
        <v>1</v>
      </c>
    </row>
    <row r="3313" spans="1:7" hidden="1" x14ac:dyDescent="0.3">
      <c r="A3313" s="1" t="s">
        <v>828</v>
      </c>
      <c r="B3313">
        <v>61</v>
      </c>
      <c r="C3313" t="str">
        <f>VLOOKUP(Requête1__2[[#This Row],[PrProductGroupNumber_2]],Groupe_Produit[],2,FALSE)</f>
        <v>Invent. Prod. Finis Comm. STD</v>
      </c>
      <c r="D3313" s="1" t="s">
        <v>737</v>
      </c>
      <c r="E3313" s="1"/>
      <c r="F3313" s="1" t="s">
        <v>738</v>
      </c>
      <c r="G3313">
        <v>12</v>
      </c>
    </row>
    <row r="3314" spans="1:7" hidden="1" x14ac:dyDescent="0.3">
      <c r="A3314" s="1" t="s">
        <v>828</v>
      </c>
      <c r="B3314">
        <v>61</v>
      </c>
      <c r="C3314" t="str">
        <f>VLOOKUP(Requête1__2[[#This Row],[PrProductGroupNumber_2]],Groupe_Produit[],2,FALSE)</f>
        <v>Invent. Prod. Finis Comm. STD</v>
      </c>
      <c r="D3314" s="1" t="s">
        <v>739</v>
      </c>
      <c r="E3314" s="1"/>
      <c r="F3314" s="1" t="s">
        <v>740</v>
      </c>
      <c r="G3314">
        <v>2</v>
      </c>
    </row>
    <row r="3315" spans="1:7" hidden="1" x14ac:dyDescent="0.3">
      <c r="A3315" s="1" t="s">
        <v>828</v>
      </c>
      <c r="B3315">
        <v>61</v>
      </c>
      <c r="C3315" t="str">
        <f>VLOOKUP(Requête1__2[[#This Row],[PrProductGroupNumber_2]],Groupe_Produit[],2,FALSE)</f>
        <v>Invent. Prod. Finis Comm. STD</v>
      </c>
      <c r="D3315" s="1" t="s">
        <v>590</v>
      </c>
      <c r="E3315" s="1"/>
      <c r="F3315" s="1" t="s">
        <v>591</v>
      </c>
      <c r="G3315">
        <v>1</v>
      </c>
    </row>
    <row r="3316" spans="1:7" hidden="1" x14ac:dyDescent="0.3">
      <c r="A3316" s="1" t="s">
        <v>828</v>
      </c>
      <c r="B3316">
        <v>61</v>
      </c>
      <c r="C3316" t="str">
        <f>VLOOKUP(Requête1__2[[#This Row],[PrProductGroupNumber_2]],Groupe_Produit[],2,FALSE)</f>
        <v>Invent. Prod. Finis Comm. STD</v>
      </c>
      <c r="D3316" s="1" t="s">
        <v>745</v>
      </c>
      <c r="E3316" s="1"/>
      <c r="F3316" s="1" t="s">
        <v>746</v>
      </c>
      <c r="G3316">
        <v>2</v>
      </c>
    </row>
    <row r="3317" spans="1:7" hidden="1" x14ac:dyDescent="0.3">
      <c r="A3317" s="1" t="s">
        <v>828</v>
      </c>
      <c r="B3317">
        <v>61</v>
      </c>
      <c r="C3317" t="str">
        <f>VLOOKUP(Requête1__2[[#This Row],[PrProductGroupNumber_2]],Groupe_Produit[],2,FALSE)</f>
        <v>Invent. Prod. Finis Comm. STD</v>
      </c>
      <c r="D3317" s="1" t="s">
        <v>664</v>
      </c>
      <c r="E3317" s="1"/>
      <c r="F3317" s="1" t="s">
        <v>665</v>
      </c>
      <c r="G3317">
        <v>13.86</v>
      </c>
    </row>
    <row r="3318" spans="1:7" hidden="1" x14ac:dyDescent="0.3">
      <c r="A3318" s="1" t="s">
        <v>828</v>
      </c>
      <c r="B3318">
        <v>61</v>
      </c>
      <c r="C3318" t="str">
        <f>VLOOKUP(Requête1__2[[#This Row],[PrProductGroupNumber_2]],Groupe_Produit[],2,FALSE)</f>
        <v>Invent. Prod. Finis Comm. STD</v>
      </c>
      <c r="D3318" s="1" t="s">
        <v>666</v>
      </c>
      <c r="E3318" s="1"/>
      <c r="F3318" s="1" t="s">
        <v>667</v>
      </c>
      <c r="G3318">
        <v>12.43</v>
      </c>
    </row>
    <row r="3319" spans="1:7" hidden="1" x14ac:dyDescent="0.3">
      <c r="A3319" s="1" t="s">
        <v>828</v>
      </c>
      <c r="B3319">
        <v>61</v>
      </c>
      <c r="C3319" t="str">
        <f>VLOOKUP(Requête1__2[[#This Row],[PrProductGroupNumber_2]],Groupe_Produit[],2,FALSE)</f>
        <v>Invent. Prod. Finis Comm. STD</v>
      </c>
      <c r="D3319" s="1" t="s">
        <v>668</v>
      </c>
      <c r="E3319" s="1"/>
      <c r="F3319" s="1" t="s">
        <v>669</v>
      </c>
      <c r="G3319">
        <v>12.100000000000001</v>
      </c>
    </row>
    <row r="3320" spans="1:7" hidden="1" x14ac:dyDescent="0.3">
      <c r="A3320" s="1" t="s">
        <v>828</v>
      </c>
      <c r="B3320">
        <v>61</v>
      </c>
      <c r="C3320" t="str">
        <f>VLOOKUP(Requête1__2[[#This Row],[PrProductGroupNumber_2]],Groupe_Produit[],2,FALSE)</f>
        <v>Invent. Prod. Finis Comm. STD</v>
      </c>
      <c r="D3320" s="1" t="s">
        <v>670</v>
      </c>
      <c r="E3320" s="1"/>
      <c r="F3320" s="1" t="s">
        <v>671</v>
      </c>
      <c r="G3320">
        <v>13.86</v>
      </c>
    </row>
    <row r="3321" spans="1:7" hidden="1" x14ac:dyDescent="0.3">
      <c r="A3321" s="1" t="s">
        <v>828</v>
      </c>
      <c r="B3321">
        <v>61</v>
      </c>
      <c r="C3321" t="str">
        <f>VLOOKUP(Requête1__2[[#This Row],[PrProductGroupNumber_2]],Groupe_Produit[],2,FALSE)</f>
        <v>Invent. Prod. Finis Comm. STD</v>
      </c>
      <c r="D3321" s="1" t="s">
        <v>672</v>
      </c>
      <c r="E3321" s="1"/>
      <c r="F3321" s="1" t="s">
        <v>673</v>
      </c>
      <c r="G3321">
        <v>25</v>
      </c>
    </row>
    <row r="3322" spans="1:7" hidden="1" x14ac:dyDescent="0.3">
      <c r="A3322" s="1" t="s">
        <v>828</v>
      </c>
      <c r="B3322">
        <v>61</v>
      </c>
      <c r="C3322" t="str">
        <f>VLOOKUP(Requête1__2[[#This Row],[PrProductGroupNumber_2]],Groupe_Produit[],2,FALSE)</f>
        <v>Invent. Prod. Finis Comm. STD</v>
      </c>
      <c r="D3322" s="1" t="s">
        <v>674</v>
      </c>
      <c r="E3322" s="1"/>
      <c r="F3322" s="1" t="s">
        <v>675</v>
      </c>
      <c r="G3322">
        <v>8</v>
      </c>
    </row>
    <row r="3323" spans="1:7" hidden="1" x14ac:dyDescent="0.3">
      <c r="A3323" s="1" t="s">
        <v>759</v>
      </c>
      <c r="B3323">
        <v>61</v>
      </c>
      <c r="C3323" t="str">
        <f>VLOOKUP(Requête1__2[[#This Row],[PrProductGroupNumber_2]],Groupe_Produit[],2,FALSE)</f>
        <v>Invent. Prod. Finis Comm. STD</v>
      </c>
      <c r="D3323" s="1" t="s">
        <v>829</v>
      </c>
      <c r="E3323" s="1"/>
      <c r="F3323" s="1" t="s">
        <v>830</v>
      </c>
      <c r="G3323">
        <v>4</v>
      </c>
    </row>
    <row r="3324" spans="1:7" hidden="1" x14ac:dyDescent="0.3">
      <c r="A3324" s="1" t="s">
        <v>831</v>
      </c>
      <c r="B3324">
        <v>61</v>
      </c>
      <c r="C3324" t="str">
        <f>VLOOKUP(Requête1__2[[#This Row],[PrProductGroupNumber_2]],Groupe_Produit[],2,FALSE)</f>
        <v>Invent. Prod. Finis Comm. STD</v>
      </c>
      <c r="D3324" s="1" t="s">
        <v>700</v>
      </c>
      <c r="E3324" s="1"/>
      <c r="F3324" s="1" t="s">
        <v>701</v>
      </c>
      <c r="G3324">
        <v>4</v>
      </c>
    </row>
    <row r="3325" spans="1:7" hidden="1" x14ac:dyDescent="0.3">
      <c r="A3325" s="1" t="s">
        <v>831</v>
      </c>
      <c r="B3325">
        <v>61</v>
      </c>
      <c r="C3325" t="str">
        <f>VLOOKUP(Requête1__2[[#This Row],[PrProductGroupNumber_2]],Groupe_Produit[],2,FALSE)</f>
        <v>Invent. Prod. Finis Comm. STD</v>
      </c>
      <c r="D3325" s="1" t="s">
        <v>702</v>
      </c>
      <c r="E3325" s="1"/>
      <c r="F3325" s="1" t="s">
        <v>703</v>
      </c>
      <c r="G3325">
        <v>8</v>
      </c>
    </row>
    <row r="3326" spans="1:7" hidden="1" x14ac:dyDescent="0.3">
      <c r="A3326" s="1" t="s">
        <v>831</v>
      </c>
      <c r="B3326">
        <v>61</v>
      </c>
      <c r="C3326" t="str">
        <f>VLOOKUP(Requête1__2[[#This Row],[PrProductGroupNumber_2]],Groupe_Produit[],2,FALSE)</f>
        <v>Invent. Prod. Finis Comm. STD</v>
      </c>
      <c r="D3326" s="1" t="s">
        <v>690</v>
      </c>
      <c r="E3326" s="1"/>
      <c r="F3326" s="1" t="s">
        <v>691</v>
      </c>
      <c r="G3326">
        <v>450</v>
      </c>
    </row>
    <row r="3327" spans="1:7" hidden="1" x14ac:dyDescent="0.3">
      <c r="A3327" s="1" t="s">
        <v>831</v>
      </c>
      <c r="B3327">
        <v>61</v>
      </c>
      <c r="C3327" t="str">
        <f>VLOOKUP(Requête1__2[[#This Row],[PrProductGroupNumber_2]],Groupe_Produit[],2,FALSE)</f>
        <v>Invent. Prod. Finis Comm. STD</v>
      </c>
      <c r="D3327" s="1" t="s">
        <v>55</v>
      </c>
      <c r="E3327" s="1"/>
      <c r="F3327" s="1" t="s">
        <v>56</v>
      </c>
      <c r="G3327">
        <v>3.6479999999999997</v>
      </c>
    </row>
    <row r="3328" spans="1:7" hidden="1" x14ac:dyDescent="0.3">
      <c r="A3328" s="1" t="s">
        <v>831</v>
      </c>
      <c r="B3328">
        <v>61</v>
      </c>
      <c r="C3328" t="str">
        <f>VLOOKUP(Requête1__2[[#This Row],[PrProductGroupNumber_2]],Groupe_Produit[],2,FALSE)</f>
        <v>Invent. Prod. Finis Comm. STD</v>
      </c>
      <c r="D3328" s="1" t="s">
        <v>157</v>
      </c>
      <c r="E3328" s="1"/>
      <c r="F3328" s="1" t="s">
        <v>158</v>
      </c>
      <c r="G3328">
        <v>2.0879999999999996</v>
      </c>
    </row>
    <row r="3329" spans="1:7" hidden="1" x14ac:dyDescent="0.3">
      <c r="A3329" s="1" t="s">
        <v>831</v>
      </c>
      <c r="B3329">
        <v>61</v>
      </c>
      <c r="C3329" t="str">
        <f>VLOOKUP(Requête1__2[[#This Row],[PrProductGroupNumber_2]],Groupe_Produit[],2,FALSE)</f>
        <v>Invent. Prod. Finis Comm. STD</v>
      </c>
      <c r="D3329" s="1" t="s">
        <v>73</v>
      </c>
      <c r="E3329" s="1"/>
      <c r="F3329" s="1" t="s">
        <v>74</v>
      </c>
      <c r="G3329">
        <v>16.96</v>
      </c>
    </row>
    <row r="3330" spans="1:7" hidden="1" x14ac:dyDescent="0.3">
      <c r="A3330" s="1" t="s">
        <v>831</v>
      </c>
      <c r="B3330">
        <v>61</v>
      </c>
      <c r="C3330" t="str">
        <f>VLOOKUP(Requête1__2[[#This Row],[PrProductGroupNumber_2]],Groupe_Produit[],2,FALSE)</f>
        <v>Invent. Prod. Finis Comm. STD</v>
      </c>
      <c r="D3330" s="1" t="s">
        <v>69</v>
      </c>
      <c r="E3330" s="1"/>
      <c r="F3330" s="1" t="s">
        <v>70</v>
      </c>
      <c r="G3330">
        <v>6</v>
      </c>
    </row>
    <row r="3331" spans="1:7" hidden="1" x14ac:dyDescent="0.3">
      <c r="A3331" s="1" t="s">
        <v>831</v>
      </c>
      <c r="B3331">
        <v>61</v>
      </c>
      <c r="C3331" t="str">
        <f>VLOOKUP(Requête1__2[[#This Row],[PrProductGroupNumber_2]],Groupe_Produit[],2,FALSE)</f>
        <v>Invent. Prod. Finis Comm. STD</v>
      </c>
      <c r="D3331" s="1" t="s">
        <v>75</v>
      </c>
      <c r="E3331" s="1"/>
      <c r="F3331" s="1" t="s">
        <v>76</v>
      </c>
      <c r="G3331">
        <v>10.1</v>
      </c>
    </row>
    <row r="3332" spans="1:7" hidden="1" x14ac:dyDescent="0.3">
      <c r="A3332" s="1" t="s">
        <v>831</v>
      </c>
      <c r="B3332">
        <v>61</v>
      </c>
      <c r="C3332" t="str">
        <f>VLOOKUP(Requête1__2[[#This Row],[PrProductGroupNumber_2]],Groupe_Produit[],2,FALSE)</f>
        <v>Invent. Prod. Finis Comm. STD</v>
      </c>
      <c r="D3332" s="1" t="s">
        <v>71</v>
      </c>
      <c r="E3332" s="1"/>
      <c r="F3332" s="1" t="s">
        <v>72</v>
      </c>
      <c r="G3332">
        <v>16</v>
      </c>
    </row>
    <row r="3333" spans="1:7" hidden="1" x14ac:dyDescent="0.3">
      <c r="A3333" s="1" t="s">
        <v>831</v>
      </c>
      <c r="B3333">
        <v>61</v>
      </c>
      <c r="C3333" t="str">
        <f>VLOOKUP(Requête1__2[[#This Row],[PrProductGroupNumber_2]],Groupe_Produit[],2,FALSE)</f>
        <v>Invent. Prod. Finis Comm. STD</v>
      </c>
      <c r="D3333" s="1" t="s">
        <v>182</v>
      </c>
      <c r="E3333" s="1"/>
      <c r="F3333" s="1" t="s">
        <v>198</v>
      </c>
      <c r="G3333">
        <v>16</v>
      </c>
    </row>
    <row r="3334" spans="1:7" hidden="1" x14ac:dyDescent="0.3">
      <c r="A3334" s="1" t="s">
        <v>831</v>
      </c>
      <c r="B3334">
        <v>61</v>
      </c>
      <c r="C3334" t="str">
        <f>VLOOKUP(Requête1__2[[#This Row],[PrProductGroupNumber_2]],Groupe_Produit[],2,FALSE)</f>
        <v>Invent. Prod. Finis Comm. STD</v>
      </c>
      <c r="D3334" s="1" t="s">
        <v>181</v>
      </c>
      <c r="E3334" s="1"/>
      <c r="F3334" s="1" t="s">
        <v>726</v>
      </c>
      <c r="G3334">
        <v>1</v>
      </c>
    </row>
    <row r="3335" spans="1:7" hidden="1" x14ac:dyDescent="0.3">
      <c r="A3335" s="1" t="s">
        <v>831</v>
      </c>
      <c r="B3335">
        <v>61</v>
      </c>
      <c r="C3335" t="str">
        <f>VLOOKUP(Requête1__2[[#This Row],[PrProductGroupNumber_2]],Groupe_Produit[],2,FALSE)</f>
        <v>Invent. Prod. Finis Comm. STD</v>
      </c>
      <c r="D3335" s="1" t="s">
        <v>727</v>
      </c>
      <c r="E3335" s="1"/>
      <c r="F3335" s="1" t="s">
        <v>728</v>
      </c>
      <c r="G3335">
        <v>4</v>
      </c>
    </row>
    <row r="3336" spans="1:7" hidden="1" x14ac:dyDescent="0.3">
      <c r="A3336" s="1" t="s">
        <v>831</v>
      </c>
      <c r="B3336">
        <v>61</v>
      </c>
      <c r="C3336" t="str">
        <f>VLOOKUP(Requête1__2[[#This Row],[PrProductGroupNumber_2]],Groupe_Produit[],2,FALSE)</f>
        <v>Invent. Prod. Finis Comm. STD</v>
      </c>
      <c r="D3336" s="1" t="s">
        <v>722</v>
      </c>
      <c r="E3336" s="1"/>
      <c r="F3336" s="1" t="s">
        <v>723</v>
      </c>
      <c r="G3336">
        <v>4</v>
      </c>
    </row>
    <row r="3337" spans="1:7" hidden="1" x14ac:dyDescent="0.3">
      <c r="A3337" s="1" t="s">
        <v>831</v>
      </c>
      <c r="B3337">
        <v>61</v>
      </c>
      <c r="C3337" t="str">
        <f>VLOOKUP(Requête1__2[[#This Row],[PrProductGroupNumber_2]],Groupe_Produit[],2,FALSE)</f>
        <v>Invent. Prod. Finis Comm. STD</v>
      </c>
      <c r="D3337" s="1" t="s">
        <v>707</v>
      </c>
      <c r="E3337" s="1"/>
      <c r="F3337" s="1" t="s">
        <v>708</v>
      </c>
      <c r="G3337">
        <v>12</v>
      </c>
    </row>
    <row r="3338" spans="1:7" hidden="1" x14ac:dyDescent="0.3">
      <c r="A3338" s="1" t="s">
        <v>831</v>
      </c>
      <c r="B3338">
        <v>61</v>
      </c>
      <c r="C3338" t="str">
        <f>VLOOKUP(Requête1__2[[#This Row],[PrProductGroupNumber_2]],Groupe_Produit[],2,FALSE)</f>
        <v>Invent. Prod. Finis Comm. STD</v>
      </c>
      <c r="D3338" s="1" t="s">
        <v>219</v>
      </c>
      <c r="E3338" s="1"/>
      <c r="F3338" s="1" t="s">
        <v>220</v>
      </c>
      <c r="G3338">
        <v>0.37989000000000001</v>
      </c>
    </row>
    <row r="3339" spans="1:7" hidden="1" x14ac:dyDescent="0.3">
      <c r="A3339" s="1" t="s">
        <v>831</v>
      </c>
      <c r="B3339">
        <v>61</v>
      </c>
      <c r="C3339" t="str">
        <f>VLOOKUP(Requête1__2[[#This Row],[PrProductGroupNumber_2]],Groupe_Produit[],2,FALSE)</f>
        <v>Invent. Prod. Finis Comm. STD</v>
      </c>
      <c r="D3339" s="1" t="s">
        <v>221</v>
      </c>
      <c r="E3339" s="1"/>
      <c r="F3339" s="1" t="s">
        <v>658</v>
      </c>
      <c r="G3339">
        <v>1</v>
      </c>
    </row>
    <row r="3340" spans="1:7" hidden="1" x14ac:dyDescent="0.3">
      <c r="A3340" s="1" t="s">
        <v>831</v>
      </c>
      <c r="B3340">
        <v>61</v>
      </c>
      <c r="C3340" t="str">
        <f>VLOOKUP(Requête1__2[[#This Row],[PrProductGroupNumber_2]],Groupe_Produit[],2,FALSE)</f>
        <v>Invent. Prod. Finis Comm. STD</v>
      </c>
      <c r="D3340" s="1" t="s">
        <v>579</v>
      </c>
      <c r="E3340" s="1"/>
      <c r="F3340" s="1" t="s">
        <v>580</v>
      </c>
      <c r="G3340">
        <v>30</v>
      </c>
    </row>
    <row r="3341" spans="1:7" hidden="1" x14ac:dyDescent="0.3">
      <c r="A3341" s="1" t="s">
        <v>831</v>
      </c>
      <c r="B3341">
        <v>61</v>
      </c>
      <c r="C3341" t="str">
        <f>VLOOKUP(Requête1__2[[#This Row],[PrProductGroupNumber_2]],Groupe_Produit[],2,FALSE)</f>
        <v>Invent. Prod. Finis Comm. STD</v>
      </c>
      <c r="D3341" s="1" t="s">
        <v>581</v>
      </c>
      <c r="E3341" s="1"/>
      <c r="F3341" s="1" t="s">
        <v>582</v>
      </c>
      <c r="G3341">
        <v>0.16669999999999999</v>
      </c>
    </row>
    <row r="3342" spans="1:7" hidden="1" x14ac:dyDescent="0.3">
      <c r="A3342" s="1" t="s">
        <v>831</v>
      </c>
      <c r="B3342">
        <v>61</v>
      </c>
      <c r="C3342" t="str">
        <f>VLOOKUP(Requête1__2[[#This Row],[PrProductGroupNumber_2]],Groupe_Produit[],2,FALSE)</f>
        <v>Invent. Prod. Finis Comm. STD</v>
      </c>
      <c r="D3342" s="1" t="s">
        <v>583</v>
      </c>
      <c r="E3342" s="1"/>
      <c r="F3342" s="1" t="s">
        <v>584</v>
      </c>
      <c r="G3342">
        <v>10</v>
      </c>
    </row>
    <row r="3343" spans="1:7" hidden="1" x14ac:dyDescent="0.3">
      <c r="A3343" s="1" t="s">
        <v>831</v>
      </c>
      <c r="B3343">
        <v>61</v>
      </c>
      <c r="C3343" t="str">
        <f>VLOOKUP(Requête1__2[[#This Row],[PrProductGroupNumber_2]],Groupe_Produit[],2,FALSE)</f>
        <v>Invent. Prod. Finis Comm. STD</v>
      </c>
      <c r="D3343" s="1" t="s">
        <v>601</v>
      </c>
      <c r="E3343" s="1"/>
      <c r="F3343" s="1" t="s">
        <v>602</v>
      </c>
      <c r="G3343">
        <v>2</v>
      </c>
    </row>
    <row r="3344" spans="1:7" hidden="1" x14ac:dyDescent="0.3">
      <c r="A3344" s="1" t="s">
        <v>831</v>
      </c>
      <c r="B3344">
        <v>61</v>
      </c>
      <c r="C3344" t="str">
        <f>VLOOKUP(Requête1__2[[#This Row],[PrProductGroupNumber_2]],Groupe_Produit[],2,FALSE)</f>
        <v>Invent. Prod. Finis Comm. STD</v>
      </c>
      <c r="D3344" s="1" t="s">
        <v>269</v>
      </c>
      <c r="E3344" s="1"/>
      <c r="F3344" s="1" t="s">
        <v>762</v>
      </c>
      <c r="G3344">
        <v>1</v>
      </c>
    </row>
    <row r="3345" spans="1:7" hidden="1" x14ac:dyDescent="0.3">
      <c r="A3345" s="1" t="s">
        <v>831</v>
      </c>
      <c r="B3345">
        <v>61</v>
      </c>
      <c r="C3345" t="str">
        <f>VLOOKUP(Requête1__2[[#This Row],[PrProductGroupNumber_2]],Groupe_Produit[],2,FALSE)</f>
        <v>Invent. Prod. Finis Comm. STD</v>
      </c>
      <c r="D3345" s="1" t="s">
        <v>749</v>
      </c>
      <c r="E3345" s="1"/>
      <c r="F3345" s="1" t="s">
        <v>750</v>
      </c>
      <c r="G3345">
        <v>2</v>
      </c>
    </row>
    <row r="3346" spans="1:7" hidden="1" x14ac:dyDescent="0.3">
      <c r="A3346" s="1" t="s">
        <v>831</v>
      </c>
      <c r="B3346">
        <v>61</v>
      </c>
      <c r="C3346" t="str">
        <f>VLOOKUP(Requête1__2[[#This Row],[PrProductGroupNumber_2]],Groupe_Produit[],2,FALSE)</f>
        <v>Invent. Prod. Finis Comm. STD</v>
      </c>
      <c r="D3346" s="1" t="s">
        <v>590</v>
      </c>
      <c r="E3346" s="1"/>
      <c r="F3346" s="1" t="s">
        <v>591</v>
      </c>
      <c r="G3346">
        <v>1</v>
      </c>
    </row>
    <row r="3347" spans="1:7" hidden="1" x14ac:dyDescent="0.3">
      <c r="A3347" s="1" t="s">
        <v>831</v>
      </c>
      <c r="B3347">
        <v>61</v>
      </c>
      <c r="C3347" t="str">
        <f>VLOOKUP(Requête1__2[[#This Row],[PrProductGroupNumber_2]],Groupe_Produit[],2,FALSE)</f>
        <v>Invent. Prod. Finis Comm. STD</v>
      </c>
      <c r="D3347" s="1" t="s">
        <v>745</v>
      </c>
      <c r="E3347" s="1"/>
      <c r="F3347" s="1" t="s">
        <v>746</v>
      </c>
      <c r="G3347">
        <v>2</v>
      </c>
    </row>
    <row r="3348" spans="1:7" hidden="1" x14ac:dyDescent="0.3">
      <c r="A3348" s="1" t="s">
        <v>831</v>
      </c>
      <c r="B3348">
        <v>61</v>
      </c>
      <c r="C3348" t="str">
        <f>VLOOKUP(Requête1__2[[#This Row],[PrProductGroupNumber_2]],Groupe_Produit[],2,FALSE)</f>
        <v>Invent. Prod. Finis Comm. STD</v>
      </c>
      <c r="D3348" s="1" t="s">
        <v>664</v>
      </c>
      <c r="E3348" s="1"/>
      <c r="F3348" s="1" t="s">
        <v>665</v>
      </c>
      <c r="G3348">
        <v>16.38</v>
      </c>
    </row>
    <row r="3349" spans="1:7" hidden="1" x14ac:dyDescent="0.3">
      <c r="A3349" s="1" t="s">
        <v>831</v>
      </c>
      <c r="B3349">
        <v>61</v>
      </c>
      <c r="C3349" t="str">
        <f>VLOOKUP(Requête1__2[[#This Row],[PrProductGroupNumber_2]],Groupe_Produit[],2,FALSE)</f>
        <v>Invent. Prod. Finis Comm. STD</v>
      </c>
      <c r="D3349" s="1" t="s">
        <v>666</v>
      </c>
      <c r="E3349" s="1"/>
      <c r="F3349" s="1" t="s">
        <v>667</v>
      </c>
      <c r="G3349">
        <v>14.689999999999998</v>
      </c>
    </row>
    <row r="3350" spans="1:7" hidden="1" x14ac:dyDescent="0.3">
      <c r="A3350" s="1" t="s">
        <v>831</v>
      </c>
      <c r="B3350">
        <v>61</v>
      </c>
      <c r="C3350" t="str">
        <f>VLOOKUP(Requête1__2[[#This Row],[PrProductGroupNumber_2]],Groupe_Produit[],2,FALSE)</f>
        <v>Invent. Prod. Finis Comm. STD</v>
      </c>
      <c r="D3350" s="1" t="s">
        <v>668</v>
      </c>
      <c r="E3350" s="1"/>
      <c r="F3350" s="1" t="s">
        <v>669</v>
      </c>
      <c r="G3350">
        <v>14.3</v>
      </c>
    </row>
    <row r="3351" spans="1:7" hidden="1" x14ac:dyDescent="0.3">
      <c r="A3351" s="1" t="s">
        <v>831</v>
      </c>
      <c r="B3351">
        <v>61</v>
      </c>
      <c r="C3351" t="str">
        <f>VLOOKUP(Requête1__2[[#This Row],[PrProductGroupNumber_2]],Groupe_Produit[],2,FALSE)</f>
        <v>Invent. Prod. Finis Comm. STD</v>
      </c>
      <c r="D3351" s="1" t="s">
        <v>670</v>
      </c>
      <c r="E3351" s="1"/>
      <c r="F3351" s="1" t="s">
        <v>671</v>
      </c>
      <c r="G3351">
        <v>16.38</v>
      </c>
    </row>
    <row r="3352" spans="1:7" hidden="1" x14ac:dyDescent="0.3">
      <c r="A3352" s="1" t="s">
        <v>831</v>
      </c>
      <c r="B3352">
        <v>61</v>
      </c>
      <c r="C3352" t="str">
        <f>VLOOKUP(Requête1__2[[#This Row],[PrProductGroupNumber_2]],Groupe_Produit[],2,FALSE)</f>
        <v>Invent. Prod. Finis Comm. STD</v>
      </c>
      <c r="D3352" s="1" t="s">
        <v>672</v>
      </c>
      <c r="E3352" s="1"/>
      <c r="F3352" s="1" t="s">
        <v>673</v>
      </c>
      <c r="G3352">
        <v>30</v>
      </c>
    </row>
    <row r="3353" spans="1:7" hidden="1" x14ac:dyDescent="0.3">
      <c r="A3353" s="1" t="s">
        <v>831</v>
      </c>
      <c r="B3353">
        <v>61</v>
      </c>
      <c r="C3353" t="str">
        <f>VLOOKUP(Requête1__2[[#This Row],[PrProductGroupNumber_2]],Groupe_Produit[],2,FALSE)</f>
        <v>Invent. Prod. Finis Comm. STD</v>
      </c>
      <c r="D3353" s="1" t="s">
        <v>674</v>
      </c>
      <c r="E3353" s="1"/>
      <c r="F3353" s="1" t="s">
        <v>675</v>
      </c>
      <c r="G3353">
        <v>11</v>
      </c>
    </row>
    <row r="3354" spans="1:7" hidden="1" x14ac:dyDescent="0.3">
      <c r="A3354" s="1" t="s">
        <v>831</v>
      </c>
      <c r="B3354">
        <v>61</v>
      </c>
      <c r="C3354" t="str">
        <f>VLOOKUP(Requête1__2[[#This Row],[PrProductGroupNumber_2]],Groupe_Produit[],2,FALSE)</f>
        <v>Invent. Prod. Finis Comm. STD</v>
      </c>
      <c r="D3354" s="1" t="s">
        <v>829</v>
      </c>
      <c r="E3354" s="1"/>
      <c r="F3354" s="1" t="s">
        <v>830</v>
      </c>
      <c r="G3354">
        <v>5</v>
      </c>
    </row>
    <row r="3355" spans="1:7" hidden="1" x14ac:dyDescent="0.3">
      <c r="A3355" s="1" t="s">
        <v>832</v>
      </c>
      <c r="B3355">
        <v>61</v>
      </c>
      <c r="C3355" t="str">
        <f>VLOOKUP(Requête1__2[[#This Row],[PrProductGroupNumber_2]],Groupe_Produit[],2,FALSE)</f>
        <v>Invent. Prod. Finis Comm. STD</v>
      </c>
      <c r="D3355" s="1" t="s">
        <v>700</v>
      </c>
      <c r="E3355" s="1"/>
      <c r="F3355" s="1" t="s">
        <v>701</v>
      </c>
      <c r="G3355">
        <v>4</v>
      </c>
    </row>
    <row r="3356" spans="1:7" hidden="1" x14ac:dyDescent="0.3">
      <c r="A3356" s="1" t="s">
        <v>832</v>
      </c>
      <c r="B3356">
        <v>61</v>
      </c>
      <c r="C3356" t="str">
        <f>VLOOKUP(Requête1__2[[#This Row],[PrProductGroupNumber_2]],Groupe_Produit[],2,FALSE)</f>
        <v>Invent. Prod. Finis Comm. STD</v>
      </c>
      <c r="D3356" s="1" t="s">
        <v>702</v>
      </c>
      <c r="E3356" s="1"/>
      <c r="F3356" s="1" t="s">
        <v>703</v>
      </c>
      <c r="G3356">
        <v>8</v>
      </c>
    </row>
    <row r="3357" spans="1:7" hidden="1" x14ac:dyDescent="0.3">
      <c r="A3357" s="1" t="s">
        <v>832</v>
      </c>
      <c r="B3357">
        <v>61</v>
      </c>
      <c r="C3357" t="str">
        <f>VLOOKUP(Requête1__2[[#This Row],[PrProductGroupNumber_2]],Groupe_Produit[],2,FALSE)</f>
        <v>Invent. Prod. Finis Comm. STD</v>
      </c>
      <c r="D3357" s="1" t="s">
        <v>690</v>
      </c>
      <c r="E3357" s="1"/>
      <c r="F3357" s="1" t="s">
        <v>691</v>
      </c>
      <c r="G3357">
        <v>550</v>
      </c>
    </row>
    <row r="3358" spans="1:7" hidden="1" x14ac:dyDescent="0.3">
      <c r="A3358" s="1" t="s">
        <v>832</v>
      </c>
      <c r="B3358">
        <v>61</v>
      </c>
      <c r="C3358" t="str">
        <f>VLOOKUP(Requête1__2[[#This Row],[PrProductGroupNumber_2]],Groupe_Produit[],2,FALSE)</f>
        <v>Invent. Prod. Finis Comm. STD</v>
      </c>
      <c r="D3358" s="1" t="s">
        <v>55</v>
      </c>
      <c r="E3358" s="1"/>
      <c r="F3358" s="1" t="s">
        <v>56</v>
      </c>
      <c r="G3358">
        <v>3.6479999999999997</v>
      </c>
    </row>
    <row r="3359" spans="1:7" hidden="1" x14ac:dyDescent="0.3">
      <c r="A3359" s="1" t="s">
        <v>832</v>
      </c>
      <c r="B3359">
        <v>61</v>
      </c>
      <c r="C3359" t="str">
        <f>VLOOKUP(Requête1__2[[#This Row],[PrProductGroupNumber_2]],Groupe_Produit[],2,FALSE)</f>
        <v>Invent. Prod. Finis Comm. STD</v>
      </c>
      <c r="D3359" s="1" t="s">
        <v>157</v>
      </c>
      <c r="E3359" s="1"/>
      <c r="F3359" s="1" t="s">
        <v>158</v>
      </c>
      <c r="G3359">
        <v>2.0879999999999996</v>
      </c>
    </row>
    <row r="3360" spans="1:7" hidden="1" x14ac:dyDescent="0.3">
      <c r="A3360" s="1" t="s">
        <v>832</v>
      </c>
      <c r="B3360">
        <v>61</v>
      </c>
      <c r="C3360" t="str">
        <f>VLOOKUP(Requête1__2[[#This Row],[PrProductGroupNumber_2]],Groupe_Produit[],2,FALSE)</f>
        <v>Invent. Prod. Finis Comm. STD</v>
      </c>
      <c r="D3360" s="1" t="s">
        <v>73</v>
      </c>
      <c r="E3360" s="1"/>
      <c r="F3360" s="1" t="s">
        <v>74</v>
      </c>
      <c r="G3360">
        <v>16.96</v>
      </c>
    </row>
    <row r="3361" spans="1:7" hidden="1" x14ac:dyDescent="0.3">
      <c r="A3361" s="1" t="s">
        <v>832</v>
      </c>
      <c r="B3361">
        <v>61</v>
      </c>
      <c r="C3361" t="str">
        <f>VLOOKUP(Requête1__2[[#This Row],[PrProductGroupNumber_2]],Groupe_Produit[],2,FALSE)</f>
        <v>Invent. Prod. Finis Comm. STD</v>
      </c>
      <c r="D3361" s="1" t="s">
        <v>69</v>
      </c>
      <c r="E3361" s="1"/>
      <c r="F3361" s="1" t="s">
        <v>70</v>
      </c>
      <c r="G3361">
        <v>6</v>
      </c>
    </row>
    <row r="3362" spans="1:7" hidden="1" x14ac:dyDescent="0.3">
      <c r="A3362" s="1" t="s">
        <v>832</v>
      </c>
      <c r="B3362">
        <v>61</v>
      </c>
      <c r="C3362" t="str">
        <f>VLOOKUP(Requête1__2[[#This Row],[PrProductGroupNumber_2]],Groupe_Produit[],2,FALSE)</f>
        <v>Invent. Prod. Finis Comm. STD</v>
      </c>
      <c r="D3362" s="1" t="s">
        <v>75</v>
      </c>
      <c r="E3362" s="1"/>
      <c r="F3362" s="1" t="s">
        <v>76</v>
      </c>
      <c r="G3362">
        <v>10.1</v>
      </c>
    </row>
    <row r="3363" spans="1:7" hidden="1" x14ac:dyDescent="0.3">
      <c r="A3363" s="1" t="s">
        <v>832</v>
      </c>
      <c r="B3363">
        <v>61</v>
      </c>
      <c r="C3363" t="str">
        <f>VLOOKUP(Requête1__2[[#This Row],[PrProductGroupNumber_2]],Groupe_Produit[],2,FALSE)</f>
        <v>Invent. Prod. Finis Comm. STD</v>
      </c>
      <c r="D3363" s="1" t="s">
        <v>71</v>
      </c>
      <c r="E3363" s="1"/>
      <c r="F3363" s="1" t="s">
        <v>72</v>
      </c>
      <c r="G3363">
        <v>16</v>
      </c>
    </row>
    <row r="3364" spans="1:7" hidden="1" x14ac:dyDescent="0.3">
      <c r="A3364" s="1" t="s">
        <v>832</v>
      </c>
      <c r="B3364">
        <v>61</v>
      </c>
      <c r="C3364" t="str">
        <f>VLOOKUP(Requête1__2[[#This Row],[PrProductGroupNumber_2]],Groupe_Produit[],2,FALSE)</f>
        <v>Invent. Prod. Finis Comm. STD</v>
      </c>
      <c r="D3364" s="1" t="s">
        <v>182</v>
      </c>
      <c r="E3364" s="1"/>
      <c r="F3364" s="1" t="s">
        <v>198</v>
      </c>
      <c r="G3364">
        <v>16</v>
      </c>
    </row>
    <row r="3365" spans="1:7" hidden="1" x14ac:dyDescent="0.3">
      <c r="A3365" s="1" t="s">
        <v>832</v>
      </c>
      <c r="B3365">
        <v>61</v>
      </c>
      <c r="C3365" t="str">
        <f>VLOOKUP(Requête1__2[[#This Row],[PrProductGroupNumber_2]],Groupe_Produit[],2,FALSE)</f>
        <v>Invent. Prod. Finis Comm. STD</v>
      </c>
      <c r="D3365" s="1" t="s">
        <v>181</v>
      </c>
      <c r="E3365" s="1"/>
      <c r="F3365" s="1" t="s">
        <v>726</v>
      </c>
      <c r="G3365">
        <v>1</v>
      </c>
    </row>
    <row r="3366" spans="1:7" hidden="1" x14ac:dyDescent="0.3">
      <c r="A3366" s="1" t="s">
        <v>832</v>
      </c>
      <c r="B3366">
        <v>61</v>
      </c>
      <c r="C3366" t="str">
        <f>VLOOKUP(Requête1__2[[#This Row],[PrProductGroupNumber_2]],Groupe_Produit[],2,FALSE)</f>
        <v>Invent. Prod. Finis Comm. STD</v>
      </c>
      <c r="D3366" s="1" t="s">
        <v>727</v>
      </c>
      <c r="E3366" s="1"/>
      <c r="F3366" s="1" t="s">
        <v>728</v>
      </c>
      <c r="G3366">
        <v>4</v>
      </c>
    </row>
    <row r="3367" spans="1:7" hidden="1" x14ac:dyDescent="0.3">
      <c r="A3367" s="1" t="s">
        <v>832</v>
      </c>
      <c r="B3367">
        <v>61</v>
      </c>
      <c r="C3367" t="str">
        <f>VLOOKUP(Requête1__2[[#This Row],[PrProductGroupNumber_2]],Groupe_Produit[],2,FALSE)</f>
        <v>Invent. Prod. Finis Comm. STD</v>
      </c>
      <c r="D3367" s="1" t="s">
        <v>722</v>
      </c>
      <c r="E3367" s="1"/>
      <c r="F3367" s="1" t="s">
        <v>723</v>
      </c>
      <c r="G3367">
        <v>4</v>
      </c>
    </row>
    <row r="3368" spans="1:7" hidden="1" x14ac:dyDescent="0.3">
      <c r="A3368" s="1" t="s">
        <v>832</v>
      </c>
      <c r="B3368">
        <v>61</v>
      </c>
      <c r="C3368" t="str">
        <f>VLOOKUP(Requête1__2[[#This Row],[PrProductGroupNumber_2]],Groupe_Produit[],2,FALSE)</f>
        <v>Invent. Prod. Finis Comm. STD</v>
      </c>
      <c r="D3368" s="1" t="s">
        <v>707</v>
      </c>
      <c r="E3368" s="1"/>
      <c r="F3368" s="1" t="s">
        <v>708</v>
      </c>
      <c r="G3368">
        <v>12</v>
      </c>
    </row>
    <row r="3369" spans="1:7" hidden="1" x14ac:dyDescent="0.3">
      <c r="A3369" s="1" t="s">
        <v>832</v>
      </c>
      <c r="B3369">
        <v>61</v>
      </c>
      <c r="C3369" t="str">
        <f>VLOOKUP(Requête1__2[[#This Row],[PrProductGroupNumber_2]],Groupe_Produit[],2,FALSE)</f>
        <v>Invent. Prod. Finis Comm. STD</v>
      </c>
      <c r="D3369" s="1" t="s">
        <v>219</v>
      </c>
      <c r="E3369" s="1"/>
      <c r="F3369" s="1" t="s">
        <v>220</v>
      </c>
      <c r="G3369">
        <v>0.50651999999999997</v>
      </c>
    </row>
    <row r="3370" spans="1:7" hidden="1" x14ac:dyDescent="0.3">
      <c r="A3370" s="1" t="s">
        <v>832</v>
      </c>
      <c r="B3370">
        <v>61</v>
      </c>
      <c r="C3370" t="str">
        <f>VLOOKUP(Requête1__2[[#This Row],[PrProductGroupNumber_2]],Groupe_Produit[],2,FALSE)</f>
        <v>Invent. Prod. Finis Comm. STD</v>
      </c>
      <c r="D3370" s="1" t="s">
        <v>221</v>
      </c>
      <c r="E3370" s="1"/>
      <c r="F3370" s="1" t="s">
        <v>658</v>
      </c>
      <c r="G3370">
        <v>1</v>
      </c>
    </row>
    <row r="3371" spans="1:7" hidden="1" x14ac:dyDescent="0.3">
      <c r="A3371" s="1" t="s">
        <v>832</v>
      </c>
      <c r="B3371">
        <v>61</v>
      </c>
      <c r="C3371" t="str">
        <f>VLOOKUP(Requête1__2[[#This Row],[PrProductGroupNumber_2]],Groupe_Produit[],2,FALSE)</f>
        <v>Invent. Prod. Finis Comm. STD</v>
      </c>
      <c r="D3371" s="1" t="s">
        <v>579</v>
      </c>
      <c r="E3371" s="1"/>
      <c r="F3371" s="1" t="s">
        <v>580</v>
      </c>
      <c r="G3371">
        <v>30</v>
      </c>
    </row>
    <row r="3372" spans="1:7" hidden="1" x14ac:dyDescent="0.3">
      <c r="A3372" s="1" t="s">
        <v>832</v>
      </c>
      <c r="B3372">
        <v>61</v>
      </c>
      <c r="C3372" t="str">
        <f>VLOOKUP(Requête1__2[[#This Row],[PrProductGroupNumber_2]],Groupe_Produit[],2,FALSE)</f>
        <v>Invent. Prod. Finis Comm. STD</v>
      </c>
      <c r="D3372" s="1" t="s">
        <v>581</v>
      </c>
      <c r="E3372" s="1"/>
      <c r="F3372" s="1" t="s">
        <v>582</v>
      </c>
      <c r="G3372">
        <v>0.16669999999999999</v>
      </c>
    </row>
    <row r="3373" spans="1:7" hidden="1" x14ac:dyDescent="0.3">
      <c r="A3373" s="1" t="s">
        <v>832</v>
      </c>
      <c r="B3373">
        <v>61</v>
      </c>
      <c r="C3373" t="str">
        <f>VLOOKUP(Requête1__2[[#This Row],[PrProductGroupNumber_2]],Groupe_Produit[],2,FALSE)</f>
        <v>Invent. Prod. Finis Comm. STD</v>
      </c>
      <c r="D3373" s="1" t="s">
        <v>583</v>
      </c>
      <c r="E3373" s="1"/>
      <c r="F3373" s="1" t="s">
        <v>584</v>
      </c>
      <c r="G3373">
        <v>10</v>
      </c>
    </row>
    <row r="3374" spans="1:7" hidden="1" x14ac:dyDescent="0.3">
      <c r="A3374" s="1" t="s">
        <v>832</v>
      </c>
      <c r="B3374">
        <v>61</v>
      </c>
      <c r="C3374" t="str">
        <f>VLOOKUP(Requête1__2[[#This Row],[PrProductGroupNumber_2]],Groupe_Produit[],2,FALSE)</f>
        <v>Invent. Prod. Finis Comm. STD</v>
      </c>
      <c r="D3374" s="1" t="s">
        <v>601</v>
      </c>
      <c r="E3374" s="1"/>
      <c r="F3374" s="1" t="s">
        <v>602</v>
      </c>
      <c r="G3374">
        <v>2</v>
      </c>
    </row>
    <row r="3375" spans="1:7" hidden="1" x14ac:dyDescent="0.3">
      <c r="A3375" s="1" t="s">
        <v>832</v>
      </c>
      <c r="B3375">
        <v>61</v>
      </c>
      <c r="C3375" t="str">
        <f>VLOOKUP(Requête1__2[[#This Row],[PrProductGroupNumber_2]],Groupe_Produit[],2,FALSE)</f>
        <v>Invent. Prod. Finis Comm. STD</v>
      </c>
      <c r="D3375" s="1" t="s">
        <v>270</v>
      </c>
      <c r="E3375" s="1"/>
      <c r="F3375" s="1" t="s">
        <v>764</v>
      </c>
      <c r="G3375">
        <v>1</v>
      </c>
    </row>
    <row r="3376" spans="1:7" hidden="1" x14ac:dyDescent="0.3">
      <c r="A3376" s="1" t="s">
        <v>832</v>
      </c>
      <c r="B3376">
        <v>61</v>
      </c>
      <c r="C3376" t="str">
        <f>VLOOKUP(Requête1__2[[#This Row],[PrProductGroupNumber_2]],Groupe_Produit[],2,FALSE)</f>
        <v>Invent. Prod. Finis Comm. STD</v>
      </c>
      <c r="D3376" s="1" t="s">
        <v>729</v>
      </c>
      <c r="E3376" s="1"/>
      <c r="F3376" s="1" t="s">
        <v>730</v>
      </c>
      <c r="G3376">
        <v>16</v>
      </c>
    </row>
    <row r="3377" spans="1:7" hidden="1" x14ac:dyDescent="0.3">
      <c r="A3377" s="1" t="s">
        <v>832</v>
      </c>
      <c r="B3377">
        <v>61</v>
      </c>
      <c r="C3377" t="str">
        <f>VLOOKUP(Requête1__2[[#This Row],[PrProductGroupNumber_2]],Groupe_Produit[],2,FALSE)</f>
        <v>Invent. Prod. Finis Comm. STD</v>
      </c>
      <c r="D3377" s="1" t="s">
        <v>749</v>
      </c>
      <c r="E3377" s="1"/>
      <c r="F3377" s="1" t="s">
        <v>750</v>
      </c>
      <c r="G3377">
        <v>2</v>
      </c>
    </row>
    <row r="3378" spans="1:7" hidden="1" x14ac:dyDescent="0.3">
      <c r="A3378" s="1" t="s">
        <v>832</v>
      </c>
      <c r="B3378">
        <v>61</v>
      </c>
      <c r="C3378" t="str">
        <f>VLOOKUP(Requête1__2[[#This Row],[PrProductGroupNumber_2]],Groupe_Produit[],2,FALSE)</f>
        <v>Invent. Prod. Finis Comm. STD</v>
      </c>
      <c r="D3378" s="1" t="s">
        <v>590</v>
      </c>
      <c r="E3378" s="1"/>
      <c r="F3378" s="1" t="s">
        <v>591</v>
      </c>
      <c r="G3378">
        <v>1</v>
      </c>
    </row>
    <row r="3379" spans="1:7" hidden="1" x14ac:dyDescent="0.3">
      <c r="A3379" s="1" t="s">
        <v>832</v>
      </c>
      <c r="B3379">
        <v>61</v>
      </c>
      <c r="C3379" t="str">
        <f>VLOOKUP(Requête1__2[[#This Row],[PrProductGroupNumber_2]],Groupe_Produit[],2,FALSE)</f>
        <v>Invent. Prod. Finis Comm. STD</v>
      </c>
      <c r="D3379" s="1" t="s">
        <v>765</v>
      </c>
      <c r="E3379" s="1"/>
      <c r="F3379" s="1" t="s">
        <v>766</v>
      </c>
      <c r="G3379">
        <v>1</v>
      </c>
    </row>
    <row r="3380" spans="1:7" hidden="1" x14ac:dyDescent="0.3">
      <c r="A3380" s="1" t="s">
        <v>832</v>
      </c>
      <c r="B3380">
        <v>61</v>
      </c>
      <c r="C3380" t="str">
        <f>VLOOKUP(Requête1__2[[#This Row],[PrProductGroupNumber_2]],Groupe_Produit[],2,FALSE)</f>
        <v>Invent. Prod. Finis Comm. STD</v>
      </c>
      <c r="D3380" s="1" t="s">
        <v>767</v>
      </c>
      <c r="E3380" s="1"/>
      <c r="F3380" s="1" t="s">
        <v>768</v>
      </c>
      <c r="G3380">
        <v>1</v>
      </c>
    </row>
    <row r="3381" spans="1:7" hidden="1" x14ac:dyDescent="0.3">
      <c r="A3381" s="1" t="s">
        <v>832</v>
      </c>
      <c r="B3381">
        <v>61</v>
      </c>
      <c r="C3381" t="str">
        <f>VLOOKUP(Requête1__2[[#This Row],[PrProductGroupNumber_2]],Groupe_Produit[],2,FALSE)</f>
        <v>Invent. Prod. Finis Comm. STD</v>
      </c>
      <c r="D3381" s="1" t="s">
        <v>664</v>
      </c>
      <c r="E3381" s="1"/>
      <c r="F3381" s="1" t="s">
        <v>665</v>
      </c>
      <c r="G3381">
        <v>20.16</v>
      </c>
    </row>
    <row r="3382" spans="1:7" hidden="1" x14ac:dyDescent="0.3">
      <c r="A3382" s="1" t="s">
        <v>832</v>
      </c>
      <c r="B3382">
        <v>61</v>
      </c>
      <c r="C3382" t="str">
        <f>VLOOKUP(Requête1__2[[#This Row],[PrProductGroupNumber_2]],Groupe_Produit[],2,FALSE)</f>
        <v>Invent. Prod. Finis Comm. STD</v>
      </c>
      <c r="D3382" s="1" t="s">
        <v>666</v>
      </c>
      <c r="E3382" s="1"/>
      <c r="F3382" s="1" t="s">
        <v>667</v>
      </c>
      <c r="G3382">
        <v>18.079999999999998</v>
      </c>
    </row>
    <row r="3383" spans="1:7" hidden="1" x14ac:dyDescent="0.3">
      <c r="A3383" s="1" t="s">
        <v>832</v>
      </c>
      <c r="B3383">
        <v>61</v>
      </c>
      <c r="C3383" t="str">
        <f>VLOOKUP(Requête1__2[[#This Row],[PrProductGroupNumber_2]],Groupe_Produit[],2,FALSE)</f>
        <v>Invent. Prod. Finis Comm. STD</v>
      </c>
      <c r="D3383" s="1" t="s">
        <v>668</v>
      </c>
      <c r="E3383" s="1"/>
      <c r="F3383" s="1" t="s">
        <v>669</v>
      </c>
      <c r="G3383">
        <v>17.600000000000001</v>
      </c>
    </row>
    <row r="3384" spans="1:7" hidden="1" x14ac:dyDescent="0.3">
      <c r="A3384" s="1" t="s">
        <v>832</v>
      </c>
      <c r="B3384">
        <v>61</v>
      </c>
      <c r="C3384" t="str">
        <f>VLOOKUP(Requête1__2[[#This Row],[PrProductGroupNumber_2]],Groupe_Produit[],2,FALSE)</f>
        <v>Invent. Prod. Finis Comm. STD</v>
      </c>
      <c r="D3384" s="1" t="s">
        <v>670</v>
      </c>
      <c r="E3384" s="1"/>
      <c r="F3384" s="1" t="s">
        <v>671</v>
      </c>
      <c r="G3384">
        <v>20.16</v>
      </c>
    </row>
    <row r="3385" spans="1:7" hidden="1" x14ac:dyDescent="0.3">
      <c r="A3385" s="1" t="s">
        <v>832</v>
      </c>
      <c r="B3385">
        <v>61</v>
      </c>
      <c r="C3385" t="str">
        <f>VLOOKUP(Requête1__2[[#This Row],[PrProductGroupNumber_2]],Groupe_Produit[],2,FALSE)</f>
        <v>Invent. Prod. Finis Comm. STD</v>
      </c>
      <c r="D3385" s="1" t="s">
        <v>672</v>
      </c>
      <c r="E3385" s="1"/>
      <c r="F3385" s="1" t="s">
        <v>673</v>
      </c>
      <c r="G3385">
        <v>40</v>
      </c>
    </row>
    <row r="3386" spans="1:7" hidden="1" x14ac:dyDescent="0.3">
      <c r="A3386" s="1" t="s">
        <v>832</v>
      </c>
      <c r="B3386">
        <v>61</v>
      </c>
      <c r="C3386" t="str">
        <f>VLOOKUP(Requête1__2[[#This Row],[PrProductGroupNumber_2]],Groupe_Produit[],2,FALSE)</f>
        <v>Invent. Prod. Finis Comm. STD</v>
      </c>
      <c r="D3386" s="1" t="s">
        <v>674</v>
      </c>
      <c r="E3386" s="1"/>
      <c r="F3386" s="1" t="s">
        <v>675</v>
      </c>
      <c r="G3386">
        <v>16</v>
      </c>
    </row>
    <row r="3387" spans="1:7" hidden="1" x14ac:dyDescent="0.3">
      <c r="A3387" s="1" t="s">
        <v>832</v>
      </c>
      <c r="B3387">
        <v>61</v>
      </c>
      <c r="C3387" t="str">
        <f>VLOOKUP(Requête1__2[[#This Row],[PrProductGroupNumber_2]],Groupe_Produit[],2,FALSE)</f>
        <v>Invent. Prod. Finis Comm. STD</v>
      </c>
      <c r="D3387" s="1" t="s">
        <v>829</v>
      </c>
      <c r="E3387" s="1"/>
      <c r="F3387" s="1" t="s">
        <v>830</v>
      </c>
      <c r="G3387">
        <v>6</v>
      </c>
    </row>
    <row r="3388" spans="1:7" hidden="1" x14ac:dyDescent="0.3">
      <c r="A3388" s="1" t="s">
        <v>833</v>
      </c>
      <c r="B3388">
        <v>61</v>
      </c>
      <c r="C3388" t="str">
        <f>VLOOKUP(Requête1__2[[#This Row],[PrProductGroupNumber_2]],Groupe_Produit[],2,FALSE)</f>
        <v>Invent. Prod. Finis Comm. STD</v>
      </c>
      <c r="D3388" s="1" t="s">
        <v>700</v>
      </c>
      <c r="E3388" s="1"/>
      <c r="F3388" s="1" t="s">
        <v>701</v>
      </c>
      <c r="G3388">
        <v>4</v>
      </c>
    </row>
    <row r="3389" spans="1:7" hidden="1" x14ac:dyDescent="0.3">
      <c r="A3389" s="1" t="s">
        <v>833</v>
      </c>
      <c r="B3389">
        <v>61</v>
      </c>
      <c r="C3389" t="str">
        <f>VLOOKUP(Requête1__2[[#This Row],[PrProductGroupNumber_2]],Groupe_Produit[],2,FALSE)</f>
        <v>Invent. Prod. Finis Comm. STD</v>
      </c>
      <c r="D3389" s="1" t="s">
        <v>702</v>
      </c>
      <c r="E3389" s="1"/>
      <c r="F3389" s="1" t="s">
        <v>703</v>
      </c>
      <c r="G3389">
        <v>8</v>
      </c>
    </row>
    <row r="3390" spans="1:7" hidden="1" x14ac:dyDescent="0.3">
      <c r="A3390" s="1" t="s">
        <v>833</v>
      </c>
      <c r="B3390">
        <v>61</v>
      </c>
      <c r="C3390" t="str">
        <f>VLOOKUP(Requête1__2[[#This Row],[PrProductGroupNumber_2]],Groupe_Produit[],2,FALSE)</f>
        <v>Invent. Prod. Finis Comm. STD</v>
      </c>
      <c r="D3390" s="1" t="s">
        <v>690</v>
      </c>
      <c r="E3390" s="1"/>
      <c r="F3390" s="1" t="s">
        <v>691</v>
      </c>
      <c r="G3390">
        <v>250</v>
      </c>
    </row>
    <row r="3391" spans="1:7" hidden="1" x14ac:dyDescent="0.3">
      <c r="A3391" s="1" t="s">
        <v>833</v>
      </c>
      <c r="B3391">
        <v>61</v>
      </c>
      <c r="C3391" t="str">
        <f>VLOOKUP(Requête1__2[[#This Row],[PrProductGroupNumber_2]],Groupe_Produit[],2,FALSE)</f>
        <v>Invent. Prod. Finis Comm. STD</v>
      </c>
      <c r="D3391" s="1" t="s">
        <v>55</v>
      </c>
      <c r="E3391" s="1"/>
      <c r="F3391" s="1" t="s">
        <v>56</v>
      </c>
      <c r="G3391">
        <v>3.6479999999999997</v>
      </c>
    </row>
    <row r="3392" spans="1:7" hidden="1" x14ac:dyDescent="0.3">
      <c r="A3392" s="1" t="s">
        <v>833</v>
      </c>
      <c r="B3392">
        <v>61</v>
      </c>
      <c r="C3392" t="str">
        <f>VLOOKUP(Requête1__2[[#This Row],[PrProductGroupNumber_2]],Groupe_Produit[],2,FALSE)</f>
        <v>Invent. Prod. Finis Comm. STD</v>
      </c>
      <c r="D3392" s="1" t="s">
        <v>157</v>
      </c>
      <c r="E3392" s="1"/>
      <c r="F3392" s="1" t="s">
        <v>158</v>
      </c>
      <c r="G3392">
        <v>2.0879999999999996</v>
      </c>
    </row>
    <row r="3393" spans="1:7" hidden="1" x14ac:dyDescent="0.3">
      <c r="A3393" s="1" t="s">
        <v>833</v>
      </c>
      <c r="B3393">
        <v>61</v>
      </c>
      <c r="C3393" t="str">
        <f>VLOOKUP(Requête1__2[[#This Row],[PrProductGroupNumber_2]],Groupe_Produit[],2,FALSE)</f>
        <v>Invent. Prod. Finis Comm. STD</v>
      </c>
      <c r="D3393" s="1" t="s">
        <v>73</v>
      </c>
      <c r="E3393" s="1"/>
      <c r="F3393" s="1" t="s">
        <v>74</v>
      </c>
      <c r="G3393">
        <v>16.96</v>
      </c>
    </row>
    <row r="3394" spans="1:7" hidden="1" x14ac:dyDescent="0.3">
      <c r="A3394" s="1" t="s">
        <v>833</v>
      </c>
      <c r="B3394">
        <v>61</v>
      </c>
      <c r="C3394" t="str">
        <f>VLOOKUP(Requête1__2[[#This Row],[PrProductGroupNumber_2]],Groupe_Produit[],2,FALSE)</f>
        <v>Invent. Prod. Finis Comm. STD</v>
      </c>
      <c r="D3394" s="1" t="s">
        <v>69</v>
      </c>
      <c r="E3394" s="1"/>
      <c r="F3394" s="1" t="s">
        <v>70</v>
      </c>
      <c r="G3394">
        <v>6</v>
      </c>
    </row>
    <row r="3395" spans="1:7" hidden="1" x14ac:dyDescent="0.3">
      <c r="A3395" s="1" t="s">
        <v>833</v>
      </c>
      <c r="B3395">
        <v>61</v>
      </c>
      <c r="C3395" t="str">
        <f>VLOOKUP(Requête1__2[[#This Row],[PrProductGroupNumber_2]],Groupe_Produit[],2,FALSE)</f>
        <v>Invent. Prod. Finis Comm. STD</v>
      </c>
      <c r="D3395" s="1" t="s">
        <v>75</v>
      </c>
      <c r="E3395" s="1"/>
      <c r="F3395" s="1" t="s">
        <v>76</v>
      </c>
      <c r="G3395">
        <v>10.1</v>
      </c>
    </row>
    <row r="3396" spans="1:7" hidden="1" x14ac:dyDescent="0.3">
      <c r="A3396" s="1" t="s">
        <v>833</v>
      </c>
      <c r="B3396">
        <v>61</v>
      </c>
      <c r="C3396" t="str">
        <f>VLOOKUP(Requête1__2[[#This Row],[PrProductGroupNumber_2]],Groupe_Produit[],2,FALSE)</f>
        <v>Invent. Prod. Finis Comm. STD</v>
      </c>
      <c r="D3396" s="1" t="s">
        <v>71</v>
      </c>
      <c r="E3396" s="1"/>
      <c r="F3396" s="1" t="s">
        <v>72</v>
      </c>
      <c r="G3396">
        <v>16</v>
      </c>
    </row>
    <row r="3397" spans="1:7" hidden="1" x14ac:dyDescent="0.3">
      <c r="A3397" s="1" t="s">
        <v>833</v>
      </c>
      <c r="B3397">
        <v>61</v>
      </c>
      <c r="C3397" t="str">
        <f>VLOOKUP(Requête1__2[[#This Row],[PrProductGroupNumber_2]],Groupe_Produit[],2,FALSE)</f>
        <v>Invent. Prod. Finis Comm. STD</v>
      </c>
      <c r="D3397" s="1" t="s">
        <v>182</v>
      </c>
      <c r="E3397" s="1"/>
      <c r="F3397" s="1" t="s">
        <v>198</v>
      </c>
      <c r="G3397">
        <v>16</v>
      </c>
    </row>
    <row r="3398" spans="1:7" hidden="1" x14ac:dyDescent="0.3">
      <c r="A3398" s="1" t="s">
        <v>833</v>
      </c>
      <c r="B3398">
        <v>61</v>
      </c>
      <c r="C3398" t="str">
        <f>VLOOKUP(Requête1__2[[#This Row],[PrProductGroupNumber_2]],Groupe_Produit[],2,FALSE)</f>
        <v>Invent. Prod. Finis Comm. STD</v>
      </c>
      <c r="D3398" s="1" t="s">
        <v>181</v>
      </c>
      <c r="E3398" s="1"/>
      <c r="F3398" s="1" t="s">
        <v>726</v>
      </c>
      <c r="G3398">
        <v>1</v>
      </c>
    </row>
    <row r="3399" spans="1:7" hidden="1" x14ac:dyDescent="0.3">
      <c r="A3399" s="1" t="s">
        <v>833</v>
      </c>
      <c r="B3399">
        <v>61</v>
      </c>
      <c r="C3399" t="str">
        <f>VLOOKUP(Requête1__2[[#This Row],[PrProductGroupNumber_2]],Groupe_Produit[],2,FALSE)</f>
        <v>Invent. Prod. Finis Comm. STD</v>
      </c>
      <c r="D3399" s="1" t="s">
        <v>727</v>
      </c>
      <c r="E3399" s="1"/>
      <c r="F3399" s="1" t="s">
        <v>728</v>
      </c>
      <c r="G3399">
        <v>4</v>
      </c>
    </row>
    <row r="3400" spans="1:7" hidden="1" x14ac:dyDescent="0.3">
      <c r="A3400" s="1" t="s">
        <v>833</v>
      </c>
      <c r="B3400">
        <v>61</v>
      </c>
      <c r="C3400" t="str">
        <f>VLOOKUP(Requête1__2[[#This Row],[PrProductGroupNumber_2]],Groupe_Produit[],2,FALSE)</f>
        <v>Invent. Prod. Finis Comm. STD</v>
      </c>
      <c r="D3400" s="1" t="s">
        <v>722</v>
      </c>
      <c r="E3400" s="1"/>
      <c r="F3400" s="1" t="s">
        <v>723</v>
      </c>
      <c r="G3400">
        <v>4</v>
      </c>
    </row>
    <row r="3401" spans="1:7" hidden="1" x14ac:dyDescent="0.3">
      <c r="A3401" s="1" t="s">
        <v>833</v>
      </c>
      <c r="B3401">
        <v>61</v>
      </c>
      <c r="C3401" t="str">
        <f>VLOOKUP(Requête1__2[[#This Row],[PrProductGroupNumber_2]],Groupe_Produit[],2,FALSE)</f>
        <v>Invent. Prod. Finis Comm. STD</v>
      </c>
      <c r="D3401" s="1" t="s">
        <v>656</v>
      </c>
      <c r="E3401" s="1"/>
      <c r="F3401" s="1" t="s">
        <v>657</v>
      </c>
      <c r="G3401">
        <v>10.26</v>
      </c>
    </row>
    <row r="3402" spans="1:7" hidden="1" x14ac:dyDescent="0.3">
      <c r="A3402" s="1" t="s">
        <v>833</v>
      </c>
      <c r="B3402">
        <v>61</v>
      </c>
      <c r="C3402" t="str">
        <f>VLOOKUP(Requête1__2[[#This Row],[PrProductGroupNumber_2]],Groupe_Produit[],2,FALSE)</f>
        <v>Invent. Prod. Finis Comm. STD</v>
      </c>
      <c r="D3402" s="1" t="s">
        <v>219</v>
      </c>
      <c r="E3402" s="1"/>
      <c r="F3402" s="1" t="s">
        <v>220</v>
      </c>
      <c r="G3402">
        <v>0.189945</v>
      </c>
    </row>
    <row r="3403" spans="1:7" hidden="1" x14ac:dyDescent="0.3">
      <c r="A3403" s="1" t="s">
        <v>833</v>
      </c>
      <c r="B3403">
        <v>61</v>
      </c>
      <c r="C3403" t="str">
        <f>VLOOKUP(Requête1__2[[#This Row],[PrProductGroupNumber_2]],Groupe_Produit[],2,FALSE)</f>
        <v>Invent. Prod. Finis Comm. STD</v>
      </c>
      <c r="D3403" s="1" t="s">
        <v>221</v>
      </c>
      <c r="E3403" s="1"/>
      <c r="F3403" s="1" t="s">
        <v>658</v>
      </c>
      <c r="G3403">
        <v>1</v>
      </c>
    </row>
    <row r="3404" spans="1:7" hidden="1" x14ac:dyDescent="0.3">
      <c r="A3404" s="1" t="s">
        <v>833</v>
      </c>
      <c r="B3404">
        <v>61</v>
      </c>
      <c r="C3404" t="str">
        <f>VLOOKUP(Requête1__2[[#This Row],[PrProductGroupNumber_2]],Groupe_Produit[],2,FALSE)</f>
        <v>Invent. Prod. Finis Comm. STD</v>
      </c>
      <c r="D3404" s="1" t="s">
        <v>579</v>
      </c>
      <c r="E3404" s="1"/>
      <c r="F3404" s="1" t="s">
        <v>580</v>
      </c>
      <c r="G3404">
        <v>25</v>
      </c>
    </row>
    <row r="3405" spans="1:7" hidden="1" x14ac:dyDescent="0.3">
      <c r="A3405" s="1" t="s">
        <v>833</v>
      </c>
      <c r="B3405">
        <v>61</v>
      </c>
      <c r="C3405" t="str">
        <f>VLOOKUP(Requête1__2[[#This Row],[PrProductGroupNumber_2]],Groupe_Produit[],2,FALSE)</f>
        <v>Invent. Prod. Finis Comm. STD</v>
      </c>
      <c r="D3405" s="1" t="s">
        <v>581</v>
      </c>
      <c r="E3405" s="1"/>
      <c r="F3405" s="1" t="s">
        <v>582</v>
      </c>
      <c r="G3405">
        <v>0.16669999999999999</v>
      </c>
    </row>
    <row r="3406" spans="1:7" hidden="1" x14ac:dyDescent="0.3">
      <c r="A3406" s="1" t="s">
        <v>833</v>
      </c>
      <c r="B3406">
        <v>61</v>
      </c>
      <c r="C3406" t="str">
        <f>VLOOKUP(Requête1__2[[#This Row],[PrProductGroupNumber_2]],Groupe_Produit[],2,FALSE)</f>
        <v>Invent. Prod. Finis Comm. STD</v>
      </c>
      <c r="D3406" s="1" t="s">
        <v>583</v>
      </c>
      <c r="E3406" s="1"/>
      <c r="F3406" s="1" t="s">
        <v>584</v>
      </c>
      <c r="G3406">
        <v>10</v>
      </c>
    </row>
    <row r="3407" spans="1:7" hidden="1" x14ac:dyDescent="0.3">
      <c r="A3407" s="1" t="s">
        <v>833</v>
      </c>
      <c r="B3407">
        <v>61</v>
      </c>
      <c r="C3407" t="str">
        <f>VLOOKUP(Requête1__2[[#This Row],[PrProductGroupNumber_2]],Groupe_Produit[],2,FALSE)</f>
        <v>Invent. Prod. Finis Comm. STD</v>
      </c>
      <c r="D3407" s="1" t="s">
        <v>222</v>
      </c>
      <c r="E3407" s="1"/>
      <c r="F3407" s="1" t="s">
        <v>736</v>
      </c>
      <c r="G3407">
        <v>1</v>
      </c>
    </row>
    <row r="3408" spans="1:7" hidden="1" x14ac:dyDescent="0.3">
      <c r="A3408" s="1" t="s">
        <v>833</v>
      </c>
      <c r="B3408">
        <v>61</v>
      </c>
      <c r="C3408" t="str">
        <f>VLOOKUP(Requête1__2[[#This Row],[PrProductGroupNumber_2]],Groupe_Produit[],2,FALSE)</f>
        <v>Invent. Prod. Finis Comm. STD</v>
      </c>
      <c r="D3408" s="1" t="s">
        <v>729</v>
      </c>
      <c r="E3408" s="1"/>
      <c r="F3408" s="1" t="s">
        <v>730</v>
      </c>
      <c r="G3408">
        <v>4</v>
      </c>
    </row>
    <row r="3409" spans="1:7" hidden="1" x14ac:dyDescent="0.3">
      <c r="A3409" s="1" t="s">
        <v>833</v>
      </c>
      <c r="B3409">
        <v>61</v>
      </c>
      <c r="C3409" t="str">
        <f>VLOOKUP(Requête1__2[[#This Row],[PrProductGroupNumber_2]],Groupe_Produit[],2,FALSE)</f>
        <v>Invent. Prod. Finis Comm. STD</v>
      </c>
      <c r="D3409" s="1" t="s">
        <v>83</v>
      </c>
      <c r="E3409" s="1"/>
      <c r="F3409" s="1" t="s">
        <v>84</v>
      </c>
      <c r="G3409">
        <v>2</v>
      </c>
    </row>
    <row r="3410" spans="1:7" hidden="1" x14ac:dyDescent="0.3">
      <c r="A3410" s="1" t="s">
        <v>833</v>
      </c>
      <c r="B3410">
        <v>61</v>
      </c>
      <c r="C3410" t="str">
        <f>VLOOKUP(Requête1__2[[#This Row],[PrProductGroupNumber_2]],Groupe_Produit[],2,FALSE)</f>
        <v>Invent. Prod. Finis Comm. STD</v>
      </c>
      <c r="D3410" s="1" t="s">
        <v>590</v>
      </c>
      <c r="E3410" s="1"/>
      <c r="F3410" s="1" t="s">
        <v>591</v>
      </c>
      <c r="G3410">
        <v>1</v>
      </c>
    </row>
    <row r="3411" spans="1:7" hidden="1" x14ac:dyDescent="0.3">
      <c r="A3411" s="1" t="s">
        <v>833</v>
      </c>
      <c r="B3411">
        <v>61</v>
      </c>
      <c r="C3411" t="str">
        <f>VLOOKUP(Requête1__2[[#This Row],[PrProductGroupNumber_2]],Groupe_Produit[],2,FALSE)</f>
        <v>Invent. Prod. Finis Comm. STD</v>
      </c>
      <c r="D3411" s="1" t="s">
        <v>592</v>
      </c>
      <c r="E3411" s="1"/>
      <c r="F3411" s="1" t="s">
        <v>593</v>
      </c>
      <c r="G3411">
        <v>2</v>
      </c>
    </row>
    <row r="3412" spans="1:7" hidden="1" x14ac:dyDescent="0.3">
      <c r="A3412" s="1" t="s">
        <v>833</v>
      </c>
      <c r="B3412">
        <v>61</v>
      </c>
      <c r="C3412" t="str">
        <f>VLOOKUP(Requête1__2[[#This Row],[PrProductGroupNumber_2]],Groupe_Produit[],2,FALSE)</f>
        <v>Invent. Prod. Finis Comm. STD</v>
      </c>
      <c r="D3412" s="1" t="s">
        <v>664</v>
      </c>
      <c r="E3412" s="1"/>
      <c r="F3412" s="1" t="s">
        <v>665</v>
      </c>
      <c r="G3412">
        <v>10.08</v>
      </c>
    </row>
    <row r="3413" spans="1:7" hidden="1" x14ac:dyDescent="0.3">
      <c r="A3413" s="1" t="s">
        <v>833</v>
      </c>
      <c r="B3413">
        <v>61</v>
      </c>
      <c r="C3413" t="str">
        <f>VLOOKUP(Requête1__2[[#This Row],[PrProductGroupNumber_2]],Groupe_Produit[],2,FALSE)</f>
        <v>Invent. Prod. Finis Comm. STD</v>
      </c>
      <c r="D3413" s="1" t="s">
        <v>666</v>
      </c>
      <c r="E3413" s="1"/>
      <c r="F3413" s="1" t="s">
        <v>667</v>
      </c>
      <c r="G3413">
        <v>9.0399999999999991</v>
      </c>
    </row>
    <row r="3414" spans="1:7" hidden="1" x14ac:dyDescent="0.3">
      <c r="A3414" s="1" t="s">
        <v>833</v>
      </c>
      <c r="B3414">
        <v>61</v>
      </c>
      <c r="C3414" t="str">
        <f>VLOOKUP(Requête1__2[[#This Row],[PrProductGroupNumber_2]],Groupe_Produit[],2,FALSE)</f>
        <v>Invent. Prod. Finis Comm. STD</v>
      </c>
      <c r="D3414" s="1" t="s">
        <v>668</v>
      </c>
      <c r="E3414" s="1"/>
      <c r="F3414" s="1" t="s">
        <v>669</v>
      </c>
      <c r="G3414">
        <v>8.8000000000000007</v>
      </c>
    </row>
    <row r="3415" spans="1:7" hidden="1" x14ac:dyDescent="0.3">
      <c r="A3415" s="1" t="s">
        <v>833</v>
      </c>
      <c r="B3415">
        <v>61</v>
      </c>
      <c r="C3415" t="str">
        <f>VLOOKUP(Requête1__2[[#This Row],[PrProductGroupNumber_2]],Groupe_Produit[],2,FALSE)</f>
        <v>Invent. Prod. Finis Comm. STD</v>
      </c>
      <c r="D3415" s="1" t="s">
        <v>670</v>
      </c>
      <c r="E3415" s="1"/>
      <c r="F3415" s="1" t="s">
        <v>671</v>
      </c>
      <c r="G3415">
        <v>10.08</v>
      </c>
    </row>
    <row r="3416" spans="1:7" hidden="1" x14ac:dyDescent="0.3">
      <c r="A3416" s="1" t="s">
        <v>833</v>
      </c>
      <c r="B3416">
        <v>61</v>
      </c>
      <c r="C3416" t="str">
        <f>VLOOKUP(Requête1__2[[#This Row],[PrProductGroupNumber_2]],Groupe_Produit[],2,FALSE)</f>
        <v>Invent. Prod. Finis Comm. STD</v>
      </c>
      <c r="D3416" s="1" t="s">
        <v>672</v>
      </c>
      <c r="E3416" s="1"/>
      <c r="F3416" s="1" t="s">
        <v>673</v>
      </c>
      <c r="G3416">
        <v>26</v>
      </c>
    </row>
    <row r="3417" spans="1:7" hidden="1" x14ac:dyDescent="0.3">
      <c r="A3417" s="1" t="s">
        <v>833</v>
      </c>
      <c r="B3417">
        <v>61</v>
      </c>
      <c r="C3417" t="str">
        <f>VLOOKUP(Requête1__2[[#This Row],[PrProductGroupNumber_2]],Groupe_Produit[],2,FALSE)</f>
        <v>Invent. Prod. Finis Comm. STD</v>
      </c>
      <c r="D3417" s="1" t="s">
        <v>674</v>
      </c>
      <c r="E3417" s="1"/>
      <c r="F3417" s="1" t="s">
        <v>675</v>
      </c>
      <c r="G3417">
        <v>8</v>
      </c>
    </row>
    <row r="3418" spans="1:7" hidden="1" x14ac:dyDescent="0.3">
      <c r="A3418" s="1" t="s">
        <v>833</v>
      </c>
      <c r="B3418">
        <v>61</v>
      </c>
      <c r="C3418" t="str">
        <f>VLOOKUP(Requête1__2[[#This Row],[PrProductGroupNumber_2]],Groupe_Produit[],2,FALSE)</f>
        <v>Invent. Prod. Finis Comm. STD</v>
      </c>
      <c r="D3418" s="1" t="s">
        <v>834</v>
      </c>
      <c r="E3418" s="1"/>
      <c r="F3418" s="1" t="s">
        <v>835</v>
      </c>
      <c r="G3418">
        <v>3</v>
      </c>
    </row>
    <row r="3419" spans="1:7" hidden="1" x14ac:dyDescent="0.3">
      <c r="A3419" s="1" t="s">
        <v>836</v>
      </c>
      <c r="B3419">
        <v>61</v>
      </c>
      <c r="C3419" t="str">
        <f>VLOOKUP(Requête1__2[[#This Row],[PrProductGroupNumber_2]],Groupe_Produit[],2,FALSE)</f>
        <v>Invent. Prod. Finis Comm. STD</v>
      </c>
      <c r="D3419" s="1" t="s">
        <v>700</v>
      </c>
      <c r="E3419" s="1"/>
      <c r="F3419" s="1" t="s">
        <v>701</v>
      </c>
      <c r="G3419">
        <v>4</v>
      </c>
    </row>
    <row r="3420" spans="1:7" hidden="1" x14ac:dyDescent="0.3">
      <c r="A3420" s="1" t="s">
        <v>836</v>
      </c>
      <c r="B3420">
        <v>61</v>
      </c>
      <c r="C3420" t="str">
        <f>VLOOKUP(Requête1__2[[#This Row],[PrProductGroupNumber_2]],Groupe_Produit[],2,FALSE)</f>
        <v>Invent. Prod. Finis Comm. STD</v>
      </c>
      <c r="D3420" s="1" t="s">
        <v>702</v>
      </c>
      <c r="E3420" s="1"/>
      <c r="F3420" s="1" t="s">
        <v>703</v>
      </c>
      <c r="G3420">
        <v>8</v>
      </c>
    </row>
    <row r="3421" spans="1:7" hidden="1" x14ac:dyDescent="0.3">
      <c r="A3421" s="1" t="s">
        <v>836</v>
      </c>
      <c r="B3421">
        <v>61</v>
      </c>
      <c r="C3421" t="str">
        <f>VLOOKUP(Requête1__2[[#This Row],[PrProductGroupNumber_2]],Groupe_Produit[],2,FALSE)</f>
        <v>Invent. Prod. Finis Comm. STD</v>
      </c>
      <c r="D3421" s="1" t="s">
        <v>690</v>
      </c>
      <c r="E3421" s="1"/>
      <c r="F3421" s="1" t="s">
        <v>691</v>
      </c>
      <c r="G3421">
        <v>280</v>
      </c>
    </row>
    <row r="3422" spans="1:7" hidden="1" x14ac:dyDescent="0.3">
      <c r="A3422" s="1" t="s">
        <v>836</v>
      </c>
      <c r="B3422">
        <v>61</v>
      </c>
      <c r="C3422" t="str">
        <f>VLOOKUP(Requête1__2[[#This Row],[PrProductGroupNumber_2]],Groupe_Produit[],2,FALSE)</f>
        <v>Invent. Prod. Finis Comm. STD</v>
      </c>
      <c r="D3422" s="1" t="s">
        <v>55</v>
      </c>
      <c r="E3422" s="1"/>
      <c r="F3422" s="1" t="s">
        <v>56</v>
      </c>
      <c r="G3422">
        <v>3.6479999999999997</v>
      </c>
    </row>
    <row r="3423" spans="1:7" hidden="1" x14ac:dyDescent="0.3">
      <c r="A3423" s="1" t="s">
        <v>836</v>
      </c>
      <c r="B3423">
        <v>61</v>
      </c>
      <c r="C3423" t="str">
        <f>VLOOKUP(Requête1__2[[#This Row],[PrProductGroupNumber_2]],Groupe_Produit[],2,FALSE)</f>
        <v>Invent. Prod. Finis Comm. STD</v>
      </c>
      <c r="D3423" s="1" t="s">
        <v>157</v>
      </c>
      <c r="E3423" s="1"/>
      <c r="F3423" s="1" t="s">
        <v>158</v>
      </c>
      <c r="G3423">
        <v>2.0879999999999996</v>
      </c>
    </row>
    <row r="3424" spans="1:7" hidden="1" x14ac:dyDescent="0.3">
      <c r="A3424" s="1" t="s">
        <v>836</v>
      </c>
      <c r="B3424">
        <v>61</v>
      </c>
      <c r="C3424" t="str">
        <f>VLOOKUP(Requête1__2[[#This Row],[PrProductGroupNumber_2]],Groupe_Produit[],2,FALSE)</f>
        <v>Invent. Prod. Finis Comm. STD</v>
      </c>
      <c r="D3424" s="1" t="s">
        <v>73</v>
      </c>
      <c r="E3424" s="1"/>
      <c r="F3424" s="1" t="s">
        <v>74</v>
      </c>
      <c r="G3424">
        <v>14.84</v>
      </c>
    </row>
    <row r="3425" spans="1:7" hidden="1" x14ac:dyDescent="0.3">
      <c r="A3425" s="1" t="s">
        <v>836</v>
      </c>
      <c r="B3425">
        <v>61</v>
      </c>
      <c r="C3425" t="str">
        <f>VLOOKUP(Requête1__2[[#This Row],[PrProductGroupNumber_2]],Groupe_Produit[],2,FALSE)</f>
        <v>Invent. Prod. Finis Comm. STD</v>
      </c>
      <c r="D3425" s="1" t="s">
        <v>69</v>
      </c>
      <c r="E3425" s="1"/>
      <c r="F3425" s="1" t="s">
        <v>70</v>
      </c>
      <c r="G3425">
        <v>6</v>
      </c>
    </row>
    <row r="3426" spans="1:7" hidden="1" x14ac:dyDescent="0.3">
      <c r="A3426" s="1" t="s">
        <v>836</v>
      </c>
      <c r="B3426">
        <v>61</v>
      </c>
      <c r="C3426" t="str">
        <f>VLOOKUP(Requête1__2[[#This Row],[PrProductGroupNumber_2]],Groupe_Produit[],2,FALSE)</f>
        <v>Invent. Prod. Finis Comm. STD</v>
      </c>
      <c r="D3426" s="1" t="s">
        <v>75</v>
      </c>
      <c r="E3426" s="1"/>
      <c r="F3426" s="1" t="s">
        <v>76</v>
      </c>
      <c r="G3426">
        <v>8.08</v>
      </c>
    </row>
    <row r="3427" spans="1:7" hidden="1" x14ac:dyDescent="0.3">
      <c r="A3427" s="1" t="s">
        <v>836</v>
      </c>
      <c r="B3427">
        <v>61</v>
      </c>
      <c r="C3427" t="str">
        <f>VLOOKUP(Requête1__2[[#This Row],[PrProductGroupNumber_2]],Groupe_Produit[],2,FALSE)</f>
        <v>Invent. Prod. Finis Comm. STD</v>
      </c>
      <c r="D3427" s="1" t="s">
        <v>71</v>
      </c>
      <c r="E3427" s="1"/>
      <c r="F3427" s="1" t="s">
        <v>72</v>
      </c>
      <c r="G3427">
        <v>14</v>
      </c>
    </row>
    <row r="3428" spans="1:7" hidden="1" x14ac:dyDescent="0.3">
      <c r="A3428" s="1" t="s">
        <v>836</v>
      </c>
      <c r="B3428">
        <v>61</v>
      </c>
      <c r="C3428" t="str">
        <f>VLOOKUP(Requête1__2[[#This Row],[PrProductGroupNumber_2]],Groupe_Produit[],2,FALSE)</f>
        <v>Invent. Prod. Finis Comm. STD</v>
      </c>
      <c r="D3428" s="1" t="s">
        <v>182</v>
      </c>
      <c r="E3428" s="1"/>
      <c r="F3428" s="1" t="s">
        <v>198</v>
      </c>
      <c r="G3428">
        <v>14</v>
      </c>
    </row>
    <row r="3429" spans="1:7" hidden="1" x14ac:dyDescent="0.3">
      <c r="A3429" s="1" t="s">
        <v>836</v>
      </c>
      <c r="B3429">
        <v>61</v>
      </c>
      <c r="C3429" t="str">
        <f>VLOOKUP(Requête1__2[[#This Row],[PrProductGroupNumber_2]],Groupe_Produit[],2,FALSE)</f>
        <v>Invent. Prod. Finis Comm. STD</v>
      </c>
      <c r="D3429" s="1" t="s">
        <v>181</v>
      </c>
      <c r="E3429" s="1"/>
      <c r="F3429" s="1" t="s">
        <v>726</v>
      </c>
      <c r="G3429">
        <v>1</v>
      </c>
    </row>
    <row r="3430" spans="1:7" hidden="1" x14ac:dyDescent="0.3">
      <c r="A3430" s="1" t="s">
        <v>836</v>
      </c>
      <c r="B3430">
        <v>61</v>
      </c>
      <c r="C3430" t="str">
        <f>VLOOKUP(Requête1__2[[#This Row],[PrProductGroupNumber_2]],Groupe_Produit[],2,FALSE)</f>
        <v>Invent. Prod. Finis Comm. STD</v>
      </c>
      <c r="D3430" s="1" t="s">
        <v>727</v>
      </c>
      <c r="E3430" s="1"/>
      <c r="F3430" s="1" t="s">
        <v>728</v>
      </c>
      <c r="G3430">
        <v>4</v>
      </c>
    </row>
    <row r="3431" spans="1:7" hidden="1" x14ac:dyDescent="0.3">
      <c r="A3431" s="1" t="s">
        <v>836</v>
      </c>
      <c r="B3431">
        <v>61</v>
      </c>
      <c r="C3431" t="str">
        <f>VLOOKUP(Requête1__2[[#This Row],[PrProductGroupNumber_2]],Groupe_Produit[],2,FALSE)</f>
        <v>Invent. Prod. Finis Comm. STD</v>
      </c>
      <c r="D3431" s="1" t="s">
        <v>722</v>
      </c>
      <c r="E3431" s="1"/>
      <c r="F3431" s="1" t="s">
        <v>723</v>
      </c>
      <c r="G3431">
        <v>4</v>
      </c>
    </row>
    <row r="3432" spans="1:7" hidden="1" x14ac:dyDescent="0.3">
      <c r="A3432" s="1" t="s">
        <v>836</v>
      </c>
      <c r="B3432">
        <v>61</v>
      </c>
      <c r="C3432" t="str">
        <f>VLOOKUP(Requête1__2[[#This Row],[PrProductGroupNumber_2]],Groupe_Produit[],2,FALSE)</f>
        <v>Invent. Prod. Finis Comm. STD</v>
      </c>
      <c r="D3432" s="1" t="s">
        <v>656</v>
      </c>
      <c r="E3432" s="1"/>
      <c r="F3432" s="1" t="s">
        <v>657</v>
      </c>
      <c r="G3432">
        <v>10.26</v>
      </c>
    </row>
    <row r="3433" spans="1:7" hidden="1" x14ac:dyDescent="0.3">
      <c r="A3433" s="1" t="s">
        <v>836</v>
      </c>
      <c r="B3433">
        <v>61</v>
      </c>
      <c r="C3433" t="str">
        <f>VLOOKUP(Requête1__2[[#This Row],[PrProductGroupNumber_2]],Groupe_Produit[],2,FALSE)</f>
        <v>Invent. Prod. Finis Comm. STD</v>
      </c>
      <c r="D3433" s="1" t="s">
        <v>219</v>
      </c>
      <c r="E3433" s="1"/>
      <c r="F3433" s="1" t="s">
        <v>220</v>
      </c>
      <c r="G3433">
        <v>0.189945</v>
      </c>
    </row>
    <row r="3434" spans="1:7" hidden="1" x14ac:dyDescent="0.3">
      <c r="A3434" s="1" t="s">
        <v>836</v>
      </c>
      <c r="B3434">
        <v>61</v>
      </c>
      <c r="C3434" t="str">
        <f>VLOOKUP(Requête1__2[[#This Row],[PrProductGroupNumber_2]],Groupe_Produit[],2,FALSE)</f>
        <v>Invent. Prod. Finis Comm. STD</v>
      </c>
      <c r="D3434" s="1" t="s">
        <v>221</v>
      </c>
      <c r="E3434" s="1"/>
      <c r="F3434" s="1" t="s">
        <v>658</v>
      </c>
      <c r="G3434">
        <v>1</v>
      </c>
    </row>
    <row r="3435" spans="1:7" hidden="1" x14ac:dyDescent="0.3">
      <c r="A3435" s="1" t="s">
        <v>836</v>
      </c>
      <c r="B3435">
        <v>61</v>
      </c>
      <c r="C3435" t="str">
        <f>VLOOKUP(Requête1__2[[#This Row],[PrProductGroupNumber_2]],Groupe_Produit[],2,FALSE)</f>
        <v>Invent. Prod. Finis Comm. STD</v>
      </c>
      <c r="D3435" s="1" t="s">
        <v>579</v>
      </c>
      <c r="E3435" s="1"/>
      <c r="F3435" s="1" t="s">
        <v>580</v>
      </c>
      <c r="G3435">
        <v>25</v>
      </c>
    </row>
    <row r="3436" spans="1:7" hidden="1" x14ac:dyDescent="0.3">
      <c r="A3436" s="1" t="s">
        <v>836</v>
      </c>
      <c r="B3436">
        <v>61</v>
      </c>
      <c r="C3436" t="str">
        <f>VLOOKUP(Requête1__2[[#This Row],[PrProductGroupNumber_2]],Groupe_Produit[],2,FALSE)</f>
        <v>Invent. Prod. Finis Comm. STD</v>
      </c>
      <c r="D3436" s="1" t="s">
        <v>581</v>
      </c>
      <c r="E3436" s="1"/>
      <c r="F3436" s="1" t="s">
        <v>582</v>
      </c>
      <c r="G3436">
        <v>0.16669999999999999</v>
      </c>
    </row>
    <row r="3437" spans="1:7" hidden="1" x14ac:dyDescent="0.3">
      <c r="A3437" s="1" t="s">
        <v>836</v>
      </c>
      <c r="B3437">
        <v>61</v>
      </c>
      <c r="C3437" t="str">
        <f>VLOOKUP(Requête1__2[[#This Row],[PrProductGroupNumber_2]],Groupe_Produit[],2,FALSE)</f>
        <v>Invent. Prod. Finis Comm. STD</v>
      </c>
      <c r="D3437" s="1" t="s">
        <v>583</v>
      </c>
      <c r="E3437" s="1"/>
      <c r="F3437" s="1" t="s">
        <v>584</v>
      </c>
      <c r="G3437">
        <v>10</v>
      </c>
    </row>
    <row r="3438" spans="1:7" hidden="1" x14ac:dyDescent="0.3">
      <c r="A3438" s="1" t="s">
        <v>836</v>
      </c>
      <c r="B3438">
        <v>61</v>
      </c>
      <c r="C3438" t="str">
        <f>VLOOKUP(Requête1__2[[#This Row],[PrProductGroupNumber_2]],Groupe_Produit[],2,FALSE)</f>
        <v>Invent. Prod. Finis Comm. STD</v>
      </c>
      <c r="D3438" s="1" t="s">
        <v>601</v>
      </c>
      <c r="E3438" s="1"/>
      <c r="F3438" s="1" t="s">
        <v>602</v>
      </c>
      <c r="G3438">
        <v>2</v>
      </c>
    </row>
    <row r="3439" spans="1:7" hidden="1" x14ac:dyDescent="0.3">
      <c r="A3439" s="1" t="s">
        <v>836</v>
      </c>
      <c r="B3439">
        <v>61</v>
      </c>
      <c r="C3439" t="str">
        <f>VLOOKUP(Requête1__2[[#This Row],[PrProductGroupNumber_2]],Groupe_Produit[],2,FALSE)</f>
        <v>Invent. Prod. Finis Comm. STD</v>
      </c>
      <c r="D3439" s="1" t="s">
        <v>266</v>
      </c>
      <c r="E3439" s="1"/>
      <c r="F3439" s="1" t="s">
        <v>718</v>
      </c>
      <c r="G3439">
        <v>1</v>
      </c>
    </row>
    <row r="3440" spans="1:7" hidden="1" x14ac:dyDescent="0.3">
      <c r="A3440" s="1" t="s">
        <v>836</v>
      </c>
      <c r="B3440">
        <v>61</v>
      </c>
      <c r="C3440" t="str">
        <f>VLOOKUP(Requête1__2[[#This Row],[PrProductGroupNumber_2]],Groupe_Produit[],2,FALSE)</f>
        <v>Invent. Prod. Finis Comm. STD</v>
      </c>
      <c r="D3440" s="1" t="s">
        <v>733</v>
      </c>
      <c r="E3440" s="1"/>
      <c r="F3440" s="1" t="s">
        <v>734</v>
      </c>
      <c r="G3440">
        <v>4</v>
      </c>
    </row>
    <row r="3441" spans="1:7" hidden="1" x14ac:dyDescent="0.3">
      <c r="A3441" s="1" t="s">
        <v>836</v>
      </c>
      <c r="B3441">
        <v>61</v>
      </c>
      <c r="C3441" t="str">
        <f>VLOOKUP(Requête1__2[[#This Row],[PrProductGroupNumber_2]],Groupe_Produit[],2,FALSE)</f>
        <v>Invent. Prod. Finis Comm. STD</v>
      </c>
      <c r="D3441" s="1" t="s">
        <v>83</v>
      </c>
      <c r="E3441" s="1"/>
      <c r="F3441" s="1" t="s">
        <v>84</v>
      </c>
      <c r="G3441">
        <v>2</v>
      </c>
    </row>
    <row r="3442" spans="1:7" hidden="1" x14ac:dyDescent="0.3">
      <c r="A3442" s="1" t="s">
        <v>836</v>
      </c>
      <c r="B3442">
        <v>61</v>
      </c>
      <c r="C3442" t="str">
        <f>VLOOKUP(Requête1__2[[#This Row],[PrProductGroupNumber_2]],Groupe_Produit[],2,FALSE)</f>
        <v>Invent. Prod. Finis Comm. STD</v>
      </c>
      <c r="D3442" s="1" t="s">
        <v>590</v>
      </c>
      <c r="E3442" s="1"/>
      <c r="F3442" s="1" t="s">
        <v>591</v>
      </c>
      <c r="G3442">
        <v>1</v>
      </c>
    </row>
    <row r="3443" spans="1:7" hidden="1" x14ac:dyDescent="0.3">
      <c r="A3443" s="1" t="s">
        <v>836</v>
      </c>
      <c r="B3443">
        <v>61</v>
      </c>
      <c r="C3443" t="str">
        <f>VLOOKUP(Requête1__2[[#This Row],[PrProductGroupNumber_2]],Groupe_Produit[],2,FALSE)</f>
        <v>Invent. Prod. Finis Comm. STD</v>
      </c>
      <c r="D3443" s="1" t="s">
        <v>592</v>
      </c>
      <c r="E3443" s="1"/>
      <c r="F3443" s="1" t="s">
        <v>593</v>
      </c>
      <c r="G3443">
        <v>2</v>
      </c>
    </row>
    <row r="3444" spans="1:7" hidden="1" x14ac:dyDescent="0.3">
      <c r="A3444" s="1" t="s">
        <v>836</v>
      </c>
      <c r="B3444">
        <v>61</v>
      </c>
      <c r="C3444" t="str">
        <f>VLOOKUP(Requête1__2[[#This Row],[PrProductGroupNumber_2]],Groupe_Produit[],2,FALSE)</f>
        <v>Invent. Prod. Finis Comm. STD</v>
      </c>
      <c r="D3444" s="1" t="s">
        <v>664</v>
      </c>
      <c r="E3444" s="1"/>
      <c r="F3444" s="1" t="s">
        <v>665</v>
      </c>
      <c r="G3444">
        <v>10.08</v>
      </c>
    </row>
    <row r="3445" spans="1:7" hidden="1" x14ac:dyDescent="0.3">
      <c r="A3445" s="1" t="s">
        <v>836</v>
      </c>
      <c r="B3445">
        <v>61</v>
      </c>
      <c r="C3445" t="str">
        <f>VLOOKUP(Requête1__2[[#This Row],[PrProductGroupNumber_2]],Groupe_Produit[],2,FALSE)</f>
        <v>Invent. Prod. Finis Comm. STD</v>
      </c>
      <c r="D3445" s="1" t="s">
        <v>666</v>
      </c>
      <c r="E3445" s="1"/>
      <c r="F3445" s="1" t="s">
        <v>667</v>
      </c>
      <c r="G3445">
        <v>9.0399999999999991</v>
      </c>
    </row>
    <row r="3446" spans="1:7" hidden="1" x14ac:dyDescent="0.3">
      <c r="A3446" s="1" t="s">
        <v>836</v>
      </c>
      <c r="B3446">
        <v>61</v>
      </c>
      <c r="C3446" t="str">
        <f>VLOOKUP(Requête1__2[[#This Row],[PrProductGroupNumber_2]],Groupe_Produit[],2,FALSE)</f>
        <v>Invent. Prod. Finis Comm. STD</v>
      </c>
      <c r="D3446" s="1" t="s">
        <v>668</v>
      </c>
      <c r="E3446" s="1"/>
      <c r="F3446" s="1" t="s">
        <v>669</v>
      </c>
      <c r="G3446">
        <v>8.8000000000000007</v>
      </c>
    </row>
    <row r="3447" spans="1:7" hidden="1" x14ac:dyDescent="0.3">
      <c r="A3447" s="1" t="s">
        <v>836</v>
      </c>
      <c r="B3447">
        <v>61</v>
      </c>
      <c r="C3447" t="str">
        <f>VLOOKUP(Requête1__2[[#This Row],[PrProductGroupNumber_2]],Groupe_Produit[],2,FALSE)</f>
        <v>Invent. Prod. Finis Comm. STD</v>
      </c>
      <c r="D3447" s="1" t="s">
        <v>670</v>
      </c>
      <c r="E3447" s="1"/>
      <c r="F3447" s="1" t="s">
        <v>671</v>
      </c>
      <c r="G3447">
        <v>10.08</v>
      </c>
    </row>
    <row r="3448" spans="1:7" hidden="1" x14ac:dyDescent="0.3">
      <c r="A3448" s="1" t="s">
        <v>836</v>
      </c>
      <c r="B3448">
        <v>61</v>
      </c>
      <c r="C3448" t="str">
        <f>VLOOKUP(Requête1__2[[#This Row],[PrProductGroupNumber_2]],Groupe_Produit[],2,FALSE)</f>
        <v>Invent. Prod. Finis Comm. STD</v>
      </c>
      <c r="D3448" s="1" t="s">
        <v>672</v>
      </c>
      <c r="E3448" s="1"/>
      <c r="F3448" s="1" t="s">
        <v>673</v>
      </c>
      <c r="G3448">
        <v>26</v>
      </c>
    </row>
    <row r="3449" spans="1:7" hidden="1" x14ac:dyDescent="0.3">
      <c r="A3449" s="1" t="s">
        <v>836</v>
      </c>
      <c r="B3449">
        <v>61</v>
      </c>
      <c r="C3449" t="str">
        <f>VLOOKUP(Requête1__2[[#This Row],[PrProductGroupNumber_2]],Groupe_Produit[],2,FALSE)</f>
        <v>Invent. Prod. Finis Comm. STD</v>
      </c>
      <c r="D3449" s="1" t="s">
        <v>674</v>
      </c>
      <c r="E3449" s="1"/>
      <c r="F3449" s="1" t="s">
        <v>675</v>
      </c>
      <c r="G3449">
        <v>8</v>
      </c>
    </row>
    <row r="3450" spans="1:7" hidden="1" x14ac:dyDescent="0.3">
      <c r="A3450" s="1" t="s">
        <v>836</v>
      </c>
      <c r="B3450">
        <v>61</v>
      </c>
      <c r="C3450" t="str">
        <f>VLOOKUP(Requête1__2[[#This Row],[PrProductGroupNumber_2]],Groupe_Produit[],2,FALSE)</f>
        <v>Invent. Prod. Finis Comm. STD</v>
      </c>
      <c r="D3450" s="1" t="s">
        <v>820</v>
      </c>
      <c r="E3450" s="1"/>
      <c r="F3450" s="1"/>
      <c r="G3450">
        <v>2</v>
      </c>
    </row>
    <row r="3451" spans="1:7" hidden="1" x14ac:dyDescent="0.3">
      <c r="A3451" s="1" t="s">
        <v>837</v>
      </c>
      <c r="B3451">
        <v>61</v>
      </c>
      <c r="C3451" t="str">
        <f>VLOOKUP(Requête1__2[[#This Row],[PrProductGroupNumber_2]],Groupe_Produit[],2,FALSE)</f>
        <v>Invent. Prod. Finis Comm. STD</v>
      </c>
      <c r="D3451" s="1" t="s">
        <v>700</v>
      </c>
      <c r="E3451" s="1"/>
      <c r="F3451" s="1" t="s">
        <v>701</v>
      </c>
      <c r="G3451">
        <v>4</v>
      </c>
    </row>
    <row r="3452" spans="1:7" hidden="1" x14ac:dyDescent="0.3">
      <c r="A3452" s="1" t="s">
        <v>837</v>
      </c>
      <c r="B3452">
        <v>61</v>
      </c>
      <c r="C3452" t="str">
        <f>VLOOKUP(Requête1__2[[#This Row],[PrProductGroupNumber_2]],Groupe_Produit[],2,FALSE)</f>
        <v>Invent. Prod. Finis Comm. STD</v>
      </c>
      <c r="D3452" s="1" t="s">
        <v>702</v>
      </c>
      <c r="E3452" s="1"/>
      <c r="F3452" s="1" t="s">
        <v>703</v>
      </c>
      <c r="G3452">
        <v>8</v>
      </c>
    </row>
    <row r="3453" spans="1:7" hidden="1" x14ac:dyDescent="0.3">
      <c r="A3453" s="1" t="s">
        <v>837</v>
      </c>
      <c r="B3453">
        <v>61</v>
      </c>
      <c r="C3453" t="str">
        <f>VLOOKUP(Requête1__2[[#This Row],[PrProductGroupNumber_2]],Groupe_Produit[],2,FALSE)</f>
        <v>Invent. Prod. Finis Comm. STD</v>
      </c>
      <c r="D3453" s="1" t="s">
        <v>690</v>
      </c>
      <c r="E3453" s="1"/>
      <c r="F3453" s="1" t="s">
        <v>691</v>
      </c>
      <c r="G3453">
        <v>370</v>
      </c>
    </row>
    <row r="3454" spans="1:7" hidden="1" x14ac:dyDescent="0.3">
      <c r="A3454" s="1" t="s">
        <v>837</v>
      </c>
      <c r="B3454">
        <v>61</v>
      </c>
      <c r="C3454" t="str">
        <f>VLOOKUP(Requête1__2[[#This Row],[PrProductGroupNumber_2]],Groupe_Produit[],2,FALSE)</f>
        <v>Invent. Prod. Finis Comm. STD</v>
      </c>
      <c r="D3454" s="1" t="s">
        <v>55</v>
      </c>
      <c r="E3454" s="1"/>
      <c r="F3454" s="1" t="s">
        <v>56</v>
      </c>
      <c r="G3454">
        <v>3.6479999999999997</v>
      </c>
    </row>
    <row r="3455" spans="1:7" hidden="1" x14ac:dyDescent="0.3">
      <c r="A3455" s="1" t="s">
        <v>837</v>
      </c>
      <c r="B3455">
        <v>61</v>
      </c>
      <c r="C3455" t="str">
        <f>VLOOKUP(Requête1__2[[#This Row],[PrProductGroupNumber_2]],Groupe_Produit[],2,FALSE)</f>
        <v>Invent. Prod. Finis Comm. STD</v>
      </c>
      <c r="D3455" s="1" t="s">
        <v>157</v>
      </c>
      <c r="E3455" s="1"/>
      <c r="F3455" s="1" t="s">
        <v>158</v>
      </c>
      <c r="G3455">
        <v>2.0879999999999996</v>
      </c>
    </row>
    <row r="3456" spans="1:7" hidden="1" x14ac:dyDescent="0.3">
      <c r="A3456" s="1" t="s">
        <v>837</v>
      </c>
      <c r="B3456">
        <v>61</v>
      </c>
      <c r="C3456" t="str">
        <f>VLOOKUP(Requête1__2[[#This Row],[PrProductGroupNumber_2]],Groupe_Produit[],2,FALSE)</f>
        <v>Invent. Prod. Finis Comm. STD</v>
      </c>
      <c r="D3456" s="1" t="s">
        <v>73</v>
      </c>
      <c r="E3456" s="1"/>
      <c r="F3456" s="1" t="s">
        <v>74</v>
      </c>
      <c r="G3456">
        <v>16.96</v>
      </c>
    </row>
    <row r="3457" spans="1:7" hidden="1" x14ac:dyDescent="0.3">
      <c r="A3457" s="1" t="s">
        <v>837</v>
      </c>
      <c r="B3457">
        <v>61</v>
      </c>
      <c r="C3457" t="str">
        <f>VLOOKUP(Requête1__2[[#This Row],[PrProductGroupNumber_2]],Groupe_Produit[],2,FALSE)</f>
        <v>Invent. Prod. Finis Comm. STD</v>
      </c>
      <c r="D3457" s="1" t="s">
        <v>69</v>
      </c>
      <c r="E3457" s="1"/>
      <c r="F3457" s="1" t="s">
        <v>70</v>
      </c>
      <c r="G3457">
        <v>6</v>
      </c>
    </row>
    <row r="3458" spans="1:7" hidden="1" x14ac:dyDescent="0.3">
      <c r="A3458" s="1" t="s">
        <v>837</v>
      </c>
      <c r="B3458">
        <v>61</v>
      </c>
      <c r="C3458" t="str">
        <f>VLOOKUP(Requête1__2[[#This Row],[PrProductGroupNumber_2]],Groupe_Produit[],2,FALSE)</f>
        <v>Invent. Prod. Finis Comm. STD</v>
      </c>
      <c r="D3458" s="1" t="s">
        <v>75</v>
      </c>
      <c r="E3458" s="1"/>
      <c r="F3458" s="1" t="s">
        <v>76</v>
      </c>
      <c r="G3458">
        <v>10.1</v>
      </c>
    </row>
    <row r="3459" spans="1:7" hidden="1" x14ac:dyDescent="0.3">
      <c r="A3459" s="1" t="s">
        <v>837</v>
      </c>
      <c r="B3459">
        <v>61</v>
      </c>
      <c r="C3459" t="str">
        <f>VLOOKUP(Requête1__2[[#This Row],[PrProductGroupNumber_2]],Groupe_Produit[],2,FALSE)</f>
        <v>Invent. Prod. Finis Comm. STD</v>
      </c>
      <c r="D3459" s="1" t="s">
        <v>71</v>
      </c>
      <c r="E3459" s="1"/>
      <c r="F3459" s="1" t="s">
        <v>72</v>
      </c>
      <c r="G3459">
        <v>16</v>
      </c>
    </row>
    <row r="3460" spans="1:7" hidden="1" x14ac:dyDescent="0.3">
      <c r="A3460" s="1" t="s">
        <v>837</v>
      </c>
      <c r="B3460">
        <v>61</v>
      </c>
      <c r="C3460" t="str">
        <f>VLOOKUP(Requête1__2[[#This Row],[PrProductGroupNumber_2]],Groupe_Produit[],2,FALSE)</f>
        <v>Invent. Prod. Finis Comm. STD</v>
      </c>
      <c r="D3460" s="1" t="s">
        <v>182</v>
      </c>
      <c r="E3460" s="1"/>
      <c r="F3460" s="1" t="s">
        <v>198</v>
      </c>
      <c r="G3460">
        <v>16</v>
      </c>
    </row>
    <row r="3461" spans="1:7" hidden="1" x14ac:dyDescent="0.3">
      <c r="A3461" s="1" t="s">
        <v>837</v>
      </c>
      <c r="B3461">
        <v>61</v>
      </c>
      <c r="C3461" t="str">
        <f>VLOOKUP(Requête1__2[[#This Row],[PrProductGroupNumber_2]],Groupe_Produit[],2,FALSE)</f>
        <v>Invent. Prod. Finis Comm. STD</v>
      </c>
      <c r="D3461" s="1" t="s">
        <v>181</v>
      </c>
      <c r="E3461" s="1"/>
      <c r="F3461" s="1" t="s">
        <v>726</v>
      </c>
      <c r="G3461">
        <v>1</v>
      </c>
    </row>
    <row r="3462" spans="1:7" hidden="1" x14ac:dyDescent="0.3">
      <c r="A3462" s="1" t="s">
        <v>837</v>
      </c>
      <c r="B3462">
        <v>61</v>
      </c>
      <c r="C3462" t="str">
        <f>VLOOKUP(Requête1__2[[#This Row],[PrProductGroupNumber_2]],Groupe_Produit[],2,FALSE)</f>
        <v>Invent. Prod. Finis Comm. STD</v>
      </c>
      <c r="D3462" s="1" t="s">
        <v>727</v>
      </c>
      <c r="E3462" s="1"/>
      <c r="F3462" s="1" t="s">
        <v>728</v>
      </c>
      <c r="G3462">
        <v>4</v>
      </c>
    </row>
    <row r="3463" spans="1:7" hidden="1" x14ac:dyDescent="0.3">
      <c r="A3463" s="1" t="s">
        <v>837</v>
      </c>
      <c r="B3463">
        <v>61</v>
      </c>
      <c r="C3463" t="str">
        <f>VLOOKUP(Requête1__2[[#This Row],[PrProductGroupNumber_2]],Groupe_Produit[],2,FALSE)</f>
        <v>Invent. Prod. Finis Comm. STD</v>
      </c>
      <c r="D3463" s="1" t="s">
        <v>722</v>
      </c>
      <c r="E3463" s="1"/>
      <c r="F3463" s="1" t="s">
        <v>723</v>
      </c>
      <c r="G3463">
        <v>4</v>
      </c>
    </row>
    <row r="3464" spans="1:7" hidden="1" x14ac:dyDescent="0.3">
      <c r="A3464" s="1" t="s">
        <v>837</v>
      </c>
      <c r="B3464">
        <v>61</v>
      </c>
      <c r="C3464" t="str">
        <f>VLOOKUP(Requête1__2[[#This Row],[PrProductGroupNumber_2]],Groupe_Produit[],2,FALSE)</f>
        <v>Invent. Prod. Finis Comm. STD</v>
      </c>
      <c r="D3464" s="1" t="s">
        <v>707</v>
      </c>
      <c r="E3464" s="1"/>
      <c r="F3464" s="1" t="s">
        <v>708</v>
      </c>
      <c r="G3464">
        <v>12</v>
      </c>
    </row>
    <row r="3465" spans="1:7" hidden="1" x14ac:dyDescent="0.3">
      <c r="A3465" s="1" t="s">
        <v>837</v>
      </c>
      <c r="B3465">
        <v>61</v>
      </c>
      <c r="C3465" t="str">
        <f>VLOOKUP(Requête1__2[[#This Row],[PrProductGroupNumber_2]],Groupe_Produit[],2,FALSE)</f>
        <v>Invent. Prod. Finis Comm. STD</v>
      </c>
      <c r="D3465" s="1" t="s">
        <v>219</v>
      </c>
      <c r="E3465" s="1"/>
      <c r="F3465" s="1" t="s">
        <v>220</v>
      </c>
      <c r="G3465">
        <v>0.25325999999999999</v>
      </c>
    </row>
    <row r="3466" spans="1:7" hidden="1" x14ac:dyDescent="0.3">
      <c r="A3466" s="1" t="s">
        <v>837</v>
      </c>
      <c r="B3466">
        <v>61</v>
      </c>
      <c r="C3466" t="str">
        <f>VLOOKUP(Requête1__2[[#This Row],[PrProductGroupNumber_2]],Groupe_Produit[],2,FALSE)</f>
        <v>Invent. Prod. Finis Comm. STD</v>
      </c>
      <c r="D3466" s="1" t="s">
        <v>221</v>
      </c>
      <c r="E3466" s="1"/>
      <c r="F3466" s="1" t="s">
        <v>658</v>
      </c>
      <c r="G3466">
        <v>1</v>
      </c>
    </row>
    <row r="3467" spans="1:7" hidden="1" x14ac:dyDescent="0.3">
      <c r="A3467" s="1" t="s">
        <v>837</v>
      </c>
      <c r="B3467">
        <v>61</v>
      </c>
      <c r="C3467" t="str">
        <f>VLOOKUP(Requête1__2[[#This Row],[PrProductGroupNumber_2]],Groupe_Produit[],2,FALSE)</f>
        <v>Invent. Prod. Finis Comm. STD</v>
      </c>
      <c r="D3467" s="1" t="s">
        <v>579</v>
      </c>
      <c r="E3467" s="1"/>
      <c r="F3467" s="1" t="s">
        <v>580</v>
      </c>
      <c r="G3467">
        <v>28</v>
      </c>
    </row>
    <row r="3468" spans="1:7" hidden="1" x14ac:dyDescent="0.3">
      <c r="A3468" s="1" t="s">
        <v>837</v>
      </c>
      <c r="B3468">
        <v>61</v>
      </c>
      <c r="C3468" t="str">
        <f>VLOOKUP(Requête1__2[[#This Row],[PrProductGroupNumber_2]],Groupe_Produit[],2,FALSE)</f>
        <v>Invent. Prod. Finis Comm. STD</v>
      </c>
      <c r="D3468" s="1" t="s">
        <v>581</v>
      </c>
      <c r="E3468" s="1"/>
      <c r="F3468" s="1" t="s">
        <v>582</v>
      </c>
      <c r="G3468">
        <v>0.16669999999999999</v>
      </c>
    </row>
    <row r="3469" spans="1:7" hidden="1" x14ac:dyDescent="0.3">
      <c r="A3469" s="1" t="s">
        <v>837</v>
      </c>
      <c r="B3469">
        <v>61</v>
      </c>
      <c r="C3469" t="str">
        <f>VLOOKUP(Requête1__2[[#This Row],[PrProductGroupNumber_2]],Groupe_Produit[],2,FALSE)</f>
        <v>Invent. Prod. Finis Comm. STD</v>
      </c>
      <c r="D3469" s="1" t="s">
        <v>583</v>
      </c>
      <c r="E3469" s="1"/>
      <c r="F3469" s="1" t="s">
        <v>584</v>
      </c>
      <c r="G3469">
        <v>10</v>
      </c>
    </row>
    <row r="3470" spans="1:7" hidden="1" x14ac:dyDescent="0.3">
      <c r="A3470" s="1" t="s">
        <v>837</v>
      </c>
      <c r="B3470">
        <v>61</v>
      </c>
      <c r="C3470" t="str">
        <f>VLOOKUP(Requête1__2[[#This Row],[PrProductGroupNumber_2]],Groupe_Produit[],2,FALSE)</f>
        <v>Invent. Prod. Finis Comm. STD</v>
      </c>
      <c r="D3470" s="1" t="s">
        <v>601</v>
      </c>
      <c r="E3470" s="1"/>
      <c r="F3470" s="1" t="s">
        <v>602</v>
      </c>
      <c r="G3470">
        <v>2</v>
      </c>
    </row>
    <row r="3471" spans="1:7" hidden="1" x14ac:dyDescent="0.3">
      <c r="A3471" s="1" t="s">
        <v>837</v>
      </c>
      <c r="B3471">
        <v>61</v>
      </c>
      <c r="C3471" t="str">
        <f>VLOOKUP(Requête1__2[[#This Row],[PrProductGroupNumber_2]],Groupe_Produit[],2,FALSE)</f>
        <v>Invent. Prod. Finis Comm. STD</v>
      </c>
      <c r="D3471" s="1" t="s">
        <v>267</v>
      </c>
      <c r="E3471" s="1"/>
      <c r="F3471" s="1" t="s">
        <v>758</v>
      </c>
      <c r="G3471">
        <v>1</v>
      </c>
    </row>
    <row r="3472" spans="1:7" hidden="1" x14ac:dyDescent="0.3">
      <c r="A3472" s="1" t="s">
        <v>837</v>
      </c>
      <c r="B3472">
        <v>61</v>
      </c>
      <c r="C3472" t="str">
        <f>VLOOKUP(Requête1__2[[#This Row],[PrProductGroupNumber_2]],Groupe_Produit[],2,FALSE)</f>
        <v>Invent. Prod. Finis Comm. STD</v>
      </c>
      <c r="D3472" s="1" t="s">
        <v>737</v>
      </c>
      <c r="E3472" s="1"/>
      <c r="F3472" s="1" t="s">
        <v>738</v>
      </c>
      <c r="G3472">
        <v>12</v>
      </c>
    </row>
    <row r="3473" spans="1:7" hidden="1" x14ac:dyDescent="0.3">
      <c r="A3473" s="1" t="s">
        <v>837</v>
      </c>
      <c r="B3473">
        <v>61</v>
      </c>
      <c r="C3473" t="str">
        <f>VLOOKUP(Requête1__2[[#This Row],[PrProductGroupNumber_2]],Groupe_Produit[],2,FALSE)</f>
        <v>Invent. Prod. Finis Comm. STD</v>
      </c>
      <c r="D3473" s="1" t="s">
        <v>739</v>
      </c>
      <c r="E3473" s="1"/>
      <c r="F3473" s="1" t="s">
        <v>740</v>
      </c>
      <c r="G3473">
        <v>2</v>
      </c>
    </row>
    <row r="3474" spans="1:7" hidden="1" x14ac:dyDescent="0.3">
      <c r="A3474" s="1" t="s">
        <v>837</v>
      </c>
      <c r="B3474">
        <v>61</v>
      </c>
      <c r="C3474" t="str">
        <f>VLOOKUP(Requête1__2[[#This Row],[PrProductGroupNumber_2]],Groupe_Produit[],2,FALSE)</f>
        <v>Invent. Prod. Finis Comm. STD</v>
      </c>
      <c r="D3474" s="1" t="s">
        <v>590</v>
      </c>
      <c r="E3474" s="1"/>
      <c r="F3474" s="1" t="s">
        <v>591</v>
      </c>
      <c r="G3474">
        <v>1</v>
      </c>
    </row>
    <row r="3475" spans="1:7" hidden="1" x14ac:dyDescent="0.3">
      <c r="A3475" s="1" t="s">
        <v>837</v>
      </c>
      <c r="B3475">
        <v>61</v>
      </c>
      <c r="C3475" t="str">
        <f>VLOOKUP(Requête1__2[[#This Row],[PrProductGroupNumber_2]],Groupe_Produit[],2,FALSE)</f>
        <v>Invent. Prod. Finis Comm. STD</v>
      </c>
      <c r="D3475" s="1" t="s">
        <v>741</v>
      </c>
      <c r="E3475" s="1"/>
      <c r="F3475" s="1" t="s">
        <v>742</v>
      </c>
      <c r="G3475">
        <v>2</v>
      </c>
    </row>
    <row r="3476" spans="1:7" hidden="1" x14ac:dyDescent="0.3">
      <c r="A3476" s="1" t="s">
        <v>837</v>
      </c>
      <c r="B3476">
        <v>61</v>
      </c>
      <c r="C3476" t="str">
        <f>VLOOKUP(Requête1__2[[#This Row],[PrProductGroupNumber_2]],Groupe_Produit[],2,FALSE)</f>
        <v>Invent. Prod. Finis Comm. STD</v>
      </c>
      <c r="D3476" s="1" t="s">
        <v>664</v>
      </c>
      <c r="E3476" s="1"/>
      <c r="F3476" s="1" t="s">
        <v>665</v>
      </c>
      <c r="G3476">
        <v>13.86</v>
      </c>
    </row>
    <row r="3477" spans="1:7" hidden="1" x14ac:dyDescent="0.3">
      <c r="A3477" s="1" t="s">
        <v>837</v>
      </c>
      <c r="B3477">
        <v>61</v>
      </c>
      <c r="C3477" t="str">
        <f>VLOOKUP(Requête1__2[[#This Row],[PrProductGroupNumber_2]],Groupe_Produit[],2,FALSE)</f>
        <v>Invent. Prod. Finis Comm. STD</v>
      </c>
      <c r="D3477" s="1" t="s">
        <v>666</v>
      </c>
      <c r="E3477" s="1"/>
      <c r="F3477" s="1" t="s">
        <v>667</v>
      </c>
      <c r="G3477">
        <v>12.43</v>
      </c>
    </row>
    <row r="3478" spans="1:7" hidden="1" x14ac:dyDescent="0.3">
      <c r="A3478" s="1" t="s">
        <v>837</v>
      </c>
      <c r="B3478">
        <v>61</v>
      </c>
      <c r="C3478" t="str">
        <f>VLOOKUP(Requête1__2[[#This Row],[PrProductGroupNumber_2]],Groupe_Produit[],2,FALSE)</f>
        <v>Invent. Prod. Finis Comm. STD</v>
      </c>
      <c r="D3478" s="1" t="s">
        <v>668</v>
      </c>
      <c r="E3478" s="1"/>
      <c r="F3478" s="1" t="s">
        <v>669</v>
      </c>
      <c r="G3478">
        <v>12.100000000000001</v>
      </c>
    </row>
    <row r="3479" spans="1:7" hidden="1" x14ac:dyDescent="0.3">
      <c r="A3479" s="1" t="s">
        <v>837</v>
      </c>
      <c r="B3479">
        <v>61</v>
      </c>
      <c r="C3479" t="str">
        <f>VLOOKUP(Requête1__2[[#This Row],[PrProductGroupNumber_2]],Groupe_Produit[],2,FALSE)</f>
        <v>Invent. Prod. Finis Comm. STD</v>
      </c>
      <c r="D3479" s="1" t="s">
        <v>670</v>
      </c>
      <c r="E3479" s="1"/>
      <c r="F3479" s="1" t="s">
        <v>671</v>
      </c>
      <c r="G3479">
        <v>13.86</v>
      </c>
    </row>
    <row r="3480" spans="1:7" hidden="1" x14ac:dyDescent="0.3">
      <c r="A3480" s="1" t="s">
        <v>837</v>
      </c>
      <c r="B3480">
        <v>61</v>
      </c>
      <c r="C3480" t="str">
        <f>VLOOKUP(Requête1__2[[#This Row],[PrProductGroupNumber_2]],Groupe_Produit[],2,FALSE)</f>
        <v>Invent. Prod. Finis Comm. STD</v>
      </c>
      <c r="D3480" s="1" t="s">
        <v>672</v>
      </c>
      <c r="E3480" s="1"/>
      <c r="F3480" s="1" t="s">
        <v>673</v>
      </c>
      <c r="G3480">
        <v>25</v>
      </c>
    </row>
    <row r="3481" spans="1:7" hidden="1" x14ac:dyDescent="0.3">
      <c r="A3481" s="1" t="s">
        <v>837</v>
      </c>
      <c r="B3481">
        <v>61</v>
      </c>
      <c r="C3481" t="str">
        <f>VLOOKUP(Requête1__2[[#This Row],[PrProductGroupNumber_2]],Groupe_Produit[],2,FALSE)</f>
        <v>Invent. Prod. Finis Comm. STD</v>
      </c>
      <c r="D3481" s="1" t="s">
        <v>674</v>
      </c>
      <c r="E3481" s="1"/>
      <c r="F3481" s="1" t="s">
        <v>675</v>
      </c>
      <c r="G3481">
        <v>8</v>
      </c>
    </row>
    <row r="3482" spans="1:7" hidden="1" x14ac:dyDescent="0.3">
      <c r="A3482" s="1" t="s">
        <v>837</v>
      </c>
      <c r="B3482">
        <v>61</v>
      </c>
      <c r="C3482" t="str">
        <f>VLOOKUP(Requête1__2[[#This Row],[PrProductGroupNumber_2]],Groupe_Produit[],2,FALSE)</f>
        <v>Invent. Prod. Finis Comm. STD</v>
      </c>
      <c r="D3482" s="1" t="s">
        <v>838</v>
      </c>
      <c r="E3482" s="1"/>
      <c r="F3482" s="1" t="s">
        <v>839</v>
      </c>
      <c r="G3482">
        <v>2</v>
      </c>
    </row>
    <row r="3483" spans="1:7" hidden="1" x14ac:dyDescent="0.3">
      <c r="A3483" s="1" t="s">
        <v>840</v>
      </c>
      <c r="B3483">
        <v>61</v>
      </c>
      <c r="C3483" t="str">
        <f>VLOOKUP(Requête1__2[[#This Row],[PrProductGroupNumber_2]],Groupe_Produit[],2,FALSE)</f>
        <v>Invent. Prod. Finis Comm. STD</v>
      </c>
      <c r="D3483" s="1" t="s">
        <v>700</v>
      </c>
      <c r="E3483" s="1"/>
      <c r="F3483" s="1" t="s">
        <v>701</v>
      </c>
      <c r="G3483">
        <v>4</v>
      </c>
    </row>
    <row r="3484" spans="1:7" hidden="1" x14ac:dyDescent="0.3">
      <c r="A3484" s="1" t="s">
        <v>840</v>
      </c>
      <c r="B3484">
        <v>61</v>
      </c>
      <c r="C3484" t="str">
        <f>VLOOKUP(Requête1__2[[#This Row],[PrProductGroupNumber_2]],Groupe_Produit[],2,FALSE)</f>
        <v>Invent. Prod. Finis Comm. STD</v>
      </c>
      <c r="D3484" s="1" t="s">
        <v>702</v>
      </c>
      <c r="E3484" s="1"/>
      <c r="F3484" s="1" t="s">
        <v>703</v>
      </c>
      <c r="G3484">
        <v>8</v>
      </c>
    </row>
    <row r="3485" spans="1:7" hidden="1" x14ac:dyDescent="0.3">
      <c r="A3485" s="1" t="s">
        <v>840</v>
      </c>
      <c r="B3485">
        <v>61</v>
      </c>
      <c r="C3485" t="str">
        <f>VLOOKUP(Requête1__2[[#This Row],[PrProductGroupNumber_2]],Groupe_Produit[],2,FALSE)</f>
        <v>Invent. Prod. Finis Comm. STD</v>
      </c>
      <c r="D3485" s="1" t="s">
        <v>690</v>
      </c>
      <c r="E3485" s="1"/>
      <c r="F3485" s="1" t="s">
        <v>691</v>
      </c>
      <c r="G3485">
        <v>370</v>
      </c>
    </row>
    <row r="3486" spans="1:7" hidden="1" x14ac:dyDescent="0.3">
      <c r="A3486" s="1" t="s">
        <v>840</v>
      </c>
      <c r="B3486">
        <v>61</v>
      </c>
      <c r="C3486" t="str">
        <f>VLOOKUP(Requête1__2[[#This Row],[PrProductGroupNumber_2]],Groupe_Produit[],2,FALSE)</f>
        <v>Invent. Prod. Finis Comm. STD</v>
      </c>
      <c r="D3486" s="1" t="s">
        <v>55</v>
      </c>
      <c r="E3486" s="1"/>
      <c r="F3486" s="1" t="s">
        <v>56</v>
      </c>
      <c r="G3486">
        <v>3.6479999999999997</v>
      </c>
    </row>
    <row r="3487" spans="1:7" hidden="1" x14ac:dyDescent="0.3">
      <c r="A3487" s="1" t="s">
        <v>840</v>
      </c>
      <c r="B3487">
        <v>61</v>
      </c>
      <c r="C3487" t="str">
        <f>VLOOKUP(Requête1__2[[#This Row],[PrProductGroupNumber_2]],Groupe_Produit[],2,FALSE)</f>
        <v>Invent. Prod. Finis Comm. STD</v>
      </c>
      <c r="D3487" s="1" t="s">
        <v>157</v>
      </c>
      <c r="E3487" s="1"/>
      <c r="F3487" s="1" t="s">
        <v>158</v>
      </c>
      <c r="G3487">
        <v>2.0879999999999996</v>
      </c>
    </row>
    <row r="3488" spans="1:7" hidden="1" x14ac:dyDescent="0.3">
      <c r="A3488" s="1" t="s">
        <v>840</v>
      </c>
      <c r="B3488">
        <v>61</v>
      </c>
      <c r="C3488" t="str">
        <f>VLOOKUP(Requête1__2[[#This Row],[PrProductGroupNumber_2]],Groupe_Produit[],2,FALSE)</f>
        <v>Invent. Prod. Finis Comm. STD</v>
      </c>
      <c r="D3488" s="1" t="s">
        <v>73</v>
      </c>
      <c r="E3488" s="1"/>
      <c r="F3488" s="1" t="s">
        <v>74</v>
      </c>
      <c r="G3488">
        <v>16.96</v>
      </c>
    </row>
    <row r="3489" spans="1:7" hidden="1" x14ac:dyDescent="0.3">
      <c r="A3489" s="1" t="s">
        <v>840</v>
      </c>
      <c r="B3489">
        <v>61</v>
      </c>
      <c r="C3489" t="str">
        <f>VLOOKUP(Requête1__2[[#This Row],[PrProductGroupNumber_2]],Groupe_Produit[],2,FALSE)</f>
        <v>Invent. Prod. Finis Comm. STD</v>
      </c>
      <c r="D3489" s="1" t="s">
        <v>69</v>
      </c>
      <c r="E3489" s="1"/>
      <c r="F3489" s="1" t="s">
        <v>70</v>
      </c>
      <c r="G3489">
        <v>6</v>
      </c>
    </row>
    <row r="3490" spans="1:7" hidden="1" x14ac:dyDescent="0.3">
      <c r="A3490" s="1" t="s">
        <v>840</v>
      </c>
      <c r="B3490">
        <v>61</v>
      </c>
      <c r="C3490" t="str">
        <f>VLOOKUP(Requête1__2[[#This Row],[PrProductGroupNumber_2]],Groupe_Produit[],2,FALSE)</f>
        <v>Invent. Prod. Finis Comm. STD</v>
      </c>
      <c r="D3490" s="1" t="s">
        <v>75</v>
      </c>
      <c r="E3490" s="1"/>
      <c r="F3490" s="1" t="s">
        <v>76</v>
      </c>
      <c r="G3490">
        <v>10.1</v>
      </c>
    </row>
    <row r="3491" spans="1:7" hidden="1" x14ac:dyDescent="0.3">
      <c r="A3491" s="1" t="s">
        <v>840</v>
      </c>
      <c r="B3491">
        <v>61</v>
      </c>
      <c r="C3491" t="str">
        <f>VLOOKUP(Requête1__2[[#This Row],[PrProductGroupNumber_2]],Groupe_Produit[],2,FALSE)</f>
        <v>Invent. Prod. Finis Comm. STD</v>
      </c>
      <c r="D3491" s="1" t="s">
        <v>71</v>
      </c>
      <c r="E3491" s="1"/>
      <c r="F3491" s="1" t="s">
        <v>72</v>
      </c>
      <c r="G3491">
        <v>16</v>
      </c>
    </row>
    <row r="3492" spans="1:7" hidden="1" x14ac:dyDescent="0.3">
      <c r="A3492" s="1" t="s">
        <v>840</v>
      </c>
      <c r="B3492">
        <v>61</v>
      </c>
      <c r="C3492" t="str">
        <f>VLOOKUP(Requête1__2[[#This Row],[PrProductGroupNumber_2]],Groupe_Produit[],2,FALSE)</f>
        <v>Invent. Prod. Finis Comm. STD</v>
      </c>
      <c r="D3492" s="1" t="s">
        <v>182</v>
      </c>
      <c r="E3492" s="1"/>
      <c r="F3492" s="1" t="s">
        <v>198</v>
      </c>
      <c r="G3492">
        <v>16</v>
      </c>
    </row>
    <row r="3493" spans="1:7" hidden="1" x14ac:dyDescent="0.3">
      <c r="A3493" s="1" t="s">
        <v>840</v>
      </c>
      <c r="B3493">
        <v>61</v>
      </c>
      <c r="C3493" t="str">
        <f>VLOOKUP(Requête1__2[[#This Row],[PrProductGroupNumber_2]],Groupe_Produit[],2,FALSE)</f>
        <v>Invent. Prod. Finis Comm. STD</v>
      </c>
      <c r="D3493" s="1" t="s">
        <v>181</v>
      </c>
      <c r="E3493" s="1"/>
      <c r="F3493" s="1" t="s">
        <v>726</v>
      </c>
      <c r="G3493">
        <v>1</v>
      </c>
    </row>
    <row r="3494" spans="1:7" hidden="1" x14ac:dyDescent="0.3">
      <c r="A3494" s="1" t="s">
        <v>840</v>
      </c>
      <c r="B3494">
        <v>61</v>
      </c>
      <c r="C3494" t="str">
        <f>VLOOKUP(Requête1__2[[#This Row],[PrProductGroupNumber_2]],Groupe_Produit[],2,FALSE)</f>
        <v>Invent. Prod. Finis Comm. STD</v>
      </c>
      <c r="D3494" s="1" t="s">
        <v>727</v>
      </c>
      <c r="E3494" s="1"/>
      <c r="F3494" s="1" t="s">
        <v>728</v>
      </c>
      <c r="G3494">
        <v>4</v>
      </c>
    </row>
    <row r="3495" spans="1:7" hidden="1" x14ac:dyDescent="0.3">
      <c r="A3495" s="1" t="s">
        <v>840</v>
      </c>
      <c r="B3495">
        <v>61</v>
      </c>
      <c r="C3495" t="str">
        <f>VLOOKUP(Requête1__2[[#This Row],[PrProductGroupNumber_2]],Groupe_Produit[],2,FALSE)</f>
        <v>Invent. Prod. Finis Comm. STD</v>
      </c>
      <c r="D3495" s="1" t="s">
        <v>722</v>
      </c>
      <c r="E3495" s="1"/>
      <c r="F3495" s="1" t="s">
        <v>723</v>
      </c>
      <c r="G3495">
        <v>4</v>
      </c>
    </row>
    <row r="3496" spans="1:7" hidden="1" x14ac:dyDescent="0.3">
      <c r="A3496" s="1" t="s">
        <v>840</v>
      </c>
      <c r="B3496">
        <v>61</v>
      </c>
      <c r="C3496" t="str">
        <f>VLOOKUP(Requête1__2[[#This Row],[PrProductGroupNumber_2]],Groupe_Produit[],2,FALSE)</f>
        <v>Invent. Prod. Finis Comm. STD</v>
      </c>
      <c r="D3496" s="1" t="s">
        <v>707</v>
      </c>
      <c r="E3496" s="1"/>
      <c r="F3496" s="1" t="s">
        <v>708</v>
      </c>
      <c r="G3496">
        <v>12</v>
      </c>
    </row>
    <row r="3497" spans="1:7" hidden="1" x14ac:dyDescent="0.3">
      <c r="A3497" s="1" t="s">
        <v>840</v>
      </c>
      <c r="B3497">
        <v>61</v>
      </c>
      <c r="C3497" t="str">
        <f>VLOOKUP(Requête1__2[[#This Row],[PrProductGroupNumber_2]],Groupe_Produit[],2,FALSE)</f>
        <v>Invent. Prod. Finis Comm. STD</v>
      </c>
      <c r="D3497" s="1" t="s">
        <v>219</v>
      </c>
      <c r="E3497" s="1"/>
      <c r="F3497" s="1" t="s">
        <v>220</v>
      </c>
      <c r="G3497">
        <v>0.316575</v>
      </c>
    </row>
    <row r="3498" spans="1:7" hidden="1" x14ac:dyDescent="0.3">
      <c r="A3498" s="1" t="s">
        <v>840</v>
      </c>
      <c r="B3498">
        <v>61</v>
      </c>
      <c r="C3498" t="str">
        <f>VLOOKUP(Requête1__2[[#This Row],[PrProductGroupNumber_2]],Groupe_Produit[],2,FALSE)</f>
        <v>Invent. Prod. Finis Comm. STD</v>
      </c>
      <c r="D3498" s="1" t="s">
        <v>221</v>
      </c>
      <c r="E3498" s="1"/>
      <c r="F3498" s="1" t="s">
        <v>658</v>
      </c>
      <c r="G3498">
        <v>1</v>
      </c>
    </row>
    <row r="3499" spans="1:7" hidden="1" x14ac:dyDescent="0.3">
      <c r="A3499" s="1" t="s">
        <v>840</v>
      </c>
      <c r="B3499">
        <v>61</v>
      </c>
      <c r="C3499" t="str">
        <f>VLOOKUP(Requête1__2[[#This Row],[PrProductGroupNumber_2]],Groupe_Produit[],2,FALSE)</f>
        <v>Invent. Prod. Finis Comm. STD</v>
      </c>
      <c r="D3499" s="1" t="s">
        <v>579</v>
      </c>
      <c r="E3499" s="1"/>
      <c r="F3499" s="1" t="s">
        <v>580</v>
      </c>
      <c r="G3499">
        <v>28</v>
      </c>
    </row>
    <row r="3500" spans="1:7" hidden="1" x14ac:dyDescent="0.3">
      <c r="A3500" s="1" t="s">
        <v>840</v>
      </c>
      <c r="B3500">
        <v>61</v>
      </c>
      <c r="C3500" t="str">
        <f>VLOOKUP(Requête1__2[[#This Row],[PrProductGroupNumber_2]],Groupe_Produit[],2,FALSE)</f>
        <v>Invent. Prod. Finis Comm. STD</v>
      </c>
      <c r="D3500" s="1" t="s">
        <v>581</v>
      </c>
      <c r="E3500" s="1"/>
      <c r="F3500" s="1" t="s">
        <v>582</v>
      </c>
      <c r="G3500">
        <v>0.16669999999999999</v>
      </c>
    </row>
    <row r="3501" spans="1:7" hidden="1" x14ac:dyDescent="0.3">
      <c r="A3501" s="1" t="s">
        <v>840</v>
      </c>
      <c r="B3501">
        <v>61</v>
      </c>
      <c r="C3501" t="str">
        <f>VLOOKUP(Requête1__2[[#This Row],[PrProductGroupNumber_2]],Groupe_Produit[],2,FALSE)</f>
        <v>Invent. Prod. Finis Comm. STD</v>
      </c>
      <c r="D3501" s="1" t="s">
        <v>583</v>
      </c>
      <c r="E3501" s="1"/>
      <c r="F3501" s="1" t="s">
        <v>584</v>
      </c>
      <c r="G3501">
        <v>10</v>
      </c>
    </row>
    <row r="3502" spans="1:7" hidden="1" x14ac:dyDescent="0.3">
      <c r="A3502" s="1" t="s">
        <v>840</v>
      </c>
      <c r="B3502">
        <v>61</v>
      </c>
      <c r="C3502" t="str">
        <f>VLOOKUP(Requête1__2[[#This Row],[PrProductGroupNumber_2]],Groupe_Produit[],2,FALSE)</f>
        <v>Invent. Prod. Finis Comm. STD</v>
      </c>
      <c r="D3502" s="1" t="s">
        <v>601</v>
      </c>
      <c r="E3502" s="1"/>
      <c r="F3502" s="1" t="s">
        <v>602</v>
      </c>
      <c r="G3502">
        <v>2</v>
      </c>
    </row>
    <row r="3503" spans="1:7" hidden="1" x14ac:dyDescent="0.3">
      <c r="A3503" s="1" t="s">
        <v>840</v>
      </c>
      <c r="B3503">
        <v>61</v>
      </c>
      <c r="C3503" t="str">
        <f>VLOOKUP(Requête1__2[[#This Row],[PrProductGroupNumber_2]],Groupe_Produit[],2,FALSE)</f>
        <v>Invent. Prod. Finis Comm. STD</v>
      </c>
      <c r="D3503" s="1" t="s">
        <v>268</v>
      </c>
      <c r="E3503" s="1"/>
      <c r="F3503" s="1" t="s">
        <v>760</v>
      </c>
      <c r="G3503">
        <v>1</v>
      </c>
    </row>
    <row r="3504" spans="1:7" hidden="1" x14ac:dyDescent="0.3">
      <c r="A3504" s="1" t="s">
        <v>840</v>
      </c>
      <c r="B3504">
        <v>61</v>
      </c>
      <c r="C3504" t="str">
        <f>VLOOKUP(Requête1__2[[#This Row],[PrProductGroupNumber_2]],Groupe_Produit[],2,FALSE)</f>
        <v>Invent. Prod. Finis Comm. STD</v>
      </c>
      <c r="D3504" s="1" t="s">
        <v>737</v>
      </c>
      <c r="E3504" s="1"/>
      <c r="F3504" s="1" t="s">
        <v>738</v>
      </c>
      <c r="G3504">
        <v>12</v>
      </c>
    </row>
    <row r="3505" spans="1:7" hidden="1" x14ac:dyDescent="0.3">
      <c r="A3505" s="1" t="s">
        <v>840</v>
      </c>
      <c r="B3505">
        <v>61</v>
      </c>
      <c r="C3505" t="str">
        <f>VLOOKUP(Requête1__2[[#This Row],[PrProductGroupNumber_2]],Groupe_Produit[],2,FALSE)</f>
        <v>Invent. Prod. Finis Comm. STD</v>
      </c>
      <c r="D3505" s="1" t="s">
        <v>739</v>
      </c>
      <c r="E3505" s="1"/>
      <c r="F3505" s="1" t="s">
        <v>740</v>
      </c>
      <c r="G3505">
        <v>2</v>
      </c>
    </row>
    <row r="3506" spans="1:7" hidden="1" x14ac:dyDescent="0.3">
      <c r="A3506" s="1" t="s">
        <v>840</v>
      </c>
      <c r="B3506">
        <v>61</v>
      </c>
      <c r="C3506" t="str">
        <f>VLOOKUP(Requête1__2[[#This Row],[PrProductGroupNumber_2]],Groupe_Produit[],2,FALSE)</f>
        <v>Invent. Prod. Finis Comm. STD</v>
      </c>
      <c r="D3506" s="1" t="s">
        <v>590</v>
      </c>
      <c r="E3506" s="1"/>
      <c r="F3506" s="1" t="s">
        <v>591</v>
      </c>
      <c r="G3506">
        <v>1</v>
      </c>
    </row>
    <row r="3507" spans="1:7" hidden="1" x14ac:dyDescent="0.3">
      <c r="A3507" s="1" t="s">
        <v>840</v>
      </c>
      <c r="B3507">
        <v>61</v>
      </c>
      <c r="C3507" t="str">
        <f>VLOOKUP(Requête1__2[[#This Row],[PrProductGroupNumber_2]],Groupe_Produit[],2,FALSE)</f>
        <v>Invent. Prod. Finis Comm. STD</v>
      </c>
      <c r="D3507" s="1" t="s">
        <v>745</v>
      </c>
      <c r="E3507" s="1"/>
      <c r="F3507" s="1" t="s">
        <v>746</v>
      </c>
      <c r="G3507">
        <v>2</v>
      </c>
    </row>
    <row r="3508" spans="1:7" hidden="1" x14ac:dyDescent="0.3">
      <c r="A3508" s="1" t="s">
        <v>840</v>
      </c>
      <c r="B3508">
        <v>61</v>
      </c>
      <c r="C3508" t="str">
        <f>VLOOKUP(Requête1__2[[#This Row],[PrProductGroupNumber_2]],Groupe_Produit[],2,FALSE)</f>
        <v>Invent. Prod. Finis Comm. STD</v>
      </c>
      <c r="D3508" s="1" t="s">
        <v>664</v>
      </c>
      <c r="E3508" s="1"/>
      <c r="F3508" s="1" t="s">
        <v>665</v>
      </c>
      <c r="G3508">
        <v>13.86</v>
      </c>
    </row>
    <row r="3509" spans="1:7" hidden="1" x14ac:dyDescent="0.3">
      <c r="A3509" s="1" t="s">
        <v>840</v>
      </c>
      <c r="B3509">
        <v>61</v>
      </c>
      <c r="C3509" t="str">
        <f>VLOOKUP(Requête1__2[[#This Row],[PrProductGroupNumber_2]],Groupe_Produit[],2,FALSE)</f>
        <v>Invent. Prod. Finis Comm. STD</v>
      </c>
      <c r="D3509" s="1" t="s">
        <v>666</v>
      </c>
      <c r="E3509" s="1"/>
      <c r="F3509" s="1" t="s">
        <v>667</v>
      </c>
      <c r="G3509">
        <v>12.43</v>
      </c>
    </row>
    <row r="3510" spans="1:7" hidden="1" x14ac:dyDescent="0.3">
      <c r="A3510" s="1" t="s">
        <v>840</v>
      </c>
      <c r="B3510">
        <v>61</v>
      </c>
      <c r="C3510" t="str">
        <f>VLOOKUP(Requête1__2[[#This Row],[PrProductGroupNumber_2]],Groupe_Produit[],2,FALSE)</f>
        <v>Invent. Prod. Finis Comm. STD</v>
      </c>
      <c r="D3510" s="1" t="s">
        <v>668</v>
      </c>
      <c r="E3510" s="1"/>
      <c r="F3510" s="1" t="s">
        <v>669</v>
      </c>
      <c r="G3510">
        <v>12.100000000000001</v>
      </c>
    </row>
    <row r="3511" spans="1:7" hidden="1" x14ac:dyDescent="0.3">
      <c r="A3511" s="1" t="s">
        <v>840</v>
      </c>
      <c r="B3511">
        <v>61</v>
      </c>
      <c r="C3511" t="str">
        <f>VLOOKUP(Requête1__2[[#This Row],[PrProductGroupNumber_2]],Groupe_Produit[],2,FALSE)</f>
        <v>Invent. Prod. Finis Comm. STD</v>
      </c>
      <c r="D3511" s="1" t="s">
        <v>670</v>
      </c>
      <c r="E3511" s="1"/>
      <c r="F3511" s="1" t="s">
        <v>671</v>
      </c>
      <c r="G3511">
        <v>13.86</v>
      </c>
    </row>
    <row r="3512" spans="1:7" hidden="1" x14ac:dyDescent="0.3">
      <c r="A3512" s="1" t="s">
        <v>840</v>
      </c>
      <c r="B3512">
        <v>61</v>
      </c>
      <c r="C3512" t="str">
        <f>VLOOKUP(Requête1__2[[#This Row],[PrProductGroupNumber_2]],Groupe_Produit[],2,FALSE)</f>
        <v>Invent. Prod. Finis Comm. STD</v>
      </c>
      <c r="D3512" s="1" t="s">
        <v>672</v>
      </c>
      <c r="E3512" s="1"/>
      <c r="F3512" s="1" t="s">
        <v>673</v>
      </c>
      <c r="G3512">
        <v>25</v>
      </c>
    </row>
    <row r="3513" spans="1:7" hidden="1" x14ac:dyDescent="0.3">
      <c r="A3513" s="1" t="s">
        <v>840</v>
      </c>
      <c r="B3513">
        <v>61</v>
      </c>
      <c r="C3513" t="str">
        <f>VLOOKUP(Requête1__2[[#This Row],[PrProductGroupNumber_2]],Groupe_Produit[],2,FALSE)</f>
        <v>Invent. Prod. Finis Comm. STD</v>
      </c>
      <c r="D3513" s="1" t="s">
        <v>674</v>
      </c>
      <c r="E3513" s="1"/>
      <c r="F3513" s="1" t="s">
        <v>675</v>
      </c>
      <c r="G3513">
        <v>8</v>
      </c>
    </row>
    <row r="3514" spans="1:7" hidden="1" x14ac:dyDescent="0.3">
      <c r="A3514" s="1" t="s">
        <v>840</v>
      </c>
      <c r="B3514">
        <v>61</v>
      </c>
      <c r="C3514" t="str">
        <f>VLOOKUP(Requête1__2[[#This Row],[PrProductGroupNumber_2]],Groupe_Produit[],2,FALSE)</f>
        <v>Invent. Prod. Finis Comm. STD</v>
      </c>
      <c r="D3514" s="1" t="s">
        <v>841</v>
      </c>
      <c r="E3514" s="1"/>
      <c r="F3514" s="1"/>
      <c r="G3514">
        <v>2</v>
      </c>
    </row>
    <row r="3515" spans="1:7" hidden="1" x14ac:dyDescent="0.3">
      <c r="A3515" s="1" t="s">
        <v>842</v>
      </c>
      <c r="B3515">
        <v>61</v>
      </c>
      <c r="C3515" t="str">
        <f>VLOOKUP(Requête1__2[[#This Row],[PrProductGroupNumber_2]],Groupe_Produit[],2,FALSE)</f>
        <v>Invent. Prod. Finis Comm. STD</v>
      </c>
      <c r="D3515" s="1" t="s">
        <v>700</v>
      </c>
      <c r="E3515" s="1"/>
      <c r="F3515" s="1" t="s">
        <v>701</v>
      </c>
      <c r="G3515">
        <v>4</v>
      </c>
    </row>
    <row r="3516" spans="1:7" hidden="1" x14ac:dyDescent="0.3">
      <c r="A3516" s="1" t="s">
        <v>842</v>
      </c>
      <c r="B3516">
        <v>61</v>
      </c>
      <c r="C3516" t="str">
        <f>VLOOKUP(Requête1__2[[#This Row],[PrProductGroupNumber_2]],Groupe_Produit[],2,FALSE)</f>
        <v>Invent. Prod. Finis Comm. STD</v>
      </c>
      <c r="D3516" s="1" t="s">
        <v>702</v>
      </c>
      <c r="E3516" s="1"/>
      <c r="F3516" s="1" t="s">
        <v>703</v>
      </c>
      <c r="G3516">
        <v>8</v>
      </c>
    </row>
    <row r="3517" spans="1:7" hidden="1" x14ac:dyDescent="0.3">
      <c r="A3517" s="1" t="s">
        <v>842</v>
      </c>
      <c r="B3517">
        <v>61</v>
      </c>
      <c r="C3517" t="str">
        <f>VLOOKUP(Requête1__2[[#This Row],[PrProductGroupNumber_2]],Groupe_Produit[],2,FALSE)</f>
        <v>Invent. Prod. Finis Comm. STD</v>
      </c>
      <c r="D3517" s="1" t="s">
        <v>690</v>
      </c>
      <c r="E3517" s="1"/>
      <c r="F3517" s="1" t="s">
        <v>691</v>
      </c>
      <c r="G3517">
        <v>450</v>
      </c>
    </row>
    <row r="3518" spans="1:7" hidden="1" x14ac:dyDescent="0.3">
      <c r="A3518" s="1" t="s">
        <v>842</v>
      </c>
      <c r="B3518">
        <v>61</v>
      </c>
      <c r="C3518" t="str">
        <f>VLOOKUP(Requête1__2[[#This Row],[PrProductGroupNumber_2]],Groupe_Produit[],2,FALSE)</f>
        <v>Invent. Prod. Finis Comm. STD</v>
      </c>
      <c r="D3518" s="1" t="s">
        <v>55</v>
      </c>
      <c r="E3518" s="1"/>
      <c r="F3518" s="1" t="s">
        <v>56</v>
      </c>
      <c r="G3518">
        <v>3.6479999999999997</v>
      </c>
    </row>
    <row r="3519" spans="1:7" hidden="1" x14ac:dyDescent="0.3">
      <c r="A3519" s="1" t="s">
        <v>842</v>
      </c>
      <c r="B3519">
        <v>61</v>
      </c>
      <c r="C3519" t="str">
        <f>VLOOKUP(Requête1__2[[#This Row],[PrProductGroupNumber_2]],Groupe_Produit[],2,FALSE)</f>
        <v>Invent. Prod. Finis Comm. STD</v>
      </c>
      <c r="D3519" s="1" t="s">
        <v>157</v>
      </c>
      <c r="E3519" s="1"/>
      <c r="F3519" s="1" t="s">
        <v>158</v>
      </c>
      <c r="G3519">
        <v>2.0879999999999996</v>
      </c>
    </row>
    <row r="3520" spans="1:7" hidden="1" x14ac:dyDescent="0.3">
      <c r="A3520" s="1" t="s">
        <v>842</v>
      </c>
      <c r="B3520">
        <v>61</v>
      </c>
      <c r="C3520" t="str">
        <f>VLOOKUP(Requête1__2[[#This Row],[PrProductGroupNumber_2]],Groupe_Produit[],2,FALSE)</f>
        <v>Invent. Prod. Finis Comm. STD</v>
      </c>
      <c r="D3520" s="1" t="s">
        <v>73</v>
      </c>
      <c r="E3520" s="1"/>
      <c r="F3520" s="1" t="s">
        <v>74</v>
      </c>
      <c r="G3520">
        <v>16.96</v>
      </c>
    </row>
    <row r="3521" spans="1:7" hidden="1" x14ac:dyDescent="0.3">
      <c r="A3521" s="1" t="s">
        <v>842</v>
      </c>
      <c r="B3521">
        <v>61</v>
      </c>
      <c r="C3521" t="str">
        <f>VLOOKUP(Requête1__2[[#This Row],[PrProductGroupNumber_2]],Groupe_Produit[],2,FALSE)</f>
        <v>Invent. Prod. Finis Comm. STD</v>
      </c>
      <c r="D3521" s="1" t="s">
        <v>69</v>
      </c>
      <c r="E3521" s="1"/>
      <c r="F3521" s="1" t="s">
        <v>70</v>
      </c>
      <c r="G3521">
        <v>6</v>
      </c>
    </row>
    <row r="3522" spans="1:7" hidden="1" x14ac:dyDescent="0.3">
      <c r="A3522" s="1" t="s">
        <v>842</v>
      </c>
      <c r="B3522">
        <v>61</v>
      </c>
      <c r="C3522" t="str">
        <f>VLOOKUP(Requête1__2[[#This Row],[PrProductGroupNumber_2]],Groupe_Produit[],2,FALSE)</f>
        <v>Invent. Prod. Finis Comm. STD</v>
      </c>
      <c r="D3522" s="1" t="s">
        <v>75</v>
      </c>
      <c r="E3522" s="1"/>
      <c r="F3522" s="1" t="s">
        <v>76</v>
      </c>
      <c r="G3522">
        <v>10.1</v>
      </c>
    </row>
    <row r="3523" spans="1:7" hidden="1" x14ac:dyDescent="0.3">
      <c r="A3523" s="1" t="s">
        <v>842</v>
      </c>
      <c r="B3523">
        <v>61</v>
      </c>
      <c r="C3523" t="str">
        <f>VLOOKUP(Requête1__2[[#This Row],[PrProductGroupNumber_2]],Groupe_Produit[],2,FALSE)</f>
        <v>Invent. Prod. Finis Comm. STD</v>
      </c>
      <c r="D3523" s="1" t="s">
        <v>71</v>
      </c>
      <c r="E3523" s="1"/>
      <c r="F3523" s="1" t="s">
        <v>72</v>
      </c>
      <c r="G3523">
        <v>16</v>
      </c>
    </row>
    <row r="3524" spans="1:7" hidden="1" x14ac:dyDescent="0.3">
      <c r="A3524" s="1" t="s">
        <v>842</v>
      </c>
      <c r="B3524">
        <v>61</v>
      </c>
      <c r="C3524" t="str">
        <f>VLOOKUP(Requête1__2[[#This Row],[PrProductGroupNumber_2]],Groupe_Produit[],2,FALSE)</f>
        <v>Invent. Prod. Finis Comm. STD</v>
      </c>
      <c r="D3524" s="1" t="s">
        <v>182</v>
      </c>
      <c r="E3524" s="1"/>
      <c r="F3524" s="1" t="s">
        <v>198</v>
      </c>
      <c r="G3524">
        <v>16</v>
      </c>
    </row>
    <row r="3525" spans="1:7" hidden="1" x14ac:dyDescent="0.3">
      <c r="A3525" s="1" t="s">
        <v>842</v>
      </c>
      <c r="B3525">
        <v>61</v>
      </c>
      <c r="C3525" t="str">
        <f>VLOOKUP(Requête1__2[[#This Row],[PrProductGroupNumber_2]],Groupe_Produit[],2,FALSE)</f>
        <v>Invent. Prod. Finis Comm. STD</v>
      </c>
      <c r="D3525" s="1" t="s">
        <v>181</v>
      </c>
      <c r="E3525" s="1"/>
      <c r="F3525" s="1" t="s">
        <v>726</v>
      </c>
      <c r="G3525">
        <v>1</v>
      </c>
    </row>
    <row r="3526" spans="1:7" hidden="1" x14ac:dyDescent="0.3">
      <c r="A3526" s="1" t="s">
        <v>842</v>
      </c>
      <c r="B3526">
        <v>61</v>
      </c>
      <c r="C3526" t="str">
        <f>VLOOKUP(Requête1__2[[#This Row],[PrProductGroupNumber_2]],Groupe_Produit[],2,FALSE)</f>
        <v>Invent. Prod. Finis Comm. STD</v>
      </c>
      <c r="D3526" s="1" t="s">
        <v>727</v>
      </c>
      <c r="E3526" s="1"/>
      <c r="F3526" s="1" t="s">
        <v>728</v>
      </c>
      <c r="G3526">
        <v>4</v>
      </c>
    </row>
    <row r="3527" spans="1:7" hidden="1" x14ac:dyDescent="0.3">
      <c r="A3527" s="1" t="s">
        <v>842</v>
      </c>
      <c r="B3527">
        <v>61</v>
      </c>
      <c r="C3527" t="str">
        <f>VLOOKUP(Requête1__2[[#This Row],[PrProductGroupNumber_2]],Groupe_Produit[],2,FALSE)</f>
        <v>Invent. Prod. Finis Comm. STD</v>
      </c>
      <c r="D3527" s="1" t="s">
        <v>722</v>
      </c>
      <c r="E3527" s="1"/>
      <c r="F3527" s="1" t="s">
        <v>723</v>
      </c>
      <c r="G3527">
        <v>4</v>
      </c>
    </row>
    <row r="3528" spans="1:7" hidden="1" x14ac:dyDescent="0.3">
      <c r="A3528" s="1" t="s">
        <v>842</v>
      </c>
      <c r="B3528">
        <v>61</v>
      </c>
      <c r="C3528" t="str">
        <f>VLOOKUP(Requête1__2[[#This Row],[PrProductGroupNumber_2]],Groupe_Produit[],2,FALSE)</f>
        <v>Invent. Prod. Finis Comm. STD</v>
      </c>
      <c r="D3528" s="1" t="s">
        <v>707</v>
      </c>
      <c r="E3528" s="1"/>
      <c r="F3528" s="1" t="s">
        <v>708</v>
      </c>
      <c r="G3528">
        <v>12</v>
      </c>
    </row>
    <row r="3529" spans="1:7" hidden="1" x14ac:dyDescent="0.3">
      <c r="A3529" s="1" t="s">
        <v>842</v>
      </c>
      <c r="B3529">
        <v>61</v>
      </c>
      <c r="C3529" t="str">
        <f>VLOOKUP(Requête1__2[[#This Row],[PrProductGroupNumber_2]],Groupe_Produit[],2,FALSE)</f>
        <v>Invent. Prod. Finis Comm. STD</v>
      </c>
      <c r="D3529" s="1" t="s">
        <v>219</v>
      </c>
      <c r="E3529" s="1"/>
      <c r="F3529" s="1" t="s">
        <v>220</v>
      </c>
      <c r="G3529">
        <v>0.37989000000000001</v>
      </c>
    </row>
    <row r="3530" spans="1:7" hidden="1" x14ac:dyDescent="0.3">
      <c r="A3530" s="1" t="s">
        <v>842</v>
      </c>
      <c r="B3530">
        <v>61</v>
      </c>
      <c r="C3530" t="str">
        <f>VLOOKUP(Requête1__2[[#This Row],[PrProductGroupNumber_2]],Groupe_Produit[],2,FALSE)</f>
        <v>Invent. Prod. Finis Comm. STD</v>
      </c>
      <c r="D3530" s="1" t="s">
        <v>221</v>
      </c>
      <c r="E3530" s="1"/>
      <c r="F3530" s="1" t="s">
        <v>658</v>
      </c>
      <c r="G3530">
        <v>1</v>
      </c>
    </row>
    <row r="3531" spans="1:7" hidden="1" x14ac:dyDescent="0.3">
      <c r="A3531" s="1" t="s">
        <v>842</v>
      </c>
      <c r="B3531">
        <v>61</v>
      </c>
      <c r="C3531" t="str">
        <f>VLOOKUP(Requête1__2[[#This Row],[PrProductGroupNumber_2]],Groupe_Produit[],2,FALSE)</f>
        <v>Invent. Prod. Finis Comm. STD</v>
      </c>
      <c r="D3531" s="1" t="s">
        <v>579</v>
      </c>
      <c r="E3531" s="1"/>
      <c r="F3531" s="1" t="s">
        <v>580</v>
      </c>
      <c r="G3531">
        <v>30</v>
      </c>
    </row>
    <row r="3532" spans="1:7" hidden="1" x14ac:dyDescent="0.3">
      <c r="A3532" s="1" t="s">
        <v>842</v>
      </c>
      <c r="B3532">
        <v>61</v>
      </c>
      <c r="C3532" t="str">
        <f>VLOOKUP(Requête1__2[[#This Row],[PrProductGroupNumber_2]],Groupe_Produit[],2,FALSE)</f>
        <v>Invent. Prod. Finis Comm. STD</v>
      </c>
      <c r="D3532" s="1" t="s">
        <v>581</v>
      </c>
      <c r="E3532" s="1"/>
      <c r="F3532" s="1" t="s">
        <v>582</v>
      </c>
      <c r="G3532">
        <v>0.16669999999999999</v>
      </c>
    </row>
    <row r="3533" spans="1:7" hidden="1" x14ac:dyDescent="0.3">
      <c r="A3533" s="1" t="s">
        <v>842</v>
      </c>
      <c r="B3533">
        <v>61</v>
      </c>
      <c r="C3533" t="str">
        <f>VLOOKUP(Requête1__2[[#This Row],[PrProductGroupNumber_2]],Groupe_Produit[],2,FALSE)</f>
        <v>Invent. Prod. Finis Comm. STD</v>
      </c>
      <c r="D3533" s="1" t="s">
        <v>583</v>
      </c>
      <c r="E3533" s="1"/>
      <c r="F3533" s="1" t="s">
        <v>584</v>
      </c>
      <c r="G3533">
        <v>10</v>
      </c>
    </row>
    <row r="3534" spans="1:7" hidden="1" x14ac:dyDescent="0.3">
      <c r="A3534" s="1" t="s">
        <v>842</v>
      </c>
      <c r="B3534">
        <v>61</v>
      </c>
      <c r="C3534" t="str">
        <f>VLOOKUP(Requête1__2[[#This Row],[PrProductGroupNumber_2]],Groupe_Produit[],2,FALSE)</f>
        <v>Invent. Prod. Finis Comm. STD</v>
      </c>
      <c r="D3534" s="1" t="s">
        <v>601</v>
      </c>
      <c r="E3534" s="1"/>
      <c r="F3534" s="1" t="s">
        <v>602</v>
      </c>
      <c r="G3534">
        <v>2</v>
      </c>
    </row>
    <row r="3535" spans="1:7" hidden="1" x14ac:dyDescent="0.3">
      <c r="A3535" s="1" t="s">
        <v>842</v>
      </c>
      <c r="B3535">
        <v>61</v>
      </c>
      <c r="C3535" t="str">
        <f>VLOOKUP(Requête1__2[[#This Row],[PrProductGroupNumber_2]],Groupe_Produit[],2,FALSE)</f>
        <v>Invent. Prod. Finis Comm. STD</v>
      </c>
      <c r="D3535" s="1" t="s">
        <v>269</v>
      </c>
      <c r="E3535" s="1"/>
      <c r="F3535" s="1" t="s">
        <v>762</v>
      </c>
      <c r="G3535">
        <v>1</v>
      </c>
    </row>
    <row r="3536" spans="1:7" hidden="1" x14ac:dyDescent="0.3">
      <c r="A3536" s="1" t="s">
        <v>842</v>
      </c>
      <c r="B3536">
        <v>61</v>
      </c>
      <c r="C3536" t="str">
        <f>VLOOKUP(Requête1__2[[#This Row],[PrProductGroupNumber_2]],Groupe_Produit[],2,FALSE)</f>
        <v>Invent. Prod. Finis Comm. STD</v>
      </c>
      <c r="D3536" s="1" t="s">
        <v>733</v>
      </c>
      <c r="E3536" s="1"/>
      <c r="F3536" s="1" t="s">
        <v>734</v>
      </c>
      <c r="G3536">
        <v>12</v>
      </c>
    </row>
    <row r="3537" spans="1:7" hidden="1" x14ac:dyDescent="0.3">
      <c r="A3537" s="1" t="s">
        <v>842</v>
      </c>
      <c r="B3537">
        <v>61</v>
      </c>
      <c r="C3537" t="str">
        <f>VLOOKUP(Requête1__2[[#This Row],[PrProductGroupNumber_2]],Groupe_Produit[],2,FALSE)</f>
        <v>Invent. Prod. Finis Comm. STD</v>
      </c>
      <c r="D3537" s="1" t="s">
        <v>749</v>
      </c>
      <c r="E3537" s="1"/>
      <c r="F3537" s="1" t="s">
        <v>750</v>
      </c>
      <c r="G3537">
        <v>2</v>
      </c>
    </row>
    <row r="3538" spans="1:7" hidden="1" x14ac:dyDescent="0.3">
      <c r="A3538" s="1" t="s">
        <v>842</v>
      </c>
      <c r="B3538">
        <v>61</v>
      </c>
      <c r="C3538" t="str">
        <f>VLOOKUP(Requête1__2[[#This Row],[PrProductGroupNumber_2]],Groupe_Produit[],2,FALSE)</f>
        <v>Invent. Prod. Finis Comm. STD</v>
      </c>
      <c r="D3538" s="1" t="s">
        <v>590</v>
      </c>
      <c r="E3538" s="1"/>
      <c r="F3538" s="1" t="s">
        <v>591</v>
      </c>
      <c r="G3538">
        <v>1</v>
      </c>
    </row>
    <row r="3539" spans="1:7" hidden="1" x14ac:dyDescent="0.3">
      <c r="A3539" s="1" t="s">
        <v>842</v>
      </c>
      <c r="B3539">
        <v>61</v>
      </c>
      <c r="C3539" t="str">
        <f>VLOOKUP(Requête1__2[[#This Row],[PrProductGroupNumber_2]],Groupe_Produit[],2,FALSE)</f>
        <v>Invent. Prod. Finis Comm. STD</v>
      </c>
      <c r="D3539" s="1" t="s">
        <v>745</v>
      </c>
      <c r="E3539" s="1"/>
      <c r="F3539" s="1" t="s">
        <v>746</v>
      </c>
      <c r="G3539">
        <v>2</v>
      </c>
    </row>
    <row r="3540" spans="1:7" hidden="1" x14ac:dyDescent="0.3">
      <c r="A3540" s="1" t="s">
        <v>842</v>
      </c>
      <c r="B3540">
        <v>61</v>
      </c>
      <c r="C3540" t="str">
        <f>VLOOKUP(Requête1__2[[#This Row],[PrProductGroupNumber_2]],Groupe_Produit[],2,FALSE)</f>
        <v>Invent. Prod. Finis Comm. STD</v>
      </c>
      <c r="D3540" s="1" t="s">
        <v>664</v>
      </c>
      <c r="E3540" s="1"/>
      <c r="F3540" s="1" t="s">
        <v>665</v>
      </c>
      <c r="G3540">
        <v>16.38</v>
      </c>
    </row>
    <row r="3541" spans="1:7" hidden="1" x14ac:dyDescent="0.3">
      <c r="A3541" s="1" t="s">
        <v>842</v>
      </c>
      <c r="B3541">
        <v>61</v>
      </c>
      <c r="C3541" t="str">
        <f>VLOOKUP(Requête1__2[[#This Row],[PrProductGroupNumber_2]],Groupe_Produit[],2,FALSE)</f>
        <v>Invent. Prod. Finis Comm. STD</v>
      </c>
      <c r="D3541" s="1" t="s">
        <v>666</v>
      </c>
      <c r="E3541" s="1"/>
      <c r="F3541" s="1" t="s">
        <v>667</v>
      </c>
      <c r="G3541">
        <v>14.689999999999998</v>
      </c>
    </row>
    <row r="3542" spans="1:7" hidden="1" x14ac:dyDescent="0.3">
      <c r="A3542" s="1" t="s">
        <v>842</v>
      </c>
      <c r="B3542">
        <v>61</v>
      </c>
      <c r="C3542" t="str">
        <f>VLOOKUP(Requête1__2[[#This Row],[PrProductGroupNumber_2]],Groupe_Produit[],2,FALSE)</f>
        <v>Invent. Prod. Finis Comm. STD</v>
      </c>
      <c r="D3542" s="1" t="s">
        <v>668</v>
      </c>
      <c r="E3542" s="1"/>
      <c r="F3542" s="1" t="s">
        <v>669</v>
      </c>
      <c r="G3542">
        <v>14.3</v>
      </c>
    </row>
    <row r="3543" spans="1:7" hidden="1" x14ac:dyDescent="0.3">
      <c r="A3543" s="1" t="s">
        <v>842</v>
      </c>
      <c r="B3543">
        <v>61</v>
      </c>
      <c r="C3543" t="str">
        <f>VLOOKUP(Requête1__2[[#This Row],[PrProductGroupNumber_2]],Groupe_Produit[],2,FALSE)</f>
        <v>Invent. Prod. Finis Comm. STD</v>
      </c>
      <c r="D3543" s="1" t="s">
        <v>670</v>
      </c>
      <c r="E3543" s="1"/>
      <c r="F3543" s="1" t="s">
        <v>671</v>
      </c>
      <c r="G3543">
        <v>16.38</v>
      </c>
    </row>
    <row r="3544" spans="1:7" hidden="1" x14ac:dyDescent="0.3">
      <c r="A3544" s="1" t="s">
        <v>842</v>
      </c>
      <c r="B3544">
        <v>61</v>
      </c>
      <c r="C3544" t="str">
        <f>VLOOKUP(Requête1__2[[#This Row],[PrProductGroupNumber_2]],Groupe_Produit[],2,FALSE)</f>
        <v>Invent. Prod. Finis Comm. STD</v>
      </c>
      <c r="D3544" s="1" t="s">
        <v>672</v>
      </c>
      <c r="E3544" s="1"/>
      <c r="F3544" s="1" t="s">
        <v>673</v>
      </c>
      <c r="G3544">
        <v>30</v>
      </c>
    </row>
    <row r="3545" spans="1:7" hidden="1" x14ac:dyDescent="0.3">
      <c r="A3545" s="1" t="s">
        <v>842</v>
      </c>
      <c r="B3545">
        <v>61</v>
      </c>
      <c r="C3545" t="str">
        <f>VLOOKUP(Requête1__2[[#This Row],[PrProductGroupNumber_2]],Groupe_Produit[],2,FALSE)</f>
        <v>Invent. Prod. Finis Comm. STD</v>
      </c>
      <c r="D3545" s="1" t="s">
        <v>674</v>
      </c>
      <c r="E3545" s="1"/>
      <c r="F3545" s="1" t="s">
        <v>675</v>
      </c>
      <c r="G3545">
        <v>11</v>
      </c>
    </row>
    <row r="3546" spans="1:7" hidden="1" x14ac:dyDescent="0.3">
      <c r="A3546" s="1" t="s">
        <v>842</v>
      </c>
      <c r="B3546">
        <v>61</v>
      </c>
      <c r="C3546" t="str">
        <f>VLOOKUP(Requête1__2[[#This Row],[PrProductGroupNumber_2]],Groupe_Produit[],2,FALSE)</f>
        <v>Invent. Prod. Finis Comm. STD</v>
      </c>
      <c r="D3546" s="1" t="s">
        <v>843</v>
      </c>
      <c r="E3546" s="1"/>
      <c r="F3546" s="1"/>
      <c r="G3546">
        <v>3</v>
      </c>
    </row>
    <row r="3547" spans="1:7" hidden="1" x14ac:dyDescent="0.3">
      <c r="A3547" s="1" t="s">
        <v>844</v>
      </c>
      <c r="B3547">
        <v>61</v>
      </c>
      <c r="C3547" t="str">
        <f>VLOOKUP(Requête1__2[[#This Row],[PrProductGroupNumber_2]],Groupe_Produit[],2,FALSE)</f>
        <v>Invent. Prod. Finis Comm. STD</v>
      </c>
      <c r="D3547" s="1" t="s">
        <v>700</v>
      </c>
      <c r="E3547" s="1"/>
      <c r="F3547" s="1" t="s">
        <v>701</v>
      </c>
      <c r="G3547">
        <v>4</v>
      </c>
    </row>
    <row r="3548" spans="1:7" hidden="1" x14ac:dyDescent="0.3">
      <c r="A3548" s="1" t="s">
        <v>844</v>
      </c>
      <c r="B3548">
        <v>61</v>
      </c>
      <c r="C3548" t="str">
        <f>VLOOKUP(Requête1__2[[#This Row],[PrProductGroupNumber_2]],Groupe_Produit[],2,FALSE)</f>
        <v>Invent. Prod. Finis Comm. STD</v>
      </c>
      <c r="D3548" s="1" t="s">
        <v>702</v>
      </c>
      <c r="E3548" s="1"/>
      <c r="F3548" s="1" t="s">
        <v>703</v>
      </c>
      <c r="G3548">
        <v>8</v>
      </c>
    </row>
    <row r="3549" spans="1:7" hidden="1" x14ac:dyDescent="0.3">
      <c r="A3549" s="1" t="s">
        <v>844</v>
      </c>
      <c r="B3549">
        <v>61</v>
      </c>
      <c r="C3549" t="str">
        <f>VLOOKUP(Requête1__2[[#This Row],[PrProductGroupNumber_2]],Groupe_Produit[],2,FALSE)</f>
        <v>Invent. Prod. Finis Comm. STD</v>
      </c>
      <c r="D3549" s="1" t="s">
        <v>690</v>
      </c>
      <c r="E3549" s="1"/>
      <c r="F3549" s="1" t="s">
        <v>691</v>
      </c>
      <c r="G3549">
        <v>550</v>
      </c>
    </row>
    <row r="3550" spans="1:7" hidden="1" x14ac:dyDescent="0.3">
      <c r="A3550" s="1" t="s">
        <v>844</v>
      </c>
      <c r="B3550">
        <v>61</v>
      </c>
      <c r="C3550" t="str">
        <f>VLOOKUP(Requête1__2[[#This Row],[PrProductGroupNumber_2]],Groupe_Produit[],2,FALSE)</f>
        <v>Invent. Prod. Finis Comm. STD</v>
      </c>
      <c r="D3550" s="1" t="s">
        <v>55</v>
      </c>
      <c r="E3550" s="1"/>
      <c r="F3550" s="1" t="s">
        <v>56</v>
      </c>
      <c r="G3550">
        <v>3.6479999999999997</v>
      </c>
    </row>
    <row r="3551" spans="1:7" hidden="1" x14ac:dyDescent="0.3">
      <c r="A3551" s="1" t="s">
        <v>844</v>
      </c>
      <c r="B3551">
        <v>61</v>
      </c>
      <c r="C3551" t="str">
        <f>VLOOKUP(Requête1__2[[#This Row],[PrProductGroupNumber_2]],Groupe_Produit[],2,FALSE)</f>
        <v>Invent. Prod. Finis Comm. STD</v>
      </c>
      <c r="D3551" s="1" t="s">
        <v>157</v>
      </c>
      <c r="E3551" s="1"/>
      <c r="F3551" s="1" t="s">
        <v>158</v>
      </c>
      <c r="G3551">
        <v>2.0879999999999996</v>
      </c>
    </row>
    <row r="3552" spans="1:7" hidden="1" x14ac:dyDescent="0.3">
      <c r="A3552" s="1" t="s">
        <v>844</v>
      </c>
      <c r="B3552">
        <v>61</v>
      </c>
      <c r="C3552" t="str">
        <f>VLOOKUP(Requête1__2[[#This Row],[PrProductGroupNumber_2]],Groupe_Produit[],2,FALSE)</f>
        <v>Invent. Prod. Finis Comm. STD</v>
      </c>
      <c r="D3552" s="1" t="s">
        <v>73</v>
      </c>
      <c r="E3552" s="1"/>
      <c r="F3552" s="1" t="s">
        <v>74</v>
      </c>
      <c r="G3552">
        <v>16.96</v>
      </c>
    </row>
    <row r="3553" spans="1:7" hidden="1" x14ac:dyDescent="0.3">
      <c r="A3553" s="1" t="s">
        <v>844</v>
      </c>
      <c r="B3553">
        <v>61</v>
      </c>
      <c r="C3553" t="str">
        <f>VLOOKUP(Requête1__2[[#This Row],[PrProductGroupNumber_2]],Groupe_Produit[],2,FALSE)</f>
        <v>Invent. Prod. Finis Comm. STD</v>
      </c>
      <c r="D3553" s="1" t="s">
        <v>69</v>
      </c>
      <c r="E3553" s="1"/>
      <c r="F3553" s="1" t="s">
        <v>70</v>
      </c>
      <c r="G3553">
        <v>6</v>
      </c>
    </row>
    <row r="3554" spans="1:7" hidden="1" x14ac:dyDescent="0.3">
      <c r="A3554" s="1" t="s">
        <v>844</v>
      </c>
      <c r="B3554">
        <v>61</v>
      </c>
      <c r="C3554" t="str">
        <f>VLOOKUP(Requête1__2[[#This Row],[PrProductGroupNumber_2]],Groupe_Produit[],2,FALSE)</f>
        <v>Invent. Prod. Finis Comm. STD</v>
      </c>
      <c r="D3554" s="1" t="s">
        <v>75</v>
      </c>
      <c r="E3554" s="1"/>
      <c r="F3554" s="1" t="s">
        <v>76</v>
      </c>
      <c r="G3554">
        <v>10.1</v>
      </c>
    </row>
    <row r="3555" spans="1:7" hidden="1" x14ac:dyDescent="0.3">
      <c r="A3555" s="1" t="s">
        <v>844</v>
      </c>
      <c r="B3555">
        <v>61</v>
      </c>
      <c r="C3555" t="str">
        <f>VLOOKUP(Requête1__2[[#This Row],[PrProductGroupNumber_2]],Groupe_Produit[],2,FALSE)</f>
        <v>Invent. Prod. Finis Comm. STD</v>
      </c>
      <c r="D3555" s="1" t="s">
        <v>71</v>
      </c>
      <c r="E3555" s="1"/>
      <c r="F3555" s="1" t="s">
        <v>72</v>
      </c>
      <c r="G3555">
        <v>16</v>
      </c>
    </row>
    <row r="3556" spans="1:7" hidden="1" x14ac:dyDescent="0.3">
      <c r="A3556" s="1" t="s">
        <v>844</v>
      </c>
      <c r="B3556">
        <v>61</v>
      </c>
      <c r="C3556" t="str">
        <f>VLOOKUP(Requête1__2[[#This Row],[PrProductGroupNumber_2]],Groupe_Produit[],2,FALSE)</f>
        <v>Invent. Prod. Finis Comm. STD</v>
      </c>
      <c r="D3556" s="1" t="s">
        <v>182</v>
      </c>
      <c r="E3556" s="1"/>
      <c r="F3556" s="1" t="s">
        <v>198</v>
      </c>
      <c r="G3556">
        <v>16</v>
      </c>
    </row>
    <row r="3557" spans="1:7" hidden="1" x14ac:dyDescent="0.3">
      <c r="A3557" s="1" t="s">
        <v>844</v>
      </c>
      <c r="B3557">
        <v>61</v>
      </c>
      <c r="C3557" t="str">
        <f>VLOOKUP(Requête1__2[[#This Row],[PrProductGroupNumber_2]],Groupe_Produit[],2,FALSE)</f>
        <v>Invent. Prod. Finis Comm. STD</v>
      </c>
      <c r="D3557" s="1" t="s">
        <v>181</v>
      </c>
      <c r="E3557" s="1"/>
      <c r="F3557" s="1" t="s">
        <v>726</v>
      </c>
      <c r="G3557">
        <v>1</v>
      </c>
    </row>
    <row r="3558" spans="1:7" hidden="1" x14ac:dyDescent="0.3">
      <c r="A3558" s="1" t="s">
        <v>844</v>
      </c>
      <c r="B3558">
        <v>61</v>
      </c>
      <c r="C3558" t="str">
        <f>VLOOKUP(Requête1__2[[#This Row],[PrProductGroupNumber_2]],Groupe_Produit[],2,FALSE)</f>
        <v>Invent. Prod. Finis Comm. STD</v>
      </c>
      <c r="D3558" s="1" t="s">
        <v>727</v>
      </c>
      <c r="E3558" s="1"/>
      <c r="F3558" s="1" t="s">
        <v>728</v>
      </c>
      <c r="G3558">
        <v>4</v>
      </c>
    </row>
    <row r="3559" spans="1:7" hidden="1" x14ac:dyDescent="0.3">
      <c r="A3559" s="1" t="s">
        <v>844</v>
      </c>
      <c r="B3559">
        <v>61</v>
      </c>
      <c r="C3559" t="str">
        <f>VLOOKUP(Requête1__2[[#This Row],[PrProductGroupNumber_2]],Groupe_Produit[],2,FALSE)</f>
        <v>Invent. Prod. Finis Comm. STD</v>
      </c>
      <c r="D3559" s="1" t="s">
        <v>722</v>
      </c>
      <c r="E3559" s="1"/>
      <c r="F3559" s="1" t="s">
        <v>723</v>
      </c>
      <c r="G3559">
        <v>4</v>
      </c>
    </row>
    <row r="3560" spans="1:7" hidden="1" x14ac:dyDescent="0.3">
      <c r="A3560" s="1" t="s">
        <v>844</v>
      </c>
      <c r="B3560">
        <v>61</v>
      </c>
      <c r="C3560" t="str">
        <f>VLOOKUP(Requête1__2[[#This Row],[PrProductGroupNumber_2]],Groupe_Produit[],2,FALSE)</f>
        <v>Invent. Prod. Finis Comm. STD</v>
      </c>
      <c r="D3560" s="1" t="s">
        <v>707</v>
      </c>
      <c r="E3560" s="1"/>
      <c r="F3560" s="1" t="s">
        <v>708</v>
      </c>
      <c r="G3560">
        <v>12</v>
      </c>
    </row>
    <row r="3561" spans="1:7" hidden="1" x14ac:dyDescent="0.3">
      <c r="A3561" s="1" t="s">
        <v>844</v>
      </c>
      <c r="B3561">
        <v>61</v>
      </c>
      <c r="C3561" t="str">
        <f>VLOOKUP(Requête1__2[[#This Row],[PrProductGroupNumber_2]],Groupe_Produit[],2,FALSE)</f>
        <v>Invent. Prod. Finis Comm. STD</v>
      </c>
      <c r="D3561" s="1" t="s">
        <v>219</v>
      </c>
      <c r="E3561" s="1"/>
      <c r="F3561" s="1" t="s">
        <v>220</v>
      </c>
      <c r="G3561">
        <v>0.50651999999999997</v>
      </c>
    </row>
    <row r="3562" spans="1:7" hidden="1" x14ac:dyDescent="0.3">
      <c r="A3562" s="1" t="s">
        <v>844</v>
      </c>
      <c r="B3562">
        <v>61</v>
      </c>
      <c r="C3562" t="str">
        <f>VLOOKUP(Requête1__2[[#This Row],[PrProductGroupNumber_2]],Groupe_Produit[],2,FALSE)</f>
        <v>Invent. Prod. Finis Comm. STD</v>
      </c>
      <c r="D3562" s="1" t="s">
        <v>221</v>
      </c>
      <c r="E3562" s="1"/>
      <c r="F3562" s="1" t="s">
        <v>658</v>
      </c>
      <c r="G3562">
        <v>1</v>
      </c>
    </row>
    <row r="3563" spans="1:7" hidden="1" x14ac:dyDescent="0.3">
      <c r="A3563" s="1" t="s">
        <v>844</v>
      </c>
      <c r="B3563">
        <v>61</v>
      </c>
      <c r="C3563" t="str">
        <f>VLOOKUP(Requête1__2[[#This Row],[PrProductGroupNumber_2]],Groupe_Produit[],2,FALSE)</f>
        <v>Invent. Prod. Finis Comm. STD</v>
      </c>
      <c r="D3563" s="1" t="s">
        <v>579</v>
      </c>
      <c r="E3563" s="1"/>
      <c r="F3563" s="1" t="s">
        <v>580</v>
      </c>
      <c r="G3563">
        <v>30</v>
      </c>
    </row>
    <row r="3564" spans="1:7" hidden="1" x14ac:dyDescent="0.3">
      <c r="A3564" s="1" t="s">
        <v>844</v>
      </c>
      <c r="B3564">
        <v>61</v>
      </c>
      <c r="C3564" t="str">
        <f>VLOOKUP(Requête1__2[[#This Row],[PrProductGroupNumber_2]],Groupe_Produit[],2,FALSE)</f>
        <v>Invent. Prod. Finis Comm. STD</v>
      </c>
      <c r="D3564" s="1" t="s">
        <v>581</v>
      </c>
      <c r="E3564" s="1"/>
      <c r="F3564" s="1" t="s">
        <v>582</v>
      </c>
      <c r="G3564">
        <v>0.16669999999999999</v>
      </c>
    </row>
    <row r="3565" spans="1:7" hidden="1" x14ac:dyDescent="0.3">
      <c r="A3565" s="1" t="s">
        <v>844</v>
      </c>
      <c r="B3565">
        <v>61</v>
      </c>
      <c r="C3565" t="str">
        <f>VLOOKUP(Requête1__2[[#This Row],[PrProductGroupNumber_2]],Groupe_Produit[],2,FALSE)</f>
        <v>Invent. Prod. Finis Comm. STD</v>
      </c>
      <c r="D3565" s="1" t="s">
        <v>583</v>
      </c>
      <c r="E3565" s="1"/>
      <c r="F3565" s="1" t="s">
        <v>584</v>
      </c>
      <c r="G3565">
        <v>10</v>
      </c>
    </row>
    <row r="3566" spans="1:7" hidden="1" x14ac:dyDescent="0.3">
      <c r="A3566" s="1" t="s">
        <v>844</v>
      </c>
      <c r="B3566">
        <v>61</v>
      </c>
      <c r="C3566" t="str">
        <f>VLOOKUP(Requête1__2[[#This Row],[PrProductGroupNumber_2]],Groupe_Produit[],2,FALSE)</f>
        <v>Invent. Prod. Finis Comm. STD</v>
      </c>
      <c r="D3566" s="1" t="s">
        <v>601</v>
      </c>
      <c r="E3566" s="1"/>
      <c r="F3566" s="1" t="s">
        <v>602</v>
      </c>
      <c r="G3566">
        <v>2</v>
      </c>
    </row>
    <row r="3567" spans="1:7" hidden="1" x14ac:dyDescent="0.3">
      <c r="A3567" s="1" t="s">
        <v>844</v>
      </c>
      <c r="B3567">
        <v>61</v>
      </c>
      <c r="C3567" t="str">
        <f>VLOOKUP(Requête1__2[[#This Row],[PrProductGroupNumber_2]],Groupe_Produit[],2,FALSE)</f>
        <v>Invent. Prod. Finis Comm. STD</v>
      </c>
      <c r="D3567" s="1" t="s">
        <v>270</v>
      </c>
      <c r="E3567" s="1"/>
      <c r="F3567" s="1" t="s">
        <v>764</v>
      </c>
      <c r="G3567">
        <v>1</v>
      </c>
    </row>
    <row r="3568" spans="1:7" hidden="1" x14ac:dyDescent="0.3">
      <c r="A3568" s="1" t="s">
        <v>844</v>
      </c>
      <c r="B3568">
        <v>61</v>
      </c>
      <c r="C3568" t="str">
        <f>VLOOKUP(Requête1__2[[#This Row],[PrProductGroupNumber_2]],Groupe_Produit[],2,FALSE)</f>
        <v>Invent. Prod. Finis Comm. STD</v>
      </c>
      <c r="D3568" s="1" t="s">
        <v>729</v>
      </c>
      <c r="E3568" s="1"/>
      <c r="F3568" s="1" t="s">
        <v>730</v>
      </c>
      <c r="G3568">
        <v>16</v>
      </c>
    </row>
    <row r="3569" spans="1:7" hidden="1" x14ac:dyDescent="0.3">
      <c r="A3569" s="1" t="s">
        <v>844</v>
      </c>
      <c r="B3569">
        <v>61</v>
      </c>
      <c r="C3569" t="str">
        <f>VLOOKUP(Requête1__2[[#This Row],[PrProductGroupNumber_2]],Groupe_Produit[],2,FALSE)</f>
        <v>Invent. Prod. Finis Comm. STD</v>
      </c>
      <c r="D3569" s="1" t="s">
        <v>749</v>
      </c>
      <c r="E3569" s="1"/>
      <c r="F3569" s="1" t="s">
        <v>750</v>
      </c>
      <c r="G3569">
        <v>2</v>
      </c>
    </row>
    <row r="3570" spans="1:7" hidden="1" x14ac:dyDescent="0.3">
      <c r="A3570" s="1" t="s">
        <v>844</v>
      </c>
      <c r="B3570">
        <v>61</v>
      </c>
      <c r="C3570" t="str">
        <f>VLOOKUP(Requête1__2[[#This Row],[PrProductGroupNumber_2]],Groupe_Produit[],2,FALSE)</f>
        <v>Invent. Prod. Finis Comm. STD</v>
      </c>
      <c r="D3570" s="1" t="s">
        <v>590</v>
      </c>
      <c r="E3570" s="1"/>
      <c r="F3570" s="1" t="s">
        <v>591</v>
      </c>
      <c r="G3570">
        <v>1</v>
      </c>
    </row>
    <row r="3571" spans="1:7" hidden="1" x14ac:dyDescent="0.3">
      <c r="A3571" s="1" t="s">
        <v>844</v>
      </c>
      <c r="B3571">
        <v>61</v>
      </c>
      <c r="C3571" t="str">
        <f>VLOOKUP(Requête1__2[[#This Row],[PrProductGroupNumber_2]],Groupe_Produit[],2,FALSE)</f>
        <v>Invent. Prod. Finis Comm. STD</v>
      </c>
      <c r="D3571" s="1" t="s">
        <v>765</v>
      </c>
      <c r="E3571" s="1"/>
      <c r="F3571" s="1" t="s">
        <v>766</v>
      </c>
      <c r="G3571">
        <v>1</v>
      </c>
    </row>
    <row r="3572" spans="1:7" hidden="1" x14ac:dyDescent="0.3">
      <c r="A3572" s="1" t="s">
        <v>844</v>
      </c>
      <c r="B3572">
        <v>61</v>
      </c>
      <c r="C3572" t="str">
        <f>VLOOKUP(Requête1__2[[#This Row],[PrProductGroupNumber_2]],Groupe_Produit[],2,FALSE)</f>
        <v>Invent. Prod. Finis Comm. STD</v>
      </c>
      <c r="D3572" s="1" t="s">
        <v>767</v>
      </c>
      <c r="E3572" s="1"/>
      <c r="F3572" s="1" t="s">
        <v>768</v>
      </c>
      <c r="G3572">
        <v>1</v>
      </c>
    </row>
    <row r="3573" spans="1:7" hidden="1" x14ac:dyDescent="0.3">
      <c r="A3573" s="1" t="s">
        <v>844</v>
      </c>
      <c r="B3573">
        <v>61</v>
      </c>
      <c r="C3573" t="str">
        <f>VLOOKUP(Requête1__2[[#This Row],[PrProductGroupNumber_2]],Groupe_Produit[],2,FALSE)</f>
        <v>Invent. Prod. Finis Comm. STD</v>
      </c>
      <c r="D3573" s="1" t="s">
        <v>664</v>
      </c>
      <c r="E3573" s="1"/>
      <c r="F3573" s="1" t="s">
        <v>665</v>
      </c>
      <c r="G3573">
        <v>20.16</v>
      </c>
    </row>
    <row r="3574" spans="1:7" hidden="1" x14ac:dyDescent="0.3">
      <c r="A3574" s="1" t="s">
        <v>844</v>
      </c>
      <c r="B3574">
        <v>61</v>
      </c>
      <c r="C3574" t="str">
        <f>VLOOKUP(Requête1__2[[#This Row],[PrProductGroupNumber_2]],Groupe_Produit[],2,FALSE)</f>
        <v>Invent. Prod. Finis Comm. STD</v>
      </c>
      <c r="D3574" s="1" t="s">
        <v>666</v>
      </c>
      <c r="E3574" s="1"/>
      <c r="F3574" s="1" t="s">
        <v>667</v>
      </c>
      <c r="G3574">
        <v>18.079999999999998</v>
      </c>
    </row>
    <row r="3575" spans="1:7" hidden="1" x14ac:dyDescent="0.3">
      <c r="A3575" s="1" t="s">
        <v>844</v>
      </c>
      <c r="B3575">
        <v>61</v>
      </c>
      <c r="C3575" t="str">
        <f>VLOOKUP(Requête1__2[[#This Row],[PrProductGroupNumber_2]],Groupe_Produit[],2,FALSE)</f>
        <v>Invent. Prod. Finis Comm. STD</v>
      </c>
      <c r="D3575" s="1" t="s">
        <v>668</v>
      </c>
      <c r="E3575" s="1"/>
      <c r="F3575" s="1" t="s">
        <v>669</v>
      </c>
      <c r="G3575">
        <v>17.600000000000001</v>
      </c>
    </row>
    <row r="3576" spans="1:7" hidden="1" x14ac:dyDescent="0.3">
      <c r="A3576" s="1" t="s">
        <v>844</v>
      </c>
      <c r="B3576">
        <v>61</v>
      </c>
      <c r="C3576" t="str">
        <f>VLOOKUP(Requête1__2[[#This Row],[PrProductGroupNumber_2]],Groupe_Produit[],2,FALSE)</f>
        <v>Invent. Prod. Finis Comm. STD</v>
      </c>
      <c r="D3576" s="1" t="s">
        <v>670</v>
      </c>
      <c r="E3576" s="1"/>
      <c r="F3576" s="1" t="s">
        <v>671</v>
      </c>
      <c r="G3576">
        <v>20.16</v>
      </c>
    </row>
    <row r="3577" spans="1:7" hidden="1" x14ac:dyDescent="0.3">
      <c r="A3577" s="1" t="s">
        <v>844</v>
      </c>
      <c r="B3577">
        <v>61</v>
      </c>
      <c r="C3577" t="str">
        <f>VLOOKUP(Requête1__2[[#This Row],[PrProductGroupNumber_2]],Groupe_Produit[],2,FALSE)</f>
        <v>Invent. Prod. Finis Comm. STD</v>
      </c>
      <c r="D3577" s="1" t="s">
        <v>672</v>
      </c>
      <c r="E3577" s="1"/>
      <c r="F3577" s="1" t="s">
        <v>673</v>
      </c>
      <c r="G3577">
        <v>40</v>
      </c>
    </row>
    <row r="3578" spans="1:7" hidden="1" x14ac:dyDescent="0.3">
      <c r="A3578" s="1" t="s">
        <v>844</v>
      </c>
      <c r="B3578">
        <v>61</v>
      </c>
      <c r="C3578" t="str">
        <f>VLOOKUP(Requête1__2[[#This Row],[PrProductGroupNumber_2]],Groupe_Produit[],2,FALSE)</f>
        <v>Invent. Prod. Finis Comm. STD</v>
      </c>
      <c r="D3578" s="1" t="s">
        <v>674</v>
      </c>
      <c r="E3578" s="1"/>
      <c r="F3578" s="1" t="s">
        <v>675</v>
      </c>
      <c r="G3578">
        <v>16</v>
      </c>
    </row>
    <row r="3579" spans="1:7" hidden="1" x14ac:dyDescent="0.3">
      <c r="A3579" s="1" t="s">
        <v>844</v>
      </c>
      <c r="B3579">
        <v>61</v>
      </c>
      <c r="C3579" t="str">
        <f>VLOOKUP(Requête1__2[[#This Row],[PrProductGroupNumber_2]],Groupe_Produit[],2,FALSE)</f>
        <v>Invent. Prod. Finis Comm. STD</v>
      </c>
      <c r="D3579" s="1" t="s">
        <v>841</v>
      </c>
      <c r="E3579" s="1"/>
      <c r="F3579" s="1"/>
      <c r="G3579">
        <v>3</v>
      </c>
    </row>
    <row r="3580" spans="1:7" hidden="1" x14ac:dyDescent="0.3">
      <c r="A3580" s="1" t="s">
        <v>510</v>
      </c>
      <c r="B3580">
        <v>51</v>
      </c>
      <c r="C3580" t="str">
        <f>VLOOKUP(Requête1__2[[#This Row],[PrProductGroupNumber_2]],Groupe_Produit[],2,FALSE)</f>
        <v xml:space="preserve">Invent.Prod.Finis Comme.léger </v>
      </c>
      <c r="D3580" s="1" t="s">
        <v>845</v>
      </c>
      <c r="E3580" s="1"/>
      <c r="F3580" s="1" t="s">
        <v>846</v>
      </c>
      <c r="G3580">
        <v>1</v>
      </c>
    </row>
    <row r="3581" spans="1:7" hidden="1" x14ac:dyDescent="0.3">
      <c r="A3581" s="1" t="s">
        <v>540</v>
      </c>
      <c r="B3581">
        <v>51</v>
      </c>
      <c r="C3581" t="str">
        <f>VLOOKUP(Requête1__2[[#This Row],[PrProductGroupNumber_2]],Groupe_Produit[],2,FALSE)</f>
        <v xml:space="preserve">Invent.Prod.Finis Comme.léger </v>
      </c>
      <c r="D3581" s="1" t="s">
        <v>845</v>
      </c>
      <c r="E3581" s="1"/>
      <c r="F3581" s="1" t="s">
        <v>846</v>
      </c>
      <c r="G3581">
        <v>1</v>
      </c>
    </row>
    <row r="3582" spans="1:7" x14ac:dyDescent="0.3">
      <c r="A3582" s="1" t="s">
        <v>312</v>
      </c>
      <c r="B3582">
        <v>31</v>
      </c>
      <c r="C3582" t="str">
        <f>VLOOKUP(Requête1__2[[#This Row],[PrProductGroupNumber_2]],Groupe_Produit[],2,FALSE)</f>
        <v xml:space="preserve">Invent.Prod Finis Résid.STD </v>
      </c>
      <c r="D3582" s="1" t="s">
        <v>847</v>
      </c>
      <c r="E3582" s="1"/>
      <c r="F3582" s="1" t="s">
        <v>848</v>
      </c>
      <c r="G3582">
        <v>0.375</v>
      </c>
    </row>
    <row r="3583" spans="1:7" x14ac:dyDescent="0.3">
      <c r="A3583" s="1" t="s">
        <v>603</v>
      </c>
      <c r="B3583">
        <v>31</v>
      </c>
      <c r="C3583" t="str">
        <f>VLOOKUP(Requête1__2[[#This Row],[PrProductGroupNumber_2]],Groupe_Produit[],2,FALSE)</f>
        <v xml:space="preserve">Invent.Prod Finis Résid.STD </v>
      </c>
      <c r="D3583" s="1" t="s">
        <v>847</v>
      </c>
      <c r="E3583" s="1"/>
      <c r="F3583" s="1" t="s">
        <v>848</v>
      </c>
      <c r="G3583">
        <v>0.375</v>
      </c>
    </row>
    <row r="3584" spans="1:7" x14ac:dyDescent="0.3">
      <c r="A3584" s="1" t="s">
        <v>603</v>
      </c>
      <c r="B3584">
        <v>31</v>
      </c>
      <c r="C3584" t="str">
        <f>VLOOKUP(Requête1__2[[#This Row],[PrProductGroupNumber_2]],Groupe_Produit[],2,FALSE)</f>
        <v xml:space="preserve">Invent.Prod Finis Résid.STD </v>
      </c>
      <c r="D3584" s="1" t="s">
        <v>849</v>
      </c>
      <c r="E3584" s="1"/>
      <c r="F3584" s="1" t="s">
        <v>850</v>
      </c>
      <c r="G3584">
        <v>2</v>
      </c>
    </row>
    <row r="3585" spans="1:7" x14ac:dyDescent="0.3">
      <c r="A3585" s="1" t="s">
        <v>312</v>
      </c>
      <c r="B3585">
        <v>31</v>
      </c>
      <c r="C3585" t="str">
        <f>VLOOKUP(Requête1__2[[#This Row],[PrProductGroupNumber_2]],Groupe_Produit[],2,FALSE)</f>
        <v xml:space="preserve">Invent.Prod Finis Résid.STD </v>
      </c>
      <c r="D3585" s="1" t="s">
        <v>849</v>
      </c>
      <c r="E3585" s="1"/>
      <c r="F3585" s="1" t="s">
        <v>850</v>
      </c>
      <c r="G3585">
        <v>2</v>
      </c>
    </row>
    <row r="3586" spans="1:7" x14ac:dyDescent="0.3">
      <c r="A3586" s="1" t="s">
        <v>851</v>
      </c>
      <c r="B3586">
        <v>31</v>
      </c>
      <c r="C3586" t="str">
        <f>VLOOKUP(Requête1__2[[#This Row],[PrProductGroupNumber_2]],Groupe_Produit[],2,FALSE)</f>
        <v xml:space="preserve">Invent.Prod Finis Résid.STD </v>
      </c>
      <c r="D3586" s="1" t="s">
        <v>423</v>
      </c>
      <c r="E3586" s="1"/>
      <c r="F3586" s="1" t="s">
        <v>424</v>
      </c>
      <c r="G3586">
        <v>2</v>
      </c>
    </row>
    <row r="3587" spans="1:7" x14ac:dyDescent="0.3">
      <c r="A3587" s="1" t="s">
        <v>851</v>
      </c>
      <c r="B3587">
        <v>31</v>
      </c>
      <c r="C3587" t="str">
        <f>VLOOKUP(Requête1__2[[#This Row],[PrProductGroupNumber_2]],Groupe_Produit[],2,FALSE)</f>
        <v xml:space="preserve">Invent.Prod Finis Résid.STD </v>
      </c>
      <c r="D3587" s="1" t="s">
        <v>335</v>
      </c>
      <c r="E3587" s="1"/>
      <c r="F3587" s="1" t="s">
        <v>336</v>
      </c>
      <c r="G3587">
        <v>1.04</v>
      </c>
    </row>
    <row r="3588" spans="1:7" x14ac:dyDescent="0.3">
      <c r="A3588" s="1" t="s">
        <v>851</v>
      </c>
      <c r="B3588">
        <v>31</v>
      </c>
      <c r="C3588" t="str">
        <f>VLOOKUP(Requête1__2[[#This Row],[PrProductGroupNumber_2]],Groupe_Produit[],2,FALSE)</f>
        <v xml:space="preserve">Invent.Prod Finis Résid.STD </v>
      </c>
      <c r="D3588" s="1" t="s">
        <v>398</v>
      </c>
      <c r="E3588" s="1"/>
      <c r="F3588" s="1" t="s">
        <v>399</v>
      </c>
      <c r="G3588">
        <v>1</v>
      </c>
    </row>
    <row r="3589" spans="1:7" x14ac:dyDescent="0.3">
      <c r="A3589" s="1" t="s">
        <v>851</v>
      </c>
      <c r="B3589">
        <v>31</v>
      </c>
      <c r="C3589" t="str">
        <f>VLOOKUP(Requête1__2[[#This Row],[PrProductGroupNumber_2]],Groupe_Produit[],2,FALSE)</f>
        <v xml:space="preserve">Invent.Prod Finis Résid.STD </v>
      </c>
      <c r="D3589" s="1" t="s">
        <v>852</v>
      </c>
      <c r="E3589" s="1"/>
      <c r="F3589" s="1" t="s">
        <v>853</v>
      </c>
      <c r="G3589">
        <v>1</v>
      </c>
    </row>
    <row r="3590" spans="1:7" x14ac:dyDescent="0.3">
      <c r="A3590" s="1" t="s">
        <v>851</v>
      </c>
      <c r="B3590">
        <v>31</v>
      </c>
      <c r="C3590" t="str">
        <f>VLOOKUP(Requête1__2[[#This Row],[PrProductGroupNumber_2]],Groupe_Produit[],2,FALSE)</f>
        <v xml:space="preserve">Invent.Prod Finis Résid.STD </v>
      </c>
      <c r="D3590" s="1" t="s">
        <v>405</v>
      </c>
      <c r="E3590" s="1"/>
      <c r="F3590" s="1" t="s">
        <v>406</v>
      </c>
      <c r="G3590">
        <v>3</v>
      </c>
    </row>
    <row r="3591" spans="1:7" x14ac:dyDescent="0.3">
      <c r="A3591" s="1" t="s">
        <v>851</v>
      </c>
      <c r="B3591">
        <v>31</v>
      </c>
      <c r="C3591" t="str">
        <f>VLOOKUP(Requête1__2[[#This Row],[PrProductGroupNumber_2]],Groupe_Produit[],2,FALSE)</f>
        <v xml:space="preserve">Invent.Prod Finis Résid.STD </v>
      </c>
      <c r="D3591" s="1" t="s">
        <v>401</v>
      </c>
      <c r="E3591" s="1"/>
      <c r="F3591" s="1" t="s">
        <v>402</v>
      </c>
      <c r="G3591">
        <v>1.02</v>
      </c>
    </row>
    <row r="3592" spans="1:7" x14ac:dyDescent="0.3">
      <c r="A3592" s="1" t="s">
        <v>851</v>
      </c>
      <c r="B3592">
        <v>31</v>
      </c>
      <c r="C3592" t="str">
        <f>VLOOKUP(Requête1__2[[#This Row],[PrProductGroupNumber_2]],Groupe_Produit[],2,FALSE)</f>
        <v xml:space="preserve">Invent.Prod Finis Résid.STD </v>
      </c>
      <c r="D3592" s="1" t="s">
        <v>403</v>
      </c>
      <c r="E3592" s="1"/>
      <c r="F3592" s="1" t="s">
        <v>404</v>
      </c>
      <c r="G3592">
        <v>1</v>
      </c>
    </row>
    <row r="3593" spans="1:7" x14ac:dyDescent="0.3">
      <c r="A3593" s="1" t="s">
        <v>851</v>
      </c>
      <c r="B3593">
        <v>31</v>
      </c>
      <c r="C3593" t="str">
        <f>VLOOKUP(Requête1__2[[#This Row],[PrProductGroupNumber_2]],Groupe_Produit[],2,FALSE)</f>
        <v xml:space="preserve">Invent.Prod Finis Résid.STD </v>
      </c>
      <c r="D3593" s="1" t="s">
        <v>396</v>
      </c>
      <c r="E3593" s="1"/>
      <c r="F3593" s="1" t="s">
        <v>397</v>
      </c>
      <c r="G3593">
        <v>2</v>
      </c>
    </row>
    <row r="3594" spans="1:7" x14ac:dyDescent="0.3">
      <c r="A3594" s="1" t="s">
        <v>851</v>
      </c>
      <c r="B3594">
        <v>31</v>
      </c>
      <c r="C3594" t="str">
        <f>VLOOKUP(Requête1__2[[#This Row],[PrProductGroupNumber_2]],Groupe_Produit[],2,FALSE)</f>
        <v xml:space="preserve">Invent.Prod Finis Résid.STD </v>
      </c>
      <c r="D3594" s="1" t="s">
        <v>345</v>
      </c>
      <c r="E3594" s="1"/>
      <c r="F3594" s="1" t="s">
        <v>346</v>
      </c>
      <c r="G3594">
        <v>1.01</v>
      </c>
    </row>
    <row r="3595" spans="1:7" x14ac:dyDescent="0.3">
      <c r="A3595" s="1" t="s">
        <v>851</v>
      </c>
      <c r="B3595">
        <v>31</v>
      </c>
      <c r="C3595" t="str">
        <f>VLOOKUP(Requête1__2[[#This Row],[PrProductGroupNumber_2]],Groupe_Produit[],2,FALSE)</f>
        <v xml:space="preserve">Invent.Prod Finis Résid.STD </v>
      </c>
      <c r="D3595" s="1" t="s">
        <v>437</v>
      </c>
      <c r="E3595" s="1"/>
      <c r="F3595" s="1" t="s">
        <v>438</v>
      </c>
      <c r="G3595">
        <v>1</v>
      </c>
    </row>
    <row r="3596" spans="1:7" x14ac:dyDescent="0.3">
      <c r="A3596" s="1" t="s">
        <v>851</v>
      </c>
      <c r="B3596">
        <v>31</v>
      </c>
      <c r="C3596" t="str">
        <f>VLOOKUP(Requête1__2[[#This Row],[PrProductGroupNumber_2]],Groupe_Produit[],2,FALSE)</f>
        <v xml:space="preserve">Invent.Prod Finis Résid.STD </v>
      </c>
      <c r="D3596" s="1" t="s">
        <v>854</v>
      </c>
      <c r="E3596" s="1"/>
      <c r="F3596" s="1" t="s">
        <v>855</v>
      </c>
      <c r="G3596">
        <v>1</v>
      </c>
    </row>
    <row r="3597" spans="1:7" x14ac:dyDescent="0.3">
      <c r="A3597" s="1" t="s">
        <v>851</v>
      </c>
      <c r="B3597">
        <v>31</v>
      </c>
      <c r="C3597" t="str">
        <f>VLOOKUP(Requête1__2[[#This Row],[PrProductGroupNumber_2]],Groupe_Produit[],2,FALSE)</f>
        <v xml:space="preserve">Invent.Prod Finis Résid.STD </v>
      </c>
      <c r="D3597" s="1" t="s">
        <v>521</v>
      </c>
      <c r="E3597" s="1"/>
      <c r="F3597" s="1" t="s">
        <v>522</v>
      </c>
      <c r="G3597">
        <v>1</v>
      </c>
    </row>
    <row r="3598" spans="1:7" x14ac:dyDescent="0.3">
      <c r="A3598" s="1" t="s">
        <v>851</v>
      </c>
      <c r="B3598">
        <v>31</v>
      </c>
      <c r="C3598" t="str">
        <f>VLOOKUP(Requête1__2[[#This Row],[PrProductGroupNumber_2]],Groupe_Produit[],2,FALSE)</f>
        <v xml:space="preserve">Invent.Prod Finis Résid.STD </v>
      </c>
      <c r="D3598" s="1" t="s">
        <v>856</v>
      </c>
      <c r="E3598" s="1"/>
      <c r="F3598" s="1" t="s">
        <v>857</v>
      </c>
      <c r="G3598">
        <v>2</v>
      </c>
    </row>
    <row r="3599" spans="1:7" x14ac:dyDescent="0.3">
      <c r="A3599" s="1" t="s">
        <v>851</v>
      </c>
      <c r="B3599">
        <v>31</v>
      </c>
      <c r="C3599" t="str">
        <f>VLOOKUP(Requête1__2[[#This Row],[PrProductGroupNumber_2]],Groupe_Produit[],2,FALSE)</f>
        <v xml:space="preserve">Invent.Prod Finis Résid.STD </v>
      </c>
      <c r="D3599" s="1" t="s">
        <v>321</v>
      </c>
      <c r="E3599" s="1"/>
      <c r="F3599" s="1" t="s">
        <v>322</v>
      </c>
      <c r="G3599">
        <v>27.54</v>
      </c>
    </row>
    <row r="3600" spans="1:7" x14ac:dyDescent="0.3">
      <c r="A3600" s="1" t="s">
        <v>851</v>
      </c>
      <c r="B3600">
        <v>31</v>
      </c>
      <c r="C3600" t="str">
        <f>VLOOKUP(Requête1__2[[#This Row],[PrProductGroupNumber_2]],Groupe_Produit[],2,FALSE)</f>
        <v xml:space="preserve">Invent.Prod Finis Résid.STD </v>
      </c>
      <c r="D3600" s="1" t="s">
        <v>351</v>
      </c>
      <c r="E3600" s="1"/>
      <c r="F3600" s="1" t="s">
        <v>352</v>
      </c>
      <c r="G3600">
        <v>1.47</v>
      </c>
    </row>
    <row r="3601" spans="1:7" x14ac:dyDescent="0.3">
      <c r="A3601" s="1" t="s">
        <v>851</v>
      </c>
      <c r="B3601">
        <v>31</v>
      </c>
      <c r="C3601" t="str">
        <f>VLOOKUP(Requête1__2[[#This Row],[PrProductGroupNumber_2]],Groupe_Produit[],2,FALSE)</f>
        <v xml:space="preserve">Invent.Prod Finis Résid.STD </v>
      </c>
      <c r="D3601" s="1" t="s">
        <v>433</v>
      </c>
      <c r="E3601" s="1"/>
      <c r="F3601" s="1" t="s">
        <v>434</v>
      </c>
      <c r="G3601">
        <v>4</v>
      </c>
    </row>
    <row r="3602" spans="1:7" x14ac:dyDescent="0.3">
      <c r="A3602" s="1" t="s">
        <v>851</v>
      </c>
      <c r="B3602">
        <v>31</v>
      </c>
      <c r="C3602" t="str">
        <f>VLOOKUP(Requête1__2[[#This Row],[PrProductGroupNumber_2]],Groupe_Produit[],2,FALSE)</f>
        <v xml:space="preserve">Invent.Prod Finis Résid.STD </v>
      </c>
      <c r="D3602" s="1" t="s">
        <v>435</v>
      </c>
      <c r="E3602" s="1"/>
      <c r="F3602" s="1" t="s">
        <v>436</v>
      </c>
      <c r="G3602">
        <v>0.15</v>
      </c>
    </row>
    <row r="3603" spans="1:7" x14ac:dyDescent="0.3">
      <c r="A3603" s="1" t="s">
        <v>851</v>
      </c>
      <c r="B3603">
        <v>31</v>
      </c>
      <c r="C3603" t="str">
        <f>VLOOKUP(Requête1__2[[#This Row],[PrProductGroupNumber_2]],Groupe_Produit[],2,FALSE)</f>
        <v xml:space="preserve">Invent.Prod Finis Résid.STD </v>
      </c>
      <c r="D3603" s="1" t="s">
        <v>339</v>
      </c>
      <c r="E3603" s="1"/>
      <c r="F3603" s="1" t="s">
        <v>340</v>
      </c>
      <c r="G3603">
        <v>43.46</v>
      </c>
    </row>
    <row r="3604" spans="1:7" x14ac:dyDescent="0.3">
      <c r="A3604" s="1" t="s">
        <v>851</v>
      </c>
      <c r="B3604">
        <v>31</v>
      </c>
      <c r="C3604" t="str">
        <f>VLOOKUP(Requête1__2[[#This Row],[PrProductGroupNumber_2]],Groupe_Produit[],2,FALSE)</f>
        <v xml:space="preserve">Invent.Prod Finis Résid.STD </v>
      </c>
      <c r="D3604" s="1" t="s">
        <v>327</v>
      </c>
      <c r="E3604" s="1"/>
      <c r="F3604" s="1" t="s">
        <v>328</v>
      </c>
      <c r="G3604">
        <v>3.3899999999999997</v>
      </c>
    </row>
    <row r="3605" spans="1:7" x14ac:dyDescent="0.3">
      <c r="A3605" s="1" t="s">
        <v>851</v>
      </c>
      <c r="B3605">
        <v>31</v>
      </c>
      <c r="C3605" t="str">
        <f>VLOOKUP(Requête1__2[[#This Row],[PrProductGroupNumber_2]],Groupe_Produit[],2,FALSE)</f>
        <v xml:space="preserve">Invent.Prod Finis Résid.STD </v>
      </c>
      <c r="D3605" s="1" t="s">
        <v>172</v>
      </c>
      <c r="E3605" s="1"/>
      <c r="F3605" s="1" t="s">
        <v>173</v>
      </c>
      <c r="G3605">
        <v>24.36</v>
      </c>
    </row>
    <row r="3606" spans="1:7" x14ac:dyDescent="0.3">
      <c r="A3606" s="1" t="s">
        <v>851</v>
      </c>
      <c r="B3606">
        <v>31</v>
      </c>
      <c r="C3606" t="str">
        <f>VLOOKUP(Requête1__2[[#This Row],[PrProductGroupNumber_2]],Groupe_Produit[],2,FALSE)</f>
        <v xml:space="preserve">Invent.Prod Finis Résid.STD </v>
      </c>
      <c r="D3606" s="1" t="s">
        <v>361</v>
      </c>
      <c r="E3606" s="1"/>
      <c r="F3606" s="1" t="s">
        <v>362</v>
      </c>
      <c r="G3606">
        <v>1</v>
      </c>
    </row>
    <row r="3607" spans="1:7" x14ac:dyDescent="0.3">
      <c r="A3607" s="1" t="s">
        <v>851</v>
      </c>
      <c r="B3607">
        <v>31</v>
      </c>
      <c r="C3607" t="str">
        <f>VLOOKUP(Requête1__2[[#This Row],[PrProductGroupNumber_2]],Groupe_Produit[],2,FALSE)</f>
        <v xml:space="preserve">Invent.Prod Finis Résid.STD </v>
      </c>
      <c r="D3607" s="1" t="s">
        <v>355</v>
      </c>
      <c r="E3607" s="1"/>
      <c r="F3607" s="1" t="s">
        <v>356</v>
      </c>
      <c r="G3607">
        <v>32</v>
      </c>
    </row>
    <row r="3608" spans="1:7" x14ac:dyDescent="0.3">
      <c r="A3608" s="1" t="s">
        <v>851</v>
      </c>
      <c r="B3608">
        <v>31</v>
      </c>
      <c r="C3608" t="str">
        <f>VLOOKUP(Requête1__2[[#This Row],[PrProductGroupNumber_2]],Groupe_Produit[],2,FALSE)</f>
        <v xml:space="preserve">Invent.Prod Finis Résid.STD </v>
      </c>
      <c r="D3608" s="1" t="s">
        <v>298</v>
      </c>
      <c r="E3608" s="1"/>
      <c r="F3608" s="1" t="s">
        <v>299</v>
      </c>
      <c r="G3608">
        <v>3.3899999999999997</v>
      </c>
    </row>
    <row r="3609" spans="1:7" x14ac:dyDescent="0.3">
      <c r="A3609" s="1" t="s">
        <v>851</v>
      </c>
      <c r="B3609">
        <v>31</v>
      </c>
      <c r="C3609" t="str">
        <f>VLOOKUP(Requête1__2[[#This Row],[PrProductGroupNumber_2]],Groupe_Produit[],2,FALSE)</f>
        <v xml:space="preserve">Invent.Prod Finis Résid.STD </v>
      </c>
      <c r="D3609" s="1" t="s">
        <v>527</v>
      </c>
      <c r="E3609" s="1"/>
      <c r="F3609" s="1" t="s">
        <v>528</v>
      </c>
      <c r="G3609">
        <v>1.1000000000000001</v>
      </c>
    </row>
    <row r="3610" spans="1:7" x14ac:dyDescent="0.3">
      <c r="A3610" s="1" t="s">
        <v>851</v>
      </c>
      <c r="B3610">
        <v>31</v>
      </c>
      <c r="C3610" t="str">
        <f>VLOOKUP(Requête1__2[[#This Row],[PrProductGroupNumber_2]],Groupe_Produit[],2,FALSE)</f>
        <v xml:space="preserve">Invent.Prod Finis Résid.STD </v>
      </c>
      <c r="D3610" s="1" t="s">
        <v>525</v>
      </c>
      <c r="E3610" s="1"/>
      <c r="F3610" s="1" t="s">
        <v>526</v>
      </c>
      <c r="G3610">
        <v>1.1499999999999999</v>
      </c>
    </row>
    <row r="3611" spans="1:7" x14ac:dyDescent="0.3">
      <c r="A3611" s="1" t="s">
        <v>851</v>
      </c>
      <c r="B3611">
        <v>31</v>
      </c>
      <c r="C3611" t="str">
        <f>VLOOKUP(Requête1__2[[#This Row],[PrProductGroupNumber_2]],Groupe_Produit[],2,FALSE)</f>
        <v xml:space="preserve">Invent.Prod Finis Résid.STD </v>
      </c>
      <c r="D3611" s="1" t="s">
        <v>523</v>
      </c>
      <c r="E3611" s="1"/>
      <c r="F3611" s="1" t="s">
        <v>524</v>
      </c>
      <c r="G3611">
        <v>1.1299999999999999</v>
      </c>
    </row>
    <row r="3612" spans="1:7" x14ac:dyDescent="0.3">
      <c r="A3612" s="1" t="s">
        <v>851</v>
      </c>
      <c r="B3612">
        <v>31</v>
      </c>
      <c r="C3612" t="str">
        <f>VLOOKUP(Requête1__2[[#This Row],[PrProductGroupNumber_2]],Groupe_Produit[],2,FALSE)</f>
        <v xml:space="preserve">Invent.Prod Finis Résid.STD </v>
      </c>
      <c r="D3612" s="1" t="s">
        <v>511</v>
      </c>
      <c r="E3612" s="1"/>
      <c r="F3612" s="1" t="s">
        <v>512</v>
      </c>
      <c r="G3612">
        <v>2</v>
      </c>
    </row>
    <row r="3613" spans="1:7" x14ac:dyDescent="0.3">
      <c r="A3613" s="1" t="s">
        <v>851</v>
      </c>
      <c r="B3613">
        <v>31</v>
      </c>
      <c r="C3613" t="str">
        <f>VLOOKUP(Requête1__2[[#This Row],[PrProductGroupNumber_2]],Groupe_Produit[],2,FALSE)</f>
        <v xml:space="preserve">Invent.Prod Finis Résid.STD </v>
      </c>
      <c r="D3613" s="1" t="s">
        <v>325</v>
      </c>
      <c r="E3613" s="1"/>
      <c r="F3613" s="1" t="s">
        <v>326</v>
      </c>
      <c r="G3613">
        <v>4.16</v>
      </c>
    </row>
    <row r="3614" spans="1:7" x14ac:dyDescent="0.3">
      <c r="A3614" s="1" t="s">
        <v>851</v>
      </c>
      <c r="B3614">
        <v>31</v>
      </c>
      <c r="C3614" t="str">
        <f>VLOOKUP(Requête1__2[[#This Row],[PrProductGroupNumber_2]],Groupe_Produit[],2,FALSE)</f>
        <v xml:space="preserve">Invent.Prod Finis Résid.STD </v>
      </c>
      <c r="D3614" s="1" t="s">
        <v>179</v>
      </c>
      <c r="E3614" s="1"/>
      <c r="F3614" s="1" t="s">
        <v>535</v>
      </c>
      <c r="G3614">
        <v>1.07</v>
      </c>
    </row>
    <row r="3615" spans="1:7" x14ac:dyDescent="0.3">
      <c r="A3615" s="1" t="s">
        <v>851</v>
      </c>
      <c r="B3615">
        <v>31</v>
      </c>
      <c r="C3615" t="str">
        <f>VLOOKUP(Requête1__2[[#This Row],[PrProductGroupNumber_2]],Groupe_Produit[],2,FALSE)</f>
        <v xml:space="preserve">Invent.Prod Finis Résid.STD </v>
      </c>
      <c r="D3615" s="1" t="s">
        <v>497</v>
      </c>
      <c r="E3615" s="1"/>
      <c r="F3615" s="1" t="s">
        <v>498</v>
      </c>
      <c r="G3615">
        <v>8</v>
      </c>
    </row>
    <row r="3616" spans="1:7" x14ac:dyDescent="0.3">
      <c r="A3616" s="1" t="s">
        <v>851</v>
      </c>
      <c r="B3616">
        <v>31</v>
      </c>
      <c r="C3616" t="str">
        <f>VLOOKUP(Requête1__2[[#This Row],[PrProductGroupNumber_2]],Groupe_Produit[],2,FALSE)</f>
        <v xml:space="preserve">Invent.Prod Finis Résid.STD </v>
      </c>
      <c r="D3616" s="1" t="s">
        <v>145</v>
      </c>
      <c r="E3616" s="1"/>
      <c r="F3616" s="1" t="s">
        <v>146</v>
      </c>
      <c r="G3616">
        <v>2.02</v>
      </c>
    </row>
    <row r="3617" spans="1:7" x14ac:dyDescent="0.3">
      <c r="A3617" s="1" t="s">
        <v>851</v>
      </c>
      <c r="B3617">
        <v>31</v>
      </c>
      <c r="C3617" t="str">
        <f>VLOOKUP(Requête1__2[[#This Row],[PrProductGroupNumber_2]],Groupe_Produit[],2,FALSE)</f>
        <v xml:space="preserve">Invent.Prod Finis Résid.STD </v>
      </c>
      <c r="D3617" s="1" t="s">
        <v>229</v>
      </c>
      <c r="E3617" s="1"/>
      <c r="F3617" s="1" t="s">
        <v>230</v>
      </c>
      <c r="G3617">
        <v>3.84</v>
      </c>
    </row>
    <row r="3618" spans="1:7" x14ac:dyDescent="0.3">
      <c r="A3618" s="1" t="s">
        <v>851</v>
      </c>
      <c r="B3618">
        <v>31</v>
      </c>
      <c r="C3618" t="str">
        <f>VLOOKUP(Requête1__2[[#This Row],[PrProductGroupNumber_2]],Groupe_Produit[],2,FALSE)</f>
        <v xml:space="preserve">Invent.Prod Finis Résid.STD </v>
      </c>
      <c r="D3618" s="1" t="s">
        <v>357</v>
      </c>
      <c r="E3618" s="1"/>
      <c r="F3618" s="1" t="s">
        <v>358</v>
      </c>
      <c r="G3618">
        <v>2.12</v>
      </c>
    </row>
    <row r="3619" spans="1:7" hidden="1" x14ac:dyDescent="0.3">
      <c r="A3619" s="1" t="s">
        <v>858</v>
      </c>
      <c r="B3619">
        <v>7010</v>
      </c>
      <c r="C3619" t="str">
        <f>VLOOKUP(Requête1__2[[#This Row],[PrProductGroupNumber_2]],Groupe_Produit[],2,FALSE)</f>
        <v>Produit manufacturé - Cube</v>
      </c>
      <c r="D3619" s="1" t="s">
        <v>787</v>
      </c>
      <c r="E3619" s="1"/>
      <c r="F3619" s="1" t="s">
        <v>788</v>
      </c>
      <c r="G3619">
        <v>1</v>
      </c>
    </row>
    <row r="3620" spans="1:7" hidden="1" x14ac:dyDescent="0.3">
      <c r="A3620" s="1" t="s">
        <v>858</v>
      </c>
      <c r="B3620">
        <v>7010</v>
      </c>
      <c r="C3620" t="str">
        <f>VLOOKUP(Requête1__2[[#This Row],[PrProductGroupNumber_2]],Groupe_Produit[],2,FALSE)</f>
        <v>Produit manufacturé - Cube</v>
      </c>
      <c r="D3620" s="1" t="s">
        <v>53</v>
      </c>
      <c r="E3620" s="1"/>
      <c r="F3620" s="1" t="s">
        <v>54</v>
      </c>
      <c r="G3620">
        <v>0.59</v>
      </c>
    </row>
    <row r="3621" spans="1:7" hidden="1" x14ac:dyDescent="0.3">
      <c r="A3621" s="1" t="s">
        <v>858</v>
      </c>
      <c r="B3621">
        <v>7010</v>
      </c>
      <c r="C3621" t="str">
        <f>VLOOKUP(Requête1__2[[#This Row],[PrProductGroupNumber_2]],Groupe_Produit[],2,FALSE)</f>
        <v>Produit manufacturé - Cube</v>
      </c>
      <c r="D3621" s="1" t="s">
        <v>49</v>
      </c>
      <c r="E3621" s="1"/>
      <c r="F3621" s="1" t="s">
        <v>50</v>
      </c>
      <c r="G3621">
        <v>0.59</v>
      </c>
    </row>
    <row r="3622" spans="1:7" hidden="1" x14ac:dyDescent="0.3">
      <c r="A3622" s="1" t="s">
        <v>858</v>
      </c>
      <c r="B3622">
        <v>7010</v>
      </c>
      <c r="C3622" t="str">
        <f>VLOOKUP(Requête1__2[[#This Row],[PrProductGroupNumber_2]],Groupe_Produit[],2,FALSE)</f>
        <v>Produit manufacturé - Cube</v>
      </c>
      <c r="D3622" s="1" t="s">
        <v>51</v>
      </c>
      <c r="E3622" s="1"/>
      <c r="F3622" s="1" t="s">
        <v>52</v>
      </c>
      <c r="G3622">
        <v>1.18</v>
      </c>
    </row>
    <row r="3623" spans="1:7" x14ac:dyDescent="0.3">
      <c r="A3623" s="1" t="s">
        <v>851</v>
      </c>
      <c r="B3623">
        <v>31</v>
      </c>
      <c r="C3623" t="str">
        <f>VLOOKUP(Requête1__2[[#This Row],[PrProductGroupNumber_2]],Groupe_Produit[],2,FALSE)</f>
        <v xml:space="preserve">Invent.Prod Finis Résid.STD </v>
      </c>
      <c r="D3623" s="1" t="s">
        <v>858</v>
      </c>
      <c r="E3623" s="1"/>
      <c r="F3623" s="1" t="s">
        <v>859</v>
      </c>
      <c r="G3623">
        <v>1</v>
      </c>
    </row>
    <row r="3624" spans="1:7" x14ac:dyDescent="0.3">
      <c r="A3624" s="1" t="s">
        <v>851</v>
      </c>
      <c r="B3624">
        <v>31</v>
      </c>
      <c r="C3624" t="str">
        <f>VLOOKUP(Requête1__2[[#This Row],[PrProductGroupNumber_2]],Groupe_Produit[],2,FALSE)</f>
        <v xml:space="preserve">Invent.Prod Finis Résid.STD </v>
      </c>
      <c r="D3624" s="1" t="s">
        <v>347</v>
      </c>
      <c r="E3624" s="1"/>
      <c r="F3624" s="1" t="s">
        <v>348</v>
      </c>
      <c r="G3624">
        <v>1</v>
      </c>
    </row>
    <row r="3625" spans="1:7" hidden="1" x14ac:dyDescent="0.3">
      <c r="A3625" s="1" t="s">
        <v>860</v>
      </c>
      <c r="B3625">
        <v>26</v>
      </c>
      <c r="C3625" t="str">
        <f>VLOOKUP(Requête1__2[[#This Row],[PrProductGroupNumber_2]],Groupe_Produit[],2,FALSE)</f>
        <v>Matières OEM Résidentiel</v>
      </c>
      <c r="D3625" s="1" t="s">
        <v>861</v>
      </c>
      <c r="E3625" s="1"/>
      <c r="F3625" s="1" t="s">
        <v>862</v>
      </c>
      <c r="G3625">
        <v>4.6399999999999997</v>
      </c>
    </row>
    <row r="3626" spans="1:7" hidden="1" x14ac:dyDescent="0.3">
      <c r="A3626" s="1" t="s">
        <v>860</v>
      </c>
      <c r="B3626">
        <v>26</v>
      </c>
      <c r="C3626" t="str">
        <f>VLOOKUP(Requête1__2[[#This Row],[PrProductGroupNumber_2]],Groupe_Produit[],2,FALSE)</f>
        <v>Matières OEM Résidentiel</v>
      </c>
      <c r="D3626" s="1" t="s">
        <v>863</v>
      </c>
      <c r="E3626" s="1"/>
      <c r="F3626" s="1" t="s">
        <v>864</v>
      </c>
      <c r="G3626">
        <v>0.04</v>
      </c>
    </row>
    <row r="3627" spans="1:7" hidden="1" x14ac:dyDescent="0.3">
      <c r="A3627" s="1" t="s">
        <v>786</v>
      </c>
      <c r="B3627">
        <v>7010</v>
      </c>
      <c r="C3627" t="str">
        <f>VLOOKUP(Requête1__2[[#This Row],[PrProductGroupNumber_2]],Groupe_Produit[],2,FALSE)</f>
        <v>Produit manufacturé - Cube</v>
      </c>
      <c r="D3627" s="1" t="s">
        <v>157</v>
      </c>
      <c r="E3627" s="1"/>
      <c r="F3627" s="1" t="s">
        <v>158</v>
      </c>
      <c r="G3627">
        <v>6.9599999999999995E-2</v>
      </c>
    </row>
    <row r="3628" spans="1:7" hidden="1" x14ac:dyDescent="0.3">
      <c r="A3628" s="1" t="s">
        <v>781</v>
      </c>
      <c r="B3628">
        <v>7010</v>
      </c>
      <c r="C3628" t="str">
        <f>VLOOKUP(Requête1__2[[#This Row],[PrProductGroupNumber_2]],Groupe_Produit[],2,FALSE)</f>
        <v>Produit manufacturé - Cube</v>
      </c>
      <c r="D3628" s="1" t="s">
        <v>157</v>
      </c>
      <c r="E3628" s="1"/>
      <c r="F3628" s="1" t="s">
        <v>158</v>
      </c>
      <c r="G3628">
        <v>7.6560000000000003E-2</v>
      </c>
    </row>
    <row r="3629" spans="1:7" x14ac:dyDescent="0.3">
      <c r="A3629" s="1" t="s">
        <v>851</v>
      </c>
      <c r="B3629">
        <v>31</v>
      </c>
      <c r="C3629" t="str">
        <f>VLOOKUP(Requête1__2[[#This Row],[PrProductGroupNumber_2]],Groupe_Produit[],2,FALSE)</f>
        <v xml:space="preserve">Invent.Prod Finis Résid.STD </v>
      </c>
      <c r="D3629" s="1" t="s">
        <v>865</v>
      </c>
      <c r="E3629" s="1"/>
      <c r="F3629" s="1" t="s">
        <v>866</v>
      </c>
      <c r="G3629">
        <v>1</v>
      </c>
    </row>
    <row r="3630" spans="1:7" x14ac:dyDescent="0.3">
      <c r="A3630" s="1" t="s">
        <v>851</v>
      </c>
      <c r="B3630">
        <v>31</v>
      </c>
      <c r="C3630" t="str">
        <f>VLOOKUP(Requête1__2[[#This Row],[PrProductGroupNumber_2]],Groupe_Produit[],2,FALSE)</f>
        <v xml:space="preserve">Invent.Prod Finis Résid.STD </v>
      </c>
      <c r="D3630" s="1" t="s">
        <v>867</v>
      </c>
      <c r="E3630" s="1"/>
      <c r="F3630" s="1" t="s">
        <v>866</v>
      </c>
      <c r="G3630">
        <v>1</v>
      </c>
    </row>
    <row r="3631" spans="1:7" x14ac:dyDescent="0.3">
      <c r="A3631" s="1" t="s">
        <v>851</v>
      </c>
      <c r="B3631">
        <v>31</v>
      </c>
      <c r="C3631" t="str">
        <f>VLOOKUP(Requête1__2[[#This Row],[PrProductGroupNumber_2]],Groupe_Produit[],2,FALSE)</f>
        <v xml:space="preserve">Invent.Prod Finis Résid.STD </v>
      </c>
      <c r="D3631" s="1" t="s">
        <v>868</v>
      </c>
      <c r="E3631" s="1"/>
      <c r="F3631" s="1" t="s">
        <v>869</v>
      </c>
      <c r="G3631">
        <v>1</v>
      </c>
    </row>
    <row r="3632" spans="1:7" hidden="1" x14ac:dyDescent="0.3">
      <c r="A3632" s="1" t="s">
        <v>792</v>
      </c>
      <c r="B3632">
        <v>16</v>
      </c>
      <c r="C3632" t="str">
        <f>VLOOKUP(Requête1__2[[#This Row],[PrProductGroupNumber_2]],Groupe_Produit[],2,FALSE)</f>
        <v>Matières ZRT</v>
      </c>
      <c r="D3632" s="1" t="s">
        <v>357</v>
      </c>
      <c r="E3632" s="1"/>
      <c r="F3632" s="1" t="s">
        <v>358</v>
      </c>
      <c r="G3632">
        <v>0.01</v>
      </c>
    </row>
    <row r="3633" spans="1:7" hidden="1" x14ac:dyDescent="0.3">
      <c r="A3633" s="1" t="s">
        <v>793</v>
      </c>
      <c r="B3633">
        <v>16</v>
      </c>
      <c r="C3633" t="str">
        <f>VLOOKUP(Requête1__2[[#This Row],[PrProductGroupNumber_2]],Groupe_Produit[],2,FALSE)</f>
        <v>Matières ZRT</v>
      </c>
      <c r="D3633" s="1" t="s">
        <v>357</v>
      </c>
      <c r="E3633" s="1"/>
      <c r="F3633" s="1" t="s">
        <v>358</v>
      </c>
      <c r="G3633">
        <v>8.4800000000000014E-3</v>
      </c>
    </row>
    <row r="3634" spans="1:7" hidden="1" x14ac:dyDescent="0.3">
      <c r="A3634" s="1" t="s">
        <v>794</v>
      </c>
      <c r="B3634">
        <v>16</v>
      </c>
      <c r="C3634" t="str">
        <f>VLOOKUP(Requête1__2[[#This Row],[PrProductGroupNumber_2]],Groupe_Produit[],2,FALSE)</f>
        <v>Matières ZRT</v>
      </c>
      <c r="D3634" s="1" t="s">
        <v>357</v>
      </c>
      <c r="E3634" s="1"/>
      <c r="F3634" s="1" t="s">
        <v>358</v>
      </c>
      <c r="G3634">
        <v>3.0739999999999999E-3</v>
      </c>
    </row>
    <row r="3635" spans="1:7" hidden="1" x14ac:dyDescent="0.3">
      <c r="A3635" s="1" t="s">
        <v>795</v>
      </c>
      <c r="B3635">
        <v>16</v>
      </c>
      <c r="C3635" t="str">
        <f>VLOOKUP(Requête1__2[[#This Row],[PrProductGroupNumber_2]],Groupe_Produit[],2,FALSE)</f>
        <v>Matières ZRT</v>
      </c>
      <c r="D3635" s="1" t="s">
        <v>357</v>
      </c>
      <c r="E3635" s="1"/>
      <c r="F3635" s="1" t="s">
        <v>358</v>
      </c>
      <c r="G3635">
        <v>3.5298000000000003E-2</v>
      </c>
    </row>
    <row r="3636" spans="1:7" hidden="1" x14ac:dyDescent="0.3">
      <c r="A3636" s="1" t="s">
        <v>796</v>
      </c>
      <c r="B3636">
        <v>16</v>
      </c>
      <c r="C3636" t="str">
        <f>VLOOKUP(Requête1__2[[#This Row],[PrProductGroupNumber_2]],Groupe_Produit[],2,FALSE)</f>
        <v>Matières ZRT</v>
      </c>
      <c r="D3636" s="1" t="s">
        <v>357</v>
      </c>
      <c r="E3636" s="1"/>
      <c r="F3636" s="1" t="s">
        <v>358</v>
      </c>
      <c r="G3636">
        <v>2.6500000000000003E-2</v>
      </c>
    </row>
    <row r="3637" spans="1:7" hidden="1" x14ac:dyDescent="0.3">
      <c r="A3637" s="1" t="s">
        <v>797</v>
      </c>
      <c r="B3637">
        <v>16</v>
      </c>
      <c r="C3637" t="str">
        <f>VLOOKUP(Requête1__2[[#This Row],[PrProductGroupNumber_2]],Groupe_Produit[],2,FALSE)</f>
        <v>Matières ZRT</v>
      </c>
      <c r="D3637" s="1" t="s">
        <v>357</v>
      </c>
      <c r="E3637" s="1"/>
      <c r="F3637" s="1" t="s">
        <v>358</v>
      </c>
      <c r="G3637">
        <v>1.06E-2</v>
      </c>
    </row>
    <row r="3638" spans="1:7" hidden="1" x14ac:dyDescent="0.3">
      <c r="A3638" s="1" t="s">
        <v>798</v>
      </c>
      <c r="B3638">
        <v>16</v>
      </c>
      <c r="C3638" t="str">
        <f>VLOOKUP(Requête1__2[[#This Row],[PrProductGroupNumber_2]],Groupe_Produit[],2,FALSE)</f>
        <v>Matières ZRT</v>
      </c>
      <c r="D3638" s="1" t="s">
        <v>357</v>
      </c>
      <c r="E3638" s="1"/>
      <c r="F3638" s="1" t="s">
        <v>358</v>
      </c>
      <c r="G3638">
        <v>2.5228000000000004E-2</v>
      </c>
    </row>
    <row r="3639" spans="1:7" hidden="1" x14ac:dyDescent="0.3">
      <c r="A3639" s="1" t="s">
        <v>799</v>
      </c>
      <c r="B3639">
        <v>16</v>
      </c>
      <c r="C3639" t="str">
        <f>VLOOKUP(Requête1__2[[#This Row],[PrProductGroupNumber_2]],Groupe_Produit[],2,FALSE)</f>
        <v>Matières ZRT</v>
      </c>
      <c r="D3639" s="1" t="s">
        <v>357</v>
      </c>
      <c r="E3639" s="1"/>
      <c r="F3639" s="1" t="s">
        <v>358</v>
      </c>
      <c r="G3639">
        <v>1.06E-2</v>
      </c>
    </row>
    <row r="3640" spans="1:7" hidden="1" x14ac:dyDescent="0.3">
      <c r="A3640" s="1" t="s">
        <v>800</v>
      </c>
      <c r="B3640">
        <v>16</v>
      </c>
      <c r="C3640" t="str">
        <f>VLOOKUP(Requête1__2[[#This Row],[PrProductGroupNumber_2]],Groupe_Produit[],2,FALSE)</f>
        <v>Matières ZRT</v>
      </c>
      <c r="D3640" s="1" t="s">
        <v>357</v>
      </c>
      <c r="E3640" s="1"/>
      <c r="F3640" s="1" t="s">
        <v>358</v>
      </c>
      <c r="G3640">
        <v>5.3E-3</v>
      </c>
    </row>
    <row r="3641" spans="1:7" hidden="1" x14ac:dyDescent="0.3">
      <c r="A3641" s="1" t="s">
        <v>801</v>
      </c>
      <c r="B3641">
        <v>16</v>
      </c>
      <c r="C3641" t="str">
        <f>VLOOKUP(Requête1__2[[#This Row],[PrProductGroupNumber_2]],Groupe_Produit[],2,FALSE)</f>
        <v>Matières ZRT</v>
      </c>
      <c r="D3641" s="1" t="s">
        <v>357</v>
      </c>
      <c r="E3641" s="1"/>
      <c r="F3641" s="1" t="s">
        <v>358</v>
      </c>
      <c r="G3641">
        <v>3.5298000000000003E-2</v>
      </c>
    </row>
    <row r="3642" spans="1:7" hidden="1" x14ac:dyDescent="0.3">
      <c r="A3642" s="1" t="s">
        <v>802</v>
      </c>
      <c r="B3642">
        <v>16</v>
      </c>
      <c r="C3642" t="str">
        <f>VLOOKUP(Requête1__2[[#This Row],[PrProductGroupNumber_2]],Groupe_Produit[],2,FALSE)</f>
        <v>Matières ZRT</v>
      </c>
      <c r="D3642" s="1" t="s">
        <v>357</v>
      </c>
      <c r="E3642" s="1"/>
      <c r="F3642" s="1" t="s">
        <v>358</v>
      </c>
      <c r="G3642">
        <v>3.5298000000000003E-2</v>
      </c>
    </row>
    <row r="3643" spans="1:7" hidden="1" x14ac:dyDescent="0.3">
      <c r="A3643" s="1" t="s">
        <v>792</v>
      </c>
      <c r="B3643">
        <v>16</v>
      </c>
      <c r="C3643" t="str">
        <f>VLOOKUP(Requête1__2[[#This Row],[PrProductGroupNumber_2]],Groupe_Produit[],2,FALSE)</f>
        <v>Matières ZRT</v>
      </c>
      <c r="D3643" s="1" t="s">
        <v>870</v>
      </c>
      <c r="E3643" s="1"/>
      <c r="F3643" s="1" t="s">
        <v>871</v>
      </c>
      <c r="G3643">
        <v>5.9999999999999995E-4</v>
      </c>
    </row>
    <row r="3644" spans="1:7" hidden="1" x14ac:dyDescent="0.3">
      <c r="A3644" s="1" t="s">
        <v>793</v>
      </c>
      <c r="B3644">
        <v>16</v>
      </c>
      <c r="C3644" t="str">
        <f>VLOOKUP(Requête1__2[[#This Row],[PrProductGroupNumber_2]],Groupe_Produit[],2,FALSE)</f>
        <v>Matières ZRT</v>
      </c>
      <c r="D3644" s="1" t="s">
        <v>870</v>
      </c>
      <c r="E3644" s="1"/>
      <c r="F3644" s="1" t="s">
        <v>871</v>
      </c>
      <c r="G3644">
        <v>1E-3</v>
      </c>
    </row>
    <row r="3645" spans="1:7" hidden="1" x14ac:dyDescent="0.3">
      <c r="A3645" s="1" t="s">
        <v>795</v>
      </c>
      <c r="B3645">
        <v>16</v>
      </c>
      <c r="C3645" t="str">
        <f>VLOOKUP(Requête1__2[[#This Row],[PrProductGroupNumber_2]],Groupe_Produit[],2,FALSE)</f>
        <v>Matières ZRT</v>
      </c>
      <c r="D3645" s="1" t="s">
        <v>870</v>
      </c>
      <c r="E3645" s="1"/>
      <c r="F3645" s="1" t="s">
        <v>871</v>
      </c>
      <c r="G3645">
        <v>6.9999999999999999E-4</v>
      </c>
    </row>
    <row r="3646" spans="1:7" hidden="1" x14ac:dyDescent="0.3">
      <c r="A3646" s="1" t="s">
        <v>796</v>
      </c>
      <c r="B3646">
        <v>16</v>
      </c>
      <c r="C3646" t="str">
        <f>VLOOKUP(Requête1__2[[#This Row],[PrProductGroupNumber_2]],Groupe_Produit[],2,FALSE)</f>
        <v>Matières ZRT</v>
      </c>
      <c r="D3646" s="1" t="s">
        <v>870</v>
      </c>
      <c r="E3646" s="1"/>
      <c r="F3646" s="1" t="s">
        <v>871</v>
      </c>
      <c r="G3646">
        <v>8.0000000000000004E-4</v>
      </c>
    </row>
    <row r="3647" spans="1:7" hidden="1" x14ac:dyDescent="0.3">
      <c r="A3647" s="1" t="s">
        <v>797</v>
      </c>
      <c r="B3647">
        <v>16</v>
      </c>
      <c r="C3647" t="str">
        <f>VLOOKUP(Requête1__2[[#This Row],[PrProductGroupNumber_2]],Groupe_Produit[],2,FALSE)</f>
        <v>Matières ZRT</v>
      </c>
      <c r="D3647" s="1" t="s">
        <v>870</v>
      </c>
      <c r="E3647" s="1"/>
      <c r="F3647" s="1" t="s">
        <v>871</v>
      </c>
      <c r="G3647">
        <v>0.01</v>
      </c>
    </row>
    <row r="3648" spans="1:7" hidden="1" x14ac:dyDescent="0.3">
      <c r="A3648" s="1" t="s">
        <v>798</v>
      </c>
      <c r="B3648">
        <v>16</v>
      </c>
      <c r="C3648" t="str">
        <f>VLOOKUP(Requête1__2[[#This Row],[PrProductGroupNumber_2]],Groupe_Produit[],2,FALSE)</f>
        <v>Matières ZRT</v>
      </c>
      <c r="D3648" s="1" t="s">
        <v>870</v>
      </c>
      <c r="E3648" s="1"/>
      <c r="F3648" s="1" t="s">
        <v>871</v>
      </c>
      <c r="G3648">
        <v>5.9999999999999995E-4</v>
      </c>
    </row>
    <row r="3649" spans="1:7" hidden="1" x14ac:dyDescent="0.3">
      <c r="A3649" s="1" t="s">
        <v>799</v>
      </c>
      <c r="B3649">
        <v>16</v>
      </c>
      <c r="C3649" t="str">
        <f>VLOOKUP(Requête1__2[[#This Row],[PrProductGroupNumber_2]],Groupe_Produit[],2,FALSE)</f>
        <v>Matières ZRT</v>
      </c>
      <c r="D3649" s="1" t="s">
        <v>870</v>
      </c>
      <c r="E3649" s="1"/>
      <c r="F3649" s="1" t="s">
        <v>871</v>
      </c>
      <c r="G3649">
        <v>1.4E-3</v>
      </c>
    </row>
    <row r="3650" spans="1:7" hidden="1" x14ac:dyDescent="0.3">
      <c r="A3650" s="1" t="s">
        <v>801</v>
      </c>
      <c r="B3650">
        <v>16</v>
      </c>
      <c r="C3650" t="str">
        <f>VLOOKUP(Requête1__2[[#This Row],[PrProductGroupNumber_2]],Groupe_Produit[],2,FALSE)</f>
        <v>Matières ZRT</v>
      </c>
      <c r="D3650" s="1" t="s">
        <v>870</v>
      </c>
      <c r="E3650" s="1"/>
      <c r="F3650" s="1" t="s">
        <v>871</v>
      </c>
      <c r="G3650">
        <v>6.9999999999999999E-4</v>
      </c>
    </row>
    <row r="3651" spans="1:7" hidden="1" x14ac:dyDescent="0.3">
      <c r="A3651" s="1" t="s">
        <v>802</v>
      </c>
      <c r="B3651">
        <v>16</v>
      </c>
      <c r="C3651" t="str">
        <f>VLOOKUP(Requête1__2[[#This Row],[PrProductGroupNumber_2]],Groupe_Produit[],2,FALSE)</f>
        <v>Matières ZRT</v>
      </c>
      <c r="D3651" s="1" t="s">
        <v>870</v>
      </c>
      <c r="E3651" s="1"/>
      <c r="F3651" s="1" t="s">
        <v>871</v>
      </c>
      <c r="G3651">
        <v>1E-3</v>
      </c>
    </row>
    <row r="3652" spans="1:7" hidden="1" x14ac:dyDescent="0.3">
      <c r="A3652" s="1" t="s">
        <v>872</v>
      </c>
      <c r="B3652">
        <v>51</v>
      </c>
      <c r="C3652" t="str">
        <f>VLOOKUP(Requête1__2[[#This Row],[PrProductGroupNumber_2]],Groupe_Produit[],2,FALSE)</f>
        <v xml:space="preserve">Invent.Prod.Finis Comme.léger </v>
      </c>
      <c r="D3652" s="1" t="s">
        <v>415</v>
      </c>
      <c r="E3652" s="1"/>
      <c r="F3652" s="1" t="s">
        <v>416</v>
      </c>
      <c r="G3652">
        <v>1</v>
      </c>
    </row>
    <row r="3653" spans="1:7" hidden="1" x14ac:dyDescent="0.3">
      <c r="A3653" s="1" t="s">
        <v>872</v>
      </c>
      <c r="B3653">
        <v>51</v>
      </c>
      <c r="C3653" t="str">
        <f>VLOOKUP(Requête1__2[[#This Row],[PrProductGroupNumber_2]],Groupe_Produit[],2,FALSE)</f>
        <v xml:space="preserve">Invent.Prod.Finis Comme.léger </v>
      </c>
      <c r="D3653" s="1" t="s">
        <v>544</v>
      </c>
      <c r="E3653" s="1"/>
      <c r="F3653" s="1" t="s">
        <v>545</v>
      </c>
      <c r="G3653">
        <v>6</v>
      </c>
    </row>
    <row r="3654" spans="1:7" hidden="1" x14ac:dyDescent="0.3">
      <c r="A3654" s="1" t="s">
        <v>872</v>
      </c>
      <c r="B3654">
        <v>51</v>
      </c>
      <c r="C3654" t="str">
        <f>VLOOKUP(Requête1__2[[#This Row],[PrProductGroupNumber_2]],Groupe_Produit[],2,FALSE)</f>
        <v xml:space="preserve">Invent.Prod.Finis Comme.léger </v>
      </c>
      <c r="D3654" s="1" t="s">
        <v>325</v>
      </c>
      <c r="E3654" s="1"/>
      <c r="F3654" s="1" t="s">
        <v>326</v>
      </c>
      <c r="G3654">
        <v>4.16</v>
      </c>
    </row>
    <row r="3655" spans="1:7" hidden="1" x14ac:dyDescent="0.3">
      <c r="A3655" s="1" t="s">
        <v>872</v>
      </c>
      <c r="B3655">
        <v>51</v>
      </c>
      <c r="C3655" t="str">
        <f>VLOOKUP(Requête1__2[[#This Row],[PrProductGroupNumber_2]],Groupe_Produit[],2,FALSE)</f>
        <v xml:space="preserve">Invent.Prod.Finis Comme.léger </v>
      </c>
      <c r="D3655" s="1" t="s">
        <v>145</v>
      </c>
      <c r="E3655" s="1"/>
      <c r="F3655" s="1" t="s">
        <v>146</v>
      </c>
      <c r="G3655">
        <v>4.04</v>
      </c>
    </row>
    <row r="3656" spans="1:7" hidden="1" x14ac:dyDescent="0.3">
      <c r="A3656" s="1" t="s">
        <v>872</v>
      </c>
      <c r="B3656">
        <v>51</v>
      </c>
      <c r="C3656" t="str">
        <f>VLOOKUP(Requête1__2[[#This Row],[PrProductGroupNumber_2]],Groupe_Produit[],2,FALSE)</f>
        <v xml:space="preserve">Invent.Prod.Finis Comme.léger </v>
      </c>
      <c r="D3656" s="1" t="s">
        <v>396</v>
      </c>
      <c r="E3656" s="1"/>
      <c r="F3656" s="1" t="s">
        <v>397</v>
      </c>
      <c r="G3656">
        <v>4</v>
      </c>
    </row>
    <row r="3657" spans="1:7" hidden="1" x14ac:dyDescent="0.3">
      <c r="A3657" s="1" t="s">
        <v>872</v>
      </c>
      <c r="B3657">
        <v>51</v>
      </c>
      <c r="C3657" t="str">
        <f>VLOOKUP(Requête1__2[[#This Row],[PrProductGroupNumber_2]],Groupe_Produit[],2,FALSE)</f>
        <v xml:space="preserve">Invent.Prod.Finis Comme.léger </v>
      </c>
      <c r="D3657" s="1" t="s">
        <v>251</v>
      </c>
      <c r="E3657" s="1"/>
      <c r="F3657" s="1" t="s">
        <v>252</v>
      </c>
      <c r="G3657">
        <v>3.81</v>
      </c>
    </row>
    <row r="3658" spans="1:7" hidden="1" x14ac:dyDescent="0.3">
      <c r="A3658" s="1" t="s">
        <v>872</v>
      </c>
      <c r="B3658">
        <v>51</v>
      </c>
      <c r="C3658" t="str">
        <f>VLOOKUP(Requête1__2[[#This Row],[PrProductGroupNumber_2]],Groupe_Produit[],2,FALSE)</f>
        <v xml:space="preserve">Invent.Prod.Finis Comme.léger </v>
      </c>
      <c r="D3658" s="1" t="s">
        <v>229</v>
      </c>
      <c r="E3658" s="1"/>
      <c r="F3658" s="1" t="s">
        <v>230</v>
      </c>
      <c r="G3658">
        <v>193.92</v>
      </c>
    </row>
    <row r="3659" spans="1:7" hidden="1" x14ac:dyDescent="0.3">
      <c r="A3659" s="1" t="s">
        <v>872</v>
      </c>
      <c r="B3659">
        <v>51</v>
      </c>
      <c r="C3659" t="str">
        <f>VLOOKUP(Requête1__2[[#This Row],[PrProductGroupNumber_2]],Groupe_Produit[],2,FALSE)</f>
        <v xml:space="preserve">Invent.Prod.Finis Comme.léger </v>
      </c>
      <c r="D3659" s="1" t="s">
        <v>497</v>
      </c>
      <c r="E3659" s="1"/>
      <c r="F3659" s="1" t="s">
        <v>498</v>
      </c>
      <c r="G3659">
        <v>16</v>
      </c>
    </row>
    <row r="3660" spans="1:7" hidden="1" x14ac:dyDescent="0.3">
      <c r="A3660" s="1" t="s">
        <v>872</v>
      </c>
      <c r="B3660">
        <v>51</v>
      </c>
      <c r="C3660" t="str">
        <f>VLOOKUP(Requête1__2[[#This Row],[PrProductGroupNumber_2]],Groupe_Produit[],2,FALSE)</f>
        <v xml:space="preserve">Invent.Prod.Finis Comme.léger </v>
      </c>
      <c r="D3660" s="1" t="s">
        <v>298</v>
      </c>
      <c r="E3660" s="1"/>
      <c r="F3660" s="1" t="s">
        <v>299</v>
      </c>
      <c r="G3660">
        <v>13.559999999999999</v>
      </c>
    </row>
    <row r="3661" spans="1:7" hidden="1" x14ac:dyDescent="0.3">
      <c r="A3661" s="1" t="s">
        <v>872</v>
      </c>
      <c r="B3661">
        <v>51</v>
      </c>
      <c r="C3661" t="str">
        <f>VLOOKUP(Requête1__2[[#This Row],[PrProductGroupNumber_2]],Groupe_Produit[],2,FALSE)</f>
        <v xml:space="preserve">Invent.Prod.Finis Comme.léger </v>
      </c>
      <c r="D3661" s="1" t="s">
        <v>172</v>
      </c>
      <c r="E3661" s="1"/>
      <c r="F3661" s="1" t="s">
        <v>173</v>
      </c>
      <c r="G3661">
        <v>219.24</v>
      </c>
    </row>
    <row r="3662" spans="1:7" hidden="1" x14ac:dyDescent="0.3">
      <c r="A3662" s="1" t="s">
        <v>872</v>
      </c>
      <c r="B3662">
        <v>51</v>
      </c>
      <c r="C3662" t="str">
        <f>VLOOKUP(Requête1__2[[#This Row],[PrProductGroupNumber_2]],Groupe_Produit[],2,FALSE)</f>
        <v xml:space="preserve">Invent.Prod.Finis Comme.léger </v>
      </c>
      <c r="D3662" s="1" t="s">
        <v>355</v>
      </c>
      <c r="E3662" s="1"/>
      <c r="F3662" s="1" t="s">
        <v>356</v>
      </c>
      <c r="G3662">
        <v>32</v>
      </c>
    </row>
    <row r="3663" spans="1:7" hidden="1" x14ac:dyDescent="0.3">
      <c r="A3663" s="1" t="s">
        <v>872</v>
      </c>
      <c r="B3663">
        <v>51</v>
      </c>
      <c r="C3663" t="str">
        <f>VLOOKUP(Requête1__2[[#This Row],[PrProductGroupNumber_2]],Groupe_Produit[],2,FALSE)</f>
        <v xml:space="preserve">Invent.Prod.Finis Comme.léger </v>
      </c>
      <c r="D3663" s="1" t="s">
        <v>478</v>
      </c>
      <c r="E3663" s="1"/>
      <c r="F3663" s="1" t="s">
        <v>479</v>
      </c>
      <c r="G3663">
        <v>8</v>
      </c>
    </row>
    <row r="3664" spans="1:7" hidden="1" x14ac:dyDescent="0.3">
      <c r="A3664" s="1" t="s">
        <v>872</v>
      </c>
      <c r="B3664">
        <v>51</v>
      </c>
      <c r="C3664" t="str">
        <f>VLOOKUP(Requête1__2[[#This Row],[PrProductGroupNumber_2]],Groupe_Produit[],2,FALSE)</f>
        <v xml:space="preserve">Invent.Prod.Finis Comme.léger </v>
      </c>
      <c r="D3664" s="1" t="s">
        <v>480</v>
      </c>
      <c r="E3664" s="1"/>
      <c r="F3664" s="1" t="s">
        <v>481</v>
      </c>
      <c r="G3664">
        <v>2</v>
      </c>
    </row>
    <row r="3665" spans="1:7" hidden="1" x14ac:dyDescent="0.3">
      <c r="A3665" s="1" t="s">
        <v>872</v>
      </c>
      <c r="B3665">
        <v>51</v>
      </c>
      <c r="C3665" t="str">
        <f>VLOOKUP(Requête1__2[[#This Row],[PrProductGroupNumber_2]],Groupe_Produit[],2,FALSE)</f>
        <v xml:space="preserve">Invent.Prod.Finis Comme.léger </v>
      </c>
      <c r="D3665" s="1" t="s">
        <v>341</v>
      </c>
      <c r="E3665" s="1"/>
      <c r="F3665" s="1" t="s">
        <v>342</v>
      </c>
      <c r="G3665">
        <v>8.16</v>
      </c>
    </row>
    <row r="3666" spans="1:7" hidden="1" x14ac:dyDescent="0.3">
      <c r="A3666" s="1" t="s">
        <v>872</v>
      </c>
      <c r="B3666">
        <v>51</v>
      </c>
      <c r="C3666" t="str">
        <f>VLOOKUP(Requête1__2[[#This Row],[PrProductGroupNumber_2]],Groupe_Produit[],2,FALSE)</f>
        <v xml:space="preserve">Invent.Prod.Finis Comme.léger </v>
      </c>
      <c r="D3666" s="1" t="s">
        <v>55</v>
      </c>
      <c r="E3666" s="1"/>
      <c r="F3666" s="1" t="s">
        <v>56</v>
      </c>
      <c r="G3666">
        <v>3.6479999999999999E-2</v>
      </c>
    </row>
    <row r="3667" spans="1:7" hidden="1" x14ac:dyDescent="0.3">
      <c r="A3667" s="1" t="s">
        <v>872</v>
      </c>
      <c r="B3667">
        <v>51</v>
      </c>
      <c r="C3667" t="str">
        <f>VLOOKUP(Requête1__2[[#This Row],[PrProductGroupNumber_2]],Groupe_Produit[],2,FALSE)</f>
        <v xml:space="preserve">Invent.Prod.Finis Comme.léger </v>
      </c>
      <c r="D3667" s="1" t="s">
        <v>548</v>
      </c>
      <c r="E3667" s="1"/>
      <c r="F3667" s="1" t="s">
        <v>549</v>
      </c>
      <c r="G3667">
        <v>1</v>
      </c>
    </row>
    <row r="3668" spans="1:7" hidden="1" x14ac:dyDescent="0.3">
      <c r="A3668" s="1" t="s">
        <v>872</v>
      </c>
      <c r="B3668">
        <v>51</v>
      </c>
      <c r="C3668" t="str">
        <f>VLOOKUP(Requête1__2[[#This Row],[PrProductGroupNumber_2]],Groupe_Produit[],2,FALSE)</f>
        <v xml:space="preserve">Invent.Prod.Finis Comme.léger </v>
      </c>
      <c r="D3668" s="1" t="s">
        <v>873</v>
      </c>
      <c r="E3668" s="1"/>
      <c r="F3668" s="1" t="s">
        <v>874</v>
      </c>
      <c r="G3668">
        <v>1.02</v>
      </c>
    </row>
    <row r="3669" spans="1:7" hidden="1" x14ac:dyDescent="0.3">
      <c r="A3669" s="1" t="s">
        <v>872</v>
      </c>
      <c r="B3669">
        <v>51</v>
      </c>
      <c r="C3669" t="str">
        <f>VLOOKUP(Requête1__2[[#This Row],[PrProductGroupNumber_2]],Groupe_Produit[],2,FALSE)</f>
        <v xml:space="preserve">Invent.Prod.Finis Comme.léger </v>
      </c>
      <c r="D3669" s="1" t="s">
        <v>554</v>
      </c>
      <c r="E3669" s="1"/>
      <c r="F3669" s="1" t="s">
        <v>555</v>
      </c>
      <c r="G3669">
        <v>4</v>
      </c>
    </row>
    <row r="3670" spans="1:7" hidden="1" x14ac:dyDescent="0.3">
      <c r="A3670" s="1" t="s">
        <v>872</v>
      </c>
      <c r="B3670">
        <v>51</v>
      </c>
      <c r="C3670" t="str">
        <f>VLOOKUP(Requête1__2[[#This Row],[PrProductGroupNumber_2]],Groupe_Produit[],2,FALSE)</f>
        <v xml:space="preserve">Invent.Prod.Finis Comme.léger </v>
      </c>
      <c r="D3670" s="1" t="s">
        <v>253</v>
      </c>
      <c r="E3670" s="1"/>
      <c r="F3670" s="1" t="s">
        <v>254</v>
      </c>
      <c r="G3670">
        <v>1.18</v>
      </c>
    </row>
    <row r="3671" spans="1:7" hidden="1" x14ac:dyDescent="0.3">
      <c r="A3671" s="1" t="s">
        <v>872</v>
      </c>
      <c r="B3671">
        <v>51</v>
      </c>
      <c r="C3671" t="str">
        <f>VLOOKUP(Requête1__2[[#This Row],[PrProductGroupNumber_2]],Groupe_Produit[],2,FALSE)</f>
        <v xml:space="preserve">Invent.Prod.Finis Comme.léger </v>
      </c>
      <c r="D3671" s="1" t="s">
        <v>429</v>
      </c>
      <c r="E3671" s="1"/>
      <c r="F3671" s="1" t="s">
        <v>430</v>
      </c>
      <c r="G3671">
        <v>35</v>
      </c>
    </row>
    <row r="3672" spans="1:7" hidden="1" x14ac:dyDescent="0.3">
      <c r="A3672" s="1" t="s">
        <v>872</v>
      </c>
      <c r="B3672">
        <v>51</v>
      </c>
      <c r="C3672" t="str">
        <f>VLOOKUP(Requête1__2[[#This Row],[PrProductGroupNumber_2]],Groupe_Produit[],2,FALSE)</f>
        <v xml:space="preserve">Invent.Prod.Finis Comme.léger </v>
      </c>
      <c r="D3672" s="1" t="s">
        <v>495</v>
      </c>
      <c r="E3672" s="1"/>
      <c r="F3672" s="1" t="s">
        <v>496</v>
      </c>
      <c r="G3672">
        <v>1</v>
      </c>
    </row>
    <row r="3673" spans="1:7" hidden="1" x14ac:dyDescent="0.3">
      <c r="A3673" s="1" t="s">
        <v>872</v>
      </c>
      <c r="B3673">
        <v>51</v>
      </c>
      <c r="C3673" t="str">
        <f>VLOOKUP(Requête1__2[[#This Row],[PrProductGroupNumber_2]],Groupe_Produit[],2,FALSE)</f>
        <v xml:space="preserve">Invent.Prod.Finis Comme.léger </v>
      </c>
      <c r="D3673" s="1" t="s">
        <v>363</v>
      </c>
      <c r="E3673" s="1"/>
      <c r="F3673" s="1" t="s">
        <v>364</v>
      </c>
      <c r="G3673">
        <v>2</v>
      </c>
    </row>
    <row r="3674" spans="1:7" hidden="1" x14ac:dyDescent="0.3">
      <c r="A3674" s="1" t="s">
        <v>872</v>
      </c>
      <c r="B3674">
        <v>51</v>
      </c>
      <c r="C3674" t="str">
        <f>VLOOKUP(Requête1__2[[#This Row],[PrProductGroupNumber_2]],Groupe_Produit[],2,FALSE)</f>
        <v xml:space="preserve">Invent.Prod.Finis Comme.léger </v>
      </c>
      <c r="D3674" s="1" t="s">
        <v>552</v>
      </c>
      <c r="E3674" s="1"/>
      <c r="F3674" s="1" t="s">
        <v>553</v>
      </c>
      <c r="G3674">
        <v>1</v>
      </c>
    </row>
    <row r="3675" spans="1:7" hidden="1" x14ac:dyDescent="0.3">
      <c r="A3675" s="1" t="s">
        <v>872</v>
      </c>
      <c r="B3675">
        <v>51</v>
      </c>
      <c r="C3675" t="str">
        <f>VLOOKUP(Requête1__2[[#This Row],[PrProductGroupNumber_2]],Groupe_Produit[],2,FALSE)</f>
        <v xml:space="preserve">Invent.Prod.Finis Comme.léger </v>
      </c>
      <c r="D3675" s="1" t="s">
        <v>571</v>
      </c>
      <c r="E3675" s="1"/>
      <c r="F3675" s="1" t="s">
        <v>572</v>
      </c>
      <c r="G3675">
        <v>6.92</v>
      </c>
    </row>
    <row r="3676" spans="1:7" hidden="1" x14ac:dyDescent="0.3">
      <c r="A3676" s="1" t="s">
        <v>872</v>
      </c>
      <c r="B3676">
        <v>51</v>
      </c>
      <c r="C3676" t="str">
        <f>VLOOKUP(Requête1__2[[#This Row],[PrProductGroupNumber_2]],Groupe_Produit[],2,FALSE)</f>
        <v xml:space="preserve">Invent.Prod.Finis Comme.léger </v>
      </c>
      <c r="D3676" s="1" t="s">
        <v>601</v>
      </c>
      <c r="E3676" s="1"/>
      <c r="F3676" s="1" t="s">
        <v>602</v>
      </c>
      <c r="G3676">
        <v>2</v>
      </c>
    </row>
    <row r="3677" spans="1:7" hidden="1" x14ac:dyDescent="0.3">
      <c r="A3677" s="1" t="s">
        <v>872</v>
      </c>
      <c r="B3677">
        <v>51</v>
      </c>
      <c r="C3677" t="str">
        <f>VLOOKUP(Requête1__2[[#This Row],[PrProductGroupNumber_2]],Groupe_Produit[],2,FALSE)</f>
        <v xml:space="preserve">Invent.Prod.Finis Comme.léger </v>
      </c>
      <c r="D3677" s="1" t="s">
        <v>501</v>
      </c>
      <c r="E3677" s="1"/>
      <c r="F3677" s="1" t="s">
        <v>502</v>
      </c>
      <c r="G3677">
        <v>0.02</v>
      </c>
    </row>
    <row r="3678" spans="1:7" hidden="1" x14ac:dyDescent="0.3">
      <c r="A3678" s="1" t="s">
        <v>872</v>
      </c>
      <c r="B3678">
        <v>51</v>
      </c>
      <c r="C3678" t="str">
        <f>VLOOKUP(Requête1__2[[#This Row],[PrProductGroupNumber_2]],Groupe_Produit[],2,FALSE)</f>
        <v xml:space="preserve">Invent.Prod.Finis Comme.léger </v>
      </c>
      <c r="D3678" s="1" t="s">
        <v>511</v>
      </c>
      <c r="E3678" s="1"/>
      <c r="F3678" s="1" t="s">
        <v>512</v>
      </c>
      <c r="G3678">
        <v>4</v>
      </c>
    </row>
    <row r="3679" spans="1:7" hidden="1" x14ac:dyDescent="0.3">
      <c r="A3679" s="1" t="s">
        <v>872</v>
      </c>
      <c r="B3679">
        <v>51</v>
      </c>
      <c r="C3679" t="str">
        <f>VLOOKUP(Requête1__2[[#This Row],[PrProductGroupNumber_2]],Groupe_Produit[],2,FALSE)</f>
        <v xml:space="preserve">Invent.Prod.Finis Comme.léger </v>
      </c>
      <c r="D3679" s="1" t="s">
        <v>499</v>
      </c>
      <c r="E3679" s="1"/>
      <c r="F3679" s="1" t="s">
        <v>500</v>
      </c>
      <c r="G3679">
        <v>4.4800000000000004</v>
      </c>
    </row>
    <row r="3680" spans="1:7" hidden="1" x14ac:dyDescent="0.3">
      <c r="A3680" s="1" t="s">
        <v>872</v>
      </c>
      <c r="B3680">
        <v>51</v>
      </c>
      <c r="C3680" t="str">
        <f>VLOOKUP(Requête1__2[[#This Row],[PrProductGroupNumber_2]],Groupe_Produit[],2,FALSE)</f>
        <v xml:space="preserve">Invent.Prod.Finis Comme.léger </v>
      </c>
      <c r="D3680" s="1" t="s">
        <v>327</v>
      </c>
      <c r="E3680" s="1"/>
      <c r="F3680" s="1" t="s">
        <v>328</v>
      </c>
      <c r="G3680">
        <v>6.7799999999999994</v>
      </c>
    </row>
    <row r="3681" spans="1:7" hidden="1" x14ac:dyDescent="0.3">
      <c r="A3681" s="1" t="s">
        <v>872</v>
      </c>
      <c r="B3681">
        <v>51</v>
      </c>
      <c r="C3681" t="str">
        <f>VLOOKUP(Requête1__2[[#This Row],[PrProductGroupNumber_2]],Groupe_Produit[],2,FALSE)</f>
        <v xml:space="preserve">Invent.Prod.Finis Comme.léger </v>
      </c>
      <c r="D3681" s="1" t="s">
        <v>875</v>
      </c>
      <c r="E3681" s="1"/>
      <c r="F3681" s="1" t="s">
        <v>876</v>
      </c>
      <c r="G3681">
        <v>1</v>
      </c>
    </row>
    <row r="3682" spans="1:7" hidden="1" x14ac:dyDescent="0.3">
      <c r="A3682" s="1" t="s">
        <v>872</v>
      </c>
      <c r="B3682">
        <v>51</v>
      </c>
      <c r="C3682" t="str">
        <f>VLOOKUP(Requête1__2[[#This Row],[PrProductGroupNumber_2]],Groupe_Produit[],2,FALSE)</f>
        <v xml:space="preserve">Invent.Prod.Finis Comme.léger </v>
      </c>
      <c r="D3682" s="1" t="s">
        <v>877</v>
      </c>
      <c r="E3682" s="1"/>
      <c r="F3682" s="1" t="s">
        <v>878</v>
      </c>
      <c r="G3682">
        <v>4</v>
      </c>
    </row>
    <row r="3683" spans="1:7" hidden="1" x14ac:dyDescent="0.3">
      <c r="A3683" s="1" t="s">
        <v>872</v>
      </c>
      <c r="B3683">
        <v>51</v>
      </c>
      <c r="C3683" t="str">
        <f>VLOOKUP(Requête1__2[[#This Row],[PrProductGroupNumber_2]],Groupe_Produit[],2,FALSE)</f>
        <v xml:space="preserve">Invent.Prod.Finis Comme.léger </v>
      </c>
      <c r="D3683" s="1" t="s">
        <v>879</v>
      </c>
      <c r="E3683" s="1"/>
      <c r="F3683" s="1" t="s">
        <v>880</v>
      </c>
      <c r="G3683">
        <v>6</v>
      </c>
    </row>
    <row r="3684" spans="1:7" hidden="1" x14ac:dyDescent="0.3">
      <c r="A3684" s="1" t="s">
        <v>872</v>
      </c>
      <c r="B3684">
        <v>51</v>
      </c>
      <c r="C3684" t="str">
        <f>VLOOKUP(Requête1__2[[#This Row],[PrProductGroupNumber_2]],Groupe_Produit[],2,FALSE)</f>
        <v xml:space="preserve">Invent.Prod.Finis Comme.léger </v>
      </c>
      <c r="D3684" s="1" t="s">
        <v>881</v>
      </c>
      <c r="E3684" s="1"/>
      <c r="F3684" s="1" t="s">
        <v>882</v>
      </c>
      <c r="G3684">
        <v>1</v>
      </c>
    </row>
    <row r="3685" spans="1:7" hidden="1" x14ac:dyDescent="0.3">
      <c r="A3685" s="1" t="s">
        <v>872</v>
      </c>
      <c r="B3685">
        <v>51</v>
      </c>
      <c r="C3685" t="str">
        <f>VLOOKUP(Requête1__2[[#This Row],[PrProductGroupNumber_2]],Groupe_Produit[],2,FALSE)</f>
        <v xml:space="preserve">Invent.Prod.Finis Comme.léger </v>
      </c>
      <c r="D3685" s="1" t="s">
        <v>883</v>
      </c>
      <c r="E3685" s="1"/>
      <c r="F3685" s="1" t="s">
        <v>884</v>
      </c>
      <c r="G3685">
        <v>1</v>
      </c>
    </row>
    <row r="3686" spans="1:7" hidden="1" x14ac:dyDescent="0.3">
      <c r="A3686" s="1" t="s">
        <v>872</v>
      </c>
      <c r="B3686">
        <v>51</v>
      </c>
      <c r="C3686" t="str">
        <f>VLOOKUP(Requête1__2[[#This Row],[PrProductGroupNumber_2]],Groupe_Produit[],2,FALSE)</f>
        <v xml:space="preserve">Invent.Prod.Finis Comme.léger </v>
      </c>
      <c r="D3686" s="1" t="s">
        <v>885</v>
      </c>
      <c r="E3686" s="1"/>
      <c r="F3686" s="1" t="s">
        <v>886</v>
      </c>
      <c r="G3686">
        <v>16</v>
      </c>
    </row>
    <row r="3687" spans="1:7" hidden="1" x14ac:dyDescent="0.3">
      <c r="A3687" s="1" t="s">
        <v>872</v>
      </c>
      <c r="B3687">
        <v>51</v>
      </c>
      <c r="C3687" t="str">
        <f>VLOOKUP(Requête1__2[[#This Row],[PrProductGroupNumber_2]],Groupe_Produit[],2,FALSE)</f>
        <v xml:space="preserve">Invent.Prod.Finis Comme.léger </v>
      </c>
      <c r="D3687" s="1" t="s">
        <v>887</v>
      </c>
      <c r="E3687" s="1"/>
      <c r="F3687" s="1" t="s">
        <v>888</v>
      </c>
      <c r="G3687">
        <v>16</v>
      </c>
    </row>
    <row r="3688" spans="1:7" hidden="1" x14ac:dyDescent="0.3">
      <c r="A3688" s="1" t="s">
        <v>889</v>
      </c>
      <c r="B3688">
        <v>7010</v>
      </c>
      <c r="C3688" t="str">
        <f>VLOOKUP(Requête1__2[[#This Row],[PrProductGroupNumber_2]],Groupe_Produit[],2,FALSE)</f>
        <v>Produit manufacturé - Cube</v>
      </c>
      <c r="D3688" s="1" t="s">
        <v>890</v>
      </c>
      <c r="E3688" s="1"/>
      <c r="F3688" s="1" t="s">
        <v>891</v>
      </c>
      <c r="G3688">
        <v>1</v>
      </c>
    </row>
    <row r="3689" spans="1:7" hidden="1" x14ac:dyDescent="0.3">
      <c r="A3689" s="1" t="s">
        <v>889</v>
      </c>
      <c r="B3689">
        <v>7010</v>
      </c>
      <c r="C3689" t="str">
        <f>VLOOKUP(Requête1__2[[#This Row],[PrProductGroupNumber_2]],Groupe_Produit[],2,FALSE)</f>
        <v>Produit manufacturé - Cube</v>
      </c>
      <c r="D3689" s="1" t="s">
        <v>784</v>
      </c>
      <c r="E3689" s="1"/>
      <c r="F3689" s="1" t="s">
        <v>785</v>
      </c>
      <c r="G3689">
        <v>3.6667000000000001</v>
      </c>
    </row>
    <row r="3690" spans="1:7" hidden="1" x14ac:dyDescent="0.3">
      <c r="A3690" s="1" t="s">
        <v>889</v>
      </c>
      <c r="B3690">
        <v>7010</v>
      </c>
      <c r="C3690" t="str">
        <f>VLOOKUP(Requête1__2[[#This Row],[PrProductGroupNumber_2]],Groupe_Produit[],2,FALSE)</f>
        <v>Produit manufacturé - Cube</v>
      </c>
      <c r="D3690" s="1" t="s">
        <v>172</v>
      </c>
      <c r="E3690" s="1"/>
      <c r="F3690" s="1" t="s">
        <v>173</v>
      </c>
      <c r="G3690">
        <v>27.84</v>
      </c>
    </row>
    <row r="3691" spans="1:7" hidden="1" x14ac:dyDescent="0.3">
      <c r="A3691" s="1" t="s">
        <v>872</v>
      </c>
      <c r="B3691">
        <v>51</v>
      </c>
      <c r="C3691" t="str">
        <f>VLOOKUP(Requête1__2[[#This Row],[PrProductGroupNumber_2]],Groupe_Produit[],2,FALSE)</f>
        <v xml:space="preserve">Invent.Prod.Finis Comme.léger </v>
      </c>
      <c r="D3691" s="1" t="s">
        <v>17</v>
      </c>
      <c r="E3691" s="1"/>
      <c r="F3691" s="1" t="s">
        <v>18</v>
      </c>
      <c r="G3691">
        <v>0.75</v>
      </c>
    </row>
    <row r="3692" spans="1:7" hidden="1" x14ac:dyDescent="0.3">
      <c r="A3692" s="1" t="s">
        <v>872</v>
      </c>
      <c r="B3692">
        <v>51</v>
      </c>
      <c r="C3692" t="str">
        <f>VLOOKUP(Requête1__2[[#This Row],[PrProductGroupNumber_2]],Groupe_Produit[],2,FALSE)</f>
        <v xml:space="preserve">Invent.Prod.Finis Comme.léger </v>
      </c>
      <c r="D3692" s="1" t="s">
        <v>892</v>
      </c>
      <c r="E3692" s="1"/>
      <c r="F3692" s="1" t="s">
        <v>893</v>
      </c>
      <c r="G3692">
        <v>3</v>
      </c>
    </row>
    <row r="3693" spans="1:7" hidden="1" x14ac:dyDescent="0.3">
      <c r="A3693" s="1" t="s">
        <v>596</v>
      </c>
      <c r="B3693">
        <v>50</v>
      </c>
      <c r="C3693" t="str">
        <f>VLOOKUP(Requête1__2[[#This Row],[PrProductGroupNumber_2]],Groupe_Produit[],2,FALSE)</f>
        <v>Comm.léger</v>
      </c>
      <c r="D3693" s="1" t="s">
        <v>894</v>
      </c>
      <c r="E3693" s="1"/>
      <c r="F3693" s="1" t="s">
        <v>895</v>
      </c>
      <c r="G3693">
        <v>1</v>
      </c>
    </row>
    <row r="3694" spans="1:7" hidden="1" x14ac:dyDescent="0.3">
      <c r="A3694" s="1" t="s">
        <v>896</v>
      </c>
      <c r="B3694">
        <v>7010</v>
      </c>
      <c r="C3694" t="str">
        <f>VLOOKUP(Requête1__2[[#This Row],[PrProductGroupNumber_2]],Groupe_Produit[],2,FALSE)</f>
        <v>Produit manufacturé - Cube</v>
      </c>
      <c r="D3694" s="1" t="s">
        <v>816</v>
      </c>
      <c r="E3694" s="1"/>
      <c r="F3694" s="1" t="s">
        <v>817</v>
      </c>
      <c r="G3694">
        <v>1</v>
      </c>
    </row>
    <row r="3695" spans="1:7" hidden="1" x14ac:dyDescent="0.3">
      <c r="A3695" s="1" t="s">
        <v>896</v>
      </c>
      <c r="B3695">
        <v>7010</v>
      </c>
      <c r="C3695" t="str">
        <f>VLOOKUP(Requête1__2[[#This Row],[PrProductGroupNumber_2]],Groupe_Produit[],2,FALSE)</f>
        <v>Produit manufacturé - Cube</v>
      </c>
      <c r="D3695" s="1" t="s">
        <v>49</v>
      </c>
      <c r="E3695" s="1"/>
      <c r="F3695" s="1" t="s">
        <v>50</v>
      </c>
      <c r="G3695">
        <v>1.3275999999999999</v>
      </c>
    </row>
    <row r="3696" spans="1:7" hidden="1" x14ac:dyDescent="0.3">
      <c r="A3696" s="1" t="s">
        <v>896</v>
      </c>
      <c r="B3696">
        <v>7010</v>
      </c>
      <c r="C3696" t="str">
        <f>VLOOKUP(Requête1__2[[#This Row],[PrProductGroupNumber_2]],Groupe_Produit[],2,FALSE)</f>
        <v>Produit manufacturé - Cube</v>
      </c>
      <c r="D3696" s="1" t="s">
        <v>55</v>
      </c>
      <c r="E3696" s="1"/>
      <c r="F3696" s="1" t="s">
        <v>56</v>
      </c>
      <c r="G3696">
        <v>9.1200000000000003E-2</v>
      </c>
    </row>
    <row r="3697" spans="1:7" hidden="1" x14ac:dyDescent="0.3">
      <c r="A3697" s="1" t="s">
        <v>897</v>
      </c>
      <c r="B3697">
        <v>7010</v>
      </c>
      <c r="C3697" t="str">
        <f>VLOOKUP(Requête1__2[[#This Row],[PrProductGroupNumber_2]],Groupe_Produit[],2,FALSE)</f>
        <v>Produit manufacturé - Cube</v>
      </c>
      <c r="D3697" s="1" t="s">
        <v>790</v>
      </c>
      <c r="E3697" s="1"/>
      <c r="F3697" s="1" t="s">
        <v>791</v>
      </c>
      <c r="G3697">
        <v>1</v>
      </c>
    </row>
    <row r="3698" spans="1:7" hidden="1" x14ac:dyDescent="0.3">
      <c r="A3698" s="1" t="s">
        <v>897</v>
      </c>
      <c r="B3698">
        <v>7010</v>
      </c>
      <c r="C3698" t="str">
        <f>VLOOKUP(Requête1__2[[#This Row],[PrProductGroupNumber_2]],Groupe_Produit[],2,FALSE)</f>
        <v>Produit manufacturé - Cube</v>
      </c>
      <c r="D3698" s="1" t="s">
        <v>49</v>
      </c>
      <c r="E3698" s="1"/>
      <c r="F3698" s="1" t="s">
        <v>50</v>
      </c>
      <c r="G3698">
        <v>1.375</v>
      </c>
    </row>
    <row r="3699" spans="1:7" hidden="1" x14ac:dyDescent="0.3">
      <c r="A3699" s="1" t="s">
        <v>897</v>
      </c>
      <c r="B3699">
        <v>7010</v>
      </c>
      <c r="C3699" t="str">
        <f>VLOOKUP(Requête1__2[[#This Row],[PrProductGroupNumber_2]],Groupe_Produit[],2,FALSE)</f>
        <v>Produit manufacturé - Cube</v>
      </c>
      <c r="D3699" s="1" t="s">
        <v>55</v>
      </c>
      <c r="E3699" s="1"/>
      <c r="F3699" s="1" t="s">
        <v>56</v>
      </c>
      <c r="G3699">
        <v>9.1200000000000003E-2</v>
      </c>
    </row>
    <row r="3700" spans="1:7" hidden="1" x14ac:dyDescent="0.3">
      <c r="A3700" s="1" t="s">
        <v>898</v>
      </c>
      <c r="B3700">
        <v>51</v>
      </c>
      <c r="C3700" t="str">
        <f>VLOOKUP(Requête1__2[[#This Row],[PrProductGroupNumber_2]],Groupe_Produit[],2,FALSE)</f>
        <v xml:space="preserve">Invent.Prod.Finis Comme.léger </v>
      </c>
      <c r="D3700" s="1" t="s">
        <v>17</v>
      </c>
      <c r="E3700" s="1"/>
      <c r="F3700" s="1" t="s">
        <v>18</v>
      </c>
      <c r="G3700">
        <v>0.75</v>
      </c>
    </row>
    <row r="3701" spans="1:7" hidden="1" x14ac:dyDescent="0.3">
      <c r="A3701" s="1" t="s">
        <v>898</v>
      </c>
      <c r="B3701">
        <v>51</v>
      </c>
      <c r="C3701" t="str">
        <f>VLOOKUP(Requête1__2[[#This Row],[PrProductGroupNumber_2]],Groupe_Produit[],2,FALSE)</f>
        <v xml:space="preserve">Invent.Prod.Finis Comme.léger </v>
      </c>
      <c r="D3701" s="1" t="s">
        <v>415</v>
      </c>
      <c r="E3701" s="1"/>
      <c r="F3701" s="1" t="s">
        <v>416</v>
      </c>
      <c r="G3701">
        <v>1</v>
      </c>
    </row>
    <row r="3702" spans="1:7" hidden="1" x14ac:dyDescent="0.3">
      <c r="A3702" s="1" t="s">
        <v>898</v>
      </c>
      <c r="B3702">
        <v>51</v>
      </c>
      <c r="C3702" t="str">
        <f>VLOOKUP(Requête1__2[[#This Row],[PrProductGroupNumber_2]],Groupe_Produit[],2,FALSE)</f>
        <v xml:space="preserve">Invent.Prod.Finis Comme.léger </v>
      </c>
      <c r="D3702" s="1" t="s">
        <v>544</v>
      </c>
      <c r="E3702" s="1"/>
      <c r="F3702" s="1" t="s">
        <v>545</v>
      </c>
      <c r="G3702">
        <v>6</v>
      </c>
    </row>
    <row r="3703" spans="1:7" hidden="1" x14ac:dyDescent="0.3">
      <c r="A3703" s="1" t="s">
        <v>898</v>
      </c>
      <c r="B3703">
        <v>51</v>
      </c>
      <c r="C3703" t="str">
        <f>VLOOKUP(Requête1__2[[#This Row],[PrProductGroupNumber_2]],Groupe_Produit[],2,FALSE)</f>
        <v xml:space="preserve">Invent.Prod.Finis Comme.léger </v>
      </c>
      <c r="D3703" s="1" t="s">
        <v>325</v>
      </c>
      <c r="E3703" s="1"/>
      <c r="F3703" s="1" t="s">
        <v>326</v>
      </c>
      <c r="G3703">
        <v>4.16</v>
      </c>
    </row>
    <row r="3704" spans="1:7" hidden="1" x14ac:dyDescent="0.3">
      <c r="A3704" s="1" t="s">
        <v>898</v>
      </c>
      <c r="B3704">
        <v>51</v>
      </c>
      <c r="C3704" t="str">
        <f>VLOOKUP(Requête1__2[[#This Row],[PrProductGroupNumber_2]],Groupe_Produit[],2,FALSE)</f>
        <v xml:space="preserve">Invent.Prod.Finis Comme.léger </v>
      </c>
      <c r="D3704" s="1" t="s">
        <v>145</v>
      </c>
      <c r="E3704" s="1"/>
      <c r="F3704" s="1" t="s">
        <v>146</v>
      </c>
      <c r="G3704">
        <v>4.04</v>
      </c>
    </row>
    <row r="3705" spans="1:7" hidden="1" x14ac:dyDescent="0.3">
      <c r="A3705" s="1" t="s">
        <v>898</v>
      </c>
      <c r="B3705">
        <v>51</v>
      </c>
      <c r="C3705" t="str">
        <f>VLOOKUP(Requête1__2[[#This Row],[PrProductGroupNumber_2]],Groupe_Produit[],2,FALSE)</f>
        <v xml:space="preserve">Invent.Prod.Finis Comme.léger </v>
      </c>
      <c r="D3705" s="1" t="s">
        <v>396</v>
      </c>
      <c r="E3705" s="1"/>
      <c r="F3705" s="1" t="s">
        <v>397</v>
      </c>
      <c r="G3705">
        <v>4</v>
      </c>
    </row>
    <row r="3706" spans="1:7" hidden="1" x14ac:dyDescent="0.3">
      <c r="A3706" s="1" t="s">
        <v>898</v>
      </c>
      <c r="B3706">
        <v>51</v>
      </c>
      <c r="C3706" t="str">
        <f>VLOOKUP(Requête1__2[[#This Row],[PrProductGroupNumber_2]],Groupe_Produit[],2,FALSE)</f>
        <v xml:space="preserve">Invent.Prod.Finis Comme.léger </v>
      </c>
      <c r="D3706" s="1" t="s">
        <v>251</v>
      </c>
      <c r="E3706" s="1"/>
      <c r="F3706" s="1" t="s">
        <v>252</v>
      </c>
      <c r="G3706">
        <v>3.81</v>
      </c>
    </row>
    <row r="3707" spans="1:7" hidden="1" x14ac:dyDescent="0.3">
      <c r="A3707" s="1" t="s">
        <v>898</v>
      </c>
      <c r="B3707">
        <v>51</v>
      </c>
      <c r="C3707" t="str">
        <f>VLOOKUP(Requête1__2[[#This Row],[PrProductGroupNumber_2]],Groupe_Produit[],2,FALSE)</f>
        <v xml:space="preserve">Invent.Prod.Finis Comme.léger </v>
      </c>
      <c r="D3707" s="1" t="s">
        <v>229</v>
      </c>
      <c r="E3707" s="1"/>
      <c r="F3707" s="1" t="s">
        <v>230</v>
      </c>
      <c r="G3707">
        <v>193.92</v>
      </c>
    </row>
    <row r="3708" spans="1:7" hidden="1" x14ac:dyDescent="0.3">
      <c r="A3708" s="1" t="s">
        <v>898</v>
      </c>
      <c r="B3708">
        <v>51</v>
      </c>
      <c r="C3708" t="str">
        <f>VLOOKUP(Requête1__2[[#This Row],[PrProductGroupNumber_2]],Groupe_Produit[],2,FALSE)</f>
        <v xml:space="preserve">Invent.Prod.Finis Comme.léger </v>
      </c>
      <c r="D3708" s="1" t="s">
        <v>497</v>
      </c>
      <c r="E3708" s="1"/>
      <c r="F3708" s="1" t="s">
        <v>498</v>
      </c>
      <c r="G3708">
        <v>16</v>
      </c>
    </row>
    <row r="3709" spans="1:7" hidden="1" x14ac:dyDescent="0.3">
      <c r="A3709" s="1" t="s">
        <v>898</v>
      </c>
      <c r="B3709">
        <v>51</v>
      </c>
      <c r="C3709" t="str">
        <f>VLOOKUP(Requête1__2[[#This Row],[PrProductGroupNumber_2]],Groupe_Produit[],2,FALSE)</f>
        <v xml:space="preserve">Invent.Prod.Finis Comme.léger </v>
      </c>
      <c r="D3709" s="1" t="s">
        <v>298</v>
      </c>
      <c r="E3709" s="1"/>
      <c r="F3709" s="1" t="s">
        <v>299</v>
      </c>
      <c r="G3709">
        <v>13.559999999999999</v>
      </c>
    </row>
    <row r="3710" spans="1:7" hidden="1" x14ac:dyDescent="0.3">
      <c r="A3710" s="1" t="s">
        <v>898</v>
      </c>
      <c r="B3710">
        <v>51</v>
      </c>
      <c r="C3710" t="str">
        <f>VLOOKUP(Requête1__2[[#This Row],[PrProductGroupNumber_2]],Groupe_Produit[],2,FALSE)</f>
        <v xml:space="preserve">Invent.Prod.Finis Comme.léger </v>
      </c>
      <c r="D3710" s="1" t="s">
        <v>172</v>
      </c>
      <c r="E3710" s="1"/>
      <c r="F3710" s="1" t="s">
        <v>173</v>
      </c>
      <c r="G3710">
        <v>219.24</v>
      </c>
    </row>
    <row r="3711" spans="1:7" hidden="1" x14ac:dyDescent="0.3">
      <c r="A3711" s="1" t="s">
        <v>898</v>
      </c>
      <c r="B3711">
        <v>51</v>
      </c>
      <c r="C3711" t="str">
        <f>VLOOKUP(Requête1__2[[#This Row],[PrProductGroupNumber_2]],Groupe_Produit[],2,FALSE)</f>
        <v xml:space="preserve">Invent.Prod.Finis Comme.léger </v>
      </c>
      <c r="D3711" s="1" t="s">
        <v>355</v>
      </c>
      <c r="E3711" s="1"/>
      <c r="F3711" s="1" t="s">
        <v>356</v>
      </c>
      <c r="G3711">
        <v>32</v>
      </c>
    </row>
    <row r="3712" spans="1:7" hidden="1" x14ac:dyDescent="0.3">
      <c r="A3712" s="1" t="s">
        <v>898</v>
      </c>
      <c r="B3712">
        <v>51</v>
      </c>
      <c r="C3712" t="str">
        <f>VLOOKUP(Requête1__2[[#This Row],[PrProductGroupNumber_2]],Groupe_Produit[],2,FALSE)</f>
        <v xml:space="preserve">Invent.Prod.Finis Comme.léger </v>
      </c>
      <c r="D3712" s="1" t="s">
        <v>478</v>
      </c>
      <c r="E3712" s="1"/>
      <c r="F3712" s="1" t="s">
        <v>479</v>
      </c>
      <c r="G3712">
        <v>8</v>
      </c>
    </row>
    <row r="3713" spans="1:7" hidden="1" x14ac:dyDescent="0.3">
      <c r="A3713" s="1" t="s">
        <v>898</v>
      </c>
      <c r="B3713">
        <v>51</v>
      </c>
      <c r="C3713" t="str">
        <f>VLOOKUP(Requête1__2[[#This Row],[PrProductGroupNumber_2]],Groupe_Produit[],2,FALSE)</f>
        <v xml:space="preserve">Invent.Prod.Finis Comme.léger </v>
      </c>
      <c r="D3713" s="1" t="s">
        <v>480</v>
      </c>
      <c r="E3713" s="1"/>
      <c r="F3713" s="1" t="s">
        <v>481</v>
      </c>
      <c r="G3713">
        <v>2</v>
      </c>
    </row>
    <row r="3714" spans="1:7" hidden="1" x14ac:dyDescent="0.3">
      <c r="A3714" s="1" t="s">
        <v>898</v>
      </c>
      <c r="B3714">
        <v>51</v>
      </c>
      <c r="C3714" t="str">
        <f>VLOOKUP(Requête1__2[[#This Row],[PrProductGroupNumber_2]],Groupe_Produit[],2,FALSE)</f>
        <v xml:space="preserve">Invent.Prod.Finis Comme.léger </v>
      </c>
      <c r="D3714" s="1" t="s">
        <v>341</v>
      </c>
      <c r="E3714" s="1"/>
      <c r="F3714" s="1" t="s">
        <v>342</v>
      </c>
      <c r="G3714">
        <v>8.16</v>
      </c>
    </row>
    <row r="3715" spans="1:7" hidden="1" x14ac:dyDescent="0.3">
      <c r="A3715" s="1" t="s">
        <v>898</v>
      </c>
      <c r="B3715">
        <v>51</v>
      </c>
      <c r="C3715" t="str">
        <f>VLOOKUP(Requête1__2[[#This Row],[PrProductGroupNumber_2]],Groupe_Produit[],2,FALSE)</f>
        <v xml:space="preserve">Invent.Prod.Finis Comme.léger </v>
      </c>
      <c r="D3715" s="1" t="s">
        <v>55</v>
      </c>
      <c r="E3715" s="1"/>
      <c r="F3715" s="1" t="s">
        <v>56</v>
      </c>
      <c r="G3715">
        <v>3.6479999999999999E-2</v>
      </c>
    </row>
    <row r="3716" spans="1:7" hidden="1" x14ac:dyDescent="0.3">
      <c r="A3716" s="1" t="s">
        <v>898</v>
      </c>
      <c r="B3716">
        <v>51</v>
      </c>
      <c r="C3716" t="str">
        <f>VLOOKUP(Requête1__2[[#This Row],[PrProductGroupNumber_2]],Groupe_Produit[],2,FALSE)</f>
        <v xml:space="preserve">Invent.Prod.Finis Comme.léger </v>
      </c>
      <c r="D3716" s="1" t="s">
        <v>548</v>
      </c>
      <c r="E3716" s="1"/>
      <c r="F3716" s="1" t="s">
        <v>549</v>
      </c>
      <c r="G3716">
        <v>1</v>
      </c>
    </row>
    <row r="3717" spans="1:7" hidden="1" x14ac:dyDescent="0.3">
      <c r="A3717" s="1" t="s">
        <v>898</v>
      </c>
      <c r="B3717">
        <v>51</v>
      </c>
      <c r="C3717" t="str">
        <f>VLOOKUP(Requête1__2[[#This Row],[PrProductGroupNumber_2]],Groupe_Produit[],2,FALSE)</f>
        <v xml:space="preserve">Invent.Prod.Finis Comme.léger </v>
      </c>
      <c r="D3717" s="1" t="s">
        <v>873</v>
      </c>
      <c r="E3717" s="1"/>
      <c r="F3717" s="1" t="s">
        <v>874</v>
      </c>
      <c r="G3717">
        <v>1.02</v>
      </c>
    </row>
    <row r="3718" spans="1:7" hidden="1" x14ac:dyDescent="0.3">
      <c r="A3718" s="1" t="s">
        <v>898</v>
      </c>
      <c r="B3718">
        <v>51</v>
      </c>
      <c r="C3718" t="str">
        <f>VLOOKUP(Requête1__2[[#This Row],[PrProductGroupNumber_2]],Groupe_Produit[],2,FALSE)</f>
        <v xml:space="preserve">Invent.Prod.Finis Comme.léger </v>
      </c>
      <c r="D3718" s="1" t="s">
        <v>554</v>
      </c>
      <c r="E3718" s="1"/>
      <c r="F3718" s="1" t="s">
        <v>555</v>
      </c>
      <c r="G3718">
        <v>4</v>
      </c>
    </row>
    <row r="3719" spans="1:7" hidden="1" x14ac:dyDescent="0.3">
      <c r="A3719" s="1" t="s">
        <v>898</v>
      </c>
      <c r="B3719">
        <v>51</v>
      </c>
      <c r="C3719" t="str">
        <f>VLOOKUP(Requête1__2[[#This Row],[PrProductGroupNumber_2]],Groupe_Produit[],2,FALSE)</f>
        <v xml:space="preserve">Invent.Prod.Finis Comme.léger </v>
      </c>
      <c r="D3719" s="1" t="s">
        <v>253</v>
      </c>
      <c r="E3719" s="1"/>
      <c r="F3719" s="1" t="s">
        <v>254</v>
      </c>
      <c r="G3719">
        <v>1.18</v>
      </c>
    </row>
    <row r="3720" spans="1:7" hidden="1" x14ac:dyDescent="0.3">
      <c r="A3720" s="1" t="s">
        <v>898</v>
      </c>
      <c r="B3720">
        <v>51</v>
      </c>
      <c r="C3720" t="str">
        <f>VLOOKUP(Requête1__2[[#This Row],[PrProductGroupNumber_2]],Groupe_Produit[],2,FALSE)</f>
        <v xml:space="preserve">Invent.Prod.Finis Comme.léger </v>
      </c>
      <c r="D3720" s="1" t="s">
        <v>429</v>
      </c>
      <c r="E3720" s="1"/>
      <c r="F3720" s="1" t="s">
        <v>430</v>
      </c>
      <c r="G3720">
        <v>35</v>
      </c>
    </row>
    <row r="3721" spans="1:7" hidden="1" x14ac:dyDescent="0.3">
      <c r="A3721" s="1" t="s">
        <v>898</v>
      </c>
      <c r="B3721">
        <v>51</v>
      </c>
      <c r="C3721" t="str">
        <f>VLOOKUP(Requête1__2[[#This Row],[PrProductGroupNumber_2]],Groupe_Produit[],2,FALSE)</f>
        <v xml:space="preserve">Invent.Prod.Finis Comme.léger </v>
      </c>
      <c r="D3721" s="1" t="s">
        <v>899</v>
      </c>
      <c r="E3721" s="1"/>
      <c r="F3721" s="1" t="s">
        <v>900</v>
      </c>
      <c r="G3721">
        <v>2</v>
      </c>
    </row>
    <row r="3722" spans="1:7" hidden="1" x14ac:dyDescent="0.3">
      <c r="A3722" s="1" t="s">
        <v>898</v>
      </c>
      <c r="B3722">
        <v>51</v>
      </c>
      <c r="C3722" t="str">
        <f>VLOOKUP(Requête1__2[[#This Row],[PrProductGroupNumber_2]],Groupe_Produit[],2,FALSE)</f>
        <v xml:space="preserve">Invent.Prod.Finis Comme.léger </v>
      </c>
      <c r="D3722" s="1" t="s">
        <v>495</v>
      </c>
      <c r="E3722" s="1"/>
      <c r="F3722" s="1" t="s">
        <v>496</v>
      </c>
      <c r="G3722">
        <v>1</v>
      </c>
    </row>
    <row r="3723" spans="1:7" hidden="1" x14ac:dyDescent="0.3">
      <c r="A3723" s="1" t="s">
        <v>898</v>
      </c>
      <c r="B3723">
        <v>51</v>
      </c>
      <c r="C3723" t="str">
        <f>VLOOKUP(Requête1__2[[#This Row],[PrProductGroupNumber_2]],Groupe_Produit[],2,FALSE)</f>
        <v xml:space="preserve">Invent.Prod.Finis Comme.léger </v>
      </c>
      <c r="D3723" s="1" t="s">
        <v>363</v>
      </c>
      <c r="E3723" s="1"/>
      <c r="F3723" s="1" t="s">
        <v>364</v>
      </c>
      <c r="G3723">
        <v>2</v>
      </c>
    </row>
    <row r="3724" spans="1:7" hidden="1" x14ac:dyDescent="0.3">
      <c r="A3724" s="1" t="s">
        <v>898</v>
      </c>
      <c r="B3724">
        <v>51</v>
      </c>
      <c r="C3724" t="str">
        <f>VLOOKUP(Requête1__2[[#This Row],[PrProductGroupNumber_2]],Groupe_Produit[],2,FALSE)</f>
        <v xml:space="preserve">Invent.Prod.Finis Comme.léger </v>
      </c>
      <c r="D3724" s="1" t="s">
        <v>552</v>
      </c>
      <c r="E3724" s="1"/>
      <c r="F3724" s="1" t="s">
        <v>553</v>
      </c>
      <c r="G3724">
        <v>1</v>
      </c>
    </row>
    <row r="3725" spans="1:7" hidden="1" x14ac:dyDescent="0.3">
      <c r="A3725" s="1" t="s">
        <v>898</v>
      </c>
      <c r="B3725">
        <v>51</v>
      </c>
      <c r="C3725" t="str">
        <f>VLOOKUP(Requête1__2[[#This Row],[PrProductGroupNumber_2]],Groupe_Produit[],2,FALSE)</f>
        <v xml:space="preserve">Invent.Prod.Finis Comme.léger </v>
      </c>
      <c r="D3725" s="1" t="s">
        <v>571</v>
      </c>
      <c r="E3725" s="1"/>
      <c r="F3725" s="1" t="s">
        <v>572</v>
      </c>
      <c r="G3725">
        <v>6.92</v>
      </c>
    </row>
    <row r="3726" spans="1:7" hidden="1" x14ac:dyDescent="0.3">
      <c r="A3726" s="1" t="s">
        <v>898</v>
      </c>
      <c r="B3726">
        <v>51</v>
      </c>
      <c r="C3726" t="str">
        <f>VLOOKUP(Requête1__2[[#This Row],[PrProductGroupNumber_2]],Groupe_Produit[],2,FALSE)</f>
        <v xml:space="preserve">Invent.Prod.Finis Comme.léger </v>
      </c>
      <c r="D3726" s="1" t="s">
        <v>601</v>
      </c>
      <c r="E3726" s="1"/>
      <c r="F3726" s="1" t="s">
        <v>602</v>
      </c>
      <c r="G3726">
        <v>2</v>
      </c>
    </row>
    <row r="3727" spans="1:7" hidden="1" x14ac:dyDescent="0.3">
      <c r="A3727" s="1" t="s">
        <v>898</v>
      </c>
      <c r="B3727">
        <v>51</v>
      </c>
      <c r="C3727" t="str">
        <f>VLOOKUP(Requête1__2[[#This Row],[PrProductGroupNumber_2]],Groupe_Produit[],2,FALSE)</f>
        <v xml:space="preserve">Invent.Prod.Finis Comme.léger </v>
      </c>
      <c r="D3727" s="1" t="s">
        <v>501</v>
      </c>
      <c r="E3727" s="1"/>
      <c r="F3727" s="1" t="s">
        <v>502</v>
      </c>
      <c r="G3727">
        <v>0.02</v>
      </c>
    </row>
    <row r="3728" spans="1:7" hidden="1" x14ac:dyDescent="0.3">
      <c r="A3728" s="1" t="s">
        <v>898</v>
      </c>
      <c r="B3728">
        <v>51</v>
      </c>
      <c r="C3728" t="str">
        <f>VLOOKUP(Requête1__2[[#This Row],[PrProductGroupNumber_2]],Groupe_Produit[],2,FALSE)</f>
        <v xml:space="preserve">Invent.Prod.Finis Comme.léger </v>
      </c>
      <c r="D3728" s="1" t="s">
        <v>511</v>
      </c>
      <c r="E3728" s="1"/>
      <c r="F3728" s="1" t="s">
        <v>512</v>
      </c>
      <c r="G3728">
        <v>4</v>
      </c>
    </row>
    <row r="3729" spans="1:7" hidden="1" x14ac:dyDescent="0.3">
      <c r="A3729" s="1" t="s">
        <v>898</v>
      </c>
      <c r="B3729">
        <v>51</v>
      </c>
      <c r="C3729" t="str">
        <f>VLOOKUP(Requête1__2[[#This Row],[PrProductGroupNumber_2]],Groupe_Produit[],2,FALSE)</f>
        <v xml:space="preserve">Invent.Prod.Finis Comme.léger </v>
      </c>
      <c r="D3729" s="1" t="s">
        <v>499</v>
      </c>
      <c r="E3729" s="1"/>
      <c r="F3729" s="1" t="s">
        <v>500</v>
      </c>
      <c r="G3729">
        <v>4.4800000000000004</v>
      </c>
    </row>
    <row r="3730" spans="1:7" hidden="1" x14ac:dyDescent="0.3">
      <c r="A3730" s="1" t="s">
        <v>898</v>
      </c>
      <c r="B3730">
        <v>51</v>
      </c>
      <c r="C3730" t="str">
        <f>VLOOKUP(Requête1__2[[#This Row],[PrProductGroupNumber_2]],Groupe_Produit[],2,FALSE)</f>
        <v xml:space="preserve">Invent.Prod.Finis Comme.léger </v>
      </c>
      <c r="D3730" s="1" t="s">
        <v>327</v>
      </c>
      <c r="E3730" s="1"/>
      <c r="F3730" s="1" t="s">
        <v>328</v>
      </c>
      <c r="G3730">
        <v>6.7799999999999994</v>
      </c>
    </row>
    <row r="3731" spans="1:7" hidden="1" x14ac:dyDescent="0.3">
      <c r="A3731" s="1" t="s">
        <v>898</v>
      </c>
      <c r="B3731">
        <v>51</v>
      </c>
      <c r="C3731" t="str">
        <f>VLOOKUP(Requête1__2[[#This Row],[PrProductGroupNumber_2]],Groupe_Produit[],2,FALSE)</f>
        <v xml:space="preserve">Invent.Prod.Finis Comme.léger </v>
      </c>
      <c r="D3731" s="1" t="s">
        <v>875</v>
      </c>
      <c r="E3731" s="1"/>
      <c r="F3731" s="1" t="s">
        <v>876</v>
      </c>
      <c r="G3731">
        <v>1</v>
      </c>
    </row>
    <row r="3732" spans="1:7" hidden="1" x14ac:dyDescent="0.3">
      <c r="A3732" s="1" t="s">
        <v>898</v>
      </c>
      <c r="B3732">
        <v>51</v>
      </c>
      <c r="C3732" t="str">
        <f>VLOOKUP(Requête1__2[[#This Row],[PrProductGroupNumber_2]],Groupe_Produit[],2,FALSE)</f>
        <v xml:space="preserve">Invent.Prod.Finis Comme.léger </v>
      </c>
      <c r="D3732" s="1" t="s">
        <v>877</v>
      </c>
      <c r="E3732" s="1"/>
      <c r="F3732" s="1" t="s">
        <v>878</v>
      </c>
      <c r="G3732">
        <v>4</v>
      </c>
    </row>
    <row r="3733" spans="1:7" hidden="1" x14ac:dyDescent="0.3">
      <c r="A3733" s="1" t="s">
        <v>898</v>
      </c>
      <c r="B3733">
        <v>51</v>
      </c>
      <c r="C3733" t="str">
        <f>VLOOKUP(Requête1__2[[#This Row],[PrProductGroupNumber_2]],Groupe_Produit[],2,FALSE)</f>
        <v xml:space="preserve">Invent.Prod.Finis Comme.léger </v>
      </c>
      <c r="D3733" s="1" t="s">
        <v>879</v>
      </c>
      <c r="E3733" s="1"/>
      <c r="F3733" s="1" t="s">
        <v>880</v>
      </c>
      <c r="G3733">
        <v>6</v>
      </c>
    </row>
    <row r="3734" spans="1:7" hidden="1" x14ac:dyDescent="0.3">
      <c r="A3734" s="1" t="s">
        <v>898</v>
      </c>
      <c r="B3734">
        <v>51</v>
      </c>
      <c r="C3734" t="str">
        <f>VLOOKUP(Requête1__2[[#This Row],[PrProductGroupNumber_2]],Groupe_Produit[],2,FALSE)</f>
        <v xml:space="preserve">Invent.Prod.Finis Comme.léger </v>
      </c>
      <c r="D3734" s="1" t="s">
        <v>881</v>
      </c>
      <c r="E3734" s="1"/>
      <c r="F3734" s="1" t="s">
        <v>882</v>
      </c>
      <c r="G3734">
        <v>1</v>
      </c>
    </row>
    <row r="3735" spans="1:7" hidden="1" x14ac:dyDescent="0.3">
      <c r="A3735" s="1" t="s">
        <v>898</v>
      </c>
      <c r="B3735">
        <v>51</v>
      </c>
      <c r="C3735" t="str">
        <f>VLOOKUP(Requête1__2[[#This Row],[PrProductGroupNumber_2]],Groupe_Produit[],2,FALSE)</f>
        <v xml:space="preserve">Invent.Prod.Finis Comme.léger </v>
      </c>
      <c r="D3735" s="1" t="s">
        <v>883</v>
      </c>
      <c r="E3735" s="1"/>
      <c r="F3735" s="1" t="s">
        <v>884</v>
      </c>
      <c r="G3735">
        <v>1</v>
      </c>
    </row>
    <row r="3736" spans="1:7" hidden="1" x14ac:dyDescent="0.3">
      <c r="A3736" s="1" t="s">
        <v>898</v>
      </c>
      <c r="B3736">
        <v>51</v>
      </c>
      <c r="C3736" t="str">
        <f>VLOOKUP(Requête1__2[[#This Row],[PrProductGroupNumber_2]],Groupe_Produit[],2,FALSE)</f>
        <v xml:space="preserve">Invent.Prod.Finis Comme.léger </v>
      </c>
      <c r="D3736" s="1" t="s">
        <v>885</v>
      </c>
      <c r="E3736" s="1"/>
      <c r="F3736" s="1" t="s">
        <v>886</v>
      </c>
      <c r="G3736">
        <v>16</v>
      </c>
    </row>
    <row r="3737" spans="1:7" hidden="1" x14ac:dyDescent="0.3">
      <c r="A3737" s="1" t="s">
        <v>898</v>
      </c>
      <c r="B3737">
        <v>51</v>
      </c>
      <c r="C3737" t="str">
        <f>VLOOKUP(Requête1__2[[#This Row],[PrProductGroupNumber_2]],Groupe_Produit[],2,FALSE)</f>
        <v xml:space="preserve">Invent.Prod.Finis Comme.léger </v>
      </c>
      <c r="D3737" s="1" t="s">
        <v>887</v>
      </c>
      <c r="E3737" s="1"/>
      <c r="F3737" s="1" t="s">
        <v>888</v>
      </c>
      <c r="G3737">
        <v>16</v>
      </c>
    </row>
    <row r="3738" spans="1:7" hidden="1" x14ac:dyDescent="0.3">
      <c r="A3738" s="1" t="s">
        <v>898</v>
      </c>
      <c r="B3738">
        <v>51</v>
      </c>
      <c r="C3738" t="str">
        <f>VLOOKUP(Requête1__2[[#This Row],[PrProductGroupNumber_2]],Groupe_Produit[],2,FALSE)</f>
        <v xml:space="preserve">Invent.Prod.Finis Comme.léger </v>
      </c>
      <c r="D3738" s="1" t="s">
        <v>896</v>
      </c>
      <c r="E3738" s="1"/>
      <c r="F3738" s="1" t="s">
        <v>901</v>
      </c>
      <c r="G3738">
        <v>3</v>
      </c>
    </row>
    <row r="3739" spans="1:7" hidden="1" x14ac:dyDescent="0.3">
      <c r="A3739" s="1" t="s">
        <v>902</v>
      </c>
      <c r="B3739">
        <v>51</v>
      </c>
      <c r="C3739" t="str">
        <f>VLOOKUP(Requête1__2[[#This Row],[PrProductGroupNumber_2]],Groupe_Produit[],2,FALSE)</f>
        <v xml:space="preserve">Invent.Prod.Finis Comme.léger </v>
      </c>
      <c r="D3739" s="1" t="s">
        <v>17</v>
      </c>
      <c r="E3739" s="1"/>
      <c r="F3739" s="1" t="s">
        <v>18</v>
      </c>
      <c r="G3739">
        <v>0.75</v>
      </c>
    </row>
    <row r="3740" spans="1:7" hidden="1" x14ac:dyDescent="0.3">
      <c r="A3740" s="1" t="s">
        <v>902</v>
      </c>
      <c r="B3740">
        <v>51</v>
      </c>
      <c r="C3740" t="str">
        <f>VLOOKUP(Requête1__2[[#This Row],[PrProductGroupNumber_2]],Groupe_Produit[],2,FALSE)</f>
        <v xml:space="preserve">Invent.Prod.Finis Comme.léger </v>
      </c>
      <c r="D3740" s="1" t="s">
        <v>415</v>
      </c>
      <c r="E3740" s="1"/>
      <c r="F3740" s="1" t="s">
        <v>416</v>
      </c>
      <c r="G3740">
        <v>1</v>
      </c>
    </row>
    <row r="3741" spans="1:7" hidden="1" x14ac:dyDescent="0.3">
      <c r="A3741" s="1" t="s">
        <v>902</v>
      </c>
      <c r="B3741">
        <v>51</v>
      </c>
      <c r="C3741" t="str">
        <f>VLOOKUP(Requête1__2[[#This Row],[PrProductGroupNumber_2]],Groupe_Produit[],2,FALSE)</f>
        <v xml:space="preserve">Invent.Prod.Finis Comme.léger </v>
      </c>
      <c r="D3741" s="1" t="s">
        <v>544</v>
      </c>
      <c r="E3741" s="1"/>
      <c r="F3741" s="1" t="s">
        <v>545</v>
      </c>
      <c r="G3741">
        <v>6</v>
      </c>
    </row>
    <row r="3742" spans="1:7" hidden="1" x14ac:dyDescent="0.3">
      <c r="A3742" s="1" t="s">
        <v>902</v>
      </c>
      <c r="B3742">
        <v>51</v>
      </c>
      <c r="C3742" t="str">
        <f>VLOOKUP(Requête1__2[[#This Row],[PrProductGroupNumber_2]],Groupe_Produit[],2,FALSE)</f>
        <v xml:space="preserve">Invent.Prod.Finis Comme.léger </v>
      </c>
      <c r="D3742" s="1" t="s">
        <v>325</v>
      </c>
      <c r="E3742" s="1"/>
      <c r="F3742" s="1" t="s">
        <v>326</v>
      </c>
      <c r="G3742">
        <v>4.16</v>
      </c>
    </row>
    <row r="3743" spans="1:7" hidden="1" x14ac:dyDescent="0.3">
      <c r="A3743" s="1" t="s">
        <v>902</v>
      </c>
      <c r="B3743">
        <v>51</v>
      </c>
      <c r="C3743" t="str">
        <f>VLOOKUP(Requête1__2[[#This Row],[PrProductGroupNumber_2]],Groupe_Produit[],2,FALSE)</f>
        <v xml:space="preserve">Invent.Prod.Finis Comme.léger </v>
      </c>
      <c r="D3743" s="1" t="s">
        <v>145</v>
      </c>
      <c r="E3743" s="1"/>
      <c r="F3743" s="1" t="s">
        <v>146</v>
      </c>
      <c r="G3743">
        <v>4.04</v>
      </c>
    </row>
    <row r="3744" spans="1:7" hidden="1" x14ac:dyDescent="0.3">
      <c r="A3744" s="1" t="s">
        <v>902</v>
      </c>
      <c r="B3744">
        <v>51</v>
      </c>
      <c r="C3744" t="str">
        <f>VLOOKUP(Requête1__2[[#This Row],[PrProductGroupNumber_2]],Groupe_Produit[],2,FALSE)</f>
        <v xml:space="preserve">Invent.Prod.Finis Comme.léger </v>
      </c>
      <c r="D3744" s="1" t="s">
        <v>396</v>
      </c>
      <c r="E3744" s="1"/>
      <c r="F3744" s="1" t="s">
        <v>397</v>
      </c>
      <c r="G3744">
        <v>4</v>
      </c>
    </row>
    <row r="3745" spans="1:7" hidden="1" x14ac:dyDescent="0.3">
      <c r="A3745" s="1" t="s">
        <v>902</v>
      </c>
      <c r="B3745">
        <v>51</v>
      </c>
      <c r="C3745" t="str">
        <f>VLOOKUP(Requête1__2[[#This Row],[PrProductGroupNumber_2]],Groupe_Produit[],2,FALSE)</f>
        <v xml:space="preserve">Invent.Prod.Finis Comme.léger </v>
      </c>
      <c r="D3745" s="1" t="s">
        <v>251</v>
      </c>
      <c r="E3745" s="1"/>
      <c r="F3745" s="1" t="s">
        <v>252</v>
      </c>
      <c r="G3745">
        <v>3.81</v>
      </c>
    </row>
    <row r="3746" spans="1:7" hidden="1" x14ac:dyDescent="0.3">
      <c r="A3746" s="1" t="s">
        <v>902</v>
      </c>
      <c r="B3746">
        <v>51</v>
      </c>
      <c r="C3746" t="str">
        <f>VLOOKUP(Requête1__2[[#This Row],[PrProductGroupNumber_2]],Groupe_Produit[],2,FALSE)</f>
        <v xml:space="preserve">Invent.Prod.Finis Comme.léger </v>
      </c>
      <c r="D3746" s="1" t="s">
        <v>229</v>
      </c>
      <c r="E3746" s="1"/>
      <c r="F3746" s="1" t="s">
        <v>230</v>
      </c>
      <c r="G3746">
        <v>193.92</v>
      </c>
    </row>
    <row r="3747" spans="1:7" hidden="1" x14ac:dyDescent="0.3">
      <c r="A3747" s="1" t="s">
        <v>902</v>
      </c>
      <c r="B3747">
        <v>51</v>
      </c>
      <c r="C3747" t="str">
        <f>VLOOKUP(Requête1__2[[#This Row],[PrProductGroupNumber_2]],Groupe_Produit[],2,FALSE)</f>
        <v xml:space="preserve">Invent.Prod.Finis Comme.léger </v>
      </c>
      <c r="D3747" s="1" t="s">
        <v>497</v>
      </c>
      <c r="E3747" s="1"/>
      <c r="F3747" s="1" t="s">
        <v>498</v>
      </c>
      <c r="G3747">
        <v>16</v>
      </c>
    </row>
    <row r="3748" spans="1:7" hidden="1" x14ac:dyDescent="0.3">
      <c r="A3748" s="1" t="s">
        <v>902</v>
      </c>
      <c r="B3748">
        <v>51</v>
      </c>
      <c r="C3748" t="str">
        <f>VLOOKUP(Requête1__2[[#This Row],[PrProductGroupNumber_2]],Groupe_Produit[],2,FALSE)</f>
        <v xml:space="preserve">Invent.Prod.Finis Comme.léger </v>
      </c>
      <c r="D3748" s="1" t="s">
        <v>298</v>
      </c>
      <c r="E3748" s="1"/>
      <c r="F3748" s="1" t="s">
        <v>299</v>
      </c>
      <c r="G3748">
        <v>13.559999999999999</v>
      </c>
    </row>
    <row r="3749" spans="1:7" hidden="1" x14ac:dyDescent="0.3">
      <c r="A3749" s="1" t="s">
        <v>902</v>
      </c>
      <c r="B3749">
        <v>51</v>
      </c>
      <c r="C3749" t="str">
        <f>VLOOKUP(Requête1__2[[#This Row],[PrProductGroupNumber_2]],Groupe_Produit[],2,FALSE)</f>
        <v xml:space="preserve">Invent.Prod.Finis Comme.léger </v>
      </c>
      <c r="D3749" s="1" t="s">
        <v>172</v>
      </c>
      <c r="E3749" s="1"/>
      <c r="F3749" s="1" t="s">
        <v>173</v>
      </c>
      <c r="G3749">
        <v>219.24</v>
      </c>
    </row>
    <row r="3750" spans="1:7" hidden="1" x14ac:dyDescent="0.3">
      <c r="A3750" s="1" t="s">
        <v>902</v>
      </c>
      <c r="B3750">
        <v>51</v>
      </c>
      <c r="C3750" t="str">
        <f>VLOOKUP(Requête1__2[[#This Row],[PrProductGroupNumber_2]],Groupe_Produit[],2,FALSE)</f>
        <v xml:space="preserve">Invent.Prod.Finis Comme.léger </v>
      </c>
      <c r="D3750" s="1" t="s">
        <v>355</v>
      </c>
      <c r="E3750" s="1"/>
      <c r="F3750" s="1" t="s">
        <v>356</v>
      </c>
      <c r="G3750">
        <v>32</v>
      </c>
    </row>
    <row r="3751" spans="1:7" hidden="1" x14ac:dyDescent="0.3">
      <c r="A3751" s="1" t="s">
        <v>902</v>
      </c>
      <c r="B3751">
        <v>51</v>
      </c>
      <c r="C3751" t="str">
        <f>VLOOKUP(Requête1__2[[#This Row],[PrProductGroupNumber_2]],Groupe_Produit[],2,FALSE)</f>
        <v xml:space="preserve">Invent.Prod.Finis Comme.léger </v>
      </c>
      <c r="D3751" s="1" t="s">
        <v>478</v>
      </c>
      <c r="E3751" s="1"/>
      <c r="F3751" s="1" t="s">
        <v>479</v>
      </c>
      <c r="G3751">
        <v>8</v>
      </c>
    </row>
    <row r="3752" spans="1:7" hidden="1" x14ac:dyDescent="0.3">
      <c r="A3752" s="1" t="s">
        <v>902</v>
      </c>
      <c r="B3752">
        <v>51</v>
      </c>
      <c r="C3752" t="str">
        <f>VLOOKUP(Requête1__2[[#This Row],[PrProductGroupNumber_2]],Groupe_Produit[],2,FALSE)</f>
        <v xml:space="preserve">Invent.Prod.Finis Comme.léger </v>
      </c>
      <c r="D3752" s="1" t="s">
        <v>480</v>
      </c>
      <c r="E3752" s="1"/>
      <c r="F3752" s="1" t="s">
        <v>481</v>
      </c>
      <c r="G3752">
        <v>2</v>
      </c>
    </row>
    <row r="3753" spans="1:7" hidden="1" x14ac:dyDescent="0.3">
      <c r="A3753" s="1" t="s">
        <v>902</v>
      </c>
      <c r="B3753">
        <v>51</v>
      </c>
      <c r="C3753" t="str">
        <f>VLOOKUP(Requête1__2[[#This Row],[PrProductGroupNumber_2]],Groupe_Produit[],2,FALSE)</f>
        <v xml:space="preserve">Invent.Prod.Finis Comme.léger </v>
      </c>
      <c r="D3753" s="1" t="s">
        <v>341</v>
      </c>
      <c r="E3753" s="1"/>
      <c r="F3753" s="1" t="s">
        <v>342</v>
      </c>
      <c r="G3753">
        <v>8.16</v>
      </c>
    </row>
    <row r="3754" spans="1:7" hidden="1" x14ac:dyDescent="0.3">
      <c r="A3754" s="1" t="s">
        <v>902</v>
      </c>
      <c r="B3754">
        <v>51</v>
      </c>
      <c r="C3754" t="str">
        <f>VLOOKUP(Requête1__2[[#This Row],[PrProductGroupNumber_2]],Groupe_Produit[],2,FALSE)</f>
        <v xml:space="preserve">Invent.Prod.Finis Comme.léger </v>
      </c>
      <c r="D3754" s="1" t="s">
        <v>55</v>
      </c>
      <c r="E3754" s="1"/>
      <c r="F3754" s="1" t="s">
        <v>56</v>
      </c>
      <c r="G3754">
        <v>3.6479999999999999E-2</v>
      </c>
    </row>
    <row r="3755" spans="1:7" hidden="1" x14ac:dyDescent="0.3">
      <c r="A3755" s="1" t="s">
        <v>902</v>
      </c>
      <c r="B3755">
        <v>51</v>
      </c>
      <c r="C3755" t="str">
        <f>VLOOKUP(Requête1__2[[#This Row],[PrProductGroupNumber_2]],Groupe_Produit[],2,FALSE)</f>
        <v xml:space="preserve">Invent.Prod.Finis Comme.léger </v>
      </c>
      <c r="D3755" s="1" t="s">
        <v>548</v>
      </c>
      <c r="E3755" s="1"/>
      <c r="F3755" s="1" t="s">
        <v>549</v>
      </c>
      <c r="G3755">
        <v>1</v>
      </c>
    </row>
    <row r="3756" spans="1:7" hidden="1" x14ac:dyDescent="0.3">
      <c r="A3756" s="1" t="s">
        <v>902</v>
      </c>
      <c r="B3756">
        <v>51</v>
      </c>
      <c r="C3756" t="str">
        <f>VLOOKUP(Requête1__2[[#This Row],[PrProductGroupNumber_2]],Groupe_Produit[],2,FALSE)</f>
        <v xml:space="preserve">Invent.Prod.Finis Comme.léger </v>
      </c>
      <c r="D3756" s="1" t="s">
        <v>873</v>
      </c>
      <c r="E3756" s="1"/>
      <c r="F3756" s="1" t="s">
        <v>874</v>
      </c>
      <c r="G3756">
        <v>1.02</v>
      </c>
    </row>
    <row r="3757" spans="1:7" hidden="1" x14ac:dyDescent="0.3">
      <c r="A3757" s="1" t="s">
        <v>902</v>
      </c>
      <c r="B3757">
        <v>51</v>
      </c>
      <c r="C3757" t="str">
        <f>VLOOKUP(Requête1__2[[#This Row],[PrProductGroupNumber_2]],Groupe_Produit[],2,FALSE)</f>
        <v xml:space="preserve">Invent.Prod.Finis Comme.léger </v>
      </c>
      <c r="D3757" s="1" t="s">
        <v>554</v>
      </c>
      <c r="E3757" s="1"/>
      <c r="F3757" s="1" t="s">
        <v>555</v>
      </c>
      <c r="G3757">
        <v>4</v>
      </c>
    </row>
    <row r="3758" spans="1:7" hidden="1" x14ac:dyDescent="0.3">
      <c r="A3758" s="1" t="s">
        <v>902</v>
      </c>
      <c r="B3758">
        <v>51</v>
      </c>
      <c r="C3758" t="str">
        <f>VLOOKUP(Requête1__2[[#This Row],[PrProductGroupNumber_2]],Groupe_Produit[],2,FALSE)</f>
        <v xml:space="preserve">Invent.Prod.Finis Comme.léger </v>
      </c>
      <c r="D3758" s="1" t="s">
        <v>253</v>
      </c>
      <c r="E3758" s="1"/>
      <c r="F3758" s="1" t="s">
        <v>254</v>
      </c>
      <c r="G3758">
        <v>1.18</v>
      </c>
    </row>
    <row r="3759" spans="1:7" hidden="1" x14ac:dyDescent="0.3">
      <c r="A3759" s="1" t="s">
        <v>902</v>
      </c>
      <c r="B3759">
        <v>51</v>
      </c>
      <c r="C3759" t="str">
        <f>VLOOKUP(Requête1__2[[#This Row],[PrProductGroupNumber_2]],Groupe_Produit[],2,FALSE)</f>
        <v xml:space="preserve">Invent.Prod.Finis Comme.léger </v>
      </c>
      <c r="D3759" s="1" t="s">
        <v>429</v>
      </c>
      <c r="E3759" s="1"/>
      <c r="F3759" s="1" t="s">
        <v>430</v>
      </c>
      <c r="G3759">
        <v>35</v>
      </c>
    </row>
    <row r="3760" spans="1:7" hidden="1" x14ac:dyDescent="0.3">
      <c r="A3760" s="1" t="s">
        <v>902</v>
      </c>
      <c r="B3760">
        <v>51</v>
      </c>
      <c r="C3760" t="str">
        <f>VLOOKUP(Requête1__2[[#This Row],[PrProductGroupNumber_2]],Groupe_Produit[],2,FALSE)</f>
        <v xml:space="preserve">Invent.Prod.Finis Comme.léger </v>
      </c>
      <c r="D3760" s="1" t="s">
        <v>495</v>
      </c>
      <c r="E3760" s="1"/>
      <c r="F3760" s="1" t="s">
        <v>496</v>
      </c>
      <c r="G3760">
        <v>1</v>
      </c>
    </row>
    <row r="3761" spans="1:7" hidden="1" x14ac:dyDescent="0.3">
      <c r="A3761" s="1" t="s">
        <v>902</v>
      </c>
      <c r="B3761">
        <v>51</v>
      </c>
      <c r="C3761" t="str">
        <f>VLOOKUP(Requête1__2[[#This Row],[PrProductGroupNumber_2]],Groupe_Produit[],2,FALSE)</f>
        <v xml:space="preserve">Invent.Prod.Finis Comme.léger </v>
      </c>
      <c r="D3761" s="1" t="s">
        <v>363</v>
      </c>
      <c r="E3761" s="1"/>
      <c r="F3761" s="1" t="s">
        <v>364</v>
      </c>
      <c r="G3761">
        <v>2</v>
      </c>
    </row>
    <row r="3762" spans="1:7" hidden="1" x14ac:dyDescent="0.3">
      <c r="A3762" s="1" t="s">
        <v>902</v>
      </c>
      <c r="B3762">
        <v>51</v>
      </c>
      <c r="C3762" t="str">
        <f>VLOOKUP(Requête1__2[[#This Row],[PrProductGroupNumber_2]],Groupe_Produit[],2,FALSE)</f>
        <v xml:space="preserve">Invent.Prod.Finis Comme.léger </v>
      </c>
      <c r="D3762" s="1" t="s">
        <v>552</v>
      </c>
      <c r="E3762" s="1"/>
      <c r="F3762" s="1" t="s">
        <v>553</v>
      </c>
      <c r="G3762">
        <v>1</v>
      </c>
    </row>
    <row r="3763" spans="1:7" hidden="1" x14ac:dyDescent="0.3">
      <c r="A3763" s="1" t="s">
        <v>902</v>
      </c>
      <c r="B3763">
        <v>51</v>
      </c>
      <c r="C3763" t="str">
        <f>VLOOKUP(Requête1__2[[#This Row],[PrProductGroupNumber_2]],Groupe_Produit[],2,FALSE)</f>
        <v xml:space="preserve">Invent.Prod.Finis Comme.léger </v>
      </c>
      <c r="D3763" s="1" t="s">
        <v>571</v>
      </c>
      <c r="E3763" s="1"/>
      <c r="F3763" s="1" t="s">
        <v>572</v>
      </c>
      <c r="G3763">
        <v>6.92</v>
      </c>
    </row>
    <row r="3764" spans="1:7" hidden="1" x14ac:dyDescent="0.3">
      <c r="A3764" s="1" t="s">
        <v>902</v>
      </c>
      <c r="B3764">
        <v>51</v>
      </c>
      <c r="C3764" t="str">
        <f>VLOOKUP(Requête1__2[[#This Row],[PrProductGroupNumber_2]],Groupe_Produit[],2,FALSE)</f>
        <v xml:space="preserve">Invent.Prod.Finis Comme.léger </v>
      </c>
      <c r="D3764" s="1" t="s">
        <v>601</v>
      </c>
      <c r="E3764" s="1"/>
      <c r="F3764" s="1" t="s">
        <v>602</v>
      </c>
      <c r="G3764">
        <v>2</v>
      </c>
    </row>
    <row r="3765" spans="1:7" hidden="1" x14ac:dyDescent="0.3">
      <c r="A3765" s="1" t="s">
        <v>902</v>
      </c>
      <c r="B3765">
        <v>51</v>
      </c>
      <c r="C3765" t="str">
        <f>VLOOKUP(Requête1__2[[#This Row],[PrProductGroupNumber_2]],Groupe_Produit[],2,FALSE)</f>
        <v xml:space="preserve">Invent.Prod.Finis Comme.léger </v>
      </c>
      <c r="D3765" s="1" t="s">
        <v>501</v>
      </c>
      <c r="E3765" s="1"/>
      <c r="F3765" s="1" t="s">
        <v>502</v>
      </c>
      <c r="G3765">
        <v>0.02</v>
      </c>
    </row>
    <row r="3766" spans="1:7" hidden="1" x14ac:dyDescent="0.3">
      <c r="A3766" s="1" t="s">
        <v>902</v>
      </c>
      <c r="B3766">
        <v>51</v>
      </c>
      <c r="C3766" t="str">
        <f>VLOOKUP(Requête1__2[[#This Row],[PrProductGroupNumber_2]],Groupe_Produit[],2,FALSE)</f>
        <v xml:space="preserve">Invent.Prod.Finis Comme.léger </v>
      </c>
      <c r="D3766" s="1" t="s">
        <v>511</v>
      </c>
      <c r="E3766" s="1"/>
      <c r="F3766" s="1" t="s">
        <v>512</v>
      </c>
      <c r="G3766">
        <v>4</v>
      </c>
    </row>
    <row r="3767" spans="1:7" hidden="1" x14ac:dyDescent="0.3">
      <c r="A3767" s="1" t="s">
        <v>902</v>
      </c>
      <c r="B3767">
        <v>51</v>
      </c>
      <c r="C3767" t="str">
        <f>VLOOKUP(Requête1__2[[#This Row],[PrProductGroupNumber_2]],Groupe_Produit[],2,FALSE)</f>
        <v xml:space="preserve">Invent.Prod.Finis Comme.léger </v>
      </c>
      <c r="D3767" s="1" t="s">
        <v>499</v>
      </c>
      <c r="E3767" s="1"/>
      <c r="F3767" s="1" t="s">
        <v>500</v>
      </c>
      <c r="G3767">
        <v>4.4800000000000004</v>
      </c>
    </row>
    <row r="3768" spans="1:7" hidden="1" x14ac:dyDescent="0.3">
      <c r="A3768" s="1" t="s">
        <v>902</v>
      </c>
      <c r="B3768">
        <v>51</v>
      </c>
      <c r="C3768" t="str">
        <f>VLOOKUP(Requête1__2[[#This Row],[PrProductGroupNumber_2]],Groupe_Produit[],2,FALSE)</f>
        <v xml:space="preserve">Invent.Prod.Finis Comme.léger </v>
      </c>
      <c r="D3768" s="1" t="s">
        <v>327</v>
      </c>
      <c r="E3768" s="1"/>
      <c r="F3768" s="1" t="s">
        <v>328</v>
      </c>
      <c r="G3768">
        <v>6.7799999999999994</v>
      </c>
    </row>
    <row r="3769" spans="1:7" hidden="1" x14ac:dyDescent="0.3">
      <c r="A3769" s="1" t="s">
        <v>902</v>
      </c>
      <c r="B3769">
        <v>51</v>
      </c>
      <c r="C3769" t="str">
        <f>VLOOKUP(Requête1__2[[#This Row],[PrProductGroupNumber_2]],Groupe_Produit[],2,FALSE)</f>
        <v xml:space="preserve">Invent.Prod.Finis Comme.léger </v>
      </c>
      <c r="D3769" s="1" t="s">
        <v>875</v>
      </c>
      <c r="E3769" s="1"/>
      <c r="F3769" s="1" t="s">
        <v>876</v>
      </c>
      <c r="G3769">
        <v>1</v>
      </c>
    </row>
    <row r="3770" spans="1:7" hidden="1" x14ac:dyDescent="0.3">
      <c r="A3770" s="1" t="s">
        <v>902</v>
      </c>
      <c r="B3770">
        <v>51</v>
      </c>
      <c r="C3770" t="str">
        <f>VLOOKUP(Requête1__2[[#This Row],[PrProductGroupNumber_2]],Groupe_Produit[],2,FALSE)</f>
        <v xml:space="preserve">Invent.Prod.Finis Comme.léger </v>
      </c>
      <c r="D3770" s="1" t="s">
        <v>877</v>
      </c>
      <c r="E3770" s="1"/>
      <c r="F3770" s="1" t="s">
        <v>878</v>
      </c>
      <c r="G3770">
        <v>4</v>
      </c>
    </row>
    <row r="3771" spans="1:7" hidden="1" x14ac:dyDescent="0.3">
      <c r="A3771" s="1" t="s">
        <v>902</v>
      </c>
      <c r="B3771">
        <v>51</v>
      </c>
      <c r="C3771" t="str">
        <f>VLOOKUP(Requête1__2[[#This Row],[PrProductGroupNumber_2]],Groupe_Produit[],2,FALSE)</f>
        <v xml:space="preserve">Invent.Prod.Finis Comme.léger </v>
      </c>
      <c r="D3771" s="1" t="s">
        <v>879</v>
      </c>
      <c r="E3771" s="1"/>
      <c r="F3771" s="1" t="s">
        <v>880</v>
      </c>
      <c r="G3771">
        <v>6</v>
      </c>
    </row>
    <row r="3772" spans="1:7" hidden="1" x14ac:dyDescent="0.3">
      <c r="A3772" s="1" t="s">
        <v>902</v>
      </c>
      <c r="B3772">
        <v>51</v>
      </c>
      <c r="C3772" t="str">
        <f>VLOOKUP(Requête1__2[[#This Row],[PrProductGroupNumber_2]],Groupe_Produit[],2,FALSE)</f>
        <v xml:space="preserve">Invent.Prod.Finis Comme.léger </v>
      </c>
      <c r="D3772" s="1" t="s">
        <v>881</v>
      </c>
      <c r="E3772" s="1"/>
      <c r="F3772" s="1" t="s">
        <v>882</v>
      </c>
      <c r="G3772">
        <v>1</v>
      </c>
    </row>
    <row r="3773" spans="1:7" hidden="1" x14ac:dyDescent="0.3">
      <c r="A3773" s="1" t="s">
        <v>902</v>
      </c>
      <c r="B3773">
        <v>51</v>
      </c>
      <c r="C3773" t="str">
        <f>VLOOKUP(Requête1__2[[#This Row],[PrProductGroupNumber_2]],Groupe_Produit[],2,FALSE)</f>
        <v xml:space="preserve">Invent.Prod.Finis Comme.léger </v>
      </c>
      <c r="D3773" s="1" t="s">
        <v>883</v>
      </c>
      <c r="E3773" s="1"/>
      <c r="F3773" s="1" t="s">
        <v>884</v>
      </c>
      <c r="G3773">
        <v>1</v>
      </c>
    </row>
    <row r="3774" spans="1:7" hidden="1" x14ac:dyDescent="0.3">
      <c r="A3774" s="1" t="s">
        <v>902</v>
      </c>
      <c r="B3774">
        <v>51</v>
      </c>
      <c r="C3774" t="str">
        <f>VLOOKUP(Requête1__2[[#This Row],[PrProductGroupNumber_2]],Groupe_Produit[],2,FALSE)</f>
        <v xml:space="preserve">Invent.Prod.Finis Comme.léger </v>
      </c>
      <c r="D3774" s="1" t="s">
        <v>885</v>
      </c>
      <c r="E3774" s="1"/>
      <c r="F3774" s="1" t="s">
        <v>886</v>
      </c>
      <c r="G3774">
        <v>16</v>
      </c>
    </row>
    <row r="3775" spans="1:7" hidden="1" x14ac:dyDescent="0.3">
      <c r="A3775" s="1" t="s">
        <v>902</v>
      </c>
      <c r="B3775">
        <v>51</v>
      </c>
      <c r="C3775" t="str">
        <f>VLOOKUP(Requête1__2[[#This Row],[PrProductGroupNumber_2]],Groupe_Produit[],2,FALSE)</f>
        <v xml:space="preserve">Invent.Prod.Finis Comme.léger </v>
      </c>
      <c r="D3775" s="1" t="s">
        <v>887</v>
      </c>
      <c r="E3775" s="1"/>
      <c r="F3775" s="1" t="s">
        <v>888</v>
      </c>
      <c r="G3775">
        <v>16</v>
      </c>
    </row>
    <row r="3776" spans="1:7" hidden="1" x14ac:dyDescent="0.3">
      <c r="A3776" s="1" t="s">
        <v>902</v>
      </c>
      <c r="B3776">
        <v>51</v>
      </c>
      <c r="C3776" t="str">
        <f>VLOOKUP(Requête1__2[[#This Row],[PrProductGroupNumber_2]],Groupe_Produit[],2,FALSE)</f>
        <v xml:space="preserve">Invent.Prod.Finis Comme.léger </v>
      </c>
      <c r="D3776" s="1" t="s">
        <v>897</v>
      </c>
      <c r="E3776" s="1"/>
      <c r="F3776" s="1" t="s">
        <v>903</v>
      </c>
      <c r="G3776">
        <v>3</v>
      </c>
    </row>
    <row r="3777" spans="1:7" hidden="1" x14ac:dyDescent="0.3">
      <c r="A3777" s="1" t="s">
        <v>902</v>
      </c>
      <c r="B3777">
        <v>51</v>
      </c>
      <c r="C3777" t="str">
        <f>VLOOKUP(Requête1__2[[#This Row],[PrProductGroupNumber_2]],Groupe_Produit[],2,FALSE)</f>
        <v xml:space="preserve">Invent.Prod.Finis Comme.léger </v>
      </c>
      <c r="D3777" s="1" t="s">
        <v>904</v>
      </c>
      <c r="E3777" s="1"/>
      <c r="F3777" s="1" t="s">
        <v>905</v>
      </c>
      <c r="G3777">
        <v>4</v>
      </c>
    </row>
    <row r="3778" spans="1:7" hidden="1" x14ac:dyDescent="0.3">
      <c r="A3778" s="1" t="s">
        <v>872</v>
      </c>
      <c r="B3778">
        <v>51</v>
      </c>
      <c r="C3778" t="str">
        <f>VLOOKUP(Requête1__2[[#This Row],[PrProductGroupNumber_2]],Groupe_Produit[],2,FALSE)</f>
        <v xml:space="preserve">Invent.Prod.Finis Comme.léger </v>
      </c>
      <c r="D3778" s="1" t="s">
        <v>904</v>
      </c>
      <c r="E3778" s="1"/>
      <c r="F3778" s="1" t="s">
        <v>905</v>
      </c>
      <c r="G3778">
        <v>4</v>
      </c>
    </row>
    <row r="3779" spans="1:7" hidden="1" x14ac:dyDescent="0.3">
      <c r="A3779" s="1" t="s">
        <v>898</v>
      </c>
      <c r="B3779">
        <v>51</v>
      </c>
      <c r="C3779" t="str">
        <f>VLOOKUP(Requête1__2[[#This Row],[PrProductGroupNumber_2]],Groupe_Produit[],2,FALSE)</f>
        <v xml:space="preserve">Invent.Prod.Finis Comme.léger </v>
      </c>
      <c r="D3779" s="1" t="s">
        <v>904</v>
      </c>
      <c r="E3779" s="1"/>
      <c r="F3779" s="1" t="s">
        <v>905</v>
      </c>
      <c r="G3779">
        <v>4</v>
      </c>
    </row>
    <row r="3780" spans="1:7" hidden="1" x14ac:dyDescent="0.3">
      <c r="A3780" s="1" t="s">
        <v>906</v>
      </c>
      <c r="B3780">
        <v>51</v>
      </c>
      <c r="C3780" t="str">
        <f>VLOOKUP(Requête1__2[[#This Row],[PrProductGroupNumber_2]],Groupe_Produit[],2,FALSE)</f>
        <v xml:space="preserve">Invent.Prod.Finis Comme.léger </v>
      </c>
      <c r="D3780" s="1" t="s">
        <v>415</v>
      </c>
      <c r="E3780" s="1"/>
      <c r="F3780" s="1" t="s">
        <v>416</v>
      </c>
      <c r="G3780">
        <v>1</v>
      </c>
    </row>
    <row r="3781" spans="1:7" hidden="1" x14ac:dyDescent="0.3">
      <c r="A3781" s="1" t="s">
        <v>906</v>
      </c>
      <c r="B3781">
        <v>51</v>
      </c>
      <c r="C3781" t="str">
        <f>VLOOKUP(Requête1__2[[#This Row],[PrProductGroupNumber_2]],Groupe_Produit[],2,FALSE)</f>
        <v xml:space="preserve">Invent.Prod.Finis Comme.léger </v>
      </c>
      <c r="D3781" s="1" t="s">
        <v>544</v>
      </c>
      <c r="E3781" s="1"/>
      <c r="F3781" s="1" t="s">
        <v>545</v>
      </c>
      <c r="G3781">
        <v>6</v>
      </c>
    </row>
    <row r="3782" spans="1:7" hidden="1" x14ac:dyDescent="0.3">
      <c r="A3782" s="1" t="s">
        <v>906</v>
      </c>
      <c r="B3782">
        <v>51</v>
      </c>
      <c r="C3782" t="str">
        <f>VLOOKUP(Requête1__2[[#This Row],[PrProductGroupNumber_2]],Groupe_Produit[],2,FALSE)</f>
        <v xml:space="preserve">Invent.Prod.Finis Comme.léger </v>
      </c>
      <c r="D3782" s="1" t="s">
        <v>325</v>
      </c>
      <c r="E3782" s="1"/>
      <c r="F3782" s="1" t="s">
        <v>326</v>
      </c>
      <c r="G3782">
        <v>4.16</v>
      </c>
    </row>
    <row r="3783" spans="1:7" hidden="1" x14ac:dyDescent="0.3">
      <c r="A3783" s="1" t="s">
        <v>906</v>
      </c>
      <c r="B3783">
        <v>51</v>
      </c>
      <c r="C3783" t="str">
        <f>VLOOKUP(Requête1__2[[#This Row],[PrProductGroupNumber_2]],Groupe_Produit[],2,FALSE)</f>
        <v xml:space="preserve">Invent.Prod.Finis Comme.léger </v>
      </c>
      <c r="D3783" s="1" t="s">
        <v>145</v>
      </c>
      <c r="E3783" s="1"/>
      <c r="F3783" s="1" t="s">
        <v>146</v>
      </c>
      <c r="G3783">
        <v>4.04</v>
      </c>
    </row>
    <row r="3784" spans="1:7" hidden="1" x14ac:dyDescent="0.3">
      <c r="A3784" s="1" t="s">
        <v>906</v>
      </c>
      <c r="B3784">
        <v>51</v>
      </c>
      <c r="C3784" t="str">
        <f>VLOOKUP(Requête1__2[[#This Row],[PrProductGroupNumber_2]],Groupe_Produit[],2,FALSE)</f>
        <v xml:space="preserve">Invent.Prod.Finis Comme.léger </v>
      </c>
      <c r="D3784" s="1" t="s">
        <v>396</v>
      </c>
      <c r="E3784" s="1"/>
      <c r="F3784" s="1" t="s">
        <v>397</v>
      </c>
      <c r="G3784">
        <v>4</v>
      </c>
    </row>
    <row r="3785" spans="1:7" hidden="1" x14ac:dyDescent="0.3">
      <c r="A3785" s="1" t="s">
        <v>906</v>
      </c>
      <c r="B3785">
        <v>51</v>
      </c>
      <c r="C3785" t="str">
        <f>VLOOKUP(Requête1__2[[#This Row],[PrProductGroupNumber_2]],Groupe_Produit[],2,FALSE)</f>
        <v xml:space="preserve">Invent.Prod.Finis Comme.léger </v>
      </c>
      <c r="D3785" s="1" t="s">
        <v>251</v>
      </c>
      <c r="E3785" s="1"/>
      <c r="F3785" s="1" t="s">
        <v>252</v>
      </c>
      <c r="G3785">
        <v>3.81</v>
      </c>
    </row>
    <row r="3786" spans="1:7" hidden="1" x14ac:dyDescent="0.3">
      <c r="A3786" s="1" t="s">
        <v>906</v>
      </c>
      <c r="B3786">
        <v>51</v>
      </c>
      <c r="C3786" t="str">
        <f>VLOOKUP(Requête1__2[[#This Row],[PrProductGroupNumber_2]],Groupe_Produit[],2,FALSE)</f>
        <v xml:space="preserve">Invent.Prod.Finis Comme.léger </v>
      </c>
      <c r="D3786" s="1" t="s">
        <v>497</v>
      </c>
      <c r="E3786" s="1"/>
      <c r="F3786" s="1" t="s">
        <v>498</v>
      </c>
      <c r="G3786">
        <v>16</v>
      </c>
    </row>
    <row r="3787" spans="1:7" hidden="1" x14ac:dyDescent="0.3">
      <c r="A3787" s="1" t="s">
        <v>906</v>
      </c>
      <c r="B3787">
        <v>51</v>
      </c>
      <c r="C3787" t="str">
        <f>VLOOKUP(Requête1__2[[#This Row],[PrProductGroupNumber_2]],Groupe_Produit[],2,FALSE)</f>
        <v xml:space="preserve">Invent.Prod.Finis Comme.léger </v>
      </c>
      <c r="D3787" s="1" t="s">
        <v>298</v>
      </c>
      <c r="E3787" s="1"/>
      <c r="F3787" s="1" t="s">
        <v>299</v>
      </c>
      <c r="G3787">
        <v>13.559999999999999</v>
      </c>
    </row>
    <row r="3788" spans="1:7" hidden="1" x14ac:dyDescent="0.3">
      <c r="A3788" s="1" t="s">
        <v>906</v>
      </c>
      <c r="B3788">
        <v>51</v>
      </c>
      <c r="C3788" t="str">
        <f>VLOOKUP(Requête1__2[[#This Row],[PrProductGroupNumber_2]],Groupe_Produit[],2,FALSE)</f>
        <v xml:space="preserve">Invent.Prod.Finis Comme.léger </v>
      </c>
      <c r="D3788" s="1" t="s">
        <v>355</v>
      </c>
      <c r="E3788" s="1"/>
      <c r="F3788" s="1" t="s">
        <v>356</v>
      </c>
      <c r="G3788">
        <v>32</v>
      </c>
    </row>
    <row r="3789" spans="1:7" hidden="1" x14ac:dyDescent="0.3">
      <c r="A3789" s="1" t="s">
        <v>906</v>
      </c>
      <c r="B3789">
        <v>51</v>
      </c>
      <c r="C3789" t="str">
        <f>VLOOKUP(Requête1__2[[#This Row],[PrProductGroupNumber_2]],Groupe_Produit[],2,FALSE)</f>
        <v xml:space="preserve">Invent.Prod.Finis Comme.léger </v>
      </c>
      <c r="D3789" s="1" t="s">
        <v>478</v>
      </c>
      <c r="E3789" s="1"/>
      <c r="F3789" s="1" t="s">
        <v>479</v>
      </c>
      <c r="G3789">
        <v>8</v>
      </c>
    </row>
    <row r="3790" spans="1:7" hidden="1" x14ac:dyDescent="0.3">
      <c r="A3790" s="1" t="s">
        <v>906</v>
      </c>
      <c r="B3790">
        <v>51</v>
      </c>
      <c r="C3790" t="str">
        <f>VLOOKUP(Requête1__2[[#This Row],[PrProductGroupNumber_2]],Groupe_Produit[],2,FALSE)</f>
        <v xml:space="preserve">Invent.Prod.Finis Comme.léger </v>
      </c>
      <c r="D3790" s="1" t="s">
        <v>480</v>
      </c>
      <c r="E3790" s="1"/>
      <c r="F3790" s="1" t="s">
        <v>481</v>
      </c>
      <c r="G3790">
        <v>2</v>
      </c>
    </row>
    <row r="3791" spans="1:7" hidden="1" x14ac:dyDescent="0.3">
      <c r="A3791" s="1" t="s">
        <v>906</v>
      </c>
      <c r="B3791">
        <v>51</v>
      </c>
      <c r="C3791" t="str">
        <f>VLOOKUP(Requête1__2[[#This Row],[PrProductGroupNumber_2]],Groupe_Produit[],2,FALSE)</f>
        <v xml:space="preserve">Invent.Prod.Finis Comme.léger </v>
      </c>
      <c r="D3791" s="1" t="s">
        <v>341</v>
      </c>
      <c r="E3791" s="1"/>
      <c r="F3791" s="1" t="s">
        <v>342</v>
      </c>
      <c r="G3791">
        <v>8.16</v>
      </c>
    </row>
    <row r="3792" spans="1:7" hidden="1" x14ac:dyDescent="0.3">
      <c r="A3792" s="1" t="s">
        <v>906</v>
      </c>
      <c r="B3792">
        <v>51</v>
      </c>
      <c r="C3792" t="str">
        <f>VLOOKUP(Requête1__2[[#This Row],[PrProductGroupNumber_2]],Groupe_Produit[],2,FALSE)</f>
        <v xml:space="preserve">Invent.Prod.Finis Comme.léger </v>
      </c>
      <c r="D3792" s="1" t="s">
        <v>55</v>
      </c>
      <c r="E3792" s="1"/>
      <c r="F3792" s="1" t="s">
        <v>56</v>
      </c>
      <c r="G3792">
        <v>3.6479999999999999E-2</v>
      </c>
    </row>
    <row r="3793" spans="1:7" hidden="1" x14ac:dyDescent="0.3">
      <c r="A3793" s="1" t="s">
        <v>906</v>
      </c>
      <c r="B3793">
        <v>51</v>
      </c>
      <c r="C3793" t="str">
        <f>VLOOKUP(Requête1__2[[#This Row],[PrProductGroupNumber_2]],Groupe_Produit[],2,FALSE)</f>
        <v xml:space="preserve">Invent.Prod.Finis Comme.léger </v>
      </c>
      <c r="D3793" s="1" t="s">
        <v>548</v>
      </c>
      <c r="E3793" s="1"/>
      <c r="F3793" s="1" t="s">
        <v>549</v>
      </c>
      <c r="G3793">
        <v>1</v>
      </c>
    </row>
    <row r="3794" spans="1:7" hidden="1" x14ac:dyDescent="0.3">
      <c r="A3794" s="1" t="s">
        <v>906</v>
      </c>
      <c r="B3794">
        <v>51</v>
      </c>
      <c r="C3794" t="str">
        <f>VLOOKUP(Requête1__2[[#This Row],[PrProductGroupNumber_2]],Groupe_Produit[],2,FALSE)</f>
        <v xml:space="preserve">Invent.Prod.Finis Comme.léger </v>
      </c>
      <c r="D3794" s="1" t="s">
        <v>873</v>
      </c>
      <c r="E3794" s="1"/>
      <c r="F3794" s="1" t="s">
        <v>874</v>
      </c>
      <c r="G3794">
        <v>1.02</v>
      </c>
    </row>
    <row r="3795" spans="1:7" hidden="1" x14ac:dyDescent="0.3">
      <c r="A3795" s="1" t="s">
        <v>906</v>
      </c>
      <c r="B3795">
        <v>51</v>
      </c>
      <c r="C3795" t="str">
        <f>VLOOKUP(Requête1__2[[#This Row],[PrProductGroupNumber_2]],Groupe_Produit[],2,FALSE)</f>
        <v xml:space="preserve">Invent.Prod.Finis Comme.léger </v>
      </c>
      <c r="D3795" s="1" t="s">
        <v>253</v>
      </c>
      <c r="E3795" s="1"/>
      <c r="F3795" s="1" t="s">
        <v>254</v>
      </c>
      <c r="G3795">
        <v>1.18</v>
      </c>
    </row>
    <row r="3796" spans="1:7" hidden="1" x14ac:dyDescent="0.3">
      <c r="A3796" s="1" t="s">
        <v>906</v>
      </c>
      <c r="B3796">
        <v>51</v>
      </c>
      <c r="C3796" t="str">
        <f>VLOOKUP(Requête1__2[[#This Row],[PrProductGroupNumber_2]],Groupe_Produit[],2,FALSE)</f>
        <v xml:space="preserve">Invent.Prod.Finis Comme.léger </v>
      </c>
      <c r="D3796" s="1" t="s">
        <v>429</v>
      </c>
      <c r="E3796" s="1"/>
      <c r="F3796" s="1" t="s">
        <v>430</v>
      </c>
      <c r="G3796">
        <v>35</v>
      </c>
    </row>
    <row r="3797" spans="1:7" hidden="1" x14ac:dyDescent="0.3">
      <c r="A3797" s="1" t="s">
        <v>906</v>
      </c>
      <c r="B3797">
        <v>51</v>
      </c>
      <c r="C3797" t="str">
        <f>VLOOKUP(Requête1__2[[#This Row],[PrProductGroupNumber_2]],Groupe_Produit[],2,FALSE)</f>
        <v xml:space="preserve">Invent.Prod.Finis Comme.léger </v>
      </c>
      <c r="D3797" s="1" t="s">
        <v>495</v>
      </c>
      <c r="E3797" s="1"/>
      <c r="F3797" s="1" t="s">
        <v>496</v>
      </c>
      <c r="G3797">
        <v>1</v>
      </c>
    </row>
    <row r="3798" spans="1:7" hidden="1" x14ac:dyDescent="0.3">
      <c r="A3798" s="1" t="s">
        <v>906</v>
      </c>
      <c r="B3798">
        <v>51</v>
      </c>
      <c r="C3798" t="str">
        <f>VLOOKUP(Requête1__2[[#This Row],[PrProductGroupNumber_2]],Groupe_Produit[],2,FALSE)</f>
        <v xml:space="preserve">Invent.Prod.Finis Comme.léger </v>
      </c>
      <c r="D3798" s="1" t="s">
        <v>363</v>
      </c>
      <c r="E3798" s="1"/>
      <c r="F3798" s="1" t="s">
        <v>364</v>
      </c>
      <c r="G3798">
        <v>2</v>
      </c>
    </row>
    <row r="3799" spans="1:7" hidden="1" x14ac:dyDescent="0.3">
      <c r="A3799" s="1" t="s">
        <v>906</v>
      </c>
      <c r="B3799">
        <v>51</v>
      </c>
      <c r="C3799" t="str">
        <f>VLOOKUP(Requête1__2[[#This Row],[PrProductGroupNumber_2]],Groupe_Produit[],2,FALSE)</f>
        <v xml:space="preserve">Invent.Prod.Finis Comme.léger </v>
      </c>
      <c r="D3799" s="1" t="s">
        <v>552</v>
      </c>
      <c r="E3799" s="1"/>
      <c r="F3799" s="1" t="s">
        <v>553</v>
      </c>
      <c r="G3799">
        <v>1</v>
      </c>
    </row>
    <row r="3800" spans="1:7" hidden="1" x14ac:dyDescent="0.3">
      <c r="A3800" s="1" t="s">
        <v>906</v>
      </c>
      <c r="B3800">
        <v>51</v>
      </c>
      <c r="C3800" t="str">
        <f>VLOOKUP(Requête1__2[[#This Row],[PrProductGroupNumber_2]],Groupe_Produit[],2,FALSE)</f>
        <v xml:space="preserve">Invent.Prod.Finis Comme.léger </v>
      </c>
      <c r="D3800" s="1" t="s">
        <v>571</v>
      </c>
      <c r="E3800" s="1"/>
      <c r="F3800" s="1" t="s">
        <v>572</v>
      </c>
      <c r="G3800">
        <v>6.92</v>
      </c>
    </row>
    <row r="3801" spans="1:7" hidden="1" x14ac:dyDescent="0.3">
      <c r="A3801" s="1" t="s">
        <v>906</v>
      </c>
      <c r="B3801">
        <v>51</v>
      </c>
      <c r="C3801" t="str">
        <f>VLOOKUP(Requête1__2[[#This Row],[PrProductGroupNumber_2]],Groupe_Produit[],2,FALSE)</f>
        <v xml:space="preserve">Invent.Prod.Finis Comme.léger </v>
      </c>
      <c r="D3801" s="1" t="s">
        <v>601</v>
      </c>
      <c r="E3801" s="1"/>
      <c r="F3801" s="1" t="s">
        <v>602</v>
      </c>
      <c r="G3801">
        <v>2</v>
      </c>
    </row>
    <row r="3802" spans="1:7" hidden="1" x14ac:dyDescent="0.3">
      <c r="A3802" s="1" t="s">
        <v>906</v>
      </c>
      <c r="B3802">
        <v>51</v>
      </c>
      <c r="C3802" t="str">
        <f>VLOOKUP(Requête1__2[[#This Row],[PrProductGroupNumber_2]],Groupe_Produit[],2,FALSE)</f>
        <v xml:space="preserve">Invent.Prod.Finis Comme.léger </v>
      </c>
      <c r="D3802" s="1" t="s">
        <v>501</v>
      </c>
      <c r="E3802" s="1"/>
      <c r="F3802" s="1" t="s">
        <v>502</v>
      </c>
      <c r="G3802">
        <v>0.02</v>
      </c>
    </row>
    <row r="3803" spans="1:7" hidden="1" x14ac:dyDescent="0.3">
      <c r="A3803" s="1" t="s">
        <v>906</v>
      </c>
      <c r="B3803">
        <v>51</v>
      </c>
      <c r="C3803" t="str">
        <f>VLOOKUP(Requête1__2[[#This Row],[PrProductGroupNumber_2]],Groupe_Produit[],2,FALSE)</f>
        <v xml:space="preserve">Invent.Prod.Finis Comme.léger </v>
      </c>
      <c r="D3803" s="1" t="s">
        <v>511</v>
      </c>
      <c r="E3803" s="1"/>
      <c r="F3803" s="1" t="s">
        <v>512</v>
      </c>
      <c r="G3803">
        <v>4</v>
      </c>
    </row>
    <row r="3804" spans="1:7" hidden="1" x14ac:dyDescent="0.3">
      <c r="A3804" s="1" t="s">
        <v>906</v>
      </c>
      <c r="B3804">
        <v>51</v>
      </c>
      <c r="C3804" t="str">
        <f>VLOOKUP(Requête1__2[[#This Row],[PrProductGroupNumber_2]],Groupe_Produit[],2,FALSE)</f>
        <v xml:space="preserve">Invent.Prod.Finis Comme.léger </v>
      </c>
      <c r="D3804" s="1" t="s">
        <v>499</v>
      </c>
      <c r="E3804" s="1"/>
      <c r="F3804" s="1" t="s">
        <v>500</v>
      </c>
      <c r="G3804">
        <v>4.4800000000000004</v>
      </c>
    </row>
    <row r="3805" spans="1:7" hidden="1" x14ac:dyDescent="0.3">
      <c r="A3805" s="1" t="s">
        <v>906</v>
      </c>
      <c r="B3805">
        <v>51</v>
      </c>
      <c r="C3805" t="str">
        <f>VLOOKUP(Requête1__2[[#This Row],[PrProductGroupNumber_2]],Groupe_Produit[],2,FALSE)</f>
        <v xml:space="preserve">Invent.Prod.Finis Comme.léger </v>
      </c>
      <c r="D3805" s="1" t="s">
        <v>327</v>
      </c>
      <c r="E3805" s="1"/>
      <c r="F3805" s="1" t="s">
        <v>328</v>
      </c>
      <c r="G3805">
        <v>6.7799999999999994</v>
      </c>
    </row>
    <row r="3806" spans="1:7" hidden="1" x14ac:dyDescent="0.3">
      <c r="A3806" s="1" t="s">
        <v>906</v>
      </c>
      <c r="B3806">
        <v>51</v>
      </c>
      <c r="C3806" t="str">
        <f>VLOOKUP(Requête1__2[[#This Row],[PrProductGroupNumber_2]],Groupe_Produit[],2,FALSE)</f>
        <v xml:space="preserve">Invent.Prod.Finis Comme.léger </v>
      </c>
      <c r="D3806" s="1" t="s">
        <v>892</v>
      </c>
      <c r="E3806" s="1"/>
      <c r="F3806" s="1" t="s">
        <v>893</v>
      </c>
      <c r="G3806">
        <v>3</v>
      </c>
    </row>
    <row r="3807" spans="1:7" hidden="1" x14ac:dyDescent="0.3">
      <c r="A3807" s="1" t="s">
        <v>906</v>
      </c>
      <c r="B3807">
        <v>51</v>
      </c>
      <c r="C3807" t="str">
        <f>VLOOKUP(Requête1__2[[#This Row],[PrProductGroupNumber_2]],Groupe_Produit[],2,FALSE)</f>
        <v xml:space="preserve">Invent.Prod.Finis Comme.léger </v>
      </c>
      <c r="D3807" s="1" t="s">
        <v>875</v>
      </c>
      <c r="E3807" s="1"/>
      <c r="F3807" s="1" t="s">
        <v>876</v>
      </c>
      <c r="G3807">
        <v>1</v>
      </c>
    </row>
    <row r="3808" spans="1:7" hidden="1" x14ac:dyDescent="0.3">
      <c r="A3808" s="1" t="s">
        <v>906</v>
      </c>
      <c r="B3808">
        <v>51</v>
      </c>
      <c r="C3808" t="str">
        <f>VLOOKUP(Requête1__2[[#This Row],[PrProductGroupNumber_2]],Groupe_Produit[],2,FALSE)</f>
        <v xml:space="preserve">Invent.Prod.Finis Comme.léger </v>
      </c>
      <c r="D3808" s="1" t="s">
        <v>904</v>
      </c>
      <c r="E3808" s="1"/>
      <c r="F3808" s="1" t="s">
        <v>905</v>
      </c>
      <c r="G3808">
        <v>4</v>
      </c>
    </row>
    <row r="3809" spans="1:7" hidden="1" x14ac:dyDescent="0.3">
      <c r="A3809" s="1" t="s">
        <v>906</v>
      </c>
      <c r="B3809">
        <v>51</v>
      </c>
      <c r="C3809" t="str">
        <f>VLOOKUP(Requête1__2[[#This Row],[PrProductGroupNumber_2]],Groupe_Produit[],2,FALSE)</f>
        <v xml:space="preserve">Invent.Prod.Finis Comme.léger </v>
      </c>
      <c r="D3809" s="1" t="s">
        <v>877</v>
      </c>
      <c r="E3809" s="1"/>
      <c r="F3809" s="1" t="s">
        <v>878</v>
      </c>
      <c r="G3809">
        <v>4</v>
      </c>
    </row>
    <row r="3810" spans="1:7" hidden="1" x14ac:dyDescent="0.3">
      <c r="A3810" s="1" t="s">
        <v>906</v>
      </c>
      <c r="B3810">
        <v>51</v>
      </c>
      <c r="C3810" t="str">
        <f>VLOOKUP(Requête1__2[[#This Row],[PrProductGroupNumber_2]],Groupe_Produit[],2,FALSE)</f>
        <v xml:space="preserve">Invent.Prod.Finis Comme.léger </v>
      </c>
      <c r="D3810" s="1" t="s">
        <v>881</v>
      </c>
      <c r="E3810" s="1"/>
      <c r="F3810" s="1" t="s">
        <v>882</v>
      </c>
      <c r="G3810">
        <v>1</v>
      </c>
    </row>
    <row r="3811" spans="1:7" hidden="1" x14ac:dyDescent="0.3">
      <c r="A3811" s="1" t="s">
        <v>906</v>
      </c>
      <c r="B3811">
        <v>51</v>
      </c>
      <c r="C3811" t="str">
        <f>VLOOKUP(Requête1__2[[#This Row],[PrProductGroupNumber_2]],Groupe_Produit[],2,FALSE)</f>
        <v xml:space="preserve">Invent.Prod.Finis Comme.léger </v>
      </c>
      <c r="D3811" s="1" t="s">
        <v>883</v>
      </c>
      <c r="E3811" s="1"/>
      <c r="F3811" s="1" t="s">
        <v>884</v>
      </c>
      <c r="G3811">
        <v>1</v>
      </c>
    </row>
    <row r="3812" spans="1:7" hidden="1" x14ac:dyDescent="0.3">
      <c r="A3812" s="1" t="s">
        <v>906</v>
      </c>
      <c r="B3812">
        <v>51</v>
      </c>
      <c r="C3812" t="str">
        <f>VLOOKUP(Requête1__2[[#This Row],[PrProductGroupNumber_2]],Groupe_Produit[],2,FALSE)</f>
        <v xml:space="preserve">Invent.Prod.Finis Comme.léger </v>
      </c>
      <c r="D3812" s="1" t="s">
        <v>885</v>
      </c>
      <c r="E3812" s="1"/>
      <c r="F3812" s="1" t="s">
        <v>886</v>
      </c>
      <c r="G3812">
        <v>16</v>
      </c>
    </row>
    <row r="3813" spans="1:7" hidden="1" x14ac:dyDescent="0.3">
      <c r="A3813" s="1" t="s">
        <v>906</v>
      </c>
      <c r="B3813">
        <v>51</v>
      </c>
      <c r="C3813" t="str">
        <f>VLOOKUP(Requête1__2[[#This Row],[PrProductGroupNumber_2]],Groupe_Produit[],2,FALSE)</f>
        <v xml:space="preserve">Invent.Prod.Finis Comme.léger </v>
      </c>
      <c r="D3813" s="1" t="s">
        <v>887</v>
      </c>
      <c r="E3813" s="1"/>
      <c r="F3813" s="1" t="s">
        <v>888</v>
      </c>
      <c r="G3813">
        <v>16</v>
      </c>
    </row>
    <row r="3814" spans="1:7" hidden="1" x14ac:dyDescent="0.3">
      <c r="A3814" s="1" t="s">
        <v>906</v>
      </c>
      <c r="B3814">
        <v>51</v>
      </c>
      <c r="C3814" t="str">
        <f>VLOOKUP(Requête1__2[[#This Row],[PrProductGroupNumber_2]],Groupe_Produit[],2,FALSE)</f>
        <v xml:space="preserve">Invent.Prod.Finis Comme.léger </v>
      </c>
      <c r="D3814" s="1" t="s">
        <v>576</v>
      </c>
      <c r="E3814" s="1"/>
      <c r="F3814" s="1" t="s">
        <v>577</v>
      </c>
      <c r="G3814">
        <v>1</v>
      </c>
    </row>
    <row r="3815" spans="1:7" hidden="1" x14ac:dyDescent="0.3">
      <c r="A3815" s="1" t="s">
        <v>906</v>
      </c>
      <c r="B3815">
        <v>51</v>
      </c>
      <c r="C3815" t="str">
        <f>VLOOKUP(Requête1__2[[#This Row],[PrProductGroupNumber_2]],Groupe_Produit[],2,FALSE)</f>
        <v xml:space="preserve">Invent.Prod.Finis Comme.léger </v>
      </c>
      <c r="D3815" s="1" t="s">
        <v>487</v>
      </c>
      <c r="E3815" s="1"/>
      <c r="F3815" s="1" t="s">
        <v>488</v>
      </c>
      <c r="G3815">
        <v>101</v>
      </c>
    </row>
    <row r="3816" spans="1:7" hidden="1" x14ac:dyDescent="0.3">
      <c r="A3816" s="1" t="s">
        <v>906</v>
      </c>
      <c r="B3816">
        <v>51</v>
      </c>
      <c r="C3816" t="str">
        <f>VLOOKUP(Requête1__2[[#This Row],[PrProductGroupNumber_2]],Groupe_Produit[],2,FALSE)</f>
        <v xml:space="preserve">Invent.Prod.Finis Comme.léger </v>
      </c>
      <c r="D3816" s="1" t="s">
        <v>485</v>
      </c>
      <c r="E3816" s="1"/>
      <c r="F3816" s="1" t="s">
        <v>486</v>
      </c>
      <c r="G3816">
        <v>231.84</v>
      </c>
    </row>
    <row r="3817" spans="1:7" hidden="1" x14ac:dyDescent="0.3">
      <c r="A3817" s="1" t="s">
        <v>906</v>
      </c>
      <c r="B3817">
        <v>51</v>
      </c>
      <c r="C3817" t="str">
        <f>VLOOKUP(Requête1__2[[#This Row],[PrProductGroupNumber_2]],Groupe_Produit[],2,FALSE)</f>
        <v xml:space="preserve">Invent.Prod.Finis Comme.léger </v>
      </c>
      <c r="D3817" s="1" t="s">
        <v>489</v>
      </c>
      <c r="E3817" s="1"/>
      <c r="F3817" s="1" t="s">
        <v>490</v>
      </c>
      <c r="G3817">
        <v>4</v>
      </c>
    </row>
    <row r="3818" spans="1:7" hidden="1" x14ac:dyDescent="0.3">
      <c r="A3818" s="1" t="s">
        <v>907</v>
      </c>
      <c r="B3818">
        <v>16</v>
      </c>
      <c r="C3818" t="str">
        <f>VLOOKUP(Requête1__2[[#This Row],[PrProductGroupNumber_2]],Groupe_Produit[],2,FALSE)</f>
        <v>Matières ZRT</v>
      </c>
      <c r="D3818" s="1" t="s">
        <v>357</v>
      </c>
      <c r="E3818" s="1"/>
      <c r="F3818" s="1" t="s">
        <v>358</v>
      </c>
      <c r="G3818">
        <v>6.6250000000000003E-2</v>
      </c>
    </row>
    <row r="3819" spans="1:7" hidden="1" x14ac:dyDescent="0.3">
      <c r="A3819" s="1" t="s">
        <v>907</v>
      </c>
      <c r="B3819">
        <v>16</v>
      </c>
      <c r="C3819" t="str">
        <f>VLOOKUP(Requête1__2[[#This Row],[PrProductGroupNumber_2]],Groupe_Produit[],2,FALSE)</f>
        <v>Matières ZRT</v>
      </c>
      <c r="D3819" s="1" t="s">
        <v>870</v>
      </c>
      <c r="E3819" s="1"/>
      <c r="F3819" s="1" t="s">
        <v>871</v>
      </c>
      <c r="G3819">
        <v>5.1999999999999998E-3</v>
      </c>
    </row>
    <row r="3820" spans="1:7" hidden="1" x14ac:dyDescent="0.3">
      <c r="A3820" s="1" t="s">
        <v>908</v>
      </c>
      <c r="B3820">
        <v>16</v>
      </c>
      <c r="C3820" t="str">
        <f>VLOOKUP(Requête1__2[[#This Row],[PrProductGroupNumber_2]],Groupe_Produit[],2,FALSE)</f>
        <v>Matières ZRT</v>
      </c>
      <c r="D3820" s="1" t="s">
        <v>357</v>
      </c>
      <c r="E3820" s="1"/>
      <c r="F3820" s="1" t="s">
        <v>358</v>
      </c>
      <c r="G3820">
        <v>4.2400000000000007E-3</v>
      </c>
    </row>
    <row r="3821" spans="1:7" hidden="1" x14ac:dyDescent="0.3">
      <c r="A3821" s="1" t="s">
        <v>908</v>
      </c>
      <c r="B3821">
        <v>16</v>
      </c>
      <c r="C3821" t="str">
        <f>VLOOKUP(Requête1__2[[#This Row],[PrProductGroupNumber_2]],Groupe_Produit[],2,FALSE)</f>
        <v>Matières ZRT</v>
      </c>
      <c r="D3821" s="1" t="s">
        <v>870</v>
      </c>
      <c r="E3821" s="1"/>
      <c r="F3821" s="1" t="s">
        <v>871</v>
      </c>
      <c r="G3821">
        <v>2.9999999999999997E-4</v>
      </c>
    </row>
    <row r="3822" spans="1:7" hidden="1" x14ac:dyDescent="0.3">
      <c r="A3822" s="1" t="s">
        <v>909</v>
      </c>
      <c r="B3822">
        <v>16</v>
      </c>
      <c r="C3822" t="str">
        <f>VLOOKUP(Requête1__2[[#This Row],[PrProductGroupNumber_2]],Groupe_Produit[],2,FALSE)</f>
        <v>Matières ZRT</v>
      </c>
      <c r="D3822" s="1" t="s">
        <v>357</v>
      </c>
      <c r="E3822" s="1"/>
      <c r="F3822" s="1" t="s">
        <v>358</v>
      </c>
      <c r="G3822">
        <v>4.2400000000000007E-3</v>
      </c>
    </row>
    <row r="3823" spans="1:7" hidden="1" x14ac:dyDescent="0.3">
      <c r="A3823" s="1" t="s">
        <v>909</v>
      </c>
      <c r="B3823">
        <v>16</v>
      </c>
      <c r="C3823" t="str">
        <f>VLOOKUP(Requête1__2[[#This Row],[PrProductGroupNumber_2]],Groupe_Produit[],2,FALSE)</f>
        <v>Matières ZRT</v>
      </c>
      <c r="D3823" s="1" t="s">
        <v>870</v>
      </c>
      <c r="E3823" s="1"/>
      <c r="F3823" s="1" t="s">
        <v>871</v>
      </c>
      <c r="G3823">
        <v>2.9999999999999997E-4</v>
      </c>
    </row>
    <row r="3824" spans="1:7" hidden="1" x14ac:dyDescent="0.3">
      <c r="A3824" s="1" t="s">
        <v>910</v>
      </c>
      <c r="B3824">
        <v>16</v>
      </c>
      <c r="C3824" t="str">
        <f>VLOOKUP(Requête1__2[[#This Row],[PrProductGroupNumber_2]],Groupe_Produit[],2,FALSE)</f>
        <v>Matières ZRT</v>
      </c>
      <c r="D3824" s="1" t="s">
        <v>357</v>
      </c>
      <c r="E3824" s="1"/>
      <c r="F3824" s="1" t="s">
        <v>358</v>
      </c>
      <c r="G3824">
        <v>4.2400000000000007E-3</v>
      </c>
    </row>
    <row r="3825" spans="1:7" hidden="1" x14ac:dyDescent="0.3">
      <c r="A3825" s="1" t="s">
        <v>910</v>
      </c>
      <c r="B3825">
        <v>16</v>
      </c>
      <c r="C3825" t="str">
        <f>VLOOKUP(Requête1__2[[#This Row],[PrProductGroupNumber_2]],Groupe_Produit[],2,FALSE)</f>
        <v>Matières ZRT</v>
      </c>
      <c r="D3825" s="1" t="s">
        <v>870</v>
      </c>
      <c r="E3825" s="1"/>
      <c r="F3825" s="1" t="s">
        <v>871</v>
      </c>
      <c r="G3825">
        <v>2.9999999999999997E-4</v>
      </c>
    </row>
    <row r="3826" spans="1:7" hidden="1" x14ac:dyDescent="0.3">
      <c r="A3826" s="1" t="s">
        <v>911</v>
      </c>
      <c r="B3826">
        <v>16</v>
      </c>
      <c r="C3826" t="str">
        <f>VLOOKUP(Requête1__2[[#This Row],[PrProductGroupNumber_2]],Groupe_Produit[],2,FALSE)</f>
        <v>Matières ZRT</v>
      </c>
      <c r="D3826" s="1" t="s">
        <v>357</v>
      </c>
      <c r="E3826" s="1"/>
      <c r="F3826" s="1" t="s">
        <v>358</v>
      </c>
      <c r="G3826">
        <v>6.6250000000000003E-2</v>
      </c>
    </row>
    <row r="3827" spans="1:7" hidden="1" x14ac:dyDescent="0.3">
      <c r="A3827" s="1" t="s">
        <v>911</v>
      </c>
      <c r="B3827">
        <v>16</v>
      </c>
      <c r="C3827" t="str">
        <f>VLOOKUP(Requête1__2[[#This Row],[PrProductGroupNumber_2]],Groupe_Produit[],2,FALSE)</f>
        <v>Matières ZRT</v>
      </c>
      <c r="D3827" s="1" t="s">
        <v>870</v>
      </c>
      <c r="E3827" s="1"/>
      <c r="F3827" s="1" t="s">
        <v>871</v>
      </c>
      <c r="G3827">
        <v>5.1999999999999998E-3</v>
      </c>
    </row>
    <row r="3828" spans="1:7" hidden="1" x14ac:dyDescent="0.3">
      <c r="A3828" s="1" t="s">
        <v>912</v>
      </c>
      <c r="B3828">
        <v>16</v>
      </c>
      <c r="C3828" t="str">
        <f>VLOOKUP(Requête1__2[[#This Row],[PrProductGroupNumber_2]],Groupe_Produit[],2,FALSE)</f>
        <v>Matières ZRT</v>
      </c>
      <c r="D3828" s="1" t="s">
        <v>357</v>
      </c>
      <c r="E3828" s="1"/>
      <c r="F3828" s="1" t="s">
        <v>358</v>
      </c>
      <c r="G3828">
        <v>8.4800000000000014E-3</v>
      </c>
    </row>
    <row r="3829" spans="1:7" hidden="1" x14ac:dyDescent="0.3">
      <c r="A3829" s="1" t="s">
        <v>912</v>
      </c>
      <c r="B3829">
        <v>16</v>
      </c>
      <c r="C3829" t="str">
        <f>VLOOKUP(Requête1__2[[#This Row],[PrProductGroupNumber_2]],Groupe_Produit[],2,FALSE)</f>
        <v>Matières ZRT</v>
      </c>
      <c r="D3829" s="1" t="s">
        <v>870</v>
      </c>
      <c r="E3829" s="1"/>
      <c r="F3829" s="1" t="s">
        <v>871</v>
      </c>
      <c r="G3829">
        <v>6.9999999999999999E-4</v>
      </c>
    </row>
    <row r="3830" spans="1:7" hidden="1" x14ac:dyDescent="0.3">
      <c r="A3830" s="1" t="s">
        <v>913</v>
      </c>
      <c r="B3830">
        <v>16</v>
      </c>
      <c r="C3830" t="str">
        <f>VLOOKUP(Requête1__2[[#This Row],[PrProductGroupNumber_2]],Groupe_Produit[],2,FALSE)</f>
        <v>Matières ZRT</v>
      </c>
      <c r="D3830" s="1" t="s">
        <v>357</v>
      </c>
      <c r="E3830" s="1"/>
      <c r="F3830" s="1" t="s">
        <v>358</v>
      </c>
      <c r="G3830">
        <v>1.3250000000000001E-2</v>
      </c>
    </row>
    <row r="3831" spans="1:7" hidden="1" x14ac:dyDescent="0.3">
      <c r="A3831" s="1" t="s">
        <v>913</v>
      </c>
      <c r="B3831">
        <v>16</v>
      </c>
      <c r="C3831" t="str">
        <f>VLOOKUP(Requête1__2[[#This Row],[PrProductGroupNumber_2]],Groupe_Produit[],2,FALSE)</f>
        <v>Matières ZRT</v>
      </c>
      <c r="D3831" s="1" t="s">
        <v>870</v>
      </c>
      <c r="E3831" s="1"/>
      <c r="F3831" s="1" t="s">
        <v>871</v>
      </c>
      <c r="G3831">
        <v>1E-3</v>
      </c>
    </row>
    <row r="3832" spans="1:7" hidden="1" x14ac:dyDescent="0.3">
      <c r="A3832" s="1" t="s">
        <v>914</v>
      </c>
      <c r="B3832">
        <v>16</v>
      </c>
      <c r="C3832" t="str">
        <f>VLOOKUP(Requête1__2[[#This Row],[PrProductGroupNumber_2]],Groupe_Produit[],2,FALSE)</f>
        <v>Matières ZRT</v>
      </c>
      <c r="D3832" s="1" t="s">
        <v>357</v>
      </c>
      <c r="E3832" s="1"/>
      <c r="F3832" s="1" t="s">
        <v>358</v>
      </c>
      <c r="G3832">
        <v>8.4800000000000014E-3</v>
      </c>
    </row>
    <row r="3833" spans="1:7" hidden="1" x14ac:dyDescent="0.3">
      <c r="A3833" s="1" t="s">
        <v>914</v>
      </c>
      <c r="B3833">
        <v>16</v>
      </c>
      <c r="C3833" t="str">
        <f>VLOOKUP(Requête1__2[[#This Row],[PrProductGroupNumber_2]],Groupe_Produit[],2,FALSE)</f>
        <v>Matières ZRT</v>
      </c>
      <c r="D3833" s="1" t="s">
        <v>870</v>
      </c>
      <c r="E3833" s="1"/>
      <c r="F3833" s="1" t="s">
        <v>871</v>
      </c>
      <c r="G3833">
        <v>6.9999999999999999E-4</v>
      </c>
    </row>
    <row r="3834" spans="1:7" hidden="1" x14ac:dyDescent="0.3">
      <c r="A3834" s="1" t="s">
        <v>133</v>
      </c>
      <c r="B3834">
        <v>61</v>
      </c>
      <c r="C3834" t="str">
        <f>VLOOKUP(Requête1__2[[#This Row],[PrProductGroupNumber_2]],Groupe_Produit[],2,FALSE)</f>
        <v>Invent. Prod. Finis Comm. STD</v>
      </c>
      <c r="D3834" s="1" t="s">
        <v>915</v>
      </c>
      <c r="E3834" s="1"/>
      <c r="F3834" s="1" t="s">
        <v>916</v>
      </c>
      <c r="G3834">
        <v>129.71</v>
      </c>
    </row>
    <row r="3835" spans="1:7" hidden="1" x14ac:dyDescent="0.3">
      <c r="A3835" s="1" t="s">
        <v>100</v>
      </c>
      <c r="B3835">
        <v>61</v>
      </c>
      <c r="C3835" t="str">
        <f>VLOOKUP(Requête1__2[[#This Row],[PrProductGroupNumber_2]],Groupe_Produit[],2,FALSE)</f>
        <v>Invent. Prod. Finis Comm. STD</v>
      </c>
      <c r="D3835" s="1" t="s">
        <v>915</v>
      </c>
      <c r="E3835" s="1"/>
      <c r="F3835" s="1" t="s">
        <v>916</v>
      </c>
      <c r="G3835">
        <v>129.71</v>
      </c>
    </row>
    <row r="3836" spans="1:7" hidden="1" x14ac:dyDescent="0.3">
      <c r="A3836" s="1" t="s">
        <v>130</v>
      </c>
      <c r="B3836">
        <v>61</v>
      </c>
      <c r="C3836" t="str">
        <f>VLOOKUP(Requête1__2[[#This Row],[PrProductGroupNumber_2]],Groupe_Produit[],2,FALSE)</f>
        <v>Invent. Prod. Finis Comm. STD</v>
      </c>
      <c r="D3836" s="1" t="s">
        <v>915</v>
      </c>
      <c r="E3836" s="1"/>
      <c r="F3836" s="1" t="s">
        <v>916</v>
      </c>
      <c r="G3836">
        <v>29.430000000000003</v>
      </c>
    </row>
    <row r="3837" spans="1:7" hidden="1" x14ac:dyDescent="0.3">
      <c r="A3837" s="1" t="s">
        <v>92</v>
      </c>
      <c r="B3837">
        <v>61</v>
      </c>
      <c r="C3837" t="str">
        <f>VLOOKUP(Requête1__2[[#This Row],[PrProductGroupNumber_2]],Groupe_Produit[],2,FALSE)</f>
        <v>Invent. Prod. Finis Comm. STD</v>
      </c>
      <c r="D3837" s="1" t="s">
        <v>915</v>
      </c>
      <c r="E3837" s="1"/>
      <c r="F3837" s="1" t="s">
        <v>916</v>
      </c>
      <c r="G3837">
        <v>29.430000000000003</v>
      </c>
    </row>
    <row r="3838" spans="1:7" hidden="1" x14ac:dyDescent="0.3">
      <c r="A3838" s="1" t="s">
        <v>93</v>
      </c>
      <c r="B3838">
        <v>61</v>
      </c>
      <c r="C3838" t="str">
        <f>VLOOKUP(Requête1__2[[#This Row],[PrProductGroupNumber_2]],Groupe_Produit[],2,FALSE)</f>
        <v>Invent. Prod. Finis Comm. STD</v>
      </c>
      <c r="D3838" s="1" t="s">
        <v>915</v>
      </c>
      <c r="E3838" s="1"/>
      <c r="F3838" s="1" t="s">
        <v>916</v>
      </c>
      <c r="G3838">
        <v>29.430000000000003</v>
      </c>
    </row>
    <row r="3839" spans="1:7" hidden="1" x14ac:dyDescent="0.3">
      <c r="A3839" s="1" t="s">
        <v>917</v>
      </c>
      <c r="B3839">
        <v>4</v>
      </c>
      <c r="C3839" t="str">
        <f>VLOOKUP(Requête1__2[[#This Row],[PrProductGroupNumber_2]],Groupe_Produit[],2,FALSE)</f>
        <v>Services</v>
      </c>
      <c r="D3839" s="1" t="s">
        <v>523</v>
      </c>
      <c r="E3839" s="1"/>
      <c r="F3839" s="1" t="s">
        <v>524</v>
      </c>
      <c r="G3839">
        <v>1</v>
      </c>
    </row>
    <row r="3840" spans="1:7" hidden="1" x14ac:dyDescent="0.3">
      <c r="A3840" s="1" t="s">
        <v>917</v>
      </c>
      <c r="B3840">
        <v>4</v>
      </c>
      <c r="C3840" t="str">
        <f>VLOOKUP(Requête1__2[[#This Row],[PrProductGroupNumber_2]],Groupe_Produit[],2,FALSE)</f>
        <v>Services</v>
      </c>
      <c r="D3840" s="1" t="s">
        <v>511</v>
      </c>
      <c r="E3840" s="1"/>
      <c r="F3840" s="1" t="s">
        <v>512</v>
      </c>
      <c r="G3840">
        <v>2</v>
      </c>
    </row>
    <row r="3841" spans="1:7" hidden="1" x14ac:dyDescent="0.3">
      <c r="A3841" s="1" t="s">
        <v>917</v>
      </c>
      <c r="B3841">
        <v>4</v>
      </c>
      <c r="C3841" t="str">
        <f>VLOOKUP(Requête1__2[[#This Row],[PrProductGroupNumber_2]],Groupe_Produit[],2,FALSE)</f>
        <v>Services</v>
      </c>
      <c r="D3841" s="1" t="s">
        <v>179</v>
      </c>
      <c r="E3841" s="1"/>
      <c r="F3841" s="1" t="s">
        <v>535</v>
      </c>
      <c r="G3841">
        <v>1</v>
      </c>
    </row>
    <row r="3842" spans="1:7" hidden="1" x14ac:dyDescent="0.3">
      <c r="A3842" s="1" t="s">
        <v>917</v>
      </c>
      <c r="B3842">
        <v>4</v>
      </c>
      <c r="C3842" t="str">
        <f>VLOOKUP(Requête1__2[[#This Row],[PrProductGroupNumber_2]],Groupe_Produit[],2,FALSE)</f>
        <v>Services</v>
      </c>
      <c r="D3842" s="1" t="s">
        <v>525</v>
      </c>
      <c r="E3842" s="1"/>
      <c r="F3842" s="1" t="s">
        <v>526</v>
      </c>
      <c r="G3842">
        <v>1</v>
      </c>
    </row>
    <row r="3843" spans="1:7" x14ac:dyDescent="0.3">
      <c r="A3843" s="1" t="s">
        <v>918</v>
      </c>
      <c r="B3843">
        <v>31</v>
      </c>
      <c r="C3843" t="str">
        <f>VLOOKUP(Requête1__2[[#This Row],[PrProductGroupNumber_2]],Groupe_Produit[],2,FALSE)</f>
        <v xml:space="preserve">Invent.Prod Finis Résid.STD </v>
      </c>
      <c r="D3843" s="1" t="s">
        <v>919</v>
      </c>
      <c r="E3843" s="1"/>
      <c r="F3843" s="1" t="s">
        <v>920</v>
      </c>
      <c r="G3843">
        <v>0.05</v>
      </c>
    </row>
    <row r="3844" spans="1:7" x14ac:dyDescent="0.3">
      <c r="A3844" s="1" t="s">
        <v>918</v>
      </c>
      <c r="B3844">
        <v>31</v>
      </c>
      <c r="C3844" t="str">
        <f>VLOOKUP(Requête1__2[[#This Row],[PrProductGroupNumber_2]],Groupe_Produit[],2,FALSE)</f>
        <v xml:space="preserve">Invent.Prod Finis Résid.STD </v>
      </c>
      <c r="D3844" s="1" t="s">
        <v>179</v>
      </c>
      <c r="E3844" s="1"/>
      <c r="F3844" s="1" t="s">
        <v>535</v>
      </c>
      <c r="G3844">
        <v>1.07</v>
      </c>
    </row>
    <row r="3845" spans="1:7" x14ac:dyDescent="0.3">
      <c r="A3845" s="1" t="s">
        <v>918</v>
      </c>
      <c r="B3845">
        <v>31</v>
      </c>
      <c r="C3845" t="str">
        <f>VLOOKUP(Requête1__2[[#This Row],[PrProductGroupNumber_2]],Groupe_Produit[],2,FALSE)</f>
        <v xml:space="preserve">Invent.Prod Finis Résid.STD </v>
      </c>
      <c r="D3845" s="1" t="s">
        <v>511</v>
      </c>
      <c r="E3845" s="1"/>
      <c r="F3845" s="1" t="s">
        <v>512</v>
      </c>
      <c r="G3845">
        <v>4</v>
      </c>
    </row>
    <row r="3846" spans="1:7" x14ac:dyDescent="0.3">
      <c r="A3846" s="1" t="s">
        <v>918</v>
      </c>
      <c r="B3846">
        <v>31</v>
      </c>
      <c r="C3846" t="str">
        <f>VLOOKUP(Requête1__2[[#This Row],[PrProductGroupNumber_2]],Groupe_Produit[],2,FALSE)</f>
        <v xml:space="preserve">Invent.Prod Finis Résid.STD </v>
      </c>
      <c r="D3846" s="1" t="s">
        <v>423</v>
      </c>
      <c r="E3846" s="1"/>
      <c r="F3846" s="1" t="s">
        <v>424</v>
      </c>
      <c r="G3846">
        <v>2</v>
      </c>
    </row>
    <row r="3847" spans="1:7" x14ac:dyDescent="0.3">
      <c r="A3847" s="1" t="s">
        <v>918</v>
      </c>
      <c r="B3847">
        <v>31</v>
      </c>
      <c r="C3847" t="str">
        <f>VLOOKUP(Requête1__2[[#This Row],[PrProductGroupNumber_2]],Groupe_Produit[],2,FALSE)</f>
        <v xml:space="preserve">Invent.Prod Finis Résid.STD </v>
      </c>
      <c r="D3847" s="1" t="s">
        <v>335</v>
      </c>
      <c r="E3847" s="1"/>
      <c r="F3847" s="1" t="s">
        <v>336</v>
      </c>
      <c r="G3847">
        <v>1.04</v>
      </c>
    </row>
    <row r="3848" spans="1:7" x14ac:dyDescent="0.3">
      <c r="A3848" s="1" t="s">
        <v>918</v>
      </c>
      <c r="B3848">
        <v>31</v>
      </c>
      <c r="C3848" t="str">
        <f>VLOOKUP(Requête1__2[[#This Row],[PrProductGroupNumber_2]],Groupe_Produit[],2,FALSE)</f>
        <v xml:space="preserve">Invent.Prod Finis Résid.STD </v>
      </c>
      <c r="D3848" s="1" t="s">
        <v>398</v>
      </c>
      <c r="E3848" s="1"/>
      <c r="F3848" s="1" t="s">
        <v>399</v>
      </c>
      <c r="G3848">
        <v>1</v>
      </c>
    </row>
    <row r="3849" spans="1:7" x14ac:dyDescent="0.3">
      <c r="A3849" s="1" t="s">
        <v>918</v>
      </c>
      <c r="B3849">
        <v>31</v>
      </c>
      <c r="C3849" t="str">
        <f>VLOOKUP(Requête1__2[[#This Row],[PrProductGroupNumber_2]],Groupe_Produit[],2,FALSE)</f>
        <v xml:space="preserve">Invent.Prod Finis Résid.STD </v>
      </c>
      <c r="D3849" s="1" t="s">
        <v>325</v>
      </c>
      <c r="E3849" s="1"/>
      <c r="F3849" s="1" t="s">
        <v>326</v>
      </c>
      <c r="G3849">
        <v>4.16</v>
      </c>
    </row>
    <row r="3850" spans="1:7" x14ac:dyDescent="0.3">
      <c r="A3850" s="1" t="s">
        <v>918</v>
      </c>
      <c r="B3850">
        <v>31</v>
      </c>
      <c r="C3850" t="str">
        <f>VLOOKUP(Requête1__2[[#This Row],[PrProductGroupNumber_2]],Groupe_Produit[],2,FALSE)</f>
        <v xml:space="preserve">Invent.Prod Finis Résid.STD </v>
      </c>
      <c r="D3850" s="1" t="s">
        <v>921</v>
      </c>
      <c r="E3850" s="1"/>
      <c r="F3850" s="1" t="s">
        <v>922</v>
      </c>
      <c r="G3850">
        <v>1</v>
      </c>
    </row>
    <row r="3851" spans="1:7" x14ac:dyDescent="0.3">
      <c r="A3851" s="1" t="s">
        <v>918</v>
      </c>
      <c r="B3851">
        <v>31</v>
      </c>
      <c r="C3851" t="str">
        <f>VLOOKUP(Requête1__2[[#This Row],[PrProductGroupNumber_2]],Groupe_Produit[],2,FALSE)</f>
        <v xml:space="preserve">Invent.Prod Finis Résid.STD </v>
      </c>
      <c r="D3851" s="1" t="s">
        <v>145</v>
      </c>
      <c r="E3851" s="1"/>
      <c r="F3851" s="1" t="s">
        <v>146</v>
      </c>
      <c r="G3851">
        <v>2.02</v>
      </c>
    </row>
    <row r="3852" spans="1:7" x14ac:dyDescent="0.3">
      <c r="A3852" s="1" t="s">
        <v>918</v>
      </c>
      <c r="B3852">
        <v>31</v>
      </c>
      <c r="C3852" t="str">
        <f>VLOOKUP(Requête1__2[[#This Row],[PrProductGroupNumber_2]],Groupe_Produit[],2,FALSE)</f>
        <v xml:space="preserve">Invent.Prod Finis Résid.STD </v>
      </c>
      <c r="D3852" s="1" t="s">
        <v>401</v>
      </c>
      <c r="E3852" s="1"/>
      <c r="F3852" s="1" t="s">
        <v>402</v>
      </c>
      <c r="G3852">
        <v>2.04</v>
      </c>
    </row>
    <row r="3853" spans="1:7" x14ac:dyDescent="0.3">
      <c r="A3853" s="1" t="s">
        <v>918</v>
      </c>
      <c r="B3853">
        <v>31</v>
      </c>
      <c r="C3853" t="str">
        <f>VLOOKUP(Requête1__2[[#This Row],[PrProductGroupNumber_2]],Groupe_Produit[],2,FALSE)</f>
        <v xml:space="preserve">Invent.Prod Finis Résid.STD </v>
      </c>
      <c r="D3853" s="1" t="s">
        <v>251</v>
      </c>
      <c r="E3853" s="1"/>
      <c r="F3853" s="1" t="s">
        <v>252</v>
      </c>
      <c r="G3853">
        <v>1.27</v>
      </c>
    </row>
    <row r="3854" spans="1:7" x14ac:dyDescent="0.3">
      <c r="A3854" s="1" t="s">
        <v>918</v>
      </c>
      <c r="B3854">
        <v>31</v>
      </c>
      <c r="C3854" t="str">
        <f>VLOOKUP(Requête1__2[[#This Row],[PrProductGroupNumber_2]],Groupe_Produit[],2,FALSE)</f>
        <v xml:space="preserve">Invent.Prod Finis Résid.STD </v>
      </c>
      <c r="D3854" s="1" t="s">
        <v>345</v>
      </c>
      <c r="E3854" s="1"/>
      <c r="F3854" s="1" t="s">
        <v>346</v>
      </c>
      <c r="G3854">
        <v>1.01</v>
      </c>
    </row>
    <row r="3855" spans="1:7" x14ac:dyDescent="0.3">
      <c r="A3855" s="1" t="s">
        <v>918</v>
      </c>
      <c r="B3855">
        <v>31</v>
      </c>
      <c r="C3855" t="str">
        <f>VLOOKUP(Requête1__2[[#This Row],[PrProductGroupNumber_2]],Groupe_Produit[],2,FALSE)</f>
        <v xml:space="preserve">Invent.Prod Finis Résid.STD </v>
      </c>
      <c r="D3855" s="1" t="s">
        <v>923</v>
      </c>
      <c r="E3855" s="1"/>
      <c r="F3855" s="1" t="s">
        <v>924</v>
      </c>
      <c r="G3855">
        <v>1</v>
      </c>
    </row>
    <row r="3856" spans="1:7" x14ac:dyDescent="0.3">
      <c r="A3856" s="1" t="s">
        <v>918</v>
      </c>
      <c r="B3856">
        <v>31</v>
      </c>
      <c r="C3856" t="str">
        <f>VLOOKUP(Requête1__2[[#This Row],[PrProductGroupNumber_2]],Groupe_Produit[],2,FALSE)</f>
        <v xml:space="preserve">Invent.Prod Finis Résid.STD </v>
      </c>
      <c r="D3856" s="1" t="s">
        <v>403</v>
      </c>
      <c r="E3856" s="1"/>
      <c r="F3856" s="1" t="s">
        <v>404</v>
      </c>
      <c r="G3856">
        <v>2</v>
      </c>
    </row>
    <row r="3857" spans="1:7" x14ac:dyDescent="0.3">
      <c r="A3857" s="1" t="s">
        <v>918</v>
      </c>
      <c r="B3857">
        <v>31</v>
      </c>
      <c r="C3857" t="str">
        <f>VLOOKUP(Requête1__2[[#This Row],[PrProductGroupNumber_2]],Groupe_Produit[],2,FALSE)</f>
        <v xml:space="preserve">Invent.Prod Finis Résid.STD </v>
      </c>
      <c r="D3857" s="1" t="s">
        <v>925</v>
      </c>
      <c r="E3857" s="1"/>
      <c r="F3857" s="1" t="s">
        <v>926</v>
      </c>
      <c r="G3857">
        <v>1</v>
      </c>
    </row>
    <row r="3858" spans="1:7" x14ac:dyDescent="0.3">
      <c r="A3858" s="1" t="s">
        <v>918</v>
      </c>
      <c r="B3858">
        <v>31</v>
      </c>
      <c r="C3858" t="str">
        <f>VLOOKUP(Requête1__2[[#This Row],[PrProductGroupNumber_2]],Groupe_Produit[],2,FALSE)</f>
        <v xml:space="preserve">Invent.Prod Finis Résid.STD </v>
      </c>
      <c r="D3858" s="1" t="s">
        <v>538</v>
      </c>
      <c r="E3858" s="1"/>
      <c r="F3858" s="1" t="s">
        <v>539</v>
      </c>
      <c r="G3858">
        <v>1.2009000000000001</v>
      </c>
    </row>
    <row r="3859" spans="1:7" x14ac:dyDescent="0.3">
      <c r="A3859" s="1" t="s">
        <v>918</v>
      </c>
      <c r="B3859">
        <v>31</v>
      </c>
      <c r="C3859" t="str">
        <f>VLOOKUP(Requête1__2[[#This Row],[PrProductGroupNumber_2]],Groupe_Produit[],2,FALSE)</f>
        <v xml:space="preserve">Invent.Prod Finis Résid.STD </v>
      </c>
      <c r="D3859" s="1" t="s">
        <v>927</v>
      </c>
      <c r="E3859" s="1"/>
      <c r="F3859" s="1" t="s">
        <v>928</v>
      </c>
      <c r="G3859">
        <v>2</v>
      </c>
    </row>
    <row r="3860" spans="1:7" x14ac:dyDescent="0.3">
      <c r="A3860" s="1" t="s">
        <v>918</v>
      </c>
      <c r="B3860">
        <v>31</v>
      </c>
      <c r="C3860" t="str">
        <f>VLOOKUP(Requête1__2[[#This Row],[PrProductGroupNumber_2]],Groupe_Produit[],2,FALSE)</f>
        <v xml:space="preserve">Invent.Prod Finis Résid.STD </v>
      </c>
      <c r="D3860" s="1" t="s">
        <v>929</v>
      </c>
      <c r="E3860" s="1"/>
      <c r="F3860" s="1"/>
      <c r="G3860">
        <v>1</v>
      </c>
    </row>
    <row r="3861" spans="1:7" x14ac:dyDescent="0.3">
      <c r="A3861" s="1" t="s">
        <v>918</v>
      </c>
      <c r="B3861">
        <v>31</v>
      </c>
      <c r="C3861" t="str">
        <f>VLOOKUP(Requête1__2[[#This Row],[PrProductGroupNumber_2]],Groupe_Produit[],2,FALSE)</f>
        <v xml:space="preserve">Invent.Prod Finis Résid.STD </v>
      </c>
      <c r="D3861" s="1" t="s">
        <v>930</v>
      </c>
      <c r="E3861" s="1"/>
      <c r="F3861" s="1" t="s">
        <v>931</v>
      </c>
      <c r="G3861">
        <v>1</v>
      </c>
    </row>
    <row r="3862" spans="1:7" x14ac:dyDescent="0.3">
      <c r="A3862" s="1" t="s">
        <v>918</v>
      </c>
      <c r="B3862">
        <v>31</v>
      </c>
      <c r="C3862" t="str">
        <f>VLOOKUP(Requête1__2[[#This Row],[PrProductGroupNumber_2]],Groupe_Produit[],2,FALSE)</f>
        <v xml:space="preserve">Invent.Prod Finis Résid.STD </v>
      </c>
      <c r="D3862" s="1" t="s">
        <v>521</v>
      </c>
      <c r="E3862" s="1"/>
      <c r="F3862" s="1" t="s">
        <v>522</v>
      </c>
      <c r="G3862">
        <v>1</v>
      </c>
    </row>
    <row r="3863" spans="1:7" x14ac:dyDescent="0.3">
      <c r="A3863" s="1" t="s">
        <v>918</v>
      </c>
      <c r="B3863">
        <v>31</v>
      </c>
      <c r="C3863" t="str">
        <f>VLOOKUP(Requête1__2[[#This Row],[PrProductGroupNumber_2]],Groupe_Produit[],2,FALSE)</f>
        <v xml:space="preserve">Invent.Prod Finis Résid.STD </v>
      </c>
      <c r="D3863" s="1" t="s">
        <v>499</v>
      </c>
      <c r="E3863" s="1"/>
      <c r="F3863" s="1" t="s">
        <v>500</v>
      </c>
      <c r="G3863">
        <v>6.7200000000000006</v>
      </c>
    </row>
    <row r="3864" spans="1:7" x14ac:dyDescent="0.3">
      <c r="A3864" s="1" t="s">
        <v>918</v>
      </c>
      <c r="B3864">
        <v>31</v>
      </c>
      <c r="C3864" t="str">
        <f>VLOOKUP(Requête1__2[[#This Row],[PrProductGroupNumber_2]],Groupe_Produit[],2,FALSE)</f>
        <v xml:space="preserve">Invent.Prod Finis Résid.STD </v>
      </c>
      <c r="D3864" s="1" t="s">
        <v>321</v>
      </c>
      <c r="E3864" s="1"/>
      <c r="F3864" s="1" t="s">
        <v>322</v>
      </c>
      <c r="G3864">
        <v>54.06</v>
      </c>
    </row>
    <row r="3865" spans="1:7" x14ac:dyDescent="0.3">
      <c r="A3865" s="1" t="s">
        <v>918</v>
      </c>
      <c r="B3865">
        <v>31</v>
      </c>
      <c r="C3865" t="str">
        <f>VLOOKUP(Requête1__2[[#This Row],[PrProductGroupNumber_2]],Groupe_Produit[],2,FALSE)</f>
        <v xml:space="preserve">Invent.Prod Finis Résid.STD </v>
      </c>
      <c r="D3865" s="1" t="s">
        <v>523</v>
      </c>
      <c r="E3865" s="1"/>
      <c r="F3865" s="1" t="s">
        <v>524</v>
      </c>
      <c r="G3865">
        <v>1.1299999999999999</v>
      </c>
    </row>
    <row r="3866" spans="1:7" x14ac:dyDescent="0.3">
      <c r="A3866" s="1" t="s">
        <v>918</v>
      </c>
      <c r="B3866">
        <v>31</v>
      </c>
      <c r="C3866" t="str">
        <f>VLOOKUP(Requête1__2[[#This Row],[PrProductGroupNumber_2]],Groupe_Produit[],2,FALSE)</f>
        <v xml:space="preserve">Invent.Prod Finis Résid.STD </v>
      </c>
      <c r="D3866" s="1" t="s">
        <v>525</v>
      </c>
      <c r="E3866" s="1"/>
      <c r="F3866" s="1" t="s">
        <v>526</v>
      </c>
      <c r="G3866">
        <v>1.1499999999999999</v>
      </c>
    </row>
    <row r="3867" spans="1:7" x14ac:dyDescent="0.3">
      <c r="A3867" s="1" t="s">
        <v>918</v>
      </c>
      <c r="B3867">
        <v>31</v>
      </c>
      <c r="C3867" t="str">
        <f>VLOOKUP(Requête1__2[[#This Row],[PrProductGroupNumber_2]],Groupe_Produit[],2,FALSE)</f>
        <v xml:space="preserve">Invent.Prod Finis Résid.STD </v>
      </c>
      <c r="D3867" s="1" t="s">
        <v>527</v>
      </c>
      <c r="E3867" s="1"/>
      <c r="F3867" s="1" t="s">
        <v>528</v>
      </c>
      <c r="G3867">
        <v>1.1000000000000001</v>
      </c>
    </row>
    <row r="3868" spans="1:7" x14ac:dyDescent="0.3">
      <c r="A3868" s="1" t="s">
        <v>918</v>
      </c>
      <c r="B3868">
        <v>31</v>
      </c>
      <c r="C3868" t="str">
        <f>VLOOKUP(Requête1__2[[#This Row],[PrProductGroupNumber_2]],Groupe_Produit[],2,FALSE)</f>
        <v xml:space="preserve">Invent.Prod Finis Résid.STD </v>
      </c>
      <c r="D3868" s="1" t="s">
        <v>317</v>
      </c>
      <c r="E3868" s="1"/>
      <c r="F3868" s="1" t="s">
        <v>318</v>
      </c>
      <c r="G3868">
        <v>5.12</v>
      </c>
    </row>
    <row r="3869" spans="1:7" x14ac:dyDescent="0.3">
      <c r="A3869" s="1" t="s">
        <v>918</v>
      </c>
      <c r="B3869">
        <v>31</v>
      </c>
      <c r="C3869" t="str">
        <f>VLOOKUP(Requête1__2[[#This Row],[PrProductGroupNumber_2]],Groupe_Produit[],2,FALSE)</f>
        <v xml:space="preserve">Invent.Prod Finis Résid.STD </v>
      </c>
      <c r="D3869" s="1" t="s">
        <v>435</v>
      </c>
      <c r="E3869" s="1"/>
      <c r="F3869" s="1" t="s">
        <v>436</v>
      </c>
      <c r="G3869">
        <v>0.15</v>
      </c>
    </row>
    <row r="3870" spans="1:7" x14ac:dyDescent="0.3">
      <c r="A3870" s="1" t="s">
        <v>918</v>
      </c>
      <c r="B3870">
        <v>31</v>
      </c>
      <c r="C3870" t="str">
        <f>VLOOKUP(Requête1__2[[#This Row],[PrProductGroupNumber_2]],Groupe_Produit[],2,FALSE)</f>
        <v xml:space="preserve">Invent.Prod Finis Résid.STD </v>
      </c>
      <c r="D3870" s="1" t="s">
        <v>376</v>
      </c>
      <c r="E3870" s="1"/>
      <c r="F3870" s="1" t="s">
        <v>377</v>
      </c>
      <c r="G3870">
        <v>2</v>
      </c>
    </row>
    <row r="3871" spans="1:7" x14ac:dyDescent="0.3">
      <c r="A3871" s="1" t="s">
        <v>918</v>
      </c>
      <c r="B3871">
        <v>31</v>
      </c>
      <c r="C3871" t="str">
        <f>VLOOKUP(Requête1__2[[#This Row],[PrProductGroupNumber_2]],Groupe_Produit[],2,FALSE)</f>
        <v xml:space="preserve">Invent.Prod Finis Résid.STD </v>
      </c>
      <c r="D3871" s="1" t="s">
        <v>529</v>
      </c>
      <c r="E3871" s="1"/>
      <c r="F3871" s="1" t="s">
        <v>530</v>
      </c>
      <c r="G3871">
        <v>1</v>
      </c>
    </row>
    <row r="3872" spans="1:7" x14ac:dyDescent="0.3">
      <c r="A3872" s="1" t="s">
        <v>918</v>
      </c>
      <c r="B3872">
        <v>31</v>
      </c>
      <c r="C3872" t="str">
        <f>VLOOKUP(Requête1__2[[#This Row],[PrProductGroupNumber_2]],Groupe_Produit[],2,FALSE)</f>
        <v xml:space="preserve">Invent.Prod Finis Résid.STD </v>
      </c>
      <c r="D3872" s="1" t="s">
        <v>363</v>
      </c>
      <c r="E3872" s="1"/>
      <c r="F3872" s="1" t="s">
        <v>364</v>
      </c>
      <c r="G3872">
        <v>2</v>
      </c>
    </row>
    <row r="3873" spans="1:7" x14ac:dyDescent="0.3">
      <c r="A3873" s="1" t="s">
        <v>918</v>
      </c>
      <c r="B3873">
        <v>31</v>
      </c>
      <c r="C3873" t="str">
        <f>VLOOKUP(Requête1__2[[#This Row],[PrProductGroupNumber_2]],Groupe_Produit[],2,FALSE)</f>
        <v xml:space="preserve">Invent.Prod Finis Résid.STD </v>
      </c>
      <c r="D3873" s="1" t="s">
        <v>40</v>
      </c>
      <c r="E3873" s="1"/>
      <c r="F3873" s="1" t="s">
        <v>365</v>
      </c>
      <c r="G3873">
        <v>4</v>
      </c>
    </row>
    <row r="3874" spans="1:7" x14ac:dyDescent="0.3">
      <c r="A3874" s="1" t="s">
        <v>918</v>
      </c>
      <c r="B3874">
        <v>31</v>
      </c>
      <c r="C3874" t="str">
        <f>VLOOKUP(Requête1__2[[#This Row],[PrProductGroupNumber_2]],Groupe_Produit[],2,FALSE)</f>
        <v xml:space="preserve">Invent.Prod Finis Résid.STD </v>
      </c>
      <c r="D3874" s="1" t="s">
        <v>932</v>
      </c>
      <c r="E3874" s="1"/>
      <c r="F3874" s="1" t="s">
        <v>933</v>
      </c>
      <c r="G3874">
        <v>1.1100000000000001</v>
      </c>
    </row>
    <row r="3875" spans="1:7" x14ac:dyDescent="0.3">
      <c r="A3875" s="1" t="s">
        <v>918</v>
      </c>
      <c r="B3875">
        <v>31</v>
      </c>
      <c r="C3875" t="str">
        <f>VLOOKUP(Requête1__2[[#This Row],[PrProductGroupNumber_2]],Groupe_Produit[],2,FALSE)</f>
        <v xml:space="preserve">Invent.Prod Finis Résid.STD </v>
      </c>
      <c r="D3875" s="1" t="s">
        <v>327</v>
      </c>
      <c r="E3875" s="1"/>
      <c r="F3875" s="1" t="s">
        <v>328</v>
      </c>
      <c r="G3875">
        <v>3.3899999999999997</v>
      </c>
    </row>
    <row r="3876" spans="1:7" x14ac:dyDescent="0.3">
      <c r="A3876" s="1" t="s">
        <v>918</v>
      </c>
      <c r="B3876">
        <v>31</v>
      </c>
      <c r="C3876" t="str">
        <f>VLOOKUP(Requête1__2[[#This Row],[PrProductGroupNumber_2]],Groupe_Produit[],2,FALSE)</f>
        <v xml:space="preserve">Invent.Prod Finis Résid.STD </v>
      </c>
      <c r="D3876" s="1" t="s">
        <v>355</v>
      </c>
      <c r="E3876" s="1"/>
      <c r="F3876" s="1" t="s">
        <v>356</v>
      </c>
      <c r="G3876">
        <v>32</v>
      </c>
    </row>
    <row r="3877" spans="1:7" x14ac:dyDescent="0.3">
      <c r="A3877" s="1" t="s">
        <v>918</v>
      </c>
      <c r="B3877">
        <v>31</v>
      </c>
      <c r="C3877" t="str">
        <f>VLOOKUP(Requête1__2[[#This Row],[PrProductGroupNumber_2]],Groupe_Produit[],2,FALSE)</f>
        <v xml:space="preserve">Invent.Prod Finis Résid.STD </v>
      </c>
      <c r="D3877" s="1" t="s">
        <v>300</v>
      </c>
      <c r="E3877" s="1"/>
      <c r="F3877" s="1" t="s">
        <v>301</v>
      </c>
      <c r="G3877">
        <v>2</v>
      </c>
    </row>
    <row r="3878" spans="1:7" x14ac:dyDescent="0.3">
      <c r="A3878" s="1" t="s">
        <v>918</v>
      </c>
      <c r="B3878">
        <v>31</v>
      </c>
      <c r="C3878" t="str">
        <f>VLOOKUP(Requête1__2[[#This Row],[PrProductGroupNumber_2]],Groupe_Produit[],2,FALSE)</f>
        <v xml:space="preserve">Invent.Prod Finis Résid.STD </v>
      </c>
      <c r="D3878" s="1" t="s">
        <v>934</v>
      </c>
      <c r="E3878" s="1"/>
      <c r="F3878" s="1" t="s">
        <v>935</v>
      </c>
      <c r="G3878">
        <v>1</v>
      </c>
    </row>
    <row r="3879" spans="1:7" x14ac:dyDescent="0.3">
      <c r="A3879" s="1" t="s">
        <v>918</v>
      </c>
      <c r="B3879">
        <v>31</v>
      </c>
      <c r="C3879" t="str">
        <f>VLOOKUP(Requête1__2[[#This Row],[PrProductGroupNumber_2]],Groupe_Produit[],2,FALSE)</f>
        <v xml:space="preserve">Invent.Prod Finis Résid.STD </v>
      </c>
      <c r="D3879" s="1" t="s">
        <v>554</v>
      </c>
      <c r="E3879" s="1"/>
      <c r="F3879" s="1" t="s">
        <v>555</v>
      </c>
      <c r="G3879">
        <v>2</v>
      </c>
    </row>
    <row r="3880" spans="1:7" x14ac:dyDescent="0.3">
      <c r="A3880" s="1" t="s">
        <v>918</v>
      </c>
      <c r="B3880">
        <v>31</v>
      </c>
      <c r="C3880" t="str">
        <f>VLOOKUP(Requête1__2[[#This Row],[PrProductGroupNumber_2]],Groupe_Produit[],2,FALSE)</f>
        <v xml:space="preserve">Invent.Prod Finis Résid.STD </v>
      </c>
      <c r="D3880" s="1" t="s">
        <v>351</v>
      </c>
      <c r="E3880" s="1"/>
      <c r="F3880" s="1" t="s">
        <v>352</v>
      </c>
      <c r="G3880">
        <v>1.47</v>
      </c>
    </row>
    <row r="3881" spans="1:7" x14ac:dyDescent="0.3">
      <c r="A3881" s="1" t="s">
        <v>918</v>
      </c>
      <c r="B3881">
        <v>31</v>
      </c>
      <c r="C3881" t="str">
        <f>VLOOKUP(Requête1__2[[#This Row],[PrProductGroupNumber_2]],Groupe_Produit[],2,FALSE)</f>
        <v xml:space="preserve">Invent.Prod Finis Résid.STD </v>
      </c>
      <c r="D3881" s="1" t="s">
        <v>936</v>
      </c>
      <c r="E3881" s="1"/>
      <c r="F3881" s="1" t="s">
        <v>937</v>
      </c>
      <c r="G3881">
        <v>5</v>
      </c>
    </row>
    <row r="3882" spans="1:7" x14ac:dyDescent="0.3">
      <c r="A3882" s="1" t="s">
        <v>918</v>
      </c>
      <c r="B3882">
        <v>31</v>
      </c>
      <c r="C3882" t="str">
        <f>VLOOKUP(Requête1__2[[#This Row],[PrProductGroupNumber_2]],Groupe_Produit[],2,FALSE)</f>
        <v xml:space="preserve">Invent.Prod Finis Résid.STD </v>
      </c>
      <c r="D3882" s="1" t="s">
        <v>938</v>
      </c>
      <c r="E3882" s="1"/>
      <c r="F3882" s="1" t="s">
        <v>939</v>
      </c>
      <c r="G3882">
        <v>4</v>
      </c>
    </row>
    <row r="3883" spans="1:7" x14ac:dyDescent="0.3">
      <c r="A3883" s="1" t="s">
        <v>918</v>
      </c>
      <c r="B3883">
        <v>31</v>
      </c>
      <c r="C3883" t="str">
        <f>VLOOKUP(Requête1__2[[#This Row],[PrProductGroupNumber_2]],Groupe_Produit[],2,FALSE)</f>
        <v xml:space="preserve">Invent.Prod Finis Résid.STD </v>
      </c>
      <c r="D3883" s="1" t="s">
        <v>940</v>
      </c>
      <c r="E3883" s="1"/>
      <c r="F3883" s="1" t="s">
        <v>941</v>
      </c>
      <c r="G3883">
        <v>2</v>
      </c>
    </row>
    <row r="3884" spans="1:7" x14ac:dyDescent="0.3">
      <c r="A3884" s="1" t="s">
        <v>918</v>
      </c>
      <c r="B3884">
        <v>31</v>
      </c>
      <c r="C3884" t="str">
        <f>VLOOKUP(Requête1__2[[#This Row],[PrProductGroupNumber_2]],Groupe_Produit[],2,FALSE)</f>
        <v xml:space="preserve">Invent.Prod Finis Résid.STD </v>
      </c>
      <c r="D3884" s="1" t="s">
        <v>942</v>
      </c>
      <c r="E3884" s="1"/>
      <c r="F3884" s="1" t="s">
        <v>943</v>
      </c>
      <c r="G3884">
        <v>1</v>
      </c>
    </row>
    <row r="3885" spans="1:7" x14ac:dyDescent="0.3">
      <c r="A3885" s="1" t="s">
        <v>918</v>
      </c>
      <c r="B3885">
        <v>31</v>
      </c>
      <c r="C3885" t="str">
        <f>VLOOKUP(Requête1__2[[#This Row],[PrProductGroupNumber_2]],Groupe_Produit[],2,FALSE)</f>
        <v xml:space="preserve">Invent.Prod Finis Résid.STD </v>
      </c>
      <c r="D3885" s="1" t="s">
        <v>357</v>
      </c>
      <c r="E3885" s="1"/>
      <c r="F3885" s="1" t="s">
        <v>358</v>
      </c>
      <c r="G3885">
        <v>2.12</v>
      </c>
    </row>
    <row r="3886" spans="1:7" x14ac:dyDescent="0.3">
      <c r="A3886" s="1" t="s">
        <v>918</v>
      </c>
      <c r="B3886">
        <v>31</v>
      </c>
      <c r="C3886" t="str">
        <f>VLOOKUP(Requête1__2[[#This Row],[PrProductGroupNumber_2]],Groupe_Produit[],2,FALSE)</f>
        <v xml:space="preserve">Invent.Prod Finis Résid.STD </v>
      </c>
      <c r="D3886" s="1" t="s">
        <v>172</v>
      </c>
      <c r="E3886" s="1"/>
      <c r="F3886" s="1" t="s">
        <v>173</v>
      </c>
      <c r="G3886">
        <v>13.92</v>
      </c>
    </row>
    <row r="3887" spans="1:7" x14ac:dyDescent="0.3">
      <c r="A3887" s="1" t="s">
        <v>918</v>
      </c>
      <c r="B3887">
        <v>31</v>
      </c>
      <c r="C3887" t="str">
        <f>VLOOKUP(Requête1__2[[#This Row],[PrProductGroupNumber_2]],Groupe_Produit[],2,FALSE)</f>
        <v xml:space="preserve">Invent.Prod Finis Résid.STD </v>
      </c>
      <c r="D3887" s="1" t="s">
        <v>497</v>
      </c>
      <c r="E3887" s="1"/>
      <c r="F3887" s="1" t="s">
        <v>498</v>
      </c>
      <c r="G3887">
        <v>8</v>
      </c>
    </row>
    <row r="3888" spans="1:7" x14ac:dyDescent="0.3">
      <c r="A3888" s="1" t="s">
        <v>918</v>
      </c>
      <c r="B3888">
        <v>31</v>
      </c>
      <c r="C3888" t="str">
        <f>VLOOKUP(Requête1__2[[#This Row],[PrProductGroupNumber_2]],Groupe_Produit[],2,FALSE)</f>
        <v xml:space="preserve">Invent.Prod Finis Résid.STD </v>
      </c>
      <c r="D3888" s="1" t="s">
        <v>298</v>
      </c>
      <c r="E3888" s="1"/>
      <c r="F3888" s="1" t="s">
        <v>299</v>
      </c>
      <c r="G3888">
        <v>6.7799999999999994</v>
      </c>
    </row>
    <row r="3889" spans="1:7" x14ac:dyDescent="0.3">
      <c r="A3889" s="1" t="s">
        <v>918</v>
      </c>
      <c r="B3889">
        <v>31</v>
      </c>
      <c r="C3889" t="str">
        <f>VLOOKUP(Requête1__2[[#This Row],[PrProductGroupNumber_2]],Groupe_Produit[],2,FALSE)</f>
        <v xml:space="preserve">Invent.Prod Finis Résid.STD </v>
      </c>
      <c r="D3889" s="1" t="s">
        <v>944</v>
      </c>
      <c r="E3889" s="1"/>
      <c r="F3889" s="1" t="s">
        <v>945</v>
      </c>
      <c r="G3889">
        <v>1.0900000000000001</v>
      </c>
    </row>
    <row r="3890" spans="1:7" x14ac:dyDescent="0.3">
      <c r="A3890" s="1" t="s">
        <v>918</v>
      </c>
      <c r="B3890">
        <v>31</v>
      </c>
      <c r="C3890" t="str">
        <f>VLOOKUP(Requête1__2[[#This Row],[PrProductGroupNumber_2]],Groupe_Produit[],2,FALSE)</f>
        <v xml:space="preserve">Invent.Prod Finis Résid.STD </v>
      </c>
      <c r="D3890" s="1" t="s">
        <v>946</v>
      </c>
      <c r="E3890" s="1"/>
      <c r="F3890" s="1" t="s">
        <v>947</v>
      </c>
      <c r="G3890">
        <v>1</v>
      </c>
    </row>
    <row r="3891" spans="1:7" x14ac:dyDescent="0.3">
      <c r="A3891" s="1" t="s">
        <v>918</v>
      </c>
      <c r="B3891">
        <v>31</v>
      </c>
      <c r="C3891" t="str">
        <f>VLOOKUP(Requête1__2[[#This Row],[PrProductGroupNumber_2]],Groupe_Produit[],2,FALSE)</f>
        <v xml:space="preserve">Invent.Prod Finis Résid.STD </v>
      </c>
      <c r="D3891" s="1" t="s">
        <v>339</v>
      </c>
      <c r="E3891" s="1"/>
      <c r="F3891" s="1" t="s">
        <v>340</v>
      </c>
      <c r="G3891">
        <v>23.32</v>
      </c>
    </row>
    <row r="3892" spans="1:7" x14ac:dyDescent="0.3">
      <c r="A3892" s="1" t="s">
        <v>918</v>
      </c>
      <c r="B3892">
        <v>31</v>
      </c>
      <c r="C3892" t="str">
        <f>VLOOKUP(Requête1__2[[#This Row],[PrProductGroupNumber_2]],Groupe_Produit[],2,FALSE)</f>
        <v xml:space="preserve">Invent.Prod Finis Résid.STD </v>
      </c>
      <c r="D3892" s="1" t="s">
        <v>396</v>
      </c>
      <c r="E3892" s="1"/>
      <c r="F3892" s="1" t="s">
        <v>397</v>
      </c>
      <c r="G3892">
        <v>2</v>
      </c>
    </row>
    <row r="3893" spans="1:7" x14ac:dyDescent="0.3">
      <c r="A3893" s="1" t="s">
        <v>918</v>
      </c>
      <c r="B3893">
        <v>31</v>
      </c>
      <c r="C3893" t="str">
        <f>VLOOKUP(Requête1__2[[#This Row],[PrProductGroupNumber_2]],Groupe_Produit[],2,FALSE)</f>
        <v xml:space="preserve">Invent.Prod Finis Résid.STD </v>
      </c>
      <c r="D3893" s="1" t="s">
        <v>948</v>
      </c>
      <c r="E3893" s="1"/>
      <c r="F3893" s="1" t="s">
        <v>949</v>
      </c>
      <c r="G3893">
        <v>1</v>
      </c>
    </row>
    <row r="3894" spans="1:7" hidden="1" x14ac:dyDescent="0.3">
      <c r="A3894" s="1" t="s">
        <v>917</v>
      </c>
      <c r="B3894">
        <v>4</v>
      </c>
      <c r="C3894" t="str">
        <f>VLOOKUP(Requête1__2[[#This Row],[PrProductGroupNumber_2]],Groupe_Produit[],2,FALSE)</f>
        <v>Services</v>
      </c>
      <c r="D3894" s="1" t="s">
        <v>950</v>
      </c>
      <c r="E3894" s="1"/>
      <c r="F3894" s="1" t="s">
        <v>951</v>
      </c>
      <c r="G3894">
        <v>2E-3</v>
      </c>
    </row>
    <row r="3895" spans="1:7" hidden="1" x14ac:dyDescent="0.3">
      <c r="A3895" s="1" t="s">
        <v>917</v>
      </c>
      <c r="B3895">
        <v>4</v>
      </c>
      <c r="C3895" t="str">
        <f>VLOOKUP(Requête1__2[[#This Row],[PrProductGroupNumber_2]],Groupe_Produit[],2,FALSE)</f>
        <v>Services</v>
      </c>
      <c r="D3895" s="1" t="s">
        <v>527</v>
      </c>
      <c r="E3895" s="1"/>
      <c r="F3895" s="1" t="s">
        <v>528</v>
      </c>
      <c r="G3895">
        <v>1</v>
      </c>
    </row>
    <row r="3896" spans="1:7" hidden="1" x14ac:dyDescent="0.3">
      <c r="A3896" s="1" t="s">
        <v>540</v>
      </c>
      <c r="B3896">
        <v>51</v>
      </c>
      <c r="C3896" t="str">
        <f>VLOOKUP(Requête1__2[[#This Row],[PrProductGroupNumber_2]],Groupe_Produit[],2,FALSE)</f>
        <v xml:space="preserve">Invent.Prod.Finis Comme.léger </v>
      </c>
      <c r="D3896" s="1" t="s">
        <v>940</v>
      </c>
      <c r="E3896" s="1"/>
      <c r="F3896" s="1" t="s">
        <v>941</v>
      </c>
      <c r="G3896">
        <v>2</v>
      </c>
    </row>
    <row r="3897" spans="1:7" hidden="1" x14ac:dyDescent="0.3">
      <c r="A3897" s="1" t="s">
        <v>510</v>
      </c>
      <c r="B3897">
        <v>51</v>
      </c>
      <c r="C3897" t="str">
        <f>VLOOKUP(Requête1__2[[#This Row],[PrProductGroupNumber_2]],Groupe_Produit[],2,FALSE)</f>
        <v xml:space="preserve">Invent.Prod.Finis Comme.léger </v>
      </c>
      <c r="D3897" s="1" t="s">
        <v>940</v>
      </c>
      <c r="E3897" s="1"/>
      <c r="F3897" s="1" t="s">
        <v>941</v>
      </c>
      <c r="G3897">
        <v>2</v>
      </c>
    </row>
    <row r="3898" spans="1:7" x14ac:dyDescent="0.3">
      <c r="A3898" s="1" t="s">
        <v>952</v>
      </c>
      <c r="B3898">
        <v>31</v>
      </c>
      <c r="C3898" t="str">
        <f>VLOOKUP(Requête1__2[[#This Row],[PrProductGroupNumber_2]],Groupe_Produit[],2,FALSE)</f>
        <v xml:space="preserve">Invent.Prod Finis Résid.STD </v>
      </c>
      <c r="D3898" s="1" t="s">
        <v>313</v>
      </c>
      <c r="E3898" s="1"/>
      <c r="F3898" s="1" t="s">
        <v>314</v>
      </c>
      <c r="G3898">
        <v>0.5625</v>
      </c>
    </row>
    <row r="3899" spans="1:7" x14ac:dyDescent="0.3">
      <c r="A3899" s="1" t="s">
        <v>952</v>
      </c>
      <c r="B3899">
        <v>31</v>
      </c>
      <c r="C3899" t="str">
        <f>VLOOKUP(Requête1__2[[#This Row],[PrProductGroupNumber_2]],Groupe_Produit[],2,FALSE)</f>
        <v xml:space="preserve">Invent.Prod Finis Résid.STD </v>
      </c>
      <c r="D3899" s="1" t="s">
        <v>315</v>
      </c>
      <c r="E3899" s="1"/>
      <c r="F3899" s="1" t="s">
        <v>316</v>
      </c>
      <c r="G3899">
        <v>1</v>
      </c>
    </row>
    <row r="3900" spans="1:7" x14ac:dyDescent="0.3">
      <c r="A3900" s="1" t="s">
        <v>952</v>
      </c>
      <c r="B3900">
        <v>31</v>
      </c>
      <c r="C3900" t="str">
        <f>VLOOKUP(Requête1__2[[#This Row],[PrProductGroupNumber_2]],Groupe_Produit[],2,FALSE)</f>
        <v xml:space="preserve">Invent.Prod Finis Résid.STD </v>
      </c>
      <c r="D3900" s="1" t="s">
        <v>317</v>
      </c>
      <c r="E3900" s="1"/>
      <c r="F3900" s="1" t="s">
        <v>318</v>
      </c>
      <c r="G3900">
        <v>5</v>
      </c>
    </row>
    <row r="3901" spans="1:7" x14ac:dyDescent="0.3">
      <c r="A3901" s="1" t="s">
        <v>952</v>
      </c>
      <c r="B3901">
        <v>31</v>
      </c>
      <c r="C3901" t="str">
        <f>VLOOKUP(Requête1__2[[#This Row],[PrProductGroupNumber_2]],Groupe_Produit[],2,FALSE)</f>
        <v xml:space="preserve">Invent.Prod Finis Résid.STD </v>
      </c>
      <c r="D3901" s="1" t="s">
        <v>321</v>
      </c>
      <c r="E3901" s="1"/>
      <c r="F3901" s="1" t="s">
        <v>322</v>
      </c>
      <c r="G3901">
        <v>34.68</v>
      </c>
    </row>
    <row r="3902" spans="1:7" x14ac:dyDescent="0.3">
      <c r="A3902" s="1" t="s">
        <v>952</v>
      </c>
      <c r="B3902">
        <v>31</v>
      </c>
      <c r="C3902" t="str">
        <f>VLOOKUP(Requête1__2[[#This Row],[PrProductGroupNumber_2]],Groupe_Produit[],2,FALSE)</f>
        <v xml:space="preserve">Invent.Prod Finis Résid.STD </v>
      </c>
      <c r="D3902" s="1" t="s">
        <v>325</v>
      </c>
      <c r="E3902" s="1"/>
      <c r="F3902" s="1" t="s">
        <v>326</v>
      </c>
      <c r="G3902">
        <v>4.16</v>
      </c>
    </row>
    <row r="3903" spans="1:7" x14ac:dyDescent="0.3">
      <c r="A3903" s="1" t="s">
        <v>952</v>
      </c>
      <c r="B3903">
        <v>31</v>
      </c>
      <c r="C3903" t="str">
        <f>VLOOKUP(Requête1__2[[#This Row],[PrProductGroupNumber_2]],Groupe_Produit[],2,FALSE)</f>
        <v xml:space="preserve">Invent.Prod Finis Résid.STD </v>
      </c>
      <c r="D3903" s="1" t="s">
        <v>327</v>
      </c>
      <c r="E3903" s="1"/>
      <c r="F3903" s="1" t="s">
        <v>328</v>
      </c>
      <c r="G3903">
        <v>3.3899999999999997</v>
      </c>
    </row>
    <row r="3904" spans="1:7" x14ac:dyDescent="0.3">
      <c r="A3904" s="1" t="s">
        <v>952</v>
      </c>
      <c r="B3904">
        <v>31</v>
      </c>
      <c r="C3904" t="str">
        <f>VLOOKUP(Requête1__2[[#This Row],[PrProductGroupNumber_2]],Groupe_Produit[],2,FALSE)</f>
        <v xml:space="preserve">Invent.Prod Finis Résid.STD </v>
      </c>
      <c r="D3904" s="1" t="s">
        <v>953</v>
      </c>
      <c r="E3904" s="1"/>
      <c r="F3904" s="1" t="s">
        <v>954</v>
      </c>
      <c r="G3904">
        <v>5</v>
      </c>
    </row>
    <row r="3905" spans="1:7" x14ac:dyDescent="0.3">
      <c r="A3905" s="1" t="s">
        <v>952</v>
      </c>
      <c r="B3905">
        <v>31</v>
      </c>
      <c r="C3905" t="str">
        <f>VLOOKUP(Requête1__2[[#This Row],[PrProductGroupNumber_2]],Groupe_Produit[],2,FALSE)</f>
        <v xml:space="preserve">Invent.Prod Finis Résid.STD </v>
      </c>
      <c r="D3905" s="1" t="s">
        <v>333</v>
      </c>
      <c r="E3905" s="1"/>
      <c r="F3905" s="1" t="s">
        <v>334</v>
      </c>
      <c r="G3905">
        <v>2.2200000000000002</v>
      </c>
    </row>
    <row r="3906" spans="1:7" x14ac:dyDescent="0.3">
      <c r="A3906" s="1" t="s">
        <v>952</v>
      </c>
      <c r="B3906">
        <v>31</v>
      </c>
      <c r="C3906" t="str">
        <f>VLOOKUP(Requête1__2[[#This Row],[PrProductGroupNumber_2]],Groupe_Produit[],2,FALSE)</f>
        <v xml:space="preserve">Invent.Prod Finis Résid.STD </v>
      </c>
      <c r="D3906" s="1" t="s">
        <v>523</v>
      </c>
      <c r="E3906" s="1"/>
      <c r="F3906" s="1" t="s">
        <v>524</v>
      </c>
      <c r="G3906">
        <v>1.1299999999999999</v>
      </c>
    </row>
    <row r="3907" spans="1:7" x14ac:dyDescent="0.3">
      <c r="A3907" s="1" t="s">
        <v>952</v>
      </c>
      <c r="B3907">
        <v>31</v>
      </c>
      <c r="C3907" t="str">
        <f>VLOOKUP(Requête1__2[[#This Row],[PrProductGroupNumber_2]],Groupe_Produit[],2,FALSE)</f>
        <v xml:space="preserve">Invent.Prod Finis Résid.STD </v>
      </c>
      <c r="D3907" s="1" t="s">
        <v>511</v>
      </c>
      <c r="E3907" s="1"/>
      <c r="F3907" s="1" t="s">
        <v>512</v>
      </c>
      <c r="G3907">
        <v>3</v>
      </c>
    </row>
    <row r="3908" spans="1:7" x14ac:dyDescent="0.3">
      <c r="A3908" s="1" t="s">
        <v>952</v>
      </c>
      <c r="B3908">
        <v>31</v>
      </c>
      <c r="C3908" t="str">
        <f>VLOOKUP(Requête1__2[[#This Row],[PrProductGroupNumber_2]],Groupe_Produit[],2,FALSE)</f>
        <v xml:space="preserve">Invent.Prod Finis Résid.STD </v>
      </c>
      <c r="D3908" s="1" t="s">
        <v>179</v>
      </c>
      <c r="E3908" s="1"/>
      <c r="F3908" s="1" t="s">
        <v>535</v>
      </c>
      <c r="G3908">
        <v>1.07</v>
      </c>
    </row>
    <row r="3909" spans="1:7" x14ac:dyDescent="0.3">
      <c r="A3909" s="1" t="s">
        <v>952</v>
      </c>
      <c r="B3909">
        <v>31</v>
      </c>
      <c r="C3909" t="str">
        <f>VLOOKUP(Requête1__2[[#This Row],[PrProductGroupNumber_2]],Groupe_Produit[],2,FALSE)</f>
        <v xml:space="preserve">Invent.Prod Finis Résid.STD </v>
      </c>
      <c r="D3909" s="1" t="s">
        <v>525</v>
      </c>
      <c r="E3909" s="1"/>
      <c r="F3909" s="1" t="s">
        <v>526</v>
      </c>
      <c r="G3909">
        <v>1.1499999999999999</v>
      </c>
    </row>
    <row r="3910" spans="1:7" x14ac:dyDescent="0.3">
      <c r="A3910" s="1" t="s">
        <v>952</v>
      </c>
      <c r="B3910">
        <v>31</v>
      </c>
      <c r="C3910" t="str">
        <f>VLOOKUP(Requête1__2[[#This Row],[PrProductGroupNumber_2]],Groupe_Produit[],2,FALSE)</f>
        <v xml:space="preserve">Invent.Prod Finis Résid.STD </v>
      </c>
      <c r="D3910" s="1" t="s">
        <v>527</v>
      </c>
      <c r="E3910" s="1"/>
      <c r="F3910" s="1" t="s">
        <v>528</v>
      </c>
      <c r="G3910">
        <v>1.1000000000000001</v>
      </c>
    </row>
    <row r="3911" spans="1:7" x14ac:dyDescent="0.3">
      <c r="A3911" s="1" t="s">
        <v>952</v>
      </c>
      <c r="B3911">
        <v>31</v>
      </c>
      <c r="C3911" t="str">
        <f>VLOOKUP(Requête1__2[[#This Row],[PrProductGroupNumber_2]],Groupe_Produit[],2,FALSE)</f>
        <v xml:space="preserve">Invent.Prod Finis Résid.STD </v>
      </c>
      <c r="D3911" s="1" t="s">
        <v>335</v>
      </c>
      <c r="E3911" s="1"/>
      <c r="F3911" s="1" t="s">
        <v>336</v>
      </c>
      <c r="G3911">
        <v>1.04</v>
      </c>
    </row>
    <row r="3912" spans="1:7" x14ac:dyDescent="0.3">
      <c r="A3912" s="1" t="s">
        <v>952</v>
      </c>
      <c r="B3912">
        <v>31</v>
      </c>
      <c r="C3912" t="str">
        <f>VLOOKUP(Requête1__2[[#This Row],[PrProductGroupNumber_2]],Groupe_Produit[],2,FALSE)</f>
        <v xml:space="preserve">Invent.Prod Finis Résid.STD </v>
      </c>
      <c r="D3912" s="1" t="s">
        <v>339</v>
      </c>
      <c r="E3912" s="1"/>
      <c r="F3912" s="1" t="s">
        <v>340</v>
      </c>
      <c r="G3912">
        <v>16.96</v>
      </c>
    </row>
    <row r="3913" spans="1:7" x14ac:dyDescent="0.3">
      <c r="A3913" s="1" t="s">
        <v>952</v>
      </c>
      <c r="B3913">
        <v>31</v>
      </c>
      <c r="C3913" t="str">
        <f>VLOOKUP(Requête1__2[[#This Row],[PrProductGroupNumber_2]],Groupe_Produit[],2,FALSE)</f>
        <v xml:space="preserve">Invent.Prod Finis Résid.STD </v>
      </c>
      <c r="D3913" s="1" t="s">
        <v>955</v>
      </c>
      <c r="E3913" s="1"/>
      <c r="F3913" s="1" t="s">
        <v>956</v>
      </c>
      <c r="G3913">
        <v>2</v>
      </c>
    </row>
    <row r="3914" spans="1:7" x14ac:dyDescent="0.3">
      <c r="A3914" s="1" t="s">
        <v>952</v>
      </c>
      <c r="B3914">
        <v>31</v>
      </c>
      <c r="C3914" t="str">
        <f>VLOOKUP(Requête1__2[[#This Row],[PrProductGroupNumber_2]],Groupe_Produit[],2,FALSE)</f>
        <v xml:space="preserve">Invent.Prod Finis Résid.STD </v>
      </c>
      <c r="D3914" s="1" t="s">
        <v>957</v>
      </c>
      <c r="E3914" s="1"/>
      <c r="F3914" s="1" t="s">
        <v>958</v>
      </c>
      <c r="G3914">
        <v>1</v>
      </c>
    </row>
    <row r="3915" spans="1:7" x14ac:dyDescent="0.3">
      <c r="A3915" s="1" t="s">
        <v>952</v>
      </c>
      <c r="B3915">
        <v>31</v>
      </c>
      <c r="C3915" t="str">
        <f>VLOOKUP(Requête1__2[[#This Row],[PrProductGroupNumber_2]],Groupe_Produit[],2,FALSE)</f>
        <v xml:space="preserve">Invent.Prod Finis Résid.STD </v>
      </c>
      <c r="D3915" s="1" t="s">
        <v>341</v>
      </c>
      <c r="E3915" s="1"/>
      <c r="F3915" s="1" t="s">
        <v>342</v>
      </c>
      <c r="G3915">
        <v>2.04</v>
      </c>
    </row>
    <row r="3916" spans="1:7" x14ac:dyDescent="0.3">
      <c r="A3916" s="1" t="s">
        <v>952</v>
      </c>
      <c r="B3916">
        <v>31</v>
      </c>
      <c r="C3916" t="str">
        <f>VLOOKUP(Requête1__2[[#This Row],[PrProductGroupNumber_2]],Groupe_Produit[],2,FALSE)</f>
        <v xml:space="preserve">Invent.Prod Finis Résid.STD </v>
      </c>
      <c r="D3916" s="1" t="s">
        <v>343</v>
      </c>
      <c r="E3916" s="1"/>
      <c r="F3916" s="1" t="s">
        <v>344</v>
      </c>
      <c r="G3916">
        <v>2.02</v>
      </c>
    </row>
    <row r="3917" spans="1:7" x14ac:dyDescent="0.3">
      <c r="A3917" s="1" t="s">
        <v>952</v>
      </c>
      <c r="B3917">
        <v>31</v>
      </c>
      <c r="C3917" t="str">
        <f>VLOOKUP(Requête1__2[[#This Row],[PrProductGroupNumber_2]],Groupe_Produit[],2,FALSE)</f>
        <v xml:space="preserve">Invent.Prod Finis Résid.STD </v>
      </c>
      <c r="D3917" s="1" t="s">
        <v>345</v>
      </c>
      <c r="E3917" s="1"/>
      <c r="F3917" s="1" t="s">
        <v>346</v>
      </c>
      <c r="G3917">
        <v>1.01</v>
      </c>
    </row>
    <row r="3918" spans="1:7" x14ac:dyDescent="0.3">
      <c r="A3918" s="1" t="s">
        <v>952</v>
      </c>
      <c r="B3918">
        <v>31</v>
      </c>
      <c r="C3918" t="str">
        <f>VLOOKUP(Requête1__2[[#This Row],[PrProductGroupNumber_2]],Groupe_Produit[],2,FALSE)</f>
        <v xml:space="preserve">Invent.Prod Finis Résid.STD </v>
      </c>
      <c r="D3918" s="1" t="s">
        <v>298</v>
      </c>
      <c r="E3918" s="1"/>
      <c r="F3918" s="1" t="s">
        <v>299</v>
      </c>
      <c r="G3918">
        <v>3.3899999999999997</v>
      </c>
    </row>
    <row r="3919" spans="1:7" x14ac:dyDescent="0.3">
      <c r="A3919" s="1" t="s">
        <v>952</v>
      </c>
      <c r="B3919">
        <v>31</v>
      </c>
      <c r="C3919" t="str">
        <f>VLOOKUP(Requête1__2[[#This Row],[PrProductGroupNumber_2]],Groupe_Produit[],2,FALSE)</f>
        <v xml:space="preserve">Invent.Prod Finis Résid.STD </v>
      </c>
      <c r="D3919" s="1" t="s">
        <v>554</v>
      </c>
      <c r="E3919" s="1"/>
      <c r="F3919" s="1" t="s">
        <v>555</v>
      </c>
      <c r="G3919">
        <v>1</v>
      </c>
    </row>
    <row r="3920" spans="1:7" x14ac:dyDescent="0.3">
      <c r="A3920" s="1" t="s">
        <v>952</v>
      </c>
      <c r="B3920">
        <v>31</v>
      </c>
      <c r="C3920" t="str">
        <f>VLOOKUP(Requête1__2[[#This Row],[PrProductGroupNumber_2]],Groupe_Produit[],2,FALSE)</f>
        <v xml:space="preserve">Invent.Prod Finis Résid.STD </v>
      </c>
      <c r="D3920" s="1" t="s">
        <v>347</v>
      </c>
      <c r="E3920" s="1"/>
      <c r="F3920" s="1" t="s">
        <v>348</v>
      </c>
      <c r="G3920">
        <v>2</v>
      </c>
    </row>
    <row r="3921" spans="1:7" x14ac:dyDescent="0.3">
      <c r="A3921" s="1" t="s">
        <v>952</v>
      </c>
      <c r="B3921">
        <v>31</v>
      </c>
      <c r="C3921" t="str">
        <f>VLOOKUP(Requête1__2[[#This Row],[PrProductGroupNumber_2]],Groupe_Produit[],2,FALSE)</f>
        <v xml:space="preserve">Invent.Prod Finis Résid.STD </v>
      </c>
      <c r="D3921" s="1" t="s">
        <v>651</v>
      </c>
      <c r="E3921" s="1"/>
      <c r="F3921" s="1" t="s">
        <v>652</v>
      </c>
      <c r="G3921">
        <v>2</v>
      </c>
    </row>
    <row r="3922" spans="1:7" x14ac:dyDescent="0.3">
      <c r="A3922" s="1" t="s">
        <v>952</v>
      </c>
      <c r="B3922">
        <v>31</v>
      </c>
      <c r="C3922" t="str">
        <f>VLOOKUP(Requête1__2[[#This Row],[PrProductGroupNumber_2]],Groupe_Produit[],2,FALSE)</f>
        <v xml:space="preserve">Invent.Prod Finis Résid.STD </v>
      </c>
      <c r="D3922" s="1" t="s">
        <v>349</v>
      </c>
      <c r="E3922" s="1"/>
      <c r="F3922" s="1" t="s">
        <v>350</v>
      </c>
      <c r="G3922">
        <v>1</v>
      </c>
    </row>
    <row r="3923" spans="1:7" x14ac:dyDescent="0.3">
      <c r="A3923" s="1" t="s">
        <v>952</v>
      </c>
      <c r="B3923">
        <v>31</v>
      </c>
      <c r="C3923" t="str">
        <f>VLOOKUP(Requête1__2[[#This Row],[PrProductGroupNumber_2]],Groupe_Produit[],2,FALSE)</f>
        <v xml:space="preserve">Invent.Prod Finis Résid.STD </v>
      </c>
      <c r="D3923" s="1" t="s">
        <v>899</v>
      </c>
      <c r="E3923" s="1"/>
      <c r="F3923" s="1" t="s">
        <v>900</v>
      </c>
      <c r="G3923">
        <v>4</v>
      </c>
    </row>
    <row r="3924" spans="1:7" x14ac:dyDescent="0.3">
      <c r="A3924" s="1" t="s">
        <v>952</v>
      </c>
      <c r="B3924">
        <v>31</v>
      </c>
      <c r="C3924" t="str">
        <f>VLOOKUP(Requête1__2[[#This Row],[PrProductGroupNumber_2]],Groupe_Produit[],2,FALSE)</f>
        <v xml:space="preserve">Invent.Prod Finis Résid.STD </v>
      </c>
      <c r="D3924" s="1" t="s">
        <v>959</v>
      </c>
      <c r="E3924" s="1"/>
      <c r="F3924" s="1" t="s">
        <v>960</v>
      </c>
      <c r="G3924">
        <v>1</v>
      </c>
    </row>
    <row r="3925" spans="1:7" x14ac:dyDescent="0.3">
      <c r="A3925" s="1" t="s">
        <v>952</v>
      </c>
      <c r="B3925">
        <v>31</v>
      </c>
      <c r="C3925" t="str">
        <f>VLOOKUP(Requête1__2[[#This Row],[PrProductGroupNumber_2]],Groupe_Produit[],2,FALSE)</f>
        <v xml:space="preserve">Invent.Prod Finis Résid.STD </v>
      </c>
      <c r="D3925" s="1" t="s">
        <v>355</v>
      </c>
      <c r="E3925" s="1"/>
      <c r="F3925" s="1" t="s">
        <v>356</v>
      </c>
      <c r="G3925">
        <v>28</v>
      </c>
    </row>
    <row r="3926" spans="1:7" x14ac:dyDescent="0.3">
      <c r="A3926" s="1" t="s">
        <v>952</v>
      </c>
      <c r="B3926">
        <v>31</v>
      </c>
      <c r="C3926" t="str">
        <f>VLOOKUP(Requête1__2[[#This Row],[PrProductGroupNumber_2]],Groupe_Produit[],2,FALSE)</f>
        <v xml:space="preserve">Invent.Prod Finis Résid.STD </v>
      </c>
      <c r="D3926" s="1" t="s">
        <v>357</v>
      </c>
      <c r="E3926" s="1"/>
      <c r="F3926" s="1" t="s">
        <v>358</v>
      </c>
      <c r="G3926">
        <v>3.18</v>
      </c>
    </row>
    <row r="3927" spans="1:7" x14ac:dyDescent="0.3">
      <c r="A3927" s="1" t="s">
        <v>952</v>
      </c>
      <c r="B3927">
        <v>31</v>
      </c>
      <c r="C3927" t="str">
        <f>VLOOKUP(Requête1__2[[#This Row],[PrProductGroupNumber_2]],Groupe_Produit[],2,FALSE)</f>
        <v xml:space="preserve">Invent.Prod Finis Résid.STD </v>
      </c>
      <c r="D3927" s="1" t="s">
        <v>359</v>
      </c>
      <c r="E3927" s="1"/>
      <c r="F3927" s="1" t="s">
        <v>360</v>
      </c>
      <c r="G3927">
        <v>1</v>
      </c>
    </row>
    <row r="3928" spans="1:7" x14ac:dyDescent="0.3">
      <c r="A3928" s="1" t="s">
        <v>952</v>
      </c>
      <c r="B3928">
        <v>31</v>
      </c>
      <c r="C3928" t="str">
        <f>VLOOKUP(Requête1__2[[#This Row],[PrProductGroupNumber_2]],Groupe_Produit[],2,FALSE)</f>
        <v xml:space="preserve">Invent.Prod Finis Résid.STD </v>
      </c>
      <c r="D3928" s="1" t="s">
        <v>363</v>
      </c>
      <c r="E3928" s="1"/>
      <c r="F3928" s="1" t="s">
        <v>364</v>
      </c>
      <c r="G3928">
        <v>2</v>
      </c>
    </row>
    <row r="3929" spans="1:7" x14ac:dyDescent="0.3">
      <c r="A3929" s="1" t="s">
        <v>952</v>
      </c>
      <c r="B3929">
        <v>31</v>
      </c>
      <c r="C3929" t="str">
        <f>VLOOKUP(Requête1__2[[#This Row],[PrProductGroupNumber_2]],Groupe_Produit[],2,FALSE)</f>
        <v xml:space="preserve">Invent.Prod Finis Résid.STD </v>
      </c>
      <c r="D3929" s="1" t="s">
        <v>40</v>
      </c>
      <c r="E3929" s="1"/>
      <c r="F3929" s="1" t="s">
        <v>365</v>
      </c>
      <c r="G3929">
        <v>4</v>
      </c>
    </row>
    <row r="3930" spans="1:7" x14ac:dyDescent="0.3">
      <c r="A3930" s="1" t="s">
        <v>952</v>
      </c>
      <c r="B3930">
        <v>31</v>
      </c>
      <c r="C3930" t="str">
        <f>VLOOKUP(Requête1__2[[#This Row],[PrProductGroupNumber_2]],Groupe_Produit[],2,FALSE)</f>
        <v xml:space="preserve">Invent.Prod Finis Résid.STD </v>
      </c>
      <c r="D3930" s="1" t="s">
        <v>351</v>
      </c>
      <c r="E3930" s="1"/>
      <c r="F3930" s="1" t="s">
        <v>352</v>
      </c>
      <c r="G3930">
        <v>1.47</v>
      </c>
    </row>
    <row r="3931" spans="1:7" x14ac:dyDescent="0.3">
      <c r="A3931" s="1" t="s">
        <v>952</v>
      </c>
      <c r="B3931">
        <v>31</v>
      </c>
      <c r="C3931" t="str">
        <f>VLOOKUP(Requête1__2[[#This Row],[PrProductGroupNumber_2]],Groupe_Produit[],2,FALSE)</f>
        <v xml:space="preserve">Invent.Prod Finis Résid.STD </v>
      </c>
      <c r="D3931" s="1" t="s">
        <v>361</v>
      </c>
      <c r="E3931" s="1"/>
      <c r="F3931" s="1" t="s">
        <v>362</v>
      </c>
      <c r="G3931">
        <v>1</v>
      </c>
    </row>
    <row r="3932" spans="1:7" x14ac:dyDescent="0.3">
      <c r="A3932" s="1" t="s">
        <v>952</v>
      </c>
      <c r="B3932">
        <v>31</v>
      </c>
      <c r="C3932" t="str">
        <f>VLOOKUP(Requête1__2[[#This Row],[PrProductGroupNumber_2]],Groupe_Produit[],2,FALSE)</f>
        <v xml:space="preserve">Invent.Prod Finis Résid.STD </v>
      </c>
      <c r="D3932" s="1" t="s">
        <v>145</v>
      </c>
      <c r="E3932" s="1"/>
      <c r="F3932" s="1" t="s">
        <v>146</v>
      </c>
      <c r="G3932">
        <v>2.02</v>
      </c>
    </row>
    <row r="3933" spans="1:7" x14ac:dyDescent="0.3">
      <c r="A3933" s="1" t="s">
        <v>952</v>
      </c>
      <c r="B3933">
        <v>31</v>
      </c>
      <c r="C3933" t="str">
        <f>VLOOKUP(Requête1__2[[#This Row],[PrProductGroupNumber_2]],Groupe_Produit[],2,FALSE)</f>
        <v xml:space="preserve">Invent.Prod Finis Résid.STD </v>
      </c>
      <c r="D3933" s="1" t="s">
        <v>396</v>
      </c>
      <c r="E3933" s="1"/>
      <c r="F3933" s="1" t="s">
        <v>397</v>
      </c>
      <c r="G3933">
        <v>2</v>
      </c>
    </row>
    <row r="3934" spans="1:7" x14ac:dyDescent="0.3">
      <c r="A3934" s="1" t="s">
        <v>952</v>
      </c>
      <c r="B3934">
        <v>31</v>
      </c>
      <c r="C3934" t="str">
        <f>VLOOKUP(Requête1__2[[#This Row],[PrProductGroupNumber_2]],Groupe_Produit[],2,FALSE)</f>
        <v xml:space="preserve">Invent.Prod Finis Résid.STD </v>
      </c>
      <c r="D3934" s="1" t="s">
        <v>849</v>
      </c>
      <c r="E3934" s="1"/>
      <c r="F3934" s="1" t="s">
        <v>850</v>
      </c>
      <c r="G3934">
        <v>2</v>
      </c>
    </row>
    <row r="3935" spans="1:7" x14ac:dyDescent="0.3">
      <c r="A3935" s="1" t="s">
        <v>952</v>
      </c>
      <c r="B3935">
        <v>31</v>
      </c>
      <c r="C3935" t="str">
        <f>VLOOKUP(Requête1__2[[#This Row],[PrProductGroupNumber_2]],Groupe_Produit[],2,FALSE)</f>
        <v xml:space="preserve">Invent.Prod Finis Résid.STD </v>
      </c>
      <c r="D3935" s="1" t="s">
        <v>847</v>
      </c>
      <c r="E3935" s="1"/>
      <c r="F3935" s="1" t="s">
        <v>848</v>
      </c>
      <c r="G3935">
        <v>0.375</v>
      </c>
    </row>
    <row r="3936" spans="1:7" x14ac:dyDescent="0.3">
      <c r="A3936" s="1" t="s">
        <v>952</v>
      </c>
      <c r="B3936">
        <v>31</v>
      </c>
      <c r="C3936" t="str">
        <f>VLOOKUP(Requête1__2[[#This Row],[PrProductGroupNumber_2]],Groupe_Produit[],2,FALSE)</f>
        <v xml:space="preserve">Invent.Prod Finis Résid.STD </v>
      </c>
      <c r="D3936" s="1" t="s">
        <v>961</v>
      </c>
      <c r="E3936" s="1"/>
      <c r="F3936" s="1" t="s">
        <v>962</v>
      </c>
      <c r="G3936">
        <v>1</v>
      </c>
    </row>
    <row r="3937" spans="1:7" x14ac:dyDescent="0.3">
      <c r="A3937" s="1" t="s">
        <v>851</v>
      </c>
      <c r="B3937">
        <v>31</v>
      </c>
      <c r="C3937" t="str">
        <f>VLOOKUP(Requête1__2[[#This Row],[PrProductGroupNumber_2]],Groupe_Produit[],2,FALSE)</f>
        <v xml:space="preserve">Invent.Prod Finis Résid.STD </v>
      </c>
      <c r="D3937" s="1" t="s">
        <v>963</v>
      </c>
      <c r="E3937" s="1"/>
      <c r="F3937" s="1" t="s">
        <v>964</v>
      </c>
      <c r="G3937">
        <v>1</v>
      </c>
    </row>
    <row r="3938" spans="1:7" x14ac:dyDescent="0.3">
      <c r="A3938" s="1" t="s">
        <v>965</v>
      </c>
      <c r="B3938">
        <v>31</v>
      </c>
      <c r="C3938" t="str">
        <f>VLOOKUP(Requête1__2[[#This Row],[PrProductGroupNumber_2]],Groupe_Produit[],2,FALSE)</f>
        <v xml:space="preserve">Invent.Prod Finis Résid.STD </v>
      </c>
      <c r="D3938" s="1" t="s">
        <v>919</v>
      </c>
      <c r="E3938" s="1"/>
      <c r="F3938" s="1" t="s">
        <v>920</v>
      </c>
      <c r="G3938">
        <v>0.05</v>
      </c>
    </row>
    <row r="3939" spans="1:7" x14ac:dyDescent="0.3">
      <c r="A3939" s="1" t="s">
        <v>965</v>
      </c>
      <c r="B3939">
        <v>31</v>
      </c>
      <c r="C3939" t="str">
        <f>VLOOKUP(Requête1__2[[#This Row],[PrProductGroupNumber_2]],Groupe_Produit[],2,FALSE)</f>
        <v xml:space="preserve">Invent.Prod Finis Résid.STD </v>
      </c>
      <c r="D3939" s="1" t="s">
        <v>179</v>
      </c>
      <c r="E3939" s="1"/>
      <c r="F3939" s="1" t="s">
        <v>535</v>
      </c>
      <c r="G3939">
        <v>1.07</v>
      </c>
    </row>
    <row r="3940" spans="1:7" x14ac:dyDescent="0.3">
      <c r="A3940" s="1" t="s">
        <v>965</v>
      </c>
      <c r="B3940">
        <v>31</v>
      </c>
      <c r="C3940" t="str">
        <f>VLOOKUP(Requête1__2[[#This Row],[PrProductGroupNumber_2]],Groupe_Produit[],2,FALSE)</f>
        <v xml:space="preserve">Invent.Prod Finis Résid.STD </v>
      </c>
      <c r="D3940" s="1" t="s">
        <v>511</v>
      </c>
      <c r="E3940" s="1"/>
      <c r="F3940" s="1" t="s">
        <v>512</v>
      </c>
      <c r="G3940">
        <v>4</v>
      </c>
    </row>
    <row r="3941" spans="1:7" x14ac:dyDescent="0.3">
      <c r="A3941" s="1" t="s">
        <v>965</v>
      </c>
      <c r="B3941">
        <v>31</v>
      </c>
      <c r="C3941" t="str">
        <f>VLOOKUP(Requête1__2[[#This Row],[PrProductGroupNumber_2]],Groupe_Produit[],2,FALSE)</f>
        <v xml:space="preserve">Invent.Prod Finis Résid.STD </v>
      </c>
      <c r="D3941" s="1" t="s">
        <v>423</v>
      </c>
      <c r="E3941" s="1"/>
      <c r="F3941" s="1" t="s">
        <v>424</v>
      </c>
      <c r="G3941">
        <v>2</v>
      </c>
    </row>
    <row r="3942" spans="1:7" x14ac:dyDescent="0.3">
      <c r="A3942" s="1" t="s">
        <v>965</v>
      </c>
      <c r="B3942">
        <v>31</v>
      </c>
      <c r="C3942" t="str">
        <f>VLOOKUP(Requête1__2[[#This Row],[PrProductGroupNumber_2]],Groupe_Produit[],2,FALSE)</f>
        <v xml:space="preserve">Invent.Prod Finis Résid.STD </v>
      </c>
      <c r="D3942" s="1" t="s">
        <v>335</v>
      </c>
      <c r="E3942" s="1"/>
      <c r="F3942" s="1" t="s">
        <v>336</v>
      </c>
      <c r="G3942">
        <v>1.04</v>
      </c>
    </row>
    <row r="3943" spans="1:7" x14ac:dyDescent="0.3">
      <c r="A3943" s="1" t="s">
        <v>965</v>
      </c>
      <c r="B3943">
        <v>31</v>
      </c>
      <c r="C3943" t="str">
        <f>VLOOKUP(Requête1__2[[#This Row],[PrProductGroupNumber_2]],Groupe_Produit[],2,FALSE)</f>
        <v xml:space="preserve">Invent.Prod Finis Résid.STD </v>
      </c>
      <c r="D3943" s="1" t="s">
        <v>398</v>
      </c>
      <c r="E3943" s="1"/>
      <c r="F3943" s="1" t="s">
        <v>399</v>
      </c>
      <c r="G3943">
        <v>1</v>
      </c>
    </row>
    <row r="3944" spans="1:7" x14ac:dyDescent="0.3">
      <c r="A3944" s="1" t="s">
        <v>965</v>
      </c>
      <c r="B3944">
        <v>31</v>
      </c>
      <c r="C3944" t="str">
        <f>VLOOKUP(Requête1__2[[#This Row],[PrProductGroupNumber_2]],Groupe_Produit[],2,FALSE)</f>
        <v xml:space="preserve">Invent.Prod Finis Résid.STD </v>
      </c>
      <c r="D3944" s="1" t="s">
        <v>325</v>
      </c>
      <c r="E3944" s="1"/>
      <c r="F3944" s="1" t="s">
        <v>326</v>
      </c>
      <c r="G3944">
        <v>4.16</v>
      </c>
    </row>
    <row r="3945" spans="1:7" x14ac:dyDescent="0.3">
      <c r="A3945" s="1" t="s">
        <v>965</v>
      </c>
      <c r="B3945">
        <v>31</v>
      </c>
      <c r="C3945" t="str">
        <f>VLOOKUP(Requête1__2[[#This Row],[PrProductGroupNumber_2]],Groupe_Produit[],2,FALSE)</f>
        <v xml:space="preserve">Invent.Prod Finis Résid.STD </v>
      </c>
      <c r="D3945" s="1" t="s">
        <v>921</v>
      </c>
      <c r="E3945" s="1"/>
      <c r="F3945" s="1" t="s">
        <v>922</v>
      </c>
      <c r="G3945">
        <v>1</v>
      </c>
    </row>
    <row r="3946" spans="1:7" x14ac:dyDescent="0.3">
      <c r="A3946" s="1" t="s">
        <v>965</v>
      </c>
      <c r="B3946">
        <v>31</v>
      </c>
      <c r="C3946" t="str">
        <f>VLOOKUP(Requête1__2[[#This Row],[PrProductGroupNumber_2]],Groupe_Produit[],2,FALSE)</f>
        <v xml:space="preserve">Invent.Prod Finis Résid.STD </v>
      </c>
      <c r="D3946" s="1" t="s">
        <v>145</v>
      </c>
      <c r="E3946" s="1"/>
      <c r="F3946" s="1" t="s">
        <v>146</v>
      </c>
      <c r="G3946">
        <v>2.02</v>
      </c>
    </row>
    <row r="3947" spans="1:7" x14ac:dyDescent="0.3">
      <c r="A3947" s="1" t="s">
        <v>965</v>
      </c>
      <c r="B3947">
        <v>31</v>
      </c>
      <c r="C3947" t="str">
        <f>VLOOKUP(Requête1__2[[#This Row],[PrProductGroupNumber_2]],Groupe_Produit[],2,FALSE)</f>
        <v xml:space="preserve">Invent.Prod Finis Résid.STD </v>
      </c>
      <c r="D3947" s="1" t="s">
        <v>401</v>
      </c>
      <c r="E3947" s="1"/>
      <c r="F3947" s="1" t="s">
        <v>402</v>
      </c>
      <c r="G3947">
        <v>2.04</v>
      </c>
    </row>
    <row r="3948" spans="1:7" x14ac:dyDescent="0.3">
      <c r="A3948" s="1" t="s">
        <v>965</v>
      </c>
      <c r="B3948">
        <v>31</v>
      </c>
      <c r="C3948" t="str">
        <f>VLOOKUP(Requête1__2[[#This Row],[PrProductGroupNumber_2]],Groupe_Produit[],2,FALSE)</f>
        <v xml:space="preserve">Invent.Prod Finis Résid.STD </v>
      </c>
      <c r="D3948" s="1" t="s">
        <v>251</v>
      </c>
      <c r="E3948" s="1"/>
      <c r="F3948" s="1" t="s">
        <v>252</v>
      </c>
      <c r="G3948">
        <v>1.27</v>
      </c>
    </row>
    <row r="3949" spans="1:7" x14ac:dyDescent="0.3">
      <c r="A3949" s="1" t="s">
        <v>965</v>
      </c>
      <c r="B3949">
        <v>31</v>
      </c>
      <c r="C3949" t="str">
        <f>VLOOKUP(Requête1__2[[#This Row],[PrProductGroupNumber_2]],Groupe_Produit[],2,FALSE)</f>
        <v xml:space="preserve">Invent.Prod Finis Résid.STD </v>
      </c>
      <c r="D3949" s="1" t="s">
        <v>345</v>
      </c>
      <c r="E3949" s="1"/>
      <c r="F3949" s="1" t="s">
        <v>346</v>
      </c>
      <c r="G3949">
        <v>1.01</v>
      </c>
    </row>
    <row r="3950" spans="1:7" x14ac:dyDescent="0.3">
      <c r="A3950" s="1" t="s">
        <v>965</v>
      </c>
      <c r="B3950">
        <v>31</v>
      </c>
      <c r="C3950" t="str">
        <f>VLOOKUP(Requête1__2[[#This Row],[PrProductGroupNumber_2]],Groupe_Produit[],2,FALSE)</f>
        <v xml:space="preserve">Invent.Prod Finis Résid.STD </v>
      </c>
      <c r="D3950" s="1" t="s">
        <v>923</v>
      </c>
      <c r="E3950" s="1"/>
      <c r="F3950" s="1" t="s">
        <v>924</v>
      </c>
      <c r="G3950">
        <v>1</v>
      </c>
    </row>
    <row r="3951" spans="1:7" x14ac:dyDescent="0.3">
      <c r="A3951" s="1" t="s">
        <v>965</v>
      </c>
      <c r="B3951">
        <v>31</v>
      </c>
      <c r="C3951" t="str">
        <f>VLOOKUP(Requête1__2[[#This Row],[PrProductGroupNumber_2]],Groupe_Produit[],2,FALSE)</f>
        <v xml:space="preserve">Invent.Prod Finis Résid.STD </v>
      </c>
      <c r="D3951" s="1" t="s">
        <v>403</v>
      </c>
      <c r="E3951" s="1"/>
      <c r="F3951" s="1" t="s">
        <v>404</v>
      </c>
      <c r="G3951">
        <v>2</v>
      </c>
    </row>
    <row r="3952" spans="1:7" x14ac:dyDescent="0.3">
      <c r="A3952" s="1" t="s">
        <v>965</v>
      </c>
      <c r="B3952">
        <v>31</v>
      </c>
      <c r="C3952" t="str">
        <f>VLOOKUP(Requête1__2[[#This Row],[PrProductGroupNumber_2]],Groupe_Produit[],2,FALSE)</f>
        <v xml:space="preserve">Invent.Prod Finis Résid.STD </v>
      </c>
      <c r="D3952" s="1" t="s">
        <v>925</v>
      </c>
      <c r="E3952" s="1"/>
      <c r="F3952" s="1" t="s">
        <v>926</v>
      </c>
      <c r="G3952">
        <v>1</v>
      </c>
    </row>
    <row r="3953" spans="1:7" x14ac:dyDescent="0.3">
      <c r="A3953" s="1" t="s">
        <v>965</v>
      </c>
      <c r="B3953">
        <v>31</v>
      </c>
      <c r="C3953" t="str">
        <f>VLOOKUP(Requête1__2[[#This Row],[PrProductGroupNumber_2]],Groupe_Produit[],2,FALSE)</f>
        <v xml:space="preserve">Invent.Prod Finis Résid.STD </v>
      </c>
      <c r="D3953" s="1" t="s">
        <v>538</v>
      </c>
      <c r="E3953" s="1"/>
      <c r="F3953" s="1" t="s">
        <v>539</v>
      </c>
      <c r="G3953">
        <v>1.2009000000000001</v>
      </c>
    </row>
    <row r="3954" spans="1:7" x14ac:dyDescent="0.3">
      <c r="A3954" s="1" t="s">
        <v>965</v>
      </c>
      <c r="B3954">
        <v>31</v>
      </c>
      <c r="C3954" t="str">
        <f>VLOOKUP(Requête1__2[[#This Row],[PrProductGroupNumber_2]],Groupe_Produit[],2,FALSE)</f>
        <v xml:space="preserve">Invent.Prod Finis Résid.STD </v>
      </c>
      <c r="D3954" s="1" t="s">
        <v>927</v>
      </c>
      <c r="E3954" s="1"/>
      <c r="F3954" s="1" t="s">
        <v>928</v>
      </c>
      <c r="G3954">
        <v>2</v>
      </c>
    </row>
    <row r="3955" spans="1:7" x14ac:dyDescent="0.3">
      <c r="A3955" s="1" t="s">
        <v>965</v>
      </c>
      <c r="B3955">
        <v>31</v>
      </c>
      <c r="C3955" t="str">
        <f>VLOOKUP(Requête1__2[[#This Row],[PrProductGroupNumber_2]],Groupe_Produit[],2,FALSE)</f>
        <v xml:space="preserve">Invent.Prod Finis Résid.STD </v>
      </c>
      <c r="D3955" s="1" t="s">
        <v>929</v>
      </c>
      <c r="E3955" s="1"/>
      <c r="F3955" s="1"/>
      <c r="G3955">
        <v>1</v>
      </c>
    </row>
    <row r="3956" spans="1:7" x14ac:dyDescent="0.3">
      <c r="A3956" s="1" t="s">
        <v>965</v>
      </c>
      <c r="B3956">
        <v>31</v>
      </c>
      <c r="C3956" t="str">
        <f>VLOOKUP(Requête1__2[[#This Row],[PrProductGroupNumber_2]],Groupe_Produit[],2,FALSE)</f>
        <v xml:space="preserve">Invent.Prod Finis Résid.STD </v>
      </c>
      <c r="D3956" s="1" t="s">
        <v>930</v>
      </c>
      <c r="E3956" s="1"/>
      <c r="F3956" s="1" t="s">
        <v>931</v>
      </c>
      <c r="G3956">
        <v>1</v>
      </c>
    </row>
    <row r="3957" spans="1:7" x14ac:dyDescent="0.3">
      <c r="A3957" s="1" t="s">
        <v>965</v>
      </c>
      <c r="B3957">
        <v>31</v>
      </c>
      <c r="C3957" t="str">
        <f>VLOOKUP(Requête1__2[[#This Row],[PrProductGroupNumber_2]],Groupe_Produit[],2,FALSE)</f>
        <v xml:space="preserve">Invent.Prod Finis Résid.STD </v>
      </c>
      <c r="D3957" s="1" t="s">
        <v>521</v>
      </c>
      <c r="E3957" s="1"/>
      <c r="F3957" s="1" t="s">
        <v>522</v>
      </c>
      <c r="G3957">
        <v>1</v>
      </c>
    </row>
    <row r="3958" spans="1:7" x14ac:dyDescent="0.3">
      <c r="A3958" s="1" t="s">
        <v>965</v>
      </c>
      <c r="B3958">
        <v>31</v>
      </c>
      <c r="C3958" t="str">
        <f>VLOOKUP(Requête1__2[[#This Row],[PrProductGroupNumber_2]],Groupe_Produit[],2,FALSE)</f>
        <v xml:space="preserve">Invent.Prod Finis Résid.STD </v>
      </c>
      <c r="D3958" s="1" t="s">
        <v>499</v>
      </c>
      <c r="E3958" s="1"/>
      <c r="F3958" s="1" t="s">
        <v>500</v>
      </c>
      <c r="G3958">
        <v>6.7200000000000006</v>
      </c>
    </row>
    <row r="3959" spans="1:7" x14ac:dyDescent="0.3">
      <c r="A3959" s="1" t="s">
        <v>965</v>
      </c>
      <c r="B3959">
        <v>31</v>
      </c>
      <c r="C3959" t="str">
        <f>VLOOKUP(Requête1__2[[#This Row],[PrProductGroupNumber_2]],Groupe_Produit[],2,FALSE)</f>
        <v xml:space="preserve">Invent.Prod Finis Résid.STD </v>
      </c>
      <c r="D3959" s="1" t="s">
        <v>321</v>
      </c>
      <c r="E3959" s="1"/>
      <c r="F3959" s="1" t="s">
        <v>322</v>
      </c>
      <c r="G3959">
        <v>54.06</v>
      </c>
    </row>
    <row r="3960" spans="1:7" x14ac:dyDescent="0.3">
      <c r="A3960" s="1" t="s">
        <v>965</v>
      </c>
      <c r="B3960">
        <v>31</v>
      </c>
      <c r="C3960" t="str">
        <f>VLOOKUP(Requête1__2[[#This Row],[PrProductGroupNumber_2]],Groupe_Produit[],2,FALSE)</f>
        <v xml:space="preserve">Invent.Prod Finis Résid.STD </v>
      </c>
      <c r="D3960" s="1" t="s">
        <v>523</v>
      </c>
      <c r="E3960" s="1"/>
      <c r="F3960" s="1" t="s">
        <v>524</v>
      </c>
      <c r="G3960">
        <v>1.1299999999999999</v>
      </c>
    </row>
    <row r="3961" spans="1:7" x14ac:dyDescent="0.3">
      <c r="A3961" s="1" t="s">
        <v>965</v>
      </c>
      <c r="B3961">
        <v>31</v>
      </c>
      <c r="C3961" t="str">
        <f>VLOOKUP(Requête1__2[[#This Row],[PrProductGroupNumber_2]],Groupe_Produit[],2,FALSE)</f>
        <v xml:space="preserve">Invent.Prod Finis Résid.STD </v>
      </c>
      <c r="D3961" s="1" t="s">
        <v>525</v>
      </c>
      <c r="E3961" s="1"/>
      <c r="F3961" s="1" t="s">
        <v>526</v>
      </c>
      <c r="G3961">
        <v>1.1499999999999999</v>
      </c>
    </row>
    <row r="3962" spans="1:7" x14ac:dyDescent="0.3">
      <c r="A3962" s="1" t="s">
        <v>965</v>
      </c>
      <c r="B3962">
        <v>31</v>
      </c>
      <c r="C3962" t="str">
        <f>VLOOKUP(Requête1__2[[#This Row],[PrProductGroupNumber_2]],Groupe_Produit[],2,FALSE)</f>
        <v xml:space="preserve">Invent.Prod Finis Résid.STD </v>
      </c>
      <c r="D3962" s="1" t="s">
        <v>527</v>
      </c>
      <c r="E3962" s="1"/>
      <c r="F3962" s="1" t="s">
        <v>528</v>
      </c>
      <c r="G3962">
        <v>1.1000000000000001</v>
      </c>
    </row>
    <row r="3963" spans="1:7" x14ac:dyDescent="0.3">
      <c r="A3963" s="1" t="s">
        <v>965</v>
      </c>
      <c r="B3963">
        <v>31</v>
      </c>
      <c r="C3963" t="str">
        <f>VLOOKUP(Requête1__2[[#This Row],[PrProductGroupNumber_2]],Groupe_Produit[],2,FALSE)</f>
        <v xml:space="preserve">Invent.Prod Finis Résid.STD </v>
      </c>
      <c r="D3963" s="1" t="s">
        <v>317</v>
      </c>
      <c r="E3963" s="1"/>
      <c r="F3963" s="1" t="s">
        <v>318</v>
      </c>
      <c r="G3963">
        <v>5.12</v>
      </c>
    </row>
    <row r="3964" spans="1:7" x14ac:dyDescent="0.3">
      <c r="A3964" s="1" t="s">
        <v>965</v>
      </c>
      <c r="B3964">
        <v>31</v>
      </c>
      <c r="C3964" t="str">
        <f>VLOOKUP(Requête1__2[[#This Row],[PrProductGroupNumber_2]],Groupe_Produit[],2,FALSE)</f>
        <v xml:space="preserve">Invent.Prod Finis Résid.STD </v>
      </c>
      <c r="D3964" s="1" t="s">
        <v>435</v>
      </c>
      <c r="E3964" s="1"/>
      <c r="F3964" s="1" t="s">
        <v>436</v>
      </c>
      <c r="G3964">
        <v>0.15</v>
      </c>
    </row>
    <row r="3965" spans="1:7" x14ac:dyDescent="0.3">
      <c r="A3965" s="1" t="s">
        <v>965</v>
      </c>
      <c r="B3965">
        <v>31</v>
      </c>
      <c r="C3965" t="str">
        <f>VLOOKUP(Requête1__2[[#This Row],[PrProductGroupNumber_2]],Groupe_Produit[],2,FALSE)</f>
        <v xml:space="preserve">Invent.Prod Finis Résid.STD </v>
      </c>
      <c r="D3965" s="1" t="s">
        <v>376</v>
      </c>
      <c r="E3965" s="1"/>
      <c r="F3965" s="1" t="s">
        <v>377</v>
      </c>
      <c r="G3965">
        <v>2</v>
      </c>
    </row>
    <row r="3966" spans="1:7" x14ac:dyDescent="0.3">
      <c r="A3966" s="1" t="s">
        <v>965</v>
      </c>
      <c r="B3966">
        <v>31</v>
      </c>
      <c r="C3966" t="str">
        <f>VLOOKUP(Requête1__2[[#This Row],[PrProductGroupNumber_2]],Groupe_Produit[],2,FALSE)</f>
        <v xml:space="preserve">Invent.Prod Finis Résid.STD </v>
      </c>
      <c r="D3966" s="1" t="s">
        <v>529</v>
      </c>
      <c r="E3966" s="1"/>
      <c r="F3966" s="1" t="s">
        <v>530</v>
      </c>
      <c r="G3966">
        <v>1</v>
      </c>
    </row>
    <row r="3967" spans="1:7" x14ac:dyDescent="0.3">
      <c r="A3967" s="1" t="s">
        <v>965</v>
      </c>
      <c r="B3967">
        <v>31</v>
      </c>
      <c r="C3967" t="str">
        <f>VLOOKUP(Requête1__2[[#This Row],[PrProductGroupNumber_2]],Groupe_Produit[],2,FALSE)</f>
        <v xml:space="preserve">Invent.Prod Finis Résid.STD </v>
      </c>
      <c r="D3967" s="1" t="s">
        <v>363</v>
      </c>
      <c r="E3967" s="1"/>
      <c r="F3967" s="1" t="s">
        <v>364</v>
      </c>
      <c r="G3967">
        <v>2</v>
      </c>
    </row>
    <row r="3968" spans="1:7" x14ac:dyDescent="0.3">
      <c r="A3968" s="1" t="s">
        <v>965</v>
      </c>
      <c r="B3968">
        <v>31</v>
      </c>
      <c r="C3968" t="str">
        <f>VLOOKUP(Requête1__2[[#This Row],[PrProductGroupNumber_2]],Groupe_Produit[],2,FALSE)</f>
        <v xml:space="preserve">Invent.Prod Finis Résid.STD </v>
      </c>
      <c r="D3968" s="1" t="s">
        <v>40</v>
      </c>
      <c r="E3968" s="1"/>
      <c r="F3968" s="1" t="s">
        <v>365</v>
      </c>
      <c r="G3968">
        <v>4</v>
      </c>
    </row>
    <row r="3969" spans="1:7" x14ac:dyDescent="0.3">
      <c r="A3969" s="1" t="s">
        <v>965</v>
      </c>
      <c r="B3969">
        <v>31</v>
      </c>
      <c r="C3969" t="str">
        <f>VLOOKUP(Requête1__2[[#This Row],[PrProductGroupNumber_2]],Groupe_Produit[],2,FALSE)</f>
        <v xml:space="preserve">Invent.Prod Finis Résid.STD </v>
      </c>
      <c r="D3969" s="1" t="s">
        <v>932</v>
      </c>
      <c r="E3969" s="1"/>
      <c r="F3969" s="1" t="s">
        <v>933</v>
      </c>
      <c r="G3969">
        <v>1.1100000000000001</v>
      </c>
    </row>
    <row r="3970" spans="1:7" x14ac:dyDescent="0.3">
      <c r="A3970" s="1" t="s">
        <v>965</v>
      </c>
      <c r="B3970">
        <v>31</v>
      </c>
      <c r="C3970" t="str">
        <f>VLOOKUP(Requête1__2[[#This Row],[PrProductGroupNumber_2]],Groupe_Produit[],2,FALSE)</f>
        <v xml:space="preserve">Invent.Prod Finis Résid.STD </v>
      </c>
      <c r="D3970" s="1" t="s">
        <v>327</v>
      </c>
      <c r="E3970" s="1"/>
      <c r="F3970" s="1" t="s">
        <v>328</v>
      </c>
      <c r="G3970">
        <v>3.3899999999999997</v>
      </c>
    </row>
    <row r="3971" spans="1:7" x14ac:dyDescent="0.3">
      <c r="A3971" s="1" t="s">
        <v>965</v>
      </c>
      <c r="B3971">
        <v>31</v>
      </c>
      <c r="C3971" t="str">
        <f>VLOOKUP(Requête1__2[[#This Row],[PrProductGroupNumber_2]],Groupe_Produit[],2,FALSE)</f>
        <v xml:space="preserve">Invent.Prod Finis Résid.STD </v>
      </c>
      <c r="D3971" s="1" t="s">
        <v>355</v>
      </c>
      <c r="E3971" s="1"/>
      <c r="F3971" s="1" t="s">
        <v>356</v>
      </c>
      <c r="G3971">
        <v>32</v>
      </c>
    </row>
    <row r="3972" spans="1:7" x14ac:dyDescent="0.3">
      <c r="A3972" s="1" t="s">
        <v>965</v>
      </c>
      <c r="B3972">
        <v>31</v>
      </c>
      <c r="C3972" t="str">
        <f>VLOOKUP(Requête1__2[[#This Row],[PrProductGroupNumber_2]],Groupe_Produit[],2,FALSE)</f>
        <v xml:space="preserve">Invent.Prod Finis Résid.STD </v>
      </c>
      <c r="D3972" s="1" t="s">
        <v>300</v>
      </c>
      <c r="E3972" s="1"/>
      <c r="F3972" s="1" t="s">
        <v>301</v>
      </c>
      <c r="G3972">
        <v>2</v>
      </c>
    </row>
    <row r="3973" spans="1:7" x14ac:dyDescent="0.3">
      <c r="A3973" s="1" t="s">
        <v>965</v>
      </c>
      <c r="B3973">
        <v>31</v>
      </c>
      <c r="C3973" t="str">
        <f>VLOOKUP(Requête1__2[[#This Row],[PrProductGroupNumber_2]],Groupe_Produit[],2,FALSE)</f>
        <v xml:space="preserve">Invent.Prod Finis Résid.STD </v>
      </c>
      <c r="D3973" s="1" t="s">
        <v>934</v>
      </c>
      <c r="E3973" s="1"/>
      <c r="F3973" s="1" t="s">
        <v>935</v>
      </c>
      <c r="G3973">
        <v>1</v>
      </c>
    </row>
    <row r="3974" spans="1:7" x14ac:dyDescent="0.3">
      <c r="A3974" s="1" t="s">
        <v>965</v>
      </c>
      <c r="B3974">
        <v>31</v>
      </c>
      <c r="C3974" t="str">
        <f>VLOOKUP(Requête1__2[[#This Row],[PrProductGroupNumber_2]],Groupe_Produit[],2,FALSE)</f>
        <v xml:space="preserve">Invent.Prod Finis Résid.STD </v>
      </c>
      <c r="D3974" s="1" t="s">
        <v>554</v>
      </c>
      <c r="E3974" s="1"/>
      <c r="F3974" s="1" t="s">
        <v>555</v>
      </c>
      <c r="G3974">
        <v>2</v>
      </c>
    </row>
    <row r="3975" spans="1:7" x14ac:dyDescent="0.3">
      <c r="A3975" s="1" t="s">
        <v>965</v>
      </c>
      <c r="B3975">
        <v>31</v>
      </c>
      <c r="C3975" t="str">
        <f>VLOOKUP(Requête1__2[[#This Row],[PrProductGroupNumber_2]],Groupe_Produit[],2,FALSE)</f>
        <v xml:space="preserve">Invent.Prod Finis Résid.STD </v>
      </c>
      <c r="D3975" s="1" t="s">
        <v>351</v>
      </c>
      <c r="E3975" s="1"/>
      <c r="F3975" s="1" t="s">
        <v>352</v>
      </c>
      <c r="G3975">
        <v>1.47</v>
      </c>
    </row>
    <row r="3976" spans="1:7" x14ac:dyDescent="0.3">
      <c r="A3976" s="1" t="s">
        <v>965</v>
      </c>
      <c r="B3976">
        <v>31</v>
      </c>
      <c r="C3976" t="str">
        <f>VLOOKUP(Requête1__2[[#This Row],[PrProductGroupNumber_2]],Groupe_Produit[],2,FALSE)</f>
        <v xml:space="preserve">Invent.Prod Finis Résid.STD </v>
      </c>
      <c r="D3976" s="1" t="s">
        <v>936</v>
      </c>
      <c r="E3976" s="1"/>
      <c r="F3976" s="1" t="s">
        <v>937</v>
      </c>
      <c r="G3976">
        <v>5</v>
      </c>
    </row>
    <row r="3977" spans="1:7" x14ac:dyDescent="0.3">
      <c r="A3977" s="1" t="s">
        <v>965</v>
      </c>
      <c r="B3977">
        <v>31</v>
      </c>
      <c r="C3977" t="str">
        <f>VLOOKUP(Requête1__2[[#This Row],[PrProductGroupNumber_2]],Groupe_Produit[],2,FALSE)</f>
        <v xml:space="preserve">Invent.Prod Finis Résid.STD </v>
      </c>
      <c r="D3977" s="1" t="s">
        <v>938</v>
      </c>
      <c r="E3977" s="1"/>
      <c r="F3977" s="1" t="s">
        <v>939</v>
      </c>
      <c r="G3977">
        <v>4</v>
      </c>
    </row>
    <row r="3978" spans="1:7" x14ac:dyDescent="0.3">
      <c r="A3978" s="1" t="s">
        <v>965</v>
      </c>
      <c r="B3978">
        <v>31</v>
      </c>
      <c r="C3978" t="str">
        <f>VLOOKUP(Requête1__2[[#This Row],[PrProductGroupNumber_2]],Groupe_Produit[],2,FALSE)</f>
        <v xml:space="preserve">Invent.Prod Finis Résid.STD </v>
      </c>
      <c r="D3978" s="1" t="s">
        <v>940</v>
      </c>
      <c r="E3978" s="1"/>
      <c r="F3978" s="1" t="s">
        <v>941</v>
      </c>
      <c r="G3978">
        <v>2</v>
      </c>
    </row>
    <row r="3979" spans="1:7" x14ac:dyDescent="0.3">
      <c r="A3979" s="1" t="s">
        <v>965</v>
      </c>
      <c r="B3979">
        <v>31</v>
      </c>
      <c r="C3979" t="str">
        <f>VLOOKUP(Requête1__2[[#This Row],[PrProductGroupNumber_2]],Groupe_Produit[],2,FALSE)</f>
        <v xml:space="preserve">Invent.Prod Finis Résid.STD </v>
      </c>
      <c r="D3979" s="1" t="s">
        <v>357</v>
      </c>
      <c r="E3979" s="1"/>
      <c r="F3979" s="1" t="s">
        <v>358</v>
      </c>
      <c r="G3979">
        <v>2.12</v>
      </c>
    </row>
    <row r="3980" spans="1:7" x14ac:dyDescent="0.3">
      <c r="A3980" s="1" t="s">
        <v>965</v>
      </c>
      <c r="B3980">
        <v>31</v>
      </c>
      <c r="C3980" t="str">
        <f>VLOOKUP(Requête1__2[[#This Row],[PrProductGroupNumber_2]],Groupe_Produit[],2,FALSE)</f>
        <v xml:space="preserve">Invent.Prod Finis Résid.STD </v>
      </c>
      <c r="D3980" s="1" t="s">
        <v>172</v>
      </c>
      <c r="E3980" s="1"/>
      <c r="F3980" s="1" t="s">
        <v>173</v>
      </c>
      <c r="G3980">
        <v>13.92</v>
      </c>
    </row>
    <row r="3981" spans="1:7" x14ac:dyDescent="0.3">
      <c r="A3981" s="1" t="s">
        <v>965</v>
      </c>
      <c r="B3981">
        <v>31</v>
      </c>
      <c r="C3981" t="str">
        <f>VLOOKUP(Requête1__2[[#This Row],[PrProductGroupNumber_2]],Groupe_Produit[],2,FALSE)</f>
        <v xml:space="preserve">Invent.Prod Finis Résid.STD </v>
      </c>
      <c r="D3981" s="1" t="s">
        <v>497</v>
      </c>
      <c r="E3981" s="1"/>
      <c r="F3981" s="1" t="s">
        <v>498</v>
      </c>
      <c r="G3981">
        <v>8</v>
      </c>
    </row>
    <row r="3982" spans="1:7" x14ac:dyDescent="0.3">
      <c r="A3982" s="1" t="s">
        <v>965</v>
      </c>
      <c r="B3982">
        <v>31</v>
      </c>
      <c r="C3982" t="str">
        <f>VLOOKUP(Requête1__2[[#This Row],[PrProductGroupNumber_2]],Groupe_Produit[],2,FALSE)</f>
        <v xml:space="preserve">Invent.Prod Finis Résid.STD </v>
      </c>
      <c r="D3982" s="1" t="s">
        <v>298</v>
      </c>
      <c r="E3982" s="1"/>
      <c r="F3982" s="1" t="s">
        <v>299</v>
      </c>
      <c r="G3982">
        <v>6.7799999999999994</v>
      </c>
    </row>
    <row r="3983" spans="1:7" x14ac:dyDescent="0.3">
      <c r="A3983" s="1" t="s">
        <v>965</v>
      </c>
      <c r="B3983">
        <v>31</v>
      </c>
      <c r="C3983" t="str">
        <f>VLOOKUP(Requête1__2[[#This Row],[PrProductGroupNumber_2]],Groupe_Produit[],2,FALSE)</f>
        <v xml:space="preserve">Invent.Prod Finis Résid.STD </v>
      </c>
      <c r="D3983" s="1" t="s">
        <v>944</v>
      </c>
      <c r="E3983" s="1"/>
      <c r="F3983" s="1" t="s">
        <v>945</v>
      </c>
      <c r="G3983">
        <v>1.0900000000000001</v>
      </c>
    </row>
    <row r="3984" spans="1:7" x14ac:dyDescent="0.3">
      <c r="A3984" s="1" t="s">
        <v>965</v>
      </c>
      <c r="B3984">
        <v>31</v>
      </c>
      <c r="C3984" t="str">
        <f>VLOOKUP(Requête1__2[[#This Row],[PrProductGroupNumber_2]],Groupe_Produit[],2,FALSE)</f>
        <v xml:space="preserve">Invent.Prod Finis Résid.STD </v>
      </c>
      <c r="D3984" s="1" t="s">
        <v>946</v>
      </c>
      <c r="E3984" s="1"/>
      <c r="F3984" s="1" t="s">
        <v>947</v>
      </c>
      <c r="G3984">
        <v>1</v>
      </c>
    </row>
    <row r="3985" spans="1:7" x14ac:dyDescent="0.3">
      <c r="A3985" s="1" t="s">
        <v>965</v>
      </c>
      <c r="B3985">
        <v>31</v>
      </c>
      <c r="C3985" t="str">
        <f>VLOOKUP(Requête1__2[[#This Row],[PrProductGroupNumber_2]],Groupe_Produit[],2,FALSE)</f>
        <v xml:space="preserve">Invent.Prod Finis Résid.STD </v>
      </c>
      <c r="D3985" s="1" t="s">
        <v>339</v>
      </c>
      <c r="E3985" s="1"/>
      <c r="F3985" s="1" t="s">
        <v>340</v>
      </c>
      <c r="G3985">
        <v>23.32</v>
      </c>
    </row>
    <row r="3986" spans="1:7" x14ac:dyDescent="0.3">
      <c r="A3986" s="1" t="s">
        <v>965</v>
      </c>
      <c r="B3986">
        <v>31</v>
      </c>
      <c r="C3986" t="str">
        <f>VLOOKUP(Requête1__2[[#This Row],[PrProductGroupNumber_2]],Groupe_Produit[],2,FALSE)</f>
        <v xml:space="preserve">Invent.Prod Finis Résid.STD </v>
      </c>
      <c r="D3986" s="1" t="s">
        <v>396</v>
      </c>
      <c r="E3986" s="1"/>
      <c r="F3986" s="1" t="s">
        <v>397</v>
      </c>
      <c r="G3986">
        <v>2</v>
      </c>
    </row>
    <row r="3987" spans="1:7" x14ac:dyDescent="0.3">
      <c r="A3987" s="1" t="s">
        <v>965</v>
      </c>
      <c r="B3987">
        <v>31</v>
      </c>
      <c r="C3987" t="str">
        <f>VLOOKUP(Requête1__2[[#This Row],[PrProductGroupNumber_2]],Groupe_Produit[],2,FALSE)</f>
        <v xml:space="preserve">Invent.Prod Finis Résid.STD </v>
      </c>
      <c r="D3987" s="1" t="s">
        <v>948</v>
      </c>
      <c r="E3987" s="1"/>
      <c r="F3987" s="1" t="s">
        <v>949</v>
      </c>
      <c r="G3987">
        <v>1</v>
      </c>
    </row>
    <row r="3988" spans="1:7" x14ac:dyDescent="0.3">
      <c r="A3988" s="1" t="s">
        <v>965</v>
      </c>
      <c r="B3988">
        <v>31</v>
      </c>
      <c r="C3988" t="str">
        <f>VLOOKUP(Requête1__2[[#This Row],[PrProductGroupNumber_2]],Groupe_Produit[],2,FALSE)</f>
        <v xml:space="preserve">Invent.Prod Finis Résid.STD </v>
      </c>
      <c r="D3988" s="1" t="s">
        <v>361</v>
      </c>
      <c r="E3988" s="1"/>
      <c r="F3988" s="1" t="s">
        <v>362</v>
      </c>
      <c r="G3988">
        <v>1</v>
      </c>
    </row>
    <row r="3989" spans="1:7" x14ac:dyDescent="0.3">
      <c r="A3989" s="1" t="s">
        <v>965</v>
      </c>
      <c r="B3989">
        <v>31</v>
      </c>
      <c r="C3989" t="str">
        <f>VLOOKUP(Requête1__2[[#This Row],[PrProductGroupNumber_2]],Groupe_Produit[],2,FALSE)</f>
        <v xml:space="preserve">Invent.Prod Finis Résid.STD </v>
      </c>
      <c r="D3989" s="1" t="s">
        <v>167</v>
      </c>
      <c r="E3989" s="1"/>
      <c r="F3989" s="1"/>
      <c r="G3989">
        <v>1</v>
      </c>
    </row>
    <row r="3990" spans="1:7" x14ac:dyDescent="0.3">
      <c r="A3990" s="1" t="s">
        <v>918</v>
      </c>
      <c r="B3990">
        <v>31</v>
      </c>
      <c r="C3990" t="str">
        <f>VLOOKUP(Requête1__2[[#This Row],[PrProductGroupNumber_2]],Groupe_Produit[],2,FALSE)</f>
        <v xml:space="preserve">Invent.Prod Finis Résid.STD </v>
      </c>
      <c r="D3990" s="1" t="s">
        <v>361</v>
      </c>
      <c r="E3990" s="1"/>
      <c r="F3990" s="1" t="s">
        <v>362</v>
      </c>
      <c r="G3990">
        <v>1</v>
      </c>
    </row>
    <row r="3991" spans="1:7" hidden="1" x14ac:dyDescent="0.3">
      <c r="A3991" s="1" t="s">
        <v>966</v>
      </c>
      <c r="B3991">
        <v>16</v>
      </c>
      <c r="C3991" t="str">
        <f>VLOOKUP(Requête1__2[[#This Row],[PrProductGroupNumber_2]],Groupe_Produit[],2,FALSE)</f>
        <v>Matières ZRT</v>
      </c>
      <c r="D3991" s="1" t="s">
        <v>357</v>
      </c>
      <c r="E3991" s="1"/>
      <c r="F3991" s="1" t="s">
        <v>358</v>
      </c>
      <c r="G3991">
        <v>3.5298000000000003E-2</v>
      </c>
    </row>
    <row r="3992" spans="1:7" hidden="1" x14ac:dyDescent="0.3">
      <c r="A3992" s="1" t="s">
        <v>966</v>
      </c>
      <c r="B3992">
        <v>16</v>
      </c>
      <c r="C3992" t="str">
        <f>VLOOKUP(Requête1__2[[#This Row],[PrProductGroupNumber_2]],Groupe_Produit[],2,FALSE)</f>
        <v>Matières ZRT</v>
      </c>
      <c r="D3992" s="1" t="s">
        <v>870</v>
      </c>
      <c r="E3992" s="1"/>
      <c r="F3992" s="1" t="s">
        <v>871</v>
      </c>
      <c r="G3992">
        <v>2.9999999999999997E-4</v>
      </c>
    </row>
    <row r="3993" spans="1:7" hidden="1" x14ac:dyDescent="0.3">
      <c r="A3993" s="1" t="s">
        <v>967</v>
      </c>
      <c r="B3993">
        <v>16</v>
      </c>
      <c r="C3993" t="str">
        <f>VLOOKUP(Requête1__2[[#This Row],[PrProductGroupNumber_2]],Groupe_Produit[],2,FALSE)</f>
        <v>Matières ZRT</v>
      </c>
      <c r="D3993" s="1" t="s">
        <v>357</v>
      </c>
      <c r="E3993" s="1"/>
      <c r="F3993" s="1" t="s">
        <v>358</v>
      </c>
      <c r="G3993">
        <v>2.12E-2</v>
      </c>
    </row>
    <row r="3994" spans="1:7" hidden="1" x14ac:dyDescent="0.3">
      <c r="A3994" s="1" t="s">
        <v>967</v>
      </c>
      <c r="B3994">
        <v>16</v>
      </c>
      <c r="C3994" t="str">
        <f>VLOOKUP(Requête1__2[[#This Row],[PrProductGroupNumber_2]],Groupe_Produit[],2,FALSE)</f>
        <v>Matières ZRT</v>
      </c>
      <c r="D3994" s="1" t="s">
        <v>870</v>
      </c>
      <c r="E3994" s="1"/>
      <c r="F3994" s="1" t="s">
        <v>871</v>
      </c>
      <c r="G3994">
        <v>2.9999999999999997E-4</v>
      </c>
    </row>
    <row r="3995" spans="1:7" hidden="1" x14ac:dyDescent="0.3">
      <c r="A3995" s="1" t="s">
        <v>968</v>
      </c>
      <c r="B3995">
        <v>16</v>
      </c>
      <c r="C3995" t="str">
        <f>VLOOKUP(Requête1__2[[#This Row],[PrProductGroupNumber_2]],Groupe_Produit[],2,FALSE)</f>
        <v>Matières ZRT</v>
      </c>
      <c r="D3995" s="1" t="s">
        <v>357</v>
      </c>
      <c r="E3995" s="1"/>
      <c r="F3995" s="1" t="s">
        <v>358</v>
      </c>
      <c r="G3995">
        <v>6.6250000000000003E-2</v>
      </c>
    </row>
    <row r="3996" spans="1:7" hidden="1" x14ac:dyDescent="0.3">
      <c r="A3996" s="1" t="s">
        <v>968</v>
      </c>
      <c r="B3996">
        <v>16</v>
      </c>
      <c r="C3996" t="str">
        <f>VLOOKUP(Requête1__2[[#This Row],[PrProductGroupNumber_2]],Groupe_Produit[],2,FALSE)</f>
        <v>Matières ZRT</v>
      </c>
      <c r="D3996" s="1" t="s">
        <v>870</v>
      </c>
      <c r="E3996" s="1"/>
      <c r="F3996" s="1" t="s">
        <v>871</v>
      </c>
      <c r="G3996">
        <v>5.1999999999999998E-3</v>
      </c>
    </row>
    <row r="3997" spans="1:7" hidden="1" x14ac:dyDescent="0.3">
      <c r="A3997" s="1" t="s">
        <v>969</v>
      </c>
      <c r="B3997">
        <v>16</v>
      </c>
      <c r="C3997" t="str">
        <f>VLOOKUP(Requête1__2[[#This Row],[PrProductGroupNumber_2]],Groupe_Produit[],2,FALSE)</f>
        <v>Matières ZRT</v>
      </c>
      <c r="D3997" s="1" t="s">
        <v>357</v>
      </c>
      <c r="E3997" s="1"/>
      <c r="F3997" s="1" t="s">
        <v>358</v>
      </c>
      <c r="G3997">
        <v>8.3740000000000012E-3</v>
      </c>
    </row>
    <row r="3998" spans="1:7" hidden="1" x14ac:dyDescent="0.3">
      <c r="A3998" s="1" t="s">
        <v>969</v>
      </c>
      <c r="B3998">
        <v>16</v>
      </c>
      <c r="C3998" t="str">
        <f>VLOOKUP(Requête1__2[[#This Row],[PrProductGroupNumber_2]],Groupe_Produit[],2,FALSE)</f>
        <v>Matières ZRT</v>
      </c>
      <c r="D3998" s="1" t="s">
        <v>870</v>
      </c>
      <c r="E3998" s="1"/>
      <c r="F3998" s="1" t="s">
        <v>871</v>
      </c>
      <c r="G3998">
        <v>6.9999999999999999E-4</v>
      </c>
    </row>
    <row r="3999" spans="1:7" hidden="1" x14ac:dyDescent="0.3">
      <c r="A3999" s="1" t="s">
        <v>970</v>
      </c>
      <c r="B3999">
        <v>16</v>
      </c>
      <c r="C3999" t="str">
        <f>VLOOKUP(Requête1__2[[#This Row],[PrProductGroupNumber_2]],Groupe_Produit[],2,FALSE)</f>
        <v>Matières ZRT</v>
      </c>
      <c r="D3999" s="1" t="s">
        <v>357</v>
      </c>
      <c r="E3999" s="1"/>
      <c r="F3999" s="1" t="s">
        <v>358</v>
      </c>
      <c r="G3999">
        <v>6.6250000000000003E-2</v>
      </c>
    </row>
    <row r="4000" spans="1:7" hidden="1" x14ac:dyDescent="0.3">
      <c r="A4000" s="1" t="s">
        <v>970</v>
      </c>
      <c r="B4000">
        <v>16</v>
      </c>
      <c r="C4000" t="str">
        <f>VLOOKUP(Requête1__2[[#This Row],[PrProductGroupNumber_2]],Groupe_Produit[],2,FALSE)</f>
        <v>Matières ZRT</v>
      </c>
      <c r="D4000" s="1" t="s">
        <v>870</v>
      </c>
      <c r="E4000" s="1"/>
      <c r="F4000" s="1" t="s">
        <v>871</v>
      </c>
      <c r="G4000">
        <v>5.1999999999999998E-3</v>
      </c>
    </row>
    <row r="4001" spans="1:7" hidden="1" x14ac:dyDescent="0.3">
      <c r="A4001" s="1" t="s">
        <v>971</v>
      </c>
      <c r="B4001">
        <v>16</v>
      </c>
      <c r="C4001" t="str">
        <f>VLOOKUP(Requête1__2[[#This Row],[PrProductGroupNumber_2]],Groupe_Produit[],2,FALSE)</f>
        <v>Matières ZRT</v>
      </c>
      <c r="D4001" s="1" t="s">
        <v>357</v>
      </c>
      <c r="E4001" s="1"/>
      <c r="F4001" s="1" t="s">
        <v>358</v>
      </c>
      <c r="G4001">
        <v>4.2400000000000007E-3</v>
      </c>
    </row>
    <row r="4002" spans="1:7" hidden="1" x14ac:dyDescent="0.3">
      <c r="A4002" s="1" t="s">
        <v>971</v>
      </c>
      <c r="B4002">
        <v>16</v>
      </c>
      <c r="C4002" t="str">
        <f>VLOOKUP(Requête1__2[[#This Row],[PrProductGroupNumber_2]],Groupe_Produit[],2,FALSE)</f>
        <v>Matières ZRT</v>
      </c>
      <c r="D4002" s="1" t="s">
        <v>870</v>
      </c>
      <c r="E4002" s="1"/>
      <c r="F4002" s="1" t="s">
        <v>871</v>
      </c>
      <c r="G4002">
        <v>2.9999999999999997E-4</v>
      </c>
    </row>
    <row r="4003" spans="1:7" hidden="1" x14ac:dyDescent="0.3">
      <c r="A4003" s="1" t="s">
        <v>972</v>
      </c>
      <c r="B4003">
        <v>16</v>
      </c>
      <c r="C4003" t="str">
        <f>VLOOKUP(Requête1__2[[#This Row],[PrProductGroupNumber_2]],Groupe_Produit[],2,FALSE)</f>
        <v>Matières ZRT</v>
      </c>
      <c r="D4003" s="1" t="s">
        <v>357</v>
      </c>
      <c r="E4003" s="1"/>
      <c r="F4003" s="1" t="s">
        <v>358</v>
      </c>
      <c r="G4003">
        <v>1.06E-2</v>
      </c>
    </row>
    <row r="4004" spans="1:7" hidden="1" x14ac:dyDescent="0.3">
      <c r="A4004" s="1" t="s">
        <v>972</v>
      </c>
      <c r="B4004">
        <v>16</v>
      </c>
      <c r="C4004" t="str">
        <f>VLOOKUP(Requête1__2[[#This Row],[PrProductGroupNumber_2]],Groupe_Produit[],2,FALSE)</f>
        <v>Matières ZRT</v>
      </c>
      <c r="D4004" s="1" t="s">
        <v>870</v>
      </c>
      <c r="E4004" s="1"/>
      <c r="F4004" s="1" t="s">
        <v>871</v>
      </c>
      <c r="G4004">
        <v>8.0000000000000004E-4</v>
      </c>
    </row>
    <row r="4005" spans="1:7" hidden="1" x14ac:dyDescent="0.3">
      <c r="A4005" s="1" t="s">
        <v>973</v>
      </c>
      <c r="B4005">
        <v>16</v>
      </c>
      <c r="C4005" t="str">
        <f>VLOOKUP(Requête1__2[[#This Row],[PrProductGroupNumber_2]],Groupe_Produit[],2,FALSE)</f>
        <v>Matières ZRT</v>
      </c>
      <c r="D4005" s="1" t="s">
        <v>357</v>
      </c>
      <c r="E4005" s="1"/>
      <c r="F4005" s="1" t="s">
        <v>358</v>
      </c>
      <c r="G4005">
        <v>1.0600000000000002E-3</v>
      </c>
    </row>
    <row r="4006" spans="1:7" hidden="1" x14ac:dyDescent="0.3">
      <c r="A4006" s="1" t="s">
        <v>973</v>
      </c>
      <c r="B4006">
        <v>16</v>
      </c>
      <c r="C4006" t="str">
        <f>VLOOKUP(Requête1__2[[#This Row],[PrProductGroupNumber_2]],Groupe_Produit[],2,FALSE)</f>
        <v>Matières ZRT</v>
      </c>
      <c r="D4006" s="1" t="s">
        <v>870</v>
      </c>
      <c r="E4006" s="1"/>
      <c r="F4006" s="1" t="s">
        <v>871</v>
      </c>
      <c r="G4006">
        <v>8.0000000000000004E-4</v>
      </c>
    </row>
    <row r="4007" spans="1:7" hidden="1" x14ac:dyDescent="0.3">
      <c r="A4007" s="1" t="s">
        <v>974</v>
      </c>
      <c r="B4007">
        <v>16</v>
      </c>
      <c r="C4007" t="str">
        <f>VLOOKUP(Requête1__2[[#This Row],[PrProductGroupNumber_2]],Groupe_Produit[],2,FALSE)</f>
        <v>Matières ZRT</v>
      </c>
      <c r="D4007" s="1" t="s">
        <v>357</v>
      </c>
      <c r="E4007" s="1"/>
      <c r="F4007" s="1" t="s">
        <v>358</v>
      </c>
      <c r="G4007">
        <v>8.8298000000000001E-2</v>
      </c>
    </row>
    <row r="4008" spans="1:7" hidden="1" x14ac:dyDescent="0.3">
      <c r="A4008" s="1" t="s">
        <v>974</v>
      </c>
      <c r="B4008">
        <v>16</v>
      </c>
      <c r="C4008" t="str">
        <f>VLOOKUP(Requête1__2[[#This Row],[PrProductGroupNumber_2]],Groupe_Produit[],2,FALSE)</f>
        <v>Matières ZRT</v>
      </c>
      <c r="D4008" s="1" t="s">
        <v>870</v>
      </c>
      <c r="E4008" s="1"/>
      <c r="F4008" s="1" t="s">
        <v>871</v>
      </c>
      <c r="G4008">
        <v>7.0000000000000001E-3</v>
      </c>
    </row>
    <row r="4009" spans="1:7" hidden="1" x14ac:dyDescent="0.3">
      <c r="A4009" s="1" t="s">
        <v>975</v>
      </c>
      <c r="B4009">
        <v>16</v>
      </c>
      <c r="C4009" t="str">
        <f>VLOOKUP(Requête1__2[[#This Row],[PrProductGroupNumber_2]],Groupe_Produit[],2,FALSE)</f>
        <v>Matières ZRT</v>
      </c>
      <c r="D4009" s="1" t="s">
        <v>357</v>
      </c>
      <c r="E4009" s="1"/>
      <c r="F4009" s="1" t="s">
        <v>358</v>
      </c>
      <c r="G4009">
        <v>8.3740000000000012E-3</v>
      </c>
    </row>
    <row r="4010" spans="1:7" hidden="1" x14ac:dyDescent="0.3">
      <c r="A4010" s="1" t="s">
        <v>975</v>
      </c>
      <c r="B4010">
        <v>16</v>
      </c>
      <c r="C4010" t="str">
        <f>VLOOKUP(Requête1__2[[#This Row],[PrProductGroupNumber_2]],Groupe_Produit[],2,FALSE)</f>
        <v>Matières ZRT</v>
      </c>
      <c r="D4010" s="1" t="s">
        <v>870</v>
      </c>
      <c r="E4010" s="1"/>
      <c r="F4010" s="1" t="s">
        <v>871</v>
      </c>
      <c r="G4010">
        <v>6.9999999999999999E-4</v>
      </c>
    </row>
    <row r="4011" spans="1:7" hidden="1" x14ac:dyDescent="0.3">
      <c r="A4011" s="1" t="s">
        <v>976</v>
      </c>
      <c r="B4011">
        <v>16</v>
      </c>
      <c r="C4011" t="str">
        <f>VLOOKUP(Requête1__2[[#This Row],[PrProductGroupNumber_2]],Groupe_Produit[],2,FALSE)</f>
        <v>Matières ZRT</v>
      </c>
      <c r="D4011" s="1" t="s">
        <v>357</v>
      </c>
      <c r="E4011" s="1"/>
      <c r="F4011" s="1" t="s">
        <v>358</v>
      </c>
      <c r="G4011">
        <v>8.3740000000000012E-3</v>
      </c>
    </row>
    <row r="4012" spans="1:7" hidden="1" x14ac:dyDescent="0.3">
      <c r="A4012" s="1" t="s">
        <v>977</v>
      </c>
      <c r="B4012">
        <v>16</v>
      </c>
      <c r="C4012" t="str">
        <f>VLOOKUP(Requête1__2[[#This Row],[PrProductGroupNumber_2]],Groupe_Produit[],2,FALSE)</f>
        <v>Matières ZRT</v>
      </c>
      <c r="D4012" s="1" t="s">
        <v>357</v>
      </c>
      <c r="E4012" s="1"/>
      <c r="F4012" s="1" t="s">
        <v>358</v>
      </c>
      <c r="G4012">
        <v>8.3740000000000012E-3</v>
      </c>
    </row>
    <row r="4013" spans="1:7" hidden="1" x14ac:dyDescent="0.3">
      <c r="A4013" s="1" t="s">
        <v>977</v>
      </c>
      <c r="B4013">
        <v>16</v>
      </c>
      <c r="C4013" t="str">
        <f>VLOOKUP(Requête1__2[[#This Row],[PrProductGroupNumber_2]],Groupe_Produit[],2,FALSE)</f>
        <v>Matières ZRT</v>
      </c>
      <c r="D4013" s="1" t="s">
        <v>870</v>
      </c>
      <c r="E4013" s="1"/>
      <c r="F4013" s="1" t="s">
        <v>871</v>
      </c>
      <c r="G4013">
        <v>6.9999999999999999E-4</v>
      </c>
    </row>
    <row r="4014" spans="1:7" hidden="1" x14ac:dyDescent="0.3">
      <c r="A4014" s="1" t="s">
        <v>366</v>
      </c>
      <c r="B4014">
        <v>30</v>
      </c>
      <c r="C4014" t="str">
        <f>VLOOKUP(Requête1__2[[#This Row],[PrProductGroupNumber_2]],Groupe_Produit[],2,FALSE)</f>
        <v xml:space="preserve">Appareils </v>
      </c>
      <c r="D4014" s="1" t="s">
        <v>13</v>
      </c>
      <c r="E4014" s="1"/>
      <c r="F4014" s="1" t="s">
        <v>14</v>
      </c>
      <c r="G4014">
        <v>1</v>
      </c>
    </row>
    <row r="4015" spans="1:7" hidden="1" x14ac:dyDescent="0.3">
      <c r="A4015" s="1" t="s">
        <v>366</v>
      </c>
      <c r="B4015">
        <v>30</v>
      </c>
      <c r="C4015" t="str">
        <f>VLOOKUP(Requête1__2[[#This Row],[PrProductGroupNumber_2]],Groupe_Produit[],2,FALSE)</f>
        <v xml:space="preserve">Appareils </v>
      </c>
      <c r="D4015" s="1" t="s">
        <v>978</v>
      </c>
      <c r="E4015" s="1"/>
      <c r="F4015" s="1" t="s">
        <v>979</v>
      </c>
      <c r="G4015">
        <v>1</v>
      </c>
    </row>
    <row r="4016" spans="1:7" hidden="1" x14ac:dyDescent="0.3">
      <c r="A4016" s="1" t="s">
        <v>980</v>
      </c>
      <c r="B4016">
        <v>16</v>
      </c>
      <c r="C4016" t="str">
        <f>VLOOKUP(Requête1__2[[#This Row],[PrProductGroupNumber_2]],Groupe_Produit[],2,FALSE)</f>
        <v>Matières ZRT</v>
      </c>
      <c r="D4016" s="1" t="s">
        <v>357</v>
      </c>
      <c r="E4016" s="1"/>
      <c r="F4016" s="1" t="s">
        <v>358</v>
      </c>
      <c r="G4016">
        <v>2.9680000000000002E-3</v>
      </c>
    </row>
    <row r="4017" spans="1:7" hidden="1" x14ac:dyDescent="0.3">
      <c r="A4017" s="1" t="s">
        <v>980</v>
      </c>
      <c r="B4017">
        <v>16</v>
      </c>
      <c r="C4017" t="str">
        <f>VLOOKUP(Requête1__2[[#This Row],[PrProductGroupNumber_2]],Groupe_Produit[],2,FALSE)</f>
        <v>Matières ZRT</v>
      </c>
      <c r="D4017" s="1" t="s">
        <v>870</v>
      </c>
      <c r="E4017" s="1"/>
      <c r="F4017" s="1" t="s">
        <v>871</v>
      </c>
      <c r="G4017">
        <v>2.8E-3</v>
      </c>
    </row>
    <row r="4018" spans="1:7" hidden="1" x14ac:dyDescent="0.3">
      <c r="A4018" s="1" t="s">
        <v>751</v>
      </c>
      <c r="B4018">
        <v>61</v>
      </c>
      <c r="C4018" t="str">
        <f>VLOOKUP(Requête1__2[[#This Row],[PrProductGroupNumber_2]],Groupe_Produit[],2,FALSE)</f>
        <v>Invent. Prod. Finis Comm. STD</v>
      </c>
      <c r="D4018" s="1" t="s">
        <v>981</v>
      </c>
      <c r="E4018" s="1"/>
      <c r="F4018" s="1" t="s">
        <v>982</v>
      </c>
      <c r="G4018">
        <v>16</v>
      </c>
    </row>
    <row r="4019" spans="1:7" hidden="1" x14ac:dyDescent="0.3">
      <c r="A4019" s="1" t="s">
        <v>725</v>
      </c>
      <c r="B4019">
        <v>61</v>
      </c>
      <c r="C4019" t="str">
        <f>VLOOKUP(Requête1__2[[#This Row],[PrProductGroupNumber_2]],Groupe_Produit[],2,FALSE)</f>
        <v>Invent. Prod. Finis Comm. STD</v>
      </c>
      <c r="D4019" s="1" t="s">
        <v>981</v>
      </c>
      <c r="E4019" s="1"/>
      <c r="F4019" s="1" t="s">
        <v>982</v>
      </c>
      <c r="G4019">
        <v>10</v>
      </c>
    </row>
    <row r="4020" spans="1:7" hidden="1" x14ac:dyDescent="0.3">
      <c r="A4020" s="1" t="s">
        <v>732</v>
      </c>
      <c r="B4020">
        <v>61</v>
      </c>
      <c r="C4020" t="str">
        <f>VLOOKUP(Requête1__2[[#This Row],[PrProductGroupNumber_2]],Groupe_Produit[],2,FALSE)</f>
        <v>Invent. Prod. Finis Comm. STD</v>
      </c>
      <c r="D4020" s="1" t="s">
        <v>981</v>
      </c>
      <c r="E4020" s="1"/>
      <c r="F4020" s="1" t="s">
        <v>982</v>
      </c>
      <c r="G4020">
        <v>10</v>
      </c>
    </row>
    <row r="4021" spans="1:7" hidden="1" x14ac:dyDescent="0.3">
      <c r="A4021" s="1" t="s">
        <v>735</v>
      </c>
      <c r="B4021">
        <v>61</v>
      </c>
      <c r="C4021" t="str">
        <f>VLOOKUP(Requête1__2[[#This Row],[PrProductGroupNumber_2]],Groupe_Produit[],2,FALSE)</f>
        <v>Invent. Prod. Finis Comm. STD</v>
      </c>
      <c r="D4021" s="1" t="s">
        <v>981</v>
      </c>
      <c r="E4021" s="1"/>
      <c r="F4021" s="1" t="s">
        <v>982</v>
      </c>
      <c r="G4021">
        <v>16</v>
      </c>
    </row>
    <row r="4022" spans="1:7" hidden="1" x14ac:dyDescent="0.3">
      <c r="A4022" s="1" t="s">
        <v>743</v>
      </c>
      <c r="B4022">
        <v>61</v>
      </c>
      <c r="C4022" t="str">
        <f>VLOOKUP(Requête1__2[[#This Row],[PrProductGroupNumber_2]],Groupe_Produit[],2,FALSE)</f>
        <v>Invent. Prod. Finis Comm. STD</v>
      </c>
      <c r="D4022" s="1" t="s">
        <v>981</v>
      </c>
      <c r="E4022" s="1"/>
      <c r="F4022" s="1" t="s">
        <v>982</v>
      </c>
      <c r="G4022">
        <v>16</v>
      </c>
    </row>
    <row r="4023" spans="1:7" hidden="1" x14ac:dyDescent="0.3">
      <c r="A4023" s="1" t="s">
        <v>747</v>
      </c>
      <c r="B4023">
        <v>61</v>
      </c>
      <c r="C4023" t="str">
        <f>VLOOKUP(Requête1__2[[#This Row],[PrProductGroupNumber_2]],Groupe_Produit[],2,FALSE)</f>
        <v>Invent. Prod. Finis Comm. STD</v>
      </c>
      <c r="D4023" s="1" t="s">
        <v>981</v>
      </c>
      <c r="E4023" s="1"/>
      <c r="F4023" s="1" t="s">
        <v>982</v>
      </c>
      <c r="G4023">
        <v>16</v>
      </c>
    </row>
    <row r="4024" spans="1:7" hidden="1" x14ac:dyDescent="0.3">
      <c r="A4024" s="1" t="s">
        <v>844</v>
      </c>
      <c r="B4024">
        <v>61</v>
      </c>
      <c r="C4024" t="str">
        <f>VLOOKUP(Requête1__2[[#This Row],[PrProductGroupNumber_2]],Groupe_Produit[],2,FALSE)</f>
        <v>Invent. Prod. Finis Comm. STD</v>
      </c>
      <c r="D4024" s="1" t="s">
        <v>981</v>
      </c>
      <c r="E4024" s="1"/>
      <c r="F4024" s="1" t="s">
        <v>982</v>
      </c>
      <c r="G4024">
        <v>16</v>
      </c>
    </row>
    <row r="4025" spans="1:7" hidden="1" x14ac:dyDescent="0.3">
      <c r="A4025" s="1" t="s">
        <v>833</v>
      </c>
      <c r="B4025">
        <v>61</v>
      </c>
      <c r="C4025" t="str">
        <f>VLOOKUP(Requête1__2[[#This Row],[PrProductGroupNumber_2]],Groupe_Produit[],2,FALSE)</f>
        <v>Invent. Prod. Finis Comm. STD</v>
      </c>
      <c r="D4025" s="1" t="s">
        <v>981</v>
      </c>
      <c r="E4025" s="1"/>
      <c r="F4025" s="1" t="s">
        <v>982</v>
      </c>
      <c r="G4025">
        <v>16</v>
      </c>
    </row>
    <row r="4026" spans="1:7" hidden="1" x14ac:dyDescent="0.3">
      <c r="A4026" s="1" t="s">
        <v>836</v>
      </c>
      <c r="B4026">
        <v>61</v>
      </c>
      <c r="C4026" t="str">
        <f>VLOOKUP(Requête1__2[[#This Row],[PrProductGroupNumber_2]],Groupe_Produit[],2,FALSE)</f>
        <v>Invent. Prod. Finis Comm. STD</v>
      </c>
      <c r="D4026" s="1" t="s">
        <v>981</v>
      </c>
      <c r="E4026" s="1"/>
      <c r="F4026" s="1" t="s">
        <v>982</v>
      </c>
      <c r="G4026">
        <v>14</v>
      </c>
    </row>
    <row r="4027" spans="1:7" hidden="1" x14ac:dyDescent="0.3">
      <c r="A4027" s="1" t="s">
        <v>837</v>
      </c>
      <c r="B4027">
        <v>61</v>
      </c>
      <c r="C4027" t="str">
        <f>VLOOKUP(Requête1__2[[#This Row],[PrProductGroupNumber_2]],Groupe_Produit[],2,FALSE)</f>
        <v>Invent. Prod. Finis Comm. STD</v>
      </c>
      <c r="D4027" s="1" t="s">
        <v>981</v>
      </c>
      <c r="E4027" s="1"/>
      <c r="F4027" s="1" t="s">
        <v>982</v>
      </c>
      <c r="G4027">
        <v>16</v>
      </c>
    </row>
    <row r="4028" spans="1:7" hidden="1" x14ac:dyDescent="0.3">
      <c r="A4028" s="1" t="s">
        <v>840</v>
      </c>
      <c r="B4028">
        <v>61</v>
      </c>
      <c r="C4028" t="str">
        <f>VLOOKUP(Requête1__2[[#This Row],[PrProductGroupNumber_2]],Groupe_Produit[],2,FALSE)</f>
        <v>Invent. Prod. Finis Comm. STD</v>
      </c>
      <c r="D4028" s="1" t="s">
        <v>981</v>
      </c>
      <c r="E4028" s="1"/>
      <c r="F4028" s="1" t="s">
        <v>982</v>
      </c>
      <c r="G4028">
        <v>16</v>
      </c>
    </row>
    <row r="4029" spans="1:7" hidden="1" x14ac:dyDescent="0.3">
      <c r="A4029" s="1" t="s">
        <v>842</v>
      </c>
      <c r="B4029">
        <v>61</v>
      </c>
      <c r="C4029" t="str">
        <f>VLOOKUP(Requête1__2[[#This Row],[PrProductGroupNumber_2]],Groupe_Produit[],2,FALSE)</f>
        <v>Invent. Prod. Finis Comm. STD</v>
      </c>
      <c r="D4029" s="1" t="s">
        <v>981</v>
      </c>
      <c r="E4029" s="1"/>
      <c r="F4029" s="1" t="s">
        <v>982</v>
      </c>
      <c r="G4029">
        <v>16</v>
      </c>
    </row>
    <row r="4030" spans="1:7" hidden="1" x14ac:dyDescent="0.3">
      <c r="A4030" s="1" t="s">
        <v>832</v>
      </c>
      <c r="B4030">
        <v>61</v>
      </c>
      <c r="C4030" t="str">
        <f>VLOOKUP(Requête1__2[[#This Row],[PrProductGroupNumber_2]],Groupe_Produit[],2,FALSE)</f>
        <v>Invent. Prod. Finis Comm. STD</v>
      </c>
      <c r="D4030" s="1" t="s">
        <v>981</v>
      </c>
      <c r="E4030" s="1"/>
      <c r="F4030" s="1" t="s">
        <v>982</v>
      </c>
      <c r="G4030">
        <v>16</v>
      </c>
    </row>
    <row r="4031" spans="1:7" hidden="1" x14ac:dyDescent="0.3">
      <c r="A4031" s="1" t="s">
        <v>789</v>
      </c>
      <c r="B4031">
        <v>61</v>
      </c>
      <c r="C4031" t="str">
        <f>VLOOKUP(Requête1__2[[#This Row],[PrProductGroupNumber_2]],Groupe_Produit[],2,FALSE)</f>
        <v>Invent. Prod. Finis Comm. STD</v>
      </c>
      <c r="D4031" s="1" t="s">
        <v>981</v>
      </c>
      <c r="E4031" s="1"/>
      <c r="F4031" s="1" t="s">
        <v>982</v>
      </c>
      <c r="G4031">
        <v>16</v>
      </c>
    </row>
    <row r="4032" spans="1:7" hidden="1" x14ac:dyDescent="0.3">
      <c r="A4032" s="1" t="s">
        <v>826</v>
      </c>
      <c r="B4032">
        <v>61</v>
      </c>
      <c r="C4032" t="str">
        <f>VLOOKUP(Requête1__2[[#This Row],[PrProductGroupNumber_2]],Groupe_Produit[],2,FALSE)</f>
        <v>Invent. Prod. Finis Comm. STD</v>
      </c>
      <c r="D4032" s="1" t="s">
        <v>981</v>
      </c>
      <c r="E4032" s="1"/>
      <c r="F4032" s="1" t="s">
        <v>982</v>
      </c>
      <c r="G4032">
        <v>14</v>
      </c>
    </row>
    <row r="4033" spans="1:7" hidden="1" x14ac:dyDescent="0.3">
      <c r="A4033" s="1" t="s">
        <v>827</v>
      </c>
      <c r="B4033">
        <v>61</v>
      </c>
      <c r="C4033" t="str">
        <f>VLOOKUP(Requête1__2[[#This Row],[PrProductGroupNumber_2]],Groupe_Produit[],2,FALSE)</f>
        <v>Invent. Prod. Finis Comm. STD</v>
      </c>
      <c r="D4033" s="1" t="s">
        <v>981</v>
      </c>
      <c r="E4033" s="1"/>
      <c r="F4033" s="1" t="s">
        <v>982</v>
      </c>
      <c r="G4033">
        <v>16</v>
      </c>
    </row>
    <row r="4034" spans="1:7" hidden="1" x14ac:dyDescent="0.3">
      <c r="A4034" s="1" t="s">
        <v>759</v>
      </c>
      <c r="B4034">
        <v>61</v>
      </c>
      <c r="C4034" t="str">
        <f>VLOOKUP(Requête1__2[[#This Row],[PrProductGroupNumber_2]],Groupe_Produit[],2,FALSE)</f>
        <v>Invent. Prod. Finis Comm. STD</v>
      </c>
      <c r="D4034" s="1" t="s">
        <v>981</v>
      </c>
      <c r="E4034" s="1"/>
      <c r="F4034" s="1" t="s">
        <v>982</v>
      </c>
      <c r="G4034">
        <v>16</v>
      </c>
    </row>
    <row r="4035" spans="1:7" hidden="1" x14ac:dyDescent="0.3">
      <c r="A4035" s="1" t="s">
        <v>831</v>
      </c>
      <c r="B4035">
        <v>61</v>
      </c>
      <c r="C4035" t="str">
        <f>VLOOKUP(Requête1__2[[#This Row],[PrProductGroupNumber_2]],Groupe_Produit[],2,FALSE)</f>
        <v>Invent. Prod. Finis Comm. STD</v>
      </c>
      <c r="D4035" s="1" t="s">
        <v>981</v>
      </c>
      <c r="E4035" s="1"/>
      <c r="F4035" s="1" t="s">
        <v>982</v>
      </c>
      <c r="G4035">
        <v>16</v>
      </c>
    </row>
    <row r="4036" spans="1:7" hidden="1" x14ac:dyDescent="0.3">
      <c r="A4036" s="1" t="s">
        <v>763</v>
      </c>
      <c r="B4036">
        <v>61</v>
      </c>
      <c r="C4036" t="str">
        <f>VLOOKUP(Requête1__2[[#This Row],[PrProductGroupNumber_2]],Groupe_Produit[],2,FALSE)</f>
        <v>Invent. Prod. Finis Comm. STD</v>
      </c>
      <c r="D4036" s="1" t="s">
        <v>981</v>
      </c>
      <c r="E4036" s="1"/>
      <c r="F4036" s="1" t="s">
        <v>982</v>
      </c>
      <c r="G4036">
        <v>16</v>
      </c>
    </row>
    <row r="4037" spans="1:7" hidden="1" x14ac:dyDescent="0.3">
      <c r="A4037" s="1" t="s">
        <v>755</v>
      </c>
      <c r="B4037">
        <v>61</v>
      </c>
      <c r="C4037" t="str">
        <f>VLOOKUP(Requête1__2[[#This Row],[PrProductGroupNumber_2]],Groupe_Produit[],2,FALSE)</f>
        <v>Invent. Prod. Finis Comm. STD</v>
      </c>
      <c r="D4037" s="1" t="s">
        <v>981</v>
      </c>
      <c r="E4037" s="1"/>
      <c r="F4037" s="1" t="s">
        <v>982</v>
      </c>
      <c r="G4037">
        <v>16</v>
      </c>
    </row>
    <row r="4038" spans="1:7" hidden="1" x14ac:dyDescent="0.3">
      <c r="A4038" s="1" t="s">
        <v>756</v>
      </c>
      <c r="B4038">
        <v>61</v>
      </c>
      <c r="C4038" t="str">
        <f>VLOOKUP(Requête1__2[[#This Row],[PrProductGroupNumber_2]],Groupe_Produit[],2,FALSE)</f>
        <v>Invent. Prod. Finis Comm. STD</v>
      </c>
      <c r="D4038" s="1" t="s">
        <v>981</v>
      </c>
      <c r="E4038" s="1"/>
      <c r="F4038" s="1" t="s">
        <v>982</v>
      </c>
      <c r="G4038">
        <v>14</v>
      </c>
    </row>
    <row r="4039" spans="1:7" hidden="1" x14ac:dyDescent="0.3">
      <c r="A4039" s="1" t="s">
        <v>757</v>
      </c>
      <c r="B4039">
        <v>61</v>
      </c>
      <c r="C4039" t="str">
        <f>VLOOKUP(Requête1__2[[#This Row],[PrProductGroupNumber_2]],Groupe_Produit[],2,FALSE)</f>
        <v>Invent. Prod. Finis Comm. STD</v>
      </c>
      <c r="D4039" s="1" t="s">
        <v>981</v>
      </c>
      <c r="E4039" s="1"/>
      <c r="F4039" s="1" t="s">
        <v>982</v>
      </c>
      <c r="G4039">
        <v>16</v>
      </c>
    </row>
    <row r="4040" spans="1:7" hidden="1" x14ac:dyDescent="0.3">
      <c r="A4040" s="1" t="s">
        <v>828</v>
      </c>
      <c r="B4040">
        <v>61</v>
      </c>
      <c r="C4040" t="str">
        <f>VLOOKUP(Requête1__2[[#This Row],[PrProductGroupNumber_2]],Groupe_Produit[],2,FALSE)</f>
        <v>Invent. Prod. Finis Comm. STD</v>
      </c>
      <c r="D4040" s="1" t="s">
        <v>981</v>
      </c>
      <c r="E4040" s="1"/>
      <c r="F4040" s="1" t="s">
        <v>982</v>
      </c>
      <c r="G4040">
        <v>16</v>
      </c>
    </row>
    <row r="4041" spans="1:7" hidden="1" x14ac:dyDescent="0.3">
      <c r="A4041" s="1" t="s">
        <v>761</v>
      </c>
      <c r="B4041">
        <v>61</v>
      </c>
      <c r="C4041" t="str">
        <f>VLOOKUP(Requête1__2[[#This Row],[PrProductGroupNumber_2]],Groupe_Produit[],2,FALSE)</f>
        <v>Invent. Prod. Finis Comm. STD</v>
      </c>
      <c r="D4041" s="1" t="s">
        <v>981</v>
      </c>
      <c r="E4041" s="1"/>
      <c r="F4041" s="1" t="s">
        <v>982</v>
      </c>
      <c r="G4041">
        <v>16</v>
      </c>
    </row>
    <row r="4042" spans="1:7" x14ac:dyDescent="0.3">
      <c r="A4042" s="1" t="s">
        <v>983</v>
      </c>
      <c r="B4042">
        <v>31</v>
      </c>
      <c r="C4042" t="str">
        <f>VLOOKUP(Requête1__2[[#This Row],[PrProductGroupNumber_2]],Groupe_Produit[],2,FALSE)</f>
        <v xml:space="preserve">Invent.Prod Finis Résid.STD </v>
      </c>
      <c r="D4042" s="1" t="s">
        <v>313</v>
      </c>
      <c r="E4042" s="1"/>
      <c r="F4042" s="1" t="s">
        <v>314</v>
      </c>
      <c r="G4042">
        <v>0.5625</v>
      </c>
    </row>
    <row r="4043" spans="1:7" x14ac:dyDescent="0.3">
      <c r="A4043" s="1" t="s">
        <v>983</v>
      </c>
      <c r="B4043">
        <v>31</v>
      </c>
      <c r="C4043" t="str">
        <f>VLOOKUP(Requête1__2[[#This Row],[PrProductGroupNumber_2]],Groupe_Produit[],2,FALSE)</f>
        <v xml:space="preserve">Invent.Prod Finis Résid.STD </v>
      </c>
      <c r="D4043" s="1" t="s">
        <v>315</v>
      </c>
      <c r="E4043" s="1"/>
      <c r="F4043" s="1" t="s">
        <v>316</v>
      </c>
      <c r="G4043">
        <v>1</v>
      </c>
    </row>
    <row r="4044" spans="1:7" x14ac:dyDescent="0.3">
      <c r="A4044" s="1" t="s">
        <v>983</v>
      </c>
      <c r="B4044">
        <v>31</v>
      </c>
      <c r="C4044" t="str">
        <f>VLOOKUP(Requête1__2[[#This Row],[PrProductGroupNumber_2]],Groupe_Produit[],2,FALSE)</f>
        <v xml:space="preserve">Invent.Prod Finis Résid.STD </v>
      </c>
      <c r="D4044" s="1" t="s">
        <v>319</v>
      </c>
      <c r="E4044" s="1"/>
      <c r="F4044" s="1" t="s">
        <v>320</v>
      </c>
      <c r="G4044">
        <v>2</v>
      </c>
    </row>
    <row r="4045" spans="1:7" x14ac:dyDescent="0.3">
      <c r="A4045" s="1" t="s">
        <v>983</v>
      </c>
      <c r="B4045">
        <v>31</v>
      </c>
      <c r="C4045" t="str">
        <f>VLOOKUP(Requête1__2[[#This Row],[PrProductGroupNumber_2]],Groupe_Produit[],2,FALSE)</f>
        <v xml:space="preserve">Invent.Prod Finis Résid.STD </v>
      </c>
      <c r="D4045" s="1" t="s">
        <v>317</v>
      </c>
      <c r="E4045" s="1"/>
      <c r="F4045" s="1" t="s">
        <v>318</v>
      </c>
      <c r="G4045">
        <v>5.12</v>
      </c>
    </row>
    <row r="4046" spans="1:7" x14ac:dyDescent="0.3">
      <c r="A4046" s="1" t="s">
        <v>983</v>
      </c>
      <c r="B4046">
        <v>31</v>
      </c>
      <c r="C4046" t="str">
        <f>VLOOKUP(Requête1__2[[#This Row],[PrProductGroupNumber_2]],Groupe_Produit[],2,FALSE)</f>
        <v xml:space="preserve">Invent.Prod Finis Résid.STD </v>
      </c>
      <c r="D4046" s="1" t="s">
        <v>321</v>
      </c>
      <c r="E4046" s="1"/>
      <c r="F4046" s="1" t="s">
        <v>322</v>
      </c>
      <c r="G4046">
        <v>31.62</v>
      </c>
    </row>
    <row r="4047" spans="1:7" x14ac:dyDescent="0.3">
      <c r="A4047" s="1" t="s">
        <v>983</v>
      </c>
      <c r="B4047">
        <v>31</v>
      </c>
      <c r="C4047" t="str">
        <f>VLOOKUP(Requête1__2[[#This Row],[PrProductGroupNumber_2]],Groupe_Produit[],2,FALSE)</f>
        <v xml:space="preserve">Invent.Prod Finis Résid.STD </v>
      </c>
      <c r="D4047" s="1" t="s">
        <v>325</v>
      </c>
      <c r="E4047" s="1"/>
      <c r="F4047" s="1" t="s">
        <v>326</v>
      </c>
      <c r="G4047">
        <v>4.16</v>
      </c>
    </row>
    <row r="4048" spans="1:7" x14ac:dyDescent="0.3">
      <c r="A4048" s="1" t="s">
        <v>983</v>
      </c>
      <c r="B4048">
        <v>31</v>
      </c>
      <c r="C4048" t="str">
        <f>VLOOKUP(Requête1__2[[#This Row],[PrProductGroupNumber_2]],Groupe_Produit[],2,FALSE)</f>
        <v xml:space="preserve">Invent.Prod Finis Résid.STD </v>
      </c>
      <c r="D4048" s="1" t="s">
        <v>323</v>
      </c>
      <c r="E4048" s="1"/>
      <c r="F4048" s="1" t="s">
        <v>324</v>
      </c>
      <c r="G4048">
        <v>1</v>
      </c>
    </row>
    <row r="4049" spans="1:7" x14ac:dyDescent="0.3">
      <c r="A4049" s="1" t="s">
        <v>983</v>
      </c>
      <c r="B4049">
        <v>31</v>
      </c>
      <c r="C4049" t="str">
        <f>VLOOKUP(Requête1__2[[#This Row],[PrProductGroupNumber_2]],Groupe_Produit[],2,FALSE)</f>
        <v xml:space="preserve">Invent.Prod Finis Résid.STD </v>
      </c>
      <c r="D4049" s="1" t="s">
        <v>327</v>
      </c>
      <c r="E4049" s="1"/>
      <c r="F4049" s="1" t="s">
        <v>328</v>
      </c>
      <c r="G4049">
        <v>3.3899999999999997</v>
      </c>
    </row>
    <row r="4050" spans="1:7" x14ac:dyDescent="0.3">
      <c r="A4050" s="1" t="s">
        <v>983</v>
      </c>
      <c r="B4050">
        <v>31</v>
      </c>
      <c r="C4050" t="str">
        <f>VLOOKUP(Requête1__2[[#This Row],[PrProductGroupNumber_2]],Groupe_Produit[],2,FALSE)</f>
        <v xml:space="preserve">Invent.Prod Finis Résid.STD </v>
      </c>
      <c r="D4050" s="1" t="s">
        <v>953</v>
      </c>
      <c r="E4050" s="1"/>
      <c r="F4050" s="1" t="s">
        <v>954</v>
      </c>
      <c r="G4050">
        <v>5</v>
      </c>
    </row>
    <row r="4051" spans="1:7" x14ac:dyDescent="0.3">
      <c r="A4051" s="1" t="s">
        <v>983</v>
      </c>
      <c r="B4051">
        <v>31</v>
      </c>
      <c r="C4051" t="str">
        <f>VLOOKUP(Requête1__2[[#This Row],[PrProductGroupNumber_2]],Groupe_Produit[],2,FALSE)</f>
        <v xml:space="preserve">Invent.Prod Finis Résid.STD </v>
      </c>
      <c r="D4051" s="1" t="s">
        <v>329</v>
      </c>
      <c r="E4051" s="1"/>
      <c r="F4051" s="1" t="s">
        <v>330</v>
      </c>
      <c r="G4051">
        <v>1</v>
      </c>
    </row>
    <row r="4052" spans="1:7" x14ac:dyDescent="0.3">
      <c r="A4052" s="1" t="s">
        <v>983</v>
      </c>
      <c r="B4052">
        <v>31</v>
      </c>
      <c r="C4052" t="str">
        <f>VLOOKUP(Requête1__2[[#This Row],[PrProductGroupNumber_2]],Groupe_Produit[],2,FALSE)</f>
        <v xml:space="preserve">Invent.Prod Finis Résid.STD </v>
      </c>
      <c r="D4052" s="1" t="s">
        <v>331</v>
      </c>
      <c r="E4052" s="1"/>
      <c r="F4052" s="1" t="s">
        <v>332</v>
      </c>
      <c r="G4052">
        <v>1</v>
      </c>
    </row>
    <row r="4053" spans="1:7" x14ac:dyDescent="0.3">
      <c r="A4053" s="1" t="s">
        <v>983</v>
      </c>
      <c r="B4053">
        <v>31</v>
      </c>
      <c r="C4053" t="str">
        <f>VLOOKUP(Requête1__2[[#This Row],[PrProductGroupNumber_2]],Groupe_Produit[],2,FALSE)</f>
        <v xml:space="preserve">Invent.Prod Finis Résid.STD </v>
      </c>
      <c r="D4053" s="1" t="s">
        <v>984</v>
      </c>
      <c r="E4053" s="1"/>
      <c r="F4053" s="1" t="s">
        <v>985</v>
      </c>
      <c r="G4053">
        <v>2</v>
      </c>
    </row>
    <row r="4054" spans="1:7" x14ac:dyDescent="0.3">
      <c r="A4054" s="1" t="s">
        <v>983</v>
      </c>
      <c r="B4054">
        <v>31</v>
      </c>
      <c r="C4054" t="str">
        <f>VLOOKUP(Requête1__2[[#This Row],[PrProductGroupNumber_2]],Groupe_Produit[],2,FALSE)</f>
        <v xml:space="preserve">Invent.Prod Finis Résid.STD </v>
      </c>
      <c r="D4054" s="1" t="s">
        <v>333</v>
      </c>
      <c r="E4054" s="1"/>
      <c r="F4054" s="1" t="s">
        <v>334</v>
      </c>
      <c r="G4054">
        <v>2.2200000000000002</v>
      </c>
    </row>
    <row r="4055" spans="1:7" x14ac:dyDescent="0.3">
      <c r="A4055" s="1" t="s">
        <v>983</v>
      </c>
      <c r="B4055">
        <v>31</v>
      </c>
      <c r="C4055" t="str">
        <f>VLOOKUP(Requête1__2[[#This Row],[PrProductGroupNumber_2]],Groupe_Produit[],2,FALSE)</f>
        <v xml:space="preserve">Invent.Prod Finis Résid.STD </v>
      </c>
      <c r="D4055" s="1" t="s">
        <v>986</v>
      </c>
      <c r="E4055" s="1"/>
      <c r="F4055" s="1" t="s">
        <v>987</v>
      </c>
      <c r="G4055">
        <v>1</v>
      </c>
    </row>
    <row r="4056" spans="1:7" x14ac:dyDescent="0.3">
      <c r="A4056" s="1" t="s">
        <v>983</v>
      </c>
      <c r="B4056">
        <v>31</v>
      </c>
      <c r="C4056" t="str">
        <f>VLOOKUP(Requête1__2[[#This Row],[PrProductGroupNumber_2]],Groupe_Produit[],2,FALSE)</f>
        <v xml:space="preserve">Invent.Prod Finis Résid.STD </v>
      </c>
      <c r="D4056" s="1" t="s">
        <v>521</v>
      </c>
      <c r="E4056" s="1"/>
      <c r="F4056" s="1" t="s">
        <v>522</v>
      </c>
      <c r="G4056">
        <v>1</v>
      </c>
    </row>
    <row r="4057" spans="1:7" x14ac:dyDescent="0.3">
      <c r="A4057" s="1" t="s">
        <v>983</v>
      </c>
      <c r="B4057">
        <v>31</v>
      </c>
      <c r="C4057" t="str">
        <f>VLOOKUP(Requête1__2[[#This Row],[PrProductGroupNumber_2]],Groupe_Produit[],2,FALSE)</f>
        <v xml:space="preserve">Invent.Prod Finis Résid.STD </v>
      </c>
      <c r="D4057" s="1" t="s">
        <v>523</v>
      </c>
      <c r="E4057" s="1"/>
      <c r="F4057" s="1" t="s">
        <v>524</v>
      </c>
      <c r="G4057">
        <v>1.1299999999999999</v>
      </c>
    </row>
    <row r="4058" spans="1:7" x14ac:dyDescent="0.3">
      <c r="A4058" s="1" t="s">
        <v>983</v>
      </c>
      <c r="B4058">
        <v>31</v>
      </c>
      <c r="C4058" t="str">
        <f>VLOOKUP(Requête1__2[[#This Row],[PrProductGroupNumber_2]],Groupe_Produit[],2,FALSE)</f>
        <v xml:space="preserve">Invent.Prod Finis Résid.STD </v>
      </c>
      <c r="D4058" s="1" t="s">
        <v>511</v>
      </c>
      <c r="E4058" s="1"/>
      <c r="F4058" s="1" t="s">
        <v>512</v>
      </c>
      <c r="G4058">
        <v>3</v>
      </c>
    </row>
    <row r="4059" spans="1:7" x14ac:dyDescent="0.3">
      <c r="A4059" s="1" t="s">
        <v>983</v>
      </c>
      <c r="B4059">
        <v>31</v>
      </c>
      <c r="C4059" t="str">
        <f>VLOOKUP(Requête1__2[[#This Row],[PrProductGroupNumber_2]],Groupe_Produit[],2,FALSE)</f>
        <v xml:space="preserve">Invent.Prod Finis Résid.STD </v>
      </c>
      <c r="D4059" s="1" t="s">
        <v>179</v>
      </c>
      <c r="E4059" s="1"/>
      <c r="F4059" s="1" t="s">
        <v>535</v>
      </c>
      <c r="G4059">
        <v>1.07</v>
      </c>
    </row>
    <row r="4060" spans="1:7" x14ac:dyDescent="0.3">
      <c r="A4060" s="1" t="s">
        <v>983</v>
      </c>
      <c r="B4060">
        <v>31</v>
      </c>
      <c r="C4060" t="str">
        <f>VLOOKUP(Requête1__2[[#This Row],[PrProductGroupNumber_2]],Groupe_Produit[],2,FALSE)</f>
        <v xml:space="preserve">Invent.Prod Finis Résid.STD </v>
      </c>
      <c r="D4060" s="1" t="s">
        <v>525</v>
      </c>
      <c r="E4060" s="1"/>
      <c r="F4060" s="1" t="s">
        <v>526</v>
      </c>
      <c r="G4060">
        <v>1.1499999999999999</v>
      </c>
    </row>
    <row r="4061" spans="1:7" x14ac:dyDescent="0.3">
      <c r="A4061" s="1" t="s">
        <v>983</v>
      </c>
      <c r="B4061">
        <v>31</v>
      </c>
      <c r="C4061" t="str">
        <f>VLOOKUP(Requête1__2[[#This Row],[PrProductGroupNumber_2]],Groupe_Produit[],2,FALSE)</f>
        <v xml:space="preserve">Invent.Prod Finis Résid.STD </v>
      </c>
      <c r="D4061" s="1" t="s">
        <v>527</v>
      </c>
      <c r="E4061" s="1"/>
      <c r="F4061" s="1" t="s">
        <v>528</v>
      </c>
      <c r="G4061">
        <v>1.1000000000000001</v>
      </c>
    </row>
    <row r="4062" spans="1:7" x14ac:dyDescent="0.3">
      <c r="A4062" s="1" t="s">
        <v>983</v>
      </c>
      <c r="B4062">
        <v>31</v>
      </c>
      <c r="C4062" t="str">
        <f>VLOOKUP(Requête1__2[[#This Row],[PrProductGroupNumber_2]],Groupe_Produit[],2,FALSE)</f>
        <v xml:space="preserve">Invent.Prod Finis Résid.STD </v>
      </c>
      <c r="D4062" s="1" t="s">
        <v>335</v>
      </c>
      <c r="E4062" s="1"/>
      <c r="F4062" s="1" t="s">
        <v>336</v>
      </c>
      <c r="G4062">
        <v>1.04</v>
      </c>
    </row>
    <row r="4063" spans="1:7" x14ac:dyDescent="0.3">
      <c r="A4063" s="1" t="s">
        <v>983</v>
      </c>
      <c r="B4063">
        <v>31</v>
      </c>
      <c r="C4063" t="str">
        <f>VLOOKUP(Requête1__2[[#This Row],[PrProductGroupNumber_2]],Groupe_Produit[],2,FALSE)</f>
        <v xml:space="preserve">Invent.Prod Finis Résid.STD </v>
      </c>
      <c r="D4063" s="1" t="s">
        <v>339</v>
      </c>
      <c r="E4063" s="1"/>
      <c r="F4063" s="1" t="s">
        <v>340</v>
      </c>
      <c r="G4063">
        <v>21.200000000000003</v>
      </c>
    </row>
    <row r="4064" spans="1:7" x14ac:dyDescent="0.3">
      <c r="A4064" s="1" t="s">
        <v>983</v>
      </c>
      <c r="B4064">
        <v>31</v>
      </c>
      <c r="C4064" t="str">
        <f>VLOOKUP(Requête1__2[[#This Row],[PrProductGroupNumber_2]],Groupe_Produit[],2,FALSE)</f>
        <v xml:space="preserve">Invent.Prod Finis Résid.STD </v>
      </c>
      <c r="D4064" s="1" t="s">
        <v>955</v>
      </c>
      <c r="E4064" s="1"/>
      <c r="F4064" s="1" t="s">
        <v>956</v>
      </c>
      <c r="G4064">
        <v>2</v>
      </c>
    </row>
    <row r="4065" spans="1:7" x14ac:dyDescent="0.3">
      <c r="A4065" s="1" t="s">
        <v>983</v>
      </c>
      <c r="B4065">
        <v>31</v>
      </c>
      <c r="C4065" t="str">
        <f>VLOOKUP(Requête1__2[[#This Row],[PrProductGroupNumber_2]],Groupe_Produit[],2,FALSE)</f>
        <v xml:space="preserve">Invent.Prod Finis Résid.STD </v>
      </c>
      <c r="D4065" s="1" t="s">
        <v>957</v>
      </c>
      <c r="E4065" s="1"/>
      <c r="F4065" s="1" t="s">
        <v>958</v>
      </c>
      <c r="G4065">
        <v>1</v>
      </c>
    </row>
    <row r="4066" spans="1:7" x14ac:dyDescent="0.3">
      <c r="A4066" s="1" t="s">
        <v>983</v>
      </c>
      <c r="B4066">
        <v>31</v>
      </c>
      <c r="C4066" t="str">
        <f>VLOOKUP(Requête1__2[[#This Row],[PrProductGroupNumber_2]],Groupe_Produit[],2,FALSE)</f>
        <v xml:space="preserve">Invent.Prod Finis Résid.STD </v>
      </c>
      <c r="D4066" s="1" t="s">
        <v>341</v>
      </c>
      <c r="E4066" s="1"/>
      <c r="F4066" s="1" t="s">
        <v>342</v>
      </c>
      <c r="G4066">
        <v>2.04</v>
      </c>
    </row>
    <row r="4067" spans="1:7" x14ac:dyDescent="0.3">
      <c r="A4067" s="1" t="s">
        <v>983</v>
      </c>
      <c r="B4067">
        <v>31</v>
      </c>
      <c r="C4067" t="str">
        <f>VLOOKUP(Requête1__2[[#This Row],[PrProductGroupNumber_2]],Groupe_Produit[],2,FALSE)</f>
        <v xml:space="preserve">Invent.Prod Finis Résid.STD </v>
      </c>
      <c r="D4067" s="1" t="s">
        <v>343</v>
      </c>
      <c r="E4067" s="1"/>
      <c r="F4067" s="1" t="s">
        <v>344</v>
      </c>
      <c r="G4067">
        <v>2.02</v>
      </c>
    </row>
    <row r="4068" spans="1:7" x14ac:dyDescent="0.3">
      <c r="A4068" s="1" t="s">
        <v>983</v>
      </c>
      <c r="B4068">
        <v>31</v>
      </c>
      <c r="C4068" t="str">
        <f>VLOOKUP(Requête1__2[[#This Row],[PrProductGroupNumber_2]],Groupe_Produit[],2,FALSE)</f>
        <v xml:space="preserve">Invent.Prod Finis Résid.STD </v>
      </c>
      <c r="D4068" s="1" t="s">
        <v>345</v>
      </c>
      <c r="E4068" s="1"/>
      <c r="F4068" s="1" t="s">
        <v>346</v>
      </c>
      <c r="G4068">
        <v>1.01</v>
      </c>
    </row>
    <row r="4069" spans="1:7" x14ac:dyDescent="0.3">
      <c r="A4069" s="1" t="s">
        <v>983</v>
      </c>
      <c r="B4069">
        <v>31</v>
      </c>
      <c r="C4069" t="str">
        <f>VLOOKUP(Requête1__2[[#This Row],[PrProductGroupNumber_2]],Groupe_Produit[],2,FALSE)</f>
        <v xml:space="preserve">Invent.Prod Finis Résid.STD </v>
      </c>
      <c r="D4069" s="1" t="s">
        <v>298</v>
      </c>
      <c r="E4069" s="1"/>
      <c r="F4069" s="1" t="s">
        <v>299</v>
      </c>
      <c r="G4069">
        <v>4.5199999999999996</v>
      </c>
    </row>
    <row r="4070" spans="1:7" x14ac:dyDescent="0.3">
      <c r="A4070" s="1" t="s">
        <v>983</v>
      </c>
      <c r="B4070">
        <v>31</v>
      </c>
      <c r="C4070" t="str">
        <f>VLOOKUP(Requête1__2[[#This Row],[PrProductGroupNumber_2]],Groupe_Produit[],2,FALSE)</f>
        <v xml:space="preserve">Invent.Prod Finis Résid.STD </v>
      </c>
      <c r="D4070" s="1" t="s">
        <v>554</v>
      </c>
      <c r="E4070" s="1"/>
      <c r="F4070" s="1" t="s">
        <v>555</v>
      </c>
      <c r="G4070">
        <v>1</v>
      </c>
    </row>
    <row r="4071" spans="1:7" x14ac:dyDescent="0.3">
      <c r="A4071" s="1" t="s">
        <v>983</v>
      </c>
      <c r="B4071">
        <v>31</v>
      </c>
      <c r="C4071" t="str">
        <f>VLOOKUP(Requête1__2[[#This Row],[PrProductGroupNumber_2]],Groupe_Produit[],2,FALSE)</f>
        <v xml:space="preserve">Invent.Prod Finis Résid.STD </v>
      </c>
      <c r="D4071" s="1" t="s">
        <v>347</v>
      </c>
      <c r="E4071" s="1"/>
      <c r="F4071" s="1" t="s">
        <v>348</v>
      </c>
      <c r="G4071">
        <v>2</v>
      </c>
    </row>
    <row r="4072" spans="1:7" x14ac:dyDescent="0.3">
      <c r="A4072" s="1" t="s">
        <v>983</v>
      </c>
      <c r="B4072">
        <v>31</v>
      </c>
      <c r="C4072" t="str">
        <f>VLOOKUP(Requête1__2[[#This Row],[PrProductGroupNumber_2]],Groupe_Produit[],2,FALSE)</f>
        <v xml:space="preserve">Invent.Prod Finis Résid.STD </v>
      </c>
      <c r="D4072" s="1" t="s">
        <v>651</v>
      </c>
      <c r="E4072" s="1"/>
      <c r="F4072" s="1" t="s">
        <v>652</v>
      </c>
      <c r="G4072">
        <v>2</v>
      </c>
    </row>
    <row r="4073" spans="1:7" x14ac:dyDescent="0.3">
      <c r="A4073" s="1" t="s">
        <v>983</v>
      </c>
      <c r="B4073">
        <v>31</v>
      </c>
      <c r="C4073" t="str">
        <f>VLOOKUP(Requête1__2[[#This Row],[PrProductGroupNumber_2]],Groupe_Produit[],2,FALSE)</f>
        <v xml:space="preserve">Invent.Prod Finis Résid.STD </v>
      </c>
      <c r="D4073" s="1" t="s">
        <v>349</v>
      </c>
      <c r="E4073" s="1"/>
      <c r="F4073" s="1" t="s">
        <v>350</v>
      </c>
      <c r="G4073">
        <v>1</v>
      </c>
    </row>
    <row r="4074" spans="1:7" x14ac:dyDescent="0.3">
      <c r="A4074" s="1" t="s">
        <v>983</v>
      </c>
      <c r="B4074">
        <v>31</v>
      </c>
      <c r="C4074" t="str">
        <f>VLOOKUP(Requête1__2[[#This Row],[PrProductGroupNumber_2]],Groupe_Produit[],2,FALSE)</f>
        <v xml:space="preserve">Invent.Prod Finis Résid.STD </v>
      </c>
      <c r="D4074" s="1" t="s">
        <v>899</v>
      </c>
      <c r="E4074" s="1"/>
      <c r="F4074" s="1" t="s">
        <v>900</v>
      </c>
      <c r="G4074">
        <v>1</v>
      </c>
    </row>
    <row r="4075" spans="1:7" x14ac:dyDescent="0.3">
      <c r="A4075" s="1" t="s">
        <v>983</v>
      </c>
      <c r="B4075">
        <v>31</v>
      </c>
      <c r="C4075" t="str">
        <f>VLOOKUP(Requête1__2[[#This Row],[PrProductGroupNumber_2]],Groupe_Produit[],2,FALSE)</f>
        <v xml:space="preserve">Invent.Prod Finis Résid.STD </v>
      </c>
      <c r="D4075" s="1" t="s">
        <v>355</v>
      </c>
      <c r="E4075" s="1"/>
      <c r="F4075" s="1" t="s">
        <v>356</v>
      </c>
      <c r="G4075">
        <v>32</v>
      </c>
    </row>
    <row r="4076" spans="1:7" x14ac:dyDescent="0.3">
      <c r="A4076" s="1" t="s">
        <v>983</v>
      </c>
      <c r="B4076">
        <v>31</v>
      </c>
      <c r="C4076" t="str">
        <f>VLOOKUP(Requête1__2[[#This Row],[PrProductGroupNumber_2]],Groupe_Produit[],2,FALSE)</f>
        <v xml:space="preserve">Invent.Prod Finis Résid.STD </v>
      </c>
      <c r="D4076" s="1" t="s">
        <v>357</v>
      </c>
      <c r="E4076" s="1"/>
      <c r="F4076" s="1" t="s">
        <v>358</v>
      </c>
      <c r="G4076">
        <v>1.06</v>
      </c>
    </row>
    <row r="4077" spans="1:7" x14ac:dyDescent="0.3">
      <c r="A4077" s="1" t="s">
        <v>983</v>
      </c>
      <c r="B4077">
        <v>31</v>
      </c>
      <c r="C4077" t="str">
        <f>VLOOKUP(Requête1__2[[#This Row],[PrProductGroupNumber_2]],Groupe_Produit[],2,FALSE)</f>
        <v xml:space="preserve">Invent.Prod Finis Résid.STD </v>
      </c>
      <c r="D4077" s="1" t="s">
        <v>423</v>
      </c>
      <c r="E4077" s="1"/>
      <c r="F4077" s="1" t="s">
        <v>424</v>
      </c>
      <c r="G4077">
        <v>2</v>
      </c>
    </row>
    <row r="4078" spans="1:7" x14ac:dyDescent="0.3">
      <c r="A4078" s="1" t="s">
        <v>983</v>
      </c>
      <c r="B4078">
        <v>31</v>
      </c>
      <c r="C4078" t="str">
        <f>VLOOKUP(Requête1__2[[#This Row],[PrProductGroupNumber_2]],Groupe_Produit[],2,FALSE)</f>
        <v xml:space="preserve">Invent.Prod Finis Résid.STD </v>
      </c>
      <c r="D4078" s="1" t="s">
        <v>363</v>
      </c>
      <c r="E4078" s="1"/>
      <c r="F4078" s="1" t="s">
        <v>364</v>
      </c>
      <c r="G4078">
        <v>2</v>
      </c>
    </row>
    <row r="4079" spans="1:7" x14ac:dyDescent="0.3">
      <c r="A4079" s="1" t="s">
        <v>983</v>
      </c>
      <c r="B4079">
        <v>31</v>
      </c>
      <c r="C4079" t="str">
        <f>VLOOKUP(Requête1__2[[#This Row],[PrProductGroupNumber_2]],Groupe_Produit[],2,FALSE)</f>
        <v xml:space="preserve">Invent.Prod Finis Résid.STD </v>
      </c>
      <c r="D4079" s="1" t="s">
        <v>40</v>
      </c>
      <c r="E4079" s="1"/>
      <c r="F4079" s="1" t="s">
        <v>365</v>
      </c>
      <c r="G4079">
        <v>4</v>
      </c>
    </row>
    <row r="4080" spans="1:7" x14ac:dyDescent="0.3">
      <c r="A4080" s="1" t="s">
        <v>983</v>
      </c>
      <c r="B4080">
        <v>31</v>
      </c>
      <c r="C4080" t="str">
        <f>VLOOKUP(Requête1__2[[#This Row],[PrProductGroupNumber_2]],Groupe_Produit[],2,FALSE)</f>
        <v xml:space="preserve">Invent.Prod Finis Résid.STD </v>
      </c>
      <c r="D4080" s="1" t="s">
        <v>351</v>
      </c>
      <c r="E4080" s="1"/>
      <c r="F4080" s="1" t="s">
        <v>352</v>
      </c>
      <c r="G4080">
        <v>1.47</v>
      </c>
    </row>
    <row r="4081" spans="1:7" x14ac:dyDescent="0.3">
      <c r="A4081" s="1" t="s">
        <v>983</v>
      </c>
      <c r="B4081">
        <v>31</v>
      </c>
      <c r="C4081" t="str">
        <f>VLOOKUP(Requête1__2[[#This Row],[PrProductGroupNumber_2]],Groupe_Produit[],2,FALSE)</f>
        <v xml:space="preserve">Invent.Prod Finis Résid.STD </v>
      </c>
      <c r="D4081" s="1" t="s">
        <v>934</v>
      </c>
      <c r="E4081" s="1"/>
      <c r="F4081" s="1" t="s">
        <v>935</v>
      </c>
      <c r="G4081">
        <v>1</v>
      </c>
    </row>
    <row r="4082" spans="1:7" x14ac:dyDescent="0.3">
      <c r="A4082" s="1" t="s">
        <v>983</v>
      </c>
      <c r="B4082">
        <v>31</v>
      </c>
      <c r="C4082" t="str">
        <f>VLOOKUP(Requête1__2[[#This Row],[PrProductGroupNumber_2]],Groupe_Produit[],2,FALSE)</f>
        <v xml:space="preserve">Invent.Prod Finis Résid.STD </v>
      </c>
      <c r="D4082" s="1" t="s">
        <v>361</v>
      </c>
      <c r="E4082" s="1"/>
      <c r="F4082" s="1" t="s">
        <v>362</v>
      </c>
      <c r="G4082">
        <v>1</v>
      </c>
    </row>
    <row r="4083" spans="1:7" x14ac:dyDescent="0.3">
      <c r="A4083" s="1" t="s">
        <v>983</v>
      </c>
      <c r="B4083">
        <v>31</v>
      </c>
      <c r="C4083" t="str">
        <f>VLOOKUP(Requête1__2[[#This Row],[PrProductGroupNumber_2]],Groupe_Produit[],2,FALSE)</f>
        <v xml:space="preserve">Invent.Prod Finis Résid.STD </v>
      </c>
      <c r="D4083" s="1" t="s">
        <v>145</v>
      </c>
      <c r="E4083" s="1"/>
      <c r="F4083" s="1" t="s">
        <v>146</v>
      </c>
      <c r="G4083">
        <v>2.02</v>
      </c>
    </row>
    <row r="4084" spans="1:7" x14ac:dyDescent="0.3">
      <c r="A4084" s="1" t="s">
        <v>983</v>
      </c>
      <c r="B4084">
        <v>31</v>
      </c>
      <c r="C4084" t="str">
        <f>VLOOKUP(Requête1__2[[#This Row],[PrProductGroupNumber_2]],Groupe_Produit[],2,FALSE)</f>
        <v xml:space="preserve">Invent.Prod Finis Résid.STD </v>
      </c>
      <c r="D4084" s="1" t="s">
        <v>396</v>
      </c>
      <c r="E4084" s="1"/>
      <c r="F4084" s="1" t="s">
        <v>397</v>
      </c>
      <c r="G4084">
        <v>2</v>
      </c>
    </row>
    <row r="4085" spans="1:7" x14ac:dyDescent="0.3">
      <c r="A4085" s="1" t="s">
        <v>983</v>
      </c>
      <c r="B4085">
        <v>31</v>
      </c>
      <c r="C4085" t="str">
        <f>VLOOKUP(Requête1__2[[#This Row],[PrProductGroupNumber_2]],Groupe_Produit[],2,FALSE)</f>
        <v xml:space="preserve">Invent.Prod Finis Résid.STD </v>
      </c>
      <c r="D4085" s="1" t="s">
        <v>433</v>
      </c>
      <c r="E4085" s="1"/>
      <c r="F4085" s="1" t="s">
        <v>434</v>
      </c>
      <c r="G4085">
        <v>4</v>
      </c>
    </row>
    <row r="4086" spans="1:7" x14ac:dyDescent="0.3">
      <c r="A4086" s="1" t="s">
        <v>983</v>
      </c>
      <c r="B4086">
        <v>31</v>
      </c>
      <c r="C4086" t="str">
        <f>VLOOKUP(Requête1__2[[#This Row],[PrProductGroupNumber_2]],Groupe_Produit[],2,FALSE)</f>
        <v xml:space="preserve">Invent.Prod Finis Résid.STD </v>
      </c>
      <c r="D4086" s="1" t="s">
        <v>398</v>
      </c>
      <c r="E4086" s="1"/>
      <c r="F4086" s="1" t="s">
        <v>399</v>
      </c>
      <c r="G4086">
        <v>1</v>
      </c>
    </row>
    <row r="4087" spans="1:7" x14ac:dyDescent="0.3">
      <c r="A4087" s="1" t="s">
        <v>983</v>
      </c>
      <c r="B4087">
        <v>31</v>
      </c>
      <c r="C4087" t="str">
        <f>VLOOKUP(Requête1__2[[#This Row],[PrProductGroupNumber_2]],Groupe_Produit[],2,FALSE)</f>
        <v xml:space="preserve">Invent.Prod Finis Résid.STD </v>
      </c>
      <c r="D4087" s="1" t="s">
        <v>849</v>
      </c>
      <c r="E4087" s="1"/>
      <c r="F4087" s="1" t="s">
        <v>850</v>
      </c>
      <c r="G4087">
        <v>2</v>
      </c>
    </row>
    <row r="4088" spans="1:7" x14ac:dyDescent="0.3">
      <c r="A4088" s="1" t="s">
        <v>983</v>
      </c>
      <c r="B4088">
        <v>31</v>
      </c>
      <c r="C4088" t="str">
        <f>VLOOKUP(Requête1__2[[#This Row],[PrProductGroupNumber_2]],Groupe_Produit[],2,FALSE)</f>
        <v xml:space="preserve">Invent.Prod Finis Résid.STD </v>
      </c>
      <c r="D4088" s="1" t="s">
        <v>461</v>
      </c>
      <c r="E4088" s="1"/>
      <c r="F4088" s="1" t="s">
        <v>988</v>
      </c>
      <c r="G4088">
        <v>1</v>
      </c>
    </row>
    <row r="4089" spans="1:7" x14ac:dyDescent="0.3">
      <c r="A4089" s="1" t="s">
        <v>983</v>
      </c>
      <c r="B4089">
        <v>31</v>
      </c>
      <c r="C4089" t="str">
        <f>VLOOKUP(Requête1__2[[#This Row],[PrProductGroupNumber_2]],Groupe_Produit[],2,FALSE)</f>
        <v xml:space="preserve">Invent.Prod Finis Résid.STD </v>
      </c>
      <c r="D4089" s="1" t="s">
        <v>462</v>
      </c>
      <c r="E4089" s="1"/>
      <c r="F4089" s="1" t="s">
        <v>989</v>
      </c>
      <c r="G4089">
        <v>1</v>
      </c>
    </row>
    <row r="4090" spans="1:7" x14ac:dyDescent="0.3">
      <c r="A4090" s="1" t="s">
        <v>983</v>
      </c>
      <c r="B4090">
        <v>31</v>
      </c>
      <c r="C4090" t="str">
        <f>VLOOKUP(Requête1__2[[#This Row],[PrProductGroupNumber_2]],Groupe_Produit[],2,FALSE)</f>
        <v xml:space="preserve">Invent.Prod Finis Résid.STD </v>
      </c>
      <c r="D4090" s="1" t="s">
        <v>847</v>
      </c>
      <c r="E4090" s="1"/>
      <c r="F4090" s="1" t="s">
        <v>848</v>
      </c>
      <c r="G4090">
        <v>0.375</v>
      </c>
    </row>
    <row r="4091" spans="1:7" x14ac:dyDescent="0.3">
      <c r="A4091" s="1" t="s">
        <v>983</v>
      </c>
      <c r="B4091">
        <v>31</v>
      </c>
      <c r="C4091" t="str">
        <f>VLOOKUP(Requête1__2[[#This Row],[PrProductGroupNumber_2]],Groupe_Produit[],2,FALSE)</f>
        <v xml:space="preserve">Invent.Prod Finis Résid.STD </v>
      </c>
      <c r="D4091" s="1" t="s">
        <v>889</v>
      </c>
      <c r="E4091" s="1"/>
      <c r="F4091" s="1" t="s">
        <v>990</v>
      </c>
      <c r="G4091">
        <v>1</v>
      </c>
    </row>
    <row r="4092" spans="1:7" x14ac:dyDescent="0.3">
      <c r="A4092" s="1" t="s">
        <v>983</v>
      </c>
      <c r="B4092">
        <v>31</v>
      </c>
      <c r="C4092" t="str">
        <f>VLOOKUP(Requête1__2[[#This Row],[PrProductGroupNumber_2]],Groupe_Produit[],2,FALSE)</f>
        <v xml:space="preserve">Invent.Prod Finis Résid.STD </v>
      </c>
      <c r="D4092" s="1" t="s">
        <v>963</v>
      </c>
      <c r="E4092" s="1"/>
      <c r="F4092" s="1" t="s">
        <v>964</v>
      </c>
      <c r="G4092">
        <v>1</v>
      </c>
    </row>
    <row r="4093" spans="1:7" hidden="1" x14ac:dyDescent="0.3">
      <c r="A4093" s="1" t="s">
        <v>991</v>
      </c>
      <c r="C4093" t="e">
        <f>VLOOKUP(Requête1__2[[#This Row],[PrProductGroupNumber_2]],Groupe_Produit[],2,FALSE)</f>
        <v>#N/A</v>
      </c>
      <c r="D4093" s="1" t="s">
        <v>992</v>
      </c>
      <c r="E4093" s="1"/>
      <c r="F4093" s="1" t="s">
        <v>993</v>
      </c>
      <c r="G4093">
        <v>1</v>
      </c>
    </row>
    <row r="4094" spans="1:7" hidden="1" x14ac:dyDescent="0.3">
      <c r="A4094" s="1" t="s">
        <v>991</v>
      </c>
      <c r="C4094" t="e">
        <f>VLOOKUP(Requête1__2[[#This Row],[PrProductGroupNumber_2]],Groupe_Produit[],2,FALSE)</f>
        <v>#N/A</v>
      </c>
      <c r="D4094" s="1" t="s">
        <v>49</v>
      </c>
      <c r="E4094" s="1"/>
      <c r="F4094" s="1" t="s">
        <v>50</v>
      </c>
      <c r="G4094">
        <v>1.1667000000000001</v>
      </c>
    </row>
    <row r="4095" spans="1:7" hidden="1" x14ac:dyDescent="0.3">
      <c r="A4095" s="1" t="s">
        <v>991</v>
      </c>
      <c r="C4095" t="e">
        <f>VLOOKUP(Requête1__2[[#This Row],[PrProductGroupNumber_2]],Groupe_Produit[],2,FALSE)</f>
        <v>#N/A</v>
      </c>
      <c r="D4095" s="1" t="s">
        <v>51</v>
      </c>
      <c r="E4095" s="1"/>
      <c r="F4095" s="1" t="s">
        <v>52</v>
      </c>
      <c r="G4095">
        <v>2.33</v>
      </c>
    </row>
    <row r="4096" spans="1:7" hidden="1" x14ac:dyDescent="0.3">
      <c r="A4096" s="1" t="s">
        <v>991</v>
      </c>
      <c r="C4096" t="e">
        <f>VLOOKUP(Requête1__2[[#This Row],[PrProductGroupNumber_2]],Groupe_Produit[],2,FALSE)</f>
        <v>#N/A</v>
      </c>
      <c r="D4096" s="1" t="s">
        <v>170</v>
      </c>
      <c r="E4096" s="1"/>
      <c r="F4096" s="1" t="s">
        <v>171</v>
      </c>
      <c r="G4096">
        <v>1.1667000000000001</v>
      </c>
    </row>
    <row r="4097" spans="1:7" x14ac:dyDescent="0.3">
      <c r="A4097" s="1" t="s">
        <v>603</v>
      </c>
      <c r="B4097">
        <v>31</v>
      </c>
      <c r="C4097" t="str">
        <f>VLOOKUP(Requête1__2[[#This Row],[PrProductGroupNumber_2]],Groupe_Produit[],2,FALSE)</f>
        <v xml:space="preserve">Invent.Prod Finis Résid.STD </v>
      </c>
      <c r="D4097" s="1" t="s">
        <v>889</v>
      </c>
      <c r="E4097" s="1"/>
      <c r="F4097" s="1" t="s">
        <v>990</v>
      </c>
      <c r="G4097">
        <v>1</v>
      </c>
    </row>
    <row r="4098" spans="1:7" x14ac:dyDescent="0.3">
      <c r="A4098" s="1" t="s">
        <v>603</v>
      </c>
      <c r="B4098">
        <v>31</v>
      </c>
      <c r="C4098" t="str">
        <f>VLOOKUP(Requête1__2[[#This Row],[PrProductGroupNumber_2]],Groupe_Produit[],2,FALSE)</f>
        <v xml:space="preserve">Invent.Prod Finis Résid.STD </v>
      </c>
      <c r="D4098" s="1" t="s">
        <v>963</v>
      </c>
      <c r="E4098" s="1"/>
      <c r="F4098" s="1" t="s">
        <v>964</v>
      </c>
      <c r="G4098">
        <v>1</v>
      </c>
    </row>
    <row r="4099" spans="1:7" hidden="1" x14ac:dyDescent="0.3">
      <c r="A4099" s="1" t="s">
        <v>994</v>
      </c>
      <c r="B4099">
        <v>16</v>
      </c>
      <c r="C4099" t="str">
        <f>VLOOKUP(Requête1__2[[#This Row],[PrProductGroupNumber_2]],Groupe_Produit[],2,FALSE)</f>
        <v>Matières ZRT</v>
      </c>
      <c r="D4099" s="1" t="s">
        <v>357</v>
      </c>
      <c r="E4099" s="1"/>
      <c r="F4099" s="1" t="s">
        <v>358</v>
      </c>
      <c r="G4099">
        <v>1.0600000000000002E-3</v>
      </c>
    </row>
    <row r="4100" spans="1:7" hidden="1" x14ac:dyDescent="0.3">
      <c r="A4100" s="1" t="s">
        <v>994</v>
      </c>
      <c r="B4100">
        <v>16</v>
      </c>
      <c r="C4100" t="str">
        <f>VLOOKUP(Requête1__2[[#This Row],[PrProductGroupNumber_2]],Groupe_Produit[],2,FALSE)</f>
        <v>Matières ZRT</v>
      </c>
      <c r="D4100" s="1" t="s">
        <v>870</v>
      </c>
      <c r="E4100" s="1"/>
      <c r="F4100" s="1" t="s">
        <v>871</v>
      </c>
      <c r="G4100">
        <v>1E-4</v>
      </c>
    </row>
    <row r="4101" spans="1:7" hidden="1" x14ac:dyDescent="0.3">
      <c r="A4101" s="1" t="s">
        <v>994</v>
      </c>
      <c r="B4101">
        <v>16</v>
      </c>
      <c r="C4101" t="str">
        <f>VLOOKUP(Requête1__2[[#This Row],[PrProductGroupNumber_2]],Groupe_Produit[],2,FALSE)</f>
        <v>Matières ZRT</v>
      </c>
      <c r="D4101" s="1" t="s">
        <v>995</v>
      </c>
      <c r="E4101" s="1"/>
      <c r="F4101" s="1" t="s">
        <v>996</v>
      </c>
      <c r="G4101">
        <v>5.0000000000000001E-3</v>
      </c>
    </row>
    <row r="4102" spans="1:7" hidden="1" x14ac:dyDescent="0.3">
      <c r="A4102" s="1" t="s">
        <v>556</v>
      </c>
      <c r="B4102">
        <v>51</v>
      </c>
      <c r="C4102" t="str">
        <f>VLOOKUP(Requête1__2[[#This Row],[PrProductGroupNumber_2]],Groupe_Produit[],2,FALSE)</f>
        <v xml:space="preserve">Invent.Prod.Finis Comme.léger </v>
      </c>
      <c r="D4102" s="1" t="s">
        <v>873</v>
      </c>
      <c r="E4102" s="1"/>
      <c r="F4102" s="1" t="s">
        <v>874</v>
      </c>
      <c r="G4102">
        <v>1.02</v>
      </c>
    </row>
    <row r="4103" spans="1:7" hidden="1" x14ac:dyDescent="0.3">
      <c r="A4103" s="1" t="s">
        <v>543</v>
      </c>
      <c r="B4103">
        <v>51</v>
      </c>
      <c r="C4103" t="str">
        <f>VLOOKUP(Requête1__2[[#This Row],[PrProductGroupNumber_2]],Groupe_Produit[],2,FALSE)</f>
        <v xml:space="preserve">Invent.Prod.Finis Comme.léger </v>
      </c>
      <c r="D4103" s="1" t="s">
        <v>873</v>
      </c>
      <c r="E4103" s="1"/>
      <c r="F4103" s="1" t="s">
        <v>874</v>
      </c>
      <c r="G4103">
        <v>1.02</v>
      </c>
    </row>
    <row r="4104" spans="1:7" hidden="1" x14ac:dyDescent="0.3">
      <c r="A4104" s="1" t="s">
        <v>561</v>
      </c>
      <c r="B4104">
        <v>51</v>
      </c>
      <c r="C4104" t="str">
        <f>VLOOKUP(Requête1__2[[#This Row],[PrProductGroupNumber_2]],Groupe_Produit[],2,FALSE)</f>
        <v xml:space="preserve">Invent.Prod.Finis Comme.léger </v>
      </c>
      <c r="D4104" s="1" t="s">
        <v>873</v>
      </c>
      <c r="E4104" s="1"/>
      <c r="F4104" s="1" t="s">
        <v>874</v>
      </c>
      <c r="G4104">
        <v>1.02</v>
      </c>
    </row>
    <row r="4105" spans="1:7" hidden="1" x14ac:dyDescent="0.3">
      <c r="A4105" s="1" t="s">
        <v>558</v>
      </c>
      <c r="B4105">
        <v>51</v>
      </c>
      <c r="C4105" t="str">
        <f>VLOOKUP(Requête1__2[[#This Row],[PrProductGroupNumber_2]],Groupe_Produit[],2,FALSE)</f>
        <v xml:space="preserve">Invent.Prod.Finis Comme.léger </v>
      </c>
      <c r="D4105" s="1" t="s">
        <v>873</v>
      </c>
      <c r="E4105" s="1"/>
      <c r="F4105" s="1" t="s">
        <v>874</v>
      </c>
      <c r="G4105">
        <v>1.02</v>
      </c>
    </row>
    <row r="4106" spans="1:7" hidden="1" x14ac:dyDescent="0.3">
      <c r="A4106" s="1" t="s">
        <v>573</v>
      </c>
      <c r="B4106">
        <v>51</v>
      </c>
      <c r="C4106" t="str">
        <f>VLOOKUP(Requête1__2[[#This Row],[PrProductGroupNumber_2]],Groupe_Produit[],2,FALSE)</f>
        <v xml:space="preserve">Invent.Prod.Finis Comme.léger </v>
      </c>
      <c r="D4106" s="1" t="s">
        <v>873</v>
      </c>
      <c r="E4106" s="1"/>
      <c r="F4106" s="1" t="s">
        <v>874</v>
      </c>
      <c r="G4106">
        <v>1.02</v>
      </c>
    </row>
    <row r="4107" spans="1:7" hidden="1" x14ac:dyDescent="0.3">
      <c r="A4107" s="1" t="s">
        <v>564</v>
      </c>
      <c r="B4107">
        <v>51</v>
      </c>
      <c r="C4107" t="str">
        <f>VLOOKUP(Requête1__2[[#This Row],[PrProductGroupNumber_2]],Groupe_Produit[],2,FALSE)</f>
        <v xml:space="preserve">Invent.Prod.Finis Comme.léger </v>
      </c>
      <c r="D4107" s="1" t="s">
        <v>873</v>
      </c>
      <c r="E4107" s="1"/>
      <c r="F4107" s="1" t="s">
        <v>874</v>
      </c>
      <c r="G4107">
        <v>1.02</v>
      </c>
    </row>
    <row r="4108" spans="1:7" hidden="1" x14ac:dyDescent="0.3">
      <c r="A4108" s="1" t="s">
        <v>575</v>
      </c>
      <c r="B4108">
        <v>51</v>
      </c>
      <c r="C4108" t="str">
        <f>VLOOKUP(Requête1__2[[#This Row],[PrProductGroupNumber_2]],Groupe_Produit[],2,FALSE)</f>
        <v xml:space="preserve">Invent.Prod.Finis Comme.léger </v>
      </c>
      <c r="D4108" s="1" t="s">
        <v>873</v>
      </c>
      <c r="E4108" s="1"/>
      <c r="F4108" s="1" t="s">
        <v>874</v>
      </c>
      <c r="G4108">
        <v>1.02</v>
      </c>
    </row>
    <row r="4109" spans="1:7" hidden="1" x14ac:dyDescent="0.3">
      <c r="A4109" s="1" t="s">
        <v>574</v>
      </c>
      <c r="B4109">
        <v>51</v>
      </c>
      <c r="C4109" t="str">
        <f>VLOOKUP(Requête1__2[[#This Row],[PrProductGroupNumber_2]],Groupe_Produit[],2,FALSE)</f>
        <v xml:space="preserve">Invent.Prod.Finis Comme.léger </v>
      </c>
      <c r="D4109" s="1" t="s">
        <v>873</v>
      </c>
      <c r="E4109" s="1"/>
      <c r="F4109" s="1" t="s">
        <v>874</v>
      </c>
      <c r="G4109">
        <v>1.02</v>
      </c>
    </row>
    <row r="4110" spans="1:7" hidden="1" x14ac:dyDescent="0.3">
      <c r="A4110" s="1" t="s">
        <v>805</v>
      </c>
      <c r="B4110">
        <v>61</v>
      </c>
      <c r="C4110" t="str">
        <f>VLOOKUP(Requête1__2[[#This Row],[PrProductGroupNumber_2]],Groupe_Produit[],2,FALSE)</f>
        <v>Invent. Prod. Finis Comm. STD</v>
      </c>
      <c r="D4110" s="1" t="s">
        <v>221</v>
      </c>
      <c r="E4110" s="1"/>
      <c r="F4110" s="1" t="s">
        <v>658</v>
      </c>
      <c r="G4110">
        <v>1</v>
      </c>
    </row>
    <row r="4111" spans="1:7" hidden="1" x14ac:dyDescent="0.3">
      <c r="A4111" s="1" t="s">
        <v>578</v>
      </c>
      <c r="B4111">
        <v>61</v>
      </c>
      <c r="C4111" t="str">
        <f>VLOOKUP(Requête1__2[[#This Row],[PrProductGroupNumber_2]],Groupe_Produit[],2,FALSE)</f>
        <v>Invent. Prod. Finis Comm. STD</v>
      </c>
      <c r="D4111" s="1" t="s">
        <v>221</v>
      </c>
      <c r="E4111" s="1"/>
      <c r="F4111" s="1" t="s">
        <v>658</v>
      </c>
      <c r="G4111">
        <v>1</v>
      </c>
    </row>
    <row r="4112" spans="1:7" hidden="1" x14ac:dyDescent="0.3">
      <c r="A4112" s="1" t="s">
        <v>808</v>
      </c>
      <c r="B4112">
        <v>61</v>
      </c>
      <c r="C4112" t="str">
        <f>VLOOKUP(Requête1__2[[#This Row],[PrProductGroupNumber_2]],Groupe_Produit[],2,FALSE)</f>
        <v>Invent. Prod. Finis Comm. STD</v>
      </c>
      <c r="D4112" s="1" t="s">
        <v>221</v>
      </c>
      <c r="E4112" s="1"/>
      <c r="F4112" s="1" t="s">
        <v>658</v>
      </c>
      <c r="G4112">
        <v>1</v>
      </c>
    </row>
    <row r="4113" spans="1:7" hidden="1" x14ac:dyDescent="0.3">
      <c r="A4113" s="1" t="s">
        <v>594</v>
      </c>
      <c r="B4113">
        <v>61</v>
      </c>
      <c r="C4113" t="str">
        <f>VLOOKUP(Requête1__2[[#This Row],[PrProductGroupNumber_2]],Groupe_Produit[],2,FALSE)</f>
        <v>Invent. Prod. Finis Comm. STD</v>
      </c>
      <c r="D4113" s="1" t="s">
        <v>221</v>
      </c>
      <c r="E4113" s="1"/>
      <c r="F4113" s="1" t="s">
        <v>658</v>
      </c>
      <c r="G4113">
        <v>1</v>
      </c>
    </row>
    <row r="4114" spans="1:7" hidden="1" x14ac:dyDescent="0.3">
      <c r="A4114" s="1" t="s">
        <v>809</v>
      </c>
      <c r="B4114">
        <v>61</v>
      </c>
      <c r="C4114" t="str">
        <f>VLOOKUP(Requête1__2[[#This Row],[PrProductGroupNumber_2]],Groupe_Produit[],2,FALSE)</f>
        <v>Invent. Prod. Finis Comm. STD</v>
      </c>
      <c r="D4114" s="1" t="s">
        <v>221</v>
      </c>
      <c r="E4114" s="1"/>
      <c r="F4114" s="1" t="s">
        <v>658</v>
      </c>
      <c r="G4114">
        <v>1</v>
      </c>
    </row>
    <row r="4115" spans="1:7" hidden="1" x14ac:dyDescent="0.3">
      <c r="A4115" s="1" t="s">
        <v>604</v>
      </c>
      <c r="B4115">
        <v>61</v>
      </c>
      <c r="C4115" t="str">
        <f>VLOOKUP(Requête1__2[[#This Row],[PrProductGroupNumber_2]],Groupe_Produit[],2,FALSE)</f>
        <v>Invent. Prod. Finis Comm. STD</v>
      </c>
      <c r="D4115" s="1" t="s">
        <v>221</v>
      </c>
      <c r="E4115" s="1"/>
      <c r="F4115" s="1" t="s">
        <v>658</v>
      </c>
      <c r="G4115">
        <v>1</v>
      </c>
    </row>
    <row r="4116" spans="1:7" hidden="1" x14ac:dyDescent="0.3">
      <c r="A4116" s="1" t="s">
        <v>810</v>
      </c>
      <c r="B4116">
        <v>61</v>
      </c>
      <c r="C4116" t="str">
        <f>VLOOKUP(Requête1__2[[#This Row],[PrProductGroupNumber_2]],Groupe_Produit[],2,FALSE)</f>
        <v>Invent. Prod. Finis Comm. STD</v>
      </c>
      <c r="D4116" s="1" t="s">
        <v>221</v>
      </c>
      <c r="E4116" s="1"/>
      <c r="F4116" s="1" t="s">
        <v>658</v>
      </c>
      <c r="G4116">
        <v>1</v>
      </c>
    </row>
    <row r="4117" spans="1:7" hidden="1" x14ac:dyDescent="0.3">
      <c r="A4117" s="1" t="s">
        <v>606</v>
      </c>
      <c r="B4117">
        <v>61</v>
      </c>
      <c r="C4117" t="str">
        <f>VLOOKUP(Requête1__2[[#This Row],[PrProductGroupNumber_2]],Groupe_Produit[],2,FALSE)</f>
        <v>Invent. Prod. Finis Comm. STD</v>
      </c>
      <c r="D4117" s="1" t="s">
        <v>221</v>
      </c>
      <c r="E4117" s="1"/>
      <c r="F4117" s="1" t="s">
        <v>658</v>
      </c>
      <c r="G4117">
        <v>1</v>
      </c>
    </row>
    <row r="4118" spans="1:7" hidden="1" x14ac:dyDescent="0.3">
      <c r="A4118" s="1" t="s">
        <v>811</v>
      </c>
      <c r="B4118">
        <v>61</v>
      </c>
      <c r="C4118" t="str">
        <f>VLOOKUP(Requête1__2[[#This Row],[PrProductGroupNumber_2]],Groupe_Produit[],2,FALSE)</f>
        <v>Invent. Prod. Finis Comm. STD</v>
      </c>
      <c r="D4118" s="1" t="s">
        <v>221</v>
      </c>
      <c r="E4118" s="1"/>
      <c r="F4118" s="1" t="s">
        <v>658</v>
      </c>
      <c r="G4118">
        <v>1</v>
      </c>
    </row>
    <row r="4119" spans="1:7" hidden="1" x14ac:dyDescent="0.3">
      <c r="A4119" s="1" t="s">
        <v>677</v>
      </c>
      <c r="B4119">
        <v>61</v>
      </c>
      <c r="C4119" t="str">
        <f>VLOOKUP(Requête1__2[[#This Row],[PrProductGroupNumber_2]],Groupe_Produit[],2,FALSE)</f>
        <v>Invent. Prod. Finis Comm. STD</v>
      </c>
      <c r="D4119" s="1" t="s">
        <v>221</v>
      </c>
      <c r="E4119" s="1"/>
      <c r="F4119" s="1" t="s">
        <v>658</v>
      </c>
      <c r="G4119">
        <v>1</v>
      </c>
    </row>
    <row r="4120" spans="1:7" hidden="1" x14ac:dyDescent="0.3">
      <c r="A4120" s="1" t="s">
        <v>812</v>
      </c>
      <c r="B4120">
        <v>61</v>
      </c>
      <c r="C4120" t="str">
        <f>VLOOKUP(Requête1__2[[#This Row],[PrProductGroupNumber_2]],Groupe_Produit[],2,FALSE)</f>
        <v>Invent. Prod. Finis Comm. STD</v>
      </c>
      <c r="D4120" s="1" t="s">
        <v>221</v>
      </c>
      <c r="E4120" s="1"/>
      <c r="F4120" s="1" t="s">
        <v>658</v>
      </c>
      <c r="G4120">
        <v>1</v>
      </c>
    </row>
    <row r="4121" spans="1:7" hidden="1" x14ac:dyDescent="0.3">
      <c r="A4121" s="1" t="s">
        <v>681</v>
      </c>
      <c r="B4121">
        <v>61</v>
      </c>
      <c r="C4121" t="str">
        <f>VLOOKUP(Requête1__2[[#This Row],[PrProductGroupNumber_2]],Groupe_Produit[],2,FALSE)</f>
        <v>Invent. Prod. Finis Comm. STD</v>
      </c>
      <c r="D4121" s="1" t="s">
        <v>221</v>
      </c>
      <c r="E4121" s="1"/>
      <c r="F4121" s="1" t="s">
        <v>658</v>
      </c>
      <c r="G4121">
        <v>1</v>
      </c>
    </row>
    <row r="4122" spans="1:7" hidden="1" x14ac:dyDescent="0.3">
      <c r="A4122" s="1" t="s">
        <v>813</v>
      </c>
      <c r="B4122">
        <v>61</v>
      </c>
      <c r="C4122" t="str">
        <f>VLOOKUP(Requête1__2[[#This Row],[PrProductGroupNumber_2]],Groupe_Produit[],2,FALSE)</f>
        <v>Invent. Prod. Finis Comm. STD</v>
      </c>
      <c r="D4122" s="1" t="s">
        <v>221</v>
      </c>
      <c r="E4122" s="1"/>
      <c r="F4122" s="1" t="s">
        <v>658</v>
      </c>
      <c r="G4122">
        <v>1</v>
      </c>
    </row>
    <row r="4123" spans="1:7" hidden="1" x14ac:dyDescent="0.3">
      <c r="A4123" s="1" t="s">
        <v>683</v>
      </c>
      <c r="B4123">
        <v>61</v>
      </c>
      <c r="C4123" t="str">
        <f>VLOOKUP(Requête1__2[[#This Row],[PrProductGroupNumber_2]],Groupe_Produit[],2,FALSE)</f>
        <v>Invent. Prod. Finis Comm. STD</v>
      </c>
      <c r="D4123" s="1" t="s">
        <v>221</v>
      </c>
      <c r="E4123" s="1"/>
      <c r="F4123" s="1" t="s">
        <v>658</v>
      </c>
      <c r="G4123">
        <v>1</v>
      </c>
    </row>
    <row r="4124" spans="1:7" hidden="1" x14ac:dyDescent="0.3">
      <c r="A4124" s="1" t="s">
        <v>814</v>
      </c>
      <c r="B4124">
        <v>61</v>
      </c>
      <c r="C4124" t="str">
        <f>VLOOKUP(Requête1__2[[#This Row],[PrProductGroupNumber_2]],Groupe_Produit[],2,FALSE)</f>
        <v>Invent. Prod. Finis Comm. STD</v>
      </c>
      <c r="D4124" s="1" t="s">
        <v>221</v>
      </c>
      <c r="E4124" s="1"/>
      <c r="F4124" s="1" t="s">
        <v>658</v>
      </c>
      <c r="G4124">
        <v>1</v>
      </c>
    </row>
    <row r="4125" spans="1:7" hidden="1" x14ac:dyDescent="0.3">
      <c r="A4125" s="1" t="s">
        <v>687</v>
      </c>
      <c r="B4125">
        <v>61</v>
      </c>
      <c r="C4125" t="str">
        <f>VLOOKUP(Requête1__2[[#This Row],[PrProductGroupNumber_2]],Groupe_Produit[],2,FALSE)</f>
        <v>Invent. Prod. Finis Comm. STD</v>
      </c>
      <c r="D4125" s="1" t="s">
        <v>221</v>
      </c>
      <c r="E4125" s="1"/>
      <c r="F4125" s="1" t="s">
        <v>658</v>
      </c>
      <c r="G4125">
        <v>1</v>
      </c>
    </row>
    <row r="4126" spans="1:7" hidden="1" x14ac:dyDescent="0.3">
      <c r="A4126" s="1" t="s">
        <v>774</v>
      </c>
      <c r="B4126">
        <v>61</v>
      </c>
      <c r="C4126" t="str">
        <f>VLOOKUP(Requête1__2[[#This Row],[PrProductGroupNumber_2]],Groupe_Produit[],2,FALSE)</f>
        <v>Invent. Prod. Finis Comm. STD</v>
      </c>
      <c r="D4126" s="1" t="s">
        <v>221</v>
      </c>
      <c r="E4126" s="1"/>
      <c r="F4126" s="1" t="s">
        <v>658</v>
      </c>
      <c r="G4126">
        <v>1</v>
      </c>
    </row>
    <row r="4127" spans="1:7" hidden="1" x14ac:dyDescent="0.3">
      <c r="A4127" s="1" t="s">
        <v>775</v>
      </c>
      <c r="B4127">
        <v>61</v>
      </c>
      <c r="C4127" t="str">
        <f>VLOOKUP(Requête1__2[[#This Row],[PrProductGroupNumber_2]],Groupe_Produit[],2,FALSE)</f>
        <v>Invent. Prod. Finis Comm. STD</v>
      </c>
      <c r="D4127" s="1" t="s">
        <v>221</v>
      </c>
      <c r="E4127" s="1"/>
      <c r="F4127" s="1" t="s">
        <v>658</v>
      </c>
      <c r="G4127">
        <v>1</v>
      </c>
    </row>
    <row r="4128" spans="1:7" hidden="1" x14ac:dyDescent="0.3">
      <c r="A4128" s="1" t="s">
        <v>769</v>
      </c>
      <c r="B4128">
        <v>61</v>
      </c>
      <c r="C4128" t="str">
        <f>VLOOKUP(Requête1__2[[#This Row],[PrProductGroupNumber_2]],Groupe_Produit[],2,FALSE)</f>
        <v>Invent. Prod. Finis Comm. STD</v>
      </c>
      <c r="D4128" s="1" t="s">
        <v>221</v>
      </c>
      <c r="E4128" s="1"/>
      <c r="F4128" s="1" t="s">
        <v>658</v>
      </c>
      <c r="G4128">
        <v>1</v>
      </c>
    </row>
    <row r="4129" spans="1:7" hidden="1" x14ac:dyDescent="0.3">
      <c r="A4129" s="1" t="s">
        <v>776</v>
      </c>
      <c r="B4129">
        <v>61</v>
      </c>
      <c r="C4129" t="str">
        <f>VLOOKUP(Requête1__2[[#This Row],[PrProductGroupNumber_2]],Groupe_Produit[],2,FALSE)</f>
        <v>Invent. Prod. Finis Comm. STD</v>
      </c>
      <c r="D4129" s="1" t="s">
        <v>221</v>
      </c>
      <c r="E4129" s="1"/>
      <c r="F4129" s="1" t="s">
        <v>658</v>
      </c>
      <c r="G4129">
        <v>1</v>
      </c>
    </row>
    <row r="4130" spans="1:7" hidden="1" x14ac:dyDescent="0.3">
      <c r="A4130" s="1" t="s">
        <v>777</v>
      </c>
      <c r="B4130">
        <v>61</v>
      </c>
      <c r="C4130" t="str">
        <f>VLOOKUP(Requête1__2[[#This Row],[PrProductGroupNumber_2]],Groupe_Produit[],2,FALSE)</f>
        <v>Invent. Prod. Finis Comm. STD</v>
      </c>
      <c r="D4130" s="1" t="s">
        <v>221</v>
      </c>
      <c r="E4130" s="1"/>
      <c r="F4130" s="1" t="s">
        <v>658</v>
      </c>
      <c r="G4130">
        <v>1</v>
      </c>
    </row>
    <row r="4131" spans="1:7" hidden="1" x14ac:dyDescent="0.3">
      <c r="A4131" s="1" t="s">
        <v>778</v>
      </c>
      <c r="B4131">
        <v>61</v>
      </c>
      <c r="C4131" t="str">
        <f>VLOOKUP(Requête1__2[[#This Row],[PrProductGroupNumber_2]],Groupe_Produit[],2,FALSE)</f>
        <v>Invent. Prod. Finis Comm. STD</v>
      </c>
      <c r="D4131" s="1" t="s">
        <v>221</v>
      </c>
      <c r="E4131" s="1"/>
      <c r="F4131" s="1" t="s">
        <v>658</v>
      </c>
      <c r="G4131">
        <v>1</v>
      </c>
    </row>
    <row r="4132" spans="1:7" hidden="1" x14ac:dyDescent="0.3">
      <c r="A4132" s="1" t="s">
        <v>779</v>
      </c>
      <c r="B4132">
        <v>61</v>
      </c>
      <c r="C4132" t="str">
        <f>VLOOKUP(Requête1__2[[#This Row],[PrProductGroupNumber_2]],Groupe_Produit[],2,FALSE)</f>
        <v>Invent. Prod. Finis Comm. STD</v>
      </c>
      <c r="D4132" s="1" t="s">
        <v>221</v>
      </c>
      <c r="E4132" s="1"/>
      <c r="F4132" s="1" t="s">
        <v>658</v>
      </c>
      <c r="G4132">
        <v>1</v>
      </c>
    </row>
    <row r="4133" spans="1:7" hidden="1" x14ac:dyDescent="0.3">
      <c r="A4133" s="1" t="s">
        <v>780</v>
      </c>
      <c r="B4133">
        <v>61</v>
      </c>
      <c r="C4133" t="str">
        <f>VLOOKUP(Requête1__2[[#This Row],[PrProductGroupNumber_2]],Groupe_Produit[],2,FALSE)</f>
        <v>Invent. Prod. Finis Comm. STD</v>
      </c>
      <c r="D4133" s="1" t="s">
        <v>221</v>
      </c>
      <c r="E4133" s="1"/>
      <c r="F4133" s="1" t="s">
        <v>658</v>
      </c>
      <c r="G4133">
        <v>1</v>
      </c>
    </row>
    <row r="4134" spans="1:7" hidden="1" x14ac:dyDescent="0.3">
      <c r="A4134" s="1" t="s">
        <v>896</v>
      </c>
      <c r="B4134">
        <v>7010</v>
      </c>
      <c r="C4134" t="str">
        <f>VLOOKUP(Requête1__2[[#This Row],[PrProductGroupNumber_2]],Groupe_Produit[],2,FALSE)</f>
        <v>Produit manufacturé - Cube</v>
      </c>
      <c r="D4134" s="1" t="s">
        <v>51</v>
      </c>
      <c r="E4134" s="1"/>
      <c r="F4134" s="1" t="s">
        <v>52</v>
      </c>
      <c r="G4134">
        <v>2.6545999999999998</v>
      </c>
    </row>
    <row r="4135" spans="1:7" hidden="1" x14ac:dyDescent="0.3">
      <c r="A4135" s="1" t="s">
        <v>896</v>
      </c>
      <c r="B4135">
        <v>7010</v>
      </c>
      <c r="C4135" t="str">
        <f>VLOOKUP(Requête1__2[[#This Row],[PrProductGroupNumber_2]],Groupe_Produit[],2,FALSE)</f>
        <v>Produit manufacturé - Cube</v>
      </c>
      <c r="D4135" s="1" t="s">
        <v>53</v>
      </c>
      <c r="E4135" s="1"/>
      <c r="F4135" s="1" t="s">
        <v>54</v>
      </c>
      <c r="G4135">
        <v>1.3272999999999999</v>
      </c>
    </row>
    <row r="4136" spans="1:7" hidden="1" x14ac:dyDescent="0.3">
      <c r="A4136" s="1" t="s">
        <v>815</v>
      </c>
      <c r="B4136">
        <v>61</v>
      </c>
      <c r="C4136" t="str">
        <f>VLOOKUP(Requête1__2[[#This Row],[PrProductGroupNumber_2]],Groupe_Produit[],2,FALSE)</f>
        <v>Invent. Prod. Finis Comm. STD</v>
      </c>
      <c r="D4136" s="1" t="s">
        <v>997</v>
      </c>
      <c r="E4136" s="1"/>
      <c r="F4136" s="1" t="s">
        <v>998</v>
      </c>
      <c r="G4136">
        <v>32</v>
      </c>
    </row>
    <row r="4137" spans="1:7" hidden="1" x14ac:dyDescent="0.3">
      <c r="A4137" s="1" t="s">
        <v>818</v>
      </c>
      <c r="B4137">
        <v>61</v>
      </c>
      <c r="C4137" t="str">
        <f>VLOOKUP(Requête1__2[[#This Row],[PrProductGroupNumber_2]],Groupe_Produit[],2,FALSE)</f>
        <v>Invent. Prod. Finis Comm. STD</v>
      </c>
      <c r="D4137" s="1" t="s">
        <v>997</v>
      </c>
      <c r="E4137" s="1"/>
      <c r="F4137" s="1" t="s">
        <v>998</v>
      </c>
      <c r="G4137">
        <v>32</v>
      </c>
    </row>
    <row r="4138" spans="1:7" hidden="1" x14ac:dyDescent="0.3">
      <c r="A4138" s="1" t="s">
        <v>819</v>
      </c>
      <c r="B4138">
        <v>61</v>
      </c>
      <c r="C4138" t="str">
        <f>VLOOKUP(Requête1__2[[#This Row],[PrProductGroupNumber_2]],Groupe_Produit[],2,FALSE)</f>
        <v>Invent. Prod. Finis Comm. STD</v>
      </c>
      <c r="D4138" s="1" t="s">
        <v>997</v>
      </c>
      <c r="E4138" s="1"/>
      <c r="F4138" s="1" t="s">
        <v>998</v>
      </c>
      <c r="G4138">
        <v>32</v>
      </c>
    </row>
    <row r="4139" spans="1:7" hidden="1" x14ac:dyDescent="0.3">
      <c r="A4139" s="1" t="s">
        <v>821</v>
      </c>
      <c r="B4139">
        <v>61</v>
      </c>
      <c r="C4139" t="str">
        <f>VLOOKUP(Requête1__2[[#This Row],[PrProductGroupNumber_2]],Groupe_Produit[],2,FALSE)</f>
        <v>Invent. Prod. Finis Comm. STD</v>
      </c>
      <c r="D4139" s="1" t="s">
        <v>997</v>
      </c>
      <c r="E4139" s="1"/>
      <c r="F4139" s="1" t="s">
        <v>998</v>
      </c>
      <c r="G4139">
        <v>32</v>
      </c>
    </row>
    <row r="4140" spans="1:7" hidden="1" x14ac:dyDescent="0.3">
      <c r="A4140" s="1" t="s">
        <v>803</v>
      </c>
      <c r="B4140">
        <v>61</v>
      </c>
      <c r="C4140" t="str">
        <f>VLOOKUP(Requête1__2[[#This Row],[PrProductGroupNumber_2]],Groupe_Produit[],2,FALSE)</f>
        <v>Invent. Prod. Finis Comm. STD</v>
      </c>
      <c r="D4140" s="1" t="s">
        <v>997</v>
      </c>
      <c r="E4140" s="1"/>
      <c r="F4140" s="1" t="s">
        <v>998</v>
      </c>
      <c r="G4140">
        <v>32</v>
      </c>
    </row>
    <row r="4141" spans="1:7" hidden="1" x14ac:dyDescent="0.3">
      <c r="A4141" s="1" t="s">
        <v>689</v>
      </c>
      <c r="B4141">
        <v>61</v>
      </c>
      <c r="C4141" t="str">
        <f>VLOOKUP(Requête1__2[[#This Row],[PrProductGroupNumber_2]],Groupe_Produit[],2,FALSE)</f>
        <v>Invent. Prod. Finis Comm. STD</v>
      </c>
      <c r="D4141" s="1" t="s">
        <v>997</v>
      </c>
      <c r="E4141" s="1"/>
      <c r="F4141" s="1" t="s">
        <v>998</v>
      </c>
      <c r="G4141">
        <v>32</v>
      </c>
    </row>
    <row r="4142" spans="1:7" hidden="1" x14ac:dyDescent="0.3">
      <c r="A4142" s="1" t="s">
        <v>804</v>
      </c>
      <c r="B4142">
        <v>61</v>
      </c>
      <c r="C4142" t="str">
        <f>VLOOKUP(Requête1__2[[#This Row],[PrProductGroupNumber_2]],Groupe_Produit[],2,FALSE)</f>
        <v>Invent. Prod. Finis Comm. STD</v>
      </c>
      <c r="D4142" s="1" t="s">
        <v>997</v>
      </c>
      <c r="E4142" s="1"/>
      <c r="F4142" s="1" t="s">
        <v>998</v>
      </c>
      <c r="G4142">
        <v>32</v>
      </c>
    </row>
    <row r="4143" spans="1:7" hidden="1" x14ac:dyDescent="0.3">
      <c r="A4143" s="1" t="s">
        <v>697</v>
      </c>
      <c r="B4143">
        <v>61</v>
      </c>
      <c r="C4143" t="str">
        <f>VLOOKUP(Requête1__2[[#This Row],[PrProductGroupNumber_2]],Groupe_Produit[],2,FALSE)</f>
        <v>Invent. Prod. Finis Comm. STD</v>
      </c>
      <c r="D4143" s="1" t="s">
        <v>997</v>
      </c>
      <c r="E4143" s="1"/>
      <c r="F4143" s="1" t="s">
        <v>998</v>
      </c>
      <c r="G4143">
        <v>32</v>
      </c>
    </row>
    <row r="4144" spans="1:7" hidden="1" x14ac:dyDescent="0.3">
      <c r="A4144" s="1" t="s">
        <v>822</v>
      </c>
      <c r="B4144">
        <v>61</v>
      </c>
      <c r="C4144" t="str">
        <f>VLOOKUP(Requête1__2[[#This Row],[PrProductGroupNumber_2]],Groupe_Produit[],2,FALSE)</f>
        <v>Invent. Prod. Finis Comm. STD</v>
      </c>
      <c r="D4144" s="1" t="s">
        <v>997</v>
      </c>
      <c r="E4144" s="1"/>
      <c r="F4144" s="1" t="s">
        <v>998</v>
      </c>
      <c r="G4144">
        <v>32</v>
      </c>
    </row>
    <row r="4145" spans="1:7" hidden="1" x14ac:dyDescent="0.3">
      <c r="A4145" s="1" t="s">
        <v>715</v>
      </c>
      <c r="B4145">
        <v>61</v>
      </c>
      <c r="C4145" t="str">
        <f>VLOOKUP(Requête1__2[[#This Row],[PrProductGroupNumber_2]],Groupe_Produit[],2,FALSE)</f>
        <v>Invent. Prod. Finis Comm. STD</v>
      </c>
      <c r="D4145" s="1" t="s">
        <v>997</v>
      </c>
      <c r="E4145" s="1"/>
      <c r="F4145" s="1" t="s">
        <v>998</v>
      </c>
      <c r="G4145">
        <v>32</v>
      </c>
    </row>
    <row r="4146" spans="1:7" hidden="1" x14ac:dyDescent="0.3">
      <c r="A4146" s="1" t="s">
        <v>825</v>
      </c>
      <c r="B4146">
        <v>61</v>
      </c>
      <c r="C4146" t="str">
        <f>VLOOKUP(Requête1__2[[#This Row],[PrProductGroupNumber_2]],Groupe_Produit[],2,FALSE)</f>
        <v>Invent. Prod. Finis Comm. STD</v>
      </c>
      <c r="D4146" s="1" t="s">
        <v>997</v>
      </c>
      <c r="E4146" s="1"/>
      <c r="F4146" s="1" t="s">
        <v>998</v>
      </c>
      <c r="G4146">
        <v>32</v>
      </c>
    </row>
    <row r="4147" spans="1:7" hidden="1" x14ac:dyDescent="0.3">
      <c r="A4147" s="1" t="s">
        <v>721</v>
      </c>
      <c r="B4147">
        <v>61</v>
      </c>
      <c r="C4147" t="str">
        <f>VLOOKUP(Requête1__2[[#This Row],[PrProductGroupNumber_2]],Groupe_Produit[],2,FALSE)</f>
        <v>Invent. Prod. Finis Comm. STD</v>
      </c>
      <c r="D4147" s="1" t="s">
        <v>997</v>
      </c>
      <c r="E4147" s="1"/>
      <c r="F4147" s="1" t="s">
        <v>998</v>
      </c>
      <c r="G4147">
        <v>32</v>
      </c>
    </row>
    <row r="4148" spans="1:7" hidden="1" x14ac:dyDescent="0.3">
      <c r="A4148" s="1" t="s">
        <v>699</v>
      </c>
      <c r="B4148">
        <v>61</v>
      </c>
      <c r="C4148" t="str">
        <f>VLOOKUP(Requête1__2[[#This Row],[PrProductGroupNumber_2]],Groupe_Produit[],2,FALSE)</f>
        <v>Invent. Prod. Finis Comm. STD</v>
      </c>
      <c r="D4148" s="1" t="s">
        <v>997</v>
      </c>
      <c r="E4148" s="1"/>
      <c r="F4148" s="1" t="s">
        <v>998</v>
      </c>
      <c r="G4148">
        <v>18</v>
      </c>
    </row>
    <row r="4149" spans="1:7" hidden="1" x14ac:dyDescent="0.3">
      <c r="A4149" s="1" t="s">
        <v>653</v>
      </c>
      <c r="B4149">
        <v>61</v>
      </c>
      <c r="C4149" t="str">
        <f>VLOOKUP(Requête1__2[[#This Row],[PrProductGroupNumber_2]],Groupe_Produit[],2,FALSE)</f>
        <v>Invent. Prod. Finis Comm. STD</v>
      </c>
      <c r="D4149" s="1" t="s">
        <v>997</v>
      </c>
      <c r="E4149" s="1"/>
      <c r="F4149" s="1" t="s">
        <v>998</v>
      </c>
      <c r="G4149">
        <v>18</v>
      </c>
    </row>
    <row r="4150" spans="1:7" hidden="1" x14ac:dyDescent="0.3">
      <c r="A4150" s="1" t="s">
        <v>706</v>
      </c>
      <c r="B4150">
        <v>61</v>
      </c>
      <c r="C4150" t="str">
        <f>VLOOKUP(Requête1__2[[#This Row],[PrProductGroupNumber_2]],Groupe_Produit[],2,FALSE)</f>
        <v>Invent. Prod. Finis Comm. STD</v>
      </c>
      <c r="D4150" s="1" t="s">
        <v>997</v>
      </c>
      <c r="E4150" s="1"/>
      <c r="F4150" s="1" t="s">
        <v>998</v>
      </c>
      <c r="G4150">
        <v>32</v>
      </c>
    </row>
    <row r="4151" spans="1:7" hidden="1" x14ac:dyDescent="0.3">
      <c r="A4151" s="1" t="s">
        <v>714</v>
      </c>
      <c r="B4151">
        <v>61</v>
      </c>
      <c r="C4151" t="str">
        <f>VLOOKUP(Requête1__2[[#This Row],[PrProductGroupNumber_2]],Groupe_Produit[],2,FALSE)</f>
        <v>Invent. Prod. Finis Comm. STD</v>
      </c>
      <c r="D4151" s="1" t="s">
        <v>997</v>
      </c>
      <c r="E4151" s="1"/>
      <c r="F4151" s="1" t="s">
        <v>998</v>
      </c>
      <c r="G4151">
        <v>32</v>
      </c>
    </row>
    <row r="4152" spans="1:7" x14ac:dyDescent="0.3">
      <c r="A4152" s="1" t="s">
        <v>952</v>
      </c>
      <c r="B4152">
        <v>31</v>
      </c>
      <c r="C4152" t="str">
        <f>VLOOKUP(Requête1__2[[#This Row],[PrProductGroupNumber_2]],Groupe_Produit[],2,FALSE)</f>
        <v xml:space="preserve">Invent.Prod Finis Résid.STD </v>
      </c>
      <c r="D4152" s="1" t="s">
        <v>497</v>
      </c>
      <c r="E4152" s="1"/>
      <c r="F4152" s="1" t="s">
        <v>498</v>
      </c>
      <c r="G4152">
        <v>8</v>
      </c>
    </row>
    <row r="4153" spans="1:7" x14ac:dyDescent="0.3">
      <c r="A4153" s="1" t="s">
        <v>952</v>
      </c>
      <c r="B4153">
        <v>31</v>
      </c>
      <c r="C4153" t="str">
        <f>VLOOKUP(Requête1__2[[#This Row],[PrProductGroupNumber_2]],Groupe_Produit[],2,FALSE)</f>
        <v xml:space="preserve">Invent.Prod Finis Résid.STD </v>
      </c>
      <c r="D4153" s="1" t="s">
        <v>172</v>
      </c>
      <c r="E4153" s="1"/>
      <c r="F4153" s="1" t="s">
        <v>173</v>
      </c>
      <c r="G4153">
        <v>6.96</v>
      </c>
    </row>
    <row r="4154" spans="1:7" hidden="1" x14ac:dyDescent="0.3">
      <c r="A4154" s="1" t="s">
        <v>828</v>
      </c>
      <c r="B4154">
        <v>61</v>
      </c>
      <c r="C4154" t="str">
        <f>VLOOKUP(Requête1__2[[#This Row],[PrProductGroupNumber_2]],Groupe_Produit[],2,FALSE)</f>
        <v>Invent. Prod. Finis Comm. STD</v>
      </c>
      <c r="D4154" s="1" t="s">
        <v>999</v>
      </c>
      <c r="E4154" s="1"/>
      <c r="F4154" s="1" t="s">
        <v>1000</v>
      </c>
      <c r="G4154">
        <v>4</v>
      </c>
    </row>
    <row r="4155" spans="1:7" hidden="1" x14ac:dyDescent="0.3">
      <c r="A4155" s="1" t="s">
        <v>761</v>
      </c>
      <c r="B4155">
        <v>61</v>
      </c>
      <c r="C4155" t="str">
        <f>VLOOKUP(Requête1__2[[#This Row],[PrProductGroupNumber_2]],Groupe_Produit[],2,FALSE)</f>
        <v>Invent. Prod. Finis Comm. STD</v>
      </c>
      <c r="D4155" s="1" t="s">
        <v>999</v>
      </c>
      <c r="E4155" s="1"/>
      <c r="F4155" s="1" t="s">
        <v>1000</v>
      </c>
      <c r="G4155">
        <v>5</v>
      </c>
    </row>
    <row r="4156" spans="1:7" hidden="1" x14ac:dyDescent="0.3">
      <c r="A4156" s="1" t="s">
        <v>763</v>
      </c>
      <c r="B4156">
        <v>61</v>
      </c>
      <c r="C4156" t="str">
        <f>VLOOKUP(Requête1__2[[#This Row],[PrProductGroupNumber_2]],Groupe_Produit[],2,FALSE)</f>
        <v>Invent. Prod. Finis Comm. STD</v>
      </c>
      <c r="D4156" s="1" t="s">
        <v>999</v>
      </c>
      <c r="E4156" s="1"/>
      <c r="F4156" s="1" t="s">
        <v>1000</v>
      </c>
      <c r="G4156">
        <v>6</v>
      </c>
    </row>
    <row r="4157" spans="1:7" hidden="1" x14ac:dyDescent="0.3">
      <c r="A4157" s="1" t="s">
        <v>897</v>
      </c>
      <c r="B4157">
        <v>7010</v>
      </c>
      <c r="C4157" t="str">
        <f>VLOOKUP(Requête1__2[[#This Row],[PrProductGroupNumber_2]],Groupe_Produit[],2,FALSE)</f>
        <v>Produit manufacturé - Cube</v>
      </c>
      <c r="D4157" s="1" t="s">
        <v>53</v>
      </c>
      <c r="E4157" s="1"/>
      <c r="F4157" s="1" t="s">
        <v>54</v>
      </c>
      <c r="G4157">
        <v>1.375</v>
      </c>
    </row>
    <row r="4158" spans="1:7" hidden="1" x14ac:dyDescent="0.3">
      <c r="A4158" s="1" t="s">
        <v>897</v>
      </c>
      <c r="B4158">
        <v>7010</v>
      </c>
      <c r="C4158" t="str">
        <f>VLOOKUP(Requête1__2[[#This Row],[PrProductGroupNumber_2]],Groupe_Produit[],2,FALSE)</f>
        <v>Produit manufacturé - Cube</v>
      </c>
      <c r="D4158" s="1" t="s">
        <v>51</v>
      </c>
      <c r="E4158" s="1"/>
      <c r="F4158" s="1" t="s">
        <v>52</v>
      </c>
      <c r="G4158">
        <v>2.75</v>
      </c>
    </row>
    <row r="4159" spans="1:7" x14ac:dyDescent="0.3">
      <c r="A4159" s="1" t="s">
        <v>1001</v>
      </c>
      <c r="B4159">
        <v>31</v>
      </c>
      <c r="C4159" t="str">
        <f>VLOOKUP(Requête1__2[[#This Row],[PrProductGroupNumber_2]],Groupe_Produit[],2,FALSE)</f>
        <v xml:space="preserve">Invent.Prod Finis Résid.STD </v>
      </c>
      <c r="D4159" s="1" t="s">
        <v>919</v>
      </c>
      <c r="E4159" s="1"/>
      <c r="F4159" s="1" t="s">
        <v>920</v>
      </c>
      <c r="G4159">
        <v>0.05</v>
      </c>
    </row>
    <row r="4160" spans="1:7" x14ac:dyDescent="0.3">
      <c r="A4160" s="1" t="s">
        <v>1001</v>
      </c>
      <c r="B4160">
        <v>31</v>
      </c>
      <c r="C4160" t="str">
        <f>VLOOKUP(Requête1__2[[#This Row],[PrProductGroupNumber_2]],Groupe_Produit[],2,FALSE)</f>
        <v xml:space="preserve">Invent.Prod Finis Résid.STD </v>
      </c>
      <c r="D4160" s="1" t="s">
        <v>179</v>
      </c>
      <c r="E4160" s="1"/>
      <c r="F4160" s="1" t="s">
        <v>535</v>
      </c>
      <c r="G4160">
        <v>1.07</v>
      </c>
    </row>
    <row r="4161" spans="1:7" x14ac:dyDescent="0.3">
      <c r="A4161" s="1" t="s">
        <v>1001</v>
      </c>
      <c r="B4161">
        <v>31</v>
      </c>
      <c r="C4161" t="str">
        <f>VLOOKUP(Requête1__2[[#This Row],[PrProductGroupNumber_2]],Groupe_Produit[],2,FALSE)</f>
        <v xml:space="preserve">Invent.Prod Finis Résid.STD </v>
      </c>
      <c r="D4161" s="1" t="s">
        <v>511</v>
      </c>
      <c r="E4161" s="1"/>
      <c r="F4161" s="1" t="s">
        <v>512</v>
      </c>
      <c r="G4161">
        <v>4</v>
      </c>
    </row>
    <row r="4162" spans="1:7" x14ac:dyDescent="0.3">
      <c r="A4162" s="1" t="s">
        <v>1001</v>
      </c>
      <c r="B4162">
        <v>31</v>
      </c>
      <c r="C4162" t="str">
        <f>VLOOKUP(Requête1__2[[#This Row],[PrProductGroupNumber_2]],Groupe_Produit[],2,FALSE)</f>
        <v xml:space="preserve">Invent.Prod Finis Résid.STD </v>
      </c>
      <c r="D4162" s="1" t="s">
        <v>423</v>
      </c>
      <c r="E4162" s="1"/>
      <c r="F4162" s="1" t="s">
        <v>424</v>
      </c>
      <c r="G4162">
        <v>2</v>
      </c>
    </row>
    <row r="4163" spans="1:7" x14ac:dyDescent="0.3">
      <c r="A4163" s="1" t="s">
        <v>1001</v>
      </c>
      <c r="B4163">
        <v>31</v>
      </c>
      <c r="C4163" t="str">
        <f>VLOOKUP(Requête1__2[[#This Row],[PrProductGroupNumber_2]],Groupe_Produit[],2,FALSE)</f>
        <v xml:space="preserve">Invent.Prod Finis Résid.STD </v>
      </c>
      <c r="D4163" s="1" t="s">
        <v>335</v>
      </c>
      <c r="E4163" s="1"/>
      <c r="F4163" s="1" t="s">
        <v>336</v>
      </c>
      <c r="G4163">
        <v>1.04</v>
      </c>
    </row>
    <row r="4164" spans="1:7" x14ac:dyDescent="0.3">
      <c r="A4164" s="1" t="s">
        <v>1001</v>
      </c>
      <c r="B4164">
        <v>31</v>
      </c>
      <c r="C4164" t="str">
        <f>VLOOKUP(Requête1__2[[#This Row],[PrProductGroupNumber_2]],Groupe_Produit[],2,FALSE)</f>
        <v xml:space="preserve">Invent.Prod Finis Résid.STD </v>
      </c>
      <c r="D4164" s="1" t="s">
        <v>398</v>
      </c>
      <c r="E4164" s="1"/>
      <c r="F4164" s="1" t="s">
        <v>399</v>
      </c>
      <c r="G4164">
        <v>1</v>
      </c>
    </row>
    <row r="4165" spans="1:7" x14ac:dyDescent="0.3">
      <c r="A4165" s="1" t="s">
        <v>1001</v>
      </c>
      <c r="B4165">
        <v>31</v>
      </c>
      <c r="C4165" t="str">
        <f>VLOOKUP(Requête1__2[[#This Row],[PrProductGroupNumber_2]],Groupe_Produit[],2,FALSE)</f>
        <v xml:space="preserve">Invent.Prod Finis Résid.STD </v>
      </c>
      <c r="D4165" s="1" t="s">
        <v>325</v>
      </c>
      <c r="E4165" s="1"/>
      <c r="F4165" s="1" t="s">
        <v>326</v>
      </c>
      <c r="G4165">
        <v>4.16</v>
      </c>
    </row>
    <row r="4166" spans="1:7" x14ac:dyDescent="0.3">
      <c r="A4166" s="1" t="s">
        <v>1001</v>
      </c>
      <c r="B4166">
        <v>31</v>
      </c>
      <c r="C4166" t="str">
        <f>VLOOKUP(Requête1__2[[#This Row],[PrProductGroupNumber_2]],Groupe_Produit[],2,FALSE)</f>
        <v xml:space="preserve">Invent.Prod Finis Résid.STD </v>
      </c>
      <c r="D4166" s="1" t="s">
        <v>921</v>
      </c>
      <c r="E4166" s="1"/>
      <c r="F4166" s="1" t="s">
        <v>922</v>
      </c>
      <c r="G4166">
        <v>1</v>
      </c>
    </row>
    <row r="4167" spans="1:7" x14ac:dyDescent="0.3">
      <c r="A4167" s="1" t="s">
        <v>1001</v>
      </c>
      <c r="B4167">
        <v>31</v>
      </c>
      <c r="C4167" t="str">
        <f>VLOOKUP(Requête1__2[[#This Row],[PrProductGroupNumber_2]],Groupe_Produit[],2,FALSE)</f>
        <v xml:space="preserve">Invent.Prod Finis Résid.STD </v>
      </c>
      <c r="D4167" s="1" t="s">
        <v>145</v>
      </c>
      <c r="E4167" s="1"/>
      <c r="F4167" s="1" t="s">
        <v>146</v>
      </c>
      <c r="G4167">
        <v>2.02</v>
      </c>
    </row>
    <row r="4168" spans="1:7" x14ac:dyDescent="0.3">
      <c r="A4168" s="1" t="s">
        <v>1001</v>
      </c>
      <c r="B4168">
        <v>31</v>
      </c>
      <c r="C4168" t="str">
        <f>VLOOKUP(Requête1__2[[#This Row],[PrProductGroupNumber_2]],Groupe_Produit[],2,FALSE)</f>
        <v xml:space="preserve">Invent.Prod Finis Résid.STD </v>
      </c>
      <c r="D4168" s="1" t="s">
        <v>401</v>
      </c>
      <c r="E4168" s="1"/>
      <c r="F4168" s="1" t="s">
        <v>402</v>
      </c>
      <c r="G4168">
        <v>2.04</v>
      </c>
    </row>
    <row r="4169" spans="1:7" x14ac:dyDescent="0.3">
      <c r="A4169" s="1" t="s">
        <v>1001</v>
      </c>
      <c r="B4169">
        <v>31</v>
      </c>
      <c r="C4169" t="str">
        <f>VLOOKUP(Requête1__2[[#This Row],[PrProductGroupNumber_2]],Groupe_Produit[],2,FALSE)</f>
        <v xml:space="preserve">Invent.Prod Finis Résid.STD </v>
      </c>
      <c r="D4169" s="1" t="s">
        <v>345</v>
      </c>
      <c r="E4169" s="1"/>
      <c r="F4169" s="1" t="s">
        <v>346</v>
      </c>
      <c r="G4169">
        <v>1.01</v>
      </c>
    </row>
    <row r="4170" spans="1:7" x14ac:dyDescent="0.3">
      <c r="A4170" s="1" t="s">
        <v>1001</v>
      </c>
      <c r="B4170">
        <v>31</v>
      </c>
      <c r="C4170" t="str">
        <f>VLOOKUP(Requête1__2[[#This Row],[PrProductGroupNumber_2]],Groupe_Produit[],2,FALSE)</f>
        <v xml:space="preserve">Invent.Prod Finis Résid.STD </v>
      </c>
      <c r="D4170" s="1" t="s">
        <v>923</v>
      </c>
      <c r="E4170" s="1"/>
      <c r="F4170" s="1" t="s">
        <v>924</v>
      </c>
      <c r="G4170">
        <v>1</v>
      </c>
    </row>
    <row r="4171" spans="1:7" x14ac:dyDescent="0.3">
      <c r="A4171" s="1" t="s">
        <v>1001</v>
      </c>
      <c r="B4171">
        <v>31</v>
      </c>
      <c r="C4171" t="str">
        <f>VLOOKUP(Requête1__2[[#This Row],[PrProductGroupNumber_2]],Groupe_Produit[],2,FALSE)</f>
        <v xml:space="preserve">Invent.Prod Finis Résid.STD </v>
      </c>
      <c r="D4171" s="1" t="s">
        <v>396</v>
      </c>
      <c r="E4171" s="1"/>
      <c r="F4171" s="1" t="s">
        <v>397</v>
      </c>
      <c r="G4171">
        <v>2</v>
      </c>
    </row>
    <row r="4172" spans="1:7" x14ac:dyDescent="0.3">
      <c r="A4172" s="1" t="s">
        <v>1001</v>
      </c>
      <c r="B4172">
        <v>31</v>
      </c>
      <c r="C4172" t="str">
        <f>VLOOKUP(Requête1__2[[#This Row],[PrProductGroupNumber_2]],Groupe_Produit[],2,FALSE)</f>
        <v xml:space="preserve">Invent.Prod Finis Résid.STD </v>
      </c>
      <c r="D4172" s="1" t="s">
        <v>403</v>
      </c>
      <c r="E4172" s="1"/>
      <c r="F4172" s="1" t="s">
        <v>404</v>
      </c>
      <c r="G4172">
        <v>2</v>
      </c>
    </row>
    <row r="4173" spans="1:7" x14ac:dyDescent="0.3">
      <c r="A4173" s="1" t="s">
        <v>1001</v>
      </c>
      <c r="B4173">
        <v>31</v>
      </c>
      <c r="C4173" t="str">
        <f>VLOOKUP(Requête1__2[[#This Row],[PrProductGroupNumber_2]],Groupe_Produit[],2,FALSE)</f>
        <v xml:space="preserve">Invent.Prod Finis Résid.STD </v>
      </c>
      <c r="D4173" s="1" t="s">
        <v>925</v>
      </c>
      <c r="E4173" s="1"/>
      <c r="F4173" s="1" t="s">
        <v>926</v>
      </c>
      <c r="G4173">
        <v>1</v>
      </c>
    </row>
    <row r="4174" spans="1:7" x14ac:dyDescent="0.3">
      <c r="A4174" s="1" t="s">
        <v>1001</v>
      </c>
      <c r="B4174">
        <v>31</v>
      </c>
      <c r="C4174" t="str">
        <f>VLOOKUP(Requête1__2[[#This Row],[PrProductGroupNumber_2]],Groupe_Produit[],2,FALSE)</f>
        <v xml:space="preserve">Invent.Prod Finis Résid.STD </v>
      </c>
      <c r="D4174" s="1" t="s">
        <v>538</v>
      </c>
      <c r="E4174" s="1"/>
      <c r="F4174" s="1" t="s">
        <v>539</v>
      </c>
      <c r="G4174">
        <v>1.2009000000000001</v>
      </c>
    </row>
    <row r="4175" spans="1:7" x14ac:dyDescent="0.3">
      <c r="A4175" s="1" t="s">
        <v>1001</v>
      </c>
      <c r="B4175">
        <v>31</v>
      </c>
      <c r="C4175" t="str">
        <f>VLOOKUP(Requête1__2[[#This Row],[PrProductGroupNumber_2]],Groupe_Produit[],2,FALSE)</f>
        <v xml:space="preserve">Invent.Prod Finis Résid.STD </v>
      </c>
      <c r="D4175" s="1" t="s">
        <v>927</v>
      </c>
      <c r="E4175" s="1"/>
      <c r="F4175" s="1" t="s">
        <v>928</v>
      </c>
      <c r="G4175">
        <v>2</v>
      </c>
    </row>
    <row r="4176" spans="1:7" x14ac:dyDescent="0.3">
      <c r="A4176" s="1" t="s">
        <v>1001</v>
      </c>
      <c r="B4176">
        <v>31</v>
      </c>
      <c r="C4176" t="str">
        <f>VLOOKUP(Requête1__2[[#This Row],[PrProductGroupNumber_2]],Groupe_Produit[],2,FALSE)</f>
        <v xml:space="preserve">Invent.Prod Finis Résid.STD </v>
      </c>
      <c r="D4176" s="1" t="s">
        <v>929</v>
      </c>
      <c r="E4176" s="1"/>
      <c r="F4176" s="1"/>
      <c r="G4176">
        <v>1</v>
      </c>
    </row>
    <row r="4177" spans="1:7" x14ac:dyDescent="0.3">
      <c r="A4177" s="1" t="s">
        <v>1001</v>
      </c>
      <c r="B4177">
        <v>31</v>
      </c>
      <c r="C4177" t="str">
        <f>VLOOKUP(Requête1__2[[#This Row],[PrProductGroupNumber_2]],Groupe_Produit[],2,FALSE)</f>
        <v xml:space="preserve">Invent.Prod Finis Résid.STD </v>
      </c>
      <c r="D4177" s="1" t="s">
        <v>930</v>
      </c>
      <c r="E4177" s="1"/>
      <c r="F4177" s="1" t="s">
        <v>931</v>
      </c>
      <c r="G4177">
        <v>1</v>
      </c>
    </row>
    <row r="4178" spans="1:7" x14ac:dyDescent="0.3">
      <c r="A4178" s="1" t="s">
        <v>1001</v>
      </c>
      <c r="B4178">
        <v>31</v>
      </c>
      <c r="C4178" t="str">
        <f>VLOOKUP(Requête1__2[[#This Row],[PrProductGroupNumber_2]],Groupe_Produit[],2,FALSE)</f>
        <v xml:space="preserve">Invent.Prod Finis Résid.STD </v>
      </c>
      <c r="D4178" s="1" t="s">
        <v>521</v>
      </c>
      <c r="E4178" s="1"/>
      <c r="F4178" s="1" t="s">
        <v>522</v>
      </c>
      <c r="G4178">
        <v>1</v>
      </c>
    </row>
    <row r="4179" spans="1:7" x14ac:dyDescent="0.3">
      <c r="A4179" s="1" t="s">
        <v>1001</v>
      </c>
      <c r="B4179">
        <v>31</v>
      </c>
      <c r="C4179" t="str">
        <f>VLOOKUP(Requête1__2[[#This Row],[PrProductGroupNumber_2]],Groupe_Produit[],2,FALSE)</f>
        <v xml:space="preserve">Invent.Prod Finis Résid.STD </v>
      </c>
      <c r="D4179" s="1" t="s">
        <v>499</v>
      </c>
      <c r="E4179" s="1"/>
      <c r="F4179" s="1" t="s">
        <v>500</v>
      </c>
      <c r="G4179">
        <v>6.7200000000000006</v>
      </c>
    </row>
    <row r="4180" spans="1:7" x14ac:dyDescent="0.3">
      <c r="A4180" s="1" t="s">
        <v>1001</v>
      </c>
      <c r="B4180">
        <v>31</v>
      </c>
      <c r="C4180" t="str">
        <f>VLOOKUP(Requête1__2[[#This Row],[PrProductGroupNumber_2]],Groupe_Produit[],2,FALSE)</f>
        <v xml:space="preserve">Invent.Prod Finis Résid.STD </v>
      </c>
      <c r="D4180" s="1" t="s">
        <v>321</v>
      </c>
      <c r="E4180" s="1"/>
      <c r="F4180" s="1" t="s">
        <v>322</v>
      </c>
      <c r="G4180">
        <v>54.06</v>
      </c>
    </row>
    <row r="4181" spans="1:7" x14ac:dyDescent="0.3">
      <c r="A4181" s="1" t="s">
        <v>1001</v>
      </c>
      <c r="B4181">
        <v>31</v>
      </c>
      <c r="C4181" t="str">
        <f>VLOOKUP(Requête1__2[[#This Row],[PrProductGroupNumber_2]],Groupe_Produit[],2,FALSE)</f>
        <v xml:space="preserve">Invent.Prod Finis Résid.STD </v>
      </c>
      <c r="D4181" s="1" t="s">
        <v>523</v>
      </c>
      <c r="E4181" s="1"/>
      <c r="F4181" s="1" t="s">
        <v>524</v>
      </c>
      <c r="G4181">
        <v>1.1299999999999999</v>
      </c>
    </row>
    <row r="4182" spans="1:7" x14ac:dyDescent="0.3">
      <c r="A4182" s="1" t="s">
        <v>1001</v>
      </c>
      <c r="B4182">
        <v>31</v>
      </c>
      <c r="C4182" t="str">
        <f>VLOOKUP(Requête1__2[[#This Row],[PrProductGroupNumber_2]],Groupe_Produit[],2,FALSE)</f>
        <v xml:space="preserve">Invent.Prod Finis Résid.STD </v>
      </c>
      <c r="D4182" s="1" t="s">
        <v>525</v>
      </c>
      <c r="E4182" s="1"/>
      <c r="F4182" s="1" t="s">
        <v>526</v>
      </c>
      <c r="G4182">
        <v>1.1499999999999999</v>
      </c>
    </row>
    <row r="4183" spans="1:7" x14ac:dyDescent="0.3">
      <c r="A4183" s="1" t="s">
        <v>1001</v>
      </c>
      <c r="B4183">
        <v>31</v>
      </c>
      <c r="C4183" t="str">
        <f>VLOOKUP(Requête1__2[[#This Row],[PrProductGroupNumber_2]],Groupe_Produit[],2,FALSE)</f>
        <v xml:space="preserve">Invent.Prod Finis Résid.STD </v>
      </c>
      <c r="D4183" s="1" t="s">
        <v>527</v>
      </c>
      <c r="E4183" s="1"/>
      <c r="F4183" s="1" t="s">
        <v>528</v>
      </c>
      <c r="G4183">
        <v>1.1000000000000001</v>
      </c>
    </row>
    <row r="4184" spans="1:7" x14ac:dyDescent="0.3">
      <c r="A4184" s="1" t="s">
        <v>1001</v>
      </c>
      <c r="B4184">
        <v>31</v>
      </c>
      <c r="C4184" t="str">
        <f>VLOOKUP(Requête1__2[[#This Row],[PrProductGroupNumber_2]],Groupe_Produit[],2,FALSE)</f>
        <v xml:space="preserve">Invent.Prod Finis Résid.STD </v>
      </c>
      <c r="D4184" s="1" t="s">
        <v>317</v>
      </c>
      <c r="E4184" s="1"/>
      <c r="F4184" s="1" t="s">
        <v>318</v>
      </c>
      <c r="G4184">
        <v>5.12</v>
      </c>
    </row>
    <row r="4185" spans="1:7" x14ac:dyDescent="0.3">
      <c r="A4185" s="1" t="s">
        <v>1001</v>
      </c>
      <c r="B4185">
        <v>31</v>
      </c>
      <c r="C4185" t="str">
        <f>VLOOKUP(Requête1__2[[#This Row],[PrProductGroupNumber_2]],Groupe_Produit[],2,FALSE)</f>
        <v xml:space="preserve">Invent.Prod Finis Résid.STD </v>
      </c>
      <c r="D4185" s="1" t="s">
        <v>435</v>
      </c>
      <c r="E4185" s="1"/>
      <c r="F4185" s="1" t="s">
        <v>436</v>
      </c>
      <c r="G4185">
        <v>0.15</v>
      </c>
    </row>
    <row r="4186" spans="1:7" x14ac:dyDescent="0.3">
      <c r="A4186" s="1" t="s">
        <v>1001</v>
      </c>
      <c r="B4186">
        <v>31</v>
      </c>
      <c r="C4186" t="str">
        <f>VLOOKUP(Requête1__2[[#This Row],[PrProductGroupNumber_2]],Groupe_Produit[],2,FALSE)</f>
        <v xml:space="preserve">Invent.Prod Finis Résid.STD </v>
      </c>
      <c r="D4186" s="1" t="s">
        <v>339</v>
      </c>
      <c r="E4186" s="1"/>
      <c r="F4186" s="1" t="s">
        <v>340</v>
      </c>
      <c r="G4186">
        <v>23.32</v>
      </c>
    </row>
    <row r="4187" spans="1:7" x14ac:dyDescent="0.3">
      <c r="A4187" s="1" t="s">
        <v>1001</v>
      </c>
      <c r="B4187">
        <v>31</v>
      </c>
      <c r="C4187" t="str">
        <f>VLOOKUP(Requête1__2[[#This Row],[PrProductGroupNumber_2]],Groupe_Produit[],2,FALSE)</f>
        <v xml:space="preserve">Invent.Prod Finis Résid.STD </v>
      </c>
      <c r="D4187" s="1" t="s">
        <v>376</v>
      </c>
      <c r="E4187" s="1"/>
      <c r="F4187" s="1" t="s">
        <v>377</v>
      </c>
      <c r="G4187">
        <v>2</v>
      </c>
    </row>
    <row r="4188" spans="1:7" x14ac:dyDescent="0.3">
      <c r="A4188" s="1" t="s">
        <v>1001</v>
      </c>
      <c r="B4188">
        <v>31</v>
      </c>
      <c r="C4188" t="str">
        <f>VLOOKUP(Requête1__2[[#This Row],[PrProductGroupNumber_2]],Groupe_Produit[],2,FALSE)</f>
        <v xml:space="preserve">Invent.Prod Finis Résid.STD </v>
      </c>
      <c r="D4188" s="1" t="s">
        <v>363</v>
      </c>
      <c r="E4188" s="1"/>
      <c r="F4188" s="1" t="s">
        <v>364</v>
      </c>
      <c r="G4188">
        <v>2</v>
      </c>
    </row>
    <row r="4189" spans="1:7" x14ac:dyDescent="0.3">
      <c r="A4189" s="1" t="s">
        <v>1001</v>
      </c>
      <c r="B4189">
        <v>31</v>
      </c>
      <c r="C4189" t="str">
        <f>VLOOKUP(Requête1__2[[#This Row],[PrProductGroupNumber_2]],Groupe_Produit[],2,FALSE)</f>
        <v xml:space="preserve">Invent.Prod Finis Résid.STD </v>
      </c>
      <c r="D4189" s="1" t="s">
        <v>40</v>
      </c>
      <c r="E4189" s="1"/>
      <c r="F4189" s="1" t="s">
        <v>365</v>
      </c>
      <c r="G4189">
        <v>4</v>
      </c>
    </row>
    <row r="4190" spans="1:7" x14ac:dyDescent="0.3">
      <c r="A4190" s="1" t="s">
        <v>1001</v>
      </c>
      <c r="B4190">
        <v>31</v>
      </c>
      <c r="C4190" t="str">
        <f>VLOOKUP(Requête1__2[[#This Row],[PrProductGroupNumber_2]],Groupe_Produit[],2,FALSE)</f>
        <v xml:space="preserve">Invent.Prod Finis Résid.STD </v>
      </c>
      <c r="D4190" s="1" t="s">
        <v>932</v>
      </c>
      <c r="E4190" s="1"/>
      <c r="F4190" s="1" t="s">
        <v>933</v>
      </c>
      <c r="G4190">
        <v>1.1100000000000001</v>
      </c>
    </row>
    <row r="4191" spans="1:7" x14ac:dyDescent="0.3">
      <c r="A4191" s="1" t="s">
        <v>1001</v>
      </c>
      <c r="B4191">
        <v>31</v>
      </c>
      <c r="C4191" t="str">
        <f>VLOOKUP(Requête1__2[[#This Row],[PrProductGroupNumber_2]],Groupe_Produit[],2,FALSE)</f>
        <v xml:space="preserve">Invent.Prod Finis Résid.STD </v>
      </c>
      <c r="D4191" s="1" t="s">
        <v>327</v>
      </c>
      <c r="E4191" s="1"/>
      <c r="F4191" s="1" t="s">
        <v>328</v>
      </c>
      <c r="G4191">
        <v>3.3899999999999997</v>
      </c>
    </row>
    <row r="4192" spans="1:7" x14ac:dyDescent="0.3">
      <c r="A4192" s="1" t="s">
        <v>1001</v>
      </c>
      <c r="B4192">
        <v>31</v>
      </c>
      <c r="C4192" t="str">
        <f>VLOOKUP(Requête1__2[[#This Row],[PrProductGroupNumber_2]],Groupe_Produit[],2,FALSE)</f>
        <v xml:space="preserve">Invent.Prod Finis Résid.STD </v>
      </c>
      <c r="D4192" s="1" t="s">
        <v>355</v>
      </c>
      <c r="E4192" s="1"/>
      <c r="F4192" s="1" t="s">
        <v>356</v>
      </c>
      <c r="G4192">
        <v>32</v>
      </c>
    </row>
    <row r="4193" spans="1:7" x14ac:dyDescent="0.3">
      <c r="A4193" s="1" t="s">
        <v>1001</v>
      </c>
      <c r="B4193">
        <v>31</v>
      </c>
      <c r="C4193" t="str">
        <f>VLOOKUP(Requête1__2[[#This Row],[PrProductGroupNumber_2]],Groupe_Produit[],2,FALSE)</f>
        <v xml:space="preserve">Invent.Prod Finis Résid.STD </v>
      </c>
      <c r="D4193" s="1" t="s">
        <v>300</v>
      </c>
      <c r="E4193" s="1"/>
      <c r="F4193" s="1" t="s">
        <v>301</v>
      </c>
      <c r="G4193">
        <v>2</v>
      </c>
    </row>
    <row r="4194" spans="1:7" x14ac:dyDescent="0.3">
      <c r="A4194" s="1" t="s">
        <v>1001</v>
      </c>
      <c r="B4194">
        <v>31</v>
      </c>
      <c r="C4194" t="str">
        <f>VLOOKUP(Requête1__2[[#This Row],[PrProductGroupNumber_2]],Groupe_Produit[],2,FALSE)</f>
        <v xml:space="preserve">Invent.Prod Finis Résid.STD </v>
      </c>
      <c r="D4194" s="1" t="s">
        <v>361</v>
      </c>
      <c r="E4194" s="1"/>
      <c r="F4194" s="1" t="s">
        <v>362</v>
      </c>
      <c r="G4194">
        <v>1</v>
      </c>
    </row>
    <row r="4195" spans="1:7" x14ac:dyDescent="0.3">
      <c r="A4195" s="1" t="s">
        <v>1001</v>
      </c>
      <c r="B4195">
        <v>31</v>
      </c>
      <c r="C4195" t="str">
        <f>VLOOKUP(Requête1__2[[#This Row],[PrProductGroupNumber_2]],Groupe_Produit[],2,FALSE)</f>
        <v xml:space="preserve">Invent.Prod Finis Résid.STD </v>
      </c>
      <c r="D4195" s="1" t="s">
        <v>554</v>
      </c>
      <c r="E4195" s="1"/>
      <c r="F4195" s="1" t="s">
        <v>555</v>
      </c>
      <c r="G4195">
        <v>2</v>
      </c>
    </row>
    <row r="4196" spans="1:7" x14ac:dyDescent="0.3">
      <c r="A4196" s="1" t="s">
        <v>1001</v>
      </c>
      <c r="B4196">
        <v>31</v>
      </c>
      <c r="C4196" t="str">
        <f>VLOOKUP(Requête1__2[[#This Row],[PrProductGroupNumber_2]],Groupe_Produit[],2,FALSE)</f>
        <v xml:space="preserve">Invent.Prod Finis Résid.STD </v>
      </c>
      <c r="D4196" s="1" t="s">
        <v>351</v>
      </c>
      <c r="E4196" s="1"/>
      <c r="F4196" s="1" t="s">
        <v>352</v>
      </c>
      <c r="G4196">
        <v>1.47</v>
      </c>
    </row>
    <row r="4197" spans="1:7" x14ac:dyDescent="0.3">
      <c r="A4197" s="1" t="s">
        <v>1001</v>
      </c>
      <c r="B4197">
        <v>31</v>
      </c>
      <c r="C4197" t="str">
        <f>VLOOKUP(Requête1__2[[#This Row],[PrProductGroupNumber_2]],Groupe_Produit[],2,FALSE)</f>
        <v xml:space="preserve">Invent.Prod Finis Résid.STD </v>
      </c>
      <c r="D4197" s="1" t="s">
        <v>936</v>
      </c>
      <c r="E4197" s="1"/>
      <c r="F4197" s="1" t="s">
        <v>937</v>
      </c>
      <c r="G4197">
        <v>5</v>
      </c>
    </row>
    <row r="4198" spans="1:7" x14ac:dyDescent="0.3">
      <c r="A4198" s="1" t="s">
        <v>1001</v>
      </c>
      <c r="B4198">
        <v>31</v>
      </c>
      <c r="C4198" t="str">
        <f>VLOOKUP(Requête1__2[[#This Row],[PrProductGroupNumber_2]],Groupe_Produit[],2,FALSE)</f>
        <v xml:space="preserve">Invent.Prod Finis Résid.STD </v>
      </c>
      <c r="D4198" s="1" t="s">
        <v>938</v>
      </c>
      <c r="E4198" s="1"/>
      <c r="F4198" s="1" t="s">
        <v>939</v>
      </c>
      <c r="G4198">
        <v>4</v>
      </c>
    </row>
    <row r="4199" spans="1:7" x14ac:dyDescent="0.3">
      <c r="A4199" s="1" t="s">
        <v>1001</v>
      </c>
      <c r="B4199">
        <v>31</v>
      </c>
      <c r="C4199" t="str">
        <f>VLOOKUP(Requête1__2[[#This Row],[PrProductGroupNumber_2]],Groupe_Produit[],2,FALSE)</f>
        <v xml:space="preserve">Invent.Prod Finis Résid.STD </v>
      </c>
      <c r="D4199" s="1" t="s">
        <v>940</v>
      </c>
      <c r="E4199" s="1"/>
      <c r="F4199" s="1" t="s">
        <v>941</v>
      </c>
      <c r="G4199">
        <v>2</v>
      </c>
    </row>
    <row r="4200" spans="1:7" x14ac:dyDescent="0.3">
      <c r="A4200" s="1" t="s">
        <v>1001</v>
      </c>
      <c r="B4200">
        <v>31</v>
      </c>
      <c r="C4200" t="str">
        <f>VLOOKUP(Requête1__2[[#This Row],[PrProductGroupNumber_2]],Groupe_Produit[],2,FALSE)</f>
        <v xml:space="preserve">Invent.Prod Finis Résid.STD </v>
      </c>
      <c r="D4200" s="1" t="s">
        <v>991</v>
      </c>
      <c r="E4200" s="1"/>
      <c r="F4200" s="1"/>
      <c r="G4200">
        <v>1</v>
      </c>
    </row>
    <row r="4201" spans="1:7" x14ac:dyDescent="0.3">
      <c r="A4201" s="1" t="s">
        <v>1001</v>
      </c>
      <c r="B4201">
        <v>31</v>
      </c>
      <c r="C4201" t="str">
        <f>VLOOKUP(Requête1__2[[#This Row],[PrProductGroupNumber_2]],Groupe_Produit[],2,FALSE)</f>
        <v xml:space="preserve">Invent.Prod Finis Résid.STD </v>
      </c>
      <c r="D4201" s="1" t="s">
        <v>963</v>
      </c>
      <c r="E4201" s="1"/>
      <c r="F4201" s="1" t="s">
        <v>964</v>
      </c>
      <c r="G4201">
        <v>1</v>
      </c>
    </row>
    <row r="4202" spans="1:7" x14ac:dyDescent="0.3">
      <c r="A4202" s="1" t="s">
        <v>1001</v>
      </c>
      <c r="B4202">
        <v>31</v>
      </c>
      <c r="C4202" t="str">
        <f>VLOOKUP(Requête1__2[[#This Row],[PrProductGroupNumber_2]],Groupe_Produit[],2,FALSE)</f>
        <v xml:space="preserve">Invent.Prod Finis Résid.STD </v>
      </c>
      <c r="D4202" s="1" t="s">
        <v>934</v>
      </c>
      <c r="E4202" s="1"/>
      <c r="F4202" s="1" t="s">
        <v>935</v>
      </c>
      <c r="G4202">
        <v>1</v>
      </c>
    </row>
    <row r="4203" spans="1:7" x14ac:dyDescent="0.3">
      <c r="A4203" s="1" t="s">
        <v>1001</v>
      </c>
      <c r="B4203">
        <v>31</v>
      </c>
      <c r="C4203" t="str">
        <f>VLOOKUP(Requête1__2[[#This Row],[PrProductGroupNumber_2]],Groupe_Produit[],2,FALSE)</f>
        <v xml:space="preserve">Invent.Prod Finis Résid.STD </v>
      </c>
      <c r="D4203" s="1" t="s">
        <v>357</v>
      </c>
      <c r="E4203" s="1"/>
      <c r="F4203" s="1" t="s">
        <v>358</v>
      </c>
      <c r="G4203">
        <v>2.12</v>
      </c>
    </row>
    <row r="4204" spans="1:7" x14ac:dyDescent="0.3">
      <c r="A4204" s="1" t="s">
        <v>1001</v>
      </c>
      <c r="B4204">
        <v>31</v>
      </c>
      <c r="C4204" t="str">
        <f>VLOOKUP(Requête1__2[[#This Row],[PrProductGroupNumber_2]],Groupe_Produit[],2,FALSE)</f>
        <v xml:space="preserve">Invent.Prod Finis Résid.STD </v>
      </c>
      <c r="D4204" s="1" t="s">
        <v>172</v>
      </c>
      <c r="E4204" s="1"/>
      <c r="F4204" s="1" t="s">
        <v>173</v>
      </c>
      <c r="G4204">
        <v>13.92</v>
      </c>
    </row>
    <row r="4205" spans="1:7" x14ac:dyDescent="0.3">
      <c r="A4205" s="1" t="s">
        <v>1001</v>
      </c>
      <c r="B4205">
        <v>31</v>
      </c>
      <c r="C4205" t="str">
        <f>VLOOKUP(Requête1__2[[#This Row],[PrProductGroupNumber_2]],Groupe_Produit[],2,FALSE)</f>
        <v xml:space="preserve">Invent.Prod Finis Résid.STD </v>
      </c>
      <c r="D4205" s="1" t="s">
        <v>497</v>
      </c>
      <c r="E4205" s="1"/>
      <c r="F4205" s="1" t="s">
        <v>498</v>
      </c>
      <c r="G4205">
        <v>8</v>
      </c>
    </row>
    <row r="4206" spans="1:7" x14ac:dyDescent="0.3">
      <c r="A4206" s="1" t="s">
        <v>1001</v>
      </c>
      <c r="B4206">
        <v>31</v>
      </c>
      <c r="C4206" t="str">
        <f>VLOOKUP(Requête1__2[[#This Row],[PrProductGroupNumber_2]],Groupe_Produit[],2,FALSE)</f>
        <v xml:space="preserve">Invent.Prod Finis Résid.STD </v>
      </c>
      <c r="D4206" s="1" t="s">
        <v>298</v>
      </c>
      <c r="E4206" s="1"/>
      <c r="F4206" s="1" t="s">
        <v>299</v>
      </c>
      <c r="G4206">
        <v>6.7799999999999994</v>
      </c>
    </row>
    <row r="4207" spans="1:7" x14ac:dyDescent="0.3">
      <c r="A4207" s="1" t="s">
        <v>1001</v>
      </c>
      <c r="B4207">
        <v>31</v>
      </c>
      <c r="C4207" t="str">
        <f>VLOOKUP(Requête1__2[[#This Row],[PrProductGroupNumber_2]],Groupe_Produit[],2,FALSE)</f>
        <v xml:space="preserve">Invent.Prod Finis Résid.STD </v>
      </c>
      <c r="D4207" s="1" t="s">
        <v>944</v>
      </c>
      <c r="E4207" s="1"/>
      <c r="F4207" s="1" t="s">
        <v>945</v>
      </c>
      <c r="G4207">
        <v>1.0900000000000001</v>
      </c>
    </row>
    <row r="4208" spans="1:7" hidden="1" x14ac:dyDescent="0.3">
      <c r="A4208" s="1" t="s">
        <v>844</v>
      </c>
      <c r="B4208">
        <v>61</v>
      </c>
      <c r="C4208" t="str">
        <f>VLOOKUP(Requête1__2[[#This Row],[PrProductGroupNumber_2]],Groupe_Produit[],2,FALSE)</f>
        <v>Invent. Prod. Finis Comm. STD</v>
      </c>
      <c r="D4208" s="1" t="s">
        <v>1002</v>
      </c>
      <c r="E4208" s="1"/>
      <c r="F4208" s="1" t="s">
        <v>1003</v>
      </c>
      <c r="G4208">
        <v>76</v>
      </c>
    </row>
    <row r="4209" spans="1:7" hidden="1" x14ac:dyDescent="0.3">
      <c r="A4209" s="1" t="s">
        <v>833</v>
      </c>
      <c r="B4209">
        <v>61</v>
      </c>
      <c r="C4209" t="str">
        <f>VLOOKUP(Requête1__2[[#This Row],[PrProductGroupNumber_2]],Groupe_Produit[],2,FALSE)</f>
        <v>Invent. Prod. Finis Comm. STD</v>
      </c>
      <c r="D4209" s="1" t="s">
        <v>1002</v>
      </c>
      <c r="E4209" s="1"/>
      <c r="F4209" s="1" t="s">
        <v>1003</v>
      </c>
      <c r="G4209">
        <v>76</v>
      </c>
    </row>
    <row r="4210" spans="1:7" hidden="1" x14ac:dyDescent="0.3">
      <c r="A4210" s="1" t="s">
        <v>836</v>
      </c>
      <c r="B4210">
        <v>61</v>
      </c>
      <c r="C4210" t="str">
        <f>VLOOKUP(Requête1__2[[#This Row],[PrProductGroupNumber_2]],Groupe_Produit[],2,FALSE)</f>
        <v>Invent. Prod. Finis Comm. STD</v>
      </c>
      <c r="D4210" s="1" t="s">
        <v>1002</v>
      </c>
      <c r="E4210" s="1"/>
      <c r="F4210" s="1" t="s">
        <v>1003</v>
      </c>
      <c r="G4210">
        <v>76</v>
      </c>
    </row>
    <row r="4211" spans="1:7" hidden="1" x14ac:dyDescent="0.3">
      <c r="A4211" s="1" t="s">
        <v>837</v>
      </c>
      <c r="B4211">
        <v>61</v>
      </c>
      <c r="C4211" t="str">
        <f>VLOOKUP(Requête1__2[[#This Row],[PrProductGroupNumber_2]],Groupe_Produit[],2,FALSE)</f>
        <v>Invent. Prod. Finis Comm. STD</v>
      </c>
      <c r="D4211" s="1" t="s">
        <v>1002</v>
      </c>
      <c r="E4211" s="1"/>
      <c r="F4211" s="1" t="s">
        <v>1003</v>
      </c>
      <c r="G4211">
        <v>76</v>
      </c>
    </row>
    <row r="4212" spans="1:7" hidden="1" x14ac:dyDescent="0.3">
      <c r="A4212" s="1" t="s">
        <v>840</v>
      </c>
      <c r="B4212">
        <v>61</v>
      </c>
      <c r="C4212" t="str">
        <f>VLOOKUP(Requête1__2[[#This Row],[PrProductGroupNumber_2]],Groupe_Produit[],2,FALSE)</f>
        <v>Invent. Prod. Finis Comm. STD</v>
      </c>
      <c r="D4212" s="1" t="s">
        <v>1002</v>
      </c>
      <c r="E4212" s="1"/>
      <c r="F4212" s="1" t="s">
        <v>1003</v>
      </c>
      <c r="G4212">
        <v>76</v>
      </c>
    </row>
    <row r="4213" spans="1:7" hidden="1" x14ac:dyDescent="0.3">
      <c r="A4213" s="1" t="s">
        <v>842</v>
      </c>
      <c r="B4213">
        <v>61</v>
      </c>
      <c r="C4213" t="str">
        <f>VLOOKUP(Requête1__2[[#This Row],[PrProductGroupNumber_2]],Groupe_Produit[],2,FALSE)</f>
        <v>Invent. Prod. Finis Comm. STD</v>
      </c>
      <c r="D4213" s="1" t="s">
        <v>1002</v>
      </c>
      <c r="E4213" s="1"/>
      <c r="F4213" s="1" t="s">
        <v>1003</v>
      </c>
      <c r="G4213">
        <v>76</v>
      </c>
    </row>
    <row r="4214" spans="1:7" hidden="1" x14ac:dyDescent="0.3">
      <c r="A4214" s="1" t="s">
        <v>832</v>
      </c>
      <c r="B4214">
        <v>61</v>
      </c>
      <c r="C4214" t="str">
        <f>VLOOKUP(Requête1__2[[#This Row],[PrProductGroupNumber_2]],Groupe_Produit[],2,FALSE)</f>
        <v>Invent. Prod. Finis Comm. STD</v>
      </c>
      <c r="D4214" s="1" t="s">
        <v>1002</v>
      </c>
      <c r="E4214" s="1"/>
      <c r="F4214" s="1" t="s">
        <v>1003</v>
      </c>
      <c r="G4214">
        <v>76</v>
      </c>
    </row>
    <row r="4215" spans="1:7" hidden="1" x14ac:dyDescent="0.3">
      <c r="A4215" s="1" t="s">
        <v>763</v>
      </c>
      <c r="B4215">
        <v>61</v>
      </c>
      <c r="C4215" t="str">
        <f>VLOOKUP(Requête1__2[[#This Row],[PrProductGroupNumber_2]],Groupe_Produit[],2,FALSE)</f>
        <v>Invent. Prod. Finis Comm. STD</v>
      </c>
      <c r="D4215" s="1" t="s">
        <v>1002</v>
      </c>
      <c r="E4215" s="1"/>
      <c r="F4215" s="1" t="s">
        <v>1003</v>
      </c>
      <c r="G4215">
        <v>76</v>
      </c>
    </row>
    <row r="4216" spans="1:7" hidden="1" x14ac:dyDescent="0.3">
      <c r="A4216" s="1" t="s">
        <v>789</v>
      </c>
      <c r="B4216">
        <v>61</v>
      </c>
      <c r="C4216" t="str">
        <f>VLOOKUP(Requête1__2[[#This Row],[PrProductGroupNumber_2]],Groupe_Produit[],2,FALSE)</f>
        <v>Invent. Prod. Finis Comm. STD</v>
      </c>
      <c r="D4216" s="1" t="s">
        <v>1002</v>
      </c>
      <c r="E4216" s="1"/>
      <c r="F4216" s="1" t="s">
        <v>1003</v>
      </c>
      <c r="G4216">
        <v>76</v>
      </c>
    </row>
    <row r="4217" spans="1:7" hidden="1" x14ac:dyDescent="0.3">
      <c r="A4217" s="1" t="s">
        <v>755</v>
      </c>
      <c r="B4217">
        <v>61</v>
      </c>
      <c r="C4217" t="str">
        <f>VLOOKUP(Requête1__2[[#This Row],[PrProductGroupNumber_2]],Groupe_Produit[],2,FALSE)</f>
        <v>Invent. Prod. Finis Comm. STD</v>
      </c>
      <c r="D4217" s="1" t="s">
        <v>1002</v>
      </c>
      <c r="E4217" s="1"/>
      <c r="F4217" s="1" t="s">
        <v>1003</v>
      </c>
      <c r="G4217">
        <v>76</v>
      </c>
    </row>
    <row r="4218" spans="1:7" hidden="1" x14ac:dyDescent="0.3">
      <c r="A4218" s="1" t="s">
        <v>826</v>
      </c>
      <c r="B4218">
        <v>61</v>
      </c>
      <c r="C4218" t="str">
        <f>VLOOKUP(Requête1__2[[#This Row],[PrProductGroupNumber_2]],Groupe_Produit[],2,FALSE)</f>
        <v>Invent. Prod. Finis Comm. STD</v>
      </c>
      <c r="D4218" s="1" t="s">
        <v>1002</v>
      </c>
      <c r="E4218" s="1"/>
      <c r="F4218" s="1" t="s">
        <v>1003</v>
      </c>
      <c r="G4218">
        <v>76</v>
      </c>
    </row>
    <row r="4219" spans="1:7" hidden="1" x14ac:dyDescent="0.3">
      <c r="A4219" s="1" t="s">
        <v>756</v>
      </c>
      <c r="B4219">
        <v>61</v>
      </c>
      <c r="C4219" t="str">
        <f>VLOOKUP(Requête1__2[[#This Row],[PrProductGroupNumber_2]],Groupe_Produit[],2,FALSE)</f>
        <v>Invent. Prod. Finis Comm. STD</v>
      </c>
      <c r="D4219" s="1" t="s">
        <v>1002</v>
      </c>
      <c r="E4219" s="1"/>
      <c r="F4219" s="1" t="s">
        <v>1003</v>
      </c>
      <c r="G4219">
        <v>76</v>
      </c>
    </row>
    <row r="4220" spans="1:7" hidden="1" x14ac:dyDescent="0.3">
      <c r="A4220" s="1" t="s">
        <v>827</v>
      </c>
      <c r="B4220">
        <v>61</v>
      </c>
      <c r="C4220" t="str">
        <f>VLOOKUP(Requête1__2[[#This Row],[PrProductGroupNumber_2]],Groupe_Produit[],2,FALSE)</f>
        <v>Invent. Prod. Finis Comm. STD</v>
      </c>
      <c r="D4220" s="1" t="s">
        <v>1002</v>
      </c>
      <c r="E4220" s="1"/>
      <c r="F4220" s="1" t="s">
        <v>1003</v>
      </c>
      <c r="G4220">
        <v>76</v>
      </c>
    </row>
    <row r="4221" spans="1:7" hidden="1" x14ac:dyDescent="0.3">
      <c r="A4221" s="1" t="s">
        <v>757</v>
      </c>
      <c r="B4221">
        <v>61</v>
      </c>
      <c r="C4221" t="str">
        <f>VLOOKUP(Requête1__2[[#This Row],[PrProductGroupNumber_2]],Groupe_Produit[],2,FALSE)</f>
        <v>Invent. Prod. Finis Comm. STD</v>
      </c>
      <c r="D4221" s="1" t="s">
        <v>1002</v>
      </c>
      <c r="E4221" s="1"/>
      <c r="F4221" s="1" t="s">
        <v>1003</v>
      </c>
      <c r="G4221">
        <v>76</v>
      </c>
    </row>
    <row r="4222" spans="1:7" hidden="1" x14ac:dyDescent="0.3">
      <c r="A4222" s="1" t="s">
        <v>759</v>
      </c>
      <c r="B4222">
        <v>61</v>
      </c>
      <c r="C4222" t="str">
        <f>VLOOKUP(Requête1__2[[#This Row],[PrProductGroupNumber_2]],Groupe_Produit[],2,FALSE)</f>
        <v>Invent. Prod. Finis Comm. STD</v>
      </c>
      <c r="D4222" s="1" t="s">
        <v>1002</v>
      </c>
      <c r="E4222" s="1"/>
      <c r="F4222" s="1" t="s">
        <v>1003</v>
      </c>
      <c r="G4222">
        <v>76</v>
      </c>
    </row>
    <row r="4223" spans="1:7" hidden="1" x14ac:dyDescent="0.3">
      <c r="A4223" s="1" t="s">
        <v>828</v>
      </c>
      <c r="B4223">
        <v>61</v>
      </c>
      <c r="C4223" t="str">
        <f>VLOOKUP(Requête1__2[[#This Row],[PrProductGroupNumber_2]],Groupe_Produit[],2,FALSE)</f>
        <v>Invent. Prod. Finis Comm. STD</v>
      </c>
      <c r="D4223" s="1" t="s">
        <v>1002</v>
      </c>
      <c r="E4223" s="1"/>
      <c r="F4223" s="1" t="s">
        <v>1003</v>
      </c>
      <c r="G4223">
        <v>76</v>
      </c>
    </row>
    <row r="4224" spans="1:7" hidden="1" x14ac:dyDescent="0.3">
      <c r="A4224" s="1" t="s">
        <v>831</v>
      </c>
      <c r="B4224">
        <v>61</v>
      </c>
      <c r="C4224" t="str">
        <f>VLOOKUP(Requête1__2[[#This Row],[PrProductGroupNumber_2]],Groupe_Produit[],2,FALSE)</f>
        <v>Invent. Prod. Finis Comm. STD</v>
      </c>
      <c r="D4224" s="1" t="s">
        <v>1002</v>
      </c>
      <c r="E4224" s="1"/>
      <c r="F4224" s="1" t="s">
        <v>1003</v>
      </c>
      <c r="G4224">
        <v>76</v>
      </c>
    </row>
    <row r="4225" spans="1:7" hidden="1" x14ac:dyDescent="0.3">
      <c r="A4225" s="1" t="s">
        <v>761</v>
      </c>
      <c r="B4225">
        <v>61</v>
      </c>
      <c r="C4225" t="str">
        <f>VLOOKUP(Requête1__2[[#This Row],[PrProductGroupNumber_2]],Groupe_Produit[],2,FALSE)</f>
        <v>Invent. Prod. Finis Comm. STD</v>
      </c>
      <c r="D4225" s="1" t="s">
        <v>1002</v>
      </c>
      <c r="E4225" s="1"/>
      <c r="F4225" s="1" t="s">
        <v>1003</v>
      </c>
      <c r="G4225">
        <v>76</v>
      </c>
    </row>
    <row r="4226" spans="1:7" hidden="1" x14ac:dyDescent="0.3">
      <c r="A4226" s="1" t="s">
        <v>751</v>
      </c>
      <c r="B4226">
        <v>61</v>
      </c>
      <c r="C4226" t="str">
        <f>VLOOKUP(Requête1__2[[#This Row],[PrProductGroupNumber_2]],Groupe_Produit[],2,FALSE)</f>
        <v>Invent. Prod. Finis Comm. STD</v>
      </c>
      <c r="D4226" s="1" t="s">
        <v>1002</v>
      </c>
      <c r="E4226" s="1"/>
      <c r="F4226" s="1" t="s">
        <v>1003</v>
      </c>
      <c r="G4226">
        <v>76</v>
      </c>
    </row>
    <row r="4227" spans="1:7" hidden="1" x14ac:dyDescent="0.3">
      <c r="A4227" s="1" t="s">
        <v>725</v>
      </c>
      <c r="B4227">
        <v>61</v>
      </c>
      <c r="C4227" t="str">
        <f>VLOOKUP(Requête1__2[[#This Row],[PrProductGroupNumber_2]],Groupe_Produit[],2,FALSE)</f>
        <v>Invent. Prod. Finis Comm. STD</v>
      </c>
      <c r="D4227" s="1" t="s">
        <v>1002</v>
      </c>
      <c r="E4227" s="1"/>
      <c r="F4227" s="1" t="s">
        <v>1003</v>
      </c>
      <c r="G4227">
        <v>76</v>
      </c>
    </row>
    <row r="4228" spans="1:7" hidden="1" x14ac:dyDescent="0.3">
      <c r="A4228" s="1" t="s">
        <v>732</v>
      </c>
      <c r="B4228">
        <v>61</v>
      </c>
      <c r="C4228" t="str">
        <f>VLOOKUP(Requête1__2[[#This Row],[PrProductGroupNumber_2]],Groupe_Produit[],2,FALSE)</f>
        <v>Invent. Prod. Finis Comm. STD</v>
      </c>
      <c r="D4228" s="1" t="s">
        <v>1002</v>
      </c>
      <c r="E4228" s="1"/>
      <c r="F4228" s="1" t="s">
        <v>1003</v>
      </c>
      <c r="G4228">
        <v>76</v>
      </c>
    </row>
    <row r="4229" spans="1:7" hidden="1" x14ac:dyDescent="0.3">
      <c r="A4229" s="1" t="s">
        <v>735</v>
      </c>
      <c r="B4229">
        <v>61</v>
      </c>
      <c r="C4229" t="str">
        <f>VLOOKUP(Requête1__2[[#This Row],[PrProductGroupNumber_2]],Groupe_Produit[],2,FALSE)</f>
        <v>Invent. Prod. Finis Comm. STD</v>
      </c>
      <c r="D4229" s="1" t="s">
        <v>1002</v>
      </c>
      <c r="E4229" s="1"/>
      <c r="F4229" s="1" t="s">
        <v>1003</v>
      </c>
      <c r="G4229">
        <v>76</v>
      </c>
    </row>
    <row r="4230" spans="1:7" hidden="1" x14ac:dyDescent="0.3">
      <c r="A4230" s="1" t="s">
        <v>743</v>
      </c>
      <c r="B4230">
        <v>61</v>
      </c>
      <c r="C4230" t="str">
        <f>VLOOKUP(Requête1__2[[#This Row],[PrProductGroupNumber_2]],Groupe_Produit[],2,FALSE)</f>
        <v>Invent. Prod. Finis Comm. STD</v>
      </c>
      <c r="D4230" s="1" t="s">
        <v>1002</v>
      </c>
      <c r="E4230" s="1"/>
      <c r="F4230" s="1" t="s">
        <v>1003</v>
      </c>
      <c r="G4230">
        <v>76</v>
      </c>
    </row>
    <row r="4231" spans="1:7" hidden="1" x14ac:dyDescent="0.3">
      <c r="A4231" s="1" t="s">
        <v>747</v>
      </c>
      <c r="B4231">
        <v>61</v>
      </c>
      <c r="C4231" t="str">
        <f>VLOOKUP(Requête1__2[[#This Row],[PrProductGroupNumber_2]],Groupe_Produit[],2,FALSE)</f>
        <v>Invent. Prod. Finis Comm. STD</v>
      </c>
      <c r="D4231" s="1" t="s">
        <v>1002</v>
      </c>
      <c r="E4231" s="1"/>
      <c r="F4231" s="1" t="s">
        <v>1003</v>
      </c>
      <c r="G4231">
        <v>76</v>
      </c>
    </row>
    <row r="4232" spans="1:7" x14ac:dyDescent="0.3">
      <c r="A4232" s="1" t="s">
        <v>1004</v>
      </c>
      <c r="B4232">
        <v>31</v>
      </c>
      <c r="C4232" t="str">
        <f>VLOOKUP(Requête1__2[[#This Row],[PrProductGroupNumber_2]],Groupe_Produit[],2,FALSE)</f>
        <v xml:space="preserve">Invent.Prod Finis Résid.STD </v>
      </c>
      <c r="D4232" s="1" t="s">
        <v>313</v>
      </c>
      <c r="E4232" s="1"/>
      <c r="F4232" s="1" t="s">
        <v>314</v>
      </c>
      <c r="G4232">
        <v>0.5625</v>
      </c>
    </row>
    <row r="4233" spans="1:7" x14ac:dyDescent="0.3">
      <c r="A4233" s="1" t="s">
        <v>1004</v>
      </c>
      <c r="B4233">
        <v>31</v>
      </c>
      <c r="C4233" t="str">
        <f>VLOOKUP(Requête1__2[[#This Row],[PrProductGroupNumber_2]],Groupe_Produit[],2,FALSE)</f>
        <v xml:space="preserve">Invent.Prod Finis Résid.STD </v>
      </c>
      <c r="D4233" s="1" t="s">
        <v>315</v>
      </c>
      <c r="E4233" s="1"/>
      <c r="F4233" s="1" t="s">
        <v>316</v>
      </c>
      <c r="G4233">
        <v>1</v>
      </c>
    </row>
    <row r="4234" spans="1:7" x14ac:dyDescent="0.3">
      <c r="A4234" s="1" t="s">
        <v>1004</v>
      </c>
      <c r="B4234">
        <v>31</v>
      </c>
      <c r="C4234" t="str">
        <f>VLOOKUP(Requête1__2[[#This Row],[PrProductGroupNumber_2]],Groupe_Produit[],2,FALSE)</f>
        <v xml:space="preserve">Invent.Prod Finis Résid.STD </v>
      </c>
      <c r="D4234" s="1" t="s">
        <v>317</v>
      </c>
      <c r="E4234" s="1"/>
      <c r="F4234" s="1" t="s">
        <v>318</v>
      </c>
      <c r="G4234">
        <v>5.12</v>
      </c>
    </row>
    <row r="4235" spans="1:7" x14ac:dyDescent="0.3">
      <c r="A4235" s="1" t="s">
        <v>1004</v>
      </c>
      <c r="B4235">
        <v>31</v>
      </c>
      <c r="C4235" t="str">
        <f>VLOOKUP(Requête1__2[[#This Row],[PrProductGroupNumber_2]],Groupe_Produit[],2,FALSE)</f>
        <v xml:space="preserve">Invent.Prod Finis Résid.STD </v>
      </c>
      <c r="D4235" s="1" t="s">
        <v>321</v>
      </c>
      <c r="E4235" s="1"/>
      <c r="F4235" s="1" t="s">
        <v>322</v>
      </c>
      <c r="G4235">
        <v>34.68</v>
      </c>
    </row>
    <row r="4236" spans="1:7" x14ac:dyDescent="0.3">
      <c r="A4236" s="1" t="s">
        <v>1004</v>
      </c>
      <c r="B4236">
        <v>31</v>
      </c>
      <c r="C4236" t="str">
        <f>VLOOKUP(Requête1__2[[#This Row],[PrProductGroupNumber_2]],Groupe_Produit[],2,FALSE)</f>
        <v xml:space="preserve">Invent.Prod Finis Résid.STD </v>
      </c>
      <c r="D4236" s="1" t="s">
        <v>325</v>
      </c>
      <c r="E4236" s="1"/>
      <c r="F4236" s="1" t="s">
        <v>326</v>
      </c>
      <c r="G4236">
        <v>4.16</v>
      </c>
    </row>
    <row r="4237" spans="1:7" x14ac:dyDescent="0.3">
      <c r="A4237" s="1" t="s">
        <v>1004</v>
      </c>
      <c r="B4237">
        <v>31</v>
      </c>
      <c r="C4237" t="str">
        <f>VLOOKUP(Requête1__2[[#This Row],[PrProductGroupNumber_2]],Groupe_Produit[],2,FALSE)</f>
        <v xml:space="preserve">Invent.Prod Finis Résid.STD </v>
      </c>
      <c r="D4237" s="1" t="s">
        <v>327</v>
      </c>
      <c r="E4237" s="1"/>
      <c r="F4237" s="1" t="s">
        <v>328</v>
      </c>
      <c r="G4237">
        <v>3.3899999999999997</v>
      </c>
    </row>
    <row r="4238" spans="1:7" x14ac:dyDescent="0.3">
      <c r="A4238" s="1" t="s">
        <v>1004</v>
      </c>
      <c r="B4238">
        <v>31</v>
      </c>
      <c r="C4238" t="str">
        <f>VLOOKUP(Requête1__2[[#This Row],[PrProductGroupNumber_2]],Groupe_Produit[],2,FALSE)</f>
        <v xml:space="preserve">Invent.Prod Finis Résid.STD </v>
      </c>
      <c r="D4238" s="1" t="s">
        <v>953</v>
      </c>
      <c r="E4238" s="1"/>
      <c r="F4238" s="1" t="s">
        <v>954</v>
      </c>
      <c r="G4238">
        <v>5</v>
      </c>
    </row>
    <row r="4239" spans="1:7" x14ac:dyDescent="0.3">
      <c r="A4239" s="1" t="s">
        <v>1004</v>
      </c>
      <c r="B4239">
        <v>31</v>
      </c>
      <c r="C4239" t="str">
        <f>VLOOKUP(Requête1__2[[#This Row],[PrProductGroupNumber_2]],Groupe_Produit[],2,FALSE)</f>
        <v xml:space="preserve">Invent.Prod Finis Résid.STD </v>
      </c>
      <c r="D4239" s="1" t="s">
        <v>329</v>
      </c>
      <c r="E4239" s="1"/>
      <c r="F4239" s="1" t="s">
        <v>330</v>
      </c>
      <c r="G4239">
        <v>1</v>
      </c>
    </row>
    <row r="4240" spans="1:7" x14ac:dyDescent="0.3">
      <c r="A4240" s="1" t="s">
        <v>1004</v>
      </c>
      <c r="B4240">
        <v>31</v>
      </c>
      <c r="C4240" t="str">
        <f>VLOOKUP(Requête1__2[[#This Row],[PrProductGroupNumber_2]],Groupe_Produit[],2,FALSE)</f>
        <v xml:space="preserve">Invent.Prod Finis Résid.STD </v>
      </c>
      <c r="D4240" s="1" t="s">
        <v>331</v>
      </c>
      <c r="E4240" s="1"/>
      <c r="F4240" s="1" t="s">
        <v>332</v>
      </c>
      <c r="G4240">
        <v>1</v>
      </c>
    </row>
    <row r="4241" spans="1:7" x14ac:dyDescent="0.3">
      <c r="A4241" s="1" t="s">
        <v>1004</v>
      </c>
      <c r="B4241">
        <v>31</v>
      </c>
      <c r="C4241" t="str">
        <f>VLOOKUP(Requête1__2[[#This Row],[PrProductGroupNumber_2]],Groupe_Produit[],2,FALSE)</f>
        <v xml:space="preserve">Invent.Prod Finis Résid.STD </v>
      </c>
      <c r="D4241" s="1" t="s">
        <v>333</v>
      </c>
      <c r="E4241" s="1"/>
      <c r="F4241" s="1" t="s">
        <v>334</v>
      </c>
      <c r="G4241">
        <v>2.2200000000000002</v>
      </c>
    </row>
    <row r="4242" spans="1:7" x14ac:dyDescent="0.3">
      <c r="A4242" s="1" t="s">
        <v>1004</v>
      </c>
      <c r="B4242">
        <v>31</v>
      </c>
      <c r="C4242" t="str">
        <f>VLOOKUP(Requête1__2[[#This Row],[PrProductGroupNumber_2]],Groupe_Produit[],2,FALSE)</f>
        <v xml:space="preserve">Invent.Prod Finis Résid.STD </v>
      </c>
      <c r="D4242" s="1" t="s">
        <v>986</v>
      </c>
      <c r="E4242" s="1"/>
      <c r="F4242" s="1" t="s">
        <v>987</v>
      </c>
      <c r="G4242">
        <v>1</v>
      </c>
    </row>
    <row r="4243" spans="1:7" x14ac:dyDescent="0.3">
      <c r="A4243" s="1" t="s">
        <v>1004</v>
      </c>
      <c r="B4243">
        <v>31</v>
      </c>
      <c r="C4243" t="str">
        <f>VLOOKUP(Requête1__2[[#This Row],[PrProductGroupNumber_2]],Groupe_Produit[],2,FALSE)</f>
        <v xml:space="preserve">Invent.Prod Finis Résid.STD </v>
      </c>
      <c r="D4243" s="1" t="s">
        <v>521</v>
      </c>
      <c r="E4243" s="1"/>
      <c r="F4243" s="1" t="s">
        <v>522</v>
      </c>
      <c r="G4243">
        <v>1</v>
      </c>
    </row>
    <row r="4244" spans="1:7" x14ac:dyDescent="0.3">
      <c r="A4244" s="1" t="s">
        <v>1004</v>
      </c>
      <c r="B4244">
        <v>31</v>
      </c>
      <c r="C4244" t="str">
        <f>VLOOKUP(Requête1__2[[#This Row],[PrProductGroupNumber_2]],Groupe_Produit[],2,FALSE)</f>
        <v xml:space="preserve">Invent.Prod Finis Résid.STD </v>
      </c>
      <c r="D4244" s="1" t="s">
        <v>523</v>
      </c>
      <c r="E4244" s="1"/>
      <c r="F4244" s="1" t="s">
        <v>524</v>
      </c>
      <c r="G4244">
        <v>1.1299999999999999</v>
      </c>
    </row>
    <row r="4245" spans="1:7" x14ac:dyDescent="0.3">
      <c r="A4245" s="1" t="s">
        <v>1004</v>
      </c>
      <c r="B4245">
        <v>31</v>
      </c>
      <c r="C4245" t="str">
        <f>VLOOKUP(Requête1__2[[#This Row],[PrProductGroupNumber_2]],Groupe_Produit[],2,FALSE)</f>
        <v xml:space="preserve">Invent.Prod Finis Résid.STD </v>
      </c>
      <c r="D4245" s="1" t="s">
        <v>511</v>
      </c>
      <c r="E4245" s="1"/>
      <c r="F4245" s="1" t="s">
        <v>512</v>
      </c>
      <c r="G4245">
        <v>3</v>
      </c>
    </row>
    <row r="4246" spans="1:7" x14ac:dyDescent="0.3">
      <c r="A4246" s="1" t="s">
        <v>1004</v>
      </c>
      <c r="B4246">
        <v>31</v>
      </c>
      <c r="C4246" t="str">
        <f>VLOOKUP(Requête1__2[[#This Row],[PrProductGroupNumber_2]],Groupe_Produit[],2,FALSE)</f>
        <v xml:space="preserve">Invent.Prod Finis Résid.STD </v>
      </c>
      <c r="D4246" s="1" t="s">
        <v>179</v>
      </c>
      <c r="E4246" s="1"/>
      <c r="F4246" s="1" t="s">
        <v>535</v>
      </c>
      <c r="G4246">
        <v>1.07</v>
      </c>
    </row>
    <row r="4247" spans="1:7" x14ac:dyDescent="0.3">
      <c r="A4247" s="1" t="s">
        <v>1004</v>
      </c>
      <c r="B4247">
        <v>31</v>
      </c>
      <c r="C4247" t="str">
        <f>VLOOKUP(Requête1__2[[#This Row],[PrProductGroupNumber_2]],Groupe_Produit[],2,FALSE)</f>
        <v xml:space="preserve">Invent.Prod Finis Résid.STD </v>
      </c>
      <c r="D4247" s="1" t="s">
        <v>525</v>
      </c>
      <c r="E4247" s="1"/>
      <c r="F4247" s="1" t="s">
        <v>526</v>
      </c>
      <c r="G4247">
        <v>1.1499999999999999</v>
      </c>
    </row>
    <row r="4248" spans="1:7" x14ac:dyDescent="0.3">
      <c r="A4248" s="1" t="s">
        <v>1004</v>
      </c>
      <c r="B4248">
        <v>31</v>
      </c>
      <c r="C4248" t="str">
        <f>VLOOKUP(Requête1__2[[#This Row],[PrProductGroupNumber_2]],Groupe_Produit[],2,FALSE)</f>
        <v xml:space="preserve">Invent.Prod Finis Résid.STD </v>
      </c>
      <c r="D4248" s="1" t="s">
        <v>527</v>
      </c>
      <c r="E4248" s="1"/>
      <c r="F4248" s="1" t="s">
        <v>528</v>
      </c>
      <c r="G4248">
        <v>1.1000000000000001</v>
      </c>
    </row>
    <row r="4249" spans="1:7" x14ac:dyDescent="0.3">
      <c r="A4249" s="1" t="s">
        <v>1004</v>
      </c>
      <c r="B4249">
        <v>31</v>
      </c>
      <c r="C4249" t="str">
        <f>VLOOKUP(Requête1__2[[#This Row],[PrProductGroupNumber_2]],Groupe_Produit[],2,FALSE)</f>
        <v xml:space="preserve">Invent.Prod Finis Résid.STD </v>
      </c>
      <c r="D4249" s="1" t="s">
        <v>335</v>
      </c>
      <c r="E4249" s="1"/>
      <c r="F4249" s="1" t="s">
        <v>336</v>
      </c>
      <c r="G4249">
        <v>1.04</v>
      </c>
    </row>
    <row r="4250" spans="1:7" x14ac:dyDescent="0.3">
      <c r="A4250" s="1" t="s">
        <v>1004</v>
      </c>
      <c r="B4250">
        <v>31</v>
      </c>
      <c r="C4250" t="str">
        <f>VLOOKUP(Requête1__2[[#This Row],[PrProductGroupNumber_2]],Groupe_Produit[],2,FALSE)</f>
        <v xml:space="preserve">Invent.Prod Finis Résid.STD </v>
      </c>
      <c r="D4250" s="1" t="s">
        <v>339</v>
      </c>
      <c r="E4250" s="1"/>
      <c r="F4250" s="1" t="s">
        <v>340</v>
      </c>
      <c r="G4250">
        <v>16.96</v>
      </c>
    </row>
    <row r="4251" spans="1:7" x14ac:dyDescent="0.3">
      <c r="A4251" s="1" t="s">
        <v>1004</v>
      </c>
      <c r="B4251">
        <v>31</v>
      </c>
      <c r="C4251" t="str">
        <f>VLOOKUP(Requête1__2[[#This Row],[PrProductGroupNumber_2]],Groupe_Produit[],2,FALSE)</f>
        <v xml:space="preserve">Invent.Prod Finis Résid.STD </v>
      </c>
      <c r="D4251" s="1" t="s">
        <v>955</v>
      </c>
      <c r="E4251" s="1"/>
      <c r="F4251" s="1" t="s">
        <v>956</v>
      </c>
      <c r="G4251">
        <v>2</v>
      </c>
    </row>
    <row r="4252" spans="1:7" x14ac:dyDescent="0.3">
      <c r="A4252" s="1" t="s">
        <v>1004</v>
      </c>
      <c r="B4252">
        <v>31</v>
      </c>
      <c r="C4252" t="str">
        <f>VLOOKUP(Requête1__2[[#This Row],[PrProductGroupNumber_2]],Groupe_Produit[],2,FALSE)</f>
        <v xml:space="preserve">Invent.Prod Finis Résid.STD </v>
      </c>
      <c r="D4252" s="1" t="s">
        <v>957</v>
      </c>
      <c r="E4252" s="1"/>
      <c r="F4252" s="1" t="s">
        <v>958</v>
      </c>
      <c r="G4252">
        <v>1</v>
      </c>
    </row>
    <row r="4253" spans="1:7" x14ac:dyDescent="0.3">
      <c r="A4253" s="1" t="s">
        <v>1004</v>
      </c>
      <c r="B4253">
        <v>31</v>
      </c>
      <c r="C4253" t="str">
        <f>VLOOKUP(Requête1__2[[#This Row],[PrProductGroupNumber_2]],Groupe_Produit[],2,FALSE)</f>
        <v xml:space="preserve">Invent.Prod Finis Résid.STD </v>
      </c>
      <c r="D4253" s="1" t="s">
        <v>341</v>
      </c>
      <c r="E4253" s="1"/>
      <c r="F4253" s="1" t="s">
        <v>342</v>
      </c>
      <c r="G4253">
        <v>2.04</v>
      </c>
    </row>
    <row r="4254" spans="1:7" x14ac:dyDescent="0.3">
      <c r="A4254" s="1" t="s">
        <v>1004</v>
      </c>
      <c r="B4254">
        <v>31</v>
      </c>
      <c r="C4254" t="str">
        <f>VLOOKUP(Requête1__2[[#This Row],[PrProductGroupNumber_2]],Groupe_Produit[],2,FALSE)</f>
        <v xml:space="preserve">Invent.Prod Finis Résid.STD </v>
      </c>
      <c r="D4254" s="1" t="s">
        <v>343</v>
      </c>
      <c r="E4254" s="1"/>
      <c r="F4254" s="1" t="s">
        <v>344</v>
      </c>
      <c r="G4254">
        <v>2.02</v>
      </c>
    </row>
    <row r="4255" spans="1:7" x14ac:dyDescent="0.3">
      <c r="A4255" s="1" t="s">
        <v>1004</v>
      </c>
      <c r="B4255">
        <v>31</v>
      </c>
      <c r="C4255" t="str">
        <f>VLOOKUP(Requête1__2[[#This Row],[PrProductGroupNumber_2]],Groupe_Produit[],2,FALSE)</f>
        <v xml:space="preserve">Invent.Prod Finis Résid.STD </v>
      </c>
      <c r="D4255" s="1" t="s">
        <v>345</v>
      </c>
      <c r="E4255" s="1"/>
      <c r="F4255" s="1" t="s">
        <v>346</v>
      </c>
      <c r="G4255">
        <v>1.01</v>
      </c>
    </row>
    <row r="4256" spans="1:7" x14ac:dyDescent="0.3">
      <c r="A4256" s="1" t="s">
        <v>1004</v>
      </c>
      <c r="B4256">
        <v>31</v>
      </c>
      <c r="C4256" t="str">
        <f>VLOOKUP(Requête1__2[[#This Row],[PrProductGroupNumber_2]],Groupe_Produit[],2,FALSE)</f>
        <v xml:space="preserve">Invent.Prod Finis Résid.STD </v>
      </c>
      <c r="D4256" s="1" t="s">
        <v>298</v>
      </c>
      <c r="E4256" s="1"/>
      <c r="F4256" s="1" t="s">
        <v>299</v>
      </c>
      <c r="G4256">
        <v>3.3899999999999997</v>
      </c>
    </row>
    <row r="4257" spans="1:7" x14ac:dyDescent="0.3">
      <c r="A4257" s="1" t="s">
        <v>1004</v>
      </c>
      <c r="B4257">
        <v>31</v>
      </c>
      <c r="C4257" t="str">
        <f>VLOOKUP(Requête1__2[[#This Row],[PrProductGroupNumber_2]],Groupe_Produit[],2,FALSE)</f>
        <v xml:space="preserve">Invent.Prod Finis Résid.STD </v>
      </c>
      <c r="D4257" s="1" t="s">
        <v>554</v>
      </c>
      <c r="E4257" s="1"/>
      <c r="F4257" s="1" t="s">
        <v>555</v>
      </c>
      <c r="G4257">
        <v>1</v>
      </c>
    </row>
    <row r="4258" spans="1:7" x14ac:dyDescent="0.3">
      <c r="A4258" s="1" t="s">
        <v>1004</v>
      </c>
      <c r="B4258">
        <v>31</v>
      </c>
      <c r="C4258" t="str">
        <f>VLOOKUP(Requête1__2[[#This Row],[PrProductGroupNumber_2]],Groupe_Produit[],2,FALSE)</f>
        <v xml:space="preserve">Invent.Prod Finis Résid.STD </v>
      </c>
      <c r="D4258" s="1" t="s">
        <v>347</v>
      </c>
      <c r="E4258" s="1"/>
      <c r="F4258" s="1" t="s">
        <v>348</v>
      </c>
      <c r="G4258">
        <v>2</v>
      </c>
    </row>
    <row r="4259" spans="1:7" x14ac:dyDescent="0.3">
      <c r="A4259" s="1" t="s">
        <v>1004</v>
      </c>
      <c r="B4259">
        <v>31</v>
      </c>
      <c r="C4259" t="str">
        <f>VLOOKUP(Requête1__2[[#This Row],[PrProductGroupNumber_2]],Groupe_Produit[],2,FALSE)</f>
        <v xml:space="preserve">Invent.Prod Finis Résid.STD </v>
      </c>
      <c r="D4259" s="1" t="s">
        <v>651</v>
      </c>
      <c r="E4259" s="1"/>
      <c r="F4259" s="1" t="s">
        <v>652</v>
      </c>
      <c r="G4259">
        <v>2</v>
      </c>
    </row>
    <row r="4260" spans="1:7" x14ac:dyDescent="0.3">
      <c r="A4260" s="1" t="s">
        <v>1004</v>
      </c>
      <c r="B4260">
        <v>31</v>
      </c>
      <c r="C4260" t="str">
        <f>VLOOKUP(Requête1__2[[#This Row],[PrProductGroupNumber_2]],Groupe_Produit[],2,FALSE)</f>
        <v xml:space="preserve">Invent.Prod Finis Résid.STD </v>
      </c>
      <c r="D4260" s="1" t="s">
        <v>349</v>
      </c>
      <c r="E4260" s="1"/>
      <c r="F4260" s="1" t="s">
        <v>350</v>
      </c>
      <c r="G4260">
        <v>1</v>
      </c>
    </row>
    <row r="4261" spans="1:7" x14ac:dyDescent="0.3">
      <c r="A4261" s="1" t="s">
        <v>1004</v>
      </c>
      <c r="B4261">
        <v>31</v>
      </c>
      <c r="C4261" t="str">
        <f>VLOOKUP(Requête1__2[[#This Row],[PrProductGroupNumber_2]],Groupe_Produit[],2,FALSE)</f>
        <v xml:space="preserve">Invent.Prod Finis Résid.STD </v>
      </c>
      <c r="D4261" s="1" t="s">
        <v>899</v>
      </c>
      <c r="E4261" s="1"/>
      <c r="F4261" s="1" t="s">
        <v>900</v>
      </c>
      <c r="G4261">
        <v>4</v>
      </c>
    </row>
    <row r="4262" spans="1:7" x14ac:dyDescent="0.3">
      <c r="A4262" s="1" t="s">
        <v>1004</v>
      </c>
      <c r="B4262">
        <v>31</v>
      </c>
      <c r="C4262" t="str">
        <f>VLOOKUP(Requête1__2[[#This Row],[PrProductGroupNumber_2]],Groupe_Produit[],2,FALSE)</f>
        <v xml:space="preserve">Invent.Prod Finis Résid.STD </v>
      </c>
      <c r="D4262" s="1" t="s">
        <v>351</v>
      </c>
      <c r="E4262" s="1"/>
      <c r="F4262" s="1" t="s">
        <v>352</v>
      </c>
      <c r="G4262">
        <v>1.47</v>
      </c>
    </row>
    <row r="4263" spans="1:7" x14ac:dyDescent="0.3">
      <c r="A4263" s="1" t="s">
        <v>1004</v>
      </c>
      <c r="B4263">
        <v>31</v>
      </c>
      <c r="C4263" t="str">
        <f>VLOOKUP(Requête1__2[[#This Row],[PrProductGroupNumber_2]],Groupe_Produit[],2,FALSE)</f>
        <v xml:space="preserve">Invent.Prod Finis Résid.STD </v>
      </c>
      <c r="D4263" s="1" t="s">
        <v>889</v>
      </c>
      <c r="E4263" s="1"/>
      <c r="F4263" s="1" t="s">
        <v>990</v>
      </c>
      <c r="G4263">
        <v>1</v>
      </c>
    </row>
    <row r="4264" spans="1:7" x14ac:dyDescent="0.3">
      <c r="A4264" s="1" t="s">
        <v>1004</v>
      </c>
      <c r="B4264">
        <v>31</v>
      </c>
      <c r="C4264" t="str">
        <f>VLOOKUP(Requête1__2[[#This Row],[PrProductGroupNumber_2]],Groupe_Produit[],2,FALSE)</f>
        <v xml:space="preserve">Invent.Prod Finis Résid.STD </v>
      </c>
      <c r="D4264" s="1" t="s">
        <v>355</v>
      </c>
      <c r="E4264" s="1"/>
      <c r="F4264" s="1" t="s">
        <v>356</v>
      </c>
      <c r="G4264">
        <v>32</v>
      </c>
    </row>
    <row r="4265" spans="1:7" x14ac:dyDescent="0.3">
      <c r="A4265" s="1" t="s">
        <v>1004</v>
      </c>
      <c r="B4265">
        <v>31</v>
      </c>
      <c r="C4265" t="str">
        <f>VLOOKUP(Requête1__2[[#This Row],[PrProductGroupNumber_2]],Groupe_Produit[],2,FALSE)</f>
        <v xml:space="preserve">Invent.Prod Finis Résid.STD </v>
      </c>
      <c r="D4265" s="1" t="s">
        <v>357</v>
      </c>
      <c r="E4265" s="1"/>
      <c r="F4265" s="1" t="s">
        <v>358</v>
      </c>
      <c r="G4265">
        <v>3.18</v>
      </c>
    </row>
    <row r="4266" spans="1:7" x14ac:dyDescent="0.3">
      <c r="A4266" s="1" t="s">
        <v>1004</v>
      </c>
      <c r="B4266">
        <v>31</v>
      </c>
      <c r="C4266" t="str">
        <f>VLOOKUP(Requête1__2[[#This Row],[PrProductGroupNumber_2]],Groupe_Produit[],2,FALSE)</f>
        <v xml:space="preserve">Invent.Prod Finis Résid.STD </v>
      </c>
      <c r="D4266" s="1" t="s">
        <v>423</v>
      </c>
      <c r="E4266" s="1"/>
      <c r="F4266" s="1" t="s">
        <v>424</v>
      </c>
      <c r="G4266">
        <v>2</v>
      </c>
    </row>
    <row r="4267" spans="1:7" x14ac:dyDescent="0.3">
      <c r="A4267" s="1" t="s">
        <v>1004</v>
      </c>
      <c r="B4267">
        <v>31</v>
      </c>
      <c r="C4267" t="str">
        <f>VLOOKUP(Requête1__2[[#This Row],[PrProductGroupNumber_2]],Groupe_Produit[],2,FALSE)</f>
        <v xml:space="preserve">Invent.Prod Finis Résid.STD </v>
      </c>
      <c r="D4267" s="1" t="s">
        <v>363</v>
      </c>
      <c r="E4267" s="1"/>
      <c r="F4267" s="1" t="s">
        <v>364</v>
      </c>
      <c r="G4267">
        <v>2</v>
      </c>
    </row>
    <row r="4268" spans="1:7" x14ac:dyDescent="0.3">
      <c r="A4268" s="1" t="s">
        <v>1004</v>
      </c>
      <c r="B4268">
        <v>31</v>
      </c>
      <c r="C4268" t="str">
        <f>VLOOKUP(Requête1__2[[#This Row],[PrProductGroupNumber_2]],Groupe_Produit[],2,FALSE)</f>
        <v xml:space="preserve">Invent.Prod Finis Résid.STD </v>
      </c>
      <c r="D4268" s="1" t="s">
        <v>40</v>
      </c>
      <c r="E4268" s="1"/>
      <c r="F4268" s="1" t="s">
        <v>365</v>
      </c>
      <c r="G4268">
        <v>4</v>
      </c>
    </row>
    <row r="4269" spans="1:7" x14ac:dyDescent="0.3">
      <c r="A4269" s="1" t="s">
        <v>1004</v>
      </c>
      <c r="B4269">
        <v>31</v>
      </c>
      <c r="C4269" t="str">
        <f>VLOOKUP(Requête1__2[[#This Row],[PrProductGroupNumber_2]],Groupe_Produit[],2,FALSE)</f>
        <v xml:space="preserve">Invent.Prod Finis Résid.STD </v>
      </c>
      <c r="D4269" s="1" t="s">
        <v>361</v>
      </c>
      <c r="E4269" s="1"/>
      <c r="F4269" s="1" t="s">
        <v>362</v>
      </c>
      <c r="G4269">
        <v>1</v>
      </c>
    </row>
    <row r="4270" spans="1:7" x14ac:dyDescent="0.3">
      <c r="A4270" s="1" t="s">
        <v>1004</v>
      </c>
      <c r="B4270">
        <v>31</v>
      </c>
      <c r="C4270" t="str">
        <f>VLOOKUP(Requête1__2[[#This Row],[PrProductGroupNumber_2]],Groupe_Produit[],2,FALSE)</f>
        <v xml:space="preserve">Invent.Prod Finis Résid.STD </v>
      </c>
      <c r="D4270" s="1" t="s">
        <v>963</v>
      </c>
      <c r="E4270" s="1"/>
      <c r="F4270" s="1" t="s">
        <v>964</v>
      </c>
      <c r="G4270">
        <v>1</v>
      </c>
    </row>
    <row r="4271" spans="1:7" x14ac:dyDescent="0.3">
      <c r="A4271" s="1" t="s">
        <v>1004</v>
      </c>
      <c r="B4271">
        <v>31</v>
      </c>
      <c r="C4271" t="str">
        <f>VLOOKUP(Requête1__2[[#This Row],[PrProductGroupNumber_2]],Groupe_Produit[],2,FALSE)</f>
        <v xml:space="preserve">Invent.Prod Finis Résid.STD </v>
      </c>
      <c r="D4271" s="1" t="s">
        <v>145</v>
      </c>
      <c r="E4271" s="1"/>
      <c r="F4271" s="1" t="s">
        <v>146</v>
      </c>
      <c r="G4271">
        <v>2.02</v>
      </c>
    </row>
    <row r="4272" spans="1:7" x14ac:dyDescent="0.3">
      <c r="A4272" s="1" t="s">
        <v>1004</v>
      </c>
      <c r="B4272">
        <v>31</v>
      </c>
      <c r="C4272" t="str">
        <f>VLOOKUP(Requête1__2[[#This Row],[PrProductGroupNumber_2]],Groupe_Produit[],2,FALSE)</f>
        <v xml:space="preserve">Invent.Prod Finis Résid.STD </v>
      </c>
      <c r="D4272" s="1" t="s">
        <v>396</v>
      </c>
      <c r="E4272" s="1"/>
      <c r="F4272" s="1" t="s">
        <v>397</v>
      </c>
      <c r="G4272">
        <v>2</v>
      </c>
    </row>
    <row r="4273" spans="1:7" x14ac:dyDescent="0.3">
      <c r="A4273" s="1" t="s">
        <v>1004</v>
      </c>
      <c r="B4273">
        <v>31</v>
      </c>
      <c r="C4273" t="str">
        <f>VLOOKUP(Requête1__2[[#This Row],[PrProductGroupNumber_2]],Groupe_Produit[],2,FALSE)</f>
        <v xml:space="preserve">Invent.Prod Finis Résid.STD </v>
      </c>
      <c r="D4273" s="1" t="s">
        <v>398</v>
      </c>
      <c r="E4273" s="1"/>
      <c r="F4273" s="1" t="s">
        <v>399</v>
      </c>
      <c r="G4273">
        <v>1</v>
      </c>
    </row>
    <row r="4274" spans="1:7" x14ac:dyDescent="0.3">
      <c r="A4274" s="1" t="s">
        <v>1004</v>
      </c>
      <c r="B4274">
        <v>31</v>
      </c>
      <c r="C4274" t="str">
        <f>VLOOKUP(Requête1__2[[#This Row],[PrProductGroupNumber_2]],Groupe_Produit[],2,FALSE)</f>
        <v xml:space="preserve">Invent.Prod Finis Résid.STD </v>
      </c>
      <c r="D4274" s="1" t="s">
        <v>849</v>
      </c>
      <c r="E4274" s="1"/>
      <c r="F4274" s="1" t="s">
        <v>850</v>
      </c>
      <c r="G4274">
        <v>2</v>
      </c>
    </row>
    <row r="4275" spans="1:7" x14ac:dyDescent="0.3">
      <c r="A4275" s="1" t="s">
        <v>1004</v>
      </c>
      <c r="B4275">
        <v>31</v>
      </c>
      <c r="C4275" t="str">
        <f>VLOOKUP(Requête1__2[[#This Row],[PrProductGroupNumber_2]],Groupe_Produit[],2,FALSE)</f>
        <v xml:space="preserve">Invent.Prod Finis Résid.STD </v>
      </c>
      <c r="D4275" s="1" t="s">
        <v>461</v>
      </c>
      <c r="E4275" s="1"/>
      <c r="F4275" s="1" t="s">
        <v>988</v>
      </c>
      <c r="G4275">
        <v>1</v>
      </c>
    </row>
    <row r="4276" spans="1:7" x14ac:dyDescent="0.3">
      <c r="A4276" s="1" t="s">
        <v>1004</v>
      </c>
      <c r="B4276">
        <v>31</v>
      </c>
      <c r="C4276" t="str">
        <f>VLOOKUP(Requête1__2[[#This Row],[PrProductGroupNumber_2]],Groupe_Produit[],2,FALSE)</f>
        <v xml:space="preserve">Invent.Prod Finis Résid.STD </v>
      </c>
      <c r="D4276" s="1" t="s">
        <v>462</v>
      </c>
      <c r="E4276" s="1"/>
      <c r="F4276" s="1" t="s">
        <v>989</v>
      </c>
      <c r="G4276">
        <v>1</v>
      </c>
    </row>
    <row r="4277" spans="1:7" x14ac:dyDescent="0.3">
      <c r="A4277" s="1" t="s">
        <v>1004</v>
      </c>
      <c r="B4277">
        <v>31</v>
      </c>
      <c r="C4277" t="str">
        <f>VLOOKUP(Requête1__2[[#This Row],[PrProductGroupNumber_2]],Groupe_Produit[],2,FALSE)</f>
        <v xml:space="preserve">Invent.Prod Finis Résid.STD </v>
      </c>
      <c r="D4277" s="1" t="s">
        <v>847</v>
      </c>
      <c r="E4277" s="1"/>
      <c r="F4277" s="1" t="s">
        <v>848</v>
      </c>
      <c r="G4277">
        <v>0.375</v>
      </c>
    </row>
    <row r="4278" spans="1:7" x14ac:dyDescent="0.3">
      <c r="A4278" s="1" t="s">
        <v>1004</v>
      </c>
      <c r="B4278">
        <v>31</v>
      </c>
      <c r="C4278" t="str">
        <f>VLOOKUP(Requête1__2[[#This Row],[PrProductGroupNumber_2]],Groupe_Produit[],2,FALSE)</f>
        <v xml:space="preserve">Invent.Prod Finis Résid.STD </v>
      </c>
      <c r="D4278" s="1" t="s">
        <v>497</v>
      </c>
      <c r="E4278" s="1"/>
      <c r="F4278" s="1" t="s">
        <v>498</v>
      </c>
      <c r="G4278">
        <v>8</v>
      </c>
    </row>
    <row r="4279" spans="1:7" x14ac:dyDescent="0.3">
      <c r="A4279" s="1" t="s">
        <v>1004</v>
      </c>
      <c r="B4279">
        <v>31</v>
      </c>
      <c r="C4279" t="str">
        <f>VLOOKUP(Requête1__2[[#This Row],[PrProductGroupNumber_2]],Groupe_Produit[],2,FALSE)</f>
        <v xml:space="preserve">Invent.Prod Finis Résid.STD </v>
      </c>
      <c r="D4279" s="1" t="s">
        <v>172</v>
      </c>
      <c r="E4279" s="1"/>
      <c r="F4279" s="1" t="s">
        <v>173</v>
      </c>
      <c r="G4279">
        <v>6.96</v>
      </c>
    </row>
    <row r="4280" spans="1:7" x14ac:dyDescent="0.3">
      <c r="A4280" s="1" t="s">
        <v>1005</v>
      </c>
      <c r="B4280">
        <v>31</v>
      </c>
      <c r="C4280" t="str">
        <f>VLOOKUP(Requête1__2[[#This Row],[PrProductGroupNumber_2]],Groupe_Produit[],2,FALSE)</f>
        <v xml:space="preserve">Invent.Prod Finis Résid.STD </v>
      </c>
      <c r="D4280" s="1" t="s">
        <v>313</v>
      </c>
      <c r="E4280" s="1"/>
      <c r="F4280" s="1" t="s">
        <v>314</v>
      </c>
      <c r="G4280">
        <v>0.53849999999999998</v>
      </c>
    </row>
    <row r="4281" spans="1:7" x14ac:dyDescent="0.3">
      <c r="A4281" s="1" t="s">
        <v>1005</v>
      </c>
      <c r="B4281">
        <v>31</v>
      </c>
      <c r="C4281" t="str">
        <f>VLOOKUP(Requête1__2[[#This Row],[PrProductGroupNumber_2]],Groupe_Produit[],2,FALSE)</f>
        <v xml:space="preserve">Invent.Prod Finis Résid.STD </v>
      </c>
      <c r="D4281" s="1" t="s">
        <v>463</v>
      </c>
      <c r="E4281" s="1"/>
      <c r="F4281" s="1" t="s">
        <v>464</v>
      </c>
      <c r="G4281">
        <v>2.5600000000000001E-2</v>
      </c>
    </row>
    <row r="4282" spans="1:7" x14ac:dyDescent="0.3">
      <c r="A4282" s="1" t="s">
        <v>1005</v>
      </c>
      <c r="B4282">
        <v>31</v>
      </c>
      <c r="C4282" t="str">
        <f>VLOOKUP(Requête1__2[[#This Row],[PrProductGroupNumber_2]],Groupe_Produit[],2,FALSE)</f>
        <v xml:space="preserve">Invent.Prod Finis Résid.STD </v>
      </c>
      <c r="D4282" s="1" t="s">
        <v>315</v>
      </c>
      <c r="E4282" s="1"/>
      <c r="F4282" s="1" t="s">
        <v>316</v>
      </c>
      <c r="G4282">
        <v>1</v>
      </c>
    </row>
    <row r="4283" spans="1:7" x14ac:dyDescent="0.3">
      <c r="A4283" s="1" t="s">
        <v>1005</v>
      </c>
      <c r="B4283">
        <v>31</v>
      </c>
      <c r="C4283" t="str">
        <f>VLOOKUP(Requête1__2[[#This Row],[PrProductGroupNumber_2]],Groupe_Produit[],2,FALSE)</f>
        <v xml:space="preserve">Invent.Prod Finis Résid.STD </v>
      </c>
      <c r="D4283" s="1" t="s">
        <v>317</v>
      </c>
      <c r="E4283" s="1"/>
      <c r="F4283" s="1" t="s">
        <v>318</v>
      </c>
      <c r="G4283">
        <v>5.12</v>
      </c>
    </row>
    <row r="4284" spans="1:7" x14ac:dyDescent="0.3">
      <c r="A4284" s="1" t="s">
        <v>1005</v>
      </c>
      <c r="B4284">
        <v>31</v>
      </c>
      <c r="C4284" t="str">
        <f>VLOOKUP(Requête1__2[[#This Row],[PrProductGroupNumber_2]],Groupe_Produit[],2,FALSE)</f>
        <v xml:space="preserve">Invent.Prod Finis Résid.STD </v>
      </c>
      <c r="D4284" s="1" t="s">
        <v>319</v>
      </c>
      <c r="E4284" s="1"/>
      <c r="F4284" s="1" t="s">
        <v>320</v>
      </c>
      <c r="G4284">
        <v>2</v>
      </c>
    </row>
    <row r="4285" spans="1:7" x14ac:dyDescent="0.3">
      <c r="A4285" s="1" t="s">
        <v>1005</v>
      </c>
      <c r="B4285">
        <v>31</v>
      </c>
      <c r="C4285" t="str">
        <f>VLOOKUP(Requête1__2[[#This Row],[PrProductGroupNumber_2]],Groupe_Produit[],2,FALSE)</f>
        <v xml:space="preserve">Invent.Prod Finis Résid.STD </v>
      </c>
      <c r="D4285" s="1" t="s">
        <v>321</v>
      </c>
      <c r="E4285" s="1"/>
      <c r="F4285" s="1" t="s">
        <v>322</v>
      </c>
      <c r="G4285">
        <v>23.46</v>
      </c>
    </row>
    <row r="4286" spans="1:7" x14ac:dyDescent="0.3">
      <c r="A4286" s="1" t="s">
        <v>1005</v>
      </c>
      <c r="B4286">
        <v>31</v>
      </c>
      <c r="C4286" t="str">
        <f>VLOOKUP(Requête1__2[[#This Row],[PrProductGroupNumber_2]],Groupe_Produit[],2,FALSE)</f>
        <v xml:space="preserve">Invent.Prod Finis Résid.STD </v>
      </c>
      <c r="D4286" s="1" t="s">
        <v>323</v>
      </c>
      <c r="E4286" s="1"/>
      <c r="F4286" s="1" t="s">
        <v>324</v>
      </c>
      <c r="G4286">
        <v>1</v>
      </c>
    </row>
    <row r="4287" spans="1:7" x14ac:dyDescent="0.3">
      <c r="A4287" s="1" t="s">
        <v>1005</v>
      </c>
      <c r="B4287">
        <v>31</v>
      </c>
      <c r="C4287" t="str">
        <f>VLOOKUP(Requête1__2[[#This Row],[PrProductGroupNumber_2]],Groupe_Produit[],2,FALSE)</f>
        <v xml:space="preserve">Invent.Prod Finis Résid.STD </v>
      </c>
      <c r="D4287" s="1" t="s">
        <v>325</v>
      </c>
      <c r="E4287" s="1"/>
      <c r="F4287" s="1" t="s">
        <v>326</v>
      </c>
      <c r="G4287">
        <v>4.16</v>
      </c>
    </row>
    <row r="4288" spans="1:7" x14ac:dyDescent="0.3">
      <c r="A4288" s="1" t="s">
        <v>1005</v>
      </c>
      <c r="B4288">
        <v>31</v>
      </c>
      <c r="C4288" t="str">
        <f>VLOOKUP(Requête1__2[[#This Row],[PrProductGroupNumber_2]],Groupe_Produit[],2,FALSE)</f>
        <v xml:space="preserve">Invent.Prod Finis Résid.STD </v>
      </c>
      <c r="D4288" s="1" t="s">
        <v>327</v>
      </c>
      <c r="E4288" s="1"/>
      <c r="F4288" s="1" t="s">
        <v>328</v>
      </c>
      <c r="G4288">
        <v>3.3899999999999997</v>
      </c>
    </row>
    <row r="4289" spans="1:7" x14ac:dyDescent="0.3">
      <c r="A4289" s="1" t="s">
        <v>1005</v>
      </c>
      <c r="B4289">
        <v>31</v>
      </c>
      <c r="C4289" t="str">
        <f>VLOOKUP(Requête1__2[[#This Row],[PrProductGroupNumber_2]],Groupe_Produit[],2,FALSE)</f>
        <v xml:space="preserve">Invent.Prod Finis Résid.STD </v>
      </c>
      <c r="D4289" s="1" t="s">
        <v>329</v>
      </c>
      <c r="E4289" s="1"/>
      <c r="F4289" s="1" t="s">
        <v>330</v>
      </c>
      <c r="G4289">
        <v>1</v>
      </c>
    </row>
    <row r="4290" spans="1:7" x14ac:dyDescent="0.3">
      <c r="A4290" s="1" t="s">
        <v>1005</v>
      </c>
      <c r="B4290">
        <v>31</v>
      </c>
      <c r="C4290" t="str">
        <f>VLOOKUP(Requête1__2[[#This Row],[PrProductGroupNumber_2]],Groupe_Produit[],2,FALSE)</f>
        <v xml:space="preserve">Invent.Prod Finis Résid.STD </v>
      </c>
      <c r="D4290" s="1" t="s">
        <v>331</v>
      </c>
      <c r="E4290" s="1"/>
      <c r="F4290" s="1" t="s">
        <v>332</v>
      </c>
      <c r="G4290">
        <v>1</v>
      </c>
    </row>
    <row r="4291" spans="1:7" x14ac:dyDescent="0.3">
      <c r="A4291" s="1" t="s">
        <v>1005</v>
      </c>
      <c r="B4291">
        <v>31</v>
      </c>
      <c r="C4291" t="str">
        <f>VLOOKUP(Requête1__2[[#This Row],[PrProductGroupNumber_2]],Groupe_Produit[],2,FALSE)</f>
        <v xml:space="preserve">Invent.Prod Finis Résid.STD </v>
      </c>
      <c r="D4291" s="1" t="s">
        <v>333</v>
      </c>
      <c r="E4291" s="1"/>
      <c r="F4291" s="1" t="s">
        <v>334</v>
      </c>
      <c r="G4291">
        <v>2.2200000000000002</v>
      </c>
    </row>
    <row r="4292" spans="1:7" x14ac:dyDescent="0.3">
      <c r="A4292" s="1" t="s">
        <v>1005</v>
      </c>
      <c r="B4292">
        <v>31</v>
      </c>
      <c r="C4292" t="str">
        <f>VLOOKUP(Requête1__2[[#This Row],[PrProductGroupNumber_2]],Groupe_Produit[],2,FALSE)</f>
        <v xml:space="preserve">Invent.Prod Finis Résid.STD </v>
      </c>
      <c r="D4292" s="1" t="s">
        <v>335</v>
      </c>
      <c r="E4292" s="1"/>
      <c r="F4292" s="1" t="s">
        <v>336</v>
      </c>
      <c r="G4292">
        <v>1.04</v>
      </c>
    </row>
    <row r="4293" spans="1:7" x14ac:dyDescent="0.3">
      <c r="A4293" s="1" t="s">
        <v>1005</v>
      </c>
      <c r="B4293">
        <v>31</v>
      </c>
      <c r="C4293" t="str">
        <f>VLOOKUP(Requête1__2[[#This Row],[PrProductGroupNumber_2]],Groupe_Produit[],2,FALSE)</f>
        <v xml:space="preserve">Invent.Prod Finis Résid.STD </v>
      </c>
      <c r="D4293" s="1" t="s">
        <v>339</v>
      </c>
      <c r="E4293" s="1"/>
      <c r="F4293" s="1" t="s">
        <v>340</v>
      </c>
      <c r="G4293">
        <v>16.96</v>
      </c>
    </row>
    <row r="4294" spans="1:7" x14ac:dyDescent="0.3">
      <c r="A4294" s="1" t="s">
        <v>1005</v>
      </c>
      <c r="B4294">
        <v>31</v>
      </c>
      <c r="C4294" t="str">
        <f>VLOOKUP(Requête1__2[[#This Row],[PrProductGroupNumber_2]],Groupe_Produit[],2,FALSE)</f>
        <v xml:space="preserve">Invent.Prod Finis Résid.STD </v>
      </c>
      <c r="D4294" s="1" t="s">
        <v>341</v>
      </c>
      <c r="E4294" s="1"/>
      <c r="F4294" s="1" t="s">
        <v>342</v>
      </c>
      <c r="G4294">
        <v>2.04</v>
      </c>
    </row>
    <row r="4295" spans="1:7" x14ac:dyDescent="0.3">
      <c r="A4295" s="1" t="s">
        <v>1005</v>
      </c>
      <c r="B4295">
        <v>31</v>
      </c>
      <c r="C4295" t="str">
        <f>VLOOKUP(Requête1__2[[#This Row],[PrProductGroupNumber_2]],Groupe_Produit[],2,FALSE)</f>
        <v xml:space="preserve">Invent.Prod Finis Résid.STD </v>
      </c>
      <c r="D4295" s="1" t="s">
        <v>343</v>
      </c>
      <c r="E4295" s="1"/>
      <c r="F4295" s="1" t="s">
        <v>344</v>
      </c>
      <c r="G4295">
        <v>2.02</v>
      </c>
    </row>
    <row r="4296" spans="1:7" x14ac:dyDescent="0.3">
      <c r="A4296" s="1" t="s">
        <v>1005</v>
      </c>
      <c r="B4296">
        <v>31</v>
      </c>
      <c r="C4296" t="str">
        <f>VLOOKUP(Requête1__2[[#This Row],[PrProductGroupNumber_2]],Groupe_Produit[],2,FALSE)</f>
        <v xml:space="preserve">Invent.Prod Finis Résid.STD </v>
      </c>
      <c r="D4296" s="1" t="s">
        <v>345</v>
      </c>
      <c r="E4296" s="1"/>
      <c r="F4296" s="1" t="s">
        <v>346</v>
      </c>
      <c r="G4296">
        <v>1.01</v>
      </c>
    </row>
    <row r="4297" spans="1:7" x14ac:dyDescent="0.3">
      <c r="A4297" s="1" t="s">
        <v>1005</v>
      </c>
      <c r="B4297">
        <v>31</v>
      </c>
      <c r="C4297" t="str">
        <f>VLOOKUP(Requête1__2[[#This Row],[PrProductGroupNumber_2]],Groupe_Produit[],2,FALSE)</f>
        <v xml:space="preserve">Invent.Prod Finis Résid.STD </v>
      </c>
      <c r="D4297" s="1" t="s">
        <v>298</v>
      </c>
      <c r="E4297" s="1"/>
      <c r="F4297" s="1" t="s">
        <v>299</v>
      </c>
      <c r="G4297">
        <v>2.2599999999999998</v>
      </c>
    </row>
    <row r="4298" spans="1:7" x14ac:dyDescent="0.3">
      <c r="A4298" s="1" t="s">
        <v>1005</v>
      </c>
      <c r="B4298">
        <v>31</v>
      </c>
      <c r="C4298" t="str">
        <f>VLOOKUP(Requête1__2[[#This Row],[PrProductGroupNumber_2]],Groupe_Produit[],2,FALSE)</f>
        <v xml:space="preserve">Invent.Prod Finis Résid.STD </v>
      </c>
      <c r="D4298" s="1" t="s">
        <v>347</v>
      </c>
      <c r="E4298" s="1"/>
      <c r="F4298" s="1" t="s">
        <v>348</v>
      </c>
      <c r="G4298">
        <v>2</v>
      </c>
    </row>
    <row r="4299" spans="1:7" x14ac:dyDescent="0.3">
      <c r="A4299" s="1" t="s">
        <v>1005</v>
      </c>
      <c r="B4299">
        <v>31</v>
      </c>
      <c r="C4299" t="str">
        <f>VLOOKUP(Requête1__2[[#This Row],[PrProductGroupNumber_2]],Groupe_Produit[],2,FALSE)</f>
        <v xml:space="preserve">Invent.Prod Finis Résid.STD </v>
      </c>
      <c r="D4299" s="1" t="s">
        <v>651</v>
      </c>
      <c r="E4299" s="1"/>
      <c r="F4299" s="1" t="s">
        <v>652</v>
      </c>
      <c r="G4299">
        <v>2</v>
      </c>
    </row>
    <row r="4300" spans="1:7" x14ac:dyDescent="0.3">
      <c r="A4300" s="1" t="s">
        <v>1005</v>
      </c>
      <c r="B4300">
        <v>31</v>
      </c>
      <c r="C4300" t="str">
        <f>VLOOKUP(Requête1__2[[#This Row],[PrProductGroupNumber_2]],Groupe_Produit[],2,FALSE)</f>
        <v xml:space="preserve">Invent.Prod Finis Résid.STD </v>
      </c>
      <c r="D4300" s="1" t="s">
        <v>349</v>
      </c>
      <c r="E4300" s="1"/>
      <c r="F4300" s="1" t="s">
        <v>350</v>
      </c>
      <c r="G4300">
        <v>1</v>
      </c>
    </row>
    <row r="4301" spans="1:7" x14ac:dyDescent="0.3">
      <c r="A4301" s="1" t="s">
        <v>1005</v>
      </c>
      <c r="B4301">
        <v>31</v>
      </c>
      <c r="C4301" t="str">
        <f>VLOOKUP(Requête1__2[[#This Row],[PrProductGroupNumber_2]],Groupe_Produit[],2,FALSE)</f>
        <v xml:space="preserve">Invent.Prod Finis Résid.STD </v>
      </c>
      <c r="D4301" s="1" t="s">
        <v>351</v>
      </c>
      <c r="E4301" s="1"/>
      <c r="F4301" s="1" t="s">
        <v>352</v>
      </c>
      <c r="G4301">
        <v>1.47</v>
      </c>
    </row>
    <row r="4302" spans="1:7" x14ac:dyDescent="0.3">
      <c r="A4302" s="1" t="s">
        <v>1005</v>
      </c>
      <c r="B4302">
        <v>31</v>
      </c>
      <c r="C4302" t="str">
        <f>VLOOKUP(Requête1__2[[#This Row],[PrProductGroupNumber_2]],Groupe_Produit[],2,FALSE)</f>
        <v xml:space="preserve">Invent.Prod Finis Résid.STD </v>
      </c>
      <c r="D4302" s="1" t="s">
        <v>353</v>
      </c>
      <c r="E4302" s="1"/>
      <c r="F4302" s="1" t="s">
        <v>354</v>
      </c>
      <c r="G4302">
        <v>1</v>
      </c>
    </row>
    <row r="4303" spans="1:7" x14ac:dyDescent="0.3">
      <c r="A4303" s="1" t="s">
        <v>1005</v>
      </c>
      <c r="B4303">
        <v>31</v>
      </c>
      <c r="C4303" t="str">
        <f>VLOOKUP(Requête1__2[[#This Row],[PrProductGroupNumber_2]],Groupe_Produit[],2,FALSE)</f>
        <v xml:space="preserve">Invent.Prod Finis Résid.STD </v>
      </c>
      <c r="D4303" s="1" t="s">
        <v>355</v>
      </c>
      <c r="E4303" s="1"/>
      <c r="F4303" s="1" t="s">
        <v>356</v>
      </c>
      <c r="G4303">
        <v>32</v>
      </c>
    </row>
    <row r="4304" spans="1:7" x14ac:dyDescent="0.3">
      <c r="A4304" s="1" t="s">
        <v>1005</v>
      </c>
      <c r="B4304">
        <v>31</v>
      </c>
      <c r="C4304" t="str">
        <f>VLOOKUP(Requête1__2[[#This Row],[PrProductGroupNumber_2]],Groupe_Produit[],2,FALSE)</f>
        <v xml:space="preserve">Invent.Prod Finis Résid.STD </v>
      </c>
      <c r="D4304" s="1" t="s">
        <v>357</v>
      </c>
      <c r="E4304" s="1"/>
      <c r="F4304" s="1" t="s">
        <v>358</v>
      </c>
      <c r="G4304">
        <v>1.06</v>
      </c>
    </row>
    <row r="4305" spans="1:7" x14ac:dyDescent="0.3">
      <c r="A4305" s="1" t="s">
        <v>1005</v>
      </c>
      <c r="B4305">
        <v>31</v>
      </c>
      <c r="C4305" t="str">
        <f>VLOOKUP(Requête1__2[[#This Row],[PrProductGroupNumber_2]],Groupe_Produit[],2,FALSE)</f>
        <v xml:space="preserve">Invent.Prod Finis Résid.STD </v>
      </c>
      <c r="D4305" s="1" t="s">
        <v>359</v>
      </c>
      <c r="E4305" s="1"/>
      <c r="F4305" s="1" t="s">
        <v>360</v>
      </c>
      <c r="G4305">
        <v>1</v>
      </c>
    </row>
    <row r="4306" spans="1:7" x14ac:dyDescent="0.3">
      <c r="A4306" s="1" t="s">
        <v>1005</v>
      </c>
      <c r="B4306">
        <v>31</v>
      </c>
      <c r="C4306" t="str">
        <f>VLOOKUP(Requête1__2[[#This Row],[PrProductGroupNumber_2]],Groupe_Produit[],2,FALSE)</f>
        <v xml:space="preserve">Invent.Prod Finis Résid.STD </v>
      </c>
      <c r="D4306" s="1" t="s">
        <v>363</v>
      </c>
      <c r="E4306" s="1"/>
      <c r="F4306" s="1" t="s">
        <v>364</v>
      </c>
      <c r="G4306">
        <v>2</v>
      </c>
    </row>
    <row r="4307" spans="1:7" x14ac:dyDescent="0.3">
      <c r="A4307" s="1" t="s">
        <v>1005</v>
      </c>
      <c r="B4307">
        <v>31</v>
      </c>
      <c r="C4307" t="str">
        <f>VLOOKUP(Requête1__2[[#This Row],[PrProductGroupNumber_2]],Groupe_Produit[],2,FALSE)</f>
        <v xml:space="preserve">Invent.Prod Finis Résid.STD </v>
      </c>
      <c r="D4307" s="1" t="s">
        <v>40</v>
      </c>
      <c r="E4307" s="1"/>
      <c r="F4307" s="1" t="s">
        <v>365</v>
      </c>
      <c r="G4307">
        <v>4</v>
      </c>
    </row>
    <row r="4308" spans="1:7" x14ac:dyDescent="0.3">
      <c r="A4308" s="1" t="s">
        <v>1005</v>
      </c>
      <c r="B4308">
        <v>31</v>
      </c>
      <c r="C4308" t="str">
        <f>VLOOKUP(Requête1__2[[#This Row],[PrProductGroupNumber_2]],Groupe_Produit[],2,FALSE)</f>
        <v xml:space="preserve">Invent.Prod Finis Résid.STD </v>
      </c>
      <c r="D4308" s="1" t="s">
        <v>361</v>
      </c>
      <c r="E4308" s="1"/>
      <c r="F4308" s="1" t="s">
        <v>362</v>
      </c>
      <c r="G4308">
        <v>1</v>
      </c>
    </row>
    <row r="4309" spans="1:7" x14ac:dyDescent="0.3">
      <c r="A4309" s="1" t="s">
        <v>1005</v>
      </c>
      <c r="B4309">
        <v>31</v>
      </c>
      <c r="C4309" t="str">
        <f>VLOOKUP(Requête1__2[[#This Row],[PrProductGroupNumber_2]],Groupe_Produit[],2,FALSE)</f>
        <v xml:space="preserve">Invent.Prod Finis Résid.STD </v>
      </c>
      <c r="D4309" s="1" t="s">
        <v>145</v>
      </c>
      <c r="E4309" s="1"/>
      <c r="F4309" s="1" t="s">
        <v>146</v>
      </c>
      <c r="G4309">
        <v>2.02</v>
      </c>
    </row>
    <row r="4310" spans="1:7" x14ac:dyDescent="0.3">
      <c r="A4310" s="1" t="s">
        <v>1005</v>
      </c>
      <c r="B4310">
        <v>31</v>
      </c>
      <c r="C4310" t="str">
        <f>VLOOKUP(Requête1__2[[#This Row],[PrProductGroupNumber_2]],Groupe_Produit[],2,FALSE)</f>
        <v xml:space="preserve">Invent.Prod Finis Résid.STD </v>
      </c>
      <c r="D4310" s="1" t="s">
        <v>396</v>
      </c>
      <c r="E4310" s="1"/>
      <c r="F4310" s="1" t="s">
        <v>397</v>
      </c>
      <c r="G4310">
        <v>2</v>
      </c>
    </row>
    <row r="4311" spans="1:7" x14ac:dyDescent="0.3">
      <c r="A4311" s="1" t="s">
        <v>1005</v>
      </c>
      <c r="B4311">
        <v>31</v>
      </c>
      <c r="C4311" t="str">
        <f>VLOOKUP(Requête1__2[[#This Row],[PrProductGroupNumber_2]],Groupe_Produit[],2,FALSE)</f>
        <v xml:space="preserve">Invent.Prod Finis Résid.STD </v>
      </c>
      <c r="D4311" s="1" t="s">
        <v>398</v>
      </c>
      <c r="E4311" s="1"/>
      <c r="F4311" s="1" t="s">
        <v>399</v>
      </c>
      <c r="G4311">
        <v>1</v>
      </c>
    </row>
    <row r="4312" spans="1:7" x14ac:dyDescent="0.3">
      <c r="A4312" s="1" t="s">
        <v>1005</v>
      </c>
      <c r="B4312">
        <v>31</v>
      </c>
      <c r="C4312" t="str">
        <f>VLOOKUP(Requête1__2[[#This Row],[PrProductGroupNumber_2]],Groupe_Produit[],2,FALSE)</f>
        <v xml:space="preserve">Invent.Prod Finis Résid.STD </v>
      </c>
      <c r="D4312" s="1" t="s">
        <v>849</v>
      </c>
      <c r="E4312" s="1"/>
      <c r="F4312" s="1" t="s">
        <v>850</v>
      </c>
      <c r="G4312">
        <v>2</v>
      </c>
    </row>
    <row r="4313" spans="1:7" x14ac:dyDescent="0.3">
      <c r="A4313" s="1" t="s">
        <v>1005</v>
      </c>
      <c r="B4313">
        <v>31</v>
      </c>
      <c r="C4313" t="str">
        <f>VLOOKUP(Requête1__2[[#This Row],[PrProductGroupNumber_2]],Groupe_Produit[],2,FALSE)</f>
        <v xml:space="preserve">Invent.Prod Finis Résid.STD </v>
      </c>
      <c r="D4313" s="1" t="s">
        <v>847</v>
      </c>
      <c r="E4313" s="1"/>
      <c r="F4313" s="1" t="s">
        <v>848</v>
      </c>
      <c r="G4313">
        <v>0.375</v>
      </c>
    </row>
    <row r="4314" spans="1:7" x14ac:dyDescent="0.3">
      <c r="A4314" s="1" t="s">
        <v>1005</v>
      </c>
      <c r="B4314">
        <v>31</v>
      </c>
      <c r="C4314" t="str">
        <f>VLOOKUP(Requête1__2[[#This Row],[PrProductGroupNumber_2]],Groupe_Produit[],2,FALSE)</f>
        <v xml:space="preserve">Invent.Prod Finis Résid.STD </v>
      </c>
      <c r="D4314" s="1" t="s">
        <v>953</v>
      </c>
      <c r="E4314" s="1"/>
      <c r="F4314" s="1" t="s">
        <v>954</v>
      </c>
      <c r="G4314">
        <v>4</v>
      </c>
    </row>
    <row r="4315" spans="1:7" x14ac:dyDescent="0.3">
      <c r="A4315" s="1" t="s">
        <v>1006</v>
      </c>
      <c r="B4315">
        <v>31</v>
      </c>
      <c r="C4315" t="str">
        <f>VLOOKUP(Requête1__2[[#This Row],[PrProductGroupNumber_2]],Groupe_Produit[],2,FALSE)</f>
        <v xml:space="preserve">Invent.Prod Finis Résid.STD </v>
      </c>
      <c r="D4315" s="1" t="s">
        <v>313</v>
      </c>
      <c r="E4315" s="1"/>
      <c r="F4315" s="1" t="s">
        <v>314</v>
      </c>
      <c r="G4315">
        <v>0.5625</v>
      </c>
    </row>
    <row r="4316" spans="1:7" x14ac:dyDescent="0.3">
      <c r="A4316" s="1" t="s">
        <v>1006</v>
      </c>
      <c r="B4316">
        <v>31</v>
      </c>
      <c r="C4316" t="str">
        <f>VLOOKUP(Requête1__2[[#This Row],[PrProductGroupNumber_2]],Groupe_Produit[],2,FALSE)</f>
        <v xml:space="preserve">Invent.Prod Finis Résid.STD </v>
      </c>
      <c r="D4316" s="1" t="s">
        <v>315</v>
      </c>
      <c r="E4316" s="1"/>
      <c r="F4316" s="1" t="s">
        <v>316</v>
      </c>
      <c r="G4316">
        <v>1</v>
      </c>
    </row>
    <row r="4317" spans="1:7" x14ac:dyDescent="0.3">
      <c r="A4317" s="1" t="s">
        <v>1006</v>
      </c>
      <c r="B4317">
        <v>31</v>
      </c>
      <c r="C4317" t="str">
        <f>VLOOKUP(Requête1__2[[#This Row],[PrProductGroupNumber_2]],Groupe_Produit[],2,FALSE)</f>
        <v xml:space="preserve">Invent.Prod Finis Résid.STD </v>
      </c>
      <c r="D4317" s="1" t="s">
        <v>1007</v>
      </c>
      <c r="E4317" s="1"/>
      <c r="F4317" s="1" t="s">
        <v>1008</v>
      </c>
      <c r="G4317">
        <v>2</v>
      </c>
    </row>
    <row r="4318" spans="1:7" x14ac:dyDescent="0.3">
      <c r="A4318" s="1" t="s">
        <v>1006</v>
      </c>
      <c r="B4318">
        <v>31</v>
      </c>
      <c r="C4318" t="str">
        <f>VLOOKUP(Requête1__2[[#This Row],[PrProductGroupNumber_2]],Groupe_Produit[],2,FALSE)</f>
        <v xml:space="preserve">Invent.Prod Finis Résid.STD </v>
      </c>
      <c r="D4318" s="1" t="s">
        <v>317</v>
      </c>
      <c r="E4318" s="1"/>
      <c r="F4318" s="1" t="s">
        <v>318</v>
      </c>
      <c r="G4318">
        <v>5.12</v>
      </c>
    </row>
    <row r="4319" spans="1:7" x14ac:dyDescent="0.3">
      <c r="A4319" s="1" t="s">
        <v>1006</v>
      </c>
      <c r="B4319">
        <v>31</v>
      </c>
      <c r="C4319" t="str">
        <f>VLOOKUP(Requête1__2[[#This Row],[PrProductGroupNumber_2]],Groupe_Produit[],2,FALSE)</f>
        <v xml:space="preserve">Invent.Prod Finis Résid.STD </v>
      </c>
      <c r="D4319" s="1" t="s">
        <v>321</v>
      </c>
      <c r="E4319" s="1"/>
      <c r="F4319" s="1" t="s">
        <v>322</v>
      </c>
      <c r="G4319">
        <v>34.68</v>
      </c>
    </row>
    <row r="4320" spans="1:7" x14ac:dyDescent="0.3">
      <c r="A4320" s="1" t="s">
        <v>1006</v>
      </c>
      <c r="B4320">
        <v>31</v>
      </c>
      <c r="C4320" t="str">
        <f>VLOOKUP(Requête1__2[[#This Row],[PrProductGroupNumber_2]],Groupe_Produit[],2,FALSE)</f>
        <v xml:space="preserve">Invent.Prod Finis Résid.STD </v>
      </c>
      <c r="D4320" s="1" t="s">
        <v>325</v>
      </c>
      <c r="E4320" s="1"/>
      <c r="F4320" s="1" t="s">
        <v>326</v>
      </c>
      <c r="G4320">
        <v>4.16</v>
      </c>
    </row>
    <row r="4321" spans="1:7" x14ac:dyDescent="0.3">
      <c r="A4321" s="1" t="s">
        <v>1006</v>
      </c>
      <c r="B4321">
        <v>31</v>
      </c>
      <c r="C4321" t="str">
        <f>VLOOKUP(Requête1__2[[#This Row],[PrProductGroupNumber_2]],Groupe_Produit[],2,FALSE)</f>
        <v xml:space="preserve">Invent.Prod Finis Résid.STD </v>
      </c>
      <c r="D4321" s="1" t="s">
        <v>327</v>
      </c>
      <c r="E4321" s="1"/>
      <c r="F4321" s="1" t="s">
        <v>328</v>
      </c>
      <c r="G4321">
        <v>3.3899999999999997</v>
      </c>
    </row>
    <row r="4322" spans="1:7" x14ac:dyDescent="0.3">
      <c r="A4322" s="1" t="s">
        <v>1006</v>
      </c>
      <c r="B4322">
        <v>31</v>
      </c>
      <c r="C4322" t="str">
        <f>VLOOKUP(Requête1__2[[#This Row],[PrProductGroupNumber_2]],Groupe_Produit[],2,FALSE)</f>
        <v xml:space="preserve">Invent.Prod Finis Résid.STD </v>
      </c>
      <c r="D4322" s="1" t="s">
        <v>953</v>
      </c>
      <c r="E4322" s="1"/>
      <c r="F4322" s="1" t="s">
        <v>954</v>
      </c>
      <c r="G4322">
        <v>5</v>
      </c>
    </row>
    <row r="4323" spans="1:7" x14ac:dyDescent="0.3">
      <c r="A4323" s="1" t="s">
        <v>1006</v>
      </c>
      <c r="B4323">
        <v>31</v>
      </c>
      <c r="C4323" t="str">
        <f>VLOOKUP(Requête1__2[[#This Row],[PrProductGroupNumber_2]],Groupe_Produit[],2,FALSE)</f>
        <v xml:space="preserve">Invent.Prod Finis Résid.STD </v>
      </c>
      <c r="D4323" s="1" t="s">
        <v>329</v>
      </c>
      <c r="E4323" s="1"/>
      <c r="F4323" s="1" t="s">
        <v>330</v>
      </c>
      <c r="G4323">
        <v>1</v>
      </c>
    </row>
    <row r="4324" spans="1:7" x14ac:dyDescent="0.3">
      <c r="A4324" s="1" t="s">
        <v>1006</v>
      </c>
      <c r="B4324">
        <v>31</v>
      </c>
      <c r="C4324" t="str">
        <f>VLOOKUP(Requête1__2[[#This Row],[PrProductGroupNumber_2]],Groupe_Produit[],2,FALSE)</f>
        <v xml:space="preserve">Invent.Prod Finis Résid.STD </v>
      </c>
      <c r="D4324" s="1" t="s">
        <v>331</v>
      </c>
      <c r="E4324" s="1"/>
      <c r="F4324" s="1" t="s">
        <v>332</v>
      </c>
      <c r="G4324">
        <v>1</v>
      </c>
    </row>
    <row r="4325" spans="1:7" x14ac:dyDescent="0.3">
      <c r="A4325" s="1" t="s">
        <v>1006</v>
      </c>
      <c r="B4325">
        <v>31</v>
      </c>
      <c r="C4325" t="str">
        <f>VLOOKUP(Requête1__2[[#This Row],[PrProductGroupNumber_2]],Groupe_Produit[],2,FALSE)</f>
        <v xml:space="preserve">Invent.Prod Finis Résid.STD </v>
      </c>
      <c r="D4325" s="1" t="s">
        <v>333</v>
      </c>
      <c r="E4325" s="1"/>
      <c r="F4325" s="1" t="s">
        <v>334</v>
      </c>
      <c r="G4325">
        <v>2.2200000000000002</v>
      </c>
    </row>
    <row r="4326" spans="1:7" x14ac:dyDescent="0.3">
      <c r="A4326" s="1" t="s">
        <v>1006</v>
      </c>
      <c r="B4326">
        <v>31</v>
      </c>
      <c r="C4326" t="str">
        <f>VLOOKUP(Requête1__2[[#This Row],[PrProductGroupNumber_2]],Groupe_Produit[],2,FALSE)</f>
        <v xml:space="preserve">Invent.Prod Finis Résid.STD </v>
      </c>
      <c r="D4326" s="1" t="s">
        <v>986</v>
      </c>
      <c r="E4326" s="1"/>
      <c r="F4326" s="1" t="s">
        <v>987</v>
      </c>
      <c r="G4326">
        <v>1</v>
      </c>
    </row>
    <row r="4327" spans="1:7" x14ac:dyDescent="0.3">
      <c r="A4327" s="1" t="s">
        <v>1006</v>
      </c>
      <c r="B4327">
        <v>31</v>
      </c>
      <c r="C4327" t="str">
        <f>VLOOKUP(Requête1__2[[#This Row],[PrProductGroupNumber_2]],Groupe_Produit[],2,FALSE)</f>
        <v xml:space="preserve">Invent.Prod Finis Résid.STD </v>
      </c>
      <c r="D4327" s="1" t="s">
        <v>521</v>
      </c>
      <c r="E4327" s="1"/>
      <c r="F4327" s="1" t="s">
        <v>522</v>
      </c>
      <c r="G4327">
        <v>1</v>
      </c>
    </row>
    <row r="4328" spans="1:7" x14ac:dyDescent="0.3">
      <c r="A4328" s="1" t="s">
        <v>1006</v>
      </c>
      <c r="B4328">
        <v>31</v>
      </c>
      <c r="C4328" t="str">
        <f>VLOOKUP(Requête1__2[[#This Row],[PrProductGroupNumber_2]],Groupe_Produit[],2,FALSE)</f>
        <v xml:space="preserve">Invent.Prod Finis Résid.STD </v>
      </c>
      <c r="D4328" s="1" t="s">
        <v>523</v>
      </c>
      <c r="E4328" s="1"/>
      <c r="F4328" s="1" t="s">
        <v>524</v>
      </c>
      <c r="G4328">
        <v>1.1299999999999999</v>
      </c>
    </row>
    <row r="4329" spans="1:7" x14ac:dyDescent="0.3">
      <c r="A4329" s="1" t="s">
        <v>1006</v>
      </c>
      <c r="B4329">
        <v>31</v>
      </c>
      <c r="C4329" t="str">
        <f>VLOOKUP(Requête1__2[[#This Row],[PrProductGroupNumber_2]],Groupe_Produit[],2,FALSE)</f>
        <v xml:space="preserve">Invent.Prod Finis Résid.STD </v>
      </c>
      <c r="D4329" s="1" t="s">
        <v>511</v>
      </c>
      <c r="E4329" s="1"/>
      <c r="F4329" s="1" t="s">
        <v>512</v>
      </c>
      <c r="G4329">
        <v>3</v>
      </c>
    </row>
    <row r="4330" spans="1:7" x14ac:dyDescent="0.3">
      <c r="A4330" s="1" t="s">
        <v>1006</v>
      </c>
      <c r="B4330">
        <v>31</v>
      </c>
      <c r="C4330" t="str">
        <f>VLOOKUP(Requête1__2[[#This Row],[PrProductGroupNumber_2]],Groupe_Produit[],2,FALSE)</f>
        <v xml:space="preserve">Invent.Prod Finis Résid.STD </v>
      </c>
      <c r="D4330" s="1" t="s">
        <v>179</v>
      </c>
      <c r="E4330" s="1"/>
      <c r="F4330" s="1" t="s">
        <v>535</v>
      </c>
      <c r="G4330">
        <v>1.07</v>
      </c>
    </row>
    <row r="4331" spans="1:7" x14ac:dyDescent="0.3">
      <c r="A4331" s="1" t="s">
        <v>1006</v>
      </c>
      <c r="B4331">
        <v>31</v>
      </c>
      <c r="C4331" t="str">
        <f>VLOOKUP(Requête1__2[[#This Row],[PrProductGroupNumber_2]],Groupe_Produit[],2,FALSE)</f>
        <v xml:space="preserve">Invent.Prod Finis Résid.STD </v>
      </c>
      <c r="D4331" s="1" t="s">
        <v>525</v>
      </c>
      <c r="E4331" s="1"/>
      <c r="F4331" s="1" t="s">
        <v>526</v>
      </c>
      <c r="G4331">
        <v>1.1499999999999999</v>
      </c>
    </row>
    <row r="4332" spans="1:7" x14ac:dyDescent="0.3">
      <c r="A4332" s="1" t="s">
        <v>1006</v>
      </c>
      <c r="B4332">
        <v>31</v>
      </c>
      <c r="C4332" t="str">
        <f>VLOOKUP(Requête1__2[[#This Row],[PrProductGroupNumber_2]],Groupe_Produit[],2,FALSE)</f>
        <v xml:space="preserve">Invent.Prod Finis Résid.STD </v>
      </c>
      <c r="D4332" s="1" t="s">
        <v>527</v>
      </c>
      <c r="E4332" s="1"/>
      <c r="F4332" s="1" t="s">
        <v>528</v>
      </c>
      <c r="G4332">
        <v>1.1000000000000001</v>
      </c>
    </row>
    <row r="4333" spans="1:7" x14ac:dyDescent="0.3">
      <c r="A4333" s="1" t="s">
        <v>1006</v>
      </c>
      <c r="B4333">
        <v>31</v>
      </c>
      <c r="C4333" t="str">
        <f>VLOOKUP(Requête1__2[[#This Row],[PrProductGroupNumber_2]],Groupe_Produit[],2,FALSE)</f>
        <v xml:space="preserve">Invent.Prod Finis Résid.STD </v>
      </c>
      <c r="D4333" s="1" t="s">
        <v>335</v>
      </c>
      <c r="E4333" s="1"/>
      <c r="F4333" s="1" t="s">
        <v>336</v>
      </c>
      <c r="G4333">
        <v>1.04</v>
      </c>
    </row>
    <row r="4334" spans="1:7" x14ac:dyDescent="0.3">
      <c r="A4334" s="1" t="s">
        <v>1006</v>
      </c>
      <c r="B4334">
        <v>31</v>
      </c>
      <c r="C4334" t="str">
        <f>VLOOKUP(Requête1__2[[#This Row],[PrProductGroupNumber_2]],Groupe_Produit[],2,FALSE)</f>
        <v xml:space="preserve">Invent.Prod Finis Résid.STD </v>
      </c>
      <c r="D4334" s="1" t="s">
        <v>339</v>
      </c>
      <c r="E4334" s="1"/>
      <c r="F4334" s="1" t="s">
        <v>340</v>
      </c>
      <c r="G4334">
        <v>16.96</v>
      </c>
    </row>
    <row r="4335" spans="1:7" x14ac:dyDescent="0.3">
      <c r="A4335" s="1" t="s">
        <v>1006</v>
      </c>
      <c r="B4335">
        <v>31</v>
      </c>
      <c r="C4335" t="str">
        <f>VLOOKUP(Requête1__2[[#This Row],[PrProductGroupNumber_2]],Groupe_Produit[],2,FALSE)</f>
        <v xml:space="preserve">Invent.Prod Finis Résid.STD </v>
      </c>
      <c r="D4335" s="1" t="s">
        <v>955</v>
      </c>
      <c r="E4335" s="1"/>
      <c r="F4335" s="1" t="s">
        <v>956</v>
      </c>
      <c r="G4335">
        <v>2</v>
      </c>
    </row>
    <row r="4336" spans="1:7" x14ac:dyDescent="0.3">
      <c r="A4336" s="1" t="s">
        <v>1006</v>
      </c>
      <c r="B4336">
        <v>31</v>
      </c>
      <c r="C4336" t="str">
        <f>VLOOKUP(Requête1__2[[#This Row],[PrProductGroupNumber_2]],Groupe_Produit[],2,FALSE)</f>
        <v xml:space="preserve">Invent.Prod Finis Résid.STD </v>
      </c>
      <c r="D4336" s="1" t="s">
        <v>957</v>
      </c>
      <c r="E4336" s="1"/>
      <c r="F4336" s="1" t="s">
        <v>958</v>
      </c>
      <c r="G4336">
        <v>1</v>
      </c>
    </row>
    <row r="4337" spans="1:7" x14ac:dyDescent="0.3">
      <c r="A4337" s="1" t="s">
        <v>1006</v>
      </c>
      <c r="B4337">
        <v>31</v>
      </c>
      <c r="C4337" t="str">
        <f>VLOOKUP(Requête1__2[[#This Row],[PrProductGroupNumber_2]],Groupe_Produit[],2,FALSE)</f>
        <v xml:space="preserve">Invent.Prod Finis Résid.STD </v>
      </c>
      <c r="D4337" s="1" t="s">
        <v>341</v>
      </c>
      <c r="E4337" s="1"/>
      <c r="F4337" s="1" t="s">
        <v>342</v>
      </c>
      <c r="G4337">
        <v>2.04</v>
      </c>
    </row>
    <row r="4338" spans="1:7" x14ac:dyDescent="0.3">
      <c r="A4338" s="1" t="s">
        <v>1006</v>
      </c>
      <c r="B4338">
        <v>31</v>
      </c>
      <c r="C4338" t="str">
        <f>VLOOKUP(Requête1__2[[#This Row],[PrProductGroupNumber_2]],Groupe_Produit[],2,FALSE)</f>
        <v xml:space="preserve">Invent.Prod Finis Résid.STD </v>
      </c>
      <c r="D4338" s="1" t="s">
        <v>343</v>
      </c>
      <c r="E4338" s="1"/>
      <c r="F4338" s="1" t="s">
        <v>344</v>
      </c>
      <c r="G4338">
        <v>2.02</v>
      </c>
    </row>
    <row r="4339" spans="1:7" x14ac:dyDescent="0.3">
      <c r="A4339" s="1" t="s">
        <v>1006</v>
      </c>
      <c r="B4339">
        <v>31</v>
      </c>
      <c r="C4339" t="str">
        <f>VLOOKUP(Requête1__2[[#This Row],[PrProductGroupNumber_2]],Groupe_Produit[],2,FALSE)</f>
        <v xml:space="preserve">Invent.Prod Finis Résid.STD </v>
      </c>
      <c r="D4339" s="1" t="s">
        <v>345</v>
      </c>
      <c r="E4339" s="1"/>
      <c r="F4339" s="1" t="s">
        <v>346</v>
      </c>
      <c r="G4339">
        <v>1.01</v>
      </c>
    </row>
    <row r="4340" spans="1:7" x14ac:dyDescent="0.3">
      <c r="A4340" s="1" t="s">
        <v>1006</v>
      </c>
      <c r="B4340">
        <v>31</v>
      </c>
      <c r="C4340" t="str">
        <f>VLOOKUP(Requête1__2[[#This Row],[PrProductGroupNumber_2]],Groupe_Produit[],2,FALSE)</f>
        <v xml:space="preserve">Invent.Prod Finis Résid.STD </v>
      </c>
      <c r="D4340" s="1" t="s">
        <v>298</v>
      </c>
      <c r="E4340" s="1"/>
      <c r="F4340" s="1" t="s">
        <v>299</v>
      </c>
      <c r="G4340">
        <v>3.3899999999999997</v>
      </c>
    </row>
    <row r="4341" spans="1:7" x14ac:dyDescent="0.3">
      <c r="A4341" s="1" t="s">
        <v>1006</v>
      </c>
      <c r="B4341">
        <v>31</v>
      </c>
      <c r="C4341" t="str">
        <f>VLOOKUP(Requête1__2[[#This Row],[PrProductGroupNumber_2]],Groupe_Produit[],2,FALSE)</f>
        <v xml:space="preserve">Invent.Prod Finis Résid.STD </v>
      </c>
      <c r="D4341" s="1" t="s">
        <v>554</v>
      </c>
      <c r="E4341" s="1"/>
      <c r="F4341" s="1" t="s">
        <v>555</v>
      </c>
      <c r="G4341">
        <v>1</v>
      </c>
    </row>
    <row r="4342" spans="1:7" x14ac:dyDescent="0.3">
      <c r="A4342" s="1" t="s">
        <v>1006</v>
      </c>
      <c r="B4342">
        <v>31</v>
      </c>
      <c r="C4342" t="str">
        <f>VLOOKUP(Requête1__2[[#This Row],[PrProductGroupNumber_2]],Groupe_Produit[],2,FALSE)</f>
        <v xml:space="preserve">Invent.Prod Finis Résid.STD </v>
      </c>
      <c r="D4342" s="1" t="s">
        <v>347</v>
      </c>
      <c r="E4342" s="1"/>
      <c r="F4342" s="1" t="s">
        <v>348</v>
      </c>
      <c r="G4342">
        <v>2</v>
      </c>
    </row>
    <row r="4343" spans="1:7" x14ac:dyDescent="0.3">
      <c r="A4343" s="1" t="s">
        <v>1006</v>
      </c>
      <c r="B4343">
        <v>31</v>
      </c>
      <c r="C4343" t="str">
        <f>VLOOKUP(Requête1__2[[#This Row],[PrProductGroupNumber_2]],Groupe_Produit[],2,FALSE)</f>
        <v xml:space="preserve">Invent.Prod Finis Résid.STD </v>
      </c>
      <c r="D4343" s="1" t="s">
        <v>651</v>
      </c>
      <c r="E4343" s="1"/>
      <c r="F4343" s="1" t="s">
        <v>652</v>
      </c>
      <c r="G4343">
        <v>2</v>
      </c>
    </row>
    <row r="4344" spans="1:7" x14ac:dyDescent="0.3">
      <c r="A4344" s="1" t="s">
        <v>1006</v>
      </c>
      <c r="B4344">
        <v>31</v>
      </c>
      <c r="C4344" t="str">
        <f>VLOOKUP(Requête1__2[[#This Row],[PrProductGroupNumber_2]],Groupe_Produit[],2,FALSE)</f>
        <v xml:space="preserve">Invent.Prod Finis Résid.STD </v>
      </c>
      <c r="D4344" s="1" t="s">
        <v>349</v>
      </c>
      <c r="E4344" s="1"/>
      <c r="F4344" s="1" t="s">
        <v>350</v>
      </c>
      <c r="G4344">
        <v>1</v>
      </c>
    </row>
    <row r="4345" spans="1:7" x14ac:dyDescent="0.3">
      <c r="A4345" s="1" t="s">
        <v>1006</v>
      </c>
      <c r="B4345">
        <v>31</v>
      </c>
      <c r="C4345" t="str">
        <f>VLOOKUP(Requête1__2[[#This Row],[PrProductGroupNumber_2]],Groupe_Produit[],2,FALSE)</f>
        <v xml:space="preserve">Invent.Prod Finis Résid.STD </v>
      </c>
      <c r="D4345" s="1" t="s">
        <v>899</v>
      </c>
      <c r="E4345" s="1"/>
      <c r="F4345" s="1" t="s">
        <v>900</v>
      </c>
      <c r="G4345">
        <v>6</v>
      </c>
    </row>
    <row r="4346" spans="1:7" x14ac:dyDescent="0.3">
      <c r="A4346" s="1" t="s">
        <v>1006</v>
      </c>
      <c r="B4346">
        <v>31</v>
      </c>
      <c r="C4346" t="str">
        <f>VLOOKUP(Requête1__2[[#This Row],[PrProductGroupNumber_2]],Groupe_Produit[],2,FALSE)</f>
        <v xml:space="preserve">Invent.Prod Finis Résid.STD </v>
      </c>
      <c r="D4346" s="1" t="s">
        <v>351</v>
      </c>
      <c r="E4346" s="1"/>
      <c r="F4346" s="1" t="s">
        <v>352</v>
      </c>
      <c r="G4346">
        <v>1.47</v>
      </c>
    </row>
    <row r="4347" spans="1:7" x14ac:dyDescent="0.3">
      <c r="A4347" s="1" t="s">
        <v>1006</v>
      </c>
      <c r="B4347">
        <v>31</v>
      </c>
      <c r="C4347" t="str">
        <f>VLOOKUP(Requête1__2[[#This Row],[PrProductGroupNumber_2]],Groupe_Produit[],2,FALSE)</f>
        <v xml:space="preserve">Invent.Prod Finis Résid.STD </v>
      </c>
      <c r="D4347" s="1" t="s">
        <v>959</v>
      </c>
      <c r="E4347" s="1"/>
      <c r="F4347" s="1" t="s">
        <v>960</v>
      </c>
      <c r="G4347">
        <v>1</v>
      </c>
    </row>
    <row r="4348" spans="1:7" x14ac:dyDescent="0.3">
      <c r="A4348" s="1" t="s">
        <v>1006</v>
      </c>
      <c r="B4348">
        <v>31</v>
      </c>
      <c r="C4348" t="str">
        <f>VLOOKUP(Requête1__2[[#This Row],[PrProductGroupNumber_2]],Groupe_Produit[],2,FALSE)</f>
        <v xml:space="preserve">Invent.Prod Finis Résid.STD </v>
      </c>
      <c r="D4348" s="1" t="s">
        <v>355</v>
      </c>
      <c r="E4348" s="1"/>
      <c r="F4348" s="1" t="s">
        <v>356</v>
      </c>
      <c r="G4348">
        <v>32</v>
      </c>
    </row>
    <row r="4349" spans="1:7" x14ac:dyDescent="0.3">
      <c r="A4349" s="1" t="s">
        <v>1006</v>
      </c>
      <c r="B4349">
        <v>31</v>
      </c>
      <c r="C4349" t="str">
        <f>VLOOKUP(Requête1__2[[#This Row],[PrProductGroupNumber_2]],Groupe_Produit[],2,FALSE)</f>
        <v xml:space="preserve">Invent.Prod Finis Résid.STD </v>
      </c>
      <c r="D4349" s="1" t="s">
        <v>357</v>
      </c>
      <c r="E4349" s="1"/>
      <c r="F4349" s="1" t="s">
        <v>358</v>
      </c>
      <c r="G4349">
        <v>3.18</v>
      </c>
    </row>
    <row r="4350" spans="1:7" x14ac:dyDescent="0.3">
      <c r="A4350" s="1" t="s">
        <v>1006</v>
      </c>
      <c r="B4350">
        <v>31</v>
      </c>
      <c r="C4350" t="str">
        <f>VLOOKUP(Requête1__2[[#This Row],[PrProductGroupNumber_2]],Groupe_Produit[],2,FALSE)</f>
        <v xml:space="preserve">Invent.Prod Finis Résid.STD </v>
      </c>
      <c r="D4350" s="1" t="s">
        <v>423</v>
      </c>
      <c r="E4350" s="1"/>
      <c r="F4350" s="1" t="s">
        <v>424</v>
      </c>
      <c r="G4350">
        <v>2</v>
      </c>
    </row>
    <row r="4351" spans="1:7" x14ac:dyDescent="0.3">
      <c r="A4351" s="1" t="s">
        <v>1006</v>
      </c>
      <c r="B4351">
        <v>31</v>
      </c>
      <c r="C4351" t="str">
        <f>VLOOKUP(Requête1__2[[#This Row],[PrProductGroupNumber_2]],Groupe_Produit[],2,FALSE)</f>
        <v xml:space="preserve">Invent.Prod Finis Résid.STD </v>
      </c>
      <c r="D4351" s="1" t="s">
        <v>359</v>
      </c>
      <c r="E4351" s="1"/>
      <c r="F4351" s="1" t="s">
        <v>360</v>
      </c>
      <c r="G4351">
        <v>1</v>
      </c>
    </row>
    <row r="4352" spans="1:7" x14ac:dyDescent="0.3">
      <c r="A4352" s="1" t="s">
        <v>1006</v>
      </c>
      <c r="B4352">
        <v>31</v>
      </c>
      <c r="C4352" t="str">
        <f>VLOOKUP(Requête1__2[[#This Row],[PrProductGroupNumber_2]],Groupe_Produit[],2,FALSE)</f>
        <v xml:space="preserve">Invent.Prod Finis Résid.STD </v>
      </c>
      <c r="D4352" s="1" t="s">
        <v>363</v>
      </c>
      <c r="E4352" s="1"/>
      <c r="F4352" s="1" t="s">
        <v>364</v>
      </c>
      <c r="G4352">
        <v>2</v>
      </c>
    </row>
    <row r="4353" spans="1:7" x14ac:dyDescent="0.3">
      <c r="A4353" s="1" t="s">
        <v>1006</v>
      </c>
      <c r="B4353">
        <v>31</v>
      </c>
      <c r="C4353" t="str">
        <f>VLOOKUP(Requête1__2[[#This Row],[PrProductGroupNumber_2]],Groupe_Produit[],2,FALSE)</f>
        <v xml:space="preserve">Invent.Prod Finis Résid.STD </v>
      </c>
      <c r="D4353" s="1" t="s">
        <v>40</v>
      </c>
      <c r="E4353" s="1"/>
      <c r="F4353" s="1" t="s">
        <v>365</v>
      </c>
      <c r="G4353">
        <v>4</v>
      </c>
    </row>
    <row r="4354" spans="1:7" x14ac:dyDescent="0.3">
      <c r="A4354" s="1" t="s">
        <v>1006</v>
      </c>
      <c r="B4354">
        <v>31</v>
      </c>
      <c r="C4354" t="str">
        <f>VLOOKUP(Requête1__2[[#This Row],[PrProductGroupNumber_2]],Groupe_Produit[],2,FALSE)</f>
        <v xml:space="preserve">Invent.Prod Finis Résid.STD </v>
      </c>
      <c r="D4354" s="1" t="s">
        <v>361</v>
      </c>
      <c r="E4354" s="1"/>
      <c r="F4354" s="1" t="s">
        <v>362</v>
      </c>
      <c r="G4354">
        <v>1</v>
      </c>
    </row>
    <row r="4355" spans="1:7" x14ac:dyDescent="0.3">
      <c r="A4355" s="1" t="s">
        <v>1006</v>
      </c>
      <c r="B4355">
        <v>31</v>
      </c>
      <c r="C4355" t="str">
        <f>VLOOKUP(Requête1__2[[#This Row],[PrProductGroupNumber_2]],Groupe_Produit[],2,FALSE)</f>
        <v xml:space="preserve">Invent.Prod Finis Résid.STD </v>
      </c>
      <c r="D4355" s="1" t="s">
        <v>145</v>
      </c>
      <c r="E4355" s="1"/>
      <c r="F4355" s="1" t="s">
        <v>146</v>
      </c>
      <c r="G4355">
        <v>2.02</v>
      </c>
    </row>
    <row r="4356" spans="1:7" x14ac:dyDescent="0.3">
      <c r="A4356" s="1" t="s">
        <v>1006</v>
      </c>
      <c r="B4356">
        <v>31</v>
      </c>
      <c r="C4356" t="str">
        <f>VLOOKUP(Requête1__2[[#This Row],[PrProductGroupNumber_2]],Groupe_Produit[],2,FALSE)</f>
        <v xml:space="preserve">Invent.Prod Finis Résid.STD </v>
      </c>
      <c r="D4356" s="1" t="s">
        <v>396</v>
      </c>
      <c r="E4356" s="1"/>
      <c r="F4356" s="1" t="s">
        <v>397</v>
      </c>
      <c r="G4356">
        <v>2</v>
      </c>
    </row>
    <row r="4357" spans="1:7" x14ac:dyDescent="0.3">
      <c r="A4357" s="1" t="s">
        <v>1006</v>
      </c>
      <c r="B4357">
        <v>31</v>
      </c>
      <c r="C4357" t="str">
        <f>VLOOKUP(Requête1__2[[#This Row],[PrProductGroupNumber_2]],Groupe_Produit[],2,FALSE)</f>
        <v xml:space="preserve">Invent.Prod Finis Résid.STD </v>
      </c>
      <c r="D4357" s="1" t="s">
        <v>398</v>
      </c>
      <c r="E4357" s="1"/>
      <c r="F4357" s="1" t="s">
        <v>399</v>
      </c>
      <c r="G4357">
        <v>1</v>
      </c>
    </row>
    <row r="4358" spans="1:7" x14ac:dyDescent="0.3">
      <c r="A4358" s="1" t="s">
        <v>1006</v>
      </c>
      <c r="B4358">
        <v>31</v>
      </c>
      <c r="C4358" t="str">
        <f>VLOOKUP(Requête1__2[[#This Row],[PrProductGroupNumber_2]],Groupe_Produit[],2,FALSE)</f>
        <v xml:space="preserve">Invent.Prod Finis Résid.STD </v>
      </c>
      <c r="D4358" s="1" t="s">
        <v>849</v>
      </c>
      <c r="E4358" s="1"/>
      <c r="F4358" s="1" t="s">
        <v>850</v>
      </c>
      <c r="G4358">
        <v>2</v>
      </c>
    </row>
    <row r="4359" spans="1:7" x14ac:dyDescent="0.3">
      <c r="A4359" s="1" t="s">
        <v>1006</v>
      </c>
      <c r="B4359">
        <v>31</v>
      </c>
      <c r="C4359" t="str">
        <f>VLOOKUP(Requête1__2[[#This Row],[PrProductGroupNumber_2]],Groupe_Produit[],2,FALSE)</f>
        <v xml:space="preserve">Invent.Prod Finis Résid.STD </v>
      </c>
      <c r="D4359" s="1" t="s">
        <v>961</v>
      </c>
      <c r="E4359" s="1"/>
      <c r="F4359" s="1" t="s">
        <v>962</v>
      </c>
      <c r="G4359">
        <v>1</v>
      </c>
    </row>
    <row r="4360" spans="1:7" x14ac:dyDescent="0.3">
      <c r="A4360" s="1" t="s">
        <v>1006</v>
      </c>
      <c r="B4360">
        <v>31</v>
      </c>
      <c r="C4360" t="str">
        <f>VLOOKUP(Requête1__2[[#This Row],[PrProductGroupNumber_2]],Groupe_Produit[],2,FALSE)</f>
        <v xml:space="preserve">Invent.Prod Finis Résid.STD </v>
      </c>
      <c r="D4360" s="1" t="s">
        <v>461</v>
      </c>
      <c r="E4360" s="1"/>
      <c r="F4360" s="1" t="s">
        <v>988</v>
      </c>
      <c r="G4360">
        <v>1</v>
      </c>
    </row>
    <row r="4361" spans="1:7" x14ac:dyDescent="0.3">
      <c r="A4361" s="1" t="s">
        <v>1006</v>
      </c>
      <c r="B4361">
        <v>31</v>
      </c>
      <c r="C4361" t="str">
        <f>VLOOKUP(Requête1__2[[#This Row],[PrProductGroupNumber_2]],Groupe_Produit[],2,FALSE)</f>
        <v xml:space="preserve">Invent.Prod Finis Résid.STD </v>
      </c>
      <c r="D4361" s="1" t="s">
        <v>462</v>
      </c>
      <c r="E4361" s="1"/>
      <c r="F4361" s="1" t="s">
        <v>989</v>
      </c>
      <c r="G4361">
        <v>1</v>
      </c>
    </row>
    <row r="4362" spans="1:7" x14ac:dyDescent="0.3">
      <c r="A4362" s="1" t="s">
        <v>1006</v>
      </c>
      <c r="B4362">
        <v>31</v>
      </c>
      <c r="C4362" t="str">
        <f>VLOOKUP(Requête1__2[[#This Row],[PrProductGroupNumber_2]],Groupe_Produit[],2,FALSE)</f>
        <v xml:space="preserve">Invent.Prod Finis Résid.STD </v>
      </c>
      <c r="D4362" s="1" t="s">
        <v>847</v>
      </c>
      <c r="E4362" s="1"/>
      <c r="F4362" s="1" t="s">
        <v>848</v>
      </c>
      <c r="G4362">
        <v>0.375</v>
      </c>
    </row>
    <row r="4363" spans="1:7" x14ac:dyDescent="0.3">
      <c r="A4363" s="1" t="s">
        <v>1006</v>
      </c>
      <c r="B4363">
        <v>31</v>
      </c>
      <c r="C4363" t="str">
        <f>VLOOKUP(Requête1__2[[#This Row],[PrProductGroupNumber_2]],Groupe_Produit[],2,FALSE)</f>
        <v xml:space="preserve">Invent.Prod Finis Résid.STD </v>
      </c>
      <c r="D4363" s="1" t="s">
        <v>497</v>
      </c>
      <c r="E4363" s="1"/>
      <c r="F4363" s="1" t="s">
        <v>498</v>
      </c>
      <c r="G4363">
        <v>8</v>
      </c>
    </row>
    <row r="4364" spans="1:7" x14ac:dyDescent="0.3">
      <c r="A4364" s="1" t="s">
        <v>1006</v>
      </c>
      <c r="B4364">
        <v>31</v>
      </c>
      <c r="C4364" t="str">
        <f>VLOOKUP(Requête1__2[[#This Row],[PrProductGroupNumber_2]],Groupe_Produit[],2,FALSE)</f>
        <v xml:space="preserve">Invent.Prod Finis Résid.STD </v>
      </c>
      <c r="D4364" s="1" t="s">
        <v>172</v>
      </c>
      <c r="E4364" s="1"/>
      <c r="F4364" s="1" t="s">
        <v>173</v>
      </c>
      <c r="G4364">
        <v>6.96</v>
      </c>
    </row>
    <row r="4365" spans="1:7" x14ac:dyDescent="0.3">
      <c r="A4365" s="1" t="s">
        <v>603</v>
      </c>
      <c r="B4365">
        <v>31</v>
      </c>
      <c r="C4365" t="str">
        <f>VLOOKUP(Requête1__2[[#This Row],[PrProductGroupNumber_2]],Groupe_Produit[],2,FALSE)</f>
        <v xml:space="preserve">Invent.Prod Finis Résid.STD </v>
      </c>
      <c r="D4365" s="1" t="s">
        <v>554</v>
      </c>
      <c r="E4365" s="1"/>
      <c r="F4365" s="1" t="s">
        <v>555</v>
      </c>
      <c r="G4365">
        <v>2</v>
      </c>
    </row>
    <row r="4366" spans="1:7" x14ac:dyDescent="0.3">
      <c r="A4366" s="1" t="s">
        <v>603</v>
      </c>
      <c r="B4366">
        <v>31</v>
      </c>
      <c r="C4366" t="str">
        <f>VLOOKUP(Requête1__2[[#This Row],[PrProductGroupNumber_2]],Groupe_Produit[],2,FALSE)</f>
        <v xml:space="preserve">Invent.Prod Finis Résid.STD </v>
      </c>
      <c r="D4366" s="1" t="s">
        <v>497</v>
      </c>
      <c r="E4366" s="1"/>
      <c r="F4366" s="1" t="s">
        <v>498</v>
      </c>
      <c r="G4366">
        <v>8</v>
      </c>
    </row>
    <row r="4367" spans="1:7" x14ac:dyDescent="0.3">
      <c r="A4367" s="1" t="s">
        <v>312</v>
      </c>
      <c r="B4367">
        <v>31</v>
      </c>
      <c r="C4367" t="str">
        <f>VLOOKUP(Requête1__2[[#This Row],[PrProductGroupNumber_2]],Groupe_Produit[],2,FALSE)</f>
        <v xml:space="preserve">Invent.Prod Finis Résid.STD </v>
      </c>
      <c r="D4367" s="1" t="s">
        <v>554</v>
      </c>
      <c r="E4367" s="1"/>
      <c r="F4367" s="1" t="s">
        <v>555</v>
      </c>
      <c r="G4367">
        <v>2</v>
      </c>
    </row>
    <row r="4368" spans="1:7" x14ac:dyDescent="0.3">
      <c r="A4368" s="1" t="s">
        <v>312</v>
      </c>
      <c r="B4368">
        <v>31</v>
      </c>
      <c r="C4368" t="str">
        <f>VLOOKUP(Requête1__2[[#This Row],[PrProductGroupNumber_2]],Groupe_Produit[],2,FALSE)</f>
        <v xml:space="preserve">Invent.Prod Finis Résid.STD </v>
      </c>
      <c r="D4368" s="1" t="s">
        <v>497</v>
      </c>
      <c r="E4368" s="1"/>
      <c r="F4368" s="1" t="s">
        <v>498</v>
      </c>
      <c r="G4368">
        <v>8</v>
      </c>
    </row>
    <row r="4369" spans="1:7" x14ac:dyDescent="0.3">
      <c r="A4369" s="1" t="s">
        <v>1005</v>
      </c>
      <c r="B4369">
        <v>31</v>
      </c>
      <c r="C4369" t="str">
        <f>VLOOKUP(Requête1__2[[#This Row],[PrProductGroupNumber_2]],Groupe_Produit[],2,FALSE)</f>
        <v xml:space="preserve">Invent.Prod Finis Résid.STD </v>
      </c>
      <c r="D4369" s="1" t="s">
        <v>554</v>
      </c>
      <c r="E4369" s="1"/>
      <c r="F4369" s="1" t="s">
        <v>555</v>
      </c>
      <c r="G4369">
        <v>2</v>
      </c>
    </row>
    <row r="4370" spans="1:7" x14ac:dyDescent="0.3">
      <c r="A4370" s="1" t="s">
        <v>1005</v>
      </c>
      <c r="B4370">
        <v>31</v>
      </c>
      <c r="C4370" t="str">
        <f>VLOOKUP(Requête1__2[[#This Row],[PrProductGroupNumber_2]],Groupe_Produit[],2,FALSE)</f>
        <v xml:space="preserve">Invent.Prod Finis Résid.STD </v>
      </c>
      <c r="D4370" s="1" t="s">
        <v>497</v>
      </c>
      <c r="E4370" s="1"/>
      <c r="F4370" s="1" t="s">
        <v>498</v>
      </c>
      <c r="G4370">
        <v>8</v>
      </c>
    </row>
    <row r="4371" spans="1:7" hidden="1" x14ac:dyDescent="0.3">
      <c r="A4371" s="1" t="s">
        <v>1009</v>
      </c>
      <c r="B4371">
        <v>60</v>
      </c>
      <c r="C4371" t="str">
        <f>VLOOKUP(Requête1__2[[#This Row],[PrProductGroupNumber_2]],Groupe_Produit[],2,FALSE)</f>
        <v>Industriel</v>
      </c>
      <c r="D4371" s="1" t="s">
        <v>192</v>
      </c>
      <c r="E4371" s="1"/>
      <c r="F4371" s="1" t="s">
        <v>193</v>
      </c>
      <c r="G4371">
        <v>1</v>
      </c>
    </row>
    <row r="4372" spans="1:7" hidden="1" x14ac:dyDescent="0.3">
      <c r="A4372" s="1" t="s">
        <v>1009</v>
      </c>
      <c r="B4372">
        <v>60</v>
      </c>
      <c r="C4372" t="str">
        <f>VLOOKUP(Requête1__2[[#This Row],[PrProductGroupNumber_2]],Groupe_Produit[],2,FALSE)</f>
        <v>Industriel</v>
      </c>
      <c r="D4372" s="1" t="s">
        <v>221</v>
      </c>
      <c r="E4372" s="1"/>
      <c r="F4372" s="1" t="s">
        <v>658</v>
      </c>
      <c r="G4372">
        <v>1</v>
      </c>
    </row>
    <row r="4373" spans="1:7" hidden="1" x14ac:dyDescent="0.3">
      <c r="A4373" s="1" t="s">
        <v>1009</v>
      </c>
      <c r="B4373">
        <v>60</v>
      </c>
      <c r="C4373" t="str">
        <f>VLOOKUP(Requête1__2[[#This Row],[PrProductGroupNumber_2]],Groupe_Produit[],2,FALSE)</f>
        <v>Industriel</v>
      </c>
      <c r="D4373" s="1" t="s">
        <v>196</v>
      </c>
      <c r="E4373" s="1"/>
      <c r="F4373" s="1" t="s">
        <v>197</v>
      </c>
      <c r="G4373">
        <v>37</v>
      </c>
    </row>
    <row r="4374" spans="1:7" hidden="1" x14ac:dyDescent="0.3">
      <c r="A4374" s="1" t="s">
        <v>1009</v>
      </c>
      <c r="B4374">
        <v>60</v>
      </c>
      <c r="C4374" t="str">
        <f>VLOOKUP(Requête1__2[[#This Row],[PrProductGroupNumber_2]],Groupe_Produit[],2,FALSE)</f>
        <v>Industriel</v>
      </c>
      <c r="D4374" s="1" t="s">
        <v>672</v>
      </c>
      <c r="E4374" s="1"/>
      <c r="F4374" s="1" t="s">
        <v>673</v>
      </c>
      <c r="G4374">
        <v>30</v>
      </c>
    </row>
    <row r="4375" spans="1:7" hidden="1" x14ac:dyDescent="0.3">
      <c r="A4375" s="1" t="s">
        <v>1009</v>
      </c>
      <c r="B4375">
        <v>60</v>
      </c>
      <c r="C4375" t="str">
        <f>VLOOKUP(Requête1__2[[#This Row],[PrProductGroupNumber_2]],Groupe_Produit[],2,FALSE)</f>
        <v>Industriel</v>
      </c>
      <c r="D4375" s="1" t="s">
        <v>75</v>
      </c>
      <c r="E4375" s="1"/>
      <c r="F4375" s="1" t="s">
        <v>76</v>
      </c>
      <c r="G4375">
        <v>4.04</v>
      </c>
    </row>
    <row r="4376" spans="1:7" hidden="1" x14ac:dyDescent="0.3">
      <c r="A4376" s="1" t="s">
        <v>1009</v>
      </c>
      <c r="B4376">
        <v>60</v>
      </c>
      <c r="C4376" t="str">
        <f>VLOOKUP(Requête1__2[[#This Row],[PrProductGroupNumber_2]],Groupe_Produit[],2,FALSE)</f>
        <v>Industriel</v>
      </c>
      <c r="D4376" s="1" t="s">
        <v>69</v>
      </c>
      <c r="E4376" s="1"/>
      <c r="F4376" s="1" t="s">
        <v>70</v>
      </c>
      <c r="G4376">
        <v>4</v>
      </c>
    </row>
    <row r="4377" spans="1:7" hidden="1" x14ac:dyDescent="0.3">
      <c r="A4377" s="1" t="s">
        <v>1009</v>
      </c>
      <c r="B4377">
        <v>60</v>
      </c>
      <c r="C4377" t="str">
        <f>VLOOKUP(Requête1__2[[#This Row],[PrProductGroupNumber_2]],Groupe_Produit[],2,FALSE)</f>
        <v>Industriel</v>
      </c>
      <c r="D4377" s="1" t="s">
        <v>71</v>
      </c>
      <c r="E4377" s="1"/>
      <c r="F4377" s="1" t="s">
        <v>72</v>
      </c>
      <c r="G4377">
        <v>8</v>
      </c>
    </row>
    <row r="4378" spans="1:7" hidden="1" x14ac:dyDescent="0.3">
      <c r="A4378" s="1" t="s">
        <v>1009</v>
      </c>
      <c r="B4378">
        <v>60</v>
      </c>
      <c r="C4378" t="str">
        <f>VLOOKUP(Requête1__2[[#This Row],[PrProductGroupNumber_2]],Groupe_Produit[],2,FALSE)</f>
        <v>Industriel</v>
      </c>
      <c r="D4378" s="1" t="s">
        <v>77</v>
      </c>
      <c r="E4378" s="1"/>
      <c r="F4378" s="1" t="s">
        <v>78</v>
      </c>
      <c r="G4378">
        <v>8.7200000000000006</v>
      </c>
    </row>
    <row r="4379" spans="1:7" hidden="1" x14ac:dyDescent="0.3">
      <c r="A4379" s="1" t="s">
        <v>1009</v>
      </c>
      <c r="B4379">
        <v>60</v>
      </c>
      <c r="C4379" t="str">
        <f>VLOOKUP(Requête1__2[[#This Row],[PrProductGroupNumber_2]],Groupe_Produit[],2,FALSE)</f>
        <v>Industriel</v>
      </c>
      <c r="D4379" s="1" t="s">
        <v>73</v>
      </c>
      <c r="E4379" s="1"/>
      <c r="F4379" s="1" t="s">
        <v>74</v>
      </c>
      <c r="G4379">
        <v>8.48</v>
      </c>
    </row>
    <row r="4380" spans="1:7" hidden="1" x14ac:dyDescent="0.3">
      <c r="A4380" s="1" t="s">
        <v>1009</v>
      </c>
      <c r="B4380">
        <v>60</v>
      </c>
      <c r="C4380" t="str">
        <f>VLOOKUP(Requête1__2[[#This Row],[PrProductGroupNumber_2]],Groupe_Produit[],2,FALSE)</f>
        <v>Industriel</v>
      </c>
      <c r="D4380" s="1" t="s">
        <v>182</v>
      </c>
      <c r="E4380" s="1"/>
      <c r="F4380" s="1" t="s">
        <v>198</v>
      </c>
      <c r="G4380">
        <v>8</v>
      </c>
    </row>
    <row r="4381" spans="1:7" hidden="1" x14ac:dyDescent="0.3">
      <c r="A4381" s="1" t="s">
        <v>1009</v>
      </c>
      <c r="B4381">
        <v>60</v>
      </c>
      <c r="C4381" t="str">
        <f>VLOOKUP(Requête1__2[[#This Row],[PrProductGroupNumber_2]],Groupe_Produit[],2,FALSE)</f>
        <v>Industriel</v>
      </c>
      <c r="D4381" s="1" t="s">
        <v>155</v>
      </c>
      <c r="E4381" s="1"/>
      <c r="F4381" s="1" t="s">
        <v>156</v>
      </c>
      <c r="G4381">
        <v>180</v>
      </c>
    </row>
    <row r="4382" spans="1:7" hidden="1" x14ac:dyDescent="0.3">
      <c r="A4382" s="1" t="s">
        <v>1009</v>
      </c>
      <c r="B4382">
        <v>60</v>
      </c>
      <c r="C4382" t="str">
        <f>VLOOKUP(Requête1__2[[#This Row],[PrProductGroupNumber_2]],Groupe_Produit[],2,FALSE)</f>
        <v>Industriel</v>
      </c>
      <c r="D4382" s="1" t="s">
        <v>55</v>
      </c>
      <c r="E4382" s="1"/>
      <c r="F4382" s="1" t="s">
        <v>56</v>
      </c>
      <c r="G4382">
        <v>1.8239999999999998</v>
      </c>
    </row>
    <row r="4383" spans="1:7" hidden="1" x14ac:dyDescent="0.3">
      <c r="A4383" s="1" t="s">
        <v>1009</v>
      </c>
      <c r="B4383">
        <v>60</v>
      </c>
      <c r="C4383" t="str">
        <f>VLOOKUP(Requête1__2[[#This Row],[PrProductGroupNumber_2]],Groupe_Produit[],2,FALSE)</f>
        <v>Industriel</v>
      </c>
      <c r="D4383" s="1" t="s">
        <v>504</v>
      </c>
      <c r="E4383" s="1"/>
      <c r="F4383" s="1" t="s">
        <v>505</v>
      </c>
      <c r="G4383">
        <v>10</v>
      </c>
    </row>
    <row r="4384" spans="1:7" hidden="1" x14ac:dyDescent="0.3">
      <c r="A4384" s="1" t="s">
        <v>1009</v>
      </c>
      <c r="B4384">
        <v>60</v>
      </c>
      <c r="C4384" t="str">
        <f>VLOOKUP(Requête1__2[[#This Row],[PrProductGroupNumber_2]],Groupe_Produit[],2,FALSE)</f>
        <v>Industriel</v>
      </c>
      <c r="D4384" s="1" t="s">
        <v>1010</v>
      </c>
      <c r="E4384" s="1"/>
      <c r="F4384" s="1" t="s">
        <v>1011</v>
      </c>
      <c r="G4384">
        <v>10</v>
      </c>
    </row>
    <row r="4385" spans="1:7" hidden="1" x14ac:dyDescent="0.3">
      <c r="A4385" s="1" t="s">
        <v>1009</v>
      </c>
      <c r="B4385">
        <v>60</v>
      </c>
      <c r="C4385" t="str">
        <f>VLOOKUP(Requête1__2[[#This Row],[PrProductGroupNumber_2]],Groupe_Produit[],2,FALSE)</f>
        <v>Industriel</v>
      </c>
      <c r="D4385" s="1" t="s">
        <v>219</v>
      </c>
      <c r="E4385" s="1"/>
      <c r="F4385" s="1" t="s">
        <v>220</v>
      </c>
      <c r="G4385">
        <v>0.12662999999999999</v>
      </c>
    </row>
    <row r="4386" spans="1:7" hidden="1" x14ac:dyDescent="0.3">
      <c r="A4386" s="1" t="s">
        <v>1009</v>
      </c>
      <c r="B4386">
        <v>60</v>
      </c>
      <c r="C4386" t="str">
        <f>VLOOKUP(Requête1__2[[#This Row],[PrProductGroupNumber_2]],Groupe_Produit[],2,FALSE)</f>
        <v>Industriel</v>
      </c>
      <c r="D4386" s="1" t="s">
        <v>579</v>
      </c>
      <c r="E4386" s="1"/>
      <c r="F4386" s="1" t="s">
        <v>580</v>
      </c>
      <c r="G4386">
        <v>17</v>
      </c>
    </row>
    <row r="4387" spans="1:7" hidden="1" x14ac:dyDescent="0.3">
      <c r="A4387" s="1" t="s">
        <v>1009</v>
      </c>
      <c r="B4387">
        <v>60</v>
      </c>
      <c r="C4387" t="str">
        <f>VLOOKUP(Requête1__2[[#This Row],[PrProductGroupNumber_2]],Groupe_Produit[],2,FALSE)</f>
        <v>Industriel</v>
      </c>
      <c r="D4387" s="1" t="s">
        <v>581</v>
      </c>
      <c r="E4387" s="1"/>
      <c r="F4387" s="1" t="s">
        <v>582</v>
      </c>
      <c r="G4387">
        <v>0.16669999999999999</v>
      </c>
    </row>
    <row r="4388" spans="1:7" hidden="1" x14ac:dyDescent="0.3">
      <c r="A4388" s="1" t="s">
        <v>1009</v>
      </c>
      <c r="B4388">
        <v>60</v>
      </c>
      <c r="C4388" t="str">
        <f>VLOOKUP(Requête1__2[[#This Row],[PrProductGroupNumber_2]],Groupe_Produit[],2,FALSE)</f>
        <v>Industriel</v>
      </c>
      <c r="D4388" s="1" t="s">
        <v>583</v>
      </c>
      <c r="E4388" s="1"/>
      <c r="F4388" s="1" t="s">
        <v>584</v>
      </c>
      <c r="G4388">
        <v>10</v>
      </c>
    </row>
    <row r="4389" spans="1:7" hidden="1" x14ac:dyDescent="0.3">
      <c r="A4389" s="1" t="s">
        <v>1009</v>
      </c>
      <c r="B4389">
        <v>60</v>
      </c>
      <c r="C4389" t="str">
        <f>VLOOKUP(Requête1__2[[#This Row],[PrProductGroupNumber_2]],Groupe_Produit[],2,FALSE)</f>
        <v>Industriel</v>
      </c>
      <c r="D4389" s="1" t="s">
        <v>1012</v>
      </c>
      <c r="E4389" s="1"/>
      <c r="F4389" s="1"/>
      <c r="G4389">
        <v>2</v>
      </c>
    </row>
    <row r="4390" spans="1:7" hidden="1" x14ac:dyDescent="0.3">
      <c r="A4390" s="1" t="s">
        <v>1009</v>
      </c>
      <c r="B4390">
        <v>60</v>
      </c>
      <c r="C4390" t="str">
        <f>VLOOKUP(Requête1__2[[#This Row],[PrProductGroupNumber_2]],Groupe_Produit[],2,FALSE)</f>
        <v>Industriel</v>
      </c>
      <c r="D4390" s="1" t="s">
        <v>387</v>
      </c>
      <c r="E4390" s="1"/>
      <c r="F4390" s="1" t="s">
        <v>688</v>
      </c>
      <c r="G4390">
        <v>1</v>
      </c>
    </row>
    <row r="4391" spans="1:7" hidden="1" x14ac:dyDescent="0.3">
      <c r="A4391" s="1" t="s">
        <v>1009</v>
      </c>
      <c r="B4391">
        <v>60</v>
      </c>
      <c r="C4391" t="str">
        <f>VLOOKUP(Requête1__2[[#This Row],[PrProductGroupNumber_2]],Groupe_Produit[],2,FALSE)</f>
        <v>Industriel</v>
      </c>
      <c r="D4391" s="1" t="s">
        <v>1013</v>
      </c>
      <c r="E4391" s="1"/>
      <c r="F4391" s="1" t="s">
        <v>1014</v>
      </c>
      <c r="G4391">
        <v>10</v>
      </c>
    </row>
    <row r="4392" spans="1:7" hidden="1" x14ac:dyDescent="0.3">
      <c r="A4392" s="1" t="s">
        <v>1009</v>
      </c>
      <c r="B4392">
        <v>60</v>
      </c>
      <c r="C4392" t="str">
        <f>VLOOKUP(Requête1__2[[#This Row],[PrProductGroupNumber_2]],Groupe_Produit[],2,FALSE)</f>
        <v>Industriel</v>
      </c>
      <c r="D4392" s="1" t="s">
        <v>674</v>
      </c>
      <c r="E4392" s="1"/>
      <c r="F4392" s="1" t="s">
        <v>675</v>
      </c>
      <c r="G4392">
        <v>0</v>
      </c>
    </row>
    <row r="4393" spans="1:7" hidden="1" x14ac:dyDescent="0.3">
      <c r="A4393" s="1" t="s">
        <v>1009</v>
      </c>
      <c r="B4393">
        <v>60</v>
      </c>
      <c r="C4393" t="str">
        <f>VLOOKUP(Requête1__2[[#This Row],[PrProductGroupNumber_2]],Groupe_Produit[],2,FALSE)</f>
        <v>Industriel</v>
      </c>
      <c r="D4393" s="1" t="s">
        <v>508</v>
      </c>
      <c r="E4393" s="1"/>
      <c r="F4393" s="1" t="s">
        <v>509</v>
      </c>
      <c r="G4393">
        <v>1</v>
      </c>
    </row>
    <row r="4394" spans="1:7" x14ac:dyDescent="0.3">
      <c r="A4394" s="1" t="s">
        <v>1015</v>
      </c>
      <c r="B4394">
        <v>28</v>
      </c>
      <c r="C4394" t="str">
        <f>VLOOKUP(Requête1__2[[#This Row],[PrProductGroupNumber_2]],Groupe_Produit[],2,FALSE)</f>
        <v xml:space="preserve">Produits fini OEM Résidentiel </v>
      </c>
      <c r="D4394" s="1" t="s">
        <v>335</v>
      </c>
      <c r="E4394" s="1"/>
      <c r="F4394" s="1" t="s">
        <v>336</v>
      </c>
      <c r="G4394">
        <v>1.04</v>
      </c>
    </row>
    <row r="4395" spans="1:7" x14ac:dyDescent="0.3">
      <c r="A4395" s="1" t="s">
        <v>1015</v>
      </c>
      <c r="B4395">
        <v>28</v>
      </c>
      <c r="C4395" t="str">
        <f>VLOOKUP(Requête1__2[[#This Row],[PrProductGroupNumber_2]],Groupe_Produit[],2,FALSE)</f>
        <v xml:space="preserve">Produits fini OEM Résidentiel </v>
      </c>
      <c r="D4395" s="1" t="s">
        <v>325</v>
      </c>
      <c r="E4395" s="1"/>
      <c r="F4395" s="1" t="s">
        <v>326</v>
      </c>
      <c r="G4395">
        <v>4.16</v>
      </c>
    </row>
    <row r="4396" spans="1:7" x14ac:dyDescent="0.3">
      <c r="A4396" s="1" t="s">
        <v>1015</v>
      </c>
      <c r="B4396">
        <v>28</v>
      </c>
      <c r="C4396" t="str">
        <f>VLOOKUP(Requête1__2[[#This Row],[PrProductGroupNumber_2]],Groupe_Produit[],2,FALSE)</f>
        <v xml:space="preserve">Produits fini OEM Résidentiel </v>
      </c>
      <c r="D4396" s="1" t="s">
        <v>405</v>
      </c>
      <c r="E4396" s="1"/>
      <c r="F4396" s="1" t="s">
        <v>406</v>
      </c>
      <c r="G4396">
        <v>2</v>
      </c>
    </row>
    <row r="4397" spans="1:7" x14ac:dyDescent="0.3">
      <c r="A4397" s="1" t="s">
        <v>1015</v>
      </c>
      <c r="B4397">
        <v>28</v>
      </c>
      <c r="C4397" t="str">
        <f>VLOOKUP(Requête1__2[[#This Row],[PrProductGroupNumber_2]],Groupe_Produit[],2,FALSE)</f>
        <v xml:space="preserve">Produits fini OEM Résidentiel </v>
      </c>
      <c r="D4397" s="1" t="s">
        <v>345</v>
      </c>
      <c r="E4397" s="1"/>
      <c r="F4397" s="1" t="s">
        <v>346</v>
      </c>
      <c r="G4397">
        <v>1.01</v>
      </c>
    </row>
    <row r="4398" spans="1:7" x14ac:dyDescent="0.3">
      <c r="A4398" s="1" t="s">
        <v>1015</v>
      </c>
      <c r="B4398">
        <v>28</v>
      </c>
      <c r="C4398" t="str">
        <f>VLOOKUP(Requête1__2[[#This Row],[PrProductGroupNumber_2]],Groupe_Produit[],2,FALSE)</f>
        <v xml:space="preserve">Produits fini OEM Résidentiel </v>
      </c>
      <c r="D4398" s="1" t="s">
        <v>1016</v>
      </c>
      <c r="E4398" s="1"/>
      <c r="F4398" s="1" t="s">
        <v>1017</v>
      </c>
      <c r="G4398">
        <v>1</v>
      </c>
    </row>
    <row r="4399" spans="1:7" x14ac:dyDescent="0.3">
      <c r="A4399" s="1" t="s">
        <v>1015</v>
      </c>
      <c r="B4399">
        <v>28</v>
      </c>
      <c r="C4399" t="str">
        <f>VLOOKUP(Requête1__2[[#This Row],[PrProductGroupNumber_2]],Groupe_Produit[],2,FALSE)</f>
        <v xml:space="preserve">Produits fini OEM Résidentiel </v>
      </c>
      <c r="D4399" s="1" t="s">
        <v>1018</v>
      </c>
      <c r="E4399" s="1"/>
      <c r="F4399" s="1" t="s">
        <v>1019</v>
      </c>
      <c r="G4399">
        <v>2</v>
      </c>
    </row>
    <row r="4400" spans="1:7" x14ac:dyDescent="0.3">
      <c r="A4400" s="1" t="s">
        <v>1015</v>
      </c>
      <c r="B4400">
        <v>28</v>
      </c>
      <c r="C4400" t="str">
        <f>VLOOKUP(Requête1__2[[#This Row],[PrProductGroupNumber_2]],Groupe_Produit[],2,FALSE)</f>
        <v xml:space="preserve">Produits fini OEM Résidentiel </v>
      </c>
      <c r="D4400" s="1" t="s">
        <v>1020</v>
      </c>
      <c r="E4400" s="1"/>
      <c r="F4400" s="1" t="s">
        <v>1021</v>
      </c>
      <c r="G4400">
        <v>1.27</v>
      </c>
    </row>
    <row r="4401" spans="1:7" x14ac:dyDescent="0.3">
      <c r="A4401" s="1" t="s">
        <v>1015</v>
      </c>
      <c r="B4401">
        <v>28</v>
      </c>
      <c r="C4401" t="str">
        <f>VLOOKUP(Requête1__2[[#This Row],[PrProductGroupNumber_2]],Groupe_Produit[],2,FALSE)</f>
        <v xml:space="preserve">Produits fini OEM Résidentiel </v>
      </c>
      <c r="D4401" s="1" t="s">
        <v>1022</v>
      </c>
      <c r="E4401" s="1"/>
      <c r="F4401" s="1" t="s">
        <v>1023</v>
      </c>
      <c r="G4401">
        <v>2</v>
      </c>
    </row>
    <row r="4402" spans="1:7" x14ac:dyDescent="0.3">
      <c r="A4402" s="1" t="s">
        <v>1015</v>
      </c>
      <c r="B4402">
        <v>28</v>
      </c>
      <c r="C4402" t="str">
        <f>VLOOKUP(Requête1__2[[#This Row],[PrProductGroupNumber_2]],Groupe_Produit[],2,FALSE)</f>
        <v xml:space="preserve">Produits fini OEM Résidentiel </v>
      </c>
      <c r="D4402" s="1" t="s">
        <v>429</v>
      </c>
      <c r="E4402" s="1"/>
      <c r="F4402" s="1" t="s">
        <v>430</v>
      </c>
      <c r="G4402">
        <v>2.5</v>
      </c>
    </row>
    <row r="4403" spans="1:7" x14ac:dyDescent="0.3">
      <c r="A4403" s="1" t="s">
        <v>1015</v>
      </c>
      <c r="B4403">
        <v>28</v>
      </c>
      <c r="C4403" t="str">
        <f>VLOOKUP(Requête1__2[[#This Row],[PrProductGroupNumber_2]],Groupe_Produit[],2,FALSE)</f>
        <v xml:space="preserve">Produits fini OEM Résidentiel </v>
      </c>
      <c r="D4403" s="1" t="s">
        <v>927</v>
      </c>
      <c r="E4403" s="1"/>
      <c r="F4403" s="1" t="s">
        <v>928</v>
      </c>
      <c r="G4403">
        <v>13</v>
      </c>
    </row>
    <row r="4404" spans="1:7" x14ac:dyDescent="0.3">
      <c r="A4404" s="1" t="s">
        <v>1015</v>
      </c>
      <c r="B4404">
        <v>28</v>
      </c>
      <c r="C4404" t="str">
        <f>VLOOKUP(Requête1__2[[#This Row],[PrProductGroupNumber_2]],Groupe_Produit[],2,FALSE)</f>
        <v xml:space="preserve">Produits fini OEM Résidentiel </v>
      </c>
      <c r="D4404" s="1" t="s">
        <v>1024</v>
      </c>
      <c r="E4404" s="1"/>
      <c r="F4404" s="1" t="s">
        <v>1025</v>
      </c>
      <c r="G4404">
        <v>1</v>
      </c>
    </row>
    <row r="4405" spans="1:7" x14ac:dyDescent="0.3">
      <c r="A4405" s="1" t="s">
        <v>1015</v>
      </c>
      <c r="B4405">
        <v>28</v>
      </c>
      <c r="C4405" t="str">
        <f>VLOOKUP(Requête1__2[[#This Row],[PrProductGroupNumber_2]],Groupe_Produit[],2,FALSE)</f>
        <v xml:space="preserve">Produits fini OEM Résidentiel </v>
      </c>
      <c r="D4405" s="1" t="s">
        <v>1026</v>
      </c>
      <c r="E4405" s="1"/>
      <c r="F4405" s="1" t="s">
        <v>1027</v>
      </c>
      <c r="G4405">
        <v>1</v>
      </c>
    </row>
    <row r="4406" spans="1:7" x14ac:dyDescent="0.3">
      <c r="A4406" s="1" t="s">
        <v>1015</v>
      </c>
      <c r="B4406">
        <v>28</v>
      </c>
      <c r="C4406" t="str">
        <f>VLOOKUP(Requête1__2[[#This Row],[PrProductGroupNumber_2]],Groupe_Produit[],2,FALSE)</f>
        <v xml:space="preserve">Produits fini OEM Résidentiel </v>
      </c>
      <c r="D4406" s="1" t="s">
        <v>1028</v>
      </c>
      <c r="E4406" s="1"/>
      <c r="F4406" s="1" t="s">
        <v>1029</v>
      </c>
      <c r="G4406">
        <v>2</v>
      </c>
    </row>
    <row r="4407" spans="1:7" x14ac:dyDescent="0.3">
      <c r="A4407" s="1" t="s">
        <v>1015</v>
      </c>
      <c r="B4407">
        <v>28</v>
      </c>
      <c r="C4407" t="str">
        <f>VLOOKUP(Requête1__2[[#This Row],[PrProductGroupNumber_2]],Groupe_Produit[],2,FALSE)</f>
        <v xml:space="preserve">Produits fini OEM Résidentiel </v>
      </c>
      <c r="D4407" s="1" t="s">
        <v>296</v>
      </c>
      <c r="E4407" s="1"/>
      <c r="F4407" s="1" t="s">
        <v>297</v>
      </c>
      <c r="G4407">
        <v>1</v>
      </c>
    </row>
    <row r="4408" spans="1:7" x14ac:dyDescent="0.3">
      <c r="A4408" s="1" t="s">
        <v>1015</v>
      </c>
      <c r="B4408">
        <v>28</v>
      </c>
      <c r="C4408" t="str">
        <f>VLOOKUP(Requête1__2[[#This Row],[PrProductGroupNumber_2]],Groupe_Produit[],2,FALSE)</f>
        <v xml:space="preserve">Produits fini OEM Résidentiel </v>
      </c>
      <c r="D4408" s="1" t="s">
        <v>1030</v>
      </c>
      <c r="E4408" s="1"/>
      <c r="F4408" s="1" t="s">
        <v>1031</v>
      </c>
      <c r="G4408">
        <v>2</v>
      </c>
    </row>
    <row r="4409" spans="1:7" x14ac:dyDescent="0.3">
      <c r="A4409" s="1" t="s">
        <v>1015</v>
      </c>
      <c r="B4409">
        <v>28</v>
      </c>
      <c r="C4409" t="str">
        <f>VLOOKUP(Requête1__2[[#This Row],[PrProductGroupNumber_2]],Groupe_Produit[],2,FALSE)</f>
        <v xml:space="preserve">Produits fini OEM Résidentiel </v>
      </c>
      <c r="D4409" s="1" t="s">
        <v>1032</v>
      </c>
      <c r="E4409" s="1"/>
      <c r="F4409" s="1" t="s">
        <v>1033</v>
      </c>
      <c r="G4409">
        <v>2</v>
      </c>
    </row>
    <row r="4410" spans="1:7" x14ac:dyDescent="0.3">
      <c r="A4410" s="1" t="s">
        <v>1015</v>
      </c>
      <c r="B4410">
        <v>28</v>
      </c>
      <c r="C4410" t="str">
        <f>VLOOKUP(Requête1__2[[#This Row],[PrProductGroupNumber_2]],Groupe_Produit[],2,FALSE)</f>
        <v xml:space="preserve">Produits fini OEM Résidentiel </v>
      </c>
      <c r="D4410" s="1" t="s">
        <v>321</v>
      </c>
      <c r="E4410" s="1"/>
      <c r="F4410" s="1" t="s">
        <v>322</v>
      </c>
      <c r="G4410">
        <v>32.64</v>
      </c>
    </row>
    <row r="4411" spans="1:7" x14ac:dyDescent="0.3">
      <c r="A4411" s="1" t="s">
        <v>1015</v>
      </c>
      <c r="B4411">
        <v>28</v>
      </c>
      <c r="C4411" t="str">
        <f>VLOOKUP(Requête1__2[[#This Row],[PrProductGroupNumber_2]],Groupe_Produit[],2,FALSE)</f>
        <v xml:space="preserve">Produits fini OEM Résidentiel </v>
      </c>
      <c r="D4411" s="1" t="s">
        <v>1034</v>
      </c>
      <c r="E4411" s="1"/>
      <c r="F4411" s="1" t="s">
        <v>1035</v>
      </c>
      <c r="G4411">
        <v>1.32</v>
      </c>
    </row>
    <row r="4412" spans="1:7" x14ac:dyDescent="0.3">
      <c r="A4412" s="1" t="s">
        <v>1015</v>
      </c>
      <c r="B4412">
        <v>28</v>
      </c>
      <c r="C4412" t="str">
        <f>VLOOKUP(Requête1__2[[#This Row],[PrProductGroupNumber_2]],Groupe_Produit[],2,FALSE)</f>
        <v xml:space="preserve">Produits fini OEM Résidentiel </v>
      </c>
      <c r="D4412" s="1" t="s">
        <v>317</v>
      </c>
      <c r="E4412" s="1"/>
      <c r="F4412" s="1" t="s">
        <v>318</v>
      </c>
      <c r="G4412">
        <v>10.24</v>
      </c>
    </row>
    <row r="4413" spans="1:7" x14ac:dyDescent="0.3">
      <c r="A4413" s="1" t="s">
        <v>1015</v>
      </c>
      <c r="B4413">
        <v>28</v>
      </c>
      <c r="C4413" t="str">
        <f>VLOOKUP(Requête1__2[[#This Row],[PrProductGroupNumber_2]],Groupe_Produit[],2,FALSE)</f>
        <v xml:space="preserve">Produits fini OEM Résidentiel </v>
      </c>
      <c r="D4413" s="1" t="s">
        <v>298</v>
      </c>
      <c r="E4413" s="1"/>
      <c r="F4413" s="1" t="s">
        <v>299</v>
      </c>
      <c r="G4413">
        <v>4.5199999999999996</v>
      </c>
    </row>
    <row r="4414" spans="1:7" x14ac:dyDescent="0.3">
      <c r="A4414" s="1" t="s">
        <v>1015</v>
      </c>
      <c r="B4414">
        <v>28</v>
      </c>
      <c r="C4414" t="str">
        <f>VLOOKUP(Requête1__2[[#This Row],[PrProductGroupNumber_2]],Groupe_Produit[],2,FALSE)</f>
        <v xml:space="preserve">Produits fini OEM Résidentiel </v>
      </c>
      <c r="D4414" s="1" t="s">
        <v>435</v>
      </c>
      <c r="E4414" s="1"/>
      <c r="F4414" s="1" t="s">
        <v>436</v>
      </c>
      <c r="G4414">
        <v>0.15</v>
      </c>
    </row>
    <row r="4415" spans="1:7" x14ac:dyDescent="0.3">
      <c r="A4415" s="1" t="s">
        <v>1015</v>
      </c>
      <c r="B4415">
        <v>28</v>
      </c>
      <c r="C4415" t="str">
        <f>VLOOKUP(Requête1__2[[#This Row],[PrProductGroupNumber_2]],Groupe_Produit[],2,FALSE)</f>
        <v xml:space="preserve">Produits fini OEM Résidentiel </v>
      </c>
      <c r="D4415" s="1" t="s">
        <v>339</v>
      </c>
      <c r="E4415" s="1"/>
      <c r="F4415" s="1" t="s">
        <v>340</v>
      </c>
      <c r="G4415">
        <v>21.200000000000003</v>
      </c>
    </row>
    <row r="4416" spans="1:7" x14ac:dyDescent="0.3">
      <c r="A4416" s="1" t="s">
        <v>1015</v>
      </c>
      <c r="B4416">
        <v>28</v>
      </c>
      <c r="C4416" t="str">
        <f>VLOOKUP(Requête1__2[[#This Row],[PrProductGroupNumber_2]],Groupe_Produit[],2,FALSE)</f>
        <v xml:space="preserve">Produits fini OEM Résidentiel </v>
      </c>
      <c r="D4416" s="1" t="s">
        <v>327</v>
      </c>
      <c r="E4416" s="1"/>
      <c r="F4416" s="1" t="s">
        <v>328</v>
      </c>
      <c r="G4416">
        <v>2.2599999999999998</v>
      </c>
    </row>
    <row r="4417" spans="1:7" x14ac:dyDescent="0.3">
      <c r="A4417" s="1" t="s">
        <v>1015</v>
      </c>
      <c r="B4417">
        <v>28</v>
      </c>
      <c r="C4417" t="str">
        <f>VLOOKUP(Requête1__2[[#This Row],[PrProductGroupNumber_2]],Groupe_Produit[],2,FALSE)</f>
        <v xml:space="preserve">Produits fini OEM Résidentiel </v>
      </c>
      <c r="D4417" s="1" t="s">
        <v>172</v>
      </c>
      <c r="E4417" s="1"/>
      <c r="F4417" s="1" t="s">
        <v>173</v>
      </c>
      <c r="G4417">
        <v>6.96</v>
      </c>
    </row>
    <row r="4418" spans="1:7" x14ac:dyDescent="0.3">
      <c r="A4418" s="1" t="s">
        <v>1015</v>
      </c>
      <c r="B4418">
        <v>28</v>
      </c>
      <c r="C4418" t="str">
        <f>VLOOKUP(Requête1__2[[#This Row],[PrProductGroupNumber_2]],Groupe_Produit[],2,FALSE)</f>
        <v xml:space="preserve">Produits fini OEM Résidentiel </v>
      </c>
      <c r="D4418" s="1" t="s">
        <v>456</v>
      </c>
      <c r="E4418" s="1"/>
      <c r="F4418" s="1" t="s">
        <v>457</v>
      </c>
      <c r="G4418">
        <v>8</v>
      </c>
    </row>
    <row r="4419" spans="1:7" x14ac:dyDescent="0.3">
      <c r="A4419" s="1" t="s">
        <v>1015</v>
      </c>
      <c r="B4419">
        <v>28</v>
      </c>
      <c r="C4419" t="str">
        <f>VLOOKUP(Requête1__2[[#This Row],[PrProductGroupNumber_2]],Groupe_Produit[],2,FALSE)</f>
        <v xml:space="preserve">Produits fini OEM Résidentiel </v>
      </c>
      <c r="D4419" s="1" t="s">
        <v>1036</v>
      </c>
      <c r="E4419" s="1"/>
      <c r="F4419" s="1" t="s">
        <v>1037</v>
      </c>
      <c r="G4419">
        <v>4</v>
      </c>
    </row>
    <row r="4420" spans="1:7" x14ac:dyDescent="0.3">
      <c r="A4420" s="1" t="s">
        <v>1015</v>
      </c>
      <c r="B4420">
        <v>28</v>
      </c>
      <c r="C4420" t="str">
        <f>VLOOKUP(Requête1__2[[#This Row],[PrProductGroupNumber_2]],Groupe_Produit[],2,FALSE)</f>
        <v xml:space="preserve">Produits fini OEM Résidentiel </v>
      </c>
      <c r="D4420" s="1" t="s">
        <v>341</v>
      </c>
      <c r="E4420" s="1"/>
      <c r="F4420" s="1" t="s">
        <v>342</v>
      </c>
      <c r="G4420">
        <v>2.04</v>
      </c>
    </row>
    <row r="4421" spans="1:7" x14ac:dyDescent="0.3">
      <c r="A4421" s="1" t="s">
        <v>1015</v>
      </c>
      <c r="B4421">
        <v>28</v>
      </c>
      <c r="C4421" t="str">
        <f>VLOOKUP(Requête1__2[[#This Row],[PrProductGroupNumber_2]],Groupe_Produit[],2,FALSE)</f>
        <v xml:space="preserve">Produits fini OEM Résidentiel </v>
      </c>
      <c r="D4421" s="1" t="s">
        <v>571</v>
      </c>
      <c r="E4421" s="1"/>
      <c r="F4421" s="1" t="s">
        <v>572</v>
      </c>
      <c r="G4421">
        <v>3.46</v>
      </c>
    </row>
    <row r="4422" spans="1:7" x14ac:dyDescent="0.3">
      <c r="A4422" s="1" t="s">
        <v>1015</v>
      </c>
      <c r="B4422">
        <v>28</v>
      </c>
      <c r="C4422" t="str">
        <f>VLOOKUP(Requête1__2[[#This Row],[PrProductGroupNumber_2]],Groupe_Produit[],2,FALSE)</f>
        <v xml:space="preserve">Produits fini OEM Résidentiel </v>
      </c>
      <c r="D4422" s="1" t="s">
        <v>554</v>
      </c>
      <c r="E4422" s="1"/>
      <c r="F4422" s="1" t="s">
        <v>555</v>
      </c>
      <c r="G4422">
        <v>1</v>
      </c>
    </row>
    <row r="4423" spans="1:7" x14ac:dyDescent="0.3">
      <c r="A4423" s="1" t="s">
        <v>1015</v>
      </c>
      <c r="B4423">
        <v>28</v>
      </c>
      <c r="C4423" t="str">
        <f>VLOOKUP(Requête1__2[[#This Row],[PrProductGroupNumber_2]],Groupe_Produit[],2,FALSE)</f>
        <v xml:space="preserve">Produits fini OEM Résidentiel </v>
      </c>
      <c r="D4423" s="1" t="s">
        <v>351</v>
      </c>
      <c r="E4423" s="1"/>
      <c r="F4423" s="1" t="s">
        <v>352</v>
      </c>
      <c r="G4423">
        <v>1.47</v>
      </c>
    </row>
    <row r="4424" spans="1:7" x14ac:dyDescent="0.3">
      <c r="A4424" s="1" t="s">
        <v>1015</v>
      </c>
      <c r="B4424">
        <v>28</v>
      </c>
      <c r="C4424" t="str">
        <f>VLOOKUP(Requête1__2[[#This Row],[PrProductGroupNumber_2]],Groupe_Produit[],2,FALSE)</f>
        <v xml:space="preserve">Produits fini OEM Résidentiel </v>
      </c>
      <c r="D4424" s="1" t="s">
        <v>1038</v>
      </c>
      <c r="E4424" s="1"/>
      <c r="F4424" s="1" t="s">
        <v>1039</v>
      </c>
      <c r="G4424">
        <v>2</v>
      </c>
    </row>
    <row r="4425" spans="1:7" x14ac:dyDescent="0.3">
      <c r="A4425" s="1" t="s">
        <v>1015</v>
      </c>
      <c r="B4425">
        <v>28</v>
      </c>
      <c r="C4425" t="str">
        <f>VLOOKUP(Requête1__2[[#This Row],[PrProductGroupNumber_2]],Groupe_Produit[],2,FALSE)</f>
        <v xml:space="preserve">Produits fini OEM Résidentiel </v>
      </c>
      <c r="D4425" s="1" t="s">
        <v>1040</v>
      </c>
      <c r="E4425" s="1"/>
      <c r="F4425" s="1" t="s">
        <v>1041</v>
      </c>
      <c r="G4425">
        <v>1.6</v>
      </c>
    </row>
    <row r="4426" spans="1:7" x14ac:dyDescent="0.3">
      <c r="A4426" s="1" t="s">
        <v>1015</v>
      </c>
      <c r="B4426">
        <v>28</v>
      </c>
      <c r="C4426" t="str">
        <f>VLOOKUP(Requête1__2[[#This Row],[PrProductGroupNumber_2]],Groupe_Produit[],2,FALSE)</f>
        <v xml:space="preserve">Produits fini OEM Résidentiel </v>
      </c>
      <c r="D4426" s="1" t="s">
        <v>1042</v>
      </c>
      <c r="E4426" s="1"/>
      <c r="F4426" s="1" t="s">
        <v>1043</v>
      </c>
      <c r="G4426">
        <v>1</v>
      </c>
    </row>
    <row r="4427" spans="1:7" x14ac:dyDescent="0.3">
      <c r="A4427" s="1" t="s">
        <v>1015</v>
      </c>
      <c r="B4427">
        <v>28</v>
      </c>
      <c r="C4427" t="str">
        <f>VLOOKUP(Requête1__2[[#This Row],[PrProductGroupNumber_2]],Groupe_Produit[],2,FALSE)</f>
        <v xml:space="preserve">Produits fini OEM Résidentiel </v>
      </c>
      <c r="D4427" s="1" t="s">
        <v>253</v>
      </c>
      <c r="E4427" s="1"/>
      <c r="F4427" s="1" t="s">
        <v>254</v>
      </c>
      <c r="G4427">
        <v>1.18</v>
      </c>
    </row>
    <row r="4428" spans="1:7" x14ac:dyDescent="0.3">
      <c r="A4428" s="1" t="s">
        <v>1015</v>
      </c>
      <c r="B4428">
        <v>28</v>
      </c>
      <c r="C4428" t="str">
        <f>VLOOKUP(Requête1__2[[#This Row],[PrProductGroupNumber_2]],Groupe_Produit[],2,FALSE)</f>
        <v xml:space="preserve">Produits fini OEM Résidentiel </v>
      </c>
      <c r="D4428" s="1" t="s">
        <v>1044</v>
      </c>
      <c r="E4428" s="1"/>
      <c r="F4428" s="1" t="s">
        <v>1045</v>
      </c>
      <c r="G4428">
        <v>0</v>
      </c>
    </row>
    <row r="4429" spans="1:7" x14ac:dyDescent="0.3">
      <c r="A4429" s="1" t="s">
        <v>1015</v>
      </c>
      <c r="B4429">
        <v>28</v>
      </c>
      <c r="C4429" t="str">
        <f>VLOOKUP(Requête1__2[[#This Row],[PrProductGroupNumber_2]],Groupe_Produit[],2,FALSE)</f>
        <v xml:space="preserve">Produits fini OEM Résidentiel </v>
      </c>
      <c r="D4429" s="1" t="s">
        <v>899</v>
      </c>
      <c r="E4429" s="1"/>
      <c r="F4429" s="1" t="s">
        <v>900</v>
      </c>
      <c r="G4429">
        <v>1</v>
      </c>
    </row>
    <row r="4430" spans="1:7" x14ac:dyDescent="0.3">
      <c r="A4430" s="1" t="s">
        <v>1015</v>
      </c>
      <c r="B4430">
        <v>28</v>
      </c>
      <c r="C4430" t="str">
        <f>VLOOKUP(Requête1__2[[#This Row],[PrProductGroupNumber_2]],Groupe_Produit[],2,FALSE)</f>
        <v xml:space="preserve">Produits fini OEM Résidentiel </v>
      </c>
      <c r="D4430" s="1" t="s">
        <v>229</v>
      </c>
      <c r="E4430" s="1"/>
      <c r="F4430" s="1" t="s">
        <v>230</v>
      </c>
      <c r="G4430">
        <v>3.84</v>
      </c>
    </row>
    <row r="4431" spans="1:7" x14ac:dyDescent="0.3">
      <c r="A4431" s="1" t="s">
        <v>1015</v>
      </c>
      <c r="B4431">
        <v>28</v>
      </c>
      <c r="C4431" t="str">
        <f>VLOOKUP(Requête1__2[[#This Row],[PrProductGroupNumber_2]],Groupe_Produit[],2,FALSE)</f>
        <v xml:space="preserve">Produits fini OEM Résidentiel </v>
      </c>
      <c r="D4431" s="1" t="s">
        <v>1046</v>
      </c>
      <c r="E4431" s="1"/>
      <c r="F4431" s="1" t="s">
        <v>1047</v>
      </c>
      <c r="G4431">
        <v>1</v>
      </c>
    </row>
    <row r="4432" spans="1:7" x14ac:dyDescent="0.3">
      <c r="A4432" s="1" t="s">
        <v>1015</v>
      </c>
      <c r="B4432">
        <v>28</v>
      </c>
      <c r="C4432" t="str">
        <f>VLOOKUP(Requête1__2[[#This Row],[PrProductGroupNumber_2]],Groupe_Produit[],2,FALSE)</f>
        <v xml:space="preserve">Produits fini OEM Résidentiel </v>
      </c>
      <c r="D4432" s="1" t="s">
        <v>1048</v>
      </c>
      <c r="E4432" s="1"/>
      <c r="F4432" s="1" t="s">
        <v>1049</v>
      </c>
      <c r="G4432">
        <v>1</v>
      </c>
    </row>
    <row r="4433" spans="1:7" x14ac:dyDescent="0.3">
      <c r="A4433" s="1" t="s">
        <v>1015</v>
      </c>
      <c r="B4433">
        <v>28</v>
      </c>
      <c r="C4433" t="str">
        <f>VLOOKUP(Requête1__2[[#This Row],[PrProductGroupNumber_2]],Groupe_Produit[],2,FALSE)</f>
        <v xml:space="preserve">Produits fini OEM Résidentiel </v>
      </c>
      <c r="D4433" s="1" t="s">
        <v>1050</v>
      </c>
      <c r="E4433" s="1"/>
      <c r="F4433" s="1" t="s">
        <v>1051</v>
      </c>
      <c r="G4433">
        <v>1</v>
      </c>
    </row>
    <row r="4434" spans="1:7" hidden="1" x14ac:dyDescent="0.3">
      <c r="A4434" s="1" t="s">
        <v>556</v>
      </c>
      <c r="B4434">
        <v>51</v>
      </c>
      <c r="C4434" t="str">
        <f>VLOOKUP(Requête1__2[[#This Row],[PrProductGroupNumber_2]],Groupe_Produit[],2,FALSE)</f>
        <v xml:space="preserve">Invent.Prod.Finis Comme.léger </v>
      </c>
      <c r="D4434" s="1" t="s">
        <v>571</v>
      </c>
      <c r="E4434" s="1"/>
      <c r="F4434" s="1" t="s">
        <v>572</v>
      </c>
      <c r="G4434">
        <v>6.92</v>
      </c>
    </row>
    <row r="4435" spans="1:7" hidden="1" x14ac:dyDescent="0.3">
      <c r="A4435" s="1" t="s">
        <v>543</v>
      </c>
      <c r="B4435">
        <v>51</v>
      </c>
      <c r="C4435" t="str">
        <f>VLOOKUP(Requête1__2[[#This Row],[PrProductGroupNumber_2]],Groupe_Produit[],2,FALSE)</f>
        <v xml:space="preserve">Invent.Prod.Finis Comme.léger </v>
      </c>
      <c r="D4435" s="1" t="s">
        <v>571</v>
      </c>
      <c r="E4435" s="1"/>
      <c r="F4435" s="1" t="s">
        <v>572</v>
      </c>
      <c r="G4435">
        <v>6.92</v>
      </c>
    </row>
    <row r="4436" spans="1:7" hidden="1" x14ac:dyDescent="0.3">
      <c r="A4436" s="1" t="s">
        <v>561</v>
      </c>
      <c r="B4436">
        <v>51</v>
      </c>
      <c r="C4436" t="str">
        <f>VLOOKUP(Requête1__2[[#This Row],[PrProductGroupNumber_2]],Groupe_Produit[],2,FALSE)</f>
        <v xml:space="preserve">Invent.Prod.Finis Comme.léger </v>
      </c>
      <c r="D4436" s="1" t="s">
        <v>571</v>
      </c>
      <c r="E4436" s="1"/>
      <c r="F4436" s="1" t="s">
        <v>572</v>
      </c>
      <c r="G4436">
        <v>6.92</v>
      </c>
    </row>
    <row r="4437" spans="1:7" hidden="1" x14ac:dyDescent="0.3">
      <c r="A4437" s="1" t="s">
        <v>1052</v>
      </c>
      <c r="B4437">
        <v>18</v>
      </c>
      <c r="C4437" t="str">
        <f>VLOOKUP(Requête1__2[[#This Row],[PrProductGroupNumber_2]],Groupe_Produit[],2,FALSE)</f>
        <v>Produit fini ZRT</v>
      </c>
      <c r="D4437" s="1" t="s">
        <v>799</v>
      </c>
      <c r="E4437" s="1"/>
      <c r="F4437" s="1" t="s">
        <v>1053</v>
      </c>
      <c r="G4437">
        <v>1</v>
      </c>
    </row>
    <row r="4438" spans="1:7" hidden="1" x14ac:dyDescent="0.3">
      <c r="A4438" s="1" t="s">
        <v>1052</v>
      </c>
      <c r="B4438">
        <v>18</v>
      </c>
      <c r="C4438" t="str">
        <f>VLOOKUP(Requête1__2[[#This Row],[PrProductGroupNumber_2]],Groupe_Produit[],2,FALSE)</f>
        <v>Produit fini ZRT</v>
      </c>
      <c r="D4438" s="1" t="s">
        <v>797</v>
      </c>
      <c r="E4438" s="1"/>
      <c r="F4438" s="1" t="s">
        <v>1054</v>
      </c>
      <c r="G4438">
        <v>1</v>
      </c>
    </row>
    <row r="4439" spans="1:7" hidden="1" x14ac:dyDescent="0.3">
      <c r="A4439" s="1" t="s">
        <v>1052</v>
      </c>
      <c r="B4439">
        <v>18</v>
      </c>
      <c r="C4439" t="str">
        <f>VLOOKUP(Requête1__2[[#This Row],[PrProductGroupNumber_2]],Groupe_Produit[],2,FALSE)</f>
        <v>Produit fini ZRT</v>
      </c>
      <c r="D4439" s="1" t="s">
        <v>798</v>
      </c>
      <c r="E4439" s="1"/>
      <c r="F4439" s="1" t="s">
        <v>1055</v>
      </c>
      <c r="G4439">
        <v>1</v>
      </c>
    </row>
    <row r="4440" spans="1:7" hidden="1" x14ac:dyDescent="0.3">
      <c r="A4440" s="1" t="s">
        <v>1052</v>
      </c>
      <c r="B4440">
        <v>18</v>
      </c>
      <c r="C4440" t="str">
        <f>VLOOKUP(Requête1__2[[#This Row],[PrProductGroupNumber_2]],Groupe_Produit[],2,FALSE)</f>
        <v>Produit fini ZRT</v>
      </c>
      <c r="D4440" s="1" t="s">
        <v>1056</v>
      </c>
      <c r="E4440" s="1"/>
      <c r="F4440" s="1" t="s">
        <v>1057</v>
      </c>
      <c r="G4440">
        <v>1</v>
      </c>
    </row>
    <row r="4441" spans="1:7" hidden="1" x14ac:dyDescent="0.3">
      <c r="A4441" s="1" t="s">
        <v>1052</v>
      </c>
      <c r="B4441">
        <v>18</v>
      </c>
      <c r="C4441" t="str">
        <f>VLOOKUP(Requête1__2[[#This Row],[PrProductGroupNumber_2]],Groupe_Produit[],2,FALSE)</f>
        <v>Produit fini ZRT</v>
      </c>
      <c r="D4441" s="1" t="s">
        <v>1058</v>
      </c>
      <c r="E4441" s="1"/>
      <c r="F4441" s="1" t="s">
        <v>1059</v>
      </c>
      <c r="G4441">
        <v>1</v>
      </c>
    </row>
    <row r="4442" spans="1:7" hidden="1" x14ac:dyDescent="0.3">
      <c r="A4442" s="1" t="s">
        <v>1052</v>
      </c>
      <c r="B4442">
        <v>18</v>
      </c>
      <c r="C4442" t="str">
        <f>VLOOKUP(Requête1__2[[#This Row],[PrProductGroupNumber_2]],Groupe_Produit[],2,FALSE)</f>
        <v>Produit fini ZRT</v>
      </c>
      <c r="D4442" s="1" t="s">
        <v>1060</v>
      </c>
      <c r="E4442" s="1"/>
      <c r="F4442" s="1" t="s">
        <v>1061</v>
      </c>
      <c r="G4442">
        <v>1</v>
      </c>
    </row>
    <row r="4443" spans="1:7" hidden="1" x14ac:dyDescent="0.3">
      <c r="A4443" s="1" t="s">
        <v>1052</v>
      </c>
      <c r="B4443">
        <v>18</v>
      </c>
      <c r="C4443" t="str">
        <f>VLOOKUP(Requête1__2[[#This Row],[PrProductGroupNumber_2]],Groupe_Produit[],2,FALSE)</f>
        <v>Produit fini ZRT</v>
      </c>
      <c r="D4443" s="1" t="s">
        <v>1062</v>
      </c>
      <c r="E4443" s="1"/>
      <c r="F4443" s="1" t="s">
        <v>1063</v>
      </c>
      <c r="G4443">
        <v>1</v>
      </c>
    </row>
    <row r="4444" spans="1:7" hidden="1" x14ac:dyDescent="0.3">
      <c r="A4444" s="1" t="s">
        <v>1052</v>
      </c>
      <c r="B4444">
        <v>18</v>
      </c>
      <c r="C4444" t="str">
        <f>VLOOKUP(Requête1__2[[#This Row],[PrProductGroupNumber_2]],Groupe_Produit[],2,FALSE)</f>
        <v>Produit fini ZRT</v>
      </c>
      <c r="D4444" s="1" t="s">
        <v>1064</v>
      </c>
      <c r="E4444" s="1"/>
      <c r="F4444" s="1" t="s">
        <v>1065</v>
      </c>
      <c r="G4444">
        <v>1</v>
      </c>
    </row>
    <row r="4445" spans="1:7" hidden="1" x14ac:dyDescent="0.3">
      <c r="A4445" s="1" t="s">
        <v>1052</v>
      </c>
      <c r="B4445">
        <v>18</v>
      </c>
      <c r="C4445" t="str">
        <f>VLOOKUP(Requête1__2[[#This Row],[PrProductGroupNumber_2]],Groupe_Produit[],2,FALSE)</f>
        <v>Produit fini ZRT</v>
      </c>
      <c r="D4445" s="1" t="s">
        <v>1066</v>
      </c>
      <c r="E4445" s="1"/>
      <c r="F4445" s="1" t="s">
        <v>1067</v>
      </c>
      <c r="G4445">
        <v>1</v>
      </c>
    </row>
    <row r="4446" spans="1:7" hidden="1" x14ac:dyDescent="0.3">
      <c r="A4446" s="1" t="s">
        <v>1052</v>
      </c>
      <c r="B4446">
        <v>18</v>
      </c>
      <c r="C4446" t="str">
        <f>VLOOKUP(Requête1__2[[#This Row],[PrProductGroupNumber_2]],Groupe_Produit[],2,FALSE)</f>
        <v>Produit fini ZRT</v>
      </c>
      <c r="D4446" s="1" t="s">
        <v>1068</v>
      </c>
      <c r="E4446" s="1"/>
      <c r="F4446" s="1" t="s">
        <v>1069</v>
      </c>
      <c r="G4446">
        <v>2.68</v>
      </c>
    </row>
    <row r="4447" spans="1:7" hidden="1" x14ac:dyDescent="0.3">
      <c r="A4447" s="1" t="s">
        <v>1052</v>
      </c>
      <c r="B4447">
        <v>18</v>
      </c>
      <c r="C4447" t="str">
        <f>VLOOKUP(Requête1__2[[#This Row],[PrProductGroupNumber_2]],Groupe_Produit[],2,FALSE)</f>
        <v>Produit fini ZRT</v>
      </c>
      <c r="D4447" s="1" t="s">
        <v>317</v>
      </c>
      <c r="E4447" s="1"/>
      <c r="F4447" s="1" t="s">
        <v>318</v>
      </c>
      <c r="G4447">
        <v>2.56</v>
      </c>
    </row>
    <row r="4448" spans="1:7" hidden="1" x14ac:dyDescent="0.3">
      <c r="A4448" s="1" t="s">
        <v>1052</v>
      </c>
      <c r="B4448">
        <v>18</v>
      </c>
      <c r="C4448" t="str">
        <f>VLOOKUP(Requête1__2[[#This Row],[PrProductGroupNumber_2]],Groupe_Produit[],2,FALSE)</f>
        <v>Produit fini ZRT</v>
      </c>
      <c r="D4448" s="1" t="s">
        <v>1070</v>
      </c>
      <c r="E4448" s="1"/>
      <c r="F4448" s="1" t="s">
        <v>1071</v>
      </c>
      <c r="G4448">
        <v>2</v>
      </c>
    </row>
    <row r="4449" spans="1:7" hidden="1" x14ac:dyDescent="0.3">
      <c r="A4449" s="1" t="s">
        <v>1052</v>
      </c>
      <c r="B4449">
        <v>18</v>
      </c>
      <c r="C4449" t="str">
        <f>VLOOKUP(Requête1__2[[#This Row],[PrProductGroupNumber_2]],Groupe_Produit[],2,FALSE)</f>
        <v>Produit fini ZRT</v>
      </c>
      <c r="D4449" s="1" t="s">
        <v>1072</v>
      </c>
      <c r="E4449" s="1"/>
      <c r="F4449" s="1" t="s">
        <v>1073</v>
      </c>
      <c r="G4449">
        <v>6</v>
      </c>
    </row>
    <row r="4450" spans="1:7" hidden="1" x14ac:dyDescent="0.3">
      <c r="A4450" s="1" t="s">
        <v>1052</v>
      </c>
      <c r="B4450">
        <v>18</v>
      </c>
      <c r="C4450" t="str">
        <f>VLOOKUP(Requête1__2[[#This Row],[PrProductGroupNumber_2]],Groupe_Produit[],2,FALSE)</f>
        <v>Produit fini ZRT</v>
      </c>
      <c r="D4450" s="1" t="s">
        <v>1074</v>
      </c>
      <c r="E4450" s="1"/>
      <c r="F4450" s="1" t="s">
        <v>1075</v>
      </c>
      <c r="G4450">
        <v>1</v>
      </c>
    </row>
    <row r="4451" spans="1:7" hidden="1" x14ac:dyDescent="0.3">
      <c r="A4451" s="1" t="s">
        <v>1052</v>
      </c>
      <c r="B4451">
        <v>18</v>
      </c>
      <c r="C4451" t="str">
        <f>VLOOKUP(Requête1__2[[#This Row],[PrProductGroupNumber_2]],Groupe_Produit[],2,FALSE)</f>
        <v>Produit fini ZRT</v>
      </c>
      <c r="D4451" s="1" t="s">
        <v>327</v>
      </c>
      <c r="E4451" s="1"/>
      <c r="F4451" s="1" t="s">
        <v>328</v>
      </c>
      <c r="G4451">
        <v>1.1299999999999999</v>
      </c>
    </row>
    <row r="4452" spans="1:7" hidden="1" x14ac:dyDescent="0.3">
      <c r="A4452" s="1" t="s">
        <v>1052</v>
      </c>
      <c r="B4452">
        <v>18</v>
      </c>
      <c r="C4452" t="str">
        <f>VLOOKUP(Requête1__2[[#This Row],[PrProductGroupNumber_2]],Groupe_Produit[],2,FALSE)</f>
        <v>Produit fini ZRT</v>
      </c>
      <c r="D4452" s="1" t="s">
        <v>339</v>
      </c>
      <c r="E4452" s="1"/>
      <c r="F4452" s="1" t="s">
        <v>340</v>
      </c>
      <c r="G4452">
        <v>6.36</v>
      </c>
    </row>
    <row r="4453" spans="1:7" hidden="1" x14ac:dyDescent="0.3">
      <c r="A4453" s="1" t="s">
        <v>1052</v>
      </c>
      <c r="B4453">
        <v>18</v>
      </c>
      <c r="C4453" t="str">
        <f>VLOOKUP(Requête1__2[[#This Row],[PrProductGroupNumber_2]],Groupe_Produit[],2,FALSE)</f>
        <v>Produit fini ZRT</v>
      </c>
      <c r="D4453" s="1" t="s">
        <v>321</v>
      </c>
      <c r="E4453" s="1"/>
      <c r="F4453" s="1" t="s">
        <v>322</v>
      </c>
      <c r="G4453">
        <v>2.04</v>
      </c>
    </row>
    <row r="4454" spans="1:7" hidden="1" x14ac:dyDescent="0.3">
      <c r="A4454" s="1" t="s">
        <v>1052</v>
      </c>
      <c r="B4454">
        <v>18</v>
      </c>
      <c r="C4454" t="str">
        <f>VLOOKUP(Requête1__2[[#This Row],[PrProductGroupNumber_2]],Groupe_Produit[],2,FALSE)</f>
        <v>Produit fini ZRT</v>
      </c>
      <c r="D4454" s="1" t="s">
        <v>1076</v>
      </c>
      <c r="E4454" s="1"/>
      <c r="F4454" s="1" t="s">
        <v>1077</v>
      </c>
      <c r="G4454">
        <v>2.78</v>
      </c>
    </row>
    <row r="4455" spans="1:7" hidden="1" x14ac:dyDescent="0.3">
      <c r="A4455" s="1" t="s">
        <v>1052</v>
      </c>
      <c r="B4455">
        <v>18</v>
      </c>
      <c r="C4455" t="str">
        <f>VLOOKUP(Requête1__2[[#This Row],[PrProductGroupNumber_2]],Groupe_Produit[],2,FALSE)</f>
        <v>Produit fini ZRT</v>
      </c>
      <c r="D4455" s="1" t="s">
        <v>1078</v>
      </c>
      <c r="E4455" s="1"/>
      <c r="F4455" s="1" t="s">
        <v>1079</v>
      </c>
      <c r="G4455">
        <v>2</v>
      </c>
    </row>
    <row r="4456" spans="1:7" hidden="1" x14ac:dyDescent="0.3">
      <c r="A4456" s="1" t="s">
        <v>1052</v>
      </c>
      <c r="B4456">
        <v>18</v>
      </c>
      <c r="C4456" t="str">
        <f>VLOOKUP(Requête1__2[[#This Row],[PrProductGroupNumber_2]],Groupe_Produit[],2,FALSE)</f>
        <v>Produit fini ZRT</v>
      </c>
      <c r="D4456" s="1" t="s">
        <v>1080</v>
      </c>
      <c r="E4456" s="1"/>
      <c r="F4456" s="1" t="s">
        <v>1081</v>
      </c>
      <c r="G4456">
        <v>1</v>
      </c>
    </row>
    <row r="4457" spans="1:7" hidden="1" x14ac:dyDescent="0.3">
      <c r="A4457" s="1" t="s">
        <v>1052</v>
      </c>
      <c r="B4457">
        <v>18</v>
      </c>
      <c r="C4457" t="str">
        <f>VLOOKUP(Requête1__2[[#This Row],[PrProductGroupNumber_2]],Groupe_Produit[],2,FALSE)</f>
        <v>Produit fini ZRT</v>
      </c>
      <c r="D4457" s="1" t="s">
        <v>1082</v>
      </c>
      <c r="E4457" s="1"/>
      <c r="F4457" s="1" t="s">
        <v>1083</v>
      </c>
      <c r="G4457">
        <v>1</v>
      </c>
    </row>
    <row r="4458" spans="1:7" hidden="1" x14ac:dyDescent="0.3">
      <c r="A4458" s="1" t="s">
        <v>1052</v>
      </c>
      <c r="B4458">
        <v>18</v>
      </c>
      <c r="C4458" t="str">
        <f>VLOOKUP(Requête1__2[[#This Row],[PrProductGroupNumber_2]],Groupe_Produit[],2,FALSE)</f>
        <v>Produit fini ZRT</v>
      </c>
      <c r="D4458" s="1" t="s">
        <v>1084</v>
      </c>
      <c r="E4458" s="1"/>
      <c r="F4458" s="1" t="s">
        <v>1085</v>
      </c>
      <c r="G4458">
        <v>1</v>
      </c>
    </row>
    <row r="4459" spans="1:7" hidden="1" x14ac:dyDescent="0.3">
      <c r="A4459" s="1" t="s">
        <v>1052</v>
      </c>
      <c r="B4459">
        <v>18</v>
      </c>
      <c r="C4459" t="str">
        <f>VLOOKUP(Requête1__2[[#This Row],[PrProductGroupNumber_2]],Groupe_Produit[],2,FALSE)</f>
        <v>Produit fini ZRT</v>
      </c>
      <c r="D4459" s="1" t="s">
        <v>1086</v>
      </c>
      <c r="E4459" s="1"/>
      <c r="F4459" s="1" t="s">
        <v>1087</v>
      </c>
      <c r="G4459">
        <v>1</v>
      </c>
    </row>
    <row r="4460" spans="1:7" hidden="1" x14ac:dyDescent="0.3">
      <c r="A4460" s="1" t="s">
        <v>1052</v>
      </c>
      <c r="B4460">
        <v>18</v>
      </c>
      <c r="C4460" t="str">
        <f>VLOOKUP(Requête1__2[[#This Row],[PrProductGroupNumber_2]],Groupe_Produit[],2,FALSE)</f>
        <v>Produit fini ZRT</v>
      </c>
      <c r="D4460" s="1" t="s">
        <v>1088</v>
      </c>
      <c r="E4460" s="1"/>
      <c r="F4460" s="1" t="s">
        <v>1089</v>
      </c>
      <c r="G4460">
        <v>1</v>
      </c>
    </row>
    <row r="4461" spans="1:7" hidden="1" x14ac:dyDescent="0.3">
      <c r="A4461" s="1" t="s">
        <v>1052</v>
      </c>
      <c r="B4461">
        <v>18</v>
      </c>
      <c r="C4461" t="str">
        <f>VLOOKUP(Requête1__2[[#This Row],[PrProductGroupNumber_2]],Groupe_Produit[],2,FALSE)</f>
        <v>Produit fini ZRT</v>
      </c>
      <c r="D4461" s="1" t="s">
        <v>1090</v>
      </c>
      <c r="E4461" s="1"/>
      <c r="F4461" s="1" t="s">
        <v>1091</v>
      </c>
      <c r="G4461">
        <v>1</v>
      </c>
    </row>
    <row r="4462" spans="1:7" hidden="1" x14ac:dyDescent="0.3">
      <c r="A4462" s="1" t="s">
        <v>1052</v>
      </c>
      <c r="B4462">
        <v>18</v>
      </c>
      <c r="C4462" t="str">
        <f>VLOOKUP(Requête1__2[[#This Row],[PrProductGroupNumber_2]],Groupe_Produit[],2,FALSE)</f>
        <v>Produit fini ZRT</v>
      </c>
      <c r="D4462" s="1" t="s">
        <v>1092</v>
      </c>
      <c r="E4462" s="1"/>
      <c r="F4462" s="1" t="s">
        <v>1093</v>
      </c>
      <c r="G4462">
        <v>1</v>
      </c>
    </row>
    <row r="4463" spans="1:7" hidden="1" x14ac:dyDescent="0.3">
      <c r="A4463" s="1" t="s">
        <v>1052</v>
      </c>
      <c r="B4463">
        <v>18</v>
      </c>
      <c r="C4463" t="str">
        <f>VLOOKUP(Requête1__2[[#This Row],[PrProductGroupNumber_2]],Groupe_Produit[],2,FALSE)</f>
        <v>Produit fini ZRT</v>
      </c>
      <c r="D4463" s="1" t="s">
        <v>1094</v>
      </c>
      <c r="E4463" s="1"/>
      <c r="F4463" s="1" t="s">
        <v>1095</v>
      </c>
      <c r="G4463">
        <v>4</v>
      </c>
    </row>
    <row r="4464" spans="1:7" hidden="1" x14ac:dyDescent="0.3">
      <c r="A4464" s="1" t="s">
        <v>1052</v>
      </c>
      <c r="B4464">
        <v>18</v>
      </c>
      <c r="C4464" t="str">
        <f>VLOOKUP(Requête1__2[[#This Row],[PrProductGroupNumber_2]],Groupe_Produit[],2,FALSE)</f>
        <v>Produit fini ZRT</v>
      </c>
      <c r="D4464" s="1" t="s">
        <v>351</v>
      </c>
      <c r="E4464" s="1"/>
      <c r="F4464" s="1" t="s">
        <v>352</v>
      </c>
      <c r="G4464">
        <v>1.47</v>
      </c>
    </row>
    <row r="4465" spans="1:7" hidden="1" x14ac:dyDescent="0.3">
      <c r="A4465" s="1" t="s">
        <v>1052</v>
      </c>
      <c r="B4465">
        <v>18</v>
      </c>
      <c r="C4465" t="str">
        <f>VLOOKUP(Requête1__2[[#This Row],[PrProductGroupNumber_2]],Groupe_Produit[],2,FALSE)</f>
        <v>Produit fini ZRT</v>
      </c>
      <c r="D4465" s="1" t="s">
        <v>911</v>
      </c>
      <c r="E4465" s="1"/>
      <c r="F4465" s="1" t="s">
        <v>1096</v>
      </c>
      <c r="G4465">
        <v>1</v>
      </c>
    </row>
    <row r="4466" spans="1:7" hidden="1" x14ac:dyDescent="0.3">
      <c r="A4466" s="1" t="s">
        <v>1052</v>
      </c>
      <c r="B4466">
        <v>18</v>
      </c>
      <c r="C4466" t="str">
        <f>VLOOKUP(Requête1__2[[#This Row],[PrProductGroupNumber_2]],Groupe_Produit[],2,FALSE)</f>
        <v>Produit fini ZRT</v>
      </c>
      <c r="D4466" s="1" t="s">
        <v>914</v>
      </c>
      <c r="E4466" s="1"/>
      <c r="F4466" s="1" t="s">
        <v>1097</v>
      </c>
      <c r="G4466">
        <v>1</v>
      </c>
    </row>
    <row r="4467" spans="1:7" hidden="1" x14ac:dyDescent="0.3">
      <c r="A4467" s="1" t="s">
        <v>1052</v>
      </c>
      <c r="B4467">
        <v>18</v>
      </c>
      <c r="C4467" t="str">
        <f>VLOOKUP(Requête1__2[[#This Row],[PrProductGroupNumber_2]],Groupe_Produit[],2,FALSE)</f>
        <v>Produit fini ZRT</v>
      </c>
      <c r="D4467" s="1" t="s">
        <v>1098</v>
      </c>
      <c r="E4467" s="1"/>
      <c r="F4467" s="1" t="s">
        <v>1099</v>
      </c>
      <c r="G4467">
        <v>1</v>
      </c>
    </row>
    <row r="4468" spans="1:7" hidden="1" x14ac:dyDescent="0.3">
      <c r="A4468" s="1" t="s">
        <v>1052</v>
      </c>
      <c r="B4468">
        <v>18</v>
      </c>
      <c r="C4468" t="str">
        <f>VLOOKUP(Requête1__2[[#This Row],[PrProductGroupNumber_2]],Groupe_Produit[],2,FALSE)</f>
        <v>Produit fini ZRT</v>
      </c>
      <c r="D4468" s="1" t="s">
        <v>1100</v>
      </c>
      <c r="E4468" s="1"/>
      <c r="F4468" s="1" t="s">
        <v>1101</v>
      </c>
      <c r="G4468">
        <v>1</v>
      </c>
    </row>
    <row r="4469" spans="1:7" hidden="1" x14ac:dyDescent="0.3">
      <c r="A4469" s="1" t="s">
        <v>1052</v>
      </c>
      <c r="B4469">
        <v>18</v>
      </c>
      <c r="C4469" t="str">
        <f>VLOOKUP(Requête1__2[[#This Row],[PrProductGroupNumber_2]],Groupe_Produit[],2,FALSE)</f>
        <v>Produit fini ZRT</v>
      </c>
      <c r="D4469" s="1" t="s">
        <v>1102</v>
      </c>
      <c r="E4469" s="1"/>
      <c r="F4469" s="1" t="s">
        <v>1103</v>
      </c>
      <c r="G4469">
        <v>2</v>
      </c>
    </row>
    <row r="4470" spans="1:7" hidden="1" x14ac:dyDescent="0.3">
      <c r="A4470" s="1" t="s">
        <v>1104</v>
      </c>
      <c r="B4470">
        <v>18</v>
      </c>
      <c r="C4470" t="str">
        <f>VLOOKUP(Requête1__2[[#This Row],[PrProductGroupNumber_2]],Groupe_Produit[],2,FALSE)</f>
        <v>Produit fini ZRT</v>
      </c>
      <c r="D4470" s="1" t="s">
        <v>793</v>
      </c>
      <c r="E4470" s="1"/>
      <c r="F4470" s="1" t="s">
        <v>1105</v>
      </c>
      <c r="G4470">
        <v>1</v>
      </c>
    </row>
    <row r="4471" spans="1:7" hidden="1" x14ac:dyDescent="0.3">
      <c r="A4471" s="1" t="s">
        <v>1104</v>
      </c>
      <c r="B4471">
        <v>18</v>
      </c>
      <c r="C4471" t="str">
        <f>VLOOKUP(Requête1__2[[#This Row],[PrProductGroupNumber_2]],Groupe_Produit[],2,FALSE)</f>
        <v>Produit fini ZRT</v>
      </c>
      <c r="D4471" s="1" t="s">
        <v>797</v>
      </c>
      <c r="E4471" s="1"/>
      <c r="F4471" s="1" t="s">
        <v>1054</v>
      </c>
      <c r="G4471">
        <v>1</v>
      </c>
    </row>
    <row r="4472" spans="1:7" hidden="1" x14ac:dyDescent="0.3">
      <c r="A4472" s="1" t="s">
        <v>1104</v>
      </c>
      <c r="B4472">
        <v>18</v>
      </c>
      <c r="C4472" t="str">
        <f>VLOOKUP(Requête1__2[[#This Row],[PrProductGroupNumber_2]],Groupe_Produit[],2,FALSE)</f>
        <v>Produit fini ZRT</v>
      </c>
      <c r="D4472" s="1" t="s">
        <v>792</v>
      </c>
      <c r="E4472" s="1"/>
      <c r="F4472" s="1" t="s">
        <v>1106</v>
      </c>
      <c r="G4472">
        <v>1</v>
      </c>
    </row>
    <row r="4473" spans="1:7" hidden="1" x14ac:dyDescent="0.3">
      <c r="A4473" s="1" t="s">
        <v>1104</v>
      </c>
      <c r="B4473">
        <v>18</v>
      </c>
      <c r="C4473" t="str">
        <f>VLOOKUP(Requête1__2[[#This Row],[PrProductGroupNumber_2]],Groupe_Produit[],2,FALSE)</f>
        <v>Produit fini ZRT</v>
      </c>
      <c r="D4473" s="1" t="s">
        <v>1056</v>
      </c>
      <c r="E4473" s="1"/>
      <c r="F4473" s="1" t="s">
        <v>1057</v>
      </c>
      <c r="G4473">
        <v>1</v>
      </c>
    </row>
    <row r="4474" spans="1:7" hidden="1" x14ac:dyDescent="0.3">
      <c r="A4474" s="1" t="s">
        <v>1104</v>
      </c>
      <c r="B4474">
        <v>18</v>
      </c>
      <c r="C4474" t="str">
        <f>VLOOKUP(Requête1__2[[#This Row],[PrProductGroupNumber_2]],Groupe_Produit[],2,FALSE)</f>
        <v>Produit fini ZRT</v>
      </c>
      <c r="D4474" s="1" t="s">
        <v>1058</v>
      </c>
      <c r="E4474" s="1"/>
      <c r="F4474" s="1" t="s">
        <v>1059</v>
      </c>
      <c r="G4474">
        <v>1</v>
      </c>
    </row>
    <row r="4475" spans="1:7" hidden="1" x14ac:dyDescent="0.3">
      <c r="A4475" s="1" t="s">
        <v>1104</v>
      </c>
      <c r="B4475">
        <v>18</v>
      </c>
      <c r="C4475" t="str">
        <f>VLOOKUP(Requête1__2[[#This Row],[PrProductGroupNumber_2]],Groupe_Produit[],2,FALSE)</f>
        <v>Produit fini ZRT</v>
      </c>
      <c r="D4475" s="1" t="s">
        <v>1107</v>
      </c>
      <c r="E4475" s="1"/>
      <c r="F4475" s="1" t="s">
        <v>1108</v>
      </c>
      <c r="G4475">
        <v>1</v>
      </c>
    </row>
    <row r="4476" spans="1:7" hidden="1" x14ac:dyDescent="0.3">
      <c r="A4476" s="1" t="s">
        <v>1104</v>
      </c>
      <c r="B4476">
        <v>18</v>
      </c>
      <c r="C4476" t="str">
        <f>VLOOKUP(Requête1__2[[#This Row],[PrProductGroupNumber_2]],Groupe_Produit[],2,FALSE)</f>
        <v>Produit fini ZRT</v>
      </c>
      <c r="D4476" s="1" t="s">
        <v>1062</v>
      </c>
      <c r="E4476" s="1"/>
      <c r="F4476" s="1" t="s">
        <v>1063</v>
      </c>
      <c r="G4476">
        <v>1</v>
      </c>
    </row>
    <row r="4477" spans="1:7" hidden="1" x14ac:dyDescent="0.3">
      <c r="A4477" s="1" t="s">
        <v>1104</v>
      </c>
      <c r="B4477">
        <v>18</v>
      </c>
      <c r="C4477" t="str">
        <f>VLOOKUP(Requête1__2[[#This Row],[PrProductGroupNumber_2]],Groupe_Produit[],2,FALSE)</f>
        <v>Produit fini ZRT</v>
      </c>
      <c r="D4477" s="1" t="s">
        <v>1064</v>
      </c>
      <c r="E4477" s="1"/>
      <c r="F4477" s="1" t="s">
        <v>1065</v>
      </c>
      <c r="G4477">
        <v>1</v>
      </c>
    </row>
    <row r="4478" spans="1:7" hidden="1" x14ac:dyDescent="0.3">
      <c r="A4478" s="1" t="s">
        <v>1104</v>
      </c>
      <c r="B4478">
        <v>18</v>
      </c>
      <c r="C4478" t="str">
        <f>VLOOKUP(Requête1__2[[#This Row],[PrProductGroupNumber_2]],Groupe_Produit[],2,FALSE)</f>
        <v>Produit fini ZRT</v>
      </c>
      <c r="D4478" s="1" t="s">
        <v>1066</v>
      </c>
      <c r="E4478" s="1"/>
      <c r="F4478" s="1" t="s">
        <v>1067</v>
      </c>
      <c r="G4478">
        <v>1</v>
      </c>
    </row>
    <row r="4479" spans="1:7" hidden="1" x14ac:dyDescent="0.3">
      <c r="A4479" s="1" t="s">
        <v>1104</v>
      </c>
      <c r="B4479">
        <v>18</v>
      </c>
      <c r="C4479" t="str">
        <f>VLOOKUP(Requête1__2[[#This Row],[PrProductGroupNumber_2]],Groupe_Produit[],2,FALSE)</f>
        <v>Produit fini ZRT</v>
      </c>
      <c r="D4479" s="1" t="s">
        <v>1070</v>
      </c>
      <c r="E4479" s="1"/>
      <c r="F4479" s="1" t="s">
        <v>1071</v>
      </c>
      <c r="G4479">
        <v>2</v>
      </c>
    </row>
    <row r="4480" spans="1:7" hidden="1" x14ac:dyDescent="0.3">
      <c r="A4480" s="1" t="s">
        <v>1104</v>
      </c>
      <c r="B4480">
        <v>18</v>
      </c>
      <c r="C4480" t="str">
        <f>VLOOKUP(Requête1__2[[#This Row],[PrProductGroupNumber_2]],Groupe_Produit[],2,FALSE)</f>
        <v>Produit fini ZRT</v>
      </c>
      <c r="D4480" s="1" t="s">
        <v>1068</v>
      </c>
      <c r="E4480" s="1"/>
      <c r="F4480" s="1" t="s">
        <v>1069</v>
      </c>
      <c r="G4480">
        <v>2.68</v>
      </c>
    </row>
    <row r="4481" spans="1:7" hidden="1" x14ac:dyDescent="0.3">
      <c r="A4481" s="1" t="s">
        <v>1104</v>
      </c>
      <c r="B4481">
        <v>18</v>
      </c>
      <c r="C4481" t="str">
        <f>VLOOKUP(Requête1__2[[#This Row],[PrProductGroupNumber_2]],Groupe_Produit[],2,FALSE)</f>
        <v>Produit fini ZRT</v>
      </c>
      <c r="D4481" s="1" t="s">
        <v>317</v>
      </c>
      <c r="E4481" s="1"/>
      <c r="F4481" s="1" t="s">
        <v>318</v>
      </c>
      <c r="G4481">
        <v>2.56</v>
      </c>
    </row>
    <row r="4482" spans="1:7" hidden="1" x14ac:dyDescent="0.3">
      <c r="A4482" s="1" t="s">
        <v>1104</v>
      </c>
      <c r="B4482">
        <v>18</v>
      </c>
      <c r="C4482" t="str">
        <f>VLOOKUP(Requête1__2[[#This Row],[PrProductGroupNumber_2]],Groupe_Produit[],2,FALSE)</f>
        <v>Produit fini ZRT</v>
      </c>
      <c r="D4482" s="1" t="s">
        <v>1072</v>
      </c>
      <c r="E4482" s="1"/>
      <c r="F4482" s="1" t="s">
        <v>1073</v>
      </c>
      <c r="G4482">
        <v>6</v>
      </c>
    </row>
    <row r="4483" spans="1:7" hidden="1" x14ac:dyDescent="0.3">
      <c r="A4483" s="1" t="s">
        <v>1104</v>
      </c>
      <c r="B4483">
        <v>18</v>
      </c>
      <c r="C4483" t="str">
        <f>VLOOKUP(Requête1__2[[#This Row],[PrProductGroupNumber_2]],Groupe_Produit[],2,FALSE)</f>
        <v>Produit fini ZRT</v>
      </c>
      <c r="D4483" s="1" t="s">
        <v>1074</v>
      </c>
      <c r="E4483" s="1"/>
      <c r="F4483" s="1" t="s">
        <v>1075</v>
      </c>
      <c r="G4483">
        <v>1</v>
      </c>
    </row>
    <row r="4484" spans="1:7" hidden="1" x14ac:dyDescent="0.3">
      <c r="A4484" s="1" t="s">
        <v>1104</v>
      </c>
      <c r="B4484">
        <v>18</v>
      </c>
      <c r="C4484" t="str">
        <f>VLOOKUP(Requête1__2[[#This Row],[PrProductGroupNumber_2]],Groupe_Produit[],2,FALSE)</f>
        <v>Produit fini ZRT</v>
      </c>
      <c r="D4484" s="1" t="s">
        <v>327</v>
      </c>
      <c r="E4484" s="1"/>
      <c r="F4484" s="1" t="s">
        <v>328</v>
      </c>
      <c r="G4484">
        <v>1.1299999999999999</v>
      </c>
    </row>
    <row r="4485" spans="1:7" hidden="1" x14ac:dyDescent="0.3">
      <c r="A4485" s="1" t="s">
        <v>1104</v>
      </c>
      <c r="B4485">
        <v>18</v>
      </c>
      <c r="C4485" t="str">
        <f>VLOOKUP(Requête1__2[[#This Row],[PrProductGroupNumber_2]],Groupe_Produit[],2,FALSE)</f>
        <v>Produit fini ZRT</v>
      </c>
      <c r="D4485" s="1" t="s">
        <v>339</v>
      </c>
      <c r="E4485" s="1"/>
      <c r="F4485" s="1" t="s">
        <v>340</v>
      </c>
      <c r="G4485">
        <v>6.36</v>
      </c>
    </row>
    <row r="4486" spans="1:7" hidden="1" x14ac:dyDescent="0.3">
      <c r="A4486" s="1" t="s">
        <v>1104</v>
      </c>
      <c r="B4486">
        <v>18</v>
      </c>
      <c r="C4486" t="str">
        <f>VLOOKUP(Requête1__2[[#This Row],[PrProductGroupNumber_2]],Groupe_Produit[],2,FALSE)</f>
        <v>Produit fini ZRT</v>
      </c>
      <c r="D4486" s="1" t="s">
        <v>321</v>
      </c>
      <c r="E4486" s="1"/>
      <c r="F4486" s="1" t="s">
        <v>322</v>
      </c>
      <c r="G4486">
        <v>2.04</v>
      </c>
    </row>
    <row r="4487" spans="1:7" hidden="1" x14ac:dyDescent="0.3">
      <c r="A4487" s="1" t="s">
        <v>1104</v>
      </c>
      <c r="B4487">
        <v>18</v>
      </c>
      <c r="C4487" t="str">
        <f>VLOOKUP(Requête1__2[[#This Row],[PrProductGroupNumber_2]],Groupe_Produit[],2,FALSE)</f>
        <v>Produit fini ZRT</v>
      </c>
      <c r="D4487" s="1" t="s">
        <v>1076</v>
      </c>
      <c r="E4487" s="1"/>
      <c r="F4487" s="1" t="s">
        <v>1077</v>
      </c>
      <c r="G4487">
        <v>2.78</v>
      </c>
    </row>
    <row r="4488" spans="1:7" hidden="1" x14ac:dyDescent="0.3">
      <c r="A4488" s="1" t="s">
        <v>1104</v>
      </c>
      <c r="B4488">
        <v>18</v>
      </c>
      <c r="C4488" t="str">
        <f>VLOOKUP(Requête1__2[[#This Row],[PrProductGroupNumber_2]],Groupe_Produit[],2,FALSE)</f>
        <v>Produit fini ZRT</v>
      </c>
      <c r="D4488" s="1" t="s">
        <v>1078</v>
      </c>
      <c r="E4488" s="1"/>
      <c r="F4488" s="1" t="s">
        <v>1079</v>
      </c>
      <c r="G4488">
        <v>2</v>
      </c>
    </row>
    <row r="4489" spans="1:7" hidden="1" x14ac:dyDescent="0.3">
      <c r="A4489" s="1" t="s">
        <v>1104</v>
      </c>
      <c r="B4489">
        <v>18</v>
      </c>
      <c r="C4489" t="str">
        <f>VLOOKUP(Requête1__2[[#This Row],[PrProductGroupNumber_2]],Groupe_Produit[],2,FALSE)</f>
        <v>Produit fini ZRT</v>
      </c>
      <c r="D4489" s="1" t="s">
        <v>1080</v>
      </c>
      <c r="E4489" s="1"/>
      <c r="F4489" s="1" t="s">
        <v>1081</v>
      </c>
      <c r="G4489">
        <v>1</v>
      </c>
    </row>
    <row r="4490" spans="1:7" hidden="1" x14ac:dyDescent="0.3">
      <c r="A4490" s="1" t="s">
        <v>1104</v>
      </c>
      <c r="B4490">
        <v>18</v>
      </c>
      <c r="C4490" t="str">
        <f>VLOOKUP(Requête1__2[[#This Row],[PrProductGroupNumber_2]],Groupe_Produit[],2,FALSE)</f>
        <v>Produit fini ZRT</v>
      </c>
      <c r="D4490" s="1" t="s">
        <v>1082</v>
      </c>
      <c r="E4490" s="1"/>
      <c r="F4490" s="1" t="s">
        <v>1083</v>
      </c>
      <c r="G4490">
        <v>1</v>
      </c>
    </row>
    <row r="4491" spans="1:7" hidden="1" x14ac:dyDescent="0.3">
      <c r="A4491" s="1" t="s">
        <v>1104</v>
      </c>
      <c r="B4491">
        <v>18</v>
      </c>
      <c r="C4491" t="str">
        <f>VLOOKUP(Requête1__2[[#This Row],[PrProductGroupNumber_2]],Groupe_Produit[],2,FALSE)</f>
        <v>Produit fini ZRT</v>
      </c>
      <c r="D4491" s="1" t="s">
        <v>1109</v>
      </c>
      <c r="E4491" s="1"/>
      <c r="F4491" s="1" t="s">
        <v>1110</v>
      </c>
      <c r="G4491">
        <v>1</v>
      </c>
    </row>
    <row r="4492" spans="1:7" hidden="1" x14ac:dyDescent="0.3">
      <c r="A4492" s="1" t="s">
        <v>1104</v>
      </c>
      <c r="B4492">
        <v>18</v>
      </c>
      <c r="C4492" t="str">
        <f>VLOOKUP(Requête1__2[[#This Row],[PrProductGroupNumber_2]],Groupe_Produit[],2,FALSE)</f>
        <v>Produit fini ZRT</v>
      </c>
      <c r="D4492" s="1" t="s">
        <v>1111</v>
      </c>
      <c r="E4492" s="1"/>
      <c r="F4492" s="1" t="s">
        <v>1112</v>
      </c>
      <c r="G4492">
        <v>1</v>
      </c>
    </row>
    <row r="4493" spans="1:7" hidden="1" x14ac:dyDescent="0.3">
      <c r="A4493" s="1" t="s">
        <v>1104</v>
      </c>
      <c r="B4493">
        <v>18</v>
      </c>
      <c r="C4493" t="str">
        <f>VLOOKUP(Requête1__2[[#This Row],[PrProductGroupNumber_2]],Groupe_Produit[],2,FALSE)</f>
        <v>Produit fini ZRT</v>
      </c>
      <c r="D4493" s="1" t="s">
        <v>1088</v>
      </c>
      <c r="E4493" s="1"/>
      <c r="F4493" s="1" t="s">
        <v>1089</v>
      </c>
      <c r="G4493">
        <v>1</v>
      </c>
    </row>
    <row r="4494" spans="1:7" hidden="1" x14ac:dyDescent="0.3">
      <c r="A4494" s="1" t="s">
        <v>1104</v>
      </c>
      <c r="B4494">
        <v>18</v>
      </c>
      <c r="C4494" t="str">
        <f>VLOOKUP(Requête1__2[[#This Row],[PrProductGroupNumber_2]],Groupe_Produit[],2,FALSE)</f>
        <v>Produit fini ZRT</v>
      </c>
      <c r="D4494" s="1" t="s">
        <v>1090</v>
      </c>
      <c r="E4494" s="1"/>
      <c r="F4494" s="1" t="s">
        <v>1091</v>
      </c>
      <c r="G4494">
        <v>1</v>
      </c>
    </row>
    <row r="4495" spans="1:7" hidden="1" x14ac:dyDescent="0.3">
      <c r="A4495" s="1" t="s">
        <v>1104</v>
      </c>
      <c r="B4495">
        <v>18</v>
      </c>
      <c r="C4495" t="str">
        <f>VLOOKUP(Requête1__2[[#This Row],[PrProductGroupNumber_2]],Groupe_Produit[],2,FALSE)</f>
        <v>Produit fini ZRT</v>
      </c>
      <c r="D4495" s="1" t="s">
        <v>1092</v>
      </c>
      <c r="E4495" s="1"/>
      <c r="F4495" s="1" t="s">
        <v>1093</v>
      </c>
      <c r="G4495">
        <v>1</v>
      </c>
    </row>
    <row r="4496" spans="1:7" hidden="1" x14ac:dyDescent="0.3">
      <c r="A4496" s="1" t="s">
        <v>1104</v>
      </c>
      <c r="B4496">
        <v>18</v>
      </c>
      <c r="C4496" t="str">
        <f>VLOOKUP(Requête1__2[[#This Row],[PrProductGroupNumber_2]],Groupe_Produit[],2,FALSE)</f>
        <v>Produit fini ZRT</v>
      </c>
      <c r="D4496" s="1" t="s">
        <v>1094</v>
      </c>
      <c r="E4496" s="1"/>
      <c r="F4496" s="1" t="s">
        <v>1095</v>
      </c>
      <c r="G4496">
        <v>4</v>
      </c>
    </row>
    <row r="4497" spans="1:7" hidden="1" x14ac:dyDescent="0.3">
      <c r="A4497" s="1" t="s">
        <v>1104</v>
      </c>
      <c r="B4497">
        <v>18</v>
      </c>
      <c r="C4497" t="str">
        <f>VLOOKUP(Requête1__2[[#This Row],[PrProductGroupNumber_2]],Groupe_Produit[],2,FALSE)</f>
        <v>Produit fini ZRT</v>
      </c>
      <c r="D4497" s="1" t="s">
        <v>351</v>
      </c>
      <c r="E4497" s="1"/>
      <c r="F4497" s="1" t="s">
        <v>352</v>
      </c>
      <c r="G4497">
        <v>1.47</v>
      </c>
    </row>
    <row r="4498" spans="1:7" hidden="1" x14ac:dyDescent="0.3">
      <c r="A4498" s="1" t="s">
        <v>1104</v>
      </c>
      <c r="B4498">
        <v>18</v>
      </c>
      <c r="C4498" t="str">
        <f>VLOOKUP(Requête1__2[[#This Row],[PrProductGroupNumber_2]],Groupe_Produit[],2,FALSE)</f>
        <v>Produit fini ZRT</v>
      </c>
      <c r="D4498" s="1" t="s">
        <v>907</v>
      </c>
      <c r="E4498" s="1"/>
      <c r="F4498" s="1" t="s">
        <v>1113</v>
      </c>
      <c r="G4498">
        <v>1</v>
      </c>
    </row>
    <row r="4499" spans="1:7" hidden="1" x14ac:dyDescent="0.3">
      <c r="A4499" s="1" t="s">
        <v>1104</v>
      </c>
      <c r="B4499">
        <v>18</v>
      </c>
      <c r="C4499" t="str">
        <f>VLOOKUP(Requête1__2[[#This Row],[PrProductGroupNumber_2]],Groupe_Produit[],2,FALSE)</f>
        <v>Produit fini ZRT</v>
      </c>
      <c r="D4499" s="1" t="s">
        <v>910</v>
      </c>
      <c r="E4499" s="1"/>
      <c r="F4499" s="1" t="s">
        <v>1114</v>
      </c>
      <c r="G4499">
        <v>1</v>
      </c>
    </row>
    <row r="4500" spans="1:7" hidden="1" x14ac:dyDescent="0.3">
      <c r="A4500" s="1" t="s">
        <v>1104</v>
      </c>
      <c r="B4500">
        <v>18</v>
      </c>
      <c r="C4500" t="str">
        <f>VLOOKUP(Requête1__2[[#This Row],[PrProductGroupNumber_2]],Groupe_Produit[],2,FALSE)</f>
        <v>Produit fini ZRT</v>
      </c>
      <c r="D4500" s="1" t="s">
        <v>1115</v>
      </c>
      <c r="E4500" s="1"/>
      <c r="F4500" s="1" t="s">
        <v>1116</v>
      </c>
      <c r="G4500">
        <v>1</v>
      </c>
    </row>
    <row r="4501" spans="1:7" hidden="1" x14ac:dyDescent="0.3">
      <c r="A4501" s="1" t="s">
        <v>1104</v>
      </c>
      <c r="B4501">
        <v>18</v>
      </c>
      <c r="C4501" t="str">
        <f>VLOOKUP(Requête1__2[[#This Row],[PrProductGroupNumber_2]],Groupe_Produit[],2,FALSE)</f>
        <v>Produit fini ZRT</v>
      </c>
      <c r="D4501" s="1" t="s">
        <v>1117</v>
      </c>
      <c r="E4501" s="1"/>
      <c r="F4501" s="1" t="s">
        <v>1118</v>
      </c>
      <c r="G4501">
        <v>1</v>
      </c>
    </row>
    <row r="4502" spans="1:7" hidden="1" x14ac:dyDescent="0.3">
      <c r="A4502" s="1" t="s">
        <v>1104</v>
      </c>
      <c r="B4502">
        <v>18</v>
      </c>
      <c r="C4502" t="str">
        <f>VLOOKUP(Requête1__2[[#This Row],[PrProductGroupNumber_2]],Groupe_Produit[],2,FALSE)</f>
        <v>Produit fini ZRT</v>
      </c>
      <c r="D4502" s="1" t="s">
        <v>1102</v>
      </c>
      <c r="E4502" s="1"/>
      <c r="F4502" s="1" t="s">
        <v>1103</v>
      </c>
      <c r="G4502">
        <v>2</v>
      </c>
    </row>
    <row r="4503" spans="1:7" hidden="1" x14ac:dyDescent="0.3">
      <c r="A4503" s="1" t="s">
        <v>1102</v>
      </c>
      <c r="B4503">
        <v>16</v>
      </c>
      <c r="C4503" t="str">
        <f>VLOOKUP(Requête1__2[[#This Row],[PrProductGroupNumber_2]],Groupe_Produit[],2,FALSE)</f>
        <v>Matières ZRT</v>
      </c>
      <c r="D4503" s="1" t="s">
        <v>357</v>
      </c>
      <c r="E4503" s="1"/>
      <c r="F4503" s="1" t="s">
        <v>358</v>
      </c>
      <c r="G4503">
        <v>1.06E-2</v>
      </c>
    </row>
    <row r="4504" spans="1:7" hidden="1" x14ac:dyDescent="0.3">
      <c r="A4504" s="1" t="s">
        <v>1102</v>
      </c>
      <c r="B4504">
        <v>16</v>
      </c>
      <c r="C4504" t="str">
        <f>VLOOKUP(Requête1__2[[#This Row],[PrProductGroupNumber_2]],Groupe_Produit[],2,FALSE)</f>
        <v>Matières ZRT</v>
      </c>
      <c r="D4504" s="1" t="s">
        <v>870</v>
      </c>
      <c r="E4504" s="1"/>
      <c r="F4504" s="1" t="s">
        <v>871</v>
      </c>
      <c r="G4504">
        <v>8.0000000000000004E-4</v>
      </c>
    </row>
    <row r="4505" spans="1:7" x14ac:dyDescent="0.3">
      <c r="A4505" s="1" t="s">
        <v>965</v>
      </c>
      <c r="B4505">
        <v>31</v>
      </c>
      <c r="C4505" t="str">
        <f>VLOOKUP(Requête1__2[[#This Row],[PrProductGroupNumber_2]],Groupe_Produit[],2,FALSE)</f>
        <v xml:space="preserve">Invent.Prod Finis Résid.STD </v>
      </c>
      <c r="D4505" s="1" t="s">
        <v>1119</v>
      </c>
      <c r="E4505" s="1"/>
      <c r="F4505" s="1" t="s">
        <v>1120</v>
      </c>
      <c r="G4505">
        <v>1</v>
      </c>
    </row>
    <row r="4506" spans="1:7" x14ac:dyDescent="0.3">
      <c r="A4506" s="1" t="s">
        <v>965</v>
      </c>
      <c r="B4506">
        <v>31</v>
      </c>
      <c r="C4506" t="str">
        <f>VLOOKUP(Requête1__2[[#This Row],[PrProductGroupNumber_2]],Groupe_Produit[],2,FALSE)</f>
        <v xml:space="preserve">Invent.Prod Finis Résid.STD </v>
      </c>
      <c r="D4506" s="1" t="s">
        <v>1121</v>
      </c>
      <c r="E4506" s="1"/>
      <c r="F4506" s="1" t="s">
        <v>1122</v>
      </c>
      <c r="G4506">
        <v>0.5</v>
      </c>
    </row>
    <row r="4507" spans="1:7" x14ac:dyDescent="0.3">
      <c r="A4507" s="1" t="s">
        <v>1004</v>
      </c>
      <c r="B4507">
        <v>31</v>
      </c>
      <c r="C4507" t="str">
        <f>VLOOKUP(Requête1__2[[#This Row],[PrProductGroupNumber_2]],Groupe_Produit[],2,FALSE)</f>
        <v xml:space="preserve">Invent.Prod Finis Résid.STD </v>
      </c>
      <c r="D4507" s="1" t="s">
        <v>1007</v>
      </c>
      <c r="E4507" s="1"/>
      <c r="F4507" s="1" t="s">
        <v>1008</v>
      </c>
      <c r="G4507">
        <v>2</v>
      </c>
    </row>
    <row r="4508" spans="1:7" hidden="1" x14ac:dyDescent="0.3">
      <c r="A4508" s="1" t="s">
        <v>948</v>
      </c>
      <c r="B4508">
        <v>30</v>
      </c>
      <c r="C4508" t="str">
        <f>VLOOKUP(Requête1__2[[#This Row],[PrProductGroupNumber_2]],Groupe_Produit[],2,FALSE)</f>
        <v xml:space="preserve">Appareils </v>
      </c>
      <c r="D4508" s="1" t="s">
        <v>439</v>
      </c>
      <c r="E4508" s="1"/>
      <c r="F4508" s="1" t="s">
        <v>440</v>
      </c>
      <c r="G4508">
        <v>1</v>
      </c>
    </row>
    <row r="4509" spans="1:7" x14ac:dyDescent="0.3">
      <c r="A4509" s="1" t="s">
        <v>1001</v>
      </c>
      <c r="B4509">
        <v>31</v>
      </c>
      <c r="C4509" t="str">
        <f>VLOOKUP(Requête1__2[[#This Row],[PrProductGroupNumber_2]],Groupe_Produit[],2,FALSE)</f>
        <v xml:space="preserve">Invent.Prod Finis Résid.STD </v>
      </c>
      <c r="D4509" s="1" t="s">
        <v>948</v>
      </c>
      <c r="E4509" s="1"/>
      <c r="F4509" s="1" t="s">
        <v>949</v>
      </c>
      <c r="G4509">
        <v>1</v>
      </c>
    </row>
    <row r="4510" spans="1:7" hidden="1" x14ac:dyDescent="0.3">
      <c r="A4510" s="1" t="s">
        <v>388</v>
      </c>
      <c r="B4510">
        <v>16</v>
      </c>
      <c r="C4510" t="str">
        <f>VLOOKUP(Requête1__2[[#This Row],[PrProductGroupNumber_2]],Groupe_Produit[],2,FALSE)</f>
        <v>Matières ZRT</v>
      </c>
      <c r="D4510" s="1" t="s">
        <v>1123</v>
      </c>
      <c r="E4510" s="1"/>
      <c r="F4510" s="1" t="s">
        <v>1124</v>
      </c>
      <c r="G4510">
        <v>1</v>
      </c>
    </row>
    <row r="4511" spans="1:7" hidden="1" x14ac:dyDescent="0.3">
      <c r="A4511" s="1" t="s">
        <v>391</v>
      </c>
      <c r="B4511">
        <v>16</v>
      </c>
      <c r="C4511" t="str">
        <f>VLOOKUP(Requête1__2[[#This Row],[PrProductGroupNumber_2]],Groupe_Produit[],2,FALSE)</f>
        <v>Matières ZRT</v>
      </c>
      <c r="D4511" s="1" t="s">
        <v>1125</v>
      </c>
      <c r="E4511" s="1"/>
      <c r="F4511" s="1" t="s">
        <v>1126</v>
      </c>
      <c r="G4511">
        <v>1</v>
      </c>
    </row>
    <row r="4512" spans="1:7" x14ac:dyDescent="0.3">
      <c r="A4512" s="1" t="s">
        <v>312</v>
      </c>
      <c r="B4512">
        <v>31</v>
      </c>
      <c r="C4512" t="str">
        <f>VLOOKUP(Requête1__2[[#This Row],[PrProductGroupNumber_2]],Groupe_Produit[],2,FALSE)</f>
        <v xml:space="preserve">Invent.Prod Finis Résid.STD </v>
      </c>
      <c r="D4512" s="1" t="s">
        <v>899</v>
      </c>
      <c r="E4512" s="1"/>
      <c r="F4512" s="1" t="s">
        <v>900</v>
      </c>
      <c r="G4512">
        <v>5</v>
      </c>
    </row>
    <row r="4513" spans="1:7" x14ac:dyDescent="0.3">
      <c r="A4513" s="1" t="s">
        <v>1005</v>
      </c>
      <c r="B4513">
        <v>31</v>
      </c>
      <c r="C4513" t="str">
        <f>VLOOKUP(Requête1__2[[#This Row],[PrProductGroupNumber_2]],Groupe_Produit[],2,FALSE)</f>
        <v xml:space="preserve">Invent.Prod Finis Résid.STD </v>
      </c>
      <c r="D4513" s="1" t="s">
        <v>899</v>
      </c>
      <c r="E4513" s="1"/>
      <c r="F4513" s="1" t="s">
        <v>900</v>
      </c>
      <c r="G4513">
        <v>5</v>
      </c>
    </row>
    <row r="4514" spans="1:7" x14ac:dyDescent="0.3">
      <c r="A4514" s="1" t="s">
        <v>918</v>
      </c>
      <c r="B4514">
        <v>31</v>
      </c>
      <c r="C4514" t="str">
        <f>VLOOKUP(Requête1__2[[#This Row],[PrProductGroupNumber_2]],Groupe_Produit[],2,FALSE)</f>
        <v xml:space="preserve">Invent.Prod Finis Résid.STD </v>
      </c>
      <c r="D4514" s="1" t="s">
        <v>899</v>
      </c>
      <c r="E4514" s="1"/>
      <c r="F4514" s="1" t="s">
        <v>900</v>
      </c>
      <c r="G4514">
        <v>2</v>
      </c>
    </row>
    <row r="4515" spans="1:7" hidden="1" x14ac:dyDescent="0.3">
      <c r="A4515" s="1" t="s">
        <v>1127</v>
      </c>
      <c r="C4515" t="e">
        <f>VLOOKUP(Requête1__2[[#This Row],[PrProductGroupNumber_2]],Groupe_Produit[],2,FALSE)</f>
        <v>#N/A</v>
      </c>
      <c r="D4515" s="1" t="s">
        <v>919</v>
      </c>
      <c r="E4515" s="1"/>
      <c r="F4515" s="1" t="s">
        <v>920</v>
      </c>
      <c r="G4515">
        <v>0.19470000000000001</v>
      </c>
    </row>
    <row r="4516" spans="1:7" hidden="1" x14ac:dyDescent="0.3">
      <c r="A4516" s="1" t="s">
        <v>1127</v>
      </c>
      <c r="C4516" t="e">
        <f>VLOOKUP(Requête1__2[[#This Row],[PrProductGroupNumber_2]],Groupe_Produit[],2,FALSE)</f>
        <v>#N/A</v>
      </c>
      <c r="D4516" s="1" t="s">
        <v>172</v>
      </c>
      <c r="E4516" s="1"/>
      <c r="F4516" s="1" t="s">
        <v>173</v>
      </c>
      <c r="G4516">
        <v>20.88</v>
      </c>
    </row>
    <row r="4517" spans="1:7" hidden="1" x14ac:dyDescent="0.3">
      <c r="A4517" s="1" t="s">
        <v>1127</v>
      </c>
      <c r="C4517" t="e">
        <f>VLOOKUP(Requête1__2[[#This Row],[PrProductGroupNumber_2]],Groupe_Produit[],2,FALSE)</f>
        <v>#N/A</v>
      </c>
      <c r="D4517" s="1" t="s">
        <v>55</v>
      </c>
      <c r="E4517" s="1"/>
      <c r="F4517" s="1" t="s">
        <v>56</v>
      </c>
      <c r="G4517">
        <v>3.2284799999999995E-2</v>
      </c>
    </row>
    <row r="4518" spans="1:7" hidden="1" x14ac:dyDescent="0.3">
      <c r="A4518" s="1" t="s">
        <v>1127</v>
      </c>
      <c r="C4518" t="e">
        <f>VLOOKUP(Requête1__2[[#This Row],[PrProductGroupNumber_2]],Groupe_Produit[],2,FALSE)</f>
        <v>#N/A</v>
      </c>
      <c r="D4518" s="1" t="s">
        <v>53</v>
      </c>
      <c r="E4518" s="1"/>
      <c r="F4518" s="1" t="s">
        <v>54</v>
      </c>
      <c r="G4518">
        <v>0.59370000000000001</v>
      </c>
    </row>
    <row r="4519" spans="1:7" hidden="1" x14ac:dyDescent="0.3">
      <c r="A4519" s="1" t="s">
        <v>1127</v>
      </c>
      <c r="C4519" t="e">
        <f>VLOOKUP(Requête1__2[[#This Row],[PrProductGroupNumber_2]],Groupe_Produit[],2,FALSE)</f>
        <v>#N/A</v>
      </c>
      <c r="D4519" s="1" t="s">
        <v>49</v>
      </c>
      <c r="E4519" s="1"/>
      <c r="F4519" s="1" t="s">
        <v>50</v>
      </c>
      <c r="G4519">
        <v>0.59370000000000001</v>
      </c>
    </row>
    <row r="4520" spans="1:7" hidden="1" x14ac:dyDescent="0.3">
      <c r="A4520" s="1" t="s">
        <v>1127</v>
      </c>
      <c r="C4520" t="e">
        <f>VLOOKUP(Requête1__2[[#This Row],[PrProductGroupNumber_2]],Groupe_Produit[],2,FALSE)</f>
        <v>#N/A</v>
      </c>
      <c r="D4520" s="1" t="s">
        <v>51</v>
      </c>
      <c r="E4520" s="1"/>
      <c r="F4520" s="1" t="s">
        <v>52</v>
      </c>
      <c r="G4520">
        <v>1.1874</v>
      </c>
    </row>
    <row r="4521" spans="1:7" hidden="1" x14ac:dyDescent="0.3">
      <c r="A4521" s="1" t="s">
        <v>906</v>
      </c>
      <c r="B4521">
        <v>51</v>
      </c>
      <c r="C4521" t="str">
        <f>VLOOKUP(Requête1__2[[#This Row],[PrProductGroupNumber_2]],Groupe_Produit[],2,FALSE)</f>
        <v xml:space="preserve">Invent.Prod.Finis Comme.léger </v>
      </c>
      <c r="D4521" s="1" t="s">
        <v>1128</v>
      </c>
      <c r="E4521" s="1"/>
      <c r="F4521" s="1" t="s">
        <v>1129</v>
      </c>
      <c r="G4521">
        <v>6</v>
      </c>
    </row>
    <row r="4522" spans="1:7" hidden="1" x14ac:dyDescent="0.3">
      <c r="A4522" s="1" t="s">
        <v>510</v>
      </c>
      <c r="B4522">
        <v>51</v>
      </c>
      <c r="C4522" t="str">
        <f>VLOOKUP(Requête1__2[[#This Row],[PrProductGroupNumber_2]],Groupe_Produit[],2,FALSE)</f>
        <v xml:space="preserve">Invent.Prod.Finis Comme.léger </v>
      </c>
      <c r="D4522" s="1" t="s">
        <v>480</v>
      </c>
      <c r="E4522" s="1"/>
      <c r="F4522" s="1" t="s">
        <v>481</v>
      </c>
      <c r="G4522">
        <v>1</v>
      </c>
    </row>
    <row r="4523" spans="1:7" hidden="1" x14ac:dyDescent="0.3">
      <c r="A4523" s="1" t="s">
        <v>543</v>
      </c>
      <c r="B4523">
        <v>51</v>
      </c>
      <c r="C4523" t="str">
        <f>VLOOKUP(Requête1__2[[#This Row],[PrProductGroupNumber_2]],Groupe_Produit[],2,FALSE)</f>
        <v xml:space="preserve">Invent.Prod.Finis Comme.léger </v>
      </c>
      <c r="D4523" s="1" t="s">
        <v>480</v>
      </c>
      <c r="E4523" s="1"/>
      <c r="F4523" s="1" t="s">
        <v>481</v>
      </c>
      <c r="G4523">
        <v>2</v>
      </c>
    </row>
    <row r="4524" spans="1:7" hidden="1" x14ac:dyDescent="0.3">
      <c r="A4524" s="1" t="s">
        <v>564</v>
      </c>
      <c r="B4524">
        <v>51</v>
      </c>
      <c r="C4524" t="str">
        <f>VLOOKUP(Requête1__2[[#This Row],[PrProductGroupNumber_2]],Groupe_Produit[],2,FALSE)</f>
        <v xml:space="preserve">Invent.Prod.Finis Comme.léger </v>
      </c>
      <c r="D4524" s="1" t="s">
        <v>480</v>
      </c>
      <c r="E4524" s="1"/>
      <c r="F4524" s="1" t="s">
        <v>481</v>
      </c>
      <c r="G4524">
        <v>2</v>
      </c>
    </row>
    <row r="4525" spans="1:7" x14ac:dyDescent="0.3">
      <c r="A4525" s="1" t="s">
        <v>312</v>
      </c>
      <c r="B4525">
        <v>31</v>
      </c>
      <c r="C4525" t="str">
        <f>VLOOKUP(Requête1__2[[#This Row],[PrProductGroupNumber_2]],Groupe_Produit[],2,FALSE)</f>
        <v xml:space="preserve">Invent.Prod Finis Résid.STD </v>
      </c>
      <c r="D4525" s="1" t="s">
        <v>480</v>
      </c>
      <c r="E4525" s="1"/>
      <c r="F4525" s="1" t="s">
        <v>481</v>
      </c>
      <c r="G4525">
        <v>1</v>
      </c>
    </row>
    <row r="4526" spans="1:7" x14ac:dyDescent="0.3">
      <c r="A4526" s="1" t="s">
        <v>1005</v>
      </c>
      <c r="B4526">
        <v>31</v>
      </c>
      <c r="C4526" t="str">
        <f>VLOOKUP(Requête1__2[[#This Row],[PrProductGroupNumber_2]],Groupe_Produit[],2,FALSE)</f>
        <v xml:space="preserve">Invent.Prod Finis Résid.STD </v>
      </c>
      <c r="D4526" s="1" t="s">
        <v>480</v>
      </c>
      <c r="E4526" s="1"/>
      <c r="F4526" s="1" t="s">
        <v>481</v>
      </c>
      <c r="G4526">
        <v>1</v>
      </c>
    </row>
    <row r="4527" spans="1:7" x14ac:dyDescent="0.3">
      <c r="A4527" s="1" t="s">
        <v>918</v>
      </c>
      <c r="B4527">
        <v>31</v>
      </c>
      <c r="C4527" t="str">
        <f>VLOOKUP(Requête1__2[[#This Row],[PrProductGroupNumber_2]],Groupe_Produit[],2,FALSE)</f>
        <v xml:space="preserve">Invent.Prod Finis Résid.STD </v>
      </c>
      <c r="D4527" s="1" t="s">
        <v>480</v>
      </c>
      <c r="E4527" s="1"/>
      <c r="F4527" s="1" t="s">
        <v>481</v>
      </c>
      <c r="G4527">
        <v>1</v>
      </c>
    </row>
    <row r="4528" spans="1:7" x14ac:dyDescent="0.3">
      <c r="A4528" s="1" t="s">
        <v>952</v>
      </c>
      <c r="B4528">
        <v>31</v>
      </c>
      <c r="C4528" t="str">
        <f>VLOOKUP(Requête1__2[[#This Row],[PrProductGroupNumber_2]],Groupe_Produit[],2,FALSE)</f>
        <v xml:space="preserve">Invent.Prod Finis Résid.STD </v>
      </c>
      <c r="D4528" s="1" t="s">
        <v>480</v>
      </c>
      <c r="E4528" s="1"/>
      <c r="F4528" s="1" t="s">
        <v>481</v>
      </c>
      <c r="G4528">
        <v>1</v>
      </c>
    </row>
    <row r="4529" spans="1:7" x14ac:dyDescent="0.3">
      <c r="A4529" s="1" t="s">
        <v>1006</v>
      </c>
      <c r="B4529">
        <v>31</v>
      </c>
      <c r="C4529" t="str">
        <f>VLOOKUP(Requête1__2[[#This Row],[PrProductGroupNumber_2]],Groupe_Produit[],2,FALSE)</f>
        <v xml:space="preserve">Invent.Prod Finis Résid.STD </v>
      </c>
      <c r="D4529" s="1" t="s">
        <v>480</v>
      </c>
      <c r="E4529" s="1"/>
      <c r="F4529" s="1" t="s">
        <v>481</v>
      </c>
      <c r="G4529">
        <v>1</v>
      </c>
    </row>
    <row r="4530" spans="1:7" x14ac:dyDescent="0.3">
      <c r="A4530" s="1" t="s">
        <v>1015</v>
      </c>
      <c r="B4530">
        <v>28</v>
      </c>
      <c r="C4530" t="str">
        <f>VLOOKUP(Requête1__2[[#This Row],[PrProductGroupNumber_2]],Groupe_Produit[],2,FALSE)</f>
        <v xml:space="preserve">Produits fini OEM Résidentiel </v>
      </c>
      <c r="D4530" s="1" t="s">
        <v>421</v>
      </c>
      <c r="E4530" s="1"/>
      <c r="F4530" s="1" t="s">
        <v>422</v>
      </c>
      <c r="G4530">
        <v>2</v>
      </c>
    </row>
    <row r="4531" spans="1:7" hidden="1" x14ac:dyDescent="0.3">
      <c r="A4531" s="1" t="s">
        <v>578</v>
      </c>
      <c r="B4531">
        <v>61</v>
      </c>
      <c r="C4531" t="str">
        <f>VLOOKUP(Requête1__2[[#This Row],[PrProductGroupNumber_2]],Groupe_Produit[],2,FALSE)</f>
        <v>Invent. Prod. Finis Comm. STD</v>
      </c>
      <c r="D4531" s="1" t="s">
        <v>915</v>
      </c>
      <c r="E4531" s="1"/>
      <c r="F4531" s="1" t="s">
        <v>916</v>
      </c>
      <c r="G4531">
        <v>25.07</v>
      </c>
    </row>
    <row r="4532" spans="1:7" hidden="1" x14ac:dyDescent="0.3">
      <c r="A4532" s="1" t="s">
        <v>604</v>
      </c>
      <c r="B4532">
        <v>61</v>
      </c>
      <c r="C4532" t="str">
        <f>VLOOKUP(Requête1__2[[#This Row],[PrProductGroupNumber_2]],Groupe_Produit[],2,FALSE)</f>
        <v>Invent. Prod. Finis Comm. STD</v>
      </c>
      <c r="D4532" s="1" t="s">
        <v>915</v>
      </c>
      <c r="E4532" s="1"/>
      <c r="F4532" s="1" t="s">
        <v>916</v>
      </c>
      <c r="G4532">
        <v>25.07</v>
      </c>
    </row>
    <row r="4533" spans="1:7" hidden="1" x14ac:dyDescent="0.3">
      <c r="A4533" s="1" t="s">
        <v>677</v>
      </c>
      <c r="B4533">
        <v>61</v>
      </c>
      <c r="C4533" t="str">
        <f>VLOOKUP(Requête1__2[[#This Row],[PrProductGroupNumber_2]],Groupe_Produit[],2,FALSE)</f>
        <v>Invent. Prod. Finis Comm. STD</v>
      </c>
      <c r="D4533" s="1" t="s">
        <v>915</v>
      </c>
      <c r="E4533" s="1"/>
      <c r="F4533" s="1" t="s">
        <v>916</v>
      </c>
      <c r="G4533">
        <v>25.07</v>
      </c>
    </row>
    <row r="4534" spans="1:7" hidden="1" x14ac:dyDescent="0.3">
      <c r="A4534" s="1" t="s">
        <v>683</v>
      </c>
      <c r="B4534">
        <v>61</v>
      </c>
      <c r="C4534" t="str">
        <f>VLOOKUP(Requête1__2[[#This Row],[PrProductGroupNumber_2]],Groupe_Produit[],2,FALSE)</f>
        <v>Invent. Prod. Finis Comm. STD</v>
      </c>
      <c r="D4534" s="1" t="s">
        <v>915</v>
      </c>
      <c r="E4534" s="1"/>
      <c r="F4534" s="1" t="s">
        <v>916</v>
      </c>
      <c r="G4534">
        <v>25.07</v>
      </c>
    </row>
    <row r="4535" spans="1:7" hidden="1" x14ac:dyDescent="0.3">
      <c r="A4535" s="1" t="s">
        <v>805</v>
      </c>
      <c r="B4535">
        <v>61</v>
      </c>
      <c r="C4535" t="str">
        <f>VLOOKUP(Requête1__2[[#This Row],[PrProductGroupNumber_2]],Groupe_Produit[],2,FALSE)</f>
        <v>Invent. Prod. Finis Comm. STD</v>
      </c>
      <c r="D4535" s="1" t="s">
        <v>915</v>
      </c>
      <c r="E4535" s="1"/>
      <c r="F4535" s="1" t="s">
        <v>916</v>
      </c>
      <c r="G4535">
        <v>25.07</v>
      </c>
    </row>
    <row r="4536" spans="1:7" hidden="1" x14ac:dyDescent="0.3">
      <c r="A4536" s="1" t="s">
        <v>809</v>
      </c>
      <c r="B4536">
        <v>61</v>
      </c>
      <c r="C4536" t="str">
        <f>VLOOKUP(Requête1__2[[#This Row],[PrProductGroupNumber_2]],Groupe_Produit[],2,FALSE)</f>
        <v>Invent. Prod. Finis Comm. STD</v>
      </c>
      <c r="D4536" s="1" t="s">
        <v>915</v>
      </c>
      <c r="E4536" s="1"/>
      <c r="F4536" s="1" t="s">
        <v>916</v>
      </c>
      <c r="G4536">
        <v>25.07</v>
      </c>
    </row>
    <row r="4537" spans="1:7" hidden="1" x14ac:dyDescent="0.3">
      <c r="A4537" s="1" t="s">
        <v>811</v>
      </c>
      <c r="B4537">
        <v>61</v>
      </c>
      <c r="C4537" t="str">
        <f>VLOOKUP(Requête1__2[[#This Row],[PrProductGroupNumber_2]],Groupe_Produit[],2,FALSE)</f>
        <v>Invent. Prod. Finis Comm. STD</v>
      </c>
      <c r="D4537" s="1" t="s">
        <v>915</v>
      </c>
      <c r="E4537" s="1"/>
      <c r="F4537" s="1" t="s">
        <v>916</v>
      </c>
      <c r="G4537">
        <v>25.07</v>
      </c>
    </row>
    <row r="4538" spans="1:7" hidden="1" x14ac:dyDescent="0.3">
      <c r="A4538" s="1" t="s">
        <v>813</v>
      </c>
      <c r="B4538">
        <v>61</v>
      </c>
      <c r="C4538" t="str">
        <f>VLOOKUP(Requête1__2[[#This Row],[PrProductGroupNumber_2]],Groupe_Produit[],2,FALSE)</f>
        <v>Invent. Prod. Finis Comm. STD</v>
      </c>
      <c r="D4538" s="1" t="s">
        <v>915</v>
      </c>
      <c r="E4538" s="1"/>
      <c r="F4538" s="1" t="s">
        <v>916</v>
      </c>
      <c r="G4538">
        <v>25.07</v>
      </c>
    </row>
    <row r="4539" spans="1:7" hidden="1" x14ac:dyDescent="0.3">
      <c r="A4539" s="1" t="s">
        <v>815</v>
      </c>
      <c r="B4539">
        <v>61</v>
      </c>
      <c r="C4539" t="str">
        <f>VLOOKUP(Requête1__2[[#This Row],[PrProductGroupNumber_2]],Groupe_Produit[],2,FALSE)</f>
        <v>Invent. Prod. Finis Comm. STD</v>
      </c>
      <c r="D4539" s="1" t="s">
        <v>915</v>
      </c>
      <c r="E4539" s="1"/>
      <c r="F4539" s="1" t="s">
        <v>916</v>
      </c>
      <c r="G4539">
        <v>43.6</v>
      </c>
    </row>
    <row r="4540" spans="1:7" hidden="1" x14ac:dyDescent="0.3">
      <c r="A4540" s="1" t="s">
        <v>819</v>
      </c>
      <c r="B4540">
        <v>61</v>
      </c>
      <c r="C4540" t="str">
        <f>VLOOKUP(Requête1__2[[#This Row],[PrProductGroupNumber_2]],Groupe_Produit[],2,FALSE)</f>
        <v>Invent. Prod. Finis Comm. STD</v>
      </c>
      <c r="D4540" s="1" t="s">
        <v>915</v>
      </c>
      <c r="E4540" s="1"/>
      <c r="F4540" s="1" t="s">
        <v>916</v>
      </c>
      <c r="G4540">
        <v>43.6</v>
      </c>
    </row>
    <row r="4541" spans="1:7" hidden="1" x14ac:dyDescent="0.3">
      <c r="A4541" s="1" t="s">
        <v>822</v>
      </c>
      <c r="B4541">
        <v>61</v>
      </c>
      <c r="C4541" t="str">
        <f>VLOOKUP(Requête1__2[[#This Row],[PrProductGroupNumber_2]],Groupe_Produit[],2,FALSE)</f>
        <v>Invent. Prod. Finis Comm. STD</v>
      </c>
      <c r="D4541" s="1" t="s">
        <v>915</v>
      </c>
      <c r="E4541" s="1"/>
      <c r="F4541" s="1" t="s">
        <v>916</v>
      </c>
      <c r="G4541">
        <v>43.6</v>
      </c>
    </row>
    <row r="4542" spans="1:7" hidden="1" x14ac:dyDescent="0.3">
      <c r="A4542" s="1" t="s">
        <v>826</v>
      </c>
      <c r="B4542">
        <v>61</v>
      </c>
      <c r="C4542" t="str">
        <f>VLOOKUP(Requête1__2[[#This Row],[PrProductGroupNumber_2]],Groupe_Produit[],2,FALSE)</f>
        <v>Invent. Prod. Finis Comm. STD</v>
      </c>
      <c r="D4542" s="1" t="s">
        <v>915</v>
      </c>
      <c r="E4542" s="1"/>
      <c r="F4542" s="1" t="s">
        <v>916</v>
      </c>
      <c r="G4542">
        <v>82.84</v>
      </c>
    </row>
    <row r="4543" spans="1:7" hidden="1" x14ac:dyDescent="0.3">
      <c r="A4543" s="1" t="s">
        <v>827</v>
      </c>
      <c r="B4543">
        <v>61</v>
      </c>
      <c r="C4543" t="str">
        <f>VLOOKUP(Requête1__2[[#This Row],[PrProductGroupNumber_2]],Groupe_Produit[],2,FALSE)</f>
        <v>Invent. Prod. Finis Comm. STD</v>
      </c>
      <c r="D4543" s="1" t="s">
        <v>915</v>
      </c>
      <c r="E4543" s="1"/>
      <c r="F4543" s="1" t="s">
        <v>916</v>
      </c>
      <c r="G4543">
        <v>89.38000000000001</v>
      </c>
    </row>
    <row r="4544" spans="1:7" hidden="1" x14ac:dyDescent="0.3">
      <c r="A4544" s="1" t="s">
        <v>828</v>
      </c>
      <c r="B4544">
        <v>61</v>
      </c>
      <c r="C4544" t="str">
        <f>VLOOKUP(Requête1__2[[#This Row],[PrProductGroupNumber_2]],Groupe_Produit[],2,FALSE)</f>
        <v>Invent. Prod. Finis Comm. STD</v>
      </c>
      <c r="D4544" s="1" t="s">
        <v>915</v>
      </c>
      <c r="E4544" s="1"/>
      <c r="F4544" s="1" t="s">
        <v>916</v>
      </c>
      <c r="G4544">
        <v>89.38000000000001</v>
      </c>
    </row>
    <row r="4545" spans="1:7" hidden="1" x14ac:dyDescent="0.3">
      <c r="A4545" s="1" t="s">
        <v>831</v>
      </c>
      <c r="B4545">
        <v>61</v>
      </c>
      <c r="C4545" t="str">
        <f>VLOOKUP(Requête1__2[[#This Row],[PrProductGroupNumber_2]],Groupe_Produit[],2,FALSE)</f>
        <v>Invent. Prod. Finis Comm. STD</v>
      </c>
      <c r="D4545" s="1" t="s">
        <v>915</v>
      </c>
      <c r="E4545" s="1"/>
      <c r="F4545" s="1" t="s">
        <v>916</v>
      </c>
      <c r="G4545">
        <v>100.28</v>
      </c>
    </row>
    <row r="4546" spans="1:7" hidden="1" x14ac:dyDescent="0.3">
      <c r="A4546" s="1" t="s">
        <v>832</v>
      </c>
      <c r="B4546">
        <v>61</v>
      </c>
      <c r="C4546" t="str">
        <f>VLOOKUP(Requête1__2[[#This Row],[PrProductGroupNumber_2]],Groupe_Produit[],2,FALSE)</f>
        <v>Invent. Prod. Finis Comm. STD</v>
      </c>
      <c r="D4546" s="1" t="s">
        <v>915</v>
      </c>
      <c r="E4546" s="1"/>
      <c r="F4546" s="1" t="s">
        <v>916</v>
      </c>
      <c r="G4546">
        <v>125.35000000000001</v>
      </c>
    </row>
    <row r="4547" spans="1:7" hidden="1" x14ac:dyDescent="0.3">
      <c r="A4547" s="1" t="s">
        <v>833</v>
      </c>
      <c r="B4547">
        <v>61</v>
      </c>
      <c r="C4547" t="str">
        <f>VLOOKUP(Requête1__2[[#This Row],[PrProductGroupNumber_2]],Groupe_Produit[],2,FALSE)</f>
        <v>Invent. Prod. Finis Comm. STD</v>
      </c>
      <c r="D4547" s="1" t="s">
        <v>915</v>
      </c>
      <c r="E4547" s="1"/>
      <c r="F4547" s="1" t="s">
        <v>916</v>
      </c>
      <c r="G4547">
        <v>79.570000000000007</v>
      </c>
    </row>
    <row r="4548" spans="1:7" hidden="1" x14ac:dyDescent="0.3">
      <c r="A4548" s="1" t="s">
        <v>836</v>
      </c>
      <c r="B4548">
        <v>61</v>
      </c>
      <c r="C4548" t="str">
        <f>VLOOKUP(Requête1__2[[#This Row],[PrProductGroupNumber_2]],Groupe_Produit[],2,FALSE)</f>
        <v>Invent. Prod. Finis Comm. STD</v>
      </c>
      <c r="D4548" s="1" t="s">
        <v>915</v>
      </c>
      <c r="E4548" s="1"/>
      <c r="F4548" s="1" t="s">
        <v>916</v>
      </c>
      <c r="G4548">
        <v>82.84</v>
      </c>
    </row>
    <row r="4549" spans="1:7" hidden="1" x14ac:dyDescent="0.3">
      <c r="A4549" s="1" t="s">
        <v>837</v>
      </c>
      <c r="B4549">
        <v>61</v>
      </c>
      <c r="C4549" t="str">
        <f>VLOOKUP(Requête1__2[[#This Row],[PrProductGroupNumber_2]],Groupe_Produit[],2,FALSE)</f>
        <v>Invent. Prod. Finis Comm. STD</v>
      </c>
      <c r="D4549" s="1" t="s">
        <v>915</v>
      </c>
      <c r="E4549" s="1"/>
      <c r="F4549" s="1" t="s">
        <v>916</v>
      </c>
      <c r="G4549">
        <v>89.38000000000001</v>
      </c>
    </row>
    <row r="4550" spans="1:7" hidden="1" x14ac:dyDescent="0.3">
      <c r="A4550" s="1" t="s">
        <v>840</v>
      </c>
      <c r="B4550">
        <v>61</v>
      </c>
      <c r="C4550" t="str">
        <f>VLOOKUP(Requête1__2[[#This Row],[PrProductGroupNumber_2]],Groupe_Produit[],2,FALSE)</f>
        <v>Invent. Prod. Finis Comm. STD</v>
      </c>
      <c r="D4550" s="1" t="s">
        <v>915</v>
      </c>
      <c r="E4550" s="1"/>
      <c r="F4550" s="1" t="s">
        <v>916</v>
      </c>
      <c r="G4550">
        <v>89.38000000000001</v>
      </c>
    </row>
    <row r="4551" spans="1:7" hidden="1" x14ac:dyDescent="0.3">
      <c r="A4551" s="1" t="s">
        <v>842</v>
      </c>
      <c r="B4551">
        <v>61</v>
      </c>
      <c r="C4551" t="str">
        <f>VLOOKUP(Requête1__2[[#This Row],[PrProductGroupNumber_2]],Groupe_Produit[],2,FALSE)</f>
        <v>Invent. Prod. Finis Comm. STD</v>
      </c>
      <c r="D4551" s="1" t="s">
        <v>915</v>
      </c>
      <c r="E4551" s="1"/>
      <c r="F4551" s="1" t="s">
        <v>916</v>
      </c>
      <c r="G4551">
        <v>100.28</v>
      </c>
    </row>
    <row r="4552" spans="1:7" hidden="1" x14ac:dyDescent="0.3">
      <c r="A4552" s="1" t="s">
        <v>844</v>
      </c>
      <c r="B4552">
        <v>61</v>
      </c>
      <c r="C4552" t="str">
        <f>VLOOKUP(Requête1__2[[#This Row],[PrProductGroupNumber_2]],Groupe_Produit[],2,FALSE)</f>
        <v>Invent. Prod. Finis Comm. STD</v>
      </c>
      <c r="D4552" s="1" t="s">
        <v>915</v>
      </c>
      <c r="E4552" s="1"/>
      <c r="F4552" s="1" t="s">
        <v>916</v>
      </c>
      <c r="G4552">
        <v>125.35000000000001</v>
      </c>
    </row>
    <row r="4553" spans="1:7" hidden="1" x14ac:dyDescent="0.3">
      <c r="A4553" s="1" t="s">
        <v>689</v>
      </c>
      <c r="B4553">
        <v>61</v>
      </c>
      <c r="C4553" t="str">
        <f>VLOOKUP(Requête1__2[[#This Row],[PrProductGroupNumber_2]],Groupe_Produit[],2,FALSE)</f>
        <v>Invent. Prod. Finis Comm. STD</v>
      </c>
      <c r="D4553" s="1" t="s">
        <v>915</v>
      </c>
      <c r="E4553" s="1"/>
      <c r="F4553" s="1" t="s">
        <v>916</v>
      </c>
      <c r="G4553">
        <v>43.6</v>
      </c>
    </row>
    <row r="4554" spans="1:7" hidden="1" x14ac:dyDescent="0.3">
      <c r="A4554" s="1" t="s">
        <v>699</v>
      </c>
      <c r="B4554">
        <v>61</v>
      </c>
      <c r="C4554" t="str">
        <f>VLOOKUP(Requête1__2[[#This Row],[PrProductGroupNumber_2]],Groupe_Produit[],2,FALSE)</f>
        <v>Invent. Prod. Finis Comm. STD</v>
      </c>
      <c r="D4554" s="1" t="s">
        <v>915</v>
      </c>
      <c r="E4554" s="1"/>
      <c r="F4554" s="1" t="s">
        <v>916</v>
      </c>
      <c r="G4554">
        <v>71.940000000000012</v>
      </c>
    </row>
    <row r="4555" spans="1:7" hidden="1" x14ac:dyDescent="0.3">
      <c r="A4555" s="1" t="s">
        <v>706</v>
      </c>
      <c r="B4555">
        <v>61</v>
      </c>
      <c r="C4555" t="str">
        <f>VLOOKUP(Requête1__2[[#This Row],[PrProductGroupNumber_2]],Groupe_Produit[],2,FALSE)</f>
        <v>Invent. Prod. Finis Comm. STD</v>
      </c>
      <c r="D4555" s="1" t="s">
        <v>915</v>
      </c>
      <c r="E4555" s="1"/>
      <c r="F4555" s="1" t="s">
        <v>916</v>
      </c>
      <c r="G4555">
        <v>89.38000000000001</v>
      </c>
    </row>
    <row r="4556" spans="1:7" hidden="1" x14ac:dyDescent="0.3">
      <c r="A4556" s="1" t="s">
        <v>715</v>
      </c>
      <c r="B4556">
        <v>61</v>
      </c>
      <c r="C4556" t="str">
        <f>VLOOKUP(Requête1__2[[#This Row],[PrProductGroupNumber_2]],Groupe_Produit[],2,FALSE)</f>
        <v>Invent. Prod. Finis Comm. STD</v>
      </c>
      <c r="D4556" s="1" t="s">
        <v>915</v>
      </c>
      <c r="E4556" s="1"/>
      <c r="F4556" s="1" t="s">
        <v>916</v>
      </c>
      <c r="G4556">
        <v>43.6</v>
      </c>
    </row>
    <row r="4557" spans="1:7" hidden="1" x14ac:dyDescent="0.3">
      <c r="A4557" s="1" t="s">
        <v>725</v>
      </c>
      <c r="B4557">
        <v>61</v>
      </c>
      <c r="C4557" t="str">
        <f>VLOOKUP(Requête1__2[[#This Row],[PrProductGroupNumber_2]],Groupe_Produit[],2,FALSE)</f>
        <v>Invent. Prod. Finis Comm. STD</v>
      </c>
      <c r="D4557" s="1" t="s">
        <v>915</v>
      </c>
      <c r="E4557" s="1"/>
      <c r="F4557" s="1" t="s">
        <v>916</v>
      </c>
      <c r="G4557">
        <v>68.67</v>
      </c>
    </row>
    <row r="4558" spans="1:7" hidden="1" x14ac:dyDescent="0.3">
      <c r="A4558" s="1" t="s">
        <v>732</v>
      </c>
      <c r="B4558">
        <v>61</v>
      </c>
      <c r="C4558" t="str">
        <f>VLOOKUP(Requête1__2[[#This Row],[PrProductGroupNumber_2]],Groupe_Produit[],2,FALSE)</f>
        <v>Invent. Prod. Finis Comm. STD</v>
      </c>
      <c r="D4558" s="1" t="s">
        <v>915</v>
      </c>
      <c r="E4558" s="1"/>
      <c r="F4558" s="1" t="s">
        <v>916</v>
      </c>
      <c r="G4558">
        <v>71.940000000000012</v>
      </c>
    </row>
    <row r="4559" spans="1:7" hidden="1" x14ac:dyDescent="0.3">
      <c r="A4559" s="1" t="s">
        <v>735</v>
      </c>
      <c r="B4559">
        <v>61</v>
      </c>
      <c r="C4559" t="str">
        <f>VLOOKUP(Requête1__2[[#This Row],[PrProductGroupNumber_2]],Groupe_Produit[],2,FALSE)</f>
        <v>Invent. Prod. Finis Comm. STD</v>
      </c>
      <c r="D4559" s="1" t="s">
        <v>915</v>
      </c>
      <c r="E4559" s="1"/>
      <c r="F4559" s="1" t="s">
        <v>916</v>
      </c>
      <c r="G4559">
        <v>82.84</v>
      </c>
    </row>
    <row r="4560" spans="1:7" hidden="1" x14ac:dyDescent="0.3">
      <c r="A4560" s="1" t="s">
        <v>743</v>
      </c>
      <c r="B4560">
        <v>61</v>
      </c>
      <c r="C4560" t="str">
        <f>VLOOKUP(Requête1__2[[#This Row],[PrProductGroupNumber_2]],Groupe_Produit[],2,FALSE)</f>
        <v>Invent. Prod. Finis Comm. STD</v>
      </c>
      <c r="D4560" s="1" t="s">
        <v>915</v>
      </c>
      <c r="E4560" s="1"/>
      <c r="F4560" s="1" t="s">
        <v>916</v>
      </c>
      <c r="G4560">
        <v>89.38000000000001</v>
      </c>
    </row>
    <row r="4561" spans="1:7" hidden="1" x14ac:dyDescent="0.3">
      <c r="A4561" s="1" t="s">
        <v>747</v>
      </c>
      <c r="B4561">
        <v>61</v>
      </c>
      <c r="C4561" t="str">
        <f>VLOOKUP(Requête1__2[[#This Row],[PrProductGroupNumber_2]],Groupe_Produit[],2,FALSE)</f>
        <v>Invent. Prod. Finis Comm. STD</v>
      </c>
      <c r="D4561" s="1" t="s">
        <v>915</v>
      </c>
      <c r="E4561" s="1"/>
      <c r="F4561" s="1" t="s">
        <v>916</v>
      </c>
      <c r="G4561">
        <v>100.28</v>
      </c>
    </row>
    <row r="4562" spans="1:7" hidden="1" x14ac:dyDescent="0.3">
      <c r="A4562" s="1" t="s">
        <v>751</v>
      </c>
      <c r="B4562">
        <v>61</v>
      </c>
      <c r="C4562" t="str">
        <f>VLOOKUP(Requête1__2[[#This Row],[PrProductGroupNumber_2]],Groupe_Produit[],2,FALSE)</f>
        <v>Invent. Prod. Finis Comm. STD</v>
      </c>
      <c r="D4562" s="1" t="s">
        <v>915</v>
      </c>
      <c r="E4562" s="1"/>
      <c r="F4562" s="1" t="s">
        <v>916</v>
      </c>
      <c r="G4562">
        <v>125.35000000000001</v>
      </c>
    </row>
    <row r="4563" spans="1:7" hidden="1" x14ac:dyDescent="0.3">
      <c r="A4563" s="1" t="s">
        <v>755</v>
      </c>
      <c r="B4563">
        <v>61</v>
      </c>
      <c r="C4563" t="str">
        <f>VLOOKUP(Requête1__2[[#This Row],[PrProductGroupNumber_2]],Groupe_Produit[],2,FALSE)</f>
        <v>Invent. Prod. Finis Comm. STD</v>
      </c>
      <c r="D4563" s="1" t="s">
        <v>915</v>
      </c>
      <c r="E4563" s="1"/>
      <c r="F4563" s="1" t="s">
        <v>916</v>
      </c>
      <c r="G4563">
        <v>79.570000000000007</v>
      </c>
    </row>
    <row r="4564" spans="1:7" hidden="1" x14ac:dyDescent="0.3">
      <c r="A4564" s="1" t="s">
        <v>756</v>
      </c>
      <c r="B4564">
        <v>61</v>
      </c>
      <c r="C4564" t="str">
        <f>VLOOKUP(Requête1__2[[#This Row],[PrProductGroupNumber_2]],Groupe_Produit[],2,FALSE)</f>
        <v>Invent. Prod. Finis Comm. STD</v>
      </c>
      <c r="D4564" s="1" t="s">
        <v>915</v>
      </c>
      <c r="E4564" s="1"/>
      <c r="F4564" s="1" t="s">
        <v>916</v>
      </c>
      <c r="G4564">
        <v>82.84</v>
      </c>
    </row>
    <row r="4565" spans="1:7" hidden="1" x14ac:dyDescent="0.3">
      <c r="A4565" s="1" t="s">
        <v>757</v>
      </c>
      <c r="B4565">
        <v>61</v>
      </c>
      <c r="C4565" t="str">
        <f>VLOOKUP(Requête1__2[[#This Row],[PrProductGroupNumber_2]],Groupe_Produit[],2,FALSE)</f>
        <v>Invent. Prod. Finis Comm. STD</v>
      </c>
      <c r="D4565" s="1" t="s">
        <v>915</v>
      </c>
      <c r="E4565" s="1"/>
      <c r="F4565" s="1" t="s">
        <v>916</v>
      </c>
      <c r="G4565">
        <v>89.38000000000001</v>
      </c>
    </row>
    <row r="4566" spans="1:7" hidden="1" x14ac:dyDescent="0.3">
      <c r="A4566" s="1" t="s">
        <v>759</v>
      </c>
      <c r="B4566">
        <v>61</v>
      </c>
      <c r="C4566" t="str">
        <f>VLOOKUP(Requête1__2[[#This Row],[PrProductGroupNumber_2]],Groupe_Produit[],2,FALSE)</f>
        <v>Invent. Prod. Finis Comm. STD</v>
      </c>
      <c r="D4566" s="1" t="s">
        <v>915</v>
      </c>
      <c r="E4566" s="1"/>
      <c r="F4566" s="1" t="s">
        <v>916</v>
      </c>
      <c r="G4566">
        <v>89.38000000000001</v>
      </c>
    </row>
    <row r="4567" spans="1:7" hidden="1" x14ac:dyDescent="0.3">
      <c r="A4567" s="1" t="s">
        <v>761</v>
      </c>
      <c r="B4567">
        <v>61</v>
      </c>
      <c r="C4567" t="str">
        <f>VLOOKUP(Requête1__2[[#This Row],[PrProductGroupNumber_2]],Groupe_Produit[],2,FALSE)</f>
        <v>Invent. Prod. Finis Comm. STD</v>
      </c>
      <c r="D4567" s="1" t="s">
        <v>915</v>
      </c>
      <c r="E4567" s="1"/>
      <c r="F4567" s="1" t="s">
        <v>916</v>
      </c>
      <c r="G4567">
        <v>100.28</v>
      </c>
    </row>
    <row r="4568" spans="1:7" hidden="1" x14ac:dyDescent="0.3">
      <c r="A4568" s="1" t="s">
        <v>763</v>
      </c>
      <c r="B4568">
        <v>61</v>
      </c>
      <c r="C4568" t="str">
        <f>VLOOKUP(Requête1__2[[#This Row],[PrProductGroupNumber_2]],Groupe_Produit[],2,FALSE)</f>
        <v>Invent. Prod. Finis Comm. STD</v>
      </c>
      <c r="D4568" s="1" t="s">
        <v>915</v>
      </c>
      <c r="E4568" s="1"/>
      <c r="F4568" s="1" t="s">
        <v>916</v>
      </c>
      <c r="G4568">
        <v>125.35000000000001</v>
      </c>
    </row>
    <row r="4569" spans="1:7" hidden="1" x14ac:dyDescent="0.3">
      <c r="A4569" s="1" t="s">
        <v>769</v>
      </c>
      <c r="B4569">
        <v>61</v>
      </c>
      <c r="C4569" t="str">
        <f>VLOOKUP(Requête1__2[[#This Row],[PrProductGroupNumber_2]],Groupe_Produit[],2,FALSE)</f>
        <v>Invent. Prod. Finis Comm. STD</v>
      </c>
      <c r="D4569" s="1" t="s">
        <v>915</v>
      </c>
      <c r="E4569" s="1"/>
      <c r="F4569" s="1" t="s">
        <v>916</v>
      </c>
      <c r="G4569">
        <v>25.07</v>
      </c>
    </row>
    <row r="4570" spans="1:7" hidden="1" x14ac:dyDescent="0.3">
      <c r="A4570" s="1" t="s">
        <v>774</v>
      </c>
      <c r="B4570">
        <v>61</v>
      </c>
      <c r="C4570" t="str">
        <f>VLOOKUP(Requête1__2[[#This Row],[PrProductGroupNumber_2]],Groupe_Produit[],2,FALSE)</f>
        <v>Invent. Prod. Finis Comm. STD</v>
      </c>
      <c r="D4570" s="1" t="s">
        <v>915</v>
      </c>
      <c r="E4570" s="1"/>
      <c r="F4570" s="1" t="s">
        <v>916</v>
      </c>
      <c r="G4570">
        <v>25.07</v>
      </c>
    </row>
    <row r="4571" spans="1:7" hidden="1" x14ac:dyDescent="0.3">
      <c r="A4571" s="1" t="s">
        <v>777</v>
      </c>
      <c r="B4571">
        <v>61</v>
      </c>
      <c r="C4571" t="str">
        <f>VLOOKUP(Requête1__2[[#This Row],[PrProductGroupNumber_2]],Groupe_Produit[],2,FALSE)</f>
        <v>Invent. Prod. Finis Comm. STD</v>
      </c>
      <c r="D4571" s="1" t="s">
        <v>915</v>
      </c>
      <c r="E4571" s="1"/>
      <c r="F4571" s="1" t="s">
        <v>916</v>
      </c>
      <c r="G4571">
        <v>25.07</v>
      </c>
    </row>
    <row r="4572" spans="1:7" hidden="1" x14ac:dyDescent="0.3">
      <c r="A4572" s="1" t="s">
        <v>779</v>
      </c>
      <c r="B4572">
        <v>61</v>
      </c>
      <c r="C4572" t="str">
        <f>VLOOKUP(Requête1__2[[#This Row],[PrProductGroupNumber_2]],Groupe_Produit[],2,FALSE)</f>
        <v>Invent. Prod. Finis Comm. STD</v>
      </c>
      <c r="D4572" s="1" t="s">
        <v>915</v>
      </c>
      <c r="E4572" s="1"/>
      <c r="F4572" s="1" t="s">
        <v>916</v>
      </c>
      <c r="G4572">
        <v>25.07</v>
      </c>
    </row>
    <row r="4573" spans="1:7" hidden="1" x14ac:dyDescent="0.3">
      <c r="A4573" s="1" t="s">
        <v>789</v>
      </c>
      <c r="B4573">
        <v>61</v>
      </c>
      <c r="C4573" t="str">
        <f>VLOOKUP(Requête1__2[[#This Row],[PrProductGroupNumber_2]],Groupe_Produit[],2,FALSE)</f>
        <v>Invent. Prod. Finis Comm. STD</v>
      </c>
      <c r="D4573" s="1" t="s">
        <v>915</v>
      </c>
      <c r="E4573" s="1"/>
      <c r="F4573" s="1" t="s">
        <v>916</v>
      </c>
      <c r="G4573">
        <v>79.570000000000007</v>
      </c>
    </row>
    <row r="4574" spans="1:7" hidden="1" x14ac:dyDescent="0.3">
      <c r="A4574" s="1" t="s">
        <v>803</v>
      </c>
      <c r="B4574">
        <v>61</v>
      </c>
      <c r="C4574" t="str">
        <f>VLOOKUP(Requête1__2[[#This Row],[PrProductGroupNumber_2]],Groupe_Produit[],2,FALSE)</f>
        <v>Invent. Prod. Finis Comm. STD</v>
      </c>
      <c r="D4574" s="1" t="s">
        <v>915</v>
      </c>
      <c r="E4574" s="1"/>
      <c r="F4574" s="1" t="s">
        <v>916</v>
      </c>
      <c r="G4574">
        <v>43.6</v>
      </c>
    </row>
    <row r="4575" spans="1:7" hidden="1" x14ac:dyDescent="0.3">
      <c r="A4575" s="1" t="s">
        <v>596</v>
      </c>
      <c r="B4575">
        <v>50</v>
      </c>
      <c r="C4575" t="str">
        <f>VLOOKUP(Requête1__2[[#This Row],[PrProductGroupNumber_2]],Groupe_Produit[],2,FALSE)</f>
        <v>Comm.léger</v>
      </c>
      <c r="D4575" s="1" t="s">
        <v>1130</v>
      </c>
      <c r="E4575" s="1"/>
      <c r="F4575" s="1" t="s">
        <v>1131</v>
      </c>
      <c r="G4575">
        <v>2</v>
      </c>
    </row>
    <row r="4576" spans="1:7" hidden="1" x14ac:dyDescent="0.3">
      <c r="A4576" s="1" t="s">
        <v>596</v>
      </c>
      <c r="B4576">
        <v>50</v>
      </c>
      <c r="C4576" t="str">
        <f>VLOOKUP(Requête1__2[[#This Row],[PrProductGroupNumber_2]],Groupe_Produit[],2,FALSE)</f>
        <v>Comm.léger</v>
      </c>
      <c r="D4576" s="1" t="s">
        <v>1132</v>
      </c>
      <c r="E4576" s="1"/>
      <c r="F4576" s="1" t="s">
        <v>1133</v>
      </c>
      <c r="G4576">
        <v>2</v>
      </c>
    </row>
    <row r="4577" spans="1:7" hidden="1" x14ac:dyDescent="0.3">
      <c r="A4577" s="1" t="s">
        <v>1134</v>
      </c>
      <c r="B4577">
        <v>60</v>
      </c>
      <c r="C4577" t="str">
        <f>VLOOKUP(Requête1__2[[#This Row],[PrProductGroupNumber_2]],Groupe_Produit[],2,FALSE)</f>
        <v>Industriel</v>
      </c>
      <c r="D4577" s="1" t="s">
        <v>458</v>
      </c>
      <c r="E4577" s="1"/>
      <c r="F4577" s="1" t="s">
        <v>1135</v>
      </c>
      <c r="G4577">
        <v>1</v>
      </c>
    </row>
    <row r="4578" spans="1:7" hidden="1" x14ac:dyDescent="0.3">
      <c r="A4578" s="1" t="s">
        <v>1134</v>
      </c>
      <c r="B4578">
        <v>60</v>
      </c>
      <c r="C4578" t="str">
        <f>VLOOKUP(Requête1__2[[#This Row],[PrProductGroupNumber_2]],Groupe_Produit[],2,FALSE)</f>
        <v>Industriel</v>
      </c>
      <c r="D4578" s="1" t="s">
        <v>1136</v>
      </c>
      <c r="E4578" s="1"/>
      <c r="F4578" s="1" t="s">
        <v>1137</v>
      </c>
      <c r="G4578">
        <v>1</v>
      </c>
    </row>
    <row r="4579" spans="1:7" hidden="1" x14ac:dyDescent="0.3">
      <c r="A4579" s="1" t="s">
        <v>1134</v>
      </c>
      <c r="B4579">
        <v>60</v>
      </c>
      <c r="C4579" t="str">
        <f>VLOOKUP(Requête1__2[[#This Row],[PrProductGroupNumber_2]],Groupe_Produit[],2,FALSE)</f>
        <v>Industriel</v>
      </c>
      <c r="D4579" s="1" t="s">
        <v>1138</v>
      </c>
      <c r="E4579" s="1"/>
      <c r="F4579" s="1" t="s">
        <v>1139</v>
      </c>
      <c r="G4579">
        <v>1</v>
      </c>
    </row>
    <row r="4580" spans="1:7" hidden="1" x14ac:dyDescent="0.3">
      <c r="A4580" s="1" t="s">
        <v>1134</v>
      </c>
      <c r="B4580">
        <v>60</v>
      </c>
      <c r="C4580" t="str">
        <f>VLOOKUP(Requête1__2[[#This Row],[PrProductGroupNumber_2]],Groupe_Produit[],2,FALSE)</f>
        <v>Industriel</v>
      </c>
      <c r="D4580" s="1" t="s">
        <v>1140</v>
      </c>
      <c r="E4580" s="1"/>
      <c r="F4580" s="1" t="s">
        <v>1141</v>
      </c>
      <c r="G4580">
        <v>1.67E-2</v>
      </c>
    </row>
    <row r="4581" spans="1:7" hidden="1" x14ac:dyDescent="0.3">
      <c r="A4581" s="1" t="s">
        <v>1134</v>
      </c>
      <c r="B4581">
        <v>60</v>
      </c>
      <c r="C4581" t="str">
        <f>VLOOKUP(Requête1__2[[#This Row],[PrProductGroupNumber_2]],Groupe_Produit[],2,FALSE)</f>
        <v>Industriel</v>
      </c>
      <c r="D4581" s="1" t="s">
        <v>1142</v>
      </c>
      <c r="E4581" s="1"/>
      <c r="F4581" s="1" t="s">
        <v>1143</v>
      </c>
      <c r="G4581">
        <v>1</v>
      </c>
    </row>
    <row r="4582" spans="1:7" hidden="1" x14ac:dyDescent="0.3">
      <c r="A4582" s="1" t="s">
        <v>1134</v>
      </c>
      <c r="B4582">
        <v>60</v>
      </c>
      <c r="C4582" t="str">
        <f>VLOOKUP(Requête1__2[[#This Row],[PrProductGroupNumber_2]],Groupe_Produit[],2,FALSE)</f>
        <v>Industriel</v>
      </c>
      <c r="D4582" s="1" t="s">
        <v>1144</v>
      </c>
      <c r="E4582" s="1"/>
      <c r="F4582" s="1" t="s">
        <v>1145</v>
      </c>
      <c r="G4582">
        <v>1</v>
      </c>
    </row>
    <row r="4583" spans="1:7" hidden="1" x14ac:dyDescent="0.3">
      <c r="A4583" s="1" t="s">
        <v>1134</v>
      </c>
      <c r="B4583">
        <v>60</v>
      </c>
      <c r="C4583" t="str">
        <f>VLOOKUP(Requête1__2[[#This Row],[PrProductGroupNumber_2]],Groupe_Produit[],2,FALSE)</f>
        <v>Industriel</v>
      </c>
      <c r="D4583" s="1" t="s">
        <v>229</v>
      </c>
      <c r="E4583" s="1"/>
      <c r="F4583" s="1" t="s">
        <v>230</v>
      </c>
      <c r="G4583">
        <v>7.68</v>
      </c>
    </row>
    <row r="4584" spans="1:7" hidden="1" x14ac:dyDescent="0.3">
      <c r="A4584" s="1" t="s">
        <v>270</v>
      </c>
      <c r="B4584">
        <v>60</v>
      </c>
      <c r="C4584" t="str">
        <f>VLOOKUP(Requête1__2[[#This Row],[PrProductGroupNumber_2]],Groupe_Produit[],2,FALSE)</f>
        <v>Industriel</v>
      </c>
      <c r="D4584" s="1" t="s">
        <v>458</v>
      </c>
      <c r="E4584" s="1"/>
      <c r="F4584" s="1" t="s">
        <v>1135</v>
      </c>
      <c r="G4584">
        <v>2</v>
      </c>
    </row>
    <row r="4585" spans="1:7" hidden="1" x14ac:dyDescent="0.3">
      <c r="A4585" s="1" t="s">
        <v>270</v>
      </c>
      <c r="B4585">
        <v>60</v>
      </c>
      <c r="C4585" t="str">
        <f>VLOOKUP(Requête1__2[[#This Row],[PrProductGroupNumber_2]],Groupe_Produit[],2,FALSE)</f>
        <v>Industriel</v>
      </c>
      <c r="D4585" s="1" t="s">
        <v>1136</v>
      </c>
      <c r="E4585" s="1"/>
      <c r="F4585" s="1" t="s">
        <v>1137</v>
      </c>
      <c r="G4585">
        <v>3</v>
      </c>
    </row>
    <row r="4586" spans="1:7" hidden="1" x14ac:dyDescent="0.3">
      <c r="A4586" s="1" t="s">
        <v>270</v>
      </c>
      <c r="B4586">
        <v>60</v>
      </c>
      <c r="C4586" t="str">
        <f>VLOOKUP(Requête1__2[[#This Row],[PrProductGroupNumber_2]],Groupe_Produit[],2,FALSE)</f>
        <v>Industriel</v>
      </c>
      <c r="D4586" s="1" t="s">
        <v>1138</v>
      </c>
      <c r="E4586" s="1"/>
      <c r="F4586" s="1" t="s">
        <v>1139</v>
      </c>
      <c r="G4586">
        <v>2</v>
      </c>
    </row>
    <row r="4587" spans="1:7" hidden="1" x14ac:dyDescent="0.3">
      <c r="A4587" s="1" t="s">
        <v>270</v>
      </c>
      <c r="B4587">
        <v>60</v>
      </c>
      <c r="C4587" t="str">
        <f>VLOOKUP(Requête1__2[[#This Row],[PrProductGroupNumber_2]],Groupe_Produit[],2,FALSE)</f>
        <v>Industriel</v>
      </c>
      <c r="D4587" s="1" t="s">
        <v>1140</v>
      </c>
      <c r="E4587" s="1"/>
      <c r="F4587" s="1" t="s">
        <v>1141</v>
      </c>
      <c r="G4587">
        <v>3.3399999999999999E-2</v>
      </c>
    </row>
    <row r="4588" spans="1:7" hidden="1" x14ac:dyDescent="0.3">
      <c r="A4588" s="1" t="s">
        <v>270</v>
      </c>
      <c r="B4588">
        <v>60</v>
      </c>
      <c r="C4588" t="str">
        <f>VLOOKUP(Requête1__2[[#This Row],[PrProductGroupNumber_2]],Groupe_Produit[],2,FALSE)</f>
        <v>Industriel</v>
      </c>
      <c r="D4588" s="1" t="s">
        <v>1142</v>
      </c>
      <c r="E4588" s="1"/>
      <c r="F4588" s="1" t="s">
        <v>1143</v>
      </c>
      <c r="G4588">
        <v>2</v>
      </c>
    </row>
    <row r="4589" spans="1:7" hidden="1" x14ac:dyDescent="0.3">
      <c r="A4589" s="1" t="s">
        <v>270</v>
      </c>
      <c r="B4589">
        <v>60</v>
      </c>
      <c r="C4589" t="str">
        <f>VLOOKUP(Requête1__2[[#This Row],[PrProductGroupNumber_2]],Groupe_Produit[],2,FALSE)</f>
        <v>Industriel</v>
      </c>
      <c r="D4589" s="1" t="s">
        <v>1144</v>
      </c>
      <c r="E4589" s="1"/>
      <c r="F4589" s="1" t="s">
        <v>1145</v>
      </c>
      <c r="G4589">
        <v>2</v>
      </c>
    </row>
    <row r="4590" spans="1:7" hidden="1" x14ac:dyDescent="0.3">
      <c r="A4590" s="1" t="s">
        <v>222</v>
      </c>
      <c r="B4590">
        <v>60</v>
      </c>
      <c r="C4590" t="str">
        <f>VLOOKUP(Requête1__2[[#This Row],[PrProductGroupNumber_2]],Groupe_Produit[],2,FALSE)</f>
        <v>Industriel</v>
      </c>
      <c r="D4590" s="1" t="s">
        <v>458</v>
      </c>
      <c r="E4590" s="1"/>
      <c r="F4590" s="1" t="s">
        <v>1135</v>
      </c>
      <c r="G4590">
        <v>2</v>
      </c>
    </row>
    <row r="4591" spans="1:7" hidden="1" x14ac:dyDescent="0.3">
      <c r="A4591" s="1" t="s">
        <v>222</v>
      </c>
      <c r="B4591">
        <v>60</v>
      </c>
      <c r="C4591" t="str">
        <f>VLOOKUP(Requête1__2[[#This Row],[PrProductGroupNumber_2]],Groupe_Produit[],2,FALSE)</f>
        <v>Industriel</v>
      </c>
      <c r="D4591" s="1" t="s">
        <v>1136</v>
      </c>
      <c r="E4591" s="1"/>
      <c r="F4591" s="1" t="s">
        <v>1137</v>
      </c>
      <c r="G4591">
        <v>3</v>
      </c>
    </row>
    <row r="4592" spans="1:7" hidden="1" x14ac:dyDescent="0.3">
      <c r="A4592" s="1" t="s">
        <v>222</v>
      </c>
      <c r="B4592">
        <v>60</v>
      </c>
      <c r="C4592" t="str">
        <f>VLOOKUP(Requête1__2[[#This Row],[PrProductGroupNumber_2]],Groupe_Produit[],2,FALSE)</f>
        <v>Industriel</v>
      </c>
      <c r="D4592" s="1" t="s">
        <v>1138</v>
      </c>
      <c r="E4592" s="1"/>
      <c r="F4592" s="1" t="s">
        <v>1139</v>
      </c>
      <c r="G4592">
        <v>2</v>
      </c>
    </row>
    <row r="4593" spans="1:7" hidden="1" x14ac:dyDescent="0.3">
      <c r="A4593" s="1" t="s">
        <v>222</v>
      </c>
      <c r="B4593">
        <v>60</v>
      </c>
      <c r="C4593" t="str">
        <f>VLOOKUP(Requête1__2[[#This Row],[PrProductGroupNumber_2]],Groupe_Produit[],2,FALSE)</f>
        <v>Industriel</v>
      </c>
      <c r="D4593" s="1" t="s">
        <v>1140</v>
      </c>
      <c r="E4593" s="1"/>
      <c r="F4593" s="1" t="s">
        <v>1141</v>
      </c>
      <c r="G4593">
        <v>3.3399999999999999E-2</v>
      </c>
    </row>
    <row r="4594" spans="1:7" hidden="1" x14ac:dyDescent="0.3">
      <c r="A4594" s="1" t="s">
        <v>222</v>
      </c>
      <c r="B4594">
        <v>60</v>
      </c>
      <c r="C4594" t="str">
        <f>VLOOKUP(Requête1__2[[#This Row],[PrProductGroupNumber_2]],Groupe_Produit[],2,FALSE)</f>
        <v>Industriel</v>
      </c>
      <c r="D4594" s="1" t="s">
        <v>1142</v>
      </c>
      <c r="E4594" s="1"/>
      <c r="F4594" s="1" t="s">
        <v>1143</v>
      </c>
      <c r="G4594">
        <v>2</v>
      </c>
    </row>
    <row r="4595" spans="1:7" hidden="1" x14ac:dyDescent="0.3">
      <c r="A4595" s="1" t="s">
        <v>222</v>
      </c>
      <c r="B4595">
        <v>60</v>
      </c>
      <c r="C4595" t="str">
        <f>VLOOKUP(Requête1__2[[#This Row],[PrProductGroupNumber_2]],Groupe_Produit[],2,FALSE)</f>
        <v>Industriel</v>
      </c>
      <c r="D4595" s="1" t="s">
        <v>1144</v>
      </c>
      <c r="E4595" s="1"/>
      <c r="F4595" s="1" t="s">
        <v>1145</v>
      </c>
      <c r="G4595">
        <v>2</v>
      </c>
    </row>
    <row r="4596" spans="1:7" hidden="1" x14ac:dyDescent="0.3">
      <c r="A4596" s="1" t="s">
        <v>266</v>
      </c>
      <c r="B4596">
        <v>60</v>
      </c>
      <c r="C4596" t="str">
        <f>VLOOKUP(Requête1__2[[#This Row],[PrProductGroupNumber_2]],Groupe_Produit[],2,FALSE)</f>
        <v>Industriel</v>
      </c>
      <c r="D4596" s="1" t="s">
        <v>458</v>
      </c>
      <c r="E4596" s="1"/>
      <c r="F4596" s="1" t="s">
        <v>1135</v>
      </c>
      <c r="G4596">
        <v>2</v>
      </c>
    </row>
    <row r="4597" spans="1:7" hidden="1" x14ac:dyDescent="0.3">
      <c r="A4597" s="1" t="s">
        <v>266</v>
      </c>
      <c r="B4597">
        <v>60</v>
      </c>
      <c r="C4597" t="str">
        <f>VLOOKUP(Requête1__2[[#This Row],[PrProductGroupNumber_2]],Groupe_Produit[],2,FALSE)</f>
        <v>Industriel</v>
      </c>
      <c r="D4597" s="1" t="s">
        <v>1136</v>
      </c>
      <c r="E4597" s="1"/>
      <c r="F4597" s="1" t="s">
        <v>1137</v>
      </c>
      <c r="G4597">
        <v>3</v>
      </c>
    </row>
    <row r="4598" spans="1:7" hidden="1" x14ac:dyDescent="0.3">
      <c r="A4598" s="1" t="s">
        <v>266</v>
      </c>
      <c r="B4598">
        <v>60</v>
      </c>
      <c r="C4598" t="str">
        <f>VLOOKUP(Requête1__2[[#This Row],[PrProductGroupNumber_2]],Groupe_Produit[],2,FALSE)</f>
        <v>Industriel</v>
      </c>
      <c r="D4598" s="1" t="s">
        <v>1138</v>
      </c>
      <c r="E4598" s="1"/>
      <c r="F4598" s="1" t="s">
        <v>1139</v>
      </c>
      <c r="G4598">
        <v>2</v>
      </c>
    </row>
    <row r="4599" spans="1:7" hidden="1" x14ac:dyDescent="0.3">
      <c r="A4599" s="1" t="s">
        <v>266</v>
      </c>
      <c r="B4599">
        <v>60</v>
      </c>
      <c r="C4599" t="str">
        <f>VLOOKUP(Requête1__2[[#This Row],[PrProductGroupNumber_2]],Groupe_Produit[],2,FALSE)</f>
        <v>Industriel</v>
      </c>
      <c r="D4599" s="1" t="s">
        <v>1140</v>
      </c>
      <c r="E4599" s="1"/>
      <c r="F4599" s="1" t="s">
        <v>1141</v>
      </c>
      <c r="G4599">
        <v>3.3399999999999999E-2</v>
      </c>
    </row>
    <row r="4600" spans="1:7" hidden="1" x14ac:dyDescent="0.3">
      <c r="A4600" s="1" t="s">
        <v>266</v>
      </c>
      <c r="B4600">
        <v>60</v>
      </c>
      <c r="C4600" t="str">
        <f>VLOOKUP(Requête1__2[[#This Row],[PrProductGroupNumber_2]],Groupe_Produit[],2,FALSE)</f>
        <v>Industriel</v>
      </c>
      <c r="D4600" s="1" t="s">
        <v>1142</v>
      </c>
      <c r="E4600" s="1"/>
      <c r="F4600" s="1" t="s">
        <v>1143</v>
      </c>
      <c r="G4600">
        <v>2</v>
      </c>
    </row>
    <row r="4601" spans="1:7" hidden="1" x14ac:dyDescent="0.3">
      <c r="A4601" s="1" t="s">
        <v>266</v>
      </c>
      <c r="B4601">
        <v>60</v>
      </c>
      <c r="C4601" t="str">
        <f>VLOOKUP(Requête1__2[[#This Row],[PrProductGroupNumber_2]],Groupe_Produit[],2,FALSE)</f>
        <v>Industriel</v>
      </c>
      <c r="D4601" s="1" t="s">
        <v>1144</v>
      </c>
      <c r="E4601" s="1"/>
      <c r="F4601" s="1" t="s">
        <v>1145</v>
      </c>
      <c r="G4601">
        <v>2</v>
      </c>
    </row>
    <row r="4602" spans="1:7" hidden="1" x14ac:dyDescent="0.3">
      <c r="A4602" s="1" t="s">
        <v>267</v>
      </c>
      <c r="B4602">
        <v>60</v>
      </c>
      <c r="C4602" t="str">
        <f>VLOOKUP(Requête1__2[[#This Row],[PrProductGroupNumber_2]],Groupe_Produit[],2,FALSE)</f>
        <v>Industriel</v>
      </c>
      <c r="D4602" s="1" t="s">
        <v>458</v>
      </c>
      <c r="E4602" s="1"/>
      <c r="F4602" s="1" t="s">
        <v>1135</v>
      </c>
      <c r="G4602">
        <v>2</v>
      </c>
    </row>
    <row r="4603" spans="1:7" hidden="1" x14ac:dyDescent="0.3">
      <c r="A4603" s="1" t="s">
        <v>267</v>
      </c>
      <c r="B4603">
        <v>60</v>
      </c>
      <c r="C4603" t="str">
        <f>VLOOKUP(Requête1__2[[#This Row],[PrProductGroupNumber_2]],Groupe_Produit[],2,FALSE)</f>
        <v>Industriel</v>
      </c>
      <c r="D4603" s="1" t="s">
        <v>1136</v>
      </c>
      <c r="E4603" s="1"/>
      <c r="F4603" s="1" t="s">
        <v>1137</v>
      </c>
      <c r="G4603">
        <v>3</v>
      </c>
    </row>
    <row r="4604" spans="1:7" hidden="1" x14ac:dyDescent="0.3">
      <c r="A4604" s="1" t="s">
        <v>267</v>
      </c>
      <c r="B4604">
        <v>60</v>
      </c>
      <c r="C4604" t="str">
        <f>VLOOKUP(Requête1__2[[#This Row],[PrProductGroupNumber_2]],Groupe_Produit[],2,FALSE)</f>
        <v>Industriel</v>
      </c>
      <c r="D4604" s="1" t="s">
        <v>1138</v>
      </c>
      <c r="E4604" s="1"/>
      <c r="F4604" s="1" t="s">
        <v>1139</v>
      </c>
      <c r="G4604">
        <v>2</v>
      </c>
    </row>
    <row r="4605" spans="1:7" hidden="1" x14ac:dyDescent="0.3">
      <c r="A4605" s="1" t="s">
        <v>267</v>
      </c>
      <c r="B4605">
        <v>60</v>
      </c>
      <c r="C4605" t="str">
        <f>VLOOKUP(Requête1__2[[#This Row],[PrProductGroupNumber_2]],Groupe_Produit[],2,FALSE)</f>
        <v>Industriel</v>
      </c>
      <c r="D4605" s="1" t="s">
        <v>1140</v>
      </c>
      <c r="E4605" s="1"/>
      <c r="F4605" s="1" t="s">
        <v>1141</v>
      </c>
      <c r="G4605">
        <v>3.3399999999999999E-2</v>
      </c>
    </row>
    <row r="4606" spans="1:7" hidden="1" x14ac:dyDescent="0.3">
      <c r="A4606" s="1" t="s">
        <v>267</v>
      </c>
      <c r="B4606">
        <v>60</v>
      </c>
      <c r="C4606" t="str">
        <f>VLOOKUP(Requête1__2[[#This Row],[PrProductGroupNumber_2]],Groupe_Produit[],2,FALSE)</f>
        <v>Industriel</v>
      </c>
      <c r="D4606" s="1" t="s">
        <v>1142</v>
      </c>
      <c r="E4606" s="1"/>
      <c r="F4606" s="1" t="s">
        <v>1143</v>
      </c>
      <c r="G4606">
        <v>2</v>
      </c>
    </row>
    <row r="4607" spans="1:7" hidden="1" x14ac:dyDescent="0.3">
      <c r="A4607" s="1" t="s">
        <v>267</v>
      </c>
      <c r="B4607">
        <v>60</v>
      </c>
      <c r="C4607" t="str">
        <f>VLOOKUP(Requête1__2[[#This Row],[PrProductGroupNumber_2]],Groupe_Produit[],2,FALSE)</f>
        <v>Industriel</v>
      </c>
      <c r="D4607" s="1" t="s">
        <v>1144</v>
      </c>
      <c r="E4607" s="1"/>
      <c r="F4607" s="1" t="s">
        <v>1145</v>
      </c>
      <c r="G4607">
        <v>2</v>
      </c>
    </row>
    <row r="4608" spans="1:7" hidden="1" x14ac:dyDescent="0.3">
      <c r="A4608" s="1" t="s">
        <v>268</v>
      </c>
      <c r="B4608">
        <v>60</v>
      </c>
      <c r="C4608" t="str">
        <f>VLOOKUP(Requête1__2[[#This Row],[PrProductGroupNumber_2]],Groupe_Produit[],2,FALSE)</f>
        <v>Industriel</v>
      </c>
      <c r="D4608" s="1" t="s">
        <v>458</v>
      </c>
      <c r="E4608" s="1"/>
      <c r="F4608" s="1" t="s">
        <v>1135</v>
      </c>
      <c r="G4608">
        <v>2</v>
      </c>
    </row>
    <row r="4609" spans="1:7" hidden="1" x14ac:dyDescent="0.3">
      <c r="A4609" s="1" t="s">
        <v>268</v>
      </c>
      <c r="B4609">
        <v>60</v>
      </c>
      <c r="C4609" t="str">
        <f>VLOOKUP(Requête1__2[[#This Row],[PrProductGroupNumber_2]],Groupe_Produit[],2,FALSE)</f>
        <v>Industriel</v>
      </c>
      <c r="D4609" s="1" t="s">
        <v>1136</v>
      </c>
      <c r="E4609" s="1"/>
      <c r="F4609" s="1" t="s">
        <v>1137</v>
      </c>
      <c r="G4609">
        <v>3</v>
      </c>
    </row>
    <row r="4610" spans="1:7" hidden="1" x14ac:dyDescent="0.3">
      <c r="A4610" s="1" t="s">
        <v>268</v>
      </c>
      <c r="B4610">
        <v>60</v>
      </c>
      <c r="C4610" t="str">
        <f>VLOOKUP(Requête1__2[[#This Row],[PrProductGroupNumber_2]],Groupe_Produit[],2,FALSE)</f>
        <v>Industriel</v>
      </c>
      <c r="D4610" s="1" t="s">
        <v>1138</v>
      </c>
      <c r="E4610" s="1"/>
      <c r="F4610" s="1" t="s">
        <v>1139</v>
      </c>
      <c r="G4610">
        <v>2</v>
      </c>
    </row>
    <row r="4611" spans="1:7" hidden="1" x14ac:dyDescent="0.3">
      <c r="A4611" s="1" t="s">
        <v>268</v>
      </c>
      <c r="B4611">
        <v>60</v>
      </c>
      <c r="C4611" t="str">
        <f>VLOOKUP(Requête1__2[[#This Row],[PrProductGroupNumber_2]],Groupe_Produit[],2,FALSE)</f>
        <v>Industriel</v>
      </c>
      <c r="D4611" s="1" t="s">
        <v>1140</v>
      </c>
      <c r="E4611" s="1"/>
      <c r="F4611" s="1" t="s">
        <v>1141</v>
      </c>
      <c r="G4611">
        <v>3.3399999999999999E-2</v>
      </c>
    </row>
    <row r="4612" spans="1:7" hidden="1" x14ac:dyDescent="0.3">
      <c r="A4612" s="1" t="s">
        <v>268</v>
      </c>
      <c r="B4612">
        <v>60</v>
      </c>
      <c r="C4612" t="str">
        <f>VLOOKUP(Requête1__2[[#This Row],[PrProductGroupNumber_2]],Groupe_Produit[],2,FALSE)</f>
        <v>Industriel</v>
      </c>
      <c r="D4612" s="1" t="s">
        <v>1142</v>
      </c>
      <c r="E4612" s="1"/>
      <c r="F4612" s="1" t="s">
        <v>1143</v>
      </c>
      <c r="G4612">
        <v>2</v>
      </c>
    </row>
    <row r="4613" spans="1:7" hidden="1" x14ac:dyDescent="0.3">
      <c r="A4613" s="1" t="s">
        <v>268</v>
      </c>
      <c r="B4613">
        <v>60</v>
      </c>
      <c r="C4613" t="str">
        <f>VLOOKUP(Requête1__2[[#This Row],[PrProductGroupNumber_2]],Groupe_Produit[],2,FALSE)</f>
        <v>Industriel</v>
      </c>
      <c r="D4613" s="1" t="s">
        <v>1144</v>
      </c>
      <c r="E4613" s="1"/>
      <c r="F4613" s="1" t="s">
        <v>1145</v>
      </c>
      <c r="G4613">
        <v>2</v>
      </c>
    </row>
    <row r="4614" spans="1:7" hidden="1" x14ac:dyDescent="0.3">
      <c r="A4614" s="1" t="s">
        <v>269</v>
      </c>
      <c r="B4614">
        <v>60</v>
      </c>
      <c r="C4614" t="str">
        <f>VLOOKUP(Requête1__2[[#This Row],[PrProductGroupNumber_2]],Groupe_Produit[],2,FALSE)</f>
        <v>Industriel</v>
      </c>
      <c r="D4614" s="1" t="s">
        <v>458</v>
      </c>
      <c r="E4614" s="1"/>
      <c r="F4614" s="1" t="s">
        <v>1135</v>
      </c>
      <c r="G4614">
        <v>2</v>
      </c>
    </row>
    <row r="4615" spans="1:7" hidden="1" x14ac:dyDescent="0.3">
      <c r="A4615" s="1" t="s">
        <v>269</v>
      </c>
      <c r="B4615">
        <v>60</v>
      </c>
      <c r="C4615" t="str">
        <f>VLOOKUP(Requête1__2[[#This Row],[PrProductGroupNumber_2]],Groupe_Produit[],2,FALSE)</f>
        <v>Industriel</v>
      </c>
      <c r="D4615" s="1" t="s">
        <v>1136</v>
      </c>
      <c r="E4615" s="1"/>
      <c r="F4615" s="1" t="s">
        <v>1137</v>
      </c>
      <c r="G4615">
        <v>3</v>
      </c>
    </row>
    <row r="4616" spans="1:7" hidden="1" x14ac:dyDescent="0.3">
      <c r="A4616" s="1" t="s">
        <v>269</v>
      </c>
      <c r="B4616">
        <v>60</v>
      </c>
      <c r="C4616" t="str">
        <f>VLOOKUP(Requête1__2[[#This Row],[PrProductGroupNumber_2]],Groupe_Produit[],2,FALSE)</f>
        <v>Industriel</v>
      </c>
      <c r="D4616" s="1" t="s">
        <v>1138</v>
      </c>
      <c r="E4616" s="1"/>
      <c r="F4616" s="1" t="s">
        <v>1139</v>
      </c>
      <c r="G4616">
        <v>2</v>
      </c>
    </row>
    <row r="4617" spans="1:7" hidden="1" x14ac:dyDescent="0.3">
      <c r="A4617" s="1" t="s">
        <v>269</v>
      </c>
      <c r="B4617">
        <v>60</v>
      </c>
      <c r="C4617" t="str">
        <f>VLOOKUP(Requête1__2[[#This Row],[PrProductGroupNumber_2]],Groupe_Produit[],2,FALSE)</f>
        <v>Industriel</v>
      </c>
      <c r="D4617" s="1" t="s">
        <v>1140</v>
      </c>
      <c r="E4617" s="1"/>
      <c r="F4617" s="1" t="s">
        <v>1141</v>
      </c>
      <c r="G4617">
        <v>3.3399999999999999E-2</v>
      </c>
    </row>
    <row r="4618" spans="1:7" hidden="1" x14ac:dyDescent="0.3">
      <c r="A4618" s="1" t="s">
        <v>269</v>
      </c>
      <c r="B4618">
        <v>60</v>
      </c>
      <c r="C4618" t="str">
        <f>VLOOKUP(Requête1__2[[#This Row],[PrProductGroupNumber_2]],Groupe_Produit[],2,FALSE)</f>
        <v>Industriel</v>
      </c>
      <c r="D4618" s="1" t="s">
        <v>1142</v>
      </c>
      <c r="E4618" s="1"/>
      <c r="F4618" s="1" t="s">
        <v>1143</v>
      </c>
      <c r="G4618">
        <v>2</v>
      </c>
    </row>
    <row r="4619" spans="1:7" hidden="1" x14ac:dyDescent="0.3">
      <c r="A4619" s="1" t="s">
        <v>269</v>
      </c>
      <c r="B4619">
        <v>60</v>
      </c>
      <c r="C4619" t="str">
        <f>VLOOKUP(Requête1__2[[#This Row],[PrProductGroupNumber_2]],Groupe_Produit[],2,FALSE)</f>
        <v>Industriel</v>
      </c>
      <c r="D4619" s="1" t="s">
        <v>1144</v>
      </c>
      <c r="E4619" s="1"/>
      <c r="F4619" s="1" t="s">
        <v>1145</v>
      </c>
      <c r="G4619">
        <v>2</v>
      </c>
    </row>
    <row r="4620" spans="1:7" hidden="1" x14ac:dyDescent="0.3">
      <c r="A4620" s="1" t="s">
        <v>271</v>
      </c>
      <c r="B4620">
        <v>60</v>
      </c>
      <c r="C4620" t="str">
        <f>VLOOKUP(Requête1__2[[#This Row],[PrProductGroupNumber_2]],Groupe_Produit[],2,FALSE)</f>
        <v>Industriel</v>
      </c>
      <c r="D4620" s="1" t="s">
        <v>458</v>
      </c>
      <c r="E4620" s="1"/>
      <c r="F4620" s="1" t="s">
        <v>1135</v>
      </c>
      <c r="G4620">
        <v>2</v>
      </c>
    </row>
    <row r="4621" spans="1:7" hidden="1" x14ac:dyDescent="0.3">
      <c r="A4621" s="1" t="s">
        <v>271</v>
      </c>
      <c r="B4621">
        <v>60</v>
      </c>
      <c r="C4621" t="str">
        <f>VLOOKUP(Requête1__2[[#This Row],[PrProductGroupNumber_2]],Groupe_Produit[],2,FALSE)</f>
        <v>Industriel</v>
      </c>
      <c r="D4621" s="1" t="s">
        <v>1136</v>
      </c>
      <c r="E4621" s="1"/>
      <c r="F4621" s="1" t="s">
        <v>1137</v>
      </c>
      <c r="G4621">
        <v>3</v>
      </c>
    </row>
    <row r="4622" spans="1:7" hidden="1" x14ac:dyDescent="0.3">
      <c r="A4622" s="1" t="s">
        <v>271</v>
      </c>
      <c r="B4622">
        <v>60</v>
      </c>
      <c r="C4622" t="str">
        <f>VLOOKUP(Requête1__2[[#This Row],[PrProductGroupNumber_2]],Groupe_Produit[],2,FALSE)</f>
        <v>Industriel</v>
      </c>
      <c r="D4622" s="1" t="s">
        <v>1138</v>
      </c>
      <c r="E4622" s="1"/>
      <c r="F4622" s="1" t="s">
        <v>1139</v>
      </c>
      <c r="G4622">
        <v>2</v>
      </c>
    </row>
    <row r="4623" spans="1:7" hidden="1" x14ac:dyDescent="0.3">
      <c r="A4623" s="1" t="s">
        <v>271</v>
      </c>
      <c r="B4623">
        <v>60</v>
      </c>
      <c r="C4623" t="str">
        <f>VLOOKUP(Requête1__2[[#This Row],[PrProductGroupNumber_2]],Groupe_Produit[],2,FALSE)</f>
        <v>Industriel</v>
      </c>
      <c r="D4623" s="1" t="s">
        <v>1140</v>
      </c>
      <c r="E4623" s="1"/>
      <c r="F4623" s="1" t="s">
        <v>1141</v>
      </c>
      <c r="G4623">
        <v>3.3399999999999999E-2</v>
      </c>
    </row>
    <row r="4624" spans="1:7" hidden="1" x14ac:dyDescent="0.3">
      <c r="A4624" s="1" t="s">
        <v>271</v>
      </c>
      <c r="B4624">
        <v>60</v>
      </c>
      <c r="C4624" t="str">
        <f>VLOOKUP(Requête1__2[[#This Row],[PrProductGroupNumber_2]],Groupe_Produit[],2,FALSE)</f>
        <v>Industriel</v>
      </c>
      <c r="D4624" s="1" t="s">
        <v>1142</v>
      </c>
      <c r="E4624" s="1"/>
      <c r="F4624" s="1" t="s">
        <v>1143</v>
      </c>
      <c r="G4624">
        <v>2</v>
      </c>
    </row>
    <row r="4625" spans="1:7" hidden="1" x14ac:dyDescent="0.3">
      <c r="A4625" s="1" t="s">
        <v>271</v>
      </c>
      <c r="B4625">
        <v>60</v>
      </c>
      <c r="C4625" t="str">
        <f>VLOOKUP(Requête1__2[[#This Row],[PrProductGroupNumber_2]],Groupe_Produit[],2,FALSE)</f>
        <v>Industriel</v>
      </c>
      <c r="D4625" s="1" t="s">
        <v>1144</v>
      </c>
      <c r="E4625" s="1"/>
      <c r="F4625" s="1" t="s">
        <v>1145</v>
      </c>
      <c r="G4625">
        <v>2</v>
      </c>
    </row>
    <row r="4626" spans="1:7" hidden="1" x14ac:dyDescent="0.3">
      <c r="A4626" s="1" t="s">
        <v>272</v>
      </c>
      <c r="B4626">
        <v>60</v>
      </c>
      <c r="C4626" t="str">
        <f>VLOOKUP(Requête1__2[[#This Row],[PrProductGroupNumber_2]],Groupe_Produit[],2,FALSE)</f>
        <v>Industriel</v>
      </c>
      <c r="D4626" s="1" t="s">
        <v>458</v>
      </c>
      <c r="E4626" s="1"/>
      <c r="F4626" s="1" t="s">
        <v>1135</v>
      </c>
      <c r="G4626">
        <v>2</v>
      </c>
    </row>
    <row r="4627" spans="1:7" hidden="1" x14ac:dyDescent="0.3">
      <c r="A4627" s="1" t="s">
        <v>272</v>
      </c>
      <c r="B4627">
        <v>60</v>
      </c>
      <c r="C4627" t="str">
        <f>VLOOKUP(Requête1__2[[#This Row],[PrProductGroupNumber_2]],Groupe_Produit[],2,FALSE)</f>
        <v>Industriel</v>
      </c>
      <c r="D4627" s="1" t="s">
        <v>1136</v>
      </c>
      <c r="E4627" s="1"/>
      <c r="F4627" s="1" t="s">
        <v>1137</v>
      </c>
      <c r="G4627">
        <v>3</v>
      </c>
    </row>
    <row r="4628" spans="1:7" hidden="1" x14ac:dyDescent="0.3">
      <c r="A4628" s="1" t="s">
        <v>272</v>
      </c>
      <c r="B4628">
        <v>60</v>
      </c>
      <c r="C4628" t="str">
        <f>VLOOKUP(Requête1__2[[#This Row],[PrProductGroupNumber_2]],Groupe_Produit[],2,FALSE)</f>
        <v>Industriel</v>
      </c>
      <c r="D4628" s="1" t="s">
        <v>1138</v>
      </c>
      <c r="E4628" s="1"/>
      <c r="F4628" s="1" t="s">
        <v>1139</v>
      </c>
      <c r="G4628">
        <v>2</v>
      </c>
    </row>
    <row r="4629" spans="1:7" hidden="1" x14ac:dyDescent="0.3">
      <c r="A4629" s="1" t="s">
        <v>272</v>
      </c>
      <c r="B4629">
        <v>60</v>
      </c>
      <c r="C4629" t="str">
        <f>VLOOKUP(Requête1__2[[#This Row],[PrProductGroupNumber_2]],Groupe_Produit[],2,FALSE)</f>
        <v>Industriel</v>
      </c>
      <c r="D4629" s="1" t="s">
        <v>1140</v>
      </c>
      <c r="E4629" s="1"/>
      <c r="F4629" s="1" t="s">
        <v>1141</v>
      </c>
      <c r="G4629">
        <v>3.3399999999999999E-2</v>
      </c>
    </row>
    <row r="4630" spans="1:7" hidden="1" x14ac:dyDescent="0.3">
      <c r="A4630" s="1" t="s">
        <v>272</v>
      </c>
      <c r="B4630">
        <v>60</v>
      </c>
      <c r="C4630" t="str">
        <f>VLOOKUP(Requête1__2[[#This Row],[PrProductGroupNumber_2]],Groupe_Produit[],2,FALSE)</f>
        <v>Industriel</v>
      </c>
      <c r="D4630" s="1" t="s">
        <v>1142</v>
      </c>
      <c r="E4630" s="1"/>
      <c r="F4630" s="1" t="s">
        <v>1143</v>
      </c>
      <c r="G4630">
        <v>2</v>
      </c>
    </row>
    <row r="4631" spans="1:7" hidden="1" x14ac:dyDescent="0.3">
      <c r="A4631" s="1" t="s">
        <v>272</v>
      </c>
      <c r="B4631">
        <v>60</v>
      </c>
      <c r="C4631" t="str">
        <f>VLOOKUP(Requête1__2[[#This Row],[PrProductGroupNumber_2]],Groupe_Produit[],2,FALSE)</f>
        <v>Industriel</v>
      </c>
      <c r="D4631" s="1" t="s">
        <v>1144</v>
      </c>
      <c r="E4631" s="1"/>
      <c r="F4631" s="1" t="s">
        <v>1145</v>
      </c>
      <c r="G4631">
        <v>2</v>
      </c>
    </row>
    <row r="4632" spans="1:7" hidden="1" x14ac:dyDescent="0.3">
      <c r="A4632" s="1" t="s">
        <v>273</v>
      </c>
      <c r="B4632">
        <v>60</v>
      </c>
      <c r="C4632" t="str">
        <f>VLOOKUP(Requête1__2[[#This Row],[PrProductGroupNumber_2]],Groupe_Produit[],2,FALSE)</f>
        <v>Industriel</v>
      </c>
      <c r="D4632" s="1" t="s">
        <v>458</v>
      </c>
      <c r="E4632" s="1"/>
      <c r="F4632" s="1" t="s">
        <v>1135</v>
      </c>
      <c r="G4632">
        <v>2</v>
      </c>
    </row>
    <row r="4633" spans="1:7" hidden="1" x14ac:dyDescent="0.3">
      <c r="A4633" s="1" t="s">
        <v>273</v>
      </c>
      <c r="B4633">
        <v>60</v>
      </c>
      <c r="C4633" t="str">
        <f>VLOOKUP(Requête1__2[[#This Row],[PrProductGroupNumber_2]],Groupe_Produit[],2,FALSE)</f>
        <v>Industriel</v>
      </c>
      <c r="D4633" s="1" t="s">
        <v>1136</v>
      </c>
      <c r="E4633" s="1"/>
      <c r="F4633" s="1" t="s">
        <v>1137</v>
      </c>
      <c r="G4633">
        <v>3</v>
      </c>
    </row>
    <row r="4634" spans="1:7" hidden="1" x14ac:dyDescent="0.3">
      <c r="A4634" s="1" t="s">
        <v>273</v>
      </c>
      <c r="B4634">
        <v>60</v>
      </c>
      <c r="C4634" t="str">
        <f>VLOOKUP(Requête1__2[[#This Row],[PrProductGroupNumber_2]],Groupe_Produit[],2,FALSE)</f>
        <v>Industriel</v>
      </c>
      <c r="D4634" s="1" t="s">
        <v>1138</v>
      </c>
      <c r="E4634" s="1"/>
      <c r="F4634" s="1" t="s">
        <v>1139</v>
      </c>
      <c r="G4634">
        <v>2</v>
      </c>
    </row>
    <row r="4635" spans="1:7" hidden="1" x14ac:dyDescent="0.3">
      <c r="A4635" s="1" t="s">
        <v>273</v>
      </c>
      <c r="B4635">
        <v>60</v>
      </c>
      <c r="C4635" t="str">
        <f>VLOOKUP(Requête1__2[[#This Row],[PrProductGroupNumber_2]],Groupe_Produit[],2,FALSE)</f>
        <v>Industriel</v>
      </c>
      <c r="D4635" s="1" t="s">
        <v>1140</v>
      </c>
      <c r="E4635" s="1"/>
      <c r="F4635" s="1" t="s">
        <v>1141</v>
      </c>
      <c r="G4635">
        <v>3.3399999999999999E-2</v>
      </c>
    </row>
    <row r="4636" spans="1:7" hidden="1" x14ac:dyDescent="0.3">
      <c r="A4636" s="1" t="s">
        <v>273</v>
      </c>
      <c r="B4636">
        <v>60</v>
      </c>
      <c r="C4636" t="str">
        <f>VLOOKUP(Requête1__2[[#This Row],[PrProductGroupNumber_2]],Groupe_Produit[],2,FALSE)</f>
        <v>Industriel</v>
      </c>
      <c r="D4636" s="1" t="s">
        <v>1142</v>
      </c>
      <c r="E4636" s="1"/>
      <c r="F4636" s="1" t="s">
        <v>1143</v>
      </c>
      <c r="G4636">
        <v>2</v>
      </c>
    </row>
    <row r="4637" spans="1:7" hidden="1" x14ac:dyDescent="0.3">
      <c r="A4637" s="1" t="s">
        <v>273</v>
      </c>
      <c r="B4637">
        <v>60</v>
      </c>
      <c r="C4637" t="str">
        <f>VLOOKUP(Requête1__2[[#This Row],[PrProductGroupNumber_2]],Groupe_Produit[],2,FALSE)</f>
        <v>Industriel</v>
      </c>
      <c r="D4637" s="1" t="s">
        <v>1144</v>
      </c>
      <c r="E4637" s="1"/>
      <c r="F4637" s="1" t="s">
        <v>1145</v>
      </c>
      <c r="G4637">
        <v>2</v>
      </c>
    </row>
    <row r="4638" spans="1:7" hidden="1" x14ac:dyDescent="0.3">
      <c r="A4638" s="1" t="s">
        <v>274</v>
      </c>
      <c r="B4638">
        <v>60</v>
      </c>
      <c r="C4638" t="str">
        <f>VLOOKUP(Requête1__2[[#This Row],[PrProductGroupNumber_2]],Groupe_Produit[],2,FALSE)</f>
        <v>Industriel</v>
      </c>
      <c r="D4638" s="1" t="s">
        <v>458</v>
      </c>
      <c r="E4638" s="1"/>
      <c r="F4638" s="1" t="s">
        <v>1135</v>
      </c>
      <c r="G4638">
        <v>2</v>
      </c>
    </row>
    <row r="4639" spans="1:7" hidden="1" x14ac:dyDescent="0.3">
      <c r="A4639" s="1" t="s">
        <v>274</v>
      </c>
      <c r="B4639">
        <v>60</v>
      </c>
      <c r="C4639" t="str">
        <f>VLOOKUP(Requête1__2[[#This Row],[PrProductGroupNumber_2]],Groupe_Produit[],2,FALSE)</f>
        <v>Industriel</v>
      </c>
      <c r="D4639" s="1" t="s">
        <v>1136</v>
      </c>
      <c r="E4639" s="1"/>
      <c r="F4639" s="1" t="s">
        <v>1137</v>
      </c>
      <c r="G4639">
        <v>3</v>
      </c>
    </row>
    <row r="4640" spans="1:7" hidden="1" x14ac:dyDescent="0.3">
      <c r="A4640" s="1" t="s">
        <v>274</v>
      </c>
      <c r="B4640">
        <v>60</v>
      </c>
      <c r="C4640" t="str">
        <f>VLOOKUP(Requête1__2[[#This Row],[PrProductGroupNumber_2]],Groupe_Produit[],2,FALSE)</f>
        <v>Industriel</v>
      </c>
      <c r="D4640" s="1" t="s">
        <v>1138</v>
      </c>
      <c r="E4640" s="1"/>
      <c r="F4640" s="1" t="s">
        <v>1139</v>
      </c>
      <c r="G4640">
        <v>2</v>
      </c>
    </row>
    <row r="4641" spans="1:7" hidden="1" x14ac:dyDescent="0.3">
      <c r="A4641" s="1" t="s">
        <v>274</v>
      </c>
      <c r="B4641">
        <v>60</v>
      </c>
      <c r="C4641" t="str">
        <f>VLOOKUP(Requête1__2[[#This Row],[PrProductGroupNumber_2]],Groupe_Produit[],2,FALSE)</f>
        <v>Industriel</v>
      </c>
      <c r="D4641" s="1" t="s">
        <v>1140</v>
      </c>
      <c r="E4641" s="1"/>
      <c r="F4641" s="1" t="s">
        <v>1141</v>
      </c>
      <c r="G4641">
        <v>3.3399999999999999E-2</v>
      </c>
    </row>
    <row r="4642" spans="1:7" hidden="1" x14ac:dyDescent="0.3">
      <c r="A4642" s="1" t="s">
        <v>274</v>
      </c>
      <c r="B4642">
        <v>60</v>
      </c>
      <c r="C4642" t="str">
        <f>VLOOKUP(Requête1__2[[#This Row],[PrProductGroupNumber_2]],Groupe_Produit[],2,FALSE)</f>
        <v>Industriel</v>
      </c>
      <c r="D4642" s="1" t="s">
        <v>1142</v>
      </c>
      <c r="E4642" s="1"/>
      <c r="F4642" s="1" t="s">
        <v>1143</v>
      </c>
      <c r="G4642">
        <v>2</v>
      </c>
    </row>
    <row r="4643" spans="1:7" hidden="1" x14ac:dyDescent="0.3">
      <c r="A4643" s="1" t="s">
        <v>274</v>
      </c>
      <c r="B4643">
        <v>60</v>
      </c>
      <c r="C4643" t="str">
        <f>VLOOKUP(Requête1__2[[#This Row],[PrProductGroupNumber_2]],Groupe_Produit[],2,FALSE)</f>
        <v>Industriel</v>
      </c>
      <c r="D4643" s="1" t="s">
        <v>1144</v>
      </c>
      <c r="E4643" s="1"/>
      <c r="F4643" s="1" t="s">
        <v>1145</v>
      </c>
      <c r="G4643">
        <v>2</v>
      </c>
    </row>
    <row r="4644" spans="1:7" hidden="1" x14ac:dyDescent="0.3">
      <c r="A4644" s="1" t="s">
        <v>275</v>
      </c>
      <c r="B4644">
        <v>60</v>
      </c>
      <c r="C4644" t="str">
        <f>VLOOKUP(Requête1__2[[#This Row],[PrProductGroupNumber_2]],Groupe_Produit[],2,FALSE)</f>
        <v>Industriel</v>
      </c>
      <c r="D4644" s="1" t="s">
        <v>458</v>
      </c>
      <c r="E4644" s="1"/>
      <c r="F4644" s="1" t="s">
        <v>1135</v>
      </c>
      <c r="G4644">
        <v>2</v>
      </c>
    </row>
    <row r="4645" spans="1:7" hidden="1" x14ac:dyDescent="0.3">
      <c r="A4645" s="1" t="s">
        <v>275</v>
      </c>
      <c r="B4645">
        <v>60</v>
      </c>
      <c r="C4645" t="str">
        <f>VLOOKUP(Requête1__2[[#This Row],[PrProductGroupNumber_2]],Groupe_Produit[],2,FALSE)</f>
        <v>Industriel</v>
      </c>
      <c r="D4645" s="1" t="s">
        <v>1136</v>
      </c>
      <c r="E4645" s="1"/>
      <c r="F4645" s="1" t="s">
        <v>1137</v>
      </c>
      <c r="G4645">
        <v>3</v>
      </c>
    </row>
    <row r="4646" spans="1:7" hidden="1" x14ac:dyDescent="0.3">
      <c r="A4646" s="1" t="s">
        <v>275</v>
      </c>
      <c r="B4646">
        <v>60</v>
      </c>
      <c r="C4646" t="str">
        <f>VLOOKUP(Requête1__2[[#This Row],[PrProductGroupNumber_2]],Groupe_Produit[],2,FALSE)</f>
        <v>Industriel</v>
      </c>
      <c r="D4646" s="1" t="s">
        <v>1138</v>
      </c>
      <c r="E4646" s="1"/>
      <c r="F4646" s="1" t="s">
        <v>1139</v>
      </c>
      <c r="G4646">
        <v>2</v>
      </c>
    </row>
    <row r="4647" spans="1:7" hidden="1" x14ac:dyDescent="0.3">
      <c r="A4647" s="1" t="s">
        <v>275</v>
      </c>
      <c r="B4647">
        <v>60</v>
      </c>
      <c r="C4647" t="str">
        <f>VLOOKUP(Requête1__2[[#This Row],[PrProductGroupNumber_2]],Groupe_Produit[],2,FALSE)</f>
        <v>Industriel</v>
      </c>
      <c r="D4647" s="1" t="s">
        <v>1140</v>
      </c>
      <c r="E4647" s="1"/>
      <c r="F4647" s="1" t="s">
        <v>1141</v>
      </c>
      <c r="G4647">
        <v>3.3399999999999999E-2</v>
      </c>
    </row>
    <row r="4648" spans="1:7" hidden="1" x14ac:dyDescent="0.3">
      <c r="A4648" s="1" t="s">
        <v>275</v>
      </c>
      <c r="B4648">
        <v>60</v>
      </c>
      <c r="C4648" t="str">
        <f>VLOOKUP(Requête1__2[[#This Row],[PrProductGroupNumber_2]],Groupe_Produit[],2,FALSE)</f>
        <v>Industriel</v>
      </c>
      <c r="D4648" s="1" t="s">
        <v>1142</v>
      </c>
      <c r="E4648" s="1"/>
      <c r="F4648" s="1" t="s">
        <v>1143</v>
      </c>
      <c r="G4648">
        <v>2</v>
      </c>
    </row>
    <row r="4649" spans="1:7" hidden="1" x14ac:dyDescent="0.3">
      <c r="A4649" s="1" t="s">
        <v>275</v>
      </c>
      <c r="B4649">
        <v>60</v>
      </c>
      <c r="C4649" t="str">
        <f>VLOOKUP(Requête1__2[[#This Row],[PrProductGroupNumber_2]],Groupe_Produit[],2,FALSE)</f>
        <v>Industriel</v>
      </c>
      <c r="D4649" s="1" t="s">
        <v>1144</v>
      </c>
      <c r="E4649" s="1"/>
      <c r="F4649" s="1" t="s">
        <v>1145</v>
      </c>
      <c r="G4649">
        <v>2</v>
      </c>
    </row>
    <row r="4650" spans="1:7" hidden="1" x14ac:dyDescent="0.3">
      <c r="A4650" s="1" t="s">
        <v>276</v>
      </c>
      <c r="B4650">
        <v>60</v>
      </c>
      <c r="C4650" t="str">
        <f>VLOOKUP(Requête1__2[[#This Row],[PrProductGroupNumber_2]],Groupe_Produit[],2,FALSE)</f>
        <v>Industriel</v>
      </c>
      <c r="D4650" s="1" t="s">
        <v>458</v>
      </c>
      <c r="E4650" s="1"/>
      <c r="F4650" s="1" t="s">
        <v>1135</v>
      </c>
      <c r="G4650">
        <v>2</v>
      </c>
    </row>
    <row r="4651" spans="1:7" hidden="1" x14ac:dyDescent="0.3">
      <c r="A4651" s="1" t="s">
        <v>276</v>
      </c>
      <c r="B4651">
        <v>60</v>
      </c>
      <c r="C4651" t="str">
        <f>VLOOKUP(Requête1__2[[#This Row],[PrProductGroupNumber_2]],Groupe_Produit[],2,FALSE)</f>
        <v>Industriel</v>
      </c>
      <c r="D4651" s="1" t="s">
        <v>1136</v>
      </c>
      <c r="E4651" s="1"/>
      <c r="F4651" s="1" t="s">
        <v>1137</v>
      </c>
      <c r="G4651">
        <v>3</v>
      </c>
    </row>
    <row r="4652" spans="1:7" hidden="1" x14ac:dyDescent="0.3">
      <c r="A4652" s="1" t="s">
        <v>276</v>
      </c>
      <c r="B4652">
        <v>60</v>
      </c>
      <c r="C4652" t="str">
        <f>VLOOKUP(Requête1__2[[#This Row],[PrProductGroupNumber_2]],Groupe_Produit[],2,FALSE)</f>
        <v>Industriel</v>
      </c>
      <c r="D4652" s="1" t="s">
        <v>1138</v>
      </c>
      <c r="E4652" s="1"/>
      <c r="F4652" s="1" t="s">
        <v>1139</v>
      </c>
      <c r="G4652">
        <v>2</v>
      </c>
    </row>
    <row r="4653" spans="1:7" hidden="1" x14ac:dyDescent="0.3">
      <c r="A4653" s="1" t="s">
        <v>276</v>
      </c>
      <c r="B4653">
        <v>60</v>
      </c>
      <c r="C4653" t="str">
        <f>VLOOKUP(Requête1__2[[#This Row],[PrProductGroupNumber_2]],Groupe_Produit[],2,FALSE)</f>
        <v>Industriel</v>
      </c>
      <c r="D4653" s="1" t="s">
        <v>1140</v>
      </c>
      <c r="E4653" s="1"/>
      <c r="F4653" s="1" t="s">
        <v>1141</v>
      </c>
      <c r="G4653">
        <v>3.3399999999999999E-2</v>
      </c>
    </row>
    <row r="4654" spans="1:7" hidden="1" x14ac:dyDescent="0.3">
      <c r="A4654" s="1" t="s">
        <v>276</v>
      </c>
      <c r="B4654">
        <v>60</v>
      </c>
      <c r="C4654" t="str">
        <f>VLOOKUP(Requête1__2[[#This Row],[PrProductGroupNumber_2]],Groupe_Produit[],2,FALSE)</f>
        <v>Industriel</v>
      </c>
      <c r="D4654" s="1" t="s">
        <v>1142</v>
      </c>
      <c r="E4654" s="1"/>
      <c r="F4654" s="1" t="s">
        <v>1143</v>
      </c>
      <c r="G4654">
        <v>2</v>
      </c>
    </row>
    <row r="4655" spans="1:7" hidden="1" x14ac:dyDescent="0.3">
      <c r="A4655" s="1" t="s">
        <v>276</v>
      </c>
      <c r="B4655">
        <v>60</v>
      </c>
      <c r="C4655" t="str">
        <f>VLOOKUP(Requête1__2[[#This Row],[PrProductGroupNumber_2]],Groupe_Produit[],2,FALSE)</f>
        <v>Industriel</v>
      </c>
      <c r="D4655" s="1" t="s">
        <v>1144</v>
      </c>
      <c r="E4655" s="1"/>
      <c r="F4655" s="1" t="s">
        <v>1145</v>
      </c>
      <c r="G4655">
        <v>2</v>
      </c>
    </row>
    <row r="4656" spans="1:7" hidden="1" x14ac:dyDescent="0.3">
      <c r="A4656" s="1" t="s">
        <v>465</v>
      </c>
      <c r="B4656">
        <v>50</v>
      </c>
      <c r="C4656" t="str">
        <f>VLOOKUP(Requête1__2[[#This Row],[PrProductGroupNumber_2]],Groupe_Produit[],2,FALSE)</f>
        <v>Comm.léger</v>
      </c>
      <c r="D4656" s="1" t="s">
        <v>1146</v>
      </c>
      <c r="E4656" s="1"/>
      <c r="F4656" s="1" t="s">
        <v>1147</v>
      </c>
      <c r="G4656">
        <v>1</v>
      </c>
    </row>
    <row r="4657" spans="1:7" x14ac:dyDescent="0.3">
      <c r="A4657" s="1" t="s">
        <v>1015</v>
      </c>
      <c r="B4657">
        <v>28</v>
      </c>
      <c r="C4657" t="str">
        <f>VLOOKUP(Requête1__2[[#This Row],[PrProductGroupNumber_2]],Groupe_Produit[],2,FALSE)</f>
        <v xml:space="preserve">Produits fini OEM Résidentiel </v>
      </c>
      <c r="D4657" s="1" t="s">
        <v>1146</v>
      </c>
      <c r="E4657" s="1"/>
      <c r="F4657" s="1" t="s">
        <v>1147</v>
      </c>
      <c r="G4657">
        <v>0.5</v>
      </c>
    </row>
    <row r="4658" spans="1:7" hidden="1" x14ac:dyDescent="0.3">
      <c r="A4658" s="1" t="s">
        <v>386</v>
      </c>
      <c r="B4658">
        <v>60</v>
      </c>
      <c r="C4658" t="str">
        <f>VLOOKUP(Requête1__2[[#This Row],[PrProductGroupNumber_2]],Groupe_Produit[],2,FALSE)</f>
        <v>Industriel</v>
      </c>
      <c r="D4658" s="1" t="s">
        <v>1148</v>
      </c>
      <c r="E4658" s="1"/>
      <c r="F4658" s="1" t="s">
        <v>1149</v>
      </c>
      <c r="G4658">
        <v>50</v>
      </c>
    </row>
    <row r="4659" spans="1:7" hidden="1" x14ac:dyDescent="0.3">
      <c r="A4659" s="1" t="s">
        <v>594</v>
      </c>
      <c r="B4659">
        <v>61</v>
      </c>
      <c r="C4659" t="str">
        <f>VLOOKUP(Requête1__2[[#This Row],[PrProductGroupNumber_2]],Groupe_Produit[],2,FALSE)</f>
        <v>Invent. Prod. Finis Comm. STD</v>
      </c>
      <c r="D4659" s="1" t="s">
        <v>1150</v>
      </c>
      <c r="E4659" s="1"/>
      <c r="F4659" s="1" t="s">
        <v>1151</v>
      </c>
      <c r="G4659">
        <v>1</v>
      </c>
    </row>
    <row r="4660" spans="1:7" hidden="1" x14ac:dyDescent="0.3">
      <c r="A4660" s="1" t="s">
        <v>594</v>
      </c>
      <c r="B4660">
        <v>61</v>
      </c>
      <c r="C4660" t="str">
        <f>VLOOKUP(Requête1__2[[#This Row],[PrProductGroupNumber_2]],Groupe_Produit[],2,FALSE)</f>
        <v>Invent. Prod. Finis Comm. STD</v>
      </c>
      <c r="D4660" s="1" t="s">
        <v>1152</v>
      </c>
      <c r="E4660" s="1"/>
      <c r="F4660" s="1" t="s">
        <v>1153</v>
      </c>
      <c r="G4660">
        <v>1</v>
      </c>
    </row>
    <row r="4661" spans="1:7" hidden="1" x14ac:dyDescent="0.3">
      <c r="A4661" s="1" t="s">
        <v>808</v>
      </c>
      <c r="B4661">
        <v>61</v>
      </c>
      <c r="C4661" t="str">
        <f>VLOOKUP(Requête1__2[[#This Row],[PrProductGroupNumber_2]],Groupe_Produit[],2,FALSE)</f>
        <v>Invent. Prod. Finis Comm. STD</v>
      </c>
      <c r="D4661" s="1" t="s">
        <v>1150</v>
      </c>
      <c r="E4661" s="1"/>
      <c r="F4661" s="1" t="s">
        <v>1151</v>
      </c>
      <c r="G4661">
        <v>1</v>
      </c>
    </row>
    <row r="4662" spans="1:7" hidden="1" x14ac:dyDescent="0.3">
      <c r="A4662" s="1" t="s">
        <v>808</v>
      </c>
      <c r="B4662">
        <v>61</v>
      </c>
      <c r="C4662" t="str">
        <f>VLOOKUP(Requête1__2[[#This Row],[PrProductGroupNumber_2]],Groupe_Produit[],2,FALSE)</f>
        <v>Invent. Prod. Finis Comm. STD</v>
      </c>
      <c r="D4662" s="1" t="s">
        <v>1152</v>
      </c>
      <c r="E4662" s="1"/>
      <c r="F4662" s="1" t="s">
        <v>1153</v>
      </c>
      <c r="G4662">
        <v>1</v>
      </c>
    </row>
    <row r="4663" spans="1:7" hidden="1" x14ac:dyDescent="0.3">
      <c r="A4663" s="1" t="s">
        <v>775</v>
      </c>
      <c r="B4663">
        <v>61</v>
      </c>
      <c r="C4663" t="str">
        <f>VLOOKUP(Requête1__2[[#This Row],[PrProductGroupNumber_2]],Groupe_Produit[],2,FALSE)</f>
        <v>Invent. Prod. Finis Comm. STD</v>
      </c>
      <c r="D4663" s="1" t="s">
        <v>1150</v>
      </c>
      <c r="E4663" s="1"/>
      <c r="F4663" s="1" t="s">
        <v>1151</v>
      </c>
      <c r="G4663">
        <v>1</v>
      </c>
    </row>
    <row r="4664" spans="1:7" hidden="1" x14ac:dyDescent="0.3">
      <c r="A4664" s="1" t="s">
        <v>775</v>
      </c>
      <c r="B4664">
        <v>61</v>
      </c>
      <c r="C4664" t="str">
        <f>VLOOKUP(Requête1__2[[#This Row],[PrProductGroupNumber_2]],Groupe_Produit[],2,FALSE)</f>
        <v>Invent. Prod. Finis Comm. STD</v>
      </c>
      <c r="D4664" s="1" t="s">
        <v>1152</v>
      </c>
      <c r="E4664" s="1"/>
      <c r="F4664" s="1" t="s">
        <v>1153</v>
      </c>
      <c r="G4664">
        <v>1</v>
      </c>
    </row>
    <row r="4665" spans="1:7" hidden="1" x14ac:dyDescent="0.3">
      <c r="A4665" s="1" t="s">
        <v>578</v>
      </c>
      <c r="B4665">
        <v>61</v>
      </c>
      <c r="C4665" t="str">
        <f>VLOOKUP(Requête1__2[[#This Row],[PrProductGroupNumber_2]],Groupe_Produit[],2,FALSE)</f>
        <v>Invent. Prod. Finis Comm. STD</v>
      </c>
      <c r="D4665" s="1" t="s">
        <v>1150</v>
      </c>
      <c r="E4665" s="1"/>
      <c r="F4665" s="1" t="s">
        <v>1151</v>
      </c>
      <c r="G4665">
        <v>1</v>
      </c>
    </row>
    <row r="4666" spans="1:7" hidden="1" x14ac:dyDescent="0.3">
      <c r="A4666" s="1" t="s">
        <v>578</v>
      </c>
      <c r="B4666">
        <v>61</v>
      </c>
      <c r="C4666" t="str">
        <f>VLOOKUP(Requête1__2[[#This Row],[PrProductGroupNumber_2]],Groupe_Produit[],2,FALSE)</f>
        <v>Invent. Prod. Finis Comm. STD</v>
      </c>
      <c r="D4666" s="1" t="s">
        <v>1152</v>
      </c>
      <c r="E4666" s="1"/>
      <c r="F4666" s="1" t="s">
        <v>1153</v>
      </c>
      <c r="G4666">
        <v>1</v>
      </c>
    </row>
    <row r="4667" spans="1:7" hidden="1" x14ac:dyDescent="0.3">
      <c r="A4667" s="1" t="s">
        <v>805</v>
      </c>
      <c r="B4667">
        <v>61</v>
      </c>
      <c r="C4667" t="str">
        <f>VLOOKUP(Requête1__2[[#This Row],[PrProductGroupNumber_2]],Groupe_Produit[],2,FALSE)</f>
        <v>Invent. Prod. Finis Comm. STD</v>
      </c>
      <c r="D4667" s="1" t="s">
        <v>1150</v>
      </c>
      <c r="E4667" s="1"/>
      <c r="F4667" s="1" t="s">
        <v>1151</v>
      </c>
      <c r="G4667">
        <v>1</v>
      </c>
    </row>
    <row r="4668" spans="1:7" hidden="1" x14ac:dyDescent="0.3">
      <c r="A4668" s="1" t="s">
        <v>805</v>
      </c>
      <c r="B4668">
        <v>61</v>
      </c>
      <c r="C4668" t="str">
        <f>VLOOKUP(Requête1__2[[#This Row],[PrProductGroupNumber_2]],Groupe_Produit[],2,FALSE)</f>
        <v>Invent. Prod. Finis Comm. STD</v>
      </c>
      <c r="D4668" s="1" t="s">
        <v>1152</v>
      </c>
      <c r="E4668" s="1"/>
      <c r="F4668" s="1" t="s">
        <v>1153</v>
      </c>
      <c r="G4668">
        <v>1</v>
      </c>
    </row>
    <row r="4669" spans="1:7" hidden="1" x14ac:dyDescent="0.3">
      <c r="A4669" s="1" t="s">
        <v>774</v>
      </c>
      <c r="B4669">
        <v>61</v>
      </c>
      <c r="C4669" t="str">
        <f>VLOOKUP(Requête1__2[[#This Row],[PrProductGroupNumber_2]],Groupe_Produit[],2,FALSE)</f>
        <v>Invent. Prod. Finis Comm. STD</v>
      </c>
      <c r="D4669" s="1" t="s">
        <v>1150</v>
      </c>
      <c r="E4669" s="1"/>
      <c r="F4669" s="1" t="s">
        <v>1151</v>
      </c>
      <c r="G4669">
        <v>1</v>
      </c>
    </row>
    <row r="4670" spans="1:7" hidden="1" x14ac:dyDescent="0.3">
      <c r="A4670" s="1" t="s">
        <v>774</v>
      </c>
      <c r="B4670">
        <v>61</v>
      </c>
      <c r="C4670" t="str">
        <f>VLOOKUP(Requête1__2[[#This Row],[PrProductGroupNumber_2]],Groupe_Produit[],2,FALSE)</f>
        <v>Invent. Prod. Finis Comm. STD</v>
      </c>
      <c r="D4670" s="1" t="s">
        <v>1152</v>
      </c>
      <c r="E4670" s="1"/>
      <c r="F4670" s="1" t="s">
        <v>1153</v>
      </c>
      <c r="G4670">
        <v>1</v>
      </c>
    </row>
    <row r="4671" spans="1:7" hidden="1" x14ac:dyDescent="0.3">
      <c r="A4671" s="1" t="s">
        <v>606</v>
      </c>
      <c r="B4671">
        <v>61</v>
      </c>
      <c r="C4671" t="str">
        <f>VLOOKUP(Requête1__2[[#This Row],[PrProductGroupNumber_2]],Groupe_Produit[],2,FALSE)</f>
        <v>Invent. Prod. Finis Comm. STD</v>
      </c>
      <c r="D4671" s="1" t="s">
        <v>1150</v>
      </c>
      <c r="E4671" s="1"/>
      <c r="F4671" s="1" t="s">
        <v>1151</v>
      </c>
      <c r="G4671">
        <v>1</v>
      </c>
    </row>
    <row r="4672" spans="1:7" hidden="1" x14ac:dyDescent="0.3">
      <c r="A4672" s="1" t="s">
        <v>606</v>
      </c>
      <c r="B4672">
        <v>61</v>
      </c>
      <c r="C4672" t="str">
        <f>VLOOKUP(Requête1__2[[#This Row],[PrProductGroupNumber_2]],Groupe_Produit[],2,FALSE)</f>
        <v>Invent. Prod. Finis Comm. STD</v>
      </c>
      <c r="D4672" s="1" t="s">
        <v>1152</v>
      </c>
      <c r="E4672" s="1"/>
      <c r="F4672" s="1" t="s">
        <v>1153</v>
      </c>
      <c r="G4672">
        <v>1</v>
      </c>
    </row>
    <row r="4673" spans="1:7" hidden="1" x14ac:dyDescent="0.3">
      <c r="A4673" s="1" t="s">
        <v>810</v>
      </c>
      <c r="B4673">
        <v>61</v>
      </c>
      <c r="C4673" t="str">
        <f>VLOOKUP(Requête1__2[[#This Row],[PrProductGroupNumber_2]],Groupe_Produit[],2,FALSE)</f>
        <v>Invent. Prod. Finis Comm. STD</v>
      </c>
      <c r="D4673" s="1" t="s">
        <v>1150</v>
      </c>
      <c r="E4673" s="1"/>
      <c r="F4673" s="1" t="s">
        <v>1151</v>
      </c>
      <c r="G4673">
        <v>1</v>
      </c>
    </row>
    <row r="4674" spans="1:7" hidden="1" x14ac:dyDescent="0.3">
      <c r="A4674" s="1" t="s">
        <v>810</v>
      </c>
      <c r="B4674">
        <v>61</v>
      </c>
      <c r="C4674" t="str">
        <f>VLOOKUP(Requête1__2[[#This Row],[PrProductGroupNumber_2]],Groupe_Produit[],2,FALSE)</f>
        <v>Invent. Prod. Finis Comm. STD</v>
      </c>
      <c r="D4674" s="1" t="s">
        <v>1152</v>
      </c>
      <c r="E4674" s="1"/>
      <c r="F4674" s="1" t="s">
        <v>1153</v>
      </c>
      <c r="G4674">
        <v>1</v>
      </c>
    </row>
    <row r="4675" spans="1:7" hidden="1" x14ac:dyDescent="0.3">
      <c r="A4675" s="1" t="s">
        <v>604</v>
      </c>
      <c r="B4675">
        <v>61</v>
      </c>
      <c r="C4675" t="str">
        <f>VLOOKUP(Requête1__2[[#This Row],[PrProductGroupNumber_2]],Groupe_Produit[],2,FALSE)</f>
        <v>Invent. Prod. Finis Comm. STD</v>
      </c>
      <c r="D4675" s="1" t="s">
        <v>1150</v>
      </c>
      <c r="E4675" s="1"/>
      <c r="F4675" s="1" t="s">
        <v>1151</v>
      </c>
      <c r="G4675">
        <v>1</v>
      </c>
    </row>
    <row r="4676" spans="1:7" hidden="1" x14ac:dyDescent="0.3">
      <c r="A4676" s="1" t="s">
        <v>604</v>
      </c>
      <c r="B4676">
        <v>61</v>
      </c>
      <c r="C4676" t="str">
        <f>VLOOKUP(Requête1__2[[#This Row],[PrProductGroupNumber_2]],Groupe_Produit[],2,FALSE)</f>
        <v>Invent. Prod. Finis Comm. STD</v>
      </c>
      <c r="D4676" s="1" t="s">
        <v>1152</v>
      </c>
      <c r="E4676" s="1"/>
      <c r="F4676" s="1" t="s">
        <v>1153</v>
      </c>
      <c r="G4676">
        <v>1</v>
      </c>
    </row>
    <row r="4677" spans="1:7" hidden="1" x14ac:dyDescent="0.3">
      <c r="A4677" s="1" t="s">
        <v>809</v>
      </c>
      <c r="B4677">
        <v>61</v>
      </c>
      <c r="C4677" t="str">
        <f>VLOOKUP(Requête1__2[[#This Row],[PrProductGroupNumber_2]],Groupe_Produit[],2,FALSE)</f>
        <v>Invent. Prod. Finis Comm. STD</v>
      </c>
      <c r="D4677" s="1" t="s">
        <v>1150</v>
      </c>
      <c r="E4677" s="1"/>
      <c r="F4677" s="1" t="s">
        <v>1151</v>
      </c>
      <c r="G4677">
        <v>1</v>
      </c>
    </row>
    <row r="4678" spans="1:7" hidden="1" x14ac:dyDescent="0.3">
      <c r="A4678" s="1" t="s">
        <v>809</v>
      </c>
      <c r="B4678">
        <v>61</v>
      </c>
      <c r="C4678" t="str">
        <f>VLOOKUP(Requête1__2[[#This Row],[PrProductGroupNumber_2]],Groupe_Produit[],2,FALSE)</f>
        <v>Invent. Prod. Finis Comm. STD</v>
      </c>
      <c r="D4678" s="1" t="s">
        <v>1152</v>
      </c>
      <c r="E4678" s="1"/>
      <c r="F4678" s="1" t="s">
        <v>1153</v>
      </c>
      <c r="G4678">
        <v>1</v>
      </c>
    </row>
    <row r="4679" spans="1:7" hidden="1" x14ac:dyDescent="0.3">
      <c r="A4679" s="1" t="s">
        <v>769</v>
      </c>
      <c r="B4679">
        <v>61</v>
      </c>
      <c r="C4679" t="str">
        <f>VLOOKUP(Requête1__2[[#This Row],[PrProductGroupNumber_2]],Groupe_Produit[],2,FALSE)</f>
        <v>Invent. Prod. Finis Comm. STD</v>
      </c>
      <c r="D4679" s="1" t="s">
        <v>1150</v>
      </c>
      <c r="E4679" s="1"/>
      <c r="F4679" s="1" t="s">
        <v>1151</v>
      </c>
      <c r="G4679">
        <v>1</v>
      </c>
    </row>
    <row r="4680" spans="1:7" hidden="1" x14ac:dyDescent="0.3">
      <c r="A4680" s="1" t="s">
        <v>769</v>
      </c>
      <c r="B4680">
        <v>61</v>
      </c>
      <c r="C4680" t="str">
        <f>VLOOKUP(Requête1__2[[#This Row],[PrProductGroupNumber_2]],Groupe_Produit[],2,FALSE)</f>
        <v>Invent. Prod. Finis Comm. STD</v>
      </c>
      <c r="D4680" s="1" t="s">
        <v>1152</v>
      </c>
      <c r="E4680" s="1"/>
      <c r="F4680" s="1" t="s">
        <v>1153</v>
      </c>
      <c r="G4680">
        <v>1</v>
      </c>
    </row>
    <row r="4681" spans="1:7" hidden="1" x14ac:dyDescent="0.3">
      <c r="A4681" s="1" t="s">
        <v>776</v>
      </c>
      <c r="B4681">
        <v>61</v>
      </c>
      <c r="C4681" t="str">
        <f>VLOOKUP(Requête1__2[[#This Row],[PrProductGroupNumber_2]],Groupe_Produit[],2,FALSE)</f>
        <v>Invent. Prod. Finis Comm. STD</v>
      </c>
      <c r="D4681" s="1" t="s">
        <v>1150</v>
      </c>
      <c r="E4681" s="1"/>
      <c r="F4681" s="1" t="s">
        <v>1151</v>
      </c>
      <c r="G4681">
        <v>1</v>
      </c>
    </row>
    <row r="4682" spans="1:7" hidden="1" x14ac:dyDescent="0.3">
      <c r="A4682" s="1" t="s">
        <v>776</v>
      </c>
      <c r="B4682">
        <v>61</v>
      </c>
      <c r="C4682" t="str">
        <f>VLOOKUP(Requête1__2[[#This Row],[PrProductGroupNumber_2]],Groupe_Produit[],2,FALSE)</f>
        <v>Invent. Prod. Finis Comm. STD</v>
      </c>
      <c r="D4682" s="1" t="s">
        <v>1152</v>
      </c>
      <c r="E4682" s="1"/>
      <c r="F4682" s="1" t="s">
        <v>1153</v>
      </c>
      <c r="G4682">
        <v>1</v>
      </c>
    </row>
    <row r="4683" spans="1:7" hidden="1" x14ac:dyDescent="0.3">
      <c r="A4683" s="1" t="s">
        <v>777</v>
      </c>
      <c r="B4683">
        <v>61</v>
      </c>
      <c r="C4683" t="str">
        <f>VLOOKUP(Requête1__2[[#This Row],[PrProductGroupNumber_2]],Groupe_Produit[],2,FALSE)</f>
        <v>Invent. Prod. Finis Comm. STD</v>
      </c>
      <c r="D4683" s="1" t="s">
        <v>1150</v>
      </c>
      <c r="E4683" s="1"/>
      <c r="F4683" s="1" t="s">
        <v>1151</v>
      </c>
      <c r="G4683">
        <v>1</v>
      </c>
    </row>
    <row r="4684" spans="1:7" hidden="1" x14ac:dyDescent="0.3">
      <c r="A4684" s="1" t="s">
        <v>777</v>
      </c>
      <c r="B4684">
        <v>61</v>
      </c>
      <c r="C4684" t="str">
        <f>VLOOKUP(Requête1__2[[#This Row],[PrProductGroupNumber_2]],Groupe_Produit[],2,FALSE)</f>
        <v>Invent. Prod. Finis Comm. STD</v>
      </c>
      <c r="D4684" s="1" t="s">
        <v>1152</v>
      </c>
      <c r="E4684" s="1"/>
      <c r="F4684" s="1" t="s">
        <v>1153</v>
      </c>
      <c r="G4684">
        <v>1</v>
      </c>
    </row>
    <row r="4685" spans="1:7" hidden="1" x14ac:dyDescent="0.3">
      <c r="A4685" s="1" t="s">
        <v>778</v>
      </c>
      <c r="B4685">
        <v>61</v>
      </c>
      <c r="C4685" t="str">
        <f>VLOOKUP(Requête1__2[[#This Row],[PrProductGroupNumber_2]],Groupe_Produit[],2,FALSE)</f>
        <v>Invent. Prod. Finis Comm. STD</v>
      </c>
      <c r="D4685" s="1" t="s">
        <v>1150</v>
      </c>
      <c r="E4685" s="1"/>
      <c r="F4685" s="1" t="s">
        <v>1151</v>
      </c>
      <c r="G4685">
        <v>1</v>
      </c>
    </row>
    <row r="4686" spans="1:7" hidden="1" x14ac:dyDescent="0.3">
      <c r="A4686" s="1" t="s">
        <v>778</v>
      </c>
      <c r="B4686">
        <v>61</v>
      </c>
      <c r="C4686" t="str">
        <f>VLOOKUP(Requête1__2[[#This Row],[PrProductGroupNumber_2]],Groupe_Produit[],2,FALSE)</f>
        <v>Invent. Prod. Finis Comm. STD</v>
      </c>
      <c r="D4686" s="1" t="s">
        <v>1152</v>
      </c>
      <c r="E4686" s="1"/>
      <c r="F4686" s="1" t="s">
        <v>1153</v>
      </c>
      <c r="G4686">
        <v>1</v>
      </c>
    </row>
    <row r="4687" spans="1:7" hidden="1" x14ac:dyDescent="0.3">
      <c r="A4687" s="1" t="s">
        <v>681</v>
      </c>
      <c r="B4687">
        <v>61</v>
      </c>
      <c r="C4687" t="str">
        <f>VLOOKUP(Requête1__2[[#This Row],[PrProductGroupNumber_2]],Groupe_Produit[],2,FALSE)</f>
        <v>Invent. Prod. Finis Comm. STD</v>
      </c>
      <c r="D4687" s="1" t="s">
        <v>1150</v>
      </c>
      <c r="E4687" s="1"/>
      <c r="F4687" s="1" t="s">
        <v>1151</v>
      </c>
      <c r="G4687">
        <v>1</v>
      </c>
    </row>
    <row r="4688" spans="1:7" hidden="1" x14ac:dyDescent="0.3">
      <c r="A4688" s="1" t="s">
        <v>681</v>
      </c>
      <c r="B4688">
        <v>61</v>
      </c>
      <c r="C4688" t="str">
        <f>VLOOKUP(Requête1__2[[#This Row],[PrProductGroupNumber_2]],Groupe_Produit[],2,FALSE)</f>
        <v>Invent. Prod. Finis Comm. STD</v>
      </c>
      <c r="D4688" s="1" t="s">
        <v>1152</v>
      </c>
      <c r="E4688" s="1"/>
      <c r="F4688" s="1" t="s">
        <v>1153</v>
      </c>
      <c r="G4688">
        <v>1</v>
      </c>
    </row>
    <row r="4689" spans="1:7" hidden="1" x14ac:dyDescent="0.3">
      <c r="A4689" s="1" t="s">
        <v>812</v>
      </c>
      <c r="B4689">
        <v>61</v>
      </c>
      <c r="C4689" t="str">
        <f>VLOOKUP(Requête1__2[[#This Row],[PrProductGroupNumber_2]],Groupe_Produit[],2,FALSE)</f>
        <v>Invent. Prod. Finis Comm. STD</v>
      </c>
      <c r="D4689" s="1" t="s">
        <v>1150</v>
      </c>
      <c r="E4689" s="1"/>
      <c r="F4689" s="1" t="s">
        <v>1151</v>
      </c>
      <c r="G4689">
        <v>1</v>
      </c>
    </row>
    <row r="4690" spans="1:7" hidden="1" x14ac:dyDescent="0.3">
      <c r="A4690" s="1" t="s">
        <v>812</v>
      </c>
      <c r="B4690">
        <v>61</v>
      </c>
      <c r="C4690" t="str">
        <f>VLOOKUP(Requête1__2[[#This Row],[PrProductGroupNumber_2]],Groupe_Produit[],2,FALSE)</f>
        <v>Invent. Prod. Finis Comm. STD</v>
      </c>
      <c r="D4690" s="1" t="s">
        <v>1152</v>
      </c>
      <c r="E4690" s="1"/>
      <c r="F4690" s="1" t="s">
        <v>1153</v>
      </c>
      <c r="G4690">
        <v>1</v>
      </c>
    </row>
    <row r="4691" spans="1:7" hidden="1" x14ac:dyDescent="0.3">
      <c r="A4691" s="1" t="s">
        <v>677</v>
      </c>
      <c r="B4691">
        <v>61</v>
      </c>
      <c r="C4691" t="str">
        <f>VLOOKUP(Requête1__2[[#This Row],[PrProductGroupNumber_2]],Groupe_Produit[],2,FALSE)</f>
        <v>Invent. Prod. Finis Comm. STD</v>
      </c>
      <c r="D4691" s="1" t="s">
        <v>1150</v>
      </c>
      <c r="E4691" s="1"/>
      <c r="F4691" s="1" t="s">
        <v>1151</v>
      </c>
      <c r="G4691">
        <v>1</v>
      </c>
    </row>
    <row r="4692" spans="1:7" hidden="1" x14ac:dyDescent="0.3">
      <c r="A4692" s="1" t="s">
        <v>677</v>
      </c>
      <c r="B4692">
        <v>61</v>
      </c>
      <c r="C4692" t="str">
        <f>VLOOKUP(Requête1__2[[#This Row],[PrProductGroupNumber_2]],Groupe_Produit[],2,FALSE)</f>
        <v>Invent. Prod. Finis Comm. STD</v>
      </c>
      <c r="D4692" s="1" t="s">
        <v>1152</v>
      </c>
      <c r="E4692" s="1"/>
      <c r="F4692" s="1" t="s">
        <v>1153</v>
      </c>
      <c r="G4692">
        <v>1</v>
      </c>
    </row>
    <row r="4693" spans="1:7" hidden="1" x14ac:dyDescent="0.3">
      <c r="A4693" s="1" t="s">
        <v>811</v>
      </c>
      <c r="B4693">
        <v>61</v>
      </c>
      <c r="C4693" t="str">
        <f>VLOOKUP(Requête1__2[[#This Row],[PrProductGroupNumber_2]],Groupe_Produit[],2,FALSE)</f>
        <v>Invent. Prod. Finis Comm. STD</v>
      </c>
      <c r="D4693" s="1" t="s">
        <v>1150</v>
      </c>
      <c r="E4693" s="1"/>
      <c r="F4693" s="1" t="s">
        <v>1151</v>
      </c>
      <c r="G4693">
        <v>1</v>
      </c>
    </row>
    <row r="4694" spans="1:7" hidden="1" x14ac:dyDescent="0.3">
      <c r="A4694" s="1" t="s">
        <v>811</v>
      </c>
      <c r="B4694">
        <v>61</v>
      </c>
      <c r="C4694" t="str">
        <f>VLOOKUP(Requête1__2[[#This Row],[PrProductGroupNumber_2]],Groupe_Produit[],2,FALSE)</f>
        <v>Invent. Prod. Finis Comm. STD</v>
      </c>
      <c r="D4694" s="1" t="s">
        <v>1152</v>
      </c>
      <c r="E4694" s="1"/>
      <c r="F4694" s="1" t="s">
        <v>1153</v>
      </c>
      <c r="G4694">
        <v>1</v>
      </c>
    </row>
    <row r="4695" spans="1:7" hidden="1" x14ac:dyDescent="0.3">
      <c r="A4695" s="1" t="s">
        <v>687</v>
      </c>
      <c r="B4695">
        <v>61</v>
      </c>
      <c r="C4695" t="str">
        <f>VLOOKUP(Requête1__2[[#This Row],[PrProductGroupNumber_2]],Groupe_Produit[],2,FALSE)</f>
        <v>Invent. Prod. Finis Comm. STD</v>
      </c>
      <c r="D4695" s="1" t="s">
        <v>1150</v>
      </c>
      <c r="E4695" s="1"/>
      <c r="F4695" s="1" t="s">
        <v>1151</v>
      </c>
      <c r="G4695">
        <v>1</v>
      </c>
    </row>
    <row r="4696" spans="1:7" hidden="1" x14ac:dyDescent="0.3">
      <c r="A4696" s="1" t="s">
        <v>687</v>
      </c>
      <c r="B4696">
        <v>61</v>
      </c>
      <c r="C4696" t="str">
        <f>VLOOKUP(Requête1__2[[#This Row],[PrProductGroupNumber_2]],Groupe_Produit[],2,FALSE)</f>
        <v>Invent. Prod. Finis Comm. STD</v>
      </c>
      <c r="D4696" s="1" t="s">
        <v>1152</v>
      </c>
      <c r="E4696" s="1"/>
      <c r="F4696" s="1" t="s">
        <v>1153</v>
      </c>
      <c r="G4696">
        <v>1</v>
      </c>
    </row>
    <row r="4697" spans="1:7" hidden="1" x14ac:dyDescent="0.3">
      <c r="A4697" s="1" t="s">
        <v>814</v>
      </c>
      <c r="B4697">
        <v>61</v>
      </c>
      <c r="C4697" t="str">
        <f>VLOOKUP(Requête1__2[[#This Row],[PrProductGroupNumber_2]],Groupe_Produit[],2,FALSE)</f>
        <v>Invent. Prod. Finis Comm. STD</v>
      </c>
      <c r="D4697" s="1" t="s">
        <v>1150</v>
      </c>
      <c r="E4697" s="1"/>
      <c r="F4697" s="1" t="s">
        <v>1151</v>
      </c>
      <c r="G4697">
        <v>1</v>
      </c>
    </row>
    <row r="4698" spans="1:7" hidden="1" x14ac:dyDescent="0.3">
      <c r="A4698" s="1" t="s">
        <v>814</v>
      </c>
      <c r="B4698">
        <v>61</v>
      </c>
      <c r="C4698" t="str">
        <f>VLOOKUP(Requête1__2[[#This Row],[PrProductGroupNumber_2]],Groupe_Produit[],2,FALSE)</f>
        <v>Invent. Prod. Finis Comm. STD</v>
      </c>
      <c r="D4698" s="1" t="s">
        <v>1152</v>
      </c>
      <c r="E4698" s="1"/>
      <c r="F4698" s="1" t="s">
        <v>1153</v>
      </c>
      <c r="G4698">
        <v>1</v>
      </c>
    </row>
    <row r="4699" spans="1:7" hidden="1" x14ac:dyDescent="0.3">
      <c r="A4699" s="1" t="s">
        <v>683</v>
      </c>
      <c r="B4699">
        <v>61</v>
      </c>
      <c r="C4699" t="str">
        <f>VLOOKUP(Requête1__2[[#This Row],[PrProductGroupNumber_2]],Groupe_Produit[],2,FALSE)</f>
        <v>Invent. Prod. Finis Comm. STD</v>
      </c>
      <c r="D4699" s="1" t="s">
        <v>1150</v>
      </c>
      <c r="E4699" s="1"/>
      <c r="F4699" s="1" t="s">
        <v>1151</v>
      </c>
      <c r="G4699">
        <v>1</v>
      </c>
    </row>
    <row r="4700" spans="1:7" hidden="1" x14ac:dyDescent="0.3">
      <c r="A4700" s="1" t="s">
        <v>683</v>
      </c>
      <c r="B4700">
        <v>61</v>
      </c>
      <c r="C4700" t="str">
        <f>VLOOKUP(Requête1__2[[#This Row],[PrProductGroupNumber_2]],Groupe_Produit[],2,FALSE)</f>
        <v>Invent. Prod. Finis Comm. STD</v>
      </c>
      <c r="D4700" s="1" t="s">
        <v>1152</v>
      </c>
      <c r="E4700" s="1"/>
      <c r="F4700" s="1" t="s">
        <v>1153</v>
      </c>
      <c r="G4700">
        <v>1</v>
      </c>
    </row>
    <row r="4701" spans="1:7" hidden="1" x14ac:dyDescent="0.3">
      <c r="A4701" s="1" t="s">
        <v>813</v>
      </c>
      <c r="B4701">
        <v>61</v>
      </c>
      <c r="C4701" t="str">
        <f>VLOOKUP(Requête1__2[[#This Row],[PrProductGroupNumber_2]],Groupe_Produit[],2,FALSE)</f>
        <v>Invent. Prod. Finis Comm. STD</v>
      </c>
      <c r="D4701" s="1" t="s">
        <v>1150</v>
      </c>
      <c r="E4701" s="1"/>
      <c r="F4701" s="1" t="s">
        <v>1151</v>
      </c>
      <c r="G4701">
        <v>1</v>
      </c>
    </row>
    <row r="4702" spans="1:7" hidden="1" x14ac:dyDescent="0.3">
      <c r="A4702" s="1" t="s">
        <v>813</v>
      </c>
      <c r="B4702">
        <v>61</v>
      </c>
      <c r="C4702" t="str">
        <f>VLOOKUP(Requête1__2[[#This Row],[PrProductGroupNumber_2]],Groupe_Produit[],2,FALSE)</f>
        <v>Invent. Prod. Finis Comm. STD</v>
      </c>
      <c r="D4702" s="1" t="s">
        <v>1152</v>
      </c>
      <c r="E4702" s="1"/>
      <c r="F4702" s="1" t="s">
        <v>1153</v>
      </c>
      <c r="G4702">
        <v>1</v>
      </c>
    </row>
    <row r="4703" spans="1:7" hidden="1" x14ac:dyDescent="0.3">
      <c r="A4703" s="1" t="s">
        <v>779</v>
      </c>
      <c r="B4703">
        <v>61</v>
      </c>
      <c r="C4703" t="str">
        <f>VLOOKUP(Requête1__2[[#This Row],[PrProductGroupNumber_2]],Groupe_Produit[],2,FALSE)</f>
        <v>Invent. Prod. Finis Comm. STD</v>
      </c>
      <c r="D4703" s="1" t="s">
        <v>1150</v>
      </c>
      <c r="E4703" s="1"/>
      <c r="F4703" s="1" t="s">
        <v>1151</v>
      </c>
      <c r="G4703">
        <v>1</v>
      </c>
    </row>
    <row r="4704" spans="1:7" hidden="1" x14ac:dyDescent="0.3">
      <c r="A4704" s="1" t="s">
        <v>779</v>
      </c>
      <c r="B4704">
        <v>61</v>
      </c>
      <c r="C4704" t="str">
        <f>VLOOKUP(Requête1__2[[#This Row],[PrProductGroupNumber_2]],Groupe_Produit[],2,FALSE)</f>
        <v>Invent. Prod. Finis Comm. STD</v>
      </c>
      <c r="D4704" s="1" t="s">
        <v>1152</v>
      </c>
      <c r="E4704" s="1"/>
      <c r="F4704" s="1" t="s">
        <v>1153</v>
      </c>
      <c r="G4704">
        <v>1</v>
      </c>
    </row>
    <row r="4705" spans="1:7" hidden="1" x14ac:dyDescent="0.3">
      <c r="A4705" s="1" t="s">
        <v>780</v>
      </c>
      <c r="B4705">
        <v>61</v>
      </c>
      <c r="C4705" t="str">
        <f>VLOOKUP(Requête1__2[[#This Row],[PrProductGroupNumber_2]],Groupe_Produit[],2,FALSE)</f>
        <v>Invent. Prod. Finis Comm. STD</v>
      </c>
      <c r="D4705" s="1" t="s">
        <v>1150</v>
      </c>
      <c r="E4705" s="1"/>
      <c r="F4705" s="1" t="s">
        <v>1151</v>
      </c>
      <c r="G4705">
        <v>1</v>
      </c>
    </row>
    <row r="4706" spans="1:7" hidden="1" x14ac:dyDescent="0.3">
      <c r="A4706" s="1" t="s">
        <v>780</v>
      </c>
      <c r="B4706">
        <v>61</v>
      </c>
      <c r="C4706" t="str">
        <f>VLOOKUP(Requête1__2[[#This Row],[PrProductGroupNumber_2]],Groupe_Produit[],2,FALSE)</f>
        <v>Invent. Prod. Finis Comm. STD</v>
      </c>
      <c r="D4706" s="1" t="s">
        <v>1152</v>
      </c>
      <c r="E4706" s="1"/>
      <c r="F4706" s="1" t="s">
        <v>1153</v>
      </c>
      <c r="G4706">
        <v>1</v>
      </c>
    </row>
    <row r="4707" spans="1:7" hidden="1" x14ac:dyDescent="0.3">
      <c r="A4707" s="1" t="s">
        <v>735</v>
      </c>
      <c r="B4707">
        <v>61</v>
      </c>
      <c r="C4707" t="str">
        <f>VLOOKUP(Requête1__2[[#This Row],[PrProductGroupNumber_2]],Groupe_Produit[],2,FALSE)</f>
        <v>Invent. Prod. Finis Comm. STD</v>
      </c>
      <c r="D4707" s="1" t="s">
        <v>1150</v>
      </c>
      <c r="E4707" s="1"/>
      <c r="F4707" s="1" t="s">
        <v>1151</v>
      </c>
      <c r="G4707">
        <v>1</v>
      </c>
    </row>
    <row r="4708" spans="1:7" hidden="1" x14ac:dyDescent="0.3">
      <c r="A4708" s="1" t="s">
        <v>735</v>
      </c>
      <c r="B4708">
        <v>61</v>
      </c>
      <c r="C4708" t="str">
        <f>VLOOKUP(Requête1__2[[#This Row],[PrProductGroupNumber_2]],Groupe_Produit[],2,FALSE)</f>
        <v>Invent. Prod. Finis Comm. STD</v>
      </c>
      <c r="D4708" s="1" t="s">
        <v>1152</v>
      </c>
      <c r="E4708" s="1"/>
      <c r="F4708" s="1" t="s">
        <v>1153</v>
      </c>
      <c r="G4708">
        <v>1</v>
      </c>
    </row>
    <row r="4709" spans="1:7" hidden="1" x14ac:dyDescent="0.3">
      <c r="A4709" s="1" t="s">
        <v>789</v>
      </c>
      <c r="B4709">
        <v>61</v>
      </c>
      <c r="C4709" t="str">
        <f>VLOOKUP(Requête1__2[[#This Row],[PrProductGroupNumber_2]],Groupe_Produit[],2,FALSE)</f>
        <v>Invent. Prod. Finis Comm. STD</v>
      </c>
      <c r="D4709" s="1" t="s">
        <v>1150</v>
      </c>
      <c r="E4709" s="1"/>
      <c r="F4709" s="1" t="s">
        <v>1151</v>
      </c>
      <c r="G4709">
        <v>1</v>
      </c>
    </row>
    <row r="4710" spans="1:7" hidden="1" x14ac:dyDescent="0.3">
      <c r="A4710" s="1" t="s">
        <v>789</v>
      </c>
      <c r="B4710">
        <v>61</v>
      </c>
      <c r="C4710" t="str">
        <f>VLOOKUP(Requête1__2[[#This Row],[PrProductGroupNumber_2]],Groupe_Produit[],2,FALSE)</f>
        <v>Invent. Prod. Finis Comm. STD</v>
      </c>
      <c r="D4710" s="1" t="s">
        <v>1152</v>
      </c>
      <c r="E4710" s="1"/>
      <c r="F4710" s="1" t="s">
        <v>1153</v>
      </c>
      <c r="G4710">
        <v>1</v>
      </c>
    </row>
    <row r="4711" spans="1:7" hidden="1" x14ac:dyDescent="0.3">
      <c r="A4711" s="1" t="s">
        <v>755</v>
      </c>
      <c r="B4711">
        <v>61</v>
      </c>
      <c r="C4711" t="str">
        <f>VLOOKUP(Requête1__2[[#This Row],[PrProductGroupNumber_2]],Groupe_Produit[],2,FALSE)</f>
        <v>Invent. Prod. Finis Comm. STD</v>
      </c>
      <c r="D4711" s="1" t="s">
        <v>1150</v>
      </c>
      <c r="E4711" s="1"/>
      <c r="F4711" s="1" t="s">
        <v>1151</v>
      </c>
      <c r="G4711">
        <v>1</v>
      </c>
    </row>
    <row r="4712" spans="1:7" hidden="1" x14ac:dyDescent="0.3">
      <c r="A4712" s="1" t="s">
        <v>755</v>
      </c>
      <c r="B4712">
        <v>61</v>
      </c>
      <c r="C4712" t="str">
        <f>VLOOKUP(Requête1__2[[#This Row],[PrProductGroupNumber_2]],Groupe_Produit[],2,FALSE)</f>
        <v>Invent. Prod. Finis Comm. STD</v>
      </c>
      <c r="D4712" s="1" t="s">
        <v>1152</v>
      </c>
      <c r="E4712" s="1"/>
      <c r="F4712" s="1" t="s">
        <v>1153</v>
      </c>
      <c r="G4712">
        <v>1</v>
      </c>
    </row>
    <row r="4713" spans="1:7" hidden="1" x14ac:dyDescent="0.3">
      <c r="A4713" s="1" t="s">
        <v>833</v>
      </c>
      <c r="B4713">
        <v>61</v>
      </c>
      <c r="C4713" t="str">
        <f>VLOOKUP(Requête1__2[[#This Row],[PrProductGroupNumber_2]],Groupe_Produit[],2,FALSE)</f>
        <v>Invent. Prod. Finis Comm. STD</v>
      </c>
      <c r="D4713" s="1" t="s">
        <v>1150</v>
      </c>
      <c r="E4713" s="1"/>
      <c r="F4713" s="1" t="s">
        <v>1151</v>
      </c>
      <c r="G4713">
        <v>1</v>
      </c>
    </row>
    <row r="4714" spans="1:7" hidden="1" x14ac:dyDescent="0.3">
      <c r="A4714" s="1" t="s">
        <v>833</v>
      </c>
      <c r="B4714">
        <v>61</v>
      </c>
      <c r="C4714" t="str">
        <f>VLOOKUP(Requête1__2[[#This Row],[PrProductGroupNumber_2]],Groupe_Produit[],2,FALSE)</f>
        <v>Invent. Prod. Finis Comm. STD</v>
      </c>
      <c r="D4714" s="1" t="s">
        <v>1152</v>
      </c>
      <c r="E4714" s="1"/>
      <c r="F4714" s="1" t="s">
        <v>1153</v>
      </c>
      <c r="G4714">
        <v>1</v>
      </c>
    </row>
    <row r="4715" spans="1:7" hidden="1" x14ac:dyDescent="0.3">
      <c r="A4715" s="1" t="s">
        <v>715</v>
      </c>
      <c r="B4715">
        <v>61</v>
      </c>
      <c r="C4715" t="str">
        <f>VLOOKUP(Requête1__2[[#This Row],[PrProductGroupNumber_2]],Groupe_Produit[],2,FALSE)</f>
        <v>Invent. Prod. Finis Comm. STD</v>
      </c>
      <c r="D4715" s="1" t="s">
        <v>1150</v>
      </c>
      <c r="E4715" s="1"/>
      <c r="F4715" s="1" t="s">
        <v>1151</v>
      </c>
      <c r="G4715">
        <v>1</v>
      </c>
    </row>
    <row r="4716" spans="1:7" hidden="1" x14ac:dyDescent="0.3">
      <c r="A4716" s="1" t="s">
        <v>715</v>
      </c>
      <c r="B4716">
        <v>61</v>
      </c>
      <c r="C4716" t="str">
        <f>VLOOKUP(Requête1__2[[#This Row],[PrProductGroupNumber_2]],Groupe_Produit[],2,FALSE)</f>
        <v>Invent. Prod. Finis Comm. STD</v>
      </c>
      <c r="D4716" s="1" t="s">
        <v>1154</v>
      </c>
      <c r="E4716" s="1"/>
      <c r="F4716" s="1" t="s">
        <v>1155</v>
      </c>
      <c r="G4716">
        <v>1</v>
      </c>
    </row>
    <row r="4717" spans="1:7" hidden="1" x14ac:dyDescent="0.3">
      <c r="A4717" s="1" t="s">
        <v>822</v>
      </c>
      <c r="B4717">
        <v>61</v>
      </c>
      <c r="C4717" t="str">
        <f>VLOOKUP(Requête1__2[[#This Row],[PrProductGroupNumber_2]],Groupe_Produit[],2,FALSE)</f>
        <v>Invent. Prod. Finis Comm. STD</v>
      </c>
      <c r="D4717" s="1" t="s">
        <v>1150</v>
      </c>
      <c r="E4717" s="1"/>
      <c r="F4717" s="1" t="s">
        <v>1151</v>
      </c>
      <c r="G4717">
        <v>1</v>
      </c>
    </row>
    <row r="4718" spans="1:7" hidden="1" x14ac:dyDescent="0.3">
      <c r="A4718" s="1" t="s">
        <v>822</v>
      </c>
      <c r="B4718">
        <v>61</v>
      </c>
      <c r="C4718" t="str">
        <f>VLOOKUP(Requête1__2[[#This Row],[PrProductGroupNumber_2]],Groupe_Produit[],2,FALSE)</f>
        <v>Invent. Prod. Finis Comm. STD</v>
      </c>
      <c r="D4718" s="1" t="s">
        <v>1154</v>
      </c>
      <c r="E4718" s="1"/>
      <c r="F4718" s="1" t="s">
        <v>1155</v>
      </c>
      <c r="G4718">
        <v>1</v>
      </c>
    </row>
    <row r="4719" spans="1:7" hidden="1" x14ac:dyDescent="0.3">
      <c r="A4719" s="1" t="s">
        <v>756</v>
      </c>
      <c r="B4719">
        <v>61</v>
      </c>
      <c r="C4719" t="str">
        <f>VLOOKUP(Requête1__2[[#This Row],[PrProductGroupNumber_2]],Groupe_Produit[],2,FALSE)</f>
        <v>Invent. Prod. Finis Comm. STD</v>
      </c>
      <c r="D4719" s="1" t="s">
        <v>1150</v>
      </c>
      <c r="E4719" s="1"/>
      <c r="F4719" s="1" t="s">
        <v>1151</v>
      </c>
      <c r="G4719">
        <v>1</v>
      </c>
    </row>
    <row r="4720" spans="1:7" hidden="1" x14ac:dyDescent="0.3">
      <c r="A4720" s="1" t="s">
        <v>756</v>
      </c>
      <c r="B4720">
        <v>61</v>
      </c>
      <c r="C4720" t="str">
        <f>VLOOKUP(Requête1__2[[#This Row],[PrProductGroupNumber_2]],Groupe_Produit[],2,FALSE)</f>
        <v>Invent. Prod. Finis Comm. STD</v>
      </c>
      <c r="D4720" s="1" t="s">
        <v>1154</v>
      </c>
      <c r="E4720" s="1"/>
      <c r="F4720" s="1" t="s">
        <v>1155</v>
      </c>
      <c r="G4720">
        <v>1</v>
      </c>
    </row>
    <row r="4721" spans="1:7" hidden="1" x14ac:dyDescent="0.3">
      <c r="A4721" s="1" t="s">
        <v>826</v>
      </c>
      <c r="B4721">
        <v>61</v>
      </c>
      <c r="C4721" t="str">
        <f>VLOOKUP(Requête1__2[[#This Row],[PrProductGroupNumber_2]],Groupe_Produit[],2,FALSE)</f>
        <v>Invent. Prod. Finis Comm. STD</v>
      </c>
      <c r="D4721" s="1" t="s">
        <v>1150</v>
      </c>
      <c r="E4721" s="1"/>
      <c r="F4721" s="1" t="s">
        <v>1151</v>
      </c>
      <c r="G4721">
        <v>1</v>
      </c>
    </row>
    <row r="4722" spans="1:7" hidden="1" x14ac:dyDescent="0.3">
      <c r="A4722" s="1" t="s">
        <v>826</v>
      </c>
      <c r="B4722">
        <v>61</v>
      </c>
      <c r="C4722" t="str">
        <f>VLOOKUP(Requête1__2[[#This Row],[PrProductGroupNumber_2]],Groupe_Produit[],2,FALSE)</f>
        <v>Invent. Prod. Finis Comm. STD</v>
      </c>
      <c r="D4722" s="1" t="s">
        <v>1154</v>
      </c>
      <c r="E4722" s="1"/>
      <c r="F4722" s="1" t="s">
        <v>1155</v>
      </c>
      <c r="G4722">
        <v>1</v>
      </c>
    </row>
    <row r="4723" spans="1:7" hidden="1" x14ac:dyDescent="0.3">
      <c r="A4723" s="1" t="s">
        <v>819</v>
      </c>
      <c r="B4723">
        <v>61</v>
      </c>
      <c r="C4723" t="str">
        <f>VLOOKUP(Requête1__2[[#This Row],[PrProductGroupNumber_2]],Groupe_Produit[],2,FALSE)</f>
        <v>Invent. Prod. Finis Comm. STD</v>
      </c>
      <c r="D4723" s="1" t="s">
        <v>1150</v>
      </c>
      <c r="E4723" s="1"/>
      <c r="F4723" s="1" t="s">
        <v>1151</v>
      </c>
      <c r="G4723">
        <v>1</v>
      </c>
    </row>
    <row r="4724" spans="1:7" hidden="1" x14ac:dyDescent="0.3">
      <c r="A4724" s="1" t="s">
        <v>819</v>
      </c>
      <c r="B4724">
        <v>61</v>
      </c>
      <c r="C4724" t="str">
        <f>VLOOKUP(Requête1__2[[#This Row],[PrProductGroupNumber_2]],Groupe_Produit[],2,FALSE)</f>
        <v>Invent. Prod. Finis Comm. STD</v>
      </c>
      <c r="D4724" s="1" t="s">
        <v>1154</v>
      </c>
      <c r="E4724" s="1"/>
      <c r="F4724" s="1" t="s">
        <v>1155</v>
      </c>
      <c r="G4724">
        <v>1</v>
      </c>
    </row>
    <row r="4725" spans="1:7" hidden="1" x14ac:dyDescent="0.3">
      <c r="A4725" s="1" t="s">
        <v>836</v>
      </c>
      <c r="B4725">
        <v>61</v>
      </c>
      <c r="C4725" t="str">
        <f>VLOOKUP(Requête1__2[[#This Row],[PrProductGroupNumber_2]],Groupe_Produit[],2,FALSE)</f>
        <v>Invent. Prod. Finis Comm. STD</v>
      </c>
      <c r="D4725" s="1" t="s">
        <v>1150</v>
      </c>
      <c r="E4725" s="1"/>
      <c r="F4725" s="1" t="s">
        <v>1151</v>
      </c>
      <c r="G4725">
        <v>1</v>
      </c>
    </row>
    <row r="4726" spans="1:7" hidden="1" x14ac:dyDescent="0.3">
      <c r="A4726" s="1" t="s">
        <v>836</v>
      </c>
      <c r="B4726">
        <v>61</v>
      </c>
      <c r="C4726" t="str">
        <f>VLOOKUP(Requête1__2[[#This Row],[PrProductGroupNumber_2]],Groupe_Produit[],2,FALSE)</f>
        <v>Invent. Prod. Finis Comm. STD</v>
      </c>
      <c r="D4726" s="1" t="s">
        <v>1154</v>
      </c>
      <c r="E4726" s="1"/>
      <c r="F4726" s="1" t="s">
        <v>1155</v>
      </c>
      <c r="G4726">
        <v>1</v>
      </c>
    </row>
    <row r="4727" spans="1:7" hidden="1" x14ac:dyDescent="0.3">
      <c r="A4727" s="1" t="s">
        <v>757</v>
      </c>
      <c r="B4727">
        <v>61</v>
      </c>
      <c r="C4727" t="str">
        <f>VLOOKUP(Requête1__2[[#This Row],[PrProductGroupNumber_2]],Groupe_Produit[],2,FALSE)</f>
        <v>Invent. Prod. Finis Comm. STD</v>
      </c>
      <c r="D4727" s="1" t="s">
        <v>1156</v>
      </c>
      <c r="E4727" s="1"/>
      <c r="F4727" s="1" t="s">
        <v>1157</v>
      </c>
      <c r="G4727">
        <v>1</v>
      </c>
    </row>
    <row r="4728" spans="1:7" hidden="1" x14ac:dyDescent="0.3">
      <c r="A4728" s="1" t="s">
        <v>757</v>
      </c>
      <c r="B4728">
        <v>61</v>
      </c>
      <c r="C4728" t="str">
        <f>VLOOKUP(Requête1__2[[#This Row],[PrProductGroupNumber_2]],Groupe_Produit[],2,FALSE)</f>
        <v>Invent. Prod. Finis Comm. STD</v>
      </c>
      <c r="D4728" s="1" t="s">
        <v>1158</v>
      </c>
      <c r="E4728" s="1"/>
      <c r="F4728" s="1" t="s">
        <v>1159</v>
      </c>
      <c r="G4728">
        <v>1</v>
      </c>
    </row>
    <row r="4729" spans="1:7" hidden="1" x14ac:dyDescent="0.3">
      <c r="A4729" s="1" t="s">
        <v>827</v>
      </c>
      <c r="B4729">
        <v>61</v>
      </c>
      <c r="C4729" t="str">
        <f>VLOOKUP(Requête1__2[[#This Row],[PrProductGroupNumber_2]],Groupe_Produit[],2,FALSE)</f>
        <v>Invent. Prod. Finis Comm. STD</v>
      </c>
      <c r="D4729" s="1" t="s">
        <v>1156</v>
      </c>
      <c r="E4729" s="1"/>
      <c r="F4729" s="1" t="s">
        <v>1157</v>
      </c>
      <c r="G4729">
        <v>1</v>
      </c>
    </row>
    <row r="4730" spans="1:7" hidden="1" x14ac:dyDescent="0.3">
      <c r="A4730" s="1" t="s">
        <v>827</v>
      </c>
      <c r="B4730">
        <v>61</v>
      </c>
      <c r="C4730" t="str">
        <f>VLOOKUP(Requête1__2[[#This Row],[PrProductGroupNumber_2]],Groupe_Produit[],2,FALSE)</f>
        <v>Invent. Prod. Finis Comm. STD</v>
      </c>
      <c r="D4730" s="1" t="s">
        <v>1158</v>
      </c>
      <c r="E4730" s="1"/>
      <c r="F4730" s="1" t="s">
        <v>1159</v>
      </c>
      <c r="G4730">
        <v>1</v>
      </c>
    </row>
    <row r="4731" spans="1:7" hidden="1" x14ac:dyDescent="0.3">
      <c r="A4731" s="1" t="s">
        <v>837</v>
      </c>
      <c r="B4731">
        <v>61</v>
      </c>
      <c r="C4731" t="str">
        <f>VLOOKUP(Requête1__2[[#This Row],[PrProductGroupNumber_2]],Groupe_Produit[],2,FALSE)</f>
        <v>Invent. Prod. Finis Comm. STD</v>
      </c>
      <c r="D4731" s="1" t="s">
        <v>1156</v>
      </c>
      <c r="E4731" s="1"/>
      <c r="F4731" s="1" t="s">
        <v>1157</v>
      </c>
      <c r="G4731">
        <v>1</v>
      </c>
    </row>
    <row r="4732" spans="1:7" hidden="1" x14ac:dyDescent="0.3">
      <c r="A4732" s="1" t="s">
        <v>837</v>
      </c>
      <c r="B4732">
        <v>61</v>
      </c>
      <c r="C4732" t="str">
        <f>VLOOKUP(Requête1__2[[#This Row],[PrProductGroupNumber_2]],Groupe_Produit[],2,FALSE)</f>
        <v>Invent. Prod. Finis Comm. STD</v>
      </c>
      <c r="D4732" s="1" t="s">
        <v>1158</v>
      </c>
      <c r="E4732" s="1"/>
      <c r="F4732" s="1" t="s">
        <v>1159</v>
      </c>
      <c r="G4732">
        <v>1</v>
      </c>
    </row>
    <row r="4733" spans="1:7" hidden="1" x14ac:dyDescent="0.3">
      <c r="A4733" s="1" t="s">
        <v>759</v>
      </c>
      <c r="B4733">
        <v>61</v>
      </c>
      <c r="C4733" t="str">
        <f>VLOOKUP(Requête1__2[[#This Row],[PrProductGroupNumber_2]],Groupe_Produit[],2,FALSE)</f>
        <v>Invent. Prod. Finis Comm. STD</v>
      </c>
      <c r="D4733" s="1" t="s">
        <v>1160</v>
      </c>
      <c r="E4733" s="1"/>
      <c r="F4733" s="1" t="s">
        <v>1161</v>
      </c>
      <c r="G4733">
        <v>2</v>
      </c>
    </row>
    <row r="4734" spans="1:7" hidden="1" x14ac:dyDescent="0.3">
      <c r="A4734" s="1" t="s">
        <v>828</v>
      </c>
      <c r="B4734">
        <v>61</v>
      </c>
      <c r="C4734" t="str">
        <f>VLOOKUP(Requête1__2[[#This Row],[PrProductGroupNumber_2]],Groupe_Produit[],2,FALSE)</f>
        <v>Invent. Prod. Finis Comm. STD</v>
      </c>
      <c r="D4734" s="1" t="s">
        <v>1160</v>
      </c>
      <c r="E4734" s="1"/>
      <c r="F4734" s="1" t="s">
        <v>1161</v>
      </c>
      <c r="G4734">
        <v>2</v>
      </c>
    </row>
    <row r="4735" spans="1:7" hidden="1" x14ac:dyDescent="0.3">
      <c r="A4735" s="1" t="s">
        <v>840</v>
      </c>
      <c r="B4735">
        <v>61</v>
      </c>
      <c r="C4735" t="str">
        <f>VLOOKUP(Requête1__2[[#This Row],[PrProductGroupNumber_2]],Groupe_Produit[],2,FALSE)</f>
        <v>Invent. Prod. Finis Comm. STD</v>
      </c>
      <c r="D4735" s="1" t="s">
        <v>1160</v>
      </c>
      <c r="E4735" s="1"/>
      <c r="F4735" s="1" t="s">
        <v>1161</v>
      </c>
      <c r="G4735">
        <v>2</v>
      </c>
    </row>
    <row r="4736" spans="1:7" hidden="1" x14ac:dyDescent="0.3">
      <c r="A4736" s="1" t="s">
        <v>761</v>
      </c>
      <c r="B4736">
        <v>61</v>
      </c>
      <c r="C4736" t="str">
        <f>VLOOKUP(Requête1__2[[#This Row],[PrProductGroupNumber_2]],Groupe_Produit[],2,FALSE)</f>
        <v>Invent. Prod. Finis Comm. STD</v>
      </c>
      <c r="D4736" s="1" t="s">
        <v>1160</v>
      </c>
      <c r="E4736" s="1"/>
      <c r="F4736" s="1" t="s">
        <v>1161</v>
      </c>
      <c r="G4736">
        <v>2</v>
      </c>
    </row>
    <row r="4737" spans="1:7" hidden="1" x14ac:dyDescent="0.3">
      <c r="A4737" s="1" t="s">
        <v>831</v>
      </c>
      <c r="B4737">
        <v>61</v>
      </c>
      <c r="C4737" t="str">
        <f>VLOOKUP(Requête1__2[[#This Row],[PrProductGroupNumber_2]],Groupe_Produit[],2,FALSE)</f>
        <v>Invent. Prod. Finis Comm. STD</v>
      </c>
      <c r="D4737" s="1" t="s">
        <v>1160</v>
      </c>
      <c r="E4737" s="1"/>
      <c r="F4737" s="1" t="s">
        <v>1161</v>
      </c>
      <c r="G4737">
        <v>2</v>
      </c>
    </row>
    <row r="4738" spans="1:7" hidden="1" x14ac:dyDescent="0.3">
      <c r="A4738" s="1" t="s">
        <v>842</v>
      </c>
      <c r="B4738">
        <v>61</v>
      </c>
      <c r="C4738" t="str">
        <f>VLOOKUP(Requête1__2[[#This Row],[PrProductGroupNumber_2]],Groupe_Produit[],2,FALSE)</f>
        <v>Invent. Prod. Finis Comm. STD</v>
      </c>
      <c r="D4738" s="1" t="s">
        <v>1160</v>
      </c>
      <c r="E4738" s="1"/>
      <c r="F4738" s="1" t="s">
        <v>1161</v>
      </c>
      <c r="G4738">
        <v>2</v>
      </c>
    </row>
    <row r="4739" spans="1:7" hidden="1" x14ac:dyDescent="0.3">
      <c r="A4739" s="1" t="s">
        <v>763</v>
      </c>
      <c r="B4739">
        <v>61</v>
      </c>
      <c r="C4739" t="str">
        <f>VLOOKUP(Requête1__2[[#This Row],[PrProductGroupNumber_2]],Groupe_Produit[],2,FALSE)</f>
        <v>Invent. Prod. Finis Comm. STD</v>
      </c>
      <c r="D4739" s="1" t="s">
        <v>1160</v>
      </c>
      <c r="E4739" s="1"/>
      <c r="F4739" s="1" t="s">
        <v>1161</v>
      </c>
      <c r="G4739">
        <v>2</v>
      </c>
    </row>
    <row r="4740" spans="1:7" hidden="1" x14ac:dyDescent="0.3">
      <c r="A4740" s="1" t="s">
        <v>832</v>
      </c>
      <c r="B4740">
        <v>61</v>
      </c>
      <c r="C4740" t="str">
        <f>VLOOKUP(Requête1__2[[#This Row],[PrProductGroupNumber_2]],Groupe_Produit[],2,FALSE)</f>
        <v>Invent. Prod. Finis Comm. STD</v>
      </c>
      <c r="D4740" s="1" t="s">
        <v>1160</v>
      </c>
      <c r="E4740" s="1"/>
      <c r="F4740" s="1" t="s">
        <v>1161</v>
      </c>
      <c r="G4740">
        <v>2</v>
      </c>
    </row>
    <row r="4741" spans="1:7" hidden="1" x14ac:dyDescent="0.3">
      <c r="A4741" s="1" t="s">
        <v>844</v>
      </c>
      <c r="B4741">
        <v>61</v>
      </c>
      <c r="C4741" t="str">
        <f>VLOOKUP(Requête1__2[[#This Row],[PrProductGroupNumber_2]],Groupe_Produit[],2,FALSE)</f>
        <v>Invent. Prod. Finis Comm. STD</v>
      </c>
      <c r="D4741" s="1" t="s">
        <v>1160</v>
      </c>
      <c r="E4741" s="1"/>
      <c r="F4741" s="1" t="s">
        <v>1161</v>
      </c>
      <c r="G4741">
        <v>2</v>
      </c>
    </row>
    <row r="4742" spans="1:7" hidden="1" x14ac:dyDescent="0.3">
      <c r="A4742" s="1" t="s">
        <v>725</v>
      </c>
      <c r="B4742">
        <v>61</v>
      </c>
      <c r="C4742" t="str">
        <f>VLOOKUP(Requête1__2[[#This Row],[PrProductGroupNumber_2]],Groupe_Produit[],2,FALSE)</f>
        <v>Invent. Prod. Finis Comm. STD</v>
      </c>
      <c r="D4742" s="1" t="s">
        <v>1162</v>
      </c>
      <c r="E4742" s="1"/>
      <c r="F4742" s="1" t="s">
        <v>1163</v>
      </c>
      <c r="G4742">
        <v>1</v>
      </c>
    </row>
    <row r="4743" spans="1:7" hidden="1" x14ac:dyDescent="0.3">
      <c r="A4743" s="1" t="s">
        <v>725</v>
      </c>
      <c r="B4743">
        <v>61</v>
      </c>
      <c r="C4743" t="str">
        <f>VLOOKUP(Requête1__2[[#This Row],[PrProductGroupNumber_2]],Groupe_Produit[],2,FALSE)</f>
        <v>Invent. Prod. Finis Comm. STD</v>
      </c>
      <c r="D4743" s="1" t="s">
        <v>1164</v>
      </c>
      <c r="E4743" s="1"/>
      <c r="F4743" s="1" t="s">
        <v>1165</v>
      </c>
      <c r="G4743">
        <v>1</v>
      </c>
    </row>
    <row r="4744" spans="1:7" hidden="1" x14ac:dyDescent="0.3">
      <c r="A4744" s="1" t="s">
        <v>706</v>
      </c>
      <c r="B4744">
        <v>61</v>
      </c>
      <c r="C4744" t="str">
        <f>VLOOKUP(Requête1__2[[#This Row],[PrProductGroupNumber_2]],Groupe_Produit[],2,FALSE)</f>
        <v>Invent. Prod. Finis Comm. STD</v>
      </c>
      <c r="D4744" s="1" t="s">
        <v>1150</v>
      </c>
      <c r="E4744" s="1"/>
      <c r="F4744" s="1" t="s">
        <v>1151</v>
      </c>
      <c r="G4744">
        <v>1</v>
      </c>
    </row>
    <row r="4745" spans="1:7" hidden="1" x14ac:dyDescent="0.3">
      <c r="A4745" s="1" t="s">
        <v>706</v>
      </c>
      <c r="B4745">
        <v>61</v>
      </c>
      <c r="C4745" t="str">
        <f>VLOOKUP(Requête1__2[[#This Row],[PrProductGroupNumber_2]],Groupe_Produit[],2,FALSE)</f>
        <v>Invent. Prod. Finis Comm. STD</v>
      </c>
      <c r="D4745" s="1" t="s">
        <v>1166</v>
      </c>
      <c r="E4745" s="1"/>
      <c r="F4745" s="1" t="s">
        <v>1167</v>
      </c>
      <c r="G4745">
        <v>1</v>
      </c>
    </row>
    <row r="4746" spans="1:7" hidden="1" x14ac:dyDescent="0.3">
      <c r="A4746" s="1" t="s">
        <v>732</v>
      </c>
      <c r="B4746">
        <v>61</v>
      </c>
      <c r="C4746" t="str">
        <f>VLOOKUP(Requête1__2[[#This Row],[PrProductGroupNumber_2]],Groupe_Produit[],2,FALSE)</f>
        <v>Invent. Prod. Finis Comm. STD</v>
      </c>
      <c r="D4746" s="1" t="s">
        <v>1150</v>
      </c>
      <c r="E4746" s="1"/>
      <c r="F4746" s="1" t="s">
        <v>1151</v>
      </c>
      <c r="G4746">
        <v>1</v>
      </c>
    </row>
    <row r="4747" spans="1:7" hidden="1" x14ac:dyDescent="0.3">
      <c r="A4747" s="1" t="s">
        <v>732</v>
      </c>
      <c r="B4747">
        <v>61</v>
      </c>
      <c r="C4747" t="str">
        <f>VLOOKUP(Requête1__2[[#This Row],[PrProductGroupNumber_2]],Groupe_Produit[],2,FALSE)</f>
        <v>Invent. Prod. Finis Comm. STD</v>
      </c>
      <c r="D4747" s="1" t="s">
        <v>1166</v>
      </c>
      <c r="E4747" s="1"/>
      <c r="F4747" s="1" t="s">
        <v>1167</v>
      </c>
      <c r="G4747">
        <v>1</v>
      </c>
    </row>
    <row r="4748" spans="1:7" hidden="1" x14ac:dyDescent="0.3">
      <c r="A4748" s="1" t="s">
        <v>743</v>
      </c>
      <c r="B4748">
        <v>61</v>
      </c>
      <c r="C4748" t="str">
        <f>VLOOKUP(Requête1__2[[#This Row],[PrProductGroupNumber_2]],Groupe_Produit[],2,FALSE)</f>
        <v>Invent. Prod. Finis Comm. STD</v>
      </c>
      <c r="D4748" s="1" t="s">
        <v>1160</v>
      </c>
      <c r="E4748" s="1"/>
      <c r="F4748" s="1" t="s">
        <v>1161</v>
      </c>
      <c r="G4748">
        <v>1</v>
      </c>
    </row>
    <row r="4749" spans="1:7" hidden="1" x14ac:dyDescent="0.3">
      <c r="A4749" s="1" t="s">
        <v>747</v>
      </c>
      <c r="B4749">
        <v>61</v>
      </c>
      <c r="C4749" t="str">
        <f>VLOOKUP(Requête1__2[[#This Row],[PrProductGroupNumber_2]],Groupe_Produit[],2,FALSE)</f>
        <v>Invent. Prod. Finis Comm. STD</v>
      </c>
      <c r="D4749" s="1" t="s">
        <v>1160</v>
      </c>
      <c r="E4749" s="1"/>
      <c r="F4749" s="1" t="s">
        <v>1161</v>
      </c>
      <c r="G4749">
        <v>4</v>
      </c>
    </row>
    <row r="4750" spans="1:7" hidden="1" x14ac:dyDescent="0.3">
      <c r="A4750" s="1" t="s">
        <v>751</v>
      </c>
      <c r="B4750">
        <v>61</v>
      </c>
      <c r="C4750" t="str">
        <f>VLOOKUP(Requête1__2[[#This Row],[PrProductGroupNumber_2]],Groupe_Produit[],2,FALSE)</f>
        <v>Invent. Prod. Finis Comm. STD</v>
      </c>
      <c r="D4750" s="1" t="s">
        <v>1160</v>
      </c>
      <c r="E4750" s="1"/>
      <c r="F4750" s="1" t="s">
        <v>1161</v>
      </c>
      <c r="G4750">
        <v>4</v>
      </c>
    </row>
    <row r="4751" spans="1:7" hidden="1" x14ac:dyDescent="0.3">
      <c r="A4751" s="1" t="s">
        <v>689</v>
      </c>
      <c r="B4751">
        <v>61</v>
      </c>
      <c r="C4751" t="str">
        <f>VLOOKUP(Requête1__2[[#This Row],[PrProductGroupNumber_2]],Groupe_Produit[],2,FALSE)</f>
        <v>Invent. Prod. Finis Comm. STD</v>
      </c>
      <c r="D4751" s="1" t="s">
        <v>1150</v>
      </c>
      <c r="E4751" s="1"/>
      <c r="F4751" s="1" t="s">
        <v>1151</v>
      </c>
      <c r="G4751">
        <v>1</v>
      </c>
    </row>
    <row r="4752" spans="1:7" hidden="1" x14ac:dyDescent="0.3">
      <c r="A4752" s="1" t="s">
        <v>689</v>
      </c>
      <c r="B4752">
        <v>61</v>
      </c>
      <c r="C4752" t="str">
        <f>VLOOKUP(Requête1__2[[#This Row],[PrProductGroupNumber_2]],Groupe_Produit[],2,FALSE)</f>
        <v>Invent. Prod. Finis Comm. STD</v>
      </c>
      <c r="D4752" s="1" t="s">
        <v>1152</v>
      </c>
      <c r="E4752" s="1"/>
      <c r="F4752" s="1" t="s">
        <v>1153</v>
      </c>
      <c r="G4752">
        <v>1</v>
      </c>
    </row>
    <row r="4753" spans="1:7" hidden="1" x14ac:dyDescent="0.3">
      <c r="A4753" s="1" t="s">
        <v>803</v>
      </c>
      <c r="B4753">
        <v>61</v>
      </c>
      <c r="C4753" t="str">
        <f>VLOOKUP(Requête1__2[[#This Row],[PrProductGroupNumber_2]],Groupe_Produit[],2,FALSE)</f>
        <v>Invent. Prod. Finis Comm. STD</v>
      </c>
      <c r="D4753" s="1" t="s">
        <v>1150</v>
      </c>
      <c r="E4753" s="1"/>
      <c r="F4753" s="1" t="s">
        <v>1151</v>
      </c>
      <c r="G4753">
        <v>1</v>
      </c>
    </row>
    <row r="4754" spans="1:7" hidden="1" x14ac:dyDescent="0.3">
      <c r="A4754" s="1" t="s">
        <v>803</v>
      </c>
      <c r="B4754">
        <v>61</v>
      </c>
      <c r="C4754" t="str">
        <f>VLOOKUP(Requête1__2[[#This Row],[PrProductGroupNumber_2]],Groupe_Produit[],2,FALSE)</f>
        <v>Invent. Prod. Finis Comm. STD</v>
      </c>
      <c r="D4754" s="1" t="s">
        <v>1152</v>
      </c>
      <c r="E4754" s="1"/>
      <c r="F4754" s="1" t="s">
        <v>1153</v>
      </c>
      <c r="G4754">
        <v>1</v>
      </c>
    </row>
    <row r="4755" spans="1:7" hidden="1" x14ac:dyDescent="0.3">
      <c r="A4755" s="1" t="s">
        <v>815</v>
      </c>
      <c r="B4755">
        <v>61</v>
      </c>
      <c r="C4755" t="str">
        <f>VLOOKUP(Requête1__2[[#This Row],[PrProductGroupNumber_2]],Groupe_Produit[],2,FALSE)</f>
        <v>Invent. Prod. Finis Comm. STD</v>
      </c>
      <c r="D4755" s="1" t="s">
        <v>1150</v>
      </c>
      <c r="E4755" s="1"/>
      <c r="F4755" s="1" t="s">
        <v>1151</v>
      </c>
      <c r="G4755">
        <v>1</v>
      </c>
    </row>
    <row r="4756" spans="1:7" hidden="1" x14ac:dyDescent="0.3">
      <c r="A4756" s="1" t="s">
        <v>815</v>
      </c>
      <c r="B4756">
        <v>61</v>
      </c>
      <c r="C4756" t="str">
        <f>VLOOKUP(Requête1__2[[#This Row],[PrProductGroupNumber_2]],Groupe_Produit[],2,FALSE)</f>
        <v>Invent. Prod. Finis Comm. STD</v>
      </c>
      <c r="D4756" s="1" t="s">
        <v>1152</v>
      </c>
      <c r="E4756" s="1"/>
      <c r="F4756" s="1" t="s">
        <v>1153</v>
      </c>
      <c r="G4756">
        <v>1</v>
      </c>
    </row>
    <row r="4757" spans="1:7" hidden="1" x14ac:dyDescent="0.3">
      <c r="A4757" s="1" t="s">
        <v>697</v>
      </c>
      <c r="B4757">
        <v>61</v>
      </c>
      <c r="C4757" t="str">
        <f>VLOOKUP(Requête1__2[[#This Row],[PrProductGroupNumber_2]],Groupe_Produit[],2,FALSE)</f>
        <v>Invent. Prod. Finis Comm. STD</v>
      </c>
      <c r="D4757" s="1" t="s">
        <v>1150</v>
      </c>
      <c r="E4757" s="1"/>
      <c r="F4757" s="1" t="s">
        <v>1151</v>
      </c>
      <c r="G4757">
        <v>1</v>
      </c>
    </row>
    <row r="4758" spans="1:7" hidden="1" x14ac:dyDescent="0.3">
      <c r="A4758" s="1" t="s">
        <v>697</v>
      </c>
      <c r="B4758">
        <v>61</v>
      </c>
      <c r="C4758" t="str">
        <f>VLOOKUP(Requête1__2[[#This Row],[PrProductGroupNumber_2]],Groupe_Produit[],2,FALSE)</f>
        <v>Invent. Prod. Finis Comm. STD</v>
      </c>
      <c r="D4758" s="1" t="s">
        <v>1152</v>
      </c>
      <c r="E4758" s="1"/>
      <c r="F4758" s="1" t="s">
        <v>1153</v>
      </c>
      <c r="G4758">
        <v>1</v>
      </c>
    </row>
    <row r="4759" spans="1:7" hidden="1" x14ac:dyDescent="0.3">
      <c r="A4759" s="1" t="s">
        <v>804</v>
      </c>
      <c r="B4759">
        <v>61</v>
      </c>
      <c r="C4759" t="str">
        <f>VLOOKUP(Requête1__2[[#This Row],[PrProductGroupNumber_2]],Groupe_Produit[],2,FALSE)</f>
        <v>Invent. Prod. Finis Comm. STD</v>
      </c>
      <c r="D4759" s="1" t="s">
        <v>1150</v>
      </c>
      <c r="E4759" s="1"/>
      <c r="F4759" s="1" t="s">
        <v>1151</v>
      </c>
      <c r="G4759">
        <v>1</v>
      </c>
    </row>
    <row r="4760" spans="1:7" hidden="1" x14ac:dyDescent="0.3">
      <c r="A4760" s="1" t="s">
        <v>804</v>
      </c>
      <c r="B4760">
        <v>61</v>
      </c>
      <c r="C4760" t="str">
        <f>VLOOKUP(Requête1__2[[#This Row],[PrProductGroupNumber_2]],Groupe_Produit[],2,FALSE)</f>
        <v>Invent. Prod. Finis Comm. STD</v>
      </c>
      <c r="D4760" s="1" t="s">
        <v>1152</v>
      </c>
      <c r="E4760" s="1"/>
      <c r="F4760" s="1" t="s">
        <v>1153</v>
      </c>
      <c r="G4760">
        <v>1</v>
      </c>
    </row>
    <row r="4761" spans="1:7" hidden="1" x14ac:dyDescent="0.3">
      <c r="A4761" s="1" t="s">
        <v>818</v>
      </c>
      <c r="B4761">
        <v>61</v>
      </c>
      <c r="C4761" t="str">
        <f>VLOOKUP(Requête1__2[[#This Row],[PrProductGroupNumber_2]],Groupe_Produit[],2,FALSE)</f>
        <v>Invent. Prod. Finis Comm. STD</v>
      </c>
      <c r="D4761" s="1" t="s">
        <v>1150</v>
      </c>
      <c r="E4761" s="1"/>
      <c r="F4761" s="1" t="s">
        <v>1151</v>
      </c>
      <c r="G4761">
        <v>1</v>
      </c>
    </row>
    <row r="4762" spans="1:7" hidden="1" x14ac:dyDescent="0.3">
      <c r="A4762" s="1" t="s">
        <v>818</v>
      </c>
      <c r="B4762">
        <v>61</v>
      </c>
      <c r="C4762" t="str">
        <f>VLOOKUP(Requête1__2[[#This Row],[PrProductGroupNumber_2]],Groupe_Produit[],2,FALSE)</f>
        <v>Invent. Prod. Finis Comm. STD</v>
      </c>
      <c r="D4762" s="1" t="s">
        <v>1152</v>
      </c>
      <c r="E4762" s="1"/>
      <c r="F4762" s="1" t="s">
        <v>1153</v>
      </c>
      <c r="G4762">
        <v>1</v>
      </c>
    </row>
    <row r="4763" spans="1:7" hidden="1" x14ac:dyDescent="0.3">
      <c r="A4763" s="1" t="s">
        <v>721</v>
      </c>
      <c r="B4763">
        <v>61</v>
      </c>
      <c r="C4763" t="str">
        <f>VLOOKUP(Requête1__2[[#This Row],[PrProductGroupNumber_2]],Groupe_Produit[],2,FALSE)</f>
        <v>Invent. Prod. Finis Comm. STD</v>
      </c>
      <c r="D4763" s="1" t="s">
        <v>1150</v>
      </c>
      <c r="E4763" s="1"/>
      <c r="F4763" s="1" t="s">
        <v>1151</v>
      </c>
      <c r="G4763">
        <v>1</v>
      </c>
    </row>
    <row r="4764" spans="1:7" hidden="1" x14ac:dyDescent="0.3">
      <c r="A4764" s="1" t="s">
        <v>721</v>
      </c>
      <c r="B4764">
        <v>61</v>
      </c>
      <c r="C4764" t="str">
        <f>VLOOKUP(Requête1__2[[#This Row],[PrProductGroupNumber_2]],Groupe_Produit[],2,FALSE)</f>
        <v>Invent. Prod. Finis Comm. STD</v>
      </c>
      <c r="D4764" s="1" t="s">
        <v>1152</v>
      </c>
      <c r="E4764" s="1"/>
      <c r="F4764" s="1" t="s">
        <v>1153</v>
      </c>
      <c r="G4764">
        <v>1</v>
      </c>
    </row>
    <row r="4765" spans="1:7" hidden="1" x14ac:dyDescent="0.3">
      <c r="A4765" s="1" t="s">
        <v>825</v>
      </c>
      <c r="B4765">
        <v>61</v>
      </c>
      <c r="C4765" t="str">
        <f>VLOOKUP(Requête1__2[[#This Row],[PrProductGroupNumber_2]],Groupe_Produit[],2,FALSE)</f>
        <v>Invent. Prod. Finis Comm. STD</v>
      </c>
      <c r="D4765" s="1" t="s">
        <v>1150</v>
      </c>
      <c r="E4765" s="1"/>
      <c r="F4765" s="1" t="s">
        <v>1151</v>
      </c>
      <c r="G4765">
        <v>1</v>
      </c>
    </row>
    <row r="4766" spans="1:7" hidden="1" x14ac:dyDescent="0.3">
      <c r="A4766" s="1" t="s">
        <v>825</v>
      </c>
      <c r="B4766">
        <v>61</v>
      </c>
      <c r="C4766" t="str">
        <f>VLOOKUP(Requête1__2[[#This Row],[PrProductGroupNumber_2]],Groupe_Produit[],2,FALSE)</f>
        <v>Invent. Prod. Finis Comm. STD</v>
      </c>
      <c r="D4766" s="1" t="s">
        <v>1152</v>
      </c>
      <c r="E4766" s="1"/>
      <c r="F4766" s="1" t="s">
        <v>1153</v>
      </c>
      <c r="G4766">
        <v>1</v>
      </c>
    </row>
    <row r="4767" spans="1:7" hidden="1" x14ac:dyDescent="0.3">
      <c r="A4767" s="1" t="s">
        <v>821</v>
      </c>
      <c r="B4767">
        <v>61</v>
      </c>
      <c r="C4767" t="str">
        <f>VLOOKUP(Requête1__2[[#This Row],[PrProductGroupNumber_2]],Groupe_Produit[],2,FALSE)</f>
        <v>Invent. Prod. Finis Comm. STD</v>
      </c>
      <c r="D4767" s="1" t="s">
        <v>1150</v>
      </c>
      <c r="E4767" s="1"/>
      <c r="F4767" s="1" t="s">
        <v>1151</v>
      </c>
      <c r="G4767">
        <v>1</v>
      </c>
    </row>
    <row r="4768" spans="1:7" hidden="1" x14ac:dyDescent="0.3">
      <c r="A4768" s="1" t="s">
        <v>821</v>
      </c>
      <c r="B4768">
        <v>61</v>
      </c>
      <c r="C4768" t="str">
        <f>VLOOKUP(Requête1__2[[#This Row],[PrProductGroupNumber_2]],Groupe_Produit[],2,FALSE)</f>
        <v>Invent. Prod. Finis Comm. STD</v>
      </c>
      <c r="D4768" s="1" t="s">
        <v>1152</v>
      </c>
      <c r="E4768" s="1"/>
      <c r="F4768" s="1" t="s">
        <v>1153</v>
      </c>
      <c r="G4768">
        <v>1</v>
      </c>
    </row>
    <row r="4769" spans="1:7" hidden="1" x14ac:dyDescent="0.3">
      <c r="A4769" s="1" t="s">
        <v>653</v>
      </c>
      <c r="B4769">
        <v>61</v>
      </c>
      <c r="C4769" t="str">
        <f>VLOOKUP(Requête1__2[[#This Row],[PrProductGroupNumber_2]],Groupe_Produit[],2,FALSE)</f>
        <v>Invent. Prod. Finis Comm. STD</v>
      </c>
      <c r="D4769" s="1" t="s">
        <v>1162</v>
      </c>
      <c r="E4769" s="1"/>
      <c r="F4769" s="1" t="s">
        <v>1163</v>
      </c>
      <c r="G4769">
        <v>1</v>
      </c>
    </row>
    <row r="4770" spans="1:7" hidden="1" x14ac:dyDescent="0.3">
      <c r="A4770" s="1" t="s">
        <v>653</v>
      </c>
      <c r="B4770">
        <v>61</v>
      </c>
      <c r="C4770" t="str">
        <f>VLOOKUP(Requête1__2[[#This Row],[PrProductGroupNumber_2]],Groupe_Produit[],2,FALSE)</f>
        <v>Invent. Prod. Finis Comm. STD</v>
      </c>
      <c r="D4770" s="1" t="s">
        <v>1164</v>
      </c>
      <c r="E4770" s="1"/>
      <c r="F4770" s="1" t="s">
        <v>1165</v>
      </c>
      <c r="G4770">
        <v>1</v>
      </c>
    </row>
    <row r="4771" spans="1:7" hidden="1" x14ac:dyDescent="0.3">
      <c r="A4771" s="1" t="s">
        <v>699</v>
      </c>
      <c r="B4771">
        <v>61</v>
      </c>
      <c r="C4771" t="str">
        <f>VLOOKUP(Requête1__2[[#This Row],[PrProductGroupNumber_2]],Groupe_Produit[],2,FALSE)</f>
        <v>Invent. Prod. Finis Comm. STD</v>
      </c>
      <c r="D4771" s="1" t="s">
        <v>1162</v>
      </c>
      <c r="E4771" s="1"/>
      <c r="F4771" s="1" t="s">
        <v>1163</v>
      </c>
      <c r="G4771">
        <v>1</v>
      </c>
    </row>
    <row r="4772" spans="1:7" hidden="1" x14ac:dyDescent="0.3">
      <c r="A4772" s="1" t="s">
        <v>699</v>
      </c>
      <c r="B4772">
        <v>61</v>
      </c>
      <c r="C4772" t="str">
        <f>VLOOKUP(Requête1__2[[#This Row],[PrProductGroupNumber_2]],Groupe_Produit[],2,FALSE)</f>
        <v>Invent. Prod. Finis Comm. STD</v>
      </c>
      <c r="D4772" s="1" t="s">
        <v>1164</v>
      </c>
      <c r="E4772" s="1"/>
      <c r="F4772" s="1" t="s">
        <v>1165</v>
      </c>
      <c r="G4772">
        <v>1</v>
      </c>
    </row>
    <row r="4773" spans="1:7" hidden="1" x14ac:dyDescent="0.3">
      <c r="A4773" s="1" t="s">
        <v>714</v>
      </c>
      <c r="B4773">
        <v>61</v>
      </c>
      <c r="C4773" t="str">
        <f>VLOOKUP(Requête1__2[[#This Row],[PrProductGroupNumber_2]],Groupe_Produit[],2,FALSE)</f>
        <v>Invent. Prod. Finis Comm. STD</v>
      </c>
      <c r="D4773" s="1" t="s">
        <v>1162</v>
      </c>
      <c r="E4773" s="1"/>
      <c r="F4773" s="1" t="s">
        <v>1163</v>
      </c>
      <c r="G4773">
        <v>1</v>
      </c>
    </row>
    <row r="4774" spans="1:7" hidden="1" x14ac:dyDescent="0.3">
      <c r="A4774" s="1" t="s">
        <v>714</v>
      </c>
      <c r="B4774">
        <v>61</v>
      </c>
      <c r="C4774" t="str">
        <f>VLOOKUP(Requête1__2[[#This Row],[PrProductGroupNumber_2]],Groupe_Produit[],2,FALSE)</f>
        <v>Invent. Prod. Finis Comm. STD</v>
      </c>
      <c r="D4774" s="1" t="s">
        <v>1164</v>
      </c>
      <c r="E4774" s="1"/>
      <c r="F4774" s="1" t="s">
        <v>1165</v>
      </c>
      <c r="G4774">
        <v>1</v>
      </c>
    </row>
    <row r="4775" spans="1:7" hidden="1" x14ac:dyDescent="0.3">
      <c r="A4775" s="1" t="s">
        <v>1168</v>
      </c>
      <c r="B4775">
        <v>60</v>
      </c>
      <c r="C4775" t="str">
        <f>VLOOKUP(Requête1__2[[#This Row],[PrProductGroupNumber_2]],Groupe_Produit[],2,FALSE)</f>
        <v>Industriel</v>
      </c>
      <c r="D4775" s="1" t="s">
        <v>192</v>
      </c>
      <c r="E4775" s="1"/>
      <c r="F4775" s="1" t="s">
        <v>193</v>
      </c>
      <c r="G4775">
        <v>1</v>
      </c>
    </row>
    <row r="4776" spans="1:7" hidden="1" x14ac:dyDescent="0.3">
      <c r="A4776" s="1" t="s">
        <v>1168</v>
      </c>
      <c r="B4776">
        <v>60</v>
      </c>
      <c r="C4776" t="str">
        <f>VLOOKUP(Requête1__2[[#This Row],[PrProductGroupNumber_2]],Groupe_Produit[],2,FALSE)</f>
        <v>Industriel</v>
      </c>
      <c r="D4776" s="1" t="s">
        <v>221</v>
      </c>
      <c r="E4776" s="1"/>
      <c r="F4776" s="1" t="s">
        <v>658</v>
      </c>
      <c r="G4776">
        <v>1</v>
      </c>
    </row>
    <row r="4777" spans="1:7" hidden="1" x14ac:dyDescent="0.3">
      <c r="A4777" s="1" t="s">
        <v>1168</v>
      </c>
      <c r="B4777">
        <v>60</v>
      </c>
      <c r="C4777" t="str">
        <f>VLOOKUP(Requête1__2[[#This Row],[PrProductGroupNumber_2]],Groupe_Produit[],2,FALSE)</f>
        <v>Industriel</v>
      </c>
      <c r="D4777" s="1" t="s">
        <v>196</v>
      </c>
      <c r="E4777" s="1"/>
      <c r="F4777" s="1" t="s">
        <v>197</v>
      </c>
      <c r="G4777">
        <v>37</v>
      </c>
    </row>
    <row r="4778" spans="1:7" hidden="1" x14ac:dyDescent="0.3">
      <c r="A4778" s="1" t="s">
        <v>1168</v>
      </c>
      <c r="B4778">
        <v>60</v>
      </c>
      <c r="C4778" t="str">
        <f>VLOOKUP(Requête1__2[[#This Row],[PrProductGroupNumber_2]],Groupe_Produit[],2,FALSE)</f>
        <v>Industriel</v>
      </c>
      <c r="D4778" s="1" t="s">
        <v>672</v>
      </c>
      <c r="E4778" s="1"/>
      <c r="F4778" s="1" t="s">
        <v>673</v>
      </c>
      <c r="G4778">
        <v>15</v>
      </c>
    </row>
    <row r="4779" spans="1:7" hidden="1" x14ac:dyDescent="0.3">
      <c r="A4779" s="1" t="s">
        <v>1168</v>
      </c>
      <c r="B4779">
        <v>60</v>
      </c>
      <c r="C4779" t="str">
        <f>VLOOKUP(Requête1__2[[#This Row],[PrProductGroupNumber_2]],Groupe_Produit[],2,FALSE)</f>
        <v>Industriel</v>
      </c>
      <c r="D4779" s="1" t="s">
        <v>75</v>
      </c>
      <c r="E4779" s="1"/>
      <c r="F4779" s="1" t="s">
        <v>76</v>
      </c>
      <c r="G4779">
        <v>4.04</v>
      </c>
    </row>
    <row r="4780" spans="1:7" hidden="1" x14ac:dyDescent="0.3">
      <c r="A4780" s="1" t="s">
        <v>1168</v>
      </c>
      <c r="B4780">
        <v>60</v>
      </c>
      <c r="C4780" t="str">
        <f>VLOOKUP(Requête1__2[[#This Row],[PrProductGroupNumber_2]],Groupe_Produit[],2,FALSE)</f>
        <v>Industriel</v>
      </c>
      <c r="D4780" s="1" t="s">
        <v>69</v>
      </c>
      <c r="E4780" s="1"/>
      <c r="F4780" s="1" t="s">
        <v>70</v>
      </c>
      <c r="G4780">
        <v>8</v>
      </c>
    </row>
    <row r="4781" spans="1:7" hidden="1" x14ac:dyDescent="0.3">
      <c r="A4781" s="1" t="s">
        <v>1168</v>
      </c>
      <c r="B4781">
        <v>60</v>
      </c>
      <c r="C4781" t="str">
        <f>VLOOKUP(Requête1__2[[#This Row],[PrProductGroupNumber_2]],Groupe_Produit[],2,FALSE)</f>
        <v>Industriel</v>
      </c>
      <c r="D4781" s="1" t="s">
        <v>182</v>
      </c>
      <c r="E4781" s="1"/>
      <c r="F4781" s="1" t="s">
        <v>198</v>
      </c>
      <c r="G4781">
        <v>12</v>
      </c>
    </row>
    <row r="4782" spans="1:7" hidden="1" x14ac:dyDescent="0.3">
      <c r="A4782" s="1" t="s">
        <v>1168</v>
      </c>
      <c r="B4782">
        <v>60</v>
      </c>
      <c r="C4782" t="str">
        <f>VLOOKUP(Requête1__2[[#This Row],[PrProductGroupNumber_2]],Groupe_Produit[],2,FALSE)</f>
        <v>Industriel</v>
      </c>
      <c r="D4782" s="1" t="s">
        <v>71</v>
      </c>
      <c r="E4782" s="1"/>
      <c r="F4782" s="1" t="s">
        <v>72</v>
      </c>
      <c r="G4782">
        <v>12</v>
      </c>
    </row>
    <row r="4783" spans="1:7" hidden="1" x14ac:dyDescent="0.3">
      <c r="A4783" s="1" t="s">
        <v>1168</v>
      </c>
      <c r="B4783">
        <v>60</v>
      </c>
      <c r="C4783" t="str">
        <f>VLOOKUP(Requête1__2[[#This Row],[PrProductGroupNumber_2]],Groupe_Produit[],2,FALSE)</f>
        <v>Industriel</v>
      </c>
      <c r="D4783" s="1" t="s">
        <v>77</v>
      </c>
      <c r="E4783" s="1"/>
      <c r="F4783" s="1" t="s">
        <v>78</v>
      </c>
      <c r="G4783">
        <v>13.080000000000002</v>
      </c>
    </row>
    <row r="4784" spans="1:7" hidden="1" x14ac:dyDescent="0.3">
      <c r="A4784" s="1" t="s">
        <v>1168</v>
      </c>
      <c r="B4784">
        <v>60</v>
      </c>
      <c r="C4784" t="str">
        <f>VLOOKUP(Requête1__2[[#This Row],[PrProductGroupNumber_2]],Groupe_Produit[],2,FALSE)</f>
        <v>Industriel</v>
      </c>
      <c r="D4784" s="1" t="s">
        <v>73</v>
      </c>
      <c r="E4784" s="1"/>
      <c r="F4784" s="1" t="s">
        <v>74</v>
      </c>
      <c r="G4784">
        <v>12.72</v>
      </c>
    </row>
    <row r="4785" spans="1:7" hidden="1" x14ac:dyDescent="0.3">
      <c r="A4785" s="1" t="s">
        <v>1168</v>
      </c>
      <c r="B4785">
        <v>60</v>
      </c>
      <c r="C4785" t="str">
        <f>VLOOKUP(Requête1__2[[#This Row],[PrProductGroupNumber_2]],Groupe_Produit[],2,FALSE)</f>
        <v>Industriel</v>
      </c>
      <c r="D4785" s="1" t="s">
        <v>155</v>
      </c>
      <c r="E4785" s="1"/>
      <c r="F4785" s="1" t="s">
        <v>156</v>
      </c>
      <c r="G4785">
        <v>120</v>
      </c>
    </row>
    <row r="4786" spans="1:7" hidden="1" x14ac:dyDescent="0.3">
      <c r="A4786" s="1" t="s">
        <v>1168</v>
      </c>
      <c r="B4786">
        <v>60</v>
      </c>
      <c r="C4786" t="str">
        <f>VLOOKUP(Requête1__2[[#This Row],[PrProductGroupNumber_2]],Groupe_Produit[],2,FALSE)</f>
        <v>Industriel</v>
      </c>
      <c r="D4786" s="1" t="s">
        <v>55</v>
      </c>
      <c r="E4786" s="1"/>
      <c r="F4786" s="1" t="s">
        <v>56</v>
      </c>
      <c r="G4786">
        <v>1.8239999999999998</v>
      </c>
    </row>
    <row r="4787" spans="1:7" hidden="1" x14ac:dyDescent="0.3">
      <c r="A4787" s="1" t="s">
        <v>1168</v>
      </c>
      <c r="B4787">
        <v>60</v>
      </c>
      <c r="C4787" t="str">
        <f>VLOOKUP(Requête1__2[[#This Row],[PrProductGroupNumber_2]],Groupe_Produit[],2,FALSE)</f>
        <v>Industriel</v>
      </c>
      <c r="D4787" s="1" t="s">
        <v>1010</v>
      </c>
      <c r="E4787" s="1"/>
      <c r="F4787" s="1" t="s">
        <v>1011</v>
      </c>
      <c r="G4787">
        <v>10</v>
      </c>
    </row>
    <row r="4788" spans="1:7" hidden="1" x14ac:dyDescent="0.3">
      <c r="A4788" s="1" t="s">
        <v>1168</v>
      </c>
      <c r="B4788">
        <v>60</v>
      </c>
      <c r="C4788" t="str">
        <f>VLOOKUP(Requête1__2[[#This Row],[PrProductGroupNumber_2]],Groupe_Produit[],2,FALSE)</f>
        <v>Industriel</v>
      </c>
      <c r="D4788" s="1" t="s">
        <v>219</v>
      </c>
      <c r="E4788" s="1"/>
      <c r="F4788" s="1" t="s">
        <v>220</v>
      </c>
      <c r="G4788">
        <v>0.12662999999999999</v>
      </c>
    </row>
    <row r="4789" spans="1:7" hidden="1" x14ac:dyDescent="0.3">
      <c r="A4789" s="1" t="s">
        <v>1168</v>
      </c>
      <c r="B4789">
        <v>60</v>
      </c>
      <c r="C4789" t="str">
        <f>VLOOKUP(Requête1__2[[#This Row],[PrProductGroupNumber_2]],Groupe_Produit[],2,FALSE)</f>
        <v>Industriel</v>
      </c>
      <c r="D4789" s="1" t="s">
        <v>579</v>
      </c>
      <c r="E4789" s="1"/>
      <c r="F4789" s="1" t="s">
        <v>580</v>
      </c>
      <c r="G4789">
        <v>17</v>
      </c>
    </row>
    <row r="4790" spans="1:7" hidden="1" x14ac:dyDescent="0.3">
      <c r="A4790" s="1" t="s">
        <v>1168</v>
      </c>
      <c r="B4790">
        <v>60</v>
      </c>
      <c r="C4790" t="str">
        <f>VLOOKUP(Requête1__2[[#This Row],[PrProductGroupNumber_2]],Groupe_Produit[],2,FALSE)</f>
        <v>Industriel</v>
      </c>
      <c r="D4790" s="1" t="s">
        <v>581</v>
      </c>
      <c r="E4790" s="1"/>
      <c r="F4790" s="1" t="s">
        <v>582</v>
      </c>
      <c r="G4790">
        <v>0.16669999999999999</v>
      </c>
    </row>
    <row r="4791" spans="1:7" hidden="1" x14ac:dyDescent="0.3">
      <c r="A4791" s="1" t="s">
        <v>1168</v>
      </c>
      <c r="B4791">
        <v>60</v>
      </c>
      <c r="C4791" t="str">
        <f>VLOOKUP(Requête1__2[[#This Row],[PrProductGroupNumber_2]],Groupe_Produit[],2,FALSE)</f>
        <v>Industriel</v>
      </c>
      <c r="D4791" s="1" t="s">
        <v>583</v>
      </c>
      <c r="E4791" s="1"/>
      <c r="F4791" s="1" t="s">
        <v>584</v>
      </c>
      <c r="G4791">
        <v>10</v>
      </c>
    </row>
    <row r="4792" spans="1:7" hidden="1" x14ac:dyDescent="0.3">
      <c r="A4792" s="1" t="s">
        <v>1168</v>
      </c>
      <c r="B4792">
        <v>60</v>
      </c>
      <c r="C4792" t="str">
        <f>VLOOKUP(Requête1__2[[#This Row],[PrProductGroupNumber_2]],Groupe_Produit[],2,FALSE)</f>
        <v>Industriel</v>
      </c>
      <c r="D4792" s="1" t="s">
        <v>1012</v>
      </c>
      <c r="E4792" s="1"/>
      <c r="F4792" s="1"/>
      <c r="G4792">
        <v>2</v>
      </c>
    </row>
    <row r="4793" spans="1:7" hidden="1" x14ac:dyDescent="0.3">
      <c r="A4793" s="1" t="s">
        <v>1168</v>
      </c>
      <c r="B4793">
        <v>60</v>
      </c>
      <c r="C4793" t="str">
        <f>VLOOKUP(Requête1__2[[#This Row],[PrProductGroupNumber_2]],Groupe_Produit[],2,FALSE)</f>
        <v>Industriel</v>
      </c>
      <c r="D4793" s="1" t="s">
        <v>674</v>
      </c>
      <c r="E4793" s="1"/>
      <c r="F4793" s="1" t="s">
        <v>675</v>
      </c>
      <c r="G4793">
        <v>0</v>
      </c>
    </row>
    <row r="4794" spans="1:7" hidden="1" x14ac:dyDescent="0.3">
      <c r="A4794" s="1" t="s">
        <v>1168</v>
      </c>
      <c r="B4794">
        <v>60</v>
      </c>
      <c r="C4794" t="str">
        <f>VLOOKUP(Requête1__2[[#This Row],[PrProductGroupNumber_2]],Groupe_Produit[],2,FALSE)</f>
        <v>Industriel</v>
      </c>
      <c r="D4794" s="1" t="s">
        <v>508</v>
      </c>
      <c r="E4794" s="1"/>
      <c r="F4794" s="1" t="s">
        <v>509</v>
      </c>
      <c r="G4794">
        <v>1</v>
      </c>
    </row>
    <row r="4795" spans="1:7" hidden="1" x14ac:dyDescent="0.3">
      <c r="A4795" s="1" t="s">
        <v>1168</v>
      </c>
      <c r="B4795">
        <v>60</v>
      </c>
      <c r="C4795" t="str">
        <f>VLOOKUP(Requête1__2[[#This Row],[PrProductGroupNumber_2]],Groupe_Produit[],2,FALSE)</f>
        <v>Industriel</v>
      </c>
      <c r="D4795" s="1" t="s">
        <v>1169</v>
      </c>
      <c r="E4795" s="1"/>
      <c r="F4795" s="1" t="s">
        <v>1170</v>
      </c>
      <c r="G4795">
        <v>2</v>
      </c>
    </row>
    <row r="4796" spans="1:7" hidden="1" x14ac:dyDescent="0.3">
      <c r="A4796" s="1" t="s">
        <v>1168</v>
      </c>
      <c r="B4796">
        <v>60</v>
      </c>
      <c r="C4796" t="str">
        <f>VLOOKUP(Requête1__2[[#This Row],[PrProductGroupNumber_2]],Groupe_Produit[],2,FALSE)</f>
        <v>Industriel</v>
      </c>
      <c r="D4796" s="1" t="s">
        <v>1171</v>
      </c>
      <c r="E4796" s="1"/>
      <c r="F4796" s="1" t="s">
        <v>1172</v>
      </c>
      <c r="G4796">
        <v>2</v>
      </c>
    </row>
    <row r="4797" spans="1:7" hidden="1" x14ac:dyDescent="0.3">
      <c r="A4797" s="1" t="s">
        <v>1168</v>
      </c>
      <c r="B4797">
        <v>60</v>
      </c>
      <c r="C4797" t="str">
        <f>VLOOKUP(Requête1__2[[#This Row],[PrProductGroupNumber_2]],Groupe_Produit[],2,FALSE)</f>
        <v>Industriel</v>
      </c>
      <c r="D4797" s="1" t="s">
        <v>1173</v>
      </c>
      <c r="E4797" s="1"/>
      <c r="F4797" s="1" t="s">
        <v>1174</v>
      </c>
      <c r="G4797">
        <v>2</v>
      </c>
    </row>
    <row r="4798" spans="1:7" hidden="1" x14ac:dyDescent="0.3">
      <c r="A4798" s="1" t="s">
        <v>1168</v>
      </c>
      <c r="B4798">
        <v>60</v>
      </c>
      <c r="C4798" t="str">
        <f>VLOOKUP(Requête1__2[[#This Row],[PrProductGroupNumber_2]],Groupe_Produit[],2,FALSE)</f>
        <v>Industriel</v>
      </c>
      <c r="D4798" s="1" t="s">
        <v>1175</v>
      </c>
      <c r="E4798" s="1"/>
      <c r="F4798" s="1" t="s">
        <v>1176</v>
      </c>
      <c r="G4798">
        <v>1</v>
      </c>
    </row>
    <row r="4799" spans="1:7" hidden="1" x14ac:dyDescent="0.3">
      <c r="A4799" s="1" t="s">
        <v>1168</v>
      </c>
      <c r="B4799">
        <v>60</v>
      </c>
      <c r="C4799" t="str">
        <f>VLOOKUP(Requête1__2[[#This Row],[PrProductGroupNumber_2]],Groupe_Produit[],2,FALSE)</f>
        <v>Industriel</v>
      </c>
      <c r="D4799" s="1" t="s">
        <v>296</v>
      </c>
      <c r="E4799" s="1"/>
      <c r="F4799" s="1" t="s">
        <v>297</v>
      </c>
      <c r="G4799">
        <v>1</v>
      </c>
    </row>
    <row r="4800" spans="1:7" hidden="1" x14ac:dyDescent="0.3">
      <c r="A4800" s="1" t="s">
        <v>1168</v>
      </c>
      <c r="B4800">
        <v>60</v>
      </c>
      <c r="C4800" t="str">
        <f>VLOOKUP(Requête1__2[[#This Row],[PrProductGroupNumber_2]],Groupe_Produit[],2,FALSE)</f>
        <v>Industriel</v>
      </c>
      <c r="D4800" s="1" t="s">
        <v>1177</v>
      </c>
      <c r="E4800" s="1"/>
      <c r="F4800" s="1" t="s">
        <v>1178</v>
      </c>
      <c r="G4800">
        <v>1</v>
      </c>
    </row>
    <row r="4801" spans="1:7" hidden="1" x14ac:dyDescent="0.3">
      <c r="A4801" s="1" t="s">
        <v>1168</v>
      </c>
      <c r="B4801">
        <v>60</v>
      </c>
      <c r="C4801" t="str">
        <f>VLOOKUP(Requête1__2[[#This Row],[PrProductGroupNumber_2]],Groupe_Produit[],2,FALSE)</f>
        <v>Industriel</v>
      </c>
      <c r="D4801" s="1" t="s">
        <v>664</v>
      </c>
      <c r="E4801" s="1"/>
      <c r="F4801" s="1" t="s">
        <v>665</v>
      </c>
      <c r="G4801">
        <v>5.04</v>
      </c>
    </row>
    <row r="4802" spans="1:7" hidden="1" x14ac:dyDescent="0.3">
      <c r="A4802" s="1" t="s">
        <v>1168</v>
      </c>
      <c r="B4802">
        <v>60</v>
      </c>
      <c r="C4802" t="str">
        <f>VLOOKUP(Requête1__2[[#This Row],[PrProductGroupNumber_2]],Groupe_Produit[],2,FALSE)</f>
        <v>Industriel</v>
      </c>
      <c r="D4802" s="1" t="s">
        <v>666</v>
      </c>
      <c r="E4802" s="1"/>
      <c r="F4802" s="1" t="s">
        <v>667</v>
      </c>
      <c r="G4802">
        <v>4.5199999999999996</v>
      </c>
    </row>
    <row r="4803" spans="1:7" hidden="1" x14ac:dyDescent="0.3">
      <c r="A4803" s="1" t="s">
        <v>1168</v>
      </c>
      <c r="B4803">
        <v>60</v>
      </c>
      <c r="C4803" t="str">
        <f>VLOOKUP(Requête1__2[[#This Row],[PrProductGroupNumber_2]],Groupe_Produit[],2,FALSE)</f>
        <v>Industriel</v>
      </c>
      <c r="D4803" s="1" t="s">
        <v>668</v>
      </c>
      <c r="E4803" s="1"/>
      <c r="F4803" s="1" t="s">
        <v>669</v>
      </c>
      <c r="G4803">
        <v>4.4000000000000004</v>
      </c>
    </row>
    <row r="4804" spans="1:7" hidden="1" x14ac:dyDescent="0.3">
      <c r="A4804" s="1" t="s">
        <v>1168</v>
      </c>
      <c r="B4804">
        <v>60</v>
      </c>
      <c r="C4804" t="str">
        <f>VLOOKUP(Requête1__2[[#This Row],[PrProductGroupNumber_2]],Groupe_Produit[],2,FALSE)</f>
        <v>Industriel</v>
      </c>
      <c r="D4804" s="1" t="s">
        <v>1179</v>
      </c>
      <c r="E4804" s="1"/>
      <c r="F4804" s="1" t="s">
        <v>1180</v>
      </c>
      <c r="G4804">
        <v>4</v>
      </c>
    </row>
    <row r="4805" spans="1:7" hidden="1" x14ac:dyDescent="0.3">
      <c r="A4805" s="1" t="s">
        <v>1168</v>
      </c>
      <c r="B4805">
        <v>60</v>
      </c>
      <c r="C4805" t="str">
        <f>VLOOKUP(Requête1__2[[#This Row],[PrProductGroupNumber_2]],Groupe_Produit[],2,FALSE)</f>
        <v>Industriel</v>
      </c>
      <c r="D4805" s="1" t="s">
        <v>384</v>
      </c>
      <c r="E4805" s="1"/>
      <c r="F4805" s="1" t="s">
        <v>676</v>
      </c>
      <c r="G4805">
        <v>1</v>
      </c>
    </row>
    <row r="4806" spans="1:7" hidden="1" x14ac:dyDescent="0.3">
      <c r="A4806" s="1" t="s">
        <v>1168</v>
      </c>
      <c r="B4806">
        <v>60</v>
      </c>
      <c r="C4806" t="str">
        <f>VLOOKUP(Requête1__2[[#This Row],[PrProductGroupNumber_2]],Groupe_Produit[],2,FALSE)</f>
        <v>Industriel</v>
      </c>
      <c r="D4806" s="1" t="s">
        <v>915</v>
      </c>
      <c r="E4806" s="1"/>
      <c r="F4806" s="1" t="s">
        <v>916</v>
      </c>
      <c r="G4806">
        <v>10.9</v>
      </c>
    </row>
    <row r="4807" spans="1:7" hidden="1" x14ac:dyDescent="0.3">
      <c r="A4807" s="1" t="s">
        <v>1168</v>
      </c>
      <c r="B4807">
        <v>60</v>
      </c>
      <c r="C4807" t="str">
        <f>VLOOKUP(Requête1__2[[#This Row],[PrProductGroupNumber_2]],Groupe_Produit[],2,FALSE)</f>
        <v>Industriel</v>
      </c>
      <c r="D4807" s="1" t="s">
        <v>1181</v>
      </c>
      <c r="E4807" s="1"/>
      <c r="F4807" s="1" t="s">
        <v>1182</v>
      </c>
      <c r="G4807">
        <v>1</v>
      </c>
    </row>
    <row r="4808" spans="1:7" hidden="1" x14ac:dyDescent="0.3">
      <c r="A4808" s="1" t="s">
        <v>1168</v>
      </c>
      <c r="B4808">
        <v>60</v>
      </c>
      <c r="C4808" t="str">
        <f>VLOOKUP(Requête1__2[[#This Row],[PrProductGroupNumber_2]],Groupe_Produit[],2,FALSE)</f>
        <v>Industriel</v>
      </c>
      <c r="D4808" s="1" t="s">
        <v>17</v>
      </c>
      <c r="E4808" s="1"/>
      <c r="F4808" s="1" t="s">
        <v>18</v>
      </c>
      <c r="G4808">
        <v>1</v>
      </c>
    </row>
    <row r="4809" spans="1:7" hidden="1" x14ac:dyDescent="0.3">
      <c r="A4809" s="1" t="s">
        <v>556</v>
      </c>
      <c r="B4809">
        <v>51</v>
      </c>
      <c r="C4809" t="str">
        <f>VLOOKUP(Requête1__2[[#This Row],[PrProductGroupNumber_2]],Groupe_Produit[],2,FALSE)</f>
        <v xml:space="preserve">Invent.Prod.Finis Comme.léger </v>
      </c>
      <c r="D4809" s="1" t="s">
        <v>1183</v>
      </c>
      <c r="E4809" s="1"/>
      <c r="F4809" s="1" t="s">
        <v>1184</v>
      </c>
      <c r="G4809">
        <v>1</v>
      </c>
    </row>
    <row r="4810" spans="1:7" hidden="1" x14ac:dyDescent="0.3">
      <c r="A4810" s="1" t="s">
        <v>543</v>
      </c>
      <c r="B4810">
        <v>51</v>
      </c>
      <c r="C4810" t="str">
        <f>VLOOKUP(Requête1__2[[#This Row],[PrProductGroupNumber_2]],Groupe_Produit[],2,FALSE)</f>
        <v xml:space="preserve">Invent.Prod.Finis Comme.léger </v>
      </c>
      <c r="D4810" s="1" t="s">
        <v>1183</v>
      </c>
      <c r="E4810" s="1"/>
      <c r="F4810" s="1" t="s">
        <v>1184</v>
      </c>
      <c r="G4810">
        <v>1</v>
      </c>
    </row>
    <row r="4811" spans="1:7" hidden="1" x14ac:dyDescent="0.3">
      <c r="A4811" s="1" t="s">
        <v>561</v>
      </c>
      <c r="B4811">
        <v>51</v>
      </c>
      <c r="C4811" t="str">
        <f>VLOOKUP(Requête1__2[[#This Row],[PrProductGroupNumber_2]],Groupe_Produit[],2,FALSE)</f>
        <v xml:space="preserve">Invent.Prod.Finis Comme.léger </v>
      </c>
      <c r="D4811" s="1" t="s">
        <v>1183</v>
      </c>
      <c r="E4811" s="1"/>
      <c r="F4811" s="1" t="s">
        <v>1184</v>
      </c>
      <c r="G4811">
        <v>1</v>
      </c>
    </row>
    <row r="4812" spans="1:7" hidden="1" x14ac:dyDescent="0.3">
      <c r="A4812" s="1" t="s">
        <v>558</v>
      </c>
      <c r="B4812">
        <v>51</v>
      </c>
      <c r="C4812" t="str">
        <f>VLOOKUP(Requête1__2[[#This Row],[PrProductGroupNumber_2]],Groupe_Produit[],2,FALSE)</f>
        <v xml:space="preserve">Invent.Prod.Finis Comme.léger </v>
      </c>
      <c r="D4812" s="1" t="s">
        <v>1183</v>
      </c>
      <c r="E4812" s="1"/>
      <c r="F4812" s="1" t="s">
        <v>1184</v>
      </c>
      <c r="G4812">
        <v>1</v>
      </c>
    </row>
    <row r="4813" spans="1:7" hidden="1" x14ac:dyDescent="0.3">
      <c r="A4813" s="1" t="s">
        <v>902</v>
      </c>
      <c r="B4813">
        <v>51</v>
      </c>
      <c r="C4813" t="str">
        <f>VLOOKUP(Requête1__2[[#This Row],[PrProductGroupNumber_2]],Groupe_Produit[],2,FALSE)</f>
        <v xml:space="preserve">Invent.Prod.Finis Comme.léger </v>
      </c>
      <c r="D4813" s="1" t="s">
        <v>1185</v>
      </c>
      <c r="E4813" s="1"/>
      <c r="F4813" s="1" t="s">
        <v>1186</v>
      </c>
      <c r="G4813">
        <v>1</v>
      </c>
    </row>
    <row r="4814" spans="1:7" hidden="1" x14ac:dyDescent="0.3">
      <c r="A4814" s="1" t="s">
        <v>872</v>
      </c>
      <c r="B4814">
        <v>51</v>
      </c>
      <c r="C4814" t="str">
        <f>VLOOKUP(Requête1__2[[#This Row],[PrProductGroupNumber_2]],Groupe_Produit[],2,FALSE)</f>
        <v xml:space="preserve">Invent.Prod.Finis Comme.léger </v>
      </c>
      <c r="D4814" s="1" t="s">
        <v>1185</v>
      </c>
      <c r="E4814" s="1"/>
      <c r="F4814" s="1" t="s">
        <v>1186</v>
      </c>
      <c r="G4814">
        <v>1</v>
      </c>
    </row>
    <row r="4815" spans="1:7" hidden="1" x14ac:dyDescent="0.3">
      <c r="A4815" s="1" t="s">
        <v>906</v>
      </c>
      <c r="B4815">
        <v>51</v>
      </c>
      <c r="C4815" t="str">
        <f>VLOOKUP(Requête1__2[[#This Row],[PrProductGroupNumber_2]],Groupe_Produit[],2,FALSE)</f>
        <v xml:space="preserve">Invent.Prod.Finis Comme.léger </v>
      </c>
      <c r="D4815" s="1" t="s">
        <v>1185</v>
      </c>
      <c r="E4815" s="1"/>
      <c r="F4815" s="1" t="s">
        <v>1186</v>
      </c>
      <c r="G4815">
        <v>1</v>
      </c>
    </row>
    <row r="4816" spans="1:7" hidden="1" x14ac:dyDescent="0.3">
      <c r="A4816" s="1" t="s">
        <v>898</v>
      </c>
      <c r="B4816">
        <v>51</v>
      </c>
      <c r="C4816" t="str">
        <f>VLOOKUP(Requête1__2[[#This Row],[PrProductGroupNumber_2]],Groupe_Produit[],2,FALSE)</f>
        <v xml:space="preserve">Invent.Prod.Finis Comme.léger </v>
      </c>
      <c r="D4816" s="1" t="s">
        <v>1185</v>
      </c>
      <c r="E4816" s="1"/>
      <c r="F4816" s="1" t="s">
        <v>1186</v>
      </c>
      <c r="G4816">
        <v>1</v>
      </c>
    </row>
    <row r="4817" spans="1:7" hidden="1" x14ac:dyDescent="0.3">
      <c r="A4817" s="1" t="s">
        <v>556</v>
      </c>
      <c r="B4817">
        <v>51</v>
      </c>
      <c r="C4817" t="str">
        <f>VLOOKUP(Requête1__2[[#This Row],[PrProductGroupNumber_2]],Groupe_Produit[],2,FALSE)</f>
        <v xml:space="preserve">Invent.Prod.Finis Comme.léger </v>
      </c>
      <c r="D4817" s="1" t="s">
        <v>567</v>
      </c>
      <c r="E4817" s="1"/>
      <c r="F4817" s="1" t="s">
        <v>568</v>
      </c>
      <c r="G4817">
        <v>1</v>
      </c>
    </row>
    <row r="4818" spans="1:7" hidden="1" x14ac:dyDescent="0.3">
      <c r="A4818" s="1" t="s">
        <v>543</v>
      </c>
      <c r="B4818">
        <v>51</v>
      </c>
      <c r="C4818" t="str">
        <f>VLOOKUP(Requête1__2[[#This Row],[PrProductGroupNumber_2]],Groupe_Produit[],2,FALSE)</f>
        <v xml:space="preserve">Invent.Prod.Finis Comme.léger </v>
      </c>
      <c r="D4818" s="1" t="s">
        <v>567</v>
      </c>
      <c r="E4818" s="1"/>
      <c r="F4818" s="1" t="s">
        <v>568</v>
      </c>
      <c r="G4818">
        <v>1</v>
      </c>
    </row>
    <row r="4819" spans="1:7" hidden="1" x14ac:dyDescent="0.3">
      <c r="A4819" s="1" t="s">
        <v>561</v>
      </c>
      <c r="B4819">
        <v>51</v>
      </c>
      <c r="C4819" t="str">
        <f>VLOOKUP(Requête1__2[[#This Row],[PrProductGroupNumber_2]],Groupe_Produit[],2,FALSE)</f>
        <v xml:space="preserve">Invent.Prod.Finis Comme.léger </v>
      </c>
      <c r="D4819" s="1" t="s">
        <v>567</v>
      </c>
      <c r="E4819" s="1"/>
      <c r="F4819" s="1" t="s">
        <v>568</v>
      </c>
      <c r="G4819">
        <v>1</v>
      </c>
    </row>
    <row r="4820" spans="1:7" hidden="1" x14ac:dyDescent="0.3">
      <c r="A4820" s="1" t="s">
        <v>558</v>
      </c>
      <c r="B4820">
        <v>51</v>
      </c>
      <c r="C4820" t="str">
        <f>VLOOKUP(Requête1__2[[#This Row],[PrProductGroupNumber_2]],Groupe_Produit[],2,FALSE)</f>
        <v xml:space="preserve">Invent.Prod.Finis Comme.léger </v>
      </c>
      <c r="D4820" s="1" t="s">
        <v>567</v>
      </c>
      <c r="E4820" s="1"/>
      <c r="F4820" s="1" t="s">
        <v>568</v>
      </c>
      <c r="G4820">
        <v>1</v>
      </c>
    </row>
    <row r="4821" spans="1:7" hidden="1" x14ac:dyDescent="0.3">
      <c r="A4821" s="1" t="s">
        <v>556</v>
      </c>
      <c r="B4821">
        <v>51</v>
      </c>
      <c r="C4821" t="str">
        <f>VLOOKUP(Requête1__2[[#This Row],[PrProductGroupNumber_2]],Groupe_Produit[],2,FALSE)</f>
        <v xml:space="preserve">Invent.Prod.Finis Comme.léger </v>
      </c>
      <c r="D4821" s="1" t="s">
        <v>666</v>
      </c>
      <c r="E4821" s="1"/>
      <c r="F4821" s="1" t="s">
        <v>667</v>
      </c>
      <c r="G4821">
        <v>7.2319999999999995E-2</v>
      </c>
    </row>
    <row r="4822" spans="1:7" hidden="1" x14ac:dyDescent="0.3">
      <c r="A4822" s="1" t="s">
        <v>543</v>
      </c>
      <c r="B4822">
        <v>51</v>
      </c>
      <c r="C4822" t="str">
        <f>VLOOKUP(Requête1__2[[#This Row],[PrProductGroupNumber_2]],Groupe_Produit[],2,FALSE)</f>
        <v xml:space="preserve">Invent.Prod.Finis Comme.léger </v>
      </c>
      <c r="D4822" s="1" t="s">
        <v>666</v>
      </c>
      <c r="E4822" s="1"/>
      <c r="F4822" s="1" t="s">
        <v>667</v>
      </c>
      <c r="G4822">
        <v>7.2319999999999995E-2</v>
      </c>
    </row>
    <row r="4823" spans="1:7" hidden="1" x14ac:dyDescent="0.3">
      <c r="A4823" s="1" t="s">
        <v>561</v>
      </c>
      <c r="B4823">
        <v>51</v>
      </c>
      <c r="C4823" t="str">
        <f>VLOOKUP(Requête1__2[[#This Row],[PrProductGroupNumber_2]],Groupe_Produit[],2,FALSE)</f>
        <v xml:space="preserve">Invent.Prod.Finis Comme.léger </v>
      </c>
      <c r="D4823" s="1" t="s">
        <v>666</v>
      </c>
      <c r="E4823" s="1"/>
      <c r="F4823" s="1" t="s">
        <v>667</v>
      </c>
      <c r="G4823">
        <v>7.2319999999999995E-2</v>
      </c>
    </row>
    <row r="4824" spans="1:7" hidden="1" x14ac:dyDescent="0.3">
      <c r="A4824" s="1" t="s">
        <v>558</v>
      </c>
      <c r="B4824">
        <v>51</v>
      </c>
      <c r="C4824" t="str">
        <f>VLOOKUP(Requête1__2[[#This Row],[PrProductGroupNumber_2]],Groupe_Produit[],2,FALSE)</f>
        <v xml:space="preserve">Invent.Prod.Finis Comme.léger </v>
      </c>
      <c r="D4824" s="1" t="s">
        <v>666</v>
      </c>
      <c r="E4824" s="1"/>
      <c r="F4824" s="1" t="s">
        <v>667</v>
      </c>
      <c r="G4824">
        <v>7.2319999999999995E-2</v>
      </c>
    </row>
    <row r="4825" spans="1:7" hidden="1" x14ac:dyDescent="0.3">
      <c r="A4825" s="1" t="s">
        <v>573</v>
      </c>
      <c r="B4825">
        <v>51</v>
      </c>
      <c r="C4825" t="str">
        <f>VLOOKUP(Requête1__2[[#This Row],[PrProductGroupNumber_2]],Groupe_Produit[],2,FALSE)</f>
        <v xml:space="preserve">Invent.Prod.Finis Comme.léger </v>
      </c>
      <c r="D4825" s="1" t="s">
        <v>666</v>
      </c>
      <c r="E4825" s="1"/>
      <c r="F4825" s="1" t="s">
        <v>667</v>
      </c>
      <c r="G4825">
        <v>7.2319999999999995E-2</v>
      </c>
    </row>
    <row r="4826" spans="1:7" hidden="1" x14ac:dyDescent="0.3">
      <c r="A4826" s="1" t="s">
        <v>564</v>
      </c>
      <c r="B4826">
        <v>51</v>
      </c>
      <c r="C4826" t="str">
        <f>VLOOKUP(Requête1__2[[#This Row],[PrProductGroupNumber_2]],Groupe_Produit[],2,FALSE)</f>
        <v xml:space="preserve">Invent.Prod.Finis Comme.léger </v>
      </c>
      <c r="D4826" s="1" t="s">
        <v>666</v>
      </c>
      <c r="E4826" s="1"/>
      <c r="F4826" s="1" t="s">
        <v>667</v>
      </c>
      <c r="G4826">
        <v>7.2319999999999995E-2</v>
      </c>
    </row>
    <row r="4827" spans="1:7" hidden="1" x14ac:dyDescent="0.3">
      <c r="A4827" s="1" t="s">
        <v>575</v>
      </c>
      <c r="B4827">
        <v>51</v>
      </c>
      <c r="C4827" t="str">
        <f>VLOOKUP(Requête1__2[[#This Row],[PrProductGroupNumber_2]],Groupe_Produit[],2,FALSE)</f>
        <v xml:space="preserve">Invent.Prod.Finis Comme.léger </v>
      </c>
      <c r="D4827" s="1" t="s">
        <v>666</v>
      </c>
      <c r="E4827" s="1"/>
      <c r="F4827" s="1" t="s">
        <v>667</v>
      </c>
      <c r="G4827">
        <v>7.2319999999999995E-2</v>
      </c>
    </row>
    <row r="4828" spans="1:7" hidden="1" x14ac:dyDescent="0.3">
      <c r="A4828" s="1" t="s">
        <v>574</v>
      </c>
      <c r="B4828">
        <v>51</v>
      </c>
      <c r="C4828" t="str">
        <f>VLOOKUP(Requête1__2[[#This Row],[PrProductGroupNumber_2]],Groupe_Produit[],2,FALSE)</f>
        <v xml:space="preserve">Invent.Prod.Finis Comme.léger </v>
      </c>
      <c r="D4828" s="1" t="s">
        <v>666</v>
      </c>
      <c r="E4828" s="1"/>
      <c r="F4828" s="1" t="s">
        <v>667</v>
      </c>
      <c r="G4828">
        <v>7.2319999999999995E-2</v>
      </c>
    </row>
    <row r="4829" spans="1:7" hidden="1" x14ac:dyDescent="0.3">
      <c r="A4829" s="1" t="s">
        <v>902</v>
      </c>
      <c r="B4829">
        <v>51</v>
      </c>
      <c r="C4829" t="str">
        <f>VLOOKUP(Requête1__2[[#This Row],[PrProductGroupNumber_2]],Groupe_Produit[],2,FALSE)</f>
        <v xml:space="preserve">Invent.Prod.Finis Comme.léger </v>
      </c>
      <c r="D4829" s="1" t="s">
        <v>666</v>
      </c>
      <c r="E4829" s="1"/>
      <c r="F4829" s="1" t="s">
        <v>667</v>
      </c>
      <c r="G4829">
        <v>7.2319999999999995E-2</v>
      </c>
    </row>
    <row r="4830" spans="1:7" hidden="1" x14ac:dyDescent="0.3">
      <c r="A4830" s="1" t="s">
        <v>872</v>
      </c>
      <c r="B4830">
        <v>51</v>
      </c>
      <c r="C4830" t="str">
        <f>VLOOKUP(Requête1__2[[#This Row],[PrProductGroupNumber_2]],Groupe_Produit[],2,FALSE)</f>
        <v xml:space="preserve">Invent.Prod.Finis Comme.léger </v>
      </c>
      <c r="D4830" s="1" t="s">
        <v>666</v>
      </c>
      <c r="E4830" s="1"/>
      <c r="F4830" s="1" t="s">
        <v>667</v>
      </c>
      <c r="G4830">
        <v>7.2319999999999995E-2</v>
      </c>
    </row>
    <row r="4831" spans="1:7" hidden="1" x14ac:dyDescent="0.3">
      <c r="A4831" s="1" t="s">
        <v>906</v>
      </c>
      <c r="B4831">
        <v>51</v>
      </c>
      <c r="C4831" t="str">
        <f>VLOOKUP(Requête1__2[[#This Row],[PrProductGroupNumber_2]],Groupe_Produit[],2,FALSE)</f>
        <v xml:space="preserve">Invent.Prod.Finis Comme.léger </v>
      </c>
      <c r="D4831" s="1" t="s">
        <v>666</v>
      </c>
      <c r="E4831" s="1"/>
      <c r="F4831" s="1" t="s">
        <v>667</v>
      </c>
      <c r="G4831">
        <v>7.2319999999999995E-2</v>
      </c>
    </row>
    <row r="4832" spans="1:7" hidden="1" x14ac:dyDescent="0.3">
      <c r="A4832" s="1" t="s">
        <v>898</v>
      </c>
      <c r="B4832">
        <v>51</v>
      </c>
      <c r="C4832" t="str">
        <f>VLOOKUP(Requête1__2[[#This Row],[PrProductGroupNumber_2]],Groupe_Produit[],2,FALSE)</f>
        <v xml:space="preserve">Invent.Prod.Finis Comme.léger </v>
      </c>
      <c r="D4832" s="1" t="s">
        <v>666</v>
      </c>
      <c r="E4832" s="1"/>
      <c r="F4832" s="1" t="s">
        <v>667</v>
      </c>
      <c r="G4832">
        <v>7.2319999999999995E-2</v>
      </c>
    </row>
    <row r="4833" spans="1:7" hidden="1" x14ac:dyDescent="0.3">
      <c r="A4833" s="1" t="s">
        <v>792</v>
      </c>
      <c r="B4833">
        <v>16</v>
      </c>
      <c r="C4833" t="str">
        <f>VLOOKUP(Requête1__2[[#This Row],[PrProductGroupNumber_2]],Groupe_Produit[],2,FALSE)</f>
        <v>Matières ZRT</v>
      </c>
      <c r="D4833" s="1" t="s">
        <v>1084</v>
      </c>
      <c r="E4833" s="1"/>
      <c r="F4833" s="1" t="s">
        <v>1085</v>
      </c>
      <c r="G4833">
        <v>0.01</v>
      </c>
    </row>
    <row r="4834" spans="1:7" hidden="1" x14ac:dyDescent="0.3">
      <c r="A4834" s="1" t="s">
        <v>796</v>
      </c>
      <c r="B4834">
        <v>16</v>
      </c>
      <c r="C4834" t="str">
        <f>VLOOKUP(Requête1__2[[#This Row],[PrProductGroupNumber_2]],Groupe_Produit[],2,FALSE)</f>
        <v>Matières ZRT</v>
      </c>
      <c r="D4834" s="1" t="s">
        <v>1084</v>
      </c>
      <c r="E4834" s="1"/>
      <c r="F4834" s="1" t="s">
        <v>1085</v>
      </c>
      <c r="G4834">
        <v>0.02</v>
      </c>
    </row>
    <row r="4835" spans="1:7" hidden="1" x14ac:dyDescent="0.3">
      <c r="A4835" s="1" t="s">
        <v>798</v>
      </c>
      <c r="B4835">
        <v>16</v>
      </c>
      <c r="C4835" t="str">
        <f>VLOOKUP(Requête1__2[[#This Row],[PrProductGroupNumber_2]],Groupe_Produit[],2,FALSE)</f>
        <v>Matières ZRT</v>
      </c>
      <c r="D4835" s="1" t="s">
        <v>1084</v>
      </c>
      <c r="E4835" s="1"/>
      <c r="F4835" s="1" t="s">
        <v>1085</v>
      </c>
      <c r="G4835">
        <v>0.02</v>
      </c>
    </row>
    <row r="4836" spans="1:7" hidden="1" x14ac:dyDescent="0.3">
      <c r="A4836" s="1" t="s">
        <v>802</v>
      </c>
      <c r="B4836">
        <v>16</v>
      </c>
      <c r="C4836" t="str">
        <f>VLOOKUP(Requête1__2[[#This Row],[PrProductGroupNumber_2]],Groupe_Produit[],2,FALSE)</f>
        <v>Matières ZRT</v>
      </c>
      <c r="D4836" s="1" t="s">
        <v>1084</v>
      </c>
      <c r="E4836" s="1"/>
      <c r="F4836" s="1" t="s">
        <v>1085</v>
      </c>
      <c r="G4836">
        <v>3.3300000000000003E-2</v>
      </c>
    </row>
    <row r="4837" spans="1:7" hidden="1" x14ac:dyDescent="0.3">
      <c r="A4837" s="1" t="s">
        <v>967</v>
      </c>
      <c r="B4837">
        <v>16</v>
      </c>
      <c r="C4837" t="str">
        <f>VLOOKUP(Requête1__2[[#This Row],[PrProductGroupNumber_2]],Groupe_Produit[],2,FALSE)</f>
        <v>Matières ZRT</v>
      </c>
      <c r="D4837" s="1" t="s">
        <v>1084</v>
      </c>
      <c r="E4837" s="1"/>
      <c r="F4837" s="1" t="s">
        <v>1085</v>
      </c>
      <c r="G4837">
        <v>0.02</v>
      </c>
    </row>
    <row r="4838" spans="1:7" hidden="1" x14ac:dyDescent="0.3">
      <c r="A4838" s="1" t="s">
        <v>795</v>
      </c>
      <c r="B4838">
        <v>16</v>
      </c>
      <c r="C4838" t="str">
        <f>VLOOKUP(Requête1__2[[#This Row],[PrProductGroupNumber_2]],Groupe_Produit[],2,FALSE)</f>
        <v>Matières ZRT</v>
      </c>
      <c r="D4838" s="1" t="s">
        <v>995</v>
      </c>
      <c r="E4838" s="1"/>
      <c r="F4838" s="1" t="s">
        <v>996</v>
      </c>
      <c r="G4838">
        <v>2.5000000000000001E-2</v>
      </c>
    </row>
    <row r="4839" spans="1:7" hidden="1" x14ac:dyDescent="0.3">
      <c r="A4839" s="1" t="s">
        <v>801</v>
      </c>
      <c r="B4839">
        <v>16</v>
      </c>
      <c r="C4839" t="str">
        <f>VLOOKUP(Requête1__2[[#This Row],[PrProductGroupNumber_2]],Groupe_Produit[],2,FALSE)</f>
        <v>Matières ZRT</v>
      </c>
      <c r="D4839" s="1" t="s">
        <v>995</v>
      </c>
      <c r="E4839" s="1"/>
      <c r="F4839" s="1" t="s">
        <v>996</v>
      </c>
      <c r="G4839">
        <v>3.3300000000000003E-2</v>
      </c>
    </row>
    <row r="4840" spans="1:7" hidden="1" x14ac:dyDescent="0.3">
      <c r="A4840" s="1" t="s">
        <v>966</v>
      </c>
      <c r="B4840">
        <v>16</v>
      </c>
      <c r="C4840" t="str">
        <f>VLOOKUP(Requête1__2[[#This Row],[PrProductGroupNumber_2]],Groupe_Produit[],2,FALSE)</f>
        <v>Matières ZRT</v>
      </c>
      <c r="D4840" s="1" t="s">
        <v>995</v>
      </c>
      <c r="E4840" s="1"/>
      <c r="F4840" s="1" t="s">
        <v>996</v>
      </c>
      <c r="G4840">
        <v>0.02</v>
      </c>
    </row>
    <row r="4841" spans="1:7" hidden="1" x14ac:dyDescent="0.3">
      <c r="A4841" s="1" t="s">
        <v>794</v>
      </c>
      <c r="B4841">
        <v>16</v>
      </c>
      <c r="C4841" t="str">
        <f>VLOOKUP(Requête1__2[[#This Row],[PrProductGroupNumber_2]],Groupe_Produit[],2,FALSE)</f>
        <v>Matières ZRT</v>
      </c>
      <c r="D4841" s="1" t="s">
        <v>567</v>
      </c>
      <c r="E4841" s="1"/>
      <c r="F4841" s="1" t="s">
        <v>568</v>
      </c>
      <c r="G4841">
        <v>2.8999999999999998E-3</v>
      </c>
    </row>
    <row r="4842" spans="1:7" hidden="1" x14ac:dyDescent="0.3">
      <c r="A4842" s="1" t="s">
        <v>800</v>
      </c>
      <c r="B4842">
        <v>16</v>
      </c>
      <c r="C4842" t="str">
        <f>VLOOKUP(Requête1__2[[#This Row],[PrProductGroupNumber_2]],Groupe_Produit[],2,FALSE)</f>
        <v>Matières ZRT</v>
      </c>
      <c r="D4842" s="1" t="s">
        <v>567</v>
      </c>
      <c r="E4842" s="1"/>
      <c r="F4842" s="1" t="s">
        <v>568</v>
      </c>
      <c r="G4842">
        <v>2.5000000000000001E-3</v>
      </c>
    </row>
    <row r="4843" spans="1:7" x14ac:dyDescent="0.3">
      <c r="A4843" s="1" t="s">
        <v>449</v>
      </c>
      <c r="B4843">
        <v>31</v>
      </c>
      <c r="C4843" t="str">
        <f>VLOOKUP(Requête1__2[[#This Row],[PrProductGroupNumber_2]],Groupe_Produit[],2,FALSE)</f>
        <v xml:space="preserve">Invent.Prod Finis Résid.STD </v>
      </c>
      <c r="D4843" s="1" t="s">
        <v>1187</v>
      </c>
      <c r="E4843" s="1"/>
      <c r="F4843" s="1"/>
      <c r="G4843">
        <v>1</v>
      </c>
    </row>
    <row r="4844" spans="1:7" hidden="1" x14ac:dyDescent="0.3">
      <c r="A4844" s="1" t="s">
        <v>222</v>
      </c>
      <c r="B4844">
        <v>60</v>
      </c>
      <c r="C4844" t="str">
        <f>VLOOKUP(Requête1__2[[#This Row],[PrProductGroupNumber_2]],Groupe_Produit[],2,FALSE)</f>
        <v>Industriel</v>
      </c>
      <c r="D4844" s="1" t="s">
        <v>1188</v>
      </c>
      <c r="E4844" s="1"/>
      <c r="F4844" s="1" t="s">
        <v>1189</v>
      </c>
      <c r="G4844">
        <v>70</v>
      </c>
    </row>
    <row r="4845" spans="1:7" hidden="1" x14ac:dyDescent="0.3">
      <c r="A4845" s="1" t="s">
        <v>266</v>
      </c>
      <c r="B4845">
        <v>60</v>
      </c>
      <c r="C4845" t="str">
        <f>VLOOKUP(Requête1__2[[#This Row],[PrProductGroupNumber_2]],Groupe_Produit[],2,FALSE)</f>
        <v>Industriel</v>
      </c>
      <c r="D4845" s="1" t="s">
        <v>1188</v>
      </c>
      <c r="E4845" s="1"/>
      <c r="F4845" s="1" t="s">
        <v>1189</v>
      </c>
      <c r="G4845">
        <v>85</v>
      </c>
    </row>
    <row r="4846" spans="1:7" hidden="1" x14ac:dyDescent="0.3">
      <c r="A4846" s="1" t="s">
        <v>267</v>
      </c>
      <c r="B4846">
        <v>60</v>
      </c>
      <c r="C4846" t="str">
        <f>VLOOKUP(Requête1__2[[#This Row],[PrProductGroupNumber_2]],Groupe_Produit[],2,FALSE)</f>
        <v>Industriel</v>
      </c>
      <c r="D4846" s="1" t="s">
        <v>1188</v>
      </c>
      <c r="E4846" s="1"/>
      <c r="F4846" s="1" t="s">
        <v>1189</v>
      </c>
      <c r="G4846">
        <v>105</v>
      </c>
    </row>
    <row r="4847" spans="1:7" hidden="1" x14ac:dyDescent="0.3">
      <c r="A4847" s="1" t="s">
        <v>268</v>
      </c>
      <c r="B4847">
        <v>60</v>
      </c>
      <c r="C4847" t="str">
        <f>VLOOKUP(Requête1__2[[#This Row],[PrProductGroupNumber_2]],Groupe_Produit[],2,FALSE)</f>
        <v>Industriel</v>
      </c>
      <c r="D4847" s="1" t="s">
        <v>1188</v>
      </c>
      <c r="E4847" s="1"/>
      <c r="F4847" s="1" t="s">
        <v>1189</v>
      </c>
      <c r="G4847">
        <v>126</v>
      </c>
    </row>
    <row r="4848" spans="1:7" hidden="1" x14ac:dyDescent="0.3">
      <c r="A4848" s="1" t="s">
        <v>269</v>
      </c>
      <c r="B4848">
        <v>60</v>
      </c>
      <c r="C4848" t="str">
        <f>VLOOKUP(Requête1__2[[#This Row],[PrProductGroupNumber_2]],Groupe_Produit[],2,FALSE)</f>
        <v>Industriel</v>
      </c>
      <c r="D4848" s="1" t="s">
        <v>1188</v>
      </c>
      <c r="E4848" s="1"/>
      <c r="F4848" s="1" t="s">
        <v>1189</v>
      </c>
      <c r="G4848">
        <v>152</v>
      </c>
    </row>
    <row r="4849" spans="1:7" hidden="1" x14ac:dyDescent="0.3">
      <c r="A4849" s="1" t="s">
        <v>270</v>
      </c>
      <c r="B4849">
        <v>60</v>
      </c>
      <c r="C4849" t="str">
        <f>VLOOKUP(Requête1__2[[#This Row],[PrProductGroupNumber_2]],Groupe_Produit[],2,FALSE)</f>
        <v>Industriel</v>
      </c>
      <c r="D4849" s="1" t="s">
        <v>1188</v>
      </c>
      <c r="E4849" s="1"/>
      <c r="F4849" s="1" t="s">
        <v>1189</v>
      </c>
      <c r="G4849">
        <v>185</v>
      </c>
    </row>
    <row r="4850" spans="1:7" hidden="1" x14ac:dyDescent="0.3">
      <c r="A4850" s="1" t="s">
        <v>271</v>
      </c>
      <c r="B4850">
        <v>60</v>
      </c>
      <c r="C4850" t="str">
        <f>VLOOKUP(Requête1__2[[#This Row],[PrProductGroupNumber_2]],Groupe_Produit[],2,FALSE)</f>
        <v>Industriel</v>
      </c>
      <c r="D4850" s="1" t="s">
        <v>1188</v>
      </c>
      <c r="E4850" s="1"/>
      <c r="F4850" s="1" t="s">
        <v>1189</v>
      </c>
      <c r="G4850">
        <v>70</v>
      </c>
    </row>
    <row r="4851" spans="1:7" hidden="1" x14ac:dyDescent="0.3">
      <c r="A4851" s="1" t="s">
        <v>272</v>
      </c>
      <c r="B4851">
        <v>60</v>
      </c>
      <c r="C4851" t="str">
        <f>VLOOKUP(Requête1__2[[#This Row],[PrProductGroupNumber_2]],Groupe_Produit[],2,FALSE)</f>
        <v>Industriel</v>
      </c>
      <c r="D4851" s="1" t="s">
        <v>1188</v>
      </c>
      <c r="E4851" s="1"/>
      <c r="F4851" s="1" t="s">
        <v>1189</v>
      </c>
      <c r="G4851">
        <v>85</v>
      </c>
    </row>
    <row r="4852" spans="1:7" hidden="1" x14ac:dyDescent="0.3">
      <c r="A4852" s="1" t="s">
        <v>273</v>
      </c>
      <c r="B4852">
        <v>60</v>
      </c>
      <c r="C4852" t="str">
        <f>VLOOKUP(Requête1__2[[#This Row],[PrProductGroupNumber_2]],Groupe_Produit[],2,FALSE)</f>
        <v>Industriel</v>
      </c>
      <c r="D4852" s="1" t="s">
        <v>1188</v>
      </c>
      <c r="E4852" s="1"/>
      <c r="F4852" s="1" t="s">
        <v>1189</v>
      </c>
      <c r="G4852">
        <v>105</v>
      </c>
    </row>
    <row r="4853" spans="1:7" hidden="1" x14ac:dyDescent="0.3">
      <c r="A4853" s="1" t="s">
        <v>274</v>
      </c>
      <c r="B4853">
        <v>60</v>
      </c>
      <c r="C4853" t="str">
        <f>VLOOKUP(Requête1__2[[#This Row],[PrProductGroupNumber_2]],Groupe_Produit[],2,FALSE)</f>
        <v>Industriel</v>
      </c>
      <c r="D4853" s="1" t="s">
        <v>1188</v>
      </c>
      <c r="E4853" s="1"/>
      <c r="F4853" s="1" t="s">
        <v>1189</v>
      </c>
      <c r="G4853">
        <v>126</v>
      </c>
    </row>
    <row r="4854" spans="1:7" hidden="1" x14ac:dyDescent="0.3">
      <c r="A4854" s="1" t="s">
        <v>275</v>
      </c>
      <c r="B4854">
        <v>60</v>
      </c>
      <c r="C4854" t="str">
        <f>VLOOKUP(Requête1__2[[#This Row],[PrProductGroupNumber_2]],Groupe_Produit[],2,FALSE)</f>
        <v>Industriel</v>
      </c>
      <c r="D4854" s="1" t="s">
        <v>1188</v>
      </c>
      <c r="E4854" s="1"/>
      <c r="F4854" s="1" t="s">
        <v>1189</v>
      </c>
      <c r="G4854">
        <v>152</v>
      </c>
    </row>
    <row r="4855" spans="1:7" hidden="1" x14ac:dyDescent="0.3">
      <c r="A4855" s="1" t="s">
        <v>276</v>
      </c>
      <c r="B4855">
        <v>60</v>
      </c>
      <c r="C4855" t="str">
        <f>VLOOKUP(Requête1__2[[#This Row],[PrProductGroupNumber_2]],Groupe_Produit[],2,FALSE)</f>
        <v>Industriel</v>
      </c>
      <c r="D4855" s="1" t="s">
        <v>1188</v>
      </c>
      <c r="E4855" s="1"/>
      <c r="F4855" s="1" t="s">
        <v>1189</v>
      </c>
      <c r="G4855">
        <v>185</v>
      </c>
    </row>
    <row r="4856" spans="1:7" hidden="1" x14ac:dyDescent="0.3">
      <c r="A4856" s="1" t="s">
        <v>277</v>
      </c>
      <c r="B4856">
        <v>60</v>
      </c>
      <c r="C4856" t="str">
        <f>VLOOKUP(Requête1__2[[#This Row],[PrProductGroupNumber_2]],Groupe_Produit[],2,FALSE)</f>
        <v>Industriel</v>
      </c>
      <c r="D4856" s="1" t="s">
        <v>1188</v>
      </c>
      <c r="E4856" s="1"/>
      <c r="F4856" s="1" t="s">
        <v>1189</v>
      </c>
      <c r="G4856">
        <v>30</v>
      </c>
    </row>
    <row r="4857" spans="1:7" hidden="1" x14ac:dyDescent="0.3">
      <c r="A4857" s="1" t="s">
        <v>282</v>
      </c>
      <c r="B4857">
        <v>60</v>
      </c>
      <c r="C4857" t="str">
        <f>VLOOKUP(Requête1__2[[#This Row],[PrProductGroupNumber_2]],Groupe_Produit[],2,FALSE)</f>
        <v>Industriel</v>
      </c>
      <c r="D4857" s="1" t="s">
        <v>1188</v>
      </c>
      <c r="E4857" s="1"/>
      <c r="F4857" s="1" t="s">
        <v>1189</v>
      </c>
      <c r="G4857">
        <v>30</v>
      </c>
    </row>
    <row r="4858" spans="1:7" hidden="1" x14ac:dyDescent="0.3">
      <c r="A4858" s="1" t="s">
        <v>285</v>
      </c>
      <c r="B4858">
        <v>60</v>
      </c>
      <c r="C4858" t="str">
        <f>VLOOKUP(Requête1__2[[#This Row],[PrProductGroupNumber_2]],Groupe_Produit[],2,FALSE)</f>
        <v>Industriel</v>
      </c>
      <c r="D4858" s="1" t="s">
        <v>1188</v>
      </c>
      <c r="E4858" s="1"/>
      <c r="F4858" s="1" t="s">
        <v>1189</v>
      </c>
      <c r="G4858">
        <v>30</v>
      </c>
    </row>
    <row r="4859" spans="1:7" hidden="1" x14ac:dyDescent="0.3">
      <c r="A4859" s="1" t="s">
        <v>286</v>
      </c>
      <c r="B4859">
        <v>60</v>
      </c>
      <c r="C4859" t="str">
        <f>VLOOKUP(Requête1__2[[#This Row],[PrProductGroupNumber_2]],Groupe_Produit[],2,FALSE)</f>
        <v>Industriel</v>
      </c>
      <c r="D4859" s="1" t="s">
        <v>1188</v>
      </c>
      <c r="E4859" s="1"/>
      <c r="F4859" s="1" t="s">
        <v>1189</v>
      </c>
      <c r="G4859">
        <v>70</v>
      </c>
    </row>
    <row r="4860" spans="1:7" hidden="1" x14ac:dyDescent="0.3">
      <c r="A4860" s="1" t="s">
        <v>291</v>
      </c>
      <c r="B4860">
        <v>60</v>
      </c>
      <c r="C4860" t="str">
        <f>VLOOKUP(Requête1__2[[#This Row],[PrProductGroupNumber_2]],Groupe_Produit[],2,FALSE)</f>
        <v>Industriel</v>
      </c>
      <c r="D4860" s="1" t="s">
        <v>1188</v>
      </c>
      <c r="E4860" s="1"/>
      <c r="F4860" s="1" t="s">
        <v>1189</v>
      </c>
      <c r="G4860">
        <v>70</v>
      </c>
    </row>
    <row r="4861" spans="1:7" hidden="1" x14ac:dyDescent="0.3">
      <c r="A4861" s="1" t="s">
        <v>381</v>
      </c>
      <c r="B4861">
        <v>60</v>
      </c>
      <c r="C4861" t="str">
        <f>VLOOKUP(Requête1__2[[#This Row],[PrProductGroupNumber_2]],Groupe_Produit[],2,FALSE)</f>
        <v>Industriel</v>
      </c>
      <c r="D4861" s="1" t="s">
        <v>1188</v>
      </c>
      <c r="E4861" s="1"/>
      <c r="F4861" s="1" t="s">
        <v>1189</v>
      </c>
      <c r="G4861">
        <v>50</v>
      </c>
    </row>
    <row r="4862" spans="1:7" hidden="1" x14ac:dyDescent="0.3">
      <c r="A4862" s="1" t="s">
        <v>373</v>
      </c>
      <c r="B4862">
        <v>60</v>
      </c>
      <c r="C4862" t="str">
        <f>VLOOKUP(Requête1__2[[#This Row],[PrProductGroupNumber_2]],Groupe_Produit[],2,FALSE)</f>
        <v>Industriel</v>
      </c>
      <c r="D4862" s="1" t="s">
        <v>1188</v>
      </c>
      <c r="E4862" s="1"/>
      <c r="F4862" s="1" t="s">
        <v>1189</v>
      </c>
      <c r="G4862">
        <v>50</v>
      </c>
    </row>
    <row r="4863" spans="1:7" hidden="1" x14ac:dyDescent="0.3">
      <c r="A4863" s="1" t="s">
        <v>384</v>
      </c>
      <c r="B4863">
        <v>60</v>
      </c>
      <c r="C4863" t="str">
        <f>VLOOKUP(Requête1__2[[#This Row],[PrProductGroupNumber_2]],Groupe_Produit[],2,FALSE)</f>
        <v>Industriel</v>
      </c>
      <c r="D4863" s="1" t="s">
        <v>1188</v>
      </c>
      <c r="E4863" s="1"/>
      <c r="F4863" s="1" t="s">
        <v>1189</v>
      </c>
      <c r="G4863">
        <v>50</v>
      </c>
    </row>
    <row r="4864" spans="1:7" hidden="1" x14ac:dyDescent="0.3">
      <c r="A4864" s="1" t="s">
        <v>382</v>
      </c>
      <c r="B4864">
        <v>60</v>
      </c>
      <c r="C4864" t="str">
        <f>VLOOKUP(Requête1__2[[#This Row],[PrProductGroupNumber_2]],Groupe_Produit[],2,FALSE)</f>
        <v>Industriel</v>
      </c>
      <c r="D4864" s="1" t="s">
        <v>1188</v>
      </c>
      <c r="E4864" s="1"/>
      <c r="F4864" s="1" t="s">
        <v>1189</v>
      </c>
      <c r="G4864">
        <v>50</v>
      </c>
    </row>
    <row r="4865" spans="1:7" hidden="1" x14ac:dyDescent="0.3">
      <c r="A4865" s="1" t="s">
        <v>385</v>
      </c>
      <c r="B4865">
        <v>60</v>
      </c>
      <c r="C4865" t="str">
        <f>VLOOKUP(Requête1__2[[#This Row],[PrProductGroupNumber_2]],Groupe_Produit[],2,FALSE)</f>
        <v>Industriel</v>
      </c>
      <c r="D4865" s="1" t="s">
        <v>1188</v>
      </c>
      <c r="E4865" s="1"/>
      <c r="F4865" s="1" t="s">
        <v>1189</v>
      </c>
      <c r="G4865">
        <v>50</v>
      </c>
    </row>
    <row r="4866" spans="1:7" hidden="1" x14ac:dyDescent="0.3">
      <c r="A4866" s="1" t="s">
        <v>383</v>
      </c>
      <c r="B4866">
        <v>60</v>
      </c>
      <c r="C4866" t="str">
        <f>VLOOKUP(Requête1__2[[#This Row],[PrProductGroupNumber_2]],Groupe_Produit[],2,FALSE)</f>
        <v>Industriel</v>
      </c>
      <c r="D4866" s="1" t="s">
        <v>1188</v>
      </c>
      <c r="E4866" s="1"/>
      <c r="F4866" s="1" t="s">
        <v>1189</v>
      </c>
      <c r="G4866">
        <v>50</v>
      </c>
    </row>
    <row r="4867" spans="1:7" hidden="1" x14ac:dyDescent="0.3">
      <c r="A4867" s="1" t="s">
        <v>387</v>
      </c>
      <c r="B4867">
        <v>60</v>
      </c>
      <c r="C4867" t="str">
        <f>VLOOKUP(Requête1__2[[#This Row],[PrProductGroupNumber_2]],Groupe_Produit[],2,FALSE)</f>
        <v>Industriel</v>
      </c>
      <c r="D4867" s="1" t="s">
        <v>1188</v>
      </c>
      <c r="E4867" s="1"/>
      <c r="F4867" s="1" t="s">
        <v>1189</v>
      </c>
      <c r="G4867">
        <v>50</v>
      </c>
    </row>
    <row r="4868" spans="1:7" hidden="1" x14ac:dyDescent="0.3">
      <c r="A4868" s="1" t="s">
        <v>386</v>
      </c>
      <c r="B4868">
        <v>60</v>
      </c>
      <c r="C4868" t="str">
        <f>VLOOKUP(Requête1__2[[#This Row],[PrProductGroupNumber_2]],Groupe_Produit[],2,FALSE)</f>
        <v>Industriel</v>
      </c>
      <c r="D4868" s="1" t="s">
        <v>1188</v>
      </c>
      <c r="E4868" s="1"/>
      <c r="F4868" s="1" t="s">
        <v>1189</v>
      </c>
      <c r="G4868">
        <v>50</v>
      </c>
    </row>
    <row r="4869" spans="1:7" x14ac:dyDescent="0.3">
      <c r="A4869" s="1" t="s">
        <v>965</v>
      </c>
      <c r="B4869">
        <v>31</v>
      </c>
      <c r="C4869" t="str">
        <f>VLOOKUP(Requête1__2[[#This Row],[PrProductGroupNumber_2]],Groupe_Produit[],2,FALSE)</f>
        <v xml:space="preserve">Invent.Prod Finis Résid.STD </v>
      </c>
      <c r="D4869" s="1" t="s">
        <v>480</v>
      </c>
      <c r="E4869" s="1"/>
      <c r="F4869" s="1" t="s">
        <v>481</v>
      </c>
      <c r="G4869">
        <v>1</v>
      </c>
    </row>
    <row r="4870" spans="1:7" x14ac:dyDescent="0.3">
      <c r="A4870" s="1" t="s">
        <v>449</v>
      </c>
      <c r="B4870">
        <v>31</v>
      </c>
      <c r="C4870" t="str">
        <f>VLOOKUP(Requête1__2[[#This Row],[PrProductGroupNumber_2]],Groupe_Produit[],2,FALSE)</f>
        <v xml:space="preserve">Invent.Prod Finis Résid.STD </v>
      </c>
      <c r="D4870" s="1" t="s">
        <v>940</v>
      </c>
      <c r="E4870" s="1"/>
      <c r="F4870" s="1" t="s">
        <v>941</v>
      </c>
      <c r="G4870">
        <v>1</v>
      </c>
    </row>
    <row r="4871" spans="1:7" x14ac:dyDescent="0.3">
      <c r="A4871" s="1" t="s">
        <v>449</v>
      </c>
      <c r="B4871">
        <v>31</v>
      </c>
      <c r="C4871" t="str">
        <f>VLOOKUP(Requête1__2[[#This Row],[PrProductGroupNumber_2]],Groupe_Produit[],2,FALSE)</f>
        <v xml:space="preserve">Invent.Prod Finis Résid.STD </v>
      </c>
      <c r="D4871" s="1" t="s">
        <v>936</v>
      </c>
      <c r="E4871" s="1"/>
      <c r="F4871" s="1" t="s">
        <v>937</v>
      </c>
      <c r="G4871">
        <v>1</v>
      </c>
    </row>
    <row r="4872" spans="1:7" hidden="1" x14ac:dyDescent="0.3">
      <c r="A4872" s="1" t="s">
        <v>510</v>
      </c>
      <c r="B4872">
        <v>51</v>
      </c>
      <c r="C4872" t="str">
        <f>VLOOKUP(Requête1__2[[#This Row],[PrProductGroupNumber_2]],Groupe_Produit[],2,FALSE)</f>
        <v xml:space="preserve">Invent.Prod.Finis Comme.léger </v>
      </c>
      <c r="D4872" s="1" t="s">
        <v>936</v>
      </c>
      <c r="E4872" s="1"/>
      <c r="F4872" s="1" t="s">
        <v>937</v>
      </c>
      <c r="G4872">
        <v>5</v>
      </c>
    </row>
    <row r="4873" spans="1:7" hidden="1" x14ac:dyDescent="0.3">
      <c r="A4873" s="1" t="s">
        <v>540</v>
      </c>
      <c r="B4873">
        <v>51</v>
      </c>
      <c r="C4873" t="str">
        <f>VLOOKUP(Requête1__2[[#This Row],[PrProductGroupNumber_2]],Groupe_Produit[],2,FALSE)</f>
        <v xml:space="preserve">Invent.Prod.Finis Comme.léger </v>
      </c>
      <c r="D4873" s="1" t="s">
        <v>936</v>
      </c>
      <c r="E4873" s="1"/>
      <c r="F4873" s="1" t="s">
        <v>937</v>
      </c>
      <c r="G4873">
        <v>5</v>
      </c>
    </row>
    <row r="4874" spans="1:7" x14ac:dyDescent="0.3">
      <c r="A4874" s="1" t="s">
        <v>851</v>
      </c>
      <c r="B4874">
        <v>31</v>
      </c>
      <c r="C4874" t="str">
        <f>VLOOKUP(Requête1__2[[#This Row],[PrProductGroupNumber_2]],Groupe_Produit[],2,FALSE)</f>
        <v xml:space="preserve">Invent.Prod Finis Résid.STD </v>
      </c>
      <c r="D4874" s="1" t="s">
        <v>948</v>
      </c>
      <c r="E4874" s="1"/>
      <c r="F4874" s="1" t="s">
        <v>949</v>
      </c>
      <c r="G4874">
        <v>1</v>
      </c>
    </row>
    <row r="4875" spans="1:7" hidden="1" x14ac:dyDescent="0.3">
      <c r="A4875" s="1" t="s">
        <v>1190</v>
      </c>
      <c r="B4875">
        <v>12</v>
      </c>
      <c r="C4875" t="str">
        <f>VLOOKUP(Requête1__2[[#This Row],[PrProductGroupNumber_2]],Groupe_Produit[],2,FALSE)</f>
        <v xml:space="preserve">Inventaire SAV </v>
      </c>
      <c r="D4875" s="1" t="s">
        <v>172</v>
      </c>
      <c r="E4875" s="1"/>
      <c r="F4875" s="1" t="s">
        <v>173</v>
      </c>
      <c r="G4875">
        <v>3.48</v>
      </c>
    </row>
    <row r="4876" spans="1:7" hidden="1" x14ac:dyDescent="0.3">
      <c r="A4876" s="1" t="s">
        <v>1190</v>
      </c>
      <c r="B4876">
        <v>12</v>
      </c>
      <c r="C4876" t="str">
        <f>VLOOKUP(Requête1__2[[#This Row],[PrProductGroupNumber_2]],Groupe_Produit[],2,FALSE)</f>
        <v xml:space="preserve">Inventaire SAV </v>
      </c>
      <c r="D4876" s="1" t="s">
        <v>145</v>
      </c>
      <c r="E4876" s="1"/>
      <c r="F4876" s="1" t="s">
        <v>146</v>
      </c>
      <c r="G4876">
        <v>2.02</v>
      </c>
    </row>
    <row r="4877" spans="1:7" hidden="1" x14ac:dyDescent="0.3">
      <c r="A4877" s="1" t="s">
        <v>1190</v>
      </c>
      <c r="B4877">
        <v>12</v>
      </c>
      <c r="C4877" t="str">
        <f>VLOOKUP(Requête1__2[[#This Row],[PrProductGroupNumber_2]],Groupe_Produit[],2,FALSE)</f>
        <v xml:space="preserve">Inventaire SAV </v>
      </c>
      <c r="D4877" s="1" t="s">
        <v>497</v>
      </c>
      <c r="E4877" s="1"/>
      <c r="F4877" s="1" t="s">
        <v>498</v>
      </c>
      <c r="G4877">
        <v>4</v>
      </c>
    </row>
    <row r="4878" spans="1:7" hidden="1" x14ac:dyDescent="0.3">
      <c r="A4878" s="1" t="s">
        <v>1190</v>
      </c>
      <c r="B4878">
        <v>12</v>
      </c>
      <c r="C4878" t="str">
        <f>VLOOKUP(Requête1__2[[#This Row],[PrProductGroupNumber_2]],Groupe_Produit[],2,FALSE)</f>
        <v xml:space="preserve">Inventaire SAV </v>
      </c>
      <c r="D4878" s="1" t="s">
        <v>1191</v>
      </c>
      <c r="E4878" s="1"/>
      <c r="F4878" s="1" t="s">
        <v>1192</v>
      </c>
      <c r="G4878">
        <v>1</v>
      </c>
    </row>
    <row r="4879" spans="1:7" hidden="1" x14ac:dyDescent="0.3">
      <c r="A4879" s="1" t="s">
        <v>1190</v>
      </c>
      <c r="B4879">
        <v>12</v>
      </c>
      <c r="C4879" t="str">
        <f>VLOOKUP(Requête1__2[[#This Row],[PrProductGroupNumber_2]],Groupe_Produit[],2,FALSE)</f>
        <v xml:space="preserve">Inventaire SAV </v>
      </c>
      <c r="D4879" s="1" t="s">
        <v>478</v>
      </c>
      <c r="E4879" s="1"/>
      <c r="F4879" s="1" t="s">
        <v>479</v>
      </c>
      <c r="G4879">
        <v>2</v>
      </c>
    </row>
    <row r="4880" spans="1:7" hidden="1" x14ac:dyDescent="0.3">
      <c r="A4880" s="1" t="s">
        <v>1190</v>
      </c>
      <c r="B4880">
        <v>12</v>
      </c>
      <c r="C4880" t="str">
        <f>VLOOKUP(Requête1__2[[#This Row],[PrProductGroupNumber_2]],Groupe_Produit[],2,FALSE)</f>
        <v xml:space="preserve">Inventaire SAV </v>
      </c>
      <c r="D4880" s="1" t="s">
        <v>571</v>
      </c>
      <c r="E4880" s="1"/>
      <c r="F4880" s="1" t="s">
        <v>572</v>
      </c>
      <c r="G4880">
        <v>3.46</v>
      </c>
    </row>
    <row r="4881" spans="1:7" hidden="1" x14ac:dyDescent="0.3">
      <c r="A4881" s="1" t="s">
        <v>1190</v>
      </c>
      <c r="B4881">
        <v>12</v>
      </c>
      <c r="C4881" t="str">
        <f>VLOOKUP(Requête1__2[[#This Row],[PrProductGroupNumber_2]],Groupe_Produit[],2,FALSE)</f>
        <v xml:space="preserve">Inventaire SAV </v>
      </c>
      <c r="D4881" s="1" t="s">
        <v>601</v>
      </c>
      <c r="E4881" s="1"/>
      <c r="F4881" s="1" t="s">
        <v>602</v>
      </c>
      <c r="G4881">
        <v>1</v>
      </c>
    </row>
    <row r="4882" spans="1:7" hidden="1" x14ac:dyDescent="0.3">
      <c r="A4882" s="1" t="s">
        <v>1190</v>
      </c>
      <c r="B4882">
        <v>12</v>
      </c>
      <c r="C4882" t="str">
        <f>VLOOKUP(Requête1__2[[#This Row],[PrProductGroupNumber_2]],Groupe_Produit[],2,FALSE)</f>
        <v xml:space="preserve">Inventaire SAV </v>
      </c>
      <c r="D4882" s="1" t="s">
        <v>429</v>
      </c>
      <c r="E4882" s="1"/>
      <c r="F4882" s="1" t="s">
        <v>430</v>
      </c>
      <c r="G4882">
        <v>10</v>
      </c>
    </row>
    <row r="4883" spans="1:7" hidden="1" x14ac:dyDescent="0.3">
      <c r="A4883" s="1" t="s">
        <v>653</v>
      </c>
      <c r="B4883">
        <v>61</v>
      </c>
      <c r="C4883" t="str">
        <f>VLOOKUP(Requête1__2[[#This Row],[PrProductGroupNumber_2]],Groupe_Produit[],2,FALSE)</f>
        <v>Invent. Prod. Finis Comm. STD</v>
      </c>
      <c r="D4883" s="1" t="s">
        <v>192</v>
      </c>
      <c r="E4883" s="1"/>
      <c r="F4883" s="1" t="s">
        <v>193</v>
      </c>
      <c r="G4883">
        <v>1</v>
      </c>
    </row>
    <row r="4884" spans="1:7" hidden="1" x14ac:dyDescent="0.3">
      <c r="A4884" s="1" t="s">
        <v>808</v>
      </c>
      <c r="B4884">
        <v>61</v>
      </c>
      <c r="C4884" t="str">
        <f>VLOOKUP(Requête1__2[[#This Row],[PrProductGroupNumber_2]],Groupe_Produit[],2,FALSE)</f>
        <v>Invent. Prod. Finis Comm. STD</v>
      </c>
      <c r="D4884" s="1" t="s">
        <v>184</v>
      </c>
      <c r="E4884" s="1"/>
      <c r="F4884" s="1" t="s">
        <v>185</v>
      </c>
      <c r="G4884">
        <v>22</v>
      </c>
    </row>
    <row r="4885" spans="1:7" hidden="1" x14ac:dyDescent="0.3">
      <c r="A4885" s="1" t="s">
        <v>594</v>
      </c>
      <c r="B4885">
        <v>61</v>
      </c>
      <c r="C4885" t="str">
        <f>VLOOKUP(Requête1__2[[#This Row],[PrProductGroupNumber_2]],Groupe_Produit[],2,FALSE)</f>
        <v>Invent. Prod. Finis Comm. STD</v>
      </c>
      <c r="D4885" s="1" t="s">
        <v>184</v>
      </c>
      <c r="E4885" s="1"/>
      <c r="F4885" s="1" t="s">
        <v>185</v>
      </c>
      <c r="G4885">
        <v>22</v>
      </c>
    </row>
    <row r="4886" spans="1:7" hidden="1" x14ac:dyDescent="0.3">
      <c r="A4886" s="1" t="s">
        <v>810</v>
      </c>
      <c r="B4886">
        <v>61</v>
      </c>
      <c r="C4886" t="str">
        <f>VLOOKUP(Requête1__2[[#This Row],[PrProductGroupNumber_2]],Groupe_Produit[],2,FALSE)</f>
        <v>Invent. Prod. Finis Comm. STD</v>
      </c>
      <c r="D4886" s="1" t="s">
        <v>184</v>
      </c>
      <c r="E4886" s="1"/>
      <c r="F4886" s="1" t="s">
        <v>185</v>
      </c>
      <c r="G4886">
        <v>24</v>
      </c>
    </row>
    <row r="4887" spans="1:7" hidden="1" x14ac:dyDescent="0.3">
      <c r="A4887" s="1" t="s">
        <v>606</v>
      </c>
      <c r="B4887">
        <v>61</v>
      </c>
      <c r="C4887" t="str">
        <f>VLOOKUP(Requête1__2[[#This Row],[PrProductGroupNumber_2]],Groupe_Produit[],2,FALSE)</f>
        <v>Invent. Prod. Finis Comm. STD</v>
      </c>
      <c r="D4887" s="1" t="s">
        <v>184</v>
      </c>
      <c r="E4887" s="1"/>
      <c r="F4887" s="1" t="s">
        <v>185</v>
      </c>
      <c r="G4887">
        <v>24</v>
      </c>
    </row>
    <row r="4888" spans="1:7" hidden="1" x14ac:dyDescent="0.3">
      <c r="A4888" s="1" t="s">
        <v>812</v>
      </c>
      <c r="B4888">
        <v>61</v>
      </c>
      <c r="C4888" t="str">
        <f>VLOOKUP(Requête1__2[[#This Row],[PrProductGroupNumber_2]],Groupe_Produit[],2,FALSE)</f>
        <v>Invent. Prod. Finis Comm. STD</v>
      </c>
      <c r="D4888" s="1" t="s">
        <v>184</v>
      </c>
      <c r="E4888" s="1"/>
      <c r="F4888" s="1" t="s">
        <v>185</v>
      </c>
      <c r="G4888">
        <v>24</v>
      </c>
    </row>
    <row r="4889" spans="1:7" hidden="1" x14ac:dyDescent="0.3">
      <c r="A4889" s="1" t="s">
        <v>681</v>
      </c>
      <c r="B4889">
        <v>61</v>
      </c>
      <c r="C4889" t="str">
        <f>VLOOKUP(Requête1__2[[#This Row],[PrProductGroupNumber_2]],Groupe_Produit[],2,FALSE)</f>
        <v>Invent. Prod. Finis Comm. STD</v>
      </c>
      <c r="D4889" s="1" t="s">
        <v>184</v>
      </c>
      <c r="E4889" s="1"/>
      <c r="F4889" s="1" t="s">
        <v>185</v>
      </c>
      <c r="G4889">
        <v>24</v>
      </c>
    </row>
    <row r="4890" spans="1:7" hidden="1" x14ac:dyDescent="0.3">
      <c r="A4890" s="1" t="s">
        <v>814</v>
      </c>
      <c r="B4890">
        <v>61</v>
      </c>
      <c r="C4890" t="str">
        <f>VLOOKUP(Requête1__2[[#This Row],[PrProductGroupNumber_2]],Groupe_Produit[],2,FALSE)</f>
        <v>Invent. Prod. Finis Comm. STD</v>
      </c>
      <c r="D4890" s="1" t="s">
        <v>184</v>
      </c>
      <c r="E4890" s="1"/>
      <c r="F4890" s="1" t="s">
        <v>185</v>
      </c>
      <c r="G4890">
        <v>24</v>
      </c>
    </row>
    <row r="4891" spans="1:7" hidden="1" x14ac:dyDescent="0.3">
      <c r="A4891" s="1" t="s">
        <v>687</v>
      </c>
      <c r="B4891">
        <v>61</v>
      </c>
      <c r="C4891" t="str">
        <f>VLOOKUP(Requête1__2[[#This Row],[PrProductGroupNumber_2]],Groupe_Produit[],2,FALSE)</f>
        <v>Invent. Prod. Finis Comm. STD</v>
      </c>
      <c r="D4891" s="1" t="s">
        <v>184</v>
      </c>
      <c r="E4891" s="1"/>
      <c r="F4891" s="1" t="s">
        <v>185</v>
      </c>
      <c r="G4891">
        <v>24</v>
      </c>
    </row>
    <row r="4892" spans="1:7" hidden="1" x14ac:dyDescent="0.3">
      <c r="A4892" s="1" t="s">
        <v>804</v>
      </c>
      <c r="B4892">
        <v>61</v>
      </c>
      <c r="C4892" t="str">
        <f>VLOOKUP(Requête1__2[[#This Row],[PrProductGroupNumber_2]],Groupe_Produit[],2,FALSE)</f>
        <v>Invent. Prod. Finis Comm. STD</v>
      </c>
      <c r="D4892" s="1" t="s">
        <v>184</v>
      </c>
      <c r="E4892" s="1"/>
      <c r="F4892" s="1" t="s">
        <v>185</v>
      </c>
      <c r="G4892">
        <v>24</v>
      </c>
    </row>
    <row r="4893" spans="1:7" hidden="1" x14ac:dyDescent="0.3">
      <c r="A4893" s="1" t="s">
        <v>697</v>
      </c>
      <c r="B4893">
        <v>61</v>
      </c>
      <c r="C4893" t="str">
        <f>VLOOKUP(Requête1__2[[#This Row],[PrProductGroupNumber_2]],Groupe_Produit[],2,FALSE)</f>
        <v>Invent. Prod. Finis Comm. STD</v>
      </c>
      <c r="D4893" s="1" t="s">
        <v>184</v>
      </c>
      <c r="E4893" s="1"/>
      <c r="F4893" s="1" t="s">
        <v>185</v>
      </c>
      <c r="G4893">
        <v>24</v>
      </c>
    </row>
    <row r="4894" spans="1:7" hidden="1" x14ac:dyDescent="0.3">
      <c r="A4894" s="1" t="s">
        <v>825</v>
      </c>
      <c r="B4894">
        <v>61</v>
      </c>
      <c r="C4894" t="str">
        <f>VLOOKUP(Requête1__2[[#This Row],[PrProductGroupNumber_2]],Groupe_Produit[],2,FALSE)</f>
        <v>Invent. Prod. Finis Comm. STD</v>
      </c>
      <c r="D4894" s="1" t="s">
        <v>184</v>
      </c>
      <c r="E4894" s="1"/>
      <c r="F4894" s="1" t="s">
        <v>185</v>
      </c>
      <c r="G4894">
        <v>24</v>
      </c>
    </row>
    <row r="4895" spans="1:7" hidden="1" x14ac:dyDescent="0.3">
      <c r="A4895" s="1" t="s">
        <v>721</v>
      </c>
      <c r="B4895">
        <v>61</v>
      </c>
      <c r="C4895" t="str">
        <f>VLOOKUP(Requête1__2[[#This Row],[PrProductGroupNumber_2]],Groupe_Produit[],2,FALSE)</f>
        <v>Invent. Prod. Finis Comm. STD</v>
      </c>
      <c r="D4895" s="1" t="s">
        <v>184</v>
      </c>
      <c r="E4895" s="1"/>
      <c r="F4895" s="1" t="s">
        <v>185</v>
      </c>
      <c r="G4895">
        <v>24</v>
      </c>
    </row>
    <row r="4896" spans="1:7" hidden="1" x14ac:dyDescent="0.3">
      <c r="A4896" s="1" t="s">
        <v>775</v>
      </c>
      <c r="B4896">
        <v>61</v>
      </c>
      <c r="C4896" t="str">
        <f>VLOOKUP(Requête1__2[[#This Row],[PrProductGroupNumber_2]],Groupe_Produit[],2,FALSE)</f>
        <v>Invent. Prod. Finis Comm. STD</v>
      </c>
      <c r="D4896" s="1" t="s">
        <v>184</v>
      </c>
      <c r="E4896" s="1"/>
      <c r="F4896" s="1" t="s">
        <v>185</v>
      </c>
      <c r="G4896">
        <v>22</v>
      </c>
    </row>
    <row r="4897" spans="1:7" hidden="1" x14ac:dyDescent="0.3">
      <c r="A4897" s="1" t="s">
        <v>776</v>
      </c>
      <c r="B4897">
        <v>61</v>
      </c>
      <c r="C4897" t="str">
        <f>VLOOKUP(Requête1__2[[#This Row],[PrProductGroupNumber_2]],Groupe_Produit[],2,FALSE)</f>
        <v>Invent. Prod. Finis Comm. STD</v>
      </c>
      <c r="D4897" s="1" t="s">
        <v>184</v>
      </c>
      <c r="E4897" s="1"/>
      <c r="F4897" s="1" t="s">
        <v>185</v>
      </c>
      <c r="G4897">
        <v>24</v>
      </c>
    </row>
    <row r="4898" spans="1:7" hidden="1" x14ac:dyDescent="0.3">
      <c r="A4898" s="1" t="s">
        <v>778</v>
      </c>
      <c r="B4898">
        <v>61</v>
      </c>
      <c r="C4898" t="str">
        <f>VLOOKUP(Requête1__2[[#This Row],[PrProductGroupNumber_2]],Groupe_Produit[],2,FALSE)</f>
        <v>Invent. Prod. Finis Comm. STD</v>
      </c>
      <c r="D4898" s="1" t="s">
        <v>184</v>
      </c>
      <c r="E4898" s="1"/>
      <c r="F4898" s="1" t="s">
        <v>185</v>
      </c>
      <c r="G4898">
        <v>24</v>
      </c>
    </row>
    <row r="4899" spans="1:7" hidden="1" x14ac:dyDescent="0.3">
      <c r="A4899" s="1" t="s">
        <v>780</v>
      </c>
      <c r="B4899">
        <v>61</v>
      </c>
      <c r="C4899" t="str">
        <f>VLOOKUP(Requête1__2[[#This Row],[PrProductGroupNumber_2]],Groupe_Produit[],2,FALSE)</f>
        <v>Invent. Prod. Finis Comm. STD</v>
      </c>
      <c r="D4899" s="1" t="s">
        <v>184</v>
      </c>
      <c r="E4899" s="1"/>
      <c r="F4899" s="1" t="s">
        <v>185</v>
      </c>
      <c r="G4899">
        <v>24</v>
      </c>
    </row>
    <row r="4900" spans="1:7" hidden="1" x14ac:dyDescent="0.3">
      <c r="A4900" s="1" t="s">
        <v>818</v>
      </c>
      <c r="B4900">
        <v>61</v>
      </c>
      <c r="C4900" t="str">
        <f>VLOOKUP(Requête1__2[[#This Row],[PrProductGroupNumber_2]],Groupe_Produit[],2,FALSE)</f>
        <v>Invent. Prod. Finis Comm. STD</v>
      </c>
      <c r="D4900" s="1" t="s">
        <v>184</v>
      </c>
      <c r="E4900" s="1"/>
      <c r="F4900" s="1" t="s">
        <v>185</v>
      </c>
      <c r="G4900">
        <v>24</v>
      </c>
    </row>
    <row r="4901" spans="1:7" hidden="1" x14ac:dyDescent="0.3">
      <c r="A4901" s="1" t="s">
        <v>821</v>
      </c>
      <c r="B4901">
        <v>61</v>
      </c>
      <c r="C4901" t="str">
        <f>VLOOKUP(Requête1__2[[#This Row],[PrProductGroupNumber_2]],Groupe_Produit[],2,FALSE)</f>
        <v>Invent. Prod. Finis Comm. STD</v>
      </c>
      <c r="D4901" s="1" t="s">
        <v>184</v>
      </c>
      <c r="E4901" s="1"/>
      <c r="F4901" s="1" t="s">
        <v>185</v>
      </c>
      <c r="G4901">
        <v>24</v>
      </c>
    </row>
    <row r="4902" spans="1:7" hidden="1" x14ac:dyDescent="0.3">
      <c r="A4902" s="1" t="s">
        <v>653</v>
      </c>
      <c r="B4902">
        <v>61</v>
      </c>
      <c r="C4902" t="str">
        <f>VLOOKUP(Requête1__2[[#This Row],[PrProductGroupNumber_2]],Groupe_Produit[],2,FALSE)</f>
        <v>Invent. Prod. Finis Comm. STD</v>
      </c>
      <c r="D4902" s="1" t="s">
        <v>184</v>
      </c>
      <c r="E4902" s="1"/>
      <c r="F4902" s="1" t="s">
        <v>185</v>
      </c>
      <c r="G4902">
        <v>22</v>
      </c>
    </row>
    <row r="4903" spans="1:7" hidden="1" x14ac:dyDescent="0.3">
      <c r="A4903" s="1" t="s">
        <v>714</v>
      </c>
      <c r="B4903">
        <v>61</v>
      </c>
      <c r="C4903" t="str">
        <f>VLOOKUP(Requête1__2[[#This Row],[PrProductGroupNumber_2]],Groupe_Produit[],2,FALSE)</f>
        <v>Invent. Prod. Finis Comm. STD</v>
      </c>
      <c r="D4903" s="1" t="s">
        <v>184</v>
      </c>
      <c r="E4903" s="1"/>
      <c r="F4903" s="1" t="s">
        <v>185</v>
      </c>
      <c r="G4903">
        <v>24</v>
      </c>
    </row>
    <row r="4904" spans="1:7" x14ac:dyDescent="0.3">
      <c r="A4904" s="1" t="s">
        <v>1001</v>
      </c>
      <c r="B4904">
        <v>31</v>
      </c>
      <c r="C4904" t="str">
        <f>VLOOKUP(Requête1__2[[#This Row],[PrProductGroupNumber_2]],Groupe_Produit[],2,FALSE)</f>
        <v xml:space="preserve">Invent.Prod Finis Résid.STD </v>
      </c>
      <c r="D4904" s="1" t="s">
        <v>946</v>
      </c>
      <c r="E4904" s="1"/>
      <c r="F4904" s="1" t="s">
        <v>947</v>
      </c>
      <c r="G4904">
        <v>1</v>
      </c>
    </row>
    <row r="4905" spans="1:7" x14ac:dyDescent="0.3">
      <c r="A4905" s="1" t="s">
        <v>1001</v>
      </c>
      <c r="B4905">
        <v>31</v>
      </c>
      <c r="C4905" t="str">
        <f>VLOOKUP(Requête1__2[[#This Row],[PrProductGroupNumber_2]],Groupe_Produit[],2,FALSE)</f>
        <v xml:space="preserve">Invent.Prod Finis Résid.STD </v>
      </c>
      <c r="D4905" s="1" t="s">
        <v>251</v>
      </c>
      <c r="E4905" s="1"/>
      <c r="F4905" s="1" t="s">
        <v>252</v>
      </c>
      <c r="G4905">
        <v>1.27</v>
      </c>
    </row>
    <row r="4906" spans="1:7" x14ac:dyDescent="0.3">
      <c r="A4906" s="1" t="s">
        <v>1001</v>
      </c>
      <c r="B4906">
        <v>31</v>
      </c>
      <c r="C4906" t="str">
        <f>VLOOKUP(Requête1__2[[#This Row],[PrProductGroupNumber_2]],Groupe_Produit[],2,FALSE)</f>
        <v xml:space="preserve">Invent.Prod Finis Résid.STD </v>
      </c>
      <c r="D4906" s="1" t="s">
        <v>899</v>
      </c>
      <c r="E4906" s="1"/>
      <c r="F4906" s="1" t="s">
        <v>900</v>
      </c>
      <c r="G4906">
        <v>2</v>
      </c>
    </row>
    <row r="4907" spans="1:7" hidden="1" x14ac:dyDescent="0.3">
      <c r="A4907" s="1" t="s">
        <v>1193</v>
      </c>
      <c r="B4907">
        <v>61</v>
      </c>
      <c r="C4907" t="str">
        <f>VLOOKUP(Requête1__2[[#This Row],[PrProductGroupNumber_2]],Groupe_Produit[],2,FALSE)</f>
        <v>Invent. Prod. Finis Comm. STD</v>
      </c>
      <c r="D4907" s="1" t="s">
        <v>1194</v>
      </c>
      <c r="E4907" s="1"/>
      <c r="F4907" s="1" t="s">
        <v>1195</v>
      </c>
      <c r="G4907">
        <v>0</v>
      </c>
    </row>
    <row r="4908" spans="1:7" hidden="1" x14ac:dyDescent="0.3">
      <c r="A4908" s="1" t="s">
        <v>1193</v>
      </c>
      <c r="B4908">
        <v>61</v>
      </c>
      <c r="C4908" t="str">
        <f>VLOOKUP(Requête1__2[[#This Row],[PrProductGroupNumber_2]],Groupe_Produit[],2,FALSE)</f>
        <v>Invent. Prod. Finis Comm. STD</v>
      </c>
      <c r="D4908" s="1" t="s">
        <v>590</v>
      </c>
      <c r="E4908" s="1"/>
      <c r="F4908" s="1" t="s">
        <v>591</v>
      </c>
      <c r="G4908">
        <v>0</v>
      </c>
    </row>
    <row r="4909" spans="1:7" hidden="1" x14ac:dyDescent="0.3">
      <c r="A4909" s="1" t="s">
        <v>1193</v>
      </c>
      <c r="B4909">
        <v>61</v>
      </c>
      <c r="C4909" t="str">
        <f>VLOOKUP(Requête1__2[[#This Row],[PrProductGroupNumber_2]],Groupe_Produit[],2,FALSE)</f>
        <v>Invent. Prod. Finis Comm. STD</v>
      </c>
      <c r="D4909" s="1" t="s">
        <v>749</v>
      </c>
      <c r="E4909" s="1"/>
      <c r="F4909" s="1" t="s">
        <v>750</v>
      </c>
      <c r="G4909">
        <v>0</v>
      </c>
    </row>
    <row r="4910" spans="1:7" hidden="1" x14ac:dyDescent="0.3">
      <c r="A4910" s="1" t="s">
        <v>1193</v>
      </c>
      <c r="B4910">
        <v>61</v>
      </c>
      <c r="C4910" t="str">
        <f>VLOOKUP(Requête1__2[[#This Row],[PrProductGroupNumber_2]],Groupe_Produit[],2,FALSE)</f>
        <v>Invent. Prod. Finis Comm. STD</v>
      </c>
      <c r="D4910" s="1" t="s">
        <v>73</v>
      </c>
      <c r="E4910" s="1"/>
      <c r="F4910" s="1" t="s">
        <v>74</v>
      </c>
      <c r="G4910">
        <v>0</v>
      </c>
    </row>
    <row r="4911" spans="1:7" hidden="1" x14ac:dyDescent="0.3">
      <c r="A4911" s="1" t="s">
        <v>1193</v>
      </c>
      <c r="B4911">
        <v>61</v>
      </c>
      <c r="C4911" t="str">
        <f>VLOOKUP(Requête1__2[[#This Row],[PrProductGroupNumber_2]],Groupe_Produit[],2,FALSE)</f>
        <v>Invent. Prod. Finis Comm. STD</v>
      </c>
      <c r="D4911" s="1" t="s">
        <v>69</v>
      </c>
      <c r="E4911" s="1"/>
      <c r="F4911" s="1" t="s">
        <v>70</v>
      </c>
      <c r="G4911">
        <v>0</v>
      </c>
    </row>
    <row r="4912" spans="1:7" hidden="1" x14ac:dyDescent="0.3">
      <c r="A4912" s="1" t="s">
        <v>1193</v>
      </c>
      <c r="B4912">
        <v>61</v>
      </c>
      <c r="C4912" t="str">
        <f>VLOOKUP(Requête1__2[[#This Row],[PrProductGroupNumber_2]],Groupe_Produit[],2,FALSE)</f>
        <v>Invent. Prod. Finis Comm. STD</v>
      </c>
      <c r="D4912" s="1" t="s">
        <v>75</v>
      </c>
      <c r="E4912" s="1"/>
      <c r="F4912" s="1" t="s">
        <v>76</v>
      </c>
      <c r="G4912">
        <v>0</v>
      </c>
    </row>
    <row r="4913" spans="1:7" hidden="1" x14ac:dyDescent="0.3">
      <c r="A4913" s="1" t="s">
        <v>1193</v>
      </c>
      <c r="B4913">
        <v>61</v>
      </c>
      <c r="C4913" t="str">
        <f>VLOOKUP(Requête1__2[[#This Row],[PrProductGroupNumber_2]],Groupe_Produit[],2,FALSE)</f>
        <v>Invent. Prod. Finis Comm. STD</v>
      </c>
      <c r="D4913" s="1" t="s">
        <v>71</v>
      </c>
      <c r="E4913" s="1"/>
      <c r="F4913" s="1" t="s">
        <v>72</v>
      </c>
      <c r="G4913">
        <v>0</v>
      </c>
    </row>
    <row r="4914" spans="1:7" hidden="1" x14ac:dyDescent="0.3">
      <c r="A4914" s="1" t="s">
        <v>1193</v>
      </c>
      <c r="B4914">
        <v>61</v>
      </c>
      <c r="C4914" t="str">
        <f>VLOOKUP(Requête1__2[[#This Row],[PrProductGroupNumber_2]],Groupe_Produit[],2,FALSE)</f>
        <v>Invent. Prod. Finis Comm. STD</v>
      </c>
      <c r="D4914" s="1" t="s">
        <v>77</v>
      </c>
      <c r="E4914" s="1"/>
      <c r="F4914" s="1" t="s">
        <v>78</v>
      </c>
      <c r="G4914">
        <v>0</v>
      </c>
    </row>
    <row r="4915" spans="1:7" hidden="1" x14ac:dyDescent="0.3">
      <c r="A4915" s="1" t="s">
        <v>1193</v>
      </c>
      <c r="B4915">
        <v>61</v>
      </c>
      <c r="C4915" t="str">
        <f>VLOOKUP(Requête1__2[[#This Row],[PrProductGroupNumber_2]],Groupe_Produit[],2,FALSE)</f>
        <v>Invent. Prod. Finis Comm. STD</v>
      </c>
      <c r="D4915" s="1" t="s">
        <v>182</v>
      </c>
      <c r="E4915" s="1"/>
      <c r="F4915" s="1" t="s">
        <v>198</v>
      </c>
      <c r="G4915">
        <v>0</v>
      </c>
    </row>
    <row r="4916" spans="1:7" hidden="1" x14ac:dyDescent="0.3">
      <c r="A4916" s="1" t="s">
        <v>1193</v>
      </c>
      <c r="B4916">
        <v>61</v>
      </c>
      <c r="C4916" t="str">
        <f>VLOOKUP(Requête1__2[[#This Row],[PrProductGroupNumber_2]],Groupe_Produit[],2,FALSE)</f>
        <v>Invent. Prod. Finis Comm. STD</v>
      </c>
      <c r="D4916" s="1" t="s">
        <v>915</v>
      </c>
      <c r="E4916" s="1"/>
      <c r="F4916" s="1" t="s">
        <v>916</v>
      </c>
      <c r="G4916">
        <v>29.430000000000003</v>
      </c>
    </row>
    <row r="4917" spans="1:7" hidden="1" x14ac:dyDescent="0.3">
      <c r="A4917" s="1" t="s">
        <v>1193</v>
      </c>
      <c r="B4917">
        <v>61</v>
      </c>
      <c r="C4917" t="str">
        <f>VLOOKUP(Requête1__2[[#This Row],[PrProductGroupNumber_2]],Groupe_Produit[],2,FALSE)</f>
        <v>Invent. Prod. Finis Comm. STD</v>
      </c>
      <c r="D4917" s="1" t="s">
        <v>690</v>
      </c>
      <c r="E4917" s="1"/>
      <c r="F4917" s="1" t="s">
        <v>691</v>
      </c>
      <c r="G4917">
        <v>100</v>
      </c>
    </row>
    <row r="4918" spans="1:7" hidden="1" x14ac:dyDescent="0.3">
      <c r="A4918" s="1" t="s">
        <v>1193</v>
      </c>
      <c r="B4918">
        <v>61</v>
      </c>
      <c r="C4918" t="str">
        <f>VLOOKUP(Requête1__2[[#This Row],[PrProductGroupNumber_2]],Groupe_Produit[],2,FALSE)</f>
        <v>Invent. Prod. Finis Comm. STD</v>
      </c>
      <c r="D4918" s="1" t="s">
        <v>55</v>
      </c>
      <c r="E4918" s="1"/>
      <c r="F4918" s="1" t="s">
        <v>56</v>
      </c>
      <c r="G4918">
        <v>3.6479999999999997</v>
      </c>
    </row>
    <row r="4919" spans="1:7" hidden="1" x14ac:dyDescent="0.3">
      <c r="A4919" s="1" t="s">
        <v>1193</v>
      </c>
      <c r="B4919">
        <v>61</v>
      </c>
      <c r="C4919" t="str">
        <f>VLOOKUP(Requête1__2[[#This Row],[PrProductGroupNumber_2]],Groupe_Produit[],2,FALSE)</f>
        <v>Invent. Prod. Finis Comm. STD</v>
      </c>
      <c r="D4919" s="1" t="s">
        <v>216</v>
      </c>
      <c r="E4919" s="1"/>
      <c r="F4919" s="1" t="s">
        <v>217</v>
      </c>
      <c r="G4919">
        <v>0</v>
      </c>
    </row>
    <row r="4920" spans="1:7" hidden="1" x14ac:dyDescent="0.3">
      <c r="A4920" s="1" t="s">
        <v>1193</v>
      </c>
      <c r="B4920">
        <v>61</v>
      </c>
      <c r="C4920" t="str">
        <f>VLOOKUP(Requête1__2[[#This Row],[PrProductGroupNumber_2]],Groupe_Produit[],2,FALSE)</f>
        <v>Invent. Prod. Finis Comm. STD</v>
      </c>
      <c r="D4920" s="1" t="s">
        <v>200</v>
      </c>
      <c r="E4920" s="1"/>
      <c r="F4920" s="1" t="s">
        <v>201</v>
      </c>
      <c r="G4920">
        <v>0</v>
      </c>
    </row>
    <row r="4921" spans="1:7" hidden="1" x14ac:dyDescent="0.3">
      <c r="A4921" s="1" t="s">
        <v>1193</v>
      </c>
      <c r="B4921">
        <v>61</v>
      </c>
      <c r="C4921" t="str">
        <f>VLOOKUP(Requête1__2[[#This Row],[PrProductGroupNumber_2]],Groupe_Produit[],2,FALSE)</f>
        <v>Invent. Prod. Finis Comm. STD</v>
      </c>
      <c r="D4921" s="1" t="s">
        <v>94</v>
      </c>
      <c r="E4921" s="1"/>
      <c r="F4921" s="1" t="s">
        <v>95</v>
      </c>
      <c r="G4921">
        <v>0</v>
      </c>
    </row>
    <row r="4922" spans="1:7" hidden="1" x14ac:dyDescent="0.3">
      <c r="A4922" s="1" t="s">
        <v>1193</v>
      </c>
      <c r="B4922">
        <v>61</v>
      </c>
      <c r="C4922" t="str">
        <f>VLOOKUP(Requête1__2[[#This Row],[PrProductGroupNumber_2]],Groupe_Produit[],2,FALSE)</f>
        <v>Invent. Prod. Finis Comm. STD</v>
      </c>
      <c r="D4922" s="1" t="s">
        <v>219</v>
      </c>
      <c r="E4922" s="1"/>
      <c r="F4922" s="1" t="s">
        <v>220</v>
      </c>
      <c r="G4922">
        <v>0.47486250000000002</v>
      </c>
    </row>
    <row r="4923" spans="1:7" x14ac:dyDescent="0.3">
      <c r="A4923" s="1" t="s">
        <v>312</v>
      </c>
      <c r="B4923">
        <v>31</v>
      </c>
      <c r="C4923" t="str">
        <f>VLOOKUP(Requête1__2[[#This Row],[PrProductGroupNumber_2]],Groupe_Produit[],2,FALSE)</f>
        <v xml:space="preserve">Invent.Prod Finis Résid.STD </v>
      </c>
      <c r="D4923" s="1" t="s">
        <v>1196</v>
      </c>
      <c r="E4923" s="1"/>
      <c r="F4923" s="1" t="s">
        <v>1197</v>
      </c>
      <c r="G4923">
        <v>3.5000000000000001E-3</v>
      </c>
    </row>
    <row r="4924" spans="1:7" x14ac:dyDescent="0.3">
      <c r="A4924" s="1" t="s">
        <v>1005</v>
      </c>
      <c r="B4924">
        <v>31</v>
      </c>
      <c r="C4924" t="str">
        <f>VLOOKUP(Requête1__2[[#This Row],[PrProductGroupNumber_2]],Groupe_Produit[],2,FALSE)</f>
        <v xml:space="preserve">Invent.Prod Finis Résid.STD </v>
      </c>
      <c r="D4924" s="1" t="s">
        <v>1196</v>
      </c>
      <c r="E4924" s="1"/>
      <c r="F4924" s="1" t="s">
        <v>1197</v>
      </c>
      <c r="G4924">
        <v>3.5000000000000001E-3</v>
      </c>
    </row>
    <row r="4925" spans="1:7" x14ac:dyDescent="0.3">
      <c r="A4925" s="1" t="s">
        <v>603</v>
      </c>
      <c r="B4925">
        <v>31</v>
      </c>
      <c r="C4925" t="str">
        <f>VLOOKUP(Requête1__2[[#This Row],[PrProductGroupNumber_2]],Groupe_Produit[],2,FALSE)</f>
        <v xml:space="preserve">Invent.Prod Finis Résid.STD </v>
      </c>
      <c r="D4925" s="1" t="s">
        <v>1196</v>
      </c>
      <c r="E4925" s="1"/>
      <c r="F4925" s="1" t="s">
        <v>1197</v>
      </c>
      <c r="G4925">
        <v>3.5000000000000001E-3</v>
      </c>
    </row>
    <row r="4926" spans="1:7" x14ac:dyDescent="0.3">
      <c r="A4926" s="1" t="s">
        <v>952</v>
      </c>
      <c r="B4926">
        <v>31</v>
      </c>
      <c r="C4926" t="str">
        <f>VLOOKUP(Requête1__2[[#This Row],[PrProductGroupNumber_2]],Groupe_Produit[],2,FALSE)</f>
        <v xml:space="preserve">Invent.Prod Finis Résid.STD </v>
      </c>
      <c r="D4926" s="1" t="s">
        <v>1196</v>
      </c>
      <c r="E4926" s="1"/>
      <c r="F4926" s="1" t="s">
        <v>1197</v>
      </c>
      <c r="G4926">
        <v>3.5000000000000001E-3</v>
      </c>
    </row>
    <row r="4927" spans="1:7" x14ac:dyDescent="0.3">
      <c r="A4927" s="1" t="s">
        <v>983</v>
      </c>
      <c r="B4927">
        <v>31</v>
      </c>
      <c r="C4927" t="str">
        <f>VLOOKUP(Requête1__2[[#This Row],[PrProductGroupNumber_2]],Groupe_Produit[],2,FALSE)</f>
        <v xml:space="preserve">Invent.Prod Finis Résid.STD </v>
      </c>
      <c r="D4927" s="1" t="s">
        <v>1196</v>
      </c>
      <c r="E4927" s="1"/>
      <c r="F4927" s="1" t="s">
        <v>1197</v>
      </c>
      <c r="G4927">
        <v>3.5000000000000001E-3</v>
      </c>
    </row>
    <row r="4928" spans="1:7" x14ac:dyDescent="0.3">
      <c r="A4928" s="1" t="s">
        <v>1006</v>
      </c>
      <c r="B4928">
        <v>31</v>
      </c>
      <c r="C4928" t="str">
        <f>VLOOKUP(Requête1__2[[#This Row],[PrProductGroupNumber_2]],Groupe_Produit[],2,FALSE)</f>
        <v xml:space="preserve">Invent.Prod Finis Résid.STD </v>
      </c>
      <c r="D4928" s="1" t="s">
        <v>1196</v>
      </c>
      <c r="E4928" s="1"/>
      <c r="F4928" s="1" t="s">
        <v>1197</v>
      </c>
      <c r="G4928">
        <v>3.5000000000000001E-3</v>
      </c>
    </row>
    <row r="4929" spans="1:7" x14ac:dyDescent="0.3">
      <c r="A4929" s="1" t="s">
        <v>1004</v>
      </c>
      <c r="B4929">
        <v>31</v>
      </c>
      <c r="C4929" t="str">
        <f>VLOOKUP(Requête1__2[[#This Row],[PrProductGroupNumber_2]],Groupe_Produit[],2,FALSE)</f>
        <v xml:space="preserve">Invent.Prod Finis Résid.STD </v>
      </c>
      <c r="D4929" s="1" t="s">
        <v>1196</v>
      </c>
      <c r="E4929" s="1"/>
      <c r="F4929" s="1" t="s">
        <v>1197</v>
      </c>
      <c r="G4929">
        <v>3.5000000000000001E-3</v>
      </c>
    </row>
    <row r="4930" spans="1:7" hidden="1" x14ac:dyDescent="0.3">
      <c r="A4930" s="1" t="s">
        <v>1198</v>
      </c>
      <c r="B4930">
        <v>16</v>
      </c>
      <c r="C4930" t="str">
        <f>VLOOKUP(Requête1__2[[#This Row],[PrProductGroupNumber_2]],Groupe_Produit[],2,FALSE)</f>
        <v>Matières ZRT</v>
      </c>
      <c r="D4930" s="1" t="s">
        <v>919</v>
      </c>
      <c r="E4930" s="1"/>
      <c r="F4930" s="1" t="s">
        <v>920</v>
      </c>
      <c r="G4930">
        <v>0</v>
      </c>
    </row>
    <row r="4931" spans="1:7" hidden="1" x14ac:dyDescent="0.3">
      <c r="A4931" s="1" t="s">
        <v>1198</v>
      </c>
      <c r="B4931">
        <v>16</v>
      </c>
      <c r="C4931" t="str">
        <f>VLOOKUP(Requête1__2[[#This Row],[PrProductGroupNumber_2]],Groupe_Produit[],2,FALSE)</f>
        <v>Matières ZRT</v>
      </c>
      <c r="D4931" s="1" t="s">
        <v>567</v>
      </c>
      <c r="E4931" s="1"/>
      <c r="F4931" s="1" t="s">
        <v>568</v>
      </c>
      <c r="G4931">
        <v>5.0000000000000001E-3</v>
      </c>
    </row>
    <row r="4932" spans="1:7" hidden="1" x14ac:dyDescent="0.3">
      <c r="A4932" s="1" t="s">
        <v>1198</v>
      </c>
      <c r="B4932">
        <v>16</v>
      </c>
      <c r="C4932" t="str">
        <f>VLOOKUP(Requête1__2[[#This Row],[PrProductGroupNumber_2]],Groupe_Produit[],2,FALSE)</f>
        <v>Matières ZRT</v>
      </c>
      <c r="D4932" s="1" t="s">
        <v>357</v>
      </c>
      <c r="E4932" s="1"/>
      <c r="F4932" s="1" t="s">
        <v>358</v>
      </c>
      <c r="G4932">
        <v>5.3E-3</v>
      </c>
    </row>
    <row r="4933" spans="1:7" hidden="1" x14ac:dyDescent="0.3">
      <c r="A4933" s="1" t="s">
        <v>1198</v>
      </c>
      <c r="B4933">
        <v>16</v>
      </c>
      <c r="C4933" t="str">
        <f>VLOOKUP(Requête1__2[[#This Row],[PrProductGroupNumber_2]],Groupe_Produit[],2,FALSE)</f>
        <v>Matières ZRT</v>
      </c>
      <c r="D4933" s="1" t="s">
        <v>870</v>
      </c>
      <c r="E4933" s="1"/>
      <c r="F4933" s="1" t="s">
        <v>871</v>
      </c>
      <c r="G4933">
        <v>5.0000000000000001E-3</v>
      </c>
    </row>
    <row r="4934" spans="1:7" hidden="1" x14ac:dyDescent="0.3">
      <c r="A4934" s="1" t="s">
        <v>1199</v>
      </c>
      <c r="B4934">
        <v>16</v>
      </c>
      <c r="C4934" t="str">
        <f>VLOOKUP(Requête1__2[[#This Row],[PrProductGroupNumber_2]],Groupe_Produit[],2,FALSE)</f>
        <v>Matières ZRT</v>
      </c>
      <c r="D4934" s="1" t="s">
        <v>919</v>
      </c>
      <c r="E4934" s="1"/>
      <c r="F4934" s="1" t="s">
        <v>920</v>
      </c>
      <c r="G4934">
        <v>0</v>
      </c>
    </row>
    <row r="4935" spans="1:7" hidden="1" x14ac:dyDescent="0.3">
      <c r="A4935" s="1" t="s">
        <v>1199</v>
      </c>
      <c r="B4935">
        <v>16</v>
      </c>
      <c r="C4935" t="str">
        <f>VLOOKUP(Requête1__2[[#This Row],[PrProductGroupNumber_2]],Groupe_Produit[],2,FALSE)</f>
        <v>Matières ZRT</v>
      </c>
      <c r="D4935" s="1" t="s">
        <v>995</v>
      </c>
      <c r="E4935" s="1"/>
      <c r="F4935" s="1" t="s">
        <v>996</v>
      </c>
      <c r="G4935">
        <v>0.02</v>
      </c>
    </row>
    <row r="4936" spans="1:7" hidden="1" x14ac:dyDescent="0.3">
      <c r="A4936" s="1" t="s">
        <v>1199</v>
      </c>
      <c r="B4936">
        <v>16</v>
      </c>
      <c r="C4936" t="str">
        <f>VLOOKUP(Requête1__2[[#This Row],[PrProductGroupNumber_2]],Groupe_Produit[],2,FALSE)</f>
        <v>Matières ZRT</v>
      </c>
      <c r="D4936" s="1" t="s">
        <v>357</v>
      </c>
      <c r="E4936" s="1"/>
      <c r="F4936" s="1" t="s">
        <v>358</v>
      </c>
      <c r="G4936">
        <v>2.12E-2</v>
      </c>
    </row>
    <row r="4937" spans="1:7" hidden="1" x14ac:dyDescent="0.3">
      <c r="A4937" s="1" t="s">
        <v>1199</v>
      </c>
      <c r="B4937">
        <v>16</v>
      </c>
      <c r="C4937" t="str">
        <f>VLOOKUP(Requête1__2[[#This Row],[PrProductGroupNumber_2]],Groupe_Produit[],2,FALSE)</f>
        <v>Matières ZRT</v>
      </c>
      <c r="D4937" s="1" t="s">
        <v>870</v>
      </c>
      <c r="E4937" s="1"/>
      <c r="F4937" s="1" t="s">
        <v>871</v>
      </c>
      <c r="G4937">
        <v>5.9999999999999995E-4</v>
      </c>
    </row>
    <row r="4938" spans="1:7" hidden="1" x14ac:dyDescent="0.3">
      <c r="A4938" s="1" t="s">
        <v>1200</v>
      </c>
      <c r="B4938">
        <v>16</v>
      </c>
      <c r="C4938" t="str">
        <f>VLOOKUP(Requête1__2[[#This Row],[PrProductGroupNumber_2]],Groupe_Produit[],2,FALSE)</f>
        <v>Matières ZRT</v>
      </c>
      <c r="D4938" s="1" t="s">
        <v>919</v>
      </c>
      <c r="E4938" s="1"/>
      <c r="F4938" s="1" t="s">
        <v>920</v>
      </c>
      <c r="G4938">
        <v>4.7600000000000003E-2</v>
      </c>
    </row>
    <row r="4939" spans="1:7" hidden="1" x14ac:dyDescent="0.3">
      <c r="A4939" s="1" t="s">
        <v>1200</v>
      </c>
      <c r="B4939">
        <v>16</v>
      </c>
      <c r="C4939" t="str">
        <f>VLOOKUP(Requête1__2[[#This Row],[PrProductGroupNumber_2]],Groupe_Produit[],2,FALSE)</f>
        <v>Matières ZRT</v>
      </c>
      <c r="D4939" s="1" t="s">
        <v>1084</v>
      </c>
      <c r="E4939" s="1"/>
      <c r="F4939" s="1" t="s">
        <v>1085</v>
      </c>
      <c r="G4939">
        <v>0.05</v>
      </c>
    </row>
    <row r="4940" spans="1:7" hidden="1" x14ac:dyDescent="0.3">
      <c r="A4940" s="1" t="s">
        <v>1200</v>
      </c>
      <c r="B4940">
        <v>16</v>
      </c>
      <c r="C4940" t="str">
        <f>VLOOKUP(Requête1__2[[#This Row],[PrProductGroupNumber_2]],Groupe_Produit[],2,FALSE)</f>
        <v>Matières ZRT</v>
      </c>
      <c r="D4940" s="1" t="s">
        <v>357</v>
      </c>
      <c r="E4940" s="1"/>
      <c r="F4940" s="1" t="s">
        <v>358</v>
      </c>
      <c r="G4940">
        <v>5.3000000000000005E-2</v>
      </c>
    </row>
    <row r="4941" spans="1:7" hidden="1" x14ac:dyDescent="0.3">
      <c r="A4941" s="1" t="s">
        <v>1200</v>
      </c>
      <c r="B4941">
        <v>16</v>
      </c>
      <c r="C4941" t="str">
        <f>VLOOKUP(Requête1__2[[#This Row],[PrProductGroupNumber_2]],Groupe_Produit[],2,FALSE)</f>
        <v>Matières ZRT</v>
      </c>
      <c r="D4941" s="1" t="s">
        <v>870</v>
      </c>
      <c r="E4941" s="1"/>
      <c r="F4941" s="1" t="s">
        <v>871</v>
      </c>
      <c r="G4941">
        <v>2.5000000000000001E-3</v>
      </c>
    </row>
    <row r="4942" spans="1:7" hidden="1" x14ac:dyDescent="0.3">
      <c r="A4942" s="1" t="s">
        <v>1201</v>
      </c>
      <c r="B4942">
        <v>16</v>
      </c>
      <c r="C4942" t="str">
        <f>VLOOKUP(Requête1__2[[#This Row],[PrProductGroupNumber_2]],Groupe_Produit[],2,FALSE)</f>
        <v>Matières ZRT</v>
      </c>
      <c r="D4942" s="1" t="s">
        <v>995</v>
      </c>
      <c r="E4942" s="1"/>
      <c r="F4942" s="1" t="s">
        <v>996</v>
      </c>
      <c r="G4942">
        <v>3.3E-3</v>
      </c>
    </row>
    <row r="4943" spans="1:7" hidden="1" x14ac:dyDescent="0.3">
      <c r="A4943" s="1" t="s">
        <v>1201</v>
      </c>
      <c r="B4943">
        <v>16</v>
      </c>
      <c r="C4943" t="str">
        <f>VLOOKUP(Requête1__2[[#This Row],[PrProductGroupNumber_2]],Groupe_Produit[],2,FALSE)</f>
        <v>Matières ZRT</v>
      </c>
      <c r="D4943" s="1" t="s">
        <v>357</v>
      </c>
      <c r="E4943" s="1"/>
      <c r="F4943" s="1" t="s">
        <v>358</v>
      </c>
      <c r="G4943">
        <v>3.4980000000000002E-3</v>
      </c>
    </row>
    <row r="4944" spans="1:7" hidden="1" x14ac:dyDescent="0.3">
      <c r="A4944" s="1" t="s">
        <v>1201</v>
      </c>
      <c r="B4944">
        <v>16</v>
      </c>
      <c r="C4944" t="str">
        <f>VLOOKUP(Requête1__2[[#This Row],[PrProductGroupNumber_2]],Groupe_Produit[],2,FALSE)</f>
        <v>Matières ZRT</v>
      </c>
      <c r="D4944" s="1" t="s">
        <v>870</v>
      </c>
      <c r="E4944" s="1"/>
      <c r="F4944" s="1" t="s">
        <v>871</v>
      </c>
      <c r="G4944">
        <v>2.0000000000000001E-4</v>
      </c>
    </row>
    <row r="4945" spans="1:7" hidden="1" x14ac:dyDescent="0.3">
      <c r="A4945" s="1" t="s">
        <v>1202</v>
      </c>
      <c r="B4945">
        <v>16</v>
      </c>
      <c r="C4945" t="str">
        <f>VLOOKUP(Requête1__2[[#This Row],[PrProductGroupNumber_2]],Groupe_Produit[],2,FALSE)</f>
        <v>Matières ZRT</v>
      </c>
      <c r="D4945" s="1" t="s">
        <v>919</v>
      </c>
      <c r="E4945" s="1"/>
      <c r="F4945" s="1" t="s">
        <v>920</v>
      </c>
      <c r="G4945">
        <v>0</v>
      </c>
    </row>
    <row r="4946" spans="1:7" hidden="1" x14ac:dyDescent="0.3">
      <c r="A4946" s="1" t="s">
        <v>1202</v>
      </c>
      <c r="B4946">
        <v>16</v>
      </c>
      <c r="C4946" t="str">
        <f>VLOOKUP(Requête1__2[[#This Row],[PrProductGroupNumber_2]],Groupe_Produit[],2,FALSE)</f>
        <v>Matières ZRT</v>
      </c>
      <c r="D4946" s="1" t="s">
        <v>995</v>
      </c>
      <c r="E4946" s="1"/>
      <c r="F4946" s="1" t="s">
        <v>996</v>
      </c>
      <c r="G4946">
        <v>3.3300000000000003E-2</v>
      </c>
    </row>
    <row r="4947" spans="1:7" hidden="1" x14ac:dyDescent="0.3">
      <c r="A4947" s="1" t="s">
        <v>1202</v>
      </c>
      <c r="B4947">
        <v>16</v>
      </c>
      <c r="C4947" t="str">
        <f>VLOOKUP(Requête1__2[[#This Row],[PrProductGroupNumber_2]],Groupe_Produit[],2,FALSE)</f>
        <v>Matières ZRT</v>
      </c>
      <c r="D4947" s="1" t="s">
        <v>357</v>
      </c>
      <c r="E4947" s="1"/>
      <c r="F4947" s="1" t="s">
        <v>358</v>
      </c>
      <c r="G4947">
        <v>3.5298000000000003E-2</v>
      </c>
    </row>
    <row r="4948" spans="1:7" hidden="1" x14ac:dyDescent="0.3">
      <c r="A4948" s="1" t="s">
        <v>1202</v>
      </c>
      <c r="B4948">
        <v>16</v>
      </c>
      <c r="C4948" t="str">
        <f>VLOOKUP(Requête1__2[[#This Row],[PrProductGroupNumber_2]],Groupe_Produit[],2,FALSE)</f>
        <v>Matières ZRT</v>
      </c>
      <c r="D4948" s="1" t="s">
        <v>870</v>
      </c>
      <c r="E4948" s="1"/>
      <c r="F4948" s="1" t="s">
        <v>871</v>
      </c>
      <c r="G4948">
        <v>1E-3</v>
      </c>
    </row>
    <row r="4949" spans="1:7" hidden="1" x14ac:dyDescent="0.3">
      <c r="A4949" s="1" t="s">
        <v>1203</v>
      </c>
      <c r="B4949">
        <v>16</v>
      </c>
      <c r="C4949" t="str">
        <f>VLOOKUP(Requête1__2[[#This Row],[PrProductGroupNumber_2]],Groupe_Produit[],2,FALSE)</f>
        <v>Matières ZRT</v>
      </c>
      <c r="D4949" s="1" t="s">
        <v>919</v>
      </c>
      <c r="E4949" s="1"/>
      <c r="F4949" s="1" t="s">
        <v>920</v>
      </c>
      <c r="G4949">
        <v>0.16669999999999999</v>
      </c>
    </row>
    <row r="4950" spans="1:7" hidden="1" x14ac:dyDescent="0.3">
      <c r="A4950" s="1" t="s">
        <v>1203</v>
      </c>
      <c r="B4950">
        <v>16</v>
      </c>
      <c r="C4950" t="str">
        <f>VLOOKUP(Requête1__2[[#This Row],[PrProductGroupNumber_2]],Groupe_Produit[],2,FALSE)</f>
        <v>Matières ZRT</v>
      </c>
      <c r="D4950" s="1" t="s">
        <v>567</v>
      </c>
      <c r="E4950" s="1"/>
      <c r="F4950" s="1" t="s">
        <v>568</v>
      </c>
      <c r="G4950">
        <v>5.0000000000000001E-3</v>
      </c>
    </row>
    <row r="4951" spans="1:7" hidden="1" x14ac:dyDescent="0.3">
      <c r="A4951" s="1" t="s">
        <v>1203</v>
      </c>
      <c r="B4951">
        <v>16</v>
      </c>
      <c r="C4951" t="str">
        <f>VLOOKUP(Requête1__2[[#This Row],[PrProductGroupNumber_2]],Groupe_Produit[],2,FALSE)</f>
        <v>Matières ZRT</v>
      </c>
      <c r="D4951" s="1" t="s">
        <v>357</v>
      </c>
      <c r="E4951" s="1"/>
      <c r="F4951" s="1" t="s">
        <v>358</v>
      </c>
      <c r="G4951">
        <v>5.3E-3</v>
      </c>
    </row>
    <row r="4952" spans="1:7" hidden="1" x14ac:dyDescent="0.3">
      <c r="A4952" s="1" t="s">
        <v>1203</v>
      </c>
      <c r="B4952">
        <v>16</v>
      </c>
      <c r="C4952" t="str">
        <f>VLOOKUP(Requête1__2[[#This Row],[PrProductGroupNumber_2]],Groupe_Produit[],2,FALSE)</f>
        <v>Matières ZRT</v>
      </c>
      <c r="D4952" s="1" t="s">
        <v>870</v>
      </c>
      <c r="E4952" s="1"/>
      <c r="F4952" s="1" t="s">
        <v>871</v>
      </c>
      <c r="G4952">
        <v>5.0000000000000001E-3</v>
      </c>
    </row>
    <row r="4953" spans="1:7" hidden="1" x14ac:dyDescent="0.3">
      <c r="A4953" s="1" t="s">
        <v>1204</v>
      </c>
      <c r="B4953">
        <v>16</v>
      </c>
      <c r="C4953" t="str">
        <f>VLOOKUP(Requête1__2[[#This Row],[PrProductGroupNumber_2]],Groupe_Produit[],2,FALSE)</f>
        <v>Matières ZRT</v>
      </c>
      <c r="D4953" s="1" t="s">
        <v>919</v>
      </c>
      <c r="E4953" s="1"/>
      <c r="F4953" s="1" t="s">
        <v>920</v>
      </c>
      <c r="G4953">
        <v>1.7500000000000002E-2</v>
      </c>
    </row>
    <row r="4954" spans="1:7" hidden="1" x14ac:dyDescent="0.3">
      <c r="A4954" s="1" t="s">
        <v>1204</v>
      </c>
      <c r="B4954">
        <v>16</v>
      </c>
      <c r="C4954" t="str">
        <f>VLOOKUP(Requête1__2[[#This Row],[PrProductGroupNumber_2]],Groupe_Produit[],2,FALSE)</f>
        <v>Matières ZRT</v>
      </c>
      <c r="D4954" s="1" t="s">
        <v>1084</v>
      </c>
      <c r="E4954" s="1"/>
      <c r="F4954" s="1" t="s">
        <v>1085</v>
      </c>
      <c r="G4954">
        <v>1.67E-2</v>
      </c>
    </row>
    <row r="4955" spans="1:7" hidden="1" x14ac:dyDescent="0.3">
      <c r="A4955" s="1" t="s">
        <v>1204</v>
      </c>
      <c r="B4955">
        <v>16</v>
      </c>
      <c r="C4955" t="str">
        <f>VLOOKUP(Requête1__2[[#This Row],[PrProductGroupNumber_2]],Groupe_Produit[],2,FALSE)</f>
        <v>Matières ZRT</v>
      </c>
      <c r="D4955" s="1" t="s">
        <v>357</v>
      </c>
      <c r="E4955" s="1"/>
      <c r="F4955" s="1" t="s">
        <v>358</v>
      </c>
      <c r="G4955">
        <v>1.7701999999999999E-2</v>
      </c>
    </row>
    <row r="4956" spans="1:7" hidden="1" x14ac:dyDescent="0.3">
      <c r="A4956" s="1" t="s">
        <v>1204</v>
      </c>
      <c r="B4956">
        <v>16</v>
      </c>
      <c r="C4956" t="str">
        <f>VLOOKUP(Requête1__2[[#This Row],[PrProductGroupNumber_2]],Groupe_Produit[],2,FALSE)</f>
        <v>Matières ZRT</v>
      </c>
      <c r="D4956" s="1" t="s">
        <v>870</v>
      </c>
      <c r="E4956" s="1"/>
      <c r="F4956" s="1" t="s">
        <v>871</v>
      </c>
      <c r="G4956">
        <v>8.0000000000000004E-4</v>
      </c>
    </row>
    <row r="4957" spans="1:7" hidden="1" x14ac:dyDescent="0.3">
      <c r="A4957" s="1" t="s">
        <v>1205</v>
      </c>
      <c r="B4957">
        <v>16</v>
      </c>
      <c r="C4957" t="str">
        <f>VLOOKUP(Requête1__2[[#This Row],[PrProductGroupNumber_2]],Groupe_Produit[],2,FALSE)</f>
        <v>Matières ZRT</v>
      </c>
      <c r="D4957" s="1" t="s">
        <v>919</v>
      </c>
      <c r="E4957" s="1"/>
      <c r="F4957" s="1" t="s">
        <v>920</v>
      </c>
      <c r="G4957">
        <v>6.6699999999999995E-2</v>
      </c>
    </row>
    <row r="4958" spans="1:7" hidden="1" x14ac:dyDescent="0.3">
      <c r="A4958" s="1" t="s">
        <v>1205</v>
      </c>
      <c r="B4958">
        <v>16</v>
      </c>
      <c r="C4958" t="str">
        <f>VLOOKUP(Requête1__2[[#This Row],[PrProductGroupNumber_2]],Groupe_Produit[],2,FALSE)</f>
        <v>Matières ZRT</v>
      </c>
      <c r="D4958" s="1" t="s">
        <v>567</v>
      </c>
      <c r="E4958" s="1"/>
      <c r="F4958" s="1" t="s">
        <v>568</v>
      </c>
      <c r="G4958">
        <v>3.3E-3</v>
      </c>
    </row>
    <row r="4959" spans="1:7" hidden="1" x14ac:dyDescent="0.3">
      <c r="A4959" s="1" t="s">
        <v>1205</v>
      </c>
      <c r="B4959">
        <v>16</v>
      </c>
      <c r="C4959" t="str">
        <f>VLOOKUP(Requête1__2[[#This Row],[PrProductGroupNumber_2]],Groupe_Produit[],2,FALSE)</f>
        <v>Matières ZRT</v>
      </c>
      <c r="D4959" s="1" t="s">
        <v>357</v>
      </c>
      <c r="E4959" s="1"/>
      <c r="F4959" s="1" t="s">
        <v>358</v>
      </c>
      <c r="G4959">
        <v>3.4980000000000002E-3</v>
      </c>
    </row>
    <row r="4960" spans="1:7" hidden="1" x14ac:dyDescent="0.3">
      <c r="A4960" s="1" t="s">
        <v>1205</v>
      </c>
      <c r="B4960">
        <v>16</v>
      </c>
      <c r="C4960" t="str">
        <f>VLOOKUP(Requête1__2[[#This Row],[PrProductGroupNumber_2]],Groupe_Produit[],2,FALSE)</f>
        <v>Matières ZRT</v>
      </c>
      <c r="D4960" s="1" t="s">
        <v>870</v>
      </c>
      <c r="E4960" s="1"/>
      <c r="F4960" s="1" t="s">
        <v>871</v>
      </c>
      <c r="G4960">
        <v>3.3E-3</v>
      </c>
    </row>
    <row r="4961" spans="1:7" hidden="1" x14ac:dyDescent="0.3">
      <c r="A4961" s="1" t="s">
        <v>1206</v>
      </c>
      <c r="B4961">
        <v>16</v>
      </c>
      <c r="C4961" t="str">
        <f>VLOOKUP(Requête1__2[[#This Row],[PrProductGroupNumber_2]],Groupe_Produit[],2,FALSE)</f>
        <v>Matières ZRT</v>
      </c>
      <c r="D4961" s="1" t="s">
        <v>919</v>
      </c>
      <c r="E4961" s="1"/>
      <c r="F4961" s="1" t="s">
        <v>920</v>
      </c>
      <c r="G4961">
        <v>0.05</v>
      </c>
    </row>
    <row r="4962" spans="1:7" hidden="1" x14ac:dyDescent="0.3">
      <c r="A4962" s="1" t="s">
        <v>1206</v>
      </c>
      <c r="B4962">
        <v>16</v>
      </c>
      <c r="C4962" t="str">
        <f>VLOOKUP(Requête1__2[[#This Row],[PrProductGroupNumber_2]],Groupe_Produit[],2,FALSE)</f>
        <v>Matières ZRT</v>
      </c>
      <c r="D4962" s="1" t="s">
        <v>1084</v>
      </c>
      <c r="E4962" s="1"/>
      <c r="F4962" s="1" t="s">
        <v>1085</v>
      </c>
      <c r="G4962">
        <v>2.5000000000000001E-2</v>
      </c>
    </row>
    <row r="4963" spans="1:7" hidden="1" x14ac:dyDescent="0.3">
      <c r="A4963" s="1" t="s">
        <v>1206</v>
      </c>
      <c r="B4963">
        <v>16</v>
      </c>
      <c r="C4963" t="str">
        <f>VLOOKUP(Requête1__2[[#This Row],[PrProductGroupNumber_2]],Groupe_Produit[],2,FALSE)</f>
        <v>Matières ZRT</v>
      </c>
      <c r="D4963" s="1" t="s">
        <v>357</v>
      </c>
      <c r="E4963" s="1"/>
      <c r="F4963" s="1" t="s">
        <v>358</v>
      </c>
      <c r="G4963">
        <v>2.6500000000000003E-2</v>
      </c>
    </row>
    <row r="4964" spans="1:7" hidden="1" x14ac:dyDescent="0.3">
      <c r="A4964" s="1" t="s">
        <v>1206</v>
      </c>
      <c r="B4964">
        <v>16</v>
      </c>
      <c r="C4964" t="str">
        <f>VLOOKUP(Requête1__2[[#This Row],[PrProductGroupNumber_2]],Groupe_Produit[],2,FALSE)</f>
        <v>Matières ZRT</v>
      </c>
      <c r="D4964" s="1" t="s">
        <v>870</v>
      </c>
      <c r="E4964" s="1"/>
      <c r="F4964" s="1" t="s">
        <v>871</v>
      </c>
      <c r="G4964">
        <v>1.2999999999999999E-3</v>
      </c>
    </row>
    <row r="4965" spans="1:7" hidden="1" x14ac:dyDescent="0.3">
      <c r="A4965" s="1" t="s">
        <v>1207</v>
      </c>
      <c r="B4965">
        <v>16</v>
      </c>
      <c r="C4965" t="str">
        <f>VLOOKUP(Requête1__2[[#This Row],[PrProductGroupNumber_2]],Groupe_Produit[],2,FALSE)</f>
        <v>Matières ZRT</v>
      </c>
      <c r="D4965" s="1" t="s">
        <v>919</v>
      </c>
      <c r="E4965" s="1"/>
      <c r="F4965" s="1" t="s">
        <v>920</v>
      </c>
      <c r="G4965">
        <v>0.25</v>
      </c>
    </row>
    <row r="4966" spans="1:7" hidden="1" x14ac:dyDescent="0.3">
      <c r="A4966" s="1" t="s">
        <v>1207</v>
      </c>
      <c r="B4966">
        <v>16</v>
      </c>
      <c r="C4966" t="str">
        <f>VLOOKUP(Requête1__2[[#This Row],[PrProductGroupNumber_2]],Groupe_Produit[],2,FALSE)</f>
        <v>Matières ZRT</v>
      </c>
      <c r="D4966" s="1" t="s">
        <v>567</v>
      </c>
      <c r="E4966" s="1"/>
      <c r="F4966" s="1" t="s">
        <v>568</v>
      </c>
      <c r="G4966">
        <v>5.0000000000000001E-3</v>
      </c>
    </row>
    <row r="4967" spans="1:7" hidden="1" x14ac:dyDescent="0.3">
      <c r="A4967" s="1" t="s">
        <v>1207</v>
      </c>
      <c r="B4967">
        <v>16</v>
      </c>
      <c r="C4967" t="str">
        <f>VLOOKUP(Requête1__2[[#This Row],[PrProductGroupNumber_2]],Groupe_Produit[],2,FALSE)</f>
        <v>Matières ZRT</v>
      </c>
      <c r="D4967" s="1" t="s">
        <v>357</v>
      </c>
      <c r="E4967" s="1"/>
      <c r="F4967" s="1" t="s">
        <v>358</v>
      </c>
      <c r="G4967">
        <v>5.3E-3</v>
      </c>
    </row>
    <row r="4968" spans="1:7" hidden="1" x14ac:dyDescent="0.3">
      <c r="A4968" s="1" t="s">
        <v>1207</v>
      </c>
      <c r="B4968">
        <v>16</v>
      </c>
      <c r="C4968" t="str">
        <f>VLOOKUP(Requête1__2[[#This Row],[PrProductGroupNumber_2]],Groupe_Produit[],2,FALSE)</f>
        <v>Matières ZRT</v>
      </c>
      <c r="D4968" s="1" t="s">
        <v>870</v>
      </c>
      <c r="E4968" s="1"/>
      <c r="F4968" s="1" t="s">
        <v>871</v>
      </c>
      <c r="G4968">
        <v>6.7000000000000002E-3</v>
      </c>
    </row>
    <row r="4969" spans="1:7" hidden="1" x14ac:dyDescent="0.3">
      <c r="A4969" s="1" t="s">
        <v>1208</v>
      </c>
      <c r="B4969">
        <v>16</v>
      </c>
      <c r="C4969" t="str">
        <f>VLOOKUP(Requête1__2[[#This Row],[PrProductGroupNumber_2]],Groupe_Produit[],2,FALSE)</f>
        <v>Matières ZRT</v>
      </c>
      <c r="D4969" s="1" t="s">
        <v>919</v>
      </c>
      <c r="E4969" s="1"/>
      <c r="F4969" s="1" t="s">
        <v>920</v>
      </c>
      <c r="G4969">
        <v>0.05</v>
      </c>
    </row>
    <row r="4970" spans="1:7" hidden="1" x14ac:dyDescent="0.3">
      <c r="A4970" s="1" t="s">
        <v>1208</v>
      </c>
      <c r="B4970">
        <v>16</v>
      </c>
      <c r="C4970" t="str">
        <f>VLOOKUP(Requête1__2[[#This Row],[PrProductGroupNumber_2]],Groupe_Produit[],2,FALSE)</f>
        <v>Matières ZRT</v>
      </c>
      <c r="D4970" s="1" t="s">
        <v>567</v>
      </c>
      <c r="E4970" s="1"/>
      <c r="F4970" s="1" t="s">
        <v>568</v>
      </c>
      <c r="G4970">
        <v>1E-3</v>
      </c>
    </row>
    <row r="4971" spans="1:7" hidden="1" x14ac:dyDescent="0.3">
      <c r="A4971" s="1" t="s">
        <v>1208</v>
      </c>
      <c r="B4971">
        <v>16</v>
      </c>
      <c r="C4971" t="str">
        <f>VLOOKUP(Requête1__2[[#This Row],[PrProductGroupNumber_2]],Groupe_Produit[],2,FALSE)</f>
        <v>Matières ZRT</v>
      </c>
      <c r="D4971" s="1" t="s">
        <v>357</v>
      </c>
      <c r="E4971" s="1"/>
      <c r="F4971" s="1" t="s">
        <v>358</v>
      </c>
      <c r="G4971">
        <v>1.0600000000000002E-3</v>
      </c>
    </row>
    <row r="4972" spans="1:7" hidden="1" x14ac:dyDescent="0.3">
      <c r="A4972" s="1" t="s">
        <v>1208</v>
      </c>
      <c r="B4972">
        <v>16</v>
      </c>
      <c r="C4972" t="str">
        <f>VLOOKUP(Requête1__2[[#This Row],[PrProductGroupNumber_2]],Groupe_Produit[],2,FALSE)</f>
        <v>Matières ZRT</v>
      </c>
      <c r="D4972" s="1" t="s">
        <v>870</v>
      </c>
      <c r="E4972" s="1"/>
      <c r="F4972" s="1" t="s">
        <v>871</v>
      </c>
      <c r="G4972">
        <v>1E-3</v>
      </c>
    </row>
    <row r="4973" spans="1:7" hidden="1" x14ac:dyDescent="0.3">
      <c r="A4973" s="1" t="s">
        <v>1209</v>
      </c>
      <c r="B4973">
        <v>16</v>
      </c>
      <c r="C4973" t="str">
        <f>VLOOKUP(Requête1__2[[#This Row],[PrProductGroupNumber_2]],Groupe_Produit[],2,FALSE)</f>
        <v>Matières ZRT</v>
      </c>
      <c r="D4973" s="1" t="s">
        <v>919</v>
      </c>
      <c r="E4973" s="1"/>
      <c r="F4973" s="1" t="s">
        <v>920</v>
      </c>
      <c r="G4973">
        <v>0.1</v>
      </c>
    </row>
    <row r="4974" spans="1:7" hidden="1" x14ac:dyDescent="0.3">
      <c r="A4974" s="1" t="s">
        <v>1209</v>
      </c>
      <c r="B4974">
        <v>16</v>
      </c>
      <c r="C4974" t="str">
        <f>VLOOKUP(Requête1__2[[#This Row],[PrProductGroupNumber_2]],Groupe_Produit[],2,FALSE)</f>
        <v>Matières ZRT</v>
      </c>
      <c r="D4974" s="1" t="s">
        <v>567</v>
      </c>
      <c r="E4974" s="1"/>
      <c r="F4974" s="1" t="s">
        <v>568</v>
      </c>
      <c r="G4974">
        <v>4.0000000000000001E-3</v>
      </c>
    </row>
    <row r="4975" spans="1:7" hidden="1" x14ac:dyDescent="0.3">
      <c r="A4975" s="1" t="s">
        <v>1209</v>
      </c>
      <c r="B4975">
        <v>16</v>
      </c>
      <c r="C4975" t="str">
        <f>VLOOKUP(Requête1__2[[#This Row],[PrProductGroupNumber_2]],Groupe_Produit[],2,FALSE)</f>
        <v>Matières ZRT</v>
      </c>
      <c r="D4975" s="1" t="s">
        <v>357</v>
      </c>
      <c r="E4975" s="1"/>
      <c r="F4975" s="1" t="s">
        <v>358</v>
      </c>
      <c r="G4975">
        <v>4.2400000000000007E-3</v>
      </c>
    </row>
    <row r="4976" spans="1:7" hidden="1" x14ac:dyDescent="0.3">
      <c r="A4976" s="1" t="s">
        <v>1209</v>
      </c>
      <c r="B4976">
        <v>16</v>
      </c>
      <c r="C4976" t="str">
        <f>VLOOKUP(Requête1__2[[#This Row],[PrProductGroupNumber_2]],Groupe_Produit[],2,FALSE)</f>
        <v>Matières ZRT</v>
      </c>
      <c r="D4976" s="1" t="s">
        <v>870</v>
      </c>
      <c r="E4976" s="1"/>
      <c r="F4976" s="1" t="s">
        <v>871</v>
      </c>
      <c r="G4976">
        <v>4.0000000000000001E-3</v>
      </c>
    </row>
    <row r="4977" spans="1:7" hidden="1" x14ac:dyDescent="0.3">
      <c r="A4977" s="1" t="s">
        <v>1210</v>
      </c>
      <c r="B4977">
        <v>16</v>
      </c>
      <c r="C4977" t="str">
        <f>VLOOKUP(Requête1__2[[#This Row],[PrProductGroupNumber_2]],Groupe_Produit[],2,FALSE)</f>
        <v>Matières ZRT</v>
      </c>
      <c r="D4977" s="1" t="s">
        <v>919</v>
      </c>
      <c r="E4977" s="1"/>
      <c r="F4977" s="1" t="s">
        <v>920</v>
      </c>
      <c r="G4977">
        <v>0.1</v>
      </c>
    </row>
    <row r="4978" spans="1:7" hidden="1" x14ac:dyDescent="0.3">
      <c r="A4978" s="1" t="s">
        <v>1210</v>
      </c>
      <c r="B4978">
        <v>16</v>
      </c>
      <c r="C4978" t="str">
        <f>VLOOKUP(Requête1__2[[#This Row],[PrProductGroupNumber_2]],Groupe_Produit[],2,FALSE)</f>
        <v>Matières ZRT</v>
      </c>
      <c r="D4978" s="1" t="s">
        <v>567</v>
      </c>
      <c r="E4978" s="1"/>
      <c r="F4978" s="1" t="s">
        <v>568</v>
      </c>
      <c r="G4978">
        <v>1.6999999999999999E-3</v>
      </c>
    </row>
    <row r="4979" spans="1:7" hidden="1" x14ac:dyDescent="0.3">
      <c r="A4979" s="1" t="s">
        <v>1210</v>
      </c>
      <c r="B4979">
        <v>16</v>
      </c>
      <c r="C4979" t="str">
        <f>VLOOKUP(Requête1__2[[#This Row],[PrProductGroupNumber_2]],Groupe_Produit[],2,FALSE)</f>
        <v>Matières ZRT</v>
      </c>
      <c r="D4979" s="1" t="s">
        <v>357</v>
      </c>
      <c r="E4979" s="1"/>
      <c r="F4979" s="1" t="s">
        <v>358</v>
      </c>
      <c r="G4979">
        <v>1.802E-3</v>
      </c>
    </row>
    <row r="4980" spans="1:7" hidden="1" x14ac:dyDescent="0.3">
      <c r="A4980" s="1" t="s">
        <v>1210</v>
      </c>
      <c r="B4980">
        <v>16</v>
      </c>
      <c r="C4980" t="str">
        <f>VLOOKUP(Requête1__2[[#This Row],[PrProductGroupNumber_2]],Groupe_Produit[],2,FALSE)</f>
        <v>Matières ZRT</v>
      </c>
      <c r="D4980" s="1" t="s">
        <v>870</v>
      </c>
      <c r="E4980" s="1"/>
      <c r="F4980" s="1" t="s">
        <v>871</v>
      </c>
      <c r="G4980">
        <v>1.6999999999999999E-3</v>
      </c>
    </row>
    <row r="4981" spans="1:7" hidden="1" x14ac:dyDescent="0.3">
      <c r="A4981" s="1" t="s">
        <v>1211</v>
      </c>
      <c r="B4981">
        <v>16</v>
      </c>
      <c r="C4981" t="str">
        <f>VLOOKUP(Requête1__2[[#This Row],[PrProductGroupNumber_2]],Groupe_Produit[],2,FALSE)</f>
        <v>Matières ZRT</v>
      </c>
      <c r="D4981" s="1" t="s">
        <v>919</v>
      </c>
      <c r="E4981" s="1"/>
      <c r="F4981" s="1" t="s">
        <v>920</v>
      </c>
      <c r="G4981">
        <v>0.3125</v>
      </c>
    </row>
    <row r="4982" spans="1:7" hidden="1" x14ac:dyDescent="0.3">
      <c r="A4982" s="1" t="s">
        <v>1211</v>
      </c>
      <c r="B4982">
        <v>16</v>
      </c>
      <c r="C4982" t="str">
        <f>VLOOKUP(Requête1__2[[#This Row],[PrProductGroupNumber_2]],Groupe_Produit[],2,FALSE)</f>
        <v>Matières ZRT</v>
      </c>
      <c r="D4982" s="1" t="s">
        <v>567</v>
      </c>
      <c r="E4982" s="1"/>
      <c r="F4982" s="1" t="s">
        <v>568</v>
      </c>
      <c r="G4982">
        <v>0.01</v>
      </c>
    </row>
    <row r="4983" spans="1:7" hidden="1" x14ac:dyDescent="0.3">
      <c r="A4983" s="1" t="s">
        <v>1211</v>
      </c>
      <c r="B4983">
        <v>16</v>
      </c>
      <c r="C4983" t="str">
        <f>VLOOKUP(Requête1__2[[#This Row],[PrProductGroupNumber_2]],Groupe_Produit[],2,FALSE)</f>
        <v>Matières ZRT</v>
      </c>
      <c r="D4983" s="1" t="s">
        <v>357</v>
      </c>
      <c r="E4983" s="1"/>
      <c r="F4983" s="1" t="s">
        <v>358</v>
      </c>
      <c r="G4983">
        <v>1.06E-2</v>
      </c>
    </row>
    <row r="4984" spans="1:7" hidden="1" x14ac:dyDescent="0.3">
      <c r="A4984" s="1" t="s">
        <v>1211</v>
      </c>
      <c r="B4984">
        <v>16</v>
      </c>
      <c r="C4984" t="str">
        <f>VLOOKUP(Requête1__2[[#This Row],[PrProductGroupNumber_2]],Groupe_Produit[],2,FALSE)</f>
        <v>Matières ZRT</v>
      </c>
      <c r="D4984" s="1" t="s">
        <v>870</v>
      </c>
      <c r="E4984" s="1"/>
      <c r="F4984" s="1" t="s">
        <v>871</v>
      </c>
      <c r="G4984">
        <v>0.01</v>
      </c>
    </row>
    <row r="4985" spans="1:7" hidden="1" x14ac:dyDescent="0.3">
      <c r="A4985" s="1" t="s">
        <v>1212</v>
      </c>
      <c r="B4985">
        <v>16</v>
      </c>
      <c r="C4985" t="str">
        <f>VLOOKUP(Requête1__2[[#This Row],[PrProductGroupNumber_2]],Groupe_Produit[],2,FALSE)</f>
        <v>Matières ZRT</v>
      </c>
      <c r="D4985" s="1" t="s">
        <v>919</v>
      </c>
      <c r="E4985" s="1"/>
      <c r="F4985" s="1" t="s">
        <v>920</v>
      </c>
      <c r="G4985">
        <v>2.63E-2</v>
      </c>
    </row>
    <row r="4986" spans="1:7" hidden="1" x14ac:dyDescent="0.3">
      <c r="A4986" s="1" t="s">
        <v>1212</v>
      </c>
      <c r="B4986">
        <v>16</v>
      </c>
      <c r="C4986" t="str">
        <f>VLOOKUP(Requête1__2[[#This Row],[PrProductGroupNumber_2]],Groupe_Produit[],2,FALSE)</f>
        <v>Matières ZRT</v>
      </c>
      <c r="D4986" s="1" t="s">
        <v>567</v>
      </c>
      <c r="E4986" s="1"/>
      <c r="F4986" s="1" t="s">
        <v>568</v>
      </c>
      <c r="G4986">
        <v>1E-3</v>
      </c>
    </row>
    <row r="4987" spans="1:7" hidden="1" x14ac:dyDescent="0.3">
      <c r="A4987" s="1" t="s">
        <v>1212</v>
      </c>
      <c r="B4987">
        <v>16</v>
      </c>
      <c r="C4987" t="str">
        <f>VLOOKUP(Requête1__2[[#This Row],[PrProductGroupNumber_2]],Groupe_Produit[],2,FALSE)</f>
        <v>Matières ZRT</v>
      </c>
      <c r="D4987" s="1" t="s">
        <v>357</v>
      </c>
      <c r="E4987" s="1"/>
      <c r="F4987" s="1" t="s">
        <v>358</v>
      </c>
      <c r="G4987">
        <v>1.0600000000000002E-3</v>
      </c>
    </row>
    <row r="4988" spans="1:7" hidden="1" x14ac:dyDescent="0.3">
      <c r="A4988" s="1" t="s">
        <v>1212</v>
      </c>
      <c r="B4988">
        <v>16</v>
      </c>
      <c r="C4988" t="str">
        <f>VLOOKUP(Requête1__2[[#This Row],[PrProductGroupNumber_2]],Groupe_Produit[],2,FALSE)</f>
        <v>Matières ZRT</v>
      </c>
      <c r="D4988" s="1" t="s">
        <v>870</v>
      </c>
      <c r="E4988" s="1"/>
      <c r="F4988" s="1" t="s">
        <v>871</v>
      </c>
      <c r="G4988">
        <v>1E-3</v>
      </c>
    </row>
    <row r="4989" spans="1:7" hidden="1" x14ac:dyDescent="0.3">
      <c r="A4989" s="1" t="s">
        <v>1213</v>
      </c>
      <c r="B4989">
        <v>16</v>
      </c>
      <c r="C4989" t="str">
        <f>VLOOKUP(Requête1__2[[#This Row],[PrProductGroupNumber_2]],Groupe_Produit[],2,FALSE)</f>
        <v>Matières ZRT</v>
      </c>
      <c r="D4989" s="1" t="s">
        <v>919</v>
      </c>
      <c r="E4989" s="1"/>
      <c r="F4989" s="1" t="s">
        <v>920</v>
      </c>
      <c r="G4989">
        <v>0.15629999999999999</v>
      </c>
    </row>
    <row r="4990" spans="1:7" hidden="1" x14ac:dyDescent="0.3">
      <c r="A4990" s="1" t="s">
        <v>1213</v>
      </c>
      <c r="B4990">
        <v>16</v>
      </c>
      <c r="C4990" t="str">
        <f>VLOOKUP(Requête1__2[[#This Row],[PrProductGroupNumber_2]],Groupe_Produit[],2,FALSE)</f>
        <v>Matières ZRT</v>
      </c>
      <c r="D4990" s="1" t="s">
        <v>567</v>
      </c>
      <c r="E4990" s="1"/>
      <c r="F4990" s="1" t="s">
        <v>568</v>
      </c>
      <c r="G4990">
        <v>5.0000000000000001E-3</v>
      </c>
    </row>
    <row r="4991" spans="1:7" hidden="1" x14ac:dyDescent="0.3">
      <c r="A4991" s="1" t="s">
        <v>1213</v>
      </c>
      <c r="B4991">
        <v>16</v>
      </c>
      <c r="C4991" t="str">
        <f>VLOOKUP(Requête1__2[[#This Row],[PrProductGroupNumber_2]],Groupe_Produit[],2,FALSE)</f>
        <v>Matières ZRT</v>
      </c>
      <c r="D4991" s="1" t="s">
        <v>357</v>
      </c>
      <c r="E4991" s="1"/>
      <c r="F4991" s="1" t="s">
        <v>358</v>
      </c>
      <c r="G4991">
        <v>5.3E-3</v>
      </c>
    </row>
    <row r="4992" spans="1:7" hidden="1" x14ac:dyDescent="0.3">
      <c r="A4992" s="1" t="s">
        <v>1213</v>
      </c>
      <c r="B4992">
        <v>16</v>
      </c>
      <c r="C4992" t="str">
        <f>VLOOKUP(Requête1__2[[#This Row],[PrProductGroupNumber_2]],Groupe_Produit[],2,FALSE)</f>
        <v>Matières ZRT</v>
      </c>
      <c r="D4992" s="1" t="s">
        <v>870</v>
      </c>
      <c r="E4992" s="1"/>
      <c r="F4992" s="1" t="s">
        <v>871</v>
      </c>
      <c r="G4992">
        <v>5.0000000000000001E-3</v>
      </c>
    </row>
    <row r="4993" spans="1:7" hidden="1" x14ac:dyDescent="0.3">
      <c r="A4993" s="1" t="s">
        <v>1214</v>
      </c>
      <c r="B4993">
        <v>16</v>
      </c>
      <c r="C4993" t="str">
        <f>VLOOKUP(Requête1__2[[#This Row],[PrProductGroupNumber_2]],Groupe_Produit[],2,FALSE)</f>
        <v>Matières ZRT</v>
      </c>
      <c r="D4993" s="1" t="s">
        <v>919</v>
      </c>
      <c r="E4993" s="1"/>
      <c r="F4993" s="1" t="s">
        <v>920</v>
      </c>
      <c r="G4993">
        <v>0.1</v>
      </c>
    </row>
    <row r="4994" spans="1:7" hidden="1" x14ac:dyDescent="0.3">
      <c r="A4994" s="1" t="s">
        <v>1214</v>
      </c>
      <c r="B4994">
        <v>16</v>
      </c>
      <c r="C4994" t="str">
        <f>VLOOKUP(Requête1__2[[#This Row],[PrProductGroupNumber_2]],Groupe_Produit[],2,FALSE)</f>
        <v>Matières ZRT</v>
      </c>
      <c r="D4994" s="1" t="s">
        <v>567</v>
      </c>
      <c r="E4994" s="1"/>
      <c r="F4994" s="1" t="s">
        <v>568</v>
      </c>
      <c r="G4994">
        <v>2E-3</v>
      </c>
    </row>
    <row r="4995" spans="1:7" hidden="1" x14ac:dyDescent="0.3">
      <c r="A4995" s="1" t="s">
        <v>1214</v>
      </c>
      <c r="B4995">
        <v>16</v>
      </c>
      <c r="C4995" t="str">
        <f>VLOOKUP(Requête1__2[[#This Row],[PrProductGroupNumber_2]],Groupe_Produit[],2,FALSE)</f>
        <v>Matières ZRT</v>
      </c>
      <c r="D4995" s="1" t="s">
        <v>357</v>
      </c>
      <c r="E4995" s="1"/>
      <c r="F4995" s="1" t="s">
        <v>358</v>
      </c>
      <c r="G4995">
        <v>2.1200000000000004E-3</v>
      </c>
    </row>
    <row r="4996" spans="1:7" hidden="1" x14ac:dyDescent="0.3">
      <c r="A4996" s="1" t="s">
        <v>1214</v>
      </c>
      <c r="B4996">
        <v>16</v>
      </c>
      <c r="C4996" t="str">
        <f>VLOOKUP(Requête1__2[[#This Row],[PrProductGroupNumber_2]],Groupe_Produit[],2,FALSE)</f>
        <v>Matières ZRT</v>
      </c>
      <c r="D4996" s="1" t="s">
        <v>870</v>
      </c>
      <c r="E4996" s="1"/>
      <c r="F4996" s="1" t="s">
        <v>871</v>
      </c>
      <c r="G4996">
        <v>2E-3</v>
      </c>
    </row>
    <row r="4997" spans="1:7" x14ac:dyDescent="0.3">
      <c r="A4997" s="1" t="s">
        <v>1215</v>
      </c>
      <c r="B4997">
        <v>28</v>
      </c>
      <c r="C4997" t="str">
        <f>VLOOKUP(Requête1__2[[#This Row],[PrProductGroupNumber_2]],Groupe_Produit[],2,FALSE)</f>
        <v xml:space="preserve">Produits fini OEM Résidentiel </v>
      </c>
      <c r="D4997" s="1" t="s">
        <v>423</v>
      </c>
      <c r="E4997" s="1"/>
      <c r="F4997" s="1" t="s">
        <v>424</v>
      </c>
      <c r="G4997">
        <v>2</v>
      </c>
    </row>
    <row r="4998" spans="1:7" x14ac:dyDescent="0.3">
      <c r="A4998" s="1" t="s">
        <v>1215</v>
      </c>
      <c r="B4998">
        <v>28</v>
      </c>
      <c r="C4998" t="str">
        <f>VLOOKUP(Requête1__2[[#This Row],[PrProductGroupNumber_2]],Groupe_Produit[],2,FALSE)</f>
        <v xml:space="preserve">Produits fini OEM Résidentiel </v>
      </c>
      <c r="D4998" s="1" t="s">
        <v>335</v>
      </c>
      <c r="E4998" s="1"/>
      <c r="F4998" s="1" t="s">
        <v>336</v>
      </c>
      <c r="G4998">
        <v>1.04</v>
      </c>
    </row>
    <row r="4999" spans="1:7" x14ac:dyDescent="0.3">
      <c r="A4999" s="1" t="s">
        <v>1215</v>
      </c>
      <c r="B4999">
        <v>28</v>
      </c>
      <c r="C4999" t="str">
        <f>VLOOKUP(Requête1__2[[#This Row],[PrProductGroupNumber_2]],Groupe_Produit[],2,FALSE)</f>
        <v xml:space="preserve">Produits fini OEM Résidentiel </v>
      </c>
      <c r="D4999" s="1" t="s">
        <v>325</v>
      </c>
      <c r="E4999" s="1"/>
      <c r="F4999" s="1" t="s">
        <v>326</v>
      </c>
      <c r="G4999">
        <v>4.16</v>
      </c>
    </row>
    <row r="5000" spans="1:7" x14ac:dyDescent="0.3">
      <c r="A5000" s="1" t="s">
        <v>1215</v>
      </c>
      <c r="B5000">
        <v>28</v>
      </c>
      <c r="C5000" t="str">
        <f>VLOOKUP(Requête1__2[[#This Row],[PrProductGroupNumber_2]],Groupe_Produit[],2,FALSE)</f>
        <v xml:space="preserve">Produits fini OEM Résidentiel </v>
      </c>
      <c r="D5000" s="1" t="s">
        <v>1046</v>
      </c>
      <c r="E5000" s="1"/>
      <c r="F5000" s="1" t="s">
        <v>1047</v>
      </c>
      <c r="G5000">
        <v>1</v>
      </c>
    </row>
    <row r="5001" spans="1:7" x14ac:dyDescent="0.3">
      <c r="A5001" s="1" t="s">
        <v>1215</v>
      </c>
      <c r="B5001">
        <v>28</v>
      </c>
      <c r="C5001" t="str">
        <f>VLOOKUP(Requête1__2[[#This Row],[PrProductGroupNumber_2]],Groupe_Produit[],2,FALSE)</f>
        <v xml:space="preserve">Produits fini OEM Résidentiel </v>
      </c>
      <c r="D5001" s="1" t="s">
        <v>405</v>
      </c>
      <c r="E5001" s="1"/>
      <c r="F5001" s="1" t="s">
        <v>406</v>
      </c>
      <c r="G5001">
        <v>2</v>
      </c>
    </row>
    <row r="5002" spans="1:7" x14ac:dyDescent="0.3">
      <c r="A5002" s="1" t="s">
        <v>1215</v>
      </c>
      <c r="B5002">
        <v>28</v>
      </c>
      <c r="C5002" t="str">
        <f>VLOOKUP(Requête1__2[[#This Row],[PrProductGroupNumber_2]],Groupe_Produit[],2,FALSE)</f>
        <v xml:space="preserve">Produits fini OEM Résidentiel </v>
      </c>
      <c r="D5002" s="1" t="s">
        <v>345</v>
      </c>
      <c r="E5002" s="1"/>
      <c r="F5002" s="1" t="s">
        <v>346</v>
      </c>
      <c r="G5002">
        <v>1.01</v>
      </c>
    </row>
    <row r="5003" spans="1:7" x14ac:dyDescent="0.3">
      <c r="A5003" s="1" t="s">
        <v>1215</v>
      </c>
      <c r="B5003">
        <v>28</v>
      </c>
      <c r="C5003" t="str">
        <f>VLOOKUP(Requête1__2[[#This Row],[PrProductGroupNumber_2]],Groupe_Produit[],2,FALSE)</f>
        <v xml:space="preserve">Produits fini OEM Résidentiel </v>
      </c>
      <c r="D5003" s="1" t="s">
        <v>1016</v>
      </c>
      <c r="E5003" s="1"/>
      <c r="F5003" s="1" t="s">
        <v>1017</v>
      </c>
      <c r="G5003">
        <v>1</v>
      </c>
    </row>
    <row r="5004" spans="1:7" x14ac:dyDescent="0.3">
      <c r="A5004" s="1" t="s">
        <v>1215</v>
      </c>
      <c r="B5004">
        <v>28</v>
      </c>
      <c r="C5004" t="str">
        <f>VLOOKUP(Requête1__2[[#This Row],[PrProductGroupNumber_2]],Groupe_Produit[],2,FALSE)</f>
        <v xml:space="preserve">Produits fini OEM Résidentiel </v>
      </c>
      <c r="D5004" s="1" t="s">
        <v>1018</v>
      </c>
      <c r="E5004" s="1"/>
      <c r="F5004" s="1" t="s">
        <v>1019</v>
      </c>
      <c r="G5004">
        <v>2</v>
      </c>
    </row>
    <row r="5005" spans="1:7" x14ac:dyDescent="0.3">
      <c r="A5005" s="1" t="s">
        <v>1215</v>
      </c>
      <c r="B5005">
        <v>28</v>
      </c>
      <c r="C5005" t="str">
        <f>VLOOKUP(Requête1__2[[#This Row],[PrProductGroupNumber_2]],Groupe_Produit[],2,FALSE)</f>
        <v xml:space="preserve">Produits fini OEM Résidentiel </v>
      </c>
      <c r="D5005" s="1" t="s">
        <v>1020</v>
      </c>
      <c r="E5005" s="1"/>
      <c r="F5005" s="1" t="s">
        <v>1021</v>
      </c>
      <c r="G5005">
        <v>1.27</v>
      </c>
    </row>
    <row r="5006" spans="1:7" x14ac:dyDescent="0.3">
      <c r="A5006" s="1" t="s">
        <v>1215</v>
      </c>
      <c r="B5006">
        <v>28</v>
      </c>
      <c r="C5006" t="str">
        <f>VLOOKUP(Requête1__2[[#This Row],[PrProductGroupNumber_2]],Groupe_Produit[],2,FALSE)</f>
        <v xml:space="preserve">Produits fini OEM Résidentiel </v>
      </c>
      <c r="D5006" s="1" t="s">
        <v>1022</v>
      </c>
      <c r="E5006" s="1"/>
      <c r="F5006" s="1" t="s">
        <v>1023</v>
      </c>
      <c r="G5006">
        <v>2</v>
      </c>
    </row>
    <row r="5007" spans="1:7" x14ac:dyDescent="0.3">
      <c r="A5007" s="1" t="s">
        <v>1215</v>
      </c>
      <c r="B5007">
        <v>28</v>
      </c>
      <c r="C5007" t="str">
        <f>VLOOKUP(Requête1__2[[#This Row],[PrProductGroupNumber_2]],Groupe_Produit[],2,FALSE)</f>
        <v xml:space="preserve">Produits fini OEM Résidentiel </v>
      </c>
      <c r="D5007" s="1" t="s">
        <v>429</v>
      </c>
      <c r="E5007" s="1"/>
      <c r="F5007" s="1" t="s">
        <v>430</v>
      </c>
      <c r="G5007">
        <v>2.5</v>
      </c>
    </row>
    <row r="5008" spans="1:7" x14ac:dyDescent="0.3">
      <c r="A5008" s="1" t="s">
        <v>1215</v>
      </c>
      <c r="B5008">
        <v>28</v>
      </c>
      <c r="C5008" t="str">
        <f>VLOOKUP(Requête1__2[[#This Row],[PrProductGroupNumber_2]],Groupe_Produit[],2,FALSE)</f>
        <v xml:space="preserve">Produits fini OEM Résidentiel </v>
      </c>
      <c r="D5008" s="1" t="s">
        <v>927</v>
      </c>
      <c r="E5008" s="1"/>
      <c r="F5008" s="1" t="s">
        <v>928</v>
      </c>
      <c r="G5008">
        <v>13</v>
      </c>
    </row>
    <row r="5009" spans="1:7" x14ac:dyDescent="0.3">
      <c r="A5009" s="1" t="s">
        <v>1215</v>
      </c>
      <c r="B5009">
        <v>28</v>
      </c>
      <c r="C5009" t="str">
        <f>VLOOKUP(Requête1__2[[#This Row],[PrProductGroupNumber_2]],Groupe_Produit[],2,FALSE)</f>
        <v xml:space="preserve">Produits fini OEM Résidentiel </v>
      </c>
      <c r="D5009" s="1" t="s">
        <v>1024</v>
      </c>
      <c r="E5009" s="1"/>
      <c r="F5009" s="1" t="s">
        <v>1025</v>
      </c>
      <c r="G5009">
        <v>1</v>
      </c>
    </row>
    <row r="5010" spans="1:7" x14ac:dyDescent="0.3">
      <c r="A5010" s="1" t="s">
        <v>1215</v>
      </c>
      <c r="B5010">
        <v>28</v>
      </c>
      <c r="C5010" t="str">
        <f>VLOOKUP(Requête1__2[[#This Row],[PrProductGroupNumber_2]],Groupe_Produit[],2,FALSE)</f>
        <v xml:space="preserve">Produits fini OEM Résidentiel </v>
      </c>
      <c r="D5010" s="1" t="s">
        <v>1028</v>
      </c>
      <c r="E5010" s="1"/>
      <c r="F5010" s="1" t="s">
        <v>1029</v>
      </c>
      <c r="G5010">
        <v>2</v>
      </c>
    </row>
    <row r="5011" spans="1:7" x14ac:dyDescent="0.3">
      <c r="A5011" s="1" t="s">
        <v>1215</v>
      </c>
      <c r="B5011">
        <v>28</v>
      </c>
      <c r="C5011" t="str">
        <f>VLOOKUP(Requête1__2[[#This Row],[PrProductGroupNumber_2]],Groupe_Produit[],2,FALSE)</f>
        <v xml:space="preserve">Produits fini OEM Résidentiel </v>
      </c>
      <c r="D5011" s="1" t="s">
        <v>296</v>
      </c>
      <c r="E5011" s="1"/>
      <c r="F5011" s="1" t="s">
        <v>297</v>
      </c>
      <c r="G5011">
        <v>1</v>
      </c>
    </row>
    <row r="5012" spans="1:7" x14ac:dyDescent="0.3">
      <c r="A5012" s="1" t="s">
        <v>1215</v>
      </c>
      <c r="B5012">
        <v>28</v>
      </c>
      <c r="C5012" t="str">
        <f>VLOOKUP(Requête1__2[[#This Row],[PrProductGroupNumber_2]],Groupe_Produit[],2,FALSE)</f>
        <v xml:space="preserve">Produits fini OEM Résidentiel </v>
      </c>
      <c r="D5012" s="1" t="s">
        <v>1030</v>
      </c>
      <c r="E5012" s="1"/>
      <c r="F5012" s="1" t="s">
        <v>1031</v>
      </c>
      <c r="G5012">
        <v>2</v>
      </c>
    </row>
    <row r="5013" spans="1:7" x14ac:dyDescent="0.3">
      <c r="A5013" s="1" t="s">
        <v>1215</v>
      </c>
      <c r="B5013">
        <v>28</v>
      </c>
      <c r="C5013" t="str">
        <f>VLOOKUP(Requête1__2[[#This Row],[PrProductGroupNumber_2]],Groupe_Produit[],2,FALSE)</f>
        <v xml:space="preserve">Produits fini OEM Résidentiel </v>
      </c>
      <c r="D5013" s="1" t="s">
        <v>1032</v>
      </c>
      <c r="E5013" s="1"/>
      <c r="F5013" s="1" t="s">
        <v>1033</v>
      </c>
      <c r="G5013">
        <v>2</v>
      </c>
    </row>
    <row r="5014" spans="1:7" x14ac:dyDescent="0.3">
      <c r="A5014" s="1" t="s">
        <v>1215</v>
      </c>
      <c r="B5014">
        <v>28</v>
      </c>
      <c r="C5014" t="str">
        <f>VLOOKUP(Requête1__2[[#This Row],[PrProductGroupNumber_2]],Groupe_Produit[],2,FALSE)</f>
        <v xml:space="preserve">Produits fini OEM Résidentiel </v>
      </c>
      <c r="D5014" s="1" t="s">
        <v>321</v>
      </c>
      <c r="E5014" s="1"/>
      <c r="F5014" s="1" t="s">
        <v>322</v>
      </c>
      <c r="G5014">
        <v>32.64</v>
      </c>
    </row>
    <row r="5015" spans="1:7" x14ac:dyDescent="0.3">
      <c r="A5015" s="1" t="s">
        <v>1215</v>
      </c>
      <c r="B5015">
        <v>28</v>
      </c>
      <c r="C5015" t="str">
        <f>VLOOKUP(Requête1__2[[#This Row],[PrProductGroupNumber_2]],Groupe_Produit[],2,FALSE)</f>
        <v xml:space="preserve">Produits fini OEM Résidentiel </v>
      </c>
      <c r="D5015" s="1" t="s">
        <v>1034</v>
      </c>
      <c r="E5015" s="1"/>
      <c r="F5015" s="1" t="s">
        <v>1035</v>
      </c>
      <c r="G5015">
        <v>1.32</v>
      </c>
    </row>
    <row r="5016" spans="1:7" x14ac:dyDescent="0.3">
      <c r="A5016" s="1" t="s">
        <v>1215</v>
      </c>
      <c r="B5016">
        <v>28</v>
      </c>
      <c r="C5016" t="str">
        <f>VLOOKUP(Requête1__2[[#This Row],[PrProductGroupNumber_2]],Groupe_Produit[],2,FALSE)</f>
        <v xml:space="preserve">Produits fini OEM Résidentiel </v>
      </c>
      <c r="D5016" s="1" t="s">
        <v>317</v>
      </c>
      <c r="E5016" s="1"/>
      <c r="F5016" s="1" t="s">
        <v>318</v>
      </c>
      <c r="G5016">
        <v>10.24</v>
      </c>
    </row>
    <row r="5017" spans="1:7" x14ac:dyDescent="0.3">
      <c r="A5017" s="1" t="s">
        <v>1215</v>
      </c>
      <c r="B5017">
        <v>28</v>
      </c>
      <c r="C5017" t="str">
        <f>VLOOKUP(Requête1__2[[#This Row],[PrProductGroupNumber_2]],Groupe_Produit[],2,FALSE)</f>
        <v xml:space="preserve">Produits fini OEM Résidentiel </v>
      </c>
      <c r="D5017" s="1" t="s">
        <v>298</v>
      </c>
      <c r="E5017" s="1"/>
      <c r="F5017" s="1" t="s">
        <v>299</v>
      </c>
      <c r="G5017">
        <v>4.5199999999999996</v>
      </c>
    </row>
    <row r="5018" spans="1:7" x14ac:dyDescent="0.3">
      <c r="A5018" s="1" t="s">
        <v>1215</v>
      </c>
      <c r="B5018">
        <v>28</v>
      </c>
      <c r="C5018" t="str">
        <f>VLOOKUP(Requête1__2[[#This Row],[PrProductGroupNumber_2]],Groupe_Produit[],2,FALSE)</f>
        <v xml:space="preserve">Produits fini OEM Résidentiel </v>
      </c>
      <c r="D5018" s="1" t="s">
        <v>435</v>
      </c>
      <c r="E5018" s="1"/>
      <c r="F5018" s="1" t="s">
        <v>436</v>
      </c>
      <c r="G5018">
        <v>0.15</v>
      </c>
    </row>
    <row r="5019" spans="1:7" x14ac:dyDescent="0.3">
      <c r="A5019" s="1" t="s">
        <v>1215</v>
      </c>
      <c r="B5019">
        <v>28</v>
      </c>
      <c r="C5019" t="str">
        <f>VLOOKUP(Requête1__2[[#This Row],[PrProductGroupNumber_2]],Groupe_Produit[],2,FALSE)</f>
        <v xml:space="preserve">Produits fini OEM Résidentiel </v>
      </c>
      <c r="D5019" s="1" t="s">
        <v>339</v>
      </c>
      <c r="E5019" s="1"/>
      <c r="F5019" s="1" t="s">
        <v>340</v>
      </c>
      <c r="G5019">
        <v>25.44</v>
      </c>
    </row>
    <row r="5020" spans="1:7" x14ac:dyDescent="0.3">
      <c r="A5020" s="1" t="s">
        <v>1215</v>
      </c>
      <c r="B5020">
        <v>28</v>
      </c>
      <c r="C5020" t="str">
        <f>VLOOKUP(Requête1__2[[#This Row],[PrProductGroupNumber_2]],Groupe_Produit[],2,FALSE)</f>
        <v xml:space="preserve">Produits fini OEM Résidentiel </v>
      </c>
      <c r="D5020" s="1" t="s">
        <v>327</v>
      </c>
      <c r="E5020" s="1"/>
      <c r="F5020" s="1" t="s">
        <v>328</v>
      </c>
      <c r="G5020">
        <v>2.2599999999999998</v>
      </c>
    </row>
    <row r="5021" spans="1:7" x14ac:dyDescent="0.3">
      <c r="A5021" s="1" t="s">
        <v>1215</v>
      </c>
      <c r="B5021">
        <v>28</v>
      </c>
      <c r="C5021" t="str">
        <f>VLOOKUP(Requête1__2[[#This Row],[PrProductGroupNumber_2]],Groupe_Produit[],2,FALSE)</f>
        <v xml:space="preserve">Produits fini OEM Résidentiel </v>
      </c>
      <c r="D5021" s="1" t="s">
        <v>172</v>
      </c>
      <c r="E5021" s="1"/>
      <c r="F5021" s="1" t="s">
        <v>173</v>
      </c>
      <c r="G5021">
        <v>6.96</v>
      </c>
    </row>
    <row r="5022" spans="1:7" x14ac:dyDescent="0.3">
      <c r="A5022" s="1" t="s">
        <v>1215</v>
      </c>
      <c r="B5022">
        <v>28</v>
      </c>
      <c r="C5022" t="str">
        <f>VLOOKUP(Requête1__2[[#This Row],[PrProductGroupNumber_2]],Groupe_Produit[],2,FALSE)</f>
        <v xml:space="preserve">Produits fini OEM Résidentiel </v>
      </c>
      <c r="D5022" s="1" t="s">
        <v>456</v>
      </c>
      <c r="E5022" s="1"/>
      <c r="F5022" s="1" t="s">
        <v>457</v>
      </c>
      <c r="G5022">
        <v>8</v>
      </c>
    </row>
    <row r="5023" spans="1:7" x14ac:dyDescent="0.3">
      <c r="A5023" s="1" t="s">
        <v>1215</v>
      </c>
      <c r="B5023">
        <v>28</v>
      </c>
      <c r="C5023" t="str">
        <f>VLOOKUP(Requête1__2[[#This Row],[PrProductGroupNumber_2]],Groupe_Produit[],2,FALSE)</f>
        <v xml:space="preserve">Produits fini OEM Résidentiel </v>
      </c>
      <c r="D5023" s="1" t="s">
        <v>1036</v>
      </c>
      <c r="E5023" s="1"/>
      <c r="F5023" s="1" t="s">
        <v>1037</v>
      </c>
      <c r="G5023">
        <v>4</v>
      </c>
    </row>
    <row r="5024" spans="1:7" x14ac:dyDescent="0.3">
      <c r="A5024" s="1" t="s">
        <v>1215</v>
      </c>
      <c r="B5024">
        <v>28</v>
      </c>
      <c r="C5024" t="str">
        <f>VLOOKUP(Requête1__2[[#This Row],[PrProductGroupNumber_2]],Groupe_Produit[],2,FALSE)</f>
        <v xml:space="preserve">Produits fini OEM Résidentiel </v>
      </c>
      <c r="D5024" s="1" t="s">
        <v>1216</v>
      </c>
      <c r="E5024" s="1"/>
      <c r="F5024" s="1" t="s">
        <v>1217</v>
      </c>
      <c r="G5024">
        <v>4</v>
      </c>
    </row>
    <row r="5025" spans="1:7" x14ac:dyDescent="0.3">
      <c r="A5025" s="1" t="s">
        <v>1215</v>
      </c>
      <c r="B5025">
        <v>28</v>
      </c>
      <c r="C5025" t="str">
        <f>VLOOKUP(Requête1__2[[#This Row],[PrProductGroupNumber_2]],Groupe_Produit[],2,FALSE)</f>
        <v xml:space="preserve">Produits fini OEM Résidentiel </v>
      </c>
      <c r="D5025" s="1" t="s">
        <v>1218</v>
      </c>
      <c r="E5025" s="1"/>
      <c r="F5025" s="1" t="s">
        <v>1219</v>
      </c>
      <c r="G5025">
        <v>4</v>
      </c>
    </row>
    <row r="5026" spans="1:7" x14ac:dyDescent="0.3">
      <c r="A5026" s="1" t="s">
        <v>1215</v>
      </c>
      <c r="B5026">
        <v>28</v>
      </c>
      <c r="C5026" t="str">
        <f>VLOOKUP(Requête1__2[[#This Row],[PrProductGroupNumber_2]],Groupe_Produit[],2,FALSE)</f>
        <v xml:space="preserve">Produits fini OEM Résidentiel </v>
      </c>
      <c r="D5026" s="1" t="s">
        <v>341</v>
      </c>
      <c r="E5026" s="1"/>
      <c r="F5026" s="1" t="s">
        <v>342</v>
      </c>
      <c r="G5026">
        <v>1.02</v>
      </c>
    </row>
    <row r="5027" spans="1:7" x14ac:dyDescent="0.3">
      <c r="A5027" s="1" t="s">
        <v>1215</v>
      </c>
      <c r="B5027">
        <v>28</v>
      </c>
      <c r="C5027" t="str">
        <f>VLOOKUP(Requête1__2[[#This Row],[PrProductGroupNumber_2]],Groupe_Produit[],2,FALSE)</f>
        <v xml:space="preserve">Produits fini OEM Résidentiel </v>
      </c>
      <c r="D5027" s="1" t="s">
        <v>1220</v>
      </c>
      <c r="E5027" s="1"/>
      <c r="F5027" s="1" t="s">
        <v>1221</v>
      </c>
      <c r="G5027">
        <v>4</v>
      </c>
    </row>
    <row r="5028" spans="1:7" x14ac:dyDescent="0.3">
      <c r="A5028" s="1" t="s">
        <v>1215</v>
      </c>
      <c r="B5028">
        <v>28</v>
      </c>
      <c r="C5028" t="str">
        <f>VLOOKUP(Requête1__2[[#This Row],[PrProductGroupNumber_2]],Groupe_Produit[],2,FALSE)</f>
        <v xml:space="preserve">Produits fini OEM Résidentiel </v>
      </c>
      <c r="D5028" s="1" t="s">
        <v>554</v>
      </c>
      <c r="E5028" s="1"/>
      <c r="F5028" s="1" t="s">
        <v>555</v>
      </c>
      <c r="G5028">
        <v>1</v>
      </c>
    </row>
    <row r="5029" spans="1:7" x14ac:dyDescent="0.3">
      <c r="A5029" s="1" t="s">
        <v>1215</v>
      </c>
      <c r="B5029">
        <v>28</v>
      </c>
      <c r="C5029" t="str">
        <f>VLOOKUP(Requête1__2[[#This Row],[PrProductGroupNumber_2]],Groupe_Produit[],2,FALSE)</f>
        <v xml:space="preserve">Produits fini OEM Résidentiel </v>
      </c>
      <c r="D5029" s="1" t="s">
        <v>351</v>
      </c>
      <c r="E5029" s="1"/>
      <c r="F5029" s="1" t="s">
        <v>352</v>
      </c>
      <c r="G5029">
        <v>1.47</v>
      </c>
    </row>
    <row r="5030" spans="1:7" x14ac:dyDescent="0.3">
      <c r="A5030" s="1" t="s">
        <v>1215</v>
      </c>
      <c r="B5030">
        <v>28</v>
      </c>
      <c r="C5030" t="str">
        <f>VLOOKUP(Requête1__2[[#This Row],[PrProductGroupNumber_2]],Groupe_Produit[],2,FALSE)</f>
        <v xml:space="preserve">Produits fini OEM Résidentiel </v>
      </c>
      <c r="D5030" s="1" t="s">
        <v>1040</v>
      </c>
      <c r="E5030" s="1"/>
      <c r="F5030" s="1" t="s">
        <v>1041</v>
      </c>
      <c r="G5030">
        <v>1.6</v>
      </c>
    </row>
    <row r="5031" spans="1:7" x14ac:dyDescent="0.3">
      <c r="A5031" s="1" t="s">
        <v>1215</v>
      </c>
      <c r="B5031">
        <v>28</v>
      </c>
      <c r="C5031" t="str">
        <f>VLOOKUP(Requête1__2[[#This Row],[PrProductGroupNumber_2]],Groupe_Produit[],2,FALSE)</f>
        <v xml:space="preserve">Produits fini OEM Résidentiel </v>
      </c>
      <c r="D5031" s="1" t="s">
        <v>1042</v>
      </c>
      <c r="E5031" s="1"/>
      <c r="F5031" s="1" t="s">
        <v>1043</v>
      </c>
      <c r="G5031">
        <v>1</v>
      </c>
    </row>
    <row r="5032" spans="1:7" x14ac:dyDescent="0.3">
      <c r="A5032" s="1" t="s">
        <v>1215</v>
      </c>
      <c r="B5032">
        <v>28</v>
      </c>
      <c r="C5032" t="str">
        <f>VLOOKUP(Requête1__2[[#This Row],[PrProductGroupNumber_2]],Groupe_Produit[],2,FALSE)</f>
        <v xml:space="preserve">Produits fini OEM Résidentiel </v>
      </c>
      <c r="D5032" s="1" t="s">
        <v>253</v>
      </c>
      <c r="E5032" s="1"/>
      <c r="F5032" s="1" t="s">
        <v>254</v>
      </c>
      <c r="G5032">
        <v>1.18</v>
      </c>
    </row>
    <row r="5033" spans="1:7" x14ac:dyDescent="0.3">
      <c r="A5033" s="1" t="s">
        <v>1215</v>
      </c>
      <c r="B5033">
        <v>28</v>
      </c>
      <c r="C5033" t="str">
        <f>VLOOKUP(Requête1__2[[#This Row],[PrProductGroupNumber_2]],Groupe_Produit[],2,FALSE)</f>
        <v xml:space="preserve">Produits fini OEM Résidentiel </v>
      </c>
      <c r="D5033" s="1" t="s">
        <v>1044</v>
      </c>
      <c r="E5033" s="1"/>
      <c r="F5033" s="1" t="s">
        <v>1045</v>
      </c>
      <c r="G5033">
        <v>0</v>
      </c>
    </row>
    <row r="5034" spans="1:7" x14ac:dyDescent="0.3">
      <c r="A5034" s="1" t="s">
        <v>1215</v>
      </c>
      <c r="B5034">
        <v>28</v>
      </c>
      <c r="C5034" t="str">
        <f>VLOOKUP(Requête1__2[[#This Row],[PrProductGroupNumber_2]],Groupe_Produit[],2,FALSE)</f>
        <v xml:space="preserve">Produits fini OEM Résidentiel </v>
      </c>
      <c r="D5034" s="1" t="s">
        <v>899</v>
      </c>
      <c r="E5034" s="1"/>
      <c r="F5034" s="1" t="s">
        <v>900</v>
      </c>
      <c r="G5034">
        <v>1</v>
      </c>
    </row>
    <row r="5035" spans="1:7" x14ac:dyDescent="0.3">
      <c r="A5035" s="1" t="s">
        <v>1215</v>
      </c>
      <c r="B5035">
        <v>28</v>
      </c>
      <c r="C5035" t="str">
        <f>VLOOKUP(Requête1__2[[#This Row],[PrProductGroupNumber_2]],Groupe_Produit[],2,FALSE)</f>
        <v xml:space="preserve">Produits fini OEM Résidentiel </v>
      </c>
      <c r="D5035" s="1" t="s">
        <v>229</v>
      </c>
      <c r="E5035" s="1"/>
      <c r="F5035" s="1" t="s">
        <v>230</v>
      </c>
      <c r="G5035">
        <v>3.84</v>
      </c>
    </row>
    <row r="5036" spans="1:7" x14ac:dyDescent="0.3">
      <c r="A5036" s="1" t="s">
        <v>1215</v>
      </c>
      <c r="B5036">
        <v>28</v>
      </c>
      <c r="C5036" t="str">
        <f>VLOOKUP(Requête1__2[[#This Row],[PrProductGroupNumber_2]],Groupe_Produit[],2,FALSE)</f>
        <v xml:space="preserve">Produits fini OEM Résidentiel </v>
      </c>
      <c r="D5036" s="1" t="s">
        <v>1146</v>
      </c>
      <c r="E5036" s="1"/>
      <c r="F5036" s="1" t="s">
        <v>1147</v>
      </c>
      <c r="G5036">
        <v>0.5</v>
      </c>
    </row>
    <row r="5037" spans="1:7" x14ac:dyDescent="0.3">
      <c r="A5037" s="1" t="s">
        <v>1215</v>
      </c>
      <c r="B5037">
        <v>28</v>
      </c>
      <c r="C5037" t="str">
        <f>VLOOKUP(Requête1__2[[#This Row],[PrProductGroupNumber_2]],Groupe_Produit[],2,FALSE)</f>
        <v xml:space="preserve">Produits fini OEM Résidentiel </v>
      </c>
      <c r="D5037" s="1" t="s">
        <v>1048</v>
      </c>
      <c r="E5037" s="1"/>
      <c r="F5037" s="1" t="s">
        <v>1049</v>
      </c>
      <c r="G5037">
        <v>1</v>
      </c>
    </row>
    <row r="5038" spans="1:7" x14ac:dyDescent="0.3">
      <c r="A5038" s="1" t="s">
        <v>1215</v>
      </c>
      <c r="B5038">
        <v>28</v>
      </c>
      <c r="C5038" t="str">
        <f>VLOOKUP(Requête1__2[[#This Row],[PrProductGroupNumber_2]],Groupe_Produit[],2,FALSE)</f>
        <v xml:space="preserve">Produits fini OEM Résidentiel </v>
      </c>
      <c r="D5038" s="1" t="s">
        <v>1050</v>
      </c>
      <c r="E5038" s="1"/>
      <c r="F5038" s="1" t="s">
        <v>1051</v>
      </c>
      <c r="G5038">
        <v>1</v>
      </c>
    </row>
    <row r="5039" spans="1:7" x14ac:dyDescent="0.3">
      <c r="A5039" s="1" t="s">
        <v>1222</v>
      </c>
      <c r="B5039">
        <v>28</v>
      </c>
      <c r="C5039" t="str">
        <f>VLOOKUP(Requête1__2[[#This Row],[PrProductGroupNumber_2]],Groupe_Produit[],2,FALSE)</f>
        <v xml:space="preserve">Produits fini OEM Résidentiel </v>
      </c>
      <c r="D5039" s="1" t="s">
        <v>423</v>
      </c>
      <c r="E5039" s="1"/>
      <c r="F5039" s="1" t="s">
        <v>424</v>
      </c>
      <c r="G5039">
        <v>2</v>
      </c>
    </row>
    <row r="5040" spans="1:7" x14ac:dyDescent="0.3">
      <c r="A5040" s="1" t="s">
        <v>1222</v>
      </c>
      <c r="B5040">
        <v>28</v>
      </c>
      <c r="C5040" t="str">
        <f>VLOOKUP(Requête1__2[[#This Row],[PrProductGroupNumber_2]],Groupe_Produit[],2,FALSE)</f>
        <v xml:space="preserve">Produits fini OEM Résidentiel </v>
      </c>
      <c r="D5040" s="1" t="s">
        <v>335</v>
      </c>
      <c r="E5040" s="1"/>
      <c r="F5040" s="1" t="s">
        <v>336</v>
      </c>
      <c r="G5040">
        <v>1.04</v>
      </c>
    </row>
    <row r="5041" spans="1:7" x14ac:dyDescent="0.3">
      <c r="A5041" s="1" t="s">
        <v>1222</v>
      </c>
      <c r="B5041">
        <v>28</v>
      </c>
      <c r="C5041" t="str">
        <f>VLOOKUP(Requête1__2[[#This Row],[PrProductGroupNumber_2]],Groupe_Produit[],2,FALSE)</f>
        <v xml:space="preserve">Produits fini OEM Résidentiel </v>
      </c>
      <c r="D5041" s="1" t="s">
        <v>325</v>
      </c>
      <c r="E5041" s="1"/>
      <c r="F5041" s="1" t="s">
        <v>326</v>
      </c>
      <c r="G5041">
        <v>4.16</v>
      </c>
    </row>
    <row r="5042" spans="1:7" x14ac:dyDescent="0.3">
      <c r="A5042" s="1" t="s">
        <v>1222</v>
      </c>
      <c r="B5042">
        <v>28</v>
      </c>
      <c r="C5042" t="str">
        <f>VLOOKUP(Requête1__2[[#This Row],[PrProductGroupNumber_2]],Groupe_Produit[],2,FALSE)</f>
        <v xml:space="preserve">Produits fini OEM Résidentiel </v>
      </c>
      <c r="D5042" s="1" t="s">
        <v>1046</v>
      </c>
      <c r="E5042" s="1"/>
      <c r="F5042" s="1" t="s">
        <v>1047</v>
      </c>
      <c r="G5042">
        <v>1</v>
      </c>
    </row>
    <row r="5043" spans="1:7" x14ac:dyDescent="0.3">
      <c r="A5043" s="1" t="s">
        <v>1222</v>
      </c>
      <c r="B5043">
        <v>28</v>
      </c>
      <c r="C5043" t="str">
        <f>VLOOKUP(Requête1__2[[#This Row],[PrProductGroupNumber_2]],Groupe_Produit[],2,FALSE)</f>
        <v xml:space="preserve">Produits fini OEM Résidentiel </v>
      </c>
      <c r="D5043" s="1" t="s">
        <v>405</v>
      </c>
      <c r="E5043" s="1"/>
      <c r="F5043" s="1" t="s">
        <v>406</v>
      </c>
      <c r="G5043">
        <v>2</v>
      </c>
    </row>
    <row r="5044" spans="1:7" x14ac:dyDescent="0.3">
      <c r="A5044" s="1" t="s">
        <v>1222</v>
      </c>
      <c r="B5044">
        <v>28</v>
      </c>
      <c r="C5044" t="str">
        <f>VLOOKUP(Requête1__2[[#This Row],[PrProductGroupNumber_2]],Groupe_Produit[],2,FALSE)</f>
        <v xml:space="preserve">Produits fini OEM Résidentiel </v>
      </c>
      <c r="D5044" s="1" t="s">
        <v>345</v>
      </c>
      <c r="E5044" s="1"/>
      <c r="F5044" s="1" t="s">
        <v>346</v>
      </c>
      <c r="G5044">
        <v>1.01</v>
      </c>
    </row>
    <row r="5045" spans="1:7" x14ac:dyDescent="0.3">
      <c r="A5045" s="1" t="s">
        <v>1222</v>
      </c>
      <c r="B5045">
        <v>28</v>
      </c>
      <c r="C5045" t="str">
        <f>VLOOKUP(Requête1__2[[#This Row],[PrProductGroupNumber_2]],Groupe_Produit[],2,FALSE)</f>
        <v xml:space="preserve">Produits fini OEM Résidentiel </v>
      </c>
      <c r="D5045" s="1" t="s">
        <v>1016</v>
      </c>
      <c r="E5045" s="1"/>
      <c r="F5045" s="1" t="s">
        <v>1017</v>
      </c>
      <c r="G5045">
        <v>1</v>
      </c>
    </row>
    <row r="5046" spans="1:7" x14ac:dyDescent="0.3">
      <c r="A5046" s="1" t="s">
        <v>1222</v>
      </c>
      <c r="B5046">
        <v>28</v>
      </c>
      <c r="C5046" t="str">
        <f>VLOOKUP(Requête1__2[[#This Row],[PrProductGroupNumber_2]],Groupe_Produit[],2,FALSE)</f>
        <v xml:space="preserve">Produits fini OEM Résidentiel </v>
      </c>
      <c r="D5046" s="1" t="s">
        <v>1018</v>
      </c>
      <c r="E5046" s="1"/>
      <c r="F5046" s="1" t="s">
        <v>1019</v>
      </c>
      <c r="G5046">
        <v>2</v>
      </c>
    </row>
    <row r="5047" spans="1:7" x14ac:dyDescent="0.3">
      <c r="A5047" s="1" t="s">
        <v>1222</v>
      </c>
      <c r="B5047">
        <v>28</v>
      </c>
      <c r="C5047" t="str">
        <f>VLOOKUP(Requête1__2[[#This Row],[PrProductGroupNumber_2]],Groupe_Produit[],2,FALSE)</f>
        <v xml:space="preserve">Produits fini OEM Résidentiel </v>
      </c>
      <c r="D5047" s="1" t="s">
        <v>1020</v>
      </c>
      <c r="E5047" s="1"/>
      <c r="F5047" s="1" t="s">
        <v>1021</v>
      </c>
      <c r="G5047">
        <v>1.27</v>
      </c>
    </row>
    <row r="5048" spans="1:7" x14ac:dyDescent="0.3">
      <c r="A5048" s="1" t="s">
        <v>1222</v>
      </c>
      <c r="B5048">
        <v>28</v>
      </c>
      <c r="C5048" t="str">
        <f>VLOOKUP(Requête1__2[[#This Row],[PrProductGroupNumber_2]],Groupe_Produit[],2,FALSE)</f>
        <v xml:space="preserve">Produits fini OEM Résidentiel </v>
      </c>
      <c r="D5048" s="1" t="s">
        <v>1022</v>
      </c>
      <c r="E5048" s="1"/>
      <c r="F5048" s="1" t="s">
        <v>1023</v>
      </c>
      <c r="G5048">
        <v>2</v>
      </c>
    </row>
    <row r="5049" spans="1:7" x14ac:dyDescent="0.3">
      <c r="A5049" s="1" t="s">
        <v>1222</v>
      </c>
      <c r="B5049">
        <v>28</v>
      </c>
      <c r="C5049" t="str">
        <f>VLOOKUP(Requête1__2[[#This Row],[PrProductGroupNumber_2]],Groupe_Produit[],2,FALSE)</f>
        <v xml:space="preserve">Produits fini OEM Résidentiel </v>
      </c>
      <c r="D5049" s="1" t="s">
        <v>429</v>
      </c>
      <c r="E5049" s="1"/>
      <c r="F5049" s="1" t="s">
        <v>430</v>
      </c>
      <c r="G5049">
        <v>2.5</v>
      </c>
    </row>
    <row r="5050" spans="1:7" x14ac:dyDescent="0.3">
      <c r="A5050" s="1" t="s">
        <v>1222</v>
      </c>
      <c r="B5050">
        <v>28</v>
      </c>
      <c r="C5050" t="str">
        <f>VLOOKUP(Requête1__2[[#This Row],[PrProductGroupNumber_2]],Groupe_Produit[],2,FALSE)</f>
        <v xml:space="preserve">Produits fini OEM Résidentiel </v>
      </c>
      <c r="D5050" s="1" t="s">
        <v>927</v>
      </c>
      <c r="E5050" s="1"/>
      <c r="F5050" s="1" t="s">
        <v>928</v>
      </c>
      <c r="G5050">
        <v>13</v>
      </c>
    </row>
    <row r="5051" spans="1:7" x14ac:dyDescent="0.3">
      <c r="A5051" s="1" t="s">
        <v>1222</v>
      </c>
      <c r="B5051">
        <v>28</v>
      </c>
      <c r="C5051" t="str">
        <f>VLOOKUP(Requête1__2[[#This Row],[PrProductGroupNumber_2]],Groupe_Produit[],2,FALSE)</f>
        <v xml:space="preserve">Produits fini OEM Résidentiel </v>
      </c>
      <c r="D5051" s="1" t="s">
        <v>1024</v>
      </c>
      <c r="E5051" s="1"/>
      <c r="F5051" s="1" t="s">
        <v>1025</v>
      </c>
      <c r="G5051">
        <v>1</v>
      </c>
    </row>
    <row r="5052" spans="1:7" x14ac:dyDescent="0.3">
      <c r="A5052" s="1" t="s">
        <v>1222</v>
      </c>
      <c r="B5052">
        <v>28</v>
      </c>
      <c r="C5052" t="str">
        <f>VLOOKUP(Requête1__2[[#This Row],[PrProductGroupNumber_2]],Groupe_Produit[],2,FALSE)</f>
        <v xml:space="preserve">Produits fini OEM Résidentiel </v>
      </c>
      <c r="D5052" s="1" t="s">
        <v>1028</v>
      </c>
      <c r="E5052" s="1"/>
      <c r="F5052" s="1" t="s">
        <v>1029</v>
      </c>
      <c r="G5052">
        <v>2</v>
      </c>
    </row>
    <row r="5053" spans="1:7" x14ac:dyDescent="0.3">
      <c r="A5053" s="1" t="s">
        <v>1222</v>
      </c>
      <c r="B5053">
        <v>28</v>
      </c>
      <c r="C5053" t="str">
        <f>VLOOKUP(Requête1__2[[#This Row],[PrProductGroupNumber_2]],Groupe_Produit[],2,FALSE)</f>
        <v xml:space="preserve">Produits fini OEM Résidentiel </v>
      </c>
      <c r="D5053" s="1" t="s">
        <v>296</v>
      </c>
      <c r="E5053" s="1"/>
      <c r="F5053" s="1" t="s">
        <v>297</v>
      </c>
      <c r="G5053">
        <v>1</v>
      </c>
    </row>
    <row r="5054" spans="1:7" x14ac:dyDescent="0.3">
      <c r="A5054" s="1" t="s">
        <v>1222</v>
      </c>
      <c r="B5054">
        <v>28</v>
      </c>
      <c r="C5054" t="str">
        <f>VLOOKUP(Requête1__2[[#This Row],[PrProductGroupNumber_2]],Groupe_Produit[],2,FALSE)</f>
        <v xml:space="preserve">Produits fini OEM Résidentiel </v>
      </c>
      <c r="D5054" s="1" t="s">
        <v>1030</v>
      </c>
      <c r="E5054" s="1"/>
      <c r="F5054" s="1" t="s">
        <v>1031</v>
      </c>
      <c r="G5054">
        <v>2</v>
      </c>
    </row>
    <row r="5055" spans="1:7" x14ac:dyDescent="0.3">
      <c r="A5055" s="1" t="s">
        <v>1222</v>
      </c>
      <c r="B5055">
        <v>28</v>
      </c>
      <c r="C5055" t="str">
        <f>VLOOKUP(Requête1__2[[#This Row],[PrProductGroupNumber_2]],Groupe_Produit[],2,FALSE)</f>
        <v xml:space="preserve">Produits fini OEM Résidentiel </v>
      </c>
      <c r="D5055" s="1" t="s">
        <v>1032</v>
      </c>
      <c r="E5055" s="1"/>
      <c r="F5055" s="1" t="s">
        <v>1033</v>
      </c>
      <c r="G5055">
        <v>2</v>
      </c>
    </row>
    <row r="5056" spans="1:7" x14ac:dyDescent="0.3">
      <c r="A5056" s="1" t="s">
        <v>1222</v>
      </c>
      <c r="B5056">
        <v>28</v>
      </c>
      <c r="C5056" t="str">
        <f>VLOOKUP(Requête1__2[[#This Row],[PrProductGroupNumber_2]],Groupe_Produit[],2,FALSE)</f>
        <v xml:space="preserve">Produits fini OEM Résidentiel </v>
      </c>
      <c r="D5056" s="1" t="s">
        <v>321</v>
      </c>
      <c r="E5056" s="1"/>
      <c r="F5056" s="1" t="s">
        <v>322</v>
      </c>
      <c r="G5056">
        <v>32.64</v>
      </c>
    </row>
    <row r="5057" spans="1:7" x14ac:dyDescent="0.3">
      <c r="A5057" s="1" t="s">
        <v>1222</v>
      </c>
      <c r="B5057">
        <v>28</v>
      </c>
      <c r="C5057" t="str">
        <f>VLOOKUP(Requête1__2[[#This Row],[PrProductGroupNumber_2]],Groupe_Produit[],2,FALSE)</f>
        <v xml:space="preserve">Produits fini OEM Résidentiel </v>
      </c>
      <c r="D5057" s="1" t="s">
        <v>1034</v>
      </c>
      <c r="E5057" s="1"/>
      <c r="F5057" s="1" t="s">
        <v>1035</v>
      </c>
      <c r="G5057">
        <v>1.32</v>
      </c>
    </row>
    <row r="5058" spans="1:7" x14ac:dyDescent="0.3">
      <c r="A5058" s="1" t="s">
        <v>1222</v>
      </c>
      <c r="B5058">
        <v>28</v>
      </c>
      <c r="C5058" t="str">
        <f>VLOOKUP(Requête1__2[[#This Row],[PrProductGroupNumber_2]],Groupe_Produit[],2,FALSE)</f>
        <v xml:space="preserve">Produits fini OEM Résidentiel </v>
      </c>
      <c r="D5058" s="1" t="s">
        <v>317</v>
      </c>
      <c r="E5058" s="1"/>
      <c r="F5058" s="1" t="s">
        <v>318</v>
      </c>
      <c r="G5058">
        <v>10.24</v>
      </c>
    </row>
    <row r="5059" spans="1:7" x14ac:dyDescent="0.3">
      <c r="A5059" s="1" t="s">
        <v>1222</v>
      </c>
      <c r="B5059">
        <v>28</v>
      </c>
      <c r="C5059" t="str">
        <f>VLOOKUP(Requête1__2[[#This Row],[PrProductGroupNumber_2]],Groupe_Produit[],2,FALSE)</f>
        <v xml:space="preserve">Produits fini OEM Résidentiel </v>
      </c>
      <c r="D5059" s="1" t="s">
        <v>298</v>
      </c>
      <c r="E5059" s="1"/>
      <c r="F5059" s="1" t="s">
        <v>299</v>
      </c>
      <c r="G5059">
        <v>4.5199999999999996</v>
      </c>
    </row>
    <row r="5060" spans="1:7" x14ac:dyDescent="0.3">
      <c r="A5060" s="1" t="s">
        <v>1222</v>
      </c>
      <c r="B5060">
        <v>28</v>
      </c>
      <c r="C5060" t="str">
        <f>VLOOKUP(Requête1__2[[#This Row],[PrProductGroupNumber_2]],Groupe_Produit[],2,FALSE)</f>
        <v xml:space="preserve">Produits fini OEM Résidentiel </v>
      </c>
      <c r="D5060" s="1" t="s">
        <v>435</v>
      </c>
      <c r="E5060" s="1"/>
      <c r="F5060" s="1" t="s">
        <v>436</v>
      </c>
      <c r="G5060">
        <v>0.15</v>
      </c>
    </row>
    <row r="5061" spans="1:7" x14ac:dyDescent="0.3">
      <c r="A5061" s="1" t="s">
        <v>1222</v>
      </c>
      <c r="B5061">
        <v>28</v>
      </c>
      <c r="C5061" t="str">
        <f>VLOOKUP(Requête1__2[[#This Row],[PrProductGroupNumber_2]],Groupe_Produit[],2,FALSE)</f>
        <v xml:space="preserve">Produits fini OEM Résidentiel </v>
      </c>
      <c r="D5061" s="1" t="s">
        <v>339</v>
      </c>
      <c r="E5061" s="1"/>
      <c r="F5061" s="1" t="s">
        <v>340</v>
      </c>
      <c r="G5061">
        <v>25.44</v>
      </c>
    </row>
    <row r="5062" spans="1:7" x14ac:dyDescent="0.3">
      <c r="A5062" s="1" t="s">
        <v>1222</v>
      </c>
      <c r="B5062">
        <v>28</v>
      </c>
      <c r="C5062" t="str">
        <f>VLOOKUP(Requête1__2[[#This Row],[PrProductGroupNumber_2]],Groupe_Produit[],2,FALSE)</f>
        <v xml:space="preserve">Produits fini OEM Résidentiel </v>
      </c>
      <c r="D5062" s="1" t="s">
        <v>327</v>
      </c>
      <c r="E5062" s="1"/>
      <c r="F5062" s="1" t="s">
        <v>328</v>
      </c>
      <c r="G5062">
        <v>2.2599999999999998</v>
      </c>
    </row>
    <row r="5063" spans="1:7" x14ac:dyDescent="0.3">
      <c r="A5063" s="1" t="s">
        <v>1222</v>
      </c>
      <c r="B5063">
        <v>28</v>
      </c>
      <c r="C5063" t="str">
        <f>VLOOKUP(Requête1__2[[#This Row],[PrProductGroupNumber_2]],Groupe_Produit[],2,FALSE)</f>
        <v xml:space="preserve">Produits fini OEM Résidentiel </v>
      </c>
      <c r="D5063" s="1" t="s">
        <v>172</v>
      </c>
      <c r="E5063" s="1"/>
      <c r="F5063" s="1" t="s">
        <v>173</v>
      </c>
      <c r="G5063">
        <v>6.96</v>
      </c>
    </row>
    <row r="5064" spans="1:7" x14ac:dyDescent="0.3">
      <c r="A5064" s="1" t="s">
        <v>1222</v>
      </c>
      <c r="B5064">
        <v>28</v>
      </c>
      <c r="C5064" t="str">
        <f>VLOOKUP(Requête1__2[[#This Row],[PrProductGroupNumber_2]],Groupe_Produit[],2,FALSE)</f>
        <v xml:space="preserve">Produits fini OEM Résidentiel </v>
      </c>
      <c r="D5064" s="1" t="s">
        <v>456</v>
      </c>
      <c r="E5064" s="1"/>
      <c r="F5064" s="1" t="s">
        <v>457</v>
      </c>
      <c r="G5064">
        <v>8</v>
      </c>
    </row>
    <row r="5065" spans="1:7" x14ac:dyDescent="0.3">
      <c r="A5065" s="1" t="s">
        <v>1222</v>
      </c>
      <c r="B5065">
        <v>28</v>
      </c>
      <c r="C5065" t="str">
        <f>VLOOKUP(Requête1__2[[#This Row],[PrProductGroupNumber_2]],Groupe_Produit[],2,FALSE)</f>
        <v xml:space="preserve">Produits fini OEM Résidentiel </v>
      </c>
      <c r="D5065" s="1" t="s">
        <v>1036</v>
      </c>
      <c r="E5065" s="1"/>
      <c r="F5065" s="1" t="s">
        <v>1037</v>
      </c>
      <c r="G5065">
        <v>4</v>
      </c>
    </row>
    <row r="5066" spans="1:7" x14ac:dyDescent="0.3">
      <c r="A5066" s="1" t="s">
        <v>1222</v>
      </c>
      <c r="B5066">
        <v>28</v>
      </c>
      <c r="C5066" t="str">
        <f>VLOOKUP(Requête1__2[[#This Row],[PrProductGroupNumber_2]],Groupe_Produit[],2,FALSE)</f>
        <v xml:space="preserve">Produits fini OEM Résidentiel </v>
      </c>
      <c r="D5066" s="1" t="s">
        <v>1216</v>
      </c>
      <c r="E5066" s="1"/>
      <c r="F5066" s="1" t="s">
        <v>1217</v>
      </c>
      <c r="G5066">
        <v>4</v>
      </c>
    </row>
    <row r="5067" spans="1:7" x14ac:dyDescent="0.3">
      <c r="A5067" s="1" t="s">
        <v>1222</v>
      </c>
      <c r="B5067">
        <v>28</v>
      </c>
      <c r="C5067" t="str">
        <f>VLOOKUP(Requête1__2[[#This Row],[PrProductGroupNumber_2]],Groupe_Produit[],2,FALSE)</f>
        <v xml:space="preserve">Produits fini OEM Résidentiel </v>
      </c>
      <c r="D5067" s="1" t="s">
        <v>1218</v>
      </c>
      <c r="E5067" s="1"/>
      <c r="F5067" s="1" t="s">
        <v>1219</v>
      </c>
      <c r="G5067">
        <v>4</v>
      </c>
    </row>
    <row r="5068" spans="1:7" x14ac:dyDescent="0.3">
      <c r="A5068" s="1" t="s">
        <v>1222</v>
      </c>
      <c r="B5068">
        <v>28</v>
      </c>
      <c r="C5068" t="str">
        <f>VLOOKUP(Requête1__2[[#This Row],[PrProductGroupNumber_2]],Groupe_Produit[],2,FALSE)</f>
        <v xml:space="preserve">Produits fini OEM Résidentiel </v>
      </c>
      <c r="D5068" s="1" t="s">
        <v>341</v>
      </c>
      <c r="E5068" s="1"/>
      <c r="F5068" s="1" t="s">
        <v>342</v>
      </c>
      <c r="G5068">
        <v>1.02</v>
      </c>
    </row>
    <row r="5069" spans="1:7" x14ac:dyDescent="0.3">
      <c r="A5069" s="1" t="s">
        <v>1222</v>
      </c>
      <c r="B5069">
        <v>28</v>
      </c>
      <c r="C5069" t="str">
        <f>VLOOKUP(Requête1__2[[#This Row],[PrProductGroupNumber_2]],Groupe_Produit[],2,FALSE)</f>
        <v xml:space="preserve">Produits fini OEM Résidentiel </v>
      </c>
      <c r="D5069" s="1" t="s">
        <v>1220</v>
      </c>
      <c r="E5069" s="1"/>
      <c r="F5069" s="1" t="s">
        <v>1221</v>
      </c>
      <c r="G5069">
        <v>4</v>
      </c>
    </row>
    <row r="5070" spans="1:7" x14ac:dyDescent="0.3">
      <c r="A5070" s="1" t="s">
        <v>1222</v>
      </c>
      <c r="B5070">
        <v>28</v>
      </c>
      <c r="C5070" t="str">
        <f>VLOOKUP(Requête1__2[[#This Row],[PrProductGroupNumber_2]],Groupe_Produit[],2,FALSE)</f>
        <v xml:space="preserve">Produits fini OEM Résidentiel </v>
      </c>
      <c r="D5070" s="1" t="s">
        <v>554</v>
      </c>
      <c r="E5070" s="1"/>
      <c r="F5070" s="1" t="s">
        <v>555</v>
      </c>
      <c r="G5070">
        <v>1</v>
      </c>
    </row>
    <row r="5071" spans="1:7" x14ac:dyDescent="0.3">
      <c r="A5071" s="1" t="s">
        <v>1222</v>
      </c>
      <c r="B5071">
        <v>28</v>
      </c>
      <c r="C5071" t="str">
        <f>VLOOKUP(Requête1__2[[#This Row],[PrProductGroupNumber_2]],Groupe_Produit[],2,FALSE)</f>
        <v xml:space="preserve">Produits fini OEM Résidentiel </v>
      </c>
      <c r="D5071" s="1" t="s">
        <v>351</v>
      </c>
      <c r="E5071" s="1"/>
      <c r="F5071" s="1" t="s">
        <v>352</v>
      </c>
      <c r="G5071">
        <v>1.47</v>
      </c>
    </row>
    <row r="5072" spans="1:7" x14ac:dyDescent="0.3">
      <c r="A5072" s="1" t="s">
        <v>1222</v>
      </c>
      <c r="B5072">
        <v>28</v>
      </c>
      <c r="C5072" t="str">
        <f>VLOOKUP(Requête1__2[[#This Row],[PrProductGroupNumber_2]],Groupe_Produit[],2,FALSE)</f>
        <v xml:space="preserve">Produits fini OEM Résidentiel </v>
      </c>
      <c r="D5072" s="1" t="s">
        <v>1040</v>
      </c>
      <c r="E5072" s="1"/>
      <c r="F5072" s="1" t="s">
        <v>1041</v>
      </c>
      <c r="G5072">
        <v>1.6</v>
      </c>
    </row>
    <row r="5073" spans="1:7" x14ac:dyDescent="0.3">
      <c r="A5073" s="1" t="s">
        <v>1222</v>
      </c>
      <c r="B5073">
        <v>28</v>
      </c>
      <c r="C5073" t="str">
        <f>VLOOKUP(Requête1__2[[#This Row],[PrProductGroupNumber_2]],Groupe_Produit[],2,FALSE)</f>
        <v xml:space="preserve">Produits fini OEM Résidentiel </v>
      </c>
      <c r="D5073" s="1" t="s">
        <v>1042</v>
      </c>
      <c r="E5073" s="1"/>
      <c r="F5073" s="1" t="s">
        <v>1043</v>
      </c>
      <c r="G5073">
        <v>1</v>
      </c>
    </row>
    <row r="5074" spans="1:7" x14ac:dyDescent="0.3">
      <c r="A5074" s="1" t="s">
        <v>1222</v>
      </c>
      <c r="B5074">
        <v>28</v>
      </c>
      <c r="C5074" t="str">
        <f>VLOOKUP(Requête1__2[[#This Row],[PrProductGroupNumber_2]],Groupe_Produit[],2,FALSE)</f>
        <v xml:space="preserve">Produits fini OEM Résidentiel </v>
      </c>
      <c r="D5074" s="1" t="s">
        <v>253</v>
      </c>
      <c r="E5074" s="1"/>
      <c r="F5074" s="1" t="s">
        <v>254</v>
      </c>
      <c r="G5074">
        <v>1.18</v>
      </c>
    </row>
    <row r="5075" spans="1:7" x14ac:dyDescent="0.3">
      <c r="A5075" s="1" t="s">
        <v>1222</v>
      </c>
      <c r="B5075">
        <v>28</v>
      </c>
      <c r="C5075" t="str">
        <f>VLOOKUP(Requête1__2[[#This Row],[PrProductGroupNumber_2]],Groupe_Produit[],2,FALSE)</f>
        <v xml:space="preserve">Produits fini OEM Résidentiel </v>
      </c>
      <c r="D5075" s="1" t="s">
        <v>1044</v>
      </c>
      <c r="E5075" s="1"/>
      <c r="F5075" s="1" t="s">
        <v>1045</v>
      </c>
      <c r="G5075">
        <v>0</v>
      </c>
    </row>
    <row r="5076" spans="1:7" x14ac:dyDescent="0.3">
      <c r="A5076" s="1" t="s">
        <v>1222</v>
      </c>
      <c r="B5076">
        <v>28</v>
      </c>
      <c r="C5076" t="str">
        <f>VLOOKUP(Requête1__2[[#This Row],[PrProductGroupNumber_2]],Groupe_Produit[],2,FALSE)</f>
        <v xml:space="preserve">Produits fini OEM Résidentiel </v>
      </c>
      <c r="D5076" s="1" t="s">
        <v>899</v>
      </c>
      <c r="E5076" s="1"/>
      <c r="F5076" s="1" t="s">
        <v>900</v>
      </c>
      <c r="G5076">
        <v>1</v>
      </c>
    </row>
    <row r="5077" spans="1:7" x14ac:dyDescent="0.3">
      <c r="A5077" s="1" t="s">
        <v>1222</v>
      </c>
      <c r="B5077">
        <v>28</v>
      </c>
      <c r="C5077" t="str">
        <f>VLOOKUP(Requête1__2[[#This Row],[PrProductGroupNumber_2]],Groupe_Produit[],2,FALSE)</f>
        <v xml:space="preserve">Produits fini OEM Résidentiel </v>
      </c>
      <c r="D5077" s="1" t="s">
        <v>229</v>
      </c>
      <c r="E5077" s="1"/>
      <c r="F5077" s="1" t="s">
        <v>230</v>
      </c>
      <c r="G5077">
        <v>3.84</v>
      </c>
    </row>
    <row r="5078" spans="1:7" x14ac:dyDescent="0.3">
      <c r="A5078" s="1" t="s">
        <v>1222</v>
      </c>
      <c r="B5078">
        <v>28</v>
      </c>
      <c r="C5078" t="str">
        <f>VLOOKUP(Requête1__2[[#This Row],[PrProductGroupNumber_2]],Groupe_Produit[],2,FALSE)</f>
        <v xml:space="preserve">Produits fini OEM Résidentiel </v>
      </c>
      <c r="D5078" s="1" t="s">
        <v>1146</v>
      </c>
      <c r="E5078" s="1"/>
      <c r="F5078" s="1" t="s">
        <v>1147</v>
      </c>
      <c r="G5078">
        <v>0.5</v>
      </c>
    </row>
    <row r="5079" spans="1:7" x14ac:dyDescent="0.3">
      <c r="A5079" s="1" t="s">
        <v>1222</v>
      </c>
      <c r="B5079">
        <v>28</v>
      </c>
      <c r="C5079" t="str">
        <f>VLOOKUP(Requête1__2[[#This Row],[PrProductGroupNumber_2]],Groupe_Produit[],2,FALSE)</f>
        <v xml:space="preserve">Produits fini OEM Résidentiel </v>
      </c>
      <c r="D5079" s="1" t="s">
        <v>1048</v>
      </c>
      <c r="E5079" s="1"/>
      <c r="F5079" s="1" t="s">
        <v>1049</v>
      </c>
      <c r="G5079">
        <v>1</v>
      </c>
    </row>
    <row r="5080" spans="1:7" x14ac:dyDescent="0.3">
      <c r="A5080" s="1" t="s">
        <v>1222</v>
      </c>
      <c r="B5080">
        <v>28</v>
      </c>
      <c r="C5080" t="str">
        <f>VLOOKUP(Requête1__2[[#This Row],[PrProductGroupNumber_2]],Groupe_Produit[],2,FALSE)</f>
        <v xml:space="preserve">Produits fini OEM Résidentiel </v>
      </c>
      <c r="D5080" s="1" t="s">
        <v>1050</v>
      </c>
      <c r="E5080" s="1"/>
      <c r="F5080" s="1" t="s">
        <v>1051</v>
      </c>
      <c r="G5080">
        <v>1</v>
      </c>
    </row>
    <row r="5081" spans="1:7" x14ac:dyDescent="0.3">
      <c r="A5081" s="1" t="s">
        <v>1223</v>
      </c>
      <c r="B5081">
        <v>28</v>
      </c>
      <c r="C5081" t="str">
        <f>VLOOKUP(Requête1__2[[#This Row],[PrProductGroupNumber_2]],Groupe_Produit[],2,FALSE)</f>
        <v xml:space="preserve">Produits fini OEM Résidentiel </v>
      </c>
      <c r="D5081" s="1" t="s">
        <v>781</v>
      </c>
      <c r="E5081" s="1"/>
      <c r="F5081" s="1" t="s">
        <v>1224</v>
      </c>
      <c r="G5081">
        <v>1</v>
      </c>
    </row>
    <row r="5082" spans="1:7" x14ac:dyDescent="0.3">
      <c r="A5082" s="1" t="s">
        <v>1223</v>
      </c>
      <c r="B5082">
        <v>28</v>
      </c>
      <c r="C5082" t="str">
        <f>VLOOKUP(Requête1__2[[#This Row],[PrProductGroupNumber_2]],Groupe_Produit[],2,FALSE)</f>
        <v xml:space="preserve">Produits fini OEM Résidentiel </v>
      </c>
      <c r="D5082" s="1" t="s">
        <v>319</v>
      </c>
      <c r="E5082" s="1"/>
      <c r="F5082" s="1" t="s">
        <v>320</v>
      </c>
      <c r="G5082">
        <v>2</v>
      </c>
    </row>
    <row r="5083" spans="1:7" x14ac:dyDescent="0.3">
      <c r="A5083" s="1" t="s">
        <v>1223</v>
      </c>
      <c r="B5083">
        <v>28</v>
      </c>
      <c r="C5083" t="str">
        <f>VLOOKUP(Requête1__2[[#This Row],[PrProductGroupNumber_2]],Groupe_Produit[],2,FALSE)</f>
        <v xml:space="preserve">Produits fini OEM Résidentiel </v>
      </c>
      <c r="D5083" s="1" t="s">
        <v>255</v>
      </c>
      <c r="E5083" s="1"/>
      <c r="F5083" s="1" t="s">
        <v>256</v>
      </c>
      <c r="G5083">
        <v>1</v>
      </c>
    </row>
    <row r="5084" spans="1:7" x14ac:dyDescent="0.3">
      <c r="A5084" s="1" t="s">
        <v>1223</v>
      </c>
      <c r="B5084">
        <v>28</v>
      </c>
      <c r="C5084" t="str">
        <f>VLOOKUP(Requête1__2[[#This Row],[PrProductGroupNumber_2]],Groupe_Produit[],2,FALSE)</f>
        <v xml:space="preserve">Produits fini OEM Résidentiel </v>
      </c>
      <c r="D5084" s="1" t="s">
        <v>1225</v>
      </c>
      <c r="E5084" s="1"/>
      <c r="F5084" s="1" t="s">
        <v>1226</v>
      </c>
      <c r="G5084">
        <v>1</v>
      </c>
    </row>
    <row r="5085" spans="1:7" x14ac:dyDescent="0.3">
      <c r="A5085" s="1" t="s">
        <v>1223</v>
      </c>
      <c r="B5085">
        <v>28</v>
      </c>
      <c r="C5085" t="str">
        <f>VLOOKUP(Requête1__2[[#This Row],[PrProductGroupNumber_2]],Groupe_Produit[],2,FALSE)</f>
        <v xml:space="preserve">Produits fini OEM Résidentiel </v>
      </c>
      <c r="D5085" s="1" t="s">
        <v>398</v>
      </c>
      <c r="E5085" s="1"/>
      <c r="F5085" s="1" t="s">
        <v>399</v>
      </c>
      <c r="G5085">
        <v>1</v>
      </c>
    </row>
    <row r="5086" spans="1:7" x14ac:dyDescent="0.3">
      <c r="A5086" s="1" t="s">
        <v>1223</v>
      </c>
      <c r="B5086">
        <v>28</v>
      </c>
      <c r="C5086" t="str">
        <f>VLOOKUP(Requête1__2[[#This Row],[PrProductGroupNumber_2]],Groupe_Produit[],2,FALSE)</f>
        <v xml:space="preserve">Produits fini OEM Résidentiel </v>
      </c>
      <c r="D5086" s="1" t="s">
        <v>1227</v>
      </c>
      <c r="E5086" s="1"/>
      <c r="F5086" s="1" t="s">
        <v>1228</v>
      </c>
      <c r="G5086">
        <v>1</v>
      </c>
    </row>
    <row r="5087" spans="1:7" x14ac:dyDescent="0.3">
      <c r="A5087" s="1" t="s">
        <v>1223</v>
      </c>
      <c r="B5087">
        <v>28</v>
      </c>
      <c r="C5087" t="str">
        <f>VLOOKUP(Requête1__2[[#This Row],[PrProductGroupNumber_2]],Groupe_Produit[],2,FALSE)</f>
        <v xml:space="preserve">Produits fini OEM Résidentiel </v>
      </c>
      <c r="D5087" s="1" t="s">
        <v>1229</v>
      </c>
      <c r="E5087" s="1"/>
      <c r="F5087" s="1" t="s">
        <v>1230</v>
      </c>
      <c r="G5087">
        <v>1</v>
      </c>
    </row>
    <row r="5088" spans="1:7" x14ac:dyDescent="0.3">
      <c r="A5088" s="1" t="s">
        <v>1223</v>
      </c>
      <c r="B5088">
        <v>28</v>
      </c>
      <c r="C5088" t="str">
        <f>VLOOKUP(Requête1__2[[#This Row],[PrProductGroupNumber_2]],Groupe_Produit[],2,FALSE)</f>
        <v xml:space="preserve">Produits fini OEM Résidentiel </v>
      </c>
      <c r="D5088" s="1" t="s">
        <v>1231</v>
      </c>
      <c r="E5088" s="1"/>
      <c r="F5088" s="1" t="s">
        <v>1232</v>
      </c>
      <c r="G5088">
        <v>1</v>
      </c>
    </row>
    <row r="5089" spans="1:7" x14ac:dyDescent="0.3">
      <c r="A5089" s="1" t="s">
        <v>1223</v>
      </c>
      <c r="B5089">
        <v>28</v>
      </c>
      <c r="C5089" t="str">
        <f>VLOOKUP(Requête1__2[[#This Row],[PrProductGroupNumber_2]],Groupe_Produit[],2,FALSE)</f>
        <v xml:space="preserve">Produits fini OEM Résidentiel </v>
      </c>
      <c r="D5089" s="1" t="s">
        <v>1233</v>
      </c>
      <c r="E5089" s="1"/>
      <c r="F5089" s="1" t="s">
        <v>1234</v>
      </c>
      <c r="G5089">
        <v>1</v>
      </c>
    </row>
    <row r="5090" spans="1:7" x14ac:dyDescent="0.3">
      <c r="A5090" s="1" t="s">
        <v>1223</v>
      </c>
      <c r="B5090">
        <v>28</v>
      </c>
      <c r="C5090" t="str">
        <f>VLOOKUP(Requête1__2[[#This Row],[PrProductGroupNumber_2]],Groupe_Produit[],2,FALSE)</f>
        <v xml:space="preserve">Produits fini OEM Résidentiel </v>
      </c>
      <c r="D5090" s="1" t="s">
        <v>439</v>
      </c>
      <c r="E5090" s="1"/>
      <c r="F5090" s="1" t="s">
        <v>440</v>
      </c>
      <c r="G5090">
        <v>1</v>
      </c>
    </row>
    <row r="5091" spans="1:7" x14ac:dyDescent="0.3">
      <c r="A5091" s="1" t="s">
        <v>1223</v>
      </c>
      <c r="B5091">
        <v>28</v>
      </c>
      <c r="C5091" t="str">
        <f>VLOOKUP(Requête1__2[[#This Row],[PrProductGroupNumber_2]],Groupe_Produit[],2,FALSE)</f>
        <v xml:space="preserve">Produits fini OEM Résidentiel </v>
      </c>
      <c r="D5091" s="1" t="s">
        <v>1235</v>
      </c>
      <c r="E5091" s="1"/>
      <c r="F5091" s="1" t="s">
        <v>1236</v>
      </c>
      <c r="G5091">
        <v>2</v>
      </c>
    </row>
    <row r="5092" spans="1:7" x14ac:dyDescent="0.3">
      <c r="A5092" s="1" t="s">
        <v>1223</v>
      </c>
      <c r="B5092">
        <v>28</v>
      </c>
      <c r="C5092" t="str">
        <f>VLOOKUP(Requête1__2[[#This Row],[PrProductGroupNumber_2]],Groupe_Produit[],2,FALSE)</f>
        <v xml:space="preserve">Produits fini OEM Résidentiel </v>
      </c>
      <c r="D5092" s="1" t="s">
        <v>1237</v>
      </c>
      <c r="E5092" s="1"/>
      <c r="F5092" s="1" t="s">
        <v>1238</v>
      </c>
      <c r="G5092">
        <v>1</v>
      </c>
    </row>
    <row r="5093" spans="1:7" x14ac:dyDescent="0.3">
      <c r="A5093" s="1" t="s">
        <v>1223</v>
      </c>
      <c r="B5093">
        <v>28</v>
      </c>
      <c r="C5093" t="str">
        <f>VLOOKUP(Requête1__2[[#This Row],[PrProductGroupNumber_2]],Groupe_Produit[],2,FALSE)</f>
        <v xml:space="preserve">Produits fini OEM Résidentiel </v>
      </c>
      <c r="D5093" s="1" t="s">
        <v>1239</v>
      </c>
      <c r="E5093" s="1"/>
      <c r="F5093" s="1" t="s">
        <v>869</v>
      </c>
      <c r="G5093">
        <v>1</v>
      </c>
    </row>
    <row r="5094" spans="1:7" x14ac:dyDescent="0.3">
      <c r="A5094" s="1" t="s">
        <v>1223</v>
      </c>
      <c r="B5094">
        <v>28</v>
      </c>
      <c r="C5094" t="str">
        <f>VLOOKUP(Requête1__2[[#This Row],[PrProductGroupNumber_2]],Groupe_Produit[],2,FALSE)</f>
        <v xml:space="preserve">Produits fini OEM Résidentiel </v>
      </c>
      <c r="D5094" s="1" t="s">
        <v>1240</v>
      </c>
      <c r="E5094" s="1"/>
      <c r="F5094" s="1" t="s">
        <v>1241</v>
      </c>
      <c r="G5094">
        <v>2</v>
      </c>
    </row>
    <row r="5095" spans="1:7" x14ac:dyDescent="0.3">
      <c r="A5095" s="1" t="s">
        <v>1223</v>
      </c>
      <c r="B5095">
        <v>28</v>
      </c>
      <c r="C5095" t="str">
        <f>VLOOKUP(Requête1__2[[#This Row],[PrProductGroupNumber_2]],Groupe_Produit[],2,FALSE)</f>
        <v xml:space="preserve">Produits fini OEM Résidentiel </v>
      </c>
      <c r="D5095" s="1" t="s">
        <v>1242</v>
      </c>
      <c r="E5095" s="1"/>
      <c r="F5095" s="1" t="s">
        <v>1241</v>
      </c>
      <c r="G5095">
        <v>2</v>
      </c>
    </row>
    <row r="5096" spans="1:7" x14ac:dyDescent="0.3">
      <c r="A5096" s="1" t="s">
        <v>1223</v>
      </c>
      <c r="B5096">
        <v>28</v>
      </c>
      <c r="C5096" t="str">
        <f>VLOOKUP(Requête1__2[[#This Row],[PrProductGroupNumber_2]],Groupe_Produit[],2,FALSE)</f>
        <v xml:space="preserve">Produits fini OEM Résidentiel </v>
      </c>
      <c r="D5096" s="1" t="s">
        <v>1243</v>
      </c>
      <c r="E5096" s="1"/>
      <c r="F5096" s="1" t="s">
        <v>1241</v>
      </c>
      <c r="G5096">
        <v>1</v>
      </c>
    </row>
    <row r="5097" spans="1:7" x14ac:dyDescent="0.3">
      <c r="A5097" s="1" t="s">
        <v>1223</v>
      </c>
      <c r="B5097">
        <v>28</v>
      </c>
      <c r="C5097" t="str">
        <f>VLOOKUP(Requête1__2[[#This Row],[PrProductGroupNumber_2]],Groupe_Produit[],2,FALSE)</f>
        <v xml:space="preserve">Produits fini OEM Résidentiel </v>
      </c>
      <c r="D5097" s="1" t="s">
        <v>1244</v>
      </c>
      <c r="E5097" s="1"/>
      <c r="F5097" s="1" t="s">
        <v>1241</v>
      </c>
      <c r="G5097">
        <v>1</v>
      </c>
    </row>
    <row r="5098" spans="1:7" x14ac:dyDescent="0.3">
      <c r="A5098" s="1" t="s">
        <v>1223</v>
      </c>
      <c r="B5098">
        <v>28</v>
      </c>
      <c r="C5098" t="str">
        <f>VLOOKUP(Requête1__2[[#This Row],[PrProductGroupNumber_2]],Groupe_Produit[],2,FALSE)</f>
        <v xml:space="preserve">Produits fini OEM Résidentiel </v>
      </c>
      <c r="D5098" s="1" t="s">
        <v>1245</v>
      </c>
      <c r="E5098" s="1"/>
      <c r="F5098" s="1" t="s">
        <v>1241</v>
      </c>
      <c r="G5098">
        <v>1</v>
      </c>
    </row>
    <row r="5099" spans="1:7" x14ac:dyDescent="0.3">
      <c r="A5099" s="1" t="s">
        <v>1223</v>
      </c>
      <c r="B5099">
        <v>28</v>
      </c>
      <c r="C5099" t="str">
        <f>VLOOKUP(Requête1__2[[#This Row],[PrProductGroupNumber_2]],Groupe_Produit[],2,FALSE)</f>
        <v xml:space="preserve">Produits fini OEM Résidentiel </v>
      </c>
      <c r="D5099" s="1" t="s">
        <v>401</v>
      </c>
      <c r="E5099" s="1"/>
      <c r="F5099" s="1" t="s">
        <v>402</v>
      </c>
      <c r="G5099">
        <v>4.08</v>
      </c>
    </row>
    <row r="5100" spans="1:7" x14ac:dyDescent="0.3">
      <c r="A5100" s="1" t="s">
        <v>1223</v>
      </c>
      <c r="B5100">
        <v>28</v>
      </c>
      <c r="C5100" t="str">
        <f>VLOOKUP(Requête1__2[[#This Row],[PrProductGroupNumber_2]],Groupe_Produit[],2,FALSE)</f>
        <v xml:space="preserve">Produits fini OEM Résidentiel </v>
      </c>
      <c r="D5100" s="1" t="s">
        <v>403</v>
      </c>
      <c r="E5100" s="1"/>
      <c r="F5100" s="1" t="s">
        <v>404</v>
      </c>
      <c r="G5100">
        <v>4</v>
      </c>
    </row>
    <row r="5101" spans="1:7" x14ac:dyDescent="0.3">
      <c r="A5101" s="1" t="s">
        <v>1223</v>
      </c>
      <c r="B5101">
        <v>28</v>
      </c>
      <c r="C5101" t="str">
        <f>VLOOKUP(Requête1__2[[#This Row],[PrProductGroupNumber_2]],Groupe_Produit[],2,FALSE)</f>
        <v xml:space="preserve">Produits fini OEM Résidentiel </v>
      </c>
      <c r="D5101" s="1" t="s">
        <v>953</v>
      </c>
      <c r="E5101" s="1"/>
      <c r="F5101" s="1" t="s">
        <v>954</v>
      </c>
      <c r="G5101">
        <v>4</v>
      </c>
    </row>
    <row r="5102" spans="1:7" x14ac:dyDescent="0.3">
      <c r="A5102" s="1" t="s">
        <v>1223</v>
      </c>
      <c r="B5102">
        <v>28</v>
      </c>
      <c r="C5102" t="str">
        <f>VLOOKUP(Requête1__2[[#This Row],[PrProductGroupNumber_2]],Groupe_Produit[],2,FALSE)</f>
        <v xml:space="preserve">Produits fini OEM Résidentiel </v>
      </c>
      <c r="D5102" s="1" t="s">
        <v>1246</v>
      </c>
      <c r="E5102" s="1"/>
      <c r="F5102" s="1" t="s">
        <v>1247</v>
      </c>
      <c r="G5102">
        <v>1</v>
      </c>
    </row>
    <row r="5103" spans="1:7" x14ac:dyDescent="0.3">
      <c r="A5103" s="1" t="s">
        <v>1223</v>
      </c>
      <c r="B5103">
        <v>28</v>
      </c>
      <c r="C5103" t="str">
        <f>VLOOKUP(Requête1__2[[#This Row],[PrProductGroupNumber_2]],Groupe_Produit[],2,FALSE)</f>
        <v xml:space="preserve">Produits fini OEM Résidentiel </v>
      </c>
      <c r="D5103" s="1" t="s">
        <v>1248</v>
      </c>
      <c r="E5103" s="1"/>
      <c r="F5103" s="1" t="s">
        <v>1249</v>
      </c>
      <c r="G5103">
        <v>1</v>
      </c>
    </row>
    <row r="5104" spans="1:7" x14ac:dyDescent="0.3">
      <c r="A5104" s="1" t="s">
        <v>1223</v>
      </c>
      <c r="B5104">
        <v>28</v>
      </c>
      <c r="C5104" t="str">
        <f>VLOOKUP(Requête1__2[[#This Row],[PrProductGroupNumber_2]],Groupe_Produit[],2,FALSE)</f>
        <v xml:space="preserve">Produits fini OEM Résidentiel </v>
      </c>
      <c r="D5104" s="1" t="s">
        <v>1250</v>
      </c>
      <c r="E5104" s="1"/>
      <c r="F5104" s="1" t="s">
        <v>1251</v>
      </c>
      <c r="G5104">
        <v>1</v>
      </c>
    </row>
    <row r="5105" spans="1:7" x14ac:dyDescent="0.3">
      <c r="A5105" s="1" t="s">
        <v>1223</v>
      </c>
      <c r="B5105">
        <v>28</v>
      </c>
      <c r="C5105" t="str">
        <f>VLOOKUP(Requête1__2[[#This Row],[PrProductGroupNumber_2]],Groupe_Produit[],2,FALSE)</f>
        <v xml:space="preserve">Produits fini OEM Résidentiel </v>
      </c>
      <c r="D5105" s="1" t="s">
        <v>1252</v>
      </c>
      <c r="E5105" s="1"/>
      <c r="F5105" s="1" t="s">
        <v>1253</v>
      </c>
      <c r="G5105">
        <v>1</v>
      </c>
    </row>
    <row r="5106" spans="1:7" x14ac:dyDescent="0.3">
      <c r="A5106" s="1" t="s">
        <v>1223</v>
      </c>
      <c r="B5106">
        <v>28</v>
      </c>
      <c r="C5106" t="str">
        <f>VLOOKUP(Requête1__2[[#This Row],[PrProductGroupNumber_2]],Groupe_Produit[],2,FALSE)</f>
        <v xml:space="preserve">Produits fini OEM Résidentiel </v>
      </c>
      <c r="D5106" s="1" t="s">
        <v>1254</v>
      </c>
      <c r="E5106" s="1"/>
      <c r="F5106" s="1" t="s">
        <v>1255</v>
      </c>
      <c r="G5106">
        <v>1</v>
      </c>
    </row>
    <row r="5107" spans="1:7" x14ac:dyDescent="0.3">
      <c r="A5107" s="1" t="s">
        <v>1223</v>
      </c>
      <c r="B5107">
        <v>28</v>
      </c>
      <c r="C5107" t="str">
        <f>VLOOKUP(Requête1__2[[#This Row],[PrProductGroupNumber_2]],Groupe_Produit[],2,FALSE)</f>
        <v xml:space="preserve">Produits fini OEM Résidentiel </v>
      </c>
      <c r="D5107" s="1" t="s">
        <v>1256</v>
      </c>
      <c r="E5107" s="1"/>
      <c r="F5107" s="1" t="s">
        <v>1257</v>
      </c>
      <c r="G5107">
        <v>1</v>
      </c>
    </row>
    <row r="5108" spans="1:7" x14ac:dyDescent="0.3">
      <c r="A5108" s="1" t="s">
        <v>1223</v>
      </c>
      <c r="B5108">
        <v>28</v>
      </c>
      <c r="C5108" t="str">
        <f>VLOOKUP(Requête1__2[[#This Row],[PrProductGroupNumber_2]],Groupe_Produit[],2,FALSE)</f>
        <v xml:space="preserve">Produits fini OEM Résidentiel </v>
      </c>
      <c r="D5108" s="1" t="s">
        <v>13</v>
      </c>
      <c r="E5108" s="1"/>
      <c r="F5108" s="1" t="s">
        <v>14</v>
      </c>
      <c r="G5108">
        <v>1</v>
      </c>
    </row>
    <row r="5109" spans="1:7" x14ac:dyDescent="0.3">
      <c r="A5109" s="1" t="s">
        <v>1223</v>
      </c>
      <c r="B5109">
        <v>28</v>
      </c>
      <c r="C5109" t="str">
        <f>VLOOKUP(Requête1__2[[#This Row],[PrProductGroupNumber_2]],Groupe_Produit[],2,FALSE)</f>
        <v xml:space="preserve">Produits fini OEM Résidentiel </v>
      </c>
      <c r="D5109" s="1" t="s">
        <v>443</v>
      </c>
      <c r="E5109" s="1"/>
      <c r="F5109" s="1" t="s">
        <v>444</v>
      </c>
      <c r="G5109">
        <v>1</v>
      </c>
    </row>
    <row r="5110" spans="1:7" x14ac:dyDescent="0.3">
      <c r="A5110" s="1" t="s">
        <v>1223</v>
      </c>
      <c r="B5110">
        <v>28</v>
      </c>
      <c r="C5110" t="str">
        <f>VLOOKUP(Requête1__2[[#This Row],[PrProductGroupNumber_2]],Groupe_Produit[],2,FALSE)</f>
        <v xml:space="preserve">Produits fini OEM Résidentiel </v>
      </c>
      <c r="D5110" s="1" t="s">
        <v>351</v>
      </c>
      <c r="E5110" s="1"/>
      <c r="F5110" s="1" t="s">
        <v>352</v>
      </c>
      <c r="G5110">
        <v>1.47</v>
      </c>
    </row>
    <row r="5111" spans="1:7" x14ac:dyDescent="0.3">
      <c r="A5111" s="1" t="s">
        <v>1223</v>
      </c>
      <c r="B5111">
        <v>28</v>
      </c>
      <c r="C5111" t="str">
        <f>VLOOKUP(Requête1__2[[#This Row],[PrProductGroupNumber_2]],Groupe_Produit[],2,FALSE)</f>
        <v xml:space="preserve">Produits fini OEM Résidentiel </v>
      </c>
      <c r="D5111" s="1" t="s">
        <v>474</v>
      </c>
      <c r="E5111" s="1"/>
      <c r="F5111" s="1" t="s">
        <v>475</v>
      </c>
      <c r="G5111">
        <v>2.7799999999999998E-2</v>
      </c>
    </row>
    <row r="5112" spans="1:7" x14ac:dyDescent="0.3">
      <c r="A5112" s="1" t="s">
        <v>1223</v>
      </c>
      <c r="B5112">
        <v>28</v>
      </c>
      <c r="C5112" t="str">
        <f>VLOOKUP(Requête1__2[[#This Row],[PrProductGroupNumber_2]],Groupe_Produit[],2,FALSE)</f>
        <v xml:space="preserve">Produits fini OEM Résidentiel </v>
      </c>
      <c r="D5112" s="1" t="s">
        <v>435</v>
      </c>
      <c r="E5112" s="1"/>
      <c r="F5112" s="1" t="s">
        <v>436</v>
      </c>
      <c r="G5112">
        <v>0.15</v>
      </c>
    </row>
    <row r="5113" spans="1:7" x14ac:dyDescent="0.3">
      <c r="A5113" s="1" t="s">
        <v>1223</v>
      </c>
      <c r="B5113">
        <v>28</v>
      </c>
      <c r="C5113" t="str">
        <f>VLOOKUP(Requête1__2[[#This Row],[PrProductGroupNumber_2]],Groupe_Produit[],2,FALSE)</f>
        <v xml:space="preserve">Produits fini OEM Résidentiel </v>
      </c>
      <c r="D5113" s="1" t="s">
        <v>1258</v>
      </c>
      <c r="E5113" s="1"/>
      <c r="F5113" s="1" t="s">
        <v>1259</v>
      </c>
      <c r="G5113">
        <v>2.9399999999999999E-3</v>
      </c>
    </row>
    <row r="5114" spans="1:7" x14ac:dyDescent="0.3">
      <c r="A5114" s="1" t="s">
        <v>1223</v>
      </c>
      <c r="B5114">
        <v>28</v>
      </c>
      <c r="C5114" t="str">
        <f>VLOOKUP(Requête1__2[[#This Row],[PrProductGroupNumber_2]],Groupe_Produit[],2,FALSE)</f>
        <v xml:space="preserve">Produits fini OEM Résidentiel </v>
      </c>
      <c r="D5114" s="1" t="s">
        <v>415</v>
      </c>
      <c r="E5114" s="1"/>
      <c r="F5114" s="1" t="s">
        <v>416</v>
      </c>
      <c r="G5114">
        <v>0.25</v>
      </c>
    </row>
    <row r="5115" spans="1:7" x14ac:dyDescent="0.3">
      <c r="A5115" s="1" t="s">
        <v>1223</v>
      </c>
      <c r="B5115">
        <v>28</v>
      </c>
      <c r="C5115" t="str">
        <f>VLOOKUP(Requête1__2[[#This Row],[PrProductGroupNumber_2]],Groupe_Produit[],2,FALSE)</f>
        <v xml:space="preserve">Produits fini OEM Résidentiel </v>
      </c>
      <c r="D5115" s="1" t="s">
        <v>433</v>
      </c>
      <c r="E5115" s="1"/>
      <c r="F5115" s="1" t="s">
        <v>434</v>
      </c>
      <c r="G5115">
        <v>16</v>
      </c>
    </row>
    <row r="5116" spans="1:7" x14ac:dyDescent="0.3">
      <c r="A5116" s="1" t="s">
        <v>1223</v>
      </c>
      <c r="B5116">
        <v>28</v>
      </c>
      <c r="C5116" t="str">
        <f>VLOOKUP(Requête1__2[[#This Row],[PrProductGroupNumber_2]],Groupe_Produit[],2,FALSE)</f>
        <v xml:space="preserve">Produits fini OEM Résidentiel </v>
      </c>
      <c r="D5116" s="1" t="s">
        <v>327</v>
      </c>
      <c r="E5116" s="1"/>
      <c r="F5116" s="1" t="s">
        <v>328</v>
      </c>
      <c r="G5116">
        <v>3.3899999999999997</v>
      </c>
    </row>
    <row r="5117" spans="1:7" x14ac:dyDescent="0.3">
      <c r="A5117" s="1" t="s">
        <v>1223</v>
      </c>
      <c r="B5117">
        <v>28</v>
      </c>
      <c r="C5117" t="str">
        <f>VLOOKUP(Requête1__2[[#This Row],[PrProductGroupNumber_2]],Groupe_Produit[],2,FALSE)</f>
        <v xml:space="preserve">Produits fini OEM Résidentiel </v>
      </c>
      <c r="D5117" s="1" t="s">
        <v>321</v>
      </c>
      <c r="E5117" s="1"/>
      <c r="F5117" s="1" t="s">
        <v>322</v>
      </c>
      <c r="G5117">
        <v>28.560000000000002</v>
      </c>
    </row>
    <row r="5118" spans="1:7" x14ac:dyDescent="0.3">
      <c r="A5118" s="1" t="s">
        <v>1223</v>
      </c>
      <c r="B5118">
        <v>28</v>
      </c>
      <c r="C5118" t="str">
        <f>VLOOKUP(Requête1__2[[#This Row],[PrProductGroupNumber_2]],Groupe_Produit[],2,FALSE)</f>
        <v xml:space="preserve">Produits fini OEM Résidentiel </v>
      </c>
      <c r="D5118" s="1" t="s">
        <v>554</v>
      </c>
      <c r="E5118" s="1"/>
      <c r="F5118" s="1" t="s">
        <v>555</v>
      </c>
      <c r="G5118">
        <v>1</v>
      </c>
    </row>
    <row r="5119" spans="1:7" x14ac:dyDescent="0.3">
      <c r="A5119" s="1" t="s">
        <v>1223</v>
      </c>
      <c r="B5119">
        <v>28</v>
      </c>
      <c r="C5119" t="str">
        <f>VLOOKUP(Requête1__2[[#This Row],[PrProductGroupNumber_2]],Groupe_Produit[],2,FALSE)</f>
        <v xml:space="preserve">Produits fini OEM Résidentiel </v>
      </c>
      <c r="D5119" s="1" t="s">
        <v>317</v>
      </c>
      <c r="E5119" s="1"/>
      <c r="F5119" s="1" t="s">
        <v>318</v>
      </c>
      <c r="G5119">
        <v>5.12</v>
      </c>
    </row>
    <row r="5120" spans="1:7" x14ac:dyDescent="0.3">
      <c r="A5120" s="1" t="s">
        <v>1223</v>
      </c>
      <c r="B5120">
        <v>28</v>
      </c>
      <c r="C5120" t="str">
        <f>VLOOKUP(Requête1__2[[#This Row],[PrProductGroupNumber_2]],Groupe_Produit[],2,FALSE)</f>
        <v xml:space="preserve">Produits fini OEM Résidentiel </v>
      </c>
      <c r="D5120" s="1" t="s">
        <v>511</v>
      </c>
      <c r="E5120" s="1"/>
      <c r="F5120" s="1" t="s">
        <v>512</v>
      </c>
      <c r="G5120">
        <v>2</v>
      </c>
    </row>
    <row r="5121" spans="1:7" x14ac:dyDescent="0.3">
      <c r="A5121" s="1" t="s">
        <v>1223</v>
      </c>
      <c r="B5121">
        <v>28</v>
      </c>
      <c r="C5121" t="str">
        <f>VLOOKUP(Requête1__2[[#This Row],[PrProductGroupNumber_2]],Groupe_Produit[],2,FALSE)</f>
        <v xml:space="preserve">Produits fini OEM Résidentiel </v>
      </c>
      <c r="D5121" s="1" t="s">
        <v>423</v>
      </c>
      <c r="E5121" s="1"/>
      <c r="F5121" s="1" t="s">
        <v>424</v>
      </c>
      <c r="G5121">
        <v>2</v>
      </c>
    </row>
    <row r="5122" spans="1:7" x14ac:dyDescent="0.3">
      <c r="A5122" s="1" t="s">
        <v>1223</v>
      </c>
      <c r="B5122">
        <v>28</v>
      </c>
      <c r="C5122" t="str">
        <f>VLOOKUP(Requête1__2[[#This Row],[PrProductGroupNumber_2]],Groupe_Produit[],2,FALSE)</f>
        <v xml:space="preserve">Produits fini OEM Résidentiel </v>
      </c>
      <c r="D5122" s="1" t="s">
        <v>345</v>
      </c>
      <c r="E5122" s="1"/>
      <c r="F5122" s="1" t="s">
        <v>346</v>
      </c>
      <c r="G5122">
        <v>1.01</v>
      </c>
    </row>
    <row r="5123" spans="1:7" x14ac:dyDescent="0.3">
      <c r="A5123" s="1" t="s">
        <v>1223</v>
      </c>
      <c r="B5123">
        <v>28</v>
      </c>
      <c r="C5123" t="str">
        <f>VLOOKUP(Requête1__2[[#This Row],[PrProductGroupNumber_2]],Groupe_Produit[],2,FALSE)</f>
        <v xml:space="preserve">Produits fini OEM Résidentiel </v>
      </c>
      <c r="D5123" s="1" t="s">
        <v>1018</v>
      </c>
      <c r="E5123" s="1"/>
      <c r="F5123" s="1" t="s">
        <v>1019</v>
      </c>
      <c r="G5123">
        <v>3</v>
      </c>
    </row>
    <row r="5124" spans="1:7" x14ac:dyDescent="0.3">
      <c r="A5124" s="1" t="s">
        <v>1223</v>
      </c>
      <c r="B5124">
        <v>28</v>
      </c>
      <c r="C5124" t="str">
        <f>VLOOKUP(Requête1__2[[#This Row],[PrProductGroupNumber_2]],Groupe_Produit[],2,FALSE)</f>
        <v xml:space="preserve">Produits fini OEM Résidentiel </v>
      </c>
      <c r="D5124" s="1" t="s">
        <v>339</v>
      </c>
      <c r="E5124" s="1"/>
      <c r="F5124" s="1" t="s">
        <v>340</v>
      </c>
      <c r="G5124">
        <v>23.32</v>
      </c>
    </row>
    <row r="5125" spans="1:7" x14ac:dyDescent="0.3">
      <c r="A5125" s="1" t="s">
        <v>1223</v>
      </c>
      <c r="B5125">
        <v>28</v>
      </c>
      <c r="C5125" t="str">
        <f>VLOOKUP(Requête1__2[[#This Row],[PrProductGroupNumber_2]],Groupe_Produit[],2,FALSE)</f>
        <v xml:space="preserve">Produits fini OEM Résidentiel </v>
      </c>
      <c r="D5125" s="1" t="s">
        <v>298</v>
      </c>
      <c r="E5125" s="1"/>
      <c r="F5125" s="1" t="s">
        <v>299</v>
      </c>
      <c r="G5125">
        <v>2.2599999999999998</v>
      </c>
    </row>
    <row r="5126" spans="1:7" x14ac:dyDescent="0.3">
      <c r="A5126" s="1" t="s">
        <v>1223</v>
      </c>
      <c r="B5126">
        <v>28</v>
      </c>
      <c r="C5126" t="str">
        <f>VLOOKUP(Requête1__2[[#This Row],[PrProductGroupNumber_2]],Groupe_Produit[],2,FALSE)</f>
        <v xml:space="preserve">Produits fini OEM Résidentiel </v>
      </c>
      <c r="D5126" s="1" t="s">
        <v>1146</v>
      </c>
      <c r="E5126" s="1"/>
      <c r="F5126" s="1" t="s">
        <v>1147</v>
      </c>
      <c r="G5126">
        <v>0.25</v>
      </c>
    </row>
    <row r="5127" spans="1:7" x14ac:dyDescent="0.3">
      <c r="A5127" s="1" t="s">
        <v>1223</v>
      </c>
      <c r="B5127">
        <v>28</v>
      </c>
      <c r="C5127" t="str">
        <f>VLOOKUP(Requête1__2[[#This Row],[PrProductGroupNumber_2]],Groupe_Produit[],2,FALSE)</f>
        <v xml:space="preserve">Produits fini OEM Résidentiel </v>
      </c>
      <c r="D5127" s="1" t="s">
        <v>441</v>
      </c>
      <c r="E5127" s="1"/>
      <c r="F5127" s="1" t="s">
        <v>442</v>
      </c>
      <c r="G5127">
        <v>1</v>
      </c>
    </row>
    <row r="5128" spans="1:7" x14ac:dyDescent="0.3">
      <c r="A5128" s="1" t="s">
        <v>1223</v>
      </c>
      <c r="B5128">
        <v>28</v>
      </c>
      <c r="C5128" t="str">
        <f>VLOOKUP(Requête1__2[[#This Row],[PrProductGroupNumber_2]],Groupe_Produit[],2,FALSE)</f>
        <v xml:space="preserve">Produits fini OEM Résidentiel </v>
      </c>
      <c r="D5128" s="1" t="s">
        <v>1260</v>
      </c>
      <c r="E5128" s="1"/>
      <c r="F5128" s="1" t="s">
        <v>1261</v>
      </c>
      <c r="G5128">
        <v>2</v>
      </c>
    </row>
    <row r="5129" spans="1:7" x14ac:dyDescent="0.3">
      <c r="A5129" s="1" t="s">
        <v>1262</v>
      </c>
      <c r="B5129">
        <v>28</v>
      </c>
      <c r="C5129" t="str">
        <f>VLOOKUP(Requête1__2[[#This Row],[PrProductGroupNumber_2]],Groupe_Produit[],2,FALSE)</f>
        <v xml:space="preserve">Produits fini OEM Résidentiel </v>
      </c>
      <c r="D5129" s="1" t="s">
        <v>781</v>
      </c>
      <c r="E5129" s="1"/>
      <c r="F5129" s="1" t="s">
        <v>1224</v>
      </c>
      <c r="G5129">
        <v>1</v>
      </c>
    </row>
    <row r="5130" spans="1:7" x14ac:dyDescent="0.3">
      <c r="A5130" s="1" t="s">
        <v>1262</v>
      </c>
      <c r="B5130">
        <v>28</v>
      </c>
      <c r="C5130" t="str">
        <f>VLOOKUP(Requête1__2[[#This Row],[PrProductGroupNumber_2]],Groupe_Produit[],2,FALSE)</f>
        <v xml:space="preserve">Produits fini OEM Résidentiel </v>
      </c>
      <c r="D5130" s="1" t="s">
        <v>319</v>
      </c>
      <c r="E5130" s="1"/>
      <c r="F5130" s="1" t="s">
        <v>320</v>
      </c>
      <c r="G5130">
        <v>2</v>
      </c>
    </row>
    <row r="5131" spans="1:7" x14ac:dyDescent="0.3">
      <c r="A5131" s="1" t="s">
        <v>1262</v>
      </c>
      <c r="B5131">
        <v>28</v>
      </c>
      <c r="C5131" t="str">
        <f>VLOOKUP(Requête1__2[[#This Row],[PrProductGroupNumber_2]],Groupe_Produit[],2,FALSE)</f>
        <v xml:space="preserve">Produits fini OEM Résidentiel </v>
      </c>
      <c r="D5131" s="1" t="s">
        <v>255</v>
      </c>
      <c r="E5131" s="1"/>
      <c r="F5131" s="1" t="s">
        <v>256</v>
      </c>
      <c r="G5131">
        <v>1</v>
      </c>
    </row>
    <row r="5132" spans="1:7" x14ac:dyDescent="0.3">
      <c r="A5132" s="1" t="s">
        <v>1262</v>
      </c>
      <c r="B5132">
        <v>28</v>
      </c>
      <c r="C5132" t="str">
        <f>VLOOKUP(Requête1__2[[#This Row],[PrProductGroupNumber_2]],Groupe_Produit[],2,FALSE)</f>
        <v xml:space="preserve">Produits fini OEM Résidentiel </v>
      </c>
      <c r="D5132" s="1" t="s">
        <v>1225</v>
      </c>
      <c r="E5132" s="1"/>
      <c r="F5132" s="1" t="s">
        <v>1226</v>
      </c>
      <c r="G5132">
        <v>1</v>
      </c>
    </row>
    <row r="5133" spans="1:7" x14ac:dyDescent="0.3">
      <c r="A5133" s="1" t="s">
        <v>1262</v>
      </c>
      <c r="B5133">
        <v>28</v>
      </c>
      <c r="C5133" t="str">
        <f>VLOOKUP(Requête1__2[[#This Row],[PrProductGroupNumber_2]],Groupe_Produit[],2,FALSE)</f>
        <v xml:space="preserve">Produits fini OEM Résidentiel </v>
      </c>
      <c r="D5133" s="1" t="s">
        <v>398</v>
      </c>
      <c r="E5133" s="1"/>
      <c r="F5133" s="1" t="s">
        <v>399</v>
      </c>
      <c r="G5133">
        <v>1</v>
      </c>
    </row>
    <row r="5134" spans="1:7" x14ac:dyDescent="0.3">
      <c r="A5134" s="1" t="s">
        <v>1262</v>
      </c>
      <c r="B5134">
        <v>28</v>
      </c>
      <c r="C5134" t="str">
        <f>VLOOKUP(Requête1__2[[#This Row],[PrProductGroupNumber_2]],Groupe_Produit[],2,FALSE)</f>
        <v xml:space="preserve">Produits fini OEM Résidentiel </v>
      </c>
      <c r="D5134" s="1" t="s">
        <v>1227</v>
      </c>
      <c r="E5134" s="1"/>
      <c r="F5134" s="1" t="s">
        <v>1228</v>
      </c>
      <c r="G5134">
        <v>1</v>
      </c>
    </row>
    <row r="5135" spans="1:7" x14ac:dyDescent="0.3">
      <c r="A5135" s="1" t="s">
        <v>1262</v>
      </c>
      <c r="B5135">
        <v>28</v>
      </c>
      <c r="C5135" t="str">
        <f>VLOOKUP(Requête1__2[[#This Row],[PrProductGroupNumber_2]],Groupe_Produit[],2,FALSE)</f>
        <v xml:space="preserve">Produits fini OEM Résidentiel </v>
      </c>
      <c r="D5135" s="1" t="s">
        <v>1229</v>
      </c>
      <c r="E5135" s="1"/>
      <c r="F5135" s="1" t="s">
        <v>1230</v>
      </c>
      <c r="G5135">
        <v>1</v>
      </c>
    </row>
    <row r="5136" spans="1:7" x14ac:dyDescent="0.3">
      <c r="A5136" s="1" t="s">
        <v>1262</v>
      </c>
      <c r="B5136">
        <v>28</v>
      </c>
      <c r="C5136" t="str">
        <f>VLOOKUP(Requête1__2[[#This Row],[PrProductGroupNumber_2]],Groupe_Produit[],2,FALSE)</f>
        <v xml:space="preserve">Produits fini OEM Résidentiel </v>
      </c>
      <c r="D5136" s="1" t="s">
        <v>1231</v>
      </c>
      <c r="E5136" s="1"/>
      <c r="F5136" s="1" t="s">
        <v>1232</v>
      </c>
      <c r="G5136">
        <v>1</v>
      </c>
    </row>
    <row r="5137" spans="1:7" x14ac:dyDescent="0.3">
      <c r="A5137" s="1" t="s">
        <v>1262</v>
      </c>
      <c r="B5137">
        <v>28</v>
      </c>
      <c r="C5137" t="str">
        <f>VLOOKUP(Requête1__2[[#This Row],[PrProductGroupNumber_2]],Groupe_Produit[],2,FALSE)</f>
        <v xml:space="preserve">Produits fini OEM Résidentiel </v>
      </c>
      <c r="D5137" s="1" t="s">
        <v>1233</v>
      </c>
      <c r="E5137" s="1"/>
      <c r="F5137" s="1" t="s">
        <v>1234</v>
      </c>
      <c r="G5137">
        <v>1</v>
      </c>
    </row>
    <row r="5138" spans="1:7" x14ac:dyDescent="0.3">
      <c r="A5138" s="1" t="s">
        <v>1262</v>
      </c>
      <c r="B5138">
        <v>28</v>
      </c>
      <c r="C5138" t="str">
        <f>VLOOKUP(Requête1__2[[#This Row],[PrProductGroupNumber_2]],Groupe_Produit[],2,FALSE)</f>
        <v xml:space="preserve">Produits fini OEM Résidentiel </v>
      </c>
      <c r="D5138" s="1" t="s">
        <v>439</v>
      </c>
      <c r="E5138" s="1"/>
      <c r="F5138" s="1" t="s">
        <v>440</v>
      </c>
      <c r="G5138">
        <v>1</v>
      </c>
    </row>
    <row r="5139" spans="1:7" x14ac:dyDescent="0.3">
      <c r="A5139" s="1" t="s">
        <v>1262</v>
      </c>
      <c r="B5139">
        <v>28</v>
      </c>
      <c r="C5139" t="str">
        <f>VLOOKUP(Requête1__2[[#This Row],[PrProductGroupNumber_2]],Groupe_Produit[],2,FALSE)</f>
        <v xml:space="preserve">Produits fini OEM Résidentiel </v>
      </c>
      <c r="D5139" s="1" t="s">
        <v>1235</v>
      </c>
      <c r="E5139" s="1"/>
      <c r="F5139" s="1" t="s">
        <v>1236</v>
      </c>
      <c r="G5139">
        <v>2</v>
      </c>
    </row>
    <row r="5140" spans="1:7" x14ac:dyDescent="0.3">
      <c r="A5140" s="1" t="s">
        <v>1262</v>
      </c>
      <c r="B5140">
        <v>28</v>
      </c>
      <c r="C5140" t="str">
        <f>VLOOKUP(Requête1__2[[#This Row],[PrProductGroupNumber_2]],Groupe_Produit[],2,FALSE)</f>
        <v xml:space="preserve">Produits fini OEM Résidentiel </v>
      </c>
      <c r="D5140" s="1" t="s">
        <v>1237</v>
      </c>
      <c r="E5140" s="1"/>
      <c r="F5140" s="1" t="s">
        <v>1238</v>
      </c>
      <c r="G5140">
        <v>1</v>
      </c>
    </row>
    <row r="5141" spans="1:7" x14ac:dyDescent="0.3">
      <c r="A5141" s="1" t="s">
        <v>1262</v>
      </c>
      <c r="B5141">
        <v>28</v>
      </c>
      <c r="C5141" t="str">
        <f>VLOOKUP(Requête1__2[[#This Row],[PrProductGroupNumber_2]],Groupe_Produit[],2,FALSE)</f>
        <v xml:space="preserve">Produits fini OEM Résidentiel </v>
      </c>
      <c r="D5141" s="1" t="s">
        <v>1239</v>
      </c>
      <c r="E5141" s="1"/>
      <c r="F5141" s="1" t="s">
        <v>869</v>
      </c>
      <c r="G5141">
        <v>1</v>
      </c>
    </row>
    <row r="5142" spans="1:7" x14ac:dyDescent="0.3">
      <c r="A5142" s="1" t="s">
        <v>1262</v>
      </c>
      <c r="B5142">
        <v>28</v>
      </c>
      <c r="C5142" t="str">
        <f>VLOOKUP(Requête1__2[[#This Row],[PrProductGroupNumber_2]],Groupe_Produit[],2,FALSE)</f>
        <v xml:space="preserve">Produits fini OEM Résidentiel </v>
      </c>
      <c r="D5142" s="1" t="s">
        <v>1240</v>
      </c>
      <c r="E5142" s="1"/>
      <c r="F5142" s="1" t="s">
        <v>1241</v>
      </c>
      <c r="G5142">
        <v>2</v>
      </c>
    </row>
    <row r="5143" spans="1:7" x14ac:dyDescent="0.3">
      <c r="A5143" s="1" t="s">
        <v>1262</v>
      </c>
      <c r="B5143">
        <v>28</v>
      </c>
      <c r="C5143" t="str">
        <f>VLOOKUP(Requête1__2[[#This Row],[PrProductGroupNumber_2]],Groupe_Produit[],2,FALSE)</f>
        <v xml:space="preserve">Produits fini OEM Résidentiel </v>
      </c>
      <c r="D5143" s="1" t="s">
        <v>1242</v>
      </c>
      <c r="E5143" s="1"/>
      <c r="F5143" s="1" t="s">
        <v>1241</v>
      </c>
      <c r="G5143">
        <v>2</v>
      </c>
    </row>
    <row r="5144" spans="1:7" x14ac:dyDescent="0.3">
      <c r="A5144" s="1" t="s">
        <v>1262</v>
      </c>
      <c r="B5144">
        <v>28</v>
      </c>
      <c r="C5144" t="str">
        <f>VLOOKUP(Requête1__2[[#This Row],[PrProductGroupNumber_2]],Groupe_Produit[],2,FALSE)</f>
        <v xml:space="preserve">Produits fini OEM Résidentiel </v>
      </c>
      <c r="D5144" s="1" t="s">
        <v>1243</v>
      </c>
      <c r="E5144" s="1"/>
      <c r="F5144" s="1" t="s">
        <v>1241</v>
      </c>
      <c r="G5144">
        <v>1</v>
      </c>
    </row>
    <row r="5145" spans="1:7" x14ac:dyDescent="0.3">
      <c r="A5145" s="1" t="s">
        <v>1262</v>
      </c>
      <c r="B5145">
        <v>28</v>
      </c>
      <c r="C5145" t="str">
        <f>VLOOKUP(Requête1__2[[#This Row],[PrProductGroupNumber_2]],Groupe_Produit[],2,FALSE)</f>
        <v xml:space="preserve">Produits fini OEM Résidentiel </v>
      </c>
      <c r="D5145" s="1" t="s">
        <v>1244</v>
      </c>
      <c r="E5145" s="1"/>
      <c r="F5145" s="1" t="s">
        <v>1241</v>
      </c>
      <c r="G5145">
        <v>1</v>
      </c>
    </row>
    <row r="5146" spans="1:7" x14ac:dyDescent="0.3">
      <c r="A5146" s="1" t="s">
        <v>1262</v>
      </c>
      <c r="B5146">
        <v>28</v>
      </c>
      <c r="C5146" t="str">
        <f>VLOOKUP(Requête1__2[[#This Row],[PrProductGroupNumber_2]],Groupe_Produit[],2,FALSE)</f>
        <v xml:space="preserve">Produits fini OEM Résidentiel </v>
      </c>
      <c r="D5146" s="1" t="s">
        <v>1245</v>
      </c>
      <c r="E5146" s="1"/>
      <c r="F5146" s="1" t="s">
        <v>1241</v>
      </c>
      <c r="G5146">
        <v>1</v>
      </c>
    </row>
    <row r="5147" spans="1:7" x14ac:dyDescent="0.3">
      <c r="A5147" s="1" t="s">
        <v>1262</v>
      </c>
      <c r="B5147">
        <v>28</v>
      </c>
      <c r="C5147" t="str">
        <f>VLOOKUP(Requête1__2[[#This Row],[PrProductGroupNumber_2]],Groupe_Produit[],2,FALSE)</f>
        <v xml:space="preserve">Produits fini OEM Résidentiel </v>
      </c>
      <c r="D5147" s="1" t="s">
        <v>401</v>
      </c>
      <c r="E5147" s="1"/>
      <c r="F5147" s="1" t="s">
        <v>402</v>
      </c>
      <c r="G5147">
        <v>4.08</v>
      </c>
    </row>
    <row r="5148" spans="1:7" x14ac:dyDescent="0.3">
      <c r="A5148" s="1" t="s">
        <v>1262</v>
      </c>
      <c r="B5148">
        <v>28</v>
      </c>
      <c r="C5148" t="str">
        <f>VLOOKUP(Requête1__2[[#This Row],[PrProductGroupNumber_2]],Groupe_Produit[],2,FALSE)</f>
        <v xml:space="preserve">Produits fini OEM Résidentiel </v>
      </c>
      <c r="D5148" s="1" t="s">
        <v>403</v>
      </c>
      <c r="E5148" s="1"/>
      <c r="F5148" s="1" t="s">
        <v>404</v>
      </c>
      <c r="G5148">
        <v>4</v>
      </c>
    </row>
    <row r="5149" spans="1:7" x14ac:dyDescent="0.3">
      <c r="A5149" s="1" t="s">
        <v>1262</v>
      </c>
      <c r="B5149">
        <v>28</v>
      </c>
      <c r="C5149" t="str">
        <f>VLOOKUP(Requête1__2[[#This Row],[PrProductGroupNumber_2]],Groupe_Produit[],2,FALSE)</f>
        <v xml:space="preserve">Produits fini OEM Résidentiel </v>
      </c>
      <c r="D5149" s="1" t="s">
        <v>953</v>
      </c>
      <c r="E5149" s="1"/>
      <c r="F5149" s="1" t="s">
        <v>954</v>
      </c>
      <c r="G5149">
        <v>4</v>
      </c>
    </row>
    <row r="5150" spans="1:7" x14ac:dyDescent="0.3">
      <c r="A5150" s="1" t="s">
        <v>1262</v>
      </c>
      <c r="B5150">
        <v>28</v>
      </c>
      <c r="C5150" t="str">
        <f>VLOOKUP(Requête1__2[[#This Row],[PrProductGroupNumber_2]],Groupe_Produit[],2,FALSE)</f>
        <v xml:space="preserve">Produits fini OEM Résidentiel </v>
      </c>
      <c r="D5150" s="1" t="s">
        <v>1246</v>
      </c>
      <c r="E5150" s="1"/>
      <c r="F5150" s="1" t="s">
        <v>1247</v>
      </c>
      <c r="G5150">
        <v>1</v>
      </c>
    </row>
    <row r="5151" spans="1:7" x14ac:dyDescent="0.3">
      <c r="A5151" s="1" t="s">
        <v>1262</v>
      </c>
      <c r="B5151">
        <v>28</v>
      </c>
      <c r="C5151" t="str">
        <f>VLOOKUP(Requête1__2[[#This Row],[PrProductGroupNumber_2]],Groupe_Produit[],2,FALSE)</f>
        <v xml:space="preserve">Produits fini OEM Résidentiel </v>
      </c>
      <c r="D5151" s="1" t="s">
        <v>1248</v>
      </c>
      <c r="E5151" s="1"/>
      <c r="F5151" s="1" t="s">
        <v>1249</v>
      </c>
      <c r="G5151">
        <v>1</v>
      </c>
    </row>
    <row r="5152" spans="1:7" x14ac:dyDescent="0.3">
      <c r="A5152" s="1" t="s">
        <v>1262</v>
      </c>
      <c r="B5152">
        <v>28</v>
      </c>
      <c r="C5152" t="str">
        <f>VLOOKUP(Requête1__2[[#This Row],[PrProductGroupNumber_2]],Groupe_Produit[],2,FALSE)</f>
        <v xml:space="preserve">Produits fini OEM Résidentiel </v>
      </c>
      <c r="D5152" s="1" t="s">
        <v>1250</v>
      </c>
      <c r="E5152" s="1"/>
      <c r="F5152" s="1" t="s">
        <v>1251</v>
      </c>
      <c r="G5152">
        <v>1</v>
      </c>
    </row>
    <row r="5153" spans="1:7" x14ac:dyDescent="0.3">
      <c r="A5153" s="1" t="s">
        <v>1262</v>
      </c>
      <c r="B5153">
        <v>28</v>
      </c>
      <c r="C5153" t="str">
        <f>VLOOKUP(Requête1__2[[#This Row],[PrProductGroupNumber_2]],Groupe_Produit[],2,FALSE)</f>
        <v xml:space="preserve">Produits fini OEM Résidentiel </v>
      </c>
      <c r="D5153" s="1" t="s">
        <v>1252</v>
      </c>
      <c r="E5153" s="1"/>
      <c r="F5153" s="1" t="s">
        <v>1253</v>
      </c>
      <c r="G5153">
        <v>1</v>
      </c>
    </row>
    <row r="5154" spans="1:7" x14ac:dyDescent="0.3">
      <c r="A5154" s="1" t="s">
        <v>1262</v>
      </c>
      <c r="B5154">
        <v>28</v>
      </c>
      <c r="C5154" t="str">
        <f>VLOOKUP(Requête1__2[[#This Row],[PrProductGroupNumber_2]],Groupe_Produit[],2,FALSE)</f>
        <v xml:space="preserve">Produits fini OEM Résidentiel </v>
      </c>
      <c r="D5154" s="1" t="s">
        <v>1254</v>
      </c>
      <c r="E5154" s="1"/>
      <c r="F5154" s="1" t="s">
        <v>1255</v>
      </c>
      <c r="G5154">
        <v>1</v>
      </c>
    </row>
    <row r="5155" spans="1:7" x14ac:dyDescent="0.3">
      <c r="A5155" s="1" t="s">
        <v>1262</v>
      </c>
      <c r="B5155">
        <v>28</v>
      </c>
      <c r="C5155" t="str">
        <f>VLOOKUP(Requête1__2[[#This Row],[PrProductGroupNumber_2]],Groupe_Produit[],2,FALSE)</f>
        <v xml:space="preserve">Produits fini OEM Résidentiel </v>
      </c>
      <c r="D5155" s="1" t="s">
        <v>1256</v>
      </c>
      <c r="E5155" s="1"/>
      <c r="F5155" s="1" t="s">
        <v>1257</v>
      </c>
      <c r="G5155">
        <v>1</v>
      </c>
    </row>
    <row r="5156" spans="1:7" x14ac:dyDescent="0.3">
      <c r="A5156" s="1" t="s">
        <v>1262</v>
      </c>
      <c r="B5156">
        <v>28</v>
      </c>
      <c r="C5156" t="str">
        <f>VLOOKUP(Requête1__2[[#This Row],[PrProductGroupNumber_2]],Groupe_Produit[],2,FALSE)</f>
        <v xml:space="preserve">Produits fini OEM Résidentiel </v>
      </c>
      <c r="D5156" s="1" t="s">
        <v>13</v>
      </c>
      <c r="E5156" s="1"/>
      <c r="F5156" s="1" t="s">
        <v>14</v>
      </c>
      <c r="G5156">
        <v>1</v>
      </c>
    </row>
    <row r="5157" spans="1:7" x14ac:dyDescent="0.3">
      <c r="A5157" s="1" t="s">
        <v>1262</v>
      </c>
      <c r="B5157">
        <v>28</v>
      </c>
      <c r="C5157" t="str">
        <f>VLOOKUP(Requête1__2[[#This Row],[PrProductGroupNumber_2]],Groupe_Produit[],2,FALSE)</f>
        <v xml:space="preserve">Produits fini OEM Résidentiel </v>
      </c>
      <c r="D5157" s="1" t="s">
        <v>443</v>
      </c>
      <c r="E5157" s="1"/>
      <c r="F5157" s="1" t="s">
        <v>444</v>
      </c>
      <c r="G5157">
        <v>1</v>
      </c>
    </row>
    <row r="5158" spans="1:7" x14ac:dyDescent="0.3">
      <c r="A5158" s="1" t="s">
        <v>1262</v>
      </c>
      <c r="B5158">
        <v>28</v>
      </c>
      <c r="C5158" t="str">
        <f>VLOOKUP(Requête1__2[[#This Row],[PrProductGroupNumber_2]],Groupe_Produit[],2,FALSE)</f>
        <v xml:space="preserve">Produits fini OEM Résidentiel </v>
      </c>
      <c r="D5158" s="1" t="s">
        <v>351</v>
      </c>
      <c r="E5158" s="1"/>
      <c r="F5158" s="1" t="s">
        <v>352</v>
      </c>
      <c r="G5158">
        <v>1.47</v>
      </c>
    </row>
    <row r="5159" spans="1:7" x14ac:dyDescent="0.3">
      <c r="A5159" s="1" t="s">
        <v>1262</v>
      </c>
      <c r="B5159">
        <v>28</v>
      </c>
      <c r="C5159" t="str">
        <f>VLOOKUP(Requête1__2[[#This Row],[PrProductGroupNumber_2]],Groupe_Produit[],2,FALSE)</f>
        <v xml:space="preserve">Produits fini OEM Résidentiel </v>
      </c>
      <c r="D5159" s="1" t="s">
        <v>474</v>
      </c>
      <c r="E5159" s="1"/>
      <c r="F5159" s="1" t="s">
        <v>475</v>
      </c>
      <c r="G5159">
        <v>2.7799999999999998E-2</v>
      </c>
    </row>
    <row r="5160" spans="1:7" x14ac:dyDescent="0.3">
      <c r="A5160" s="1" t="s">
        <v>1262</v>
      </c>
      <c r="B5160">
        <v>28</v>
      </c>
      <c r="C5160" t="str">
        <f>VLOOKUP(Requête1__2[[#This Row],[PrProductGroupNumber_2]],Groupe_Produit[],2,FALSE)</f>
        <v xml:space="preserve">Produits fini OEM Résidentiel </v>
      </c>
      <c r="D5160" s="1" t="s">
        <v>435</v>
      </c>
      <c r="E5160" s="1"/>
      <c r="F5160" s="1" t="s">
        <v>436</v>
      </c>
      <c r="G5160">
        <v>0.15</v>
      </c>
    </row>
    <row r="5161" spans="1:7" x14ac:dyDescent="0.3">
      <c r="A5161" s="1" t="s">
        <v>1262</v>
      </c>
      <c r="B5161">
        <v>28</v>
      </c>
      <c r="C5161" t="str">
        <f>VLOOKUP(Requête1__2[[#This Row],[PrProductGroupNumber_2]],Groupe_Produit[],2,FALSE)</f>
        <v xml:space="preserve">Produits fini OEM Résidentiel </v>
      </c>
      <c r="D5161" s="1" t="s">
        <v>1258</v>
      </c>
      <c r="E5161" s="1"/>
      <c r="F5161" s="1" t="s">
        <v>1259</v>
      </c>
      <c r="G5161">
        <v>2.9399999999999999E-3</v>
      </c>
    </row>
    <row r="5162" spans="1:7" x14ac:dyDescent="0.3">
      <c r="A5162" s="1" t="s">
        <v>1262</v>
      </c>
      <c r="B5162">
        <v>28</v>
      </c>
      <c r="C5162" t="str">
        <f>VLOOKUP(Requête1__2[[#This Row],[PrProductGroupNumber_2]],Groupe_Produit[],2,FALSE)</f>
        <v xml:space="preserve">Produits fini OEM Résidentiel </v>
      </c>
      <c r="D5162" s="1" t="s">
        <v>415</v>
      </c>
      <c r="E5162" s="1"/>
      <c r="F5162" s="1" t="s">
        <v>416</v>
      </c>
      <c r="G5162">
        <v>0.25</v>
      </c>
    </row>
    <row r="5163" spans="1:7" x14ac:dyDescent="0.3">
      <c r="A5163" s="1" t="s">
        <v>1262</v>
      </c>
      <c r="B5163">
        <v>28</v>
      </c>
      <c r="C5163" t="str">
        <f>VLOOKUP(Requête1__2[[#This Row],[PrProductGroupNumber_2]],Groupe_Produit[],2,FALSE)</f>
        <v xml:space="preserve">Produits fini OEM Résidentiel </v>
      </c>
      <c r="D5163" s="1" t="s">
        <v>433</v>
      </c>
      <c r="E5163" s="1"/>
      <c r="F5163" s="1" t="s">
        <v>434</v>
      </c>
      <c r="G5163">
        <v>16</v>
      </c>
    </row>
    <row r="5164" spans="1:7" x14ac:dyDescent="0.3">
      <c r="A5164" s="1" t="s">
        <v>1262</v>
      </c>
      <c r="B5164">
        <v>28</v>
      </c>
      <c r="C5164" t="str">
        <f>VLOOKUP(Requête1__2[[#This Row],[PrProductGroupNumber_2]],Groupe_Produit[],2,FALSE)</f>
        <v xml:space="preserve">Produits fini OEM Résidentiel </v>
      </c>
      <c r="D5164" s="1" t="s">
        <v>327</v>
      </c>
      <c r="E5164" s="1"/>
      <c r="F5164" s="1" t="s">
        <v>328</v>
      </c>
      <c r="G5164">
        <v>3.3899999999999997</v>
      </c>
    </row>
    <row r="5165" spans="1:7" x14ac:dyDescent="0.3">
      <c r="A5165" s="1" t="s">
        <v>1262</v>
      </c>
      <c r="B5165">
        <v>28</v>
      </c>
      <c r="C5165" t="str">
        <f>VLOOKUP(Requête1__2[[#This Row],[PrProductGroupNumber_2]],Groupe_Produit[],2,FALSE)</f>
        <v xml:space="preserve">Produits fini OEM Résidentiel </v>
      </c>
      <c r="D5165" s="1" t="s">
        <v>321</v>
      </c>
      <c r="E5165" s="1"/>
      <c r="F5165" s="1" t="s">
        <v>322</v>
      </c>
      <c r="G5165">
        <v>28.560000000000002</v>
      </c>
    </row>
    <row r="5166" spans="1:7" x14ac:dyDescent="0.3">
      <c r="A5166" s="1" t="s">
        <v>1262</v>
      </c>
      <c r="B5166">
        <v>28</v>
      </c>
      <c r="C5166" t="str">
        <f>VLOOKUP(Requête1__2[[#This Row],[PrProductGroupNumber_2]],Groupe_Produit[],2,FALSE)</f>
        <v xml:space="preserve">Produits fini OEM Résidentiel </v>
      </c>
      <c r="D5166" s="1" t="s">
        <v>554</v>
      </c>
      <c r="E5166" s="1"/>
      <c r="F5166" s="1" t="s">
        <v>555</v>
      </c>
      <c r="G5166">
        <v>1</v>
      </c>
    </row>
    <row r="5167" spans="1:7" x14ac:dyDescent="0.3">
      <c r="A5167" s="1" t="s">
        <v>1262</v>
      </c>
      <c r="B5167">
        <v>28</v>
      </c>
      <c r="C5167" t="str">
        <f>VLOOKUP(Requête1__2[[#This Row],[PrProductGroupNumber_2]],Groupe_Produit[],2,FALSE)</f>
        <v xml:space="preserve">Produits fini OEM Résidentiel </v>
      </c>
      <c r="D5167" s="1" t="s">
        <v>317</v>
      </c>
      <c r="E5167" s="1"/>
      <c r="F5167" s="1" t="s">
        <v>318</v>
      </c>
      <c r="G5167">
        <v>5.12</v>
      </c>
    </row>
    <row r="5168" spans="1:7" x14ac:dyDescent="0.3">
      <c r="A5168" s="1" t="s">
        <v>1262</v>
      </c>
      <c r="B5168">
        <v>28</v>
      </c>
      <c r="C5168" t="str">
        <f>VLOOKUP(Requête1__2[[#This Row],[PrProductGroupNumber_2]],Groupe_Produit[],2,FALSE)</f>
        <v xml:space="preserve">Produits fini OEM Résidentiel </v>
      </c>
      <c r="D5168" s="1" t="s">
        <v>511</v>
      </c>
      <c r="E5168" s="1"/>
      <c r="F5168" s="1" t="s">
        <v>512</v>
      </c>
      <c r="G5168">
        <v>2</v>
      </c>
    </row>
    <row r="5169" spans="1:7" x14ac:dyDescent="0.3">
      <c r="A5169" s="1" t="s">
        <v>1262</v>
      </c>
      <c r="B5169">
        <v>28</v>
      </c>
      <c r="C5169" t="str">
        <f>VLOOKUP(Requête1__2[[#This Row],[PrProductGroupNumber_2]],Groupe_Produit[],2,FALSE)</f>
        <v xml:space="preserve">Produits fini OEM Résidentiel </v>
      </c>
      <c r="D5169" s="1" t="s">
        <v>423</v>
      </c>
      <c r="E5169" s="1"/>
      <c r="F5169" s="1" t="s">
        <v>424</v>
      </c>
      <c r="G5169">
        <v>2</v>
      </c>
    </row>
    <row r="5170" spans="1:7" x14ac:dyDescent="0.3">
      <c r="A5170" s="1" t="s">
        <v>1262</v>
      </c>
      <c r="B5170">
        <v>28</v>
      </c>
      <c r="C5170" t="str">
        <f>VLOOKUP(Requête1__2[[#This Row],[PrProductGroupNumber_2]],Groupe_Produit[],2,FALSE)</f>
        <v xml:space="preserve">Produits fini OEM Résidentiel </v>
      </c>
      <c r="D5170" s="1" t="s">
        <v>345</v>
      </c>
      <c r="E5170" s="1"/>
      <c r="F5170" s="1" t="s">
        <v>346</v>
      </c>
      <c r="G5170">
        <v>1.01</v>
      </c>
    </row>
    <row r="5171" spans="1:7" x14ac:dyDescent="0.3">
      <c r="A5171" s="1" t="s">
        <v>1262</v>
      </c>
      <c r="B5171">
        <v>28</v>
      </c>
      <c r="C5171" t="str">
        <f>VLOOKUP(Requête1__2[[#This Row],[PrProductGroupNumber_2]],Groupe_Produit[],2,FALSE)</f>
        <v xml:space="preserve">Produits fini OEM Résidentiel </v>
      </c>
      <c r="D5171" s="1" t="s">
        <v>1018</v>
      </c>
      <c r="E5171" s="1"/>
      <c r="F5171" s="1" t="s">
        <v>1019</v>
      </c>
      <c r="G5171">
        <v>3</v>
      </c>
    </row>
    <row r="5172" spans="1:7" x14ac:dyDescent="0.3">
      <c r="A5172" s="1" t="s">
        <v>1262</v>
      </c>
      <c r="B5172">
        <v>28</v>
      </c>
      <c r="C5172" t="str">
        <f>VLOOKUP(Requête1__2[[#This Row],[PrProductGroupNumber_2]],Groupe_Produit[],2,FALSE)</f>
        <v xml:space="preserve">Produits fini OEM Résidentiel </v>
      </c>
      <c r="D5172" s="1" t="s">
        <v>339</v>
      </c>
      <c r="E5172" s="1"/>
      <c r="F5172" s="1" t="s">
        <v>340</v>
      </c>
      <c r="G5172">
        <v>23.32</v>
      </c>
    </row>
    <row r="5173" spans="1:7" x14ac:dyDescent="0.3">
      <c r="A5173" s="1" t="s">
        <v>1262</v>
      </c>
      <c r="B5173">
        <v>28</v>
      </c>
      <c r="C5173" t="str">
        <f>VLOOKUP(Requête1__2[[#This Row],[PrProductGroupNumber_2]],Groupe_Produit[],2,FALSE)</f>
        <v xml:space="preserve">Produits fini OEM Résidentiel </v>
      </c>
      <c r="D5173" s="1" t="s">
        <v>298</v>
      </c>
      <c r="E5173" s="1"/>
      <c r="F5173" s="1" t="s">
        <v>299</v>
      </c>
      <c r="G5173">
        <v>2.2599999999999998</v>
      </c>
    </row>
    <row r="5174" spans="1:7" x14ac:dyDescent="0.3">
      <c r="A5174" s="1" t="s">
        <v>1262</v>
      </c>
      <c r="B5174">
        <v>28</v>
      </c>
      <c r="C5174" t="str">
        <f>VLOOKUP(Requête1__2[[#This Row],[PrProductGroupNumber_2]],Groupe_Produit[],2,FALSE)</f>
        <v xml:space="preserve">Produits fini OEM Résidentiel </v>
      </c>
      <c r="D5174" s="1" t="s">
        <v>1146</v>
      </c>
      <c r="E5174" s="1"/>
      <c r="F5174" s="1" t="s">
        <v>1147</v>
      </c>
      <c r="G5174">
        <v>0.25</v>
      </c>
    </row>
    <row r="5175" spans="1:7" x14ac:dyDescent="0.3">
      <c r="A5175" s="1" t="s">
        <v>1262</v>
      </c>
      <c r="B5175">
        <v>28</v>
      </c>
      <c r="C5175" t="str">
        <f>VLOOKUP(Requête1__2[[#This Row],[PrProductGroupNumber_2]],Groupe_Produit[],2,FALSE)</f>
        <v xml:space="preserve">Produits fini OEM Résidentiel </v>
      </c>
      <c r="D5175" s="1" t="s">
        <v>441</v>
      </c>
      <c r="E5175" s="1"/>
      <c r="F5175" s="1" t="s">
        <v>442</v>
      </c>
      <c r="G5175">
        <v>1</v>
      </c>
    </row>
    <row r="5176" spans="1:7" x14ac:dyDescent="0.3">
      <c r="A5176" s="1" t="s">
        <v>1262</v>
      </c>
      <c r="B5176">
        <v>28</v>
      </c>
      <c r="C5176" t="str">
        <f>VLOOKUP(Requête1__2[[#This Row],[PrProductGroupNumber_2]],Groupe_Produit[],2,FALSE)</f>
        <v xml:space="preserve">Produits fini OEM Résidentiel </v>
      </c>
      <c r="D5176" s="1" t="s">
        <v>1260</v>
      </c>
      <c r="E5176" s="1"/>
      <c r="F5176" s="1" t="s">
        <v>1261</v>
      </c>
      <c r="G5176">
        <v>2</v>
      </c>
    </row>
    <row r="5177" spans="1:7" x14ac:dyDescent="0.3">
      <c r="A5177" s="1" t="s">
        <v>1263</v>
      </c>
      <c r="B5177">
        <v>28</v>
      </c>
      <c r="C5177" t="str">
        <f>VLOOKUP(Requête1__2[[#This Row],[PrProductGroupNumber_2]],Groupe_Produit[],2,FALSE)</f>
        <v xml:space="preserve">Produits fini OEM Résidentiel </v>
      </c>
      <c r="D5177" s="1" t="s">
        <v>313</v>
      </c>
      <c r="E5177" s="1"/>
      <c r="F5177" s="1" t="s">
        <v>314</v>
      </c>
      <c r="G5177">
        <v>0.5</v>
      </c>
    </row>
    <row r="5178" spans="1:7" x14ac:dyDescent="0.3">
      <c r="A5178" s="1" t="s">
        <v>1263</v>
      </c>
      <c r="B5178">
        <v>28</v>
      </c>
      <c r="C5178" t="str">
        <f>VLOOKUP(Requête1__2[[#This Row],[PrProductGroupNumber_2]],Groupe_Produit[],2,FALSE)</f>
        <v xml:space="preserve">Produits fini OEM Résidentiel </v>
      </c>
      <c r="D5178" s="1" t="s">
        <v>439</v>
      </c>
      <c r="E5178" s="1"/>
      <c r="F5178" s="1" t="s">
        <v>440</v>
      </c>
      <c r="G5178">
        <v>1</v>
      </c>
    </row>
    <row r="5179" spans="1:7" x14ac:dyDescent="0.3">
      <c r="A5179" s="1" t="s">
        <v>1263</v>
      </c>
      <c r="B5179">
        <v>28</v>
      </c>
      <c r="C5179" t="str">
        <f>VLOOKUP(Requête1__2[[#This Row],[PrProductGroupNumber_2]],Groupe_Produit[],2,FALSE)</f>
        <v xml:space="preserve">Produits fini OEM Résidentiel </v>
      </c>
      <c r="D5179" s="1" t="s">
        <v>1227</v>
      </c>
      <c r="E5179" s="1"/>
      <c r="F5179" s="1" t="s">
        <v>1228</v>
      </c>
      <c r="G5179">
        <v>1</v>
      </c>
    </row>
    <row r="5180" spans="1:7" x14ac:dyDescent="0.3">
      <c r="A5180" s="1" t="s">
        <v>1263</v>
      </c>
      <c r="B5180">
        <v>28</v>
      </c>
      <c r="C5180" t="str">
        <f>VLOOKUP(Requête1__2[[#This Row],[PrProductGroupNumber_2]],Groupe_Produit[],2,FALSE)</f>
        <v xml:space="preserve">Produits fini OEM Résidentiel </v>
      </c>
      <c r="D5180" s="1" t="s">
        <v>415</v>
      </c>
      <c r="E5180" s="1"/>
      <c r="F5180" s="1" t="s">
        <v>416</v>
      </c>
      <c r="G5180">
        <v>0.8</v>
      </c>
    </row>
    <row r="5181" spans="1:7" x14ac:dyDescent="0.3">
      <c r="A5181" s="1" t="s">
        <v>1263</v>
      </c>
      <c r="B5181">
        <v>28</v>
      </c>
      <c r="C5181" t="str">
        <f>VLOOKUP(Requête1__2[[#This Row],[PrProductGroupNumber_2]],Groupe_Produit[],2,FALSE)</f>
        <v xml:space="preserve">Produits fini OEM Résidentiel </v>
      </c>
      <c r="D5181" s="1" t="s">
        <v>1264</v>
      </c>
      <c r="E5181" s="1"/>
      <c r="F5181" s="1" t="s">
        <v>1265</v>
      </c>
      <c r="G5181">
        <v>1</v>
      </c>
    </row>
    <row r="5182" spans="1:7" x14ac:dyDescent="0.3">
      <c r="A5182" s="1" t="s">
        <v>1263</v>
      </c>
      <c r="B5182">
        <v>28</v>
      </c>
      <c r="C5182" t="str">
        <f>VLOOKUP(Requête1__2[[#This Row],[PrProductGroupNumber_2]],Groupe_Produit[],2,FALSE)</f>
        <v xml:space="preserve">Produits fini OEM Résidentiel </v>
      </c>
      <c r="D5182" s="1" t="s">
        <v>423</v>
      </c>
      <c r="E5182" s="1"/>
      <c r="F5182" s="1" t="s">
        <v>424</v>
      </c>
      <c r="G5182">
        <v>2</v>
      </c>
    </row>
    <row r="5183" spans="1:7" x14ac:dyDescent="0.3">
      <c r="A5183" s="1" t="s">
        <v>1263</v>
      </c>
      <c r="B5183">
        <v>28</v>
      </c>
      <c r="C5183" t="str">
        <f>VLOOKUP(Requête1__2[[#This Row],[PrProductGroupNumber_2]],Groupe_Produit[],2,FALSE)</f>
        <v xml:space="preserve">Produits fini OEM Résidentiel </v>
      </c>
      <c r="D5183" s="1" t="s">
        <v>398</v>
      </c>
      <c r="E5183" s="1"/>
      <c r="F5183" s="1" t="s">
        <v>399</v>
      </c>
      <c r="G5183">
        <v>1</v>
      </c>
    </row>
    <row r="5184" spans="1:7" x14ac:dyDescent="0.3">
      <c r="A5184" s="1" t="s">
        <v>1263</v>
      </c>
      <c r="B5184">
        <v>28</v>
      </c>
      <c r="C5184" t="str">
        <f>VLOOKUP(Requête1__2[[#This Row],[PrProductGroupNumber_2]],Groupe_Produit[],2,FALSE)</f>
        <v xml:space="preserve">Produits fini OEM Résidentiel </v>
      </c>
      <c r="D5184" s="1" t="s">
        <v>1266</v>
      </c>
      <c r="E5184" s="1"/>
      <c r="F5184" s="1" t="s">
        <v>1267</v>
      </c>
      <c r="G5184">
        <v>2</v>
      </c>
    </row>
    <row r="5185" spans="1:7" x14ac:dyDescent="0.3">
      <c r="A5185" s="1" t="s">
        <v>1263</v>
      </c>
      <c r="B5185">
        <v>28</v>
      </c>
      <c r="C5185" t="str">
        <f>VLOOKUP(Requête1__2[[#This Row],[PrProductGroupNumber_2]],Groupe_Produit[],2,FALSE)</f>
        <v xml:space="preserve">Produits fini OEM Résidentiel </v>
      </c>
      <c r="D5185" s="1" t="s">
        <v>1229</v>
      </c>
      <c r="E5185" s="1"/>
      <c r="F5185" s="1" t="s">
        <v>1230</v>
      </c>
      <c r="G5185">
        <v>1</v>
      </c>
    </row>
    <row r="5186" spans="1:7" x14ac:dyDescent="0.3">
      <c r="A5186" s="1" t="s">
        <v>1263</v>
      </c>
      <c r="B5186">
        <v>28</v>
      </c>
      <c r="C5186" t="str">
        <f>VLOOKUP(Requête1__2[[#This Row],[PrProductGroupNumber_2]],Groupe_Produit[],2,FALSE)</f>
        <v xml:space="preserve">Produits fini OEM Résidentiel </v>
      </c>
      <c r="D5186" s="1" t="s">
        <v>1231</v>
      </c>
      <c r="E5186" s="1"/>
      <c r="F5186" s="1" t="s">
        <v>1232</v>
      </c>
      <c r="G5186">
        <v>1</v>
      </c>
    </row>
    <row r="5187" spans="1:7" x14ac:dyDescent="0.3">
      <c r="A5187" s="1" t="s">
        <v>1263</v>
      </c>
      <c r="B5187">
        <v>28</v>
      </c>
      <c r="C5187" t="str">
        <f>VLOOKUP(Requête1__2[[#This Row],[PrProductGroupNumber_2]],Groupe_Produit[],2,FALSE)</f>
        <v xml:space="preserve">Produits fini OEM Résidentiel </v>
      </c>
      <c r="D5187" s="1" t="s">
        <v>405</v>
      </c>
      <c r="E5187" s="1"/>
      <c r="F5187" s="1" t="s">
        <v>406</v>
      </c>
      <c r="G5187">
        <v>4</v>
      </c>
    </row>
    <row r="5188" spans="1:7" x14ac:dyDescent="0.3">
      <c r="A5188" s="1" t="s">
        <v>1263</v>
      </c>
      <c r="B5188">
        <v>28</v>
      </c>
      <c r="C5188" t="str">
        <f>VLOOKUP(Requête1__2[[#This Row],[PrProductGroupNumber_2]],Groupe_Produit[],2,FALSE)</f>
        <v xml:space="preserve">Produits fini OEM Résidentiel </v>
      </c>
      <c r="D5188" s="1" t="s">
        <v>145</v>
      </c>
      <c r="E5188" s="1"/>
      <c r="F5188" s="1" t="s">
        <v>146</v>
      </c>
      <c r="G5188">
        <v>2.02</v>
      </c>
    </row>
    <row r="5189" spans="1:7" x14ac:dyDescent="0.3">
      <c r="A5189" s="1" t="s">
        <v>1263</v>
      </c>
      <c r="B5189">
        <v>28</v>
      </c>
      <c r="C5189" t="str">
        <f>VLOOKUP(Requête1__2[[#This Row],[PrProductGroupNumber_2]],Groupe_Produit[],2,FALSE)</f>
        <v xml:space="preserve">Produits fini OEM Résidentiel </v>
      </c>
      <c r="D5189" s="1" t="s">
        <v>401</v>
      </c>
      <c r="E5189" s="1"/>
      <c r="F5189" s="1" t="s">
        <v>402</v>
      </c>
      <c r="G5189">
        <v>1.02</v>
      </c>
    </row>
    <row r="5190" spans="1:7" x14ac:dyDescent="0.3">
      <c r="A5190" s="1" t="s">
        <v>1263</v>
      </c>
      <c r="B5190">
        <v>28</v>
      </c>
      <c r="C5190" t="str">
        <f>VLOOKUP(Requête1__2[[#This Row],[PrProductGroupNumber_2]],Groupe_Produit[],2,FALSE)</f>
        <v xml:space="preserve">Produits fini OEM Résidentiel </v>
      </c>
      <c r="D5190" s="1" t="s">
        <v>1020</v>
      </c>
      <c r="E5190" s="1"/>
      <c r="F5190" s="1" t="s">
        <v>1021</v>
      </c>
      <c r="G5190">
        <v>1.27</v>
      </c>
    </row>
    <row r="5191" spans="1:7" x14ac:dyDescent="0.3">
      <c r="A5191" s="1" t="s">
        <v>1263</v>
      </c>
      <c r="B5191">
        <v>28</v>
      </c>
      <c r="C5191" t="str">
        <f>VLOOKUP(Requête1__2[[#This Row],[PrProductGroupNumber_2]],Groupe_Produit[],2,FALSE)</f>
        <v xml:space="preserve">Produits fini OEM Résidentiel </v>
      </c>
      <c r="D5191" s="1" t="s">
        <v>253</v>
      </c>
      <c r="E5191" s="1"/>
      <c r="F5191" s="1" t="s">
        <v>254</v>
      </c>
      <c r="G5191">
        <v>2.36</v>
      </c>
    </row>
    <row r="5192" spans="1:7" x14ac:dyDescent="0.3">
      <c r="A5192" s="1" t="s">
        <v>1263</v>
      </c>
      <c r="B5192">
        <v>28</v>
      </c>
      <c r="C5192" t="str">
        <f>VLOOKUP(Requête1__2[[#This Row],[PrProductGroupNumber_2]],Groupe_Produit[],2,FALSE)</f>
        <v xml:space="preserve">Produits fini OEM Résidentiel </v>
      </c>
      <c r="D5192" s="1" t="s">
        <v>345</v>
      </c>
      <c r="E5192" s="1"/>
      <c r="F5192" s="1" t="s">
        <v>346</v>
      </c>
      <c r="G5192">
        <v>1.01</v>
      </c>
    </row>
    <row r="5193" spans="1:7" x14ac:dyDescent="0.3">
      <c r="A5193" s="1" t="s">
        <v>1263</v>
      </c>
      <c r="B5193">
        <v>28</v>
      </c>
      <c r="C5193" t="str">
        <f>VLOOKUP(Requête1__2[[#This Row],[PrProductGroupNumber_2]],Groupe_Produit[],2,FALSE)</f>
        <v xml:space="preserve">Produits fini OEM Résidentiel </v>
      </c>
      <c r="D5193" s="1" t="s">
        <v>1268</v>
      </c>
      <c r="E5193" s="1"/>
      <c r="F5193" s="1" t="s">
        <v>1269</v>
      </c>
      <c r="G5193">
        <v>1</v>
      </c>
    </row>
    <row r="5194" spans="1:7" x14ac:dyDescent="0.3">
      <c r="A5194" s="1" t="s">
        <v>1263</v>
      </c>
      <c r="B5194">
        <v>28</v>
      </c>
      <c r="C5194" t="str">
        <f>VLOOKUP(Requête1__2[[#This Row],[PrProductGroupNumber_2]],Groupe_Produit[],2,FALSE)</f>
        <v xml:space="preserve">Produits fini OEM Résidentiel </v>
      </c>
      <c r="D5194" s="1" t="s">
        <v>396</v>
      </c>
      <c r="E5194" s="1"/>
      <c r="F5194" s="1" t="s">
        <v>397</v>
      </c>
      <c r="G5194">
        <v>2</v>
      </c>
    </row>
    <row r="5195" spans="1:7" x14ac:dyDescent="0.3">
      <c r="A5195" s="1" t="s">
        <v>1263</v>
      </c>
      <c r="B5195">
        <v>28</v>
      </c>
      <c r="C5195" t="str">
        <f>VLOOKUP(Requête1__2[[#This Row],[PrProductGroupNumber_2]],Groupe_Produit[],2,FALSE)</f>
        <v xml:space="preserve">Produits fini OEM Résidentiel </v>
      </c>
      <c r="D5195" s="1" t="s">
        <v>403</v>
      </c>
      <c r="E5195" s="1"/>
      <c r="F5195" s="1" t="s">
        <v>404</v>
      </c>
      <c r="G5195">
        <v>1</v>
      </c>
    </row>
    <row r="5196" spans="1:7" x14ac:dyDescent="0.3">
      <c r="A5196" s="1" t="s">
        <v>1263</v>
      </c>
      <c r="B5196">
        <v>28</v>
      </c>
      <c r="C5196" t="str">
        <f>VLOOKUP(Requête1__2[[#This Row],[PrProductGroupNumber_2]],Groupe_Produit[],2,FALSE)</f>
        <v xml:space="preserve">Produits fini OEM Résidentiel </v>
      </c>
      <c r="D5196" s="1" t="s">
        <v>1270</v>
      </c>
      <c r="E5196" s="1"/>
      <c r="F5196" s="1" t="s">
        <v>1271</v>
      </c>
      <c r="G5196">
        <v>1</v>
      </c>
    </row>
    <row r="5197" spans="1:7" x14ac:dyDescent="0.3">
      <c r="A5197" s="1" t="s">
        <v>1263</v>
      </c>
      <c r="B5197">
        <v>28</v>
      </c>
      <c r="C5197" t="str">
        <f>VLOOKUP(Requête1__2[[#This Row],[PrProductGroupNumber_2]],Groupe_Produit[],2,FALSE)</f>
        <v xml:space="preserve">Produits fini OEM Résidentiel </v>
      </c>
      <c r="D5197" s="1" t="s">
        <v>1272</v>
      </c>
      <c r="E5197" s="1"/>
      <c r="F5197" s="1" t="s">
        <v>1273</v>
      </c>
      <c r="G5197">
        <v>1.1499999999999999</v>
      </c>
    </row>
    <row r="5198" spans="1:7" x14ac:dyDescent="0.3">
      <c r="A5198" s="1" t="s">
        <v>1263</v>
      </c>
      <c r="B5198">
        <v>28</v>
      </c>
      <c r="C5198" t="str">
        <f>VLOOKUP(Requête1__2[[#This Row],[PrProductGroupNumber_2]],Groupe_Produit[],2,FALSE)</f>
        <v xml:space="preserve">Produits fini OEM Résidentiel </v>
      </c>
      <c r="D5198" s="1" t="s">
        <v>1274</v>
      </c>
      <c r="E5198" s="1"/>
      <c r="F5198" s="1" t="s">
        <v>1275</v>
      </c>
      <c r="G5198">
        <v>1</v>
      </c>
    </row>
    <row r="5199" spans="1:7" x14ac:dyDescent="0.3">
      <c r="A5199" s="1" t="s">
        <v>1263</v>
      </c>
      <c r="B5199">
        <v>28</v>
      </c>
      <c r="C5199" t="str">
        <f>VLOOKUP(Requête1__2[[#This Row],[PrProductGroupNumber_2]],Groupe_Produit[],2,FALSE)</f>
        <v xml:space="preserve">Produits fini OEM Résidentiel </v>
      </c>
      <c r="D5199" s="1" t="s">
        <v>1276</v>
      </c>
      <c r="E5199" s="1"/>
      <c r="F5199" s="1" t="s">
        <v>1277</v>
      </c>
      <c r="G5199">
        <v>1</v>
      </c>
    </row>
    <row r="5200" spans="1:7" x14ac:dyDescent="0.3">
      <c r="A5200" s="1" t="s">
        <v>1263</v>
      </c>
      <c r="B5200">
        <v>28</v>
      </c>
      <c r="C5200" t="str">
        <f>VLOOKUP(Requête1__2[[#This Row],[PrProductGroupNumber_2]],Groupe_Produit[],2,FALSE)</f>
        <v xml:space="preserve">Produits fini OEM Résidentiel </v>
      </c>
      <c r="D5200" s="1" t="s">
        <v>1278</v>
      </c>
      <c r="E5200" s="1"/>
      <c r="F5200" s="1" t="s">
        <v>1279</v>
      </c>
      <c r="G5200">
        <v>1</v>
      </c>
    </row>
    <row r="5201" spans="1:7" x14ac:dyDescent="0.3">
      <c r="A5201" s="1" t="s">
        <v>1263</v>
      </c>
      <c r="B5201">
        <v>28</v>
      </c>
      <c r="C5201" t="str">
        <f>VLOOKUP(Requête1__2[[#This Row],[PrProductGroupNumber_2]],Groupe_Produit[],2,FALSE)</f>
        <v xml:space="preserve">Produits fini OEM Résidentiel </v>
      </c>
      <c r="D5201" s="1" t="s">
        <v>1280</v>
      </c>
      <c r="E5201" s="1"/>
      <c r="F5201" s="1" t="s">
        <v>1281</v>
      </c>
      <c r="G5201">
        <v>2</v>
      </c>
    </row>
    <row r="5202" spans="1:7" x14ac:dyDescent="0.3">
      <c r="A5202" s="1" t="s">
        <v>1263</v>
      </c>
      <c r="B5202">
        <v>28</v>
      </c>
      <c r="C5202" t="str">
        <f>VLOOKUP(Requête1__2[[#This Row],[PrProductGroupNumber_2]],Groupe_Produit[],2,FALSE)</f>
        <v xml:space="preserve">Produits fini OEM Résidentiel </v>
      </c>
      <c r="D5202" s="1" t="s">
        <v>1282</v>
      </c>
      <c r="E5202" s="1"/>
      <c r="F5202" s="1" t="s">
        <v>1279</v>
      </c>
      <c r="G5202">
        <v>1</v>
      </c>
    </row>
    <row r="5203" spans="1:7" x14ac:dyDescent="0.3">
      <c r="A5203" s="1" t="s">
        <v>1263</v>
      </c>
      <c r="B5203">
        <v>28</v>
      </c>
      <c r="C5203" t="str">
        <f>VLOOKUP(Requête1__2[[#This Row],[PrProductGroupNumber_2]],Groupe_Produit[],2,FALSE)</f>
        <v xml:space="preserve">Produits fini OEM Résidentiel </v>
      </c>
      <c r="D5203" s="1" t="s">
        <v>927</v>
      </c>
      <c r="E5203" s="1"/>
      <c r="F5203" s="1" t="s">
        <v>928</v>
      </c>
      <c r="G5203">
        <v>7</v>
      </c>
    </row>
    <row r="5204" spans="1:7" x14ac:dyDescent="0.3">
      <c r="A5204" s="1" t="s">
        <v>1263</v>
      </c>
      <c r="B5204">
        <v>28</v>
      </c>
      <c r="C5204" t="str">
        <f>VLOOKUP(Requête1__2[[#This Row],[PrProductGroupNumber_2]],Groupe_Produit[],2,FALSE)</f>
        <v xml:space="preserve">Produits fini OEM Résidentiel </v>
      </c>
      <c r="D5204" s="1" t="s">
        <v>1010</v>
      </c>
      <c r="E5204" s="1"/>
      <c r="F5204" s="1" t="s">
        <v>1011</v>
      </c>
      <c r="G5204">
        <v>3</v>
      </c>
    </row>
    <row r="5205" spans="1:7" x14ac:dyDescent="0.3">
      <c r="A5205" s="1" t="s">
        <v>1263</v>
      </c>
      <c r="B5205">
        <v>28</v>
      </c>
      <c r="C5205" t="str">
        <f>VLOOKUP(Requête1__2[[#This Row],[PrProductGroupNumber_2]],Groupe_Produit[],2,FALSE)</f>
        <v xml:space="preserve">Produits fini OEM Résidentiel </v>
      </c>
      <c r="D5205" s="1" t="s">
        <v>1028</v>
      </c>
      <c r="E5205" s="1"/>
      <c r="F5205" s="1" t="s">
        <v>1029</v>
      </c>
      <c r="G5205">
        <v>2</v>
      </c>
    </row>
    <row r="5206" spans="1:7" x14ac:dyDescent="0.3">
      <c r="A5206" s="1" t="s">
        <v>1263</v>
      </c>
      <c r="B5206">
        <v>28</v>
      </c>
      <c r="C5206" t="str">
        <f>VLOOKUP(Requête1__2[[#This Row],[PrProductGroupNumber_2]],Groupe_Produit[],2,FALSE)</f>
        <v xml:space="preserve">Produits fini OEM Résidentiel </v>
      </c>
      <c r="D5206" s="1" t="s">
        <v>1030</v>
      </c>
      <c r="E5206" s="1"/>
      <c r="F5206" s="1" t="s">
        <v>1031</v>
      </c>
      <c r="G5206">
        <v>2</v>
      </c>
    </row>
    <row r="5207" spans="1:7" x14ac:dyDescent="0.3">
      <c r="A5207" s="1" t="s">
        <v>1263</v>
      </c>
      <c r="B5207">
        <v>28</v>
      </c>
      <c r="C5207" t="str">
        <f>VLOOKUP(Requête1__2[[#This Row],[PrProductGroupNumber_2]],Groupe_Produit[],2,FALSE)</f>
        <v xml:space="preserve">Produits fini OEM Résidentiel </v>
      </c>
      <c r="D5207" s="1" t="s">
        <v>1283</v>
      </c>
      <c r="E5207" s="1"/>
      <c r="F5207" s="1" t="s">
        <v>1284</v>
      </c>
      <c r="G5207">
        <v>2</v>
      </c>
    </row>
    <row r="5208" spans="1:7" x14ac:dyDescent="0.3">
      <c r="A5208" s="1" t="s">
        <v>1263</v>
      </c>
      <c r="B5208">
        <v>28</v>
      </c>
      <c r="C5208" t="str">
        <f>VLOOKUP(Requête1__2[[#This Row],[PrProductGroupNumber_2]],Groupe_Produit[],2,FALSE)</f>
        <v xml:space="preserve">Produits fini OEM Résidentiel </v>
      </c>
      <c r="D5208" s="1" t="s">
        <v>321</v>
      </c>
      <c r="E5208" s="1"/>
      <c r="F5208" s="1" t="s">
        <v>322</v>
      </c>
      <c r="G5208">
        <v>33.660000000000004</v>
      </c>
    </row>
    <row r="5209" spans="1:7" x14ac:dyDescent="0.3">
      <c r="A5209" s="1" t="s">
        <v>1263</v>
      </c>
      <c r="B5209">
        <v>28</v>
      </c>
      <c r="C5209" t="str">
        <f>VLOOKUP(Requête1__2[[#This Row],[PrProductGroupNumber_2]],Groupe_Produit[],2,FALSE)</f>
        <v xml:space="preserve">Produits fini OEM Résidentiel </v>
      </c>
      <c r="D5209" s="1" t="s">
        <v>536</v>
      </c>
      <c r="E5209" s="1"/>
      <c r="F5209" s="1" t="s">
        <v>537</v>
      </c>
      <c r="G5209">
        <v>2</v>
      </c>
    </row>
    <row r="5210" spans="1:7" x14ac:dyDescent="0.3">
      <c r="A5210" s="1" t="s">
        <v>1263</v>
      </c>
      <c r="B5210">
        <v>28</v>
      </c>
      <c r="C5210" t="str">
        <f>VLOOKUP(Requête1__2[[#This Row],[PrProductGroupNumber_2]],Groupe_Produit[],2,FALSE)</f>
        <v xml:space="preserve">Produits fini OEM Résidentiel </v>
      </c>
      <c r="D5210" s="1" t="s">
        <v>351</v>
      </c>
      <c r="E5210" s="1"/>
      <c r="F5210" s="1" t="s">
        <v>352</v>
      </c>
      <c r="G5210">
        <v>1.47</v>
      </c>
    </row>
    <row r="5211" spans="1:7" x14ac:dyDescent="0.3">
      <c r="A5211" s="1" t="s">
        <v>1263</v>
      </c>
      <c r="B5211">
        <v>28</v>
      </c>
      <c r="C5211" t="str">
        <f>VLOOKUP(Requête1__2[[#This Row],[PrProductGroupNumber_2]],Groupe_Produit[],2,FALSE)</f>
        <v xml:space="preserve">Produits fini OEM Résidentiel </v>
      </c>
      <c r="D5211" s="1" t="s">
        <v>317</v>
      </c>
      <c r="E5211" s="1"/>
      <c r="F5211" s="1" t="s">
        <v>318</v>
      </c>
      <c r="G5211">
        <v>10.24</v>
      </c>
    </row>
    <row r="5212" spans="1:7" x14ac:dyDescent="0.3">
      <c r="A5212" s="1" t="s">
        <v>1263</v>
      </c>
      <c r="B5212">
        <v>28</v>
      </c>
      <c r="C5212" t="str">
        <f>VLOOKUP(Requête1__2[[#This Row],[PrProductGroupNumber_2]],Groupe_Produit[],2,FALSE)</f>
        <v xml:space="preserve">Produits fini OEM Résidentiel </v>
      </c>
      <c r="D5212" s="1" t="s">
        <v>433</v>
      </c>
      <c r="E5212" s="1"/>
      <c r="F5212" s="1" t="s">
        <v>434</v>
      </c>
      <c r="G5212">
        <v>4</v>
      </c>
    </row>
    <row r="5213" spans="1:7" x14ac:dyDescent="0.3">
      <c r="A5213" s="1" t="s">
        <v>1263</v>
      </c>
      <c r="B5213">
        <v>28</v>
      </c>
      <c r="C5213" t="str">
        <f>VLOOKUP(Requête1__2[[#This Row],[PrProductGroupNumber_2]],Groupe_Produit[],2,FALSE)</f>
        <v xml:space="preserve">Produits fini OEM Résidentiel </v>
      </c>
      <c r="D5213" s="1" t="s">
        <v>435</v>
      </c>
      <c r="E5213" s="1"/>
      <c r="F5213" s="1" t="s">
        <v>436</v>
      </c>
      <c r="G5213">
        <v>0.15</v>
      </c>
    </row>
    <row r="5214" spans="1:7" x14ac:dyDescent="0.3">
      <c r="A5214" s="1" t="s">
        <v>1263</v>
      </c>
      <c r="B5214">
        <v>28</v>
      </c>
      <c r="C5214" t="str">
        <f>VLOOKUP(Requête1__2[[#This Row],[PrProductGroupNumber_2]],Groupe_Produit[],2,FALSE)</f>
        <v xml:space="preserve">Produits fini OEM Résidentiel </v>
      </c>
      <c r="D5214" s="1" t="s">
        <v>339</v>
      </c>
      <c r="E5214" s="1"/>
      <c r="F5214" s="1" t="s">
        <v>340</v>
      </c>
      <c r="G5214">
        <v>41.34</v>
      </c>
    </row>
    <row r="5215" spans="1:7" x14ac:dyDescent="0.3">
      <c r="A5215" s="1" t="s">
        <v>1263</v>
      </c>
      <c r="B5215">
        <v>28</v>
      </c>
      <c r="C5215" t="str">
        <f>VLOOKUP(Requête1__2[[#This Row],[PrProductGroupNumber_2]],Groupe_Produit[],2,FALSE)</f>
        <v xml:space="preserve">Produits fini OEM Résidentiel </v>
      </c>
      <c r="D5215" s="1" t="s">
        <v>327</v>
      </c>
      <c r="E5215" s="1"/>
      <c r="F5215" s="1" t="s">
        <v>328</v>
      </c>
      <c r="G5215">
        <v>2.2599999999999998</v>
      </c>
    </row>
    <row r="5216" spans="1:7" x14ac:dyDescent="0.3">
      <c r="A5216" s="1" t="s">
        <v>1263</v>
      </c>
      <c r="B5216">
        <v>28</v>
      </c>
      <c r="C5216" t="str">
        <f>VLOOKUP(Requête1__2[[#This Row],[PrProductGroupNumber_2]],Groupe_Produit[],2,FALSE)</f>
        <v xml:space="preserve">Produits fini OEM Résidentiel </v>
      </c>
      <c r="D5216" s="1" t="s">
        <v>554</v>
      </c>
      <c r="E5216" s="1"/>
      <c r="F5216" s="1" t="s">
        <v>555</v>
      </c>
      <c r="G5216">
        <v>2</v>
      </c>
    </row>
    <row r="5217" spans="1:7" x14ac:dyDescent="0.3">
      <c r="A5217" s="1" t="s">
        <v>1263</v>
      </c>
      <c r="B5217">
        <v>28</v>
      </c>
      <c r="C5217" t="str">
        <f>VLOOKUP(Requête1__2[[#This Row],[PrProductGroupNumber_2]],Groupe_Produit[],2,FALSE)</f>
        <v xml:space="preserve">Produits fini OEM Résidentiel </v>
      </c>
      <c r="D5217" s="1" t="s">
        <v>1246</v>
      </c>
      <c r="E5217" s="1"/>
      <c r="F5217" s="1" t="s">
        <v>1247</v>
      </c>
      <c r="G5217">
        <v>1</v>
      </c>
    </row>
    <row r="5218" spans="1:7" x14ac:dyDescent="0.3">
      <c r="A5218" s="1" t="s">
        <v>1263</v>
      </c>
      <c r="B5218">
        <v>28</v>
      </c>
      <c r="C5218" t="str">
        <f>VLOOKUP(Requête1__2[[#This Row],[PrProductGroupNumber_2]],Groupe_Produit[],2,FALSE)</f>
        <v xml:space="preserve">Produits fini OEM Résidentiel </v>
      </c>
      <c r="D5218" s="1" t="s">
        <v>1285</v>
      </c>
      <c r="E5218" s="1"/>
      <c r="F5218" s="1" t="s">
        <v>1286</v>
      </c>
      <c r="G5218">
        <v>2</v>
      </c>
    </row>
    <row r="5219" spans="1:7" x14ac:dyDescent="0.3">
      <c r="A5219" s="1" t="s">
        <v>1263</v>
      </c>
      <c r="B5219">
        <v>28</v>
      </c>
      <c r="C5219" t="str">
        <f>VLOOKUP(Requête1__2[[#This Row],[PrProductGroupNumber_2]],Groupe_Produit[],2,FALSE)</f>
        <v xml:space="preserve">Produits fini OEM Résidentiel </v>
      </c>
      <c r="D5219" s="1" t="s">
        <v>1254</v>
      </c>
      <c r="E5219" s="1"/>
      <c r="F5219" s="1" t="s">
        <v>1255</v>
      </c>
      <c r="G5219">
        <v>1</v>
      </c>
    </row>
    <row r="5220" spans="1:7" x14ac:dyDescent="0.3">
      <c r="A5220" s="1" t="s">
        <v>1263</v>
      </c>
      <c r="B5220">
        <v>28</v>
      </c>
      <c r="C5220" t="str">
        <f>VLOOKUP(Requête1__2[[#This Row],[PrProductGroupNumber_2]],Groupe_Produit[],2,FALSE)</f>
        <v xml:space="preserve">Produits fini OEM Résidentiel </v>
      </c>
      <c r="D5220" s="1" t="s">
        <v>786</v>
      </c>
      <c r="E5220" s="1"/>
      <c r="F5220" s="1" t="s">
        <v>1287</v>
      </c>
      <c r="G5220">
        <v>1</v>
      </c>
    </row>
    <row r="5221" spans="1:7" x14ac:dyDescent="0.3">
      <c r="A5221" s="1" t="s">
        <v>1263</v>
      </c>
      <c r="B5221">
        <v>28</v>
      </c>
      <c r="C5221" t="str">
        <f>VLOOKUP(Requête1__2[[#This Row],[PrProductGroupNumber_2]],Groupe_Produit[],2,FALSE)</f>
        <v xml:space="preserve">Produits fini OEM Résidentiel </v>
      </c>
      <c r="D5221" s="1" t="s">
        <v>1288</v>
      </c>
      <c r="E5221" s="1"/>
      <c r="F5221" s="1" t="s">
        <v>1289</v>
      </c>
      <c r="G5221">
        <v>1</v>
      </c>
    </row>
    <row r="5222" spans="1:7" x14ac:dyDescent="0.3">
      <c r="A5222" s="1" t="s">
        <v>1263</v>
      </c>
      <c r="B5222">
        <v>28</v>
      </c>
      <c r="C5222" t="str">
        <f>VLOOKUP(Requête1__2[[#This Row],[PrProductGroupNumber_2]],Groupe_Produit[],2,FALSE)</f>
        <v xml:space="preserve">Produits fini OEM Résidentiel </v>
      </c>
      <c r="D5222" s="1" t="s">
        <v>229</v>
      </c>
      <c r="E5222" s="1"/>
      <c r="F5222" s="1" t="s">
        <v>230</v>
      </c>
      <c r="G5222">
        <v>1.92</v>
      </c>
    </row>
    <row r="5223" spans="1:7" x14ac:dyDescent="0.3">
      <c r="A5223" s="1" t="s">
        <v>1263</v>
      </c>
      <c r="B5223">
        <v>28</v>
      </c>
      <c r="C5223" t="str">
        <f>VLOOKUP(Requête1__2[[#This Row],[PrProductGroupNumber_2]],Groupe_Produit[],2,FALSE)</f>
        <v xml:space="preserve">Produits fini OEM Résidentiel </v>
      </c>
      <c r="D5223" s="1" t="s">
        <v>1256</v>
      </c>
      <c r="E5223" s="1"/>
      <c r="F5223" s="1" t="s">
        <v>1257</v>
      </c>
      <c r="G5223">
        <v>1</v>
      </c>
    </row>
    <row r="5224" spans="1:7" x14ac:dyDescent="0.3">
      <c r="A5224" s="1" t="s">
        <v>1263</v>
      </c>
      <c r="B5224">
        <v>28</v>
      </c>
      <c r="C5224" t="str">
        <f>VLOOKUP(Requête1__2[[#This Row],[PrProductGroupNumber_2]],Groupe_Produit[],2,FALSE)</f>
        <v xml:space="preserve">Produits fini OEM Résidentiel </v>
      </c>
      <c r="D5224" s="1" t="s">
        <v>13</v>
      </c>
      <c r="E5224" s="1"/>
      <c r="F5224" s="1" t="s">
        <v>14</v>
      </c>
      <c r="G5224">
        <v>1</v>
      </c>
    </row>
    <row r="5225" spans="1:7" x14ac:dyDescent="0.3">
      <c r="A5225" s="1" t="s">
        <v>1263</v>
      </c>
      <c r="B5225">
        <v>28</v>
      </c>
      <c r="C5225" t="str">
        <f>VLOOKUP(Requête1__2[[#This Row],[PrProductGroupNumber_2]],Groupe_Produit[],2,FALSE)</f>
        <v xml:space="preserve">Produits fini OEM Résidentiel </v>
      </c>
      <c r="D5225" s="1" t="s">
        <v>443</v>
      </c>
      <c r="E5225" s="1"/>
      <c r="F5225" s="1" t="s">
        <v>444</v>
      </c>
      <c r="G5225">
        <v>1</v>
      </c>
    </row>
    <row r="5226" spans="1:7" x14ac:dyDescent="0.3">
      <c r="A5226" s="1" t="s">
        <v>1263</v>
      </c>
      <c r="B5226">
        <v>28</v>
      </c>
      <c r="C5226" t="str">
        <f>VLOOKUP(Requête1__2[[#This Row],[PrProductGroupNumber_2]],Groupe_Produit[],2,FALSE)</f>
        <v xml:space="preserve">Produits fini OEM Résidentiel </v>
      </c>
      <c r="D5226" s="1" t="s">
        <v>497</v>
      </c>
      <c r="E5226" s="1"/>
      <c r="F5226" s="1" t="s">
        <v>498</v>
      </c>
      <c r="G5226">
        <v>8</v>
      </c>
    </row>
    <row r="5227" spans="1:7" x14ac:dyDescent="0.3">
      <c r="A5227" s="1" t="s">
        <v>1263</v>
      </c>
      <c r="B5227">
        <v>28</v>
      </c>
      <c r="C5227" t="str">
        <f>VLOOKUP(Requête1__2[[#This Row],[PrProductGroupNumber_2]],Groupe_Produit[],2,FALSE)</f>
        <v xml:space="preserve">Produits fini OEM Résidentiel </v>
      </c>
      <c r="D5227" s="1" t="s">
        <v>1290</v>
      </c>
      <c r="E5227" s="1"/>
      <c r="F5227" s="1" t="s">
        <v>1291</v>
      </c>
      <c r="G5227">
        <v>3</v>
      </c>
    </row>
    <row r="5228" spans="1:7" x14ac:dyDescent="0.3">
      <c r="A5228" s="1" t="s">
        <v>1263</v>
      </c>
      <c r="B5228">
        <v>28</v>
      </c>
      <c r="C5228" t="str">
        <f>VLOOKUP(Requête1__2[[#This Row],[PrProductGroupNumber_2]],Groupe_Produit[],2,FALSE)</f>
        <v xml:space="preserve">Produits fini OEM Résidentiel </v>
      </c>
      <c r="D5228" s="1" t="s">
        <v>1258</v>
      </c>
      <c r="E5228" s="1"/>
      <c r="F5228" s="1" t="s">
        <v>1259</v>
      </c>
      <c r="G5228">
        <v>2.9399999999999999E-3</v>
      </c>
    </row>
    <row r="5229" spans="1:7" x14ac:dyDescent="0.3">
      <c r="A5229" s="1" t="s">
        <v>1263</v>
      </c>
      <c r="B5229">
        <v>28</v>
      </c>
      <c r="C5229" t="str">
        <f>VLOOKUP(Requête1__2[[#This Row],[PrProductGroupNumber_2]],Groupe_Produit[],2,FALSE)</f>
        <v xml:space="preserve">Produits fini OEM Résidentiel </v>
      </c>
      <c r="D5229" s="1" t="s">
        <v>1225</v>
      </c>
      <c r="E5229" s="1"/>
      <c r="F5229" s="1" t="s">
        <v>1226</v>
      </c>
      <c r="G5229">
        <v>1</v>
      </c>
    </row>
    <row r="5230" spans="1:7" x14ac:dyDescent="0.3">
      <c r="A5230" s="1" t="s">
        <v>1263</v>
      </c>
      <c r="B5230">
        <v>28</v>
      </c>
      <c r="C5230" t="str">
        <f>VLOOKUP(Requête1__2[[#This Row],[PrProductGroupNumber_2]],Groupe_Produit[],2,FALSE)</f>
        <v xml:space="preserve">Produits fini OEM Résidentiel </v>
      </c>
      <c r="D5230" s="1" t="s">
        <v>1292</v>
      </c>
      <c r="E5230" s="1"/>
      <c r="F5230" s="1" t="s">
        <v>1293</v>
      </c>
      <c r="G5230">
        <v>1</v>
      </c>
    </row>
    <row r="5231" spans="1:7" x14ac:dyDescent="0.3">
      <c r="A5231" s="1" t="s">
        <v>1263</v>
      </c>
      <c r="B5231">
        <v>28</v>
      </c>
      <c r="C5231" t="str">
        <f>VLOOKUP(Requête1__2[[#This Row],[PrProductGroupNumber_2]],Groupe_Produit[],2,FALSE)</f>
        <v xml:space="preserve">Produits fini OEM Résidentiel </v>
      </c>
      <c r="D5231" s="1" t="s">
        <v>1018</v>
      </c>
      <c r="E5231" s="1"/>
      <c r="F5231" s="1" t="s">
        <v>1019</v>
      </c>
      <c r="G5231">
        <v>1</v>
      </c>
    </row>
    <row r="5232" spans="1:7" x14ac:dyDescent="0.3">
      <c r="A5232" s="1" t="s">
        <v>1263</v>
      </c>
      <c r="B5232">
        <v>28</v>
      </c>
      <c r="C5232" t="str">
        <f>VLOOKUP(Requête1__2[[#This Row],[PrProductGroupNumber_2]],Groupe_Produit[],2,FALSE)</f>
        <v xml:space="preserve">Produits fini OEM Résidentiel </v>
      </c>
      <c r="D5232" s="1" t="s">
        <v>441</v>
      </c>
      <c r="E5232" s="1"/>
      <c r="F5232" s="1" t="s">
        <v>442</v>
      </c>
      <c r="G5232">
        <v>1</v>
      </c>
    </row>
    <row r="5233" spans="1:7" x14ac:dyDescent="0.3">
      <c r="A5233" s="1" t="s">
        <v>1263</v>
      </c>
      <c r="B5233">
        <v>28</v>
      </c>
      <c r="C5233" t="str">
        <f>VLOOKUP(Requête1__2[[#This Row],[PrProductGroupNumber_2]],Groupe_Produit[],2,FALSE)</f>
        <v xml:space="preserve">Produits fini OEM Résidentiel </v>
      </c>
      <c r="D5233" s="1" t="s">
        <v>298</v>
      </c>
      <c r="E5233" s="1"/>
      <c r="F5233" s="1" t="s">
        <v>299</v>
      </c>
      <c r="G5233">
        <v>2.2599999999999998</v>
      </c>
    </row>
    <row r="5234" spans="1:7" x14ac:dyDescent="0.3">
      <c r="A5234" s="1" t="s">
        <v>1263</v>
      </c>
      <c r="B5234">
        <v>28</v>
      </c>
      <c r="C5234" t="str">
        <f>VLOOKUP(Requête1__2[[#This Row],[PrProductGroupNumber_2]],Groupe_Produit[],2,FALSE)</f>
        <v xml:space="preserve">Produits fini OEM Résidentiel </v>
      </c>
      <c r="D5234" s="1" t="s">
        <v>1146</v>
      </c>
      <c r="E5234" s="1"/>
      <c r="F5234" s="1" t="s">
        <v>1147</v>
      </c>
      <c r="G5234">
        <v>0.36</v>
      </c>
    </row>
    <row r="5235" spans="1:7" x14ac:dyDescent="0.3">
      <c r="A5235" s="1" t="s">
        <v>1294</v>
      </c>
      <c r="B5235">
        <v>28</v>
      </c>
      <c r="C5235" t="str">
        <f>VLOOKUP(Requête1__2[[#This Row],[PrProductGroupNumber_2]],Groupe_Produit[],2,FALSE)</f>
        <v xml:space="preserve">Produits fini OEM Résidentiel </v>
      </c>
      <c r="D5235" s="1" t="s">
        <v>313</v>
      </c>
      <c r="E5235" s="1"/>
      <c r="F5235" s="1" t="s">
        <v>314</v>
      </c>
      <c r="G5235">
        <v>0.5</v>
      </c>
    </row>
    <row r="5236" spans="1:7" x14ac:dyDescent="0.3">
      <c r="A5236" s="1" t="s">
        <v>1294</v>
      </c>
      <c r="B5236">
        <v>28</v>
      </c>
      <c r="C5236" t="str">
        <f>VLOOKUP(Requête1__2[[#This Row],[PrProductGroupNumber_2]],Groupe_Produit[],2,FALSE)</f>
        <v xml:space="preserve">Produits fini OEM Résidentiel </v>
      </c>
      <c r="D5236" s="1" t="s">
        <v>439</v>
      </c>
      <c r="E5236" s="1"/>
      <c r="F5236" s="1" t="s">
        <v>440</v>
      </c>
      <c r="G5236">
        <v>1</v>
      </c>
    </row>
    <row r="5237" spans="1:7" x14ac:dyDescent="0.3">
      <c r="A5237" s="1" t="s">
        <v>1294</v>
      </c>
      <c r="B5237">
        <v>28</v>
      </c>
      <c r="C5237" t="str">
        <f>VLOOKUP(Requête1__2[[#This Row],[PrProductGroupNumber_2]],Groupe_Produit[],2,FALSE)</f>
        <v xml:space="preserve">Produits fini OEM Résidentiel </v>
      </c>
      <c r="D5237" s="1" t="s">
        <v>1227</v>
      </c>
      <c r="E5237" s="1"/>
      <c r="F5237" s="1" t="s">
        <v>1228</v>
      </c>
      <c r="G5237">
        <v>1</v>
      </c>
    </row>
    <row r="5238" spans="1:7" x14ac:dyDescent="0.3">
      <c r="A5238" s="1" t="s">
        <v>1294</v>
      </c>
      <c r="B5238">
        <v>28</v>
      </c>
      <c r="C5238" t="str">
        <f>VLOOKUP(Requête1__2[[#This Row],[PrProductGroupNumber_2]],Groupe_Produit[],2,FALSE)</f>
        <v xml:space="preserve">Produits fini OEM Résidentiel </v>
      </c>
      <c r="D5238" s="1" t="s">
        <v>415</v>
      </c>
      <c r="E5238" s="1"/>
      <c r="F5238" s="1" t="s">
        <v>416</v>
      </c>
      <c r="G5238">
        <v>0.8</v>
      </c>
    </row>
    <row r="5239" spans="1:7" x14ac:dyDescent="0.3">
      <c r="A5239" s="1" t="s">
        <v>1294</v>
      </c>
      <c r="B5239">
        <v>28</v>
      </c>
      <c r="C5239" t="str">
        <f>VLOOKUP(Requête1__2[[#This Row],[PrProductGroupNumber_2]],Groupe_Produit[],2,FALSE)</f>
        <v xml:space="preserve">Produits fini OEM Résidentiel </v>
      </c>
      <c r="D5239" s="1" t="s">
        <v>1264</v>
      </c>
      <c r="E5239" s="1"/>
      <c r="F5239" s="1" t="s">
        <v>1265</v>
      </c>
      <c r="G5239">
        <v>1</v>
      </c>
    </row>
    <row r="5240" spans="1:7" x14ac:dyDescent="0.3">
      <c r="A5240" s="1" t="s">
        <v>1294</v>
      </c>
      <c r="B5240">
        <v>28</v>
      </c>
      <c r="C5240" t="str">
        <f>VLOOKUP(Requête1__2[[#This Row],[PrProductGroupNumber_2]],Groupe_Produit[],2,FALSE)</f>
        <v xml:space="preserve">Produits fini OEM Résidentiel </v>
      </c>
      <c r="D5240" s="1" t="s">
        <v>423</v>
      </c>
      <c r="E5240" s="1"/>
      <c r="F5240" s="1" t="s">
        <v>424</v>
      </c>
      <c r="G5240">
        <v>2</v>
      </c>
    </row>
    <row r="5241" spans="1:7" x14ac:dyDescent="0.3">
      <c r="A5241" s="1" t="s">
        <v>1294</v>
      </c>
      <c r="B5241">
        <v>28</v>
      </c>
      <c r="C5241" t="str">
        <f>VLOOKUP(Requête1__2[[#This Row],[PrProductGroupNumber_2]],Groupe_Produit[],2,FALSE)</f>
        <v xml:space="preserve">Produits fini OEM Résidentiel </v>
      </c>
      <c r="D5241" s="1" t="s">
        <v>398</v>
      </c>
      <c r="E5241" s="1"/>
      <c r="F5241" s="1" t="s">
        <v>399</v>
      </c>
      <c r="G5241">
        <v>1</v>
      </c>
    </row>
    <row r="5242" spans="1:7" x14ac:dyDescent="0.3">
      <c r="A5242" s="1" t="s">
        <v>1294</v>
      </c>
      <c r="B5242">
        <v>28</v>
      </c>
      <c r="C5242" t="str">
        <f>VLOOKUP(Requête1__2[[#This Row],[PrProductGroupNumber_2]],Groupe_Produit[],2,FALSE)</f>
        <v xml:space="preserve">Produits fini OEM Résidentiel </v>
      </c>
      <c r="D5242" s="1" t="s">
        <v>1266</v>
      </c>
      <c r="E5242" s="1"/>
      <c r="F5242" s="1" t="s">
        <v>1267</v>
      </c>
      <c r="G5242">
        <v>2</v>
      </c>
    </row>
    <row r="5243" spans="1:7" x14ac:dyDescent="0.3">
      <c r="A5243" s="1" t="s">
        <v>1294</v>
      </c>
      <c r="B5243">
        <v>28</v>
      </c>
      <c r="C5243" t="str">
        <f>VLOOKUP(Requête1__2[[#This Row],[PrProductGroupNumber_2]],Groupe_Produit[],2,FALSE)</f>
        <v xml:space="preserve">Produits fini OEM Résidentiel </v>
      </c>
      <c r="D5243" s="1" t="s">
        <v>1229</v>
      </c>
      <c r="E5243" s="1"/>
      <c r="F5243" s="1" t="s">
        <v>1230</v>
      </c>
      <c r="G5243">
        <v>1</v>
      </c>
    </row>
    <row r="5244" spans="1:7" x14ac:dyDescent="0.3">
      <c r="A5244" s="1" t="s">
        <v>1294</v>
      </c>
      <c r="B5244">
        <v>28</v>
      </c>
      <c r="C5244" t="str">
        <f>VLOOKUP(Requête1__2[[#This Row],[PrProductGroupNumber_2]],Groupe_Produit[],2,FALSE)</f>
        <v xml:space="preserve">Produits fini OEM Résidentiel </v>
      </c>
      <c r="D5244" s="1" t="s">
        <v>1231</v>
      </c>
      <c r="E5244" s="1"/>
      <c r="F5244" s="1" t="s">
        <v>1232</v>
      </c>
      <c r="G5244">
        <v>1</v>
      </c>
    </row>
    <row r="5245" spans="1:7" x14ac:dyDescent="0.3">
      <c r="A5245" s="1" t="s">
        <v>1294</v>
      </c>
      <c r="B5245">
        <v>28</v>
      </c>
      <c r="C5245" t="str">
        <f>VLOOKUP(Requête1__2[[#This Row],[PrProductGroupNumber_2]],Groupe_Produit[],2,FALSE)</f>
        <v xml:space="preserve">Produits fini OEM Résidentiel </v>
      </c>
      <c r="D5245" s="1" t="s">
        <v>405</v>
      </c>
      <c r="E5245" s="1"/>
      <c r="F5245" s="1" t="s">
        <v>406</v>
      </c>
      <c r="G5245">
        <v>4</v>
      </c>
    </row>
    <row r="5246" spans="1:7" x14ac:dyDescent="0.3">
      <c r="A5246" s="1" t="s">
        <v>1294</v>
      </c>
      <c r="B5246">
        <v>28</v>
      </c>
      <c r="C5246" t="str">
        <f>VLOOKUP(Requête1__2[[#This Row],[PrProductGroupNumber_2]],Groupe_Produit[],2,FALSE)</f>
        <v xml:space="preserve">Produits fini OEM Résidentiel </v>
      </c>
      <c r="D5246" s="1" t="s">
        <v>145</v>
      </c>
      <c r="E5246" s="1"/>
      <c r="F5246" s="1" t="s">
        <v>146</v>
      </c>
      <c r="G5246">
        <v>2.02</v>
      </c>
    </row>
    <row r="5247" spans="1:7" x14ac:dyDescent="0.3">
      <c r="A5247" s="1" t="s">
        <v>1294</v>
      </c>
      <c r="B5247">
        <v>28</v>
      </c>
      <c r="C5247" t="str">
        <f>VLOOKUP(Requête1__2[[#This Row],[PrProductGroupNumber_2]],Groupe_Produit[],2,FALSE)</f>
        <v xml:space="preserve">Produits fini OEM Résidentiel </v>
      </c>
      <c r="D5247" s="1" t="s">
        <v>401</v>
      </c>
      <c r="E5247" s="1"/>
      <c r="F5247" s="1" t="s">
        <v>402</v>
      </c>
      <c r="G5247">
        <v>1.02</v>
      </c>
    </row>
    <row r="5248" spans="1:7" x14ac:dyDescent="0.3">
      <c r="A5248" s="1" t="s">
        <v>1294</v>
      </c>
      <c r="B5248">
        <v>28</v>
      </c>
      <c r="C5248" t="str">
        <f>VLOOKUP(Requête1__2[[#This Row],[PrProductGroupNumber_2]],Groupe_Produit[],2,FALSE)</f>
        <v xml:space="preserve">Produits fini OEM Résidentiel </v>
      </c>
      <c r="D5248" s="1" t="s">
        <v>1020</v>
      </c>
      <c r="E5248" s="1"/>
      <c r="F5248" s="1" t="s">
        <v>1021</v>
      </c>
      <c r="G5248">
        <v>1.27</v>
      </c>
    </row>
    <row r="5249" spans="1:7" x14ac:dyDescent="0.3">
      <c r="A5249" s="1" t="s">
        <v>1294</v>
      </c>
      <c r="B5249">
        <v>28</v>
      </c>
      <c r="C5249" t="str">
        <f>VLOOKUP(Requête1__2[[#This Row],[PrProductGroupNumber_2]],Groupe_Produit[],2,FALSE)</f>
        <v xml:space="preserve">Produits fini OEM Résidentiel </v>
      </c>
      <c r="D5249" s="1" t="s">
        <v>253</v>
      </c>
      <c r="E5249" s="1"/>
      <c r="F5249" s="1" t="s">
        <v>254</v>
      </c>
      <c r="G5249">
        <v>2.36</v>
      </c>
    </row>
    <row r="5250" spans="1:7" x14ac:dyDescent="0.3">
      <c r="A5250" s="1" t="s">
        <v>1294</v>
      </c>
      <c r="B5250">
        <v>28</v>
      </c>
      <c r="C5250" t="str">
        <f>VLOOKUP(Requête1__2[[#This Row],[PrProductGroupNumber_2]],Groupe_Produit[],2,FALSE)</f>
        <v xml:space="preserve">Produits fini OEM Résidentiel </v>
      </c>
      <c r="D5250" s="1" t="s">
        <v>345</v>
      </c>
      <c r="E5250" s="1"/>
      <c r="F5250" s="1" t="s">
        <v>346</v>
      </c>
      <c r="G5250">
        <v>1.01</v>
      </c>
    </row>
    <row r="5251" spans="1:7" x14ac:dyDescent="0.3">
      <c r="A5251" s="1" t="s">
        <v>1294</v>
      </c>
      <c r="B5251">
        <v>28</v>
      </c>
      <c r="C5251" t="str">
        <f>VLOOKUP(Requête1__2[[#This Row],[PrProductGroupNumber_2]],Groupe_Produit[],2,FALSE)</f>
        <v xml:space="preserve">Produits fini OEM Résidentiel </v>
      </c>
      <c r="D5251" s="1" t="s">
        <v>1268</v>
      </c>
      <c r="E5251" s="1"/>
      <c r="F5251" s="1" t="s">
        <v>1269</v>
      </c>
      <c r="G5251">
        <v>1</v>
      </c>
    </row>
    <row r="5252" spans="1:7" x14ac:dyDescent="0.3">
      <c r="A5252" s="1" t="s">
        <v>1294</v>
      </c>
      <c r="B5252">
        <v>28</v>
      </c>
      <c r="C5252" t="str">
        <f>VLOOKUP(Requête1__2[[#This Row],[PrProductGroupNumber_2]],Groupe_Produit[],2,FALSE)</f>
        <v xml:space="preserve">Produits fini OEM Résidentiel </v>
      </c>
      <c r="D5252" s="1" t="s">
        <v>396</v>
      </c>
      <c r="E5252" s="1"/>
      <c r="F5252" s="1" t="s">
        <v>397</v>
      </c>
      <c r="G5252">
        <v>2</v>
      </c>
    </row>
    <row r="5253" spans="1:7" x14ac:dyDescent="0.3">
      <c r="A5253" s="1" t="s">
        <v>1294</v>
      </c>
      <c r="B5253">
        <v>28</v>
      </c>
      <c r="C5253" t="str">
        <f>VLOOKUP(Requête1__2[[#This Row],[PrProductGroupNumber_2]],Groupe_Produit[],2,FALSE)</f>
        <v xml:space="preserve">Produits fini OEM Résidentiel </v>
      </c>
      <c r="D5253" s="1" t="s">
        <v>403</v>
      </c>
      <c r="E5253" s="1"/>
      <c r="F5253" s="1" t="s">
        <v>404</v>
      </c>
      <c r="G5253">
        <v>1</v>
      </c>
    </row>
    <row r="5254" spans="1:7" x14ac:dyDescent="0.3">
      <c r="A5254" s="1" t="s">
        <v>1294</v>
      </c>
      <c r="B5254">
        <v>28</v>
      </c>
      <c r="C5254" t="str">
        <f>VLOOKUP(Requête1__2[[#This Row],[PrProductGroupNumber_2]],Groupe_Produit[],2,FALSE)</f>
        <v xml:space="preserve">Produits fini OEM Résidentiel </v>
      </c>
      <c r="D5254" s="1" t="s">
        <v>1270</v>
      </c>
      <c r="E5254" s="1"/>
      <c r="F5254" s="1" t="s">
        <v>1271</v>
      </c>
      <c r="G5254">
        <v>1</v>
      </c>
    </row>
    <row r="5255" spans="1:7" x14ac:dyDescent="0.3">
      <c r="A5255" s="1" t="s">
        <v>1294</v>
      </c>
      <c r="B5255">
        <v>28</v>
      </c>
      <c r="C5255" t="str">
        <f>VLOOKUP(Requête1__2[[#This Row],[PrProductGroupNumber_2]],Groupe_Produit[],2,FALSE)</f>
        <v xml:space="preserve">Produits fini OEM Résidentiel </v>
      </c>
      <c r="D5255" s="1" t="s">
        <v>1272</v>
      </c>
      <c r="E5255" s="1"/>
      <c r="F5255" s="1" t="s">
        <v>1273</v>
      </c>
      <c r="G5255">
        <v>1.1499999999999999</v>
      </c>
    </row>
    <row r="5256" spans="1:7" x14ac:dyDescent="0.3">
      <c r="A5256" s="1" t="s">
        <v>1294</v>
      </c>
      <c r="B5256">
        <v>28</v>
      </c>
      <c r="C5256" t="str">
        <f>VLOOKUP(Requête1__2[[#This Row],[PrProductGroupNumber_2]],Groupe_Produit[],2,FALSE)</f>
        <v xml:space="preserve">Produits fini OEM Résidentiel </v>
      </c>
      <c r="D5256" s="1" t="s">
        <v>1274</v>
      </c>
      <c r="E5256" s="1"/>
      <c r="F5256" s="1" t="s">
        <v>1275</v>
      </c>
      <c r="G5256">
        <v>1</v>
      </c>
    </row>
    <row r="5257" spans="1:7" x14ac:dyDescent="0.3">
      <c r="A5257" s="1" t="s">
        <v>1294</v>
      </c>
      <c r="B5257">
        <v>28</v>
      </c>
      <c r="C5257" t="str">
        <f>VLOOKUP(Requête1__2[[#This Row],[PrProductGroupNumber_2]],Groupe_Produit[],2,FALSE)</f>
        <v xml:space="preserve">Produits fini OEM Résidentiel </v>
      </c>
      <c r="D5257" s="1" t="s">
        <v>1276</v>
      </c>
      <c r="E5257" s="1"/>
      <c r="F5257" s="1" t="s">
        <v>1277</v>
      </c>
      <c r="G5257">
        <v>1</v>
      </c>
    </row>
    <row r="5258" spans="1:7" x14ac:dyDescent="0.3">
      <c r="A5258" s="1" t="s">
        <v>1294</v>
      </c>
      <c r="B5258">
        <v>28</v>
      </c>
      <c r="C5258" t="str">
        <f>VLOOKUP(Requête1__2[[#This Row],[PrProductGroupNumber_2]],Groupe_Produit[],2,FALSE)</f>
        <v xml:space="preserve">Produits fini OEM Résidentiel </v>
      </c>
      <c r="D5258" s="1" t="s">
        <v>1278</v>
      </c>
      <c r="E5258" s="1"/>
      <c r="F5258" s="1" t="s">
        <v>1279</v>
      </c>
      <c r="G5258">
        <v>1</v>
      </c>
    </row>
    <row r="5259" spans="1:7" x14ac:dyDescent="0.3">
      <c r="A5259" s="1" t="s">
        <v>1294</v>
      </c>
      <c r="B5259">
        <v>28</v>
      </c>
      <c r="C5259" t="str">
        <f>VLOOKUP(Requête1__2[[#This Row],[PrProductGroupNumber_2]],Groupe_Produit[],2,FALSE)</f>
        <v xml:space="preserve">Produits fini OEM Résidentiel </v>
      </c>
      <c r="D5259" s="1" t="s">
        <v>1280</v>
      </c>
      <c r="E5259" s="1"/>
      <c r="F5259" s="1" t="s">
        <v>1281</v>
      </c>
      <c r="G5259">
        <v>2</v>
      </c>
    </row>
    <row r="5260" spans="1:7" x14ac:dyDescent="0.3">
      <c r="A5260" s="1" t="s">
        <v>1294</v>
      </c>
      <c r="B5260">
        <v>28</v>
      </c>
      <c r="C5260" t="str">
        <f>VLOOKUP(Requête1__2[[#This Row],[PrProductGroupNumber_2]],Groupe_Produit[],2,FALSE)</f>
        <v xml:space="preserve">Produits fini OEM Résidentiel </v>
      </c>
      <c r="D5260" s="1" t="s">
        <v>1282</v>
      </c>
      <c r="E5260" s="1"/>
      <c r="F5260" s="1" t="s">
        <v>1279</v>
      </c>
      <c r="G5260">
        <v>1</v>
      </c>
    </row>
    <row r="5261" spans="1:7" x14ac:dyDescent="0.3">
      <c r="A5261" s="1" t="s">
        <v>1294</v>
      </c>
      <c r="B5261">
        <v>28</v>
      </c>
      <c r="C5261" t="str">
        <f>VLOOKUP(Requête1__2[[#This Row],[PrProductGroupNumber_2]],Groupe_Produit[],2,FALSE)</f>
        <v xml:space="preserve">Produits fini OEM Résidentiel </v>
      </c>
      <c r="D5261" s="1" t="s">
        <v>927</v>
      </c>
      <c r="E5261" s="1"/>
      <c r="F5261" s="1" t="s">
        <v>928</v>
      </c>
      <c r="G5261">
        <v>7</v>
      </c>
    </row>
    <row r="5262" spans="1:7" x14ac:dyDescent="0.3">
      <c r="A5262" s="1" t="s">
        <v>1294</v>
      </c>
      <c r="B5262">
        <v>28</v>
      </c>
      <c r="C5262" t="str">
        <f>VLOOKUP(Requête1__2[[#This Row],[PrProductGroupNumber_2]],Groupe_Produit[],2,FALSE)</f>
        <v xml:space="preserve">Produits fini OEM Résidentiel </v>
      </c>
      <c r="D5262" s="1" t="s">
        <v>1010</v>
      </c>
      <c r="E5262" s="1"/>
      <c r="F5262" s="1" t="s">
        <v>1011</v>
      </c>
      <c r="G5262">
        <v>3</v>
      </c>
    </row>
    <row r="5263" spans="1:7" x14ac:dyDescent="0.3">
      <c r="A5263" s="1" t="s">
        <v>1294</v>
      </c>
      <c r="B5263">
        <v>28</v>
      </c>
      <c r="C5263" t="str">
        <f>VLOOKUP(Requête1__2[[#This Row],[PrProductGroupNumber_2]],Groupe_Produit[],2,FALSE)</f>
        <v xml:space="preserve">Produits fini OEM Résidentiel </v>
      </c>
      <c r="D5263" s="1" t="s">
        <v>1028</v>
      </c>
      <c r="E5263" s="1"/>
      <c r="F5263" s="1" t="s">
        <v>1029</v>
      </c>
      <c r="G5263">
        <v>2</v>
      </c>
    </row>
    <row r="5264" spans="1:7" x14ac:dyDescent="0.3">
      <c r="A5264" s="1" t="s">
        <v>1294</v>
      </c>
      <c r="B5264">
        <v>28</v>
      </c>
      <c r="C5264" t="str">
        <f>VLOOKUP(Requête1__2[[#This Row],[PrProductGroupNumber_2]],Groupe_Produit[],2,FALSE)</f>
        <v xml:space="preserve">Produits fini OEM Résidentiel </v>
      </c>
      <c r="D5264" s="1" t="s">
        <v>1030</v>
      </c>
      <c r="E5264" s="1"/>
      <c r="F5264" s="1" t="s">
        <v>1031</v>
      </c>
      <c r="G5264">
        <v>2</v>
      </c>
    </row>
    <row r="5265" spans="1:7" x14ac:dyDescent="0.3">
      <c r="A5265" s="1" t="s">
        <v>1294</v>
      </c>
      <c r="B5265">
        <v>28</v>
      </c>
      <c r="C5265" t="str">
        <f>VLOOKUP(Requête1__2[[#This Row],[PrProductGroupNumber_2]],Groupe_Produit[],2,FALSE)</f>
        <v xml:space="preserve">Produits fini OEM Résidentiel </v>
      </c>
      <c r="D5265" s="1" t="s">
        <v>1295</v>
      </c>
      <c r="E5265" s="1"/>
      <c r="F5265" s="1" t="s">
        <v>1296</v>
      </c>
      <c r="G5265">
        <v>2</v>
      </c>
    </row>
    <row r="5266" spans="1:7" x14ac:dyDescent="0.3">
      <c r="A5266" s="1" t="s">
        <v>1294</v>
      </c>
      <c r="B5266">
        <v>28</v>
      </c>
      <c r="C5266" t="str">
        <f>VLOOKUP(Requête1__2[[#This Row],[PrProductGroupNumber_2]],Groupe_Produit[],2,FALSE)</f>
        <v xml:space="preserve">Produits fini OEM Résidentiel </v>
      </c>
      <c r="D5266" s="1" t="s">
        <v>321</v>
      </c>
      <c r="E5266" s="1"/>
      <c r="F5266" s="1" t="s">
        <v>322</v>
      </c>
      <c r="G5266">
        <v>33.660000000000004</v>
      </c>
    </row>
    <row r="5267" spans="1:7" x14ac:dyDescent="0.3">
      <c r="A5267" s="1" t="s">
        <v>1294</v>
      </c>
      <c r="B5267">
        <v>28</v>
      </c>
      <c r="C5267" t="str">
        <f>VLOOKUP(Requête1__2[[#This Row],[PrProductGroupNumber_2]],Groupe_Produit[],2,FALSE)</f>
        <v xml:space="preserve">Produits fini OEM Résidentiel </v>
      </c>
      <c r="D5267" s="1" t="s">
        <v>536</v>
      </c>
      <c r="E5267" s="1"/>
      <c r="F5267" s="1" t="s">
        <v>537</v>
      </c>
      <c r="G5267">
        <v>2</v>
      </c>
    </row>
    <row r="5268" spans="1:7" x14ac:dyDescent="0.3">
      <c r="A5268" s="1" t="s">
        <v>1294</v>
      </c>
      <c r="B5268">
        <v>28</v>
      </c>
      <c r="C5268" t="str">
        <f>VLOOKUP(Requête1__2[[#This Row],[PrProductGroupNumber_2]],Groupe_Produit[],2,FALSE)</f>
        <v xml:space="preserve">Produits fini OEM Résidentiel </v>
      </c>
      <c r="D5268" s="1" t="s">
        <v>351</v>
      </c>
      <c r="E5268" s="1"/>
      <c r="F5268" s="1" t="s">
        <v>352</v>
      </c>
      <c r="G5268">
        <v>1.47</v>
      </c>
    </row>
    <row r="5269" spans="1:7" x14ac:dyDescent="0.3">
      <c r="A5269" s="1" t="s">
        <v>1294</v>
      </c>
      <c r="B5269">
        <v>28</v>
      </c>
      <c r="C5269" t="str">
        <f>VLOOKUP(Requête1__2[[#This Row],[PrProductGroupNumber_2]],Groupe_Produit[],2,FALSE)</f>
        <v xml:space="preserve">Produits fini OEM Résidentiel </v>
      </c>
      <c r="D5269" s="1" t="s">
        <v>317</v>
      </c>
      <c r="E5269" s="1"/>
      <c r="F5269" s="1" t="s">
        <v>318</v>
      </c>
      <c r="G5269">
        <v>10.24</v>
      </c>
    </row>
    <row r="5270" spans="1:7" x14ac:dyDescent="0.3">
      <c r="A5270" s="1" t="s">
        <v>1294</v>
      </c>
      <c r="B5270">
        <v>28</v>
      </c>
      <c r="C5270" t="str">
        <f>VLOOKUP(Requête1__2[[#This Row],[PrProductGroupNumber_2]],Groupe_Produit[],2,FALSE)</f>
        <v xml:space="preserve">Produits fini OEM Résidentiel </v>
      </c>
      <c r="D5270" s="1" t="s">
        <v>433</v>
      </c>
      <c r="E5270" s="1"/>
      <c r="F5270" s="1" t="s">
        <v>434</v>
      </c>
      <c r="G5270">
        <v>4</v>
      </c>
    </row>
    <row r="5271" spans="1:7" x14ac:dyDescent="0.3">
      <c r="A5271" s="1" t="s">
        <v>1294</v>
      </c>
      <c r="B5271">
        <v>28</v>
      </c>
      <c r="C5271" t="str">
        <f>VLOOKUP(Requête1__2[[#This Row],[PrProductGroupNumber_2]],Groupe_Produit[],2,FALSE)</f>
        <v xml:space="preserve">Produits fini OEM Résidentiel </v>
      </c>
      <c r="D5271" s="1" t="s">
        <v>435</v>
      </c>
      <c r="E5271" s="1"/>
      <c r="F5271" s="1" t="s">
        <v>436</v>
      </c>
      <c r="G5271">
        <v>0.15</v>
      </c>
    </row>
    <row r="5272" spans="1:7" x14ac:dyDescent="0.3">
      <c r="A5272" s="1" t="s">
        <v>1294</v>
      </c>
      <c r="B5272">
        <v>28</v>
      </c>
      <c r="C5272" t="str">
        <f>VLOOKUP(Requête1__2[[#This Row],[PrProductGroupNumber_2]],Groupe_Produit[],2,FALSE)</f>
        <v xml:space="preserve">Produits fini OEM Résidentiel </v>
      </c>
      <c r="D5272" s="1" t="s">
        <v>339</v>
      </c>
      <c r="E5272" s="1"/>
      <c r="F5272" s="1" t="s">
        <v>340</v>
      </c>
      <c r="G5272">
        <v>41.34</v>
      </c>
    </row>
    <row r="5273" spans="1:7" x14ac:dyDescent="0.3">
      <c r="A5273" s="1" t="s">
        <v>1294</v>
      </c>
      <c r="B5273">
        <v>28</v>
      </c>
      <c r="C5273" t="str">
        <f>VLOOKUP(Requête1__2[[#This Row],[PrProductGroupNumber_2]],Groupe_Produit[],2,FALSE)</f>
        <v xml:space="preserve">Produits fini OEM Résidentiel </v>
      </c>
      <c r="D5273" s="1" t="s">
        <v>327</v>
      </c>
      <c r="E5273" s="1"/>
      <c r="F5273" s="1" t="s">
        <v>328</v>
      </c>
      <c r="G5273">
        <v>2.2599999999999998</v>
      </c>
    </row>
    <row r="5274" spans="1:7" x14ac:dyDescent="0.3">
      <c r="A5274" s="1" t="s">
        <v>1294</v>
      </c>
      <c r="B5274">
        <v>28</v>
      </c>
      <c r="C5274" t="str">
        <f>VLOOKUP(Requête1__2[[#This Row],[PrProductGroupNumber_2]],Groupe_Produit[],2,FALSE)</f>
        <v xml:space="preserve">Produits fini OEM Résidentiel </v>
      </c>
      <c r="D5274" s="1" t="s">
        <v>554</v>
      </c>
      <c r="E5274" s="1"/>
      <c r="F5274" s="1" t="s">
        <v>555</v>
      </c>
      <c r="G5274">
        <v>2</v>
      </c>
    </row>
    <row r="5275" spans="1:7" x14ac:dyDescent="0.3">
      <c r="A5275" s="1" t="s">
        <v>1294</v>
      </c>
      <c r="B5275">
        <v>28</v>
      </c>
      <c r="C5275" t="str">
        <f>VLOOKUP(Requête1__2[[#This Row],[PrProductGroupNumber_2]],Groupe_Produit[],2,FALSE)</f>
        <v xml:space="preserve">Produits fini OEM Résidentiel </v>
      </c>
      <c r="D5275" s="1" t="s">
        <v>1246</v>
      </c>
      <c r="E5275" s="1"/>
      <c r="F5275" s="1" t="s">
        <v>1247</v>
      </c>
      <c r="G5275">
        <v>1</v>
      </c>
    </row>
    <row r="5276" spans="1:7" x14ac:dyDescent="0.3">
      <c r="A5276" s="1" t="s">
        <v>1294</v>
      </c>
      <c r="B5276">
        <v>28</v>
      </c>
      <c r="C5276" t="str">
        <f>VLOOKUP(Requête1__2[[#This Row],[PrProductGroupNumber_2]],Groupe_Produit[],2,FALSE)</f>
        <v xml:space="preserve">Produits fini OEM Résidentiel </v>
      </c>
      <c r="D5276" s="1" t="s">
        <v>1285</v>
      </c>
      <c r="E5276" s="1"/>
      <c r="F5276" s="1" t="s">
        <v>1286</v>
      </c>
      <c r="G5276">
        <v>2</v>
      </c>
    </row>
    <row r="5277" spans="1:7" x14ac:dyDescent="0.3">
      <c r="A5277" s="1" t="s">
        <v>1294</v>
      </c>
      <c r="B5277">
        <v>28</v>
      </c>
      <c r="C5277" t="str">
        <f>VLOOKUP(Requête1__2[[#This Row],[PrProductGroupNumber_2]],Groupe_Produit[],2,FALSE)</f>
        <v xml:space="preserve">Produits fini OEM Résidentiel </v>
      </c>
      <c r="D5277" s="1" t="s">
        <v>1254</v>
      </c>
      <c r="E5277" s="1"/>
      <c r="F5277" s="1" t="s">
        <v>1255</v>
      </c>
      <c r="G5277">
        <v>1</v>
      </c>
    </row>
    <row r="5278" spans="1:7" x14ac:dyDescent="0.3">
      <c r="A5278" s="1" t="s">
        <v>1294</v>
      </c>
      <c r="B5278">
        <v>28</v>
      </c>
      <c r="C5278" t="str">
        <f>VLOOKUP(Requête1__2[[#This Row],[PrProductGroupNumber_2]],Groupe_Produit[],2,FALSE)</f>
        <v xml:space="preserve">Produits fini OEM Résidentiel </v>
      </c>
      <c r="D5278" s="1" t="s">
        <v>786</v>
      </c>
      <c r="E5278" s="1"/>
      <c r="F5278" s="1" t="s">
        <v>1287</v>
      </c>
      <c r="G5278">
        <v>1</v>
      </c>
    </row>
    <row r="5279" spans="1:7" x14ac:dyDescent="0.3">
      <c r="A5279" s="1" t="s">
        <v>1294</v>
      </c>
      <c r="B5279">
        <v>28</v>
      </c>
      <c r="C5279" t="str">
        <f>VLOOKUP(Requête1__2[[#This Row],[PrProductGroupNumber_2]],Groupe_Produit[],2,FALSE)</f>
        <v xml:space="preserve">Produits fini OEM Résidentiel </v>
      </c>
      <c r="D5279" s="1" t="s">
        <v>1288</v>
      </c>
      <c r="E5279" s="1"/>
      <c r="F5279" s="1" t="s">
        <v>1289</v>
      </c>
      <c r="G5279">
        <v>1</v>
      </c>
    </row>
    <row r="5280" spans="1:7" x14ac:dyDescent="0.3">
      <c r="A5280" s="1" t="s">
        <v>1294</v>
      </c>
      <c r="B5280">
        <v>28</v>
      </c>
      <c r="C5280" t="str">
        <f>VLOOKUP(Requête1__2[[#This Row],[PrProductGroupNumber_2]],Groupe_Produit[],2,FALSE)</f>
        <v xml:space="preserve">Produits fini OEM Résidentiel </v>
      </c>
      <c r="D5280" s="1" t="s">
        <v>229</v>
      </c>
      <c r="E5280" s="1"/>
      <c r="F5280" s="1" t="s">
        <v>230</v>
      </c>
      <c r="G5280">
        <v>1.92</v>
      </c>
    </row>
    <row r="5281" spans="1:7" x14ac:dyDescent="0.3">
      <c r="A5281" s="1" t="s">
        <v>1294</v>
      </c>
      <c r="B5281">
        <v>28</v>
      </c>
      <c r="C5281" t="str">
        <f>VLOOKUP(Requête1__2[[#This Row],[PrProductGroupNumber_2]],Groupe_Produit[],2,FALSE)</f>
        <v xml:space="preserve">Produits fini OEM Résidentiel </v>
      </c>
      <c r="D5281" s="1" t="s">
        <v>1256</v>
      </c>
      <c r="E5281" s="1"/>
      <c r="F5281" s="1" t="s">
        <v>1257</v>
      </c>
      <c r="G5281">
        <v>1</v>
      </c>
    </row>
    <row r="5282" spans="1:7" x14ac:dyDescent="0.3">
      <c r="A5282" s="1" t="s">
        <v>1294</v>
      </c>
      <c r="B5282">
        <v>28</v>
      </c>
      <c r="C5282" t="str">
        <f>VLOOKUP(Requête1__2[[#This Row],[PrProductGroupNumber_2]],Groupe_Produit[],2,FALSE)</f>
        <v xml:space="preserve">Produits fini OEM Résidentiel </v>
      </c>
      <c r="D5282" s="1" t="s">
        <v>13</v>
      </c>
      <c r="E5282" s="1"/>
      <c r="F5282" s="1" t="s">
        <v>14</v>
      </c>
      <c r="G5282">
        <v>1</v>
      </c>
    </row>
    <row r="5283" spans="1:7" x14ac:dyDescent="0.3">
      <c r="A5283" s="1" t="s">
        <v>1294</v>
      </c>
      <c r="B5283">
        <v>28</v>
      </c>
      <c r="C5283" t="str">
        <f>VLOOKUP(Requête1__2[[#This Row],[PrProductGroupNumber_2]],Groupe_Produit[],2,FALSE)</f>
        <v xml:space="preserve">Produits fini OEM Résidentiel </v>
      </c>
      <c r="D5283" s="1" t="s">
        <v>443</v>
      </c>
      <c r="E5283" s="1"/>
      <c r="F5283" s="1" t="s">
        <v>444</v>
      </c>
      <c r="G5283">
        <v>1</v>
      </c>
    </row>
    <row r="5284" spans="1:7" x14ac:dyDescent="0.3">
      <c r="A5284" s="1" t="s">
        <v>1294</v>
      </c>
      <c r="B5284">
        <v>28</v>
      </c>
      <c r="C5284" t="str">
        <f>VLOOKUP(Requête1__2[[#This Row],[PrProductGroupNumber_2]],Groupe_Produit[],2,FALSE)</f>
        <v xml:space="preserve">Produits fini OEM Résidentiel </v>
      </c>
      <c r="D5284" s="1" t="s">
        <v>497</v>
      </c>
      <c r="E5284" s="1"/>
      <c r="F5284" s="1" t="s">
        <v>498</v>
      </c>
      <c r="G5284">
        <v>8</v>
      </c>
    </row>
    <row r="5285" spans="1:7" x14ac:dyDescent="0.3">
      <c r="A5285" s="1" t="s">
        <v>1294</v>
      </c>
      <c r="B5285">
        <v>28</v>
      </c>
      <c r="C5285" t="str">
        <f>VLOOKUP(Requête1__2[[#This Row],[PrProductGroupNumber_2]],Groupe_Produit[],2,FALSE)</f>
        <v xml:space="preserve">Produits fini OEM Résidentiel </v>
      </c>
      <c r="D5285" s="1" t="s">
        <v>1290</v>
      </c>
      <c r="E5285" s="1"/>
      <c r="F5285" s="1" t="s">
        <v>1291</v>
      </c>
      <c r="G5285">
        <v>3</v>
      </c>
    </row>
    <row r="5286" spans="1:7" x14ac:dyDescent="0.3">
      <c r="A5286" s="1" t="s">
        <v>1294</v>
      </c>
      <c r="B5286">
        <v>28</v>
      </c>
      <c r="C5286" t="str">
        <f>VLOOKUP(Requête1__2[[#This Row],[PrProductGroupNumber_2]],Groupe_Produit[],2,FALSE)</f>
        <v xml:space="preserve">Produits fini OEM Résidentiel </v>
      </c>
      <c r="D5286" s="1" t="s">
        <v>1258</v>
      </c>
      <c r="E5286" s="1"/>
      <c r="F5286" s="1" t="s">
        <v>1259</v>
      </c>
      <c r="G5286">
        <v>2.9399999999999999E-3</v>
      </c>
    </row>
    <row r="5287" spans="1:7" x14ac:dyDescent="0.3">
      <c r="A5287" s="1" t="s">
        <v>1294</v>
      </c>
      <c r="B5287">
        <v>28</v>
      </c>
      <c r="C5287" t="str">
        <f>VLOOKUP(Requête1__2[[#This Row],[PrProductGroupNumber_2]],Groupe_Produit[],2,FALSE)</f>
        <v xml:space="preserve">Produits fini OEM Résidentiel </v>
      </c>
      <c r="D5287" s="1" t="s">
        <v>1225</v>
      </c>
      <c r="E5287" s="1"/>
      <c r="F5287" s="1" t="s">
        <v>1226</v>
      </c>
      <c r="G5287">
        <v>1</v>
      </c>
    </row>
    <row r="5288" spans="1:7" x14ac:dyDescent="0.3">
      <c r="A5288" s="1" t="s">
        <v>1294</v>
      </c>
      <c r="B5288">
        <v>28</v>
      </c>
      <c r="C5288" t="str">
        <f>VLOOKUP(Requête1__2[[#This Row],[PrProductGroupNumber_2]],Groupe_Produit[],2,FALSE)</f>
        <v xml:space="preserve">Produits fini OEM Résidentiel </v>
      </c>
      <c r="D5288" s="1" t="s">
        <v>1292</v>
      </c>
      <c r="E5288" s="1"/>
      <c r="F5288" s="1" t="s">
        <v>1293</v>
      </c>
      <c r="G5288">
        <v>1</v>
      </c>
    </row>
    <row r="5289" spans="1:7" x14ac:dyDescent="0.3">
      <c r="A5289" s="1" t="s">
        <v>1294</v>
      </c>
      <c r="B5289">
        <v>28</v>
      </c>
      <c r="C5289" t="str">
        <f>VLOOKUP(Requête1__2[[#This Row],[PrProductGroupNumber_2]],Groupe_Produit[],2,FALSE)</f>
        <v xml:space="preserve">Produits fini OEM Résidentiel </v>
      </c>
      <c r="D5289" s="1" t="s">
        <v>1018</v>
      </c>
      <c r="E5289" s="1"/>
      <c r="F5289" s="1" t="s">
        <v>1019</v>
      </c>
      <c r="G5289">
        <v>1</v>
      </c>
    </row>
    <row r="5290" spans="1:7" x14ac:dyDescent="0.3">
      <c r="A5290" s="1" t="s">
        <v>1294</v>
      </c>
      <c r="B5290">
        <v>28</v>
      </c>
      <c r="C5290" t="str">
        <f>VLOOKUP(Requête1__2[[#This Row],[PrProductGroupNumber_2]],Groupe_Produit[],2,FALSE)</f>
        <v xml:space="preserve">Produits fini OEM Résidentiel </v>
      </c>
      <c r="D5290" s="1" t="s">
        <v>441</v>
      </c>
      <c r="E5290" s="1"/>
      <c r="F5290" s="1" t="s">
        <v>442</v>
      </c>
      <c r="G5290">
        <v>1</v>
      </c>
    </row>
    <row r="5291" spans="1:7" x14ac:dyDescent="0.3">
      <c r="A5291" s="1" t="s">
        <v>1294</v>
      </c>
      <c r="B5291">
        <v>28</v>
      </c>
      <c r="C5291" t="str">
        <f>VLOOKUP(Requête1__2[[#This Row],[PrProductGroupNumber_2]],Groupe_Produit[],2,FALSE)</f>
        <v xml:space="preserve">Produits fini OEM Résidentiel </v>
      </c>
      <c r="D5291" s="1" t="s">
        <v>298</v>
      </c>
      <c r="E5291" s="1"/>
      <c r="F5291" s="1" t="s">
        <v>299</v>
      </c>
      <c r="G5291">
        <v>2.2599999999999998</v>
      </c>
    </row>
    <row r="5292" spans="1:7" x14ac:dyDescent="0.3">
      <c r="A5292" s="1" t="s">
        <v>1294</v>
      </c>
      <c r="B5292">
        <v>28</v>
      </c>
      <c r="C5292" t="str">
        <f>VLOOKUP(Requête1__2[[#This Row],[PrProductGroupNumber_2]],Groupe_Produit[],2,FALSE)</f>
        <v xml:space="preserve">Produits fini OEM Résidentiel </v>
      </c>
      <c r="D5292" s="1" t="s">
        <v>1146</v>
      </c>
      <c r="E5292" s="1"/>
      <c r="F5292" s="1" t="s">
        <v>1147</v>
      </c>
      <c r="G5292">
        <v>0.36</v>
      </c>
    </row>
    <row r="5293" spans="1:7" x14ac:dyDescent="0.3">
      <c r="A5293" s="1" t="s">
        <v>1297</v>
      </c>
      <c r="B5293">
        <v>31</v>
      </c>
      <c r="C5293" t="str">
        <f>VLOOKUP(Requête1__2[[#This Row],[PrProductGroupNumber_2]],Groupe_Produit[],2,FALSE)</f>
        <v xml:space="preserve">Invent.Prod Finis Résid.STD </v>
      </c>
      <c r="D5293" s="1" t="s">
        <v>521</v>
      </c>
      <c r="E5293" s="1"/>
      <c r="F5293" s="1" t="s">
        <v>522</v>
      </c>
      <c r="G5293">
        <v>1</v>
      </c>
    </row>
    <row r="5294" spans="1:7" x14ac:dyDescent="0.3">
      <c r="A5294" s="1" t="s">
        <v>1297</v>
      </c>
      <c r="B5294">
        <v>31</v>
      </c>
      <c r="C5294" t="str">
        <f>VLOOKUP(Requête1__2[[#This Row],[PrProductGroupNumber_2]],Groupe_Produit[],2,FALSE)</f>
        <v xml:space="preserve">Invent.Prod Finis Résid.STD </v>
      </c>
      <c r="D5294" s="1" t="s">
        <v>398</v>
      </c>
      <c r="E5294" s="1"/>
      <c r="F5294" s="1" t="s">
        <v>399</v>
      </c>
      <c r="G5294">
        <v>1</v>
      </c>
    </row>
    <row r="5295" spans="1:7" x14ac:dyDescent="0.3">
      <c r="A5295" s="1" t="s">
        <v>1297</v>
      </c>
      <c r="B5295">
        <v>31</v>
      </c>
      <c r="C5295" t="str">
        <f>VLOOKUP(Requête1__2[[#This Row],[PrProductGroupNumber_2]],Groupe_Produit[],2,FALSE)</f>
        <v xml:space="preserve">Invent.Prod Finis Résid.STD </v>
      </c>
      <c r="D5295" s="1" t="s">
        <v>1007</v>
      </c>
      <c r="E5295" s="1"/>
      <c r="F5295" s="1" t="s">
        <v>1008</v>
      </c>
      <c r="G5295">
        <v>2</v>
      </c>
    </row>
    <row r="5296" spans="1:7" x14ac:dyDescent="0.3">
      <c r="A5296" s="1" t="s">
        <v>1297</v>
      </c>
      <c r="B5296">
        <v>31</v>
      </c>
      <c r="C5296" t="str">
        <f>VLOOKUP(Requête1__2[[#This Row],[PrProductGroupNumber_2]],Groupe_Produit[],2,FALSE)</f>
        <v xml:space="preserve">Invent.Prod Finis Résid.STD </v>
      </c>
      <c r="D5296" s="1" t="s">
        <v>323</v>
      </c>
      <c r="E5296" s="1"/>
      <c r="F5296" s="1" t="s">
        <v>324</v>
      </c>
      <c r="G5296">
        <v>1</v>
      </c>
    </row>
    <row r="5297" spans="1:7" x14ac:dyDescent="0.3">
      <c r="A5297" s="1" t="s">
        <v>1297</v>
      </c>
      <c r="B5297">
        <v>31</v>
      </c>
      <c r="C5297" t="str">
        <f>VLOOKUP(Requête1__2[[#This Row],[PrProductGroupNumber_2]],Groupe_Produit[],2,FALSE)</f>
        <v xml:space="preserve">Invent.Prod Finis Résid.STD </v>
      </c>
      <c r="D5297" s="1" t="s">
        <v>1298</v>
      </c>
      <c r="E5297" s="1"/>
      <c r="F5297" s="1" t="s">
        <v>1299</v>
      </c>
      <c r="G5297">
        <v>1</v>
      </c>
    </row>
    <row r="5298" spans="1:7" x14ac:dyDescent="0.3">
      <c r="A5298" s="1" t="s">
        <v>1297</v>
      </c>
      <c r="B5298">
        <v>31</v>
      </c>
      <c r="C5298" t="str">
        <f>VLOOKUP(Requête1__2[[#This Row],[PrProductGroupNumber_2]],Groupe_Produit[],2,FALSE)</f>
        <v xml:space="preserve">Invent.Prod Finis Résid.STD </v>
      </c>
      <c r="D5298" s="1" t="s">
        <v>1300</v>
      </c>
      <c r="E5298" s="1"/>
      <c r="F5298" s="1" t="s">
        <v>1301</v>
      </c>
      <c r="G5298">
        <v>2</v>
      </c>
    </row>
    <row r="5299" spans="1:7" x14ac:dyDescent="0.3">
      <c r="A5299" s="1" t="s">
        <v>1297</v>
      </c>
      <c r="B5299">
        <v>31</v>
      </c>
      <c r="C5299" t="str">
        <f>VLOOKUP(Requête1__2[[#This Row],[PrProductGroupNumber_2]],Groupe_Produit[],2,FALSE)</f>
        <v xml:space="preserve">Invent.Prod Finis Résid.STD </v>
      </c>
      <c r="D5299" s="1" t="s">
        <v>868</v>
      </c>
      <c r="E5299" s="1"/>
      <c r="F5299" s="1" t="s">
        <v>869</v>
      </c>
      <c r="G5299">
        <v>1</v>
      </c>
    </row>
    <row r="5300" spans="1:7" x14ac:dyDescent="0.3">
      <c r="A5300" s="1" t="s">
        <v>1297</v>
      </c>
      <c r="B5300">
        <v>31</v>
      </c>
      <c r="C5300" t="str">
        <f>VLOOKUP(Requête1__2[[#This Row],[PrProductGroupNumber_2]],Groupe_Produit[],2,FALSE)</f>
        <v xml:space="preserve">Invent.Prod Finis Résid.STD </v>
      </c>
      <c r="D5300" s="1" t="s">
        <v>1302</v>
      </c>
      <c r="E5300" s="1"/>
      <c r="F5300" s="1" t="s">
        <v>1303</v>
      </c>
      <c r="G5300">
        <v>1</v>
      </c>
    </row>
    <row r="5301" spans="1:7" x14ac:dyDescent="0.3">
      <c r="A5301" s="1" t="s">
        <v>1297</v>
      </c>
      <c r="B5301">
        <v>31</v>
      </c>
      <c r="C5301" t="str">
        <f>VLOOKUP(Requête1__2[[#This Row],[PrProductGroupNumber_2]],Groupe_Produit[],2,FALSE)</f>
        <v xml:space="preserve">Invent.Prod Finis Résid.STD </v>
      </c>
      <c r="D5301" s="1" t="s">
        <v>1304</v>
      </c>
      <c r="E5301" s="1"/>
      <c r="F5301" s="1" t="s">
        <v>1305</v>
      </c>
      <c r="G5301">
        <v>1</v>
      </c>
    </row>
    <row r="5302" spans="1:7" x14ac:dyDescent="0.3">
      <c r="A5302" s="1" t="s">
        <v>1297</v>
      </c>
      <c r="B5302">
        <v>31</v>
      </c>
      <c r="C5302" t="str">
        <f>VLOOKUP(Requête1__2[[#This Row],[PrProductGroupNumber_2]],Groupe_Produit[],2,FALSE)</f>
        <v xml:space="preserve">Invent.Prod Finis Résid.STD </v>
      </c>
      <c r="D5302" s="1" t="s">
        <v>1306</v>
      </c>
      <c r="E5302" s="1"/>
      <c r="F5302" s="1" t="s">
        <v>1307</v>
      </c>
      <c r="G5302">
        <v>1</v>
      </c>
    </row>
    <row r="5303" spans="1:7" x14ac:dyDescent="0.3">
      <c r="A5303" s="1" t="s">
        <v>1297</v>
      </c>
      <c r="B5303">
        <v>31</v>
      </c>
      <c r="C5303" t="str">
        <f>VLOOKUP(Requête1__2[[#This Row],[PrProductGroupNumber_2]],Groupe_Produit[],2,FALSE)</f>
        <v xml:space="preserve">Invent.Prod Finis Résid.STD </v>
      </c>
      <c r="D5303" s="1" t="s">
        <v>865</v>
      </c>
      <c r="E5303" s="1"/>
      <c r="F5303" s="1" t="s">
        <v>866</v>
      </c>
      <c r="G5303">
        <v>1</v>
      </c>
    </row>
    <row r="5304" spans="1:7" x14ac:dyDescent="0.3">
      <c r="A5304" s="1" t="s">
        <v>1297</v>
      </c>
      <c r="B5304">
        <v>31</v>
      </c>
      <c r="C5304" t="str">
        <f>VLOOKUP(Requête1__2[[#This Row],[PrProductGroupNumber_2]],Groupe_Produit[],2,FALSE)</f>
        <v xml:space="preserve">Invent.Prod Finis Résid.STD </v>
      </c>
      <c r="D5304" s="1" t="s">
        <v>867</v>
      </c>
      <c r="E5304" s="1"/>
      <c r="F5304" s="1" t="s">
        <v>866</v>
      </c>
      <c r="G5304">
        <v>1</v>
      </c>
    </row>
    <row r="5305" spans="1:7" x14ac:dyDescent="0.3">
      <c r="A5305" s="1" t="s">
        <v>1297</v>
      </c>
      <c r="B5305">
        <v>31</v>
      </c>
      <c r="C5305" t="str">
        <f>VLOOKUP(Requête1__2[[#This Row],[PrProductGroupNumber_2]],Groupe_Produit[],2,FALSE)</f>
        <v xml:space="preserve">Invent.Prod Finis Résid.STD </v>
      </c>
      <c r="D5305" s="1" t="s">
        <v>1308</v>
      </c>
      <c r="E5305" s="1"/>
      <c r="F5305" s="1" t="s">
        <v>1309</v>
      </c>
      <c r="G5305">
        <v>1</v>
      </c>
    </row>
    <row r="5306" spans="1:7" x14ac:dyDescent="0.3">
      <c r="A5306" s="1" t="s">
        <v>1297</v>
      </c>
      <c r="B5306">
        <v>31</v>
      </c>
      <c r="C5306" t="str">
        <f>VLOOKUP(Requête1__2[[#This Row],[PrProductGroupNumber_2]],Groupe_Produit[],2,FALSE)</f>
        <v xml:space="preserve">Invent.Prod Finis Résid.STD </v>
      </c>
      <c r="D5306" s="1" t="s">
        <v>856</v>
      </c>
      <c r="E5306" s="1"/>
      <c r="F5306" s="1" t="s">
        <v>857</v>
      </c>
      <c r="G5306">
        <v>2</v>
      </c>
    </row>
    <row r="5307" spans="1:7" x14ac:dyDescent="0.3">
      <c r="A5307" s="1" t="s">
        <v>1297</v>
      </c>
      <c r="B5307">
        <v>31</v>
      </c>
      <c r="C5307" t="str">
        <f>VLOOKUP(Requête1__2[[#This Row],[PrProductGroupNumber_2]],Groupe_Produit[],2,FALSE)</f>
        <v xml:space="preserve">Invent.Prod Finis Résid.STD </v>
      </c>
      <c r="D5307" s="1" t="s">
        <v>401</v>
      </c>
      <c r="E5307" s="1"/>
      <c r="F5307" s="1" t="s">
        <v>402</v>
      </c>
      <c r="G5307">
        <v>1.02</v>
      </c>
    </row>
    <row r="5308" spans="1:7" x14ac:dyDescent="0.3">
      <c r="A5308" s="1" t="s">
        <v>1297</v>
      </c>
      <c r="B5308">
        <v>31</v>
      </c>
      <c r="C5308" t="str">
        <f>VLOOKUP(Requête1__2[[#This Row],[PrProductGroupNumber_2]],Groupe_Produit[],2,FALSE)</f>
        <v xml:space="preserve">Invent.Prod Finis Résid.STD </v>
      </c>
      <c r="D5308" s="1" t="s">
        <v>403</v>
      </c>
      <c r="E5308" s="1"/>
      <c r="F5308" s="1" t="s">
        <v>404</v>
      </c>
      <c r="G5308">
        <v>1</v>
      </c>
    </row>
    <row r="5309" spans="1:7" x14ac:dyDescent="0.3">
      <c r="A5309" s="1" t="s">
        <v>1297</v>
      </c>
      <c r="B5309">
        <v>31</v>
      </c>
      <c r="C5309" t="str">
        <f>VLOOKUP(Requête1__2[[#This Row],[PrProductGroupNumber_2]],Groupe_Produit[],2,FALSE)</f>
        <v xml:space="preserve">Invent.Prod Finis Résid.STD </v>
      </c>
      <c r="D5309" s="1" t="s">
        <v>396</v>
      </c>
      <c r="E5309" s="1"/>
      <c r="F5309" s="1" t="s">
        <v>397</v>
      </c>
      <c r="G5309">
        <v>2</v>
      </c>
    </row>
    <row r="5310" spans="1:7" x14ac:dyDescent="0.3">
      <c r="A5310" s="1" t="s">
        <v>1297</v>
      </c>
      <c r="B5310">
        <v>31</v>
      </c>
      <c r="C5310" t="str">
        <f>VLOOKUP(Requête1__2[[#This Row],[PrProductGroupNumber_2]],Groupe_Produit[],2,FALSE)</f>
        <v xml:space="preserve">Invent.Prod Finis Résid.STD </v>
      </c>
      <c r="D5310" s="1" t="s">
        <v>145</v>
      </c>
      <c r="E5310" s="1"/>
      <c r="F5310" s="1" t="s">
        <v>146</v>
      </c>
      <c r="G5310">
        <v>2.02</v>
      </c>
    </row>
    <row r="5311" spans="1:7" x14ac:dyDescent="0.3">
      <c r="A5311" s="1" t="s">
        <v>1297</v>
      </c>
      <c r="B5311">
        <v>31</v>
      </c>
      <c r="C5311" t="str">
        <f>VLOOKUP(Requête1__2[[#This Row],[PrProductGroupNumber_2]],Groupe_Produit[],2,FALSE)</f>
        <v xml:space="preserve">Invent.Prod Finis Résid.STD </v>
      </c>
      <c r="D5311" s="1" t="s">
        <v>854</v>
      </c>
      <c r="E5311" s="1"/>
      <c r="F5311" s="1" t="s">
        <v>855</v>
      </c>
      <c r="G5311">
        <v>1</v>
      </c>
    </row>
    <row r="5312" spans="1:7" x14ac:dyDescent="0.3">
      <c r="A5312" s="1" t="s">
        <v>1297</v>
      </c>
      <c r="B5312">
        <v>31</v>
      </c>
      <c r="C5312" t="str">
        <f>VLOOKUP(Requête1__2[[#This Row],[PrProductGroupNumber_2]],Groupe_Produit[],2,FALSE)</f>
        <v xml:space="preserve">Invent.Prod Finis Résid.STD </v>
      </c>
      <c r="D5312" s="1" t="s">
        <v>405</v>
      </c>
      <c r="E5312" s="1"/>
      <c r="F5312" s="1" t="s">
        <v>406</v>
      </c>
      <c r="G5312">
        <v>3</v>
      </c>
    </row>
    <row r="5313" spans="1:7" x14ac:dyDescent="0.3">
      <c r="A5313" s="1" t="s">
        <v>1297</v>
      </c>
      <c r="B5313">
        <v>31</v>
      </c>
      <c r="C5313" t="str">
        <f>VLOOKUP(Requête1__2[[#This Row],[PrProductGroupNumber_2]],Groupe_Produit[],2,FALSE)</f>
        <v xml:space="preserve">Invent.Prod Finis Résid.STD </v>
      </c>
      <c r="D5313" s="1" t="s">
        <v>437</v>
      </c>
      <c r="E5313" s="1"/>
      <c r="F5313" s="1" t="s">
        <v>438</v>
      </c>
      <c r="G5313">
        <v>1</v>
      </c>
    </row>
    <row r="5314" spans="1:7" x14ac:dyDescent="0.3">
      <c r="A5314" s="1" t="s">
        <v>1297</v>
      </c>
      <c r="B5314">
        <v>31</v>
      </c>
      <c r="C5314" t="str">
        <f>VLOOKUP(Requête1__2[[#This Row],[PrProductGroupNumber_2]],Groupe_Produit[],2,FALSE)</f>
        <v xml:space="preserve">Invent.Prod Finis Résid.STD </v>
      </c>
      <c r="D5314" s="1" t="s">
        <v>40</v>
      </c>
      <c r="E5314" s="1"/>
      <c r="F5314" s="1" t="s">
        <v>365</v>
      </c>
      <c r="G5314">
        <v>4</v>
      </c>
    </row>
    <row r="5315" spans="1:7" x14ac:dyDescent="0.3">
      <c r="A5315" s="1" t="s">
        <v>1297</v>
      </c>
      <c r="B5315">
        <v>31</v>
      </c>
      <c r="C5315" t="str">
        <f>VLOOKUP(Requête1__2[[#This Row],[PrProductGroupNumber_2]],Groupe_Produit[],2,FALSE)</f>
        <v xml:space="preserve">Invent.Prod Finis Résid.STD </v>
      </c>
      <c r="D5315" s="1" t="s">
        <v>179</v>
      </c>
      <c r="E5315" s="1"/>
      <c r="F5315" s="1" t="s">
        <v>535</v>
      </c>
      <c r="G5315">
        <v>1.07</v>
      </c>
    </row>
    <row r="5316" spans="1:7" x14ac:dyDescent="0.3">
      <c r="A5316" s="1" t="s">
        <v>1297</v>
      </c>
      <c r="B5316">
        <v>31</v>
      </c>
      <c r="C5316" t="str">
        <f>VLOOKUP(Requête1__2[[#This Row],[PrProductGroupNumber_2]],Groupe_Produit[],2,FALSE)</f>
        <v xml:space="preserve">Invent.Prod Finis Résid.STD </v>
      </c>
      <c r="D5316" s="1" t="s">
        <v>172</v>
      </c>
      <c r="E5316" s="1"/>
      <c r="F5316" s="1" t="s">
        <v>173</v>
      </c>
      <c r="G5316">
        <v>24.36</v>
      </c>
    </row>
    <row r="5317" spans="1:7" x14ac:dyDescent="0.3">
      <c r="A5317" s="1" t="s">
        <v>1297</v>
      </c>
      <c r="B5317">
        <v>31</v>
      </c>
      <c r="C5317" t="str">
        <f>VLOOKUP(Requête1__2[[#This Row],[PrProductGroupNumber_2]],Groupe_Produit[],2,FALSE)</f>
        <v xml:space="preserve">Invent.Prod Finis Résid.STD </v>
      </c>
      <c r="D5317" s="1" t="s">
        <v>321</v>
      </c>
      <c r="E5317" s="1"/>
      <c r="F5317" s="1" t="s">
        <v>322</v>
      </c>
      <c r="G5317">
        <v>27.54</v>
      </c>
    </row>
    <row r="5318" spans="1:7" x14ac:dyDescent="0.3">
      <c r="A5318" s="1" t="s">
        <v>1297</v>
      </c>
      <c r="B5318">
        <v>31</v>
      </c>
      <c r="C5318" t="str">
        <f>VLOOKUP(Requête1__2[[#This Row],[PrProductGroupNumber_2]],Groupe_Produit[],2,FALSE)</f>
        <v xml:space="preserve">Invent.Prod Finis Résid.STD </v>
      </c>
      <c r="D5318" s="1" t="s">
        <v>433</v>
      </c>
      <c r="E5318" s="1"/>
      <c r="F5318" s="1" t="s">
        <v>434</v>
      </c>
      <c r="G5318">
        <v>4</v>
      </c>
    </row>
    <row r="5319" spans="1:7" x14ac:dyDescent="0.3">
      <c r="A5319" s="1" t="s">
        <v>1297</v>
      </c>
      <c r="B5319">
        <v>31</v>
      </c>
      <c r="C5319" t="str">
        <f>VLOOKUP(Requête1__2[[#This Row],[PrProductGroupNumber_2]],Groupe_Produit[],2,FALSE)</f>
        <v xml:space="preserve">Invent.Prod Finis Résid.STD </v>
      </c>
      <c r="D5319" s="1" t="s">
        <v>327</v>
      </c>
      <c r="E5319" s="1"/>
      <c r="F5319" s="1" t="s">
        <v>328</v>
      </c>
      <c r="G5319">
        <v>3.3899999999999997</v>
      </c>
    </row>
    <row r="5320" spans="1:7" x14ac:dyDescent="0.3">
      <c r="A5320" s="1" t="s">
        <v>1297</v>
      </c>
      <c r="B5320">
        <v>31</v>
      </c>
      <c r="C5320" t="str">
        <f>VLOOKUP(Requête1__2[[#This Row],[PrProductGroupNumber_2]],Groupe_Produit[],2,FALSE)</f>
        <v xml:space="preserve">Invent.Prod Finis Résid.STD </v>
      </c>
      <c r="D5320" s="1" t="s">
        <v>497</v>
      </c>
      <c r="E5320" s="1"/>
      <c r="F5320" s="1" t="s">
        <v>498</v>
      </c>
      <c r="G5320">
        <v>8</v>
      </c>
    </row>
    <row r="5321" spans="1:7" x14ac:dyDescent="0.3">
      <c r="A5321" s="1" t="s">
        <v>1297</v>
      </c>
      <c r="B5321">
        <v>31</v>
      </c>
      <c r="C5321" t="str">
        <f>VLOOKUP(Requête1__2[[#This Row],[PrProductGroupNumber_2]],Groupe_Produit[],2,FALSE)</f>
        <v xml:space="preserve">Invent.Prod Finis Résid.STD </v>
      </c>
      <c r="D5321" s="1" t="s">
        <v>229</v>
      </c>
      <c r="E5321" s="1"/>
      <c r="F5321" s="1" t="s">
        <v>230</v>
      </c>
      <c r="G5321">
        <v>1.92</v>
      </c>
    </row>
    <row r="5322" spans="1:7" x14ac:dyDescent="0.3">
      <c r="A5322" s="1" t="s">
        <v>1297</v>
      </c>
      <c r="B5322">
        <v>31</v>
      </c>
      <c r="C5322" t="str">
        <f>VLOOKUP(Requête1__2[[#This Row],[PrProductGroupNumber_2]],Groupe_Produit[],2,FALSE)</f>
        <v xml:space="preserve">Invent.Prod Finis Résid.STD </v>
      </c>
      <c r="D5322" s="1" t="s">
        <v>423</v>
      </c>
      <c r="E5322" s="1"/>
      <c r="F5322" s="1" t="s">
        <v>424</v>
      </c>
      <c r="G5322">
        <v>2</v>
      </c>
    </row>
    <row r="5323" spans="1:7" x14ac:dyDescent="0.3">
      <c r="A5323" s="1" t="s">
        <v>1297</v>
      </c>
      <c r="B5323">
        <v>31</v>
      </c>
      <c r="C5323" t="str">
        <f>VLOOKUP(Requête1__2[[#This Row],[PrProductGroupNumber_2]],Groupe_Produit[],2,FALSE)</f>
        <v xml:space="preserve">Invent.Prod Finis Résid.STD </v>
      </c>
      <c r="D5323" s="1" t="s">
        <v>335</v>
      </c>
      <c r="E5323" s="1"/>
      <c r="F5323" s="1" t="s">
        <v>336</v>
      </c>
      <c r="G5323">
        <v>1.04</v>
      </c>
    </row>
    <row r="5324" spans="1:7" x14ac:dyDescent="0.3">
      <c r="A5324" s="1" t="s">
        <v>1297</v>
      </c>
      <c r="B5324">
        <v>31</v>
      </c>
      <c r="C5324" t="str">
        <f>VLOOKUP(Requête1__2[[#This Row],[PrProductGroupNumber_2]],Groupe_Produit[],2,FALSE)</f>
        <v xml:space="preserve">Invent.Prod Finis Résid.STD </v>
      </c>
      <c r="D5324" s="1" t="s">
        <v>347</v>
      </c>
      <c r="E5324" s="1"/>
      <c r="F5324" s="1" t="s">
        <v>348</v>
      </c>
      <c r="G5324">
        <v>1</v>
      </c>
    </row>
    <row r="5325" spans="1:7" x14ac:dyDescent="0.3">
      <c r="A5325" s="1" t="s">
        <v>1297</v>
      </c>
      <c r="B5325">
        <v>31</v>
      </c>
      <c r="C5325" t="str">
        <f>VLOOKUP(Requête1__2[[#This Row],[PrProductGroupNumber_2]],Groupe_Produit[],2,FALSE)</f>
        <v xml:space="preserve">Invent.Prod Finis Résid.STD </v>
      </c>
      <c r="D5325" s="1" t="s">
        <v>527</v>
      </c>
      <c r="E5325" s="1"/>
      <c r="F5325" s="1" t="s">
        <v>528</v>
      </c>
      <c r="G5325">
        <v>1.1000000000000001</v>
      </c>
    </row>
    <row r="5326" spans="1:7" x14ac:dyDescent="0.3">
      <c r="A5326" s="1" t="s">
        <v>1297</v>
      </c>
      <c r="B5326">
        <v>31</v>
      </c>
      <c r="C5326" t="str">
        <f>VLOOKUP(Requête1__2[[#This Row],[PrProductGroupNumber_2]],Groupe_Produit[],2,FALSE)</f>
        <v xml:space="preserve">Invent.Prod Finis Résid.STD </v>
      </c>
      <c r="D5326" s="1" t="s">
        <v>525</v>
      </c>
      <c r="E5326" s="1"/>
      <c r="F5326" s="1" t="s">
        <v>526</v>
      </c>
      <c r="G5326">
        <v>1.1499999999999999</v>
      </c>
    </row>
    <row r="5327" spans="1:7" x14ac:dyDescent="0.3">
      <c r="A5327" s="1" t="s">
        <v>1297</v>
      </c>
      <c r="B5327">
        <v>31</v>
      </c>
      <c r="C5327" t="str">
        <f>VLOOKUP(Requête1__2[[#This Row],[PrProductGroupNumber_2]],Groupe_Produit[],2,FALSE)</f>
        <v xml:space="preserve">Invent.Prod Finis Résid.STD </v>
      </c>
      <c r="D5327" s="1" t="s">
        <v>523</v>
      </c>
      <c r="E5327" s="1"/>
      <c r="F5327" s="1" t="s">
        <v>524</v>
      </c>
      <c r="G5327">
        <v>1.1299999999999999</v>
      </c>
    </row>
    <row r="5328" spans="1:7" x14ac:dyDescent="0.3">
      <c r="A5328" s="1" t="s">
        <v>1297</v>
      </c>
      <c r="B5328">
        <v>31</v>
      </c>
      <c r="C5328" t="str">
        <f>VLOOKUP(Requête1__2[[#This Row],[PrProductGroupNumber_2]],Groupe_Produit[],2,FALSE)</f>
        <v xml:space="preserve">Invent.Prod Finis Résid.STD </v>
      </c>
      <c r="D5328" s="1" t="s">
        <v>345</v>
      </c>
      <c r="E5328" s="1"/>
      <c r="F5328" s="1" t="s">
        <v>346</v>
      </c>
      <c r="G5328">
        <v>1.01</v>
      </c>
    </row>
    <row r="5329" spans="1:7" x14ac:dyDescent="0.3">
      <c r="A5329" s="1" t="s">
        <v>1297</v>
      </c>
      <c r="B5329">
        <v>31</v>
      </c>
      <c r="C5329" t="str">
        <f>VLOOKUP(Requête1__2[[#This Row],[PrProductGroupNumber_2]],Groupe_Produit[],2,FALSE)</f>
        <v xml:space="preserve">Invent.Prod Finis Résid.STD </v>
      </c>
      <c r="D5329" s="1" t="s">
        <v>511</v>
      </c>
      <c r="E5329" s="1"/>
      <c r="F5329" s="1" t="s">
        <v>512</v>
      </c>
      <c r="G5329">
        <v>2</v>
      </c>
    </row>
    <row r="5330" spans="1:7" x14ac:dyDescent="0.3">
      <c r="A5330" s="1" t="s">
        <v>1297</v>
      </c>
      <c r="B5330">
        <v>31</v>
      </c>
      <c r="C5330" t="str">
        <f>VLOOKUP(Requête1__2[[#This Row],[PrProductGroupNumber_2]],Groupe_Produit[],2,FALSE)</f>
        <v xml:space="preserve">Invent.Prod Finis Résid.STD </v>
      </c>
      <c r="D5330" s="1" t="s">
        <v>298</v>
      </c>
      <c r="E5330" s="1"/>
      <c r="F5330" s="1" t="s">
        <v>299</v>
      </c>
      <c r="G5330">
        <v>3.3899999999999997</v>
      </c>
    </row>
    <row r="5331" spans="1:7" x14ac:dyDescent="0.3">
      <c r="A5331" s="1" t="s">
        <v>1297</v>
      </c>
      <c r="B5331">
        <v>31</v>
      </c>
      <c r="C5331" t="str">
        <f>VLOOKUP(Requête1__2[[#This Row],[PrProductGroupNumber_2]],Groupe_Produit[],2,FALSE)</f>
        <v xml:space="preserve">Invent.Prod Finis Résid.STD </v>
      </c>
      <c r="D5331" s="1" t="s">
        <v>325</v>
      </c>
      <c r="E5331" s="1"/>
      <c r="F5331" s="1" t="s">
        <v>326</v>
      </c>
      <c r="G5331">
        <v>4.16</v>
      </c>
    </row>
    <row r="5332" spans="1:7" x14ac:dyDescent="0.3">
      <c r="A5332" s="1" t="s">
        <v>1297</v>
      </c>
      <c r="B5332">
        <v>31</v>
      </c>
      <c r="C5332" t="str">
        <f>VLOOKUP(Requête1__2[[#This Row],[PrProductGroupNumber_2]],Groupe_Produit[],2,FALSE)</f>
        <v xml:space="preserve">Invent.Prod Finis Résid.STD </v>
      </c>
      <c r="D5332" s="1" t="s">
        <v>339</v>
      </c>
      <c r="E5332" s="1"/>
      <c r="F5332" s="1" t="s">
        <v>340</v>
      </c>
      <c r="G5332">
        <v>43.46</v>
      </c>
    </row>
    <row r="5333" spans="1:7" x14ac:dyDescent="0.3">
      <c r="A5333" s="1" t="s">
        <v>1297</v>
      </c>
      <c r="B5333">
        <v>31</v>
      </c>
      <c r="C5333" t="str">
        <f>VLOOKUP(Requête1__2[[#This Row],[PrProductGroupNumber_2]],Groupe_Produit[],2,FALSE)</f>
        <v xml:space="preserve">Invent.Prod Finis Résid.STD </v>
      </c>
      <c r="D5333" s="1" t="s">
        <v>435</v>
      </c>
      <c r="E5333" s="1"/>
      <c r="F5333" s="1" t="s">
        <v>436</v>
      </c>
      <c r="G5333">
        <v>0.15</v>
      </c>
    </row>
    <row r="5334" spans="1:7" x14ac:dyDescent="0.3">
      <c r="A5334" s="1" t="s">
        <v>1297</v>
      </c>
      <c r="B5334">
        <v>31</v>
      </c>
      <c r="C5334" t="str">
        <f>VLOOKUP(Requête1__2[[#This Row],[PrProductGroupNumber_2]],Groupe_Produit[],2,FALSE)</f>
        <v xml:space="preserve">Invent.Prod Finis Résid.STD </v>
      </c>
      <c r="D5334" s="1" t="s">
        <v>1310</v>
      </c>
      <c r="E5334" s="1"/>
      <c r="F5334" s="1" t="s">
        <v>1311</v>
      </c>
      <c r="G5334">
        <v>1</v>
      </c>
    </row>
    <row r="5335" spans="1:7" x14ac:dyDescent="0.3">
      <c r="A5335" s="1" t="s">
        <v>1297</v>
      </c>
      <c r="B5335">
        <v>31</v>
      </c>
      <c r="C5335" t="str">
        <f>VLOOKUP(Requête1__2[[#This Row],[PrProductGroupNumber_2]],Groupe_Produit[],2,FALSE)</f>
        <v xml:space="preserve">Invent.Prod Finis Résid.STD </v>
      </c>
      <c r="D5335" s="1" t="s">
        <v>1312</v>
      </c>
      <c r="E5335" s="1"/>
      <c r="F5335" s="1" t="s">
        <v>1313</v>
      </c>
      <c r="G5335">
        <v>1</v>
      </c>
    </row>
    <row r="5336" spans="1:7" x14ac:dyDescent="0.3">
      <c r="A5336" s="1" t="s">
        <v>1297</v>
      </c>
      <c r="B5336">
        <v>31</v>
      </c>
      <c r="C5336" t="str">
        <f>VLOOKUP(Requête1__2[[#This Row],[PrProductGroupNumber_2]],Groupe_Produit[],2,FALSE)</f>
        <v xml:space="preserve">Invent.Prod Finis Résid.STD </v>
      </c>
      <c r="D5336" s="1" t="s">
        <v>361</v>
      </c>
      <c r="E5336" s="1"/>
      <c r="F5336" s="1" t="s">
        <v>362</v>
      </c>
      <c r="G5336">
        <v>1</v>
      </c>
    </row>
    <row r="5337" spans="1:7" x14ac:dyDescent="0.3">
      <c r="A5337" s="1" t="s">
        <v>1297</v>
      </c>
      <c r="B5337">
        <v>31</v>
      </c>
      <c r="C5337" t="str">
        <f>VLOOKUP(Requête1__2[[#This Row],[PrProductGroupNumber_2]],Groupe_Produit[],2,FALSE)</f>
        <v xml:space="preserve">Invent.Prod Finis Résid.STD </v>
      </c>
      <c r="D5337" s="1" t="s">
        <v>480</v>
      </c>
      <c r="E5337" s="1"/>
      <c r="F5337" s="1" t="s">
        <v>481</v>
      </c>
      <c r="G5337">
        <v>1</v>
      </c>
    </row>
    <row r="5338" spans="1:7" x14ac:dyDescent="0.3">
      <c r="A5338" s="1" t="s">
        <v>1297</v>
      </c>
      <c r="B5338">
        <v>31</v>
      </c>
      <c r="C5338" t="str">
        <f>VLOOKUP(Requête1__2[[#This Row],[PrProductGroupNumber_2]],Groupe_Produit[],2,FALSE)</f>
        <v xml:space="preserve">Invent.Prod Finis Résid.STD </v>
      </c>
      <c r="D5338" s="1" t="s">
        <v>357</v>
      </c>
      <c r="E5338" s="1"/>
      <c r="F5338" s="1" t="s">
        <v>358</v>
      </c>
      <c r="G5338">
        <v>2.12</v>
      </c>
    </row>
    <row r="5339" spans="1:7" x14ac:dyDescent="0.3">
      <c r="A5339" s="1" t="s">
        <v>1297</v>
      </c>
      <c r="B5339">
        <v>31</v>
      </c>
      <c r="C5339" t="str">
        <f>VLOOKUP(Requête1__2[[#This Row],[PrProductGroupNumber_2]],Groupe_Produit[],2,FALSE)</f>
        <v xml:space="preserve">Invent.Prod Finis Résid.STD </v>
      </c>
      <c r="D5339" s="1" t="s">
        <v>351</v>
      </c>
      <c r="E5339" s="1"/>
      <c r="F5339" s="1" t="s">
        <v>352</v>
      </c>
      <c r="G5339">
        <v>1.47</v>
      </c>
    </row>
    <row r="5340" spans="1:7" x14ac:dyDescent="0.3">
      <c r="A5340" s="1" t="s">
        <v>1297</v>
      </c>
      <c r="B5340">
        <v>31</v>
      </c>
      <c r="C5340" t="str">
        <f>VLOOKUP(Requête1__2[[#This Row],[PrProductGroupNumber_2]],Groupe_Produit[],2,FALSE)</f>
        <v xml:space="preserve">Invent.Prod Finis Résid.STD </v>
      </c>
      <c r="D5340" s="1" t="s">
        <v>852</v>
      </c>
      <c r="E5340" s="1"/>
      <c r="F5340" s="1" t="s">
        <v>853</v>
      </c>
      <c r="G5340">
        <v>1</v>
      </c>
    </row>
    <row r="5341" spans="1:7" x14ac:dyDescent="0.3">
      <c r="A5341" s="1" t="s">
        <v>1297</v>
      </c>
      <c r="B5341">
        <v>31</v>
      </c>
      <c r="C5341" t="str">
        <f>VLOOKUP(Requête1__2[[#This Row],[PrProductGroupNumber_2]],Groupe_Produit[],2,FALSE)</f>
        <v xml:space="preserve">Invent.Prod Finis Résid.STD </v>
      </c>
      <c r="D5341" s="1" t="s">
        <v>355</v>
      </c>
      <c r="E5341" s="1"/>
      <c r="F5341" s="1" t="s">
        <v>356</v>
      </c>
      <c r="G5341">
        <v>32</v>
      </c>
    </row>
    <row r="5342" spans="1:7" hidden="1" x14ac:dyDescent="0.3">
      <c r="A5342" s="1" t="s">
        <v>556</v>
      </c>
      <c r="B5342">
        <v>51</v>
      </c>
      <c r="C5342" t="str">
        <f>VLOOKUP(Requête1__2[[#This Row],[PrProductGroupNumber_2]],Groupe_Produit[],2,FALSE)</f>
        <v xml:space="preserve">Invent.Prod.Finis Comme.léger </v>
      </c>
      <c r="D5342" s="1" t="s">
        <v>870</v>
      </c>
      <c r="E5342" s="1"/>
      <c r="F5342" s="1" t="s">
        <v>871</v>
      </c>
      <c r="G5342">
        <v>1</v>
      </c>
    </row>
    <row r="5343" spans="1:7" hidden="1" x14ac:dyDescent="0.3">
      <c r="A5343" s="1" t="s">
        <v>543</v>
      </c>
      <c r="B5343">
        <v>51</v>
      </c>
      <c r="C5343" t="str">
        <f>VLOOKUP(Requête1__2[[#This Row],[PrProductGroupNumber_2]],Groupe_Produit[],2,FALSE)</f>
        <v xml:space="preserve">Invent.Prod.Finis Comme.léger </v>
      </c>
      <c r="D5343" s="1" t="s">
        <v>870</v>
      </c>
      <c r="E5343" s="1"/>
      <c r="F5343" s="1" t="s">
        <v>871</v>
      </c>
      <c r="G5343">
        <v>1</v>
      </c>
    </row>
    <row r="5344" spans="1:7" hidden="1" x14ac:dyDescent="0.3">
      <c r="A5344" s="1" t="s">
        <v>561</v>
      </c>
      <c r="B5344">
        <v>51</v>
      </c>
      <c r="C5344" t="str">
        <f>VLOOKUP(Requête1__2[[#This Row],[PrProductGroupNumber_2]],Groupe_Produit[],2,FALSE)</f>
        <v xml:space="preserve">Invent.Prod.Finis Comme.léger </v>
      </c>
      <c r="D5344" s="1" t="s">
        <v>870</v>
      </c>
      <c r="E5344" s="1"/>
      <c r="F5344" s="1" t="s">
        <v>871</v>
      </c>
      <c r="G5344">
        <v>1</v>
      </c>
    </row>
    <row r="5345" spans="1:7" hidden="1" x14ac:dyDescent="0.3">
      <c r="A5345" s="1" t="s">
        <v>558</v>
      </c>
      <c r="B5345">
        <v>51</v>
      </c>
      <c r="C5345" t="str">
        <f>VLOOKUP(Requête1__2[[#This Row],[PrProductGroupNumber_2]],Groupe_Produit[],2,FALSE)</f>
        <v xml:space="preserve">Invent.Prod.Finis Comme.léger </v>
      </c>
      <c r="D5345" s="1" t="s">
        <v>870</v>
      </c>
      <c r="E5345" s="1"/>
      <c r="F5345" s="1" t="s">
        <v>871</v>
      </c>
      <c r="G5345">
        <v>1</v>
      </c>
    </row>
    <row r="5346" spans="1:7" x14ac:dyDescent="0.3">
      <c r="A5346" s="1" t="s">
        <v>1297</v>
      </c>
      <c r="B5346">
        <v>31</v>
      </c>
      <c r="C5346" t="str">
        <f>VLOOKUP(Requête1__2[[#This Row],[PrProductGroupNumber_2]],Groupe_Produit[],2,FALSE)</f>
        <v xml:space="preserve">Invent.Prod Finis Résid.STD </v>
      </c>
      <c r="D5346" s="1" t="s">
        <v>1314</v>
      </c>
      <c r="E5346" s="1"/>
      <c r="F5346" s="1" t="s">
        <v>1315</v>
      </c>
      <c r="G5346">
        <v>1</v>
      </c>
    </row>
    <row r="5347" spans="1:7" hidden="1" x14ac:dyDescent="0.3">
      <c r="A5347" s="1" t="s">
        <v>1316</v>
      </c>
      <c r="B5347">
        <v>16</v>
      </c>
      <c r="C5347" t="str">
        <f>VLOOKUP(Requête1__2[[#This Row],[PrProductGroupNumber_2]],Groupe_Produit[],2,FALSE)</f>
        <v>Matières ZRT</v>
      </c>
      <c r="D5347" s="1" t="s">
        <v>567</v>
      </c>
      <c r="E5347" s="1"/>
      <c r="F5347" s="1" t="s">
        <v>568</v>
      </c>
      <c r="G5347">
        <v>0.01</v>
      </c>
    </row>
    <row r="5348" spans="1:7" hidden="1" x14ac:dyDescent="0.3">
      <c r="A5348" s="1" t="s">
        <v>1316</v>
      </c>
      <c r="B5348">
        <v>16</v>
      </c>
      <c r="C5348" t="str">
        <f>VLOOKUP(Requête1__2[[#This Row],[PrProductGroupNumber_2]],Groupe_Produit[],2,FALSE)</f>
        <v>Matières ZRT</v>
      </c>
      <c r="D5348" s="1" t="s">
        <v>357</v>
      </c>
      <c r="E5348" s="1"/>
      <c r="F5348" s="1" t="s">
        <v>358</v>
      </c>
      <c r="G5348">
        <v>1.06E-2</v>
      </c>
    </row>
    <row r="5349" spans="1:7" hidden="1" x14ac:dyDescent="0.3">
      <c r="A5349" s="1" t="s">
        <v>1316</v>
      </c>
      <c r="B5349">
        <v>16</v>
      </c>
      <c r="C5349" t="str">
        <f>VLOOKUP(Requête1__2[[#This Row],[PrProductGroupNumber_2]],Groupe_Produit[],2,FALSE)</f>
        <v>Matières ZRT</v>
      </c>
      <c r="D5349" s="1" t="s">
        <v>870</v>
      </c>
      <c r="E5349" s="1"/>
      <c r="F5349" s="1" t="s">
        <v>871</v>
      </c>
      <c r="G5349">
        <v>0.01</v>
      </c>
    </row>
    <row r="5350" spans="1:7" hidden="1" x14ac:dyDescent="0.3">
      <c r="A5350" s="1" t="s">
        <v>1317</v>
      </c>
      <c r="B5350">
        <v>16</v>
      </c>
      <c r="C5350" t="str">
        <f>VLOOKUP(Requête1__2[[#This Row],[PrProductGroupNumber_2]],Groupe_Produit[],2,FALSE)</f>
        <v>Matières ZRT</v>
      </c>
      <c r="D5350" s="1" t="s">
        <v>567</v>
      </c>
      <c r="E5350" s="1"/>
      <c r="F5350" s="1" t="s">
        <v>568</v>
      </c>
      <c r="G5350">
        <v>1E-3</v>
      </c>
    </row>
    <row r="5351" spans="1:7" hidden="1" x14ac:dyDescent="0.3">
      <c r="A5351" s="1" t="s">
        <v>1317</v>
      </c>
      <c r="B5351">
        <v>16</v>
      </c>
      <c r="C5351" t="str">
        <f>VLOOKUP(Requête1__2[[#This Row],[PrProductGroupNumber_2]],Groupe_Produit[],2,FALSE)</f>
        <v>Matières ZRT</v>
      </c>
      <c r="D5351" s="1" t="s">
        <v>357</v>
      </c>
      <c r="E5351" s="1"/>
      <c r="F5351" s="1" t="s">
        <v>358</v>
      </c>
      <c r="G5351">
        <v>1.0600000000000002E-3</v>
      </c>
    </row>
    <row r="5352" spans="1:7" hidden="1" x14ac:dyDescent="0.3">
      <c r="A5352" s="1" t="s">
        <v>1317</v>
      </c>
      <c r="B5352">
        <v>16</v>
      </c>
      <c r="C5352" t="str">
        <f>VLOOKUP(Requête1__2[[#This Row],[PrProductGroupNumber_2]],Groupe_Produit[],2,FALSE)</f>
        <v>Matières ZRT</v>
      </c>
      <c r="D5352" s="1" t="s">
        <v>870</v>
      </c>
      <c r="E5352" s="1"/>
      <c r="F5352" s="1" t="s">
        <v>871</v>
      </c>
      <c r="G5352">
        <v>1E-3</v>
      </c>
    </row>
    <row r="5353" spans="1:7" hidden="1" x14ac:dyDescent="0.3">
      <c r="A5353" s="1" t="s">
        <v>1318</v>
      </c>
      <c r="B5353">
        <v>16</v>
      </c>
      <c r="C5353" t="str">
        <f>VLOOKUP(Requête1__2[[#This Row],[PrProductGroupNumber_2]],Groupe_Produit[],2,FALSE)</f>
        <v>Matières ZRT</v>
      </c>
      <c r="D5353" s="1" t="s">
        <v>567</v>
      </c>
      <c r="E5353" s="1"/>
      <c r="F5353" s="1" t="s">
        <v>568</v>
      </c>
      <c r="G5353">
        <v>5.0000000000000001E-3</v>
      </c>
    </row>
    <row r="5354" spans="1:7" hidden="1" x14ac:dyDescent="0.3">
      <c r="A5354" s="1" t="s">
        <v>1318</v>
      </c>
      <c r="B5354">
        <v>16</v>
      </c>
      <c r="C5354" t="str">
        <f>VLOOKUP(Requête1__2[[#This Row],[PrProductGroupNumber_2]],Groupe_Produit[],2,FALSE)</f>
        <v>Matières ZRT</v>
      </c>
      <c r="D5354" s="1" t="s">
        <v>357</v>
      </c>
      <c r="E5354" s="1"/>
      <c r="F5354" s="1" t="s">
        <v>358</v>
      </c>
      <c r="G5354">
        <v>5.3E-3</v>
      </c>
    </row>
    <row r="5355" spans="1:7" hidden="1" x14ac:dyDescent="0.3">
      <c r="A5355" s="1" t="s">
        <v>1318</v>
      </c>
      <c r="B5355">
        <v>16</v>
      </c>
      <c r="C5355" t="str">
        <f>VLOOKUP(Requête1__2[[#This Row],[PrProductGroupNumber_2]],Groupe_Produit[],2,FALSE)</f>
        <v>Matières ZRT</v>
      </c>
      <c r="D5355" s="1" t="s">
        <v>870</v>
      </c>
      <c r="E5355" s="1"/>
      <c r="F5355" s="1" t="s">
        <v>871</v>
      </c>
      <c r="G5355">
        <v>5.0000000000000001E-3</v>
      </c>
    </row>
    <row r="5356" spans="1:7" hidden="1" x14ac:dyDescent="0.3">
      <c r="A5356" s="1" t="s">
        <v>1319</v>
      </c>
      <c r="B5356">
        <v>16</v>
      </c>
      <c r="C5356" t="str">
        <f>VLOOKUP(Requête1__2[[#This Row],[PrProductGroupNumber_2]],Groupe_Produit[],2,FALSE)</f>
        <v>Matières ZRT</v>
      </c>
      <c r="D5356" s="1" t="s">
        <v>567</v>
      </c>
      <c r="E5356" s="1"/>
      <c r="F5356" s="1" t="s">
        <v>568</v>
      </c>
      <c r="G5356">
        <v>2E-3</v>
      </c>
    </row>
    <row r="5357" spans="1:7" hidden="1" x14ac:dyDescent="0.3">
      <c r="A5357" s="1" t="s">
        <v>1319</v>
      </c>
      <c r="B5357">
        <v>16</v>
      </c>
      <c r="C5357" t="str">
        <f>VLOOKUP(Requête1__2[[#This Row],[PrProductGroupNumber_2]],Groupe_Produit[],2,FALSE)</f>
        <v>Matières ZRT</v>
      </c>
      <c r="D5357" s="1" t="s">
        <v>357</v>
      </c>
      <c r="E5357" s="1"/>
      <c r="F5357" s="1" t="s">
        <v>358</v>
      </c>
      <c r="G5357">
        <v>2.1200000000000004E-3</v>
      </c>
    </row>
    <row r="5358" spans="1:7" hidden="1" x14ac:dyDescent="0.3">
      <c r="A5358" s="1" t="s">
        <v>1319</v>
      </c>
      <c r="B5358">
        <v>16</v>
      </c>
      <c r="C5358" t="str">
        <f>VLOOKUP(Requête1__2[[#This Row],[PrProductGroupNumber_2]],Groupe_Produit[],2,FALSE)</f>
        <v>Matières ZRT</v>
      </c>
      <c r="D5358" s="1" t="s">
        <v>870</v>
      </c>
      <c r="E5358" s="1"/>
      <c r="F5358" s="1" t="s">
        <v>871</v>
      </c>
      <c r="G5358">
        <v>2E-3</v>
      </c>
    </row>
    <row r="5359" spans="1:7" x14ac:dyDescent="0.3">
      <c r="A5359" s="1" t="s">
        <v>851</v>
      </c>
      <c r="B5359">
        <v>31</v>
      </c>
      <c r="C5359" t="str">
        <f>VLOOKUP(Requête1__2[[#This Row],[PrProductGroupNumber_2]],Groupe_Produit[],2,FALSE)</f>
        <v xml:space="preserve">Invent.Prod Finis Résid.STD </v>
      </c>
      <c r="D5359" s="1" t="s">
        <v>1300</v>
      </c>
      <c r="E5359" s="1"/>
      <c r="F5359" s="1" t="s">
        <v>1301</v>
      </c>
      <c r="G5359">
        <v>2</v>
      </c>
    </row>
    <row r="5360" spans="1:7" x14ac:dyDescent="0.3">
      <c r="A5360" s="1" t="s">
        <v>1297</v>
      </c>
      <c r="B5360">
        <v>31</v>
      </c>
      <c r="C5360" t="str">
        <f>VLOOKUP(Requête1__2[[#This Row],[PrProductGroupNumber_2]],Groupe_Produit[],2,FALSE)</f>
        <v xml:space="preserve">Invent.Prod Finis Résid.STD </v>
      </c>
      <c r="D5360" s="1" t="s">
        <v>106</v>
      </c>
      <c r="E5360" s="1"/>
      <c r="F5360" s="1" t="s">
        <v>107</v>
      </c>
      <c r="G5360">
        <v>1</v>
      </c>
    </row>
    <row r="5361" spans="1:7" hidden="1" x14ac:dyDescent="0.3">
      <c r="A5361" s="1" t="s">
        <v>573</v>
      </c>
      <c r="B5361">
        <v>51</v>
      </c>
      <c r="C5361" t="str">
        <f>VLOOKUP(Requête1__2[[#This Row],[PrProductGroupNumber_2]],Groupe_Produit[],2,FALSE)</f>
        <v xml:space="preserve">Invent.Prod.Finis Comme.léger </v>
      </c>
      <c r="D5361" s="1" t="s">
        <v>1185</v>
      </c>
      <c r="E5361" s="1"/>
      <c r="F5361" s="1" t="s">
        <v>1186</v>
      </c>
      <c r="G5361">
        <v>1</v>
      </c>
    </row>
    <row r="5362" spans="1:7" hidden="1" x14ac:dyDescent="0.3">
      <c r="A5362" s="1" t="s">
        <v>564</v>
      </c>
      <c r="B5362">
        <v>51</v>
      </c>
      <c r="C5362" t="str">
        <f>VLOOKUP(Requête1__2[[#This Row],[PrProductGroupNumber_2]],Groupe_Produit[],2,FALSE)</f>
        <v xml:space="preserve">Invent.Prod.Finis Comme.léger </v>
      </c>
      <c r="D5362" s="1" t="s">
        <v>1185</v>
      </c>
      <c r="E5362" s="1"/>
      <c r="F5362" s="1" t="s">
        <v>1186</v>
      </c>
      <c r="G5362">
        <v>1</v>
      </c>
    </row>
    <row r="5363" spans="1:7" hidden="1" x14ac:dyDescent="0.3">
      <c r="A5363" s="1" t="s">
        <v>575</v>
      </c>
      <c r="B5363">
        <v>51</v>
      </c>
      <c r="C5363" t="str">
        <f>VLOOKUP(Requête1__2[[#This Row],[PrProductGroupNumber_2]],Groupe_Produit[],2,FALSE)</f>
        <v xml:space="preserve">Invent.Prod.Finis Comme.léger </v>
      </c>
      <c r="D5363" s="1" t="s">
        <v>1185</v>
      </c>
      <c r="E5363" s="1"/>
      <c r="F5363" s="1" t="s">
        <v>1186</v>
      </c>
      <c r="G5363">
        <v>1</v>
      </c>
    </row>
    <row r="5364" spans="1:7" x14ac:dyDescent="0.3">
      <c r="A5364" s="1" t="s">
        <v>1320</v>
      </c>
      <c r="B5364">
        <v>28</v>
      </c>
      <c r="C5364" t="str">
        <f>VLOOKUP(Requête1__2[[#This Row],[PrProductGroupNumber_2]],Groupe_Produit[],2,FALSE)</f>
        <v xml:space="preserve">Produits fini OEM Résidentiel </v>
      </c>
      <c r="D5364" s="1" t="s">
        <v>781</v>
      </c>
      <c r="E5364" s="1"/>
      <c r="F5364" s="1" t="s">
        <v>1224</v>
      </c>
      <c r="G5364">
        <v>1</v>
      </c>
    </row>
    <row r="5365" spans="1:7" x14ac:dyDescent="0.3">
      <c r="A5365" s="1" t="s">
        <v>1320</v>
      </c>
      <c r="B5365">
        <v>28</v>
      </c>
      <c r="C5365" t="str">
        <f>VLOOKUP(Requête1__2[[#This Row],[PrProductGroupNumber_2]],Groupe_Produit[],2,FALSE)</f>
        <v xml:space="preserve">Produits fini OEM Résidentiel </v>
      </c>
      <c r="D5365" s="1" t="s">
        <v>319</v>
      </c>
      <c r="E5365" s="1"/>
      <c r="F5365" s="1" t="s">
        <v>320</v>
      </c>
      <c r="G5365">
        <v>2</v>
      </c>
    </row>
    <row r="5366" spans="1:7" x14ac:dyDescent="0.3">
      <c r="A5366" s="1" t="s">
        <v>1320</v>
      </c>
      <c r="B5366">
        <v>28</v>
      </c>
      <c r="C5366" t="str">
        <f>VLOOKUP(Requête1__2[[#This Row],[PrProductGroupNumber_2]],Groupe_Produit[],2,FALSE)</f>
        <v xml:space="preserve">Produits fini OEM Résidentiel </v>
      </c>
      <c r="D5366" s="1" t="s">
        <v>255</v>
      </c>
      <c r="E5366" s="1"/>
      <c r="F5366" s="1" t="s">
        <v>256</v>
      </c>
      <c r="G5366">
        <v>1</v>
      </c>
    </row>
    <row r="5367" spans="1:7" x14ac:dyDescent="0.3">
      <c r="A5367" s="1" t="s">
        <v>1320</v>
      </c>
      <c r="B5367">
        <v>28</v>
      </c>
      <c r="C5367" t="str">
        <f>VLOOKUP(Requête1__2[[#This Row],[PrProductGroupNumber_2]],Groupe_Produit[],2,FALSE)</f>
        <v xml:space="preserve">Produits fini OEM Résidentiel </v>
      </c>
      <c r="D5367" s="1" t="s">
        <v>1225</v>
      </c>
      <c r="E5367" s="1"/>
      <c r="F5367" s="1" t="s">
        <v>1226</v>
      </c>
      <c r="G5367">
        <v>1</v>
      </c>
    </row>
    <row r="5368" spans="1:7" x14ac:dyDescent="0.3">
      <c r="A5368" s="1" t="s">
        <v>1320</v>
      </c>
      <c r="B5368">
        <v>28</v>
      </c>
      <c r="C5368" t="str">
        <f>VLOOKUP(Requête1__2[[#This Row],[PrProductGroupNumber_2]],Groupe_Produit[],2,FALSE)</f>
        <v xml:space="preserve">Produits fini OEM Résidentiel </v>
      </c>
      <c r="D5368" s="1" t="s">
        <v>398</v>
      </c>
      <c r="E5368" s="1"/>
      <c r="F5368" s="1" t="s">
        <v>399</v>
      </c>
      <c r="G5368">
        <v>1</v>
      </c>
    </row>
    <row r="5369" spans="1:7" x14ac:dyDescent="0.3">
      <c r="A5369" s="1" t="s">
        <v>1320</v>
      </c>
      <c r="B5369">
        <v>28</v>
      </c>
      <c r="C5369" t="str">
        <f>VLOOKUP(Requête1__2[[#This Row],[PrProductGroupNumber_2]],Groupe_Produit[],2,FALSE)</f>
        <v xml:space="preserve">Produits fini OEM Résidentiel </v>
      </c>
      <c r="D5369" s="1" t="s">
        <v>1227</v>
      </c>
      <c r="E5369" s="1"/>
      <c r="F5369" s="1" t="s">
        <v>1228</v>
      </c>
      <c r="G5369">
        <v>1</v>
      </c>
    </row>
    <row r="5370" spans="1:7" x14ac:dyDescent="0.3">
      <c r="A5370" s="1" t="s">
        <v>1320</v>
      </c>
      <c r="B5370">
        <v>28</v>
      </c>
      <c r="C5370" t="str">
        <f>VLOOKUP(Requête1__2[[#This Row],[PrProductGroupNumber_2]],Groupe_Produit[],2,FALSE)</f>
        <v xml:space="preserve">Produits fini OEM Résidentiel </v>
      </c>
      <c r="D5370" s="1" t="s">
        <v>1229</v>
      </c>
      <c r="E5370" s="1"/>
      <c r="F5370" s="1" t="s">
        <v>1230</v>
      </c>
      <c r="G5370">
        <v>1</v>
      </c>
    </row>
    <row r="5371" spans="1:7" x14ac:dyDescent="0.3">
      <c r="A5371" s="1" t="s">
        <v>1320</v>
      </c>
      <c r="B5371">
        <v>28</v>
      </c>
      <c r="C5371" t="str">
        <f>VLOOKUP(Requête1__2[[#This Row],[PrProductGroupNumber_2]],Groupe_Produit[],2,FALSE)</f>
        <v xml:space="preserve">Produits fini OEM Résidentiel </v>
      </c>
      <c r="D5371" s="1" t="s">
        <v>1231</v>
      </c>
      <c r="E5371" s="1"/>
      <c r="F5371" s="1" t="s">
        <v>1232</v>
      </c>
      <c r="G5371">
        <v>1</v>
      </c>
    </row>
    <row r="5372" spans="1:7" x14ac:dyDescent="0.3">
      <c r="A5372" s="1" t="s">
        <v>1320</v>
      </c>
      <c r="B5372">
        <v>28</v>
      </c>
      <c r="C5372" t="str">
        <f>VLOOKUP(Requête1__2[[#This Row],[PrProductGroupNumber_2]],Groupe_Produit[],2,FALSE)</f>
        <v xml:space="preserve">Produits fini OEM Résidentiel </v>
      </c>
      <c r="D5372" s="1" t="s">
        <v>1233</v>
      </c>
      <c r="E5372" s="1"/>
      <c r="F5372" s="1" t="s">
        <v>1234</v>
      </c>
      <c r="G5372">
        <v>1</v>
      </c>
    </row>
    <row r="5373" spans="1:7" x14ac:dyDescent="0.3">
      <c r="A5373" s="1" t="s">
        <v>1320</v>
      </c>
      <c r="B5373">
        <v>28</v>
      </c>
      <c r="C5373" t="str">
        <f>VLOOKUP(Requête1__2[[#This Row],[PrProductGroupNumber_2]],Groupe_Produit[],2,FALSE)</f>
        <v xml:space="preserve">Produits fini OEM Résidentiel </v>
      </c>
      <c r="D5373" s="1" t="s">
        <v>439</v>
      </c>
      <c r="E5373" s="1"/>
      <c r="F5373" s="1" t="s">
        <v>440</v>
      </c>
      <c r="G5373">
        <v>1</v>
      </c>
    </row>
    <row r="5374" spans="1:7" x14ac:dyDescent="0.3">
      <c r="A5374" s="1" t="s">
        <v>1320</v>
      </c>
      <c r="B5374">
        <v>28</v>
      </c>
      <c r="C5374" t="str">
        <f>VLOOKUP(Requête1__2[[#This Row],[PrProductGroupNumber_2]],Groupe_Produit[],2,FALSE)</f>
        <v xml:space="preserve">Produits fini OEM Résidentiel </v>
      </c>
      <c r="D5374" s="1" t="s">
        <v>1237</v>
      </c>
      <c r="E5374" s="1"/>
      <c r="F5374" s="1" t="s">
        <v>1238</v>
      </c>
      <c r="G5374">
        <v>1</v>
      </c>
    </row>
    <row r="5375" spans="1:7" x14ac:dyDescent="0.3">
      <c r="A5375" s="1" t="s">
        <v>1320</v>
      </c>
      <c r="B5375">
        <v>28</v>
      </c>
      <c r="C5375" t="str">
        <f>VLOOKUP(Requête1__2[[#This Row],[PrProductGroupNumber_2]],Groupe_Produit[],2,FALSE)</f>
        <v xml:space="preserve">Produits fini OEM Résidentiel </v>
      </c>
      <c r="D5375" s="1" t="s">
        <v>1239</v>
      </c>
      <c r="E5375" s="1"/>
      <c r="F5375" s="1" t="s">
        <v>869</v>
      </c>
      <c r="G5375">
        <v>1</v>
      </c>
    </row>
    <row r="5376" spans="1:7" x14ac:dyDescent="0.3">
      <c r="A5376" s="1" t="s">
        <v>1320</v>
      </c>
      <c r="B5376">
        <v>28</v>
      </c>
      <c r="C5376" t="str">
        <f>VLOOKUP(Requête1__2[[#This Row],[PrProductGroupNumber_2]],Groupe_Produit[],2,FALSE)</f>
        <v xml:space="preserve">Produits fini OEM Résidentiel </v>
      </c>
      <c r="D5376" s="1" t="s">
        <v>1240</v>
      </c>
      <c r="E5376" s="1"/>
      <c r="F5376" s="1" t="s">
        <v>1241</v>
      </c>
      <c r="G5376">
        <v>2</v>
      </c>
    </row>
    <row r="5377" spans="1:7" x14ac:dyDescent="0.3">
      <c r="A5377" s="1" t="s">
        <v>1320</v>
      </c>
      <c r="B5377">
        <v>28</v>
      </c>
      <c r="C5377" t="str">
        <f>VLOOKUP(Requête1__2[[#This Row],[PrProductGroupNumber_2]],Groupe_Produit[],2,FALSE)</f>
        <v xml:space="preserve">Produits fini OEM Résidentiel </v>
      </c>
      <c r="D5377" s="1" t="s">
        <v>1242</v>
      </c>
      <c r="E5377" s="1"/>
      <c r="F5377" s="1" t="s">
        <v>1241</v>
      </c>
      <c r="G5377">
        <v>2</v>
      </c>
    </row>
    <row r="5378" spans="1:7" x14ac:dyDescent="0.3">
      <c r="A5378" s="1" t="s">
        <v>1320</v>
      </c>
      <c r="B5378">
        <v>28</v>
      </c>
      <c r="C5378" t="str">
        <f>VLOOKUP(Requête1__2[[#This Row],[PrProductGroupNumber_2]],Groupe_Produit[],2,FALSE)</f>
        <v xml:space="preserve">Produits fini OEM Résidentiel </v>
      </c>
      <c r="D5378" s="1" t="s">
        <v>1243</v>
      </c>
      <c r="E5378" s="1"/>
      <c r="F5378" s="1" t="s">
        <v>1241</v>
      </c>
      <c r="G5378">
        <v>1</v>
      </c>
    </row>
    <row r="5379" spans="1:7" x14ac:dyDescent="0.3">
      <c r="A5379" s="1" t="s">
        <v>1320</v>
      </c>
      <c r="B5379">
        <v>28</v>
      </c>
      <c r="C5379" t="str">
        <f>VLOOKUP(Requête1__2[[#This Row],[PrProductGroupNumber_2]],Groupe_Produit[],2,FALSE)</f>
        <v xml:space="preserve">Produits fini OEM Résidentiel </v>
      </c>
      <c r="D5379" s="1" t="s">
        <v>1244</v>
      </c>
      <c r="E5379" s="1"/>
      <c r="F5379" s="1" t="s">
        <v>1241</v>
      </c>
      <c r="G5379">
        <v>1</v>
      </c>
    </row>
    <row r="5380" spans="1:7" x14ac:dyDescent="0.3">
      <c r="A5380" s="1" t="s">
        <v>1320</v>
      </c>
      <c r="B5380">
        <v>28</v>
      </c>
      <c r="C5380" t="str">
        <f>VLOOKUP(Requête1__2[[#This Row],[PrProductGroupNumber_2]],Groupe_Produit[],2,FALSE)</f>
        <v xml:space="preserve">Produits fini OEM Résidentiel </v>
      </c>
      <c r="D5380" s="1" t="s">
        <v>1245</v>
      </c>
      <c r="E5380" s="1"/>
      <c r="F5380" s="1" t="s">
        <v>1241</v>
      </c>
      <c r="G5380">
        <v>1</v>
      </c>
    </row>
    <row r="5381" spans="1:7" x14ac:dyDescent="0.3">
      <c r="A5381" s="1" t="s">
        <v>1320</v>
      </c>
      <c r="B5381">
        <v>28</v>
      </c>
      <c r="C5381" t="str">
        <f>VLOOKUP(Requête1__2[[#This Row],[PrProductGroupNumber_2]],Groupe_Produit[],2,FALSE)</f>
        <v xml:space="preserve">Produits fini OEM Résidentiel </v>
      </c>
      <c r="D5381" s="1" t="s">
        <v>401</v>
      </c>
      <c r="E5381" s="1"/>
      <c r="F5381" s="1" t="s">
        <v>402</v>
      </c>
      <c r="G5381">
        <v>4.08</v>
      </c>
    </row>
    <row r="5382" spans="1:7" x14ac:dyDescent="0.3">
      <c r="A5382" s="1" t="s">
        <v>1320</v>
      </c>
      <c r="B5382">
        <v>28</v>
      </c>
      <c r="C5382" t="str">
        <f>VLOOKUP(Requête1__2[[#This Row],[PrProductGroupNumber_2]],Groupe_Produit[],2,FALSE)</f>
        <v xml:space="preserve">Produits fini OEM Résidentiel </v>
      </c>
      <c r="D5382" s="1" t="s">
        <v>403</v>
      </c>
      <c r="E5382" s="1"/>
      <c r="F5382" s="1" t="s">
        <v>404</v>
      </c>
      <c r="G5382">
        <v>4</v>
      </c>
    </row>
    <row r="5383" spans="1:7" x14ac:dyDescent="0.3">
      <c r="A5383" s="1" t="s">
        <v>1320</v>
      </c>
      <c r="B5383">
        <v>28</v>
      </c>
      <c r="C5383" t="str">
        <f>VLOOKUP(Requête1__2[[#This Row],[PrProductGroupNumber_2]],Groupe_Produit[],2,FALSE)</f>
        <v xml:space="preserve">Produits fini OEM Résidentiel </v>
      </c>
      <c r="D5383" s="1" t="s">
        <v>953</v>
      </c>
      <c r="E5383" s="1"/>
      <c r="F5383" s="1" t="s">
        <v>954</v>
      </c>
      <c r="G5383">
        <v>4</v>
      </c>
    </row>
    <row r="5384" spans="1:7" x14ac:dyDescent="0.3">
      <c r="A5384" s="1" t="s">
        <v>1320</v>
      </c>
      <c r="B5384">
        <v>28</v>
      </c>
      <c r="C5384" t="str">
        <f>VLOOKUP(Requête1__2[[#This Row],[PrProductGroupNumber_2]],Groupe_Produit[],2,FALSE)</f>
        <v xml:space="preserve">Produits fini OEM Résidentiel </v>
      </c>
      <c r="D5384" s="1" t="s">
        <v>1246</v>
      </c>
      <c r="E5384" s="1"/>
      <c r="F5384" s="1" t="s">
        <v>1247</v>
      </c>
      <c r="G5384">
        <v>1</v>
      </c>
    </row>
    <row r="5385" spans="1:7" x14ac:dyDescent="0.3">
      <c r="A5385" s="1" t="s">
        <v>1320</v>
      </c>
      <c r="B5385">
        <v>28</v>
      </c>
      <c r="C5385" t="str">
        <f>VLOOKUP(Requête1__2[[#This Row],[PrProductGroupNumber_2]],Groupe_Produit[],2,FALSE)</f>
        <v xml:space="preserve">Produits fini OEM Résidentiel </v>
      </c>
      <c r="D5385" s="1" t="s">
        <v>1248</v>
      </c>
      <c r="E5385" s="1"/>
      <c r="F5385" s="1" t="s">
        <v>1249</v>
      </c>
      <c r="G5385">
        <v>1</v>
      </c>
    </row>
    <row r="5386" spans="1:7" x14ac:dyDescent="0.3">
      <c r="A5386" s="1" t="s">
        <v>1320</v>
      </c>
      <c r="B5386">
        <v>28</v>
      </c>
      <c r="C5386" t="str">
        <f>VLOOKUP(Requête1__2[[#This Row],[PrProductGroupNumber_2]],Groupe_Produit[],2,FALSE)</f>
        <v xml:space="preserve">Produits fini OEM Résidentiel </v>
      </c>
      <c r="D5386" s="1" t="s">
        <v>1250</v>
      </c>
      <c r="E5386" s="1"/>
      <c r="F5386" s="1" t="s">
        <v>1251</v>
      </c>
      <c r="G5386">
        <v>1</v>
      </c>
    </row>
    <row r="5387" spans="1:7" x14ac:dyDescent="0.3">
      <c r="A5387" s="1" t="s">
        <v>1320</v>
      </c>
      <c r="B5387">
        <v>28</v>
      </c>
      <c r="C5387" t="str">
        <f>VLOOKUP(Requête1__2[[#This Row],[PrProductGroupNumber_2]],Groupe_Produit[],2,FALSE)</f>
        <v xml:space="preserve">Produits fini OEM Résidentiel </v>
      </c>
      <c r="D5387" s="1" t="s">
        <v>1252</v>
      </c>
      <c r="E5387" s="1"/>
      <c r="F5387" s="1" t="s">
        <v>1253</v>
      </c>
      <c r="G5387">
        <v>1</v>
      </c>
    </row>
    <row r="5388" spans="1:7" x14ac:dyDescent="0.3">
      <c r="A5388" s="1" t="s">
        <v>1320</v>
      </c>
      <c r="B5388">
        <v>28</v>
      </c>
      <c r="C5388" t="str">
        <f>VLOOKUP(Requête1__2[[#This Row],[PrProductGroupNumber_2]],Groupe_Produit[],2,FALSE)</f>
        <v xml:space="preserve">Produits fini OEM Résidentiel </v>
      </c>
      <c r="D5388" s="1" t="s">
        <v>1254</v>
      </c>
      <c r="E5388" s="1"/>
      <c r="F5388" s="1" t="s">
        <v>1255</v>
      </c>
      <c r="G5388">
        <v>1</v>
      </c>
    </row>
    <row r="5389" spans="1:7" x14ac:dyDescent="0.3">
      <c r="A5389" s="1" t="s">
        <v>1320</v>
      </c>
      <c r="B5389">
        <v>28</v>
      </c>
      <c r="C5389" t="str">
        <f>VLOOKUP(Requête1__2[[#This Row],[PrProductGroupNumber_2]],Groupe_Produit[],2,FALSE)</f>
        <v xml:space="preserve">Produits fini OEM Résidentiel </v>
      </c>
      <c r="D5389" s="1" t="s">
        <v>1256</v>
      </c>
      <c r="E5389" s="1"/>
      <c r="F5389" s="1" t="s">
        <v>1257</v>
      </c>
      <c r="G5389">
        <v>1</v>
      </c>
    </row>
    <row r="5390" spans="1:7" x14ac:dyDescent="0.3">
      <c r="A5390" s="1" t="s">
        <v>1320</v>
      </c>
      <c r="B5390">
        <v>28</v>
      </c>
      <c r="C5390" t="str">
        <f>VLOOKUP(Requête1__2[[#This Row],[PrProductGroupNumber_2]],Groupe_Produit[],2,FALSE)</f>
        <v xml:space="preserve">Produits fini OEM Résidentiel </v>
      </c>
      <c r="D5390" s="1" t="s">
        <v>13</v>
      </c>
      <c r="E5390" s="1"/>
      <c r="F5390" s="1" t="s">
        <v>14</v>
      </c>
      <c r="G5390">
        <v>1</v>
      </c>
    </row>
    <row r="5391" spans="1:7" x14ac:dyDescent="0.3">
      <c r="A5391" s="1" t="s">
        <v>1320</v>
      </c>
      <c r="B5391">
        <v>28</v>
      </c>
      <c r="C5391" t="str">
        <f>VLOOKUP(Requête1__2[[#This Row],[PrProductGroupNumber_2]],Groupe_Produit[],2,FALSE)</f>
        <v xml:space="preserve">Produits fini OEM Résidentiel </v>
      </c>
      <c r="D5391" s="1" t="s">
        <v>443</v>
      </c>
      <c r="E5391" s="1"/>
      <c r="F5391" s="1" t="s">
        <v>444</v>
      </c>
      <c r="G5391">
        <v>1</v>
      </c>
    </row>
    <row r="5392" spans="1:7" x14ac:dyDescent="0.3">
      <c r="A5392" s="1" t="s">
        <v>1320</v>
      </c>
      <c r="B5392">
        <v>28</v>
      </c>
      <c r="C5392" t="str">
        <f>VLOOKUP(Requête1__2[[#This Row],[PrProductGroupNumber_2]],Groupe_Produit[],2,FALSE)</f>
        <v xml:space="preserve">Produits fini OEM Résidentiel </v>
      </c>
      <c r="D5392" s="1" t="s">
        <v>351</v>
      </c>
      <c r="E5392" s="1"/>
      <c r="F5392" s="1" t="s">
        <v>352</v>
      </c>
      <c r="G5392">
        <v>1.47</v>
      </c>
    </row>
    <row r="5393" spans="1:7" x14ac:dyDescent="0.3">
      <c r="A5393" s="1" t="s">
        <v>1320</v>
      </c>
      <c r="B5393">
        <v>28</v>
      </c>
      <c r="C5393" t="str">
        <f>VLOOKUP(Requête1__2[[#This Row],[PrProductGroupNumber_2]],Groupe_Produit[],2,FALSE)</f>
        <v xml:space="preserve">Produits fini OEM Résidentiel </v>
      </c>
      <c r="D5393" s="1" t="s">
        <v>474</v>
      </c>
      <c r="E5393" s="1"/>
      <c r="F5393" s="1" t="s">
        <v>475</v>
      </c>
      <c r="G5393">
        <v>2.7799999999999998E-2</v>
      </c>
    </row>
    <row r="5394" spans="1:7" x14ac:dyDescent="0.3">
      <c r="A5394" s="1" t="s">
        <v>1320</v>
      </c>
      <c r="B5394">
        <v>28</v>
      </c>
      <c r="C5394" t="str">
        <f>VLOOKUP(Requête1__2[[#This Row],[PrProductGroupNumber_2]],Groupe_Produit[],2,FALSE)</f>
        <v xml:space="preserve">Produits fini OEM Résidentiel </v>
      </c>
      <c r="D5394" s="1" t="s">
        <v>435</v>
      </c>
      <c r="E5394" s="1"/>
      <c r="F5394" s="1" t="s">
        <v>436</v>
      </c>
      <c r="G5394">
        <v>0.15</v>
      </c>
    </row>
    <row r="5395" spans="1:7" x14ac:dyDescent="0.3">
      <c r="A5395" s="1" t="s">
        <v>1320</v>
      </c>
      <c r="B5395">
        <v>28</v>
      </c>
      <c r="C5395" t="str">
        <f>VLOOKUP(Requête1__2[[#This Row],[PrProductGroupNumber_2]],Groupe_Produit[],2,FALSE)</f>
        <v xml:space="preserve">Produits fini OEM Résidentiel </v>
      </c>
      <c r="D5395" s="1" t="s">
        <v>1258</v>
      </c>
      <c r="E5395" s="1"/>
      <c r="F5395" s="1" t="s">
        <v>1259</v>
      </c>
      <c r="G5395">
        <v>2.9399999999999999E-3</v>
      </c>
    </row>
    <row r="5396" spans="1:7" x14ac:dyDescent="0.3">
      <c r="A5396" s="1" t="s">
        <v>1320</v>
      </c>
      <c r="B5396">
        <v>28</v>
      </c>
      <c r="C5396" t="str">
        <f>VLOOKUP(Requête1__2[[#This Row],[PrProductGroupNumber_2]],Groupe_Produit[],2,FALSE)</f>
        <v xml:space="preserve">Produits fini OEM Résidentiel </v>
      </c>
      <c r="D5396" s="1" t="s">
        <v>415</v>
      </c>
      <c r="E5396" s="1"/>
      <c r="F5396" s="1" t="s">
        <v>416</v>
      </c>
      <c r="G5396">
        <v>0.25</v>
      </c>
    </row>
    <row r="5397" spans="1:7" x14ac:dyDescent="0.3">
      <c r="A5397" s="1" t="s">
        <v>1320</v>
      </c>
      <c r="B5397">
        <v>28</v>
      </c>
      <c r="C5397" t="str">
        <f>VLOOKUP(Requête1__2[[#This Row],[PrProductGroupNumber_2]],Groupe_Produit[],2,FALSE)</f>
        <v xml:space="preserve">Produits fini OEM Résidentiel </v>
      </c>
      <c r="D5397" s="1" t="s">
        <v>433</v>
      </c>
      <c r="E5397" s="1"/>
      <c r="F5397" s="1" t="s">
        <v>434</v>
      </c>
      <c r="G5397">
        <v>16</v>
      </c>
    </row>
    <row r="5398" spans="1:7" x14ac:dyDescent="0.3">
      <c r="A5398" s="1" t="s">
        <v>1320</v>
      </c>
      <c r="B5398">
        <v>28</v>
      </c>
      <c r="C5398" t="str">
        <f>VLOOKUP(Requête1__2[[#This Row],[PrProductGroupNumber_2]],Groupe_Produit[],2,FALSE)</f>
        <v xml:space="preserve">Produits fini OEM Résidentiel </v>
      </c>
      <c r="D5398" s="1" t="s">
        <v>327</v>
      </c>
      <c r="E5398" s="1"/>
      <c r="F5398" s="1" t="s">
        <v>328</v>
      </c>
      <c r="G5398">
        <v>3.3899999999999997</v>
      </c>
    </row>
    <row r="5399" spans="1:7" x14ac:dyDescent="0.3">
      <c r="A5399" s="1" t="s">
        <v>1320</v>
      </c>
      <c r="B5399">
        <v>28</v>
      </c>
      <c r="C5399" t="str">
        <f>VLOOKUP(Requête1__2[[#This Row],[PrProductGroupNumber_2]],Groupe_Produit[],2,FALSE)</f>
        <v xml:space="preserve">Produits fini OEM Résidentiel </v>
      </c>
      <c r="D5399" s="1" t="s">
        <v>321</v>
      </c>
      <c r="E5399" s="1"/>
      <c r="F5399" s="1" t="s">
        <v>322</v>
      </c>
      <c r="G5399">
        <v>28.560000000000002</v>
      </c>
    </row>
    <row r="5400" spans="1:7" x14ac:dyDescent="0.3">
      <c r="A5400" s="1" t="s">
        <v>1320</v>
      </c>
      <c r="B5400">
        <v>28</v>
      </c>
      <c r="C5400" t="str">
        <f>VLOOKUP(Requête1__2[[#This Row],[PrProductGroupNumber_2]],Groupe_Produit[],2,FALSE)</f>
        <v xml:space="preserve">Produits fini OEM Résidentiel </v>
      </c>
      <c r="D5400" s="1" t="s">
        <v>554</v>
      </c>
      <c r="E5400" s="1"/>
      <c r="F5400" s="1" t="s">
        <v>555</v>
      </c>
      <c r="G5400">
        <v>1</v>
      </c>
    </row>
    <row r="5401" spans="1:7" x14ac:dyDescent="0.3">
      <c r="A5401" s="1" t="s">
        <v>1320</v>
      </c>
      <c r="B5401">
        <v>28</v>
      </c>
      <c r="C5401" t="str">
        <f>VLOOKUP(Requête1__2[[#This Row],[PrProductGroupNumber_2]],Groupe_Produit[],2,FALSE)</f>
        <v xml:space="preserve">Produits fini OEM Résidentiel </v>
      </c>
      <c r="D5401" s="1" t="s">
        <v>317</v>
      </c>
      <c r="E5401" s="1"/>
      <c r="F5401" s="1" t="s">
        <v>318</v>
      </c>
      <c r="G5401">
        <v>5.12</v>
      </c>
    </row>
    <row r="5402" spans="1:7" x14ac:dyDescent="0.3">
      <c r="A5402" s="1" t="s">
        <v>1320</v>
      </c>
      <c r="B5402">
        <v>28</v>
      </c>
      <c r="C5402" t="str">
        <f>VLOOKUP(Requête1__2[[#This Row],[PrProductGroupNumber_2]],Groupe_Produit[],2,FALSE)</f>
        <v xml:space="preserve">Produits fini OEM Résidentiel </v>
      </c>
      <c r="D5402" s="1" t="s">
        <v>511</v>
      </c>
      <c r="E5402" s="1"/>
      <c r="F5402" s="1" t="s">
        <v>512</v>
      </c>
      <c r="G5402">
        <v>2</v>
      </c>
    </row>
    <row r="5403" spans="1:7" x14ac:dyDescent="0.3">
      <c r="A5403" s="1" t="s">
        <v>1320</v>
      </c>
      <c r="B5403">
        <v>28</v>
      </c>
      <c r="C5403" t="str">
        <f>VLOOKUP(Requête1__2[[#This Row],[PrProductGroupNumber_2]],Groupe_Produit[],2,FALSE)</f>
        <v xml:space="preserve">Produits fini OEM Résidentiel </v>
      </c>
      <c r="D5403" s="1" t="s">
        <v>423</v>
      </c>
      <c r="E5403" s="1"/>
      <c r="F5403" s="1" t="s">
        <v>424</v>
      </c>
      <c r="G5403">
        <v>2</v>
      </c>
    </row>
    <row r="5404" spans="1:7" x14ac:dyDescent="0.3">
      <c r="A5404" s="1" t="s">
        <v>1320</v>
      </c>
      <c r="B5404">
        <v>28</v>
      </c>
      <c r="C5404" t="str">
        <f>VLOOKUP(Requête1__2[[#This Row],[PrProductGroupNumber_2]],Groupe_Produit[],2,FALSE)</f>
        <v xml:space="preserve">Produits fini OEM Résidentiel </v>
      </c>
      <c r="D5404" s="1" t="s">
        <v>345</v>
      </c>
      <c r="E5404" s="1"/>
      <c r="F5404" s="1" t="s">
        <v>346</v>
      </c>
      <c r="G5404">
        <v>1.01</v>
      </c>
    </row>
    <row r="5405" spans="1:7" x14ac:dyDescent="0.3">
      <c r="A5405" s="1" t="s">
        <v>1320</v>
      </c>
      <c r="B5405">
        <v>28</v>
      </c>
      <c r="C5405" t="str">
        <f>VLOOKUP(Requête1__2[[#This Row],[PrProductGroupNumber_2]],Groupe_Produit[],2,FALSE)</f>
        <v xml:space="preserve">Produits fini OEM Résidentiel </v>
      </c>
      <c r="D5405" s="1" t="s">
        <v>1018</v>
      </c>
      <c r="E5405" s="1"/>
      <c r="F5405" s="1" t="s">
        <v>1019</v>
      </c>
      <c r="G5405">
        <v>3</v>
      </c>
    </row>
    <row r="5406" spans="1:7" x14ac:dyDescent="0.3">
      <c r="A5406" s="1" t="s">
        <v>1320</v>
      </c>
      <c r="B5406">
        <v>28</v>
      </c>
      <c r="C5406" t="str">
        <f>VLOOKUP(Requête1__2[[#This Row],[PrProductGroupNumber_2]],Groupe_Produit[],2,FALSE)</f>
        <v xml:space="preserve">Produits fini OEM Résidentiel </v>
      </c>
      <c r="D5406" s="1" t="s">
        <v>339</v>
      </c>
      <c r="E5406" s="1"/>
      <c r="F5406" s="1" t="s">
        <v>340</v>
      </c>
      <c r="G5406">
        <v>23.32</v>
      </c>
    </row>
    <row r="5407" spans="1:7" x14ac:dyDescent="0.3">
      <c r="A5407" s="1" t="s">
        <v>1320</v>
      </c>
      <c r="B5407">
        <v>28</v>
      </c>
      <c r="C5407" t="str">
        <f>VLOOKUP(Requête1__2[[#This Row],[PrProductGroupNumber_2]],Groupe_Produit[],2,FALSE)</f>
        <v xml:space="preserve">Produits fini OEM Résidentiel </v>
      </c>
      <c r="D5407" s="1" t="s">
        <v>298</v>
      </c>
      <c r="E5407" s="1"/>
      <c r="F5407" s="1" t="s">
        <v>299</v>
      </c>
      <c r="G5407">
        <v>2.2599999999999998</v>
      </c>
    </row>
    <row r="5408" spans="1:7" x14ac:dyDescent="0.3">
      <c r="A5408" s="1" t="s">
        <v>1320</v>
      </c>
      <c r="B5408">
        <v>28</v>
      </c>
      <c r="C5408" t="str">
        <f>VLOOKUP(Requête1__2[[#This Row],[PrProductGroupNumber_2]],Groupe_Produit[],2,FALSE)</f>
        <v xml:space="preserve">Produits fini OEM Résidentiel </v>
      </c>
      <c r="D5408" s="1" t="s">
        <v>1146</v>
      </c>
      <c r="E5408" s="1"/>
      <c r="F5408" s="1" t="s">
        <v>1147</v>
      </c>
      <c r="G5408">
        <v>0.25</v>
      </c>
    </row>
    <row r="5409" spans="1:7" x14ac:dyDescent="0.3">
      <c r="A5409" s="1" t="s">
        <v>1320</v>
      </c>
      <c r="B5409">
        <v>28</v>
      </c>
      <c r="C5409" t="str">
        <f>VLOOKUP(Requête1__2[[#This Row],[PrProductGroupNumber_2]],Groupe_Produit[],2,FALSE)</f>
        <v xml:space="preserve">Produits fini OEM Résidentiel </v>
      </c>
      <c r="D5409" s="1" t="s">
        <v>441</v>
      </c>
      <c r="E5409" s="1"/>
      <c r="F5409" s="1" t="s">
        <v>442</v>
      </c>
      <c r="G5409">
        <v>1</v>
      </c>
    </row>
    <row r="5410" spans="1:7" x14ac:dyDescent="0.3">
      <c r="A5410" s="1" t="s">
        <v>1320</v>
      </c>
      <c r="B5410">
        <v>28</v>
      </c>
      <c r="C5410" t="str">
        <f>VLOOKUP(Requête1__2[[#This Row],[PrProductGroupNumber_2]],Groupe_Produit[],2,FALSE)</f>
        <v xml:space="preserve">Produits fini OEM Résidentiel </v>
      </c>
      <c r="D5410" s="1" t="s">
        <v>1260</v>
      </c>
      <c r="E5410" s="1"/>
      <c r="F5410" s="1" t="s">
        <v>1261</v>
      </c>
      <c r="G5410">
        <v>2</v>
      </c>
    </row>
    <row r="5411" spans="1:7" x14ac:dyDescent="0.3">
      <c r="A5411" s="1" t="s">
        <v>1320</v>
      </c>
      <c r="B5411">
        <v>28</v>
      </c>
      <c r="C5411" t="str">
        <f>VLOOKUP(Requête1__2[[#This Row],[PrProductGroupNumber_2]],Groupe_Produit[],2,FALSE)</f>
        <v xml:space="preserve">Produits fini OEM Résidentiel </v>
      </c>
      <c r="D5411" s="1" t="s">
        <v>1321</v>
      </c>
      <c r="E5411" s="1"/>
      <c r="F5411" s="1" t="s">
        <v>1322</v>
      </c>
      <c r="G5411">
        <v>2</v>
      </c>
    </row>
    <row r="5412" spans="1:7" hidden="1" x14ac:dyDescent="0.3">
      <c r="A5412" s="1" t="s">
        <v>1323</v>
      </c>
      <c r="B5412">
        <v>16</v>
      </c>
      <c r="C5412" t="str">
        <f>VLOOKUP(Requête1__2[[#This Row],[PrProductGroupNumber_2]],Groupe_Produit[],2,FALSE)</f>
        <v>Matières ZRT</v>
      </c>
      <c r="D5412" s="1" t="s">
        <v>919</v>
      </c>
      <c r="E5412" s="1"/>
      <c r="F5412" s="1" t="s">
        <v>920</v>
      </c>
      <c r="G5412">
        <v>0.3125</v>
      </c>
    </row>
    <row r="5413" spans="1:7" hidden="1" x14ac:dyDescent="0.3">
      <c r="A5413" s="1" t="s">
        <v>1323</v>
      </c>
      <c r="B5413">
        <v>16</v>
      </c>
      <c r="C5413" t="str">
        <f>VLOOKUP(Requête1__2[[#This Row],[PrProductGroupNumber_2]],Groupe_Produit[],2,FALSE)</f>
        <v>Matières ZRT</v>
      </c>
      <c r="D5413" s="1" t="s">
        <v>567</v>
      </c>
      <c r="E5413" s="1"/>
      <c r="F5413" s="1" t="s">
        <v>568</v>
      </c>
      <c r="G5413">
        <v>0.01</v>
      </c>
    </row>
    <row r="5414" spans="1:7" hidden="1" x14ac:dyDescent="0.3">
      <c r="A5414" s="1" t="s">
        <v>1323</v>
      </c>
      <c r="B5414">
        <v>16</v>
      </c>
      <c r="C5414" t="str">
        <f>VLOOKUP(Requête1__2[[#This Row],[PrProductGroupNumber_2]],Groupe_Produit[],2,FALSE)</f>
        <v>Matières ZRT</v>
      </c>
      <c r="D5414" s="1" t="s">
        <v>357</v>
      </c>
      <c r="E5414" s="1"/>
      <c r="F5414" s="1" t="s">
        <v>358</v>
      </c>
      <c r="G5414">
        <v>1.06E-2</v>
      </c>
    </row>
    <row r="5415" spans="1:7" hidden="1" x14ac:dyDescent="0.3">
      <c r="A5415" s="1" t="s">
        <v>1323</v>
      </c>
      <c r="B5415">
        <v>16</v>
      </c>
      <c r="C5415" t="str">
        <f>VLOOKUP(Requête1__2[[#This Row],[PrProductGroupNumber_2]],Groupe_Produit[],2,FALSE)</f>
        <v>Matières ZRT</v>
      </c>
      <c r="D5415" s="1" t="s">
        <v>870</v>
      </c>
      <c r="E5415" s="1"/>
      <c r="F5415" s="1" t="s">
        <v>871</v>
      </c>
      <c r="G5415">
        <v>0.01</v>
      </c>
    </row>
    <row r="5416" spans="1:7" hidden="1" x14ac:dyDescent="0.3">
      <c r="A5416" s="1" t="s">
        <v>1324</v>
      </c>
      <c r="B5416">
        <v>16</v>
      </c>
      <c r="C5416" t="str">
        <f>VLOOKUP(Requête1__2[[#This Row],[PrProductGroupNumber_2]],Groupe_Produit[],2,FALSE)</f>
        <v>Matières ZRT</v>
      </c>
      <c r="D5416" s="1" t="s">
        <v>919</v>
      </c>
      <c r="E5416" s="1"/>
      <c r="F5416" s="1" t="s">
        <v>920</v>
      </c>
      <c r="G5416">
        <v>2.63E-2</v>
      </c>
    </row>
    <row r="5417" spans="1:7" hidden="1" x14ac:dyDescent="0.3">
      <c r="A5417" s="1" t="s">
        <v>1324</v>
      </c>
      <c r="B5417">
        <v>16</v>
      </c>
      <c r="C5417" t="str">
        <f>VLOOKUP(Requête1__2[[#This Row],[PrProductGroupNumber_2]],Groupe_Produit[],2,FALSE)</f>
        <v>Matières ZRT</v>
      </c>
      <c r="D5417" s="1" t="s">
        <v>567</v>
      </c>
      <c r="E5417" s="1"/>
      <c r="F5417" s="1" t="s">
        <v>568</v>
      </c>
      <c r="G5417">
        <v>1E-3</v>
      </c>
    </row>
    <row r="5418" spans="1:7" hidden="1" x14ac:dyDescent="0.3">
      <c r="A5418" s="1" t="s">
        <v>1324</v>
      </c>
      <c r="B5418">
        <v>16</v>
      </c>
      <c r="C5418" t="str">
        <f>VLOOKUP(Requête1__2[[#This Row],[PrProductGroupNumber_2]],Groupe_Produit[],2,FALSE)</f>
        <v>Matières ZRT</v>
      </c>
      <c r="D5418" s="1" t="s">
        <v>357</v>
      </c>
      <c r="E5418" s="1"/>
      <c r="F5418" s="1" t="s">
        <v>358</v>
      </c>
      <c r="G5418">
        <v>1.0600000000000002E-3</v>
      </c>
    </row>
    <row r="5419" spans="1:7" hidden="1" x14ac:dyDescent="0.3">
      <c r="A5419" s="1" t="s">
        <v>1324</v>
      </c>
      <c r="B5419">
        <v>16</v>
      </c>
      <c r="C5419" t="str">
        <f>VLOOKUP(Requête1__2[[#This Row],[PrProductGroupNumber_2]],Groupe_Produit[],2,FALSE)</f>
        <v>Matières ZRT</v>
      </c>
      <c r="D5419" s="1" t="s">
        <v>870</v>
      </c>
      <c r="E5419" s="1"/>
      <c r="F5419" s="1" t="s">
        <v>871</v>
      </c>
      <c r="G5419">
        <v>1E-3</v>
      </c>
    </row>
    <row r="5420" spans="1:7" hidden="1" x14ac:dyDescent="0.3">
      <c r="A5420" s="1" t="s">
        <v>1325</v>
      </c>
      <c r="B5420">
        <v>16</v>
      </c>
      <c r="C5420" t="str">
        <f>VLOOKUP(Requête1__2[[#This Row],[PrProductGroupNumber_2]],Groupe_Produit[],2,FALSE)</f>
        <v>Matières ZRT</v>
      </c>
      <c r="D5420" s="1" t="s">
        <v>919</v>
      </c>
      <c r="E5420" s="1"/>
      <c r="F5420" s="1" t="s">
        <v>920</v>
      </c>
      <c r="G5420">
        <v>0.15629999999999999</v>
      </c>
    </row>
    <row r="5421" spans="1:7" hidden="1" x14ac:dyDescent="0.3">
      <c r="A5421" s="1" t="s">
        <v>1325</v>
      </c>
      <c r="B5421">
        <v>16</v>
      </c>
      <c r="C5421" t="str">
        <f>VLOOKUP(Requête1__2[[#This Row],[PrProductGroupNumber_2]],Groupe_Produit[],2,FALSE)</f>
        <v>Matières ZRT</v>
      </c>
      <c r="D5421" s="1" t="s">
        <v>567</v>
      </c>
      <c r="E5421" s="1"/>
      <c r="F5421" s="1" t="s">
        <v>568</v>
      </c>
      <c r="G5421">
        <v>5.0000000000000001E-3</v>
      </c>
    </row>
    <row r="5422" spans="1:7" hidden="1" x14ac:dyDescent="0.3">
      <c r="A5422" s="1" t="s">
        <v>1325</v>
      </c>
      <c r="B5422">
        <v>16</v>
      </c>
      <c r="C5422" t="str">
        <f>VLOOKUP(Requête1__2[[#This Row],[PrProductGroupNumber_2]],Groupe_Produit[],2,FALSE)</f>
        <v>Matières ZRT</v>
      </c>
      <c r="D5422" s="1" t="s">
        <v>357</v>
      </c>
      <c r="E5422" s="1"/>
      <c r="F5422" s="1" t="s">
        <v>358</v>
      </c>
      <c r="G5422">
        <v>5.3E-3</v>
      </c>
    </row>
    <row r="5423" spans="1:7" hidden="1" x14ac:dyDescent="0.3">
      <c r="A5423" s="1" t="s">
        <v>1325</v>
      </c>
      <c r="B5423">
        <v>16</v>
      </c>
      <c r="C5423" t="str">
        <f>VLOOKUP(Requête1__2[[#This Row],[PrProductGroupNumber_2]],Groupe_Produit[],2,FALSE)</f>
        <v>Matières ZRT</v>
      </c>
      <c r="D5423" s="1" t="s">
        <v>870</v>
      </c>
      <c r="E5423" s="1"/>
      <c r="F5423" s="1" t="s">
        <v>871</v>
      </c>
      <c r="G5423">
        <v>5.0000000000000001E-3</v>
      </c>
    </row>
    <row r="5424" spans="1:7" hidden="1" x14ac:dyDescent="0.3">
      <c r="A5424" s="1" t="s">
        <v>1326</v>
      </c>
      <c r="B5424">
        <v>16</v>
      </c>
      <c r="C5424" t="str">
        <f>VLOOKUP(Requête1__2[[#This Row],[PrProductGroupNumber_2]],Groupe_Produit[],2,FALSE)</f>
        <v>Matières ZRT</v>
      </c>
      <c r="D5424" s="1" t="s">
        <v>919</v>
      </c>
      <c r="E5424" s="1"/>
      <c r="F5424" s="1" t="s">
        <v>920</v>
      </c>
      <c r="G5424">
        <v>0.1</v>
      </c>
    </row>
    <row r="5425" spans="1:7" hidden="1" x14ac:dyDescent="0.3">
      <c r="A5425" s="1" t="s">
        <v>1326</v>
      </c>
      <c r="B5425">
        <v>16</v>
      </c>
      <c r="C5425" t="str">
        <f>VLOOKUP(Requête1__2[[#This Row],[PrProductGroupNumber_2]],Groupe_Produit[],2,FALSE)</f>
        <v>Matières ZRT</v>
      </c>
      <c r="D5425" s="1" t="s">
        <v>567</v>
      </c>
      <c r="E5425" s="1"/>
      <c r="F5425" s="1" t="s">
        <v>568</v>
      </c>
      <c r="G5425">
        <v>2E-3</v>
      </c>
    </row>
    <row r="5426" spans="1:7" hidden="1" x14ac:dyDescent="0.3">
      <c r="A5426" s="1" t="s">
        <v>1326</v>
      </c>
      <c r="B5426">
        <v>16</v>
      </c>
      <c r="C5426" t="str">
        <f>VLOOKUP(Requête1__2[[#This Row],[PrProductGroupNumber_2]],Groupe_Produit[],2,FALSE)</f>
        <v>Matières ZRT</v>
      </c>
      <c r="D5426" s="1" t="s">
        <v>357</v>
      </c>
      <c r="E5426" s="1"/>
      <c r="F5426" s="1" t="s">
        <v>358</v>
      </c>
      <c r="G5426">
        <v>2.1200000000000004E-3</v>
      </c>
    </row>
    <row r="5427" spans="1:7" hidden="1" x14ac:dyDescent="0.3">
      <c r="A5427" s="1" t="s">
        <v>1326</v>
      </c>
      <c r="B5427">
        <v>16</v>
      </c>
      <c r="C5427" t="str">
        <f>VLOOKUP(Requête1__2[[#This Row],[PrProductGroupNumber_2]],Groupe_Produit[],2,FALSE)</f>
        <v>Matières ZRT</v>
      </c>
      <c r="D5427" s="1" t="s">
        <v>870</v>
      </c>
      <c r="E5427" s="1"/>
      <c r="F5427" s="1" t="s">
        <v>871</v>
      </c>
      <c r="G5427">
        <v>2E-3</v>
      </c>
    </row>
    <row r="5428" spans="1:7" x14ac:dyDescent="0.3">
      <c r="A5428" s="1" t="s">
        <v>1215</v>
      </c>
      <c r="B5428">
        <v>28</v>
      </c>
      <c r="C5428" t="str">
        <f>VLOOKUP(Requête1__2[[#This Row],[PrProductGroupNumber_2]],Groupe_Produit[],2,FALSE)</f>
        <v xml:space="preserve">Produits fini OEM Résidentiel </v>
      </c>
      <c r="D5428" s="1" t="s">
        <v>1026</v>
      </c>
      <c r="E5428" s="1"/>
      <c r="F5428" s="1" t="s">
        <v>1027</v>
      </c>
      <c r="G5428">
        <v>1</v>
      </c>
    </row>
    <row r="5429" spans="1:7" x14ac:dyDescent="0.3">
      <c r="A5429" s="1" t="s">
        <v>1222</v>
      </c>
      <c r="B5429">
        <v>28</v>
      </c>
      <c r="C5429" t="str">
        <f>VLOOKUP(Requête1__2[[#This Row],[PrProductGroupNumber_2]],Groupe_Produit[],2,FALSE)</f>
        <v xml:space="preserve">Produits fini OEM Résidentiel </v>
      </c>
      <c r="D5429" s="1" t="s">
        <v>1327</v>
      </c>
      <c r="E5429" s="1"/>
      <c r="F5429" s="1" t="s">
        <v>1328</v>
      </c>
      <c r="G5429">
        <v>1</v>
      </c>
    </row>
    <row r="5430" spans="1:7" x14ac:dyDescent="0.3">
      <c r="A5430" s="1" t="s">
        <v>1223</v>
      </c>
      <c r="B5430">
        <v>28</v>
      </c>
      <c r="C5430" t="str">
        <f>VLOOKUP(Requête1__2[[#This Row],[PrProductGroupNumber_2]],Groupe_Produit[],2,FALSE)</f>
        <v xml:space="preserve">Produits fini OEM Résidentiel </v>
      </c>
      <c r="D5430" s="1" t="s">
        <v>1329</v>
      </c>
      <c r="E5430" s="1"/>
      <c r="F5430" s="1" t="s">
        <v>1330</v>
      </c>
      <c r="G5430">
        <v>0.5</v>
      </c>
    </row>
    <row r="5431" spans="1:7" x14ac:dyDescent="0.3">
      <c r="A5431" s="1" t="s">
        <v>1262</v>
      </c>
      <c r="B5431">
        <v>28</v>
      </c>
      <c r="C5431" t="str">
        <f>VLOOKUP(Requête1__2[[#This Row],[PrProductGroupNumber_2]],Groupe_Produit[],2,FALSE)</f>
        <v xml:space="preserve">Produits fini OEM Résidentiel </v>
      </c>
      <c r="D5431" s="1" t="s">
        <v>1329</v>
      </c>
      <c r="E5431" s="1"/>
      <c r="F5431" s="1" t="s">
        <v>1330</v>
      </c>
      <c r="G5431">
        <v>0.5</v>
      </c>
    </row>
    <row r="5432" spans="1:7" x14ac:dyDescent="0.3">
      <c r="A5432" s="1" t="s">
        <v>1320</v>
      </c>
      <c r="B5432">
        <v>28</v>
      </c>
      <c r="C5432" t="str">
        <f>VLOOKUP(Requête1__2[[#This Row],[PrProductGroupNumber_2]],Groupe_Produit[],2,FALSE)</f>
        <v xml:space="preserve">Produits fini OEM Résidentiel </v>
      </c>
      <c r="D5432" s="1" t="s">
        <v>1329</v>
      </c>
      <c r="E5432" s="1"/>
      <c r="F5432" s="1" t="s">
        <v>1330</v>
      </c>
      <c r="G5432">
        <v>0.5</v>
      </c>
    </row>
    <row r="5433" spans="1:7" hidden="1" x14ac:dyDescent="0.3">
      <c r="A5433" s="1" t="s">
        <v>1331</v>
      </c>
      <c r="B5433">
        <v>16</v>
      </c>
      <c r="C5433" t="str">
        <f>VLOOKUP(Requête1__2[[#This Row],[PrProductGroupNumber_2]],Groupe_Produit[],2,FALSE)</f>
        <v>Matières ZRT</v>
      </c>
      <c r="D5433" s="1" t="s">
        <v>357</v>
      </c>
      <c r="E5433" s="1"/>
      <c r="F5433" s="1" t="s">
        <v>358</v>
      </c>
      <c r="G5433">
        <v>6.6250000000000003E-2</v>
      </c>
    </row>
    <row r="5434" spans="1:7" hidden="1" x14ac:dyDescent="0.3">
      <c r="A5434" s="1" t="s">
        <v>1331</v>
      </c>
      <c r="B5434">
        <v>16</v>
      </c>
      <c r="C5434" t="str">
        <f>VLOOKUP(Requête1__2[[#This Row],[PrProductGroupNumber_2]],Groupe_Produit[],2,FALSE)</f>
        <v>Matières ZRT</v>
      </c>
      <c r="D5434" s="1" t="s">
        <v>870</v>
      </c>
      <c r="E5434" s="1"/>
      <c r="F5434" s="1" t="s">
        <v>871</v>
      </c>
      <c r="G5434">
        <v>5.1999999999999998E-3</v>
      </c>
    </row>
    <row r="5435" spans="1:7" hidden="1" x14ac:dyDescent="0.3">
      <c r="A5435" s="1" t="s">
        <v>1332</v>
      </c>
      <c r="B5435">
        <v>16</v>
      </c>
      <c r="C5435" t="str">
        <f>VLOOKUP(Requête1__2[[#This Row],[PrProductGroupNumber_2]],Groupe_Produit[],2,FALSE)</f>
        <v>Matières ZRT</v>
      </c>
      <c r="D5435" s="1" t="s">
        <v>357</v>
      </c>
      <c r="E5435" s="1"/>
      <c r="F5435" s="1" t="s">
        <v>358</v>
      </c>
      <c r="G5435">
        <v>8.4800000000000014E-3</v>
      </c>
    </row>
    <row r="5436" spans="1:7" hidden="1" x14ac:dyDescent="0.3">
      <c r="A5436" s="1" t="s">
        <v>1332</v>
      </c>
      <c r="B5436">
        <v>16</v>
      </c>
      <c r="C5436" t="str">
        <f>VLOOKUP(Requête1__2[[#This Row],[PrProductGroupNumber_2]],Groupe_Produit[],2,FALSE)</f>
        <v>Matières ZRT</v>
      </c>
      <c r="D5436" s="1" t="s">
        <v>870</v>
      </c>
      <c r="E5436" s="1"/>
      <c r="F5436" s="1" t="s">
        <v>871</v>
      </c>
      <c r="G5436">
        <v>6.9999999999999999E-4</v>
      </c>
    </row>
    <row r="5437" spans="1:7" hidden="1" x14ac:dyDescent="0.3">
      <c r="A5437" s="1" t="s">
        <v>725</v>
      </c>
      <c r="B5437">
        <v>61</v>
      </c>
      <c r="C5437" t="str">
        <f>VLOOKUP(Requête1__2[[#This Row],[PrProductGroupNumber_2]],Groupe_Produit[],2,FALSE)</f>
        <v>Invent. Prod. Finis Comm. STD</v>
      </c>
      <c r="D5437" s="1" t="s">
        <v>1333</v>
      </c>
      <c r="E5437" s="1"/>
      <c r="F5437" s="1" t="s">
        <v>1334</v>
      </c>
      <c r="G5437">
        <v>1</v>
      </c>
    </row>
    <row r="5438" spans="1:7" hidden="1" x14ac:dyDescent="0.3">
      <c r="A5438" s="1" t="s">
        <v>732</v>
      </c>
      <c r="B5438">
        <v>61</v>
      </c>
      <c r="C5438" t="str">
        <f>VLOOKUP(Requête1__2[[#This Row],[PrProductGroupNumber_2]],Groupe_Produit[],2,FALSE)</f>
        <v>Invent. Prod. Finis Comm. STD</v>
      </c>
      <c r="D5438" s="1" t="s">
        <v>1335</v>
      </c>
      <c r="E5438" s="1"/>
      <c r="F5438" s="1" t="s">
        <v>1336</v>
      </c>
      <c r="G5438">
        <v>1</v>
      </c>
    </row>
    <row r="5439" spans="1:7" hidden="1" x14ac:dyDescent="0.3">
      <c r="A5439" s="1" t="s">
        <v>735</v>
      </c>
      <c r="B5439">
        <v>61</v>
      </c>
      <c r="C5439" t="str">
        <f>VLOOKUP(Requête1__2[[#This Row],[PrProductGroupNumber_2]],Groupe_Produit[],2,FALSE)</f>
        <v>Invent. Prod. Finis Comm. STD</v>
      </c>
      <c r="D5439" s="1" t="s">
        <v>1337</v>
      </c>
      <c r="E5439" s="1"/>
      <c r="F5439" s="1" t="s">
        <v>1338</v>
      </c>
      <c r="G5439">
        <v>1</v>
      </c>
    </row>
    <row r="5440" spans="1:7" hidden="1" x14ac:dyDescent="0.3">
      <c r="A5440" s="1" t="s">
        <v>747</v>
      </c>
      <c r="B5440">
        <v>61</v>
      </c>
      <c r="C5440" t="str">
        <f>VLOOKUP(Requête1__2[[#This Row],[PrProductGroupNumber_2]],Groupe_Produit[],2,FALSE)</f>
        <v>Invent. Prod. Finis Comm. STD</v>
      </c>
      <c r="D5440" s="1" t="s">
        <v>1339</v>
      </c>
      <c r="E5440" s="1"/>
      <c r="F5440" s="1" t="s">
        <v>1340</v>
      </c>
      <c r="G5440">
        <v>1</v>
      </c>
    </row>
    <row r="5441" spans="1:7" hidden="1" x14ac:dyDescent="0.3">
      <c r="A5441" s="1" t="s">
        <v>751</v>
      </c>
      <c r="B5441">
        <v>61</v>
      </c>
      <c r="C5441" t="str">
        <f>VLOOKUP(Requête1__2[[#This Row],[PrProductGroupNumber_2]],Groupe_Produit[],2,FALSE)</f>
        <v>Invent. Prod. Finis Comm. STD</v>
      </c>
      <c r="D5441" s="1" t="s">
        <v>1341</v>
      </c>
      <c r="E5441" s="1"/>
      <c r="F5441" s="1" t="s">
        <v>1342</v>
      </c>
      <c r="G5441">
        <v>1</v>
      </c>
    </row>
    <row r="5442" spans="1:7" hidden="1" x14ac:dyDescent="0.3">
      <c r="A5442" s="1" t="s">
        <v>706</v>
      </c>
      <c r="B5442">
        <v>61</v>
      </c>
      <c r="C5442" t="str">
        <f>VLOOKUP(Requête1__2[[#This Row],[PrProductGroupNumber_2]],Groupe_Produit[],2,FALSE)</f>
        <v>Invent. Prod. Finis Comm. STD</v>
      </c>
      <c r="D5442" s="1" t="s">
        <v>1335</v>
      </c>
      <c r="E5442" s="1"/>
      <c r="F5442" s="1" t="s">
        <v>1336</v>
      </c>
      <c r="G5442">
        <v>1</v>
      </c>
    </row>
    <row r="5443" spans="1:7" hidden="1" x14ac:dyDescent="0.3">
      <c r="A5443" s="1" t="s">
        <v>714</v>
      </c>
      <c r="B5443">
        <v>61</v>
      </c>
      <c r="C5443" t="str">
        <f>VLOOKUP(Requête1__2[[#This Row],[PrProductGroupNumber_2]],Groupe_Produit[],2,FALSE)</f>
        <v>Invent. Prod. Finis Comm. STD</v>
      </c>
      <c r="D5443" s="1" t="s">
        <v>1335</v>
      </c>
      <c r="E5443" s="1"/>
      <c r="F5443" s="1" t="s">
        <v>1336</v>
      </c>
      <c r="G5443">
        <v>1</v>
      </c>
    </row>
    <row r="5444" spans="1:7" x14ac:dyDescent="0.3">
      <c r="A5444" s="1" t="s">
        <v>1297</v>
      </c>
      <c r="B5444">
        <v>31</v>
      </c>
      <c r="C5444" t="str">
        <f>VLOOKUP(Requête1__2[[#This Row],[PrProductGroupNumber_2]],Groupe_Produit[],2,FALSE)</f>
        <v xml:space="preserve">Invent.Prod Finis Résid.STD </v>
      </c>
      <c r="D5444" s="1" t="s">
        <v>948</v>
      </c>
      <c r="E5444" s="1"/>
      <c r="F5444" s="1" t="s">
        <v>949</v>
      </c>
      <c r="G5444">
        <v>1</v>
      </c>
    </row>
    <row r="5445" spans="1:7" hidden="1" x14ac:dyDescent="0.3">
      <c r="A5445" s="1" t="s">
        <v>1343</v>
      </c>
      <c r="B5445">
        <v>16</v>
      </c>
      <c r="C5445" t="str">
        <f>VLOOKUP(Requête1__2[[#This Row],[PrProductGroupNumber_2]],Groupe_Produit[],2,FALSE)</f>
        <v>Matières ZRT</v>
      </c>
      <c r="D5445" s="1" t="s">
        <v>357</v>
      </c>
      <c r="E5445" s="1"/>
      <c r="F5445" s="1" t="s">
        <v>358</v>
      </c>
      <c r="G5445">
        <v>6.6250000000000003E-2</v>
      </c>
    </row>
    <row r="5446" spans="1:7" hidden="1" x14ac:dyDescent="0.3">
      <c r="A5446" s="1" t="s">
        <v>1343</v>
      </c>
      <c r="B5446">
        <v>16</v>
      </c>
      <c r="C5446" t="str">
        <f>VLOOKUP(Requête1__2[[#This Row],[PrProductGroupNumber_2]],Groupe_Produit[],2,FALSE)</f>
        <v>Matières ZRT</v>
      </c>
      <c r="D5446" s="1" t="s">
        <v>870</v>
      </c>
      <c r="E5446" s="1"/>
      <c r="F5446" s="1" t="s">
        <v>871</v>
      </c>
      <c r="G5446">
        <v>5.1999999999999998E-3</v>
      </c>
    </row>
    <row r="5447" spans="1:7" hidden="1" x14ac:dyDescent="0.3">
      <c r="A5447" s="1" t="s">
        <v>1344</v>
      </c>
      <c r="B5447">
        <v>16</v>
      </c>
      <c r="C5447" t="str">
        <f>VLOOKUP(Requête1__2[[#This Row],[PrProductGroupNumber_2]],Groupe_Produit[],2,FALSE)</f>
        <v>Matières ZRT</v>
      </c>
      <c r="D5447" s="1" t="s">
        <v>357</v>
      </c>
      <c r="E5447" s="1"/>
      <c r="F5447" s="1" t="s">
        <v>358</v>
      </c>
      <c r="G5447">
        <v>4.2400000000000007E-3</v>
      </c>
    </row>
    <row r="5448" spans="1:7" hidden="1" x14ac:dyDescent="0.3">
      <c r="A5448" s="1" t="s">
        <v>1344</v>
      </c>
      <c r="B5448">
        <v>16</v>
      </c>
      <c r="C5448" t="str">
        <f>VLOOKUP(Requête1__2[[#This Row],[PrProductGroupNumber_2]],Groupe_Produit[],2,FALSE)</f>
        <v>Matières ZRT</v>
      </c>
      <c r="D5448" s="1" t="s">
        <v>870</v>
      </c>
      <c r="E5448" s="1"/>
      <c r="F5448" s="1" t="s">
        <v>871</v>
      </c>
      <c r="G5448">
        <v>2.9999999999999997E-4</v>
      </c>
    </row>
    <row r="5449" spans="1:7" x14ac:dyDescent="0.3">
      <c r="A5449" s="1" t="s">
        <v>449</v>
      </c>
      <c r="B5449">
        <v>31</v>
      </c>
      <c r="C5449" t="str">
        <f>VLOOKUP(Requête1__2[[#This Row],[PrProductGroupNumber_2]],Groupe_Produit[],2,FALSE)</f>
        <v xml:space="preserve">Invent.Prod Finis Résid.STD </v>
      </c>
      <c r="D5449" s="1" t="s">
        <v>1042</v>
      </c>
      <c r="E5449" s="1"/>
      <c r="F5449" s="1" t="s">
        <v>1043</v>
      </c>
      <c r="G5449">
        <v>3</v>
      </c>
    </row>
    <row r="5450" spans="1:7" x14ac:dyDescent="0.3">
      <c r="A5450" s="1" t="s">
        <v>449</v>
      </c>
      <c r="B5450">
        <v>31</v>
      </c>
      <c r="C5450" t="str">
        <f>VLOOKUP(Requête1__2[[#This Row],[PrProductGroupNumber_2]],Groupe_Produit[],2,FALSE)</f>
        <v xml:space="preserve">Invent.Prod Finis Résid.STD </v>
      </c>
      <c r="D5450" s="1" t="s">
        <v>1146</v>
      </c>
      <c r="E5450" s="1"/>
      <c r="F5450" s="1" t="s">
        <v>1147</v>
      </c>
      <c r="G5450">
        <v>3</v>
      </c>
    </row>
    <row r="5451" spans="1:7" x14ac:dyDescent="0.3">
      <c r="A5451" s="1" t="s">
        <v>1345</v>
      </c>
      <c r="B5451">
        <v>28</v>
      </c>
      <c r="C5451" t="str">
        <f>VLOOKUP(Requête1__2[[#This Row],[PrProductGroupNumber_2]],Groupe_Produit[],2,FALSE)</f>
        <v xml:space="preserve">Produits fini OEM Résidentiel </v>
      </c>
      <c r="D5451" s="1" t="s">
        <v>313</v>
      </c>
      <c r="E5451" s="1"/>
      <c r="F5451" s="1" t="s">
        <v>314</v>
      </c>
      <c r="G5451">
        <v>0.5</v>
      </c>
    </row>
    <row r="5452" spans="1:7" x14ac:dyDescent="0.3">
      <c r="A5452" s="1" t="s">
        <v>1345</v>
      </c>
      <c r="B5452">
        <v>28</v>
      </c>
      <c r="C5452" t="str">
        <f>VLOOKUP(Requête1__2[[#This Row],[PrProductGroupNumber_2]],Groupe_Produit[],2,FALSE)</f>
        <v xml:space="preserve">Produits fini OEM Résidentiel </v>
      </c>
      <c r="D5452" s="1" t="s">
        <v>439</v>
      </c>
      <c r="E5452" s="1"/>
      <c r="F5452" s="1" t="s">
        <v>440</v>
      </c>
      <c r="G5452">
        <v>1</v>
      </c>
    </row>
    <row r="5453" spans="1:7" x14ac:dyDescent="0.3">
      <c r="A5453" s="1" t="s">
        <v>1345</v>
      </c>
      <c r="B5453">
        <v>28</v>
      </c>
      <c r="C5453" t="str">
        <f>VLOOKUP(Requête1__2[[#This Row],[PrProductGroupNumber_2]],Groupe_Produit[],2,FALSE)</f>
        <v xml:space="preserve">Produits fini OEM Résidentiel </v>
      </c>
      <c r="D5453" s="1" t="s">
        <v>1227</v>
      </c>
      <c r="E5453" s="1"/>
      <c r="F5453" s="1" t="s">
        <v>1228</v>
      </c>
      <c r="G5453">
        <v>1</v>
      </c>
    </row>
    <row r="5454" spans="1:7" x14ac:dyDescent="0.3">
      <c r="A5454" s="1" t="s">
        <v>1345</v>
      </c>
      <c r="B5454">
        <v>28</v>
      </c>
      <c r="C5454" t="str">
        <f>VLOOKUP(Requête1__2[[#This Row],[PrProductGroupNumber_2]],Groupe_Produit[],2,FALSE)</f>
        <v xml:space="preserve">Produits fini OEM Résidentiel </v>
      </c>
      <c r="D5454" s="1" t="s">
        <v>415</v>
      </c>
      <c r="E5454" s="1"/>
      <c r="F5454" s="1" t="s">
        <v>416</v>
      </c>
      <c r="G5454">
        <v>0.8</v>
      </c>
    </row>
    <row r="5455" spans="1:7" x14ac:dyDescent="0.3">
      <c r="A5455" s="1" t="s">
        <v>1345</v>
      </c>
      <c r="B5455">
        <v>28</v>
      </c>
      <c r="C5455" t="str">
        <f>VLOOKUP(Requête1__2[[#This Row],[PrProductGroupNumber_2]],Groupe_Produit[],2,FALSE)</f>
        <v xml:space="preserve">Produits fini OEM Résidentiel </v>
      </c>
      <c r="D5455" s="1" t="s">
        <v>1264</v>
      </c>
      <c r="E5455" s="1"/>
      <c r="F5455" s="1" t="s">
        <v>1265</v>
      </c>
      <c r="G5455">
        <v>1</v>
      </c>
    </row>
    <row r="5456" spans="1:7" x14ac:dyDescent="0.3">
      <c r="A5456" s="1" t="s">
        <v>1345</v>
      </c>
      <c r="B5456">
        <v>28</v>
      </c>
      <c r="C5456" t="str">
        <f>VLOOKUP(Requête1__2[[#This Row],[PrProductGroupNumber_2]],Groupe_Produit[],2,FALSE)</f>
        <v xml:space="preserve">Produits fini OEM Résidentiel </v>
      </c>
      <c r="D5456" s="1" t="s">
        <v>423</v>
      </c>
      <c r="E5456" s="1"/>
      <c r="F5456" s="1" t="s">
        <v>424</v>
      </c>
      <c r="G5456">
        <v>2</v>
      </c>
    </row>
    <row r="5457" spans="1:7" x14ac:dyDescent="0.3">
      <c r="A5457" s="1" t="s">
        <v>1345</v>
      </c>
      <c r="B5457">
        <v>28</v>
      </c>
      <c r="C5457" t="str">
        <f>VLOOKUP(Requête1__2[[#This Row],[PrProductGroupNumber_2]],Groupe_Produit[],2,FALSE)</f>
        <v xml:space="preserve">Produits fini OEM Résidentiel </v>
      </c>
      <c r="D5457" s="1" t="s">
        <v>398</v>
      </c>
      <c r="E5457" s="1"/>
      <c r="F5457" s="1" t="s">
        <v>399</v>
      </c>
      <c r="G5457">
        <v>1</v>
      </c>
    </row>
    <row r="5458" spans="1:7" x14ac:dyDescent="0.3">
      <c r="A5458" s="1" t="s">
        <v>1345</v>
      </c>
      <c r="B5458">
        <v>28</v>
      </c>
      <c r="C5458" t="str">
        <f>VLOOKUP(Requête1__2[[#This Row],[PrProductGroupNumber_2]],Groupe_Produit[],2,FALSE)</f>
        <v xml:space="preserve">Produits fini OEM Résidentiel </v>
      </c>
      <c r="D5458" s="1" t="s">
        <v>1346</v>
      </c>
      <c r="E5458" s="1"/>
      <c r="F5458" s="1" t="s">
        <v>1347</v>
      </c>
      <c r="G5458">
        <v>2</v>
      </c>
    </row>
    <row r="5459" spans="1:7" x14ac:dyDescent="0.3">
      <c r="A5459" s="1" t="s">
        <v>1345</v>
      </c>
      <c r="B5459">
        <v>28</v>
      </c>
      <c r="C5459" t="str">
        <f>VLOOKUP(Requête1__2[[#This Row],[PrProductGroupNumber_2]],Groupe_Produit[],2,FALSE)</f>
        <v xml:space="preserve">Produits fini OEM Résidentiel </v>
      </c>
      <c r="D5459" s="1" t="s">
        <v>1229</v>
      </c>
      <c r="E5459" s="1"/>
      <c r="F5459" s="1" t="s">
        <v>1230</v>
      </c>
      <c r="G5459">
        <v>1</v>
      </c>
    </row>
    <row r="5460" spans="1:7" x14ac:dyDescent="0.3">
      <c r="A5460" s="1" t="s">
        <v>1345</v>
      </c>
      <c r="B5460">
        <v>28</v>
      </c>
      <c r="C5460" t="str">
        <f>VLOOKUP(Requête1__2[[#This Row],[PrProductGroupNumber_2]],Groupe_Produit[],2,FALSE)</f>
        <v xml:space="preserve">Produits fini OEM Résidentiel </v>
      </c>
      <c r="D5460" s="1" t="s">
        <v>1231</v>
      </c>
      <c r="E5460" s="1"/>
      <c r="F5460" s="1" t="s">
        <v>1232</v>
      </c>
      <c r="G5460">
        <v>1</v>
      </c>
    </row>
    <row r="5461" spans="1:7" x14ac:dyDescent="0.3">
      <c r="A5461" s="1" t="s">
        <v>1345</v>
      </c>
      <c r="B5461">
        <v>28</v>
      </c>
      <c r="C5461" t="str">
        <f>VLOOKUP(Requête1__2[[#This Row],[PrProductGroupNumber_2]],Groupe_Produit[],2,FALSE)</f>
        <v xml:space="preserve">Produits fini OEM Résidentiel </v>
      </c>
      <c r="D5461" s="1" t="s">
        <v>405</v>
      </c>
      <c r="E5461" s="1"/>
      <c r="F5461" s="1" t="s">
        <v>406</v>
      </c>
      <c r="G5461">
        <v>4</v>
      </c>
    </row>
    <row r="5462" spans="1:7" x14ac:dyDescent="0.3">
      <c r="A5462" s="1" t="s">
        <v>1345</v>
      </c>
      <c r="B5462">
        <v>28</v>
      </c>
      <c r="C5462" t="str">
        <f>VLOOKUP(Requête1__2[[#This Row],[PrProductGroupNumber_2]],Groupe_Produit[],2,FALSE)</f>
        <v xml:space="preserve">Produits fini OEM Résidentiel </v>
      </c>
      <c r="D5462" s="1" t="s">
        <v>145</v>
      </c>
      <c r="E5462" s="1"/>
      <c r="F5462" s="1" t="s">
        <v>146</v>
      </c>
      <c r="G5462">
        <v>2.02</v>
      </c>
    </row>
    <row r="5463" spans="1:7" x14ac:dyDescent="0.3">
      <c r="A5463" s="1" t="s">
        <v>1345</v>
      </c>
      <c r="B5463">
        <v>28</v>
      </c>
      <c r="C5463" t="str">
        <f>VLOOKUP(Requête1__2[[#This Row],[PrProductGroupNumber_2]],Groupe_Produit[],2,FALSE)</f>
        <v xml:space="preserve">Produits fini OEM Résidentiel </v>
      </c>
      <c r="D5463" s="1" t="s">
        <v>401</v>
      </c>
      <c r="E5463" s="1"/>
      <c r="F5463" s="1" t="s">
        <v>402</v>
      </c>
      <c r="G5463">
        <v>1.02</v>
      </c>
    </row>
    <row r="5464" spans="1:7" x14ac:dyDescent="0.3">
      <c r="A5464" s="1" t="s">
        <v>1345</v>
      </c>
      <c r="B5464">
        <v>28</v>
      </c>
      <c r="C5464" t="str">
        <f>VLOOKUP(Requête1__2[[#This Row],[PrProductGroupNumber_2]],Groupe_Produit[],2,FALSE)</f>
        <v xml:space="preserve">Produits fini OEM Résidentiel </v>
      </c>
      <c r="D5464" s="1" t="s">
        <v>1020</v>
      </c>
      <c r="E5464" s="1"/>
      <c r="F5464" s="1" t="s">
        <v>1021</v>
      </c>
      <c r="G5464">
        <v>1.27</v>
      </c>
    </row>
    <row r="5465" spans="1:7" x14ac:dyDescent="0.3">
      <c r="A5465" s="1" t="s">
        <v>1345</v>
      </c>
      <c r="B5465">
        <v>28</v>
      </c>
      <c r="C5465" t="str">
        <f>VLOOKUP(Requête1__2[[#This Row],[PrProductGroupNumber_2]],Groupe_Produit[],2,FALSE)</f>
        <v xml:space="preserve">Produits fini OEM Résidentiel </v>
      </c>
      <c r="D5465" s="1" t="s">
        <v>253</v>
      </c>
      <c r="E5465" s="1"/>
      <c r="F5465" s="1" t="s">
        <v>254</v>
      </c>
      <c r="G5465">
        <v>2.36</v>
      </c>
    </row>
    <row r="5466" spans="1:7" x14ac:dyDescent="0.3">
      <c r="A5466" s="1" t="s">
        <v>1345</v>
      </c>
      <c r="B5466">
        <v>28</v>
      </c>
      <c r="C5466" t="str">
        <f>VLOOKUP(Requête1__2[[#This Row],[PrProductGroupNumber_2]],Groupe_Produit[],2,FALSE)</f>
        <v xml:space="preserve">Produits fini OEM Résidentiel </v>
      </c>
      <c r="D5466" s="1" t="s">
        <v>345</v>
      </c>
      <c r="E5466" s="1"/>
      <c r="F5466" s="1" t="s">
        <v>346</v>
      </c>
      <c r="G5466">
        <v>1.01</v>
      </c>
    </row>
    <row r="5467" spans="1:7" x14ac:dyDescent="0.3">
      <c r="A5467" s="1" t="s">
        <v>1345</v>
      </c>
      <c r="B5467">
        <v>28</v>
      </c>
      <c r="C5467" t="str">
        <f>VLOOKUP(Requête1__2[[#This Row],[PrProductGroupNumber_2]],Groupe_Produit[],2,FALSE)</f>
        <v xml:space="preserve">Produits fini OEM Résidentiel </v>
      </c>
      <c r="D5467" s="1" t="s">
        <v>1268</v>
      </c>
      <c r="E5467" s="1"/>
      <c r="F5467" s="1" t="s">
        <v>1269</v>
      </c>
      <c r="G5467">
        <v>1</v>
      </c>
    </row>
    <row r="5468" spans="1:7" x14ac:dyDescent="0.3">
      <c r="A5468" s="1" t="s">
        <v>1345</v>
      </c>
      <c r="B5468">
        <v>28</v>
      </c>
      <c r="C5468" t="str">
        <f>VLOOKUP(Requête1__2[[#This Row],[PrProductGroupNumber_2]],Groupe_Produit[],2,FALSE)</f>
        <v xml:space="preserve">Produits fini OEM Résidentiel </v>
      </c>
      <c r="D5468" s="1" t="s">
        <v>396</v>
      </c>
      <c r="E5468" s="1"/>
      <c r="F5468" s="1" t="s">
        <v>397</v>
      </c>
      <c r="G5468">
        <v>2</v>
      </c>
    </row>
    <row r="5469" spans="1:7" x14ac:dyDescent="0.3">
      <c r="A5469" s="1" t="s">
        <v>1345</v>
      </c>
      <c r="B5469">
        <v>28</v>
      </c>
      <c r="C5469" t="str">
        <f>VLOOKUP(Requête1__2[[#This Row],[PrProductGroupNumber_2]],Groupe_Produit[],2,FALSE)</f>
        <v xml:space="preserve">Produits fini OEM Résidentiel </v>
      </c>
      <c r="D5469" s="1" t="s">
        <v>403</v>
      </c>
      <c r="E5469" s="1"/>
      <c r="F5469" s="1" t="s">
        <v>404</v>
      </c>
      <c r="G5469">
        <v>1</v>
      </c>
    </row>
    <row r="5470" spans="1:7" x14ac:dyDescent="0.3">
      <c r="A5470" s="1" t="s">
        <v>1345</v>
      </c>
      <c r="B5470">
        <v>28</v>
      </c>
      <c r="C5470" t="str">
        <f>VLOOKUP(Requête1__2[[#This Row],[PrProductGroupNumber_2]],Groupe_Produit[],2,FALSE)</f>
        <v xml:space="preserve">Produits fini OEM Résidentiel </v>
      </c>
      <c r="D5470" s="1" t="s">
        <v>1270</v>
      </c>
      <c r="E5470" s="1"/>
      <c r="F5470" s="1" t="s">
        <v>1271</v>
      </c>
      <c r="G5470">
        <v>1</v>
      </c>
    </row>
    <row r="5471" spans="1:7" x14ac:dyDescent="0.3">
      <c r="A5471" s="1" t="s">
        <v>1345</v>
      </c>
      <c r="B5471">
        <v>28</v>
      </c>
      <c r="C5471" t="str">
        <f>VLOOKUP(Requête1__2[[#This Row],[PrProductGroupNumber_2]],Groupe_Produit[],2,FALSE)</f>
        <v xml:space="preserve">Produits fini OEM Résidentiel </v>
      </c>
      <c r="D5471" s="1" t="s">
        <v>1272</v>
      </c>
      <c r="E5471" s="1"/>
      <c r="F5471" s="1" t="s">
        <v>1273</v>
      </c>
      <c r="G5471">
        <v>1.1499999999999999</v>
      </c>
    </row>
    <row r="5472" spans="1:7" x14ac:dyDescent="0.3">
      <c r="A5472" s="1" t="s">
        <v>1345</v>
      </c>
      <c r="B5472">
        <v>28</v>
      </c>
      <c r="C5472" t="str">
        <f>VLOOKUP(Requête1__2[[#This Row],[PrProductGroupNumber_2]],Groupe_Produit[],2,FALSE)</f>
        <v xml:space="preserve">Produits fini OEM Résidentiel </v>
      </c>
      <c r="D5472" s="1" t="s">
        <v>1274</v>
      </c>
      <c r="E5472" s="1"/>
      <c r="F5472" s="1" t="s">
        <v>1275</v>
      </c>
      <c r="G5472">
        <v>1</v>
      </c>
    </row>
    <row r="5473" spans="1:7" x14ac:dyDescent="0.3">
      <c r="A5473" s="1" t="s">
        <v>1345</v>
      </c>
      <c r="B5473">
        <v>28</v>
      </c>
      <c r="C5473" t="str">
        <f>VLOOKUP(Requête1__2[[#This Row],[PrProductGroupNumber_2]],Groupe_Produit[],2,FALSE)</f>
        <v xml:space="preserve">Produits fini OEM Résidentiel </v>
      </c>
      <c r="D5473" s="1" t="s">
        <v>1276</v>
      </c>
      <c r="E5473" s="1"/>
      <c r="F5473" s="1" t="s">
        <v>1277</v>
      </c>
      <c r="G5473">
        <v>1</v>
      </c>
    </row>
    <row r="5474" spans="1:7" x14ac:dyDescent="0.3">
      <c r="A5474" s="1" t="s">
        <v>1345</v>
      </c>
      <c r="B5474">
        <v>28</v>
      </c>
      <c r="C5474" t="str">
        <f>VLOOKUP(Requête1__2[[#This Row],[PrProductGroupNumber_2]],Groupe_Produit[],2,FALSE)</f>
        <v xml:space="preserve">Produits fini OEM Résidentiel </v>
      </c>
      <c r="D5474" s="1" t="s">
        <v>1278</v>
      </c>
      <c r="E5474" s="1"/>
      <c r="F5474" s="1" t="s">
        <v>1279</v>
      </c>
      <c r="G5474">
        <v>1</v>
      </c>
    </row>
    <row r="5475" spans="1:7" x14ac:dyDescent="0.3">
      <c r="A5475" s="1" t="s">
        <v>1345</v>
      </c>
      <c r="B5475">
        <v>28</v>
      </c>
      <c r="C5475" t="str">
        <f>VLOOKUP(Requête1__2[[#This Row],[PrProductGroupNumber_2]],Groupe_Produit[],2,FALSE)</f>
        <v xml:space="preserve">Produits fini OEM Résidentiel </v>
      </c>
      <c r="D5475" s="1" t="s">
        <v>1280</v>
      </c>
      <c r="E5475" s="1"/>
      <c r="F5475" s="1" t="s">
        <v>1281</v>
      </c>
      <c r="G5475">
        <v>2</v>
      </c>
    </row>
    <row r="5476" spans="1:7" x14ac:dyDescent="0.3">
      <c r="A5476" s="1" t="s">
        <v>1345</v>
      </c>
      <c r="B5476">
        <v>28</v>
      </c>
      <c r="C5476" t="str">
        <f>VLOOKUP(Requête1__2[[#This Row],[PrProductGroupNumber_2]],Groupe_Produit[],2,FALSE)</f>
        <v xml:space="preserve">Produits fini OEM Résidentiel </v>
      </c>
      <c r="D5476" s="1" t="s">
        <v>1282</v>
      </c>
      <c r="E5476" s="1"/>
      <c r="F5476" s="1" t="s">
        <v>1279</v>
      </c>
      <c r="G5476">
        <v>1</v>
      </c>
    </row>
    <row r="5477" spans="1:7" x14ac:dyDescent="0.3">
      <c r="A5477" s="1" t="s">
        <v>1345</v>
      </c>
      <c r="B5477">
        <v>28</v>
      </c>
      <c r="C5477" t="str">
        <f>VLOOKUP(Requête1__2[[#This Row],[PrProductGroupNumber_2]],Groupe_Produit[],2,FALSE)</f>
        <v xml:space="preserve">Produits fini OEM Résidentiel </v>
      </c>
      <c r="D5477" s="1" t="s">
        <v>927</v>
      </c>
      <c r="E5477" s="1"/>
      <c r="F5477" s="1" t="s">
        <v>928</v>
      </c>
      <c r="G5477">
        <v>7</v>
      </c>
    </row>
    <row r="5478" spans="1:7" x14ac:dyDescent="0.3">
      <c r="A5478" s="1" t="s">
        <v>1345</v>
      </c>
      <c r="B5478">
        <v>28</v>
      </c>
      <c r="C5478" t="str">
        <f>VLOOKUP(Requête1__2[[#This Row],[PrProductGroupNumber_2]],Groupe_Produit[],2,FALSE)</f>
        <v xml:space="preserve">Produits fini OEM Résidentiel </v>
      </c>
      <c r="D5478" s="1" t="s">
        <v>1010</v>
      </c>
      <c r="E5478" s="1"/>
      <c r="F5478" s="1" t="s">
        <v>1011</v>
      </c>
      <c r="G5478">
        <v>3</v>
      </c>
    </row>
    <row r="5479" spans="1:7" x14ac:dyDescent="0.3">
      <c r="A5479" s="1" t="s">
        <v>1345</v>
      </c>
      <c r="B5479">
        <v>28</v>
      </c>
      <c r="C5479" t="str">
        <f>VLOOKUP(Requête1__2[[#This Row],[PrProductGroupNumber_2]],Groupe_Produit[],2,FALSE)</f>
        <v xml:space="preserve">Produits fini OEM Résidentiel </v>
      </c>
      <c r="D5479" s="1" t="s">
        <v>1028</v>
      </c>
      <c r="E5479" s="1"/>
      <c r="F5479" s="1" t="s">
        <v>1029</v>
      </c>
      <c r="G5479">
        <v>2</v>
      </c>
    </row>
    <row r="5480" spans="1:7" x14ac:dyDescent="0.3">
      <c r="A5480" s="1" t="s">
        <v>1345</v>
      </c>
      <c r="B5480">
        <v>28</v>
      </c>
      <c r="C5480" t="str">
        <f>VLOOKUP(Requête1__2[[#This Row],[PrProductGroupNumber_2]],Groupe_Produit[],2,FALSE)</f>
        <v xml:space="preserve">Produits fini OEM Résidentiel </v>
      </c>
      <c r="D5480" s="1" t="s">
        <v>1030</v>
      </c>
      <c r="E5480" s="1"/>
      <c r="F5480" s="1" t="s">
        <v>1031</v>
      </c>
      <c r="G5480">
        <v>2</v>
      </c>
    </row>
    <row r="5481" spans="1:7" x14ac:dyDescent="0.3">
      <c r="A5481" s="1" t="s">
        <v>1345</v>
      </c>
      <c r="B5481">
        <v>28</v>
      </c>
      <c r="C5481" t="str">
        <f>VLOOKUP(Requête1__2[[#This Row],[PrProductGroupNumber_2]],Groupe_Produit[],2,FALSE)</f>
        <v xml:space="preserve">Produits fini OEM Résidentiel </v>
      </c>
      <c r="D5481" s="1" t="s">
        <v>1283</v>
      </c>
      <c r="E5481" s="1"/>
      <c r="F5481" s="1" t="s">
        <v>1284</v>
      </c>
      <c r="G5481">
        <v>2</v>
      </c>
    </row>
    <row r="5482" spans="1:7" x14ac:dyDescent="0.3">
      <c r="A5482" s="1" t="s">
        <v>1345</v>
      </c>
      <c r="B5482">
        <v>28</v>
      </c>
      <c r="C5482" t="str">
        <f>VLOOKUP(Requête1__2[[#This Row],[PrProductGroupNumber_2]],Groupe_Produit[],2,FALSE)</f>
        <v xml:space="preserve">Produits fini OEM Résidentiel </v>
      </c>
      <c r="D5482" s="1" t="s">
        <v>321</v>
      </c>
      <c r="E5482" s="1"/>
      <c r="F5482" s="1" t="s">
        <v>322</v>
      </c>
      <c r="G5482">
        <v>33.660000000000004</v>
      </c>
    </row>
    <row r="5483" spans="1:7" x14ac:dyDescent="0.3">
      <c r="A5483" s="1" t="s">
        <v>1345</v>
      </c>
      <c r="B5483">
        <v>28</v>
      </c>
      <c r="C5483" t="str">
        <f>VLOOKUP(Requête1__2[[#This Row],[PrProductGroupNumber_2]],Groupe_Produit[],2,FALSE)</f>
        <v xml:space="preserve">Produits fini OEM Résidentiel </v>
      </c>
      <c r="D5483" s="1" t="s">
        <v>536</v>
      </c>
      <c r="E5483" s="1"/>
      <c r="F5483" s="1" t="s">
        <v>537</v>
      </c>
      <c r="G5483">
        <v>2</v>
      </c>
    </row>
    <row r="5484" spans="1:7" x14ac:dyDescent="0.3">
      <c r="A5484" s="1" t="s">
        <v>1345</v>
      </c>
      <c r="B5484">
        <v>28</v>
      </c>
      <c r="C5484" t="str">
        <f>VLOOKUP(Requête1__2[[#This Row],[PrProductGroupNumber_2]],Groupe_Produit[],2,FALSE)</f>
        <v xml:space="preserve">Produits fini OEM Résidentiel </v>
      </c>
      <c r="D5484" s="1" t="s">
        <v>351</v>
      </c>
      <c r="E5484" s="1"/>
      <c r="F5484" s="1" t="s">
        <v>352</v>
      </c>
      <c r="G5484">
        <v>1.47</v>
      </c>
    </row>
    <row r="5485" spans="1:7" x14ac:dyDescent="0.3">
      <c r="A5485" s="1" t="s">
        <v>1345</v>
      </c>
      <c r="B5485">
        <v>28</v>
      </c>
      <c r="C5485" t="str">
        <f>VLOOKUP(Requête1__2[[#This Row],[PrProductGroupNumber_2]],Groupe_Produit[],2,FALSE)</f>
        <v xml:space="preserve">Produits fini OEM Résidentiel </v>
      </c>
      <c r="D5485" s="1" t="s">
        <v>317</v>
      </c>
      <c r="E5485" s="1"/>
      <c r="F5485" s="1" t="s">
        <v>318</v>
      </c>
      <c r="G5485">
        <v>10.24</v>
      </c>
    </row>
    <row r="5486" spans="1:7" x14ac:dyDescent="0.3">
      <c r="A5486" s="1" t="s">
        <v>1345</v>
      </c>
      <c r="B5486">
        <v>28</v>
      </c>
      <c r="C5486" t="str">
        <f>VLOOKUP(Requête1__2[[#This Row],[PrProductGroupNumber_2]],Groupe_Produit[],2,FALSE)</f>
        <v xml:space="preserve">Produits fini OEM Résidentiel </v>
      </c>
      <c r="D5486" s="1" t="s">
        <v>433</v>
      </c>
      <c r="E5486" s="1"/>
      <c r="F5486" s="1" t="s">
        <v>434</v>
      </c>
      <c r="G5486">
        <v>4</v>
      </c>
    </row>
    <row r="5487" spans="1:7" x14ac:dyDescent="0.3">
      <c r="A5487" s="1" t="s">
        <v>1345</v>
      </c>
      <c r="B5487">
        <v>28</v>
      </c>
      <c r="C5487" t="str">
        <f>VLOOKUP(Requête1__2[[#This Row],[PrProductGroupNumber_2]],Groupe_Produit[],2,FALSE)</f>
        <v xml:space="preserve">Produits fini OEM Résidentiel </v>
      </c>
      <c r="D5487" s="1" t="s">
        <v>435</v>
      </c>
      <c r="E5487" s="1"/>
      <c r="F5487" s="1" t="s">
        <v>436</v>
      </c>
      <c r="G5487">
        <v>0.15</v>
      </c>
    </row>
    <row r="5488" spans="1:7" x14ac:dyDescent="0.3">
      <c r="A5488" s="1" t="s">
        <v>1345</v>
      </c>
      <c r="B5488">
        <v>28</v>
      </c>
      <c r="C5488" t="str">
        <f>VLOOKUP(Requête1__2[[#This Row],[PrProductGroupNumber_2]],Groupe_Produit[],2,FALSE)</f>
        <v xml:space="preserve">Produits fini OEM Résidentiel </v>
      </c>
      <c r="D5488" s="1" t="s">
        <v>339</v>
      </c>
      <c r="E5488" s="1"/>
      <c r="F5488" s="1" t="s">
        <v>340</v>
      </c>
      <c r="G5488">
        <v>41.34</v>
      </c>
    </row>
    <row r="5489" spans="1:7" x14ac:dyDescent="0.3">
      <c r="A5489" s="1" t="s">
        <v>1345</v>
      </c>
      <c r="B5489">
        <v>28</v>
      </c>
      <c r="C5489" t="str">
        <f>VLOOKUP(Requête1__2[[#This Row],[PrProductGroupNumber_2]],Groupe_Produit[],2,FALSE)</f>
        <v xml:space="preserve">Produits fini OEM Résidentiel </v>
      </c>
      <c r="D5489" s="1" t="s">
        <v>327</v>
      </c>
      <c r="E5489" s="1"/>
      <c r="F5489" s="1" t="s">
        <v>328</v>
      </c>
      <c r="G5489">
        <v>2.2599999999999998</v>
      </c>
    </row>
    <row r="5490" spans="1:7" x14ac:dyDescent="0.3">
      <c r="A5490" s="1" t="s">
        <v>1345</v>
      </c>
      <c r="B5490">
        <v>28</v>
      </c>
      <c r="C5490" t="str">
        <f>VLOOKUP(Requête1__2[[#This Row],[PrProductGroupNumber_2]],Groupe_Produit[],2,FALSE)</f>
        <v xml:space="preserve">Produits fini OEM Résidentiel </v>
      </c>
      <c r="D5490" s="1" t="s">
        <v>554</v>
      </c>
      <c r="E5490" s="1"/>
      <c r="F5490" s="1" t="s">
        <v>555</v>
      </c>
      <c r="G5490">
        <v>2</v>
      </c>
    </row>
    <row r="5491" spans="1:7" x14ac:dyDescent="0.3">
      <c r="A5491" s="1" t="s">
        <v>1345</v>
      </c>
      <c r="B5491">
        <v>28</v>
      </c>
      <c r="C5491" t="str">
        <f>VLOOKUP(Requête1__2[[#This Row],[PrProductGroupNumber_2]],Groupe_Produit[],2,FALSE)</f>
        <v xml:space="preserve">Produits fini OEM Résidentiel </v>
      </c>
      <c r="D5491" s="1" t="s">
        <v>1246</v>
      </c>
      <c r="E5491" s="1"/>
      <c r="F5491" s="1" t="s">
        <v>1247</v>
      </c>
      <c r="G5491">
        <v>1</v>
      </c>
    </row>
    <row r="5492" spans="1:7" x14ac:dyDescent="0.3">
      <c r="A5492" s="1" t="s">
        <v>1345</v>
      </c>
      <c r="B5492">
        <v>28</v>
      </c>
      <c r="C5492" t="str">
        <f>VLOOKUP(Requête1__2[[#This Row],[PrProductGroupNumber_2]],Groupe_Produit[],2,FALSE)</f>
        <v xml:space="preserve">Produits fini OEM Résidentiel </v>
      </c>
      <c r="D5492" s="1" t="s">
        <v>1348</v>
      </c>
      <c r="E5492" s="1"/>
      <c r="F5492" s="1" t="s">
        <v>1349</v>
      </c>
      <c r="G5492">
        <v>1</v>
      </c>
    </row>
    <row r="5493" spans="1:7" x14ac:dyDescent="0.3">
      <c r="A5493" s="1" t="s">
        <v>1345</v>
      </c>
      <c r="B5493">
        <v>28</v>
      </c>
      <c r="C5493" t="str">
        <f>VLOOKUP(Requête1__2[[#This Row],[PrProductGroupNumber_2]],Groupe_Produit[],2,FALSE)</f>
        <v xml:space="preserve">Produits fini OEM Résidentiel </v>
      </c>
      <c r="D5493" s="1" t="s">
        <v>1285</v>
      </c>
      <c r="E5493" s="1"/>
      <c r="F5493" s="1" t="s">
        <v>1286</v>
      </c>
      <c r="G5493">
        <v>2</v>
      </c>
    </row>
    <row r="5494" spans="1:7" x14ac:dyDescent="0.3">
      <c r="A5494" s="1" t="s">
        <v>1345</v>
      </c>
      <c r="B5494">
        <v>28</v>
      </c>
      <c r="C5494" t="str">
        <f>VLOOKUP(Requête1__2[[#This Row],[PrProductGroupNumber_2]],Groupe_Produit[],2,FALSE)</f>
        <v xml:space="preserve">Produits fini OEM Résidentiel </v>
      </c>
      <c r="D5494" s="1" t="s">
        <v>1254</v>
      </c>
      <c r="E5494" s="1"/>
      <c r="F5494" s="1" t="s">
        <v>1255</v>
      </c>
      <c r="G5494">
        <v>1</v>
      </c>
    </row>
    <row r="5495" spans="1:7" x14ac:dyDescent="0.3">
      <c r="A5495" s="1" t="s">
        <v>1345</v>
      </c>
      <c r="B5495">
        <v>28</v>
      </c>
      <c r="C5495" t="str">
        <f>VLOOKUP(Requête1__2[[#This Row],[PrProductGroupNumber_2]],Groupe_Produit[],2,FALSE)</f>
        <v xml:space="preserve">Produits fini OEM Résidentiel </v>
      </c>
      <c r="D5495" s="1" t="s">
        <v>786</v>
      </c>
      <c r="E5495" s="1"/>
      <c r="F5495" s="1" t="s">
        <v>1287</v>
      </c>
      <c r="G5495">
        <v>1</v>
      </c>
    </row>
    <row r="5496" spans="1:7" x14ac:dyDescent="0.3">
      <c r="A5496" s="1" t="s">
        <v>1345</v>
      </c>
      <c r="B5496">
        <v>28</v>
      </c>
      <c r="C5496" t="str">
        <f>VLOOKUP(Requête1__2[[#This Row],[PrProductGroupNumber_2]],Groupe_Produit[],2,FALSE)</f>
        <v xml:space="preserve">Produits fini OEM Résidentiel </v>
      </c>
      <c r="D5496" s="1" t="s">
        <v>1288</v>
      </c>
      <c r="E5496" s="1"/>
      <c r="F5496" s="1" t="s">
        <v>1289</v>
      </c>
      <c r="G5496">
        <v>1</v>
      </c>
    </row>
    <row r="5497" spans="1:7" x14ac:dyDescent="0.3">
      <c r="A5497" s="1" t="s">
        <v>1345</v>
      </c>
      <c r="B5497">
        <v>28</v>
      </c>
      <c r="C5497" t="str">
        <f>VLOOKUP(Requête1__2[[#This Row],[PrProductGroupNumber_2]],Groupe_Produit[],2,FALSE)</f>
        <v xml:space="preserve">Produits fini OEM Résidentiel </v>
      </c>
      <c r="D5497" s="1" t="s">
        <v>229</v>
      </c>
      <c r="E5497" s="1"/>
      <c r="F5497" s="1" t="s">
        <v>230</v>
      </c>
      <c r="G5497">
        <v>1.92</v>
      </c>
    </row>
    <row r="5498" spans="1:7" x14ac:dyDescent="0.3">
      <c r="A5498" s="1" t="s">
        <v>1345</v>
      </c>
      <c r="B5498">
        <v>28</v>
      </c>
      <c r="C5498" t="str">
        <f>VLOOKUP(Requête1__2[[#This Row],[PrProductGroupNumber_2]],Groupe_Produit[],2,FALSE)</f>
        <v xml:space="preserve">Produits fini OEM Résidentiel </v>
      </c>
      <c r="D5498" s="1" t="s">
        <v>1256</v>
      </c>
      <c r="E5498" s="1"/>
      <c r="F5498" s="1" t="s">
        <v>1257</v>
      </c>
      <c r="G5498">
        <v>1</v>
      </c>
    </row>
    <row r="5499" spans="1:7" x14ac:dyDescent="0.3">
      <c r="A5499" s="1" t="s">
        <v>1345</v>
      </c>
      <c r="B5499">
        <v>28</v>
      </c>
      <c r="C5499" t="str">
        <f>VLOOKUP(Requête1__2[[#This Row],[PrProductGroupNumber_2]],Groupe_Produit[],2,FALSE)</f>
        <v xml:space="preserve">Produits fini OEM Résidentiel </v>
      </c>
      <c r="D5499" s="1" t="s">
        <v>13</v>
      </c>
      <c r="E5499" s="1"/>
      <c r="F5499" s="1" t="s">
        <v>14</v>
      </c>
      <c r="G5499">
        <v>1</v>
      </c>
    </row>
    <row r="5500" spans="1:7" x14ac:dyDescent="0.3">
      <c r="A5500" s="1" t="s">
        <v>1345</v>
      </c>
      <c r="B5500">
        <v>28</v>
      </c>
      <c r="C5500" t="str">
        <f>VLOOKUP(Requête1__2[[#This Row],[PrProductGroupNumber_2]],Groupe_Produit[],2,FALSE)</f>
        <v xml:space="preserve">Produits fini OEM Résidentiel </v>
      </c>
      <c r="D5500" s="1" t="s">
        <v>443</v>
      </c>
      <c r="E5500" s="1"/>
      <c r="F5500" s="1" t="s">
        <v>444</v>
      </c>
      <c r="G5500">
        <v>1</v>
      </c>
    </row>
    <row r="5501" spans="1:7" x14ac:dyDescent="0.3">
      <c r="A5501" s="1" t="s">
        <v>1345</v>
      </c>
      <c r="B5501">
        <v>28</v>
      </c>
      <c r="C5501" t="str">
        <f>VLOOKUP(Requête1__2[[#This Row],[PrProductGroupNumber_2]],Groupe_Produit[],2,FALSE)</f>
        <v xml:space="preserve">Produits fini OEM Résidentiel </v>
      </c>
      <c r="D5501" s="1" t="s">
        <v>497</v>
      </c>
      <c r="E5501" s="1"/>
      <c r="F5501" s="1" t="s">
        <v>498</v>
      </c>
      <c r="G5501">
        <v>8</v>
      </c>
    </row>
    <row r="5502" spans="1:7" x14ac:dyDescent="0.3">
      <c r="A5502" s="1" t="s">
        <v>1345</v>
      </c>
      <c r="B5502">
        <v>28</v>
      </c>
      <c r="C5502" t="str">
        <f>VLOOKUP(Requête1__2[[#This Row],[PrProductGroupNumber_2]],Groupe_Produit[],2,FALSE)</f>
        <v xml:space="preserve">Produits fini OEM Résidentiel </v>
      </c>
      <c r="D5502" s="1" t="s">
        <v>1290</v>
      </c>
      <c r="E5502" s="1"/>
      <c r="F5502" s="1" t="s">
        <v>1291</v>
      </c>
      <c r="G5502">
        <v>3</v>
      </c>
    </row>
    <row r="5503" spans="1:7" x14ac:dyDescent="0.3">
      <c r="A5503" s="1" t="s">
        <v>1345</v>
      </c>
      <c r="B5503">
        <v>28</v>
      </c>
      <c r="C5503" t="str">
        <f>VLOOKUP(Requête1__2[[#This Row],[PrProductGroupNumber_2]],Groupe_Produit[],2,FALSE)</f>
        <v xml:space="preserve">Produits fini OEM Résidentiel </v>
      </c>
      <c r="D5503" s="1" t="s">
        <v>1258</v>
      </c>
      <c r="E5503" s="1"/>
      <c r="F5503" s="1" t="s">
        <v>1259</v>
      </c>
      <c r="G5503">
        <v>2.9399999999999999E-3</v>
      </c>
    </row>
    <row r="5504" spans="1:7" x14ac:dyDescent="0.3">
      <c r="A5504" s="1" t="s">
        <v>1345</v>
      </c>
      <c r="B5504">
        <v>28</v>
      </c>
      <c r="C5504" t="str">
        <f>VLOOKUP(Requête1__2[[#This Row],[PrProductGroupNumber_2]],Groupe_Produit[],2,FALSE)</f>
        <v xml:space="preserve">Produits fini OEM Résidentiel </v>
      </c>
      <c r="D5504" s="1" t="s">
        <v>1225</v>
      </c>
      <c r="E5504" s="1"/>
      <c r="F5504" s="1" t="s">
        <v>1226</v>
      </c>
      <c r="G5504">
        <v>1</v>
      </c>
    </row>
    <row r="5505" spans="1:7" x14ac:dyDescent="0.3">
      <c r="A5505" s="1" t="s">
        <v>1345</v>
      </c>
      <c r="B5505">
        <v>28</v>
      </c>
      <c r="C5505" t="str">
        <f>VLOOKUP(Requête1__2[[#This Row],[PrProductGroupNumber_2]],Groupe_Produit[],2,FALSE)</f>
        <v xml:space="preserve">Produits fini OEM Résidentiel </v>
      </c>
      <c r="D5505" s="1" t="s">
        <v>1292</v>
      </c>
      <c r="E5505" s="1"/>
      <c r="F5505" s="1" t="s">
        <v>1293</v>
      </c>
      <c r="G5505">
        <v>1</v>
      </c>
    </row>
    <row r="5506" spans="1:7" x14ac:dyDescent="0.3">
      <c r="A5506" s="1" t="s">
        <v>1345</v>
      </c>
      <c r="B5506">
        <v>28</v>
      </c>
      <c r="C5506" t="str">
        <f>VLOOKUP(Requête1__2[[#This Row],[PrProductGroupNumber_2]],Groupe_Produit[],2,FALSE)</f>
        <v xml:space="preserve">Produits fini OEM Résidentiel </v>
      </c>
      <c r="D5506" s="1" t="s">
        <v>1018</v>
      </c>
      <c r="E5506" s="1"/>
      <c r="F5506" s="1" t="s">
        <v>1019</v>
      </c>
      <c r="G5506">
        <v>1</v>
      </c>
    </row>
    <row r="5507" spans="1:7" x14ac:dyDescent="0.3">
      <c r="A5507" s="1" t="s">
        <v>1345</v>
      </c>
      <c r="B5507">
        <v>28</v>
      </c>
      <c r="C5507" t="str">
        <f>VLOOKUP(Requête1__2[[#This Row],[PrProductGroupNumber_2]],Groupe_Produit[],2,FALSE)</f>
        <v xml:space="preserve">Produits fini OEM Résidentiel </v>
      </c>
      <c r="D5507" s="1" t="s">
        <v>441</v>
      </c>
      <c r="E5507" s="1"/>
      <c r="F5507" s="1" t="s">
        <v>442</v>
      </c>
      <c r="G5507">
        <v>1</v>
      </c>
    </row>
    <row r="5508" spans="1:7" x14ac:dyDescent="0.3">
      <c r="A5508" s="1" t="s">
        <v>1345</v>
      </c>
      <c r="B5508">
        <v>28</v>
      </c>
      <c r="C5508" t="str">
        <f>VLOOKUP(Requête1__2[[#This Row],[PrProductGroupNumber_2]],Groupe_Produit[],2,FALSE)</f>
        <v xml:space="preserve">Produits fini OEM Résidentiel </v>
      </c>
      <c r="D5508" s="1" t="s">
        <v>298</v>
      </c>
      <c r="E5508" s="1"/>
      <c r="F5508" s="1" t="s">
        <v>299</v>
      </c>
      <c r="G5508">
        <v>2.2599999999999998</v>
      </c>
    </row>
    <row r="5509" spans="1:7" x14ac:dyDescent="0.3">
      <c r="A5509" s="1" t="s">
        <v>1345</v>
      </c>
      <c r="B5509">
        <v>28</v>
      </c>
      <c r="C5509" t="str">
        <f>VLOOKUP(Requête1__2[[#This Row],[PrProductGroupNumber_2]],Groupe_Produit[],2,FALSE)</f>
        <v xml:space="preserve">Produits fini OEM Résidentiel </v>
      </c>
      <c r="D5509" s="1" t="s">
        <v>1146</v>
      </c>
      <c r="E5509" s="1"/>
      <c r="F5509" s="1" t="s">
        <v>1147</v>
      </c>
      <c r="G5509">
        <v>0.36</v>
      </c>
    </row>
    <row r="5510" spans="1:7" x14ac:dyDescent="0.3">
      <c r="A5510" s="1" t="s">
        <v>1350</v>
      </c>
      <c r="B5510">
        <v>28</v>
      </c>
      <c r="C5510" t="str">
        <f>VLOOKUP(Requête1__2[[#This Row],[PrProductGroupNumber_2]],Groupe_Produit[],2,FALSE)</f>
        <v xml:space="preserve">Produits fini OEM Résidentiel </v>
      </c>
      <c r="D5510" s="1" t="s">
        <v>313</v>
      </c>
      <c r="E5510" s="1"/>
      <c r="F5510" s="1" t="s">
        <v>314</v>
      </c>
      <c r="G5510">
        <v>0.5</v>
      </c>
    </row>
    <row r="5511" spans="1:7" x14ac:dyDescent="0.3">
      <c r="A5511" s="1" t="s">
        <v>1350</v>
      </c>
      <c r="B5511">
        <v>28</v>
      </c>
      <c r="C5511" t="str">
        <f>VLOOKUP(Requête1__2[[#This Row],[PrProductGroupNumber_2]],Groupe_Produit[],2,FALSE)</f>
        <v xml:space="preserve">Produits fini OEM Résidentiel </v>
      </c>
      <c r="D5511" s="1" t="s">
        <v>439</v>
      </c>
      <c r="E5511" s="1"/>
      <c r="F5511" s="1" t="s">
        <v>440</v>
      </c>
      <c r="G5511">
        <v>1</v>
      </c>
    </row>
    <row r="5512" spans="1:7" x14ac:dyDescent="0.3">
      <c r="A5512" s="1" t="s">
        <v>1350</v>
      </c>
      <c r="B5512">
        <v>28</v>
      </c>
      <c r="C5512" t="str">
        <f>VLOOKUP(Requête1__2[[#This Row],[PrProductGroupNumber_2]],Groupe_Produit[],2,FALSE)</f>
        <v xml:space="preserve">Produits fini OEM Résidentiel </v>
      </c>
      <c r="D5512" s="1" t="s">
        <v>1227</v>
      </c>
      <c r="E5512" s="1"/>
      <c r="F5512" s="1" t="s">
        <v>1228</v>
      </c>
      <c r="G5512">
        <v>1</v>
      </c>
    </row>
    <row r="5513" spans="1:7" x14ac:dyDescent="0.3">
      <c r="A5513" s="1" t="s">
        <v>1350</v>
      </c>
      <c r="B5513">
        <v>28</v>
      </c>
      <c r="C5513" t="str">
        <f>VLOOKUP(Requête1__2[[#This Row],[PrProductGroupNumber_2]],Groupe_Produit[],2,FALSE)</f>
        <v xml:space="preserve">Produits fini OEM Résidentiel </v>
      </c>
      <c r="D5513" s="1" t="s">
        <v>415</v>
      </c>
      <c r="E5513" s="1"/>
      <c r="F5513" s="1" t="s">
        <v>416</v>
      </c>
      <c r="G5513">
        <v>0.8</v>
      </c>
    </row>
    <row r="5514" spans="1:7" x14ac:dyDescent="0.3">
      <c r="A5514" s="1" t="s">
        <v>1350</v>
      </c>
      <c r="B5514">
        <v>28</v>
      </c>
      <c r="C5514" t="str">
        <f>VLOOKUP(Requête1__2[[#This Row],[PrProductGroupNumber_2]],Groupe_Produit[],2,FALSE)</f>
        <v xml:space="preserve">Produits fini OEM Résidentiel </v>
      </c>
      <c r="D5514" s="1" t="s">
        <v>1264</v>
      </c>
      <c r="E5514" s="1"/>
      <c r="F5514" s="1" t="s">
        <v>1265</v>
      </c>
      <c r="G5514">
        <v>1</v>
      </c>
    </row>
    <row r="5515" spans="1:7" x14ac:dyDescent="0.3">
      <c r="A5515" s="1" t="s">
        <v>1350</v>
      </c>
      <c r="B5515">
        <v>28</v>
      </c>
      <c r="C5515" t="str">
        <f>VLOOKUP(Requête1__2[[#This Row],[PrProductGroupNumber_2]],Groupe_Produit[],2,FALSE)</f>
        <v xml:space="preserve">Produits fini OEM Résidentiel </v>
      </c>
      <c r="D5515" s="1" t="s">
        <v>423</v>
      </c>
      <c r="E5515" s="1"/>
      <c r="F5515" s="1" t="s">
        <v>424</v>
      </c>
      <c r="G5515">
        <v>2</v>
      </c>
    </row>
    <row r="5516" spans="1:7" x14ac:dyDescent="0.3">
      <c r="A5516" s="1" t="s">
        <v>1350</v>
      </c>
      <c r="B5516">
        <v>28</v>
      </c>
      <c r="C5516" t="str">
        <f>VLOOKUP(Requête1__2[[#This Row],[PrProductGroupNumber_2]],Groupe_Produit[],2,FALSE)</f>
        <v xml:space="preserve">Produits fini OEM Résidentiel </v>
      </c>
      <c r="D5516" s="1" t="s">
        <v>398</v>
      </c>
      <c r="E5516" s="1"/>
      <c r="F5516" s="1" t="s">
        <v>399</v>
      </c>
      <c r="G5516">
        <v>1</v>
      </c>
    </row>
    <row r="5517" spans="1:7" x14ac:dyDescent="0.3">
      <c r="A5517" s="1" t="s">
        <v>1350</v>
      </c>
      <c r="B5517">
        <v>28</v>
      </c>
      <c r="C5517" t="str">
        <f>VLOOKUP(Requête1__2[[#This Row],[PrProductGroupNumber_2]],Groupe_Produit[],2,FALSE)</f>
        <v xml:space="preserve">Produits fini OEM Résidentiel </v>
      </c>
      <c r="D5517" s="1" t="s">
        <v>1346</v>
      </c>
      <c r="E5517" s="1"/>
      <c r="F5517" s="1" t="s">
        <v>1347</v>
      </c>
      <c r="G5517">
        <v>2</v>
      </c>
    </row>
    <row r="5518" spans="1:7" x14ac:dyDescent="0.3">
      <c r="A5518" s="1" t="s">
        <v>1350</v>
      </c>
      <c r="B5518">
        <v>28</v>
      </c>
      <c r="C5518" t="str">
        <f>VLOOKUP(Requête1__2[[#This Row],[PrProductGroupNumber_2]],Groupe_Produit[],2,FALSE)</f>
        <v xml:space="preserve">Produits fini OEM Résidentiel </v>
      </c>
      <c r="D5518" s="1" t="s">
        <v>1229</v>
      </c>
      <c r="E5518" s="1"/>
      <c r="F5518" s="1" t="s">
        <v>1230</v>
      </c>
      <c r="G5518">
        <v>1</v>
      </c>
    </row>
    <row r="5519" spans="1:7" x14ac:dyDescent="0.3">
      <c r="A5519" s="1" t="s">
        <v>1350</v>
      </c>
      <c r="B5519">
        <v>28</v>
      </c>
      <c r="C5519" t="str">
        <f>VLOOKUP(Requête1__2[[#This Row],[PrProductGroupNumber_2]],Groupe_Produit[],2,FALSE)</f>
        <v xml:space="preserve">Produits fini OEM Résidentiel </v>
      </c>
      <c r="D5519" s="1" t="s">
        <v>1231</v>
      </c>
      <c r="E5519" s="1"/>
      <c r="F5519" s="1" t="s">
        <v>1232</v>
      </c>
      <c r="G5519">
        <v>1</v>
      </c>
    </row>
    <row r="5520" spans="1:7" x14ac:dyDescent="0.3">
      <c r="A5520" s="1" t="s">
        <v>1350</v>
      </c>
      <c r="B5520">
        <v>28</v>
      </c>
      <c r="C5520" t="str">
        <f>VLOOKUP(Requête1__2[[#This Row],[PrProductGroupNumber_2]],Groupe_Produit[],2,FALSE)</f>
        <v xml:space="preserve">Produits fini OEM Résidentiel </v>
      </c>
      <c r="D5520" s="1" t="s">
        <v>405</v>
      </c>
      <c r="E5520" s="1"/>
      <c r="F5520" s="1" t="s">
        <v>406</v>
      </c>
      <c r="G5520">
        <v>4</v>
      </c>
    </row>
    <row r="5521" spans="1:7" x14ac:dyDescent="0.3">
      <c r="A5521" s="1" t="s">
        <v>1350</v>
      </c>
      <c r="B5521">
        <v>28</v>
      </c>
      <c r="C5521" t="str">
        <f>VLOOKUP(Requête1__2[[#This Row],[PrProductGroupNumber_2]],Groupe_Produit[],2,FALSE)</f>
        <v xml:space="preserve">Produits fini OEM Résidentiel </v>
      </c>
      <c r="D5521" s="1" t="s">
        <v>145</v>
      </c>
      <c r="E5521" s="1"/>
      <c r="F5521" s="1" t="s">
        <v>146</v>
      </c>
      <c r="G5521">
        <v>2.02</v>
      </c>
    </row>
    <row r="5522" spans="1:7" x14ac:dyDescent="0.3">
      <c r="A5522" s="1" t="s">
        <v>1350</v>
      </c>
      <c r="B5522">
        <v>28</v>
      </c>
      <c r="C5522" t="str">
        <f>VLOOKUP(Requête1__2[[#This Row],[PrProductGroupNumber_2]],Groupe_Produit[],2,FALSE)</f>
        <v xml:space="preserve">Produits fini OEM Résidentiel </v>
      </c>
      <c r="D5522" s="1" t="s">
        <v>401</v>
      </c>
      <c r="E5522" s="1"/>
      <c r="F5522" s="1" t="s">
        <v>402</v>
      </c>
      <c r="G5522">
        <v>1.02</v>
      </c>
    </row>
    <row r="5523" spans="1:7" x14ac:dyDescent="0.3">
      <c r="A5523" s="1" t="s">
        <v>1350</v>
      </c>
      <c r="B5523">
        <v>28</v>
      </c>
      <c r="C5523" t="str">
        <f>VLOOKUP(Requête1__2[[#This Row],[PrProductGroupNumber_2]],Groupe_Produit[],2,FALSE)</f>
        <v xml:space="preserve">Produits fini OEM Résidentiel </v>
      </c>
      <c r="D5523" s="1" t="s">
        <v>1020</v>
      </c>
      <c r="E5523" s="1"/>
      <c r="F5523" s="1" t="s">
        <v>1021</v>
      </c>
      <c r="G5523">
        <v>1.27</v>
      </c>
    </row>
    <row r="5524" spans="1:7" x14ac:dyDescent="0.3">
      <c r="A5524" s="1" t="s">
        <v>1350</v>
      </c>
      <c r="B5524">
        <v>28</v>
      </c>
      <c r="C5524" t="str">
        <f>VLOOKUP(Requête1__2[[#This Row],[PrProductGroupNumber_2]],Groupe_Produit[],2,FALSE)</f>
        <v xml:space="preserve">Produits fini OEM Résidentiel </v>
      </c>
      <c r="D5524" s="1" t="s">
        <v>253</v>
      </c>
      <c r="E5524" s="1"/>
      <c r="F5524" s="1" t="s">
        <v>254</v>
      </c>
      <c r="G5524">
        <v>2.36</v>
      </c>
    </row>
    <row r="5525" spans="1:7" x14ac:dyDescent="0.3">
      <c r="A5525" s="1" t="s">
        <v>1350</v>
      </c>
      <c r="B5525">
        <v>28</v>
      </c>
      <c r="C5525" t="str">
        <f>VLOOKUP(Requête1__2[[#This Row],[PrProductGroupNumber_2]],Groupe_Produit[],2,FALSE)</f>
        <v xml:space="preserve">Produits fini OEM Résidentiel </v>
      </c>
      <c r="D5525" s="1" t="s">
        <v>345</v>
      </c>
      <c r="E5525" s="1"/>
      <c r="F5525" s="1" t="s">
        <v>346</v>
      </c>
      <c r="G5525">
        <v>1.01</v>
      </c>
    </row>
    <row r="5526" spans="1:7" x14ac:dyDescent="0.3">
      <c r="A5526" s="1" t="s">
        <v>1350</v>
      </c>
      <c r="B5526">
        <v>28</v>
      </c>
      <c r="C5526" t="str">
        <f>VLOOKUP(Requête1__2[[#This Row],[PrProductGroupNumber_2]],Groupe_Produit[],2,FALSE)</f>
        <v xml:space="preserve">Produits fini OEM Résidentiel </v>
      </c>
      <c r="D5526" s="1" t="s">
        <v>1268</v>
      </c>
      <c r="E5526" s="1"/>
      <c r="F5526" s="1" t="s">
        <v>1269</v>
      </c>
      <c r="G5526">
        <v>1</v>
      </c>
    </row>
    <row r="5527" spans="1:7" x14ac:dyDescent="0.3">
      <c r="A5527" s="1" t="s">
        <v>1350</v>
      </c>
      <c r="B5527">
        <v>28</v>
      </c>
      <c r="C5527" t="str">
        <f>VLOOKUP(Requête1__2[[#This Row],[PrProductGroupNumber_2]],Groupe_Produit[],2,FALSE)</f>
        <v xml:space="preserve">Produits fini OEM Résidentiel </v>
      </c>
      <c r="D5527" s="1" t="s">
        <v>396</v>
      </c>
      <c r="E5527" s="1"/>
      <c r="F5527" s="1" t="s">
        <v>397</v>
      </c>
      <c r="G5527">
        <v>2</v>
      </c>
    </row>
    <row r="5528" spans="1:7" x14ac:dyDescent="0.3">
      <c r="A5528" s="1" t="s">
        <v>1350</v>
      </c>
      <c r="B5528">
        <v>28</v>
      </c>
      <c r="C5528" t="str">
        <f>VLOOKUP(Requête1__2[[#This Row],[PrProductGroupNumber_2]],Groupe_Produit[],2,FALSE)</f>
        <v xml:space="preserve">Produits fini OEM Résidentiel </v>
      </c>
      <c r="D5528" s="1" t="s">
        <v>403</v>
      </c>
      <c r="E5528" s="1"/>
      <c r="F5528" s="1" t="s">
        <v>404</v>
      </c>
      <c r="G5528">
        <v>1</v>
      </c>
    </row>
    <row r="5529" spans="1:7" x14ac:dyDescent="0.3">
      <c r="A5529" s="1" t="s">
        <v>1350</v>
      </c>
      <c r="B5529">
        <v>28</v>
      </c>
      <c r="C5529" t="str">
        <f>VLOOKUP(Requête1__2[[#This Row],[PrProductGroupNumber_2]],Groupe_Produit[],2,FALSE)</f>
        <v xml:space="preserve">Produits fini OEM Résidentiel </v>
      </c>
      <c r="D5529" s="1" t="s">
        <v>1270</v>
      </c>
      <c r="E5529" s="1"/>
      <c r="F5529" s="1" t="s">
        <v>1271</v>
      </c>
      <c r="G5529">
        <v>1</v>
      </c>
    </row>
    <row r="5530" spans="1:7" x14ac:dyDescent="0.3">
      <c r="A5530" s="1" t="s">
        <v>1350</v>
      </c>
      <c r="B5530">
        <v>28</v>
      </c>
      <c r="C5530" t="str">
        <f>VLOOKUP(Requête1__2[[#This Row],[PrProductGroupNumber_2]],Groupe_Produit[],2,FALSE)</f>
        <v xml:space="preserve">Produits fini OEM Résidentiel </v>
      </c>
      <c r="D5530" s="1" t="s">
        <v>1272</v>
      </c>
      <c r="E5530" s="1"/>
      <c r="F5530" s="1" t="s">
        <v>1273</v>
      </c>
      <c r="G5530">
        <v>1.1499999999999999</v>
      </c>
    </row>
    <row r="5531" spans="1:7" x14ac:dyDescent="0.3">
      <c r="A5531" s="1" t="s">
        <v>1350</v>
      </c>
      <c r="B5531">
        <v>28</v>
      </c>
      <c r="C5531" t="str">
        <f>VLOOKUP(Requête1__2[[#This Row],[PrProductGroupNumber_2]],Groupe_Produit[],2,FALSE)</f>
        <v xml:space="preserve">Produits fini OEM Résidentiel </v>
      </c>
      <c r="D5531" s="1" t="s">
        <v>1274</v>
      </c>
      <c r="E5531" s="1"/>
      <c r="F5531" s="1" t="s">
        <v>1275</v>
      </c>
      <c r="G5531">
        <v>1</v>
      </c>
    </row>
    <row r="5532" spans="1:7" x14ac:dyDescent="0.3">
      <c r="A5532" s="1" t="s">
        <v>1350</v>
      </c>
      <c r="B5532">
        <v>28</v>
      </c>
      <c r="C5532" t="str">
        <f>VLOOKUP(Requête1__2[[#This Row],[PrProductGroupNumber_2]],Groupe_Produit[],2,FALSE)</f>
        <v xml:space="preserve">Produits fini OEM Résidentiel </v>
      </c>
      <c r="D5532" s="1" t="s">
        <v>1276</v>
      </c>
      <c r="E5532" s="1"/>
      <c r="F5532" s="1" t="s">
        <v>1277</v>
      </c>
      <c r="G5532">
        <v>1</v>
      </c>
    </row>
    <row r="5533" spans="1:7" x14ac:dyDescent="0.3">
      <c r="A5533" s="1" t="s">
        <v>1350</v>
      </c>
      <c r="B5533">
        <v>28</v>
      </c>
      <c r="C5533" t="str">
        <f>VLOOKUP(Requête1__2[[#This Row],[PrProductGroupNumber_2]],Groupe_Produit[],2,FALSE)</f>
        <v xml:space="preserve">Produits fini OEM Résidentiel </v>
      </c>
      <c r="D5533" s="1" t="s">
        <v>1278</v>
      </c>
      <c r="E5533" s="1"/>
      <c r="F5533" s="1" t="s">
        <v>1279</v>
      </c>
      <c r="G5533">
        <v>1</v>
      </c>
    </row>
    <row r="5534" spans="1:7" x14ac:dyDescent="0.3">
      <c r="A5534" s="1" t="s">
        <v>1350</v>
      </c>
      <c r="B5534">
        <v>28</v>
      </c>
      <c r="C5534" t="str">
        <f>VLOOKUP(Requête1__2[[#This Row],[PrProductGroupNumber_2]],Groupe_Produit[],2,FALSE)</f>
        <v xml:space="preserve">Produits fini OEM Résidentiel </v>
      </c>
      <c r="D5534" s="1" t="s">
        <v>1280</v>
      </c>
      <c r="E5534" s="1"/>
      <c r="F5534" s="1" t="s">
        <v>1281</v>
      </c>
      <c r="G5534">
        <v>2</v>
      </c>
    </row>
    <row r="5535" spans="1:7" x14ac:dyDescent="0.3">
      <c r="A5535" s="1" t="s">
        <v>1350</v>
      </c>
      <c r="B5535">
        <v>28</v>
      </c>
      <c r="C5535" t="str">
        <f>VLOOKUP(Requête1__2[[#This Row],[PrProductGroupNumber_2]],Groupe_Produit[],2,FALSE)</f>
        <v xml:space="preserve">Produits fini OEM Résidentiel </v>
      </c>
      <c r="D5535" s="1" t="s">
        <v>1282</v>
      </c>
      <c r="E5535" s="1"/>
      <c r="F5535" s="1" t="s">
        <v>1279</v>
      </c>
      <c r="G5535">
        <v>1</v>
      </c>
    </row>
    <row r="5536" spans="1:7" x14ac:dyDescent="0.3">
      <c r="A5536" s="1" t="s">
        <v>1350</v>
      </c>
      <c r="B5536">
        <v>28</v>
      </c>
      <c r="C5536" t="str">
        <f>VLOOKUP(Requête1__2[[#This Row],[PrProductGroupNumber_2]],Groupe_Produit[],2,FALSE)</f>
        <v xml:space="preserve">Produits fini OEM Résidentiel </v>
      </c>
      <c r="D5536" s="1" t="s">
        <v>927</v>
      </c>
      <c r="E5536" s="1"/>
      <c r="F5536" s="1" t="s">
        <v>928</v>
      </c>
      <c r="G5536">
        <v>7</v>
      </c>
    </row>
    <row r="5537" spans="1:7" x14ac:dyDescent="0.3">
      <c r="A5537" s="1" t="s">
        <v>1350</v>
      </c>
      <c r="B5537">
        <v>28</v>
      </c>
      <c r="C5537" t="str">
        <f>VLOOKUP(Requête1__2[[#This Row],[PrProductGroupNumber_2]],Groupe_Produit[],2,FALSE)</f>
        <v xml:space="preserve">Produits fini OEM Résidentiel </v>
      </c>
      <c r="D5537" s="1" t="s">
        <v>1010</v>
      </c>
      <c r="E5537" s="1"/>
      <c r="F5537" s="1" t="s">
        <v>1011</v>
      </c>
      <c r="G5537">
        <v>3</v>
      </c>
    </row>
    <row r="5538" spans="1:7" x14ac:dyDescent="0.3">
      <c r="A5538" s="1" t="s">
        <v>1350</v>
      </c>
      <c r="B5538">
        <v>28</v>
      </c>
      <c r="C5538" t="str">
        <f>VLOOKUP(Requête1__2[[#This Row],[PrProductGroupNumber_2]],Groupe_Produit[],2,FALSE)</f>
        <v xml:space="preserve">Produits fini OEM Résidentiel </v>
      </c>
      <c r="D5538" s="1" t="s">
        <v>1028</v>
      </c>
      <c r="E5538" s="1"/>
      <c r="F5538" s="1" t="s">
        <v>1029</v>
      </c>
      <c r="G5538">
        <v>2</v>
      </c>
    </row>
    <row r="5539" spans="1:7" x14ac:dyDescent="0.3">
      <c r="A5539" s="1" t="s">
        <v>1350</v>
      </c>
      <c r="B5539">
        <v>28</v>
      </c>
      <c r="C5539" t="str">
        <f>VLOOKUP(Requête1__2[[#This Row],[PrProductGroupNumber_2]],Groupe_Produit[],2,FALSE)</f>
        <v xml:space="preserve">Produits fini OEM Résidentiel </v>
      </c>
      <c r="D5539" s="1" t="s">
        <v>1030</v>
      </c>
      <c r="E5539" s="1"/>
      <c r="F5539" s="1" t="s">
        <v>1031</v>
      </c>
      <c r="G5539">
        <v>2</v>
      </c>
    </row>
    <row r="5540" spans="1:7" x14ac:dyDescent="0.3">
      <c r="A5540" s="1" t="s">
        <v>1350</v>
      </c>
      <c r="B5540">
        <v>28</v>
      </c>
      <c r="C5540" t="str">
        <f>VLOOKUP(Requête1__2[[#This Row],[PrProductGroupNumber_2]],Groupe_Produit[],2,FALSE)</f>
        <v xml:space="preserve">Produits fini OEM Résidentiel </v>
      </c>
      <c r="D5540" s="1" t="s">
        <v>1283</v>
      </c>
      <c r="E5540" s="1"/>
      <c r="F5540" s="1" t="s">
        <v>1284</v>
      </c>
      <c r="G5540">
        <v>2</v>
      </c>
    </row>
    <row r="5541" spans="1:7" x14ac:dyDescent="0.3">
      <c r="A5541" s="1" t="s">
        <v>1350</v>
      </c>
      <c r="B5541">
        <v>28</v>
      </c>
      <c r="C5541" t="str">
        <f>VLOOKUP(Requête1__2[[#This Row],[PrProductGroupNumber_2]],Groupe_Produit[],2,FALSE)</f>
        <v xml:space="preserve">Produits fini OEM Résidentiel </v>
      </c>
      <c r="D5541" s="1" t="s">
        <v>321</v>
      </c>
      <c r="E5541" s="1"/>
      <c r="F5541" s="1" t="s">
        <v>322</v>
      </c>
      <c r="G5541">
        <v>33.660000000000004</v>
      </c>
    </row>
    <row r="5542" spans="1:7" x14ac:dyDescent="0.3">
      <c r="A5542" s="1" t="s">
        <v>1350</v>
      </c>
      <c r="B5542">
        <v>28</v>
      </c>
      <c r="C5542" t="str">
        <f>VLOOKUP(Requête1__2[[#This Row],[PrProductGroupNumber_2]],Groupe_Produit[],2,FALSE)</f>
        <v xml:space="preserve">Produits fini OEM Résidentiel </v>
      </c>
      <c r="D5542" s="1" t="s">
        <v>536</v>
      </c>
      <c r="E5542" s="1"/>
      <c r="F5542" s="1" t="s">
        <v>537</v>
      </c>
      <c r="G5542">
        <v>2</v>
      </c>
    </row>
    <row r="5543" spans="1:7" x14ac:dyDescent="0.3">
      <c r="A5543" s="1" t="s">
        <v>1350</v>
      </c>
      <c r="B5543">
        <v>28</v>
      </c>
      <c r="C5543" t="str">
        <f>VLOOKUP(Requête1__2[[#This Row],[PrProductGroupNumber_2]],Groupe_Produit[],2,FALSE)</f>
        <v xml:space="preserve">Produits fini OEM Résidentiel </v>
      </c>
      <c r="D5543" s="1" t="s">
        <v>351</v>
      </c>
      <c r="E5543" s="1"/>
      <c r="F5543" s="1" t="s">
        <v>352</v>
      </c>
      <c r="G5543">
        <v>1.47</v>
      </c>
    </row>
    <row r="5544" spans="1:7" x14ac:dyDescent="0.3">
      <c r="A5544" s="1" t="s">
        <v>1350</v>
      </c>
      <c r="B5544">
        <v>28</v>
      </c>
      <c r="C5544" t="str">
        <f>VLOOKUP(Requête1__2[[#This Row],[PrProductGroupNumber_2]],Groupe_Produit[],2,FALSE)</f>
        <v xml:space="preserve">Produits fini OEM Résidentiel </v>
      </c>
      <c r="D5544" s="1" t="s">
        <v>317</v>
      </c>
      <c r="E5544" s="1"/>
      <c r="F5544" s="1" t="s">
        <v>318</v>
      </c>
      <c r="G5544">
        <v>10.24</v>
      </c>
    </row>
    <row r="5545" spans="1:7" x14ac:dyDescent="0.3">
      <c r="A5545" s="1" t="s">
        <v>1350</v>
      </c>
      <c r="B5545">
        <v>28</v>
      </c>
      <c r="C5545" t="str">
        <f>VLOOKUP(Requête1__2[[#This Row],[PrProductGroupNumber_2]],Groupe_Produit[],2,FALSE)</f>
        <v xml:space="preserve">Produits fini OEM Résidentiel </v>
      </c>
      <c r="D5545" s="1" t="s">
        <v>433</v>
      </c>
      <c r="E5545" s="1"/>
      <c r="F5545" s="1" t="s">
        <v>434</v>
      </c>
      <c r="G5545">
        <v>4</v>
      </c>
    </row>
    <row r="5546" spans="1:7" x14ac:dyDescent="0.3">
      <c r="A5546" s="1" t="s">
        <v>1350</v>
      </c>
      <c r="B5546">
        <v>28</v>
      </c>
      <c r="C5546" t="str">
        <f>VLOOKUP(Requête1__2[[#This Row],[PrProductGroupNumber_2]],Groupe_Produit[],2,FALSE)</f>
        <v xml:space="preserve">Produits fini OEM Résidentiel </v>
      </c>
      <c r="D5546" s="1" t="s">
        <v>435</v>
      </c>
      <c r="E5546" s="1"/>
      <c r="F5546" s="1" t="s">
        <v>436</v>
      </c>
      <c r="G5546">
        <v>0.15</v>
      </c>
    </row>
    <row r="5547" spans="1:7" x14ac:dyDescent="0.3">
      <c r="A5547" s="1" t="s">
        <v>1350</v>
      </c>
      <c r="B5547">
        <v>28</v>
      </c>
      <c r="C5547" t="str">
        <f>VLOOKUP(Requête1__2[[#This Row],[PrProductGroupNumber_2]],Groupe_Produit[],2,FALSE)</f>
        <v xml:space="preserve">Produits fini OEM Résidentiel </v>
      </c>
      <c r="D5547" s="1" t="s">
        <v>339</v>
      </c>
      <c r="E5547" s="1"/>
      <c r="F5547" s="1" t="s">
        <v>340</v>
      </c>
      <c r="G5547">
        <v>41.34</v>
      </c>
    </row>
    <row r="5548" spans="1:7" x14ac:dyDescent="0.3">
      <c r="A5548" s="1" t="s">
        <v>1350</v>
      </c>
      <c r="B5548">
        <v>28</v>
      </c>
      <c r="C5548" t="str">
        <f>VLOOKUP(Requête1__2[[#This Row],[PrProductGroupNumber_2]],Groupe_Produit[],2,FALSE)</f>
        <v xml:space="preserve">Produits fini OEM Résidentiel </v>
      </c>
      <c r="D5548" s="1" t="s">
        <v>327</v>
      </c>
      <c r="E5548" s="1"/>
      <c r="F5548" s="1" t="s">
        <v>328</v>
      </c>
      <c r="G5548">
        <v>2.2599999999999998</v>
      </c>
    </row>
    <row r="5549" spans="1:7" x14ac:dyDescent="0.3">
      <c r="A5549" s="1" t="s">
        <v>1350</v>
      </c>
      <c r="B5549">
        <v>28</v>
      </c>
      <c r="C5549" t="str">
        <f>VLOOKUP(Requête1__2[[#This Row],[PrProductGroupNumber_2]],Groupe_Produit[],2,FALSE)</f>
        <v xml:space="preserve">Produits fini OEM Résidentiel </v>
      </c>
      <c r="D5549" s="1" t="s">
        <v>554</v>
      </c>
      <c r="E5549" s="1"/>
      <c r="F5549" s="1" t="s">
        <v>555</v>
      </c>
      <c r="G5549">
        <v>2</v>
      </c>
    </row>
    <row r="5550" spans="1:7" x14ac:dyDescent="0.3">
      <c r="A5550" s="1" t="s">
        <v>1350</v>
      </c>
      <c r="B5550">
        <v>28</v>
      </c>
      <c r="C5550" t="str">
        <f>VLOOKUP(Requête1__2[[#This Row],[PrProductGroupNumber_2]],Groupe_Produit[],2,FALSE)</f>
        <v xml:space="preserve">Produits fini OEM Résidentiel </v>
      </c>
      <c r="D5550" s="1" t="s">
        <v>1246</v>
      </c>
      <c r="E5550" s="1"/>
      <c r="F5550" s="1" t="s">
        <v>1247</v>
      </c>
      <c r="G5550">
        <v>1</v>
      </c>
    </row>
    <row r="5551" spans="1:7" x14ac:dyDescent="0.3">
      <c r="A5551" s="1" t="s">
        <v>1350</v>
      </c>
      <c r="B5551">
        <v>28</v>
      </c>
      <c r="C5551" t="str">
        <f>VLOOKUP(Requête1__2[[#This Row],[PrProductGroupNumber_2]],Groupe_Produit[],2,FALSE)</f>
        <v xml:space="preserve">Produits fini OEM Résidentiel </v>
      </c>
      <c r="D5551" s="1" t="s">
        <v>1348</v>
      </c>
      <c r="E5551" s="1"/>
      <c r="F5551" s="1" t="s">
        <v>1349</v>
      </c>
      <c r="G5551">
        <v>1</v>
      </c>
    </row>
    <row r="5552" spans="1:7" x14ac:dyDescent="0.3">
      <c r="A5552" s="1" t="s">
        <v>1350</v>
      </c>
      <c r="B5552">
        <v>28</v>
      </c>
      <c r="C5552" t="str">
        <f>VLOOKUP(Requête1__2[[#This Row],[PrProductGroupNumber_2]],Groupe_Produit[],2,FALSE)</f>
        <v xml:space="preserve">Produits fini OEM Résidentiel </v>
      </c>
      <c r="D5552" s="1" t="s">
        <v>1285</v>
      </c>
      <c r="E5552" s="1"/>
      <c r="F5552" s="1" t="s">
        <v>1286</v>
      </c>
      <c r="G5552">
        <v>2</v>
      </c>
    </row>
    <row r="5553" spans="1:7" x14ac:dyDescent="0.3">
      <c r="A5553" s="1" t="s">
        <v>1350</v>
      </c>
      <c r="B5553">
        <v>28</v>
      </c>
      <c r="C5553" t="str">
        <f>VLOOKUP(Requête1__2[[#This Row],[PrProductGroupNumber_2]],Groupe_Produit[],2,FALSE)</f>
        <v xml:space="preserve">Produits fini OEM Résidentiel </v>
      </c>
      <c r="D5553" s="1" t="s">
        <v>1254</v>
      </c>
      <c r="E5553" s="1"/>
      <c r="F5553" s="1" t="s">
        <v>1255</v>
      </c>
      <c r="G5553">
        <v>1</v>
      </c>
    </row>
    <row r="5554" spans="1:7" x14ac:dyDescent="0.3">
      <c r="A5554" s="1" t="s">
        <v>1350</v>
      </c>
      <c r="B5554">
        <v>28</v>
      </c>
      <c r="C5554" t="str">
        <f>VLOOKUP(Requête1__2[[#This Row],[PrProductGroupNumber_2]],Groupe_Produit[],2,FALSE)</f>
        <v xml:space="preserve">Produits fini OEM Résidentiel </v>
      </c>
      <c r="D5554" s="1" t="s">
        <v>786</v>
      </c>
      <c r="E5554" s="1"/>
      <c r="F5554" s="1" t="s">
        <v>1287</v>
      </c>
      <c r="G5554">
        <v>1</v>
      </c>
    </row>
    <row r="5555" spans="1:7" x14ac:dyDescent="0.3">
      <c r="A5555" s="1" t="s">
        <v>1350</v>
      </c>
      <c r="B5555">
        <v>28</v>
      </c>
      <c r="C5555" t="str">
        <f>VLOOKUP(Requête1__2[[#This Row],[PrProductGroupNumber_2]],Groupe_Produit[],2,FALSE)</f>
        <v xml:space="preserve">Produits fini OEM Résidentiel </v>
      </c>
      <c r="D5555" s="1" t="s">
        <v>1288</v>
      </c>
      <c r="E5555" s="1"/>
      <c r="F5555" s="1" t="s">
        <v>1289</v>
      </c>
      <c r="G5555">
        <v>1</v>
      </c>
    </row>
    <row r="5556" spans="1:7" x14ac:dyDescent="0.3">
      <c r="A5556" s="1" t="s">
        <v>1350</v>
      </c>
      <c r="B5556">
        <v>28</v>
      </c>
      <c r="C5556" t="str">
        <f>VLOOKUP(Requête1__2[[#This Row],[PrProductGroupNumber_2]],Groupe_Produit[],2,FALSE)</f>
        <v xml:space="preserve">Produits fini OEM Résidentiel </v>
      </c>
      <c r="D5556" s="1" t="s">
        <v>229</v>
      </c>
      <c r="E5556" s="1"/>
      <c r="F5556" s="1" t="s">
        <v>230</v>
      </c>
      <c r="G5556">
        <v>1.92</v>
      </c>
    </row>
    <row r="5557" spans="1:7" x14ac:dyDescent="0.3">
      <c r="A5557" s="1" t="s">
        <v>1350</v>
      </c>
      <c r="B5557">
        <v>28</v>
      </c>
      <c r="C5557" t="str">
        <f>VLOOKUP(Requête1__2[[#This Row],[PrProductGroupNumber_2]],Groupe_Produit[],2,FALSE)</f>
        <v xml:space="preserve">Produits fini OEM Résidentiel </v>
      </c>
      <c r="D5557" s="1" t="s">
        <v>1256</v>
      </c>
      <c r="E5557" s="1"/>
      <c r="F5557" s="1" t="s">
        <v>1257</v>
      </c>
      <c r="G5557">
        <v>1</v>
      </c>
    </row>
    <row r="5558" spans="1:7" x14ac:dyDescent="0.3">
      <c r="A5558" s="1" t="s">
        <v>1350</v>
      </c>
      <c r="B5558">
        <v>28</v>
      </c>
      <c r="C5558" t="str">
        <f>VLOOKUP(Requête1__2[[#This Row],[PrProductGroupNumber_2]],Groupe_Produit[],2,FALSE)</f>
        <v xml:space="preserve">Produits fini OEM Résidentiel </v>
      </c>
      <c r="D5558" s="1" t="s">
        <v>13</v>
      </c>
      <c r="E5558" s="1"/>
      <c r="F5558" s="1" t="s">
        <v>14</v>
      </c>
      <c r="G5558">
        <v>1</v>
      </c>
    </row>
    <row r="5559" spans="1:7" x14ac:dyDescent="0.3">
      <c r="A5559" s="1" t="s">
        <v>1350</v>
      </c>
      <c r="B5559">
        <v>28</v>
      </c>
      <c r="C5559" t="str">
        <f>VLOOKUP(Requête1__2[[#This Row],[PrProductGroupNumber_2]],Groupe_Produit[],2,FALSE)</f>
        <v xml:space="preserve">Produits fini OEM Résidentiel </v>
      </c>
      <c r="D5559" s="1" t="s">
        <v>443</v>
      </c>
      <c r="E5559" s="1"/>
      <c r="F5559" s="1" t="s">
        <v>444</v>
      </c>
      <c r="G5559">
        <v>1</v>
      </c>
    </row>
    <row r="5560" spans="1:7" x14ac:dyDescent="0.3">
      <c r="A5560" s="1" t="s">
        <v>1350</v>
      </c>
      <c r="B5560">
        <v>28</v>
      </c>
      <c r="C5560" t="str">
        <f>VLOOKUP(Requête1__2[[#This Row],[PrProductGroupNumber_2]],Groupe_Produit[],2,FALSE)</f>
        <v xml:space="preserve">Produits fini OEM Résidentiel </v>
      </c>
      <c r="D5560" s="1" t="s">
        <v>497</v>
      </c>
      <c r="E5560" s="1"/>
      <c r="F5560" s="1" t="s">
        <v>498</v>
      </c>
      <c r="G5560">
        <v>8</v>
      </c>
    </row>
    <row r="5561" spans="1:7" x14ac:dyDescent="0.3">
      <c r="A5561" s="1" t="s">
        <v>1350</v>
      </c>
      <c r="B5561">
        <v>28</v>
      </c>
      <c r="C5561" t="str">
        <f>VLOOKUP(Requête1__2[[#This Row],[PrProductGroupNumber_2]],Groupe_Produit[],2,FALSE)</f>
        <v xml:space="preserve">Produits fini OEM Résidentiel </v>
      </c>
      <c r="D5561" s="1" t="s">
        <v>1290</v>
      </c>
      <c r="E5561" s="1"/>
      <c r="F5561" s="1" t="s">
        <v>1291</v>
      </c>
      <c r="G5561">
        <v>3</v>
      </c>
    </row>
    <row r="5562" spans="1:7" x14ac:dyDescent="0.3">
      <c r="A5562" s="1" t="s">
        <v>1350</v>
      </c>
      <c r="B5562">
        <v>28</v>
      </c>
      <c r="C5562" t="str">
        <f>VLOOKUP(Requête1__2[[#This Row],[PrProductGroupNumber_2]],Groupe_Produit[],2,FALSE)</f>
        <v xml:space="preserve">Produits fini OEM Résidentiel </v>
      </c>
      <c r="D5562" s="1" t="s">
        <v>1258</v>
      </c>
      <c r="E5562" s="1"/>
      <c r="F5562" s="1" t="s">
        <v>1259</v>
      </c>
      <c r="G5562">
        <v>2.9399999999999999E-3</v>
      </c>
    </row>
    <row r="5563" spans="1:7" x14ac:dyDescent="0.3">
      <c r="A5563" s="1" t="s">
        <v>1350</v>
      </c>
      <c r="B5563">
        <v>28</v>
      </c>
      <c r="C5563" t="str">
        <f>VLOOKUP(Requête1__2[[#This Row],[PrProductGroupNumber_2]],Groupe_Produit[],2,FALSE)</f>
        <v xml:space="preserve">Produits fini OEM Résidentiel </v>
      </c>
      <c r="D5563" s="1" t="s">
        <v>1225</v>
      </c>
      <c r="E5563" s="1"/>
      <c r="F5563" s="1" t="s">
        <v>1226</v>
      </c>
      <c r="G5563">
        <v>1</v>
      </c>
    </row>
    <row r="5564" spans="1:7" x14ac:dyDescent="0.3">
      <c r="A5564" s="1" t="s">
        <v>1350</v>
      </c>
      <c r="B5564">
        <v>28</v>
      </c>
      <c r="C5564" t="str">
        <f>VLOOKUP(Requête1__2[[#This Row],[PrProductGroupNumber_2]],Groupe_Produit[],2,FALSE)</f>
        <v xml:space="preserve">Produits fini OEM Résidentiel </v>
      </c>
      <c r="D5564" s="1" t="s">
        <v>1292</v>
      </c>
      <c r="E5564" s="1"/>
      <c r="F5564" s="1" t="s">
        <v>1293</v>
      </c>
      <c r="G5564">
        <v>1</v>
      </c>
    </row>
    <row r="5565" spans="1:7" x14ac:dyDescent="0.3">
      <c r="A5565" s="1" t="s">
        <v>1350</v>
      </c>
      <c r="B5565">
        <v>28</v>
      </c>
      <c r="C5565" t="str">
        <f>VLOOKUP(Requête1__2[[#This Row],[PrProductGroupNumber_2]],Groupe_Produit[],2,FALSE)</f>
        <v xml:space="preserve">Produits fini OEM Résidentiel </v>
      </c>
      <c r="D5565" s="1" t="s">
        <v>1018</v>
      </c>
      <c r="E5565" s="1"/>
      <c r="F5565" s="1" t="s">
        <v>1019</v>
      </c>
      <c r="G5565">
        <v>1</v>
      </c>
    </row>
    <row r="5566" spans="1:7" x14ac:dyDescent="0.3">
      <c r="A5566" s="1" t="s">
        <v>1350</v>
      </c>
      <c r="B5566">
        <v>28</v>
      </c>
      <c r="C5566" t="str">
        <f>VLOOKUP(Requête1__2[[#This Row],[PrProductGroupNumber_2]],Groupe_Produit[],2,FALSE)</f>
        <v xml:space="preserve">Produits fini OEM Résidentiel </v>
      </c>
      <c r="D5566" s="1" t="s">
        <v>441</v>
      </c>
      <c r="E5566" s="1"/>
      <c r="F5566" s="1" t="s">
        <v>442</v>
      </c>
      <c r="G5566">
        <v>1</v>
      </c>
    </row>
    <row r="5567" spans="1:7" x14ac:dyDescent="0.3">
      <c r="A5567" s="1" t="s">
        <v>1350</v>
      </c>
      <c r="B5567">
        <v>28</v>
      </c>
      <c r="C5567" t="str">
        <f>VLOOKUP(Requête1__2[[#This Row],[PrProductGroupNumber_2]],Groupe_Produit[],2,FALSE)</f>
        <v xml:space="preserve">Produits fini OEM Résidentiel </v>
      </c>
      <c r="D5567" s="1" t="s">
        <v>298</v>
      </c>
      <c r="E5567" s="1"/>
      <c r="F5567" s="1" t="s">
        <v>299</v>
      </c>
      <c r="G5567">
        <v>2.2599999999999998</v>
      </c>
    </row>
    <row r="5568" spans="1:7" x14ac:dyDescent="0.3">
      <c r="A5568" s="1" t="s">
        <v>1350</v>
      </c>
      <c r="B5568">
        <v>28</v>
      </c>
      <c r="C5568" t="str">
        <f>VLOOKUP(Requête1__2[[#This Row],[PrProductGroupNumber_2]],Groupe_Produit[],2,FALSE)</f>
        <v xml:space="preserve">Produits fini OEM Résidentiel </v>
      </c>
      <c r="D5568" s="1" t="s">
        <v>1146</v>
      </c>
      <c r="E5568" s="1"/>
      <c r="F5568" s="1" t="s">
        <v>1147</v>
      </c>
      <c r="G5568">
        <v>0.36</v>
      </c>
    </row>
    <row r="5569" spans="1:7" x14ac:dyDescent="0.3">
      <c r="A5569" s="1" t="s">
        <v>1350</v>
      </c>
      <c r="B5569">
        <v>28</v>
      </c>
      <c r="C5569" t="str">
        <f>VLOOKUP(Requête1__2[[#This Row],[PrProductGroupNumber_2]],Groupe_Produit[],2,FALSE)</f>
        <v xml:space="preserve">Produits fini OEM Résidentiel </v>
      </c>
      <c r="D5569" s="1" t="s">
        <v>1351</v>
      </c>
      <c r="E5569" s="1"/>
      <c r="F5569" s="1" t="s">
        <v>1352</v>
      </c>
      <c r="G5569">
        <v>1</v>
      </c>
    </row>
    <row r="5570" spans="1:7" x14ac:dyDescent="0.3">
      <c r="A5570" s="1" t="s">
        <v>1353</v>
      </c>
      <c r="B5570">
        <v>28</v>
      </c>
      <c r="C5570" t="str">
        <f>VLOOKUP(Requête1__2[[#This Row],[PrProductGroupNumber_2]],Groupe_Produit[],2,FALSE)</f>
        <v xml:space="preserve">Produits fini OEM Résidentiel </v>
      </c>
      <c r="D5570" s="1" t="s">
        <v>313</v>
      </c>
      <c r="E5570" s="1"/>
      <c r="F5570" s="1" t="s">
        <v>314</v>
      </c>
      <c r="G5570">
        <v>0.5</v>
      </c>
    </row>
    <row r="5571" spans="1:7" x14ac:dyDescent="0.3">
      <c r="A5571" s="1" t="s">
        <v>1353</v>
      </c>
      <c r="B5571">
        <v>28</v>
      </c>
      <c r="C5571" t="str">
        <f>VLOOKUP(Requête1__2[[#This Row],[PrProductGroupNumber_2]],Groupe_Produit[],2,FALSE)</f>
        <v xml:space="preserve">Produits fini OEM Résidentiel </v>
      </c>
      <c r="D5571" s="1" t="s">
        <v>439</v>
      </c>
      <c r="E5571" s="1"/>
      <c r="F5571" s="1" t="s">
        <v>440</v>
      </c>
      <c r="G5571">
        <v>1</v>
      </c>
    </row>
    <row r="5572" spans="1:7" x14ac:dyDescent="0.3">
      <c r="A5572" s="1" t="s">
        <v>1353</v>
      </c>
      <c r="B5572">
        <v>28</v>
      </c>
      <c r="C5572" t="str">
        <f>VLOOKUP(Requête1__2[[#This Row],[PrProductGroupNumber_2]],Groupe_Produit[],2,FALSE)</f>
        <v xml:space="preserve">Produits fini OEM Résidentiel </v>
      </c>
      <c r="D5572" s="1" t="s">
        <v>1227</v>
      </c>
      <c r="E5572" s="1"/>
      <c r="F5572" s="1" t="s">
        <v>1228</v>
      </c>
      <c r="G5572">
        <v>1</v>
      </c>
    </row>
    <row r="5573" spans="1:7" x14ac:dyDescent="0.3">
      <c r="A5573" s="1" t="s">
        <v>1353</v>
      </c>
      <c r="B5573">
        <v>28</v>
      </c>
      <c r="C5573" t="str">
        <f>VLOOKUP(Requête1__2[[#This Row],[PrProductGroupNumber_2]],Groupe_Produit[],2,FALSE)</f>
        <v xml:space="preserve">Produits fini OEM Résidentiel </v>
      </c>
      <c r="D5573" s="1" t="s">
        <v>415</v>
      </c>
      <c r="E5573" s="1"/>
      <c r="F5573" s="1" t="s">
        <v>416</v>
      </c>
      <c r="G5573">
        <v>0.8</v>
      </c>
    </row>
    <row r="5574" spans="1:7" x14ac:dyDescent="0.3">
      <c r="A5574" s="1" t="s">
        <v>1353</v>
      </c>
      <c r="B5574">
        <v>28</v>
      </c>
      <c r="C5574" t="str">
        <f>VLOOKUP(Requête1__2[[#This Row],[PrProductGroupNumber_2]],Groupe_Produit[],2,FALSE)</f>
        <v xml:space="preserve">Produits fini OEM Résidentiel </v>
      </c>
      <c r="D5574" s="1" t="s">
        <v>1264</v>
      </c>
      <c r="E5574" s="1"/>
      <c r="F5574" s="1" t="s">
        <v>1265</v>
      </c>
      <c r="G5574">
        <v>1</v>
      </c>
    </row>
    <row r="5575" spans="1:7" x14ac:dyDescent="0.3">
      <c r="A5575" s="1" t="s">
        <v>1353</v>
      </c>
      <c r="B5575">
        <v>28</v>
      </c>
      <c r="C5575" t="str">
        <f>VLOOKUP(Requête1__2[[#This Row],[PrProductGroupNumber_2]],Groupe_Produit[],2,FALSE)</f>
        <v xml:space="preserve">Produits fini OEM Résidentiel </v>
      </c>
      <c r="D5575" s="1" t="s">
        <v>423</v>
      </c>
      <c r="E5575" s="1"/>
      <c r="F5575" s="1" t="s">
        <v>424</v>
      </c>
      <c r="G5575">
        <v>2</v>
      </c>
    </row>
    <row r="5576" spans="1:7" x14ac:dyDescent="0.3">
      <c r="A5576" s="1" t="s">
        <v>1353</v>
      </c>
      <c r="B5576">
        <v>28</v>
      </c>
      <c r="C5576" t="str">
        <f>VLOOKUP(Requête1__2[[#This Row],[PrProductGroupNumber_2]],Groupe_Produit[],2,FALSE)</f>
        <v xml:space="preserve">Produits fini OEM Résidentiel </v>
      </c>
      <c r="D5576" s="1" t="s">
        <v>398</v>
      </c>
      <c r="E5576" s="1"/>
      <c r="F5576" s="1" t="s">
        <v>399</v>
      </c>
      <c r="G5576">
        <v>1</v>
      </c>
    </row>
    <row r="5577" spans="1:7" x14ac:dyDescent="0.3">
      <c r="A5577" s="1" t="s">
        <v>1353</v>
      </c>
      <c r="B5577">
        <v>28</v>
      </c>
      <c r="C5577" t="str">
        <f>VLOOKUP(Requête1__2[[#This Row],[PrProductGroupNumber_2]],Groupe_Produit[],2,FALSE)</f>
        <v xml:space="preserve">Produits fini OEM Résidentiel </v>
      </c>
      <c r="D5577" s="1" t="s">
        <v>1266</v>
      </c>
      <c r="E5577" s="1"/>
      <c r="F5577" s="1" t="s">
        <v>1267</v>
      </c>
      <c r="G5577">
        <v>2</v>
      </c>
    </row>
    <row r="5578" spans="1:7" x14ac:dyDescent="0.3">
      <c r="A5578" s="1" t="s">
        <v>1353</v>
      </c>
      <c r="B5578">
        <v>28</v>
      </c>
      <c r="C5578" t="str">
        <f>VLOOKUP(Requête1__2[[#This Row],[PrProductGroupNumber_2]],Groupe_Produit[],2,FALSE)</f>
        <v xml:space="preserve">Produits fini OEM Résidentiel </v>
      </c>
      <c r="D5578" s="1" t="s">
        <v>1229</v>
      </c>
      <c r="E5578" s="1"/>
      <c r="F5578" s="1" t="s">
        <v>1230</v>
      </c>
      <c r="G5578">
        <v>1</v>
      </c>
    </row>
    <row r="5579" spans="1:7" x14ac:dyDescent="0.3">
      <c r="A5579" s="1" t="s">
        <v>1353</v>
      </c>
      <c r="B5579">
        <v>28</v>
      </c>
      <c r="C5579" t="str">
        <f>VLOOKUP(Requête1__2[[#This Row],[PrProductGroupNumber_2]],Groupe_Produit[],2,FALSE)</f>
        <v xml:space="preserve">Produits fini OEM Résidentiel </v>
      </c>
      <c r="D5579" s="1" t="s">
        <v>1231</v>
      </c>
      <c r="E5579" s="1"/>
      <c r="F5579" s="1" t="s">
        <v>1232</v>
      </c>
      <c r="G5579">
        <v>1</v>
      </c>
    </row>
    <row r="5580" spans="1:7" x14ac:dyDescent="0.3">
      <c r="A5580" s="1" t="s">
        <v>1353</v>
      </c>
      <c r="B5580">
        <v>28</v>
      </c>
      <c r="C5580" t="str">
        <f>VLOOKUP(Requête1__2[[#This Row],[PrProductGroupNumber_2]],Groupe_Produit[],2,FALSE)</f>
        <v xml:space="preserve">Produits fini OEM Résidentiel </v>
      </c>
      <c r="D5580" s="1" t="s">
        <v>405</v>
      </c>
      <c r="E5580" s="1"/>
      <c r="F5580" s="1" t="s">
        <v>406</v>
      </c>
      <c r="G5580">
        <v>4</v>
      </c>
    </row>
    <row r="5581" spans="1:7" x14ac:dyDescent="0.3">
      <c r="A5581" s="1" t="s">
        <v>1353</v>
      </c>
      <c r="B5581">
        <v>28</v>
      </c>
      <c r="C5581" t="str">
        <f>VLOOKUP(Requête1__2[[#This Row],[PrProductGroupNumber_2]],Groupe_Produit[],2,FALSE)</f>
        <v xml:space="preserve">Produits fini OEM Résidentiel </v>
      </c>
      <c r="D5581" s="1" t="s">
        <v>145</v>
      </c>
      <c r="E5581" s="1"/>
      <c r="F5581" s="1" t="s">
        <v>146</v>
      </c>
      <c r="G5581">
        <v>2.02</v>
      </c>
    </row>
    <row r="5582" spans="1:7" x14ac:dyDescent="0.3">
      <c r="A5582" s="1" t="s">
        <v>1353</v>
      </c>
      <c r="B5582">
        <v>28</v>
      </c>
      <c r="C5582" t="str">
        <f>VLOOKUP(Requête1__2[[#This Row],[PrProductGroupNumber_2]],Groupe_Produit[],2,FALSE)</f>
        <v xml:space="preserve">Produits fini OEM Résidentiel </v>
      </c>
      <c r="D5582" s="1" t="s">
        <v>401</v>
      </c>
      <c r="E5582" s="1"/>
      <c r="F5582" s="1" t="s">
        <v>402</v>
      </c>
      <c r="G5582">
        <v>1.02</v>
      </c>
    </row>
    <row r="5583" spans="1:7" x14ac:dyDescent="0.3">
      <c r="A5583" s="1" t="s">
        <v>1353</v>
      </c>
      <c r="B5583">
        <v>28</v>
      </c>
      <c r="C5583" t="str">
        <f>VLOOKUP(Requête1__2[[#This Row],[PrProductGroupNumber_2]],Groupe_Produit[],2,FALSE)</f>
        <v xml:space="preserve">Produits fini OEM Résidentiel </v>
      </c>
      <c r="D5583" s="1" t="s">
        <v>1020</v>
      </c>
      <c r="E5583" s="1"/>
      <c r="F5583" s="1" t="s">
        <v>1021</v>
      </c>
      <c r="G5583">
        <v>1.27</v>
      </c>
    </row>
    <row r="5584" spans="1:7" x14ac:dyDescent="0.3">
      <c r="A5584" s="1" t="s">
        <v>1353</v>
      </c>
      <c r="B5584">
        <v>28</v>
      </c>
      <c r="C5584" t="str">
        <f>VLOOKUP(Requête1__2[[#This Row],[PrProductGroupNumber_2]],Groupe_Produit[],2,FALSE)</f>
        <v xml:space="preserve">Produits fini OEM Résidentiel </v>
      </c>
      <c r="D5584" s="1" t="s">
        <v>253</v>
      </c>
      <c r="E5584" s="1"/>
      <c r="F5584" s="1" t="s">
        <v>254</v>
      </c>
      <c r="G5584">
        <v>2.36</v>
      </c>
    </row>
    <row r="5585" spans="1:7" x14ac:dyDescent="0.3">
      <c r="A5585" s="1" t="s">
        <v>1353</v>
      </c>
      <c r="B5585">
        <v>28</v>
      </c>
      <c r="C5585" t="str">
        <f>VLOOKUP(Requête1__2[[#This Row],[PrProductGroupNumber_2]],Groupe_Produit[],2,FALSE)</f>
        <v xml:space="preserve">Produits fini OEM Résidentiel </v>
      </c>
      <c r="D5585" s="1" t="s">
        <v>345</v>
      </c>
      <c r="E5585" s="1"/>
      <c r="F5585" s="1" t="s">
        <v>346</v>
      </c>
      <c r="G5585">
        <v>1.01</v>
      </c>
    </row>
    <row r="5586" spans="1:7" x14ac:dyDescent="0.3">
      <c r="A5586" s="1" t="s">
        <v>1353</v>
      </c>
      <c r="B5586">
        <v>28</v>
      </c>
      <c r="C5586" t="str">
        <f>VLOOKUP(Requête1__2[[#This Row],[PrProductGroupNumber_2]],Groupe_Produit[],2,FALSE)</f>
        <v xml:space="preserve">Produits fini OEM Résidentiel </v>
      </c>
      <c r="D5586" s="1" t="s">
        <v>1268</v>
      </c>
      <c r="E5586" s="1"/>
      <c r="F5586" s="1" t="s">
        <v>1269</v>
      </c>
      <c r="G5586">
        <v>1</v>
      </c>
    </row>
    <row r="5587" spans="1:7" x14ac:dyDescent="0.3">
      <c r="A5587" s="1" t="s">
        <v>1353</v>
      </c>
      <c r="B5587">
        <v>28</v>
      </c>
      <c r="C5587" t="str">
        <f>VLOOKUP(Requête1__2[[#This Row],[PrProductGroupNumber_2]],Groupe_Produit[],2,FALSE)</f>
        <v xml:space="preserve">Produits fini OEM Résidentiel </v>
      </c>
      <c r="D5587" s="1" t="s">
        <v>396</v>
      </c>
      <c r="E5587" s="1"/>
      <c r="F5587" s="1" t="s">
        <v>397</v>
      </c>
      <c r="G5587">
        <v>2</v>
      </c>
    </row>
    <row r="5588" spans="1:7" x14ac:dyDescent="0.3">
      <c r="A5588" s="1" t="s">
        <v>1353</v>
      </c>
      <c r="B5588">
        <v>28</v>
      </c>
      <c r="C5588" t="str">
        <f>VLOOKUP(Requête1__2[[#This Row],[PrProductGroupNumber_2]],Groupe_Produit[],2,FALSE)</f>
        <v xml:space="preserve">Produits fini OEM Résidentiel </v>
      </c>
      <c r="D5588" s="1" t="s">
        <v>403</v>
      </c>
      <c r="E5588" s="1"/>
      <c r="F5588" s="1" t="s">
        <v>404</v>
      </c>
      <c r="G5588">
        <v>1</v>
      </c>
    </row>
    <row r="5589" spans="1:7" x14ac:dyDescent="0.3">
      <c r="A5589" s="1" t="s">
        <v>1353</v>
      </c>
      <c r="B5589">
        <v>28</v>
      </c>
      <c r="C5589" t="str">
        <f>VLOOKUP(Requête1__2[[#This Row],[PrProductGroupNumber_2]],Groupe_Produit[],2,FALSE)</f>
        <v xml:space="preserve">Produits fini OEM Résidentiel </v>
      </c>
      <c r="D5589" s="1" t="s">
        <v>1270</v>
      </c>
      <c r="E5589" s="1"/>
      <c r="F5589" s="1" t="s">
        <v>1271</v>
      </c>
      <c r="G5589">
        <v>1</v>
      </c>
    </row>
    <row r="5590" spans="1:7" x14ac:dyDescent="0.3">
      <c r="A5590" s="1" t="s">
        <v>1353</v>
      </c>
      <c r="B5590">
        <v>28</v>
      </c>
      <c r="C5590" t="str">
        <f>VLOOKUP(Requête1__2[[#This Row],[PrProductGroupNumber_2]],Groupe_Produit[],2,FALSE)</f>
        <v xml:space="preserve">Produits fini OEM Résidentiel </v>
      </c>
      <c r="D5590" s="1" t="s">
        <v>1272</v>
      </c>
      <c r="E5590" s="1"/>
      <c r="F5590" s="1" t="s">
        <v>1273</v>
      </c>
      <c r="G5590">
        <v>1.1499999999999999</v>
      </c>
    </row>
    <row r="5591" spans="1:7" x14ac:dyDescent="0.3">
      <c r="A5591" s="1" t="s">
        <v>1353</v>
      </c>
      <c r="B5591">
        <v>28</v>
      </c>
      <c r="C5591" t="str">
        <f>VLOOKUP(Requête1__2[[#This Row],[PrProductGroupNumber_2]],Groupe_Produit[],2,FALSE)</f>
        <v xml:space="preserve">Produits fini OEM Résidentiel </v>
      </c>
      <c r="D5591" s="1" t="s">
        <v>1274</v>
      </c>
      <c r="E5591" s="1"/>
      <c r="F5591" s="1" t="s">
        <v>1275</v>
      </c>
      <c r="G5591">
        <v>1</v>
      </c>
    </row>
    <row r="5592" spans="1:7" x14ac:dyDescent="0.3">
      <c r="A5592" s="1" t="s">
        <v>1353</v>
      </c>
      <c r="B5592">
        <v>28</v>
      </c>
      <c r="C5592" t="str">
        <f>VLOOKUP(Requête1__2[[#This Row],[PrProductGroupNumber_2]],Groupe_Produit[],2,FALSE)</f>
        <v xml:space="preserve">Produits fini OEM Résidentiel </v>
      </c>
      <c r="D5592" s="1" t="s">
        <v>1276</v>
      </c>
      <c r="E5592" s="1"/>
      <c r="F5592" s="1" t="s">
        <v>1277</v>
      </c>
      <c r="G5592">
        <v>1</v>
      </c>
    </row>
    <row r="5593" spans="1:7" x14ac:dyDescent="0.3">
      <c r="A5593" s="1" t="s">
        <v>1353</v>
      </c>
      <c r="B5593">
        <v>28</v>
      </c>
      <c r="C5593" t="str">
        <f>VLOOKUP(Requête1__2[[#This Row],[PrProductGroupNumber_2]],Groupe_Produit[],2,FALSE)</f>
        <v xml:space="preserve">Produits fini OEM Résidentiel </v>
      </c>
      <c r="D5593" s="1" t="s">
        <v>1278</v>
      </c>
      <c r="E5593" s="1"/>
      <c r="F5593" s="1" t="s">
        <v>1279</v>
      </c>
      <c r="G5593">
        <v>1</v>
      </c>
    </row>
    <row r="5594" spans="1:7" x14ac:dyDescent="0.3">
      <c r="A5594" s="1" t="s">
        <v>1353</v>
      </c>
      <c r="B5594">
        <v>28</v>
      </c>
      <c r="C5594" t="str">
        <f>VLOOKUP(Requête1__2[[#This Row],[PrProductGroupNumber_2]],Groupe_Produit[],2,FALSE)</f>
        <v xml:space="preserve">Produits fini OEM Résidentiel </v>
      </c>
      <c r="D5594" s="1" t="s">
        <v>1280</v>
      </c>
      <c r="E5594" s="1"/>
      <c r="F5594" s="1" t="s">
        <v>1281</v>
      </c>
      <c r="G5594">
        <v>2</v>
      </c>
    </row>
    <row r="5595" spans="1:7" x14ac:dyDescent="0.3">
      <c r="A5595" s="1" t="s">
        <v>1353</v>
      </c>
      <c r="B5595">
        <v>28</v>
      </c>
      <c r="C5595" t="str">
        <f>VLOOKUP(Requête1__2[[#This Row],[PrProductGroupNumber_2]],Groupe_Produit[],2,FALSE)</f>
        <v xml:space="preserve">Produits fini OEM Résidentiel </v>
      </c>
      <c r="D5595" s="1" t="s">
        <v>1282</v>
      </c>
      <c r="E5595" s="1"/>
      <c r="F5595" s="1" t="s">
        <v>1279</v>
      </c>
      <c r="G5595">
        <v>1</v>
      </c>
    </row>
    <row r="5596" spans="1:7" x14ac:dyDescent="0.3">
      <c r="A5596" s="1" t="s">
        <v>1353</v>
      </c>
      <c r="B5596">
        <v>28</v>
      </c>
      <c r="C5596" t="str">
        <f>VLOOKUP(Requête1__2[[#This Row],[PrProductGroupNumber_2]],Groupe_Produit[],2,FALSE)</f>
        <v xml:space="preserve">Produits fini OEM Résidentiel </v>
      </c>
      <c r="D5596" s="1" t="s">
        <v>927</v>
      </c>
      <c r="E5596" s="1"/>
      <c r="F5596" s="1" t="s">
        <v>928</v>
      </c>
      <c r="G5596">
        <v>7</v>
      </c>
    </row>
    <row r="5597" spans="1:7" x14ac:dyDescent="0.3">
      <c r="A5597" s="1" t="s">
        <v>1353</v>
      </c>
      <c r="B5597">
        <v>28</v>
      </c>
      <c r="C5597" t="str">
        <f>VLOOKUP(Requête1__2[[#This Row],[PrProductGroupNumber_2]],Groupe_Produit[],2,FALSE)</f>
        <v xml:space="preserve">Produits fini OEM Résidentiel </v>
      </c>
      <c r="D5597" s="1" t="s">
        <v>1010</v>
      </c>
      <c r="E5597" s="1"/>
      <c r="F5597" s="1" t="s">
        <v>1011</v>
      </c>
      <c r="G5597">
        <v>3</v>
      </c>
    </row>
    <row r="5598" spans="1:7" x14ac:dyDescent="0.3">
      <c r="A5598" s="1" t="s">
        <v>1353</v>
      </c>
      <c r="B5598">
        <v>28</v>
      </c>
      <c r="C5598" t="str">
        <f>VLOOKUP(Requête1__2[[#This Row],[PrProductGroupNumber_2]],Groupe_Produit[],2,FALSE)</f>
        <v xml:space="preserve">Produits fini OEM Résidentiel </v>
      </c>
      <c r="D5598" s="1" t="s">
        <v>1028</v>
      </c>
      <c r="E5598" s="1"/>
      <c r="F5598" s="1" t="s">
        <v>1029</v>
      </c>
      <c r="G5598">
        <v>2</v>
      </c>
    </row>
    <row r="5599" spans="1:7" x14ac:dyDescent="0.3">
      <c r="A5599" s="1" t="s">
        <v>1353</v>
      </c>
      <c r="B5599">
        <v>28</v>
      </c>
      <c r="C5599" t="str">
        <f>VLOOKUP(Requête1__2[[#This Row],[PrProductGroupNumber_2]],Groupe_Produit[],2,FALSE)</f>
        <v xml:space="preserve">Produits fini OEM Résidentiel </v>
      </c>
      <c r="D5599" s="1" t="s">
        <v>1030</v>
      </c>
      <c r="E5599" s="1"/>
      <c r="F5599" s="1" t="s">
        <v>1031</v>
      </c>
      <c r="G5599">
        <v>2</v>
      </c>
    </row>
    <row r="5600" spans="1:7" x14ac:dyDescent="0.3">
      <c r="A5600" s="1" t="s">
        <v>1353</v>
      </c>
      <c r="B5600">
        <v>28</v>
      </c>
      <c r="C5600" t="str">
        <f>VLOOKUP(Requête1__2[[#This Row],[PrProductGroupNumber_2]],Groupe_Produit[],2,FALSE)</f>
        <v xml:space="preserve">Produits fini OEM Résidentiel </v>
      </c>
      <c r="D5600" s="1" t="s">
        <v>1283</v>
      </c>
      <c r="E5600" s="1"/>
      <c r="F5600" s="1" t="s">
        <v>1284</v>
      </c>
      <c r="G5600">
        <v>2</v>
      </c>
    </row>
    <row r="5601" spans="1:7" x14ac:dyDescent="0.3">
      <c r="A5601" s="1" t="s">
        <v>1353</v>
      </c>
      <c r="B5601">
        <v>28</v>
      </c>
      <c r="C5601" t="str">
        <f>VLOOKUP(Requête1__2[[#This Row],[PrProductGroupNumber_2]],Groupe_Produit[],2,FALSE)</f>
        <v xml:space="preserve">Produits fini OEM Résidentiel </v>
      </c>
      <c r="D5601" s="1" t="s">
        <v>321</v>
      </c>
      <c r="E5601" s="1"/>
      <c r="F5601" s="1" t="s">
        <v>322</v>
      </c>
      <c r="G5601">
        <v>33.660000000000004</v>
      </c>
    </row>
    <row r="5602" spans="1:7" x14ac:dyDescent="0.3">
      <c r="A5602" s="1" t="s">
        <v>1353</v>
      </c>
      <c r="B5602">
        <v>28</v>
      </c>
      <c r="C5602" t="str">
        <f>VLOOKUP(Requête1__2[[#This Row],[PrProductGroupNumber_2]],Groupe_Produit[],2,FALSE)</f>
        <v xml:space="preserve">Produits fini OEM Résidentiel </v>
      </c>
      <c r="D5602" s="1" t="s">
        <v>536</v>
      </c>
      <c r="E5602" s="1"/>
      <c r="F5602" s="1" t="s">
        <v>537</v>
      </c>
      <c r="G5602">
        <v>2</v>
      </c>
    </row>
    <row r="5603" spans="1:7" x14ac:dyDescent="0.3">
      <c r="A5603" s="1" t="s">
        <v>1353</v>
      </c>
      <c r="B5603">
        <v>28</v>
      </c>
      <c r="C5603" t="str">
        <f>VLOOKUP(Requête1__2[[#This Row],[PrProductGroupNumber_2]],Groupe_Produit[],2,FALSE)</f>
        <v xml:space="preserve">Produits fini OEM Résidentiel </v>
      </c>
      <c r="D5603" s="1" t="s">
        <v>351</v>
      </c>
      <c r="E5603" s="1"/>
      <c r="F5603" s="1" t="s">
        <v>352</v>
      </c>
      <c r="G5603">
        <v>1.47</v>
      </c>
    </row>
    <row r="5604" spans="1:7" x14ac:dyDescent="0.3">
      <c r="A5604" s="1" t="s">
        <v>1353</v>
      </c>
      <c r="B5604">
        <v>28</v>
      </c>
      <c r="C5604" t="str">
        <f>VLOOKUP(Requête1__2[[#This Row],[PrProductGroupNumber_2]],Groupe_Produit[],2,FALSE)</f>
        <v xml:space="preserve">Produits fini OEM Résidentiel </v>
      </c>
      <c r="D5604" s="1" t="s">
        <v>317</v>
      </c>
      <c r="E5604" s="1"/>
      <c r="F5604" s="1" t="s">
        <v>318</v>
      </c>
      <c r="G5604">
        <v>10.24</v>
      </c>
    </row>
    <row r="5605" spans="1:7" x14ac:dyDescent="0.3">
      <c r="A5605" s="1" t="s">
        <v>1353</v>
      </c>
      <c r="B5605">
        <v>28</v>
      </c>
      <c r="C5605" t="str">
        <f>VLOOKUP(Requête1__2[[#This Row],[PrProductGroupNumber_2]],Groupe_Produit[],2,FALSE)</f>
        <v xml:space="preserve">Produits fini OEM Résidentiel </v>
      </c>
      <c r="D5605" s="1" t="s">
        <v>433</v>
      </c>
      <c r="E5605" s="1"/>
      <c r="F5605" s="1" t="s">
        <v>434</v>
      </c>
      <c r="G5605">
        <v>4</v>
      </c>
    </row>
    <row r="5606" spans="1:7" x14ac:dyDescent="0.3">
      <c r="A5606" s="1" t="s">
        <v>1353</v>
      </c>
      <c r="B5606">
        <v>28</v>
      </c>
      <c r="C5606" t="str">
        <f>VLOOKUP(Requête1__2[[#This Row],[PrProductGroupNumber_2]],Groupe_Produit[],2,FALSE)</f>
        <v xml:space="preserve">Produits fini OEM Résidentiel </v>
      </c>
      <c r="D5606" s="1" t="s">
        <v>435</v>
      </c>
      <c r="E5606" s="1"/>
      <c r="F5606" s="1" t="s">
        <v>436</v>
      </c>
      <c r="G5606">
        <v>0.15</v>
      </c>
    </row>
    <row r="5607" spans="1:7" x14ac:dyDescent="0.3">
      <c r="A5607" s="1" t="s">
        <v>1353</v>
      </c>
      <c r="B5607">
        <v>28</v>
      </c>
      <c r="C5607" t="str">
        <f>VLOOKUP(Requête1__2[[#This Row],[PrProductGroupNumber_2]],Groupe_Produit[],2,FALSE)</f>
        <v xml:space="preserve">Produits fini OEM Résidentiel </v>
      </c>
      <c r="D5607" s="1" t="s">
        <v>339</v>
      </c>
      <c r="E5607" s="1"/>
      <c r="F5607" s="1" t="s">
        <v>340</v>
      </c>
      <c r="G5607">
        <v>41.34</v>
      </c>
    </row>
    <row r="5608" spans="1:7" x14ac:dyDescent="0.3">
      <c r="A5608" s="1" t="s">
        <v>1353</v>
      </c>
      <c r="B5608">
        <v>28</v>
      </c>
      <c r="C5608" t="str">
        <f>VLOOKUP(Requête1__2[[#This Row],[PrProductGroupNumber_2]],Groupe_Produit[],2,FALSE)</f>
        <v xml:space="preserve">Produits fini OEM Résidentiel </v>
      </c>
      <c r="D5608" s="1" t="s">
        <v>327</v>
      </c>
      <c r="E5608" s="1"/>
      <c r="F5608" s="1" t="s">
        <v>328</v>
      </c>
      <c r="G5608">
        <v>2.2599999999999998</v>
      </c>
    </row>
    <row r="5609" spans="1:7" x14ac:dyDescent="0.3">
      <c r="A5609" s="1" t="s">
        <v>1353</v>
      </c>
      <c r="B5609">
        <v>28</v>
      </c>
      <c r="C5609" t="str">
        <f>VLOOKUP(Requête1__2[[#This Row],[PrProductGroupNumber_2]],Groupe_Produit[],2,FALSE)</f>
        <v xml:space="preserve">Produits fini OEM Résidentiel </v>
      </c>
      <c r="D5609" s="1" t="s">
        <v>554</v>
      </c>
      <c r="E5609" s="1"/>
      <c r="F5609" s="1" t="s">
        <v>555</v>
      </c>
      <c r="G5609">
        <v>2</v>
      </c>
    </row>
    <row r="5610" spans="1:7" x14ac:dyDescent="0.3">
      <c r="A5610" s="1" t="s">
        <v>1353</v>
      </c>
      <c r="B5610">
        <v>28</v>
      </c>
      <c r="C5610" t="str">
        <f>VLOOKUP(Requête1__2[[#This Row],[PrProductGroupNumber_2]],Groupe_Produit[],2,FALSE)</f>
        <v xml:space="preserve">Produits fini OEM Résidentiel </v>
      </c>
      <c r="D5610" s="1" t="s">
        <v>1246</v>
      </c>
      <c r="E5610" s="1"/>
      <c r="F5610" s="1" t="s">
        <v>1247</v>
      </c>
      <c r="G5610">
        <v>1</v>
      </c>
    </row>
    <row r="5611" spans="1:7" x14ac:dyDescent="0.3">
      <c r="A5611" s="1" t="s">
        <v>1353</v>
      </c>
      <c r="B5611">
        <v>28</v>
      </c>
      <c r="C5611" t="str">
        <f>VLOOKUP(Requête1__2[[#This Row],[PrProductGroupNumber_2]],Groupe_Produit[],2,FALSE)</f>
        <v xml:space="preserve">Produits fini OEM Résidentiel </v>
      </c>
      <c r="D5611" s="1" t="s">
        <v>1285</v>
      </c>
      <c r="E5611" s="1"/>
      <c r="F5611" s="1" t="s">
        <v>1286</v>
      </c>
      <c r="G5611">
        <v>2</v>
      </c>
    </row>
    <row r="5612" spans="1:7" x14ac:dyDescent="0.3">
      <c r="A5612" s="1" t="s">
        <v>1353</v>
      </c>
      <c r="B5612">
        <v>28</v>
      </c>
      <c r="C5612" t="str">
        <f>VLOOKUP(Requête1__2[[#This Row],[PrProductGroupNumber_2]],Groupe_Produit[],2,FALSE)</f>
        <v xml:space="preserve">Produits fini OEM Résidentiel </v>
      </c>
      <c r="D5612" s="1" t="s">
        <v>1254</v>
      </c>
      <c r="E5612" s="1"/>
      <c r="F5612" s="1" t="s">
        <v>1255</v>
      </c>
      <c r="G5612">
        <v>1</v>
      </c>
    </row>
    <row r="5613" spans="1:7" x14ac:dyDescent="0.3">
      <c r="A5613" s="1" t="s">
        <v>1353</v>
      </c>
      <c r="B5613">
        <v>28</v>
      </c>
      <c r="C5613" t="str">
        <f>VLOOKUP(Requête1__2[[#This Row],[PrProductGroupNumber_2]],Groupe_Produit[],2,FALSE)</f>
        <v xml:space="preserve">Produits fini OEM Résidentiel </v>
      </c>
      <c r="D5613" s="1" t="s">
        <v>786</v>
      </c>
      <c r="E5613" s="1"/>
      <c r="F5613" s="1" t="s">
        <v>1287</v>
      </c>
      <c r="G5613">
        <v>1</v>
      </c>
    </row>
    <row r="5614" spans="1:7" x14ac:dyDescent="0.3">
      <c r="A5614" s="1" t="s">
        <v>1353</v>
      </c>
      <c r="B5614">
        <v>28</v>
      </c>
      <c r="C5614" t="str">
        <f>VLOOKUP(Requête1__2[[#This Row],[PrProductGroupNumber_2]],Groupe_Produit[],2,FALSE)</f>
        <v xml:space="preserve">Produits fini OEM Résidentiel </v>
      </c>
      <c r="D5614" s="1" t="s">
        <v>1288</v>
      </c>
      <c r="E5614" s="1"/>
      <c r="F5614" s="1" t="s">
        <v>1289</v>
      </c>
      <c r="G5614">
        <v>1</v>
      </c>
    </row>
    <row r="5615" spans="1:7" x14ac:dyDescent="0.3">
      <c r="A5615" s="1" t="s">
        <v>1353</v>
      </c>
      <c r="B5615">
        <v>28</v>
      </c>
      <c r="C5615" t="str">
        <f>VLOOKUP(Requête1__2[[#This Row],[PrProductGroupNumber_2]],Groupe_Produit[],2,FALSE)</f>
        <v xml:space="preserve">Produits fini OEM Résidentiel </v>
      </c>
      <c r="D5615" s="1" t="s">
        <v>229</v>
      </c>
      <c r="E5615" s="1"/>
      <c r="F5615" s="1" t="s">
        <v>230</v>
      </c>
      <c r="G5615">
        <v>1.92</v>
      </c>
    </row>
    <row r="5616" spans="1:7" x14ac:dyDescent="0.3">
      <c r="A5616" s="1" t="s">
        <v>1353</v>
      </c>
      <c r="B5616">
        <v>28</v>
      </c>
      <c r="C5616" t="str">
        <f>VLOOKUP(Requête1__2[[#This Row],[PrProductGroupNumber_2]],Groupe_Produit[],2,FALSE)</f>
        <v xml:space="preserve">Produits fini OEM Résidentiel </v>
      </c>
      <c r="D5616" s="1" t="s">
        <v>1256</v>
      </c>
      <c r="E5616" s="1"/>
      <c r="F5616" s="1" t="s">
        <v>1257</v>
      </c>
      <c r="G5616">
        <v>1</v>
      </c>
    </row>
    <row r="5617" spans="1:7" x14ac:dyDescent="0.3">
      <c r="A5617" s="1" t="s">
        <v>1353</v>
      </c>
      <c r="B5617">
        <v>28</v>
      </c>
      <c r="C5617" t="str">
        <f>VLOOKUP(Requête1__2[[#This Row],[PrProductGroupNumber_2]],Groupe_Produit[],2,FALSE)</f>
        <v xml:space="preserve">Produits fini OEM Résidentiel </v>
      </c>
      <c r="D5617" s="1" t="s">
        <v>13</v>
      </c>
      <c r="E5617" s="1"/>
      <c r="F5617" s="1" t="s">
        <v>14</v>
      </c>
      <c r="G5617">
        <v>1</v>
      </c>
    </row>
    <row r="5618" spans="1:7" x14ac:dyDescent="0.3">
      <c r="A5618" s="1" t="s">
        <v>1353</v>
      </c>
      <c r="B5618">
        <v>28</v>
      </c>
      <c r="C5618" t="str">
        <f>VLOOKUP(Requête1__2[[#This Row],[PrProductGroupNumber_2]],Groupe_Produit[],2,FALSE)</f>
        <v xml:space="preserve">Produits fini OEM Résidentiel </v>
      </c>
      <c r="D5618" s="1" t="s">
        <v>443</v>
      </c>
      <c r="E5618" s="1"/>
      <c r="F5618" s="1" t="s">
        <v>444</v>
      </c>
      <c r="G5618">
        <v>1</v>
      </c>
    </row>
    <row r="5619" spans="1:7" x14ac:dyDescent="0.3">
      <c r="A5619" s="1" t="s">
        <v>1353</v>
      </c>
      <c r="B5619">
        <v>28</v>
      </c>
      <c r="C5619" t="str">
        <f>VLOOKUP(Requête1__2[[#This Row],[PrProductGroupNumber_2]],Groupe_Produit[],2,FALSE)</f>
        <v xml:space="preserve">Produits fini OEM Résidentiel </v>
      </c>
      <c r="D5619" s="1" t="s">
        <v>497</v>
      </c>
      <c r="E5619" s="1"/>
      <c r="F5619" s="1" t="s">
        <v>498</v>
      </c>
      <c r="G5619">
        <v>8</v>
      </c>
    </row>
    <row r="5620" spans="1:7" x14ac:dyDescent="0.3">
      <c r="A5620" s="1" t="s">
        <v>1353</v>
      </c>
      <c r="B5620">
        <v>28</v>
      </c>
      <c r="C5620" t="str">
        <f>VLOOKUP(Requête1__2[[#This Row],[PrProductGroupNumber_2]],Groupe_Produit[],2,FALSE)</f>
        <v xml:space="preserve">Produits fini OEM Résidentiel </v>
      </c>
      <c r="D5620" s="1" t="s">
        <v>1290</v>
      </c>
      <c r="E5620" s="1"/>
      <c r="F5620" s="1" t="s">
        <v>1291</v>
      </c>
      <c r="G5620">
        <v>3</v>
      </c>
    </row>
    <row r="5621" spans="1:7" x14ac:dyDescent="0.3">
      <c r="A5621" s="1" t="s">
        <v>1353</v>
      </c>
      <c r="B5621">
        <v>28</v>
      </c>
      <c r="C5621" t="str">
        <f>VLOOKUP(Requête1__2[[#This Row],[PrProductGroupNumber_2]],Groupe_Produit[],2,FALSE)</f>
        <v xml:space="preserve">Produits fini OEM Résidentiel </v>
      </c>
      <c r="D5621" s="1" t="s">
        <v>1258</v>
      </c>
      <c r="E5621" s="1"/>
      <c r="F5621" s="1" t="s">
        <v>1259</v>
      </c>
      <c r="G5621">
        <v>2.9399999999999999E-3</v>
      </c>
    </row>
    <row r="5622" spans="1:7" x14ac:dyDescent="0.3">
      <c r="A5622" s="1" t="s">
        <v>1353</v>
      </c>
      <c r="B5622">
        <v>28</v>
      </c>
      <c r="C5622" t="str">
        <f>VLOOKUP(Requête1__2[[#This Row],[PrProductGroupNumber_2]],Groupe_Produit[],2,FALSE)</f>
        <v xml:space="preserve">Produits fini OEM Résidentiel </v>
      </c>
      <c r="D5622" s="1" t="s">
        <v>1225</v>
      </c>
      <c r="E5622" s="1"/>
      <c r="F5622" s="1" t="s">
        <v>1226</v>
      </c>
      <c r="G5622">
        <v>1</v>
      </c>
    </row>
    <row r="5623" spans="1:7" x14ac:dyDescent="0.3">
      <c r="A5623" s="1" t="s">
        <v>1353</v>
      </c>
      <c r="B5623">
        <v>28</v>
      </c>
      <c r="C5623" t="str">
        <f>VLOOKUP(Requête1__2[[#This Row],[PrProductGroupNumber_2]],Groupe_Produit[],2,FALSE)</f>
        <v xml:space="preserve">Produits fini OEM Résidentiel </v>
      </c>
      <c r="D5623" s="1" t="s">
        <v>1292</v>
      </c>
      <c r="E5623" s="1"/>
      <c r="F5623" s="1" t="s">
        <v>1293</v>
      </c>
      <c r="G5623">
        <v>1</v>
      </c>
    </row>
    <row r="5624" spans="1:7" x14ac:dyDescent="0.3">
      <c r="A5624" s="1" t="s">
        <v>1353</v>
      </c>
      <c r="B5624">
        <v>28</v>
      </c>
      <c r="C5624" t="str">
        <f>VLOOKUP(Requête1__2[[#This Row],[PrProductGroupNumber_2]],Groupe_Produit[],2,FALSE)</f>
        <v xml:space="preserve">Produits fini OEM Résidentiel </v>
      </c>
      <c r="D5624" s="1" t="s">
        <v>1018</v>
      </c>
      <c r="E5624" s="1"/>
      <c r="F5624" s="1" t="s">
        <v>1019</v>
      </c>
      <c r="G5624">
        <v>1</v>
      </c>
    </row>
    <row r="5625" spans="1:7" x14ac:dyDescent="0.3">
      <c r="A5625" s="1" t="s">
        <v>1353</v>
      </c>
      <c r="B5625">
        <v>28</v>
      </c>
      <c r="C5625" t="str">
        <f>VLOOKUP(Requête1__2[[#This Row],[PrProductGroupNumber_2]],Groupe_Produit[],2,FALSE)</f>
        <v xml:space="preserve">Produits fini OEM Résidentiel </v>
      </c>
      <c r="D5625" s="1" t="s">
        <v>441</v>
      </c>
      <c r="E5625" s="1"/>
      <c r="F5625" s="1" t="s">
        <v>442</v>
      </c>
      <c r="G5625">
        <v>1</v>
      </c>
    </row>
    <row r="5626" spans="1:7" x14ac:dyDescent="0.3">
      <c r="A5626" s="1" t="s">
        <v>1353</v>
      </c>
      <c r="B5626">
        <v>28</v>
      </c>
      <c r="C5626" t="str">
        <f>VLOOKUP(Requête1__2[[#This Row],[PrProductGroupNumber_2]],Groupe_Produit[],2,FALSE)</f>
        <v xml:space="preserve">Produits fini OEM Résidentiel </v>
      </c>
      <c r="D5626" s="1" t="s">
        <v>298</v>
      </c>
      <c r="E5626" s="1"/>
      <c r="F5626" s="1" t="s">
        <v>299</v>
      </c>
      <c r="G5626">
        <v>2.2599999999999998</v>
      </c>
    </row>
    <row r="5627" spans="1:7" x14ac:dyDescent="0.3">
      <c r="A5627" s="1" t="s">
        <v>1353</v>
      </c>
      <c r="B5627">
        <v>28</v>
      </c>
      <c r="C5627" t="str">
        <f>VLOOKUP(Requête1__2[[#This Row],[PrProductGroupNumber_2]],Groupe_Produit[],2,FALSE)</f>
        <v xml:space="preserve">Produits fini OEM Résidentiel </v>
      </c>
      <c r="D5627" s="1" t="s">
        <v>1146</v>
      </c>
      <c r="E5627" s="1"/>
      <c r="F5627" s="1" t="s">
        <v>1147</v>
      </c>
      <c r="G5627">
        <v>0.36</v>
      </c>
    </row>
    <row r="5628" spans="1:7" x14ac:dyDescent="0.3">
      <c r="A5628" s="1" t="s">
        <v>1353</v>
      </c>
      <c r="B5628">
        <v>28</v>
      </c>
      <c r="C5628" t="str">
        <f>VLOOKUP(Requête1__2[[#This Row],[PrProductGroupNumber_2]],Groupe_Produit[],2,FALSE)</f>
        <v xml:space="preserve">Produits fini OEM Résidentiel </v>
      </c>
      <c r="D5628" s="1" t="s">
        <v>1351</v>
      </c>
      <c r="E5628" s="1"/>
      <c r="F5628" s="1" t="s">
        <v>1352</v>
      </c>
      <c r="G5628">
        <v>1</v>
      </c>
    </row>
    <row r="5629" spans="1:7" hidden="1" x14ac:dyDescent="0.3">
      <c r="A5629" s="1" t="s">
        <v>1354</v>
      </c>
      <c r="B5629">
        <v>16</v>
      </c>
      <c r="C5629" t="str">
        <f>VLOOKUP(Requête1__2[[#This Row],[PrProductGroupNumber_2]],Groupe_Produit[],2,FALSE)</f>
        <v>Matières ZRT</v>
      </c>
      <c r="D5629" s="1" t="s">
        <v>919</v>
      </c>
      <c r="E5629" s="1"/>
      <c r="F5629" s="1" t="s">
        <v>920</v>
      </c>
      <c r="G5629">
        <v>1.9599999999999999E-2</v>
      </c>
    </row>
    <row r="5630" spans="1:7" hidden="1" x14ac:dyDescent="0.3">
      <c r="A5630" s="1" t="s">
        <v>1354</v>
      </c>
      <c r="B5630">
        <v>16</v>
      </c>
      <c r="C5630" t="str">
        <f>VLOOKUP(Requête1__2[[#This Row],[PrProductGroupNumber_2]],Groupe_Produit[],2,FALSE)</f>
        <v>Matières ZRT</v>
      </c>
      <c r="D5630" s="1" t="s">
        <v>567</v>
      </c>
      <c r="E5630" s="1"/>
      <c r="F5630" s="1" t="s">
        <v>568</v>
      </c>
      <c r="G5630">
        <v>5.0000000000000001E-3</v>
      </c>
    </row>
    <row r="5631" spans="1:7" hidden="1" x14ac:dyDescent="0.3">
      <c r="A5631" s="1" t="s">
        <v>1354</v>
      </c>
      <c r="B5631">
        <v>16</v>
      </c>
      <c r="C5631" t="str">
        <f>VLOOKUP(Requête1__2[[#This Row],[PrProductGroupNumber_2]],Groupe_Produit[],2,FALSE)</f>
        <v>Matières ZRT</v>
      </c>
      <c r="D5631" s="1" t="s">
        <v>357</v>
      </c>
      <c r="E5631" s="1"/>
      <c r="F5631" s="1" t="s">
        <v>358</v>
      </c>
      <c r="G5631">
        <v>5.3E-3</v>
      </c>
    </row>
    <row r="5632" spans="1:7" hidden="1" x14ac:dyDescent="0.3">
      <c r="A5632" s="1" t="s">
        <v>1354</v>
      </c>
      <c r="B5632">
        <v>16</v>
      </c>
      <c r="C5632" t="str">
        <f>VLOOKUP(Requête1__2[[#This Row],[PrProductGroupNumber_2]],Groupe_Produit[],2,FALSE)</f>
        <v>Matières ZRT</v>
      </c>
      <c r="D5632" s="1" t="s">
        <v>870</v>
      </c>
      <c r="E5632" s="1"/>
      <c r="F5632" s="1" t="s">
        <v>871</v>
      </c>
      <c r="G5632">
        <v>6.7000000000000002E-3</v>
      </c>
    </row>
    <row r="5633" spans="1:7" hidden="1" x14ac:dyDescent="0.3">
      <c r="A5633" s="1" t="s">
        <v>1355</v>
      </c>
      <c r="B5633">
        <v>16</v>
      </c>
      <c r="C5633" t="str">
        <f>VLOOKUP(Requête1__2[[#This Row],[PrProductGroupNumber_2]],Groupe_Produit[],2,FALSE)</f>
        <v>Matières ZRT</v>
      </c>
      <c r="D5633" s="1" t="s">
        <v>919</v>
      </c>
      <c r="E5633" s="1"/>
      <c r="F5633" s="1" t="s">
        <v>920</v>
      </c>
      <c r="G5633">
        <v>1.67E-2</v>
      </c>
    </row>
    <row r="5634" spans="1:7" hidden="1" x14ac:dyDescent="0.3">
      <c r="A5634" s="1" t="s">
        <v>1355</v>
      </c>
      <c r="B5634">
        <v>16</v>
      </c>
      <c r="C5634" t="str">
        <f>VLOOKUP(Requête1__2[[#This Row],[PrProductGroupNumber_2]],Groupe_Produit[],2,FALSE)</f>
        <v>Matières ZRT</v>
      </c>
      <c r="D5634" s="1" t="s">
        <v>567</v>
      </c>
      <c r="E5634" s="1"/>
      <c r="F5634" s="1" t="s">
        <v>568</v>
      </c>
      <c r="G5634">
        <v>1.6999999999999999E-3</v>
      </c>
    </row>
    <row r="5635" spans="1:7" hidden="1" x14ac:dyDescent="0.3">
      <c r="A5635" s="1" t="s">
        <v>1355</v>
      </c>
      <c r="B5635">
        <v>16</v>
      </c>
      <c r="C5635" t="str">
        <f>VLOOKUP(Requête1__2[[#This Row],[PrProductGroupNumber_2]],Groupe_Produit[],2,FALSE)</f>
        <v>Matières ZRT</v>
      </c>
      <c r="D5635" s="1" t="s">
        <v>357</v>
      </c>
      <c r="E5635" s="1"/>
      <c r="F5635" s="1" t="s">
        <v>358</v>
      </c>
      <c r="G5635">
        <v>1.802E-3</v>
      </c>
    </row>
    <row r="5636" spans="1:7" hidden="1" x14ac:dyDescent="0.3">
      <c r="A5636" s="1" t="s">
        <v>1355</v>
      </c>
      <c r="B5636">
        <v>16</v>
      </c>
      <c r="C5636" t="str">
        <f>VLOOKUP(Requête1__2[[#This Row],[PrProductGroupNumber_2]],Groupe_Produit[],2,FALSE)</f>
        <v>Matières ZRT</v>
      </c>
      <c r="D5636" s="1" t="s">
        <v>870</v>
      </c>
      <c r="E5636" s="1"/>
      <c r="F5636" s="1" t="s">
        <v>871</v>
      </c>
      <c r="G5636">
        <v>1.6999999999999999E-3</v>
      </c>
    </row>
    <row r="5637" spans="1:7" hidden="1" x14ac:dyDescent="0.3">
      <c r="A5637" s="1" t="s">
        <v>1356</v>
      </c>
      <c r="B5637">
        <v>16</v>
      </c>
      <c r="C5637" t="str">
        <f>VLOOKUP(Requête1__2[[#This Row],[PrProductGroupNumber_2]],Groupe_Produit[],2,FALSE)</f>
        <v>Matières ZRT</v>
      </c>
      <c r="D5637" s="1" t="s">
        <v>919</v>
      </c>
      <c r="E5637" s="1"/>
      <c r="F5637" s="1" t="s">
        <v>920</v>
      </c>
      <c r="G5637">
        <v>1.3899999999999999E-2</v>
      </c>
    </row>
    <row r="5638" spans="1:7" hidden="1" x14ac:dyDescent="0.3">
      <c r="A5638" s="1" t="s">
        <v>1356</v>
      </c>
      <c r="B5638">
        <v>16</v>
      </c>
      <c r="C5638" t="str">
        <f>VLOOKUP(Requête1__2[[#This Row],[PrProductGroupNumber_2]],Groupe_Produit[],2,FALSE)</f>
        <v>Matières ZRT</v>
      </c>
      <c r="D5638" s="1" t="s">
        <v>567</v>
      </c>
      <c r="E5638" s="1"/>
      <c r="F5638" s="1" t="s">
        <v>568</v>
      </c>
      <c r="G5638">
        <v>1E-3</v>
      </c>
    </row>
    <row r="5639" spans="1:7" hidden="1" x14ac:dyDescent="0.3">
      <c r="A5639" s="1" t="s">
        <v>1356</v>
      </c>
      <c r="B5639">
        <v>16</v>
      </c>
      <c r="C5639" t="str">
        <f>VLOOKUP(Requête1__2[[#This Row],[PrProductGroupNumber_2]],Groupe_Produit[],2,FALSE)</f>
        <v>Matières ZRT</v>
      </c>
      <c r="D5639" s="1" t="s">
        <v>357</v>
      </c>
      <c r="E5639" s="1"/>
      <c r="F5639" s="1" t="s">
        <v>358</v>
      </c>
      <c r="G5639">
        <v>1.0600000000000002E-3</v>
      </c>
    </row>
    <row r="5640" spans="1:7" hidden="1" x14ac:dyDescent="0.3">
      <c r="A5640" s="1" t="s">
        <v>1356</v>
      </c>
      <c r="B5640">
        <v>16</v>
      </c>
      <c r="C5640" t="str">
        <f>VLOOKUP(Requête1__2[[#This Row],[PrProductGroupNumber_2]],Groupe_Produit[],2,FALSE)</f>
        <v>Matières ZRT</v>
      </c>
      <c r="D5640" s="1" t="s">
        <v>870</v>
      </c>
      <c r="E5640" s="1"/>
      <c r="F5640" s="1" t="s">
        <v>871</v>
      </c>
      <c r="G5640">
        <v>1E-3</v>
      </c>
    </row>
    <row r="5641" spans="1:7" hidden="1" x14ac:dyDescent="0.3">
      <c r="A5641" s="1" t="s">
        <v>1357</v>
      </c>
      <c r="B5641">
        <v>16</v>
      </c>
      <c r="C5641" t="str">
        <f>VLOOKUP(Requête1__2[[#This Row],[PrProductGroupNumber_2]],Groupe_Produit[],2,FALSE)</f>
        <v>Matières ZRT</v>
      </c>
      <c r="D5641" s="1" t="s">
        <v>919</v>
      </c>
      <c r="E5641" s="1"/>
      <c r="F5641" s="1" t="s">
        <v>920</v>
      </c>
      <c r="G5641">
        <v>1.7899999999999999E-2</v>
      </c>
    </row>
    <row r="5642" spans="1:7" hidden="1" x14ac:dyDescent="0.3">
      <c r="A5642" s="1" t="s">
        <v>1357</v>
      </c>
      <c r="B5642">
        <v>16</v>
      </c>
      <c r="C5642" t="str">
        <f>VLOOKUP(Requête1__2[[#This Row],[PrProductGroupNumber_2]],Groupe_Produit[],2,FALSE)</f>
        <v>Matières ZRT</v>
      </c>
      <c r="D5642" s="1" t="s">
        <v>567</v>
      </c>
      <c r="E5642" s="1"/>
      <c r="F5642" s="1" t="s">
        <v>568</v>
      </c>
      <c r="G5642">
        <v>4.0000000000000001E-3</v>
      </c>
    </row>
    <row r="5643" spans="1:7" hidden="1" x14ac:dyDescent="0.3">
      <c r="A5643" s="1" t="s">
        <v>1357</v>
      </c>
      <c r="B5643">
        <v>16</v>
      </c>
      <c r="C5643" t="str">
        <f>VLOOKUP(Requête1__2[[#This Row],[PrProductGroupNumber_2]],Groupe_Produit[],2,FALSE)</f>
        <v>Matières ZRT</v>
      </c>
      <c r="D5643" s="1" t="s">
        <v>357</v>
      </c>
      <c r="E5643" s="1"/>
      <c r="F5643" s="1" t="s">
        <v>358</v>
      </c>
      <c r="G5643">
        <v>4.2400000000000007E-3</v>
      </c>
    </row>
    <row r="5644" spans="1:7" hidden="1" x14ac:dyDescent="0.3">
      <c r="A5644" s="1" t="s">
        <v>1357</v>
      </c>
      <c r="B5644">
        <v>16</v>
      </c>
      <c r="C5644" t="str">
        <f>VLOOKUP(Requête1__2[[#This Row],[PrProductGroupNumber_2]],Groupe_Produit[],2,FALSE)</f>
        <v>Matières ZRT</v>
      </c>
      <c r="D5644" s="1" t="s">
        <v>870</v>
      </c>
      <c r="E5644" s="1"/>
      <c r="F5644" s="1" t="s">
        <v>871</v>
      </c>
      <c r="G5644">
        <v>4.0000000000000001E-3</v>
      </c>
    </row>
    <row r="5645" spans="1:7" hidden="1" x14ac:dyDescent="0.3">
      <c r="A5645" s="1" t="s">
        <v>831</v>
      </c>
      <c r="B5645">
        <v>61</v>
      </c>
      <c r="C5645" t="str">
        <f>VLOOKUP(Requête1__2[[#This Row],[PrProductGroupNumber_2]],Groupe_Produit[],2,FALSE)</f>
        <v>Invent. Prod. Finis Comm. STD</v>
      </c>
      <c r="D5645" s="1" t="s">
        <v>733</v>
      </c>
      <c r="E5645" s="1"/>
      <c r="F5645" s="1" t="s">
        <v>734</v>
      </c>
      <c r="G5645">
        <v>12</v>
      </c>
    </row>
    <row r="5646" spans="1:7" hidden="1" x14ac:dyDescent="0.3">
      <c r="A5646" s="1" t="s">
        <v>803</v>
      </c>
      <c r="B5646">
        <v>61</v>
      </c>
      <c r="C5646" t="str">
        <f>VLOOKUP(Requête1__2[[#This Row],[PrProductGroupNumber_2]],Groupe_Produit[],2,FALSE)</f>
        <v>Invent. Prod. Finis Comm. STD</v>
      </c>
      <c r="D5646" s="1" t="s">
        <v>1358</v>
      </c>
      <c r="E5646" s="1"/>
      <c r="F5646" s="1" t="s">
        <v>1359</v>
      </c>
      <c r="G5646">
        <v>1</v>
      </c>
    </row>
    <row r="5647" spans="1:7" hidden="1" x14ac:dyDescent="0.3">
      <c r="A5647" s="1" t="s">
        <v>689</v>
      </c>
      <c r="B5647">
        <v>61</v>
      </c>
      <c r="C5647" t="str">
        <f>VLOOKUP(Requête1__2[[#This Row],[PrProductGroupNumber_2]],Groupe_Produit[],2,FALSE)</f>
        <v>Invent. Prod. Finis Comm. STD</v>
      </c>
      <c r="D5647" s="1" t="s">
        <v>1358</v>
      </c>
      <c r="E5647" s="1"/>
      <c r="F5647" s="1" t="s">
        <v>1359</v>
      </c>
      <c r="G5647">
        <v>1</v>
      </c>
    </row>
    <row r="5648" spans="1:7" hidden="1" x14ac:dyDescent="0.3">
      <c r="A5648" s="1" t="s">
        <v>822</v>
      </c>
      <c r="B5648">
        <v>61</v>
      </c>
      <c r="C5648" t="str">
        <f>VLOOKUP(Requête1__2[[#This Row],[PrProductGroupNumber_2]],Groupe_Produit[],2,FALSE)</f>
        <v>Invent. Prod. Finis Comm. STD</v>
      </c>
      <c r="D5648" s="1" t="s">
        <v>1358</v>
      </c>
      <c r="E5648" s="1"/>
      <c r="F5648" s="1" t="s">
        <v>1359</v>
      </c>
      <c r="G5648">
        <v>1</v>
      </c>
    </row>
    <row r="5649" spans="1:7" hidden="1" x14ac:dyDescent="0.3">
      <c r="A5649" s="1" t="s">
        <v>715</v>
      </c>
      <c r="B5649">
        <v>61</v>
      </c>
      <c r="C5649" t="str">
        <f>VLOOKUP(Requête1__2[[#This Row],[PrProductGroupNumber_2]],Groupe_Produit[],2,FALSE)</f>
        <v>Invent. Prod. Finis Comm. STD</v>
      </c>
      <c r="D5649" s="1" t="s">
        <v>1358</v>
      </c>
      <c r="E5649" s="1"/>
      <c r="F5649" s="1" t="s">
        <v>1359</v>
      </c>
      <c r="G5649">
        <v>1</v>
      </c>
    </row>
    <row r="5650" spans="1:7" hidden="1" x14ac:dyDescent="0.3">
      <c r="A5650" s="1" t="s">
        <v>815</v>
      </c>
      <c r="B5650">
        <v>61</v>
      </c>
      <c r="C5650" t="str">
        <f>VLOOKUP(Requête1__2[[#This Row],[PrProductGroupNumber_2]],Groupe_Produit[],2,FALSE)</f>
        <v>Invent. Prod. Finis Comm. STD</v>
      </c>
      <c r="D5650" s="1" t="s">
        <v>1358</v>
      </c>
      <c r="E5650" s="1"/>
      <c r="F5650" s="1" t="s">
        <v>1359</v>
      </c>
      <c r="G5650">
        <v>1</v>
      </c>
    </row>
    <row r="5651" spans="1:7" hidden="1" x14ac:dyDescent="0.3">
      <c r="A5651" s="1" t="s">
        <v>819</v>
      </c>
      <c r="B5651">
        <v>61</v>
      </c>
      <c r="C5651" t="str">
        <f>VLOOKUP(Requête1__2[[#This Row],[PrProductGroupNumber_2]],Groupe_Produit[],2,FALSE)</f>
        <v>Invent. Prod. Finis Comm. STD</v>
      </c>
      <c r="D5651" s="1" t="s">
        <v>1358</v>
      </c>
      <c r="E5651" s="1"/>
      <c r="F5651" s="1" t="s">
        <v>1359</v>
      </c>
      <c r="G5651">
        <v>1</v>
      </c>
    </row>
    <row r="5652" spans="1:7" hidden="1" x14ac:dyDescent="0.3">
      <c r="A5652" s="1" t="s">
        <v>699</v>
      </c>
      <c r="B5652">
        <v>61</v>
      </c>
      <c r="C5652" t="str">
        <f>VLOOKUP(Requête1__2[[#This Row],[PrProductGroupNumber_2]],Groupe_Produit[],2,FALSE)</f>
        <v>Invent. Prod. Finis Comm. STD</v>
      </c>
      <c r="D5652" s="1" t="s">
        <v>1358</v>
      </c>
      <c r="E5652" s="1"/>
      <c r="F5652" s="1" t="s">
        <v>1359</v>
      </c>
      <c r="G5652">
        <v>1</v>
      </c>
    </row>
    <row r="5653" spans="1:7" hidden="1" x14ac:dyDescent="0.3">
      <c r="A5653" s="1" t="s">
        <v>706</v>
      </c>
      <c r="B5653">
        <v>61</v>
      </c>
      <c r="C5653" t="str">
        <f>VLOOKUP(Requête1__2[[#This Row],[PrProductGroupNumber_2]],Groupe_Produit[],2,FALSE)</f>
        <v>Invent. Prod. Finis Comm. STD</v>
      </c>
      <c r="D5653" s="1" t="s">
        <v>1358</v>
      </c>
      <c r="E5653" s="1"/>
      <c r="F5653" s="1" t="s">
        <v>1359</v>
      </c>
      <c r="G5653">
        <v>1</v>
      </c>
    </row>
    <row r="5654" spans="1:7" x14ac:dyDescent="0.3">
      <c r="A5654" s="1" t="s">
        <v>1360</v>
      </c>
      <c r="B5654">
        <v>28</v>
      </c>
      <c r="C5654" t="str">
        <f>VLOOKUP(Requête1__2[[#This Row],[PrProductGroupNumber_2]],Groupe_Produit[],2,FALSE)</f>
        <v xml:space="preserve">Produits fini OEM Résidentiel </v>
      </c>
      <c r="D5654" s="1" t="s">
        <v>423</v>
      </c>
      <c r="E5654" s="1"/>
      <c r="F5654" s="1" t="s">
        <v>424</v>
      </c>
      <c r="G5654">
        <v>2</v>
      </c>
    </row>
    <row r="5655" spans="1:7" x14ac:dyDescent="0.3">
      <c r="A5655" s="1" t="s">
        <v>1360</v>
      </c>
      <c r="B5655">
        <v>28</v>
      </c>
      <c r="C5655" t="str">
        <f>VLOOKUP(Requête1__2[[#This Row],[PrProductGroupNumber_2]],Groupe_Produit[],2,FALSE)</f>
        <v xml:space="preserve">Produits fini OEM Résidentiel </v>
      </c>
      <c r="D5655" s="1" t="s">
        <v>335</v>
      </c>
      <c r="E5655" s="1"/>
      <c r="F5655" s="1" t="s">
        <v>336</v>
      </c>
      <c r="G5655">
        <v>1.04</v>
      </c>
    </row>
    <row r="5656" spans="1:7" x14ac:dyDescent="0.3">
      <c r="A5656" s="1" t="s">
        <v>1360</v>
      </c>
      <c r="B5656">
        <v>28</v>
      </c>
      <c r="C5656" t="str">
        <f>VLOOKUP(Requête1__2[[#This Row],[PrProductGroupNumber_2]],Groupe_Produit[],2,FALSE)</f>
        <v xml:space="preserve">Produits fini OEM Résidentiel </v>
      </c>
      <c r="D5656" s="1" t="s">
        <v>325</v>
      </c>
      <c r="E5656" s="1"/>
      <c r="F5656" s="1" t="s">
        <v>326</v>
      </c>
      <c r="G5656">
        <v>4.16</v>
      </c>
    </row>
    <row r="5657" spans="1:7" x14ac:dyDescent="0.3">
      <c r="A5657" s="1" t="s">
        <v>1360</v>
      </c>
      <c r="B5657">
        <v>28</v>
      </c>
      <c r="C5657" t="str">
        <f>VLOOKUP(Requête1__2[[#This Row],[PrProductGroupNumber_2]],Groupe_Produit[],2,FALSE)</f>
        <v xml:space="preserve">Produits fini OEM Résidentiel </v>
      </c>
      <c r="D5657" s="1" t="s">
        <v>1046</v>
      </c>
      <c r="E5657" s="1"/>
      <c r="F5657" s="1" t="s">
        <v>1047</v>
      </c>
      <c r="G5657">
        <v>1</v>
      </c>
    </row>
    <row r="5658" spans="1:7" x14ac:dyDescent="0.3">
      <c r="A5658" s="1" t="s">
        <v>1360</v>
      </c>
      <c r="B5658">
        <v>28</v>
      </c>
      <c r="C5658" t="str">
        <f>VLOOKUP(Requête1__2[[#This Row],[PrProductGroupNumber_2]],Groupe_Produit[],2,FALSE)</f>
        <v xml:space="preserve">Produits fini OEM Résidentiel </v>
      </c>
      <c r="D5658" s="1" t="s">
        <v>405</v>
      </c>
      <c r="E5658" s="1"/>
      <c r="F5658" s="1" t="s">
        <v>406</v>
      </c>
      <c r="G5658">
        <v>2</v>
      </c>
    </row>
    <row r="5659" spans="1:7" x14ac:dyDescent="0.3">
      <c r="A5659" s="1" t="s">
        <v>1360</v>
      </c>
      <c r="B5659">
        <v>28</v>
      </c>
      <c r="C5659" t="str">
        <f>VLOOKUP(Requête1__2[[#This Row],[PrProductGroupNumber_2]],Groupe_Produit[],2,FALSE)</f>
        <v xml:space="preserve">Produits fini OEM Résidentiel </v>
      </c>
      <c r="D5659" s="1" t="s">
        <v>345</v>
      </c>
      <c r="E5659" s="1"/>
      <c r="F5659" s="1" t="s">
        <v>346</v>
      </c>
      <c r="G5659">
        <v>1.01</v>
      </c>
    </row>
    <row r="5660" spans="1:7" x14ac:dyDescent="0.3">
      <c r="A5660" s="1" t="s">
        <v>1360</v>
      </c>
      <c r="B5660">
        <v>28</v>
      </c>
      <c r="C5660" t="str">
        <f>VLOOKUP(Requête1__2[[#This Row],[PrProductGroupNumber_2]],Groupe_Produit[],2,FALSE)</f>
        <v xml:space="preserve">Produits fini OEM Résidentiel </v>
      </c>
      <c r="D5660" s="1" t="s">
        <v>1016</v>
      </c>
      <c r="E5660" s="1"/>
      <c r="F5660" s="1" t="s">
        <v>1017</v>
      </c>
      <c r="G5660">
        <v>1</v>
      </c>
    </row>
    <row r="5661" spans="1:7" x14ac:dyDescent="0.3">
      <c r="A5661" s="1" t="s">
        <v>1360</v>
      </c>
      <c r="B5661">
        <v>28</v>
      </c>
      <c r="C5661" t="str">
        <f>VLOOKUP(Requête1__2[[#This Row],[PrProductGroupNumber_2]],Groupe_Produit[],2,FALSE)</f>
        <v xml:space="preserve">Produits fini OEM Résidentiel </v>
      </c>
      <c r="D5661" s="1" t="s">
        <v>1018</v>
      </c>
      <c r="E5661" s="1"/>
      <c r="F5661" s="1" t="s">
        <v>1019</v>
      </c>
      <c r="G5661">
        <v>2</v>
      </c>
    </row>
    <row r="5662" spans="1:7" x14ac:dyDescent="0.3">
      <c r="A5662" s="1" t="s">
        <v>1360</v>
      </c>
      <c r="B5662">
        <v>28</v>
      </c>
      <c r="C5662" t="str">
        <f>VLOOKUP(Requête1__2[[#This Row],[PrProductGroupNumber_2]],Groupe_Produit[],2,FALSE)</f>
        <v xml:space="preserve">Produits fini OEM Résidentiel </v>
      </c>
      <c r="D5662" s="1" t="s">
        <v>1020</v>
      </c>
      <c r="E5662" s="1"/>
      <c r="F5662" s="1" t="s">
        <v>1021</v>
      </c>
      <c r="G5662">
        <v>1.27</v>
      </c>
    </row>
    <row r="5663" spans="1:7" x14ac:dyDescent="0.3">
      <c r="A5663" s="1" t="s">
        <v>1360</v>
      </c>
      <c r="B5663">
        <v>28</v>
      </c>
      <c r="C5663" t="str">
        <f>VLOOKUP(Requête1__2[[#This Row],[PrProductGroupNumber_2]],Groupe_Produit[],2,FALSE)</f>
        <v xml:space="preserve">Produits fini OEM Résidentiel </v>
      </c>
      <c r="D5663" s="1" t="s">
        <v>1022</v>
      </c>
      <c r="E5663" s="1"/>
      <c r="F5663" s="1" t="s">
        <v>1023</v>
      </c>
      <c r="G5663">
        <v>2</v>
      </c>
    </row>
    <row r="5664" spans="1:7" x14ac:dyDescent="0.3">
      <c r="A5664" s="1" t="s">
        <v>1360</v>
      </c>
      <c r="B5664">
        <v>28</v>
      </c>
      <c r="C5664" t="str">
        <f>VLOOKUP(Requête1__2[[#This Row],[PrProductGroupNumber_2]],Groupe_Produit[],2,FALSE)</f>
        <v xml:space="preserve">Produits fini OEM Résidentiel </v>
      </c>
      <c r="D5664" s="1" t="s">
        <v>429</v>
      </c>
      <c r="E5664" s="1"/>
      <c r="F5664" s="1" t="s">
        <v>430</v>
      </c>
      <c r="G5664">
        <v>2.5</v>
      </c>
    </row>
    <row r="5665" spans="1:7" x14ac:dyDescent="0.3">
      <c r="A5665" s="1" t="s">
        <v>1360</v>
      </c>
      <c r="B5665">
        <v>28</v>
      </c>
      <c r="C5665" t="str">
        <f>VLOOKUP(Requête1__2[[#This Row],[PrProductGroupNumber_2]],Groupe_Produit[],2,FALSE)</f>
        <v xml:space="preserve">Produits fini OEM Résidentiel </v>
      </c>
      <c r="D5665" s="1" t="s">
        <v>927</v>
      </c>
      <c r="E5665" s="1"/>
      <c r="F5665" s="1" t="s">
        <v>928</v>
      </c>
      <c r="G5665">
        <v>13</v>
      </c>
    </row>
    <row r="5666" spans="1:7" x14ac:dyDescent="0.3">
      <c r="A5666" s="1" t="s">
        <v>1360</v>
      </c>
      <c r="B5666">
        <v>28</v>
      </c>
      <c r="C5666" t="str">
        <f>VLOOKUP(Requête1__2[[#This Row],[PrProductGroupNumber_2]],Groupe_Produit[],2,FALSE)</f>
        <v xml:space="preserve">Produits fini OEM Résidentiel </v>
      </c>
      <c r="D5666" s="1" t="s">
        <v>1024</v>
      </c>
      <c r="E5666" s="1"/>
      <c r="F5666" s="1" t="s">
        <v>1025</v>
      </c>
      <c r="G5666">
        <v>1</v>
      </c>
    </row>
    <row r="5667" spans="1:7" x14ac:dyDescent="0.3">
      <c r="A5667" s="1" t="s">
        <v>1360</v>
      </c>
      <c r="B5667">
        <v>28</v>
      </c>
      <c r="C5667" t="str">
        <f>VLOOKUP(Requête1__2[[#This Row],[PrProductGroupNumber_2]],Groupe_Produit[],2,FALSE)</f>
        <v xml:space="preserve">Produits fini OEM Résidentiel </v>
      </c>
      <c r="D5667" s="1" t="s">
        <v>1026</v>
      </c>
      <c r="E5667" s="1"/>
      <c r="F5667" s="1" t="s">
        <v>1027</v>
      </c>
      <c r="G5667">
        <v>1</v>
      </c>
    </row>
    <row r="5668" spans="1:7" x14ac:dyDescent="0.3">
      <c r="A5668" s="1" t="s">
        <v>1360</v>
      </c>
      <c r="B5668">
        <v>28</v>
      </c>
      <c r="C5668" t="str">
        <f>VLOOKUP(Requête1__2[[#This Row],[PrProductGroupNumber_2]],Groupe_Produit[],2,FALSE)</f>
        <v xml:space="preserve">Produits fini OEM Résidentiel </v>
      </c>
      <c r="D5668" s="1" t="s">
        <v>1028</v>
      </c>
      <c r="E5668" s="1"/>
      <c r="F5668" s="1" t="s">
        <v>1029</v>
      </c>
      <c r="G5668">
        <v>2</v>
      </c>
    </row>
    <row r="5669" spans="1:7" x14ac:dyDescent="0.3">
      <c r="A5669" s="1" t="s">
        <v>1360</v>
      </c>
      <c r="B5669">
        <v>28</v>
      </c>
      <c r="C5669" t="str">
        <f>VLOOKUP(Requête1__2[[#This Row],[PrProductGroupNumber_2]],Groupe_Produit[],2,FALSE)</f>
        <v xml:space="preserve">Produits fini OEM Résidentiel </v>
      </c>
      <c r="D5669" s="1" t="s">
        <v>296</v>
      </c>
      <c r="E5669" s="1"/>
      <c r="F5669" s="1" t="s">
        <v>297</v>
      </c>
      <c r="G5669">
        <v>1</v>
      </c>
    </row>
    <row r="5670" spans="1:7" x14ac:dyDescent="0.3">
      <c r="A5670" s="1" t="s">
        <v>1360</v>
      </c>
      <c r="B5670">
        <v>28</v>
      </c>
      <c r="C5670" t="str">
        <f>VLOOKUP(Requête1__2[[#This Row],[PrProductGroupNumber_2]],Groupe_Produit[],2,FALSE)</f>
        <v xml:space="preserve">Produits fini OEM Résidentiel </v>
      </c>
      <c r="D5670" s="1" t="s">
        <v>1030</v>
      </c>
      <c r="E5670" s="1"/>
      <c r="F5670" s="1" t="s">
        <v>1031</v>
      </c>
      <c r="G5670">
        <v>2</v>
      </c>
    </row>
    <row r="5671" spans="1:7" x14ac:dyDescent="0.3">
      <c r="A5671" s="1" t="s">
        <v>1360</v>
      </c>
      <c r="B5671">
        <v>28</v>
      </c>
      <c r="C5671" t="str">
        <f>VLOOKUP(Requête1__2[[#This Row],[PrProductGroupNumber_2]],Groupe_Produit[],2,FALSE)</f>
        <v xml:space="preserve">Produits fini OEM Résidentiel </v>
      </c>
      <c r="D5671" s="1" t="s">
        <v>321</v>
      </c>
      <c r="E5671" s="1"/>
      <c r="F5671" s="1" t="s">
        <v>322</v>
      </c>
      <c r="G5671">
        <v>32.64</v>
      </c>
    </row>
    <row r="5672" spans="1:7" x14ac:dyDescent="0.3">
      <c r="A5672" s="1" t="s">
        <v>1360</v>
      </c>
      <c r="B5672">
        <v>28</v>
      </c>
      <c r="C5672" t="str">
        <f>VLOOKUP(Requête1__2[[#This Row],[PrProductGroupNumber_2]],Groupe_Produit[],2,FALSE)</f>
        <v xml:space="preserve">Produits fini OEM Résidentiel </v>
      </c>
      <c r="D5672" s="1" t="s">
        <v>1034</v>
      </c>
      <c r="E5672" s="1"/>
      <c r="F5672" s="1" t="s">
        <v>1035</v>
      </c>
      <c r="G5672">
        <v>1.32</v>
      </c>
    </row>
    <row r="5673" spans="1:7" x14ac:dyDescent="0.3">
      <c r="A5673" s="1" t="s">
        <v>1360</v>
      </c>
      <c r="B5673">
        <v>28</v>
      </c>
      <c r="C5673" t="str">
        <f>VLOOKUP(Requête1__2[[#This Row],[PrProductGroupNumber_2]],Groupe_Produit[],2,FALSE)</f>
        <v xml:space="preserve">Produits fini OEM Résidentiel </v>
      </c>
      <c r="D5673" s="1" t="s">
        <v>317</v>
      </c>
      <c r="E5673" s="1"/>
      <c r="F5673" s="1" t="s">
        <v>318</v>
      </c>
      <c r="G5673">
        <v>10.24</v>
      </c>
    </row>
    <row r="5674" spans="1:7" x14ac:dyDescent="0.3">
      <c r="A5674" s="1" t="s">
        <v>1360</v>
      </c>
      <c r="B5674">
        <v>28</v>
      </c>
      <c r="C5674" t="str">
        <f>VLOOKUP(Requête1__2[[#This Row],[PrProductGroupNumber_2]],Groupe_Produit[],2,FALSE)</f>
        <v xml:space="preserve">Produits fini OEM Résidentiel </v>
      </c>
      <c r="D5674" s="1" t="s">
        <v>298</v>
      </c>
      <c r="E5674" s="1"/>
      <c r="F5674" s="1" t="s">
        <v>299</v>
      </c>
      <c r="G5674">
        <v>4.5199999999999996</v>
      </c>
    </row>
    <row r="5675" spans="1:7" x14ac:dyDescent="0.3">
      <c r="A5675" s="1" t="s">
        <v>1360</v>
      </c>
      <c r="B5675">
        <v>28</v>
      </c>
      <c r="C5675" t="str">
        <f>VLOOKUP(Requête1__2[[#This Row],[PrProductGroupNumber_2]],Groupe_Produit[],2,FALSE)</f>
        <v xml:space="preserve">Produits fini OEM Résidentiel </v>
      </c>
      <c r="D5675" s="1" t="s">
        <v>435</v>
      </c>
      <c r="E5675" s="1"/>
      <c r="F5675" s="1" t="s">
        <v>436</v>
      </c>
      <c r="G5675">
        <v>0.15</v>
      </c>
    </row>
    <row r="5676" spans="1:7" x14ac:dyDescent="0.3">
      <c r="A5676" s="1" t="s">
        <v>1360</v>
      </c>
      <c r="B5676">
        <v>28</v>
      </c>
      <c r="C5676" t="str">
        <f>VLOOKUP(Requête1__2[[#This Row],[PrProductGroupNumber_2]],Groupe_Produit[],2,FALSE)</f>
        <v xml:space="preserve">Produits fini OEM Résidentiel </v>
      </c>
      <c r="D5676" s="1" t="s">
        <v>339</v>
      </c>
      <c r="E5676" s="1"/>
      <c r="F5676" s="1" t="s">
        <v>340</v>
      </c>
      <c r="G5676">
        <v>25.44</v>
      </c>
    </row>
    <row r="5677" spans="1:7" x14ac:dyDescent="0.3">
      <c r="A5677" s="1" t="s">
        <v>1360</v>
      </c>
      <c r="B5677">
        <v>28</v>
      </c>
      <c r="C5677" t="str">
        <f>VLOOKUP(Requête1__2[[#This Row],[PrProductGroupNumber_2]],Groupe_Produit[],2,FALSE)</f>
        <v xml:space="preserve">Produits fini OEM Résidentiel </v>
      </c>
      <c r="D5677" s="1" t="s">
        <v>327</v>
      </c>
      <c r="E5677" s="1"/>
      <c r="F5677" s="1" t="s">
        <v>328</v>
      </c>
      <c r="G5677">
        <v>2.2599999999999998</v>
      </c>
    </row>
    <row r="5678" spans="1:7" x14ac:dyDescent="0.3">
      <c r="A5678" s="1" t="s">
        <v>1360</v>
      </c>
      <c r="B5678">
        <v>28</v>
      </c>
      <c r="C5678" t="str">
        <f>VLOOKUP(Requête1__2[[#This Row],[PrProductGroupNumber_2]],Groupe_Produit[],2,FALSE)</f>
        <v xml:space="preserve">Produits fini OEM Résidentiel </v>
      </c>
      <c r="D5678" s="1" t="s">
        <v>172</v>
      </c>
      <c r="E5678" s="1"/>
      <c r="F5678" s="1" t="s">
        <v>173</v>
      </c>
      <c r="G5678">
        <v>6.96</v>
      </c>
    </row>
    <row r="5679" spans="1:7" x14ac:dyDescent="0.3">
      <c r="A5679" s="1" t="s">
        <v>1360</v>
      </c>
      <c r="B5679">
        <v>28</v>
      </c>
      <c r="C5679" t="str">
        <f>VLOOKUP(Requête1__2[[#This Row],[PrProductGroupNumber_2]],Groupe_Produit[],2,FALSE)</f>
        <v xml:space="preserve">Produits fini OEM Résidentiel </v>
      </c>
      <c r="D5679" s="1" t="s">
        <v>456</v>
      </c>
      <c r="E5679" s="1"/>
      <c r="F5679" s="1" t="s">
        <v>457</v>
      </c>
      <c r="G5679">
        <v>8</v>
      </c>
    </row>
    <row r="5680" spans="1:7" x14ac:dyDescent="0.3">
      <c r="A5680" s="1" t="s">
        <v>1360</v>
      </c>
      <c r="B5680">
        <v>28</v>
      </c>
      <c r="C5680" t="str">
        <f>VLOOKUP(Requête1__2[[#This Row],[PrProductGroupNumber_2]],Groupe_Produit[],2,FALSE)</f>
        <v xml:space="preserve">Produits fini OEM Résidentiel </v>
      </c>
      <c r="D5680" s="1" t="s">
        <v>1036</v>
      </c>
      <c r="E5680" s="1"/>
      <c r="F5680" s="1" t="s">
        <v>1037</v>
      </c>
      <c r="G5680">
        <v>4</v>
      </c>
    </row>
    <row r="5681" spans="1:7" x14ac:dyDescent="0.3">
      <c r="A5681" s="1" t="s">
        <v>1360</v>
      </c>
      <c r="B5681">
        <v>28</v>
      </c>
      <c r="C5681" t="str">
        <f>VLOOKUP(Requête1__2[[#This Row],[PrProductGroupNumber_2]],Groupe_Produit[],2,FALSE)</f>
        <v xml:space="preserve">Produits fini OEM Résidentiel </v>
      </c>
      <c r="D5681" s="1" t="s">
        <v>1216</v>
      </c>
      <c r="E5681" s="1"/>
      <c r="F5681" s="1" t="s">
        <v>1217</v>
      </c>
      <c r="G5681">
        <v>4</v>
      </c>
    </row>
    <row r="5682" spans="1:7" x14ac:dyDescent="0.3">
      <c r="A5682" s="1" t="s">
        <v>1360</v>
      </c>
      <c r="B5682">
        <v>28</v>
      </c>
      <c r="C5682" t="str">
        <f>VLOOKUP(Requête1__2[[#This Row],[PrProductGroupNumber_2]],Groupe_Produit[],2,FALSE)</f>
        <v xml:space="preserve">Produits fini OEM Résidentiel </v>
      </c>
      <c r="D5682" s="1" t="s">
        <v>1218</v>
      </c>
      <c r="E5682" s="1"/>
      <c r="F5682" s="1" t="s">
        <v>1219</v>
      </c>
      <c r="G5682">
        <v>4</v>
      </c>
    </row>
    <row r="5683" spans="1:7" x14ac:dyDescent="0.3">
      <c r="A5683" s="1" t="s">
        <v>1360</v>
      </c>
      <c r="B5683">
        <v>28</v>
      </c>
      <c r="C5683" t="str">
        <f>VLOOKUP(Requête1__2[[#This Row],[PrProductGroupNumber_2]],Groupe_Produit[],2,FALSE)</f>
        <v xml:space="preserve">Produits fini OEM Résidentiel </v>
      </c>
      <c r="D5683" s="1" t="s">
        <v>341</v>
      </c>
      <c r="E5683" s="1"/>
      <c r="F5683" s="1" t="s">
        <v>342</v>
      </c>
      <c r="G5683">
        <v>1.02</v>
      </c>
    </row>
    <row r="5684" spans="1:7" x14ac:dyDescent="0.3">
      <c r="A5684" s="1" t="s">
        <v>1360</v>
      </c>
      <c r="B5684">
        <v>28</v>
      </c>
      <c r="C5684" t="str">
        <f>VLOOKUP(Requête1__2[[#This Row],[PrProductGroupNumber_2]],Groupe_Produit[],2,FALSE)</f>
        <v xml:space="preserve">Produits fini OEM Résidentiel </v>
      </c>
      <c r="D5684" s="1" t="s">
        <v>1220</v>
      </c>
      <c r="E5684" s="1"/>
      <c r="F5684" s="1" t="s">
        <v>1221</v>
      </c>
      <c r="G5684">
        <v>4</v>
      </c>
    </row>
    <row r="5685" spans="1:7" x14ac:dyDescent="0.3">
      <c r="A5685" s="1" t="s">
        <v>1360</v>
      </c>
      <c r="B5685">
        <v>28</v>
      </c>
      <c r="C5685" t="str">
        <f>VLOOKUP(Requête1__2[[#This Row],[PrProductGroupNumber_2]],Groupe_Produit[],2,FALSE)</f>
        <v xml:space="preserve">Produits fini OEM Résidentiel </v>
      </c>
      <c r="D5685" s="1" t="s">
        <v>554</v>
      </c>
      <c r="E5685" s="1"/>
      <c r="F5685" s="1" t="s">
        <v>555</v>
      </c>
      <c r="G5685">
        <v>1</v>
      </c>
    </row>
    <row r="5686" spans="1:7" x14ac:dyDescent="0.3">
      <c r="A5686" s="1" t="s">
        <v>1360</v>
      </c>
      <c r="B5686">
        <v>28</v>
      </c>
      <c r="C5686" t="str">
        <f>VLOOKUP(Requête1__2[[#This Row],[PrProductGroupNumber_2]],Groupe_Produit[],2,FALSE)</f>
        <v xml:space="preserve">Produits fini OEM Résidentiel </v>
      </c>
      <c r="D5686" s="1" t="s">
        <v>351</v>
      </c>
      <c r="E5686" s="1"/>
      <c r="F5686" s="1" t="s">
        <v>352</v>
      </c>
      <c r="G5686">
        <v>1.47</v>
      </c>
    </row>
    <row r="5687" spans="1:7" x14ac:dyDescent="0.3">
      <c r="A5687" s="1" t="s">
        <v>1360</v>
      </c>
      <c r="B5687">
        <v>28</v>
      </c>
      <c r="C5687" t="str">
        <f>VLOOKUP(Requête1__2[[#This Row],[PrProductGroupNumber_2]],Groupe_Produit[],2,FALSE)</f>
        <v xml:space="preserve">Produits fini OEM Résidentiel </v>
      </c>
      <c r="D5687" s="1" t="s">
        <v>1040</v>
      </c>
      <c r="E5687" s="1"/>
      <c r="F5687" s="1" t="s">
        <v>1041</v>
      </c>
      <c r="G5687">
        <v>1.6</v>
      </c>
    </row>
    <row r="5688" spans="1:7" x14ac:dyDescent="0.3">
      <c r="A5688" s="1" t="s">
        <v>1360</v>
      </c>
      <c r="B5688">
        <v>28</v>
      </c>
      <c r="C5688" t="str">
        <f>VLOOKUP(Requête1__2[[#This Row],[PrProductGroupNumber_2]],Groupe_Produit[],2,FALSE)</f>
        <v xml:space="preserve">Produits fini OEM Résidentiel </v>
      </c>
      <c r="D5688" s="1" t="s">
        <v>1042</v>
      </c>
      <c r="E5688" s="1"/>
      <c r="F5688" s="1" t="s">
        <v>1043</v>
      </c>
      <c r="G5688">
        <v>1</v>
      </c>
    </row>
    <row r="5689" spans="1:7" x14ac:dyDescent="0.3">
      <c r="A5689" s="1" t="s">
        <v>1360</v>
      </c>
      <c r="B5689">
        <v>28</v>
      </c>
      <c r="C5689" t="str">
        <f>VLOOKUP(Requête1__2[[#This Row],[PrProductGroupNumber_2]],Groupe_Produit[],2,FALSE)</f>
        <v xml:space="preserve">Produits fini OEM Résidentiel </v>
      </c>
      <c r="D5689" s="1" t="s">
        <v>253</v>
      </c>
      <c r="E5689" s="1"/>
      <c r="F5689" s="1" t="s">
        <v>254</v>
      </c>
      <c r="G5689">
        <v>1.18</v>
      </c>
    </row>
    <row r="5690" spans="1:7" x14ac:dyDescent="0.3">
      <c r="A5690" s="1" t="s">
        <v>1360</v>
      </c>
      <c r="B5690">
        <v>28</v>
      </c>
      <c r="C5690" t="str">
        <f>VLOOKUP(Requête1__2[[#This Row],[PrProductGroupNumber_2]],Groupe_Produit[],2,FALSE)</f>
        <v xml:space="preserve">Produits fini OEM Résidentiel </v>
      </c>
      <c r="D5690" s="1" t="s">
        <v>1044</v>
      </c>
      <c r="E5690" s="1"/>
      <c r="F5690" s="1" t="s">
        <v>1045</v>
      </c>
      <c r="G5690">
        <v>0</v>
      </c>
    </row>
    <row r="5691" spans="1:7" x14ac:dyDescent="0.3">
      <c r="A5691" s="1" t="s">
        <v>1360</v>
      </c>
      <c r="B5691">
        <v>28</v>
      </c>
      <c r="C5691" t="str">
        <f>VLOOKUP(Requête1__2[[#This Row],[PrProductGroupNumber_2]],Groupe_Produit[],2,FALSE)</f>
        <v xml:space="preserve">Produits fini OEM Résidentiel </v>
      </c>
      <c r="D5691" s="1" t="s">
        <v>899</v>
      </c>
      <c r="E5691" s="1"/>
      <c r="F5691" s="1" t="s">
        <v>900</v>
      </c>
      <c r="G5691">
        <v>1</v>
      </c>
    </row>
    <row r="5692" spans="1:7" x14ac:dyDescent="0.3">
      <c r="A5692" s="1" t="s">
        <v>1360</v>
      </c>
      <c r="B5692">
        <v>28</v>
      </c>
      <c r="C5692" t="str">
        <f>VLOOKUP(Requête1__2[[#This Row],[PrProductGroupNumber_2]],Groupe_Produit[],2,FALSE)</f>
        <v xml:space="preserve">Produits fini OEM Résidentiel </v>
      </c>
      <c r="D5692" s="1" t="s">
        <v>229</v>
      </c>
      <c r="E5692" s="1"/>
      <c r="F5692" s="1" t="s">
        <v>230</v>
      </c>
      <c r="G5692">
        <v>3.84</v>
      </c>
    </row>
    <row r="5693" spans="1:7" x14ac:dyDescent="0.3">
      <c r="A5693" s="1" t="s">
        <v>1360</v>
      </c>
      <c r="B5693">
        <v>28</v>
      </c>
      <c r="C5693" t="str">
        <f>VLOOKUP(Requête1__2[[#This Row],[PrProductGroupNumber_2]],Groupe_Produit[],2,FALSE)</f>
        <v xml:space="preserve">Produits fini OEM Résidentiel </v>
      </c>
      <c r="D5693" s="1" t="s">
        <v>1146</v>
      </c>
      <c r="E5693" s="1"/>
      <c r="F5693" s="1" t="s">
        <v>1147</v>
      </c>
      <c r="G5693">
        <v>0.5</v>
      </c>
    </row>
    <row r="5694" spans="1:7" x14ac:dyDescent="0.3">
      <c r="A5694" s="1" t="s">
        <v>1360</v>
      </c>
      <c r="B5694">
        <v>28</v>
      </c>
      <c r="C5694" t="str">
        <f>VLOOKUP(Requête1__2[[#This Row],[PrProductGroupNumber_2]],Groupe_Produit[],2,FALSE)</f>
        <v xml:space="preserve">Produits fini OEM Résidentiel </v>
      </c>
      <c r="D5694" s="1" t="s">
        <v>1048</v>
      </c>
      <c r="E5694" s="1"/>
      <c r="F5694" s="1" t="s">
        <v>1049</v>
      </c>
      <c r="G5694">
        <v>1</v>
      </c>
    </row>
    <row r="5695" spans="1:7" x14ac:dyDescent="0.3">
      <c r="A5695" s="1" t="s">
        <v>1360</v>
      </c>
      <c r="B5695">
        <v>28</v>
      </c>
      <c r="C5695" t="str">
        <f>VLOOKUP(Requête1__2[[#This Row],[PrProductGroupNumber_2]],Groupe_Produit[],2,FALSE)</f>
        <v xml:space="preserve">Produits fini OEM Résidentiel </v>
      </c>
      <c r="D5695" s="1" t="s">
        <v>1050</v>
      </c>
      <c r="E5695" s="1"/>
      <c r="F5695" s="1" t="s">
        <v>1051</v>
      </c>
      <c r="G5695">
        <v>1</v>
      </c>
    </row>
    <row r="5696" spans="1:7" x14ac:dyDescent="0.3">
      <c r="A5696" s="1" t="s">
        <v>1360</v>
      </c>
      <c r="B5696">
        <v>28</v>
      </c>
      <c r="C5696" t="str">
        <f>VLOOKUP(Requête1__2[[#This Row],[PrProductGroupNumber_2]],Groupe_Produit[],2,FALSE)</f>
        <v xml:space="preserve">Produits fini OEM Résidentiel </v>
      </c>
      <c r="D5696" s="1" t="s">
        <v>1361</v>
      </c>
      <c r="E5696" s="1"/>
      <c r="F5696" s="1" t="s">
        <v>1362</v>
      </c>
      <c r="G5696">
        <v>2</v>
      </c>
    </row>
    <row r="5697" spans="1:7" x14ac:dyDescent="0.3">
      <c r="A5697" s="1" t="s">
        <v>1363</v>
      </c>
      <c r="B5697">
        <v>28</v>
      </c>
      <c r="C5697" t="str">
        <f>VLOOKUP(Requête1__2[[#This Row],[PrProductGroupNumber_2]],Groupe_Produit[],2,FALSE)</f>
        <v xml:space="preserve">Produits fini OEM Résidentiel </v>
      </c>
      <c r="D5697" s="1" t="s">
        <v>423</v>
      </c>
      <c r="E5697" s="1"/>
      <c r="F5697" s="1" t="s">
        <v>424</v>
      </c>
      <c r="G5697">
        <v>2</v>
      </c>
    </row>
    <row r="5698" spans="1:7" x14ac:dyDescent="0.3">
      <c r="A5698" s="1" t="s">
        <v>1363</v>
      </c>
      <c r="B5698">
        <v>28</v>
      </c>
      <c r="C5698" t="str">
        <f>VLOOKUP(Requête1__2[[#This Row],[PrProductGroupNumber_2]],Groupe_Produit[],2,FALSE)</f>
        <v xml:space="preserve">Produits fini OEM Résidentiel </v>
      </c>
      <c r="D5698" s="1" t="s">
        <v>335</v>
      </c>
      <c r="E5698" s="1"/>
      <c r="F5698" s="1" t="s">
        <v>336</v>
      </c>
      <c r="G5698">
        <v>1.04</v>
      </c>
    </row>
    <row r="5699" spans="1:7" x14ac:dyDescent="0.3">
      <c r="A5699" s="1" t="s">
        <v>1363</v>
      </c>
      <c r="B5699">
        <v>28</v>
      </c>
      <c r="C5699" t="str">
        <f>VLOOKUP(Requête1__2[[#This Row],[PrProductGroupNumber_2]],Groupe_Produit[],2,FALSE)</f>
        <v xml:space="preserve">Produits fini OEM Résidentiel </v>
      </c>
      <c r="D5699" s="1" t="s">
        <v>325</v>
      </c>
      <c r="E5699" s="1"/>
      <c r="F5699" s="1" t="s">
        <v>326</v>
      </c>
      <c r="G5699">
        <v>4.16</v>
      </c>
    </row>
    <row r="5700" spans="1:7" x14ac:dyDescent="0.3">
      <c r="A5700" s="1" t="s">
        <v>1363</v>
      </c>
      <c r="B5700">
        <v>28</v>
      </c>
      <c r="C5700" t="str">
        <f>VLOOKUP(Requête1__2[[#This Row],[PrProductGroupNumber_2]],Groupe_Produit[],2,FALSE)</f>
        <v xml:space="preserve">Produits fini OEM Résidentiel </v>
      </c>
      <c r="D5700" s="1" t="s">
        <v>1046</v>
      </c>
      <c r="E5700" s="1"/>
      <c r="F5700" s="1" t="s">
        <v>1047</v>
      </c>
      <c r="G5700">
        <v>1</v>
      </c>
    </row>
    <row r="5701" spans="1:7" x14ac:dyDescent="0.3">
      <c r="A5701" s="1" t="s">
        <v>1363</v>
      </c>
      <c r="B5701">
        <v>28</v>
      </c>
      <c r="C5701" t="str">
        <f>VLOOKUP(Requête1__2[[#This Row],[PrProductGroupNumber_2]],Groupe_Produit[],2,FALSE)</f>
        <v xml:space="preserve">Produits fini OEM Résidentiel </v>
      </c>
      <c r="D5701" s="1" t="s">
        <v>405</v>
      </c>
      <c r="E5701" s="1"/>
      <c r="F5701" s="1" t="s">
        <v>406</v>
      </c>
      <c r="G5701">
        <v>2</v>
      </c>
    </row>
    <row r="5702" spans="1:7" x14ac:dyDescent="0.3">
      <c r="A5702" s="1" t="s">
        <v>1363</v>
      </c>
      <c r="B5702">
        <v>28</v>
      </c>
      <c r="C5702" t="str">
        <f>VLOOKUP(Requête1__2[[#This Row],[PrProductGroupNumber_2]],Groupe_Produit[],2,FALSE)</f>
        <v xml:space="preserve">Produits fini OEM Résidentiel </v>
      </c>
      <c r="D5702" s="1" t="s">
        <v>345</v>
      </c>
      <c r="E5702" s="1"/>
      <c r="F5702" s="1" t="s">
        <v>346</v>
      </c>
      <c r="G5702">
        <v>1.01</v>
      </c>
    </row>
    <row r="5703" spans="1:7" x14ac:dyDescent="0.3">
      <c r="A5703" s="1" t="s">
        <v>1363</v>
      </c>
      <c r="B5703">
        <v>28</v>
      </c>
      <c r="C5703" t="str">
        <f>VLOOKUP(Requête1__2[[#This Row],[PrProductGroupNumber_2]],Groupe_Produit[],2,FALSE)</f>
        <v xml:space="preserve">Produits fini OEM Résidentiel </v>
      </c>
      <c r="D5703" s="1" t="s">
        <v>1016</v>
      </c>
      <c r="E5703" s="1"/>
      <c r="F5703" s="1" t="s">
        <v>1017</v>
      </c>
      <c r="G5703">
        <v>1</v>
      </c>
    </row>
    <row r="5704" spans="1:7" x14ac:dyDescent="0.3">
      <c r="A5704" s="1" t="s">
        <v>1363</v>
      </c>
      <c r="B5704">
        <v>28</v>
      </c>
      <c r="C5704" t="str">
        <f>VLOOKUP(Requête1__2[[#This Row],[PrProductGroupNumber_2]],Groupe_Produit[],2,FALSE)</f>
        <v xml:space="preserve">Produits fini OEM Résidentiel </v>
      </c>
      <c r="D5704" s="1" t="s">
        <v>1018</v>
      </c>
      <c r="E5704" s="1"/>
      <c r="F5704" s="1" t="s">
        <v>1019</v>
      </c>
      <c r="G5704">
        <v>2</v>
      </c>
    </row>
    <row r="5705" spans="1:7" x14ac:dyDescent="0.3">
      <c r="A5705" s="1" t="s">
        <v>1363</v>
      </c>
      <c r="B5705">
        <v>28</v>
      </c>
      <c r="C5705" t="str">
        <f>VLOOKUP(Requête1__2[[#This Row],[PrProductGroupNumber_2]],Groupe_Produit[],2,FALSE)</f>
        <v xml:space="preserve">Produits fini OEM Résidentiel </v>
      </c>
      <c r="D5705" s="1" t="s">
        <v>1020</v>
      </c>
      <c r="E5705" s="1"/>
      <c r="F5705" s="1" t="s">
        <v>1021</v>
      </c>
      <c r="G5705">
        <v>1.27</v>
      </c>
    </row>
    <row r="5706" spans="1:7" x14ac:dyDescent="0.3">
      <c r="A5706" s="1" t="s">
        <v>1363</v>
      </c>
      <c r="B5706">
        <v>28</v>
      </c>
      <c r="C5706" t="str">
        <f>VLOOKUP(Requête1__2[[#This Row],[PrProductGroupNumber_2]],Groupe_Produit[],2,FALSE)</f>
        <v xml:space="preserve">Produits fini OEM Résidentiel </v>
      </c>
      <c r="D5706" s="1" t="s">
        <v>1022</v>
      </c>
      <c r="E5706" s="1"/>
      <c r="F5706" s="1" t="s">
        <v>1023</v>
      </c>
      <c r="G5706">
        <v>2</v>
      </c>
    </row>
    <row r="5707" spans="1:7" x14ac:dyDescent="0.3">
      <c r="A5707" s="1" t="s">
        <v>1363</v>
      </c>
      <c r="B5707">
        <v>28</v>
      </c>
      <c r="C5707" t="str">
        <f>VLOOKUP(Requête1__2[[#This Row],[PrProductGroupNumber_2]],Groupe_Produit[],2,FALSE)</f>
        <v xml:space="preserve">Produits fini OEM Résidentiel </v>
      </c>
      <c r="D5707" s="1" t="s">
        <v>429</v>
      </c>
      <c r="E5707" s="1"/>
      <c r="F5707" s="1" t="s">
        <v>430</v>
      </c>
      <c r="G5707">
        <v>2.5</v>
      </c>
    </row>
    <row r="5708" spans="1:7" x14ac:dyDescent="0.3">
      <c r="A5708" s="1" t="s">
        <v>1363</v>
      </c>
      <c r="B5708">
        <v>28</v>
      </c>
      <c r="C5708" t="str">
        <f>VLOOKUP(Requête1__2[[#This Row],[PrProductGroupNumber_2]],Groupe_Produit[],2,FALSE)</f>
        <v xml:space="preserve">Produits fini OEM Résidentiel </v>
      </c>
      <c r="D5708" s="1" t="s">
        <v>927</v>
      </c>
      <c r="E5708" s="1"/>
      <c r="F5708" s="1" t="s">
        <v>928</v>
      </c>
      <c r="G5708">
        <v>13</v>
      </c>
    </row>
    <row r="5709" spans="1:7" x14ac:dyDescent="0.3">
      <c r="A5709" s="1" t="s">
        <v>1363</v>
      </c>
      <c r="B5709">
        <v>28</v>
      </c>
      <c r="C5709" t="str">
        <f>VLOOKUP(Requête1__2[[#This Row],[PrProductGroupNumber_2]],Groupe_Produit[],2,FALSE)</f>
        <v xml:space="preserve">Produits fini OEM Résidentiel </v>
      </c>
      <c r="D5709" s="1" t="s">
        <v>1024</v>
      </c>
      <c r="E5709" s="1"/>
      <c r="F5709" s="1" t="s">
        <v>1025</v>
      </c>
      <c r="G5709">
        <v>1</v>
      </c>
    </row>
    <row r="5710" spans="1:7" x14ac:dyDescent="0.3">
      <c r="A5710" s="1" t="s">
        <v>1363</v>
      </c>
      <c r="B5710">
        <v>28</v>
      </c>
      <c r="C5710" t="str">
        <f>VLOOKUP(Requête1__2[[#This Row],[PrProductGroupNumber_2]],Groupe_Produit[],2,FALSE)</f>
        <v xml:space="preserve">Produits fini OEM Résidentiel </v>
      </c>
      <c r="D5710" s="1" t="s">
        <v>1327</v>
      </c>
      <c r="E5710" s="1"/>
      <c r="F5710" s="1" t="s">
        <v>1328</v>
      </c>
      <c r="G5710">
        <v>1</v>
      </c>
    </row>
    <row r="5711" spans="1:7" x14ac:dyDescent="0.3">
      <c r="A5711" s="1" t="s">
        <v>1363</v>
      </c>
      <c r="B5711">
        <v>28</v>
      </c>
      <c r="C5711" t="str">
        <f>VLOOKUP(Requête1__2[[#This Row],[PrProductGroupNumber_2]],Groupe_Produit[],2,FALSE)</f>
        <v xml:space="preserve">Produits fini OEM Résidentiel </v>
      </c>
      <c r="D5711" s="1" t="s">
        <v>1028</v>
      </c>
      <c r="E5711" s="1"/>
      <c r="F5711" s="1" t="s">
        <v>1029</v>
      </c>
      <c r="G5711">
        <v>2</v>
      </c>
    </row>
    <row r="5712" spans="1:7" x14ac:dyDescent="0.3">
      <c r="A5712" s="1" t="s">
        <v>1363</v>
      </c>
      <c r="B5712">
        <v>28</v>
      </c>
      <c r="C5712" t="str">
        <f>VLOOKUP(Requête1__2[[#This Row],[PrProductGroupNumber_2]],Groupe_Produit[],2,FALSE)</f>
        <v xml:space="preserve">Produits fini OEM Résidentiel </v>
      </c>
      <c r="D5712" s="1" t="s">
        <v>296</v>
      </c>
      <c r="E5712" s="1"/>
      <c r="F5712" s="1" t="s">
        <v>297</v>
      </c>
      <c r="G5712">
        <v>1</v>
      </c>
    </row>
    <row r="5713" spans="1:7" x14ac:dyDescent="0.3">
      <c r="A5713" s="1" t="s">
        <v>1363</v>
      </c>
      <c r="B5713">
        <v>28</v>
      </c>
      <c r="C5713" t="str">
        <f>VLOOKUP(Requête1__2[[#This Row],[PrProductGroupNumber_2]],Groupe_Produit[],2,FALSE)</f>
        <v xml:space="preserve">Produits fini OEM Résidentiel </v>
      </c>
      <c r="D5713" s="1" t="s">
        <v>1030</v>
      </c>
      <c r="E5713" s="1"/>
      <c r="F5713" s="1" t="s">
        <v>1031</v>
      </c>
      <c r="G5713">
        <v>2</v>
      </c>
    </row>
    <row r="5714" spans="1:7" x14ac:dyDescent="0.3">
      <c r="A5714" s="1" t="s">
        <v>1363</v>
      </c>
      <c r="B5714">
        <v>28</v>
      </c>
      <c r="C5714" t="str">
        <f>VLOOKUP(Requête1__2[[#This Row],[PrProductGroupNumber_2]],Groupe_Produit[],2,FALSE)</f>
        <v xml:space="preserve">Produits fini OEM Résidentiel </v>
      </c>
      <c r="D5714" s="1" t="s">
        <v>321</v>
      </c>
      <c r="E5714" s="1"/>
      <c r="F5714" s="1" t="s">
        <v>322</v>
      </c>
      <c r="G5714">
        <v>32.64</v>
      </c>
    </row>
    <row r="5715" spans="1:7" x14ac:dyDescent="0.3">
      <c r="A5715" s="1" t="s">
        <v>1363</v>
      </c>
      <c r="B5715">
        <v>28</v>
      </c>
      <c r="C5715" t="str">
        <f>VLOOKUP(Requête1__2[[#This Row],[PrProductGroupNumber_2]],Groupe_Produit[],2,FALSE)</f>
        <v xml:space="preserve">Produits fini OEM Résidentiel </v>
      </c>
      <c r="D5715" s="1" t="s">
        <v>1034</v>
      </c>
      <c r="E5715" s="1"/>
      <c r="F5715" s="1" t="s">
        <v>1035</v>
      </c>
      <c r="G5715">
        <v>1.32</v>
      </c>
    </row>
    <row r="5716" spans="1:7" x14ac:dyDescent="0.3">
      <c r="A5716" s="1" t="s">
        <v>1363</v>
      </c>
      <c r="B5716">
        <v>28</v>
      </c>
      <c r="C5716" t="str">
        <f>VLOOKUP(Requête1__2[[#This Row],[PrProductGroupNumber_2]],Groupe_Produit[],2,FALSE)</f>
        <v xml:space="preserve">Produits fini OEM Résidentiel </v>
      </c>
      <c r="D5716" s="1" t="s">
        <v>317</v>
      </c>
      <c r="E5716" s="1"/>
      <c r="F5716" s="1" t="s">
        <v>318</v>
      </c>
      <c r="G5716">
        <v>10.24</v>
      </c>
    </row>
    <row r="5717" spans="1:7" x14ac:dyDescent="0.3">
      <c r="A5717" s="1" t="s">
        <v>1363</v>
      </c>
      <c r="B5717">
        <v>28</v>
      </c>
      <c r="C5717" t="str">
        <f>VLOOKUP(Requête1__2[[#This Row],[PrProductGroupNumber_2]],Groupe_Produit[],2,FALSE)</f>
        <v xml:space="preserve">Produits fini OEM Résidentiel </v>
      </c>
      <c r="D5717" s="1" t="s">
        <v>298</v>
      </c>
      <c r="E5717" s="1"/>
      <c r="F5717" s="1" t="s">
        <v>299</v>
      </c>
      <c r="G5717">
        <v>4.5199999999999996</v>
      </c>
    </row>
    <row r="5718" spans="1:7" x14ac:dyDescent="0.3">
      <c r="A5718" s="1" t="s">
        <v>1363</v>
      </c>
      <c r="B5718">
        <v>28</v>
      </c>
      <c r="C5718" t="str">
        <f>VLOOKUP(Requête1__2[[#This Row],[PrProductGroupNumber_2]],Groupe_Produit[],2,FALSE)</f>
        <v xml:space="preserve">Produits fini OEM Résidentiel </v>
      </c>
      <c r="D5718" s="1" t="s">
        <v>435</v>
      </c>
      <c r="E5718" s="1"/>
      <c r="F5718" s="1" t="s">
        <v>436</v>
      </c>
      <c r="G5718">
        <v>0.15</v>
      </c>
    </row>
    <row r="5719" spans="1:7" x14ac:dyDescent="0.3">
      <c r="A5719" s="1" t="s">
        <v>1363</v>
      </c>
      <c r="B5719">
        <v>28</v>
      </c>
      <c r="C5719" t="str">
        <f>VLOOKUP(Requête1__2[[#This Row],[PrProductGroupNumber_2]],Groupe_Produit[],2,FALSE)</f>
        <v xml:space="preserve">Produits fini OEM Résidentiel </v>
      </c>
      <c r="D5719" s="1" t="s">
        <v>339</v>
      </c>
      <c r="E5719" s="1"/>
      <c r="F5719" s="1" t="s">
        <v>340</v>
      </c>
      <c r="G5719">
        <v>25.44</v>
      </c>
    </row>
    <row r="5720" spans="1:7" x14ac:dyDescent="0.3">
      <c r="A5720" s="1" t="s">
        <v>1363</v>
      </c>
      <c r="B5720">
        <v>28</v>
      </c>
      <c r="C5720" t="str">
        <f>VLOOKUP(Requête1__2[[#This Row],[PrProductGroupNumber_2]],Groupe_Produit[],2,FALSE)</f>
        <v xml:space="preserve">Produits fini OEM Résidentiel </v>
      </c>
      <c r="D5720" s="1" t="s">
        <v>327</v>
      </c>
      <c r="E5720" s="1"/>
      <c r="F5720" s="1" t="s">
        <v>328</v>
      </c>
      <c r="G5720">
        <v>2.2599999999999998</v>
      </c>
    </row>
    <row r="5721" spans="1:7" x14ac:dyDescent="0.3">
      <c r="A5721" s="1" t="s">
        <v>1363</v>
      </c>
      <c r="B5721">
        <v>28</v>
      </c>
      <c r="C5721" t="str">
        <f>VLOOKUP(Requête1__2[[#This Row],[PrProductGroupNumber_2]],Groupe_Produit[],2,FALSE)</f>
        <v xml:space="preserve">Produits fini OEM Résidentiel </v>
      </c>
      <c r="D5721" s="1" t="s">
        <v>172</v>
      </c>
      <c r="E5721" s="1"/>
      <c r="F5721" s="1" t="s">
        <v>173</v>
      </c>
      <c r="G5721">
        <v>6.96</v>
      </c>
    </row>
    <row r="5722" spans="1:7" x14ac:dyDescent="0.3">
      <c r="A5722" s="1" t="s">
        <v>1363</v>
      </c>
      <c r="B5722">
        <v>28</v>
      </c>
      <c r="C5722" t="str">
        <f>VLOOKUP(Requête1__2[[#This Row],[PrProductGroupNumber_2]],Groupe_Produit[],2,FALSE)</f>
        <v xml:space="preserve">Produits fini OEM Résidentiel </v>
      </c>
      <c r="D5722" s="1" t="s">
        <v>456</v>
      </c>
      <c r="E5722" s="1"/>
      <c r="F5722" s="1" t="s">
        <v>457</v>
      </c>
      <c r="G5722">
        <v>8</v>
      </c>
    </row>
    <row r="5723" spans="1:7" x14ac:dyDescent="0.3">
      <c r="A5723" s="1" t="s">
        <v>1363</v>
      </c>
      <c r="B5723">
        <v>28</v>
      </c>
      <c r="C5723" t="str">
        <f>VLOOKUP(Requête1__2[[#This Row],[PrProductGroupNumber_2]],Groupe_Produit[],2,FALSE)</f>
        <v xml:space="preserve">Produits fini OEM Résidentiel </v>
      </c>
      <c r="D5723" s="1" t="s">
        <v>1036</v>
      </c>
      <c r="E5723" s="1"/>
      <c r="F5723" s="1" t="s">
        <v>1037</v>
      </c>
      <c r="G5723">
        <v>4</v>
      </c>
    </row>
    <row r="5724" spans="1:7" x14ac:dyDescent="0.3">
      <c r="A5724" s="1" t="s">
        <v>1363</v>
      </c>
      <c r="B5724">
        <v>28</v>
      </c>
      <c r="C5724" t="str">
        <f>VLOOKUP(Requête1__2[[#This Row],[PrProductGroupNumber_2]],Groupe_Produit[],2,FALSE)</f>
        <v xml:space="preserve">Produits fini OEM Résidentiel </v>
      </c>
      <c r="D5724" s="1" t="s">
        <v>1216</v>
      </c>
      <c r="E5724" s="1"/>
      <c r="F5724" s="1" t="s">
        <v>1217</v>
      </c>
      <c r="G5724">
        <v>4</v>
      </c>
    </row>
    <row r="5725" spans="1:7" x14ac:dyDescent="0.3">
      <c r="A5725" s="1" t="s">
        <v>1363</v>
      </c>
      <c r="B5725">
        <v>28</v>
      </c>
      <c r="C5725" t="str">
        <f>VLOOKUP(Requête1__2[[#This Row],[PrProductGroupNumber_2]],Groupe_Produit[],2,FALSE)</f>
        <v xml:space="preserve">Produits fini OEM Résidentiel </v>
      </c>
      <c r="D5725" s="1" t="s">
        <v>1218</v>
      </c>
      <c r="E5725" s="1"/>
      <c r="F5725" s="1" t="s">
        <v>1219</v>
      </c>
      <c r="G5725">
        <v>4</v>
      </c>
    </row>
    <row r="5726" spans="1:7" x14ac:dyDescent="0.3">
      <c r="A5726" s="1" t="s">
        <v>1363</v>
      </c>
      <c r="B5726">
        <v>28</v>
      </c>
      <c r="C5726" t="str">
        <f>VLOOKUP(Requête1__2[[#This Row],[PrProductGroupNumber_2]],Groupe_Produit[],2,FALSE)</f>
        <v xml:space="preserve">Produits fini OEM Résidentiel </v>
      </c>
      <c r="D5726" s="1" t="s">
        <v>341</v>
      </c>
      <c r="E5726" s="1"/>
      <c r="F5726" s="1" t="s">
        <v>342</v>
      </c>
      <c r="G5726">
        <v>1.02</v>
      </c>
    </row>
    <row r="5727" spans="1:7" x14ac:dyDescent="0.3">
      <c r="A5727" s="1" t="s">
        <v>1363</v>
      </c>
      <c r="B5727">
        <v>28</v>
      </c>
      <c r="C5727" t="str">
        <f>VLOOKUP(Requête1__2[[#This Row],[PrProductGroupNumber_2]],Groupe_Produit[],2,FALSE)</f>
        <v xml:space="preserve">Produits fini OEM Résidentiel </v>
      </c>
      <c r="D5727" s="1" t="s">
        <v>1220</v>
      </c>
      <c r="E5727" s="1"/>
      <c r="F5727" s="1" t="s">
        <v>1221</v>
      </c>
      <c r="G5727">
        <v>4</v>
      </c>
    </row>
    <row r="5728" spans="1:7" x14ac:dyDescent="0.3">
      <c r="A5728" s="1" t="s">
        <v>1363</v>
      </c>
      <c r="B5728">
        <v>28</v>
      </c>
      <c r="C5728" t="str">
        <f>VLOOKUP(Requête1__2[[#This Row],[PrProductGroupNumber_2]],Groupe_Produit[],2,FALSE)</f>
        <v xml:space="preserve">Produits fini OEM Résidentiel </v>
      </c>
      <c r="D5728" s="1" t="s">
        <v>554</v>
      </c>
      <c r="E5728" s="1"/>
      <c r="F5728" s="1" t="s">
        <v>555</v>
      </c>
      <c r="G5728">
        <v>1</v>
      </c>
    </row>
    <row r="5729" spans="1:7" x14ac:dyDescent="0.3">
      <c r="A5729" s="1" t="s">
        <v>1363</v>
      </c>
      <c r="B5729">
        <v>28</v>
      </c>
      <c r="C5729" t="str">
        <f>VLOOKUP(Requête1__2[[#This Row],[PrProductGroupNumber_2]],Groupe_Produit[],2,FALSE)</f>
        <v xml:space="preserve">Produits fini OEM Résidentiel </v>
      </c>
      <c r="D5729" s="1" t="s">
        <v>351</v>
      </c>
      <c r="E5729" s="1"/>
      <c r="F5729" s="1" t="s">
        <v>352</v>
      </c>
      <c r="G5729">
        <v>1.47</v>
      </c>
    </row>
    <row r="5730" spans="1:7" x14ac:dyDescent="0.3">
      <c r="A5730" s="1" t="s">
        <v>1363</v>
      </c>
      <c r="B5730">
        <v>28</v>
      </c>
      <c r="C5730" t="str">
        <f>VLOOKUP(Requête1__2[[#This Row],[PrProductGroupNumber_2]],Groupe_Produit[],2,FALSE)</f>
        <v xml:space="preserve">Produits fini OEM Résidentiel </v>
      </c>
      <c r="D5730" s="1" t="s">
        <v>1040</v>
      </c>
      <c r="E5730" s="1"/>
      <c r="F5730" s="1" t="s">
        <v>1041</v>
      </c>
      <c r="G5730">
        <v>1.6</v>
      </c>
    </row>
    <row r="5731" spans="1:7" x14ac:dyDescent="0.3">
      <c r="A5731" s="1" t="s">
        <v>1363</v>
      </c>
      <c r="B5731">
        <v>28</v>
      </c>
      <c r="C5731" t="str">
        <f>VLOOKUP(Requête1__2[[#This Row],[PrProductGroupNumber_2]],Groupe_Produit[],2,FALSE)</f>
        <v xml:space="preserve">Produits fini OEM Résidentiel </v>
      </c>
      <c r="D5731" s="1" t="s">
        <v>1042</v>
      </c>
      <c r="E5731" s="1"/>
      <c r="F5731" s="1" t="s">
        <v>1043</v>
      </c>
      <c r="G5731">
        <v>1</v>
      </c>
    </row>
    <row r="5732" spans="1:7" x14ac:dyDescent="0.3">
      <c r="A5732" s="1" t="s">
        <v>1363</v>
      </c>
      <c r="B5732">
        <v>28</v>
      </c>
      <c r="C5732" t="str">
        <f>VLOOKUP(Requête1__2[[#This Row],[PrProductGroupNumber_2]],Groupe_Produit[],2,FALSE)</f>
        <v xml:space="preserve">Produits fini OEM Résidentiel </v>
      </c>
      <c r="D5732" s="1" t="s">
        <v>253</v>
      </c>
      <c r="E5732" s="1"/>
      <c r="F5732" s="1" t="s">
        <v>254</v>
      </c>
      <c r="G5732">
        <v>1.18</v>
      </c>
    </row>
    <row r="5733" spans="1:7" x14ac:dyDescent="0.3">
      <c r="A5733" s="1" t="s">
        <v>1363</v>
      </c>
      <c r="B5733">
        <v>28</v>
      </c>
      <c r="C5733" t="str">
        <f>VLOOKUP(Requête1__2[[#This Row],[PrProductGroupNumber_2]],Groupe_Produit[],2,FALSE)</f>
        <v xml:space="preserve">Produits fini OEM Résidentiel </v>
      </c>
      <c r="D5733" s="1" t="s">
        <v>1044</v>
      </c>
      <c r="E5733" s="1"/>
      <c r="F5733" s="1" t="s">
        <v>1045</v>
      </c>
      <c r="G5733">
        <v>0</v>
      </c>
    </row>
    <row r="5734" spans="1:7" x14ac:dyDescent="0.3">
      <c r="A5734" s="1" t="s">
        <v>1363</v>
      </c>
      <c r="B5734">
        <v>28</v>
      </c>
      <c r="C5734" t="str">
        <f>VLOOKUP(Requête1__2[[#This Row],[PrProductGroupNumber_2]],Groupe_Produit[],2,FALSE)</f>
        <v xml:space="preserve">Produits fini OEM Résidentiel </v>
      </c>
      <c r="D5734" s="1" t="s">
        <v>899</v>
      </c>
      <c r="E5734" s="1"/>
      <c r="F5734" s="1" t="s">
        <v>900</v>
      </c>
      <c r="G5734">
        <v>1</v>
      </c>
    </row>
    <row r="5735" spans="1:7" x14ac:dyDescent="0.3">
      <c r="A5735" s="1" t="s">
        <v>1363</v>
      </c>
      <c r="B5735">
        <v>28</v>
      </c>
      <c r="C5735" t="str">
        <f>VLOOKUP(Requête1__2[[#This Row],[PrProductGroupNumber_2]],Groupe_Produit[],2,FALSE)</f>
        <v xml:space="preserve">Produits fini OEM Résidentiel </v>
      </c>
      <c r="D5735" s="1" t="s">
        <v>229</v>
      </c>
      <c r="E5735" s="1"/>
      <c r="F5735" s="1" t="s">
        <v>230</v>
      </c>
      <c r="G5735">
        <v>3.84</v>
      </c>
    </row>
    <row r="5736" spans="1:7" x14ac:dyDescent="0.3">
      <c r="A5736" s="1" t="s">
        <v>1363</v>
      </c>
      <c r="B5736">
        <v>28</v>
      </c>
      <c r="C5736" t="str">
        <f>VLOOKUP(Requête1__2[[#This Row],[PrProductGroupNumber_2]],Groupe_Produit[],2,FALSE)</f>
        <v xml:space="preserve">Produits fini OEM Résidentiel </v>
      </c>
      <c r="D5736" s="1" t="s">
        <v>1146</v>
      </c>
      <c r="E5736" s="1"/>
      <c r="F5736" s="1" t="s">
        <v>1147</v>
      </c>
      <c r="G5736">
        <v>0.5</v>
      </c>
    </row>
    <row r="5737" spans="1:7" x14ac:dyDescent="0.3">
      <c r="A5737" s="1" t="s">
        <v>1363</v>
      </c>
      <c r="B5737">
        <v>28</v>
      </c>
      <c r="C5737" t="str">
        <f>VLOOKUP(Requête1__2[[#This Row],[PrProductGroupNumber_2]],Groupe_Produit[],2,FALSE)</f>
        <v xml:space="preserve">Produits fini OEM Résidentiel </v>
      </c>
      <c r="D5737" s="1" t="s">
        <v>1048</v>
      </c>
      <c r="E5737" s="1"/>
      <c r="F5737" s="1" t="s">
        <v>1049</v>
      </c>
      <c r="G5737">
        <v>1</v>
      </c>
    </row>
    <row r="5738" spans="1:7" x14ac:dyDescent="0.3">
      <c r="A5738" s="1" t="s">
        <v>1363</v>
      </c>
      <c r="B5738">
        <v>28</v>
      </c>
      <c r="C5738" t="str">
        <f>VLOOKUP(Requête1__2[[#This Row],[PrProductGroupNumber_2]],Groupe_Produit[],2,FALSE)</f>
        <v xml:space="preserve">Produits fini OEM Résidentiel </v>
      </c>
      <c r="D5738" s="1" t="s">
        <v>1050</v>
      </c>
      <c r="E5738" s="1"/>
      <c r="F5738" s="1" t="s">
        <v>1051</v>
      </c>
      <c r="G5738">
        <v>1</v>
      </c>
    </row>
    <row r="5739" spans="1:7" x14ac:dyDescent="0.3">
      <c r="A5739" s="1" t="s">
        <v>1363</v>
      </c>
      <c r="B5739">
        <v>28</v>
      </c>
      <c r="C5739" t="str">
        <f>VLOOKUP(Requête1__2[[#This Row],[PrProductGroupNumber_2]],Groupe_Produit[],2,FALSE)</f>
        <v xml:space="preserve">Produits fini OEM Résidentiel </v>
      </c>
      <c r="D5739" s="1" t="s">
        <v>1361</v>
      </c>
      <c r="E5739" s="1"/>
      <c r="F5739" s="1" t="s">
        <v>1362</v>
      </c>
      <c r="G5739">
        <v>2</v>
      </c>
    </row>
    <row r="5740" spans="1:7" hidden="1" x14ac:dyDescent="0.3">
      <c r="A5740" s="1" t="s">
        <v>699</v>
      </c>
      <c r="B5740">
        <v>61</v>
      </c>
      <c r="C5740" t="str">
        <f>VLOOKUP(Requête1__2[[#This Row],[PrProductGroupNumber_2]],Groupe_Produit[],2,FALSE)</f>
        <v>Invent. Prod. Finis Comm. STD</v>
      </c>
      <c r="D5740" s="1" t="s">
        <v>1177</v>
      </c>
      <c r="E5740" s="1"/>
      <c r="F5740" s="1" t="s">
        <v>1178</v>
      </c>
      <c r="G5740">
        <v>1</v>
      </c>
    </row>
    <row r="5741" spans="1:7" hidden="1" x14ac:dyDescent="0.3">
      <c r="A5741" s="1" t="s">
        <v>1364</v>
      </c>
      <c r="B5741">
        <v>16</v>
      </c>
      <c r="C5741" t="str">
        <f>VLOOKUP(Requête1__2[[#This Row],[PrProductGroupNumber_2]],Groupe_Produit[],2,FALSE)</f>
        <v>Matières ZRT</v>
      </c>
      <c r="D5741" s="1" t="s">
        <v>919</v>
      </c>
      <c r="E5741" s="1"/>
      <c r="F5741" s="1" t="s">
        <v>920</v>
      </c>
      <c r="G5741">
        <v>2.63E-2</v>
      </c>
    </row>
    <row r="5742" spans="1:7" hidden="1" x14ac:dyDescent="0.3">
      <c r="A5742" s="1" t="s">
        <v>1364</v>
      </c>
      <c r="B5742">
        <v>16</v>
      </c>
      <c r="C5742" t="str">
        <f>VLOOKUP(Requête1__2[[#This Row],[PrProductGroupNumber_2]],Groupe_Produit[],2,FALSE)</f>
        <v>Matières ZRT</v>
      </c>
      <c r="D5742" s="1" t="s">
        <v>567</v>
      </c>
      <c r="E5742" s="1"/>
      <c r="F5742" s="1" t="s">
        <v>568</v>
      </c>
      <c r="G5742">
        <v>1E-3</v>
      </c>
    </row>
    <row r="5743" spans="1:7" hidden="1" x14ac:dyDescent="0.3">
      <c r="A5743" s="1" t="s">
        <v>1364</v>
      </c>
      <c r="B5743">
        <v>16</v>
      </c>
      <c r="C5743" t="str">
        <f>VLOOKUP(Requête1__2[[#This Row],[PrProductGroupNumber_2]],Groupe_Produit[],2,FALSE)</f>
        <v>Matières ZRT</v>
      </c>
      <c r="D5743" s="1" t="s">
        <v>357</v>
      </c>
      <c r="E5743" s="1"/>
      <c r="F5743" s="1" t="s">
        <v>358</v>
      </c>
      <c r="G5743">
        <v>1.0600000000000002E-3</v>
      </c>
    </row>
    <row r="5744" spans="1:7" hidden="1" x14ac:dyDescent="0.3">
      <c r="A5744" s="1" t="s">
        <v>1364</v>
      </c>
      <c r="B5744">
        <v>16</v>
      </c>
      <c r="C5744" t="str">
        <f>VLOOKUP(Requête1__2[[#This Row],[PrProductGroupNumber_2]],Groupe_Produit[],2,FALSE)</f>
        <v>Matières ZRT</v>
      </c>
      <c r="D5744" s="1" t="s">
        <v>870</v>
      </c>
      <c r="E5744" s="1"/>
      <c r="F5744" s="1" t="s">
        <v>871</v>
      </c>
      <c r="G5744">
        <v>1E-3</v>
      </c>
    </row>
    <row r="5745" spans="1:7" hidden="1" x14ac:dyDescent="0.3">
      <c r="A5745" s="1" t="s">
        <v>1365</v>
      </c>
      <c r="B5745">
        <v>16</v>
      </c>
      <c r="C5745" t="str">
        <f>VLOOKUP(Requête1__2[[#This Row],[PrProductGroupNumber_2]],Groupe_Produit[],2,FALSE)</f>
        <v>Matières ZRT</v>
      </c>
      <c r="D5745" s="1" t="s">
        <v>919</v>
      </c>
      <c r="E5745" s="1"/>
      <c r="F5745" s="1" t="s">
        <v>920</v>
      </c>
      <c r="G5745">
        <v>0.15629999999999999</v>
      </c>
    </row>
    <row r="5746" spans="1:7" hidden="1" x14ac:dyDescent="0.3">
      <c r="A5746" s="1" t="s">
        <v>1365</v>
      </c>
      <c r="B5746">
        <v>16</v>
      </c>
      <c r="C5746" t="str">
        <f>VLOOKUP(Requête1__2[[#This Row],[PrProductGroupNumber_2]],Groupe_Produit[],2,FALSE)</f>
        <v>Matières ZRT</v>
      </c>
      <c r="D5746" s="1" t="s">
        <v>567</v>
      </c>
      <c r="E5746" s="1"/>
      <c r="F5746" s="1" t="s">
        <v>568</v>
      </c>
      <c r="G5746">
        <v>5.0000000000000001E-3</v>
      </c>
    </row>
    <row r="5747" spans="1:7" hidden="1" x14ac:dyDescent="0.3">
      <c r="A5747" s="1" t="s">
        <v>1365</v>
      </c>
      <c r="B5747">
        <v>16</v>
      </c>
      <c r="C5747" t="str">
        <f>VLOOKUP(Requête1__2[[#This Row],[PrProductGroupNumber_2]],Groupe_Produit[],2,FALSE)</f>
        <v>Matières ZRT</v>
      </c>
      <c r="D5747" s="1" t="s">
        <v>357</v>
      </c>
      <c r="E5747" s="1"/>
      <c r="F5747" s="1" t="s">
        <v>358</v>
      </c>
      <c r="G5747">
        <v>5.3E-3</v>
      </c>
    </row>
    <row r="5748" spans="1:7" hidden="1" x14ac:dyDescent="0.3">
      <c r="A5748" s="1" t="s">
        <v>1365</v>
      </c>
      <c r="B5748">
        <v>16</v>
      </c>
      <c r="C5748" t="str">
        <f>VLOOKUP(Requête1__2[[#This Row],[PrProductGroupNumber_2]],Groupe_Produit[],2,FALSE)</f>
        <v>Matières ZRT</v>
      </c>
      <c r="D5748" s="1" t="s">
        <v>870</v>
      </c>
      <c r="E5748" s="1"/>
      <c r="F5748" s="1" t="s">
        <v>871</v>
      </c>
      <c r="G5748">
        <v>5.0000000000000001E-3</v>
      </c>
    </row>
    <row r="5749" spans="1:7" hidden="1" x14ac:dyDescent="0.3">
      <c r="A5749" s="1" t="s">
        <v>1366</v>
      </c>
      <c r="B5749">
        <v>16</v>
      </c>
      <c r="C5749" t="str">
        <f>VLOOKUP(Requête1__2[[#This Row],[PrProductGroupNumber_2]],Groupe_Produit[],2,FALSE)</f>
        <v>Matières ZRT</v>
      </c>
      <c r="D5749" s="1" t="s">
        <v>919</v>
      </c>
      <c r="E5749" s="1"/>
      <c r="F5749" s="1" t="s">
        <v>920</v>
      </c>
      <c r="G5749">
        <v>0.1</v>
      </c>
    </row>
    <row r="5750" spans="1:7" hidden="1" x14ac:dyDescent="0.3">
      <c r="A5750" s="1" t="s">
        <v>1366</v>
      </c>
      <c r="B5750">
        <v>16</v>
      </c>
      <c r="C5750" t="str">
        <f>VLOOKUP(Requête1__2[[#This Row],[PrProductGroupNumber_2]],Groupe_Produit[],2,FALSE)</f>
        <v>Matières ZRT</v>
      </c>
      <c r="D5750" s="1" t="s">
        <v>567</v>
      </c>
      <c r="E5750" s="1"/>
      <c r="F5750" s="1" t="s">
        <v>568</v>
      </c>
      <c r="G5750">
        <v>2E-3</v>
      </c>
    </row>
    <row r="5751" spans="1:7" hidden="1" x14ac:dyDescent="0.3">
      <c r="A5751" s="1" t="s">
        <v>1366</v>
      </c>
      <c r="B5751">
        <v>16</v>
      </c>
      <c r="C5751" t="str">
        <f>VLOOKUP(Requête1__2[[#This Row],[PrProductGroupNumber_2]],Groupe_Produit[],2,FALSE)</f>
        <v>Matières ZRT</v>
      </c>
      <c r="D5751" s="1" t="s">
        <v>357</v>
      </c>
      <c r="E5751" s="1"/>
      <c r="F5751" s="1" t="s">
        <v>358</v>
      </c>
      <c r="G5751">
        <v>2.1200000000000004E-3</v>
      </c>
    </row>
    <row r="5752" spans="1:7" hidden="1" x14ac:dyDescent="0.3">
      <c r="A5752" s="1" t="s">
        <v>1366</v>
      </c>
      <c r="B5752">
        <v>16</v>
      </c>
      <c r="C5752" t="str">
        <f>VLOOKUP(Requête1__2[[#This Row],[PrProductGroupNumber_2]],Groupe_Produit[],2,FALSE)</f>
        <v>Matières ZRT</v>
      </c>
      <c r="D5752" s="1" t="s">
        <v>870</v>
      </c>
      <c r="E5752" s="1"/>
      <c r="F5752" s="1" t="s">
        <v>871</v>
      </c>
      <c r="G5752">
        <v>2E-3</v>
      </c>
    </row>
    <row r="5753" spans="1:7" hidden="1" x14ac:dyDescent="0.3">
      <c r="A5753" s="1" t="s">
        <v>1367</v>
      </c>
      <c r="B5753">
        <v>16</v>
      </c>
      <c r="C5753" t="str">
        <f>VLOOKUP(Requête1__2[[#This Row],[PrProductGroupNumber_2]],Groupe_Produit[],2,FALSE)</f>
        <v>Matières ZRT</v>
      </c>
      <c r="D5753" s="1" t="s">
        <v>919</v>
      </c>
      <c r="E5753" s="1"/>
      <c r="F5753" s="1" t="s">
        <v>920</v>
      </c>
      <c r="G5753">
        <v>0.3125</v>
      </c>
    </row>
    <row r="5754" spans="1:7" hidden="1" x14ac:dyDescent="0.3">
      <c r="A5754" s="1" t="s">
        <v>1367</v>
      </c>
      <c r="B5754">
        <v>16</v>
      </c>
      <c r="C5754" t="str">
        <f>VLOOKUP(Requête1__2[[#This Row],[PrProductGroupNumber_2]],Groupe_Produit[],2,FALSE)</f>
        <v>Matières ZRT</v>
      </c>
      <c r="D5754" s="1" t="s">
        <v>567</v>
      </c>
      <c r="E5754" s="1"/>
      <c r="F5754" s="1" t="s">
        <v>568</v>
      </c>
      <c r="G5754">
        <v>0.01</v>
      </c>
    </row>
    <row r="5755" spans="1:7" hidden="1" x14ac:dyDescent="0.3">
      <c r="A5755" s="1" t="s">
        <v>1367</v>
      </c>
      <c r="B5755">
        <v>16</v>
      </c>
      <c r="C5755" t="str">
        <f>VLOOKUP(Requête1__2[[#This Row],[PrProductGroupNumber_2]],Groupe_Produit[],2,FALSE)</f>
        <v>Matières ZRT</v>
      </c>
      <c r="D5755" s="1" t="s">
        <v>357</v>
      </c>
      <c r="E5755" s="1"/>
      <c r="F5755" s="1" t="s">
        <v>358</v>
      </c>
      <c r="G5755">
        <v>1.06E-2</v>
      </c>
    </row>
    <row r="5756" spans="1:7" hidden="1" x14ac:dyDescent="0.3">
      <c r="A5756" s="1" t="s">
        <v>1367</v>
      </c>
      <c r="B5756">
        <v>16</v>
      </c>
      <c r="C5756" t="str">
        <f>VLOOKUP(Requête1__2[[#This Row],[PrProductGroupNumber_2]],Groupe_Produit[],2,FALSE)</f>
        <v>Matières ZRT</v>
      </c>
      <c r="D5756" s="1" t="s">
        <v>870</v>
      </c>
      <c r="E5756" s="1"/>
      <c r="F5756" s="1" t="s">
        <v>871</v>
      </c>
      <c r="G5756">
        <v>0.01</v>
      </c>
    </row>
    <row r="5757" spans="1:7" x14ac:dyDescent="0.3">
      <c r="A5757" s="1" t="s">
        <v>851</v>
      </c>
      <c r="B5757">
        <v>31</v>
      </c>
      <c r="C5757" t="str">
        <f>VLOOKUP(Requête1__2[[#This Row],[PrProductGroupNumber_2]],Groupe_Produit[],2,FALSE)</f>
        <v xml:space="preserve">Invent.Prod Finis Résid.STD </v>
      </c>
      <c r="D5757" s="1" t="s">
        <v>1007</v>
      </c>
      <c r="E5757" s="1"/>
      <c r="F5757" s="1" t="s">
        <v>1008</v>
      </c>
      <c r="G5757">
        <v>2</v>
      </c>
    </row>
    <row r="5758" spans="1:7" x14ac:dyDescent="0.3">
      <c r="A5758" s="1" t="s">
        <v>851</v>
      </c>
      <c r="B5758">
        <v>31</v>
      </c>
      <c r="C5758" t="str">
        <f>VLOOKUP(Requête1__2[[#This Row],[PrProductGroupNumber_2]],Groupe_Produit[],2,FALSE)</f>
        <v xml:space="preserve">Invent.Prod Finis Résid.STD </v>
      </c>
      <c r="D5758" s="1" t="s">
        <v>323</v>
      </c>
      <c r="E5758" s="1"/>
      <c r="F5758" s="1" t="s">
        <v>324</v>
      </c>
      <c r="G5758">
        <v>1</v>
      </c>
    </row>
    <row r="5759" spans="1:7" x14ac:dyDescent="0.3">
      <c r="A5759" s="1" t="s">
        <v>851</v>
      </c>
      <c r="B5759">
        <v>31</v>
      </c>
      <c r="C5759" t="str">
        <f>VLOOKUP(Requête1__2[[#This Row],[PrProductGroupNumber_2]],Groupe_Produit[],2,FALSE)</f>
        <v xml:space="preserve">Invent.Prod Finis Résid.STD </v>
      </c>
      <c r="D5759" s="1" t="s">
        <v>1314</v>
      </c>
      <c r="E5759" s="1"/>
      <c r="F5759" s="1" t="s">
        <v>1315</v>
      </c>
      <c r="G5759">
        <v>1</v>
      </c>
    </row>
    <row r="5760" spans="1:7" x14ac:dyDescent="0.3">
      <c r="A5760" s="1" t="s">
        <v>851</v>
      </c>
      <c r="B5760">
        <v>31</v>
      </c>
      <c r="C5760" t="str">
        <f>VLOOKUP(Requête1__2[[#This Row],[PrProductGroupNumber_2]],Groupe_Produit[],2,FALSE)</f>
        <v xml:space="preserve">Invent.Prod Finis Résid.STD </v>
      </c>
      <c r="D5760" s="1" t="s">
        <v>1302</v>
      </c>
      <c r="E5760" s="1"/>
      <c r="F5760" s="1" t="s">
        <v>1303</v>
      </c>
      <c r="G5760">
        <v>1</v>
      </c>
    </row>
    <row r="5761" spans="1:7" x14ac:dyDescent="0.3">
      <c r="A5761" s="1" t="s">
        <v>851</v>
      </c>
      <c r="B5761">
        <v>31</v>
      </c>
      <c r="C5761" t="str">
        <f>VLOOKUP(Requête1__2[[#This Row],[PrProductGroupNumber_2]],Groupe_Produit[],2,FALSE)</f>
        <v xml:space="preserve">Invent.Prod Finis Résid.STD </v>
      </c>
      <c r="D5761" s="1" t="s">
        <v>1304</v>
      </c>
      <c r="E5761" s="1"/>
      <c r="F5761" s="1" t="s">
        <v>1305</v>
      </c>
      <c r="G5761">
        <v>1</v>
      </c>
    </row>
    <row r="5762" spans="1:7" x14ac:dyDescent="0.3">
      <c r="A5762" s="1" t="s">
        <v>851</v>
      </c>
      <c r="B5762">
        <v>31</v>
      </c>
      <c r="C5762" t="str">
        <f>VLOOKUP(Requête1__2[[#This Row],[PrProductGroupNumber_2]],Groupe_Produit[],2,FALSE)</f>
        <v xml:space="preserve">Invent.Prod Finis Résid.STD </v>
      </c>
      <c r="D5762" s="1" t="s">
        <v>106</v>
      </c>
      <c r="E5762" s="1"/>
      <c r="F5762" s="1" t="s">
        <v>107</v>
      </c>
      <c r="G5762">
        <v>1</v>
      </c>
    </row>
    <row r="5763" spans="1:7" x14ac:dyDescent="0.3">
      <c r="A5763" s="1" t="s">
        <v>851</v>
      </c>
      <c r="B5763">
        <v>31</v>
      </c>
      <c r="C5763" t="str">
        <f>VLOOKUP(Requête1__2[[#This Row],[PrProductGroupNumber_2]],Groupe_Produit[],2,FALSE)</f>
        <v xml:space="preserve">Invent.Prod Finis Résid.STD </v>
      </c>
      <c r="D5763" s="1" t="s">
        <v>1298</v>
      </c>
      <c r="E5763" s="1"/>
      <c r="F5763" s="1" t="s">
        <v>1299</v>
      </c>
      <c r="G5763">
        <v>1</v>
      </c>
    </row>
    <row r="5764" spans="1:7" hidden="1" x14ac:dyDescent="0.3">
      <c r="A5764" s="1" t="s">
        <v>743</v>
      </c>
      <c r="B5764">
        <v>61</v>
      </c>
      <c r="C5764" t="str">
        <f>VLOOKUP(Requête1__2[[#This Row],[PrProductGroupNumber_2]],Groupe_Produit[],2,FALSE)</f>
        <v>Invent. Prod. Finis Comm. STD</v>
      </c>
      <c r="D5764" s="1" t="s">
        <v>1368</v>
      </c>
      <c r="E5764" s="1"/>
      <c r="F5764" s="1" t="s">
        <v>1369</v>
      </c>
      <c r="G5764">
        <v>1</v>
      </c>
    </row>
    <row r="5765" spans="1:7" x14ac:dyDescent="0.3">
      <c r="A5765" s="1" t="s">
        <v>1006</v>
      </c>
      <c r="B5765">
        <v>31</v>
      </c>
      <c r="C5765" t="str">
        <f>VLOOKUP(Requête1__2[[#This Row],[PrProductGroupNumber_2]],Groupe_Produit[],2,FALSE)</f>
        <v xml:space="preserve">Invent.Prod Finis Résid.STD </v>
      </c>
      <c r="D5765" s="1" t="s">
        <v>1370</v>
      </c>
      <c r="E5765" s="1"/>
      <c r="F5765" s="1" t="s">
        <v>1371</v>
      </c>
      <c r="G5765">
        <v>1</v>
      </c>
    </row>
    <row r="5766" spans="1:7" x14ac:dyDescent="0.3">
      <c r="A5766" s="1" t="s">
        <v>1004</v>
      </c>
      <c r="B5766">
        <v>31</v>
      </c>
      <c r="C5766" t="str">
        <f>VLOOKUP(Requête1__2[[#This Row],[PrProductGroupNumber_2]],Groupe_Produit[],2,FALSE)</f>
        <v xml:space="preserve">Invent.Prod Finis Résid.STD </v>
      </c>
      <c r="D5766" s="1" t="s">
        <v>1370</v>
      </c>
      <c r="E5766" s="1"/>
      <c r="F5766" s="1" t="s">
        <v>1371</v>
      </c>
      <c r="G5766">
        <v>1</v>
      </c>
    </row>
    <row r="5767" spans="1:7" x14ac:dyDescent="0.3">
      <c r="A5767" s="1" t="s">
        <v>965</v>
      </c>
      <c r="B5767">
        <v>31</v>
      </c>
      <c r="C5767" t="str">
        <f>VLOOKUP(Requête1__2[[#This Row],[PrProductGroupNumber_2]],Groupe_Produit[],2,FALSE)</f>
        <v xml:space="preserve">Invent.Prod Finis Résid.STD </v>
      </c>
      <c r="D5767" s="1" t="s">
        <v>1370</v>
      </c>
      <c r="E5767" s="1"/>
      <c r="F5767" s="1" t="s">
        <v>1371</v>
      </c>
      <c r="G5767">
        <v>1</v>
      </c>
    </row>
    <row r="5768" spans="1:7" x14ac:dyDescent="0.3">
      <c r="A5768" s="1" t="s">
        <v>965</v>
      </c>
      <c r="B5768">
        <v>31</v>
      </c>
      <c r="C5768" t="str">
        <f>VLOOKUP(Requête1__2[[#This Row],[PrProductGroupNumber_2]],Groupe_Produit[],2,FALSE)</f>
        <v xml:space="preserve">Invent.Prod Finis Résid.STD </v>
      </c>
      <c r="D5768" s="1" t="s">
        <v>899</v>
      </c>
      <c r="E5768" s="1"/>
      <c r="F5768" s="1" t="s">
        <v>900</v>
      </c>
      <c r="G5768">
        <v>3</v>
      </c>
    </row>
    <row r="5769" spans="1:7" x14ac:dyDescent="0.3">
      <c r="A5769" s="1" t="s">
        <v>918</v>
      </c>
      <c r="B5769">
        <v>31</v>
      </c>
      <c r="C5769" t="str">
        <f>VLOOKUP(Requête1__2[[#This Row],[PrProductGroupNumber_2]],Groupe_Produit[],2,FALSE)</f>
        <v xml:space="preserve">Invent.Prod Finis Résid.STD </v>
      </c>
      <c r="D5769" s="1" t="s">
        <v>1370</v>
      </c>
      <c r="E5769" s="1"/>
      <c r="F5769" s="1" t="s">
        <v>1371</v>
      </c>
      <c r="G5769">
        <v>1</v>
      </c>
    </row>
    <row r="5770" spans="1:7" x14ac:dyDescent="0.3">
      <c r="A5770" s="1" t="s">
        <v>1001</v>
      </c>
      <c r="B5770">
        <v>31</v>
      </c>
      <c r="C5770" t="str">
        <f>VLOOKUP(Requête1__2[[#This Row],[PrProductGroupNumber_2]],Groupe_Produit[],2,FALSE)</f>
        <v xml:space="preserve">Invent.Prod Finis Résid.STD </v>
      </c>
      <c r="D5770" s="1" t="s">
        <v>1370</v>
      </c>
      <c r="E5770" s="1"/>
      <c r="F5770" s="1" t="s">
        <v>1371</v>
      </c>
      <c r="G5770">
        <v>1</v>
      </c>
    </row>
    <row r="5771" spans="1:7" x14ac:dyDescent="0.3">
      <c r="A5771" s="1" t="s">
        <v>1372</v>
      </c>
      <c r="B5771">
        <v>28</v>
      </c>
      <c r="C5771" t="str">
        <f>VLOOKUP(Requête1__2[[#This Row],[PrProductGroupNumber_2]],Groupe_Produit[],2,FALSE)</f>
        <v xml:space="preserve">Produits fini OEM Résidentiel </v>
      </c>
      <c r="D5771" s="1" t="s">
        <v>1329</v>
      </c>
      <c r="E5771" s="1"/>
      <c r="F5771" s="1" t="s">
        <v>1330</v>
      </c>
      <c r="G5771">
        <v>0.5</v>
      </c>
    </row>
    <row r="5772" spans="1:7" x14ac:dyDescent="0.3">
      <c r="A5772" s="1" t="s">
        <v>1372</v>
      </c>
      <c r="B5772">
        <v>28</v>
      </c>
      <c r="C5772" t="str">
        <f>VLOOKUP(Requête1__2[[#This Row],[PrProductGroupNumber_2]],Groupe_Produit[],2,FALSE)</f>
        <v xml:space="preserve">Produits fini OEM Résidentiel </v>
      </c>
      <c r="D5772" s="1" t="s">
        <v>781</v>
      </c>
      <c r="E5772" s="1"/>
      <c r="F5772" s="1" t="s">
        <v>1224</v>
      </c>
      <c r="G5772">
        <v>1</v>
      </c>
    </row>
    <row r="5773" spans="1:7" x14ac:dyDescent="0.3">
      <c r="A5773" s="1" t="s">
        <v>1372</v>
      </c>
      <c r="B5773">
        <v>28</v>
      </c>
      <c r="C5773" t="str">
        <f>VLOOKUP(Requête1__2[[#This Row],[PrProductGroupNumber_2]],Groupe_Produit[],2,FALSE)</f>
        <v xml:space="preserve">Produits fini OEM Résidentiel </v>
      </c>
      <c r="D5773" s="1" t="s">
        <v>319</v>
      </c>
      <c r="E5773" s="1"/>
      <c r="F5773" s="1" t="s">
        <v>320</v>
      </c>
      <c r="G5773">
        <v>2</v>
      </c>
    </row>
    <row r="5774" spans="1:7" x14ac:dyDescent="0.3">
      <c r="A5774" s="1" t="s">
        <v>1372</v>
      </c>
      <c r="B5774">
        <v>28</v>
      </c>
      <c r="C5774" t="str">
        <f>VLOOKUP(Requête1__2[[#This Row],[PrProductGroupNumber_2]],Groupe_Produit[],2,FALSE)</f>
        <v xml:space="preserve">Produits fini OEM Résidentiel </v>
      </c>
      <c r="D5774" s="1" t="s">
        <v>255</v>
      </c>
      <c r="E5774" s="1"/>
      <c r="F5774" s="1" t="s">
        <v>256</v>
      </c>
      <c r="G5774">
        <v>1</v>
      </c>
    </row>
    <row r="5775" spans="1:7" x14ac:dyDescent="0.3">
      <c r="A5775" s="1" t="s">
        <v>1372</v>
      </c>
      <c r="B5775">
        <v>28</v>
      </c>
      <c r="C5775" t="str">
        <f>VLOOKUP(Requête1__2[[#This Row],[PrProductGroupNumber_2]],Groupe_Produit[],2,FALSE)</f>
        <v xml:space="preserve">Produits fini OEM Résidentiel </v>
      </c>
      <c r="D5775" s="1" t="s">
        <v>1225</v>
      </c>
      <c r="E5775" s="1"/>
      <c r="F5775" s="1" t="s">
        <v>1226</v>
      </c>
      <c r="G5775">
        <v>1</v>
      </c>
    </row>
    <row r="5776" spans="1:7" x14ac:dyDescent="0.3">
      <c r="A5776" s="1" t="s">
        <v>1372</v>
      </c>
      <c r="B5776">
        <v>28</v>
      </c>
      <c r="C5776" t="str">
        <f>VLOOKUP(Requête1__2[[#This Row],[PrProductGroupNumber_2]],Groupe_Produit[],2,FALSE)</f>
        <v xml:space="preserve">Produits fini OEM Résidentiel </v>
      </c>
      <c r="D5776" s="1" t="s">
        <v>398</v>
      </c>
      <c r="E5776" s="1"/>
      <c r="F5776" s="1" t="s">
        <v>399</v>
      </c>
      <c r="G5776">
        <v>1</v>
      </c>
    </row>
    <row r="5777" spans="1:7" x14ac:dyDescent="0.3">
      <c r="A5777" s="1" t="s">
        <v>1372</v>
      </c>
      <c r="B5777">
        <v>28</v>
      </c>
      <c r="C5777" t="str">
        <f>VLOOKUP(Requête1__2[[#This Row],[PrProductGroupNumber_2]],Groupe_Produit[],2,FALSE)</f>
        <v xml:space="preserve">Produits fini OEM Résidentiel </v>
      </c>
      <c r="D5777" s="1" t="s">
        <v>1227</v>
      </c>
      <c r="E5777" s="1"/>
      <c r="F5777" s="1" t="s">
        <v>1228</v>
      </c>
      <c r="G5777">
        <v>1</v>
      </c>
    </row>
    <row r="5778" spans="1:7" x14ac:dyDescent="0.3">
      <c r="A5778" s="1" t="s">
        <v>1372</v>
      </c>
      <c r="B5778">
        <v>28</v>
      </c>
      <c r="C5778" t="str">
        <f>VLOOKUP(Requête1__2[[#This Row],[PrProductGroupNumber_2]],Groupe_Produit[],2,FALSE)</f>
        <v xml:space="preserve">Produits fini OEM Résidentiel </v>
      </c>
      <c r="D5778" s="1" t="s">
        <v>1229</v>
      </c>
      <c r="E5778" s="1"/>
      <c r="F5778" s="1" t="s">
        <v>1230</v>
      </c>
      <c r="G5778">
        <v>1</v>
      </c>
    </row>
    <row r="5779" spans="1:7" x14ac:dyDescent="0.3">
      <c r="A5779" s="1" t="s">
        <v>1372</v>
      </c>
      <c r="B5779">
        <v>28</v>
      </c>
      <c r="C5779" t="str">
        <f>VLOOKUP(Requête1__2[[#This Row],[PrProductGroupNumber_2]],Groupe_Produit[],2,FALSE)</f>
        <v xml:space="preserve">Produits fini OEM Résidentiel </v>
      </c>
      <c r="D5779" s="1" t="s">
        <v>1231</v>
      </c>
      <c r="E5779" s="1"/>
      <c r="F5779" s="1" t="s">
        <v>1232</v>
      </c>
      <c r="G5779">
        <v>1</v>
      </c>
    </row>
    <row r="5780" spans="1:7" x14ac:dyDescent="0.3">
      <c r="A5780" s="1" t="s">
        <v>1372</v>
      </c>
      <c r="B5780">
        <v>28</v>
      </c>
      <c r="C5780" t="str">
        <f>VLOOKUP(Requête1__2[[#This Row],[PrProductGroupNumber_2]],Groupe_Produit[],2,FALSE)</f>
        <v xml:space="preserve">Produits fini OEM Résidentiel </v>
      </c>
      <c r="D5780" s="1" t="s">
        <v>1233</v>
      </c>
      <c r="E5780" s="1"/>
      <c r="F5780" s="1" t="s">
        <v>1234</v>
      </c>
      <c r="G5780">
        <v>1</v>
      </c>
    </row>
    <row r="5781" spans="1:7" x14ac:dyDescent="0.3">
      <c r="A5781" s="1" t="s">
        <v>1372</v>
      </c>
      <c r="B5781">
        <v>28</v>
      </c>
      <c r="C5781" t="str">
        <f>VLOOKUP(Requête1__2[[#This Row],[PrProductGroupNumber_2]],Groupe_Produit[],2,FALSE)</f>
        <v xml:space="preserve">Produits fini OEM Résidentiel </v>
      </c>
      <c r="D5781" s="1" t="s">
        <v>439</v>
      </c>
      <c r="E5781" s="1"/>
      <c r="F5781" s="1" t="s">
        <v>440</v>
      </c>
      <c r="G5781">
        <v>1</v>
      </c>
    </row>
    <row r="5782" spans="1:7" x14ac:dyDescent="0.3">
      <c r="A5782" s="1" t="s">
        <v>1372</v>
      </c>
      <c r="B5782">
        <v>28</v>
      </c>
      <c r="C5782" t="str">
        <f>VLOOKUP(Requête1__2[[#This Row],[PrProductGroupNumber_2]],Groupe_Produit[],2,FALSE)</f>
        <v xml:space="preserve">Produits fini OEM Résidentiel </v>
      </c>
      <c r="D5782" s="1" t="s">
        <v>1235</v>
      </c>
      <c r="E5782" s="1"/>
      <c r="F5782" s="1" t="s">
        <v>1236</v>
      </c>
      <c r="G5782">
        <v>2</v>
      </c>
    </row>
    <row r="5783" spans="1:7" x14ac:dyDescent="0.3">
      <c r="A5783" s="1" t="s">
        <v>1372</v>
      </c>
      <c r="B5783">
        <v>28</v>
      </c>
      <c r="C5783" t="str">
        <f>VLOOKUP(Requête1__2[[#This Row],[PrProductGroupNumber_2]],Groupe_Produit[],2,FALSE)</f>
        <v xml:space="preserve">Produits fini OEM Résidentiel </v>
      </c>
      <c r="D5783" s="1" t="s">
        <v>1237</v>
      </c>
      <c r="E5783" s="1"/>
      <c r="F5783" s="1" t="s">
        <v>1238</v>
      </c>
      <c r="G5783">
        <v>1</v>
      </c>
    </row>
    <row r="5784" spans="1:7" x14ac:dyDescent="0.3">
      <c r="A5784" s="1" t="s">
        <v>1372</v>
      </c>
      <c r="B5784">
        <v>28</v>
      </c>
      <c r="C5784" t="str">
        <f>VLOOKUP(Requête1__2[[#This Row],[PrProductGroupNumber_2]],Groupe_Produit[],2,FALSE)</f>
        <v xml:space="preserve">Produits fini OEM Résidentiel </v>
      </c>
      <c r="D5784" s="1" t="s">
        <v>1239</v>
      </c>
      <c r="E5784" s="1"/>
      <c r="F5784" s="1" t="s">
        <v>869</v>
      </c>
      <c r="G5784">
        <v>1</v>
      </c>
    </row>
    <row r="5785" spans="1:7" x14ac:dyDescent="0.3">
      <c r="A5785" s="1" t="s">
        <v>1372</v>
      </c>
      <c r="B5785">
        <v>28</v>
      </c>
      <c r="C5785" t="str">
        <f>VLOOKUP(Requête1__2[[#This Row],[PrProductGroupNumber_2]],Groupe_Produit[],2,FALSE)</f>
        <v xml:space="preserve">Produits fini OEM Résidentiel </v>
      </c>
      <c r="D5785" s="1" t="s">
        <v>1240</v>
      </c>
      <c r="E5785" s="1"/>
      <c r="F5785" s="1" t="s">
        <v>1241</v>
      </c>
      <c r="G5785">
        <v>2</v>
      </c>
    </row>
    <row r="5786" spans="1:7" x14ac:dyDescent="0.3">
      <c r="A5786" s="1" t="s">
        <v>1372</v>
      </c>
      <c r="B5786">
        <v>28</v>
      </c>
      <c r="C5786" t="str">
        <f>VLOOKUP(Requête1__2[[#This Row],[PrProductGroupNumber_2]],Groupe_Produit[],2,FALSE)</f>
        <v xml:space="preserve">Produits fini OEM Résidentiel </v>
      </c>
      <c r="D5786" s="1" t="s">
        <v>1242</v>
      </c>
      <c r="E5786" s="1"/>
      <c r="F5786" s="1" t="s">
        <v>1241</v>
      </c>
      <c r="G5786">
        <v>2</v>
      </c>
    </row>
    <row r="5787" spans="1:7" x14ac:dyDescent="0.3">
      <c r="A5787" s="1" t="s">
        <v>1372</v>
      </c>
      <c r="B5787">
        <v>28</v>
      </c>
      <c r="C5787" t="str">
        <f>VLOOKUP(Requête1__2[[#This Row],[PrProductGroupNumber_2]],Groupe_Produit[],2,FALSE)</f>
        <v xml:space="preserve">Produits fini OEM Résidentiel </v>
      </c>
      <c r="D5787" s="1" t="s">
        <v>1243</v>
      </c>
      <c r="E5787" s="1"/>
      <c r="F5787" s="1" t="s">
        <v>1241</v>
      </c>
      <c r="G5787">
        <v>1</v>
      </c>
    </row>
    <row r="5788" spans="1:7" x14ac:dyDescent="0.3">
      <c r="A5788" s="1" t="s">
        <v>1372</v>
      </c>
      <c r="B5788">
        <v>28</v>
      </c>
      <c r="C5788" t="str">
        <f>VLOOKUP(Requête1__2[[#This Row],[PrProductGroupNumber_2]],Groupe_Produit[],2,FALSE)</f>
        <v xml:space="preserve">Produits fini OEM Résidentiel </v>
      </c>
      <c r="D5788" s="1" t="s">
        <v>1244</v>
      </c>
      <c r="E5788" s="1"/>
      <c r="F5788" s="1" t="s">
        <v>1241</v>
      </c>
      <c r="G5788">
        <v>1</v>
      </c>
    </row>
    <row r="5789" spans="1:7" x14ac:dyDescent="0.3">
      <c r="A5789" s="1" t="s">
        <v>1372</v>
      </c>
      <c r="B5789">
        <v>28</v>
      </c>
      <c r="C5789" t="str">
        <f>VLOOKUP(Requête1__2[[#This Row],[PrProductGroupNumber_2]],Groupe_Produit[],2,FALSE)</f>
        <v xml:space="preserve">Produits fini OEM Résidentiel </v>
      </c>
      <c r="D5789" s="1" t="s">
        <v>1245</v>
      </c>
      <c r="E5789" s="1"/>
      <c r="F5789" s="1" t="s">
        <v>1241</v>
      </c>
      <c r="G5789">
        <v>1</v>
      </c>
    </row>
    <row r="5790" spans="1:7" x14ac:dyDescent="0.3">
      <c r="A5790" s="1" t="s">
        <v>1372</v>
      </c>
      <c r="B5790">
        <v>28</v>
      </c>
      <c r="C5790" t="str">
        <f>VLOOKUP(Requête1__2[[#This Row],[PrProductGroupNumber_2]],Groupe_Produit[],2,FALSE)</f>
        <v xml:space="preserve">Produits fini OEM Résidentiel </v>
      </c>
      <c r="D5790" s="1" t="s">
        <v>401</v>
      </c>
      <c r="E5790" s="1"/>
      <c r="F5790" s="1" t="s">
        <v>402</v>
      </c>
      <c r="G5790">
        <v>4.08</v>
      </c>
    </row>
    <row r="5791" spans="1:7" x14ac:dyDescent="0.3">
      <c r="A5791" s="1" t="s">
        <v>1372</v>
      </c>
      <c r="B5791">
        <v>28</v>
      </c>
      <c r="C5791" t="str">
        <f>VLOOKUP(Requête1__2[[#This Row],[PrProductGroupNumber_2]],Groupe_Produit[],2,FALSE)</f>
        <v xml:space="preserve">Produits fini OEM Résidentiel </v>
      </c>
      <c r="D5791" s="1" t="s">
        <v>403</v>
      </c>
      <c r="E5791" s="1"/>
      <c r="F5791" s="1" t="s">
        <v>404</v>
      </c>
      <c r="G5791">
        <v>4</v>
      </c>
    </row>
    <row r="5792" spans="1:7" x14ac:dyDescent="0.3">
      <c r="A5792" s="1" t="s">
        <v>1372</v>
      </c>
      <c r="B5792">
        <v>28</v>
      </c>
      <c r="C5792" t="str">
        <f>VLOOKUP(Requête1__2[[#This Row],[PrProductGroupNumber_2]],Groupe_Produit[],2,FALSE)</f>
        <v xml:space="preserve">Produits fini OEM Résidentiel </v>
      </c>
      <c r="D5792" s="1" t="s">
        <v>953</v>
      </c>
      <c r="E5792" s="1"/>
      <c r="F5792" s="1" t="s">
        <v>954</v>
      </c>
      <c r="G5792">
        <v>4</v>
      </c>
    </row>
    <row r="5793" spans="1:7" x14ac:dyDescent="0.3">
      <c r="A5793" s="1" t="s">
        <v>1372</v>
      </c>
      <c r="B5793">
        <v>28</v>
      </c>
      <c r="C5793" t="str">
        <f>VLOOKUP(Requête1__2[[#This Row],[PrProductGroupNumber_2]],Groupe_Produit[],2,FALSE)</f>
        <v xml:space="preserve">Produits fini OEM Résidentiel </v>
      </c>
      <c r="D5793" s="1" t="s">
        <v>1246</v>
      </c>
      <c r="E5793" s="1"/>
      <c r="F5793" s="1" t="s">
        <v>1247</v>
      </c>
      <c r="G5793">
        <v>1</v>
      </c>
    </row>
    <row r="5794" spans="1:7" x14ac:dyDescent="0.3">
      <c r="A5794" s="1" t="s">
        <v>1372</v>
      </c>
      <c r="B5794">
        <v>28</v>
      </c>
      <c r="C5794" t="str">
        <f>VLOOKUP(Requête1__2[[#This Row],[PrProductGroupNumber_2]],Groupe_Produit[],2,FALSE)</f>
        <v xml:space="preserve">Produits fini OEM Résidentiel </v>
      </c>
      <c r="D5794" s="1" t="s">
        <v>1248</v>
      </c>
      <c r="E5794" s="1"/>
      <c r="F5794" s="1" t="s">
        <v>1249</v>
      </c>
      <c r="G5794">
        <v>1</v>
      </c>
    </row>
    <row r="5795" spans="1:7" x14ac:dyDescent="0.3">
      <c r="A5795" s="1" t="s">
        <v>1372</v>
      </c>
      <c r="B5795">
        <v>28</v>
      </c>
      <c r="C5795" t="str">
        <f>VLOOKUP(Requête1__2[[#This Row],[PrProductGroupNumber_2]],Groupe_Produit[],2,FALSE)</f>
        <v xml:space="preserve">Produits fini OEM Résidentiel </v>
      </c>
      <c r="D5795" s="1" t="s">
        <v>1250</v>
      </c>
      <c r="E5795" s="1"/>
      <c r="F5795" s="1" t="s">
        <v>1251</v>
      </c>
      <c r="G5795">
        <v>1</v>
      </c>
    </row>
    <row r="5796" spans="1:7" x14ac:dyDescent="0.3">
      <c r="A5796" s="1" t="s">
        <v>1372</v>
      </c>
      <c r="B5796">
        <v>28</v>
      </c>
      <c r="C5796" t="str">
        <f>VLOOKUP(Requête1__2[[#This Row],[PrProductGroupNumber_2]],Groupe_Produit[],2,FALSE)</f>
        <v xml:space="preserve">Produits fini OEM Résidentiel </v>
      </c>
      <c r="D5796" s="1" t="s">
        <v>1252</v>
      </c>
      <c r="E5796" s="1"/>
      <c r="F5796" s="1" t="s">
        <v>1253</v>
      </c>
      <c r="G5796">
        <v>1</v>
      </c>
    </row>
    <row r="5797" spans="1:7" x14ac:dyDescent="0.3">
      <c r="A5797" s="1" t="s">
        <v>1372</v>
      </c>
      <c r="B5797">
        <v>28</v>
      </c>
      <c r="C5797" t="str">
        <f>VLOOKUP(Requête1__2[[#This Row],[PrProductGroupNumber_2]],Groupe_Produit[],2,FALSE)</f>
        <v xml:space="preserve">Produits fini OEM Résidentiel </v>
      </c>
      <c r="D5797" s="1" t="s">
        <v>1254</v>
      </c>
      <c r="E5797" s="1"/>
      <c r="F5797" s="1" t="s">
        <v>1255</v>
      </c>
      <c r="G5797">
        <v>1</v>
      </c>
    </row>
    <row r="5798" spans="1:7" x14ac:dyDescent="0.3">
      <c r="A5798" s="1" t="s">
        <v>1372</v>
      </c>
      <c r="B5798">
        <v>28</v>
      </c>
      <c r="C5798" t="str">
        <f>VLOOKUP(Requête1__2[[#This Row],[PrProductGroupNumber_2]],Groupe_Produit[],2,FALSE)</f>
        <v xml:space="preserve">Produits fini OEM Résidentiel </v>
      </c>
      <c r="D5798" s="1" t="s">
        <v>1256</v>
      </c>
      <c r="E5798" s="1"/>
      <c r="F5798" s="1" t="s">
        <v>1257</v>
      </c>
      <c r="G5798">
        <v>1</v>
      </c>
    </row>
    <row r="5799" spans="1:7" x14ac:dyDescent="0.3">
      <c r="A5799" s="1" t="s">
        <v>1372</v>
      </c>
      <c r="B5799">
        <v>28</v>
      </c>
      <c r="C5799" t="str">
        <f>VLOOKUP(Requête1__2[[#This Row],[PrProductGroupNumber_2]],Groupe_Produit[],2,FALSE)</f>
        <v xml:space="preserve">Produits fini OEM Résidentiel </v>
      </c>
      <c r="D5799" s="1" t="s">
        <v>13</v>
      </c>
      <c r="E5799" s="1"/>
      <c r="F5799" s="1" t="s">
        <v>14</v>
      </c>
      <c r="G5799">
        <v>1</v>
      </c>
    </row>
    <row r="5800" spans="1:7" x14ac:dyDescent="0.3">
      <c r="A5800" s="1" t="s">
        <v>1372</v>
      </c>
      <c r="B5800">
        <v>28</v>
      </c>
      <c r="C5800" t="str">
        <f>VLOOKUP(Requête1__2[[#This Row],[PrProductGroupNumber_2]],Groupe_Produit[],2,FALSE)</f>
        <v xml:space="preserve">Produits fini OEM Résidentiel </v>
      </c>
      <c r="D5800" s="1" t="s">
        <v>443</v>
      </c>
      <c r="E5800" s="1"/>
      <c r="F5800" s="1" t="s">
        <v>444</v>
      </c>
      <c r="G5800">
        <v>1</v>
      </c>
    </row>
    <row r="5801" spans="1:7" x14ac:dyDescent="0.3">
      <c r="A5801" s="1" t="s">
        <v>1372</v>
      </c>
      <c r="B5801">
        <v>28</v>
      </c>
      <c r="C5801" t="str">
        <f>VLOOKUP(Requête1__2[[#This Row],[PrProductGroupNumber_2]],Groupe_Produit[],2,FALSE)</f>
        <v xml:space="preserve">Produits fini OEM Résidentiel </v>
      </c>
      <c r="D5801" s="1" t="s">
        <v>351</v>
      </c>
      <c r="E5801" s="1"/>
      <c r="F5801" s="1" t="s">
        <v>352</v>
      </c>
      <c r="G5801">
        <v>1.47</v>
      </c>
    </row>
    <row r="5802" spans="1:7" x14ac:dyDescent="0.3">
      <c r="A5802" s="1" t="s">
        <v>1372</v>
      </c>
      <c r="B5802">
        <v>28</v>
      </c>
      <c r="C5802" t="str">
        <f>VLOOKUP(Requête1__2[[#This Row],[PrProductGroupNumber_2]],Groupe_Produit[],2,FALSE)</f>
        <v xml:space="preserve">Produits fini OEM Résidentiel </v>
      </c>
      <c r="D5802" s="1" t="s">
        <v>474</v>
      </c>
      <c r="E5802" s="1"/>
      <c r="F5802" s="1" t="s">
        <v>475</v>
      </c>
      <c r="G5802">
        <v>2.7799999999999998E-2</v>
      </c>
    </row>
    <row r="5803" spans="1:7" x14ac:dyDescent="0.3">
      <c r="A5803" s="1" t="s">
        <v>1372</v>
      </c>
      <c r="B5803">
        <v>28</v>
      </c>
      <c r="C5803" t="str">
        <f>VLOOKUP(Requête1__2[[#This Row],[PrProductGroupNumber_2]],Groupe_Produit[],2,FALSE)</f>
        <v xml:space="preserve">Produits fini OEM Résidentiel </v>
      </c>
      <c r="D5803" s="1" t="s">
        <v>435</v>
      </c>
      <c r="E5803" s="1"/>
      <c r="F5803" s="1" t="s">
        <v>436</v>
      </c>
      <c r="G5803">
        <v>0.15</v>
      </c>
    </row>
    <row r="5804" spans="1:7" x14ac:dyDescent="0.3">
      <c r="A5804" s="1" t="s">
        <v>1372</v>
      </c>
      <c r="B5804">
        <v>28</v>
      </c>
      <c r="C5804" t="str">
        <f>VLOOKUP(Requête1__2[[#This Row],[PrProductGroupNumber_2]],Groupe_Produit[],2,FALSE)</f>
        <v xml:space="preserve">Produits fini OEM Résidentiel </v>
      </c>
      <c r="D5804" s="1" t="s">
        <v>1258</v>
      </c>
      <c r="E5804" s="1"/>
      <c r="F5804" s="1" t="s">
        <v>1259</v>
      </c>
      <c r="G5804">
        <v>2.9399999999999999E-3</v>
      </c>
    </row>
    <row r="5805" spans="1:7" x14ac:dyDescent="0.3">
      <c r="A5805" s="1" t="s">
        <v>1372</v>
      </c>
      <c r="B5805">
        <v>28</v>
      </c>
      <c r="C5805" t="str">
        <f>VLOOKUP(Requête1__2[[#This Row],[PrProductGroupNumber_2]],Groupe_Produit[],2,FALSE)</f>
        <v xml:space="preserve">Produits fini OEM Résidentiel </v>
      </c>
      <c r="D5805" s="1" t="s">
        <v>415</v>
      </c>
      <c r="E5805" s="1"/>
      <c r="F5805" s="1" t="s">
        <v>416</v>
      </c>
      <c r="G5805">
        <v>0.25</v>
      </c>
    </row>
    <row r="5806" spans="1:7" x14ac:dyDescent="0.3">
      <c r="A5806" s="1" t="s">
        <v>1372</v>
      </c>
      <c r="B5806">
        <v>28</v>
      </c>
      <c r="C5806" t="str">
        <f>VLOOKUP(Requête1__2[[#This Row],[PrProductGroupNumber_2]],Groupe_Produit[],2,FALSE)</f>
        <v xml:space="preserve">Produits fini OEM Résidentiel </v>
      </c>
      <c r="D5806" s="1" t="s">
        <v>433</v>
      </c>
      <c r="E5806" s="1"/>
      <c r="F5806" s="1" t="s">
        <v>434</v>
      </c>
      <c r="G5806">
        <v>16</v>
      </c>
    </row>
    <row r="5807" spans="1:7" x14ac:dyDescent="0.3">
      <c r="A5807" s="1" t="s">
        <v>1372</v>
      </c>
      <c r="B5807">
        <v>28</v>
      </c>
      <c r="C5807" t="str">
        <f>VLOOKUP(Requête1__2[[#This Row],[PrProductGroupNumber_2]],Groupe_Produit[],2,FALSE)</f>
        <v xml:space="preserve">Produits fini OEM Résidentiel </v>
      </c>
      <c r="D5807" s="1" t="s">
        <v>327</v>
      </c>
      <c r="E5807" s="1"/>
      <c r="F5807" s="1" t="s">
        <v>328</v>
      </c>
      <c r="G5807">
        <v>3.3899999999999997</v>
      </c>
    </row>
    <row r="5808" spans="1:7" x14ac:dyDescent="0.3">
      <c r="A5808" s="1" t="s">
        <v>1372</v>
      </c>
      <c r="B5808">
        <v>28</v>
      </c>
      <c r="C5808" t="str">
        <f>VLOOKUP(Requête1__2[[#This Row],[PrProductGroupNumber_2]],Groupe_Produit[],2,FALSE)</f>
        <v xml:space="preserve">Produits fini OEM Résidentiel </v>
      </c>
      <c r="D5808" s="1" t="s">
        <v>321</v>
      </c>
      <c r="E5808" s="1"/>
      <c r="F5808" s="1" t="s">
        <v>322</v>
      </c>
      <c r="G5808">
        <v>28.560000000000002</v>
      </c>
    </row>
    <row r="5809" spans="1:7" x14ac:dyDescent="0.3">
      <c r="A5809" s="1" t="s">
        <v>1372</v>
      </c>
      <c r="B5809">
        <v>28</v>
      </c>
      <c r="C5809" t="str">
        <f>VLOOKUP(Requête1__2[[#This Row],[PrProductGroupNumber_2]],Groupe_Produit[],2,FALSE)</f>
        <v xml:space="preserve">Produits fini OEM Résidentiel </v>
      </c>
      <c r="D5809" s="1" t="s">
        <v>554</v>
      </c>
      <c r="E5809" s="1"/>
      <c r="F5809" s="1" t="s">
        <v>555</v>
      </c>
      <c r="G5809">
        <v>1</v>
      </c>
    </row>
    <row r="5810" spans="1:7" x14ac:dyDescent="0.3">
      <c r="A5810" s="1" t="s">
        <v>1372</v>
      </c>
      <c r="B5810">
        <v>28</v>
      </c>
      <c r="C5810" t="str">
        <f>VLOOKUP(Requête1__2[[#This Row],[PrProductGroupNumber_2]],Groupe_Produit[],2,FALSE)</f>
        <v xml:space="preserve">Produits fini OEM Résidentiel </v>
      </c>
      <c r="D5810" s="1" t="s">
        <v>317</v>
      </c>
      <c r="E5810" s="1"/>
      <c r="F5810" s="1" t="s">
        <v>318</v>
      </c>
      <c r="G5810">
        <v>5.12</v>
      </c>
    </row>
    <row r="5811" spans="1:7" x14ac:dyDescent="0.3">
      <c r="A5811" s="1" t="s">
        <v>1372</v>
      </c>
      <c r="B5811">
        <v>28</v>
      </c>
      <c r="C5811" t="str">
        <f>VLOOKUP(Requête1__2[[#This Row],[PrProductGroupNumber_2]],Groupe_Produit[],2,FALSE)</f>
        <v xml:space="preserve">Produits fini OEM Résidentiel </v>
      </c>
      <c r="D5811" s="1" t="s">
        <v>511</v>
      </c>
      <c r="E5811" s="1"/>
      <c r="F5811" s="1" t="s">
        <v>512</v>
      </c>
      <c r="G5811">
        <v>2</v>
      </c>
    </row>
    <row r="5812" spans="1:7" x14ac:dyDescent="0.3">
      <c r="A5812" s="1" t="s">
        <v>1372</v>
      </c>
      <c r="B5812">
        <v>28</v>
      </c>
      <c r="C5812" t="str">
        <f>VLOOKUP(Requête1__2[[#This Row],[PrProductGroupNumber_2]],Groupe_Produit[],2,FALSE)</f>
        <v xml:space="preserve">Produits fini OEM Résidentiel </v>
      </c>
      <c r="D5812" s="1" t="s">
        <v>423</v>
      </c>
      <c r="E5812" s="1"/>
      <c r="F5812" s="1" t="s">
        <v>424</v>
      </c>
      <c r="G5812">
        <v>2</v>
      </c>
    </row>
    <row r="5813" spans="1:7" x14ac:dyDescent="0.3">
      <c r="A5813" s="1" t="s">
        <v>1372</v>
      </c>
      <c r="B5813">
        <v>28</v>
      </c>
      <c r="C5813" t="str">
        <f>VLOOKUP(Requête1__2[[#This Row],[PrProductGroupNumber_2]],Groupe_Produit[],2,FALSE)</f>
        <v xml:space="preserve">Produits fini OEM Résidentiel </v>
      </c>
      <c r="D5813" s="1" t="s">
        <v>345</v>
      </c>
      <c r="E5813" s="1"/>
      <c r="F5813" s="1" t="s">
        <v>346</v>
      </c>
      <c r="G5813">
        <v>1.01</v>
      </c>
    </row>
    <row r="5814" spans="1:7" x14ac:dyDescent="0.3">
      <c r="A5814" s="1" t="s">
        <v>1372</v>
      </c>
      <c r="B5814">
        <v>28</v>
      </c>
      <c r="C5814" t="str">
        <f>VLOOKUP(Requête1__2[[#This Row],[PrProductGroupNumber_2]],Groupe_Produit[],2,FALSE)</f>
        <v xml:space="preserve">Produits fini OEM Résidentiel </v>
      </c>
      <c r="D5814" s="1" t="s">
        <v>1018</v>
      </c>
      <c r="E5814" s="1"/>
      <c r="F5814" s="1" t="s">
        <v>1019</v>
      </c>
      <c r="G5814">
        <v>3</v>
      </c>
    </row>
    <row r="5815" spans="1:7" x14ac:dyDescent="0.3">
      <c r="A5815" s="1" t="s">
        <v>1372</v>
      </c>
      <c r="B5815">
        <v>28</v>
      </c>
      <c r="C5815" t="str">
        <f>VLOOKUP(Requête1__2[[#This Row],[PrProductGroupNumber_2]],Groupe_Produit[],2,FALSE)</f>
        <v xml:space="preserve">Produits fini OEM Résidentiel </v>
      </c>
      <c r="D5815" s="1" t="s">
        <v>339</v>
      </c>
      <c r="E5815" s="1"/>
      <c r="F5815" s="1" t="s">
        <v>340</v>
      </c>
      <c r="G5815">
        <v>23.32</v>
      </c>
    </row>
    <row r="5816" spans="1:7" x14ac:dyDescent="0.3">
      <c r="A5816" s="1" t="s">
        <v>1372</v>
      </c>
      <c r="B5816">
        <v>28</v>
      </c>
      <c r="C5816" t="str">
        <f>VLOOKUP(Requête1__2[[#This Row],[PrProductGroupNumber_2]],Groupe_Produit[],2,FALSE)</f>
        <v xml:space="preserve">Produits fini OEM Résidentiel </v>
      </c>
      <c r="D5816" s="1" t="s">
        <v>298</v>
      </c>
      <c r="E5816" s="1"/>
      <c r="F5816" s="1" t="s">
        <v>299</v>
      </c>
      <c r="G5816">
        <v>2.2599999999999998</v>
      </c>
    </row>
    <row r="5817" spans="1:7" x14ac:dyDescent="0.3">
      <c r="A5817" s="1" t="s">
        <v>1372</v>
      </c>
      <c r="B5817">
        <v>28</v>
      </c>
      <c r="C5817" t="str">
        <f>VLOOKUP(Requête1__2[[#This Row],[PrProductGroupNumber_2]],Groupe_Produit[],2,FALSE)</f>
        <v xml:space="preserve">Produits fini OEM Résidentiel </v>
      </c>
      <c r="D5817" s="1" t="s">
        <v>1146</v>
      </c>
      <c r="E5817" s="1"/>
      <c r="F5817" s="1" t="s">
        <v>1147</v>
      </c>
      <c r="G5817">
        <v>0.25</v>
      </c>
    </row>
    <row r="5818" spans="1:7" x14ac:dyDescent="0.3">
      <c r="A5818" s="1" t="s">
        <v>1372</v>
      </c>
      <c r="B5818">
        <v>28</v>
      </c>
      <c r="C5818" t="str">
        <f>VLOOKUP(Requête1__2[[#This Row],[PrProductGroupNumber_2]],Groupe_Produit[],2,FALSE)</f>
        <v xml:space="preserve">Produits fini OEM Résidentiel </v>
      </c>
      <c r="D5818" s="1" t="s">
        <v>441</v>
      </c>
      <c r="E5818" s="1"/>
      <c r="F5818" s="1" t="s">
        <v>442</v>
      </c>
      <c r="G5818">
        <v>1</v>
      </c>
    </row>
    <row r="5819" spans="1:7" x14ac:dyDescent="0.3">
      <c r="A5819" s="1" t="s">
        <v>1372</v>
      </c>
      <c r="B5819">
        <v>28</v>
      </c>
      <c r="C5819" t="str">
        <f>VLOOKUP(Requête1__2[[#This Row],[PrProductGroupNumber_2]],Groupe_Produit[],2,FALSE)</f>
        <v xml:space="preserve">Produits fini OEM Résidentiel </v>
      </c>
      <c r="D5819" s="1" t="s">
        <v>1260</v>
      </c>
      <c r="E5819" s="1"/>
      <c r="F5819" s="1" t="s">
        <v>1261</v>
      </c>
      <c r="G5819">
        <v>2</v>
      </c>
    </row>
    <row r="5820" spans="1:7" x14ac:dyDescent="0.3">
      <c r="A5820" s="1" t="s">
        <v>1372</v>
      </c>
      <c r="B5820">
        <v>28</v>
      </c>
      <c r="C5820" t="str">
        <f>VLOOKUP(Requête1__2[[#This Row],[PrProductGroupNumber_2]],Groupe_Produit[],2,FALSE)</f>
        <v xml:space="preserve">Produits fini OEM Résidentiel </v>
      </c>
      <c r="D5820" s="1" t="s">
        <v>1373</v>
      </c>
      <c r="E5820" s="1"/>
      <c r="F5820" s="1" t="s">
        <v>1374</v>
      </c>
      <c r="G5820">
        <v>1</v>
      </c>
    </row>
    <row r="5821" spans="1:7" x14ac:dyDescent="0.3">
      <c r="A5821" s="1" t="s">
        <v>965</v>
      </c>
      <c r="B5821">
        <v>31</v>
      </c>
      <c r="C5821" t="str">
        <f>VLOOKUP(Requête1__2[[#This Row],[PrProductGroupNumber_2]],Groupe_Produit[],2,FALSE)</f>
        <v xml:space="preserve">Invent.Prod Finis Résid.STD </v>
      </c>
      <c r="D5821" s="1" t="s">
        <v>106</v>
      </c>
      <c r="E5821" s="1"/>
      <c r="F5821" s="1" t="s">
        <v>107</v>
      </c>
      <c r="G5821">
        <v>1</v>
      </c>
    </row>
    <row r="5822" spans="1:7" x14ac:dyDescent="0.3">
      <c r="A5822" s="1" t="s">
        <v>918</v>
      </c>
      <c r="B5822">
        <v>31</v>
      </c>
      <c r="C5822" t="str">
        <f>VLOOKUP(Requête1__2[[#This Row],[PrProductGroupNumber_2]],Groupe_Produit[],2,FALSE)</f>
        <v xml:space="preserve">Invent.Prod Finis Résid.STD </v>
      </c>
      <c r="D5822" s="1" t="s">
        <v>106</v>
      </c>
      <c r="E5822" s="1"/>
      <c r="F5822" s="1" t="s">
        <v>107</v>
      </c>
      <c r="G5822">
        <v>1</v>
      </c>
    </row>
    <row r="5823" spans="1:7" x14ac:dyDescent="0.3">
      <c r="A5823" s="1" t="s">
        <v>1001</v>
      </c>
      <c r="B5823">
        <v>31</v>
      </c>
      <c r="C5823" t="str">
        <f>VLOOKUP(Requête1__2[[#This Row],[PrProductGroupNumber_2]],Groupe_Produit[],2,FALSE)</f>
        <v xml:space="preserve">Invent.Prod Finis Résid.STD </v>
      </c>
      <c r="D5823" s="1" t="s">
        <v>106</v>
      </c>
      <c r="E5823" s="1"/>
      <c r="F5823" s="1" t="s">
        <v>107</v>
      </c>
      <c r="G5823">
        <v>1</v>
      </c>
    </row>
    <row r="5824" spans="1:7" x14ac:dyDescent="0.3">
      <c r="A5824" s="1" t="s">
        <v>1297</v>
      </c>
      <c r="B5824">
        <v>31</v>
      </c>
      <c r="C5824" t="str">
        <f>VLOOKUP(Requête1__2[[#This Row],[PrProductGroupNumber_2]],Groupe_Produit[],2,FALSE)</f>
        <v xml:space="preserve">Invent.Prod Finis Résid.STD </v>
      </c>
      <c r="D5824" s="1" t="s">
        <v>313</v>
      </c>
      <c r="E5824" s="1"/>
      <c r="F5824" s="1" t="s">
        <v>314</v>
      </c>
      <c r="G5824">
        <v>0.6</v>
      </c>
    </row>
    <row r="5825" spans="1:7" x14ac:dyDescent="0.3">
      <c r="A5825" s="1" t="s">
        <v>851</v>
      </c>
      <c r="B5825">
        <v>31</v>
      </c>
      <c r="C5825" t="str">
        <f>VLOOKUP(Requête1__2[[#This Row],[PrProductGroupNumber_2]],Groupe_Produit[],2,FALSE)</f>
        <v xml:space="preserve">Invent.Prod Finis Résid.STD </v>
      </c>
      <c r="D5825" s="1" t="s">
        <v>313</v>
      </c>
      <c r="E5825" s="1"/>
      <c r="F5825" s="1" t="s">
        <v>314</v>
      </c>
      <c r="G5825">
        <v>0.6</v>
      </c>
    </row>
    <row r="5826" spans="1:7" x14ac:dyDescent="0.3">
      <c r="A5826" s="1" t="s">
        <v>1297</v>
      </c>
      <c r="B5826">
        <v>31</v>
      </c>
      <c r="C5826" t="str">
        <f>VLOOKUP(Requête1__2[[#This Row],[PrProductGroupNumber_2]],Groupe_Produit[],2,FALSE)</f>
        <v xml:space="preserve">Invent.Prod Finis Résid.STD </v>
      </c>
      <c r="D5826" s="1" t="s">
        <v>1375</v>
      </c>
      <c r="E5826" s="1"/>
      <c r="F5826" s="1" t="s">
        <v>1376</v>
      </c>
      <c r="G5826">
        <v>1</v>
      </c>
    </row>
    <row r="5827" spans="1:7" x14ac:dyDescent="0.3">
      <c r="A5827" s="1" t="s">
        <v>851</v>
      </c>
      <c r="B5827">
        <v>31</v>
      </c>
      <c r="C5827" t="str">
        <f>VLOOKUP(Requête1__2[[#This Row],[PrProductGroupNumber_2]],Groupe_Produit[],2,FALSE)</f>
        <v xml:space="preserve">Invent.Prod Finis Résid.STD </v>
      </c>
      <c r="D5827" s="1" t="s">
        <v>1375</v>
      </c>
      <c r="E5827" s="1"/>
      <c r="F5827" s="1" t="s">
        <v>1376</v>
      </c>
      <c r="G5827">
        <v>1</v>
      </c>
    </row>
    <row r="5828" spans="1:7" hidden="1" x14ac:dyDescent="0.3">
      <c r="A5828" s="1" t="s">
        <v>844</v>
      </c>
      <c r="B5828">
        <v>61</v>
      </c>
      <c r="C5828" t="str">
        <f>VLOOKUP(Requête1__2[[#This Row],[PrProductGroupNumber_2]],Groupe_Produit[],2,FALSE)</f>
        <v>Invent. Prod. Finis Comm. STD</v>
      </c>
      <c r="D5828" s="1" t="s">
        <v>192</v>
      </c>
      <c r="E5828" s="1"/>
      <c r="F5828" s="1" t="s">
        <v>193</v>
      </c>
      <c r="G5828">
        <v>1</v>
      </c>
    </row>
    <row r="5829" spans="1:7" hidden="1" x14ac:dyDescent="0.3">
      <c r="A5829" s="1" t="s">
        <v>833</v>
      </c>
      <c r="B5829">
        <v>61</v>
      </c>
      <c r="C5829" t="str">
        <f>VLOOKUP(Requête1__2[[#This Row],[PrProductGroupNumber_2]],Groupe_Produit[],2,FALSE)</f>
        <v>Invent. Prod. Finis Comm. STD</v>
      </c>
      <c r="D5829" s="1" t="s">
        <v>192</v>
      </c>
      <c r="E5829" s="1"/>
      <c r="F5829" s="1" t="s">
        <v>193</v>
      </c>
      <c r="G5829">
        <v>1</v>
      </c>
    </row>
    <row r="5830" spans="1:7" hidden="1" x14ac:dyDescent="0.3">
      <c r="A5830" s="1" t="s">
        <v>1377</v>
      </c>
      <c r="B5830">
        <v>60</v>
      </c>
      <c r="C5830" t="str">
        <f>VLOOKUP(Requête1__2[[#This Row],[PrProductGroupNumber_2]],Groupe_Produit[],2,FALSE)</f>
        <v>Industriel</v>
      </c>
      <c r="D5830" s="1" t="s">
        <v>1169</v>
      </c>
      <c r="E5830" s="1"/>
      <c r="F5830" s="1" t="s">
        <v>1170</v>
      </c>
      <c r="G5830">
        <v>0</v>
      </c>
    </row>
    <row r="5831" spans="1:7" hidden="1" x14ac:dyDescent="0.3">
      <c r="A5831" s="1" t="s">
        <v>1377</v>
      </c>
      <c r="B5831">
        <v>60</v>
      </c>
      <c r="C5831" t="str">
        <f>VLOOKUP(Requête1__2[[#This Row],[PrProductGroupNumber_2]],Groupe_Produit[],2,FALSE)</f>
        <v>Industriel</v>
      </c>
      <c r="D5831" s="1" t="s">
        <v>192</v>
      </c>
      <c r="E5831" s="1"/>
      <c r="F5831" s="1" t="s">
        <v>193</v>
      </c>
      <c r="G5831">
        <v>1</v>
      </c>
    </row>
    <row r="5832" spans="1:7" hidden="1" x14ac:dyDescent="0.3">
      <c r="A5832" s="1" t="s">
        <v>1377</v>
      </c>
      <c r="B5832">
        <v>60</v>
      </c>
      <c r="C5832" t="str">
        <f>VLOOKUP(Requête1__2[[#This Row],[PrProductGroupNumber_2]],Groupe_Produit[],2,FALSE)</f>
        <v>Industriel</v>
      </c>
      <c r="D5832" s="1" t="s">
        <v>75</v>
      </c>
      <c r="E5832" s="1"/>
      <c r="F5832" s="1" t="s">
        <v>76</v>
      </c>
      <c r="G5832">
        <v>8.08</v>
      </c>
    </row>
    <row r="5833" spans="1:7" hidden="1" x14ac:dyDescent="0.3">
      <c r="A5833" s="1" t="s">
        <v>1377</v>
      </c>
      <c r="B5833">
        <v>60</v>
      </c>
      <c r="C5833" t="str">
        <f>VLOOKUP(Requête1__2[[#This Row],[PrProductGroupNumber_2]],Groupe_Produit[],2,FALSE)</f>
        <v>Industriel</v>
      </c>
      <c r="D5833" s="1" t="s">
        <v>69</v>
      </c>
      <c r="E5833" s="1"/>
      <c r="F5833" s="1" t="s">
        <v>70</v>
      </c>
      <c r="G5833">
        <v>8</v>
      </c>
    </row>
    <row r="5834" spans="1:7" hidden="1" x14ac:dyDescent="0.3">
      <c r="A5834" s="1" t="s">
        <v>1377</v>
      </c>
      <c r="B5834">
        <v>60</v>
      </c>
      <c r="C5834" t="str">
        <f>VLOOKUP(Requête1__2[[#This Row],[PrProductGroupNumber_2]],Groupe_Produit[],2,FALSE)</f>
        <v>Industriel</v>
      </c>
      <c r="D5834" s="1" t="s">
        <v>71</v>
      </c>
      <c r="E5834" s="1"/>
      <c r="F5834" s="1" t="s">
        <v>72</v>
      </c>
      <c r="G5834">
        <v>16</v>
      </c>
    </row>
    <row r="5835" spans="1:7" hidden="1" x14ac:dyDescent="0.3">
      <c r="A5835" s="1" t="s">
        <v>1377</v>
      </c>
      <c r="B5835">
        <v>60</v>
      </c>
      <c r="C5835" t="str">
        <f>VLOOKUP(Requête1__2[[#This Row],[PrProductGroupNumber_2]],Groupe_Produit[],2,FALSE)</f>
        <v>Industriel</v>
      </c>
      <c r="D5835" s="1" t="s">
        <v>77</v>
      </c>
      <c r="E5835" s="1"/>
      <c r="F5835" s="1" t="s">
        <v>78</v>
      </c>
      <c r="G5835">
        <v>17.440000000000001</v>
      </c>
    </row>
    <row r="5836" spans="1:7" hidden="1" x14ac:dyDescent="0.3">
      <c r="A5836" s="1" t="s">
        <v>1377</v>
      </c>
      <c r="B5836">
        <v>60</v>
      </c>
      <c r="C5836" t="str">
        <f>VLOOKUP(Requête1__2[[#This Row],[PrProductGroupNumber_2]],Groupe_Produit[],2,FALSE)</f>
        <v>Industriel</v>
      </c>
      <c r="D5836" s="1" t="s">
        <v>73</v>
      </c>
      <c r="E5836" s="1"/>
      <c r="F5836" s="1" t="s">
        <v>74</v>
      </c>
      <c r="G5836">
        <v>16.96</v>
      </c>
    </row>
    <row r="5837" spans="1:7" hidden="1" x14ac:dyDescent="0.3">
      <c r="A5837" s="1" t="s">
        <v>836</v>
      </c>
      <c r="B5837">
        <v>61</v>
      </c>
      <c r="C5837" t="str">
        <f>VLOOKUP(Requête1__2[[#This Row],[PrProductGroupNumber_2]],Groupe_Produit[],2,FALSE)</f>
        <v>Invent. Prod. Finis Comm. STD</v>
      </c>
      <c r="D5837" s="1" t="s">
        <v>192</v>
      </c>
      <c r="E5837" s="1"/>
      <c r="F5837" s="1" t="s">
        <v>193</v>
      </c>
      <c r="G5837">
        <v>1</v>
      </c>
    </row>
    <row r="5838" spans="1:7" hidden="1" x14ac:dyDescent="0.3">
      <c r="A5838" s="1" t="s">
        <v>837</v>
      </c>
      <c r="B5838">
        <v>61</v>
      </c>
      <c r="C5838" t="str">
        <f>VLOOKUP(Requête1__2[[#This Row],[PrProductGroupNumber_2]],Groupe_Produit[],2,FALSE)</f>
        <v>Invent. Prod. Finis Comm. STD</v>
      </c>
      <c r="D5838" s="1" t="s">
        <v>192</v>
      </c>
      <c r="E5838" s="1"/>
      <c r="F5838" s="1" t="s">
        <v>193</v>
      </c>
      <c r="G5838">
        <v>1</v>
      </c>
    </row>
    <row r="5839" spans="1:7" hidden="1" x14ac:dyDescent="0.3">
      <c r="A5839" s="1" t="s">
        <v>840</v>
      </c>
      <c r="B5839">
        <v>61</v>
      </c>
      <c r="C5839" t="str">
        <f>VLOOKUP(Requête1__2[[#This Row],[PrProductGroupNumber_2]],Groupe_Produit[],2,FALSE)</f>
        <v>Invent. Prod. Finis Comm. STD</v>
      </c>
      <c r="D5839" s="1" t="s">
        <v>192</v>
      </c>
      <c r="E5839" s="1"/>
      <c r="F5839" s="1" t="s">
        <v>193</v>
      </c>
      <c r="G5839">
        <v>1</v>
      </c>
    </row>
    <row r="5840" spans="1:7" hidden="1" x14ac:dyDescent="0.3">
      <c r="A5840" s="1" t="s">
        <v>842</v>
      </c>
      <c r="B5840">
        <v>61</v>
      </c>
      <c r="C5840" t="str">
        <f>VLOOKUP(Requête1__2[[#This Row],[PrProductGroupNumber_2]],Groupe_Produit[],2,FALSE)</f>
        <v>Invent. Prod. Finis Comm. STD</v>
      </c>
      <c r="D5840" s="1" t="s">
        <v>192</v>
      </c>
      <c r="E5840" s="1"/>
      <c r="F5840" s="1" t="s">
        <v>193</v>
      </c>
      <c r="G5840">
        <v>1</v>
      </c>
    </row>
    <row r="5841" spans="1:7" hidden="1" x14ac:dyDescent="0.3">
      <c r="A5841" s="1" t="s">
        <v>832</v>
      </c>
      <c r="B5841">
        <v>61</v>
      </c>
      <c r="C5841" t="str">
        <f>VLOOKUP(Requête1__2[[#This Row],[PrProductGroupNumber_2]],Groupe_Produit[],2,FALSE)</f>
        <v>Invent. Prod. Finis Comm. STD</v>
      </c>
      <c r="D5841" s="1" t="s">
        <v>192</v>
      </c>
      <c r="E5841" s="1"/>
      <c r="F5841" s="1" t="s">
        <v>193</v>
      </c>
      <c r="G5841">
        <v>1</v>
      </c>
    </row>
    <row r="5842" spans="1:7" hidden="1" x14ac:dyDescent="0.3">
      <c r="A5842" s="1" t="s">
        <v>763</v>
      </c>
      <c r="B5842">
        <v>61</v>
      </c>
      <c r="C5842" t="str">
        <f>VLOOKUP(Requête1__2[[#This Row],[PrProductGroupNumber_2]],Groupe_Produit[],2,FALSE)</f>
        <v>Invent. Prod. Finis Comm. STD</v>
      </c>
      <c r="D5842" s="1" t="s">
        <v>192</v>
      </c>
      <c r="E5842" s="1"/>
      <c r="F5842" s="1" t="s">
        <v>193</v>
      </c>
      <c r="G5842">
        <v>1</v>
      </c>
    </row>
    <row r="5843" spans="1:7" hidden="1" x14ac:dyDescent="0.3">
      <c r="A5843" s="1" t="s">
        <v>789</v>
      </c>
      <c r="B5843">
        <v>61</v>
      </c>
      <c r="C5843" t="str">
        <f>VLOOKUP(Requête1__2[[#This Row],[PrProductGroupNumber_2]],Groupe_Produit[],2,FALSE)</f>
        <v>Invent. Prod. Finis Comm. STD</v>
      </c>
      <c r="D5843" s="1" t="s">
        <v>192</v>
      </c>
      <c r="E5843" s="1"/>
      <c r="F5843" s="1" t="s">
        <v>193</v>
      </c>
      <c r="G5843">
        <v>1</v>
      </c>
    </row>
    <row r="5844" spans="1:7" hidden="1" x14ac:dyDescent="0.3">
      <c r="A5844" s="1" t="s">
        <v>755</v>
      </c>
      <c r="B5844">
        <v>61</v>
      </c>
      <c r="C5844" t="str">
        <f>VLOOKUP(Requête1__2[[#This Row],[PrProductGroupNumber_2]],Groupe_Produit[],2,FALSE)</f>
        <v>Invent. Prod. Finis Comm. STD</v>
      </c>
      <c r="D5844" s="1" t="s">
        <v>192</v>
      </c>
      <c r="E5844" s="1"/>
      <c r="F5844" s="1" t="s">
        <v>193</v>
      </c>
      <c r="G5844">
        <v>1</v>
      </c>
    </row>
    <row r="5845" spans="1:7" hidden="1" x14ac:dyDescent="0.3">
      <c r="A5845" s="1" t="s">
        <v>826</v>
      </c>
      <c r="B5845">
        <v>61</v>
      </c>
      <c r="C5845" t="str">
        <f>VLOOKUP(Requête1__2[[#This Row],[PrProductGroupNumber_2]],Groupe_Produit[],2,FALSE)</f>
        <v>Invent. Prod. Finis Comm. STD</v>
      </c>
      <c r="D5845" s="1" t="s">
        <v>192</v>
      </c>
      <c r="E5845" s="1"/>
      <c r="F5845" s="1" t="s">
        <v>193</v>
      </c>
      <c r="G5845">
        <v>1</v>
      </c>
    </row>
    <row r="5846" spans="1:7" hidden="1" x14ac:dyDescent="0.3">
      <c r="A5846" s="1" t="s">
        <v>756</v>
      </c>
      <c r="B5846">
        <v>61</v>
      </c>
      <c r="C5846" t="str">
        <f>VLOOKUP(Requête1__2[[#This Row],[PrProductGroupNumber_2]],Groupe_Produit[],2,FALSE)</f>
        <v>Invent. Prod. Finis Comm. STD</v>
      </c>
      <c r="D5846" s="1" t="s">
        <v>192</v>
      </c>
      <c r="E5846" s="1"/>
      <c r="F5846" s="1" t="s">
        <v>193</v>
      </c>
      <c r="G5846">
        <v>1</v>
      </c>
    </row>
    <row r="5847" spans="1:7" hidden="1" x14ac:dyDescent="0.3">
      <c r="A5847" s="1" t="s">
        <v>827</v>
      </c>
      <c r="B5847">
        <v>61</v>
      </c>
      <c r="C5847" t="str">
        <f>VLOOKUP(Requête1__2[[#This Row],[PrProductGroupNumber_2]],Groupe_Produit[],2,FALSE)</f>
        <v>Invent. Prod. Finis Comm. STD</v>
      </c>
      <c r="D5847" s="1" t="s">
        <v>192</v>
      </c>
      <c r="E5847" s="1"/>
      <c r="F5847" s="1" t="s">
        <v>193</v>
      </c>
      <c r="G5847">
        <v>1</v>
      </c>
    </row>
    <row r="5848" spans="1:7" hidden="1" x14ac:dyDescent="0.3">
      <c r="A5848" s="1" t="s">
        <v>757</v>
      </c>
      <c r="B5848">
        <v>61</v>
      </c>
      <c r="C5848" t="str">
        <f>VLOOKUP(Requête1__2[[#This Row],[PrProductGroupNumber_2]],Groupe_Produit[],2,FALSE)</f>
        <v>Invent. Prod. Finis Comm. STD</v>
      </c>
      <c r="D5848" s="1" t="s">
        <v>192</v>
      </c>
      <c r="E5848" s="1"/>
      <c r="F5848" s="1" t="s">
        <v>193</v>
      </c>
      <c r="G5848">
        <v>1</v>
      </c>
    </row>
    <row r="5849" spans="1:7" hidden="1" x14ac:dyDescent="0.3">
      <c r="A5849" s="1" t="s">
        <v>759</v>
      </c>
      <c r="B5849">
        <v>61</v>
      </c>
      <c r="C5849" t="str">
        <f>VLOOKUP(Requête1__2[[#This Row],[PrProductGroupNumber_2]],Groupe_Produit[],2,FALSE)</f>
        <v>Invent. Prod. Finis Comm. STD</v>
      </c>
      <c r="D5849" s="1" t="s">
        <v>192</v>
      </c>
      <c r="E5849" s="1"/>
      <c r="F5849" s="1" t="s">
        <v>193</v>
      </c>
      <c r="G5849">
        <v>1</v>
      </c>
    </row>
    <row r="5850" spans="1:7" hidden="1" x14ac:dyDescent="0.3">
      <c r="A5850" s="1" t="s">
        <v>828</v>
      </c>
      <c r="B5850">
        <v>61</v>
      </c>
      <c r="C5850" t="str">
        <f>VLOOKUP(Requête1__2[[#This Row],[PrProductGroupNumber_2]],Groupe_Produit[],2,FALSE)</f>
        <v>Invent. Prod. Finis Comm. STD</v>
      </c>
      <c r="D5850" s="1" t="s">
        <v>192</v>
      </c>
      <c r="E5850" s="1"/>
      <c r="F5850" s="1" t="s">
        <v>193</v>
      </c>
      <c r="G5850">
        <v>1</v>
      </c>
    </row>
    <row r="5851" spans="1:7" hidden="1" x14ac:dyDescent="0.3">
      <c r="A5851" s="1" t="s">
        <v>831</v>
      </c>
      <c r="B5851">
        <v>61</v>
      </c>
      <c r="C5851" t="str">
        <f>VLOOKUP(Requête1__2[[#This Row],[PrProductGroupNumber_2]],Groupe_Produit[],2,FALSE)</f>
        <v>Invent. Prod. Finis Comm. STD</v>
      </c>
      <c r="D5851" s="1" t="s">
        <v>192</v>
      </c>
      <c r="E5851" s="1"/>
      <c r="F5851" s="1" t="s">
        <v>193</v>
      </c>
      <c r="G5851">
        <v>1</v>
      </c>
    </row>
    <row r="5852" spans="1:7" hidden="1" x14ac:dyDescent="0.3">
      <c r="A5852" s="1" t="s">
        <v>761</v>
      </c>
      <c r="B5852">
        <v>61</v>
      </c>
      <c r="C5852" t="str">
        <f>VLOOKUP(Requête1__2[[#This Row],[PrProductGroupNumber_2]],Groupe_Produit[],2,FALSE)</f>
        <v>Invent. Prod. Finis Comm. STD</v>
      </c>
      <c r="D5852" s="1" t="s">
        <v>192</v>
      </c>
      <c r="E5852" s="1"/>
      <c r="F5852" s="1" t="s">
        <v>193</v>
      </c>
      <c r="G5852">
        <v>1</v>
      </c>
    </row>
    <row r="5853" spans="1:7" hidden="1" x14ac:dyDescent="0.3">
      <c r="A5853" s="1" t="s">
        <v>751</v>
      </c>
      <c r="B5853">
        <v>61</v>
      </c>
      <c r="C5853" t="str">
        <f>VLOOKUP(Requête1__2[[#This Row],[PrProductGroupNumber_2]],Groupe_Produit[],2,FALSE)</f>
        <v>Invent. Prod. Finis Comm. STD</v>
      </c>
      <c r="D5853" s="1" t="s">
        <v>192</v>
      </c>
      <c r="E5853" s="1"/>
      <c r="F5853" s="1" t="s">
        <v>193</v>
      </c>
      <c r="G5853">
        <v>1</v>
      </c>
    </row>
    <row r="5854" spans="1:7" hidden="1" x14ac:dyDescent="0.3">
      <c r="A5854" s="1" t="s">
        <v>725</v>
      </c>
      <c r="B5854">
        <v>61</v>
      </c>
      <c r="C5854" t="str">
        <f>VLOOKUP(Requête1__2[[#This Row],[PrProductGroupNumber_2]],Groupe_Produit[],2,FALSE)</f>
        <v>Invent. Prod. Finis Comm. STD</v>
      </c>
      <c r="D5854" s="1" t="s">
        <v>192</v>
      </c>
      <c r="E5854" s="1"/>
      <c r="F5854" s="1" t="s">
        <v>193</v>
      </c>
      <c r="G5854">
        <v>1</v>
      </c>
    </row>
    <row r="5855" spans="1:7" hidden="1" x14ac:dyDescent="0.3">
      <c r="A5855" s="1" t="s">
        <v>732</v>
      </c>
      <c r="B5855">
        <v>61</v>
      </c>
      <c r="C5855" t="str">
        <f>VLOOKUP(Requête1__2[[#This Row],[PrProductGroupNumber_2]],Groupe_Produit[],2,FALSE)</f>
        <v>Invent. Prod. Finis Comm. STD</v>
      </c>
      <c r="D5855" s="1" t="s">
        <v>192</v>
      </c>
      <c r="E5855" s="1"/>
      <c r="F5855" s="1" t="s">
        <v>193</v>
      </c>
      <c r="G5855">
        <v>1</v>
      </c>
    </row>
    <row r="5856" spans="1:7" hidden="1" x14ac:dyDescent="0.3">
      <c r="A5856" s="1" t="s">
        <v>735</v>
      </c>
      <c r="B5856">
        <v>61</v>
      </c>
      <c r="C5856" t="str">
        <f>VLOOKUP(Requête1__2[[#This Row],[PrProductGroupNumber_2]],Groupe_Produit[],2,FALSE)</f>
        <v>Invent. Prod. Finis Comm. STD</v>
      </c>
      <c r="D5856" s="1" t="s">
        <v>192</v>
      </c>
      <c r="E5856" s="1"/>
      <c r="F5856" s="1" t="s">
        <v>193</v>
      </c>
      <c r="G5856">
        <v>1</v>
      </c>
    </row>
    <row r="5857" spans="1:7" hidden="1" x14ac:dyDescent="0.3">
      <c r="A5857" s="1" t="s">
        <v>743</v>
      </c>
      <c r="B5857">
        <v>61</v>
      </c>
      <c r="C5857" t="str">
        <f>VLOOKUP(Requête1__2[[#This Row],[PrProductGroupNumber_2]],Groupe_Produit[],2,FALSE)</f>
        <v>Invent. Prod. Finis Comm. STD</v>
      </c>
      <c r="D5857" s="1" t="s">
        <v>192</v>
      </c>
      <c r="E5857" s="1"/>
      <c r="F5857" s="1" t="s">
        <v>193</v>
      </c>
      <c r="G5857">
        <v>1</v>
      </c>
    </row>
    <row r="5858" spans="1:7" hidden="1" x14ac:dyDescent="0.3">
      <c r="A5858" s="1" t="s">
        <v>747</v>
      </c>
      <c r="B5858">
        <v>61</v>
      </c>
      <c r="C5858" t="str">
        <f>VLOOKUP(Requête1__2[[#This Row],[PrProductGroupNumber_2]],Groupe_Produit[],2,FALSE)</f>
        <v>Invent. Prod. Finis Comm. STD</v>
      </c>
      <c r="D5858" s="1" t="s">
        <v>192</v>
      </c>
      <c r="E5858" s="1"/>
      <c r="F5858" s="1" t="s">
        <v>193</v>
      </c>
      <c r="G5858">
        <v>1</v>
      </c>
    </row>
    <row r="5859" spans="1:7" hidden="1" x14ac:dyDescent="0.3">
      <c r="A5859" s="1" t="s">
        <v>844</v>
      </c>
      <c r="B5859">
        <v>61</v>
      </c>
      <c r="C5859" t="str">
        <f>VLOOKUP(Requête1__2[[#This Row],[PrProductGroupNumber_2]],Groupe_Produit[],2,FALSE)</f>
        <v>Invent. Prod. Finis Comm. STD</v>
      </c>
      <c r="D5859" s="1" t="s">
        <v>1378</v>
      </c>
      <c r="E5859" s="1"/>
      <c r="F5859" s="1" t="s">
        <v>1379</v>
      </c>
      <c r="G5859">
        <v>2</v>
      </c>
    </row>
    <row r="5860" spans="1:7" hidden="1" x14ac:dyDescent="0.3">
      <c r="A5860" s="1" t="s">
        <v>833</v>
      </c>
      <c r="B5860">
        <v>61</v>
      </c>
      <c r="C5860" t="str">
        <f>VLOOKUP(Requête1__2[[#This Row],[PrProductGroupNumber_2]],Groupe_Produit[],2,FALSE)</f>
        <v>Invent. Prod. Finis Comm. STD</v>
      </c>
      <c r="D5860" s="1" t="s">
        <v>1378</v>
      </c>
      <c r="E5860" s="1"/>
      <c r="F5860" s="1" t="s">
        <v>1379</v>
      </c>
      <c r="G5860">
        <v>2</v>
      </c>
    </row>
    <row r="5861" spans="1:7" hidden="1" x14ac:dyDescent="0.3">
      <c r="A5861" s="1" t="s">
        <v>836</v>
      </c>
      <c r="B5861">
        <v>61</v>
      </c>
      <c r="C5861" t="str">
        <f>VLOOKUP(Requête1__2[[#This Row],[PrProductGroupNumber_2]],Groupe_Produit[],2,FALSE)</f>
        <v>Invent. Prod. Finis Comm. STD</v>
      </c>
      <c r="D5861" s="1" t="s">
        <v>1378</v>
      </c>
      <c r="E5861" s="1"/>
      <c r="F5861" s="1" t="s">
        <v>1379</v>
      </c>
      <c r="G5861">
        <v>2</v>
      </c>
    </row>
    <row r="5862" spans="1:7" hidden="1" x14ac:dyDescent="0.3">
      <c r="A5862" s="1" t="s">
        <v>837</v>
      </c>
      <c r="B5862">
        <v>61</v>
      </c>
      <c r="C5862" t="str">
        <f>VLOOKUP(Requête1__2[[#This Row],[PrProductGroupNumber_2]],Groupe_Produit[],2,FALSE)</f>
        <v>Invent. Prod. Finis Comm. STD</v>
      </c>
      <c r="D5862" s="1" t="s">
        <v>1378</v>
      </c>
      <c r="E5862" s="1"/>
      <c r="F5862" s="1" t="s">
        <v>1379</v>
      </c>
      <c r="G5862">
        <v>2</v>
      </c>
    </row>
    <row r="5863" spans="1:7" hidden="1" x14ac:dyDescent="0.3">
      <c r="A5863" s="1" t="s">
        <v>840</v>
      </c>
      <c r="B5863">
        <v>61</v>
      </c>
      <c r="C5863" t="str">
        <f>VLOOKUP(Requête1__2[[#This Row],[PrProductGroupNumber_2]],Groupe_Produit[],2,FALSE)</f>
        <v>Invent. Prod. Finis Comm. STD</v>
      </c>
      <c r="D5863" s="1" t="s">
        <v>1378</v>
      </c>
      <c r="E5863" s="1"/>
      <c r="F5863" s="1" t="s">
        <v>1379</v>
      </c>
      <c r="G5863">
        <v>2</v>
      </c>
    </row>
    <row r="5864" spans="1:7" hidden="1" x14ac:dyDescent="0.3">
      <c r="A5864" s="1" t="s">
        <v>842</v>
      </c>
      <c r="B5864">
        <v>61</v>
      </c>
      <c r="C5864" t="str">
        <f>VLOOKUP(Requête1__2[[#This Row],[PrProductGroupNumber_2]],Groupe_Produit[],2,FALSE)</f>
        <v>Invent. Prod. Finis Comm. STD</v>
      </c>
      <c r="D5864" s="1" t="s">
        <v>1378</v>
      </c>
      <c r="E5864" s="1"/>
      <c r="F5864" s="1" t="s">
        <v>1379</v>
      </c>
      <c r="G5864">
        <v>2</v>
      </c>
    </row>
    <row r="5865" spans="1:7" hidden="1" x14ac:dyDescent="0.3">
      <c r="A5865" s="1" t="s">
        <v>832</v>
      </c>
      <c r="B5865">
        <v>61</v>
      </c>
      <c r="C5865" t="str">
        <f>VLOOKUP(Requête1__2[[#This Row],[PrProductGroupNumber_2]],Groupe_Produit[],2,FALSE)</f>
        <v>Invent. Prod. Finis Comm. STD</v>
      </c>
      <c r="D5865" s="1" t="s">
        <v>1378</v>
      </c>
      <c r="E5865" s="1"/>
      <c r="F5865" s="1" t="s">
        <v>1379</v>
      </c>
      <c r="G5865">
        <v>2</v>
      </c>
    </row>
    <row r="5866" spans="1:7" hidden="1" x14ac:dyDescent="0.3">
      <c r="A5866" s="1" t="s">
        <v>763</v>
      </c>
      <c r="B5866">
        <v>61</v>
      </c>
      <c r="C5866" t="str">
        <f>VLOOKUP(Requête1__2[[#This Row],[PrProductGroupNumber_2]],Groupe_Produit[],2,FALSE)</f>
        <v>Invent. Prod. Finis Comm. STD</v>
      </c>
      <c r="D5866" s="1" t="s">
        <v>1378</v>
      </c>
      <c r="E5866" s="1"/>
      <c r="F5866" s="1" t="s">
        <v>1379</v>
      </c>
      <c r="G5866">
        <v>2</v>
      </c>
    </row>
    <row r="5867" spans="1:7" hidden="1" x14ac:dyDescent="0.3">
      <c r="A5867" s="1" t="s">
        <v>789</v>
      </c>
      <c r="B5867">
        <v>61</v>
      </c>
      <c r="C5867" t="str">
        <f>VLOOKUP(Requête1__2[[#This Row],[PrProductGroupNumber_2]],Groupe_Produit[],2,FALSE)</f>
        <v>Invent. Prod. Finis Comm. STD</v>
      </c>
      <c r="D5867" s="1" t="s">
        <v>1378</v>
      </c>
      <c r="E5867" s="1"/>
      <c r="F5867" s="1" t="s">
        <v>1379</v>
      </c>
      <c r="G5867">
        <v>2</v>
      </c>
    </row>
    <row r="5868" spans="1:7" hidden="1" x14ac:dyDescent="0.3">
      <c r="A5868" s="1" t="s">
        <v>755</v>
      </c>
      <c r="B5868">
        <v>61</v>
      </c>
      <c r="C5868" t="str">
        <f>VLOOKUP(Requête1__2[[#This Row],[PrProductGroupNumber_2]],Groupe_Produit[],2,FALSE)</f>
        <v>Invent. Prod. Finis Comm. STD</v>
      </c>
      <c r="D5868" s="1" t="s">
        <v>1378</v>
      </c>
      <c r="E5868" s="1"/>
      <c r="F5868" s="1" t="s">
        <v>1379</v>
      </c>
      <c r="G5868">
        <v>2</v>
      </c>
    </row>
    <row r="5869" spans="1:7" hidden="1" x14ac:dyDescent="0.3">
      <c r="A5869" s="1" t="s">
        <v>826</v>
      </c>
      <c r="B5869">
        <v>61</v>
      </c>
      <c r="C5869" t="str">
        <f>VLOOKUP(Requête1__2[[#This Row],[PrProductGroupNumber_2]],Groupe_Produit[],2,FALSE)</f>
        <v>Invent. Prod. Finis Comm. STD</v>
      </c>
      <c r="D5869" s="1" t="s">
        <v>1378</v>
      </c>
      <c r="E5869" s="1"/>
      <c r="F5869" s="1" t="s">
        <v>1379</v>
      </c>
      <c r="G5869">
        <v>2</v>
      </c>
    </row>
    <row r="5870" spans="1:7" hidden="1" x14ac:dyDescent="0.3">
      <c r="A5870" s="1" t="s">
        <v>756</v>
      </c>
      <c r="B5870">
        <v>61</v>
      </c>
      <c r="C5870" t="str">
        <f>VLOOKUP(Requête1__2[[#This Row],[PrProductGroupNumber_2]],Groupe_Produit[],2,FALSE)</f>
        <v>Invent. Prod. Finis Comm. STD</v>
      </c>
      <c r="D5870" s="1" t="s">
        <v>1378</v>
      </c>
      <c r="E5870" s="1"/>
      <c r="F5870" s="1" t="s">
        <v>1379</v>
      </c>
      <c r="G5870">
        <v>2</v>
      </c>
    </row>
    <row r="5871" spans="1:7" hidden="1" x14ac:dyDescent="0.3">
      <c r="A5871" s="1" t="s">
        <v>827</v>
      </c>
      <c r="B5871">
        <v>61</v>
      </c>
      <c r="C5871" t="str">
        <f>VLOOKUP(Requête1__2[[#This Row],[PrProductGroupNumber_2]],Groupe_Produit[],2,FALSE)</f>
        <v>Invent. Prod. Finis Comm. STD</v>
      </c>
      <c r="D5871" s="1" t="s">
        <v>1378</v>
      </c>
      <c r="E5871" s="1"/>
      <c r="F5871" s="1" t="s">
        <v>1379</v>
      </c>
      <c r="G5871">
        <v>2</v>
      </c>
    </row>
    <row r="5872" spans="1:7" hidden="1" x14ac:dyDescent="0.3">
      <c r="A5872" s="1" t="s">
        <v>757</v>
      </c>
      <c r="B5872">
        <v>61</v>
      </c>
      <c r="C5872" t="str">
        <f>VLOOKUP(Requête1__2[[#This Row],[PrProductGroupNumber_2]],Groupe_Produit[],2,FALSE)</f>
        <v>Invent. Prod. Finis Comm. STD</v>
      </c>
      <c r="D5872" s="1" t="s">
        <v>1378</v>
      </c>
      <c r="E5872" s="1"/>
      <c r="F5872" s="1" t="s">
        <v>1379</v>
      </c>
      <c r="G5872">
        <v>2</v>
      </c>
    </row>
    <row r="5873" spans="1:7" hidden="1" x14ac:dyDescent="0.3">
      <c r="A5873" s="1" t="s">
        <v>759</v>
      </c>
      <c r="B5873">
        <v>61</v>
      </c>
      <c r="C5873" t="str">
        <f>VLOOKUP(Requête1__2[[#This Row],[PrProductGroupNumber_2]],Groupe_Produit[],2,FALSE)</f>
        <v>Invent. Prod. Finis Comm. STD</v>
      </c>
      <c r="D5873" s="1" t="s">
        <v>1378</v>
      </c>
      <c r="E5873" s="1"/>
      <c r="F5873" s="1" t="s">
        <v>1379</v>
      </c>
      <c r="G5873">
        <v>2</v>
      </c>
    </row>
    <row r="5874" spans="1:7" hidden="1" x14ac:dyDescent="0.3">
      <c r="A5874" s="1" t="s">
        <v>828</v>
      </c>
      <c r="B5874">
        <v>61</v>
      </c>
      <c r="C5874" t="str">
        <f>VLOOKUP(Requête1__2[[#This Row],[PrProductGroupNumber_2]],Groupe_Produit[],2,FALSE)</f>
        <v>Invent. Prod. Finis Comm. STD</v>
      </c>
      <c r="D5874" s="1" t="s">
        <v>1378</v>
      </c>
      <c r="E5874" s="1"/>
      <c r="F5874" s="1" t="s">
        <v>1379</v>
      </c>
      <c r="G5874">
        <v>2</v>
      </c>
    </row>
    <row r="5875" spans="1:7" hidden="1" x14ac:dyDescent="0.3">
      <c r="A5875" s="1" t="s">
        <v>831</v>
      </c>
      <c r="B5875">
        <v>61</v>
      </c>
      <c r="C5875" t="str">
        <f>VLOOKUP(Requête1__2[[#This Row],[PrProductGroupNumber_2]],Groupe_Produit[],2,FALSE)</f>
        <v>Invent. Prod. Finis Comm. STD</v>
      </c>
      <c r="D5875" s="1" t="s">
        <v>1378</v>
      </c>
      <c r="E5875" s="1"/>
      <c r="F5875" s="1" t="s">
        <v>1379</v>
      </c>
      <c r="G5875">
        <v>2</v>
      </c>
    </row>
    <row r="5876" spans="1:7" hidden="1" x14ac:dyDescent="0.3">
      <c r="A5876" s="1" t="s">
        <v>761</v>
      </c>
      <c r="B5876">
        <v>61</v>
      </c>
      <c r="C5876" t="str">
        <f>VLOOKUP(Requête1__2[[#This Row],[PrProductGroupNumber_2]],Groupe_Produit[],2,FALSE)</f>
        <v>Invent. Prod. Finis Comm. STD</v>
      </c>
      <c r="D5876" s="1" t="s">
        <v>1378</v>
      </c>
      <c r="E5876" s="1"/>
      <c r="F5876" s="1" t="s">
        <v>1379</v>
      </c>
      <c r="G5876">
        <v>2</v>
      </c>
    </row>
    <row r="5877" spans="1:7" hidden="1" x14ac:dyDescent="0.3">
      <c r="A5877" s="1" t="s">
        <v>751</v>
      </c>
      <c r="B5877">
        <v>61</v>
      </c>
      <c r="C5877" t="str">
        <f>VLOOKUP(Requête1__2[[#This Row],[PrProductGroupNumber_2]],Groupe_Produit[],2,FALSE)</f>
        <v>Invent. Prod. Finis Comm. STD</v>
      </c>
      <c r="D5877" s="1" t="s">
        <v>1378</v>
      </c>
      <c r="E5877" s="1"/>
      <c r="F5877" s="1" t="s">
        <v>1379</v>
      </c>
      <c r="G5877">
        <v>2</v>
      </c>
    </row>
    <row r="5878" spans="1:7" hidden="1" x14ac:dyDescent="0.3">
      <c r="A5878" s="1" t="s">
        <v>725</v>
      </c>
      <c r="B5878">
        <v>61</v>
      </c>
      <c r="C5878" t="str">
        <f>VLOOKUP(Requête1__2[[#This Row],[PrProductGroupNumber_2]],Groupe_Produit[],2,FALSE)</f>
        <v>Invent. Prod. Finis Comm. STD</v>
      </c>
      <c r="D5878" s="1" t="s">
        <v>1378</v>
      </c>
      <c r="E5878" s="1"/>
      <c r="F5878" s="1" t="s">
        <v>1379</v>
      </c>
      <c r="G5878">
        <v>2</v>
      </c>
    </row>
    <row r="5879" spans="1:7" hidden="1" x14ac:dyDescent="0.3">
      <c r="A5879" s="1" t="s">
        <v>732</v>
      </c>
      <c r="B5879">
        <v>61</v>
      </c>
      <c r="C5879" t="str">
        <f>VLOOKUP(Requête1__2[[#This Row],[PrProductGroupNumber_2]],Groupe_Produit[],2,FALSE)</f>
        <v>Invent. Prod. Finis Comm. STD</v>
      </c>
      <c r="D5879" s="1" t="s">
        <v>1378</v>
      </c>
      <c r="E5879" s="1"/>
      <c r="F5879" s="1" t="s">
        <v>1379</v>
      </c>
      <c r="G5879">
        <v>2</v>
      </c>
    </row>
    <row r="5880" spans="1:7" hidden="1" x14ac:dyDescent="0.3">
      <c r="A5880" s="1" t="s">
        <v>735</v>
      </c>
      <c r="B5880">
        <v>61</v>
      </c>
      <c r="C5880" t="str">
        <f>VLOOKUP(Requête1__2[[#This Row],[PrProductGroupNumber_2]],Groupe_Produit[],2,FALSE)</f>
        <v>Invent. Prod. Finis Comm. STD</v>
      </c>
      <c r="D5880" s="1" t="s">
        <v>1378</v>
      </c>
      <c r="E5880" s="1"/>
      <c r="F5880" s="1" t="s">
        <v>1379</v>
      </c>
      <c r="G5880">
        <v>2</v>
      </c>
    </row>
    <row r="5881" spans="1:7" hidden="1" x14ac:dyDescent="0.3">
      <c r="A5881" s="1" t="s">
        <v>743</v>
      </c>
      <c r="B5881">
        <v>61</v>
      </c>
      <c r="C5881" t="str">
        <f>VLOOKUP(Requête1__2[[#This Row],[PrProductGroupNumber_2]],Groupe_Produit[],2,FALSE)</f>
        <v>Invent. Prod. Finis Comm. STD</v>
      </c>
      <c r="D5881" s="1" t="s">
        <v>1378</v>
      </c>
      <c r="E5881" s="1"/>
      <c r="F5881" s="1" t="s">
        <v>1379</v>
      </c>
      <c r="G5881">
        <v>2</v>
      </c>
    </row>
    <row r="5882" spans="1:7" hidden="1" x14ac:dyDescent="0.3">
      <c r="A5882" s="1" t="s">
        <v>747</v>
      </c>
      <c r="B5882">
        <v>61</v>
      </c>
      <c r="C5882" t="str">
        <f>VLOOKUP(Requête1__2[[#This Row],[PrProductGroupNumber_2]],Groupe_Produit[],2,FALSE)</f>
        <v>Invent. Prod. Finis Comm. STD</v>
      </c>
      <c r="D5882" s="1" t="s">
        <v>1378</v>
      </c>
      <c r="E5882" s="1"/>
      <c r="F5882" s="1" t="s">
        <v>1379</v>
      </c>
      <c r="G5882">
        <v>2</v>
      </c>
    </row>
    <row r="5883" spans="1:7" hidden="1" x14ac:dyDescent="0.3">
      <c r="A5883" s="1" t="s">
        <v>815</v>
      </c>
      <c r="B5883">
        <v>61</v>
      </c>
      <c r="C5883" t="str">
        <f>VLOOKUP(Requête1__2[[#This Row],[PrProductGroupNumber_2]],Groupe_Produit[],2,FALSE)</f>
        <v>Invent. Prod. Finis Comm. STD</v>
      </c>
      <c r="D5883" s="1" t="s">
        <v>1378</v>
      </c>
      <c r="E5883" s="1"/>
      <c r="F5883" s="1" t="s">
        <v>1379</v>
      </c>
      <c r="G5883">
        <v>2</v>
      </c>
    </row>
    <row r="5884" spans="1:7" hidden="1" x14ac:dyDescent="0.3">
      <c r="A5884" s="1" t="s">
        <v>818</v>
      </c>
      <c r="B5884">
        <v>61</v>
      </c>
      <c r="C5884" t="str">
        <f>VLOOKUP(Requête1__2[[#This Row],[PrProductGroupNumber_2]],Groupe_Produit[],2,FALSE)</f>
        <v>Invent. Prod. Finis Comm. STD</v>
      </c>
      <c r="D5884" s="1" t="s">
        <v>1378</v>
      </c>
      <c r="E5884" s="1"/>
      <c r="F5884" s="1" t="s">
        <v>1379</v>
      </c>
      <c r="G5884">
        <v>2</v>
      </c>
    </row>
    <row r="5885" spans="1:7" hidden="1" x14ac:dyDescent="0.3">
      <c r="A5885" s="1" t="s">
        <v>819</v>
      </c>
      <c r="B5885">
        <v>61</v>
      </c>
      <c r="C5885" t="str">
        <f>VLOOKUP(Requête1__2[[#This Row],[PrProductGroupNumber_2]],Groupe_Produit[],2,FALSE)</f>
        <v>Invent. Prod. Finis Comm. STD</v>
      </c>
      <c r="D5885" s="1" t="s">
        <v>1378</v>
      </c>
      <c r="E5885" s="1"/>
      <c r="F5885" s="1" t="s">
        <v>1379</v>
      </c>
      <c r="G5885">
        <v>2</v>
      </c>
    </row>
    <row r="5886" spans="1:7" hidden="1" x14ac:dyDescent="0.3">
      <c r="A5886" s="1" t="s">
        <v>821</v>
      </c>
      <c r="B5886">
        <v>61</v>
      </c>
      <c r="C5886" t="str">
        <f>VLOOKUP(Requête1__2[[#This Row],[PrProductGroupNumber_2]],Groupe_Produit[],2,FALSE)</f>
        <v>Invent. Prod. Finis Comm. STD</v>
      </c>
      <c r="D5886" s="1" t="s">
        <v>1378</v>
      </c>
      <c r="E5886" s="1"/>
      <c r="F5886" s="1" t="s">
        <v>1379</v>
      </c>
      <c r="G5886">
        <v>2</v>
      </c>
    </row>
    <row r="5887" spans="1:7" hidden="1" x14ac:dyDescent="0.3">
      <c r="A5887" s="1" t="s">
        <v>803</v>
      </c>
      <c r="B5887">
        <v>61</v>
      </c>
      <c r="C5887" t="str">
        <f>VLOOKUP(Requête1__2[[#This Row],[PrProductGroupNumber_2]],Groupe_Produit[],2,FALSE)</f>
        <v>Invent. Prod. Finis Comm. STD</v>
      </c>
      <c r="D5887" s="1" t="s">
        <v>1378</v>
      </c>
      <c r="E5887" s="1"/>
      <c r="F5887" s="1" t="s">
        <v>1379</v>
      </c>
      <c r="G5887">
        <v>2</v>
      </c>
    </row>
    <row r="5888" spans="1:7" hidden="1" x14ac:dyDescent="0.3">
      <c r="A5888" s="1" t="s">
        <v>689</v>
      </c>
      <c r="B5888">
        <v>61</v>
      </c>
      <c r="C5888" t="str">
        <f>VLOOKUP(Requête1__2[[#This Row],[PrProductGroupNumber_2]],Groupe_Produit[],2,FALSE)</f>
        <v>Invent. Prod. Finis Comm. STD</v>
      </c>
      <c r="D5888" s="1" t="s">
        <v>1378</v>
      </c>
      <c r="E5888" s="1"/>
      <c r="F5888" s="1" t="s">
        <v>1379</v>
      </c>
      <c r="G5888">
        <v>2</v>
      </c>
    </row>
    <row r="5889" spans="1:7" hidden="1" x14ac:dyDescent="0.3">
      <c r="A5889" s="1" t="s">
        <v>804</v>
      </c>
      <c r="B5889">
        <v>61</v>
      </c>
      <c r="C5889" t="str">
        <f>VLOOKUP(Requête1__2[[#This Row],[PrProductGroupNumber_2]],Groupe_Produit[],2,FALSE)</f>
        <v>Invent. Prod. Finis Comm. STD</v>
      </c>
      <c r="D5889" s="1" t="s">
        <v>1378</v>
      </c>
      <c r="E5889" s="1"/>
      <c r="F5889" s="1" t="s">
        <v>1379</v>
      </c>
      <c r="G5889">
        <v>2</v>
      </c>
    </row>
    <row r="5890" spans="1:7" hidden="1" x14ac:dyDescent="0.3">
      <c r="A5890" s="1" t="s">
        <v>697</v>
      </c>
      <c r="B5890">
        <v>61</v>
      </c>
      <c r="C5890" t="str">
        <f>VLOOKUP(Requête1__2[[#This Row],[PrProductGroupNumber_2]],Groupe_Produit[],2,FALSE)</f>
        <v>Invent. Prod. Finis Comm. STD</v>
      </c>
      <c r="D5890" s="1" t="s">
        <v>1378</v>
      </c>
      <c r="E5890" s="1"/>
      <c r="F5890" s="1" t="s">
        <v>1379</v>
      </c>
      <c r="G5890">
        <v>2</v>
      </c>
    </row>
    <row r="5891" spans="1:7" hidden="1" x14ac:dyDescent="0.3">
      <c r="A5891" s="1" t="s">
        <v>822</v>
      </c>
      <c r="B5891">
        <v>61</v>
      </c>
      <c r="C5891" t="str">
        <f>VLOOKUP(Requête1__2[[#This Row],[PrProductGroupNumber_2]],Groupe_Produit[],2,FALSE)</f>
        <v>Invent. Prod. Finis Comm. STD</v>
      </c>
      <c r="D5891" s="1" t="s">
        <v>1378</v>
      </c>
      <c r="E5891" s="1"/>
      <c r="F5891" s="1" t="s">
        <v>1379</v>
      </c>
      <c r="G5891">
        <v>2</v>
      </c>
    </row>
    <row r="5892" spans="1:7" hidden="1" x14ac:dyDescent="0.3">
      <c r="A5892" s="1" t="s">
        <v>715</v>
      </c>
      <c r="B5892">
        <v>61</v>
      </c>
      <c r="C5892" t="str">
        <f>VLOOKUP(Requête1__2[[#This Row],[PrProductGroupNumber_2]],Groupe_Produit[],2,FALSE)</f>
        <v>Invent. Prod. Finis Comm. STD</v>
      </c>
      <c r="D5892" s="1" t="s">
        <v>1378</v>
      </c>
      <c r="E5892" s="1"/>
      <c r="F5892" s="1" t="s">
        <v>1379</v>
      </c>
      <c r="G5892">
        <v>2</v>
      </c>
    </row>
    <row r="5893" spans="1:7" hidden="1" x14ac:dyDescent="0.3">
      <c r="A5893" s="1" t="s">
        <v>825</v>
      </c>
      <c r="B5893">
        <v>61</v>
      </c>
      <c r="C5893" t="str">
        <f>VLOOKUP(Requête1__2[[#This Row],[PrProductGroupNumber_2]],Groupe_Produit[],2,FALSE)</f>
        <v>Invent. Prod. Finis Comm. STD</v>
      </c>
      <c r="D5893" s="1" t="s">
        <v>1378</v>
      </c>
      <c r="E5893" s="1"/>
      <c r="F5893" s="1" t="s">
        <v>1379</v>
      </c>
      <c r="G5893">
        <v>2</v>
      </c>
    </row>
    <row r="5894" spans="1:7" hidden="1" x14ac:dyDescent="0.3">
      <c r="A5894" s="1" t="s">
        <v>721</v>
      </c>
      <c r="B5894">
        <v>61</v>
      </c>
      <c r="C5894" t="str">
        <f>VLOOKUP(Requête1__2[[#This Row],[PrProductGroupNumber_2]],Groupe_Produit[],2,FALSE)</f>
        <v>Invent. Prod. Finis Comm. STD</v>
      </c>
      <c r="D5894" s="1" t="s">
        <v>1378</v>
      </c>
      <c r="E5894" s="1"/>
      <c r="F5894" s="1" t="s">
        <v>1379</v>
      </c>
      <c r="G5894">
        <v>2</v>
      </c>
    </row>
    <row r="5895" spans="1:7" hidden="1" x14ac:dyDescent="0.3">
      <c r="A5895" s="1" t="s">
        <v>699</v>
      </c>
      <c r="B5895">
        <v>61</v>
      </c>
      <c r="C5895" t="str">
        <f>VLOOKUP(Requête1__2[[#This Row],[PrProductGroupNumber_2]],Groupe_Produit[],2,FALSE)</f>
        <v>Invent. Prod. Finis Comm. STD</v>
      </c>
      <c r="D5895" s="1" t="s">
        <v>1378</v>
      </c>
      <c r="E5895" s="1"/>
      <c r="F5895" s="1" t="s">
        <v>1379</v>
      </c>
      <c r="G5895">
        <v>2</v>
      </c>
    </row>
    <row r="5896" spans="1:7" hidden="1" x14ac:dyDescent="0.3">
      <c r="A5896" s="1" t="s">
        <v>653</v>
      </c>
      <c r="B5896">
        <v>61</v>
      </c>
      <c r="C5896" t="str">
        <f>VLOOKUP(Requête1__2[[#This Row],[PrProductGroupNumber_2]],Groupe_Produit[],2,FALSE)</f>
        <v>Invent. Prod. Finis Comm. STD</v>
      </c>
      <c r="D5896" s="1" t="s">
        <v>1378</v>
      </c>
      <c r="E5896" s="1"/>
      <c r="F5896" s="1" t="s">
        <v>1379</v>
      </c>
      <c r="G5896">
        <v>2</v>
      </c>
    </row>
    <row r="5897" spans="1:7" hidden="1" x14ac:dyDescent="0.3">
      <c r="A5897" s="1" t="s">
        <v>706</v>
      </c>
      <c r="B5897">
        <v>61</v>
      </c>
      <c r="C5897" t="str">
        <f>VLOOKUP(Requête1__2[[#This Row],[PrProductGroupNumber_2]],Groupe_Produit[],2,FALSE)</f>
        <v>Invent. Prod. Finis Comm. STD</v>
      </c>
      <c r="D5897" s="1" t="s">
        <v>1378</v>
      </c>
      <c r="E5897" s="1"/>
      <c r="F5897" s="1" t="s">
        <v>1379</v>
      </c>
      <c r="G5897">
        <v>2</v>
      </c>
    </row>
    <row r="5898" spans="1:7" hidden="1" x14ac:dyDescent="0.3">
      <c r="A5898" s="1" t="s">
        <v>714</v>
      </c>
      <c r="B5898">
        <v>61</v>
      </c>
      <c r="C5898" t="str">
        <f>VLOOKUP(Requête1__2[[#This Row],[PrProductGroupNumber_2]],Groupe_Produit[],2,FALSE)</f>
        <v>Invent. Prod. Finis Comm. STD</v>
      </c>
      <c r="D5898" s="1" t="s">
        <v>1378</v>
      </c>
      <c r="E5898" s="1"/>
      <c r="F5898" s="1" t="s">
        <v>1379</v>
      </c>
      <c r="G5898">
        <v>2</v>
      </c>
    </row>
    <row r="5899" spans="1:7" hidden="1" x14ac:dyDescent="0.3">
      <c r="A5899" s="1" t="s">
        <v>774</v>
      </c>
      <c r="B5899">
        <v>61</v>
      </c>
      <c r="C5899" t="str">
        <f>VLOOKUP(Requête1__2[[#This Row],[PrProductGroupNumber_2]],Groupe_Produit[],2,FALSE)</f>
        <v>Invent. Prod. Finis Comm. STD</v>
      </c>
      <c r="D5899" s="1" t="s">
        <v>1378</v>
      </c>
      <c r="E5899" s="1"/>
      <c r="F5899" s="1" t="s">
        <v>1379</v>
      </c>
      <c r="G5899">
        <v>2</v>
      </c>
    </row>
    <row r="5900" spans="1:7" hidden="1" x14ac:dyDescent="0.3">
      <c r="A5900" s="1" t="s">
        <v>775</v>
      </c>
      <c r="B5900">
        <v>61</v>
      </c>
      <c r="C5900" t="str">
        <f>VLOOKUP(Requête1__2[[#This Row],[PrProductGroupNumber_2]],Groupe_Produit[],2,FALSE)</f>
        <v>Invent. Prod. Finis Comm. STD</v>
      </c>
      <c r="D5900" s="1" t="s">
        <v>1378</v>
      </c>
      <c r="E5900" s="1"/>
      <c r="F5900" s="1" t="s">
        <v>1379</v>
      </c>
      <c r="G5900">
        <v>2</v>
      </c>
    </row>
    <row r="5901" spans="1:7" hidden="1" x14ac:dyDescent="0.3">
      <c r="A5901" s="1" t="s">
        <v>769</v>
      </c>
      <c r="B5901">
        <v>61</v>
      </c>
      <c r="C5901" t="str">
        <f>VLOOKUP(Requête1__2[[#This Row],[PrProductGroupNumber_2]],Groupe_Produit[],2,FALSE)</f>
        <v>Invent. Prod. Finis Comm. STD</v>
      </c>
      <c r="D5901" s="1" t="s">
        <v>1378</v>
      </c>
      <c r="E5901" s="1"/>
      <c r="F5901" s="1" t="s">
        <v>1379</v>
      </c>
      <c r="G5901">
        <v>2</v>
      </c>
    </row>
    <row r="5902" spans="1:7" hidden="1" x14ac:dyDescent="0.3">
      <c r="A5902" s="1" t="s">
        <v>776</v>
      </c>
      <c r="B5902">
        <v>61</v>
      </c>
      <c r="C5902" t="str">
        <f>VLOOKUP(Requête1__2[[#This Row],[PrProductGroupNumber_2]],Groupe_Produit[],2,FALSE)</f>
        <v>Invent. Prod. Finis Comm. STD</v>
      </c>
      <c r="D5902" s="1" t="s">
        <v>1378</v>
      </c>
      <c r="E5902" s="1"/>
      <c r="F5902" s="1" t="s">
        <v>1379</v>
      </c>
      <c r="G5902">
        <v>2</v>
      </c>
    </row>
    <row r="5903" spans="1:7" hidden="1" x14ac:dyDescent="0.3">
      <c r="A5903" s="1" t="s">
        <v>777</v>
      </c>
      <c r="B5903">
        <v>61</v>
      </c>
      <c r="C5903" t="str">
        <f>VLOOKUP(Requête1__2[[#This Row],[PrProductGroupNumber_2]],Groupe_Produit[],2,FALSE)</f>
        <v>Invent. Prod. Finis Comm. STD</v>
      </c>
      <c r="D5903" s="1" t="s">
        <v>1378</v>
      </c>
      <c r="E5903" s="1"/>
      <c r="F5903" s="1" t="s">
        <v>1379</v>
      </c>
      <c r="G5903">
        <v>2</v>
      </c>
    </row>
    <row r="5904" spans="1:7" hidden="1" x14ac:dyDescent="0.3">
      <c r="A5904" s="1" t="s">
        <v>778</v>
      </c>
      <c r="B5904">
        <v>61</v>
      </c>
      <c r="C5904" t="str">
        <f>VLOOKUP(Requête1__2[[#This Row],[PrProductGroupNumber_2]],Groupe_Produit[],2,FALSE)</f>
        <v>Invent. Prod. Finis Comm. STD</v>
      </c>
      <c r="D5904" s="1" t="s">
        <v>1378</v>
      </c>
      <c r="E5904" s="1"/>
      <c r="F5904" s="1" t="s">
        <v>1379</v>
      </c>
      <c r="G5904">
        <v>2</v>
      </c>
    </row>
    <row r="5905" spans="1:7" hidden="1" x14ac:dyDescent="0.3">
      <c r="A5905" s="1" t="s">
        <v>779</v>
      </c>
      <c r="B5905">
        <v>61</v>
      </c>
      <c r="C5905" t="str">
        <f>VLOOKUP(Requête1__2[[#This Row],[PrProductGroupNumber_2]],Groupe_Produit[],2,FALSE)</f>
        <v>Invent. Prod. Finis Comm. STD</v>
      </c>
      <c r="D5905" s="1" t="s">
        <v>1378</v>
      </c>
      <c r="E5905" s="1"/>
      <c r="F5905" s="1" t="s">
        <v>1379</v>
      </c>
      <c r="G5905">
        <v>2</v>
      </c>
    </row>
    <row r="5906" spans="1:7" hidden="1" x14ac:dyDescent="0.3">
      <c r="A5906" s="1" t="s">
        <v>780</v>
      </c>
      <c r="B5906">
        <v>61</v>
      </c>
      <c r="C5906" t="str">
        <f>VLOOKUP(Requête1__2[[#This Row],[PrProductGroupNumber_2]],Groupe_Produit[],2,FALSE)</f>
        <v>Invent. Prod. Finis Comm. STD</v>
      </c>
      <c r="D5906" s="1" t="s">
        <v>1378</v>
      </c>
      <c r="E5906" s="1"/>
      <c r="F5906" s="1" t="s">
        <v>1379</v>
      </c>
      <c r="G5906">
        <v>2</v>
      </c>
    </row>
    <row r="5907" spans="1:7" hidden="1" x14ac:dyDescent="0.3">
      <c r="A5907" s="1" t="s">
        <v>805</v>
      </c>
      <c r="B5907">
        <v>61</v>
      </c>
      <c r="C5907" t="str">
        <f>VLOOKUP(Requête1__2[[#This Row],[PrProductGroupNumber_2]],Groupe_Produit[],2,FALSE)</f>
        <v>Invent. Prod. Finis Comm. STD</v>
      </c>
      <c r="D5907" s="1" t="s">
        <v>1378</v>
      </c>
      <c r="E5907" s="1"/>
      <c r="F5907" s="1" t="s">
        <v>1379</v>
      </c>
      <c r="G5907">
        <v>2</v>
      </c>
    </row>
    <row r="5908" spans="1:7" hidden="1" x14ac:dyDescent="0.3">
      <c r="A5908" s="1" t="s">
        <v>578</v>
      </c>
      <c r="B5908">
        <v>61</v>
      </c>
      <c r="C5908" t="str">
        <f>VLOOKUP(Requête1__2[[#This Row],[PrProductGroupNumber_2]],Groupe_Produit[],2,FALSE)</f>
        <v>Invent. Prod. Finis Comm. STD</v>
      </c>
      <c r="D5908" s="1" t="s">
        <v>1378</v>
      </c>
      <c r="E5908" s="1"/>
      <c r="F5908" s="1" t="s">
        <v>1379</v>
      </c>
      <c r="G5908">
        <v>2</v>
      </c>
    </row>
    <row r="5909" spans="1:7" hidden="1" x14ac:dyDescent="0.3">
      <c r="A5909" s="1" t="s">
        <v>808</v>
      </c>
      <c r="B5909">
        <v>61</v>
      </c>
      <c r="C5909" t="str">
        <f>VLOOKUP(Requête1__2[[#This Row],[PrProductGroupNumber_2]],Groupe_Produit[],2,FALSE)</f>
        <v>Invent. Prod. Finis Comm. STD</v>
      </c>
      <c r="D5909" s="1" t="s">
        <v>1378</v>
      </c>
      <c r="E5909" s="1"/>
      <c r="F5909" s="1" t="s">
        <v>1379</v>
      </c>
      <c r="G5909">
        <v>2</v>
      </c>
    </row>
    <row r="5910" spans="1:7" hidden="1" x14ac:dyDescent="0.3">
      <c r="A5910" s="1" t="s">
        <v>594</v>
      </c>
      <c r="B5910">
        <v>61</v>
      </c>
      <c r="C5910" t="str">
        <f>VLOOKUP(Requête1__2[[#This Row],[PrProductGroupNumber_2]],Groupe_Produit[],2,FALSE)</f>
        <v>Invent. Prod. Finis Comm. STD</v>
      </c>
      <c r="D5910" s="1" t="s">
        <v>1378</v>
      </c>
      <c r="E5910" s="1"/>
      <c r="F5910" s="1" t="s">
        <v>1379</v>
      </c>
      <c r="G5910">
        <v>2</v>
      </c>
    </row>
    <row r="5911" spans="1:7" hidden="1" x14ac:dyDescent="0.3">
      <c r="A5911" s="1" t="s">
        <v>809</v>
      </c>
      <c r="B5911">
        <v>61</v>
      </c>
      <c r="C5911" t="str">
        <f>VLOOKUP(Requête1__2[[#This Row],[PrProductGroupNumber_2]],Groupe_Produit[],2,FALSE)</f>
        <v>Invent. Prod. Finis Comm. STD</v>
      </c>
      <c r="D5911" s="1" t="s">
        <v>1378</v>
      </c>
      <c r="E5911" s="1"/>
      <c r="F5911" s="1" t="s">
        <v>1379</v>
      </c>
      <c r="G5911">
        <v>2</v>
      </c>
    </row>
    <row r="5912" spans="1:7" hidden="1" x14ac:dyDescent="0.3">
      <c r="A5912" s="1" t="s">
        <v>604</v>
      </c>
      <c r="B5912">
        <v>61</v>
      </c>
      <c r="C5912" t="str">
        <f>VLOOKUP(Requête1__2[[#This Row],[PrProductGroupNumber_2]],Groupe_Produit[],2,FALSE)</f>
        <v>Invent. Prod. Finis Comm. STD</v>
      </c>
      <c r="D5912" s="1" t="s">
        <v>1378</v>
      </c>
      <c r="E5912" s="1"/>
      <c r="F5912" s="1" t="s">
        <v>1379</v>
      </c>
      <c r="G5912">
        <v>2</v>
      </c>
    </row>
    <row r="5913" spans="1:7" hidden="1" x14ac:dyDescent="0.3">
      <c r="A5913" s="1" t="s">
        <v>810</v>
      </c>
      <c r="B5913">
        <v>61</v>
      </c>
      <c r="C5913" t="str">
        <f>VLOOKUP(Requête1__2[[#This Row],[PrProductGroupNumber_2]],Groupe_Produit[],2,FALSE)</f>
        <v>Invent. Prod. Finis Comm. STD</v>
      </c>
      <c r="D5913" s="1" t="s">
        <v>1378</v>
      </c>
      <c r="E5913" s="1"/>
      <c r="F5913" s="1" t="s">
        <v>1379</v>
      </c>
      <c r="G5913">
        <v>2</v>
      </c>
    </row>
    <row r="5914" spans="1:7" hidden="1" x14ac:dyDescent="0.3">
      <c r="A5914" s="1" t="s">
        <v>606</v>
      </c>
      <c r="B5914">
        <v>61</v>
      </c>
      <c r="C5914" t="str">
        <f>VLOOKUP(Requête1__2[[#This Row],[PrProductGroupNumber_2]],Groupe_Produit[],2,FALSE)</f>
        <v>Invent. Prod. Finis Comm. STD</v>
      </c>
      <c r="D5914" s="1" t="s">
        <v>1378</v>
      </c>
      <c r="E5914" s="1"/>
      <c r="F5914" s="1" t="s">
        <v>1379</v>
      </c>
      <c r="G5914">
        <v>2</v>
      </c>
    </row>
    <row r="5915" spans="1:7" hidden="1" x14ac:dyDescent="0.3">
      <c r="A5915" s="1" t="s">
        <v>811</v>
      </c>
      <c r="B5915">
        <v>61</v>
      </c>
      <c r="C5915" t="str">
        <f>VLOOKUP(Requête1__2[[#This Row],[PrProductGroupNumber_2]],Groupe_Produit[],2,FALSE)</f>
        <v>Invent. Prod. Finis Comm. STD</v>
      </c>
      <c r="D5915" s="1" t="s">
        <v>1378</v>
      </c>
      <c r="E5915" s="1"/>
      <c r="F5915" s="1" t="s">
        <v>1379</v>
      </c>
      <c r="G5915">
        <v>2</v>
      </c>
    </row>
    <row r="5916" spans="1:7" hidden="1" x14ac:dyDescent="0.3">
      <c r="A5916" s="1" t="s">
        <v>677</v>
      </c>
      <c r="B5916">
        <v>61</v>
      </c>
      <c r="C5916" t="str">
        <f>VLOOKUP(Requête1__2[[#This Row],[PrProductGroupNumber_2]],Groupe_Produit[],2,FALSE)</f>
        <v>Invent. Prod. Finis Comm. STD</v>
      </c>
      <c r="D5916" s="1" t="s">
        <v>1378</v>
      </c>
      <c r="E5916" s="1"/>
      <c r="F5916" s="1" t="s">
        <v>1379</v>
      </c>
      <c r="G5916">
        <v>2</v>
      </c>
    </row>
    <row r="5917" spans="1:7" hidden="1" x14ac:dyDescent="0.3">
      <c r="A5917" s="1" t="s">
        <v>812</v>
      </c>
      <c r="B5917">
        <v>61</v>
      </c>
      <c r="C5917" t="str">
        <f>VLOOKUP(Requête1__2[[#This Row],[PrProductGroupNumber_2]],Groupe_Produit[],2,FALSE)</f>
        <v>Invent. Prod. Finis Comm. STD</v>
      </c>
      <c r="D5917" s="1" t="s">
        <v>1378</v>
      </c>
      <c r="E5917" s="1"/>
      <c r="F5917" s="1" t="s">
        <v>1379</v>
      </c>
      <c r="G5917">
        <v>2</v>
      </c>
    </row>
    <row r="5918" spans="1:7" hidden="1" x14ac:dyDescent="0.3">
      <c r="A5918" s="1" t="s">
        <v>681</v>
      </c>
      <c r="B5918">
        <v>61</v>
      </c>
      <c r="C5918" t="str">
        <f>VLOOKUP(Requête1__2[[#This Row],[PrProductGroupNumber_2]],Groupe_Produit[],2,FALSE)</f>
        <v>Invent. Prod. Finis Comm. STD</v>
      </c>
      <c r="D5918" s="1" t="s">
        <v>1378</v>
      </c>
      <c r="E5918" s="1"/>
      <c r="F5918" s="1" t="s">
        <v>1379</v>
      </c>
      <c r="G5918">
        <v>2</v>
      </c>
    </row>
    <row r="5919" spans="1:7" hidden="1" x14ac:dyDescent="0.3">
      <c r="A5919" s="1" t="s">
        <v>813</v>
      </c>
      <c r="B5919">
        <v>61</v>
      </c>
      <c r="C5919" t="str">
        <f>VLOOKUP(Requête1__2[[#This Row],[PrProductGroupNumber_2]],Groupe_Produit[],2,FALSE)</f>
        <v>Invent. Prod. Finis Comm. STD</v>
      </c>
      <c r="D5919" s="1" t="s">
        <v>1378</v>
      </c>
      <c r="E5919" s="1"/>
      <c r="F5919" s="1" t="s">
        <v>1379</v>
      </c>
      <c r="G5919">
        <v>2</v>
      </c>
    </row>
    <row r="5920" spans="1:7" hidden="1" x14ac:dyDescent="0.3">
      <c r="A5920" s="1" t="s">
        <v>683</v>
      </c>
      <c r="B5920">
        <v>61</v>
      </c>
      <c r="C5920" t="str">
        <f>VLOOKUP(Requête1__2[[#This Row],[PrProductGroupNumber_2]],Groupe_Produit[],2,FALSE)</f>
        <v>Invent. Prod. Finis Comm. STD</v>
      </c>
      <c r="D5920" s="1" t="s">
        <v>1378</v>
      </c>
      <c r="E5920" s="1"/>
      <c r="F5920" s="1" t="s">
        <v>1379</v>
      </c>
      <c r="G5920">
        <v>2</v>
      </c>
    </row>
    <row r="5921" spans="1:7" hidden="1" x14ac:dyDescent="0.3">
      <c r="A5921" s="1" t="s">
        <v>814</v>
      </c>
      <c r="B5921">
        <v>61</v>
      </c>
      <c r="C5921" t="str">
        <f>VLOOKUP(Requête1__2[[#This Row],[PrProductGroupNumber_2]],Groupe_Produit[],2,FALSE)</f>
        <v>Invent. Prod. Finis Comm. STD</v>
      </c>
      <c r="D5921" s="1" t="s">
        <v>1378</v>
      </c>
      <c r="E5921" s="1"/>
      <c r="F5921" s="1" t="s">
        <v>1379</v>
      </c>
      <c r="G5921">
        <v>2</v>
      </c>
    </row>
    <row r="5922" spans="1:7" hidden="1" x14ac:dyDescent="0.3">
      <c r="A5922" s="1" t="s">
        <v>687</v>
      </c>
      <c r="B5922">
        <v>61</v>
      </c>
      <c r="C5922" t="str">
        <f>VLOOKUP(Requête1__2[[#This Row],[PrProductGroupNumber_2]],Groupe_Produit[],2,FALSE)</f>
        <v>Invent. Prod. Finis Comm. STD</v>
      </c>
      <c r="D5922" s="1" t="s">
        <v>1378</v>
      </c>
      <c r="E5922" s="1"/>
      <c r="F5922" s="1" t="s">
        <v>1379</v>
      </c>
      <c r="G5922">
        <v>2</v>
      </c>
    </row>
    <row r="5923" spans="1:7" x14ac:dyDescent="0.3">
      <c r="A5923" s="1" t="s">
        <v>851</v>
      </c>
      <c r="B5923">
        <v>31</v>
      </c>
      <c r="C5923" t="str">
        <f>VLOOKUP(Requête1__2[[#This Row],[PrProductGroupNumber_2]],Groupe_Produit[],2,FALSE)</f>
        <v xml:space="preserve">Invent.Prod Finis Résid.STD </v>
      </c>
      <c r="D5923" s="1" t="s">
        <v>447</v>
      </c>
      <c r="E5923" s="1"/>
      <c r="F5923" s="1" t="s">
        <v>448</v>
      </c>
      <c r="G5923">
        <v>1</v>
      </c>
    </row>
    <row r="5924" spans="1:7" x14ac:dyDescent="0.3">
      <c r="A5924" s="1" t="s">
        <v>1380</v>
      </c>
      <c r="B5924">
        <v>31</v>
      </c>
      <c r="C5924" t="str">
        <f>VLOOKUP(Requête1__2[[#This Row],[PrProductGroupNumber_2]],Groupe_Produit[],2,FALSE)</f>
        <v xml:space="preserve">Invent.Prod Finis Résid.STD </v>
      </c>
      <c r="D5924" s="1" t="s">
        <v>1381</v>
      </c>
      <c r="E5924" s="1"/>
      <c r="F5924" s="1" t="s">
        <v>1382</v>
      </c>
      <c r="G5924">
        <v>0.66600000000000004</v>
      </c>
    </row>
    <row r="5925" spans="1:7" x14ac:dyDescent="0.3">
      <c r="A5925" s="1" t="s">
        <v>1380</v>
      </c>
      <c r="B5925">
        <v>31</v>
      </c>
      <c r="C5925" t="str">
        <f>VLOOKUP(Requête1__2[[#This Row],[PrProductGroupNumber_2]],Groupe_Produit[],2,FALSE)</f>
        <v xml:space="preserve">Invent.Prod Finis Résid.STD </v>
      </c>
      <c r="D5925" s="1" t="s">
        <v>319</v>
      </c>
      <c r="E5925" s="1"/>
      <c r="F5925" s="1" t="s">
        <v>320</v>
      </c>
      <c r="G5925">
        <v>2</v>
      </c>
    </row>
    <row r="5926" spans="1:7" x14ac:dyDescent="0.3">
      <c r="A5926" s="1" t="s">
        <v>1380</v>
      </c>
      <c r="B5926">
        <v>31</v>
      </c>
      <c r="C5926" t="str">
        <f>VLOOKUP(Requête1__2[[#This Row],[PrProductGroupNumber_2]],Groupe_Produit[],2,FALSE)</f>
        <v xml:space="preserve">Invent.Prod Finis Résid.STD </v>
      </c>
      <c r="D5926" s="1" t="s">
        <v>323</v>
      </c>
      <c r="E5926" s="1"/>
      <c r="F5926" s="1" t="s">
        <v>324</v>
      </c>
      <c r="G5926">
        <v>1</v>
      </c>
    </row>
    <row r="5927" spans="1:7" x14ac:dyDescent="0.3">
      <c r="A5927" s="1" t="s">
        <v>1380</v>
      </c>
      <c r="B5927">
        <v>31</v>
      </c>
      <c r="C5927" t="str">
        <f>VLOOKUP(Requête1__2[[#This Row],[PrProductGroupNumber_2]],Groupe_Produit[],2,FALSE)</f>
        <v xml:space="preserve">Invent.Prod Finis Résid.STD </v>
      </c>
      <c r="D5927" s="1" t="s">
        <v>1383</v>
      </c>
      <c r="E5927" s="1"/>
      <c r="F5927" s="1" t="s">
        <v>1384</v>
      </c>
      <c r="G5927">
        <v>2</v>
      </c>
    </row>
    <row r="5928" spans="1:7" x14ac:dyDescent="0.3">
      <c r="A5928" s="1" t="s">
        <v>1380</v>
      </c>
      <c r="B5928">
        <v>31</v>
      </c>
      <c r="C5928" t="str">
        <f>VLOOKUP(Requête1__2[[#This Row],[PrProductGroupNumber_2]],Groupe_Produit[],2,FALSE)</f>
        <v xml:space="preserve">Invent.Prod Finis Résid.STD </v>
      </c>
      <c r="D5928" s="1" t="s">
        <v>1385</v>
      </c>
      <c r="E5928" s="1"/>
      <c r="F5928" s="1" t="s">
        <v>1386</v>
      </c>
      <c r="G5928">
        <v>1</v>
      </c>
    </row>
    <row r="5929" spans="1:7" x14ac:dyDescent="0.3">
      <c r="A5929" s="1" t="s">
        <v>1380</v>
      </c>
      <c r="B5929">
        <v>31</v>
      </c>
      <c r="C5929" t="str">
        <f>VLOOKUP(Requête1__2[[#This Row],[PrProductGroupNumber_2]],Groupe_Produit[],2,FALSE)</f>
        <v xml:space="preserve">Invent.Prod Finis Résid.STD </v>
      </c>
      <c r="D5929" s="1" t="s">
        <v>521</v>
      </c>
      <c r="E5929" s="1"/>
      <c r="F5929" s="1" t="s">
        <v>522</v>
      </c>
      <c r="G5929">
        <v>1</v>
      </c>
    </row>
    <row r="5930" spans="1:7" x14ac:dyDescent="0.3">
      <c r="A5930" s="1" t="s">
        <v>1380</v>
      </c>
      <c r="B5930">
        <v>31</v>
      </c>
      <c r="C5930" t="str">
        <f>VLOOKUP(Requête1__2[[#This Row],[PrProductGroupNumber_2]],Groupe_Produit[],2,FALSE)</f>
        <v xml:space="preserve">Invent.Prod Finis Résid.STD </v>
      </c>
      <c r="D5930" s="1" t="s">
        <v>1387</v>
      </c>
      <c r="E5930" s="1"/>
      <c r="F5930" s="1" t="s">
        <v>1388</v>
      </c>
      <c r="G5930">
        <v>1</v>
      </c>
    </row>
    <row r="5931" spans="1:7" x14ac:dyDescent="0.3">
      <c r="A5931" s="1" t="s">
        <v>1380</v>
      </c>
      <c r="B5931">
        <v>31</v>
      </c>
      <c r="C5931" t="str">
        <f>VLOOKUP(Requête1__2[[#This Row],[PrProductGroupNumber_2]],Groupe_Produit[],2,FALSE)</f>
        <v xml:space="preserve">Invent.Prod Finis Résid.STD </v>
      </c>
      <c r="D5931" s="1" t="s">
        <v>1389</v>
      </c>
      <c r="E5931" s="1"/>
      <c r="F5931" s="1" t="s">
        <v>1390</v>
      </c>
      <c r="G5931">
        <v>1</v>
      </c>
    </row>
    <row r="5932" spans="1:7" x14ac:dyDescent="0.3">
      <c r="A5932" s="1" t="s">
        <v>1380</v>
      </c>
      <c r="B5932">
        <v>31</v>
      </c>
      <c r="C5932" t="str">
        <f>VLOOKUP(Requête1__2[[#This Row],[PrProductGroupNumber_2]],Groupe_Produit[],2,FALSE)</f>
        <v xml:space="preserve">Invent.Prod Finis Résid.STD </v>
      </c>
      <c r="D5932" s="1" t="s">
        <v>1391</v>
      </c>
      <c r="E5932" s="1"/>
      <c r="F5932" s="1" t="s">
        <v>1392</v>
      </c>
      <c r="G5932">
        <v>2</v>
      </c>
    </row>
    <row r="5933" spans="1:7" x14ac:dyDescent="0.3">
      <c r="A5933" s="1" t="s">
        <v>1380</v>
      </c>
      <c r="B5933">
        <v>31</v>
      </c>
      <c r="C5933" t="str">
        <f>VLOOKUP(Requête1__2[[#This Row],[PrProductGroupNumber_2]],Groupe_Produit[],2,FALSE)</f>
        <v xml:space="preserve">Invent.Prod Finis Résid.STD </v>
      </c>
      <c r="D5933" s="1" t="s">
        <v>1393</v>
      </c>
      <c r="E5933" s="1"/>
      <c r="F5933" s="1" t="s">
        <v>1394</v>
      </c>
      <c r="G5933">
        <v>1</v>
      </c>
    </row>
    <row r="5934" spans="1:7" x14ac:dyDescent="0.3">
      <c r="A5934" s="1" t="s">
        <v>1380</v>
      </c>
      <c r="B5934">
        <v>31</v>
      </c>
      <c r="C5934" t="str">
        <f>VLOOKUP(Requête1__2[[#This Row],[PrProductGroupNumber_2]],Groupe_Produit[],2,FALSE)</f>
        <v xml:space="preserve">Invent.Prod Finis Résid.STD </v>
      </c>
      <c r="D5934" s="1" t="s">
        <v>1395</v>
      </c>
      <c r="E5934" s="1"/>
      <c r="F5934" s="1" t="s">
        <v>1396</v>
      </c>
      <c r="G5934">
        <v>1</v>
      </c>
    </row>
    <row r="5935" spans="1:7" x14ac:dyDescent="0.3">
      <c r="A5935" s="1" t="s">
        <v>1380</v>
      </c>
      <c r="B5935">
        <v>31</v>
      </c>
      <c r="C5935" t="str">
        <f>VLOOKUP(Requête1__2[[#This Row],[PrProductGroupNumber_2]],Groupe_Produit[],2,FALSE)</f>
        <v xml:space="preserve">Invent.Prod Finis Résid.STD </v>
      </c>
      <c r="D5935" s="1" t="s">
        <v>1397</v>
      </c>
      <c r="E5935" s="1"/>
      <c r="F5935" s="1" t="s">
        <v>1398</v>
      </c>
      <c r="G5935">
        <v>1</v>
      </c>
    </row>
    <row r="5936" spans="1:7" x14ac:dyDescent="0.3">
      <c r="A5936" s="1" t="s">
        <v>1380</v>
      </c>
      <c r="B5936">
        <v>31</v>
      </c>
      <c r="C5936" t="str">
        <f>VLOOKUP(Requête1__2[[#This Row],[PrProductGroupNumber_2]],Groupe_Produit[],2,FALSE)</f>
        <v xml:space="preserve">Invent.Prod Finis Résid.STD </v>
      </c>
      <c r="D5936" s="1" t="s">
        <v>1399</v>
      </c>
      <c r="E5936" s="1"/>
      <c r="F5936" s="1" t="s">
        <v>1400</v>
      </c>
      <c r="G5936">
        <v>2</v>
      </c>
    </row>
    <row r="5937" spans="1:7" x14ac:dyDescent="0.3">
      <c r="A5937" s="1" t="s">
        <v>1380</v>
      </c>
      <c r="B5937">
        <v>31</v>
      </c>
      <c r="C5937" t="str">
        <f>VLOOKUP(Requête1__2[[#This Row],[PrProductGroupNumber_2]],Groupe_Produit[],2,FALSE)</f>
        <v xml:space="preserve">Invent.Prod Finis Résid.STD </v>
      </c>
      <c r="D5937" s="1" t="s">
        <v>1401</v>
      </c>
      <c r="E5937" s="1"/>
      <c r="F5937" s="1" t="s">
        <v>1402</v>
      </c>
      <c r="G5937">
        <v>2</v>
      </c>
    </row>
    <row r="5938" spans="1:7" x14ac:dyDescent="0.3">
      <c r="A5938" s="1" t="s">
        <v>1380</v>
      </c>
      <c r="B5938">
        <v>31</v>
      </c>
      <c r="C5938" t="str">
        <f>VLOOKUP(Requête1__2[[#This Row],[PrProductGroupNumber_2]],Groupe_Produit[],2,FALSE)</f>
        <v xml:space="preserve">Invent.Prod Finis Résid.STD </v>
      </c>
      <c r="D5938" s="1" t="s">
        <v>396</v>
      </c>
      <c r="E5938" s="1"/>
      <c r="F5938" s="1" t="s">
        <v>397</v>
      </c>
      <c r="G5938">
        <v>2</v>
      </c>
    </row>
    <row r="5939" spans="1:7" x14ac:dyDescent="0.3">
      <c r="A5939" s="1" t="s">
        <v>1380</v>
      </c>
      <c r="B5939">
        <v>31</v>
      </c>
      <c r="C5939" t="str">
        <f>VLOOKUP(Requête1__2[[#This Row],[PrProductGroupNumber_2]],Groupe_Produit[],2,FALSE)</f>
        <v xml:space="preserve">Invent.Prod Finis Résid.STD </v>
      </c>
      <c r="D5939" s="1" t="s">
        <v>145</v>
      </c>
      <c r="E5939" s="1"/>
      <c r="F5939" s="1" t="s">
        <v>146</v>
      </c>
      <c r="G5939">
        <v>2.02</v>
      </c>
    </row>
    <row r="5940" spans="1:7" x14ac:dyDescent="0.3">
      <c r="A5940" s="1" t="s">
        <v>1380</v>
      </c>
      <c r="B5940">
        <v>31</v>
      </c>
      <c r="C5940" t="str">
        <f>VLOOKUP(Requête1__2[[#This Row],[PrProductGroupNumber_2]],Groupe_Produit[],2,FALSE)</f>
        <v xml:space="preserve">Invent.Prod Finis Résid.STD </v>
      </c>
      <c r="D5940" s="1" t="s">
        <v>953</v>
      </c>
      <c r="E5940" s="1"/>
      <c r="F5940" s="1" t="s">
        <v>954</v>
      </c>
      <c r="G5940">
        <v>3</v>
      </c>
    </row>
    <row r="5941" spans="1:7" x14ac:dyDescent="0.3">
      <c r="A5941" s="1" t="s">
        <v>1380</v>
      </c>
      <c r="B5941">
        <v>31</v>
      </c>
      <c r="C5941" t="str">
        <f>VLOOKUP(Requête1__2[[#This Row],[PrProductGroupNumber_2]],Groupe_Produit[],2,FALSE)</f>
        <v xml:space="preserve">Invent.Prod Finis Résid.STD </v>
      </c>
      <c r="D5941" s="1" t="s">
        <v>955</v>
      </c>
      <c r="E5941" s="1"/>
      <c r="F5941" s="1" t="s">
        <v>956</v>
      </c>
      <c r="G5941">
        <v>1</v>
      </c>
    </row>
    <row r="5942" spans="1:7" x14ac:dyDescent="0.3">
      <c r="A5942" s="1" t="s">
        <v>1380</v>
      </c>
      <c r="B5942">
        <v>31</v>
      </c>
      <c r="C5942" t="str">
        <f>VLOOKUP(Requête1__2[[#This Row],[PrProductGroupNumber_2]],Groupe_Produit[],2,FALSE)</f>
        <v xml:space="preserve">Invent.Prod Finis Résid.STD </v>
      </c>
      <c r="D5942" s="1" t="s">
        <v>321</v>
      </c>
      <c r="E5942" s="1"/>
      <c r="F5942" s="1" t="s">
        <v>322</v>
      </c>
      <c r="G5942">
        <v>23.46</v>
      </c>
    </row>
    <row r="5943" spans="1:7" x14ac:dyDescent="0.3">
      <c r="A5943" s="1" t="s">
        <v>1380</v>
      </c>
      <c r="B5943">
        <v>31</v>
      </c>
      <c r="C5943" t="str">
        <f>VLOOKUP(Requête1__2[[#This Row],[PrProductGroupNumber_2]],Groupe_Produit[],2,FALSE)</f>
        <v xml:space="preserve">Invent.Prod Finis Résid.STD </v>
      </c>
      <c r="D5943" s="1" t="s">
        <v>327</v>
      </c>
      <c r="E5943" s="1"/>
      <c r="F5943" s="1" t="s">
        <v>328</v>
      </c>
      <c r="G5943">
        <v>2.2599999999999998</v>
      </c>
    </row>
    <row r="5944" spans="1:7" x14ac:dyDescent="0.3">
      <c r="A5944" s="1" t="s">
        <v>1380</v>
      </c>
      <c r="B5944">
        <v>31</v>
      </c>
      <c r="C5944" t="str">
        <f>VLOOKUP(Requête1__2[[#This Row],[PrProductGroupNumber_2]],Groupe_Produit[],2,FALSE)</f>
        <v xml:space="preserve">Invent.Prod Finis Résid.STD </v>
      </c>
      <c r="D5944" s="1" t="s">
        <v>497</v>
      </c>
      <c r="E5944" s="1"/>
      <c r="F5944" s="1" t="s">
        <v>498</v>
      </c>
      <c r="G5944">
        <v>8</v>
      </c>
    </row>
    <row r="5945" spans="1:7" x14ac:dyDescent="0.3">
      <c r="A5945" s="1" t="s">
        <v>1380</v>
      </c>
      <c r="B5945">
        <v>31</v>
      </c>
      <c r="C5945" t="str">
        <f>VLOOKUP(Requête1__2[[#This Row],[PrProductGroupNumber_2]],Groupe_Produit[],2,FALSE)</f>
        <v xml:space="preserve">Invent.Prod Finis Résid.STD </v>
      </c>
      <c r="D5945" s="1" t="s">
        <v>335</v>
      </c>
      <c r="E5945" s="1"/>
      <c r="F5945" s="1" t="s">
        <v>336</v>
      </c>
      <c r="G5945">
        <v>1.04</v>
      </c>
    </row>
    <row r="5946" spans="1:7" x14ac:dyDescent="0.3">
      <c r="A5946" s="1" t="s">
        <v>1380</v>
      </c>
      <c r="B5946">
        <v>31</v>
      </c>
      <c r="C5946" t="str">
        <f>VLOOKUP(Requête1__2[[#This Row],[PrProductGroupNumber_2]],Groupe_Produit[],2,FALSE)</f>
        <v xml:space="preserve">Invent.Prod Finis Résid.STD </v>
      </c>
      <c r="D5946" s="1" t="s">
        <v>345</v>
      </c>
      <c r="E5946" s="1"/>
      <c r="F5946" s="1" t="s">
        <v>346</v>
      </c>
      <c r="G5946">
        <v>1.01</v>
      </c>
    </row>
    <row r="5947" spans="1:7" x14ac:dyDescent="0.3">
      <c r="A5947" s="1" t="s">
        <v>1380</v>
      </c>
      <c r="B5947">
        <v>31</v>
      </c>
      <c r="C5947" t="str">
        <f>VLOOKUP(Requête1__2[[#This Row],[PrProductGroupNumber_2]],Groupe_Produit[],2,FALSE)</f>
        <v xml:space="preserve">Invent.Prod Finis Résid.STD </v>
      </c>
      <c r="D5947" s="1" t="s">
        <v>325</v>
      </c>
      <c r="E5947" s="1"/>
      <c r="F5947" s="1" t="s">
        <v>326</v>
      </c>
      <c r="G5947">
        <v>4.16</v>
      </c>
    </row>
    <row r="5948" spans="1:7" x14ac:dyDescent="0.3">
      <c r="A5948" s="1" t="s">
        <v>1380</v>
      </c>
      <c r="B5948">
        <v>31</v>
      </c>
      <c r="C5948" t="str">
        <f>VLOOKUP(Requête1__2[[#This Row],[PrProductGroupNumber_2]],Groupe_Produit[],2,FALSE)</f>
        <v xml:space="preserve">Invent.Prod Finis Résid.STD </v>
      </c>
      <c r="D5948" s="1" t="s">
        <v>339</v>
      </c>
      <c r="E5948" s="1"/>
      <c r="F5948" s="1" t="s">
        <v>340</v>
      </c>
      <c r="G5948">
        <v>39.22</v>
      </c>
    </row>
    <row r="5949" spans="1:7" x14ac:dyDescent="0.3">
      <c r="A5949" s="1" t="s">
        <v>1380</v>
      </c>
      <c r="B5949">
        <v>31</v>
      </c>
      <c r="C5949" t="str">
        <f>VLOOKUP(Requête1__2[[#This Row],[PrProductGroupNumber_2]],Groupe_Produit[],2,FALSE)</f>
        <v xml:space="preserve">Invent.Prod Finis Résid.STD </v>
      </c>
      <c r="D5949" s="1" t="s">
        <v>435</v>
      </c>
      <c r="E5949" s="1"/>
      <c r="F5949" s="1" t="s">
        <v>436</v>
      </c>
      <c r="G5949">
        <v>0.15</v>
      </c>
    </row>
    <row r="5950" spans="1:7" x14ac:dyDescent="0.3">
      <c r="A5950" s="1" t="s">
        <v>1380</v>
      </c>
      <c r="B5950">
        <v>31</v>
      </c>
      <c r="C5950" t="str">
        <f>VLOOKUP(Requête1__2[[#This Row],[PrProductGroupNumber_2]],Groupe_Produit[],2,FALSE)</f>
        <v xml:space="preserve">Invent.Prod Finis Résid.STD </v>
      </c>
      <c r="D5950" s="1" t="s">
        <v>523</v>
      </c>
      <c r="E5950" s="1"/>
      <c r="F5950" s="1" t="s">
        <v>524</v>
      </c>
      <c r="G5950">
        <v>1.1299999999999999</v>
      </c>
    </row>
    <row r="5951" spans="1:7" x14ac:dyDescent="0.3">
      <c r="A5951" s="1" t="s">
        <v>1380</v>
      </c>
      <c r="B5951">
        <v>31</v>
      </c>
      <c r="C5951" t="str">
        <f>VLOOKUP(Requête1__2[[#This Row],[PrProductGroupNumber_2]],Groupe_Produit[],2,FALSE)</f>
        <v xml:space="preserve">Invent.Prod Finis Résid.STD </v>
      </c>
      <c r="D5951" s="1" t="s">
        <v>511</v>
      </c>
      <c r="E5951" s="1"/>
      <c r="F5951" s="1" t="s">
        <v>512</v>
      </c>
      <c r="G5951">
        <v>3</v>
      </c>
    </row>
    <row r="5952" spans="1:7" x14ac:dyDescent="0.3">
      <c r="A5952" s="1" t="s">
        <v>1380</v>
      </c>
      <c r="B5952">
        <v>31</v>
      </c>
      <c r="C5952" t="str">
        <f>VLOOKUP(Requête1__2[[#This Row],[PrProductGroupNumber_2]],Groupe_Produit[],2,FALSE)</f>
        <v xml:space="preserve">Invent.Prod Finis Résid.STD </v>
      </c>
      <c r="D5952" s="1" t="s">
        <v>179</v>
      </c>
      <c r="E5952" s="1"/>
      <c r="F5952" s="1" t="s">
        <v>535</v>
      </c>
      <c r="G5952">
        <v>1.07</v>
      </c>
    </row>
    <row r="5953" spans="1:7" x14ac:dyDescent="0.3">
      <c r="A5953" s="1" t="s">
        <v>1380</v>
      </c>
      <c r="B5953">
        <v>31</v>
      </c>
      <c r="C5953" t="str">
        <f>VLOOKUP(Requête1__2[[#This Row],[PrProductGroupNumber_2]],Groupe_Produit[],2,FALSE)</f>
        <v xml:space="preserve">Invent.Prod Finis Résid.STD </v>
      </c>
      <c r="D5953" s="1" t="s">
        <v>525</v>
      </c>
      <c r="E5953" s="1"/>
      <c r="F5953" s="1" t="s">
        <v>526</v>
      </c>
      <c r="G5953">
        <v>1.1499999999999999</v>
      </c>
    </row>
    <row r="5954" spans="1:7" x14ac:dyDescent="0.3">
      <c r="A5954" s="1" t="s">
        <v>1380</v>
      </c>
      <c r="B5954">
        <v>31</v>
      </c>
      <c r="C5954" t="str">
        <f>VLOOKUP(Requête1__2[[#This Row],[PrProductGroupNumber_2]],Groupe_Produit[],2,FALSE)</f>
        <v xml:space="preserve">Invent.Prod Finis Résid.STD </v>
      </c>
      <c r="D5954" s="1" t="s">
        <v>527</v>
      </c>
      <c r="E5954" s="1"/>
      <c r="F5954" s="1" t="s">
        <v>528</v>
      </c>
      <c r="G5954">
        <v>1.1000000000000001</v>
      </c>
    </row>
    <row r="5955" spans="1:7" x14ac:dyDescent="0.3">
      <c r="A5955" s="1" t="s">
        <v>1380</v>
      </c>
      <c r="B5955">
        <v>31</v>
      </c>
      <c r="C5955" t="str">
        <f>VLOOKUP(Requête1__2[[#This Row],[PrProductGroupNumber_2]],Groupe_Produit[],2,FALSE)</f>
        <v xml:space="preserve">Invent.Prod Finis Résid.STD </v>
      </c>
      <c r="D5955" s="1" t="s">
        <v>447</v>
      </c>
      <c r="E5955" s="1"/>
      <c r="F5955" s="1" t="s">
        <v>448</v>
      </c>
      <c r="G5955">
        <v>1</v>
      </c>
    </row>
    <row r="5956" spans="1:7" x14ac:dyDescent="0.3">
      <c r="A5956" s="1" t="s">
        <v>1380</v>
      </c>
      <c r="B5956">
        <v>31</v>
      </c>
      <c r="C5956" t="str">
        <f>VLOOKUP(Requête1__2[[#This Row],[PrProductGroupNumber_2]],Groupe_Produit[],2,FALSE)</f>
        <v xml:space="preserve">Invent.Prod Finis Résid.STD </v>
      </c>
      <c r="D5956" s="1" t="s">
        <v>1403</v>
      </c>
      <c r="E5956" s="1"/>
      <c r="F5956" s="1" t="s">
        <v>1404</v>
      </c>
      <c r="G5956">
        <v>1</v>
      </c>
    </row>
    <row r="5957" spans="1:7" x14ac:dyDescent="0.3">
      <c r="A5957" s="1" t="s">
        <v>1380</v>
      </c>
      <c r="B5957">
        <v>31</v>
      </c>
      <c r="C5957" t="str">
        <f>VLOOKUP(Requête1__2[[#This Row],[PrProductGroupNumber_2]],Groupe_Produit[],2,FALSE)</f>
        <v xml:space="preserve">Invent.Prod Finis Résid.STD </v>
      </c>
      <c r="D5957" s="1" t="s">
        <v>963</v>
      </c>
      <c r="E5957" s="1"/>
      <c r="F5957" s="1" t="s">
        <v>964</v>
      </c>
      <c r="G5957">
        <v>1</v>
      </c>
    </row>
    <row r="5958" spans="1:7" x14ac:dyDescent="0.3">
      <c r="A5958" s="1" t="s">
        <v>1380</v>
      </c>
      <c r="B5958">
        <v>31</v>
      </c>
      <c r="C5958" t="str">
        <f>VLOOKUP(Requête1__2[[#This Row],[PrProductGroupNumber_2]],Groupe_Produit[],2,FALSE)</f>
        <v xml:space="preserve">Invent.Prod Finis Résid.STD </v>
      </c>
      <c r="D5958" s="1" t="s">
        <v>357</v>
      </c>
      <c r="E5958" s="1"/>
      <c r="F5958" s="1" t="s">
        <v>358</v>
      </c>
      <c r="G5958">
        <v>2.12</v>
      </c>
    </row>
    <row r="5959" spans="1:7" x14ac:dyDescent="0.3">
      <c r="A5959" s="1" t="s">
        <v>1380</v>
      </c>
      <c r="B5959">
        <v>31</v>
      </c>
      <c r="C5959" t="str">
        <f>VLOOKUP(Requête1__2[[#This Row],[PrProductGroupNumber_2]],Groupe_Produit[],2,FALSE)</f>
        <v xml:space="preserve">Invent.Prod Finis Résid.STD </v>
      </c>
      <c r="D5959" s="1" t="s">
        <v>351</v>
      </c>
      <c r="E5959" s="1"/>
      <c r="F5959" s="1" t="s">
        <v>352</v>
      </c>
      <c r="G5959">
        <v>1.47</v>
      </c>
    </row>
    <row r="5960" spans="1:7" x14ac:dyDescent="0.3">
      <c r="A5960" s="1" t="s">
        <v>1380</v>
      </c>
      <c r="B5960">
        <v>31</v>
      </c>
      <c r="C5960" t="str">
        <f>VLOOKUP(Requête1__2[[#This Row],[PrProductGroupNumber_2]],Groupe_Produit[],2,FALSE)</f>
        <v xml:space="preserve">Invent.Prod Finis Résid.STD </v>
      </c>
      <c r="D5960" s="1" t="s">
        <v>1405</v>
      </c>
      <c r="E5960" s="1"/>
      <c r="F5960" s="1" t="s">
        <v>1406</v>
      </c>
      <c r="G5960">
        <v>9.7000000000000003E-3</v>
      </c>
    </row>
    <row r="5961" spans="1:7" x14ac:dyDescent="0.3">
      <c r="A5961" s="1" t="s">
        <v>1380</v>
      </c>
      <c r="B5961">
        <v>31</v>
      </c>
      <c r="C5961" t="str">
        <f>VLOOKUP(Requête1__2[[#This Row],[PrProductGroupNumber_2]],Groupe_Produit[],2,FALSE)</f>
        <v xml:space="preserve">Invent.Prod Finis Résid.STD </v>
      </c>
      <c r="D5961" s="1" t="s">
        <v>1407</v>
      </c>
      <c r="E5961" s="1"/>
      <c r="F5961" s="1" t="s">
        <v>1408</v>
      </c>
      <c r="G5961">
        <v>1</v>
      </c>
    </row>
    <row r="5962" spans="1:7" x14ac:dyDescent="0.3">
      <c r="A5962" s="1" t="s">
        <v>1380</v>
      </c>
      <c r="B5962">
        <v>31</v>
      </c>
      <c r="C5962" t="str">
        <f>VLOOKUP(Requête1__2[[#This Row],[PrProductGroupNumber_2]],Groupe_Produit[],2,FALSE)</f>
        <v xml:space="preserve">Invent.Prod Finis Résid.STD </v>
      </c>
      <c r="D5962" s="1" t="s">
        <v>355</v>
      </c>
      <c r="E5962" s="1"/>
      <c r="F5962" s="1" t="s">
        <v>356</v>
      </c>
      <c r="G5962">
        <v>32</v>
      </c>
    </row>
    <row r="5963" spans="1:7" x14ac:dyDescent="0.3">
      <c r="A5963" s="1" t="s">
        <v>1380</v>
      </c>
      <c r="B5963">
        <v>31</v>
      </c>
      <c r="C5963" t="str">
        <f>VLOOKUP(Requête1__2[[#This Row],[PrProductGroupNumber_2]],Groupe_Produit[],2,FALSE)</f>
        <v xml:space="preserve">Invent.Prod Finis Résid.STD </v>
      </c>
      <c r="D5963" s="1" t="s">
        <v>1409</v>
      </c>
      <c r="E5963" s="1"/>
      <c r="F5963" s="1" t="s">
        <v>1410</v>
      </c>
      <c r="G5963">
        <v>1</v>
      </c>
    </row>
    <row r="5964" spans="1:7" x14ac:dyDescent="0.3">
      <c r="A5964" s="1" t="s">
        <v>1411</v>
      </c>
      <c r="B5964">
        <v>31</v>
      </c>
      <c r="C5964" t="str">
        <f>VLOOKUP(Requête1__2[[#This Row],[PrProductGroupNumber_2]],Groupe_Produit[],2,FALSE)</f>
        <v xml:space="preserve">Invent.Prod Finis Résid.STD </v>
      </c>
      <c r="D5964" s="1" t="s">
        <v>919</v>
      </c>
      <c r="E5964" s="1"/>
      <c r="F5964" s="1" t="s">
        <v>920</v>
      </c>
      <c r="G5964">
        <v>0.66600000000000004</v>
      </c>
    </row>
    <row r="5965" spans="1:7" x14ac:dyDescent="0.3">
      <c r="A5965" s="1" t="s">
        <v>1411</v>
      </c>
      <c r="B5965">
        <v>31</v>
      </c>
      <c r="C5965" t="str">
        <f>VLOOKUP(Requête1__2[[#This Row],[PrProductGroupNumber_2]],Groupe_Produit[],2,FALSE)</f>
        <v xml:space="preserve">Invent.Prod Finis Résid.STD </v>
      </c>
      <c r="D5965" s="1" t="s">
        <v>319</v>
      </c>
      <c r="E5965" s="1"/>
      <c r="F5965" s="1" t="s">
        <v>320</v>
      </c>
      <c r="G5965">
        <v>2</v>
      </c>
    </row>
    <row r="5966" spans="1:7" x14ac:dyDescent="0.3">
      <c r="A5966" s="1" t="s">
        <v>1411</v>
      </c>
      <c r="B5966">
        <v>31</v>
      </c>
      <c r="C5966" t="str">
        <f>VLOOKUP(Requête1__2[[#This Row],[PrProductGroupNumber_2]],Groupe_Produit[],2,FALSE)</f>
        <v xml:space="preserve">Invent.Prod Finis Résid.STD </v>
      </c>
      <c r="D5966" s="1" t="s">
        <v>323</v>
      </c>
      <c r="E5966" s="1"/>
      <c r="F5966" s="1" t="s">
        <v>324</v>
      </c>
      <c r="G5966">
        <v>1</v>
      </c>
    </row>
    <row r="5967" spans="1:7" x14ac:dyDescent="0.3">
      <c r="A5967" s="1" t="s">
        <v>1411</v>
      </c>
      <c r="B5967">
        <v>31</v>
      </c>
      <c r="C5967" t="str">
        <f>VLOOKUP(Requête1__2[[#This Row],[PrProductGroupNumber_2]],Groupe_Produit[],2,FALSE)</f>
        <v xml:space="preserve">Invent.Prod Finis Résid.STD </v>
      </c>
      <c r="D5967" s="1" t="s">
        <v>1383</v>
      </c>
      <c r="E5967" s="1"/>
      <c r="F5967" s="1" t="s">
        <v>1384</v>
      </c>
      <c r="G5967">
        <v>2</v>
      </c>
    </row>
    <row r="5968" spans="1:7" x14ac:dyDescent="0.3">
      <c r="A5968" s="1" t="s">
        <v>1411</v>
      </c>
      <c r="B5968">
        <v>31</v>
      </c>
      <c r="C5968" t="str">
        <f>VLOOKUP(Requête1__2[[#This Row],[PrProductGroupNumber_2]],Groupe_Produit[],2,FALSE)</f>
        <v xml:space="preserve">Invent.Prod Finis Résid.STD </v>
      </c>
      <c r="D5968" s="1" t="s">
        <v>1412</v>
      </c>
      <c r="E5968" s="1"/>
      <c r="F5968" s="1" t="s">
        <v>1413</v>
      </c>
      <c r="G5968">
        <v>1</v>
      </c>
    </row>
    <row r="5969" spans="1:7" x14ac:dyDescent="0.3">
      <c r="A5969" s="1" t="s">
        <v>1411</v>
      </c>
      <c r="B5969">
        <v>31</v>
      </c>
      <c r="C5969" t="str">
        <f>VLOOKUP(Requête1__2[[#This Row],[PrProductGroupNumber_2]],Groupe_Produit[],2,FALSE)</f>
        <v xml:space="preserve">Invent.Prod Finis Résid.STD </v>
      </c>
      <c r="D5969" s="1" t="s">
        <v>1387</v>
      </c>
      <c r="E5969" s="1"/>
      <c r="F5969" s="1" t="s">
        <v>1388</v>
      </c>
      <c r="G5969">
        <v>1</v>
      </c>
    </row>
    <row r="5970" spans="1:7" x14ac:dyDescent="0.3">
      <c r="A5970" s="1" t="s">
        <v>1411</v>
      </c>
      <c r="B5970">
        <v>31</v>
      </c>
      <c r="C5970" t="str">
        <f>VLOOKUP(Requête1__2[[#This Row],[PrProductGroupNumber_2]],Groupe_Produit[],2,FALSE)</f>
        <v xml:space="preserve">Invent.Prod Finis Résid.STD </v>
      </c>
      <c r="D5970" s="1" t="s">
        <v>1414</v>
      </c>
      <c r="E5970" s="1"/>
      <c r="F5970" s="1" t="s">
        <v>1415</v>
      </c>
      <c r="G5970">
        <v>1</v>
      </c>
    </row>
    <row r="5971" spans="1:7" x14ac:dyDescent="0.3">
      <c r="A5971" s="1" t="s">
        <v>1411</v>
      </c>
      <c r="B5971">
        <v>31</v>
      </c>
      <c r="C5971" t="str">
        <f>VLOOKUP(Requête1__2[[#This Row],[PrProductGroupNumber_2]],Groupe_Produit[],2,FALSE)</f>
        <v xml:space="preserve">Invent.Prod Finis Résid.STD </v>
      </c>
      <c r="D5971" s="1" t="s">
        <v>1416</v>
      </c>
      <c r="E5971" s="1"/>
      <c r="F5971" s="1" t="s">
        <v>1417</v>
      </c>
      <c r="G5971">
        <v>1</v>
      </c>
    </row>
    <row r="5972" spans="1:7" x14ac:dyDescent="0.3">
      <c r="A5972" s="1" t="s">
        <v>1411</v>
      </c>
      <c r="B5972">
        <v>31</v>
      </c>
      <c r="C5972" t="str">
        <f>VLOOKUP(Requête1__2[[#This Row],[PrProductGroupNumber_2]],Groupe_Produit[],2,FALSE)</f>
        <v xml:space="preserve">Invent.Prod Finis Résid.STD </v>
      </c>
      <c r="D5972" s="1" t="s">
        <v>1418</v>
      </c>
      <c r="E5972" s="1"/>
      <c r="F5972" s="1" t="s">
        <v>1419</v>
      </c>
      <c r="G5972">
        <v>1</v>
      </c>
    </row>
    <row r="5973" spans="1:7" x14ac:dyDescent="0.3">
      <c r="A5973" s="1" t="s">
        <v>1411</v>
      </c>
      <c r="B5973">
        <v>31</v>
      </c>
      <c r="C5973" t="str">
        <f>VLOOKUP(Requête1__2[[#This Row],[PrProductGroupNumber_2]],Groupe_Produit[],2,FALSE)</f>
        <v xml:space="preserve">Invent.Prod Finis Résid.STD </v>
      </c>
      <c r="D5973" s="1" t="s">
        <v>1420</v>
      </c>
      <c r="E5973" s="1"/>
      <c r="F5973" s="1" t="s">
        <v>1421</v>
      </c>
      <c r="G5973">
        <v>1</v>
      </c>
    </row>
    <row r="5974" spans="1:7" x14ac:dyDescent="0.3">
      <c r="A5974" s="1" t="s">
        <v>1411</v>
      </c>
      <c r="B5974">
        <v>31</v>
      </c>
      <c r="C5974" t="str">
        <f>VLOOKUP(Requête1__2[[#This Row],[PrProductGroupNumber_2]],Groupe_Produit[],2,FALSE)</f>
        <v xml:space="preserve">Invent.Prod Finis Résid.STD </v>
      </c>
      <c r="D5974" s="1" t="s">
        <v>1393</v>
      </c>
      <c r="E5974" s="1"/>
      <c r="F5974" s="1" t="s">
        <v>1394</v>
      </c>
      <c r="G5974">
        <v>1</v>
      </c>
    </row>
    <row r="5975" spans="1:7" x14ac:dyDescent="0.3">
      <c r="A5975" s="1" t="s">
        <v>1411</v>
      </c>
      <c r="B5975">
        <v>31</v>
      </c>
      <c r="C5975" t="str">
        <f>VLOOKUP(Requête1__2[[#This Row],[PrProductGroupNumber_2]],Groupe_Produit[],2,FALSE)</f>
        <v xml:space="preserve">Invent.Prod Finis Résid.STD </v>
      </c>
      <c r="D5975" s="1" t="s">
        <v>1395</v>
      </c>
      <c r="E5975" s="1"/>
      <c r="F5975" s="1" t="s">
        <v>1396</v>
      </c>
      <c r="G5975">
        <v>1</v>
      </c>
    </row>
    <row r="5976" spans="1:7" x14ac:dyDescent="0.3">
      <c r="A5976" s="1" t="s">
        <v>1411</v>
      </c>
      <c r="B5976">
        <v>31</v>
      </c>
      <c r="C5976" t="str">
        <f>VLOOKUP(Requête1__2[[#This Row],[PrProductGroupNumber_2]],Groupe_Produit[],2,FALSE)</f>
        <v xml:space="preserve">Invent.Prod Finis Résid.STD </v>
      </c>
      <c r="D5976" s="1" t="s">
        <v>1397</v>
      </c>
      <c r="E5976" s="1"/>
      <c r="F5976" s="1" t="s">
        <v>1398</v>
      </c>
      <c r="G5976">
        <v>1</v>
      </c>
    </row>
    <row r="5977" spans="1:7" x14ac:dyDescent="0.3">
      <c r="A5977" s="1" t="s">
        <v>1411</v>
      </c>
      <c r="B5977">
        <v>31</v>
      </c>
      <c r="C5977" t="str">
        <f>VLOOKUP(Requête1__2[[#This Row],[PrProductGroupNumber_2]],Groupe_Produit[],2,FALSE)</f>
        <v xml:space="preserve">Invent.Prod Finis Résid.STD </v>
      </c>
      <c r="D5977" s="1" t="s">
        <v>1399</v>
      </c>
      <c r="E5977" s="1"/>
      <c r="F5977" s="1" t="s">
        <v>1400</v>
      </c>
      <c r="G5977">
        <v>2</v>
      </c>
    </row>
    <row r="5978" spans="1:7" x14ac:dyDescent="0.3">
      <c r="A5978" s="1" t="s">
        <v>1411</v>
      </c>
      <c r="B5978">
        <v>31</v>
      </c>
      <c r="C5978" t="str">
        <f>VLOOKUP(Requête1__2[[#This Row],[PrProductGroupNumber_2]],Groupe_Produit[],2,FALSE)</f>
        <v xml:space="preserve">Invent.Prod Finis Résid.STD </v>
      </c>
      <c r="D5978" s="1" t="s">
        <v>1401</v>
      </c>
      <c r="E5978" s="1"/>
      <c r="F5978" s="1" t="s">
        <v>1402</v>
      </c>
      <c r="G5978">
        <v>2</v>
      </c>
    </row>
    <row r="5979" spans="1:7" x14ac:dyDescent="0.3">
      <c r="A5979" s="1" t="s">
        <v>1411</v>
      </c>
      <c r="B5979">
        <v>31</v>
      </c>
      <c r="C5979" t="str">
        <f>VLOOKUP(Requête1__2[[#This Row],[PrProductGroupNumber_2]],Groupe_Produit[],2,FALSE)</f>
        <v xml:space="preserve">Invent.Prod Finis Résid.STD </v>
      </c>
      <c r="D5979" s="1" t="s">
        <v>396</v>
      </c>
      <c r="E5979" s="1"/>
      <c r="F5979" s="1" t="s">
        <v>397</v>
      </c>
      <c r="G5979">
        <v>2</v>
      </c>
    </row>
    <row r="5980" spans="1:7" x14ac:dyDescent="0.3">
      <c r="A5980" s="1" t="s">
        <v>1411</v>
      </c>
      <c r="B5980">
        <v>31</v>
      </c>
      <c r="C5980" t="str">
        <f>VLOOKUP(Requête1__2[[#This Row],[PrProductGroupNumber_2]],Groupe_Produit[],2,FALSE)</f>
        <v xml:space="preserve">Invent.Prod Finis Résid.STD </v>
      </c>
      <c r="D5980" s="1" t="s">
        <v>145</v>
      </c>
      <c r="E5980" s="1"/>
      <c r="F5980" s="1" t="s">
        <v>146</v>
      </c>
      <c r="G5980">
        <v>2.02</v>
      </c>
    </row>
    <row r="5981" spans="1:7" x14ac:dyDescent="0.3">
      <c r="A5981" s="1" t="s">
        <v>1411</v>
      </c>
      <c r="B5981">
        <v>31</v>
      </c>
      <c r="C5981" t="str">
        <f>VLOOKUP(Requête1__2[[#This Row],[PrProductGroupNumber_2]],Groupe_Produit[],2,FALSE)</f>
        <v xml:space="preserve">Invent.Prod Finis Résid.STD </v>
      </c>
      <c r="D5981" s="1" t="s">
        <v>953</v>
      </c>
      <c r="E5981" s="1"/>
      <c r="F5981" s="1" t="s">
        <v>954</v>
      </c>
      <c r="G5981">
        <v>4</v>
      </c>
    </row>
    <row r="5982" spans="1:7" x14ac:dyDescent="0.3">
      <c r="A5982" s="1" t="s">
        <v>1411</v>
      </c>
      <c r="B5982">
        <v>31</v>
      </c>
      <c r="C5982" t="str">
        <f>VLOOKUP(Requête1__2[[#This Row],[PrProductGroupNumber_2]],Groupe_Produit[],2,FALSE)</f>
        <v xml:space="preserve">Invent.Prod Finis Résid.STD </v>
      </c>
      <c r="D5982" s="1" t="s">
        <v>321</v>
      </c>
      <c r="E5982" s="1"/>
      <c r="F5982" s="1" t="s">
        <v>322</v>
      </c>
      <c r="G5982">
        <v>23.46</v>
      </c>
    </row>
    <row r="5983" spans="1:7" x14ac:dyDescent="0.3">
      <c r="A5983" s="1" t="s">
        <v>1411</v>
      </c>
      <c r="B5983">
        <v>31</v>
      </c>
      <c r="C5983" t="str">
        <f>VLOOKUP(Requête1__2[[#This Row],[PrProductGroupNumber_2]],Groupe_Produit[],2,FALSE)</f>
        <v xml:space="preserve">Invent.Prod Finis Résid.STD </v>
      </c>
      <c r="D5983" s="1" t="s">
        <v>327</v>
      </c>
      <c r="E5983" s="1"/>
      <c r="F5983" s="1" t="s">
        <v>328</v>
      </c>
      <c r="G5983">
        <v>2.2599999999999998</v>
      </c>
    </row>
    <row r="5984" spans="1:7" x14ac:dyDescent="0.3">
      <c r="A5984" s="1" t="s">
        <v>1411</v>
      </c>
      <c r="B5984">
        <v>31</v>
      </c>
      <c r="C5984" t="str">
        <f>VLOOKUP(Requête1__2[[#This Row],[PrProductGroupNumber_2]],Groupe_Produit[],2,FALSE)</f>
        <v xml:space="preserve">Invent.Prod Finis Résid.STD </v>
      </c>
      <c r="D5984" s="1" t="s">
        <v>497</v>
      </c>
      <c r="E5984" s="1"/>
      <c r="F5984" s="1" t="s">
        <v>498</v>
      </c>
      <c r="G5984">
        <v>4</v>
      </c>
    </row>
    <row r="5985" spans="1:7" x14ac:dyDescent="0.3">
      <c r="A5985" s="1" t="s">
        <v>1411</v>
      </c>
      <c r="B5985">
        <v>31</v>
      </c>
      <c r="C5985" t="str">
        <f>VLOOKUP(Requête1__2[[#This Row],[PrProductGroupNumber_2]],Groupe_Produit[],2,FALSE)</f>
        <v xml:space="preserve">Invent.Prod Finis Résid.STD </v>
      </c>
      <c r="D5985" s="1" t="s">
        <v>335</v>
      </c>
      <c r="E5985" s="1"/>
      <c r="F5985" s="1" t="s">
        <v>336</v>
      </c>
      <c r="G5985">
        <v>1.04</v>
      </c>
    </row>
    <row r="5986" spans="1:7" x14ac:dyDescent="0.3">
      <c r="A5986" s="1" t="s">
        <v>1411</v>
      </c>
      <c r="B5986">
        <v>31</v>
      </c>
      <c r="C5986" t="str">
        <f>VLOOKUP(Requête1__2[[#This Row],[PrProductGroupNumber_2]],Groupe_Produit[],2,FALSE)</f>
        <v xml:space="preserve">Invent.Prod Finis Résid.STD </v>
      </c>
      <c r="D5986" s="1" t="s">
        <v>345</v>
      </c>
      <c r="E5986" s="1"/>
      <c r="F5986" s="1" t="s">
        <v>346</v>
      </c>
      <c r="G5986">
        <v>1.01</v>
      </c>
    </row>
    <row r="5987" spans="1:7" x14ac:dyDescent="0.3">
      <c r="A5987" s="1" t="s">
        <v>1411</v>
      </c>
      <c r="B5987">
        <v>31</v>
      </c>
      <c r="C5987" t="str">
        <f>VLOOKUP(Requête1__2[[#This Row],[PrProductGroupNumber_2]],Groupe_Produit[],2,FALSE)</f>
        <v xml:space="preserve">Invent.Prod Finis Résid.STD </v>
      </c>
      <c r="D5987" s="1" t="s">
        <v>325</v>
      </c>
      <c r="E5987" s="1"/>
      <c r="F5987" s="1" t="s">
        <v>326</v>
      </c>
      <c r="G5987">
        <v>4.16</v>
      </c>
    </row>
    <row r="5988" spans="1:7" x14ac:dyDescent="0.3">
      <c r="A5988" s="1" t="s">
        <v>1411</v>
      </c>
      <c r="B5988">
        <v>31</v>
      </c>
      <c r="C5988" t="str">
        <f>VLOOKUP(Requête1__2[[#This Row],[PrProductGroupNumber_2]],Groupe_Produit[],2,FALSE)</f>
        <v xml:space="preserve">Invent.Prod Finis Résid.STD </v>
      </c>
      <c r="D5988" s="1" t="s">
        <v>339</v>
      </c>
      <c r="E5988" s="1"/>
      <c r="F5988" s="1" t="s">
        <v>340</v>
      </c>
      <c r="G5988">
        <v>39.22</v>
      </c>
    </row>
    <row r="5989" spans="1:7" x14ac:dyDescent="0.3">
      <c r="A5989" s="1" t="s">
        <v>1411</v>
      </c>
      <c r="B5989">
        <v>31</v>
      </c>
      <c r="C5989" t="str">
        <f>VLOOKUP(Requête1__2[[#This Row],[PrProductGroupNumber_2]],Groupe_Produit[],2,FALSE)</f>
        <v xml:space="preserve">Invent.Prod Finis Résid.STD </v>
      </c>
      <c r="D5989" s="1" t="s">
        <v>435</v>
      </c>
      <c r="E5989" s="1"/>
      <c r="F5989" s="1" t="s">
        <v>436</v>
      </c>
      <c r="G5989">
        <v>0.15</v>
      </c>
    </row>
    <row r="5990" spans="1:7" x14ac:dyDescent="0.3">
      <c r="A5990" s="1" t="s">
        <v>1411</v>
      </c>
      <c r="B5990">
        <v>31</v>
      </c>
      <c r="C5990" t="str">
        <f>VLOOKUP(Requête1__2[[#This Row],[PrProductGroupNumber_2]],Groupe_Produit[],2,FALSE)</f>
        <v xml:space="preserve">Invent.Prod Finis Résid.STD </v>
      </c>
      <c r="D5990" s="1" t="s">
        <v>447</v>
      </c>
      <c r="E5990" s="1"/>
      <c r="F5990" s="1" t="s">
        <v>448</v>
      </c>
      <c r="G5990">
        <v>1</v>
      </c>
    </row>
    <row r="5991" spans="1:7" x14ac:dyDescent="0.3">
      <c r="A5991" s="1" t="s">
        <v>1411</v>
      </c>
      <c r="B5991">
        <v>31</v>
      </c>
      <c r="C5991" t="str">
        <f>VLOOKUP(Requête1__2[[#This Row],[PrProductGroupNumber_2]],Groupe_Produit[],2,FALSE)</f>
        <v xml:space="preserve">Invent.Prod Finis Résid.STD </v>
      </c>
      <c r="D5991" s="1" t="s">
        <v>1422</v>
      </c>
      <c r="E5991" s="1"/>
      <c r="F5991" s="1" t="s">
        <v>1423</v>
      </c>
      <c r="G5991">
        <v>1</v>
      </c>
    </row>
    <row r="5992" spans="1:7" x14ac:dyDescent="0.3">
      <c r="A5992" s="1" t="s">
        <v>1411</v>
      </c>
      <c r="B5992">
        <v>31</v>
      </c>
      <c r="C5992" t="str">
        <f>VLOOKUP(Requête1__2[[#This Row],[PrProductGroupNumber_2]],Groupe_Produit[],2,FALSE)</f>
        <v xml:space="preserve">Invent.Prod Finis Résid.STD </v>
      </c>
      <c r="D5992" s="1" t="s">
        <v>963</v>
      </c>
      <c r="E5992" s="1"/>
      <c r="F5992" s="1" t="s">
        <v>964</v>
      </c>
      <c r="G5992">
        <v>1</v>
      </c>
    </row>
    <row r="5993" spans="1:7" x14ac:dyDescent="0.3">
      <c r="A5993" s="1" t="s">
        <v>1411</v>
      </c>
      <c r="B5993">
        <v>31</v>
      </c>
      <c r="C5993" t="str">
        <f>VLOOKUP(Requête1__2[[#This Row],[PrProductGroupNumber_2]],Groupe_Produit[],2,FALSE)</f>
        <v xml:space="preserve">Invent.Prod Finis Résid.STD </v>
      </c>
      <c r="D5993" s="1" t="s">
        <v>357</v>
      </c>
      <c r="E5993" s="1"/>
      <c r="F5993" s="1" t="s">
        <v>358</v>
      </c>
      <c r="G5993">
        <v>2.12</v>
      </c>
    </row>
    <row r="5994" spans="1:7" x14ac:dyDescent="0.3">
      <c r="A5994" s="1" t="s">
        <v>1411</v>
      </c>
      <c r="B5994">
        <v>31</v>
      </c>
      <c r="C5994" t="str">
        <f>VLOOKUP(Requête1__2[[#This Row],[PrProductGroupNumber_2]],Groupe_Produit[],2,FALSE)</f>
        <v xml:space="preserve">Invent.Prod Finis Résid.STD </v>
      </c>
      <c r="D5994" s="1" t="s">
        <v>351</v>
      </c>
      <c r="E5994" s="1"/>
      <c r="F5994" s="1" t="s">
        <v>352</v>
      </c>
      <c r="G5994">
        <v>1.47</v>
      </c>
    </row>
    <row r="5995" spans="1:7" x14ac:dyDescent="0.3">
      <c r="A5995" s="1" t="s">
        <v>1411</v>
      </c>
      <c r="B5995">
        <v>31</v>
      </c>
      <c r="C5995" t="str">
        <f>VLOOKUP(Requête1__2[[#This Row],[PrProductGroupNumber_2]],Groupe_Produit[],2,FALSE)</f>
        <v xml:space="preserve">Invent.Prod Finis Résid.STD </v>
      </c>
      <c r="D5995" s="1" t="s">
        <v>1405</v>
      </c>
      <c r="E5995" s="1"/>
      <c r="F5995" s="1" t="s">
        <v>1406</v>
      </c>
      <c r="G5995">
        <v>9.7000000000000003E-3</v>
      </c>
    </row>
    <row r="5996" spans="1:7" x14ac:dyDescent="0.3">
      <c r="A5996" s="1" t="s">
        <v>1411</v>
      </c>
      <c r="B5996">
        <v>31</v>
      </c>
      <c r="C5996" t="str">
        <f>VLOOKUP(Requête1__2[[#This Row],[PrProductGroupNumber_2]],Groupe_Produit[],2,FALSE)</f>
        <v xml:space="preserve">Invent.Prod Finis Résid.STD </v>
      </c>
      <c r="D5996" s="1" t="s">
        <v>1407</v>
      </c>
      <c r="E5996" s="1"/>
      <c r="F5996" s="1" t="s">
        <v>1408</v>
      </c>
      <c r="G5996">
        <v>1</v>
      </c>
    </row>
    <row r="5997" spans="1:7" x14ac:dyDescent="0.3">
      <c r="A5997" s="1" t="s">
        <v>1411</v>
      </c>
      <c r="B5997">
        <v>31</v>
      </c>
      <c r="C5997" t="str">
        <f>VLOOKUP(Requête1__2[[#This Row],[PrProductGroupNumber_2]],Groupe_Produit[],2,FALSE)</f>
        <v xml:space="preserve">Invent.Prod Finis Résid.STD </v>
      </c>
      <c r="D5997" s="1" t="s">
        <v>355</v>
      </c>
      <c r="E5997" s="1"/>
      <c r="F5997" s="1" t="s">
        <v>356</v>
      </c>
      <c r="G5997">
        <v>32</v>
      </c>
    </row>
    <row r="5998" spans="1:7" x14ac:dyDescent="0.3">
      <c r="A5998" s="1" t="s">
        <v>1411</v>
      </c>
      <c r="B5998">
        <v>31</v>
      </c>
      <c r="C5998" t="str">
        <f>VLOOKUP(Requête1__2[[#This Row],[PrProductGroupNumber_2]],Groupe_Produit[],2,FALSE)</f>
        <v xml:space="preserve">Invent.Prod Finis Résid.STD </v>
      </c>
      <c r="D5998" s="1" t="s">
        <v>1409</v>
      </c>
      <c r="E5998" s="1"/>
      <c r="F5998" s="1" t="s">
        <v>1410</v>
      </c>
      <c r="G5998">
        <v>1</v>
      </c>
    </row>
    <row r="5999" spans="1:7" hidden="1" x14ac:dyDescent="0.3">
      <c r="A5999" s="1" t="s">
        <v>1424</v>
      </c>
      <c r="B5999">
        <v>30</v>
      </c>
      <c r="C5999" t="str">
        <f>VLOOKUP(Requête1__2[[#This Row],[PrProductGroupNumber_2]],Groupe_Produit[],2,FALSE)</f>
        <v xml:space="preserve">Appareils </v>
      </c>
      <c r="D5999" s="1" t="s">
        <v>49</v>
      </c>
      <c r="E5999" s="1"/>
      <c r="F5999" s="1" t="s">
        <v>50</v>
      </c>
      <c r="G5999">
        <v>0.58299999999999996</v>
      </c>
    </row>
    <row r="6000" spans="1:7" hidden="1" x14ac:dyDescent="0.3">
      <c r="A6000" s="1" t="s">
        <v>1424</v>
      </c>
      <c r="B6000">
        <v>30</v>
      </c>
      <c r="C6000" t="str">
        <f>VLOOKUP(Requête1__2[[#This Row],[PrProductGroupNumber_2]],Groupe_Produit[],2,FALSE)</f>
        <v xml:space="preserve">Appareils </v>
      </c>
      <c r="D6000" s="1" t="s">
        <v>51</v>
      </c>
      <c r="E6000" s="1"/>
      <c r="F6000" s="1" t="s">
        <v>52</v>
      </c>
      <c r="G6000">
        <v>1.67</v>
      </c>
    </row>
    <row r="6001" spans="1:7" hidden="1" x14ac:dyDescent="0.3">
      <c r="A6001" s="1" t="s">
        <v>1424</v>
      </c>
      <c r="B6001">
        <v>30</v>
      </c>
      <c r="C6001" t="str">
        <f>VLOOKUP(Requête1__2[[#This Row],[PrProductGroupNumber_2]],Groupe_Produit[],2,FALSE)</f>
        <v xml:space="preserve">Appareils </v>
      </c>
      <c r="D6001" s="1" t="s">
        <v>784</v>
      </c>
      <c r="E6001" s="1"/>
      <c r="F6001" s="1" t="s">
        <v>785</v>
      </c>
      <c r="G6001">
        <v>0.58299999999999996</v>
      </c>
    </row>
    <row r="6002" spans="1:7" hidden="1" x14ac:dyDescent="0.3">
      <c r="A6002" s="1" t="s">
        <v>1424</v>
      </c>
      <c r="B6002">
        <v>30</v>
      </c>
      <c r="C6002" t="str">
        <f>VLOOKUP(Requête1__2[[#This Row],[PrProductGroupNumber_2]],Groupe_Produit[],2,FALSE)</f>
        <v xml:space="preserve">Appareils </v>
      </c>
      <c r="D6002" s="1" t="s">
        <v>1425</v>
      </c>
      <c r="E6002" s="1"/>
      <c r="F6002" s="1" t="s">
        <v>1426</v>
      </c>
      <c r="G6002">
        <v>1</v>
      </c>
    </row>
    <row r="6003" spans="1:7" x14ac:dyDescent="0.3">
      <c r="A6003" s="1" t="s">
        <v>1411</v>
      </c>
      <c r="B6003">
        <v>31</v>
      </c>
      <c r="C6003" t="str">
        <f>VLOOKUP(Requête1__2[[#This Row],[PrProductGroupNumber_2]],Groupe_Produit[],2,FALSE)</f>
        <v xml:space="preserve">Invent.Prod Finis Résid.STD </v>
      </c>
      <c r="D6003" s="1" t="s">
        <v>1424</v>
      </c>
      <c r="E6003" s="1"/>
      <c r="F6003" s="1" t="s">
        <v>1427</v>
      </c>
      <c r="G6003">
        <v>1</v>
      </c>
    </row>
    <row r="6004" spans="1:7" x14ac:dyDescent="0.3">
      <c r="A6004" s="1" t="s">
        <v>1380</v>
      </c>
      <c r="B6004">
        <v>31</v>
      </c>
      <c r="C6004" t="str">
        <f>VLOOKUP(Requête1__2[[#This Row],[PrProductGroupNumber_2]],Groupe_Produit[],2,FALSE)</f>
        <v xml:space="preserve">Invent.Prod Finis Résid.STD </v>
      </c>
      <c r="D6004" s="1" t="s">
        <v>1424</v>
      </c>
      <c r="E6004" s="1"/>
      <c r="F6004" s="1" t="s">
        <v>1427</v>
      </c>
      <c r="G6004">
        <v>1</v>
      </c>
    </row>
    <row r="6005" spans="1:7" x14ac:dyDescent="0.3">
      <c r="A6005" s="1" t="s">
        <v>1411</v>
      </c>
      <c r="B6005">
        <v>31</v>
      </c>
      <c r="C6005" t="str">
        <f>VLOOKUP(Requête1__2[[#This Row],[PrProductGroupNumber_2]],Groupe_Produit[],2,FALSE)</f>
        <v xml:space="preserve">Invent.Prod Finis Résid.STD </v>
      </c>
      <c r="D6005" s="1" t="s">
        <v>1428</v>
      </c>
      <c r="E6005" s="1"/>
      <c r="F6005" s="1" t="s">
        <v>1429</v>
      </c>
      <c r="G6005">
        <v>1</v>
      </c>
    </row>
    <row r="6006" spans="1:7" x14ac:dyDescent="0.3">
      <c r="A6006" s="1" t="s">
        <v>1380</v>
      </c>
      <c r="B6006">
        <v>31</v>
      </c>
      <c r="C6006" t="str">
        <f>VLOOKUP(Requête1__2[[#This Row],[PrProductGroupNumber_2]],Groupe_Produit[],2,FALSE)</f>
        <v xml:space="preserve">Invent.Prod Finis Résid.STD </v>
      </c>
      <c r="D6006" s="1" t="s">
        <v>1428</v>
      </c>
      <c r="E6006" s="1"/>
      <c r="F6006" s="1" t="s">
        <v>1429</v>
      </c>
      <c r="G6006">
        <v>1</v>
      </c>
    </row>
    <row r="6007" spans="1:7" hidden="1" x14ac:dyDescent="0.3">
      <c r="A6007" s="1" t="s">
        <v>1430</v>
      </c>
      <c r="B6007">
        <v>51</v>
      </c>
      <c r="C6007" t="str">
        <f>VLOOKUP(Requête1__2[[#This Row],[PrProductGroupNumber_2]],Groupe_Produit[],2,FALSE)</f>
        <v xml:space="preserve">Invent.Prod.Finis Comme.léger </v>
      </c>
      <c r="D6007" s="1" t="s">
        <v>415</v>
      </c>
      <c r="E6007" s="1"/>
      <c r="F6007" s="1" t="s">
        <v>416</v>
      </c>
      <c r="G6007">
        <v>0.25</v>
      </c>
    </row>
    <row r="6008" spans="1:7" hidden="1" x14ac:dyDescent="0.3">
      <c r="A6008" s="1" t="s">
        <v>1430</v>
      </c>
      <c r="B6008">
        <v>51</v>
      </c>
      <c r="C6008" t="str">
        <f>VLOOKUP(Requête1__2[[#This Row],[PrProductGroupNumber_2]],Groupe_Produit[],2,FALSE)</f>
        <v xml:space="preserve">Invent.Prod.Finis Comme.léger </v>
      </c>
      <c r="D6008" s="1" t="s">
        <v>544</v>
      </c>
      <c r="E6008" s="1"/>
      <c r="F6008" s="1" t="s">
        <v>545</v>
      </c>
      <c r="G6008">
        <v>6</v>
      </c>
    </row>
    <row r="6009" spans="1:7" hidden="1" x14ac:dyDescent="0.3">
      <c r="A6009" s="1" t="s">
        <v>1430</v>
      </c>
      <c r="B6009">
        <v>51</v>
      </c>
      <c r="C6009" t="str">
        <f>VLOOKUP(Requête1__2[[#This Row],[PrProductGroupNumber_2]],Groupe_Produit[],2,FALSE)</f>
        <v xml:space="preserve">Invent.Prod.Finis Comme.léger </v>
      </c>
      <c r="D6009" s="1" t="s">
        <v>565</v>
      </c>
      <c r="E6009" s="1"/>
      <c r="F6009" s="1" t="s">
        <v>566</v>
      </c>
      <c r="G6009">
        <v>1</v>
      </c>
    </row>
    <row r="6010" spans="1:7" hidden="1" x14ac:dyDescent="0.3">
      <c r="A6010" s="1" t="s">
        <v>1430</v>
      </c>
      <c r="B6010">
        <v>51</v>
      </c>
      <c r="C6010" t="str">
        <f>VLOOKUP(Requête1__2[[#This Row],[PrProductGroupNumber_2]],Groupe_Produit[],2,FALSE)</f>
        <v xml:space="preserve">Invent.Prod.Finis Comme.léger </v>
      </c>
      <c r="D6010" s="1" t="s">
        <v>325</v>
      </c>
      <c r="E6010" s="1"/>
      <c r="F6010" s="1" t="s">
        <v>326</v>
      </c>
      <c r="G6010">
        <v>4.16</v>
      </c>
    </row>
    <row r="6011" spans="1:7" hidden="1" x14ac:dyDescent="0.3">
      <c r="A6011" s="1" t="s">
        <v>1430</v>
      </c>
      <c r="B6011">
        <v>51</v>
      </c>
      <c r="C6011" t="str">
        <f>VLOOKUP(Requête1__2[[#This Row],[PrProductGroupNumber_2]],Groupe_Produit[],2,FALSE)</f>
        <v xml:space="preserve">Invent.Prod.Finis Comme.léger </v>
      </c>
      <c r="D6011" s="1" t="s">
        <v>546</v>
      </c>
      <c r="E6011" s="1"/>
      <c r="F6011" s="1" t="s">
        <v>547</v>
      </c>
      <c r="G6011">
        <v>4</v>
      </c>
    </row>
    <row r="6012" spans="1:7" hidden="1" x14ac:dyDescent="0.3">
      <c r="A6012" s="1" t="s">
        <v>1430</v>
      </c>
      <c r="B6012">
        <v>51</v>
      </c>
      <c r="C6012" t="str">
        <f>VLOOKUP(Requête1__2[[#This Row],[PrProductGroupNumber_2]],Groupe_Produit[],2,FALSE)</f>
        <v xml:space="preserve">Invent.Prod.Finis Comme.léger </v>
      </c>
      <c r="D6012" s="1" t="s">
        <v>1431</v>
      </c>
      <c r="E6012" s="1"/>
      <c r="F6012" s="1"/>
      <c r="G6012">
        <v>2</v>
      </c>
    </row>
    <row r="6013" spans="1:7" hidden="1" x14ac:dyDescent="0.3">
      <c r="A6013" s="1" t="s">
        <v>1430</v>
      </c>
      <c r="B6013">
        <v>51</v>
      </c>
      <c r="C6013" t="str">
        <f>VLOOKUP(Requête1__2[[#This Row],[PrProductGroupNumber_2]],Groupe_Produit[],2,FALSE)</f>
        <v xml:space="preserve">Invent.Prod.Finis Comme.léger </v>
      </c>
      <c r="D6013" s="1" t="s">
        <v>1432</v>
      </c>
      <c r="E6013" s="1"/>
      <c r="F6013" s="1"/>
      <c r="G6013">
        <v>2</v>
      </c>
    </row>
    <row r="6014" spans="1:7" hidden="1" x14ac:dyDescent="0.3">
      <c r="A6014" s="1" t="s">
        <v>1430</v>
      </c>
      <c r="B6014">
        <v>51</v>
      </c>
      <c r="C6014" t="str">
        <f>VLOOKUP(Requête1__2[[#This Row],[PrProductGroupNumber_2]],Groupe_Produit[],2,FALSE)</f>
        <v xml:space="preserve">Invent.Prod.Finis Comme.léger </v>
      </c>
      <c r="D6014" s="1" t="s">
        <v>1433</v>
      </c>
      <c r="E6014" s="1"/>
      <c r="F6014" s="1" t="s">
        <v>1434</v>
      </c>
      <c r="G6014">
        <v>1</v>
      </c>
    </row>
    <row r="6015" spans="1:7" hidden="1" x14ac:dyDescent="0.3">
      <c r="A6015" s="1" t="s">
        <v>1430</v>
      </c>
      <c r="B6015">
        <v>51</v>
      </c>
      <c r="C6015" t="str">
        <f>VLOOKUP(Requête1__2[[#This Row],[PrProductGroupNumber_2]],Groupe_Produit[],2,FALSE)</f>
        <v xml:space="preserve">Invent.Prod.Finis Comme.léger </v>
      </c>
      <c r="D6015" s="1" t="s">
        <v>1435</v>
      </c>
      <c r="E6015" s="1"/>
      <c r="F6015" s="1" t="s">
        <v>1436</v>
      </c>
      <c r="G6015">
        <v>1</v>
      </c>
    </row>
    <row r="6016" spans="1:7" hidden="1" x14ac:dyDescent="0.3">
      <c r="A6016" s="1" t="s">
        <v>1430</v>
      </c>
      <c r="B6016">
        <v>51</v>
      </c>
      <c r="C6016" t="str">
        <f>VLOOKUP(Requête1__2[[#This Row],[PrProductGroupNumber_2]],Groupe_Produit[],2,FALSE)</f>
        <v xml:space="preserve">Invent.Prod.Finis Comme.léger </v>
      </c>
      <c r="D6016" s="1" t="s">
        <v>567</v>
      </c>
      <c r="E6016" s="1"/>
      <c r="F6016" s="1" t="s">
        <v>568</v>
      </c>
      <c r="G6016">
        <v>1</v>
      </c>
    </row>
    <row r="6017" spans="1:7" hidden="1" x14ac:dyDescent="0.3">
      <c r="A6017" s="1" t="s">
        <v>1430</v>
      </c>
      <c r="B6017">
        <v>51</v>
      </c>
      <c r="C6017" t="str">
        <f>VLOOKUP(Requête1__2[[#This Row],[PrProductGroupNumber_2]],Groupe_Produit[],2,FALSE)</f>
        <v xml:space="preserve">Invent.Prod.Finis Comme.léger </v>
      </c>
      <c r="D6017" s="1" t="s">
        <v>145</v>
      </c>
      <c r="E6017" s="1"/>
      <c r="F6017" s="1" t="s">
        <v>146</v>
      </c>
      <c r="G6017">
        <v>2.02</v>
      </c>
    </row>
    <row r="6018" spans="1:7" hidden="1" x14ac:dyDescent="0.3">
      <c r="A6018" s="1" t="s">
        <v>1430</v>
      </c>
      <c r="B6018">
        <v>51</v>
      </c>
      <c r="C6018" t="str">
        <f>VLOOKUP(Requête1__2[[#This Row],[PrProductGroupNumber_2]],Groupe_Produit[],2,FALSE)</f>
        <v xml:space="preserve">Invent.Prod.Finis Comme.léger </v>
      </c>
      <c r="D6018" s="1" t="s">
        <v>345</v>
      </c>
      <c r="E6018" s="1"/>
      <c r="F6018" s="1" t="s">
        <v>346</v>
      </c>
      <c r="G6018">
        <v>1.01</v>
      </c>
    </row>
    <row r="6019" spans="1:7" hidden="1" x14ac:dyDescent="0.3">
      <c r="A6019" s="1" t="s">
        <v>1430</v>
      </c>
      <c r="B6019">
        <v>51</v>
      </c>
      <c r="C6019" t="str">
        <f>VLOOKUP(Requête1__2[[#This Row],[PrProductGroupNumber_2]],Groupe_Produit[],2,FALSE)</f>
        <v xml:space="preserve">Invent.Prod.Finis Comme.léger </v>
      </c>
      <c r="D6019" s="1" t="s">
        <v>396</v>
      </c>
      <c r="E6019" s="1"/>
      <c r="F6019" s="1" t="s">
        <v>397</v>
      </c>
      <c r="G6019">
        <v>4</v>
      </c>
    </row>
    <row r="6020" spans="1:7" hidden="1" x14ac:dyDescent="0.3">
      <c r="A6020" s="1" t="s">
        <v>1430</v>
      </c>
      <c r="B6020">
        <v>51</v>
      </c>
      <c r="C6020" t="str">
        <f>VLOOKUP(Requête1__2[[#This Row],[PrProductGroupNumber_2]],Groupe_Produit[],2,FALSE)</f>
        <v xml:space="preserve">Invent.Prod.Finis Comme.léger </v>
      </c>
      <c r="D6020" s="1" t="s">
        <v>251</v>
      </c>
      <c r="E6020" s="1"/>
      <c r="F6020" s="1" t="s">
        <v>252</v>
      </c>
      <c r="G6020">
        <v>2.54</v>
      </c>
    </row>
    <row r="6021" spans="1:7" hidden="1" x14ac:dyDescent="0.3">
      <c r="A6021" s="1" t="s">
        <v>1430</v>
      </c>
      <c r="B6021">
        <v>51</v>
      </c>
      <c r="C6021" t="str">
        <f>VLOOKUP(Requête1__2[[#This Row],[PrProductGroupNumber_2]],Groupe_Produit[],2,FALSE)</f>
        <v xml:space="preserve">Invent.Prod.Finis Comme.léger </v>
      </c>
      <c r="D6021" s="1" t="s">
        <v>483</v>
      </c>
      <c r="E6021" s="1"/>
      <c r="F6021" s="1" t="s">
        <v>484</v>
      </c>
      <c r="G6021">
        <v>6</v>
      </c>
    </row>
    <row r="6022" spans="1:7" hidden="1" x14ac:dyDescent="0.3">
      <c r="A6022" s="1" t="s">
        <v>1430</v>
      </c>
      <c r="B6022">
        <v>51</v>
      </c>
      <c r="C6022" t="str">
        <f>VLOOKUP(Requête1__2[[#This Row],[PrProductGroupNumber_2]],Groupe_Produit[],2,FALSE)</f>
        <v xml:space="preserve">Invent.Prod.Finis Comme.léger </v>
      </c>
      <c r="D6022" s="1" t="s">
        <v>559</v>
      </c>
      <c r="E6022" s="1"/>
      <c r="F6022" s="1" t="s">
        <v>560</v>
      </c>
      <c r="G6022">
        <v>3</v>
      </c>
    </row>
    <row r="6023" spans="1:7" hidden="1" x14ac:dyDescent="0.3">
      <c r="A6023" s="1" t="s">
        <v>1430</v>
      </c>
      <c r="B6023">
        <v>51</v>
      </c>
      <c r="C6023" t="str">
        <f>VLOOKUP(Requête1__2[[#This Row],[PrProductGroupNumber_2]],Groupe_Produit[],2,FALSE)</f>
        <v xml:space="preserve">Invent.Prod.Finis Comme.léger </v>
      </c>
      <c r="D6023" s="1" t="s">
        <v>474</v>
      </c>
      <c r="E6023" s="1"/>
      <c r="F6023" s="1" t="s">
        <v>475</v>
      </c>
      <c r="G6023">
        <v>1</v>
      </c>
    </row>
    <row r="6024" spans="1:7" hidden="1" x14ac:dyDescent="0.3">
      <c r="A6024" s="1" t="s">
        <v>1430</v>
      </c>
      <c r="B6024">
        <v>51</v>
      </c>
      <c r="C6024" t="str">
        <f>VLOOKUP(Requête1__2[[#This Row],[PrProductGroupNumber_2]],Groupe_Produit[],2,FALSE)</f>
        <v xml:space="preserve">Invent.Prod.Finis Comme.léger </v>
      </c>
      <c r="D6024" s="1" t="s">
        <v>433</v>
      </c>
      <c r="E6024" s="1"/>
      <c r="F6024" s="1" t="s">
        <v>434</v>
      </c>
      <c r="G6024">
        <v>16</v>
      </c>
    </row>
    <row r="6025" spans="1:7" hidden="1" x14ac:dyDescent="0.3">
      <c r="A6025" s="1" t="s">
        <v>1430</v>
      </c>
      <c r="B6025">
        <v>51</v>
      </c>
      <c r="C6025" t="str">
        <f>VLOOKUP(Requête1__2[[#This Row],[PrProductGroupNumber_2]],Groupe_Produit[],2,FALSE)</f>
        <v xml:space="preserve">Invent.Prod.Finis Comme.léger </v>
      </c>
      <c r="D6025" s="1" t="s">
        <v>298</v>
      </c>
      <c r="E6025" s="1"/>
      <c r="F6025" s="1" t="s">
        <v>299</v>
      </c>
      <c r="G6025">
        <v>9.0399999999999991</v>
      </c>
    </row>
    <row r="6026" spans="1:7" hidden="1" x14ac:dyDescent="0.3">
      <c r="A6026" s="1" t="s">
        <v>1430</v>
      </c>
      <c r="B6026">
        <v>51</v>
      </c>
      <c r="C6026" t="str">
        <f>VLOOKUP(Requête1__2[[#This Row],[PrProductGroupNumber_2]],Groupe_Produit[],2,FALSE)</f>
        <v xml:space="preserve">Invent.Prod.Finis Comme.léger </v>
      </c>
      <c r="D6026" s="1" t="s">
        <v>172</v>
      </c>
      <c r="E6026" s="1"/>
      <c r="F6026" s="1" t="s">
        <v>173</v>
      </c>
      <c r="G6026">
        <v>160.08000000000001</v>
      </c>
    </row>
    <row r="6027" spans="1:7" hidden="1" x14ac:dyDescent="0.3">
      <c r="A6027" s="1" t="s">
        <v>1430</v>
      </c>
      <c r="B6027">
        <v>51</v>
      </c>
      <c r="C6027" t="str">
        <f>VLOOKUP(Requête1__2[[#This Row],[PrProductGroupNumber_2]],Groupe_Produit[],2,FALSE)</f>
        <v xml:space="preserve">Invent.Prod.Finis Comme.léger </v>
      </c>
      <c r="D6027" s="1" t="s">
        <v>355</v>
      </c>
      <c r="E6027" s="1"/>
      <c r="F6027" s="1" t="s">
        <v>356</v>
      </c>
      <c r="G6027">
        <v>1.848E-2</v>
      </c>
    </row>
    <row r="6028" spans="1:7" hidden="1" x14ac:dyDescent="0.3">
      <c r="A6028" s="1" t="s">
        <v>1430</v>
      </c>
      <c r="B6028">
        <v>51</v>
      </c>
      <c r="C6028" t="str">
        <f>VLOOKUP(Requête1__2[[#This Row],[PrProductGroupNumber_2]],Groupe_Produit[],2,FALSE)</f>
        <v xml:space="preserve">Invent.Prod.Finis Comme.léger </v>
      </c>
      <c r="D6028" s="1" t="s">
        <v>478</v>
      </c>
      <c r="E6028" s="1"/>
      <c r="F6028" s="1" t="s">
        <v>479</v>
      </c>
      <c r="G6028">
        <v>4</v>
      </c>
    </row>
    <row r="6029" spans="1:7" hidden="1" x14ac:dyDescent="0.3">
      <c r="A6029" s="1" t="s">
        <v>1430</v>
      </c>
      <c r="B6029">
        <v>51</v>
      </c>
      <c r="C6029" t="str">
        <f>VLOOKUP(Requête1__2[[#This Row],[PrProductGroupNumber_2]],Groupe_Produit[],2,FALSE)</f>
        <v xml:space="preserve">Invent.Prod.Finis Comme.léger </v>
      </c>
      <c r="D6029" s="1" t="s">
        <v>480</v>
      </c>
      <c r="E6029" s="1"/>
      <c r="F6029" s="1" t="s">
        <v>481</v>
      </c>
      <c r="G6029">
        <v>2</v>
      </c>
    </row>
    <row r="6030" spans="1:7" hidden="1" x14ac:dyDescent="0.3">
      <c r="A6030" s="1" t="s">
        <v>1430</v>
      </c>
      <c r="B6030">
        <v>51</v>
      </c>
      <c r="C6030" t="str">
        <f>VLOOKUP(Requête1__2[[#This Row],[PrProductGroupNumber_2]],Groupe_Produit[],2,FALSE)</f>
        <v xml:space="preserve">Invent.Prod.Finis Comme.léger </v>
      </c>
      <c r="D6030" s="1" t="s">
        <v>601</v>
      </c>
      <c r="E6030" s="1"/>
      <c r="F6030" s="1" t="s">
        <v>602</v>
      </c>
      <c r="G6030">
        <v>2</v>
      </c>
    </row>
    <row r="6031" spans="1:7" hidden="1" x14ac:dyDescent="0.3">
      <c r="A6031" s="1" t="s">
        <v>1430</v>
      </c>
      <c r="B6031">
        <v>51</v>
      </c>
      <c r="C6031" t="str">
        <f>VLOOKUP(Requête1__2[[#This Row],[PrProductGroupNumber_2]],Groupe_Produit[],2,FALSE)</f>
        <v xml:space="preserve">Invent.Prod.Finis Comme.léger </v>
      </c>
      <c r="D6031" s="1" t="s">
        <v>341</v>
      </c>
      <c r="E6031" s="1"/>
      <c r="F6031" s="1" t="s">
        <v>342</v>
      </c>
      <c r="G6031">
        <v>4.08</v>
      </c>
    </row>
    <row r="6032" spans="1:7" hidden="1" x14ac:dyDescent="0.3">
      <c r="A6032" s="1" t="s">
        <v>1430</v>
      </c>
      <c r="B6032">
        <v>51</v>
      </c>
      <c r="C6032" t="str">
        <f>VLOOKUP(Requête1__2[[#This Row],[PrProductGroupNumber_2]],Groupe_Produit[],2,FALSE)</f>
        <v xml:space="preserve">Invent.Prod.Finis Comme.léger </v>
      </c>
      <c r="D6032" s="1" t="s">
        <v>55</v>
      </c>
      <c r="E6032" s="1"/>
      <c r="F6032" s="1" t="s">
        <v>56</v>
      </c>
      <c r="G6032">
        <v>3.6479999999999999E-2</v>
      </c>
    </row>
    <row r="6033" spans="1:7" hidden="1" x14ac:dyDescent="0.3">
      <c r="A6033" s="1" t="s">
        <v>1430</v>
      </c>
      <c r="B6033">
        <v>51</v>
      </c>
      <c r="C6033" t="str">
        <f>VLOOKUP(Requête1__2[[#This Row],[PrProductGroupNumber_2]],Groupe_Produit[],2,FALSE)</f>
        <v xml:space="preserve">Invent.Prod.Finis Comme.léger </v>
      </c>
      <c r="D6033" s="1" t="s">
        <v>548</v>
      </c>
      <c r="E6033" s="1"/>
      <c r="F6033" s="1" t="s">
        <v>549</v>
      </c>
      <c r="G6033">
        <v>1</v>
      </c>
    </row>
    <row r="6034" spans="1:7" hidden="1" x14ac:dyDescent="0.3">
      <c r="A6034" s="1" t="s">
        <v>1430</v>
      </c>
      <c r="B6034">
        <v>51</v>
      </c>
      <c r="C6034" t="str">
        <f>VLOOKUP(Requête1__2[[#This Row],[PrProductGroupNumber_2]],Groupe_Produit[],2,FALSE)</f>
        <v xml:space="preserve">Invent.Prod.Finis Comme.léger </v>
      </c>
      <c r="D6034" s="1" t="s">
        <v>873</v>
      </c>
      <c r="E6034" s="1"/>
      <c r="F6034" s="1" t="s">
        <v>874</v>
      </c>
      <c r="G6034">
        <v>1.02</v>
      </c>
    </row>
    <row r="6035" spans="1:7" hidden="1" x14ac:dyDescent="0.3">
      <c r="A6035" s="1" t="s">
        <v>1430</v>
      </c>
      <c r="B6035">
        <v>51</v>
      </c>
      <c r="C6035" t="str">
        <f>VLOOKUP(Requête1__2[[#This Row],[PrProductGroupNumber_2]],Groupe_Produit[],2,FALSE)</f>
        <v xml:space="preserve">Invent.Prod.Finis Comme.léger </v>
      </c>
      <c r="D6035" s="1" t="s">
        <v>495</v>
      </c>
      <c r="E6035" s="1"/>
      <c r="F6035" s="1" t="s">
        <v>496</v>
      </c>
      <c r="G6035">
        <v>1</v>
      </c>
    </row>
    <row r="6036" spans="1:7" hidden="1" x14ac:dyDescent="0.3">
      <c r="A6036" s="1" t="s">
        <v>1430</v>
      </c>
      <c r="B6036">
        <v>51</v>
      </c>
      <c r="C6036" t="str">
        <f>VLOOKUP(Requête1__2[[#This Row],[PrProductGroupNumber_2]],Groupe_Produit[],2,FALSE)</f>
        <v xml:space="preserve">Invent.Prod.Finis Comme.léger </v>
      </c>
      <c r="D6036" s="1" t="s">
        <v>363</v>
      </c>
      <c r="E6036" s="1"/>
      <c r="F6036" s="1" t="s">
        <v>364</v>
      </c>
      <c r="G6036">
        <v>2</v>
      </c>
    </row>
    <row r="6037" spans="1:7" hidden="1" x14ac:dyDescent="0.3">
      <c r="A6037" s="1" t="s">
        <v>1430</v>
      </c>
      <c r="B6037">
        <v>51</v>
      </c>
      <c r="C6037" t="str">
        <f>VLOOKUP(Requête1__2[[#This Row],[PrProductGroupNumber_2]],Groupe_Produit[],2,FALSE)</f>
        <v xml:space="preserve">Invent.Prod.Finis Comme.léger </v>
      </c>
      <c r="D6037" s="1" t="s">
        <v>552</v>
      </c>
      <c r="E6037" s="1"/>
      <c r="F6037" s="1" t="s">
        <v>553</v>
      </c>
      <c r="G6037">
        <v>1</v>
      </c>
    </row>
    <row r="6038" spans="1:7" hidden="1" x14ac:dyDescent="0.3">
      <c r="A6038" s="1" t="s">
        <v>1430</v>
      </c>
      <c r="B6038">
        <v>51</v>
      </c>
      <c r="C6038" t="str">
        <f>VLOOKUP(Requête1__2[[#This Row],[PrProductGroupNumber_2]],Groupe_Produit[],2,FALSE)</f>
        <v xml:space="preserve">Invent.Prod.Finis Comme.léger </v>
      </c>
      <c r="D6038" s="1" t="s">
        <v>772</v>
      </c>
      <c r="E6038" s="1"/>
      <c r="F6038" s="1" t="s">
        <v>773</v>
      </c>
      <c r="G6038">
        <v>1</v>
      </c>
    </row>
    <row r="6039" spans="1:7" hidden="1" x14ac:dyDescent="0.3">
      <c r="A6039" s="1" t="s">
        <v>1430</v>
      </c>
      <c r="B6039">
        <v>51</v>
      </c>
      <c r="C6039" t="str">
        <f>VLOOKUP(Requête1__2[[#This Row],[PrProductGroupNumber_2]],Groupe_Produit[],2,FALSE)</f>
        <v xml:space="preserve">Invent.Prod.Finis Comme.léger </v>
      </c>
      <c r="D6039" s="1" t="s">
        <v>229</v>
      </c>
      <c r="E6039" s="1"/>
      <c r="F6039" s="1" t="s">
        <v>230</v>
      </c>
      <c r="G6039">
        <v>117.11999999999999</v>
      </c>
    </row>
    <row r="6040" spans="1:7" hidden="1" x14ac:dyDescent="0.3">
      <c r="A6040" s="1" t="s">
        <v>1430</v>
      </c>
      <c r="B6040">
        <v>51</v>
      </c>
      <c r="C6040" t="str">
        <f>VLOOKUP(Requête1__2[[#This Row],[PrProductGroupNumber_2]],Groupe_Produit[],2,FALSE)</f>
        <v xml:space="preserve">Invent.Prod.Finis Comme.léger </v>
      </c>
      <c r="D6040" s="1" t="s">
        <v>497</v>
      </c>
      <c r="E6040" s="1"/>
      <c r="F6040" s="1" t="s">
        <v>498</v>
      </c>
      <c r="G6040">
        <v>16</v>
      </c>
    </row>
    <row r="6041" spans="1:7" hidden="1" x14ac:dyDescent="0.3">
      <c r="A6041" s="1" t="s">
        <v>1430</v>
      </c>
      <c r="B6041">
        <v>51</v>
      </c>
      <c r="C6041" t="str">
        <f>VLOOKUP(Requête1__2[[#This Row],[PrProductGroupNumber_2]],Groupe_Produit[],2,FALSE)</f>
        <v xml:space="preserve">Invent.Prod.Finis Comme.léger </v>
      </c>
      <c r="D6041" s="1" t="s">
        <v>571</v>
      </c>
      <c r="E6041" s="1"/>
      <c r="F6041" s="1" t="s">
        <v>572</v>
      </c>
      <c r="G6041">
        <v>6.92</v>
      </c>
    </row>
    <row r="6042" spans="1:7" hidden="1" x14ac:dyDescent="0.3">
      <c r="A6042" s="1" t="s">
        <v>1430</v>
      </c>
      <c r="B6042">
        <v>51</v>
      </c>
      <c r="C6042" t="str">
        <f>VLOOKUP(Requête1__2[[#This Row],[PrProductGroupNumber_2]],Groupe_Produit[],2,FALSE)</f>
        <v xml:space="preserve">Invent.Prod.Finis Comme.léger </v>
      </c>
      <c r="D6042" s="1" t="s">
        <v>554</v>
      </c>
      <c r="E6042" s="1"/>
      <c r="F6042" s="1" t="s">
        <v>555</v>
      </c>
      <c r="G6042">
        <v>4</v>
      </c>
    </row>
    <row r="6043" spans="1:7" hidden="1" x14ac:dyDescent="0.3">
      <c r="A6043" s="1" t="s">
        <v>1430</v>
      </c>
      <c r="B6043">
        <v>51</v>
      </c>
      <c r="C6043" t="str">
        <f>VLOOKUP(Requête1__2[[#This Row],[PrProductGroupNumber_2]],Groupe_Produit[],2,FALSE)</f>
        <v xml:space="preserve">Invent.Prod.Finis Comme.léger </v>
      </c>
      <c r="D6043" s="1" t="s">
        <v>253</v>
      </c>
      <c r="E6043" s="1"/>
      <c r="F6043" s="1" t="s">
        <v>254</v>
      </c>
      <c r="G6043">
        <v>1.18</v>
      </c>
    </row>
    <row r="6044" spans="1:7" hidden="1" x14ac:dyDescent="0.3">
      <c r="A6044" s="1" t="s">
        <v>1430</v>
      </c>
      <c r="B6044">
        <v>51</v>
      </c>
      <c r="C6044" t="str">
        <f>VLOOKUP(Requête1__2[[#This Row],[PrProductGroupNumber_2]],Groupe_Produit[],2,FALSE)</f>
        <v xml:space="preserve">Invent.Prod.Finis Comme.léger </v>
      </c>
      <c r="D6044" s="1" t="s">
        <v>429</v>
      </c>
      <c r="E6044" s="1"/>
      <c r="F6044" s="1" t="s">
        <v>430</v>
      </c>
      <c r="G6044">
        <v>35</v>
      </c>
    </row>
    <row r="6045" spans="1:7" hidden="1" x14ac:dyDescent="0.3">
      <c r="A6045" s="1" t="s">
        <v>1430</v>
      </c>
      <c r="B6045">
        <v>51</v>
      </c>
      <c r="C6045" t="str">
        <f>VLOOKUP(Requête1__2[[#This Row],[PrProductGroupNumber_2]],Groupe_Produit[],2,FALSE)</f>
        <v xml:space="preserve">Invent.Prod.Finis Comme.léger </v>
      </c>
      <c r="D6045" s="1" t="s">
        <v>106</v>
      </c>
      <c r="E6045" s="1"/>
      <c r="F6045" s="1" t="s">
        <v>107</v>
      </c>
      <c r="G6045">
        <v>2</v>
      </c>
    </row>
    <row r="6046" spans="1:7" hidden="1" x14ac:dyDescent="0.3">
      <c r="A6046" s="1" t="s">
        <v>1430</v>
      </c>
      <c r="B6046">
        <v>51</v>
      </c>
      <c r="C6046" t="str">
        <f>VLOOKUP(Requête1__2[[#This Row],[PrProductGroupNumber_2]],Groupe_Produit[],2,FALSE)</f>
        <v xml:space="preserve">Invent.Prod.Finis Comme.léger </v>
      </c>
      <c r="D6046" s="1" t="s">
        <v>501</v>
      </c>
      <c r="E6046" s="1"/>
      <c r="F6046" s="1" t="s">
        <v>502</v>
      </c>
      <c r="G6046">
        <v>1.2800000000000001E-2</v>
      </c>
    </row>
    <row r="6047" spans="1:7" hidden="1" x14ac:dyDescent="0.3">
      <c r="A6047" s="1" t="s">
        <v>1430</v>
      </c>
      <c r="B6047">
        <v>51</v>
      </c>
      <c r="C6047" t="str">
        <f>VLOOKUP(Requête1__2[[#This Row],[PrProductGroupNumber_2]],Groupe_Produit[],2,FALSE)</f>
        <v xml:space="preserve">Invent.Prod.Finis Comme.léger </v>
      </c>
      <c r="D6047" s="1" t="s">
        <v>511</v>
      </c>
      <c r="E6047" s="1"/>
      <c r="F6047" s="1" t="s">
        <v>512</v>
      </c>
      <c r="G6047">
        <v>4</v>
      </c>
    </row>
    <row r="6048" spans="1:7" hidden="1" x14ac:dyDescent="0.3">
      <c r="A6048" s="1" t="s">
        <v>1430</v>
      </c>
      <c r="B6048">
        <v>51</v>
      </c>
      <c r="C6048" t="str">
        <f>VLOOKUP(Requête1__2[[#This Row],[PrProductGroupNumber_2]],Groupe_Produit[],2,FALSE)</f>
        <v xml:space="preserve">Invent.Prod.Finis Comme.léger </v>
      </c>
      <c r="D6048" s="1" t="s">
        <v>499</v>
      </c>
      <c r="E6048" s="1"/>
      <c r="F6048" s="1" t="s">
        <v>500</v>
      </c>
      <c r="G6048">
        <v>4.4800000000000004</v>
      </c>
    </row>
    <row r="6049" spans="1:7" hidden="1" x14ac:dyDescent="0.3">
      <c r="A6049" s="1" t="s">
        <v>1430</v>
      </c>
      <c r="B6049">
        <v>51</v>
      </c>
      <c r="C6049" t="str">
        <f>VLOOKUP(Requête1__2[[#This Row],[PrProductGroupNumber_2]],Groupe_Produit[],2,FALSE)</f>
        <v xml:space="preserve">Invent.Prod.Finis Comme.léger </v>
      </c>
      <c r="D6049" s="1" t="s">
        <v>327</v>
      </c>
      <c r="E6049" s="1"/>
      <c r="F6049" s="1" t="s">
        <v>328</v>
      </c>
      <c r="G6049">
        <v>6.7799999999999994</v>
      </c>
    </row>
    <row r="6050" spans="1:7" hidden="1" x14ac:dyDescent="0.3">
      <c r="A6050" s="1" t="s">
        <v>1430</v>
      </c>
      <c r="B6050">
        <v>51</v>
      </c>
      <c r="C6050" t="str">
        <f>VLOOKUP(Requête1__2[[#This Row],[PrProductGroupNumber_2]],Groupe_Produit[],2,FALSE)</f>
        <v xml:space="preserve">Invent.Prod.Finis Comme.léger </v>
      </c>
      <c r="D6050" s="1" t="s">
        <v>666</v>
      </c>
      <c r="E6050" s="1"/>
      <c r="F6050" s="1" t="s">
        <v>667</v>
      </c>
      <c r="G6050">
        <v>7.2319999999999995E-2</v>
      </c>
    </row>
    <row r="6051" spans="1:7" hidden="1" x14ac:dyDescent="0.3">
      <c r="A6051" s="1" t="s">
        <v>1430</v>
      </c>
      <c r="B6051">
        <v>51</v>
      </c>
      <c r="C6051" t="str">
        <f>VLOOKUP(Requête1__2[[#This Row],[PrProductGroupNumber_2]],Groupe_Produit[],2,FALSE)</f>
        <v xml:space="preserve">Invent.Prod.Finis Comme.léger </v>
      </c>
      <c r="D6051" s="1" t="s">
        <v>1437</v>
      </c>
      <c r="E6051" s="1"/>
      <c r="F6051" s="1" t="s">
        <v>1438</v>
      </c>
      <c r="G6051">
        <v>1</v>
      </c>
    </row>
    <row r="6052" spans="1:7" hidden="1" x14ac:dyDescent="0.3">
      <c r="A6052" s="1" t="s">
        <v>1439</v>
      </c>
      <c r="B6052">
        <v>51</v>
      </c>
      <c r="C6052" t="str">
        <f>VLOOKUP(Requête1__2[[#This Row],[PrProductGroupNumber_2]],Groupe_Produit[],2,FALSE)</f>
        <v xml:space="preserve">Invent.Prod.Finis Comme.léger </v>
      </c>
      <c r="D6052" s="1" t="s">
        <v>415</v>
      </c>
      <c r="E6052" s="1"/>
      <c r="F6052" s="1" t="s">
        <v>416</v>
      </c>
      <c r="G6052">
        <v>0.25</v>
      </c>
    </row>
    <row r="6053" spans="1:7" hidden="1" x14ac:dyDescent="0.3">
      <c r="A6053" s="1" t="s">
        <v>1439</v>
      </c>
      <c r="B6053">
        <v>51</v>
      </c>
      <c r="C6053" t="str">
        <f>VLOOKUP(Requête1__2[[#This Row],[PrProductGroupNumber_2]],Groupe_Produit[],2,FALSE)</f>
        <v xml:space="preserve">Invent.Prod.Finis Comme.léger </v>
      </c>
      <c r="D6053" s="1" t="s">
        <v>544</v>
      </c>
      <c r="E6053" s="1"/>
      <c r="F6053" s="1" t="s">
        <v>545</v>
      </c>
      <c r="G6053">
        <v>4</v>
      </c>
    </row>
    <row r="6054" spans="1:7" hidden="1" x14ac:dyDescent="0.3">
      <c r="A6054" s="1" t="s">
        <v>1439</v>
      </c>
      <c r="B6054">
        <v>51</v>
      </c>
      <c r="C6054" t="str">
        <f>VLOOKUP(Requête1__2[[#This Row],[PrProductGroupNumber_2]],Groupe_Produit[],2,FALSE)</f>
        <v xml:space="preserve">Invent.Prod.Finis Comme.léger </v>
      </c>
      <c r="D6054" s="1" t="s">
        <v>439</v>
      </c>
      <c r="E6054" s="1"/>
      <c r="F6054" s="1" t="s">
        <v>440</v>
      </c>
      <c r="G6054">
        <v>1</v>
      </c>
    </row>
    <row r="6055" spans="1:7" hidden="1" x14ac:dyDescent="0.3">
      <c r="A6055" s="1" t="s">
        <v>1439</v>
      </c>
      <c r="B6055">
        <v>51</v>
      </c>
      <c r="C6055" t="str">
        <f>VLOOKUP(Requête1__2[[#This Row],[PrProductGroupNumber_2]],Groupe_Produit[],2,FALSE)</f>
        <v xml:space="preserve">Invent.Prod.Finis Comme.léger </v>
      </c>
      <c r="D6055" s="1" t="s">
        <v>546</v>
      </c>
      <c r="E6055" s="1"/>
      <c r="F6055" s="1" t="s">
        <v>547</v>
      </c>
      <c r="G6055">
        <v>2</v>
      </c>
    </row>
    <row r="6056" spans="1:7" hidden="1" x14ac:dyDescent="0.3">
      <c r="A6056" s="1" t="s">
        <v>1439</v>
      </c>
      <c r="B6056">
        <v>51</v>
      </c>
      <c r="C6056" t="str">
        <f>VLOOKUP(Requête1__2[[#This Row],[PrProductGroupNumber_2]],Groupe_Produit[],2,FALSE)</f>
        <v xml:space="preserve">Invent.Prod.Finis Comme.léger </v>
      </c>
      <c r="D6056" s="1" t="s">
        <v>1432</v>
      </c>
      <c r="E6056" s="1"/>
      <c r="F6056" s="1"/>
      <c r="G6056">
        <v>2</v>
      </c>
    </row>
    <row r="6057" spans="1:7" hidden="1" x14ac:dyDescent="0.3">
      <c r="A6057" s="1" t="s">
        <v>1439</v>
      </c>
      <c r="B6057">
        <v>51</v>
      </c>
      <c r="C6057" t="str">
        <f>VLOOKUP(Requête1__2[[#This Row],[PrProductGroupNumber_2]],Groupe_Produit[],2,FALSE)</f>
        <v xml:space="preserve">Invent.Prod.Finis Comme.léger </v>
      </c>
      <c r="D6057" s="1" t="s">
        <v>1433</v>
      </c>
      <c r="E6057" s="1"/>
      <c r="F6057" s="1" t="s">
        <v>1434</v>
      </c>
      <c r="G6057">
        <v>1</v>
      </c>
    </row>
    <row r="6058" spans="1:7" hidden="1" x14ac:dyDescent="0.3">
      <c r="A6058" s="1" t="s">
        <v>1439</v>
      </c>
      <c r="B6058">
        <v>51</v>
      </c>
      <c r="C6058" t="str">
        <f>VLOOKUP(Requête1__2[[#This Row],[PrProductGroupNumber_2]],Groupe_Produit[],2,FALSE)</f>
        <v xml:space="preserve">Invent.Prod.Finis Comme.léger </v>
      </c>
      <c r="D6058" s="1" t="s">
        <v>1435</v>
      </c>
      <c r="E6058" s="1"/>
      <c r="F6058" s="1" t="s">
        <v>1436</v>
      </c>
      <c r="G6058">
        <v>1</v>
      </c>
    </row>
    <row r="6059" spans="1:7" hidden="1" x14ac:dyDescent="0.3">
      <c r="A6059" s="1" t="s">
        <v>1439</v>
      </c>
      <c r="B6059">
        <v>51</v>
      </c>
      <c r="C6059" t="str">
        <f>VLOOKUP(Requête1__2[[#This Row],[PrProductGroupNumber_2]],Groupe_Produit[],2,FALSE)</f>
        <v xml:space="preserve">Invent.Prod.Finis Comme.léger </v>
      </c>
      <c r="D6059" s="1" t="s">
        <v>145</v>
      </c>
      <c r="E6059" s="1"/>
      <c r="F6059" s="1" t="s">
        <v>146</v>
      </c>
      <c r="G6059">
        <v>4.04</v>
      </c>
    </row>
    <row r="6060" spans="1:7" hidden="1" x14ac:dyDescent="0.3">
      <c r="A6060" s="1" t="s">
        <v>1439</v>
      </c>
      <c r="B6060">
        <v>51</v>
      </c>
      <c r="C6060" t="str">
        <f>VLOOKUP(Requête1__2[[#This Row],[PrProductGroupNumber_2]],Groupe_Produit[],2,FALSE)</f>
        <v xml:space="preserve">Invent.Prod.Finis Comme.léger </v>
      </c>
      <c r="D6060" s="1" t="s">
        <v>253</v>
      </c>
      <c r="E6060" s="1"/>
      <c r="F6060" s="1" t="s">
        <v>254</v>
      </c>
      <c r="G6060">
        <v>1.18</v>
      </c>
    </row>
    <row r="6061" spans="1:7" hidden="1" x14ac:dyDescent="0.3">
      <c r="A6061" s="1" t="s">
        <v>1439</v>
      </c>
      <c r="B6061">
        <v>51</v>
      </c>
      <c r="C6061" t="str">
        <f>VLOOKUP(Requête1__2[[#This Row],[PrProductGroupNumber_2]],Groupe_Produit[],2,FALSE)</f>
        <v xml:space="preserve">Invent.Prod.Finis Comme.léger </v>
      </c>
      <c r="D6061" s="1" t="s">
        <v>345</v>
      </c>
      <c r="E6061" s="1"/>
      <c r="F6061" s="1" t="s">
        <v>346</v>
      </c>
      <c r="G6061">
        <v>1.01</v>
      </c>
    </row>
    <row r="6062" spans="1:7" hidden="1" x14ac:dyDescent="0.3">
      <c r="A6062" s="1" t="s">
        <v>1439</v>
      </c>
      <c r="B6062">
        <v>51</v>
      </c>
      <c r="C6062" t="str">
        <f>VLOOKUP(Requête1__2[[#This Row],[PrProductGroupNumber_2]],Groupe_Produit[],2,FALSE)</f>
        <v xml:space="preserve">Invent.Prod.Finis Comme.léger </v>
      </c>
      <c r="D6062" s="1" t="s">
        <v>396</v>
      </c>
      <c r="E6062" s="1"/>
      <c r="F6062" s="1" t="s">
        <v>397</v>
      </c>
      <c r="G6062">
        <v>4</v>
      </c>
    </row>
    <row r="6063" spans="1:7" hidden="1" x14ac:dyDescent="0.3">
      <c r="A6063" s="1" t="s">
        <v>1439</v>
      </c>
      <c r="B6063">
        <v>51</v>
      </c>
      <c r="C6063" t="str">
        <f>VLOOKUP(Requête1__2[[#This Row],[PrProductGroupNumber_2]],Groupe_Produit[],2,FALSE)</f>
        <v xml:space="preserve">Invent.Prod.Finis Comme.léger </v>
      </c>
      <c r="D6063" s="1" t="s">
        <v>251</v>
      </c>
      <c r="E6063" s="1"/>
      <c r="F6063" s="1" t="s">
        <v>252</v>
      </c>
      <c r="G6063">
        <v>2.54</v>
      </c>
    </row>
    <row r="6064" spans="1:7" hidden="1" x14ac:dyDescent="0.3">
      <c r="A6064" s="1" t="s">
        <v>1439</v>
      </c>
      <c r="B6064">
        <v>51</v>
      </c>
      <c r="C6064" t="str">
        <f>VLOOKUP(Requête1__2[[#This Row],[PrProductGroupNumber_2]],Groupe_Produit[],2,FALSE)</f>
        <v xml:space="preserve">Invent.Prod.Finis Comme.léger </v>
      </c>
      <c r="D6064" s="1" t="s">
        <v>559</v>
      </c>
      <c r="E6064" s="1"/>
      <c r="F6064" s="1" t="s">
        <v>560</v>
      </c>
      <c r="G6064">
        <v>2</v>
      </c>
    </row>
    <row r="6065" spans="1:7" hidden="1" x14ac:dyDescent="0.3">
      <c r="A6065" s="1" t="s">
        <v>1439</v>
      </c>
      <c r="B6065">
        <v>51</v>
      </c>
      <c r="C6065" t="str">
        <f>VLOOKUP(Requête1__2[[#This Row],[PrProductGroupNumber_2]],Groupe_Produit[],2,FALSE)</f>
        <v xml:space="preserve">Invent.Prod.Finis Comme.léger </v>
      </c>
      <c r="D6065" s="1" t="s">
        <v>298</v>
      </c>
      <c r="E6065" s="1"/>
      <c r="F6065" s="1" t="s">
        <v>299</v>
      </c>
      <c r="G6065">
        <v>4.5199999999999996</v>
      </c>
    </row>
    <row r="6066" spans="1:7" hidden="1" x14ac:dyDescent="0.3">
      <c r="A6066" s="1" t="s">
        <v>1439</v>
      </c>
      <c r="B6066">
        <v>51</v>
      </c>
      <c r="C6066" t="str">
        <f>VLOOKUP(Requête1__2[[#This Row],[PrProductGroupNumber_2]],Groupe_Produit[],2,FALSE)</f>
        <v xml:space="preserve">Invent.Prod.Finis Comme.léger </v>
      </c>
      <c r="D6066" s="1" t="s">
        <v>172</v>
      </c>
      <c r="E6066" s="1"/>
      <c r="F6066" s="1" t="s">
        <v>173</v>
      </c>
      <c r="G6066">
        <v>146.16</v>
      </c>
    </row>
    <row r="6067" spans="1:7" hidden="1" x14ac:dyDescent="0.3">
      <c r="A6067" s="1" t="s">
        <v>1439</v>
      </c>
      <c r="B6067">
        <v>51</v>
      </c>
      <c r="C6067" t="str">
        <f>VLOOKUP(Requête1__2[[#This Row],[PrProductGroupNumber_2]],Groupe_Produit[],2,FALSE)</f>
        <v xml:space="preserve">Invent.Prod.Finis Comme.léger </v>
      </c>
      <c r="D6067" s="1" t="s">
        <v>355</v>
      </c>
      <c r="E6067" s="1"/>
      <c r="F6067" s="1" t="s">
        <v>356</v>
      </c>
      <c r="G6067">
        <v>1.848E-2</v>
      </c>
    </row>
    <row r="6068" spans="1:7" hidden="1" x14ac:dyDescent="0.3">
      <c r="A6068" s="1" t="s">
        <v>1439</v>
      </c>
      <c r="B6068">
        <v>51</v>
      </c>
      <c r="C6068" t="str">
        <f>VLOOKUP(Requête1__2[[#This Row],[PrProductGroupNumber_2]],Groupe_Produit[],2,FALSE)</f>
        <v xml:space="preserve">Invent.Prod.Finis Comme.léger </v>
      </c>
      <c r="D6068" s="1" t="s">
        <v>476</v>
      </c>
      <c r="E6068" s="1"/>
      <c r="F6068" s="1" t="s">
        <v>477</v>
      </c>
      <c r="G6068">
        <v>4</v>
      </c>
    </row>
    <row r="6069" spans="1:7" hidden="1" x14ac:dyDescent="0.3">
      <c r="A6069" s="1" t="s">
        <v>1439</v>
      </c>
      <c r="B6069">
        <v>51</v>
      </c>
      <c r="C6069" t="str">
        <f>VLOOKUP(Requête1__2[[#This Row],[PrProductGroupNumber_2]],Groupe_Produit[],2,FALSE)</f>
        <v xml:space="preserve">Invent.Prod.Finis Comme.léger </v>
      </c>
      <c r="D6069" s="1" t="s">
        <v>478</v>
      </c>
      <c r="E6069" s="1"/>
      <c r="F6069" s="1" t="s">
        <v>479</v>
      </c>
      <c r="G6069">
        <v>4</v>
      </c>
    </row>
    <row r="6070" spans="1:7" hidden="1" x14ac:dyDescent="0.3">
      <c r="A6070" s="1" t="s">
        <v>1439</v>
      </c>
      <c r="B6070">
        <v>51</v>
      </c>
      <c r="C6070" t="str">
        <f>VLOOKUP(Requête1__2[[#This Row],[PrProductGroupNumber_2]],Groupe_Produit[],2,FALSE)</f>
        <v xml:space="preserve">Invent.Prod.Finis Comme.léger </v>
      </c>
      <c r="D6070" s="1" t="s">
        <v>480</v>
      </c>
      <c r="E6070" s="1"/>
      <c r="F6070" s="1" t="s">
        <v>481</v>
      </c>
      <c r="G6070">
        <v>2</v>
      </c>
    </row>
    <row r="6071" spans="1:7" hidden="1" x14ac:dyDescent="0.3">
      <c r="A6071" s="1" t="s">
        <v>1439</v>
      </c>
      <c r="B6071">
        <v>51</v>
      </c>
      <c r="C6071" t="str">
        <f>VLOOKUP(Requête1__2[[#This Row],[PrProductGroupNumber_2]],Groupe_Produit[],2,FALSE)</f>
        <v xml:space="preserve">Invent.Prod.Finis Comme.léger </v>
      </c>
      <c r="D6071" s="1" t="s">
        <v>601</v>
      </c>
      <c r="E6071" s="1"/>
      <c r="F6071" s="1" t="s">
        <v>602</v>
      </c>
      <c r="G6071">
        <v>2</v>
      </c>
    </row>
    <row r="6072" spans="1:7" hidden="1" x14ac:dyDescent="0.3">
      <c r="A6072" s="1" t="s">
        <v>1439</v>
      </c>
      <c r="B6072">
        <v>51</v>
      </c>
      <c r="C6072" t="str">
        <f>VLOOKUP(Requête1__2[[#This Row],[PrProductGroupNumber_2]],Groupe_Produit[],2,FALSE)</f>
        <v xml:space="preserve">Invent.Prod.Finis Comme.léger </v>
      </c>
      <c r="D6072" s="1" t="s">
        <v>341</v>
      </c>
      <c r="E6072" s="1"/>
      <c r="F6072" s="1" t="s">
        <v>342</v>
      </c>
      <c r="G6072">
        <v>4.08</v>
      </c>
    </row>
    <row r="6073" spans="1:7" hidden="1" x14ac:dyDescent="0.3">
      <c r="A6073" s="1" t="s">
        <v>1439</v>
      </c>
      <c r="B6073">
        <v>51</v>
      </c>
      <c r="C6073" t="str">
        <f>VLOOKUP(Requête1__2[[#This Row],[PrProductGroupNumber_2]],Groupe_Produit[],2,FALSE)</f>
        <v xml:space="preserve">Invent.Prod.Finis Comme.léger </v>
      </c>
      <c r="D6073" s="1" t="s">
        <v>325</v>
      </c>
      <c r="E6073" s="1"/>
      <c r="F6073" s="1" t="s">
        <v>326</v>
      </c>
      <c r="G6073">
        <v>4.16</v>
      </c>
    </row>
    <row r="6074" spans="1:7" hidden="1" x14ac:dyDescent="0.3">
      <c r="A6074" s="1" t="s">
        <v>1439</v>
      </c>
      <c r="B6074">
        <v>51</v>
      </c>
      <c r="C6074" t="str">
        <f>VLOOKUP(Requête1__2[[#This Row],[PrProductGroupNumber_2]],Groupe_Produit[],2,FALSE)</f>
        <v xml:space="preserve">Invent.Prod.Finis Comme.léger </v>
      </c>
      <c r="D6074" s="1" t="s">
        <v>55</v>
      </c>
      <c r="E6074" s="1"/>
      <c r="F6074" s="1" t="s">
        <v>56</v>
      </c>
      <c r="G6074">
        <v>3.6479999999999999E-2</v>
      </c>
    </row>
    <row r="6075" spans="1:7" hidden="1" x14ac:dyDescent="0.3">
      <c r="A6075" s="1" t="s">
        <v>1439</v>
      </c>
      <c r="B6075">
        <v>51</v>
      </c>
      <c r="C6075" t="str">
        <f>VLOOKUP(Requête1__2[[#This Row],[PrProductGroupNumber_2]],Groupe_Produit[],2,FALSE)</f>
        <v xml:space="preserve">Invent.Prod.Finis Comme.léger </v>
      </c>
      <c r="D6075" s="1" t="s">
        <v>548</v>
      </c>
      <c r="E6075" s="1"/>
      <c r="F6075" s="1" t="s">
        <v>549</v>
      </c>
      <c r="G6075">
        <v>1</v>
      </c>
    </row>
    <row r="6076" spans="1:7" hidden="1" x14ac:dyDescent="0.3">
      <c r="A6076" s="1" t="s">
        <v>1439</v>
      </c>
      <c r="B6076">
        <v>51</v>
      </c>
      <c r="C6076" t="str">
        <f>VLOOKUP(Requête1__2[[#This Row],[PrProductGroupNumber_2]],Groupe_Produit[],2,FALSE)</f>
        <v xml:space="preserve">Invent.Prod.Finis Comme.léger </v>
      </c>
      <c r="D6076" s="1" t="s">
        <v>873</v>
      </c>
      <c r="E6076" s="1"/>
      <c r="F6076" s="1" t="s">
        <v>874</v>
      </c>
      <c r="G6076">
        <v>1.02</v>
      </c>
    </row>
    <row r="6077" spans="1:7" hidden="1" x14ac:dyDescent="0.3">
      <c r="A6077" s="1" t="s">
        <v>1439</v>
      </c>
      <c r="B6077">
        <v>51</v>
      </c>
      <c r="C6077" t="str">
        <f>VLOOKUP(Requête1__2[[#This Row],[PrProductGroupNumber_2]],Groupe_Produit[],2,FALSE)</f>
        <v xml:space="preserve">Invent.Prod.Finis Comme.léger </v>
      </c>
      <c r="D6077" s="1" t="s">
        <v>483</v>
      </c>
      <c r="E6077" s="1"/>
      <c r="F6077" s="1" t="s">
        <v>484</v>
      </c>
      <c r="G6077">
        <v>4</v>
      </c>
    </row>
    <row r="6078" spans="1:7" hidden="1" x14ac:dyDescent="0.3">
      <c r="A6078" s="1" t="s">
        <v>1439</v>
      </c>
      <c r="B6078">
        <v>51</v>
      </c>
      <c r="C6078" t="str">
        <f>VLOOKUP(Requête1__2[[#This Row],[PrProductGroupNumber_2]],Groupe_Produit[],2,FALSE)</f>
        <v xml:space="preserve">Invent.Prod.Finis Comme.léger </v>
      </c>
      <c r="D6078" s="1" t="s">
        <v>317</v>
      </c>
      <c r="E6078" s="1"/>
      <c r="F6078" s="1" t="s">
        <v>318</v>
      </c>
      <c r="G6078">
        <v>10.24</v>
      </c>
    </row>
    <row r="6079" spans="1:7" hidden="1" x14ac:dyDescent="0.3">
      <c r="A6079" s="1" t="s">
        <v>1439</v>
      </c>
      <c r="B6079">
        <v>51</v>
      </c>
      <c r="C6079" t="str">
        <f>VLOOKUP(Requête1__2[[#This Row],[PrProductGroupNumber_2]],Groupe_Produit[],2,FALSE)</f>
        <v xml:space="preserve">Invent.Prod.Finis Comme.léger </v>
      </c>
      <c r="D6079" s="1" t="s">
        <v>550</v>
      </c>
      <c r="E6079" s="1"/>
      <c r="F6079" s="1" t="s">
        <v>551</v>
      </c>
      <c r="G6079">
        <v>9.1999999999999993</v>
      </c>
    </row>
    <row r="6080" spans="1:7" hidden="1" x14ac:dyDescent="0.3">
      <c r="A6080" s="1" t="s">
        <v>1439</v>
      </c>
      <c r="B6080">
        <v>51</v>
      </c>
      <c r="C6080" t="str">
        <f>VLOOKUP(Requête1__2[[#This Row],[PrProductGroupNumber_2]],Groupe_Produit[],2,FALSE)</f>
        <v xml:space="preserve">Invent.Prod.Finis Comme.léger </v>
      </c>
      <c r="D6080" s="1" t="s">
        <v>229</v>
      </c>
      <c r="E6080" s="1"/>
      <c r="F6080" s="1" t="s">
        <v>230</v>
      </c>
      <c r="G6080">
        <v>101.75999999999999</v>
      </c>
    </row>
    <row r="6081" spans="1:7" hidden="1" x14ac:dyDescent="0.3">
      <c r="A6081" s="1" t="s">
        <v>1439</v>
      </c>
      <c r="B6081">
        <v>51</v>
      </c>
      <c r="C6081" t="str">
        <f>VLOOKUP(Requête1__2[[#This Row],[PrProductGroupNumber_2]],Groupe_Produit[],2,FALSE)</f>
        <v xml:space="preserve">Invent.Prod.Finis Comme.léger </v>
      </c>
      <c r="D6081" s="1" t="s">
        <v>327</v>
      </c>
      <c r="E6081" s="1"/>
      <c r="F6081" s="1" t="s">
        <v>328</v>
      </c>
      <c r="G6081">
        <v>4.5199999999999996</v>
      </c>
    </row>
    <row r="6082" spans="1:7" hidden="1" x14ac:dyDescent="0.3">
      <c r="A6082" s="1" t="s">
        <v>1439</v>
      </c>
      <c r="B6082">
        <v>51</v>
      </c>
      <c r="C6082" t="str">
        <f>VLOOKUP(Requête1__2[[#This Row],[PrProductGroupNumber_2]],Groupe_Produit[],2,FALSE)</f>
        <v xml:space="preserve">Invent.Prod.Finis Comme.léger </v>
      </c>
      <c r="D6082" s="1" t="s">
        <v>497</v>
      </c>
      <c r="E6082" s="1"/>
      <c r="F6082" s="1" t="s">
        <v>498</v>
      </c>
      <c r="G6082">
        <v>16</v>
      </c>
    </row>
    <row r="6083" spans="1:7" hidden="1" x14ac:dyDescent="0.3">
      <c r="A6083" s="1" t="s">
        <v>1439</v>
      </c>
      <c r="B6083">
        <v>51</v>
      </c>
      <c r="C6083" t="str">
        <f>VLOOKUP(Requête1__2[[#This Row],[PrProductGroupNumber_2]],Groupe_Produit[],2,FALSE)</f>
        <v xml:space="preserve">Invent.Prod.Finis Comme.léger </v>
      </c>
      <c r="D6083" s="1" t="s">
        <v>429</v>
      </c>
      <c r="E6083" s="1"/>
      <c r="F6083" s="1" t="s">
        <v>430</v>
      </c>
      <c r="G6083">
        <v>35</v>
      </c>
    </row>
    <row r="6084" spans="1:7" hidden="1" x14ac:dyDescent="0.3">
      <c r="A6084" s="1" t="s">
        <v>1439</v>
      </c>
      <c r="B6084">
        <v>51</v>
      </c>
      <c r="C6084" t="str">
        <f>VLOOKUP(Requête1__2[[#This Row],[PrProductGroupNumber_2]],Groupe_Produit[],2,FALSE)</f>
        <v xml:space="preserve">Invent.Prod.Finis Comme.léger </v>
      </c>
      <c r="D6084" s="1" t="s">
        <v>106</v>
      </c>
      <c r="E6084" s="1"/>
      <c r="F6084" s="1" t="s">
        <v>107</v>
      </c>
      <c r="G6084">
        <v>2</v>
      </c>
    </row>
    <row r="6085" spans="1:7" hidden="1" x14ac:dyDescent="0.3">
      <c r="A6085" s="1" t="s">
        <v>1439</v>
      </c>
      <c r="B6085">
        <v>51</v>
      </c>
      <c r="C6085" t="str">
        <f>VLOOKUP(Requête1__2[[#This Row],[PrProductGroupNumber_2]],Groupe_Produit[],2,FALSE)</f>
        <v xml:space="preserve">Invent.Prod.Finis Comme.léger </v>
      </c>
      <c r="D6085" s="1" t="s">
        <v>495</v>
      </c>
      <c r="E6085" s="1"/>
      <c r="F6085" s="1" t="s">
        <v>496</v>
      </c>
      <c r="G6085">
        <v>1</v>
      </c>
    </row>
    <row r="6086" spans="1:7" hidden="1" x14ac:dyDescent="0.3">
      <c r="A6086" s="1" t="s">
        <v>1439</v>
      </c>
      <c r="B6086">
        <v>51</v>
      </c>
      <c r="C6086" t="str">
        <f>VLOOKUP(Requête1__2[[#This Row],[PrProductGroupNumber_2]],Groupe_Produit[],2,FALSE)</f>
        <v xml:space="preserve">Invent.Prod.Finis Comme.léger </v>
      </c>
      <c r="D6086" s="1" t="s">
        <v>363</v>
      </c>
      <c r="E6086" s="1"/>
      <c r="F6086" s="1" t="s">
        <v>364</v>
      </c>
      <c r="G6086">
        <v>2</v>
      </c>
    </row>
    <row r="6087" spans="1:7" hidden="1" x14ac:dyDescent="0.3">
      <c r="A6087" s="1" t="s">
        <v>1439</v>
      </c>
      <c r="B6087">
        <v>51</v>
      </c>
      <c r="C6087" t="str">
        <f>VLOOKUP(Requête1__2[[#This Row],[PrProductGroupNumber_2]],Groupe_Produit[],2,FALSE)</f>
        <v xml:space="preserve">Invent.Prod.Finis Comme.léger </v>
      </c>
      <c r="D6087" s="1" t="s">
        <v>552</v>
      </c>
      <c r="E6087" s="1"/>
      <c r="F6087" s="1" t="s">
        <v>553</v>
      </c>
      <c r="G6087">
        <v>1</v>
      </c>
    </row>
    <row r="6088" spans="1:7" hidden="1" x14ac:dyDescent="0.3">
      <c r="A6088" s="1" t="s">
        <v>1439</v>
      </c>
      <c r="B6088">
        <v>51</v>
      </c>
      <c r="C6088" t="str">
        <f>VLOOKUP(Requête1__2[[#This Row],[PrProductGroupNumber_2]],Groupe_Produit[],2,FALSE)</f>
        <v xml:space="preserve">Invent.Prod.Finis Comme.léger </v>
      </c>
      <c r="D6088" s="1" t="s">
        <v>772</v>
      </c>
      <c r="E6088" s="1"/>
      <c r="F6088" s="1" t="s">
        <v>773</v>
      </c>
      <c r="G6088">
        <v>1</v>
      </c>
    </row>
    <row r="6089" spans="1:7" hidden="1" x14ac:dyDescent="0.3">
      <c r="A6089" s="1" t="s">
        <v>1439</v>
      </c>
      <c r="B6089">
        <v>51</v>
      </c>
      <c r="C6089" t="str">
        <f>VLOOKUP(Requête1__2[[#This Row],[PrProductGroupNumber_2]],Groupe_Produit[],2,FALSE)</f>
        <v xml:space="preserve">Invent.Prod.Finis Comme.léger </v>
      </c>
      <c r="D6089" s="1" t="s">
        <v>554</v>
      </c>
      <c r="E6089" s="1"/>
      <c r="F6089" s="1" t="s">
        <v>555</v>
      </c>
      <c r="G6089">
        <v>2</v>
      </c>
    </row>
    <row r="6090" spans="1:7" hidden="1" x14ac:dyDescent="0.3">
      <c r="A6090" s="1" t="s">
        <v>1439</v>
      </c>
      <c r="B6090">
        <v>51</v>
      </c>
      <c r="C6090" t="str">
        <f>VLOOKUP(Requête1__2[[#This Row],[PrProductGroupNumber_2]],Groupe_Produit[],2,FALSE)</f>
        <v xml:space="preserve">Invent.Prod.Finis Comme.léger </v>
      </c>
      <c r="D6090" s="1" t="s">
        <v>499</v>
      </c>
      <c r="E6090" s="1"/>
      <c r="F6090" s="1" t="s">
        <v>500</v>
      </c>
      <c r="G6090">
        <v>4.4800000000000004</v>
      </c>
    </row>
    <row r="6091" spans="1:7" hidden="1" x14ac:dyDescent="0.3">
      <c r="A6091" s="1" t="s">
        <v>1439</v>
      </c>
      <c r="B6091">
        <v>51</v>
      </c>
      <c r="C6091" t="str">
        <f>VLOOKUP(Requête1__2[[#This Row],[PrProductGroupNumber_2]],Groupe_Produit[],2,FALSE)</f>
        <v xml:space="preserve">Invent.Prod.Finis Comme.léger </v>
      </c>
      <c r="D6091" s="1" t="s">
        <v>511</v>
      </c>
      <c r="E6091" s="1"/>
      <c r="F6091" s="1" t="s">
        <v>512</v>
      </c>
      <c r="G6091">
        <v>4</v>
      </c>
    </row>
    <row r="6092" spans="1:7" hidden="1" x14ac:dyDescent="0.3">
      <c r="A6092" s="1" t="s">
        <v>1439</v>
      </c>
      <c r="B6092">
        <v>51</v>
      </c>
      <c r="C6092" t="str">
        <f>VLOOKUP(Requête1__2[[#This Row],[PrProductGroupNumber_2]],Groupe_Produit[],2,FALSE)</f>
        <v xml:space="preserve">Invent.Prod.Finis Comme.léger </v>
      </c>
      <c r="D6092" s="1" t="s">
        <v>501</v>
      </c>
      <c r="E6092" s="1"/>
      <c r="F6092" s="1" t="s">
        <v>502</v>
      </c>
      <c r="G6092">
        <v>1.2800000000000001E-2</v>
      </c>
    </row>
    <row r="6093" spans="1:7" hidden="1" x14ac:dyDescent="0.3">
      <c r="A6093" s="1" t="s">
        <v>1439</v>
      </c>
      <c r="B6093">
        <v>51</v>
      </c>
      <c r="C6093" t="str">
        <f>VLOOKUP(Requête1__2[[#This Row],[PrProductGroupNumber_2]],Groupe_Produit[],2,FALSE)</f>
        <v xml:space="preserve">Invent.Prod.Finis Comme.léger </v>
      </c>
      <c r="D6093" s="1" t="s">
        <v>567</v>
      </c>
      <c r="E6093" s="1"/>
      <c r="F6093" s="1" t="s">
        <v>568</v>
      </c>
      <c r="G6093">
        <v>1</v>
      </c>
    </row>
    <row r="6094" spans="1:7" hidden="1" x14ac:dyDescent="0.3">
      <c r="A6094" s="1" t="s">
        <v>1439</v>
      </c>
      <c r="B6094">
        <v>51</v>
      </c>
      <c r="C6094" t="str">
        <f>VLOOKUP(Requête1__2[[#This Row],[PrProductGroupNumber_2]],Groupe_Produit[],2,FALSE)</f>
        <v xml:space="preserve">Invent.Prod.Finis Comme.léger </v>
      </c>
      <c r="D6094" s="1" t="s">
        <v>666</v>
      </c>
      <c r="E6094" s="1"/>
      <c r="F6094" s="1" t="s">
        <v>667</v>
      </c>
      <c r="G6094">
        <v>7.2319999999999995E-2</v>
      </c>
    </row>
    <row r="6095" spans="1:7" hidden="1" x14ac:dyDescent="0.3">
      <c r="A6095" s="1" t="s">
        <v>1439</v>
      </c>
      <c r="B6095">
        <v>51</v>
      </c>
      <c r="C6095" t="str">
        <f>VLOOKUP(Requête1__2[[#This Row],[PrProductGroupNumber_2]],Groupe_Produit[],2,FALSE)</f>
        <v xml:space="preserve">Invent.Prod.Finis Comme.léger </v>
      </c>
      <c r="D6095" s="1" t="s">
        <v>870</v>
      </c>
      <c r="E6095" s="1"/>
      <c r="F6095" s="1" t="s">
        <v>871</v>
      </c>
      <c r="G6095">
        <v>1</v>
      </c>
    </row>
    <row r="6096" spans="1:7" hidden="1" x14ac:dyDescent="0.3">
      <c r="A6096" s="1" t="s">
        <v>1439</v>
      </c>
      <c r="B6096">
        <v>51</v>
      </c>
      <c r="C6096" t="str">
        <f>VLOOKUP(Requête1__2[[#This Row],[PrProductGroupNumber_2]],Groupe_Produit[],2,FALSE)</f>
        <v xml:space="preserve">Invent.Prod.Finis Comme.léger </v>
      </c>
      <c r="D6096" s="1" t="s">
        <v>1440</v>
      </c>
      <c r="E6096" s="1"/>
      <c r="F6096" s="1" t="s">
        <v>1441</v>
      </c>
      <c r="G6096">
        <v>1</v>
      </c>
    </row>
    <row r="6097" spans="1:7" hidden="1" x14ac:dyDescent="0.3">
      <c r="A6097" s="1" t="s">
        <v>38</v>
      </c>
      <c r="B6097">
        <v>50</v>
      </c>
      <c r="C6097" t="str">
        <f>VLOOKUP(Requête1__2[[#This Row],[PrProductGroupNumber_2]],Groupe_Produit[],2,FALSE)</f>
        <v>Comm.léger</v>
      </c>
      <c r="D6097" s="1" t="s">
        <v>1405</v>
      </c>
      <c r="E6097" s="1"/>
      <c r="F6097" s="1" t="s">
        <v>1406</v>
      </c>
      <c r="G6097">
        <v>0.01</v>
      </c>
    </row>
    <row r="6098" spans="1:7" hidden="1" x14ac:dyDescent="0.3">
      <c r="A6098" s="1" t="s">
        <v>41</v>
      </c>
      <c r="B6098">
        <v>50</v>
      </c>
      <c r="C6098" t="str">
        <f>VLOOKUP(Requête1__2[[#This Row],[PrProductGroupNumber_2]],Groupe_Produit[],2,FALSE)</f>
        <v>Comm.léger</v>
      </c>
      <c r="D6098" s="1" t="s">
        <v>1405</v>
      </c>
      <c r="E6098" s="1"/>
      <c r="F6098" s="1" t="s">
        <v>1406</v>
      </c>
      <c r="G6098">
        <v>0.01</v>
      </c>
    </row>
    <row r="6099" spans="1:7" hidden="1" x14ac:dyDescent="0.3">
      <c r="A6099" s="1" t="s">
        <v>510</v>
      </c>
      <c r="B6099">
        <v>51</v>
      </c>
      <c r="C6099" t="str">
        <f>VLOOKUP(Requête1__2[[#This Row],[PrProductGroupNumber_2]],Groupe_Produit[],2,FALSE)</f>
        <v xml:space="preserve">Invent.Prod.Finis Comme.léger </v>
      </c>
      <c r="D6099" s="1" t="s">
        <v>1405</v>
      </c>
      <c r="E6099" s="1"/>
      <c r="F6099" s="1" t="s">
        <v>1406</v>
      </c>
      <c r="G6099">
        <v>0.02</v>
      </c>
    </row>
    <row r="6100" spans="1:7" hidden="1" x14ac:dyDescent="0.3">
      <c r="A6100" s="1" t="s">
        <v>540</v>
      </c>
      <c r="B6100">
        <v>51</v>
      </c>
      <c r="C6100" t="str">
        <f>VLOOKUP(Requête1__2[[#This Row],[PrProductGroupNumber_2]],Groupe_Produit[],2,FALSE)</f>
        <v xml:space="preserve">Invent.Prod.Finis Comme.léger </v>
      </c>
      <c r="D6100" s="1" t="s">
        <v>1405</v>
      </c>
      <c r="E6100" s="1"/>
      <c r="F6100" s="1" t="s">
        <v>1406</v>
      </c>
      <c r="G6100">
        <v>0.02</v>
      </c>
    </row>
    <row r="6101" spans="1:7" hidden="1" x14ac:dyDescent="0.3">
      <c r="A6101" s="1" t="s">
        <v>596</v>
      </c>
      <c r="B6101">
        <v>50</v>
      </c>
      <c r="C6101" t="str">
        <f>VLOOKUP(Requête1__2[[#This Row],[PrProductGroupNumber_2]],Groupe_Produit[],2,FALSE)</f>
        <v>Comm.léger</v>
      </c>
      <c r="D6101" s="1" t="s">
        <v>1405</v>
      </c>
      <c r="E6101" s="1"/>
      <c r="F6101" s="1" t="s">
        <v>1406</v>
      </c>
      <c r="G6101">
        <v>0.01</v>
      </c>
    </row>
    <row r="6102" spans="1:7" x14ac:dyDescent="0.3">
      <c r="A6102" s="1" t="s">
        <v>851</v>
      </c>
      <c r="B6102">
        <v>31</v>
      </c>
      <c r="C6102" t="str">
        <f>VLOOKUP(Requête1__2[[#This Row],[PrProductGroupNumber_2]],Groupe_Produit[],2,FALSE)</f>
        <v xml:space="preserve">Invent.Prod Finis Résid.STD </v>
      </c>
      <c r="D6102" s="1" t="s">
        <v>1405</v>
      </c>
      <c r="E6102" s="1"/>
      <c r="F6102" s="1" t="s">
        <v>1406</v>
      </c>
      <c r="G6102">
        <v>0.01</v>
      </c>
    </row>
    <row r="6103" spans="1:7" x14ac:dyDescent="0.3">
      <c r="A6103" s="1" t="s">
        <v>918</v>
      </c>
      <c r="B6103">
        <v>31</v>
      </c>
      <c r="C6103" t="str">
        <f>VLOOKUP(Requête1__2[[#This Row],[PrProductGroupNumber_2]],Groupe_Produit[],2,FALSE)</f>
        <v xml:space="preserve">Invent.Prod Finis Résid.STD </v>
      </c>
      <c r="D6103" s="1" t="s">
        <v>1405</v>
      </c>
      <c r="E6103" s="1"/>
      <c r="F6103" s="1" t="s">
        <v>1406</v>
      </c>
      <c r="G6103">
        <v>0.02</v>
      </c>
    </row>
    <row r="6104" spans="1:7" x14ac:dyDescent="0.3">
      <c r="A6104" s="1" t="s">
        <v>965</v>
      </c>
      <c r="B6104">
        <v>31</v>
      </c>
      <c r="C6104" t="str">
        <f>VLOOKUP(Requête1__2[[#This Row],[PrProductGroupNumber_2]],Groupe_Produit[],2,FALSE)</f>
        <v xml:space="preserve">Invent.Prod Finis Résid.STD </v>
      </c>
      <c r="D6104" s="1" t="s">
        <v>1405</v>
      </c>
      <c r="E6104" s="1"/>
      <c r="F6104" s="1" t="s">
        <v>1406</v>
      </c>
      <c r="G6104">
        <v>0.02</v>
      </c>
    </row>
    <row r="6105" spans="1:7" x14ac:dyDescent="0.3">
      <c r="A6105" s="1" t="s">
        <v>1001</v>
      </c>
      <c r="B6105">
        <v>31</v>
      </c>
      <c r="C6105" t="str">
        <f>VLOOKUP(Requête1__2[[#This Row],[PrProductGroupNumber_2]],Groupe_Produit[],2,FALSE)</f>
        <v xml:space="preserve">Invent.Prod Finis Résid.STD </v>
      </c>
      <c r="D6105" s="1" t="s">
        <v>1405</v>
      </c>
      <c r="E6105" s="1"/>
      <c r="F6105" s="1" t="s">
        <v>1406</v>
      </c>
      <c r="G6105">
        <v>0.02</v>
      </c>
    </row>
    <row r="6106" spans="1:7" x14ac:dyDescent="0.3">
      <c r="A6106" s="1" t="s">
        <v>1297</v>
      </c>
      <c r="B6106">
        <v>31</v>
      </c>
      <c r="C6106" t="str">
        <f>VLOOKUP(Requête1__2[[#This Row],[PrProductGroupNumber_2]],Groupe_Produit[],2,FALSE)</f>
        <v xml:space="preserve">Invent.Prod Finis Résid.STD </v>
      </c>
      <c r="D6106" s="1" t="s">
        <v>1405</v>
      </c>
      <c r="E6106" s="1"/>
      <c r="F6106" s="1" t="s">
        <v>1406</v>
      </c>
      <c r="G6106">
        <v>0.01</v>
      </c>
    </row>
    <row r="6107" spans="1:7" x14ac:dyDescent="0.3">
      <c r="A6107" s="1" t="s">
        <v>1442</v>
      </c>
      <c r="B6107">
        <v>31</v>
      </c>
      <c r="C6107" t="str">
        <f>VLOOKUP(Requête1__2[[#This Row],[PrProductGroupNumber_2]],Groupe_Produit[],2,FALSE)</f>
        <v xml:space="preserve">Invent.Prod Finis Résid.STD </v>
      </c>
      <c r="D6107" s="1" t="s">
        <v>313</v>
      </c>
      <c r="E6107" s="1"/>
      <c r="F6107" s="1" t="s">
        <v>314</v>
      </c>
      <c r="G6107">
        <v>0.6</v>
      </c>
    </row>
    <row r="6108" spans="1:7" x14ac:dyDescent="0.3">
      <c r="A6108" s="1" t="s">
        <v>1442</v>
      </c>
      <c r="B6108">
        <v>31</v>
      </c>
      <c r="C6108" t="str">
        <f>VLOOKUP(Requête1__2[[#This Row],[PrProductGroupNumber_2]],Groupe_Produit[],2,FALSE)</f>
        <v xml:space="preserve">Invent.Prod Finis Résid.STD </v>
      </c>
      <c r="D6108" s="1" t="s">
        <v>521</v>
      </c>
      <c r="E6108" s="1"/>
      <c r="F6108" s="1" t="s">
        <v>522</v>
      </c>
      <c r="G6108">
        <v>1</v>
      </c>
    </row>
    <row r="6109" spans="1:7" x14ac:dyDescent="0.3">
      <c r="A6109" s="1" t="s">
        <v>1442</v>
      </c>
      <c r="B6109">
        <v>31</v>
      </c>
      <c r="C6109" t="str">
        <f>VLOOKUP(Requête1__2[[#This Row],[PrProductGroupNumber_2]],Groupe_Produit[],2,FALSE)</f>
        <v xml:space="preserve">Invent.Prod Finis Résid.STD </v>
      </c>
      <c r="D6109" s="1" t="s">
        <v>398</v>
      </c>
      <c r="E6109" s="1"/>
      <c r="F6109" s="1" t="s">
        <v>399</v>
      </c>
      <c r="G6109">
        <v>1</v>
      </c>
    </row>
    <row r="6110" spans="1:7" x14ac:dyDescent="0.3">
      <c r="A6110" s="1" t="s">
        <v>1442</v>
      </c>
      <c r="B6110">
        <v>31</v>
      </c>
      <c r="C6110" t="str">
        <f>VLOOKUP(Requête1__2[[#This Row],[PrProductGroupNumber_2]],Groupe_Produit[],2,FALSE)</f>
        <v xml:space="preserve">Invent.Prod Finis Résid.STD </v>
      </c>
      <c r="D6110" s="1" t="s">
        <v>1007</v>
      </c>
      <c r="E6110" s="1"/>
      <c r="F6110" s="1" t="s">
        <v>1008</v>
      </c>
      <c r="G6110">
        <v>2</v>
      </c>
    </row>
    <row r="6111" spans="1:7" x14ac:dyDescent="0.3">
      <c r="A6111" s="1" t="s">
        <v>1442</v>
      </c>
      <c r="B6111">
        <v>31</v>
      </c>
      <c r="C6111" t="str">
        <f>VLOOKUP(Requête1__2[[#This Row],[PrProductGroupNumber_2]],Groupe_Produit[],2,FALSE)</f>
        <v xml:space="preserve">Invent.Prod Finis Résid.STD </v>
      </c>
      <c r="D6111" s="1" t="s">
        <v>323</v>
      </c>
      <c r="E6111" s="1"/>
      <c r="F6111" s="1" t="s">
        <v>324</v>
      </c>
      <c r="G6111">
        <v>1</v>
      </c>
    </row>
    <row r="6112" spans="1:7" x14ac:dyDescent="0.3">
      <c r="A6112" s="1" t="s">
        <v>1442</v>
      </c>
      <c r="B6112">
        <v>31</v>
      </c>
      <c r="C6112" t="str">
        <f>VLOOKUP(Requête1__2[[#This Row],[PrProductGroupNumber_2]],Groupe_Produit[],2,FALSE)</f>
        <v xml:space="preserve">Invent.Prod Finis Résid.STD </v>
      </c>
      <c r="D6112" s="1" t="s">
        <v>948</v>
      </c>
      <c r="E6112" s="1"/>
      <c r="F6112" s="1" t="s">
        <v>949</v>
      </c>
      <c r="G6112">
        <v>1</v>
      </c>
    </row>
    <row r="6113" spans="1:7" x14ac:dyDescent="0.3">
      <c r="A6113" s="1" t="s">
        <v>1442</v>
      </c>
      <c r="B6113">
        <v>31</v>
      </c>
      <c r="C6113" t="str">
        <f>VLOOKUP(Requête1__2[[#This Row],[PrProductGroupNumber_2]],Groupe_Produit[],2,FALSE)</f>
        <v xml:space="preserve">Invent.Prod Finis Résid.STD </v>
      </c>
      <c r="D6113" s="1" t="s">
        <v>1375</v>
      </c>
      <c r="E6113" s="1"/>
      <c r="F6113" s="1" t="s">
        <v>1376</v>
      </c>
      <c r="G6113">
        <v>1</v>
      </c>
    </row>
    <row r="6114" spans="1:7" x14ac:dyDescent="0.3">
      <c r="A6114" s="1" t="s">
        <v>1442</v>
      </c>
      <c r="B6114">
        <v>31</v>
      </c>
      <c r="C6114" t="str">
        <f>VLOOKUP(Requête1__2[[#This Row],[PrProductGroupNumber_2]],Groupe_Produit[],2,FALSE)</f>
        <v xml:space="preserve">Invent.Prod Finis Résid.STD </v>
      </c>
      <c r="D6114" s="1" t="s">
        <v>1298</v>
      </c>
      <c r="E6114" s="1"/>
      <c r="F6114" s="1" t="s">
        <v>1299</v>
      </c>
      <c r="G6114">
        <v>1</v>
      </c>
    </row>
    <row r="6115" spans="1:7" x14ac:dyDescent="0.3">
      <c r="A6115" s="1" t="s">
        <v>1442</v>
      </c>
      <c r="B6115">
        <v>31</v>
      </c>
      <c r="C6115" t="str">
        <f>VLOOKUP(Requête1__2[[#This Row],[PrProductGroupNumber_2]],Groupe_Produit[],2,FALSE)</f>
        <v xml:space="preserve">Invent.Prod Finis Résid.STD </v>
      </c>
      <c r="D6115" s="1" t="s">
        <v>1300</v>
      </c>
      <c r="E6115" s="1"/>
      <c r="F6115" s="1" t="s">
        <v>1301</v>
      </c>
      <c r="G6115">
        <v>2</v>
      </c>
    </row>
    <row r="6116" spans="1:7" x14ac:dyDescent="0.3">
      <c r="A6116" s="1" t="s">
        <v>1442</v>
      </c>
      <c r="B6116">
        <v>31</v>
      </c>
      <c r="C6116" t="str">
        <f>VLOOKUP(Requête1__2[[#This Row],[PrProductGroupNumber_2]],Groupe_Produit[],2,FALSE)</f>
        <v xml:space="preserve">Invent.Prod Finis Résid.STD </v>
      </c>
      <c r="D6116" s="1" t="s">
        <v>868</v>
      </c>
      <c r="E6116" s="1"/>
      <c r="F6116" s="1" t="s">
        <v>869</v>
      </c>
      <c r="G6116">
        <v>1</v>
      </c>
    </row>
    <row r="6117" spans="1:7" x14ac:dyDescent="0.3">
      <c r="A6117" s="1" t="s">
        <v>1442</v>
      </c>
      <c r="B6117">
        <v>31</v>
      </c>
      <c r="C6117" t="str">
        <f>VLOOKUP(Requête1__2[[#This Row],[PrProductGroupNumber_2]],Groupe_Produit[],2,FALSE)</f>
        <v xml:space="preserve">Invent.Prod Finis Résid.STD </v>
      </c>
      <c r="D6117" s="1" t="s">
        <v>1302</v>
      </c>
      <c r="E6117" s="1"/>
      <c r="F6117" s="1" t="s">
        <v>1303</v>
      </c>
      <c r="G6117">
        <v>1</v>
      </c>
    </row>
    <row r="6118" spans="1:7" x14ac:dyDescent="0.3">
      <c r="A6118" s="1" t="s">
        <v>1442</v>
      </c>
      <c r="B6118">
        <v>31</v>
      </c>
      <c r="C6118" t="str">
        <f>VLOOKUP(Requête1__2[[#This Row],[PrProductGroupNumber_2]],Groupe_Produit[],2,FALSE)</f>
        <v xml:space="preserve">Invent.Prod Finis Résid.STD </v>
      </c>
      <c r="D6118" s="1" t="s">
        <v>1304</v>
      </c>
      <c r="E6118" s="1"/>
      <c r="F6118" s="1" t="s">
        <v>1305</v>
      </c>
      <c r="G6118">
        <v>1</v>
      </c>
    </row>
    <row r="6119" spans="1:7" x14ac:dyDescent="0.3">
      <c r="A6119" s="1" t="s">
        <v>1442</v>
      </c>
      <c r="B6119">
        <v>31</v>
      </c>
      <c r="C6119" t="str">
        <f>VLOOKUP(Requête1__2[[#This Row],[PrProductGroupNumber_2]],Groupe_Produit[],2,FALSE)</f>
        <v xml:space="preserve">Invent.Prod Finis Résid.STD </v>
      </c>
      <c r="D6119" s="1" t="s">
        <v>1306</v>
      </c>
      <c r="E6119" s="1"/>
      <c r="F6119" s="1" t="s">
        <v>1307</v>
      </c>
      <c r="G6119">
        <v>1</v>
      </c>
    </row>
    <row r="6120" spans="1:7" x14ac:dyDescent="0.3">
      <c r="A6120" s="1" t="s">
        <v>1442</v>
      </c>
      <c r="B6120">
        <v>31</v>
      </c>
      <c r="C6120" t="str">
        <f>VLOOKUP(Requête1__2[[#This Row],[PrProductGroupNumber_2]],Groupe_Produit[],2,FALSE)</f>
        <v xml:space="preserve">Invent.Prod Finis Résid.STD </v>
      </c>
      <c r="D6120" s="1" t="s">
        <v>865</v>
      </c>
      <c r="E6120" s="1"/>
      <c r="F6120" s="1" t="s">
        <v>866</v>
      </c>
      <c r="G6120">
        <v>1</v>
      </c>
    </row>
    <row r="6121" spans="1:7" x14ac:dyDescent="0.3">
      <c r="A6121" s="1" t="s">
        <v>1442</v>
      </c>
      <c r="B6121">
        <v>31</v>
      </c>
      <c r="C6121" t="str">
        <f>VLOOKUP(Requête1__2[[#This Row],[PrProductGroupNumber_2]],Groupe_Produit[],2,FALSE)</f>
        <v xml:space="preserve">Invent.Prod Finis Résid.STD </v>
      </c>
      <c r="D6121" s="1" t="s">
        <v>867</v>
      </c>
      <c r="E6121" s="1"/>
      <c r="F6121" s="1" t="s">
        <v>866</v>
      </c>
      <c r="G6121">
        <v>1</v>
      </c>
    </row>
    <row r="6122" spans="1:7" x14ac:dyDescent="0.3">
      <c r="A6122" s="1" t="s">
        <v>1442</v>
      </c>
      <c r="B6122">
        <v>31</v>
      </c>
      <c r="C6122" t="str">
        <f>VLOOKUP(Requête1__2[[#This Row],[PrProductGroupNumber_2]],Groupe_Produit[],2,FALSE)</f>
        <v xml:space="preserve">Invent.Prod Finis Résid.STD </v>
      </c>
      <c r="D6122" s="1" t="s">
        <v>856</v>
      </c>
      <c r="E6122" s="1"/>
      <c r="F6122" s="1" t="s">
        <v>857</v>
      </c>
      <c r="G6122">
        <v>2</v>
      </c>
    </row>
    <row r="6123" spans="1:7" x14ac:dyDescent="0.3">
      <c r="A6123" s="1" t="s">
        <v>1442</v>
      </c>
      <c r="B6123">
        <v>31</v>
      </c>
      <c r="C6123" t="str">
        <f>VLOOKUP(Requête1__2[[#This Row],[PrProductGroupNumber_2]],Groupe_Produit[],2,FALSE)</f>
        <v xml:space="preserve">Invent.Prod Finis Résid.STD </v>
      </c>
      <c r="D6123" s="1" t="s">
        <v>401</v>
      </c>
      <c r="E6123" s="1"/>
      <c r="F6123" s="1" t="s">
        <v>402</v>
      </c>
      <c r="G6123">
        <v>1.02</v>
      </c>
    </row>
    <row r="6124" spans="1:7" x14ac:dyDescent="0.3">
      <c r="A6124" s="1" t="s">
        <v>1442</v>
      </c>
      <c r="B6124">
        <v>31</v>
      </c>
      <c r="C6124" t="str">
        <f>VLOOKUP(Requête1__2[[#This Row],[PrProductGroupNumber_2]],Groupe_Produit[],2,FALSE)</f>
        <v xml:space="preserve">Invent.Prod Finis Résid.STD </v>
      </c>
      <c r="D6124" s="1" t="s">
        <v>403</v>
      </c>
      <c r="E6124" s="1"/>
      <c r="F6124" s="1" t="s">
        <v>404</v>
      </c>
      <c r="G6124">
        <v>1</v>
      </c>
    </row>
    <row r="6125" spans="1:7" x14ac:dyDescent="0.3">
      <c r="A6125" s="1" t="s">
        <v>1442</v>
      </c>
      <c r="B6125">
        <v>31</v>
      </c>
      <c r="C6125" t="str">
        <f>VLOOKUP(Requête1__2[[#This Row],[PrProductGroupNumber_2]],Groupe_Produit[],2,FALSE)</f>
        <v xml:space="preserve">Invent.Prod Finis Résid.STD </v>
      </c>
      <c r="D6125" s="1" t="s">
        <v>396</v>
      </c>
      <c r="E6125" s="1"/>
      <c r="F6125" s="1" t="s">
        <v>397</v>
      </c>
      <c r="G6125">
        <v>2</v>
      </c>
    </row>
    <row r="6126" spans="1:7" x14ac:dyDescent="0.3">
      <c r="A6126" s="1" t="s">
        <v>1442</v>
      </c>
      <c r="B6126">
        <v>31</v>
      </c>
      <c r="C6126" t="str">
        <f>VLOOKUP(Requête1__2[[#This Row],[PrProductGroupNumber_2]],Groupe_Produit[],2,FALSE)</f>
        <v xml:space="preserve">Invent.Prod Finis Résid.STD </v>
      </c>
      <c r="D6126" s="1" t="s">
        <v>145</v>
      </c>
      <c r="E6126" s="1"/>
      <c r="F6126" s="1" t="s">
        <v>146</v>
      </c>
      <c r="G6126">
        <v>2.02</v>
      </c>
    </row>
    <row r="6127" spans="1:7" x14ac:dyDescent="0.3">
      <c r="A6127" s="1" t="s">
        <v>1442</v>
      </c>
      <c r="B6127">
        <v>31</v>
      </c>
      <c r="C6127" t="str">
        <f>VLOOKUP(Requête1__2[[#This Row],[PrProductGroupNumber_2]],Groupe_Produit[],2,FALSE)</f>
        <v xml:space="preserve">Invent.Prod Finis Résid.STD </v>
      </c>
      <c r="D6127" s="1" t="s">
        <v>854</v>
      </c>
      <c r="E6127" s="1"/>
      <c r="F6127" s="1" t="s">
        <v>855</v>
      </c>
      <c r="G6127">
        <v>1</v>
      </c>
    </row>
    <row r="6128" spans="1:7" x14ac:dyDescent="0.3">
      <c r="A6128" s="1" t="s">
        <v>1442</v>
      </c>
      <c r="B6128">
        <v>31</v>
      </c>
      <c r="C6128" t="str">
        <f>VLOOKUP(Requête1__2[[#This Row],[PrProductGroupNumber_2]],Groupe_Produit[],2,FALSE)</f>
        <v xml:space="preserve">Invent.Prod Finis Résid.STD </v>
      </c>
      <c r="D6128" s="1" t="s">
        <v>405</v>
      </c>
      <c r="E6128" s="1"/>
      <c r="F6128" s="1" t="s">
        <v>406</v>
      </c>
      <c r="G6128">
        <v>3</v>
      </c>
    </row>
    <row r="6129" spans="1:7" x14ac:dyDescent="0.3">
      <c r="A6129" s="1" t="s">
        <v>1442</v>
      </c>
      <c r="B6129">
        <v>31</v>
      </c>
      <c r="C6129" t="str">
        <f>VLOOKUP(Requête1__2[[#This Row],[PrProductGroupNumber_2]],Groupe_Produit[],2,FALSE)</f>
        <v xml:space="preserve">Invent.Prod Finis Résid.STD </v>
      </c>
      <c r="D6129" s="1" t="s">
        <v>437</v>
      </c>
      <c r="E6129" s="1"/>
      <c r="F6129" s="1" t="s">
        <v>438</v>
      </c>
      <c r="G6129">
        <v>1</v>
      </c>
    </row>
    <row r="6130" spans="1:7" x14ac:dyDescent="0.3">
      <c r="A6130" s="1" t="s">
        <v>1442</v>
      </c>
      <c r="B6130">
        <v>31</v>
      </c>
      <c r="C6130" t="str">
        <f>VLOOKUP(Requête1__2[[#This Row],[PrProductGroupNumber_2]],Groupe_Produit[],2,FALSE)</f>
        <v xml:space="preserve">Invent.Prod Finis Résid.STD </v>
      </c>
      <c r="D6130" s="1" t="s">
        <v>40</v>
      </c>
      <c r="E6130" s="1"/>
      <c r="F6130" s="1" t="s">
        <v>365</v>
      </c>
      <c r="G6130">
        <v>4</v>
      </c>
    </row>
    <row r="6131" spans="1:7" x14ac:dyDescent="0.3">
      <c r="A6131" s="1" t="s">
        <v>1442</v>
      </c>
      <c r="B6131">
        <v>31</v>
      </c>
      <c r="C6131" t="str">
        <f>VLOOKUP(Requête1__2[[#This Row],[PrProductGroupNumber_2]],Groupe_Produit[],2,FALSE)</f>
        <v xml:space="preserve">Invent.Prod Finis Résid.STD </v>
      </c>
      <c r="D6131" s="1" t="s">
        <v>179</v>
      </c>
      <c r="E6131" s="1"/>
      <c r="F6131" s="1" t="s">
        <v>535</v>
      </c>
      <c r="G6131">
        <v>1.07</v>
      </c>
    </row>
    <row r="6132" spans="1:7" x14ac:dyDescent="0.3">
      <c r="A6132" s="1" t="s">
        <v>1442</v>
      </c>
      <c r="B6132">
        <v>31</v>
      </c>
      <c r="C6132" t="str">
        <f>VLOOKUP(Requête1__2[[#This Row],[PrProductGroupNumber_2]],Groupe_Produit[],2,FALSE)</f>
        <v xml:space="preserve">Invent.Prod Finis Résid.STD </v>
      </c>
      <c r="D6132" s="1" t="s">
        <v>172</v>
      </c>
      <c r="E6132" s="1"/>
      <c r="F6132" s="1" t="s">
        <v>173</v>
      </c>
      <c r="G6132">
        <v>24.36</v>
      </c>
    </row>
    <row r="6133" spans="1:7" x14ac:dyDescent="0.3">
      <c r="A6133" s="1" t="s">
        <v>1442</v>
      </c>
      <c r="B6133">
        <v>31</v>
      </c>
      <c r="C6133" t="str">
        <f>VLOOKUP(Requête1__2[[#This Row],[PrProductGroupNumber_2]],Groupe_Produit[],2,FALSE)</f>
        <v xml:space="preserve">Invent.Prod Finis Résid.STD </v>
      </c>
      <c r="D6133" s="1" t="s">
        <v>321</v>
      </c>
      <c r="E6133" s="1"/>
      <c r="F6133" s="1" t="s">
        <v>322</v>
      </c>
      <c r="G6133">
        <v>27.54</v>
      </c>
    </row>
    <row r="6134" spans="1:7" x14ac:dyDescent="0.3">
      <c r="A6134" s="1" t="s">
        <v>1442</v>
      </c>
      <c r="B6134">
        <v>31</v>
      </c>
      <c r="C6134" t="str">
        <f>VLOOKUP(Requête1__2[[#This Row],[PrProductGroupNumber_2]],Groupe_Produit[],2,FALSE)</f>
        <v xml:space="preserve">Invent.Prod Finis Résid.STD </v>
      </c>
      <c r="D6134" s="1" t="s">
        <v>433</v>
      </c>
      <c r="E6134" s="1"/>
      <c r="F6134" s="1" t="s">
        <v>434</v>
      </c>
      <c r="G6134">
        <v>4</v>
      </c>
    </row>
    <row r="6135" spans="1:7" x14ac:dyDescent="0.3">
      <c r="A6135" s="1" t="s">
        <v>1442</v>
      </c>
      <c r="B6135">
        <v>31</v>
      </c>
      <c r="C6135" t="str">
        <f>VLOOKUP(Requête1__2[[#This Row],[PrProductGroupNumber_2]],Groupe_Produit[],2,FALSE)</f>
        <v xml:space="preserve">Invent.Prod Finis Résid.STD </v>
      </c>
      <c r="D6135" s="1" t="s">
        <v>327</v>
      </c>
      <c r="E6135" s="1"/>
      <c r="F6135" s="1" t="s">
        <v>328</v>
      </c>
      <c r="G6135">
        <v>3.3899999999999997</v>
      </c>
    </row>
    <row r="6136" spans="1:7" x14ac:dyDescent="0.3">
      <c r="A6136" s="1" t="s">
        <v>1442</v>
      </c>
      <c r="B6136">
        <v>31</v>
      </c>
      <c r="C6136" t="str">
        <f>VLOOKUP(Requête1__2[[#This Row],[PrProductGroupNumber_2]],Groupe_Produit[],2,FALSE)</f>
        <v xml:space="preserve">Invent.Prod Finis Résid.STD </v>
      </c>
      <c r="D6136" s="1" t="s">
        <v>497</v>
      </c>
      <c r="E6136" s="1"/>
      <c r="F6136" s="1" t="s">
        <v>498</v>
      </c>
      <c r="G6136">
        <v>8</v>
      </c>
    </row>
    <row r="6137" spans="1:7" x14ac:dyDescent="0.3">
      <c r="A6137" s="1" t="s">
        <v>1442</v>
      </c>
      <c r="B6137">
        <v>31</v>
      </c>
      <c r="C6137" t="str">
        <f>VLOOKUP(Requête1__2[[#This Row],[PrProductGroupNumber_2]],Groupe_Produit[],2,FALSE)</f>
        <v xml:space="preserve">Invent.Prod Finis Résid.STD </v>
      </c>
      <c r="D6137" s="1" t="s">
        <v>229</v>
      </c>
      <c r="E6137" s="1"/>
      <c r="F6137" s="1" t="s">
        <v>230</v>
      </c>
      <c r="G6137">
        <v>3.84</v>
      </c>
    </row>
    <row r="6138" spans="1:7" x14ac:dyDescent="0.3">
      <c r="A6138" s="1" t="s">
        <v>1442</v>
      </c>
      <c r="B6138">
        <v>31</v>
      </c>
      <c r="C6138" t="str">
        <f>VLOOKUP(Requête1__2[[#This Row],[PrProductGroupNumber_2]],Groupe_Produit[],2,FALSE)</f>
        <v xml:space="preserve">Invent.Prod Finis Résid.STD </v>
      </c>
      <c r="D6138" s="1" t="s">
        <v>423</v>
      </c>
      <c r="E6138" s="1"/>
      <c r="F6138" s="1" t="s">
        <v>424</v>
      </c>
      <c r="G6138">
        <v>2</v>
      </c>
    </row>
    <row r="6139" spans="1:7" x14ac:dyDescent="0.3">
      <c r="A6139" s="1" t="s">
        <v>1442</v>
      </c>
      <c r="B6139">
        <v>31</v>
      </c>
      <c r="C6139" t="str">
        <f>VLOOKUP(Requête1__2[[#This Row],[PrProductGroupNumber_2]],Groupe_Produit[],2,FALSE)</f>
        <v xml:space="preserve">Invent.Prod Finis Résid.STD </v>
      </c>
      <c r="D6139" s="1" t="s">
        <v>335</v>
      </c>
      <c r="E6139" s="1"/>
      <c r="F6139" s="1" t="s">
        <v>336</v>
      </c>
      <c r="G6139">
        <v>1.04</v>
      </c>
    </row>
    <row r="6140" spans="1:7" x14ac:dyDescent="0.3">
      <c r="A6140" s="1" t="s">
        <v>1442</v>
      </c>
      <c r="B6140">
        <v>31</v>
      </c>
      <c r="C6140" t="str">
        <f>VLOOKUP(Requête1__2[[#This Row],[PrProductGroupNumber_2]],Groupe_Produit[],2,FALSE)</f>
        <v xml:space="preserve">Invent.Prod Finis Résid.STD </v>
      </c>
      <c r="D6140" s="1" t="s">
        <v>347</v>
      </c>
      <c r="E6140" s="1"/>
      <c r="F6140" s="1" t="s">
        <v>348</v>
      </c>
      <c r="G6140">
        <v>1</v>
      </c>
    </row>
    <row r="6141" spans="1:7" x14ac:dyDescent="0.3">
      <c r="A6141" s="1" t="s">
        <v>1442</v>
      </c>
      <c r="B6141">
        <v>31</v>
      </c>
      <c r="C6141" t="str">
        <f>VLOOKUP(Requête1__2[[#This Row],[PrProductGroupNumber_2]],Groupe_Produit[],2,FALSE)</f>
        <v xml:space="preserve">Invent.Prod Finis Résid.STD </v>
      </c>
      <c r="D6141" s="1" t="s">
        <v>527</v>
      </c>
      <c r="E6141" s="1"/>
      <c r="F6141" s="1" t="s">
        <v>528</v>
      </c>
      <c r="G6141">
        <v>1.1000000000000001</v>
      </c>
    </row>
    <row r="6142" spans="1:7" x14ac:dyDescent="0.3">
      <c r="A6142" s="1" t="s">
        <v>1442</v>
      </c>
      <c r="B6142">
        <v>31</v>
      </c>
      <c r="C6142" t="str">
        <f>VLOOKUP(Requête1__2[[#This Row],[PrProductGroupNumber_2]],Groupe_Produit[],2,FALSE)</f>
        <v xml:space="preserve">Invent.Prod Finis Résid.STD </v>
      </c>
      <c r="D6142" s="1" t="s">
        <v>525</v>
      </c>
      <c r="E6142" s="1"/>
      <c r="F6142" s="1" t="s">
        <v>526</v>
      </c>
      <c r="G6142">
        <v>1.1499999999999999</v>
      </c>
    </row>
    <row r="6143" spans="1:7" x14ac:dyDescent="0.3">
      <c r="A6143" s="1" t="s">
        <v>1442</v>
      </c>
      <c r="B6143">
        <v>31</v>
      </c>
      <c r="C6143" t="str">
        <f>VLOOKUP(Requête1__2[[#This Row],[PrProductGroupNumber_2]],Groupe_Produit[],2,FALSE)</f>
        <v xml:space="preserve">Invent.Prod Finis Résid.STD </v>
      </c>
      <c r="D6143" s="1" t="s">
        <v>523</v>
      </c>
      <c r="E6143" s="1"/>
      <c r="F6143" s="1" t="s">
        <v>524</v>
      </c>
      <c r="G6143">
        <v>1.1299999999999999</v>
      </c>
    </row>
    <row r="6144" spans="1:7" x14ac:dyDescent="0.3">
      <c r="A6144" s="1" t="s">
        <v>1442</v>
      </c>
      <c r="B6144">
        <v>31</v>
      </c>
      <c r="C6144" t="str">
        <f>VLOOKUP(Requête1__2[[#This Row],[PrProductGroupNumber_2]],Groupe_Produit[],2,FALSE)</f>
        <v xml:space="preserve">Invent.Prod Finis Résid.STD </v>
      </c>
      <c r="D6144" s="1" t="s">
        <v>345</v>
      </c>
      <c r="E6144" s="1"/>
      <c r="F6144" s="1" t="s">
        <v>346</v>
      </c>
      <c r="G6144">
        <v>1.01</v>
      </c>
    </row>
    <row r="6145" spans="1:7" x14ac:dyDescent="0.3">
      <c r="A6145" s="1" t="s">
        <v>1442</v>
      </c>
      <c r="B6145">
        <v>31</v>
      </c>
      <c r="C6145" t="str">
        <f>VLOOKUP(Requête1__2[[#This Row],[PrProductGroupNumber_2]],Groupe_Produit[],2,FALSE)</f>
        <v xml:space="preserve">Invent.Prod Finis Résid.STD </v>
      </c>
      <c r="D6145" s="1" t="s">
        <v>511</v>
      </c>
      <c r="E6145" s="1"/>
      <c r="F6145" s="1" t="s">
        <v>512</v>
      </c>
      <c r="G6145">
        <v>2</v>
      </c>
    </row>
    <row r="6146" spans="1:7" x14ac:dyDescent="0.3">
      <c r="A6146" s="1" t="s">
        <v>1442</v>
      </c>
      <c r="B6146">
        <v>31</v>
      </c>
      <c r="C6146" t="str">
        <f>VLOOKUP(Requête1__2[[#This Row],[PrProductGroupNumber_2]],Groupe_Produit[],2,FALSE)</f>
        <v xml:space="preserve">Invent.Prod Finis Résid.STD </v>
      </c>
      <c r="D6146" s="1" t="s">
        <v>298</v>
      </c>
      <c r="E6146" s="1"/>
      <c r="F6146" s="1" t="s">
        <v>299</v>
      </c>
      <c r="G6146">
        <v>3.3899999999999997</v>
      </c>
    </row>
    <row r="6147" spans="1:7" x14ac:dyDescent="0.3">
      <c r="A6147" s="1" t="s">
        <v>1442</v>
      </c>
      <c r="B6147">
        <v>31</v>
      </c>
      <c r="C6147" t="str">
        <f>VLOOKUP(Requête1__2[[#This Row],[PrProductGroupNumber_2]],Groupe_Produit[],2,FALSE)</f>
        <v xml:space="preserve">Invent.Prod Finis Résid.STD </v>
      </c>
      <c r="D6147" s="1" t="s">
        <v>325</v>
      </c>
      <c r="E6147" s="1"/>
      <c r="F6147" s="1" t="s">
        <v>326</v>
      </c>
      <c r="G6147">
        <v>4.16</v>
      </c>
    </row>
    <row r="6148" spans="1:7" x14ac:dyDescent="0.3">
      <c r="A6148" s="1" t="s">
        <v>1442</v>
      </c>
      <c r="B6148">
        <v>31</v>
      </c>
      <c r="C6148" t="str">
        <f>VLOOKUP(Requête1__2[[#This Row],[PrProductGroupNumber_2]],Groupe_Produit[],2,FALSE)</f>
        <v xml:space="preserve">Invent.Prod Finis Résid.STD </v>
      </c>
      <c r="D6148" s="1" t="s">
        <v>339</v>
      </c>
      <c r="E6148" s="1"/>
      <c r="F6148" s="1" t="s">
        <v>340</v>
      </c>
      <c r="G6148">
        <v>43.46</v>
      </c>
    </row>
    <row r="6149" spans="1:7" x14ac:dyDescent="0.3">
      <c r="A6149" s="1" t="s">
        <v>1442</v>
      </c>
      <c r="B6149">
        <v>31</v>
      </c>
      <c r="C6149" t="str">
        <f>VLOOKUP(Requête1__2[[#This Row],[PrProductGroupNumber_2]],Groupe_Produit[],2,FALSE)</f>
        <v xml:space="preserve">Invent.Prod Finis Résid.STD </v>
      </c>
      <c r="D6149" s="1" t="s">
        <v>435</v>
      </c>
      <c r="E6149" s="1"/>
      <c r="F6149" s="1" t="s">
        <v>436</v>
      </c>
      <c r="G6149">
        <v>0.15</v>
      </c>
    </row>
    <row r="6150" spans="1:7" x14ac:dyDescent="0.3">
      <c r="A6150" s="1" t="s">
        <v>1442</v>
      </c>
      <c r="B6150">
        <v>31</v>
      </c>
      <c r="C6150" t="str">
        <f>VLOOKUP(Requête1__2[[#This Row],[PrProductGroupNumber_2]],Groupe_Produit[],2,FALSE)</f>
        <v xml:space="preserve">Invent.Prod Finis Résid.STD </v>
      </c>
      <c r="D6150" s="1" t="s">
        <v>1310</v>
      </c>
      <c r="E6150" s="1"/>
      <c r="F6150" s="1" t="s">
        <v>1311</v>
      </c>
      <c r="G6150">
        <v>1</v>
      </c>
    </row>
    <row r="6151" spans="1:7" x14ac:dyDescent="0.3">
      <c r="A6151" s="1" t="s">
        <v>1442</v>
      </c>
      <c r="B6151">
        <v>31</v>
      </c>
      <c r="C6151" t="str">
        <f>VLOOKUP(Requête1__2[[#This Row],[PrProductGroupNumber_2]],Groupe_Produit[],2,FALSE)</f>
        <v xml:space="preserve">Invent.Prod Finis Résid.STD </v>
      </c>
      <c r="D6151" s="1" t="s">
        <v>1312</v>
      </c>
      <c r="E6151" s="1"/>
      <c r="F6151" s="1" t="s">
        <v>1313</v>
      </c>
      <c r="G6151">
        <v>1</v>
      </c>
    </row>
    <row r="6152" spans="1:7" x14ac:dyDescent="0.3">
      <c r="A6152" s="1" t="s">
        <v>1442</v>
      </c>
      <c r="B6152">
        <v>31</v>
      </c>
      <c r="C6152" t="str">
        <f>VLOOKUP(Requête1__2[[#This Row],[PrProductGroupNumber_2]],Groupe_Produit[],2,FALSE)</f>
        <v xml:space="preserve">Invent.Prod Finis Résid.STD </v>
      </c>
      <c r="D6152" s="1" t="s">
        <v>361</v>
      </c>
      <c r="E6152" s="1"/>
      <c r="F6152" s="1" t="s">
        <v>362</v>
      </c>
      <c r="G6152">
        <v>1</v>
      </c>
    </row>
    <row r="6153" spans="1:7" x14ac:dyDescent="0.3">
      <c r="A6153" s="1" t="s">
        <v>1442</v>
      </c>
      <c r="B6153">
        <v>31</v>
      </c>
      <c r="C6153" t="str">
        <f>VLOOKUP(Requête1__2[[#This Row],[PrProductGroupNumber_2]],Groupe_Produit[],2,FALSE)</f>
        <v xml:space="preserve">Invent.Prod Finis Résid.STD </v>
      </c>
      <c r="D6153" s="1" t="s">
        <v>480</v>
      </c>
      <c r="E6153" s="1"/>
      <c r="F6153" s="1" t="s">
        <v>481</v>
      </c>
      <c r="G6153">
        <v>1</v>
      </c>
    </row>
    <row r="6154" spans="1:7" x14ac:dyDescent="0.3">
      <c r="A6154" s="1" t="s">
        <v>1442</v>
      </c>
      <c r="B6154">
        <v>31</v>
      </c>
      <c r="C6154" t="str">
        <f>VLOOKUP(Requête1__2[[#This Row],[PrProductGroupNumber_2]],Groupe_Produit[],2,FALSE)</f>
        <v xml:space="preserve">Invent.Prod Finis Résid.STD </v>
      </c>
      <c r="D6154" s="1" t="s">
        <v>357</v>
      </c>
      <c r="E6154" s="1"/>
      <c r="F6154" s="1" t="s">
        <v>358</v>
      </c>
      <c r="G6154">
        <v>2.12</v>
      </c>
    </row>
    <row r="6155" spans="1:7" x14ac:dyDescent="0.3">
      <c r="A6155" s="1" t="s">
        <v>1442</v>
      </c>
      <c r="B6155">
        <v>31</v>
      </c>
      <c r="C6155" t="str">
        <f>VLOOKUP(Requête1__2[[#This Row],[PrProductGroupNumber_2]],Groupe_Produit[],2,FALSE)</f>
        <v xml:space="preserve">Invent.Prod Finis Résid.STD </v>
      </c>
      <c r="D6155" s="1" t="s">
        <v>351</v>
      </c>
      <c r="E6155" s="1"/>
      <c r="F6155" s="1" t="s">
        <v>352</v>
      </c>
      <c r="G6155">
        <v>1.47</v>
      </c>
    </row>
    <row r="6156" spans="1:7" x14ac:dyDescent="0.3">
      <c r="A6156" s="1" t="s">
        <v>1442</v>
      </c>
      <c r="B6156">
        <v>31</v>
      </c>
      <c r="C6156" t="str">
        <f>VLOOKUP(Requête1__2[[#This Row],[PrProductGroupNumber_2]],Groupe_Produit[],2,FALSE)</f>
        <v xml:space="preserve">Invent.Prod Finis Résid.STD </v>
      </c>
      <c r="D6156" s="1" t="s">
        <v>1405</v>
      </c>
      <c r="E6156" s="1"/>
      <c r="F6156" s="1" t="s">
        <v>1406</v>
      </c>
      <c r="G6156">
        <v>0.01</v>
      </c>
    </row>
    <row r="6157" spans="1:7" x14ac:dyDescent="0.3">
      <c r="A6157" s="1" t="s">
        <v>1442</v>
      </c>
      <c r="B6157">
        <v>31</v>
      </c>
      <c r="C6157" t="str">
        <f>VLOOKUP(Requête1__2[[#This Row],[PrProductGroupNumber_2]],Groupe_Produit[],2,FALSE)</f>
        <v xml:space="preserve">Invent.Prod Finis Résid.STD </v>
      </c>
      <c r="D6157" s="1" t="s">
        <v>355</v>
      </c>
      <c r="E6157" s="1"/>
      <c r="F6157" s="1" t="s">
        <v>356</v>
      </c>
      <c r="G6157">
        <v>3.0800000000000001E-2</v>
      </c>
    </row>
    <row r="6158" spans="1:7" x14ac:dyDescent="0.3">
      <c r="A6158" s="1" t="s">
        <v>1442</v>
      </c>
      <c r="B6158">
        <v>31</v>
      </c>
      <c r="C6158" t="str">
        <f>VLOOKUP(Requête1__2[[#This Row],[PrProductGroupNumber_2]],Groupe_Produit[],2,FALSE)</f>
        <v xml:space="preserve">Invent.Prod Finis Résid.STD </v>
      </c>
      <c r="D6158" s="1" t="s">
        <v>1314</v>
      </c>
      <c r="E6158" s="1"/>
      <c r="F6158" s="1" t="s">
        <v>1315</v>
      </c>
      <c r="G6158">
        <v>1</v>
      </c>
    </row>
    <row r="6159" spans="1:7" x14ac:dyDescent="0.3">
      <c r="A6159" s="1" t="s">
        <v>1442</v>
      </c>
      <c r="B6159">
        <v>31</v>
      </c>
      <c r="C6159" t="str">
        <f>VLOOKUP(Requête1__2[[#This Row],[PrProductGroupNumber_2]],Groupe_Produit[],2,FALSE)</f>
        <v xml:space="preserve">Invent.Prod Finis Résid.STD </v>
      </c>
      <c r="D6159" s="1" t="s">
        <v>106</v>
      </c>
      <c r="E6159" s="1"/>
      <c r="F6159" s="1" t="s">
        <v>107</v>
      </c>
      <c r="G6159">
        <v>1</v>
      </c>
    </row>
    <row r="6160" spans="1:7" x14ac:dyDescent="0.3">
      <c r="A6160" s="1" t="s">
        <v>1442</v>
      </c>
      <c r="B6160">
        <v>31</v>
      </c>
      <c r="C6160" t="str">
        <f>VLOOKUP(Requête1__2[[#This Row],[PrProductGroupNumber_2]],Groupe_Produit[],2,FALSE)</f>
        <v xml:space="preserve">Invent.Prod Finis Résid.STD </v>
      </c>
      <c r="D6160" s="1" t="s">
        <v>899</v>
      </c>
      <c r="E6160" s="1"/>
      <c r="F6160" s="1" t="s">
        <v>900</v>
      </c>
      <c r="G6160">
        <v>5</v>
      </c>
    </row>
    <row r="6161" spans="1:7" x14ac:dyDescent="0.3">
      <c r="A6161" s="1" t="s">
        <v>1411</v>
      </c>
      <c r="B6161">
        <v>31</v>
      </c>
      <c r="C6161" t="str">
        <f>VLOOKUP(Requête1__2[[#This Row],[PrProductGroupNumber_2]],Groupe_Produit[],2,FALSE)</f>
        <v xml:space="preserve">Invent.Prod Finis Résid.STD </v>
      </c>
      <c r="D6161" s="1" t="s">
        <v>317</v>
      </c>
      <c r="E6161" s="1"/>
      <c r="F6161" s="1" t="s">
        <v>318</v>
      </c>
      <c r="G6161">
        <v>2.56</v>
      </c>
    </row>
    <row r="6162" spans="1:7" x14ac:dyDescent="0.3">
      <c r="A6162" s="1" t="s">
        <v>1380</v>
      </c>
      <c r="B6162">
        <v>31</v>
      </c>
      <c r="C6162" t="str">
        <f>VLOOKUP(Requête1__2[[#This Row],[PrProductGroupNumber_2]],Groupe_Produit[],2,FALSE)</f>
        <v xml:space="preserve">Invent.Prod Finis Résid.STD </v>
      </c>
      <c r="D6162" s="1" t="s">
        <v>317</v>
      </c>
      <c r="E6162" s="1"/>
      <c r="F6162" s="1" t="s">
        <v>318</v>
      </c>
      <c r="G6162">
        <v>5.12</v>
      </c>
    </row>
    <row r="6163" spans="1:7" hidden="1" x14ac:dyDescent="0.3">
      <c r="A6163" s="1" t="s">
        <v>844</v>
      </c>
      <c r="B6163">
        <v>61</v>
      </c>
      <c r="C6163" t="str">
        <f>VLOOKUP(Requête1__2[[#This Row],[PrProductGroupNumber_2]],Groupe_Produit[],2,FALSE)</f>
        <v>Invent. Prod. Finis Comm. STD</v>
      </c>
      <c r="D6163" s="1" t="s">
        <v>1443</v>
      </c>
      <c r="E6163" s="1"/>
      <c r="F6163" s="1" t="s">
        <v>1444</v>
      </c>
      <c r="G6163">
        <v>25</v>
      </c>
    </row>
    <row r="6164" spans="1:7" hidden="1" x14ac:dyDescent="0.3">
      <c r="A6164" s="1" t="s">
        <v>833</v>
      </c>
      <c r="B6164">
        <v>61</v>
      </c>
      <c r="C6164" t="str">
        <f>VLOOKUP(Requête1__2[[#This Row],[PrProductGroupNumber_2]],Groupe_Produit[],2,FALSE)</f>
        <v>Invent. Prod. Finis Comm. STD</v>
      </c>
      <c r="D6164" s="1" t="s">
        <v>1443</v>
      </c>
      <c r="E6164" s="1"/>
      <c r="F6164" s="1" t="s">
        <v>1444</v>
      </c>
      <c r="G6164">
        <v>20</v>
      </c>
    </row>
    <row r="6165" spans="1:7" hidden="1" x14ac:dyDescent="0.3">
      <c r="A6165" s="1" t="s">
        <v>836</v>
      </c>
      <c r="B6165">
        <v>61</v>
      </c>
      <c r="C6165" t="str">
        <f>VLOOKUP(Requête1__2[[#This Row],[PrProductGroupNumber_2]],Groupe_Produit[],2,FALSE)</f>
        <v>Invent. Prod. Finis Comm. STD</v>
      </c>
      <c r="D6165" s="1" t="s">
        <v>1443</v>
      </c>
      <c r="E6165" s="1"/>
      <c r="F6165" s="1" t="s">
        <v>1444</v>
      </c>
      <c r="G6165">
        <v>20</v>
      </c>
    </row>
    <row r="6166" spans="1:7" hidden="1" x14ac:dyDescent="0.3">
      <c r="A6166" s="1" t="s">
        <v>837</v>
      </c>
      <c r="B6166">
        <v>61</v>
      </c>
      <c r="C6166" t="str">
        <f>VLOOKUP(Requête1__2[[#This Row],[PrProductGroupNumber_2]],Groupe_Produit[],2,FALSE)</f>
        <v>Invent. Prod. Finis Comm. STD</v>
      </c>
      <c r="D6166" s="1" t="s">
        <v>1443</v>
      </c>
      <c r="E6166" s="1"/>
      <c r="F6166" s="1" t="s">
        <v>1444</v>
      </c>
      <c r="G6166">
        <v>25</v>
      </c>
    </row>
    <row r="6167" spans="1:7" hidden="1" x14ac:dyDescent="0.3">
      <c r="A6167" s="1" t="s">
        <v>840</v>
      </c>
      <c r="B6167">
        <v>61</v>
      </c>
      <c r="C6167" t="str">
        <f>VLOOKUP(Requête1__2[[#This Row],[PrProductGroupNumber_2]],Groupe_Produit[],2,FALSE)</f>
        <v>Invent. Prod. Finis Comm. STD</v>
      </c>
      <c r="D6167" s="1" t="s">
        <v>1443</v>
      </c>
      <c r="E6167" s="1"/>
      <c r="F6167" s="1" t="s">
        <v>1444</v>
      </c>
      <c r="G6167">
        <v>25</v>
      </c>
    </row>
    <row r="6168" spans="1:7" hidden="1" x14ac:dyDescent="0.3">
      <c r="A6168" s="1" t="s">
        <v>842</v>
      </c>
      <c r="B6168">
        <v>61</v>
      </c>
      <c r="C6168" t="str">
        <f>VLOOKUP(Requête1__2[[#This Row],[PrProductGroupNumber_2]],Groupe_Produit[],2,FALSE)</f>
        <v>Invent. Prod. Finis Comm. STD</v>
      </c>
      <c r="D6168" s="1" t="s">
        <v>1443</v>
      </c>
      <c r="E6168" s="1"/>
      <c r="F6168" s="1" t="s">
        <v>1444</v>
      </c>
      <c r="G6168">
        <v>25</v>
      </c>
    </row>
    <row r="6169" spans="1:7" hidden="1" x14ac:dyDescent="0.3">
      <c r="A6169" s="1" t="s">
        <v>832</v>
      </c>
      <c r="B6169">
        <v>61</v>
      </c>
      <c r="C6169" t="str">
        <f>VLOOKUP(Requête1__2[[#This Row],[PrProductGroupNumber_2]],Groupe_Produit[],2,FALSE)</f>
        <v>Invent. Prod. Finis Comm. STD</v>
      </c>
      <c r="D6169" s="1" t="s">
        <v>1443</v>
      </c>
      <c r="E6169" s="1"/>
      <c r="F6169" s="1" t="s">
        <v>1444</v>
      </c>
      <c r="G6169">
        <v>25</v>
      </c>
    </row>
    <row r="6170" spans="1:7" hidden="1" x14ac:dyDescent="0.3">
      <c r="A6170" s="1" t="s">
        <v>763</v>
      </c>
      <c r="B6170">
        <v>61</v>
      </c>
      <c r="C6170" t="str">
        <f>VLOOKUP(Requête1__2[[#This Row],[PrProductGroupNumber_2]],Groupe_Produit[],2,FALSE)</f>
        <v>Invent. Prod. Finis Comm. STD</v>
      </c>
      <c r="D6170" s="1" t="s">
        <v>1443</v>
      </c>
      <c r="E6170" s="1"/>
      <c r="F6170" s="1" t="s">
        <v>1444</v>
      </c>
      <c r="G6170">
        <v>25</v>
      </c>
    </row>
    <row r="6171" spans="1:7" hidden="1" x14ac:dyDescent="0.3">
      <c r="A6171" s="1" t="s">
        <v>789</v>
      </c>
      <c r="B6171">
        <v>61</v>
      </c>
      <c r="C6171" t="str">
        <f>VLOOKUP(Requête1__2[[#This Row],[PrProductGroupNumber_2]],Groupe_Produit[],2,FALSE)</f>
        <v>Invent. Prod. Finis Comm. STD</v>
      </c>
      <c r="D6171" s="1" t="s">
        <v>1443</v>
      </c>
      <c r="E6171" s="1"/>
      <c r="F6171" s="1" t="s">
        <v>1444</v>
      </c>
      <c r="G6171">
        <v>20</v>
      </c>
    </row>
    <row r="6172" spans="1:7" hidden="1" x14ac:dyDescent="0.3">
      <c r="A6172" s="1" t="s">
        <v>755</v>
      </c>
      <c r="B6172">
        <v>61</v>
      </c>
      <c r="C6172" t="str">
        <f>VLOOKUP(Requête1__2[[#This Row],[PrProductGroupNumber_2]],Groupe_Produit[],2,FALSE)</f>
        <v>Invent. Prod. Finis Comm. STD</v>
      </c>
      <c r="D6172" s="1" t="s">
        <v>1443</v>
      </c>
      <c r="E6172" s="1"/>
      <c r="F6172" s="1" t="s">
        <v>1444</v>
      </c>
      <c r="G6172">
        <v>20</v>
      </c>
    </row>
    <row r="6173" spans="1:7" hidden="1" x14ac:dyDescent="0.3">
      <c r="A6173" s="1" t="s">
        <v>826</v>
      </c>
      <c r="B6173">
        <v>61</v>
      </c>
      <c r="C6173" t="str">
        <f>VLOOKUP(Requête1__2[[#This Row],[PrProductGroupNumber_2]],Groupe_Produit[],2,FALSE)</f>
        <v>Invent. Prod. Finis Comm. STD</v>
      </c>
      <c r="D6173" s="1" t="s">
        <v>1443</v>
      </c>
      <c r="E6173" s="1"/>
      <c r="F6173" s="1" t="s">
        <v>1444</v>
      </c>
      <c r="G6173">
        <v>20</v>
      </c>
    </row>
    <row r="6174" spans="1:7" hidden="1" x14ac:dyDescent="0.3">
      <c r="A6174" s="1" t="s">
        <v>756</v>
      </c>
      <c r="B6174">
        <v>61</v>
      </c>
      <c r="C6174" t="str">
        <f>VLOOKUP(Requête1__2[[#This Row],[PrProductGroupNumber_2]],Groupe_Produit[],2,FALSE)</f>
        <v>Invent. Prod. Finis Comm. STD</v>
      </c>
      <c r="D6174" s="1" t="s">
        <v>1443</v>
      </c>
      <c r="E6174" s="1"/>
      <c r="F6174" s="1" t="s">
        <v>1444</v>
      </c>
      <c r="G6174">
        <v>20</v>
      </c>
    </row>
    <row r="6175" spans="1:7" hidden="1" x14ac:dyDescent="0.3">
      <c r="A6175" s="1" t="s">
        <v>827</v>
      </c>
      <c r="B6175">
        <v>61</v>
      </c>
      <c r="C6175" t="str">
        <f>VLOOKUP(Requête1__2[[#This Row],[PrProductGroupNumber_2]],Groupe_Produit[],2,FALSE)</f>
        <v>Invent. Prod. Finis Comm. STD</v>
      </c>
      <c r="D6175" s="1" t="s">
        <v>1443</v>
      </c>
      <c r="E6175" s="1"/>
      <c r="F6175" s="1" t="s">
        <v>1444</v>
      </c>
      <c r="G6175">
        <v>25</v>
      </c>
    </row>
    <row r="6176" spans="1:7" hidden="1" x14ac:dyDescent="0.3">
      <c r="A6176" s="1" t="s">
        <v>757</v>
      </c>
      <c r="B6176">
        <v>61</v>
      </c>
      <c r="C6176" t="str">
        <f>VLOOKUP(Requête1__2[[#This Row],[PrProductGroupNumber_2]],Groupe_Produit[],2,FALSE)</f>
        <v>Invent. Prod. Finis Comm. STD</v>
      </c>
      <c r="D6176" s="1" t="s">
        <v>1443</v>
      </c>
      <c r="E6176" s="1"/>
      <c r="F6176" s="1" t="s">
        <v>1444</v>
      </c>
      <c r="G6176">
        <v>25</v>
      </c>
    </row>
    <row r="6177" spans="1:7" hidden="1" x14ac:dyDescent="0.3">
      <c r="A6177" s="1" t="s">
        <v>759</v>
      </c>
      <c r="B6177">
        <v>61</v>
      </c>
      <c r="C6177" t="str">
        <f>VLOOKUP(Requête1__2[[#This Row],[PrProductGroupNumber_2]],Groupe_Produit[],2,FALSE)</f>
        <v>Invent. Prod. Finis Comm. STD</v>
      </c>
      <c r="D6177" s="1" t="s">
        <v>1443</v>
      </c>
      <c r="E6177" s="1"/>
      <c r="F6177" s="1" t="s">
        <v>1444</v>
      </c>
      <c r="G6177">
        <v>25</v>
      </c>
    </row>
    <row r="6178" spans="1:7" hidden="1" x14ac:dyDescent="0.3">
      <c r="A6178" s="1" t="s">
        <v>828</v>
      </c>
      <c r="B6178">
        <v>61</v>
      </c>
      <c r="C6178" t="str">
        <f>VLOOKUP(Requête1__2[[#This Row],[PrProductGroupNumber_2]],Groupe_Produit[],2,FALSE)</f>
        <v>Invent. Prod. Finis Comm. STD</v>
      </c>
      <c r="D6178" s="1" t="s">
        <v>1443</v>
      </c>
      <c r="E6178" s="1"/>
      <c r="F6178" s="1" t="s">
        <v>1444</v>
      </c>
      <c r="G6178">
        <v>25</v>
      </c>
    </row>
    <row r="6179" spans="1:7" hidden="1" x14ac:dyDescent="0.3">
      <c r="A6179" s="1" t="s">
        <v>831</v>
      </c>
      <c r="B6179">
        <v>61</v>
      </c>
      <c r="C6179" t="str">
        <f>VLOOKUP(Requête1__2[[#This Row],[PrProductGroupNumber_2]],Groupe_Produit[],2,FALSE)</f>
        <v>Invent. Prod. Finis Comm. STD</v>
      </c>
      <c r="D6179" s="1" t="s">
        <v>1443</v>
      </c>
      <c r="E6179" s="1"/>
      <c r="F6179" s="1" t="s">
        <v>1444</v>
      </c>
      <c r="G6179">
        <v>25</v>
      </c>
    </row>
    <row r="6180" spans="1:7" hidden="1" x14ac:dyDescent="0.3">
      <c r="A6180" s="1" t="s">
        <v>761</v>
      </c>
      <c r="B6180">
        <v>61</v>
      </c>
      <c r="C6180" t="str">
        <f>VLOOKUP(Requête1__2[[#This Row],[PrProductGroupNumber_2]],Groupe_Produit[],2,FALSE)</f>
        <v>Invent. Prod. Finis Comm. STD</v>
      </c>
      <c r="D6180" s="1" t="s">
        <v>1443</v>
      </c>
      <c r="E6180" s="1"/>
      <c r="F6180" s="1" t="s">
        <v>1444</v>
      </c>
      <c r="G6180">
        <v>25</v>
      </c>
    </row>
    <row r="6181" spans="1:7" hidden="1" x14ac:dyDescent="0.3">
      <c r="A6181" s="1" t="s">
        <v>751</v>
      </c>
      <c r="B6181">
        <v>61</v>
      </c>
      <c r="C6181" t="str">
        <f>VLOOKUP(Requête1__2[[#This Row],[PrProductGroupNumber_2]],Groupe_Produit[],2,FALSE)</f>
        <v>Invent. Prod. Finis Comm. STD</v>
      </c>
      <c r="D6181" s="1" t="s">
        <v>1443</v>
      </c>
      <c r="E6181" s="1"/>
      <c r="F6181" s="1" t="s">
        <v>1444</v>
      </c>
      <c r="G6181">
        <v>25</v>
      </c>
    </row>
    <row r="6182" spans="1:7" hidden="1" x14ac:dyDescent="0.3">
      <c r="A6182" s="1" t="s">
        <v>725</v>
      </c>
      <c r="B6182">
        <v>61</v>
      </c>
      <c r="C6182" t="str">
        <f>VLOOKUP(Requête1__2[[#This Row],[PrProductGroupNumber_2]],Groupe_Produit[],2,FALSE)</f>
        <v>Invent. Prod. Finis Comm. STD</v>
      </c>
      <c r="D6182" s="1" t="s">
        <v>1443</v>
      </c>
      <c r="E6182" s="1"/>
      <c r="F6182" s="1" t="s">
        <v>1444</v>
      </c>
      <c r="G6182">
        <v>25</v>
      </c>
    </row>
    <row r="6183" spans="1:7" hidden="1" x14ac:dyDescent="0.3">
      <c r="A6183" s="1" t="s">
        <v>732</v>
      </c>
      <c r="B6183">
        <v>61</v>
      </c>
      <c r="C6183" t="str">
        <f>VLOOKUP(Requête1__2[[#This Row],[PrProductGroupNumber_2]],Groupe_Produit[],2,FALSE)</f>
        <v>Invent. Prod. Finis Comm. STD</v>
      </c>
      <c r="D6183" s="1" t="s">
        <v>1443</v>
      </c>
      <c r="E6183" s="1"/>
      <c r="F6183" s="1" t="s">
        <v>1444</v>
      </c>
      <c r="G6183">
        <v>25</v>
      </c>
    </row>
    <row r="6184" spans="1:7" hidden="1" x14ac:dyDescent="0.3">
      <c r="A6184" s="1" t="s">
        <v>735</v>
      </c>
      <c r="B6184">
        <v>61</v>
      </c>
      <c r="C6184" t="str">
        <f>VLOOKUP(Requête1__2[[#This Row],[PrProductGroupNumber_2]],Groupe_Produit[],2,FALSE)</f>
        <v>Invent. Prod. Finis Comm. STD</v>
      </c>
      <c r="D6184" s="1" t="s">
        <v>1443</v>
      </c>
      <c r="E6184" s="1"/>
      <c r="F6184" s="1" t="s">
        <v>1444</v>
      </c>
      <c r="G6184">
        <v>25</v>
      </c>
    </row>
    <row r="6185" spans="1:7" hidden="1" x14ac:dyDescent="0.3">
      <c r="A6185" s="1" t="s">
        <v>743</v>
      </c>
      <c r="B6185">
        <v>61</v>
      </c>
      <c r="C6185" t="str">
        <f>VLOOKUP(Requête1__2[[#This Row],[PrProductGroupNumber_2]],Groupe_Produit[],2,FALSE)</f>
        <v>Invent. Prod. Finis Comm. STD</v>
      </c>
      <c r="D6185" s="1" t="s">
        <v>1443</v>
      </c>
      <c r="E6185" s="1"/>
      <c r="F6185" s="1" t="s">
        <v>1444</v>
      </c>
      <c r="G6185">
        <v>25</v>
      </c>
    </row>
    <row r="6186" spans="1:7" hidden="1" x14ac:dyDescent="0.3">
      <c r="A6186" s="1" t="s">
        <v>747</v>
      </c>
      <c r="B6186">
        <v>61</v>
      </c>
      <c r="C6186" t="str">
        <f>VLOOKUP(Requête1__2[[#This Row],[PrProductGroupNumber_2]],Groupe_Produit[],2,FALSE)</f>
        <v>Invent. Prod. Finis Comm. STD</v>
      </c>
      <c r="D6186" s="1" t="s">
        <v>1443</v>
      </c>
      <c r="E6186" s="1"/>
      <c r="F6186" s="1" t="s">
        <v>1444</v>
      </c>
      <c r="G6186">
        <v>25</v>
      </c>
    </row>
    <row r="6187" spans="1:7" hidden="1" x14ac:dyDescent="0.3">
      <c r="A6187" s="1" t="s">
        <v>815</v>
      </c>
      <c r="B6187">
        <v>61</v>
      </c>
      <c r="C6187" t="str">
        <f>VLOOKUP(Requête1__2[[#This Row],[PrProductGroupNumber_2]],Groupe_Produit[],2,FALSE)</f>
        <v>Invent. Prod. Finis Comm. STD</v>
      </c>
      <c r="D6187" s="1" t="s">
        <v>1443</v>
      </c>
      <c r="E6187" s="1"/>
      <c r="F6187" s="1" t="s">
        <v>1444</v>
      </c>
      <c r="G6187">
        <v>10</v>
      </c>
    </row>
    <row r="6188" spans="1:7" hidden="1" x14ac:dyDescent="0.3">
      <c r="A6188" s="1" t="s">
        <v>818</v>
      </c>
      <c r="B6188">
        <v>61</v>
      </c>
      <c r="C6188" t="str">
        <f>VLOOKUP(Requête1__2[[#This Row],[PrProductGroupNumber_2]],Groupe_Produit[],2,FALSE)</f>
        <v>Invent. Prod. Finis Comm. STD</v>
      </c>
      <c r="D6188" s="1" t="s">
        <v>1443</v>
      </c>
      <c r="E6188" s="1"/>
      <c r="F6188" s="1" t="s">
        <v>1444</v>
      </c>
      <c r="G6188">
        <v>10</v>
      </c>
    </row>
    <row r="6189" spans="1:7" hidden="1" x14ac:dyDescent="0.3">
      <c r="A6189" s="1" t="s">
        <v>819</v>
      </c>
      <c r="B6189">
        <v>61</v>
      </c>
      <c r="C6189" t="str">
        <f>VLOOKUP(Requête1__2[[#This Row],[PrProductGroupNumber_2]],Groupe_Produit[],2,FALSE)</f>
        <v>Invent. Prod. Finis Comm. STD</v>
      </c>
      <c r="D6189" s="1" t="s">
        <v>1443</v>
      </c>
      <c r="E6189" s="1"/>
      <c r="F6189" s="1" t="s">
        <v>1444</v>
      </c>
      <c r="G6189">
        <v>10</v>
      </c>
    </row>
    <row r="6190" spans="1:7" hidden="1" x14ac:dyDescent="0.3">
      <c r="A6190" s="1" t="s">
        <v>821</v>
      </c>
      <c r="B6190">
        <v>61</v>
      </c>
      <c r="C6190" t="str">
        <f>VLOOKUP(Requête1__2[[#This Row],[PrProductGroupNumber_2]],Groupe_Produit[],2,FALSE)</f>
        <v>Invent. Prod. Finis Comm. STD</v>
      </c>
      <c r="D6190" s="1" t="s">
        <v>1443</v>
      </c>
      <c r="E6190" s="1"/>
      <c r="F6190" s="1" t="s">
        <v>1444</v>
      </c>
      <c r="G6190">
        <v>10</v>
      </c>
    </row>
    <row r="6191" spans="1:7" hidden="1" x14ac:dyDescent="0.3">
      <c r="A6191" s="1" t="s">
        <v>803</v>
      </c>
      <c r="B6191">
        <v>61</v>
      </c>
      <c r="C6191" t="str">
        <f>VLOOKUP(Requête1__2[[#This Row],[PrProductGroupNumber_2]],Groupe_Produit[],2,FALSE)</f>
        <v>Invent. Prod. Finis Comm. STD</v>
      </c>
      <c r="D6191" s="1" t="s">
        <v>1443</v>
      </c>
      <c r="E6191" s="1"/>
      <c r="F6191" s="1" t="s">
        <v>1444</v>
      </c>
      <c r="G6191">
        <v>10</v>
      </c>
    </row>
    <row r="6192" spans="1:7" hidden="1" x14ac:dyDescent="0.3">
      <c r="A6192" s="1" t="s">
        <v>689</v>
      </c>
      <c r="B6192">
        <v>61</v>
      </c>
      <c r="C6192" t="str">
        <f>VLOOKUP(Requête1__2[[#This Row],[PrProductGroupNumber_2]],Groupe_Produit[],2,FALSE)</f>
        <v>Invent. Prod. Finis Comm. STD</v>
      </c>
      <c r="D6192" s="1" t="s">
        <v>1443</v>
      </c>
      <c r="E6192" s="1"/>
      <c r="F6192" s="1" t="s">
        <v>1444</v>
      </c>
      <c r="G6192">
        <v>10</v>
      </c>
    </row>
    <row r="6193" spans="1:7" hidden="1" x14ac:dyDescent="0.3">
      <c r="A6193" s="1" t="s">
        <v>804</v>
      </c>
      <c r="B6193">
        <v>61</v>
      </c>
      <c r="C6193" t="str">
        <f>VLOOKUP(Requête1__2[[#This Row],[PrProductGroupNumber_2]],Groupe_Produit[],2,FALSE)</f>
        <v>Invent. Prod. Finis Comm. STD</v>
      </c>
      <c r="D6193" s="1" t="s">
        <v>1443</v>
      </c>
      <c r="E6193" s="1"/>
      <c r="F6193" s="1" t="s">
        <v>1444</v>
      </c>
      <c r="G6193">
        <v>10</v>
      </c>
    </row>
    <row r="6194" spans="1:7" hidden="1" x14ac:dyDescent="0.3">
      <c r="A6194" s="1" t="s">
        <v>697</v>
      </c>
      <c r="B6194">
        <v>61</v>
      </c>
      <c r="C6194" t="str">
        <f>VLOOKUP(Requête1__2[[#This Row],[PrProductGroupNumber_2]],Groupe_Produit[],2,FALSE)</f>
        <v>Invent. Prod. Finis Comm. STD</v>
      </c>
      <c r="D6194" s="1" t="s">
        <v>1443</v>
      </c>
      <c r="E6194" s="1"/>
      <c r="F6194" s="1" t="s">
        <v>1444</v>
      </c>
      <c r="G6194">
        <v>10</v>
      </c>
    </row>
    <row r="6195" spans="1:7" hidden="1" x14ac:dyDescent="0.3">
      <c r="A6195" s="1" t="s">
        <v>822</v>
      </c>
      <c r="B6195">
        <v>61</v>
      </c>
      <c r="C6195" t="str">
        <f>VLOOKUP(Requête1__2[[#This Row],[PrProductGroupNumber_2]],Groupe_Produit[],2,FALSE)</f>
        <v>Invent. Prod. Finis Comm. STD</v>
      </c>
      <c r="D6195" s="1" t="s">
        <v>1443</v>
      </c>
      <c r="E6195" s="1"/>
      <c r="F6195" s="1" t="s">
        <v>1444</v>
      </c>
      <c r="G6195">
        <v>10</v>
      </c>
    </row>
    <row r="6196" spans="1:7" hidden="1" x14ac:dyDescent="0.3">
      <c r="A6196" s="1" t="s">
        <v>715</v>
      </c>
      <c r="B6196">
        <v>61</v>
      </c>
      <c r="C6196" t="str">
        <f>VLOOKUP(Requête1__2[[#This Row],[PrProductGroupNumber_2]],Groupe_Produit[],2,FALSE)</f>
        <v>Invent. Prod. Finis Comm. STD</v>
      </c>
      <c r="D6196" s="1" t="s">
        <v>1443</v>
      </c>
      <c r="E6196" s="1"/>
      <c r="F6196" s="1" t="s">
        <v>1444</v>
      </c>
      <c r="G6196">
        <v>10</v>
      </c>
    </row>
    <row r="6197" spans="1:7" hidden="1" x14ac:dyDescent="0.3">
      <c r="A6197" s="1" t="s">
        <v>825</v>
      </c>
      <c r="B6197">
        <v>61</v>
      </c>
      <c r="C6197" t="str">
        <f>VLOOKUP(Requête1__2[[#This Row],[PrProductGroupNumber_2]],Groupe_Produit[],2,FALSE)</f>
        <v>Invent. Prod. Finis Comm. STD</v>
      </c>
      <c r="D6197" s="1" t="s">
        <v>1443</v>
      </c>
      <c r="E6197" s="1"/>
      <c r="F6197" s="1" t="s">
        <v>1444</v>
      </c>
      <c r="G6197">
        <v>10</v>
      </c>
    </row>
    <row r="6198" spans="1:7" hidden="1" x14ac:dyDescent="0.3">
      <c r="A6198" s="1" t="s">
        <v>721</v>
      </c>
      <c r="B6198">
        <v>61</v>
      </c>
      <c r="C6198" t="str">
        <f>VLOOKUP(Requête1__2[[#This Row],[PrProductGroupNumber_2]],Groupe_Produit[],2,FALSE)</f>
        <v>Invent. Prod. Finis Comm. STD</v>
      </c>
      <c r="D6198" s="1" t="s">
        <v>1443</v>
      </c>
      <c r="E6198" s="1"/>
      <c r="F6198" s="1" t="s">
        <v>1444</v>
      </c>
      <c r="G6198">
        <v>10</v>
      </c>
    </row>
    <row r="6199" spans="1:7" hidden="1" x14ac:dyDescent="0.3">
      <c r="A6199" s="1" t="s">
        <v>699</v>
      </c>
      <c r="B6199">
        <v>61</v>
      </c>
      <c r="C6199" t="str">
        <f>VLOOKUP(Requête1__2[[#This Row],[PrProductGroupNumber_2]],Groupe_Produit[],2,FALSE)</f>
        <v>Invent. Prod. Finis Comm. STD</v>
      </c>
      <c r="D6199" s="1" t="s">
        <v>1443</v>
      </c>
      <c r="E6199" s="1"/>
      <c r="F6199" s="1" t="s">
        <v>1444</v>
      </c>
      <c r="G6199">
        <v>10</v>
      </c>
    </row>
    <row r="6200" spans="1:7" hidden="1" x14ac:dyDescent="0.3">
      <c r="A6200" s="1" t="s">
        <v>653</v>
      </c>
      <c r="B6200">
        <v>61</v>
      </c>
      <c r="C6200" t="str">
        <f>VLOOKUP(Requête1__2[[#This Row],[PrProductGroupNumber_2]],Groupe_Produit[],2,FALSE)</f>
        <v>Invent. Prod. Finis Comm. STD</v>
      </c>
      <c r="D6200" s="1" t="s">
        <v>1443</v>
      </c>
      <c r="E6200" s="1"/>
      <c r="F6200" s="1" t="s">
        <v>1444</v>
      </c>
      <c r="G6200">
        <v>10</v>
      </c>
    </row>
    <row r="6201" spans="1:7" hidden="1" x14ac:dyDescent="0.3">
      <c r="A6201" s="1" t="s">
        <v>706</v>
      </c>
      <c r="B6201">
        <v>61</v>
      </c>
      <c r="C6201" t="str">
        <f>VLOOKUP(Requête1__2[[#This Row],[PrProductGroupNumber_2]],Groupe_Produit[],2,FALSE)</f>
        <v>Invent. Prod. Finis Comm. STD</v>
      </c>
      <c r="D6201" s="1" t="s">
        <v>1443</v>
      </c>
      <c r="E6201" s="1"/>
      <c r="F6201" s="1" t="s">
        <v>1444</v>
      </c>
      <c r="G6201">
        <v>20</v>
      </c>
    </row>
    <row r="6202" spans="1:7" hidden="1" x14ac:dyDescent="0.3">
      <c r="A6202" s="1" t="s">
        <v>714</v>
      </c>
      <c r="B6202">
        <v>61</v>
      </c>
      <c r="C6202" t="str">
        <f>VLOOKUP(Requête1__2[[#This Row],[PrProductGroupNumber_2]],Groupe_Produit[],2,FALSE)</f>
        <v>Invent. Prod. Finis Comm. STD</v>
      </c>
      <c r="D6202" s="1" t="s">
        <v>1443</v>
      </c>
      <c r="E6202" s="1"/>
      <c r="F6202" s="1" t="s">
        <v>1444</v>
      </c>
      <c r="G6202">
        <v>10</v>
      </c>
    </row>
    <row r="6203" spans="1:7" hidden="1" x14ac:dyDescent="0.3">
      <c r="A6203" s="1" t="s">
        <v>774</v>
      </c>
      <c r="B6203">
        <v>61</v>
      </c>
      <c r="C6203" t="str">
        <f>VLOOKUP(Requête1__2[[#This Row],[PrProductGroupNumber_2]],Groupe_Produit[],2,FALSE)</f>
        <v>Invent. Prod. Finis Comm. STD</v>
      </c>
      <c r="D6203" s="1" t="s">
        <v>1443</v>
      </c>
      <c r="E6203" s="1"/>
      <c r="F6203" s="1" t="s">
        <v>1444</v>
      </c>
      <c r="G6203">
        <v>10</v>
      </c>
    </row>
    <row r="6204" spans="1:7" hidden="1" x14ac:dyDescent="0.3">
      <c r="A6204" s="1" t="s">
        <v>775</v>
      </c>
      <c r="B6204">
        <v>61</v>
      </c>
      <c r="C6204" t="str">
        <f>VLOOKUP(Requête1__2[[#This Row],[PrProductGroupNumber_2]],Groupe_Produit[],2,FALSE)</f>
        <v>Invent. Prod. Finis Comm. STD</v>
      </c>
      <c r="D6204" s="1" t="s">
        <v>1443</v>
      </c>
      <c r="E6204" s="1"/>
      <c r="F6204" s="1" t="s">
        <v>1444</v>
      </c>
      <c r="G6204">
        <v>10</v>
      </c>
    </row>
    <row r="6205" spans="1:7" hidden="1" x14ac:dyDescent="0.3">
      <c r="A6205" s="1" t="s">
        <v>769</v>
      </c>
      <c r="B6205">
        <v>61</v>
      </c>
      <c r="C6205" t="str">
        <f>VLOOKUP(Requête1__2[[#This Row],[PrProductGroupNumber_2]],Groupe_Produit[],2,FALSE)</f>
        <v>Invent. Prod. Finis Comm. STD</v>
      </c>
      <c r="D6205" s="1" t="s">
        <v>1443</v>
      </c>
      <c r="E6205" s="1"/>
      <c r="F6205" s="1" t="s">
        <v>1444</v>
      </c>
      <c r="G6205">
        <v>10</v>
      </c>
    </row>
    <row r="6206" spans="1:7" hidden="1" x14ac:dyDescent="0.3">
      <c r="A6206" s="1" t="s">
        <v>776</v>
      </c>
      <c r="B6206">
        <v>61</v>
      </c>
      <c r="C6206" t="str">
        <f>VLOOKUP(Requête1__2[[#This Row],[PrProductGroupNumber_2]],Groupe_Produit[],2,FALSE)</f>
        <v>Invent. Prod. Finis Comm. STD</v>
      </c>
      <c r="D6206" s="1" t="s">
        <v>1443</v>
      </c>
      <c r="E6206" s="1"/>
      <c r="F6206" s="1" t="s">
        <v>1444</v>
      </c>
      <c r="G6206">
        <v>10</v>
      </c>
    </row>
    <row r="6207" spans="1:7" hidden="1" x14ac:dyDescent="0.3">
      <c r="A6207" s="1" t="s">
        <v>777</v>
      </c>
      <c r="B6207">
        <v>61</v>
      </c>
      <c r="C6207" t="str">
        <f>VLOOKUP(Requête1__2[[#This Row],[PrProductGroupNumber_2]],Groupe_Produit[],2,FALSE)</f>
        <v>Invent. Prod. Finis Comm. STD</v>
      </c>
      <c r="D6207" s="1" t="s">
        <v>1443</v>
      </c>
      <c r="E6207" s="1"/>
      <c r="F6207" s="1" t="s">
        <v>1444</v>
      </c>
      <c r="G6207">
        <v>10</v>
      </c>
    </row>
    <row r="6208" spans="1:7" hidden="1" x14ac:dyDescent="0.3">
      <c r="A6208" s="1" t="s">
        <v>778</v>
      </c>
      <c r="B6208">
        <v>61</v>
      </c>
      <c r="C6208" t="str">
        <f>VLOOKUP(Requête1__2[[#This Row],[PrProductGroupNumber_2]],Groupe_Produit[],2,FALSE)</f>
        <v>Invent. Prod. Finis Comm. STD</v>
      </c>
      <c r="D6208" s="1" t="s">
        <v>1443</v>
      </c>
      <c r="E6208" s="1"/>
      <c r="F6208" s="1" t="s">
        <v>1444</v>
      </c>
      <c r="G6208">
        <v>10</v>
      </c>
    </row>
    <row r="6209" spans="1:7" hidden="1" x14ac:dyDescent="0.3">
      <c r="A6209" s="1" t="s">
        <v>779</v>
      </c>
      <c r="B6209">
        <v>61</v>
      </c>
      <c r="C6209" t="str">
        <f>VLOOKUP(Requête1__2[[#This Row],[PrProductGroupNumber_2]],Groupe_Produit[],2,FALSE)</f>
        <v>Invent. Prod. Finis Comm. STD</v>
      </c>
      <c r="D6209" s="1" t="s">
        <v>1443</v>
      </c>
      <c r="E6209" s="1"/>
      <c r="F6209" s="1" t="s">
        <v>1444</v>
      </c>
      <c r="G6209">
        <v>10</v>
      </c>
    </row>
    <row r="6210" spans="1:7" hidden="1" x14ac:dyDescent="0.3">
      <c r="A6210" s="1" t="s">
        <v>780</v>
      </c>
      <c r="B6210">
        <v>61</v>
      </c>
      <c r="C6210" t="str">
        <f>VLOOKUP(Requête1__2[[#This Row],[PrProductGroupNumber_2]],Groupe_Produit[],2,FALSE)</f>
        <v>Invent. Prod. Finis Comm. STD</v>
      </c>
      <c r="D6210" s="1" t="s">
        <v>1443</v>
      </c>
      <c r="E6210" s="1"/>
      <c r="F6210" s="1" t="s">
        <v>1444</v>
      </c>
      <c r="G6210">
        <v>10</v>
      </c>
    </row>
    <row r="6211" spans="1:7" hidden="1" x14ac:dyDescent="0.3">
      <c r="A6211" s="1" t="s">
        <v>805</v>
      </c>
      <c r="B6211">
        <v>61</v>
      </c>
      <c r="C6211" t="str">
        <f>VLOOKUP(Requête1__2[[#This Row],[PrProductGroupNumber_2]],Groupe_Produit[],2,FALSE)</f>
        <v>Invent. Prod. Finis Comm. STD</v>
      </c>
      <c r="D6211" s="1" t="s">
        <v>1443</v>
      </c>
      <c r="E6211" s="1"/>
      <c r="F6211" s="1" t="s">
        <v>1444</v>
      </c>
      <c r="G6211">
        <v>10</v>
      </c>
    </row>
    <row r="6212" spans="1:7" hidden="1" x14ac:dyDescent="0.3">
      <c r="A6212" s="1" t="s">
        <v>578</v>
      </c>
      <c r="B6212">
        <v>61</v>
      </c>
      <c r="C6212" t="str">
        <f>VLOOKUP(Requête1__2[[#This Row],[PrProductGroupNumber_2]],Groupe_Produit[],2,FALSE)</f>
        <v>Invent. Prod. Finis Comm. STD</v>
      </c>
      <c r="D6212" s="1" t="s">
        <v>1443</v>
      </c>
      <c r="E6212" s="1"/>
      <c r="F6212" s="1" t="s">
        <v>1444</v>
      </c>
      <c r="G6212">
        <v>10</v>
      </c>
    </row>
    <row r="6213" spans="1:7" hidden="1" x14ac:dyDescent="0.3">
      <c r="A6213" s="1" t="s">
        <v>808</v>
      </c>
      <c r="B6213">
        <v>61</v>
      </c>
      <c r="C6213" t="str">
        <f>VLOOKUP(Requête1__2[[#This Row],[PrProductGroupNumber_2]],Groupe_Produit[],2,FALSE)</f>
        <v>Invent. Prod. Finis Comm. STD</v>
      </c>
      <c r="D6213" s="1" t="s">
        <v>1443</v>
      </c>
      <c r="E6213" s="1"/>
      <c r="F6213" s="1" t="s">
        <v>1444</v>
      </c>
      <c r="G6213">
        <v>10</v>
      </c>
    </row>
    <row r="6214" spans="1:7" hidden="1" x14ac:dyDescent="0.3">
      <c r="A6214" s="1" t="s">
        <v>594</v>
      </c>
      <c r="B6214">
        <v>61</v>
      </c>
      <c r="C6214" t="str">
        <f>VLOOKUP(Requête1__2[[#This Row],[PrProductGroupNumber_2]],Groupe_Produit[],2,FALSE)</f>
        <v>Invent. Prod. Finis Comm. STD</v>
      </c>
      <c r="D6214" s="1" t="s">
        <v>1443</v>
      </c>
      <c r="E6214" s="1"/>
      <c r="F6214" s="1" t="s">
        <v>1444</v>
      </c>
      <c r="G6214">
        <v>10</v>
      </c>
    </row>
    <row r="6215" spans="1:7" hidden="1" x14ac:dyDescent="0.3">
      <c r="A6215" s="1" t="s">
        <v>809</v>
      </c>
      <c r="B6215">
        <v>61</v>
      </c>
      <c r="C6215" t="str">
        <f>VLOOKUP(Requête1__2[[#This Row],[PrProductGroupNumber_2]],Groupe_Produit[],2,FALSE)</f>
        <v>Invent. Prod. Finis Comm. STD</v>
      </c>
      <c r="D6215" s="1" t="s">
        <v>1443</v>
      </c>
      <c r="E6215" s="1"/>
      <c r="F6215" s="1" t="s">
        <v>1444</v>
      </c>
      <c r="G6215">
        <v>10</v>
      </c>
    </row>
    <row r="6216" spans="1:7" hidden="1" x14ac:dyDescent="0.3">
      <c r="A6216" s="1" t="s">
        <v>604</v>
      </c>
      <c r="B6216">
        <v>61</v>
      </c>
      <c r="C6216" t="str">
        <f>VLOOKUP(Requête1__2[[#This Row],[PrProductGroupNumber_2]],Groupe_Produit[],2,FALSE)</f>
        <v>Invent. Prod. Finis Comm. STD</v>
      </c>
      <c r="D6216" s="1" t="s">
        <v>1443</v>
      </c>
      <c r="E6216" s="1"/>
      <c r="F6216" s="1" t="s">
        <v>1444</v>
      </c>
      <c r="G6216">
        <v>10</v>
      </c>
    </row>
    <row r="6217" spans="1:7" hidden="1" x14ac:dyDescent="0.3">
      <c r="A6217" s="1" t="s">
        <v>810</v>
      </c>
      <c r="B6217">
        <v>61</v>
      </c>
      <c r="C6217" t="str">
        <f>VLOOKUP(Requête1__2[[#This Row],[PrProductGroupNumber_2]],Groupe_Produit[],2,FALSE)</f>
        <v>Invent. Prod. Finis Comm. STD</v>
      </c>
      <c r="D6217" s="1" t="s">
        <v>1443</v>
      </c>
      <c r="E6217" s="1"/>
      <c r="F6217" s="1" t="s">
        <v>1444</v>
      </c>
      <c r="G6217">
        <v>10</v>
      </c>
    </row>
    <row r="6218" spans="1:7" hidden="1" x14ac:dyDescent="0.3">
      <c r="A6218" s="1" t="s">
        <v>606</v>
      </c>
      <c r="B6218">
        <v>61</v>
      </c>
      <c r="C6218" t="str">
        <f>VLOOKUP(Requête1__2[[#This Row],[PrProductGroupNumber_2]],Groupe_Produit[],2,FALSE)</f>
        <v>Invent. Prod. Finis Comm. STD</v>
      </c>
      <c r="D6218" s="1" t="s">
        <v>1443</v>
      </c>
      <c r="E6218" s="1"/>
      <c r="F6218" s="1" t="s">
        <v>1444</v>
      </c>
      <c r="G6218">
        <v>10</v>
      </c>
    </row>
    <row r="6219" spans="1:7" hidden="1" x14ac:dyDescent="0.3">
      <c r="A6219" s="1" t="s">
        <v>811</v>
      </c>
      <c r="B6219">
        <v>61</v>
      </c>
      <c r="C6219" t="str">
        <f>VLOOKUP(Requête1__2[[#This Row],[PrProductGroupNumber_2]],Groupe_Produit[],2,FALSE)</f>
        <v>Invent. Prod. Finis Comm. STD</v>
      </c>
      <c r="D6219" s="1" t="s">
        <v>1443</v>
      </c>
      <c r="E6219" s="1"/>
      <c r="F6219" s="1" t="s">
        <v>1444</v>
      </c>
      <c r="G6219">
        <v>10</v>
      </c>
    </row>
    <row r="6220" spans="1:7" hidden="1" x14ac:dyDescent="0.3">
      <c r="A6220" s="1" t="s">
        <v>677</v>
      </c>
      <c r="B6220">
        <v>61</v>
      </c>
      <c r="C6220" t="str">
        <f>VLOOKUP(Requête1__2[[#This Row],[PrProductGroupNumber_2]],Groupe_Produit[],2,FALSE)</f>
        <v>Invent. Prod. Finis Comm. STD</v>
      </c>
      <c r="D6220" s="1" t="s">
        <v>1443</v>
      </c>
      <c r="E6220" s="1"/>
      <c r="F6220" s="1" t="s">
        <v>1444</v>
      </c>
      <c r="G6220">
        <v>10</v>
      </c>
    </row>
    <row r="6221" spans="1:7" hidden="1" x14ac:dyDescent="0.3">
      <c r="A6221" s="1" t="s">
        <v>812</v>
      </c>
      <c r="B6221">
        <v>61</v>
      </c>
      <c r="C6221" t="str">
        <f>VLOOKUP(Requête1__2[[#This Row],[PrProductGroupNumber_2]],Groupe_Produit[],2,FALSE)</f>
        <v>Invent. Prod. Finis Comm. STD</v>
      </c>
      <c r="D6221" s="1" t="s">
        <v>1443</v>
      </c>
      <c r="E6221" s="1"/>
      <c r="F6221" s="1" t="s">
        <v>1444</v>
      </c>
      <c r="G6221">
        <v>10</v>
      </c>
    </row>
    <row r="6222" spans="1:7" hidden="1" x14ac:dyDescent="0.3">
      <c r="A6222" s="1" t="s">
        <v>681</v>
      </c>
      <c r="B6222">
        <v>61</v>
      </c>
      <c r="C6222" t="str">
        <f>VLOOKUP(Requête1__2[[#This Row],[PrProductGroupNumber_2]],Groupe_Produit[],2,FALSE)</f>
        <v>Invent. Prod. Finis Comm. STD</v>
      </c>
      <c r="D6222" s="1" t="s">
        <v>1443</v>
      </c>
      <c r="E6222" s="1"/>
      <c r="F6222" s="1" t="s">
        <v>1444</v>
      </c>
      <c r="G6222">
        <v>10</v>
      </c>
    </row>
    <row r="6223" spans="1:7" hidden="1" x14ac:dyDescent="0.3">
      <c r="A6223" s="1" t="s">
        <v>813</v>
      </c>
      <c r="B6223">
        <v>61</v>
      </c>
      <c r="C6223" t="str">
        <f>VLOOKUP(Requête1__2[[#This Row],[PrProductGroupNumber_2]],Groupe_Produit[],2,FALSE)</f>
        <v>Invent. Prod. Finis Comm. STD</v>
      </c>
      <c r="D6223" s="1" t="s">
        <v>1443</v>
      </c>
      <c r="E6223" s="1"/>
      <c r="F6223" s="1" t="s">
        <v>1444</v>
      </c>
      <c r="G6223">
        <v>10</v>
      </c>
    </row>
    <row r="6224" spans="1:7" hidden="1" x14ac:dyDescent="0.3">
      <c r="A6224" s="1" t="s">
        <v>683</v>
      </c>
      <c r="B6224">
        <v>61</v>
      </c>
      <c r="C6224" t="str">
        <f>VLOOKUP(Requête1__2[[#This Row],[PrProductGroupNumber_2]],Groupe_Produit[],2,FALSE)</f>
        <v>Invent. Prod. Finis Comm. STD</v>
      </c>
      <c r="D6224" s="1" t="s">
        <v>1443</v>
      </c>
      <c r="E6224" s="1"/>
      <c r="F6224" s="1" t="s">
        <v>1444</v>
      </c>
      <c r="G6224">
        <v>10</v>
      </c>
    </row>
    <row r="6225" spans="1:7" hidden="1" x14ac:dyDescent="0.3">
      <c r="A6225" s="1" t="s">
        <v>814</v>
      </c>
      <c r="B6225">
        <v>61</v>
      </c>
      <c r="C6225" t="str">
        <f>VLOOKUP(Requête1__2[[#This Row],[PrProductGroupNumber_2]],Groupe_Produit[],2,FALSE)</f>
        <v>Invent. Prod. Finis Comm. STD</v>
      </c>
      <c r="D6225" s="1" t="s">
        <v>1443</v>
      </c>
      <c r="E6225" s="1"/>
      <c r="F6225" s="1" t="s">
        <v>1444</v>
      </c>
      <c r="G6225">
        <v>10</v>
      </c>
    </row>
    <row r="6226" spans="1:7" hidden="1" x14ac:dyDescent="0.3">
      <c r="A6226" s="1" t="s">
        <v>687</v>
      </c>
      <c r="B6226">
        <v>61</v>
      </c>
      <c r="C6226" t="str">
        <f>VLOOKUP(Requête1__2[[#This Row],[PrProductGroupNumber_2]],Groupe_Produit[],2,FALSE)</f>
        <v>Invent. Prod. Finis Comm. STD</v>
      </c>
      <c r="D6226" s="1" t="s">
        <v>1443</v>
      </c>
      <c r="E6226" s="1"/>
      <c r="F6226" s="1" t="s">
        <v>1444</v>
      </c>
      <c r="G6226">
        <v>10</v>
      </c>
    </row>
    <row r="6227" spans="1:7" hidden="1" x14ac:dyDescent="0.3">
      <c r="A6227" s="1" t="s">
        <v>154</v>
      </c>
      <c r="B6227">
        <v>61</v>
      </c>
      <c r="C6227" t="str">
        <f>VLOOKUP(Requête1__2[[#This Row],[PrProductGroupNumber_2]],Groupe_Produit[],2,FALSE)</f>
        <v>Invent. Prod. Finis Comm. STD</v>
      </c>
      <c r="D6227" s="1" t="s">
        <v>1443</v>
      </c>
      <c r="E6227" s="1"/>
      <c r="F6227" s="1" t="s">
        <v>1444</v>
      </c>
      <c r="G6227">
        <v>8</v>
      </c>
    </row>
    <row r="6228" spans="1:7" hidden="1" x14ac:dyDescent="0.3">
      <c r="A6228" s="1" t="s">
        <v>162</v>
      </c>
      <c r="B6228">
        <v>61</v>
      </c>
      <c r="C6228" t="str">
        <f>VLOOKUP(Requête1__2[[#This Row],[PrProductGroupNumber_2]],Groupe_Produit[],2,FALSE)</f>
        <v>Invent. Prod. Finis Comm. STD</v>
      </c>
      <c r="D6228" s="1" t="s">
        <v>1443</v>
      </c>
      <c r="E6228" s="1"/>
      <c r="F6228" s="1" t="s">
        <v>1444</v>
      </c>
      <c r="G6228">
        <v>14</v>
      </c>
    </row>
    <row r="6229" spans="1:7" hidden="1" x14ac:dyDescent="0.3">
      <c r="A6229" s="1" t="s">
        <v>166</v>
      </c>
      <c r="B6229">
        <v>61</v>
      </c>
      <c r="C6229" t="str">
        <f>VLOOKUP(Requête1__2[[#This Row],[PrProductGroupNumber_2]],Groupe_Produit[],2,FALSE)</f>
        <v>Invent. Prod. Finis Comm. STD</v>
      </c>
      <c r="D6229" s="1" t="s">
        <v>1443</v>
      </c>
      <c r="E6229" s="1"/>
      <c r="F6229" s="1" t="s">
        <v>1444</v>
      </c>
      <c r="G6229">
        <v>14</v>
      </c>
    </row>
    <row r="6230" spans="1:7" hidden="1" x14ac:dyDescent="0.3">
      <c r="A6230" s="1" t="s">
        <v>183</v>
      </c>
      <c r="B6230">
        <v>61</v>
      </c>
      <c r="C6230" t="str">
        <f>VLOOKUP(Requête1__2[[#This Row],[PrProductGroupNumber_2]],Groupe_Produit[],2,FALSE)</f>
        <v>Invent. Prod. Finis Comm. STD</v>
      </c>
      <c r="D6230" s="1" t="s">
        <v>1443</v>
      </c>
      <c r="E6230" s="1"/>
      <c r="F6230" s="1" t="s">
        <v>1444</v>
      </c>
      <c r="G6230">
        <v>14</v>
      </c>
    </row>
    <row r="6231" spans="1:7" x14ac:dyDescent="0.3">
      <c r="A6231" s="1" t="s">
        <v>1411</v>
      </c>
      <c r="B6231">
        <v>31</v>
      </c>
      <c r="C6231" t="str">
        <f>VLOOKUP(Requête1__2[[#This Row],[PrProductGroupNumber_2]],Groupe_Produit[],2,FALSE)</f>
        <v xml:space="preserve">Invent.Prod Finis Résid.STD </v>
      </c>
      <c r="D6231" s="1" t="s">
        <v>955</v>
      </c>
      <c r="E6231" s="1"/>
      <c r="F6231" s="1" t="s">
        <v>956</v>
      </c>
      <c r="G6231">
        <v>1</v>
      </c>
    </row>
    <row r="6232" spans="1:7" x14ac:dyDescent="0.3">
      <c r="A6232" s="1" t="s">
        <v>1411</v>
      </c>
      <c r="B6232">
        <v>31</v>
      </c>
      <c r="C6232" t="str">
        <f>VLOOKUP(Requête1__2[[#This Row],[PrProductGroupNumber_2]],Groupe_Produit[],2,FALSE)</f>
        <v xml:space="preserve">Invent.Prod Finis Résid.STD </v>
      </c>
      <c r="D6232" s="1" t="s">
        <v>984</v>
      </c>
      <c r="E6232" s="1"/>
      <c r="F6232" s="1" t="s">
        <v>985</v>
      </c>
      <c r="G6232">
        <v>2</v>
      </c>
    </row>
    <row r="6233" spans="1:7" x14ac:dyDescent="0.3">
      <c r="A6233" s="1" t="s">
        <v>1411</v>
      </c>
      <c r="B6233">
        <v>31</v>
      </c>
      <c r="C6233" t="str">
        <f>VLOOKUP(Requête1__2[[#This Row],[PrProductGroupNumber_2]],Groupe_Produit[],2,FALSE)</f>
        <v xml:space="preserve">Invent.Prod Finis Résid.STD </v>
      </c>
      <c r="D6233" s="1" t="s">
        <v>106</v>
      </c>
      <c r="E6233" s="1"/>
      <c r="F6233" s="1" t="s">
        <v>107</v>
      </c>
      <c r="G6233">
        <v>1</v>
      </c>
    </row>
    <row r="6234" spans="1:7" x14ac:dyDescent="0.3">
      <c r="A6234" s="1" t="s">
        <v>1411</v>
      </c>
      <c r="B6234">
        <v>31</v>
      </c>
      <c r="C6234" t="str">
        <f>VLOOKUP(Requête1__2[[#This Row],[PrProductGroupNumber_2]],Groupe_Produit[],2,FALSE)</f>
        <v xml:space="preserve">Invent.Prod Finis Résid.STD </v>
      </c>
      <c r="D6234" s="1" t="s">
        <v>298</v>
      </c>
      <c r="E6234" s="1"/>
      <c r="F6234" s="1" t="s">
        <v>299</v>
      </c>
      <c r="G6234">
        <v>1.1299999999999999</v>
      </c>
    </row>
    <row r="6235" spans="1:7" x14ac:dyDescent="0.3">
      <c r="A6235" s="1" t="s">
        <v>1411</v>
      </c>
      <c r="B6235">
        <v>31</v>
      </c>
      <c r="C6235" t="str">
        <f>VLOOKUP(Requête1__2[[#This Row],[PrProductGroupNumber_2]],Groupe_Produit[],2,FALSE)</f>
        <v xml:space="preserve">Invent.Prod Finis Résid.STD </v>
      </c>
      <c r="D6235" s="1" t="s">
        <v>341</v>
      </c>
      <c r="E6235" s="1"/>
      <c r="F6235" s="1" t="s">
        <v>342</v>
      </c>
      <c r="G6235">
        <v>2.04</v>
      </c>
    </row>
    <row r="6236" spans="1:7" x14ac:dyDescent="0.3">
      <c r="A6236" s="1" t="s">
        <v>1411</v>
      </c>
      <c r="B6236">
        <v>31</v>
      </c>
      <c r="C6236" t="str">
        <f>VLOOKUP(Requête1__2[[#This Row],[PrProductGroupNumber_2]],Groupe_Produit[],2,FALSE)</f>
        <v xml:space="preserve">Invent.Prod Finis Résid.STD </v>
      </c>
      <c r="D6236" s="1" t="s">
        <v>1196</v>
      </c>
      <c r="E6236" s="1"/>
      <c r="F6236" s="1" t="s">
        <v>1197</v>
      </c>
      <c r="G6236">
        <v>8.0000000000000004E-4</v>
      </c>
    </row>
    <row r="6237" spans="1:7" x14ac:dyDescent="0.3">
      <c r="A6237" s="1" t="s">
        <v>1380</v>
      </c>
      <c r="B6237">
        <v>31</v>
      </c>
      <c r="C6237" t="str">
        <f>VLOOKUP(Requête1__2[[#This Row],[PrProductGroupNumber_2]],Groupe_Produit[],2,FALSE)</f>
        <v xml:space="preserve">Invent.Prod Finis Résid.STD </v>
      </c>
      <c r="D6237" s="1" t="s">
        <v>984</v>
      </c>
      <c r="E6237" s="1"/>
      <c r="F6237" s="1" t="s">
        <v>985</v>
      </c>
      <c r="G6237">
        <v>2</v>
      </c>
    </row>
    <row r="6238" spans="1:7" x14ac:dyDescent="0.3">
      <c r="A6238" s="1" t="s">
        <v>1380</v>
      </c>
      <c r="B6238">
        <v>31</v>
      </c>
      <c r="C6238" t="str">
        <f>VLOOKUP(Requête1__2[[#This Row],[PrProductGroupNumber_2]],Groupe_Produit[],2,FALSE)</f>
        <v xml:space="preserve">Invent.Prod Finis Résid.STD </v>
      </c>
      <c r="D6238" s="1" t="s">
        <v>106</v>
      </c>
      <c r="E6238" s="1"/>
      <c r="F6238" s="1" t="s">
        <v>107</v>
      </c>
      <c r="G6238">
        <v>2</v>
      </c>
    </row>
    <row r="6239" spans="1:7" x14ac:dyDescent="0.3">
      <c r="A6239" s="1" t="s">
        <v>1380</v>
      </c>
      <c r="B6239">
        <v>31</v>
      </c>
      <c r="C6239" t="str">
        <f>VLOOKUP(Requête1__2[[#This Row],[PrProductGroupNumber_2]],Groupe_Produit[],2,FALSE)</f>
        <v xml:space="preserve">Invent.Prod Finis Résid.STD </v>
      </c>
      <c r="D6239" s="1" t="s">
        <v>298</v>
      </c>
      <c r="E6239" s="1"/>
      <c r="F6239" s="1" t="s">
        <v>299</v>
      </c>
      <c r="G6239">
        <v>2.2599999999999998</v>
      </c>
    </row>
    <row r="6240" spans="1:7" x14ac:dyDescent="0.3">
      <c r="A6240" s="1" t="s">
        <v>1380</v>
      </c>
      <c r="B6240">
        <v>31</v>
      </c>
      <c r="C6240" t="str">
        <f>VLOOKUP(Requête1__2[[#This Row],[PrProductGroupNumber_2]],Groupe_Produit[],2,FALSE)</f>
        <v xml:space="preserve">Invent.Prod Finis Résid.STD </v>
      </c>
      <c r="D6240" s="1" t="s">
        <v>341</v>
      </c>
      <c r="E6240" s="1"/>
      <c r="F6240" s="1" t="s">
        <v>342</v>
      </c>
      <c r="G6240">
        <v>2.04</v>
      </c>
    </row>
    <row r="6241" spans="1:7" x14ac:dyDescent="0.3">
      <c r="A6241" s="1" t="s">
        <v>1380</v>
      </c>
      <c r="B6241">
        <v>31</v>
      </c>
      <c r="C6241" t="str">
        <f>VLOOKUP(Requête1__2[[#This Row],[PrProductGroupNumber_2]],Groupe_Produit[],2,FALSE)</f>
        <v xml:space="preserve">Invent.Prod Finis Résid.STD </v>
      </c>
      <c r="D6241" s="1" t="s">
        <v>1196</v>
      </c>
      <c r="E6241" s="1"/>
      <c r="F6241" s="1" t="s">
        <v>1197</v>
      </c>
      <c r="G6241">
        <v>8.0000000000000004E-4</v>
      </c>
    </row>
    <row r="6242" spans="1:7" hidden="1" x14ac:dyDescent="0.3">
      <c r="A6242" s="1" t="s">
        <v>1445</v>
      </c>
      <c r="B6242">
        <v>18</v>
      </c>
      <c r="C6242" t="str">
        <f>VLOOKUP(Requête1__2[[#This Row],[PrProductGroupNumber_2]],Groupe_Produit[],2,FALSE)</f>
        <v>Produit fini ZRT</v>
      </c>
      <c r="D6242" s="1" t="s">
        <v>799</v>
      </c>
      <c r="E6242" s="1"/>
      <c r="F6242" s="1" t="s">
        <v>1053</v>
      </c>
      <c r="G6242">
        <v>1</v>
      </c>
    </row>
    <row r="6243" spans="1:7" hidden="1" x14ac:dyDescent="0.3">
      <c r="A6243" s="1" t="s">
        <v>1445</v>
      </c>
      <c r="B6243">
        <v>18</v>
      </c>
      <c r="C6243" t="str">
        <f>VLOOKUP(Requête1__2[[#This Row],[PrProductGroupNumber_2]],Groupe_Produit[],2,FALSE)</f>
        <v>Produit fini ZRT</v>
      </c>
      <c r="D6243" s="1" t="s">
        <v>800</v>
      </c>
      <c r="E6243" s="1"/>
      <c r="F6243" s="1" t="s">
        <v>1446</v>
      </c>
      <c r="G6243">
        <v>1</v>
      </c>
    </row>
    <row r="6244" spans="1:7" hidden="1" x14ac:dyDescent="0.3">
      <c r="A6244" s="1" t="s">
        <v>1445</v>
      </c>
      <c r="B6244">
        <v>18</v>
      </c>
      <c r="C6244" t="str">
        <f>VLOOKUP(Requête1__2[[#This Row],[PrProductGroupNumber_2]],Groupe_Produit[],2,FALSE)</f>
        <v>Produit fini ZRT</v>
      </c>
      <c r="D6244" s="1" t="s">
        <v>801</v>
      </c>
      <c r="E6244" s="1"/>
      <c r="F6244" s="1" t="s">
        <v>1447</v>
      </c>
      <c r="G6244">
        <v>1</v>
      </c>
    </row>
    <row r="6245" spans="1:7" hidden="1" x14ac:dyDescent="0.3">
      <c r="A6245" s="1" t="s">
        <v>1445</v>
      </c>
      <c r="B6245">
        <v>18</v>
      </c>
      <c r="C6245" t="str">
        <f>VLOOKUP(Requête1__2[[#This Row],[PrProductGroupNumber_2]],Groupe_Produit[],2,FALSE)</f>
        <v>Produit fini ZRT</v>
      </c>
      <c r="D6245" s="1" t="s">
        <v>797</v>
      </c>
      <c r="E6245" s="1"/>
      <c r="F6245" s="1" t="s">
        <v>1054</v>
      </c>
      <c r="G6245">
        <v>1</v>
      </c>
    </row>
    <row r="6246" spans="1:7" hidden="1" x14ac:dyDescent="0.3">
      <c r="A6246" s="1" t="s">
        <v>1445</v>
      </c>
      <c r="B6246">
        <v>18</v>
      </c>
      <c r="C6246" t="str">
        <f>VLOOKUP(Requête1__2[[#This Row],[PrProductGroupNumber_2]],Groupe_Produit[],2,FALSE)</f>
        <v>Produit fini ZRT</v>
      </c>
      <c r="D6246" s="1" t="s">
        <v>798</v>
      </c>
      <c r="E6246" s="1"/>
      <c r="F6246" s="1" t="s">
        <v>1055</v>
      </c>
      <c r="G6246">
        <v>1</v>
      </c>
    </row>
    <row r="6247" spans="1:7" hidden="1" x14ac:dyDescent="0.3">
      <c r="A6247" s="1" t="s">
        <v>1445</v>
      </c>
      <c r="B6247">
        <v>18</v>
      </c>
      <c r="C6247" t="str">
        <f>VLOOKUP(Requête1__2[[#This Row],[PrProductGroupNumber_2]],Groupe_Produit[],2,FALSE)</f>
        <v>Produit fini ZRT</v>
      </c>
      <c r="D6247" s="1" t="s">
        <v>1125</v>
      </c>
      <c r="E6247" s="1"/>
      <c r="F6247" s="1" t="s">
        <v>1126</v>
      </c>
      <c r="G6247">
        <v>1</v>
      </c>
    </row>
    <row r="6248" spans="1:7" hidden="1" x14ac:dyDescent="0.3">
      <c r="A6248" s="1" t="s">
        <v>1445</v>
      </c>
      <c r="B6248">
        <v>18</v>
      </c>
      <c r="C6248" t="str">
        <f>VLOOKUP(Requête1__2[[#This Row],[PrProductGroupNumber_2]],Groupe_Produit[],2,FALSE)</f>
        <v>Produit fini ZRT</v>
      </c>
      <c r="D6248" s="1" t="s">
        <v>1056</v>
      </c>
      <c r="E6248" s="1"/>
      <c r="F6248" s="1" t="s">
        <v>1057</v>
      </c>
      <c r="G6248">
        <v>1</v>
      </c>
    </row>
    <row r="6249" spans="1:7" hidden="1" x14ac:dyDescent="0.3">
      <c r="A6249" s="1" t="s">
        <v>1445</v>
      </c>
      <c r="B6249">
        <v>18</v>
      </c>
      <c r="C6249" t="str">
        <f>VLOOKUP(Requête1__2[[#This Row],[PrProductGroupNumber_2]],Groupe_Produit[],2,FALSE)</f>
        <v>Produit fini ZRT</v>
      </c>
      <c r="D6249" s="1" t="s">
        <v>1058</v>
      </c>
      <c r="E6249" s="1"/>
      <c r="F6249" s="1" t="s">
        <v>1059</v>
      </c>
      <c r="G6249">
        <v>1</v>
      </c>
    </row>
    <row r="6250" spans="1:7" hidden="1" x14ac:dyDescent="0.3">
      <c r="A6250" s="1" t="s">
        <v>1445</v>
      </c>
      <c r="B6250">
        <v>18</v>
      </c>
      <c r="C6250" t="str">
        <f>VLOOKUP(Requête1__2[[#This Row],[PrProductGroupNumber_2]],Groupe_Produit[],2,FALSE)</f>
        <v>Produit fini ZRT</v>
      </c>
      <c r="D6250" s="1" t="s">
        <v>1060</v>
      </c>
      <c r="E6250" s="1"/>
      <c r="F6250" s="1" t="s">
        <v>1061</v>
      </c>
      <c r="G6250">
        <v>1</v>
      </c>
    </row>
    <row r="6251" spans="1:7" hidden="1" x14ac:dyDescent="0.3">
      <c r="A6251" s="1" t="s">
        <v>1445</v>
      </c>
      <c r="B6251">
        <v>18</v>
      </c>
      <c r="C6251" t="str">
        <f>VLOOKUP(Requête1__2[[#This Row],[PrProductGroupNumber_2]],Groupe_Produit[],2,FALSE)</f>
        <v>Produit fini ZRT</v>
      </c>
      <c r="D6251" s="1" t="s">
        <v>1062</v>
      </c>
      <c r="E6251" s="1"/>
      <c r="F6251" s="1" t="s">
        <v>1063</v>
      </c>
      <c r="G6251">
        <v>1</v>
      </c>
    </row>
    <row r="6252" spans="1:7" hidden="1" x14ac:dyDescent="0.3">
      <c r="A6252" s="1" t="s">
        <v>1445</v>
      </c>
      <c r="B6252">
        <v>18</v>
      </c>
      <c r="C6252" t="str">
        <f>VLOOKUP(Requête1__2[[#This Row],[PrProductGroupNumber_2]],Groupe_Produit[],2,FALSE)</f>
        <v>Produit fini ZRT</v>
      </c>
      <c r="D6252" s="1" t="s">
        <v>1064</v>
      </c>
      <c r="E6252" s="1"/>
      <c r="F6252" s="1" t="s">
        <v>1065</v>
      </c>
      <c r="G6252">
        <v>1</v>
      </c>
    </row>
    <row r="6253" spans="1:7" hidden="1" x14ac:dyDescent="0.3">
      <c r="A6253" s="1" t="s">
        <v>1445</v>
      </c>
      <c r="B6253">
        <v>18</v>
      </c>
      <c r="C6253" t="str">
        <f>VLOOKUP(Requête1__2[[#This Row],[PrProductGroupNumber_2]],Groupe_Produit[],2,FALSE)</f>
        <v>Produit fini ZRT</v>
      </c>
      <c r="D6253" s="1" t="s">
        <v>1066</v>
      </c>
      <c r="E6253" s="1"/>
      <c r="F6253" s="1" t="s">
        <v>1067</v>
      </c>
      <c r="G6253">
        <v>1</v>
      </c>
    </row>
    <row r="6254" spans="1:7" hidden="1" x14ac:dyDescent="0.3">
      <c r="A6254" s="1" t="s">
        <v>1445</v>
      </c>
      <c r="B6254">
        <v>18</v>
      </c>
      <c r="C6254" t="str">
        <f>VLOOKUP(Requête1__2[[#This Row],[PrProductGroupNumber_2]],Groupe_Produit[],2,FALSE)</f>
        <v>Produit fini ZRT</v>
      </c>
      <c r="D6254" s="1" t="s">
        <v>1068</v>
      </c>
      <c r="E6254" s="1"/>
      <c r="F6254" s="1" t="s">
        <v>1069</v>
      </c>
      <c r="G6254">
        <v>2.68</v>
      </c>
    </row>
    <row r="6255" spans="1:7" hidden="1" x14ac:dyDescent="0.3">
      <c r="A6255" s="1" t="s">
        <v>1445</v>
      </c>
      <c r="B6255">
        <v>18</v>
      </c>
      <c r="C6255" t="str">
        <f>VLOOKUP(Requête1__2[[#This Row],[PrProductGroupNumber_2]],Groupe_Produit[],2,FALSE)</f>
        <v>Produit fini ZRT</v>
      </c>
      <c r="D6255" s="1" t="s">
        <v>317</v>
      </c>
      <c r="E6255" s="1"/>
      <c r="F6255" s="1" t="s">
        <v>318</v>
      </c>
      <c r="G6255">
        <v>2.56</v>
      </c>
    </row>
    <row r="6256" spans="1:7" hidden="1" x14ac:dyDescent="0.3">
      <c r="A6256" s="1" t="s">
        <v>1445</v>
      </c>
      <c r="B6256">
        <v>18</v>
      </c>
      <c r="C6256" t="str">
        <f>VLOOKUP(Requête1__2[[#This Row],[PrProductGroupNumber_2]],Groupe_Produit[],2,FALSE)</f>
        <v>Produit fini ZRT</v>
      </c>
      <c r="D6256" s="1" t="s">
        <v>1070</v>
      </c>
      <c r="E6256" s="1"/>
      <c r="F6256" s="1" t="s">
        <v>1071</v>
      </c>
      <c r="G6256">
        <v>2</v>
      </c>
    </row>
    <row r="6257" spans="1:7" hidden="1" x14ac:dyDescent="0.3">
      <c r="A6257" s="1" t="s">
        <v>1445</v>
      </c>
      <c r="B6257">
        <v>18</v>
      </c>
      <c r="C6257" t="str">
        <f>VLOOKUP(Requête1__2[[#This Row],[PrProductGroupNumber_2]],Groupe_Produit[],2,FALSE)</f>
        <v>Produit fini ZRT</v>
      </c>
      <c r="D6257" s="1" t="s">
        <v>1072</v>
      </c>
      <c r="E6257" s="1"/>
      <c r="F6257" s="1" t="s">
        <v>1073</v>
      </c>
      <c r="G6257">
        <v>6</v>
      </c>
    </row>
    <row r="6258" spans="1:7" hidden="1" x14ac:dyDescent="0.3">
      <c r="A6258" s="1" t="s">
        <v>1445</v>
      </c>
      <c r="B6258">
        <v>18</v>
      </c>
      <c r="C6258" t="str">
        <f>VLOOKUP(Requête1__2[[#This Row],[PrProductGroupNumber_2]],Groupe_Produit[],2,FALSE)</f>
        <v>Produit fini ZRT</v>
      </c>
      <c r="D6258" s="1" t="s">
        <v>1074</v>
      </c>
      <c r="E6258" s="1"/>
      <c r="F6258" s="1" t="s">
        <v>1075</v>
      </c>
      <c r="G6258">
        <v>1</v>
      </c>
    </row>
    <row r="6259" spans="1:7" hidden="1" x14ac:dyDescent="0.3">
      <c r="A6259" s="1" t="s">
        <v>1445</v>
      </c>
      <c r="B6259">
        <v>18</v>
      </c>
      <c r="C6259" t="str">
        <f>VLOOKUP(Requête1__2[[#This Row],[PrProductGroupNumber_2]],Groupe_Produit[],2,FALSE)</f>
        <v>Produit fini ZRT</v>
      </c>
      <c r="D6259" s="1" t="s">
        <v>327</v>
      </c>
      <c r="E6259" s="1"/>
      <c r="F6259" s="1" t="s">
        <v>328</v>
      </c>
      <c r="G6259">
        <v>1.1299999999999999</v>
      </c>
    </row>
    <row r="6260" spans="1:7" hidden="1" x14ac:dyDescent="0.3">
      <c r="A6260" s="1" t="s">
        <v>1445</v>
      </c>
      <c r="B6260">
        <v>18</v>
      </c>
      <c r="C6260" t="str">
        <f>VLOOKUP(Requête1__2[[#This Row],[PrProductGroupNumber_2]],Groupe_Produit[],2,FALSE)</f>
        <v>Produit fini ZRT</v>
      </c>
      <c r="D6260" s="1" t="s">
        <v>339</v>
      </c>
      <c r="E6260" s="1"/>
      <c r="F6260" s="1" t="s">
        <v>340</v>
      </c>
      <c r="G6260">
        <v>8.48</v>
      </c>
    </row>
    <row r="6261" spans="1:7" hidden="1" x14ac:dyDescent="0.3">
      <c r="A6261" s="1" t="s">
        <v>1445</v>
      </c>
      <c r="B6261">
        <v>18</v>
      </c>
      <c r="C6261" t="str">
        <f>VLOOKUP(Requête1__2[[#This Row],[PrProductGroupNumber_2]],Groupe_Produit[],2,FALSE)</f>
        <v>Produit fini ZRT</v>
      </c>
      <c r="D6261" s="1" t="s">
        <v>321</v>
      </c>
      <c r="E6261" s="1"/>
      <c r="F6261" s="1" t="s">
        <v>322</v>
      </c>
      <c r="G6261">
        <v>2.04</v>
      </c>
    </row>
    <row r="6262" spans="1:7" hidden="1" x14ac:dyDescent="0.3">
      <c r="A6262" s="1" t="s">
        <v>1445</v>
      </c>
      <c r="B6262">
        <v>18</v>
      </c>
      <c r="C6262" t="str">
        <f>VLOOKUP(Requête1__2[[#This Row],[PrProductGroupNumber_2]],Groupe_Produit[],2,FALSE)</f>
        <v>Produit fini ZRT</v>
      </c>
      <c r="D6262" s="1" t="s">
        <v>1076</v>
      </c>
      <c r="E6262" s="1"/>
      <c r="F6262" s="1" t="s">
        <v>1077</v>
      </c>
      <c r="G6262">
        <v>2.78</v>
      </c>
    </row>
    <row r="6263" spans="1:7" hidden="1" x14ac:dyDescent="0.3">
      <c r="A6263" s="1" t="s">
        <v>1445</v>
      </c>
      <c r="B6263">
        <v>18</v>
      </c>
      <c r="C6263" t="str">
        <f>VLOOKUP(Requête1__2[[#This Row],[PrProductGroupNumber_2]],Groupe_Produit[],2,FALSE)</f>
        <v>Produit fini ZRT</v>
      </c>
      <c r="D6263" s="1" t="s">
        <v>1448</v>
      </c>
      <c r="E6263" s="1"/>
      <c r="F6263" s="1" t="s">
        <v>1449</v>
      </c>
      <c r="G6263">
        <v>1</v>
      </c>
    </row>
    <row r="6264" spans="1:7" hidden="1" x14ac:dyDescent="0.3">
      <c r="A6264" s="1" t="s">
        <v>1445</v>
      </c>
      <c r="B6264">
        <v>18</v>
      </c>
      <c r="C6264" t="str">
        <f>VLOOKUP(Requête1__2[[#This Row],[PrProductGroupNumber_2]],Groupe_Produit[],2,FALSE)</f>
        <v>Produit fini ZRT</v>
      </c>
      <c r="D6264" s="1" t="s">
        <v>1078</v>
      </c>
      <c r="E6264" s="1"/>
      <c r="F6264" s="1" t="s">
        <v>1079</v>
      </c>
      <c r="G6264">
        <v>2</v>
      </c>
    </row>
    <row r="6265" spans="1:7" hidden="1" x14ac:dyDescent="0.3">
      <c r="A6265" s="1" t="s">
        <v>1445</v>
      </c>
      <c r="B6265">
        <v>18</v>
      </c>
      <c r="C6265" t="str">
        <f>VLOOKUP(Requête1__2[[#This Row],[PrProductGroupNumber_2]],Groupe_Produit[],2,FALSE)</f>
        <v>Produit fini ZRT</v>
      </c>
      <c r="D6265" s="1" t="s">
        <v>1080</v>
      </c>
      <c r="E6265" s="1"/>
      <c r="F6265" s="1" t="s">
        <v>1081</v>
      </c>
      <c r="G6265">
        <v>1</v>
      </c>
    </row>
    <row r="6266" spans="1:7" hidden="1" x14ac:dyDescent="0.3">
      <c r="A6266" s="1" t="s">
        <v>1445</v>
      </c>
      <c r="B6266">
        <v>18</v>
      </c>
      <c r="C6266" t="str">
        <f>VLOOKUP(Requête1__2[[#This Row],[PrProductGroupNumber_2]],Groupe_Produit[],2,FALSE)</f>
        <v>Produit fini ZRT</v>
      </c>
      <c r="D6266" s="1" t="s">
        <v>1082</v>
      </c>
      <c r="E6266" s="1"/>
      <c r="F6266" s="1" t="s">
        <v>1083</v>
      </c>
      <c r="G6266">
        <v>1</v>
      </c>
    </row>
    <row r="6267" spans="1:7" hidden="1" x14ac:dyDescent="0.3">
      <c r="A6267" s="1" t="s">
        <v>1445</v>
      </c>
      <c r="B6267">
        <v>18</v>
      </c>
      <c r="C6267" t="str">
        <f>VLOOKUP(Requête1__2[[#This Row],[PrProductGroupNumber_2]],Groupe_Produit[],2,FALSE)</f>
        <v>Produit fini ZRT</v>
      </c>
      <c r="D6267" s="1" t="s">
        <v>1084</v>
      </c>
      <c r="E6267" s="1"/>
      <c r="F6267" s="1" t="s">
        <v>1085</v>
      </c>
      <c r="G6267">
        <v>1</v>
      </c>
    </row>
    <row r="6268" spans="1:7" hidden="1" x14ac:dyDescent="0.3">
      <c r="A6268" s="1" t="s">
        <v>1445</v>
      </c>
      <c r="B6268">
        <v>18</v>
      </c>
      <c r="C6268" t="str">
        <f>VLOOKUP(Requête1__2[[#This Row],[PrProductGroupNumber_2]],Groupe_Produit[],2,FALSE)</f>
        <v>Produit fini ZRT</v>
      </c>
      <c r="D6268" s="1" t="s">
        <v>1086</v>
      </c>
      <c r="E6268" s="1"/>
      <c r="F6268" s="1" t="s">
        <v>1087</v>
      </c>
      <c r="G6268">
        <v>1</v>
      </c>
    </row>
    <row r="6269" spans="1:7" hidden="1" x14ac:dyDescent="0.3">
      <c r="A6269" s="1" t="s">
        <v>1445</v>
      </c>
      <c r="B6269">
        <v>18</v>
      </c>
      <c r="C6269" t="str">
        <f>VLOOKUP(Requête1__2[[#This Row],[PrProductGroupNumber_2]],Groupe_Produit[],2,FALSE)</f>
        <v>Produit fini ZRT</v>
      </c>
      <c r="D6269" s="1" t="s">
        <v>1088</v>
      </c>
      <c r="E6269" s="1"/>
      <c r="F6269" s="1" t="s">
        <v>1089</v>
      </c>
      <c r="G6269">
        <v>1</v>
      </c>
    </row>
    <row r="6270" spans="1:7" hidden="1" x14ac:dyDescent="0.3">
      <c r="A6270" s="1" t="s">
        <v>1445</v>
      </c>
      <c r="B6270">
        <v>18</v>
      </c>
      <c r="C6270" t="str">
        <f>VLOOKUP(Requête1__2[[#This Row],[PrProductGroupNumber_2]],Groupe_Produit[],2,FALSE)</f>
        <v>Produit fini ZRT</v>
      </c>
      <c r="D6270" s="1" t="s">
        <v>1090</v>
      </c>
      <c r="E6270" s="1"/>
      <c r="F6270" s="1" t="s">
        <v>1091</v>
      </c>
      <c r="G6270">
        <v>1</v>
      </c>
    </row>
    <row r="6271" spans="1:7" hidden="1" x14ac:dyDescent="0.3">
      <c r="A6271" s="1" t="s">
        <v>1445</v>
      </c>
      <c r="B6271">
        <v>18</v>
      </c>
      <c r="C6271" t="str">
        <f>VLOOKUP(Requête1__2[[#This Row],[PrProductGroupNumber_2]],Groupe_Produit[],2,FALSE)</f>
        <v>Produit fini ZRT</v>
      </c>
      <c r="D6271" s="1" t="s">
        <v>1092</v>
      </c>
      <c r="E6271" s="1"/>
      <c r="F6271" s="1" t="s">
        <v>1093</v>
      </c>
      <c r="G6271">
        <v>1</v>
      </c>
    </row>
    <row r="6272" spans="1:7" hidden="1" x14ac:dyDescent="0.3">
      <c r="A6272" s="1" t="s">
        <v>1445</v>
      </c>
      <c r="B6272">
        <v>18</v>
      </c>
      <c r="C6272" t="str">
        <f>VLOOKUP(Requête1__2[[#This Row],[PrProductGroupNumber_2]],Groupe_Produit[],2,FALSE)</f>
        <v>Produit fini ZRT</v>
      </c>
      <c r="D6272" s="1" t="s">
        <v>1094</v>
      </c>
      <c r="E6272" s="1"/>
      <c r="F6272" s="1" t="s">
        <v>1095</v>
      </c>
      <c r="G6272">
        <v>4</v>
      </c>
    </row>
    <row r="6273" spans="1:7" hidden="1" x14ac:dyDescent="0.3">
      <c r="A6273" s="1" t="s">
        <v>1445</v>
      </c>
      <c r="B6273">
        <v>18</v>
      </c>
      <c r="C6273" t="str">
        <f>VLOOKUP(Requête1__2[[#This Row],[PrProductGroupNumber_2]],Groupe_Produit[],2,FALSE)</f>
        <v>Produit fini ZRT</v>
      </c>
      <c r="D6273" s="1" t="s">
        <v>351</v>
      </c>
      <c r="E6273" s="1"/>
      <c r="F6273" s="1" t="s">
        <v>352</v>
      </c>
      <c r="G6273">
        <v>1.47</v>
      </c>
    </row>
    <row r="6274" spans="1:7" hidden="1" x14ac:dyDescent="0.3">
      <c r="A6274" s="1" t="s">
        <v>1445</v>
      </c>
      <c r="B6274">
        <v>18</v>
      </c>
      <c r="C6274" t="str">
        <f>VLOOKUP(Requête1__2[[#This Row],[PrProductGroupNumber_2]],Groupe_Produit[],2,FALSE)</f>
        <v>Produit fini ZRT</v>
      </c>
      <c r="D6274" s="1" t="s">
        <v>1450</v>
      </c>
      <c r="E6274" s="1"/>
      <c r="F6274" s="1" t="s">
        <v>1451</v>
      </c>
      <c r="G6274">
        <v>1</v>
      </c>
    </row>
    <row r="6275" spans="1:7" hidden="1" x14ac:dyDescent="0.3">
      <c r="A6275" s="1" t="s">
        <v>1445</v>
      </c>
      <c r="B6275">
        <v>18</v>
      </c>
      <c r="C6275" t="str">
        <f>VLOOKUP(Requête1__2[[#This Row],[PrProductGroupNumber_2]],Groupe_Produit[],2,FALSE)</f>
        <v>Produit fini ZRT</v>
      </c>
      <c r="D6275" s="1" t="s">
        <v>1452</v>
      </c>
      <c r="E6275" s="1"/>
      <c r="F6275" s="1" t="s">
        <v>1453</v>
      </c>
      <c r="G6275">
        <v>1</v>
      </c>
    </row>
    <row r="6276" spans="1:7" hidden="1" x14ac:dyDescent="0.3">
      <c r="A6276" s="1" t="s">
        <v>1454</v>
      </c>
      <c r="B6276">
        <v>12</v>
      </c>
      <c r="C6276" t="str">
        <f>VLOOKUP(Requête1__2[[#This Row],[PrProductGroupNumber_2]],Groupe_Produit[],2,FALSE)</f>
        <v xml:space="preserve">Inventaire SAV </v>
      </c>
      <c r="D6276" s="1" t="s">
        <v>172</v>
      </c>
      <c r="E6276" s="1"/>
      <c r="F6276" s="1" t="s">
        <v>173</v>
      </c>
      <c r="G6276">
        <v>3.48</v>
      </c>
    </row>
    <row r="6277" spans="1:7" hidden="1" x14ac:dyDescent="0.3">
      <c r="A6277" s="1" t="s">
        <v>1454</v>
      </c>
      <c r="B6277">
        <v>12</v>
      </c>
      <c r="C6277" t="str">
        <f>VLOOKUP(Requête1__2[[#This Row],[PrProductGroupNumber_2]],Groupe_Produit[],2,FALSE)</f>
        <v xml:space="preserve">Inventaire SAV </v>
      </c>
      <c r="D6277" s="1" t="s">
        <v>145</v>
      </c>
      <c r="E6277" s="1"/>
      <c r="F6277" s="1" t="s">
        <v>146</v>
      </c>
      <c r="G6277">
        <v>2.02</v>
      </c>
    </row>
    <row r="6278" spans="1:7" hidden="1" x14ac:dyDescent="0.3">
      <c r="A6278" s="1" t="s">
        <v>1454</v>
      </c>
      <c r="B6278">
        <v>12</v>
      </c>
      <c r="C6278" t="str">
        <f>VLOOKUP(Requête1__2[[#This Row],[PrProductGroupNumber_2]],Groupe_Produit[],2,FALSE)</f>
        <v xml:space="preserve">Inventaire SAV </v>
      </c>
      <c r="D6278" s="1" t="s">
        <v>497</v>
      </c>
      <c r="E6278" s="1"/>
      <c r="F6278" s="1" t="s">
        <v>498</v>
      </c>
      <c r="G6278">
        <v>4</v>
      </c>
    </row>
    <row r="6279" spans="1:7" hidden="1" x14ac:dyDescent="0.3">
      <c r="A6279" s="1" t="s">
        <v>1454</v>
      </c>
      <c r="B6279">
        <v>12</v>
      </c>
      <c r="C6279" t="str">
        <f>VLOOKUP(Requête1__2[[#This Row],[PrProductGroupNumber_2]],Groupe_Produit[],2,FALSE)</f>
        <v xml:space="preserve">Inventaire SAV </v>
      </c>
      <c r="D6279" s="1" t="s">
        <v>1455</v>
      </c>
      <c r="E6279" s="1"/>
      <c r="F6279" s="1" t="s">
        <v>1456</v>
      </c>
      <c r="G6279">
        <v>1</v>
      </c>
    </row>
    <row r="6280" spans="1:7" hidden="1" x14ac:dyDescent="0.3">
      <c r="A6280" s="1" t="s">
        <v>1454</v>
      </c>
      <c r="B6280">
        <v>12</v>
      </c>
      <c r="C6280" t="str">
        <f>VLOOKUP(Requête1__2[[#This Row],[PrProductGroupNumber_2]],Groupe_Produit[],2,FALSE)</f>
        <v xml:space="preserve">Inventaire SAV </v>
      </c>
      <c r="D6280" s="1" t="s">
        <v>478</v>
      </c>
      <c r="E6280" s="1"/>
      <c r="F6280" s="1" t="s">
        <v>479</v>
      </c>
      <c r="G6280">
        <v>2</v>
      </c>
    </row>
    <row r="6281" spans="1:7" hidden="1" x14ac:dyDescent="0.3">
      <c r="A6281" s="1" t="s">
        <v>1454</v>
      </c>
      <c r="B6281">
        <v>12</v>
      </c>
      <c r="C6281" t="str">
        <f>VLOOKUP(Requête1__2[[#This Row],[PrProductGroupNumber_2]],Groupe_Produit[],2,FALSE)</f>
        <v xml:space="preserve">Inventaire SAV </v>
      </c>
      <c r="D6281" s="1" t="s">
        <v>571</v>
      </c>
      <c r="E6281" s="1"/>
      <c r="F6281" s="1" t="s">
        <v>572</v>
      </c>
      <c r="G6281">
        <v>3.46</v>
      </c>
    </row>
    <row r="6282" spans="1:7" hidden="1" x14ac:dyDescent="0.3">
      <c r="A6282" s="1" t="s">
        <v>1454</v>
      </c>
      <c r="B6282">
        <v>12</v>
      </c>
      <c r="C6282" t="str">
        <f>VLOOKUP(Requête1__2[[#This Row],[PrProductGroupNumber_2]],Groupe_Produit[],2,FALSE)</f>
        <v xml:space="preserve">Inventaire SAV </v>
      </c>
      <c r="D6282" s="1" t="s">
        <v>601</v>
      </c>
      <c r="E6282" s="1"/>
      <c r="F6282" s="1" t="s">
        <v>602</v>
      </c>
      <c r="G6282">
        <v>1</v>
      </c>
    </row>
    <row r="6283" spans="1:7" hidden="1" x14ac:dyDescent="0.3">
      <c r="A6283" s="1" t="s">
        <v>1454</v>
      </c>
      <c r="B6283">
        <v>12</v>
      </c>
      <c r="C6283" t="str">
        <f>VLOOKUP(Requête1__2[[#This Row],[PrProductGroupNumber_2]],Groupe_Produit[],2,FALSE)</f>
        <v xml:space="preserve">Inventaire SAV </v>
      </c>
      <c r="D6283" s="1" t="s">
        <v>429</v>
      </c>
      <c r="E6283" s="1"/>
      <c r="F6283" s="1" t="s">
        <v>430</v>
      </c>
      <c r="G6283">
        <v>16</v>
      </c>
    </row>
    <row r="6284" spans="1:7" hidden="1" x14ac:dyDescent="0.3">
      <c r="A6284" s="1" t="s">
        <v>1454</v>
      </c>
      <c r="B6284">
        <v>12</v>
      </c>
      <c r="C6284" t="str">
        <f>VLOOKUP(Requête1__2[[#This Row],[PrProductGroupNumber_2]],Groupe_Produit[],2,FALSE)</f>
        <v xml:space="preserve">Inventaire SAV </v>
      </c>
      <c r="D6284" s="1" t="s">
        <v>1457</v>
      </c>
      <c r="E6284" s="1"/>
      <c r="F6284" s="1" t="s">
        <v>1458</v>
      </c>
      <c r="G6284">
        <v>7.6700000000000004E-2</v>
      </c>
    </row>
    <row r="6285" spans="1:7" x14ac:dyDescent="0.3">
      <c r="A6285" s="1" t="s">
        <v>1004</v>
      </c>
      <c r="B6285">
        <v>31</v>
      </c>
      <c r="C6285" t="str">
        <f>VLOOKUP(Requête1__2[[#This Row],[PrProductGroupNumber_2]],Groupe_Produit[],2,FALSE)</f>
        <v xml:space="preserve">Invent.Prod Finis Résid.STD </v>
      </c>
      <c r="D6285" s="1" t="s">
        <v>1459</v>
      </c>
      <c r="E6285" s="1"/>
      <c r="F6285" s="1" t="s">
        <v>1460</v>
      </c>
      <c r="G6285">
        <v>1</v>
      </c>
    </row>
    <row r="6286" spans="1:7" x14ac:dyDescent="0.3">
      <c r="A6286" s="1" t="s">
        <v>1006</v>
      </c>
      <c r="B6286">
        <v>31</v>
      </c>
      <c r="C6286" t="str">
        <f>VLOOKUP(Requête1__2[[#This Row],[PrProductGroupNumber_2]],Groupe_Produit[],2,FALSE)</f>
        <v xml:space="preserve">Invent.Prod Finis Résid.STD </v>
      </c>
      <c r="D6286" s="1" t="s">
        <v>1459</v>
      </c>
      <c r="E6286" s="1"/>
      <c r="F6286" s="1" t="s">
        <v>1460</v>
      </c>
      <c r="G6286">
        <v>1</v>
      </c>
    </row>
    <row r="6287" spans="1:7" hidden="1" x14ac:dyDescent="0.3">
      <c r="A6287" s="1" t="s">
        <v>1461</v>
      </c>
      <c r="B6287">
        <v>16</v>
      </c>
      <c r="C6287" t="str">
        <f>VLOOKUP(Requête1__2[[#This Row],[PrProductGroupNumber_2]],Groupe_Produit[],2,FALSE)</f>
        <v>Matières ZRT</v>
      </c>
      <c r="D6287" s="1" t="s">
        <v>919</v>
      </c>
      <c r="E6287" s="1"/>
      <c r="F6287" s="1" t="s">
        <v>920</v>
      </c>
      <c r="G6287">
        <v>0.23499999999999999</v>
      </c>
    </row>
    <row r="6288" spans="1:7" hidden="1" x14ac:dyDescent="0.3">
      <c r="A6288" s="1" t="s">
        <v>1461</v>
      </c>
      <c r="B6288">
        <v>16</v>
      </c>
      <c r="C6288" t="str">
        <f>VLOOKUP(Requête1__2[[#This Row],[PrProductGroupNumber_2]],Groupe_Produit[],2,FALSE)</f>
        <v>Matières ZRT</v>
      </c>
      <c r="D6288" s="1" t="s">
        <v>567</v>
      </c>
      <c r="E6288" s="1"/>
      <c r="F6288" s="1" t="s">
        <v>568</v>
      </c>
      <c r="G6288">
        <v>0.01</v>
      </c>
    </row>
    <row r="6289" spans="1:7" hidden="1" x14ac:dyDescent="0.3">
      <c r="A6289" s="1" t="s">
        <v>1461</v>
      </c>
      <c r="B6289">
        <v>16</v>
      </c>
      <c r="C6289" t="str">
        <f>VLOOKUP(Requête1__2[[#This Row],[PrProductGroupNumber_2]],Groupe_Produit[],2,FALSE)</f>
        <v>Matières ZRT</v>
      </c>
      <c r="D6289" s="1" t="s">
        <v>357</v>
      </c>
      <c r="E6289" s="1"/>
      <c r="F6289" s="1" t="s">
        <v>358</v>
      </c>
      <c r="G6289">
        <v>1.06E-2</v>
      </c>
    </row>
    <row r="6290" spans="1:7" hidden="1" x14ac:dyDescent="0.3">
      <c r="A6290" s="1" t="s">
        <v>1461</v>
      </c>
      <c r="B6290">
        <v>16</v>
      </c>
      <c r="C6290" t="str">
        <f>VLOOKUP(Requête1__2[[#This Row],[PrProductGroupNumber_2]],Groupe_Produit[],2,FALSE)</f>
        <v>Matières ZRT</v>
      </c>
      <c r="D6290" s="1" t="s">
        <v>870</v>
      </c>
      <c r="E6290" s="1"/>
      <c r="F6290" s="1" t="s">
        <v>871</v>
      </c>
      <c r="G6290">
        <v>0.01</v>
      </c>
    </row>
    <row r="6291" spans="1:7" hidden="1" x14ac:dyDescent="0.3">
      <c r="A6291" s="1" t="s">
        <v>1462</v>
      </c>
      <c r="B6291">
        <v>16</v>
      </c>
      <c r="C6291" t="str">
        <f>VLOOKUP(Requête1__2[[#This Row],[PrProductGroupNumber_2]],Groupe_Produit[],2,FALSE)</f>
        <v>Matières ZRT</v>
      </c>
      <c r="D6291" s="1" t="s">
        <v>919</v>
      </c>
      <c r="E6291" s="1"/>
      <c r="F6291" s="1" t="s">
        <v>920</v>
      </c>
      <c r="G6291">
        <v>7.5999999999999998E-2</v>
      </c>
    </row>
    <row r="6292" spans="1:7" hidden="1" x14ac:dyDescent="0.3">
      <c r="A6292" s="1" t="s">
        <v>1462</v>
      </c>
      <c r="B6292">
        <v>16</v>
      </c>
      <c r="C6292" t="str">
        <f>VLOOKUP(Requête1__2[[#This Row],[PrProductGroupNumber_2]],Groupe_Produit[],2,FALSE)</f>
        <v>Matières ZRT</v>
      </c>
      <c r="D6292" s="1" t="s">
        <v>567</v>
      </c>
      <c r="E6292" s="1"/>
      <c r="F6292" s="1" t="s">
        <v>568</v>
      </c>
      <c r="G6292">
        <v>1E-3</v>
      </c>
    </row>
    <row r="6293" spans="1:7" hidden="1" x14ac:dyDescent="0.3">
      <c r="A6293" s="1" t="s">
        <v>1462</v>
      </c>
      <c r="B6293">
        <v>16</v>
      </c>
      <c r="C6293" t="str">
        <f>VLOOKUP(Requête1__2[[#This Row],[PrProductGroupNumber_2]],Groupe_Produit[],2,FALSE)</f>
        <v>Matières ZRT</v>
      </c>
      <c r="D6293" s="1" t="s">
        <v>357</v>
      </c>
      <c r="E6293" s="1"/>
      <c r="F6293" s="1" t="s">
        <v>358</v>
      </c>
      <c r="G6293">
        <v>1.0600000000000002E-3</v>
      </c>
    </row>
    <row r="6294" spans="1:7" hidden="1" x14ac:dyDescent="0.3">
      <c r="A6294" s="1" t="s">
        <v>1462</v>
      </c>
      <c r="B6294">
        <v>16</v>
      </c>
      <c r="C6294" t="str">
        <f>VLOOKUP(Requête1__2[[#This Row],[PrProductGroupNumber_2]],Groupe_Produit[],2,FALSE)</f>
        <v>Matières ZRT</v>
      </c>
      <c r="D6294" s="1" t="s">
        <v>870</v>
      </c>
      <c r="E6294" s="1"/>
      <c r="F6294" s="1" t="s">
        <v>871</v>
      </c>
      <c r="G6294">
        <v>1E-3</v>
      </c>
    </row>
    <row r="6295" spans="1:7" hidden="1" x14ac:dyDescent="0.3">
      <c r="A6295" s="1" t="s">
        <v>1463</v>
      </c>
      <c r="B6295">
        <v>16</v>
      </c>
      <c r="C6295" t="str">
        <f>VLOOKUP(Requête1__2[[#This Row],[PrProductGroupNumber_2]],Groupe_Produit[],2,FALSE)</f>
        <v>Matières ZRT</v>
      </c>
      <c r="D6295" s="1" t="s">
        <v>919</v>
      </c>
      <c r="E6295" s="1"/>
      <c r="F6295" s="1" t="s">
        <v>920</v>
      </c>
      <c r="G6295">
        <v>9.4E-2</v>
      </c>
    </row>
    <row r="6296" spans="1:7" hidden="1" x14ac:dyDescent="0.3">
      <c r="A6296" s="1" t="s">
        <v>1463</v>
      </c>
      <c r="B6296">
        <v>16</v>
      </c>
      <c r="C6296" t="str">
        <f>VLOOKUP(Requête1__2[[#This Row],[PrProductGroupNumber_2]],Groupe_Produit[],2,FALSE)</f>
        <v>Matières ZRT</v>
      </c>
      <c r="D6296" s="1" t="s">
        <v>567</v>
      </c>
      <c r="E6296" s="1"/>
      <c r="F6296" s="1" t="s">
        <v>568</v>
      </c>
      <c r="G6296">
        <v>5.0000000000000001E-3</v>
      </c>
    </row>
    <row r="6297" spans="1:7" hidden="1" x14ac:dyDescent="0.3">
      <c r="A6297" s="1" t="s">
        <v>1463</v>
      </c>
      <c r="B6297">
        <v>16</v>
      </c>
      <c r="C6297" t="str">
        <f>VLOOKUP(Requête1__2[[#This Row],[PrProductGroupNumber_2]],Groupe_Produit[],2,FALSE)</f>
        <v>Matières ZRT</v>
      </c>
      <c r="D6297" s="1" t="s">
        <v>357</v>
      </c>
      <c r="E6297" s="1"/>
      <c r="F6297" s="1" t="s">
        <v>358</v>
      </c>
      <c r="G6297">
        <v>5.3E-3</v>
      </c>
    </row>
    <row r="6298" spans="1:7" hidden="1" x14ac:dyDescent="0.3">
      <c r="A6298" s="1" t="s">
        <v>1463</v>
      </c>
      <c r="B6298">
        <v>16</v>
      </c>
      <c r="C6298" t="str">
        <f>VLOOKUP(Requête1__2[[#This Row],[PrProductGroupNumber_2]],Groupe_Produit[],2,FALSE)</f>
        <v>Matières ZRT</v>
      </c>
      <c r="D6298" s="1" t="s">
        <v>870</v>
      </c>
      <c r="E6298" s="1"/>
      <c r="F6298" s="1" t="s">
        <v>871</v>
      </c>
      <c r="G6298">
        <v>5.0000000000000001E-3</v>
      </c>
    </row>
    <row r="6299" spans="1:7" hidden="1" x14ac:dyDescent="0.3">
      <c r="A6299" s="1" t="s">
        <v>1316</v>
      </c>
      <c r="B6299">
        <v>16</v>
      </c>
      <c r="C6299" t="str">
        <f>VLOOKUP(Requête1__2[[#This Row],[PrProductGroupNumber_2]],Groupe_Produit[],2,FALSE)</f>
        <v>Matières ZRT</v>
      </c>
      <c r="D6299" s="1" t="s">
        <v>1329</v>
      </c>
      <c r="E6299" s="1"/>
      <c r="F6299" s="1" t="s">
        <v>1330</v>
      </c>
      <c r="G6299">
        <v>0.48</v>
      </c>
    </row>
    <row r="6300" spans="1:7" hidden="1" x14ac:dyDescent="0.3">
      <c r="A6300" s="1" t="s">
        <v>1317</v>
      </c>
      <c r="B6300">
        <v>16</v>
      </c>
      <c r="C6300" t="str">
        <f>VLOOKUP(Requête1__2[[#This Row],[PrProductGroupNumber_2]],Groupe_Produit[],2,FALSE)</f>
        <v>Matières ZRT</v>
      </c>
      <c r="D6300" s="1" t="s">
        <v>1329</v>
      </c>
      <c r="E6300" s="1"/>
      <c r="F6300" s="1" t="s">
        <v>1330</v>
      </c>
      <c r="G6300">
        <v>0.06</v>
      </c>
    </row>
    <row r="6301" spans="1:7" hidden="1" x14ac:dyDescent="0.3">
      <c r="A6301" s="1" t="s">
        <v>1318</v>
      </c>
      <c r="B6301">
        <v>16</v>
      </c>
      <c r="C6301" t="str">
        <f>VLOOKUP(Requête1__2[[#This Row],[PrProductGroupNumber_2]],Groupe_Produit[],2,FALSE)</f>
        <v>Matières ZRT</v>
      </c>
      <c r="D6301" s="1" t="s">
        <v>1329</v>
      </c>
      <c r="E6301" s="1"/>
      <c r="F6301" s="1" t="s">
        <v>1330</v>
      </c>
      <c r="G6301">
        <v>0.27</v>
      </c>
    </row>
    <row r="6302" spans="1:7" hidden="1" x14ac:dyDescent="0.3">
      <c r="A6302" s="1" t="s">
        <v>1319</v>
      </c>
      <c r="B6302">
        <v>16</v>
      </c>
      <c r="C6302" t="str">
        <f>VLOOKUP(Requête1__2[[#This Row],[PrProductGroupNumber_2]],Groupe_Produit[],2,FALSE)</f>
        <v>Matières ZRT</v>
      </c>
      <c r="D6302" s="1" t="s">
        <v>1329</v>
      </c>
      <c r="E6302" s="1"/>
      <c r="F6302" s="1" t="s">
        <v>1330</v>
      </c>
      <c r="G6302">
        <v>0.19</v>
      </c>
    </row>
    <row r="6303" spans="1:7" x14ac:dyDescent="0.3">
      <c r="A6303" s="1" t="s">
        <v>1006</v>
      </c>
      <c r="B6303">
        <v>31</v>
      </c>
      <c r="C6303" t="str">
        <f>VLOOKUP(Requête1__2[[#This Row],[PrProductGroupNumber_2]],Groupe_Produit[],2,FALSE)</f>
        <v xml:space="preserve">Invent.Prod Finis Résid.STD </v>
      </c>
      <c r="D6303" s="1" t="s">
        <v>1290</v>
      </c>
      <c r="E6303" s="1"/>
      <c r="F6303" s="1" t="s">
        <v>1291</v>
      </c>
      <c r="G6303">
        <v>2</v>
      </c>
    </row>
    <row r="6304" spans="1:7" x14ac:dyDescent="0.3">
      <c r="A6304" s="1" t="s">
        <v>1004</v>
      </c>
      <c r="B6304">
        <v>31</v>
      </c>
      <c r="C6304" t="str">
        <f>VLOOKUP(Requête1__2[[#This Row],[PrProductGroupNumber_2]],Groupe_Produit[],2,FALSE)</f>
        <v xml:space="preserve">Invent.Prod Finis Résid.STD </v>
      </c>
      <c r="D6304" s="1" t="s">
        <v>1290</v>
      </c>
      <c r="E6304" s="1"/>
      <c r="F6304" s="1" t="s">
        <v>1291</v>
      </c>
      <c r="G6304">
        <v>2</v>
      </c>
    </row>
    <row r="6305" spans="1:7" x14ac:dyDescent="0.3">
      <c r="A6305" s="1" t="s">
        <v>1411</v>
      </c>
      <c r="B6305">
        <v>31</v>
      </c>
      <c r="C6305" t="str">
        <f>VLOOKUP(Requête1__2[[#This Row],[PrProductGroupNumber_2]],Groupe_Produit[],2,FALSE)</f>
        <v xml:space="preserve">Invent.Prod Finis Résid.STD </v>
      </c>
      <c r="D6305" s="1" t="s">
        <v>1464</v>
      </c>
      <c r="E6305" s="1"/>
      <c r="F6305" s="1" t="s">
        <v>1465</v>
      </c>
      <c r="G6305">
        <v>1</v>
      </c>
    </row>
    <row r="6306" spans="1:7" x14ac:dyDescent="0.3">
      <c r="A6306" s="1" t="s">
        <v>1411</v>
      </c>
      <c r="B6306">
        <v>31</v>
      </c>
      <c r="C6306" t="str">
        <f>VLOOKUP(Requête1__2[[#This Row],[PrProductGroupNumber_2]],Groupe_Produit[],2,FALSE)</f>
        <v xml:space="preserve">Invent.Prod Finis Résid.STD </v>
      </c>
      <c r="D6306" s="1" t="s">
        <v>1466</v>
      </c>
      <c r="E6306" s="1"/>
      <c r="F6306" s="1" t="s">
        <v>1467</v>
      </c>
      <c r="G6306">
        <v>1</v>
      </c>
    </row>
    <row r="6307" spans="1:7" x14ac:dyDescent="0.3">
      <c r="A6307" s="1" t="s">
        <v>1411</v>
      </c>
      <c r="B6307">
        <v>31</v>
      </c>
      <c r="C6307" t="str">
        <f>VLOOKUP(Requête1__2[[#This Row],[PrProductGroupNumber_2]],Groupe_Produit[],2,FALSE)</f>
        <v xml:space="preserve">Invent.Prod Finis Résid.STD </v>
      </c>
      <c r="D6307" s="1" t="s">
        <v>1258</v>
      </c>
      <c r="E6307" s="1"/>
      <c r="F6307" s="1" t="s">
        <v>1259</v>
      </c>
      <c r="G6307">
        <v>2.9399999999999999E-3</v>
      </c>
    </row>
    <row r="6308" spans="1:7" x14ac:dyDescent="0.3">
      <c r="A6308" s="1" t="s">
        <v>1411</v>
      </c>
      <c r="B6308">
        <v>31</v>
      </c>
      <c r="C6308" t="str">
        <f>VLOOKUP(Requête1__2[[#This Row],[PrProductGroupNumber_2]],Groupe_Produit[],2,FALSE)</f>
        <v xml:space="preserve">Invent.Prod Finis Résid.STD </v>
      </c>
      <c r="D6308" s="1" t="s">
        <v>456</v>
      </c>
      <c r="E6308" s="1"/>
      <c r="F6308" s="1" t="s">
        <v>457</v>
      </c>
      <c r="G6308">
        <v>4</v>
      </c>
    </row>
    <row r="6309" spans="1:7" x14ac:dyDescent="0.3">
      <c r="A6309" s="1" t="s">
        <v>1380</v>
      </c>
      <c r="B6309">
        <v>31</v>
      </c>
      <c r="C6309" t="str">
        <f>VLOOKUP(Requête1__2[[#This Row],[PrProductGroupNumber_2]],Groupe_Produit[],2,FALSE)</f>
        <v xml:space="preserve">Invent.Prod Finis Résid.STD </v>
      </c>
      <c r="D6309" s="1" t="s">
        <v>1416</v>
      </c>
      <c r="E6309" s="1"/>
      <c r="F6309" s="1" t="s">
        <v>1417</v>
      </c>
      <c r="G6309">
        <v>1</v>
      </c>
    </row>
    <row r="6310" spans="1:7" x14ac:dyDescent="0.3">
      <c r="A6310" s="1" t="s">
        <v>1380</v>
      </c>
      <c r="B6310">
        <v>31</v>
      </c>
      <c r="C6310" t="str">
        <f>VLOOKUP(Requête1__2[[#This Row],[PrProductGroupNumber_2]],Groupe_Produit[],2,FALSE)</f>
        <v xml:space="preserve">Invent.Prod Finis Résid.STD </v>
      </c>
      <c r="D6310" s="1" t="s">
        <v>1466</v>
      </c>
      <c r="E6310" s="1"/>
      <c r="F6310" s="1" t="s">
        <v>1467</v>
      </c>
      <c r="G6310">
        <v>1</v>
      </c>
    </row>
    <row r="6311" spans="1:7" x14ac:dyDescent="0.3">
      <c r="A6311" s="1" t="s">
        <v>1380</v>
      </c>
      <c r="B6311">
        <v>31</v>
      </c>
      <c r="C6311" t="str">
        <f>VLOOKUP(Requête1__2[[#This Row],[PrProductGroupNumber_2]],Groupe_Produit[],2,FALSE)</f>
        <v xml:space="preserve">Invent.Prod Finis Résid.STD </v>
      </c>
      <c r="D6311" s="1" t="s">
        <v>1258</v>
      </c>
      <c r="E6311" s="1"/>
      <c r="F6311" s="1" t="s">
        <v>1259</v>
      </c>
      <c r="G6311">
        <v>2.9399999999999999E-3</v>
      </c>
    </row>
    <row r="6312" spans="1:7" x14ac:dyDescent="0.3">
      <c r="A6312" s="1" t="s">
        <v>1411</v>
      </c>
      <c r="B6312">
        <v>31</v>
      </c>
      <c r="C6312" t="str">
        <f>VLOOKUP(Requête1__2[[#This Row],[PrProductGroupNumber_2]],Groupe_Produit[],2,FALSE)</f>
        <v xml:space="preserve">Invent.Prod Finis Résid.STD </v>
      </c>
      <c r="D6312" s="1" t="s">
        <v>948</v>
      </c>
      <c r="E6312" s="1"/>
      <c r="F6312" s="1" t="s">
        <v>949</v>
      </c>
      <c r="G6312">
        <v>1</v>
      </c>
    </row>
    <row r="6313" spans="1:7" x14ac:dyDescent="0.3">
      <c r="A6313" s="1" t="s">
        <v>1380</v>
      </c>
      <c r="B6313">
        <v>31</v>
      </c>
      <c r="C6313" t="str">
        <f>VLOOKUP(Requête1__2[[#This Row],[PrProductGroupNumber_2]],Groupe_Produit[],2,FALSE)</f>
        <v xml:space="preserve">Invent.Prod Finis Résid.STD </v>
      </c>
      <c r="D6313" s="1" t="s">
        <v>948</v>
      </c>
      <c r="E6313" s="1"/>
      <c r="F6313" s="1" t="s">
        <v>949</v>
      </c>
      <c r="G6313">
        <v>1</v>
      </c>
    </row>
    <row r="6314" spans="1:7" hidden="1" x14ac:dyDescent="0.3">
      <c r="A6314" s="1" t="s">
        <v>1468</v>
      </c>
      <c r="B6314">
        <v>30</v>
      </c>
      <c r="C6314" t="str">
        <f>VLOOKUP(Requête1__2[[#This Row],[PrProductGroupNumber_2]],Groupe_Produit[],2,FALSE)</f>
        <v xml:space="preserve">Appareils </v>
      </c>
      <c r="D6314" s="1" t="s">
        <v>1469</v>
      </c>
      <c r="E6314" s="1"/>
      <c r="F6314" s="1" t="s">
        <v>1470</v>
      </c>
      <c r="G6314">
        <v>8</v>
      </c>
    </row>
    <row r="6315" spans="1:7" hidden="1" x14ac:dyDescent="0.3">
      <c r="A6315" s="1" t="s">
        <v>1468</v>
      </c>
      <c r="B6315">
        <v>30</v>
      </c>
      <c r="C6315" t="str">
        <f>VLOOKUP(Requête1__2[[#This Row],[PrProductGroupNumber_2]],Groupe_Produit[],2,FALSE)</f>
        <v xml:space="preserve">Appareils </v>
      </c>
      <c r="D6315" s="1" t="s">
        <v>321</v>
      </c>
      <c r="E6315" s="1"/>
      <c r="F6315" s="1" t="s">
        <v>322</v>
      </c>
      <c r="G6315">
        <v>10.199999999999999</v>
      </c>
    </row>
    <row r="6316" spans="1:7" hidden="1" x14ac:dyDescent="0.3">
      <c r="A6316" s="1" t="s">
        <v>1468</v>
      </c>
      <c r="B6316">
        <v>30</v>
      </c>
      <c r="C6316" t="str">
        <f>VLOOKUP(Requête1__2[[#This Row],[PrProductGroupNumber_2]],Groupe_Produit[],2,FALSE)</f>
        <v xml:space="preserve">Appareils </v>
      </c>
      <c r="D6316" s="1" t="s">
        <v>511</v>
      </c>
      <c r="E6316" s="1"/>
      <c r="F6316" s="1" t="s">
        <v>512</v>
      </c>
      <c r="G6316">
        <v>4</v>
      </c>
    </row>
    <row r="6317" spans="1:7" hidden="1" x14ac:dyDescent="0.3">
      <c r="A6317" s="1" t="s">
        <v>1468</v>
      </c>
      <c r="B6317">
        <v>30</v>
      </c>
      <c r="C6317" t="str">
        <f>VLOOKUP(Requête1__2[[#This Row],[PrProductGroupNumber_2]],Groupe_Produit[],2,FALSE)</f>
        <v xml:space="preserve">Appareils </v>
      </c>
      <c r="D6317" s="1" t="s">
        <v>13</v>
      </c>
      <c r="E6317" s="1"/>
      <c r="F6317" s="1" t="s">
        <v>14</v>
      </c>
      <c r="G6317">
        <v>1</v>
      </c>
    </row>
    <row r="6318" spans="1:7" hidden="1" x14ac:dyDescent="0.3">
      <c r="A6318" s="1" t="s">
        <v>1468</v>
      </c>
      <c r="B6318">
        <v>30</v>
      </c>
      <c r="C6318" t="str">
        <f>VLOOKUP(Requête1__2[[#This Row],[PrProductGroupNumber_2]],Groupe_Produit[],2,FALSE)</f>
        <v xml:space="preserve">Appareils </v>
      </c>
      <c r="D6318" s="1" t="s">
        <v>1471</v>
      </c>
      <c r="E6318" s="1"/>
      <c r="F6318" s="1" t="s">
        <v>1472</v>
      </c>
      <c r="G6318">
        <v>1</v>
      </c>
    </row>
    <row r="6319" spans="1:7" hidden="1" x14ac:dyDescent="0.3">
      <c r="A6319" s="1" t="s">
        <v>1468</v>
      </c>
      <c r="B6319">
        <v>30</v>
      </c>
      <c r="C6319" t="str">
        <f>VLOOKUP(Requête1__2[[#This Row],[PrProductGroupNumber_2]],Groupe_Produit[],2,FALSE)</f>
        <v xml:space="preserve">Appareils </v>
      </c>
      <c r="D6319" s="1" t="s">
        <v>1473</v>
      </c>
      <c r="E6319" s="1"/>
      <c r="F6319" s="1" t="s">
        <v>1474</v>
      </c>
      <c r="G6319">
        <v>1</v>
      </c>
    </row>
    <row r="6320" spans="1:7" hidden="1" x14ac:dyDescent="0.3">
      <c r="A6320" s="1" t="s">
        <v>1468</v>
      </c>
      <c r="B6320">
        <v>30</v>
      </c>
      <c r="C6320" t="str">
        <f>VLOOKUP(Requête1__2[[#This Row],[PrProductGroupNumber_2]],Groupe_Produit[],2,FALSE)</f>
        <v xml:space="preserve">Appareils </v>
      </c>
      <c r="D6320" s="1" t="s">
        <v>1475</v>
      </c>
      <c r="E6320" s="1"/>
      <c r="F6320" s="1" t="s">
        <v>1476</v>
      </c>
      <c r="G6320">
        <v>1</v>
      </c>
    </row>
    <row r="6321" spans="1:7" hidden="1" x14ac:dyDescent="0.3">
      <c r="A6321" s="1" t="s">
        <v>1477</v>
      </c>
      <c r="B6321">
        <v>16</v>
      </c>
      <c r="C6321" t="str">
        <f>VLOOKUP(Requête1__2[[#This Row],[PrProductGroupNumber_2]],Groupe_Produit[],2,FALSE)</f>
        <v>Matières ZRT</v>
      </c>
      <c r="D6321" s="1" t="s">
        <v>995</v>
      </c>
      <c r="E6321" s="1"/>
      <c r="F6321" s="1" t="s">
        <v>996</v>
      </c>
      <c r="G6321">
        <v>0.02</v>
      </c>
    </row>
    <row r="6322" spans="1:7" hidden="1" x14ac:dyDescent="0.3">
      <c r="A6322" s="1" t="s">
        <v>1477</v>
      </c>
      <c r="B6322">
        <v>16</v>
      </c>
      <c r="C6322" t="str">
        <f>VLOOKUP(Requête1__2[[#This Row],[PrProductGroupNumber_2]],Groupe_Produit[],2,FALSE)</f>
        <v>Matières ZRT</v>
      </c>
      <c r="D6322" s="1" t="s">
        <v>357</v>
      </c>
      <c r="E6322" s="1"/>
      <c r="F6322" s="1" t="s">
        <v>358</v>
      </c>
      <c r="G6322">
        <v>2.12E-2</v>
      </c>
    </row>
    <row r="6323" spans="1:7" hidden="1" x14ac:dyDescent="0.3">
      <c r="A6323" s="1" t="s">
        <v>1477</v>
      </c>
      <c r="B6323">
        <v>16</v>
      </c>
      <c r="C6323" t="str">
        <f>VLOOKUP(Requête1__2[[#This Row],[PrProductGroupNumber_2]],Groupe_Produit[],2,FALSE)</f>
        <v>Matières ZRT</v>
      </c>
      <c r="D6323" s="1" t="s">
        <v>870</v>
      </c>
      <c r="E6323" s="1"/>
      <c r="F6323" s="1" t="s">
        <v>871</v>
      </c>
      <c r="G6323">
        <v>5.0000000000000001E-3</v>
      </c>
    </row>
    <row r="6324" spans="1:7" hidden="1" x14ac:dyDescent="0.3">
      <c r="A6324" s="1" t="s">
        <v>1478</v>
      </c>
      <c r="B6324">
        <v>16</v>
      </c>
      <c r="C6324" t="str">
        <f>VLOOKUP(Requête1__2[[#This Row],[PrProductGroupNumber_2]],Groupe_Produit[],2,FALSE)</f>
        <v>Matières ZRT</v>
      </c>
      <c r="D6324" s="1" t="s">
        <v>995</v>
      </c>
      <c r="E6324" s="1"/>
      <c r="F6324" s="1" t="s">
        <v>996</v>
      </c>
      <c r="G6324">
        <v>3.3000000000000002E-2</v>
      </c>
    </row>
    <row r="6325" spans="1:7" hidden="1" x14ac:dyDescent="0.3">
      <c r="A6325" s="1" t="s">
        <v>1478</v>
      </c>
      <c r="B6325">
        <v>16</v>
      </c>
      <c r="C6325" t="str">
        <f>VLOOKUP(Requête1__2[[#This Row],[PrProductGroupNumber_2]],Groupe_Produit[],2,FALSE)</f>
        <v>Matières ZRT</v>
      </c>
      <c r="D6325" s="1" t="s">
        <v>357</v>
      </c>
      <c r="E6325" s="1"/>
      <c r="F6325" s="1" t="s">
        <v>358</v>
      </c>
      <c r="G6325">
        <v>3.4980000000000004E-2</v>
      </c>
    </row>
    <row r="6326" spans="1:7" hidden="1" x14ac:dyDescent="0.3">
      <c r="A6326" s="1" t="s">
        <v>1478</v>
      </c>
      <c r="B6326">
        <v>16</v>
      </c>
      <c r="C6326" t="str">
        <f>VLOOKUP(Requête1__2[[#This Row],[PrProductGroupNumber_2]],Groupe_Produit[],2,FALSE)</f>
        <v>Matières ZRT</v>
      </c>
      <c r="D6326" s="1" t="s">
        <v>870</v>
      </c>
      <c r="E6326" s="1"/>
      <c r="F6326" s="1" t="s">
        <v>871</v>
      </c>
      <c r="G6326">
        <v>5.0000000000000001E-3</v>
      </c>
    </row>
    <row r="6327" spans="1:7" hidden="1" x14ac:dyDescent="0.3">
      <c r="A6327" s="1" t="s">
        <v>1479</v>
      </c>
      <c r="B6327">
        <v>16</v>
      </c>
      <c r="C6327" t="str">
        <f>VLOOKUP(Requête1__2[[#This Row],[PrProductGroupNumber_2]],Groupe_Produit[],2,FALSE)</f>
        <v>Matières ZRT</v>
      </c>
      <c r="D6327" s="1" t="s">
        <v>995</v>
      </c>
      <c r="E6327" s="1"/>
      <c r="F6327" s="1" t="s">
        <v>996</v>
      </c>
      <c r="G6327">
        <v>3.3000000000000002E-2</v>
      </c>
    </row>
    <row r="6328" spans="1:7" hidden="1" x14ac:dyDescent="0.3">
      <c r="A6328" s="1" t="s">
        <v>1479</v>
      </c>
      <c r="B6328">
        <v>16</v>
      </c>
      <c r="C6328" t="str">
        <f>VLOOKUP(Requête1__2[[#This Row],[PrProductGroupNumber_2]],Groupe_Produit[],2,FALSE)</f>
        <v>Matières ZRT</v>
      </c>
      <c r="D6328" s="1" t="s">
        <v>357</v>
      </c>
      <c r="E6328" s="1"/>
      <c r="F6328" s="1" t="s">
        <v>358</v>
      </c>
      <c r="G6328">
        <v>3.4980000000000004E-2</v>
      </c>
    </row>
    <row r="6329" spans="1:7" hidden="1" x14ac:dyDescent="0.3">
      <c r="A6329" s="1" t="s">
        <v>1479</v>
      </c>
      <c r="B6329">
        <v>16</v>
      </c>
      <c r="C6329" t="str">
        <f>VLOOKUP(Requête1__2[[#This Row],[PrProductGroupNumber_2]],Groupe_Produit[],2,FALSE)</f>
        <v>Matières ZRT</v>
      </c>
      <c r="D6329" s="1" t="s">
        <v>870</v>
      </c>
      <c r="E6329" s="1"/>
      <c r="F6329" s="1" t="s">
        <v>871</v>
      </c>
      <c r="G6329">
        <v>5.0000000000000001E-3</v>
      </c>
    </row>
    <row r="6330" spans="1:7" hidden="1" x14ac:dyDescent="0.3">
      <c r="A6330" s="1" t="s">
        <v>1480</v>
      </c>
      <c r="B6330">
        <v>16</v>
      </c>
      <c r="C6330" t="str">
        <f>VLOOKUP(Requête1__2[[#This Row],[PrProductGroupNumber_2]],Groupe_Produit[],2,FALSE)</f>
        <v>Matières ZRT</v>
      </c>
      <c r="D6330" s="1" t="s">
        <v>995</v>
      </c>
      <c r="E6330" s="1"/>
      <c r="F6330" s="1" t="s">
        <v>996</v>
      </c>
      <c r="G6330">
        <v>3.3000000000000002E-2</v>
      </c>
    </row>
    <row r="6331" spans="1:7" hidden="1" x14ac:dyDescent="0.3">
      <c r="A6331" s="1" t="s">
        <v>1480</v>
      </c>
      <c r="B6331">
        <v>16</v>
      </c>
      <c r="C6331" t="str">
        <f>VLOOKUP(Requête1__2[[#This Row],[PrProductGroupNumber_2]],Groupe_Produit[],2,FALSE)</f>
        <v>Matières ZRT</v>
      </c>
      <c r="D6331" s="1" t="s">
        <v>357</v>
      </c>
      <c r="E6331" s="1"/>
      <c r="F6331" s="1" t="s">
        <v>358</v>
      </c>
      <c r="G6331">
        <v>3.4980000000000004E-2</v>
      </c>
    </row>
    <row r="6332" spans="1:7" hidden="1" x14ac:dyDescent="0.3">
      <c r="A6332" s="1" t="s">
        <v>1480</v>
      </c>
      <c r="B6332">
        <v>16</v>
      </c>
      <c r="C6332" t="str">
        <f>VLOOKUP(Requête1__2[[#This Row],[PrProductGroupNumber_2]],Groupe_Produit[],2,FALSE)</f>
        <v>Matières ZRT</v>
      </c>
      <c r="D6332" s="1" t="s">
        <v>870</v>
      </c>
      <c r="E6332" s="1"/>
      <c r="F6332" s="1" t="s">
        <v>871</v>
      </c>
      <c r="G6332">
        <v>5.0000000000000001E-3</v>
      </c>
    </row>
    <row r="6333" spans="1:7" hidden="1" x14ac:dyDescent="0.3">
      <c r="A6333" s="1" t="s">
        <v>1481</v>
      </c>
      <c r="B6333">
        <v>16</v>
      </c>
      <c r="C6333" t="str">
        <f>VLOOKUP(Requête1__2[[#This Row],[PrProductGroupNumber_2]],Groupe_Produit[],2,FALSE)</f>
        <v>Matières ZRT</v>
      </c>
      <c r="D6333" s="1" t="s">
        <v>567</v>
      </c>
      <c r="E6333" s="1"/>
      <c r="F6333" s="1" t="s">
        <v>568</v>
      </c>
      <c r="G6333">
        <v>5.0000000000000001E-3</v>
      </c>
    </row>
    <row r="6334" spans="1:7" hidden="1" x14ac:dyDescent="0.3">
      <c r="A6334" s="1" t="s">
        <v>1481</v>
      </c>
      <c r="B6334">
        <v>16</v>
      </c>
      <c r="C6334" t="str">
        <f>VLOOKUP(Requête1__2[[#This Row],[PrProductGroupNumber_2]],Groupe_Produit[],2,FALSE)</f>
        <v>Matières ZRT</v>
      </c>
      <c r="D6334" s="1" t="s">
        <v>357</v>
      </c>
      <c r="E6334" s="1"/>
      <c r="F6334" s="1" t="s">
        <v>358</v>
      </c>
      <c r="G6334">
        <v>5.3E-3</v>
      </c>
    </row>
    <row r="6335" spans="1:7" hidden="1" x14ac:dyDescent="0.3">
      <c r="A6335" s="1" t="s">
        <v>1481</v>
      </c>
      <c r="B6335">
        <v>16</v>
      </c>
      <c r="C6335" t="str">
        <f>VLOOKUP(Requête1__2[[#This Row],[PrProductGroupNumber_2]],Groupe_Produit[],2,FALSE)</f>
        <v>Matières ZRT</v>
      </c>
      <c r="D6335" s="1" t="s">
        <v>870</v>
      </c>
      <c r="E6335" s="1"/>
      <c r="F6335" s="1" t="s">
        <v>871</v>
      </c>
      <c r="G6335">
        <v>5.0000000000000001E-3</v>
      </c>
    </row>
    <row r="6336" spans="1:7" hidden="1" x14ac:dyDescent="0.3">
      <c r="A6336" s="1" t="s">
        <v>1482</v>
      </c>
      <c r="B6336">
        <v>16</v>
      </c>
      <c r="C6336" t="str">
        <f>VLOOKUP(Requête1__2[[#This Row],[PrProductGroupNumber_2]],Groupe_Produit[],2,FALSE)</f>
        <v>Matières ZRT</v>
      </c>
      <c r="D6336" s="1" t="s">
        <v>1084</v>
      </c>
      <c r="E6336" s="1"/>
      <c r="F6336" s="1" t="s">
        <v>1085</v>
      </c>
      <c r="G6336">
        <v>1.67E-2</v>
      </c>
    </row>
    <row r="6337" spans="1:7" hidden="1" x14ac:dyDescent="0.3">
      <c r="A6337" s="1" t="s">
        <v>1482</v>
      </c>
      <c r="B6337">
        <v>16</v>
      </c>
      <c r="C6337" t="str">
        <f>VLOOKUP(Requête1__2[[#This Row],[PrProductGroupNumber_2]],Groupe_Produit[],2,FALSE)</f>
        <v>Matières ZRT</v>
      </c>
      <c r="D6337" s="1" t="s">
        <v>357</v>
      </c>
      <c r="E6337" s="1"/>
      <c r="F6337" s="1" t="s">
        <v>358</v>
      </c>
      <c r="G6337">
        <v>1.7701999999999999E-2</v>
      </c>
    </row>
    <row r="6338" spans="1:7" hidden="1" x14ac:dyDescent="0.3">
      <c r="A6338" s="1" t="s">
        <v>1482</v>
      </c>
      <c r="B6338">
        <v>16</v>
      </c>
      <c r="C6338" t="str">
        <f>VLOOKUP(Requête1__2[[#This Row],[PrProductGroupNumber_2]],Groupe_Produit[],2,FALSE)</f>
        <v>Matières ZRT</v>
      </c>
      <c r="D6338" s="1" t="s">
        <v>870</v>
      </c>
      <c r="E6338" s="1"/>
      <c r="F6338" s="1" t="s">
        <v>871</v>
      </c>
      <c r="G6338">
        <v>8.0000000000000004E-4</v>
      </c>
    </row>
    <row r="6339" spans="1:7" hidden="1" x14ac:dyDescent="0.3">
      <c r="A6339" s="1" t="s">
        <v>1483</v>
      </c>
      <c r="B6339">
        <v>16</v>
      </c>
      <c r="C6339" t="str">
        <f>VLOOKUP(Requête1__2[[#This Row],[PrProductGroupNumber_2]],Groupe_Produit[],2,FALSE)</f>
        <v>Matières ZRT</v>
      </c>
      <c r="D6339" s="1" t="s">
        <v>567</v>
      </c>
      <c r="E6339" s="1"/>
      <c r="F6339" s="1" t="s">
        <v>568</v>
      </c>
      <c r="G6339">
        <v>3.3E-3</v>
      </c>
    </row>
    <row r="6340" spans="1:7" hidden="1" x14ac:dyDescent="0.3">
      <c r="A6340" s="1" t="s">
        <v>1483</v>
      </c>
      <c r="B6340">
        <v>16</v>
      </c>
      <c r="C6340" t="str">
        <f>VLOOKUP(Requête1__2[[#This Row],[PrProductGroupNumber_2]],Groupe_Produit[],2,FALSE)</f>
        <v>Matières ZRT</v>
      </c>
      <c r="D6340" s="1" t="s">
        <v>357</v>
      </c>
      <c r="E6340" s="1"/>
      <c r="F6340" s="1" t="s">
        <v>358</v>
      </c>
      <c r="G6340">
        <v>3.4980000000000002E-3</v>
      </c>
    </row>
    <row r="6341" spans="1:7" hidden="1" x14ac:dyDescent="0.3">
      <c r="A6341" s="1" t="s">
        <v>1483</v>
      </c>
      <c r="B6341">
        <v>16</v>
      </c>
      <c r="C6341" t="str">
        <f>VLOOKUP(Requête1__2[[#This Row],[PrProductGroupNumber_2]],Groupe_Produit[],2,FALSE)</f>
        <v>Matières ZRT</v>
      </c>
      <c r="D6341" s="1" t="s">
        <v>870</v>
      </c>
      <c r="E6341" s="1"/>
      <c r="F6341" s="1" t="s">
        <v>871</v>
      </c>
      <c r="G6341">
        <v>3.3E-3</v>
      </c>
    </row>
    <row r="6342" spans="1:7" hidden="1" x14ac:dyDescent="0.3">
      <c r="A6342" s="1" t="s">
        <v>1484</v>
      </c>
      <c r="B6342">
        <v>16</v>
      </c>
      <c r="C6342" t="str">
        <f>VLOOKUP(Requête1__2[[#This Row],[PrProductGroupNumber_2]],Groupe_Produit[],2,FALSE)</f>
        <v>Matières ZRT</v>
      </c>
      <c r="D6342" s="1" t="s">
        <v>1084</v>
      </c>
      <c r="E6342" s="1"/>
      <c r="F6342" s="1" t="s">
        <v>1085</v>
      </c>
      <c r="G6342">
        <v>2.5000000000000001E-2</v>
      </c>
    </row>
    <row r="6343" spans="1:7" hidden="1" x14ac:dyDescent="0.3">
      <c r="A6343" s="1" t="s">
        <v>1484</v>
      </c>
      <c r="B6343">
        <v>16</v>
      </c>
      <c r="C6343" t="str">
        <f>VLOOKUP(Requête1__2[[#This Row],[PrProductGroupNumber_2]],Groupe_Produit[],2,FALSE)</f>
        <v>Matières ZRT</v>
      </c>
      <c r="D6343" s="1" t="s">
        <v>357</v>
      </c>
      <c r="E6343" s="1"/>
      <c r="F6343" s="1" t="s">
        <v>358</v>
      </c>
      <c r="G6343">
        <v>2.6500000000000003E-2</v>
      </c>
    </row>
    <row r="6344" spans="1:7" hidden="1" x14ac:dyDescent="0.3">
      <c r="A6344" s="1" t="s">
        <v>1484</v>
      </c>
      <c r="B6344">
        <v>16</v>
      </c>
      <c r="C6344" t="str">
        <f>VLOOKUP(Requête1__2[[#This Row],[PrProductGroupNumber_2]],Groupe_Produit[],2,FALSE)</f>
        <v>Matières ZRT</v>
      </c>
      <c r="D6344" s="1" t="s">
        <v>870</v>
      </c>
      <c r="E6344" s="1"/>
      <c r="F6344" s="1" t="s">
        <v>871</v>
      </c>
      <c r="G6344">
        <v>1.2999999999999999E-3</v>
      </c>
    </row>
    <row r="6345" spans="1:7" hidden="1" x14ac:dyDescent="0.3">
      <c r="A6345" s="1" t="s">
        <v>1485</v>
      </c>
      <c r="B6345">
        <v>18</v>
      </c>
      <c r="C6345" t="str">
        <f>VLOOKUP(Requête1__2[[#This Row],[PrProductGroupNumber_2]],Groupe_Produit[],2,FALSE)</f>
        <v>Produit fini ZRT</v>
      </c>
      <c r="D6345" s="1" t="s">
        <v>793</v>
      </c>
      <c r="E6345" s="1"/>
      <c r="F6345" s="1" t="s">
        <v>1105</v>
      </c>
      <c r="G6345">
        <v>1</v>
      </c>
    </row>
    <row r="6346" spans="1:7" hidden="1" x14ac:dyDescent="0.3">
      <c r="A6346" s="1" t="s">
        <v>1485</v>
      </c>
      <c r="B6346">
        <v>18</v>
      </c>
      <c r="C6346" t="str">
        <f>VLOOKUP(Requête1__2[[#This Row],[PrProductGroupNumber_2]],Groupe_Produit[],2,FALSE)</f>
        <v>Produit fini ZRT</v>
      </c>
      <c r="D6346" s="1" t="s">
        <v>797</v>
      </c>
      <c r="E6346" s="1"/>
      <c r="F6346" s="1" t="s">
        <v>1054</v>
      </c>
      <c r="G6346">
        <v>1</v>
      </c>
    </row>
    <row r="6347" spans="1:7" hidden="1" x14ac:dyDescent="0.3">
      <c r="A6347" s="1" t="s">
        <v>1485</v>
      </c>
      <c r="B6347">
        <v>18</v>
      </c>
      <c r="C6347" t="str">
        <f>VLOOKUP(Requête1__2[[#This Row],[PrProductGroupNumber_2]],Groupe_Produit[],2,FALSE)</f>
        <v>Produit fini ZRT</v>
      </c>
      <c r="D6347" s="1" t="s">
        <v>792</v>
      </c>
      <c r="E6347" s="1"/>
      <c r="F6347" s="1" t="s">
        <v>1106</v>
      </c>
      <c r="G6347">
        <v>1</v>
      </c>
    </row>
    <row r="6348" spans="1:7" hidden="1" x14ac:dyDescent="0.3">
      <c r="A6348" s="1" t="s">
        <v>1485</v>
      </c>
      <c r="B6348">
        <v>18</v>
      </c>
      <c r="C6348" t="str">
        <f>VLOOKUP(Requête1__2[[#This Row],[PrProductGroupNumber_2]],Groupe_Produit[],2,FALSE)</f>
        <v>Produit fini ZRT</v>
      </c>
      <c r="D6348" s="1" t="s">
        <v>907</v>
      </c>
      <c r="E6348" s="1"/>
      <c r="F6348" s="1" t="s">
        <v>1113</v>
      </c>
      <c r="G6348">
        <v>1</v>
      </c>
    </row>
    <row r="6349" spans="1:7" hidden="1" x14ac:dyDescent="0.3">
      <c r="A6349" s="1" t="s">
        <v>1485</v>
      </c>
      <c r="B6349">
        <v>18</v>
      </c>
      <c r="C6349" t="str">
        <f>VLOOKUP(Requête1__2[[#This Row],[PrProductGroupNumber_2]],Groupe_Produit[],2,FALSE)</f>
        <v>Produit fini ZRT</v>
      </c>
      <c r="D6349" s="1" t="s">
        <v>910</v>
      </c>
      <c r="E6349" s="1"/>
      <c r="F6349" s="1" t="s">
        <v>1114</v>
      </c>
      <c r="G6349">
        <v>1</v>
      </c>
    </row>
    <row r="6350" spans="1:7" hidden="1" x14ac:dyDescent="0.3">
      <c r="A6350" s="1" t="s">
        <v>1485</v>
      </c>
      <c r="B6350">
        <v>18</v>
      </c>
      <c r="C6350" t="str">
        <f>VLOOKUP(Requête1__2[[#This Row],[PrProductGroupNumber_2]],Groupe_Produit[],2,FALSE)</f>
        <v>Produit fini ZRT</v>
      </c>
      <c r="D6350" s="1" t="s">
        <v>1102</v>
      </c>
      <c r="E6350" s="1"/>
      <c r="F6350" s="1" t="s">
        <v>1103</v>
      </c>
      <c r="G6350">
        <v>2</v>
      </c>
    </row>
    <row r="6351" spans="1:7" hidden="1" x14ac:dyDescent="0.3">
      <c r="A6351" s="1" t="s">
        <v>1485</v>
      </c>
      <c r="B6351">
        <v>18</v>
      </c>
      <c r="C6351" t="str">
        <f>VLOOKUP(Requête1__2[[#This Row],[PrProductGroupNumber_2]],Groupe_Produit[],2,FALSE)</f>
        <v>Produit fini ZRT</v>
      </c>
      <c r="D6351" s="1" t="s">
        <v>1115</v>
      </c>
      <c r="E6351" s="1"/>
      <c r="F6351" s="1" t="s">
        <v>1116</v>
      </c>
      <c r="G6351">
        <v>1</v>
      </c>
    </row>
    <row r="6352" spans="1:7" hidden="1" x14ac:dyDescent="0.3">
      <c r="A6352" s="1" t="s">
        <v>1485</v>
      </c>
      <c r="B6352">
        <v>18</v>
      </c>
      <c r="C6352" t="str">
        <f>VLOOKUP(Requête1__2[[#This Row],[PrProductGroupNumber_2]],Groupe_Produit[],2,FALSE)</f>
        <v>Produit fini ZRT</v>
      </c>
      <c r="D6352" s="1" t="s">
        <v>1117</v>
      </c>
      <c r="E6352" s="1"/>
      <c r="F6352" s="1" t="s">
        <v>1118</v>
      </c>
      <c r="G6352">
        <v>1</v>
      </c>
    </row>
    <row r="6353" spans="1:7" hidden="1" x14ac:dyDescent="0.3">
      <c r="A6353" s="1" t="s">
        <v>1485</v>
      </c>
      <c r="B6353">
        <v>18</v>
      </c>
      <c r="C6353" t="str">
        <f>VLOOKUP(Requête1__2[[#This Row],[PrProductGroupNumber_2]],Groupe_Produit[],2,FALSE)</f>
        <v>Produit fini ZRT</v>
      </c>
      <c r="D6353" s="1" t="s">
        <v>1056</v>
      </c>
      <c r="E6353" s="1"/>
      <c r="F6353" s="1" t="s">
        <v>1057</v>
      </c>
      <c r="G6353">
        <v>1</v>
      </c>
    </row>
    <row r="6354" spans="1:7" hidden="1" x14ac:dyDescent="0.3">
      <c r="A6354" s="1" t="s">
        <v>1485</v>
      </c>
      <c r="B6354">
        <v>18</v>
      </c>
      <c r="C6354" t="str">
        <f>VLOOKUP(Requête1__2[[#This Row],[PrProductGroupNumber_2]],Groupe_Produit[],2,FALSE)</f>
        <v>Produit fini ZRT</v>
      </c>
      <c r="D6354" s="1" t="s">
        <v>1058</v>
      </c>
      <c r="E6354" s="1"/>
      <c r="F6354" s="1" t="s">
        <v>1059</v>
      </c>
      <c r="G6354">
        <v>1</v>
      </c>
    </row>
    <row r="6355" spans="1:7" hidden="1" x14ac:dyDescent="0.3">
      <c r="A6355" s="1" t="s">
        <v>1485</v>
      </c>
      <c r="B6355">
        <v>18</v>
      </c>
      <c r="C6355" t="str">
        <f>VLOOKUP(Requête1__2[[#This Row],[PrProductGroupNumber_2]],Groupe_Produit[],2,FALSE)</f>
        <v>Produit fini ZRT</v>
      </c>
      <c r="D6355" s="1" t="s">
        <v>1107</v>
      </c>
      <c r="E6355" s="1"/>
      <c r="F6355" s="1" t="s">
        <v>1108</v>
      </c>
      <c r="G6355">
        <v>1</v>
      </c>
    </row>
    <row r="6356" spans="1:7" hidden="1" x14ac:dyDescent="0.3">
      <c r="A6356" s="1" t="s">
        <v>1485</v>
      </c>
      <c r="B6356">
        <v>18</v>
      </c>
      <c r="C6356" t="str">
        <f>VLOOKUP(Requête1__2[[#This Row],[PrProductGroupNumber_2]],Groupe_Produit[],2,FALSE)</f>
        <v>Produit fini ZRT</v>
      </c>
      <c r="D6356" s="1" t="s">
        <v>1062</v>
      </c>
      <c r="E6356" s="1"/>
      <c r="F6356" s="1" t="s">
        <v>1063</v>
      </c>
      <c r="G6356">
        <v>1</v>
      </c>
    </row>
    <row r="6357" spans="1:7" hidden="1" x14ac:dyDescent="0.3">
      <c r="A6357" s="1" t="s">
        <v>1485</v>
      </c>
      <c r="B6357">
        <v>18</v>
      </c>
      <c r="C6357" t="str">
        <f>VLOOKUP(Requête1__2[[#This Row],[PrProductGroupNumber_2]],Groupe_Produit[],2,FALSE)</f>
        <v>Produit fini ZRT</v>
      </c>
      <c r="D6357" s="1" t="s">
        <v>1064</v>
      </c>
      <c r="E6357" s="1"/>
      <c r="F6357" s="1" t="s">
        <v>1065</v>
      </c>
      <c r="G6357">
        <v>1</v>
      </c>
    </row>
    <row r="6358" spans="1:7" hidden="1" x14ac:dyDescent="0.3">
      <c r="A6358" s="1" t="s">
        <v>1485</v>
      </c>
      <c r="B6358">
        <v>18</v>
      </c>
      <c r="C6358" t="str">
        <f>VLOOKUP(Requête1__2[[#This Row],[PrProductGroupNumber_2]],Groupe_Produit[],2,FALSE)</f>
        <v>Produit fini ZRT</v>
      </c>
      <c r="D6358" s="1" t="s">
        <v>1066</v>
      </c>
      <c r="E6358" s="1"/>
      <c r="F6358" s="1" t="s">
        <v>1067</v>
      </c>
      <c r="G6358">
        <v>1</v>
      </c>
    </row>
    <row r="6359" spans="1:7" hidden="1" x14ac:dyDescent="0.3">
      <c r="A6359" s="1" t="s">
        <v>1485</v>
      </c>
      <c r="B6359">
        <v>18</v>
      </c>
      <c r="C6359" t="str">
        <f>VLOOKUP(Requête1__2[[#This Row],[PrProductGroupNumber_2]],Groupe_Produit[],2,FALSE)</f>
        <v>Produit fini ZRT</v>
      </c>
      <c r="D6359" s="1" t="s">
        <v>1070</v>
      </c>
      <c r="E6359" s="1"/>
      <c r="F6359" s="1" t="s">
        <v>1071</v>
      </c>
      <c r="G6359">
        <v>2</v>
      </c>
    </row>
    <row r="6360" spans="1:7" hidden="1" x14ac:dyDescent="0.3">
      <c r="A6360" s="1" t="s">
        <v>1485</v>
      </c>
      <c r="B6360">
        <v>18</v>
      </c>
      <c r="C6360" t="str">
        <f>VLOOKUP(Requête1__2[[#This Row],[PrProductGroupNumber_2]],Groupe_Produit[],2,FALSE)</f>
        <v>Produit fini ZRT</v>
      </c>
      <c r="D6360" s="1" t="s">
        <v>1068</v>
      </c>
      <c r="E6360" s="1"/>
      <c r="F6360" s="1" t="s">
        <v>1069</v>
      </c>
      <c r="G6360">
        <v>2.68</v>
      </c>
    </row>
    <row r="6361" spans="1:7" hidden="1" x14ac:dyDescent="0.3">
      <c r="A6361" s="1" t="s">
        <v>1485</v>
      </c>
      <c r="B6361">
        <v>18</v>
      </c>
      <c r="C6361" t="str">
        <f>VLOOKUP(Requête1__2[[#This Row],[PrProductGroupNumber_2]],Groupe_Produit[],2,FALSE)</f>
        <v>Produit fini ZRT</v>
      </c>
      <c r="D6361" s="1" t="s">
        <v>317</v>
      </c>
      <c r="E6361" s="1"/>
      <c r="F6361" s="1" t="s">
        <v>318</v>
      </c>
      <c r="G6361">
        <v>2.56</v>
      </c>
    </row>
    <row r="6362" spans="1:7" hidden="1" x14ac:dyDescent="0.3">
      <c r="A6362" s="1" t="s">
        <v>1485</v>
      </c>
      <c r="B6362">
        <v>18</v>
      </c>
      <c r="C6362" t="str">
        <f>VLOOKUP(Requête1__2[[#This Row],[PrProductGroupNumber_2]],Groupe_Produit[],2,FALSE)</f>
        <v>Produit fini ZRT</v>
      </c>
      <c r="D6362" s="1" t="s">
        <v>1072</v>
      </c>
      <c r="E6362" s="1"/>
      <c r="F6362" s="1" t="s">
        <v>1073</v>
      </c>
      <c r="G6362">
        <v>6</v>
      </c>
    </row>
    <row r="6363" spans="1:7" hidden="1" x14ac:dyDescent="0.3">
      <c r="A6363" s="1" t="s">
        <v>1485</v>
      </c>
      <c r="B6363">
        <v>18</v>
      </c>
      <c r="C6363" t="str">
        <f>VLOOKUP(Requête1__2[[#This Row],[PrProductGroupNumber_2]],Groupe_Produit[],2,FALSE)</f>
        <v>Produit fini ZRT</v>
      </c>
      <c r="D6363" s="1" t="s">
        <v>1074</v>
      </c>
      <c r="E6363" s="1"/>
      <c r="F6363" s="1" t="s">
        <v>1075</v>
      </c>
      <c r="G6363">
        <v>1</v>
      </c>
    </row>
    <row r="6364" spans="1:7" hidden="1" x14ac:dyDescent="0.3">
      <c r="A6364" s="1" t="s">
        <v>1485</v>
      </c>
      <c r="B6364">
        <v>18</v>
      </c>
      <c r="C6364" t="str">
        <f>VLOOKUP(Requête1__2[[#This Row],[PrProductGroupNumber_2]],Groupe_Produit[],2,FALSE)</f>
        <v>Produit fini ZRT</v>
      </c>
      <c r="D6364" s="1" t="s">
        <v>327</v>
      </c>
      <c r="E6364" s="1"/>
      <c r="F6364" s="1" t="s">
        <v>328</v>
      </c>
      <c r="G6364">
        <v>1.1299999999999999</v>
      </c>
    </row>
    <row r="6365" spans="1:7" hidden="1" x14ac:dyDescent="0.3">
      <c r="A6365" s="1" t="s">
        <v>1485</v>
      </c>
      <c r="B6365">
        <v>18</v>
      </c>
      <c r="C6365" t="str">
        <f>VLOOKUP(Requête1__2[[#This Row],[PrProductGroupNumber_2]],Groupe_Produit[],2,FALSE)</f>
        <v>Produit fini ZRT</v>
      </c>
      <c r="D6365" s="1" t="s">
        <v>339</v>
      </c>
      <c r="E6365" s="1"/>
      <c r="F6365" s="1" t="s">
        <v>340</v>
      </c>
      <c r="G6365">
        <v>6.36</v>
      </c>
    </row>
    <row r="6366" spans="1:7" hidden="1" x14ac:dyDescent="0.3">
      <c r="A6366" s="1" t="s">
        <v>1485</v>
      </c>
      <c r="B6366">
        <v>18</v>
      </c>
      <c r="C6366" t="str">
        <f>VLOOKUP(Requête1__2[[#This Row],[PrProductGroupNumber_2]],Groupe_Produit[],2,FALSE)</f>
        <v>Produit fini ZRT</v>
      </c>
      <c r="D6366" s="1" t="s">
        <v>321</v>
      </c>
      <c r="E6366" s="1"/>
      <c r="F6366" s="1" t="s">
        <v>322</v>
      </c>
      <c r="G6366">
        <v>2.04</v>
      </c>
    </row>
    <row r="6367" spans="1:7" hidden="1" x14ac:dyDescent="0.3">
      <c r="A6367" s="1" t="s">
        <v>1485</v>
      </c>
      <c r="B6367">
        <v>18</v>
      </c>
      <c r="C6367" t="str">
        <f>VLOOKUP(Requête1__2[[#This Row],[PrProductGroupNumber_2]],Groupe_Produit[],2,FALSE)</f>
        <v>Produit fini ZRT</v>
      </c>
      <c r="D6367" s="1" t="s">
        <v>1076</v>
      </c>
      <c r="E6367" s="1"/>
      <c r="F6367" s="1" t="s">
        <v>1077</v>
      </c>
      <c r="G6367">
        <v>2.78</v>
      </c>
    </row>
    <row r="6368" spans="1:7" hidden="1" x14ac:dyDescent="0.3">
      <c r="A6368" s="1" t="s">
        <v>1485</v>
      </c>
      <c r="B6368">
        <v>18</v>
      </c>
      <c r="C6368" t="str">
        <f>VLOOKUP(Requête1__2[[#This Row],[PrProductGroupNumber_2]],Groupe_Produit[],2,FALSE)</f>
        <v>Produit fini ZRT</v>
      </c>
      <c r="D6368" s="1" t="s">
        <v>1078</v>
      </c>
      <c r="E6368" s="1"/>
      <c r="F6368" s="1" t="s">
        <v>1079</v>
      </c>
      <c r="G6368">
        <v>2</v>
      </c>
    </row>
    <row r="6369" spans="1:7" hidden="1" x14ac:dyDescent="0.3">
      <c r="A6369" s="1" t="s">
        <v>1485</v>
      </c>
      <c r="B6369">
        <v>18</v>
      </c>
      <c r="C6369" t="str">
        <f>VLOOKUP(Requête1__2[[#This Row],[PrProductGroupNumber_2]],Groupe_Produit[],2,FALSE)</f>
        <v>Produit fini ZRT</v>
      </c>
      <c r="D6369" s="1" t="s">
        <v>1080</v>
      </c>
      <c r="E6369" s="1"/>
      <c r="F6369" s="1" t="s">
        <v>1081</v>
      </c>
      <c r="G6369">
        <v>1</v>
      </c>
    </row>
    <row r="6370" spans="1:7" hidden="1" x14ac:dyDescent="0.3">
      <c r="A6370" s="1" t="s">
        <v>1485</v>
      </c>
      <c r="B6370">
        <v>18</v>
      </c>
      <c r="C6370" t="str">
        <f>VLOOKUP(Requête1__2[[#This Row],[PrProductGroupNumber_2]],Groupe_Produit[],2,FALSE)</f>
        <v>Produit fini ZRT</v>
      </c>
      <c r="D6370" s="1" t="s">
        <v>1082</v>
      </c>
      <c r="E6370" s="1"/>
      <c r="F6370" s="1" t="s">
        <v>1083</v>
      </c>
      <c r="G6370">
        <v>1</v>
      </c>
    </row>
    <row r="6371" spans="1:7" hidden="1" x14ac:dyDescent="0.3">
      <c r="A6371" s="1" t="s">
        <v>1485</v>
      </c>
      <c r="B6371">
        <v>18</v>
      </c>
      <c r="C6371" t="str">
        <f>VLOOKUP(Requête1__2[[#This Row],[PrProductGroupNumber_2]],Groupe_Produit[],2,FALSE)</f>
        <v>Produit fini ZRT</v>
      </c>
      <c r="D6371" s="1" t="s">
        <v>1109</v>
      </c>
      <c r="E6371" s="1"/>
      <c r="F6371" s="1" t="s">
        <v>1110</v>
      </c>
      <c r="G6371">
        <v>1</v>
      </c>
    </row>
    <row r="6372" spans="1:7" hidden="1" x14ac:dyDescent="0.3">
      <c r="A6372" s="1" t="s">
        <v>1485</v>
      </c>
      <c r="B6372">
        <v>18</v>
      </c>
      <c r="C6372" t="str">
        <f>VLOOKUP(Requête1__2[[#This Row],[PrProductGroupNumber_2]],Groupe_Produit[],2,FALSE)</f>
        <v>Produit fini ZRT</v>
      </c>
      <c r="D6372" s="1" t="s">
        <v>1111</v>
      </c>
      <c r="E6372" s="1"/>
      <c r="F6372" s="1" t="s">
        <v>1112</v>
      </c>
      <c r="G6372">
        <v>1</v>
      </c>
    </row>
    <row r="6373" spans="1:7" hidden="1" x14ac:dyDescent="0.3">
      <c r="A6373" s="1" t="s">
        <v>1485</v>
      </c>
      <c r="B6373">
        <v>18</v>
      </c>
      <c r="C6373" t="str">
        <f>VLOOKUP(Requête1__2[[#This Row],[PrProductGroupNumber_2]],Groupe_Produit[],2,FALSE)</f>
        <v>Produit fini ZRT</v>
      </c>
      <c r="D6373" s="1" t="s">
        <v>1088</v>
      </c>
      <c r="E6373" s="1"/>
      <c r="F6373" s="1" t="s">
        <v>1089</v>
      </c>
      <c r="G6373">
        <v>1</v>
      </c>
    </row>
    <row r="6374" spans="1:7" hidden="1" x14ac:dyDescent="0.3">
      <c r="A6374" s="1" t="s">
        <v>1485</v>
      </c>
      <c r="B6374">
        <v>18</v>
      </c>
      <c r="C6374" t="str">
        <f>VLOOKUP(Requête1__2[[#This Row],[PrProductGroupNumber_2]],Groupe_Produit[],2,FALSE)</f>
        <v>Produit fini ZRT</v>
      </c>
      <c r="D6374" s="1" t="s">
        <v>1090</v>
      </c>
      <c r="E6374" s="1"/>
      <c r="F6374" s="1" t="s">
        <v>1091</v>
      </c>
      <c r="G6374">
        <v>1</v>
      </c>
    </row>
    <row r="6375" spans="1:7" hidden="1" x14ac:dyDescent="0.3">
      <c r="A6375" s="1" t="s">
        <v>1485</v>
      </c>
      <c r="B6375">
        <v>18</v>
      </c>
      <c r="C6375" t="str">
        <f>VLOOKUP(Requête1__2[[#This Row],[PrProductGroupNumber_2]],Groupe_Produit[],2,FALSE)</f>
        <v>Produit fini ZRT</v>
      </c>
      <c r="D6375" s="1" t="s">
        <v>1094</v>
      </c>
      <c r="E6375" s="1"/>
      <c r="F6375" s="1" t="s">
        <v>1095</v>
      </c>
      <c r="G6375">
        <v>4</v>
      </c>
    </row>
    <row r="6376" spans="1:7" hidden="1" x14ac:dyDescent="0.3">
      <c r="A6376" s="1" t="s">
        <v>1485</v>
      </c>
      <c r="B6376">
        <v>18</v>
      </c>
      <c r="C6376" t="str">
        <f>VLOOKUP(Requête1__2[[#This Row],[PrProductGroupNumber_2]],Groupe_Produit[],2,FALSE)</f>
        <v>Produit fini ZRT</v>
      </c>
      <c r="D6376" s="1" t="s">
        <v>351</v>
      </c>
      <c r="E6376" s="1"/>
      <c r="F6376" s="1" t="s">
        <v>352</v>
      </c>
      <c r="G6376">
        <v>1.47</v>
      </c>
    </row>
    <row r="6377" spans="1:7" hidden="1" x14ac:dyDescent="0.3">
      <c r="A6377" s="1" t="s">
        <v>1485</v>
      </c>
      <c r="B6377">
        <v>18</v>
      </c>
      <c r="C6377" t="str">
        <f>VLOOKUP(Requête1__2[[#This Row],[PrProductGroupNumber_2]],Groupe_Produit[],2,FALSE)</f>
        <v>Produit fini ZRT</v>
      </c>
      <c r="D6377" s="1" t="s">
        <v>1450</v>
      </c>
      <c r="E6377" s="1"/>
      <c r="F6377" s="1" t="s">
        <v>1451</v>
      </c>
      <c r="G6377">
        <v>1</v>
      </c>
    </row>
    <row r="6378" spans="1:7" hidden="1" x14ac:dyDescent="0.3">
      <c r="A6378" s="1" t="s">
        <v>1482</v>
      </c>
      <c r="B6378">
        <v>16</v>
      </c>
      <c r="C6378" t="str">
        <f>VLOOKUP(Requête1__2[[#This Row],[PrProductGroupNumber_2]],Groupe_Produit[],2,FALSE)</f>
        <v>Matières ZRT</v>
      </c>
      <c r="D6378" s="1" t="s">
        <v>1329</v>
      </c>
      <c r="E6378" s="1"/>
      <c r="F6378" s="1" t="s">
        <v>1330</v>
      </c>
      <c r="G6378">
        <v>7.5999999999999998E-2</v>
      </c>
    </row>
    <row r="6379" spans="1:7" hidden="1" x14ac:dyDescent="0.3">
      <c r="A6379" s="1" t="s">
        <v>1483</v>
      </c>
      <c r="B6379">
        <v>16</v>
      </c>
      <c r="C6379" t="str">
        <f>VLOOKUP(Requête1__2[[#This Row],[PrProductGroupNumber_2]],Groupe_Produit[],2,FALSE)</f>
        <v>Matières ZRT</v>
      </c>
      <c r="D6379" s="1" t="s">
        <v>1329</v>
      </c>
      <c r="E6379" s="1"/>
      <c r="F6379" s="1" t="s">
        <v>1330</v>
      </c>
      <c r="G6379">
        <v>3.3000000000000002E-2</v>
      </c>
    </row>
    <row r="6380" spans="1:7" hidden="1" x14ac:dyDescent="0.3">
      <c r="A6380" s="1" t="s">
        <v>1484</v>
      </c>
      <c r="B6380">
        <v>16</v>
      </c>
      <c r="C6380" t="str">
        <f>VLOOKUP(Requête1__2[[#This Row],[PrProductGroupNumber_2]],Groupe_Produit[],2,FALSE)</f>
        <v>Matières ZRT</v>
      </c>
      <c r="D6380" s="1" t="s">
        <v>1329</v>
      </c>
      <c r="E6380" s="1"/>
      <c r="F6380" s="1" t="s">
        <v>1330</v>
      </c>
      <c r="G6380">
        <v>0.11</v>
      </c>
    </row>
    <row r="6381" spans="1:7" hidden="1" x14ac:dyDescent="0.3">
      <c r="A6381" s="1" t="s">
        <v>1485</v>
      </c>
      <c r="B6381">
        <v>18</v>
      </c>
      <c r="C6381" t="str">
        <f>VLOOKUP(Requête1__2[[#This Row],[PrProductGroupNumber_2]],Groupe_Produit[],2,FALSE)</f>
        <v>Produit fini ZRT</v>
      </c>
      <c r="D6381" s="1" t="s">
        <v>1486</v>
      </c>
      <c r="E6381" s="1"/>
      <c r="F6381" s="1" t="s">
        <v>1487</v>
      </c>
      <c r="G6381">
        <v>0</v>
      </c>
    </row>
    <row r="6382" spans="1:7" x14ac:dyDescent="0.3">
      <c r="A6382" s="1" t="s">
        <v>1380</v>
      </c>
      <c r="B6382">
        <v>31</v>
      </c>
      <c r="C6382" t="str">
        <f>VLOOKUP(Requête1__2[[#This Row],[PrProductGroupNumber_2]],Groupe_Produit[],2,FALSE)</f>
        <v xml:space="preserve">Invent.Prod Finis Résid.STD </v>
      </c>
      <c r="D6382" s="1" t="s">
        <v>300</v>
      </c>
      <c r="E6382" s="1"/>
      <c r="F6382" s="1" t="s">
        <v>301</v>
      </c>
      <c r="G6382">
        <v>4</v>
      </c>
    </row>
    <row r="6383" spans="1:7" x14ac:dyDescent="0.3">
      <c r="A6383" s="1" t="s">
        <v>1380</v>
      </c>
      <c r="B6383">
        <v>31</v>
      </c>
      <c r="C6383" t="str">
        <f>VLOOKUP(Requête1__2[[#This Row],[PrProductGroupNumber_2]],Groupe_Produit[],2,FALSE)</f>
        <v xml:space="preserve">Invent.Prod Finis Résid.STD </v>
      </c>
      <c r="D6383" s="1" t="s">
        <v>961</v>
      </c>
      <c r="E6383" s="1"/>
      <c r="F6383" s="1" t="s">
        <v>962</v>
      </c>
      <c r="G6383">
        <v>1</v>
      </c>
    </row>
    <row r="6384" spans="1:7" x14ac:dyDescent="0.3">
      <c r="A6384" s="1" t="s">
        <v>1488</v>
      </c>
      <c r="B6384">
        <v>31</v>
      </c>
      <c r="C6384" t="str">
        <f>VLOOKUP(Requête1__2[[#This Row],[PrProductGroupNumber_2]],Groupe_Produit[],2,FALSE)</f>
        <v xml:space="preserve">Invent.Prod Finis Résid.STD </v>
      </c>
      <c r="D6384" s="1" t="s">
        <v>919</v>
      </c>
      <c r="E6384" s="1"/>
      <c r="F6384" s="1" t="s">
        <v>920</v>
      </c>
      <c r="G6384">
        <v>0.66600000000000004</v>
      </c>
    </row>
    <row r="6385" spans="1:7" x14ac:dyDescent="0.3">
      <c r="A6385" s="1" t="s">
        <v>1488</v>
      </c>
      <c r="B6385">
        <v>31</v>
      </c>
      <c r="C6385" t="str">
        <f>VLOOKUP(Requête1__2[[#This Row],[PrProductGroupNumber_2]],Groupe_Produit[],2,FALSE)</f>
        <v xml:space="preserve">Invent.Prod Finis Résid.STD </v>
      </c>
      <c r="D6385" s="1" t="s">
        <v>319</v>
      </c>
      <c r="E6385" s="1"/>
      <c r="F6385" s="1" t="s">
        <v>320</v>
      </c>
      <c r="G6385">
        <v>2</v>
      </c>
    </row>
    <row r="6386" spans="1:7" x14ac:dyDescent="0.3">
      <c r="A6386" s="1" t="s">
        <v>1488</v>
      </c>
      <c r="B6386">
        <v>31</v>
      </c>
      <c r="C6386" t="str">
        <f>VLOOKUP(Requête1__2[[#This Row],[PrProductGroupNumber_2]],Groupe_Produit[],2,FALSE)</f>
        <v xml:space="preserve">Invent.Prod Finis Résid.STD </v>
      </c>
      <c r="D6386" s="1" t="s">
        <v>323</v>
      </c>
      <c r="E6386" s="1"/>
      <c r="F6386" s="1" t="s">
        <v>324</v>
      </c>
      <c r="G6386">
        <v>1</v>
      </c>
    </row>
    <row r="6387" spans="1:7" x14ac:dyDescent="0.3">
      <c r="A6387" s="1" t="s">
        <v>1488</v>
      </c>
      <c r="B6387">
        <v>31</v>
      </c>
      <c r="C6387" t="str">
        <f>VLOOKUP(Requête1__2[[#This Row],[PrProductGroupNumber_2]],Groupe_Produit[],2,FALSE)</f>
        <v xml:space="preserve">Invent.Prod Finis Résid.STD </v>
      </c>
      <c r="D6387" s="1" t="s">
        <v>1383</v>
      </c>
      <c r="E6387" s="1"/>
      <c r="F6387" s="1" t="s">
        <v>1384</v>
      </c>
      <c r="G6387">
        <v>2</v>
      </c>
    </row>
    <row r="6388" spans="1:7" x14ac:dyDescent="0.3">
      <c r="A6388" s="1" t="s">
        <v>1488</v>
      </c>
      <c r="B6388">
        <v>31</v>
      </c>
      <c r="C6388" t="str">
        <f>VLOOKUP(Requête1__2[[#This Row],[PrProductGroupNumber_2]],Groupe_Produit[],2,FALSE)</f>
        <v xml:space="preserve">Invent.Prod Finis Résid.STD </v>
      </c>
      <c r="D6388" s="1" t="s">
        <v>948</v>
      </c>
      <c r="E6388" s="1"/>
      <c r="F6388" s="1" t="s">
        <v>949</v>
      </c>
      <c r="G6388">
        <v>1</v>
      </c>
    </row>
    <row r="6389" spans="1:7" x14ac:dyDescent="0.3">
      <c r="A6389" s="1" t="s">
        <v>1488</v>
      </c>
      <c r="B6389">
        <v>31</v>
      </c>
      <c r="C6389" t="str">
        <f>VLOOKUP(Requête1__2[[#This Row],[PrProductGroupNumber_2]],Groupe_Produit[],2,FALSE)</f>
        <v xml:space="preserve">Invent.Prod Finis Résid.STD </v>
      </c>
      <c r="D6389" s="1" t="s">
        <v>1489</v>
      </c>
      <c r="E6389" s="1"/>
      <c r="F6389" s="1" t="s">
        <v>1490</v>
      </c>
      <c r="G6389">
        <v>1</v>
      </c>
    </row>
    <row r="6390" spans="1:7" x14ac:dyDescent="0.3">
      <c r="A6390" s="1" t="s">
        <v>1488</v>
      </c>
      <c r="B6390">
        <v>31</v>
      </c>
      <c r="C6390" t="str">
        <f>VLOOKUP(Requête1__2[[#This Row],[PrProductGroupNumber_2]],Groupe_Produit[],2,FALSE)</f>
        <v xml:space="preserve">Invent.Prod Finis Résid.STD </v>
      </c>
      <c r="D6390" s="1" t="s">
        <v>1428</v>
      </c>
      <c r="E6390" s="1"/>
      <c r="F6390" s="1" t="s">
        <v>1429</v>
      </c>
      <c r="G6390">
        <v>1</v>
      </c>
    </row>
    <row r="6391" spans="1:7" x14ac:dyDescent="0.3">
      <c r="A6391" s="1" t="s">
        <v>1488</v>
      </c>
      <c r="B6391">
        <v>31</v>
      </c>
      <c r="C6391" t="str">
        <f>VLOOKUP(Requête1__2[[#This Row],[PrProductGroupNumber_2]],Groupe_Produit[],2,FALSE)</f>
        <v xml:space="preserve">Invent.Prod Finis Résid.STD </v>
      </c>
      <c r="D6391" s="1" t="s">
        <v>521</v>
      </c>
      <c r="E6391" s="1"/>
      <c r="F6391" s="1" t="s">
        <v>522</v>
      </c>
      <c r="G6391">
        <v>1</v>
      </c>
    </row>
    <row r="6392" spans="1:7" x14ac:dyDescent="0.3">
      <c r="A6392" s="1" t="s">
        <v>1488</v>
      </c>
      <c r="B6392">
        <v>31</v>
      </c>
      <c r="C6392" t="str">
        <f>VLOOKUP(Requête1__2[[#This Row],[PrProductGroupNumber_2]],Groupe_Produit[],2,FALSE)</f>
        <v xml:space="preserve">Invent.Prod Finis Résid.STD </v>
      </c>
      <c r="D6392" s="1" t="s">
        <v>1387</v>
      </c>
      <c r="E6392" s="1"/>
      <c r="F6392" s="1" t="s">
        <v>1388</v>
      </c>
      <c r="G6392">
        <v>1</v>
      </c>
    </row>
    <row r="6393" spans="1:7" x14ac:dyDescent="0.3">
      <c r="A6393" s="1" t="s">
        <v>1488</v>
      </c>
      <c r="B6393">
        <v>31</v>
      </c>
      <c r="C6393" t="str">
        <f>VLOOKUP(Requête1__2[[#This Row],[PrProductGroupNumber_2]],Groupe_Produit[],2,FALSE)</f>
        <v xml:space="preserve">Invent.Prod Finis Résid.STD </v>
      </c>
      <c r="D6393" s="1" t="s">
        <v>1414</v>
      </c>
      <c r="E6393" s="1"/>
      <c r="F6393" s="1" t="s">
        <v>1415</v>
      </c>
      <c r="G6393">
        <v>1</v>
      </c>
    </row>
    <row r="6394" spans="1:7" x14ac:dyDescent="0.3">
      <c r="A6394" s="1" t="s">
        <v>1488</v>
      </c>
      <c r="B6394">
        <v>31</v>
      </c>
      <c r="C6394" t="str">
        <f>VLOOKUP(Requête1__2[[#This Row],[PrProductGroupNumber_2]],Groupe_Produit[],2,FALSE)</f>
        <v xml:space="preserve">Invent.Prod Finis Résid.STD </v>
      </c>
      <c r="D6394" s="1" t="s">
        <v>1416</v>
      </c>
      <c r="E6394" s="1"/>
      <c r="F6394" s="1" t="s">
        <v>1417</v>
      </c>
      <c r="G6394">
        <v>1</v>
      </c>
    </row>
    <row r="6395" spans="1:7" x14ac:dyDescent="0.3">
      <c r="A6395" s="1" t="s">
        <v>1488</v>
      </c>
      <c r="B6395">
        <v>31</v>
      </c>
      <c r="C6395" t="str">
        <f>VLOOKUP(Requête1__2[[#This Row],[PrProductGroupNumber_2]],Groupe_Produit[],2,FALSE)</f>
        <v xml:space="preserve">Invent.Prod Finis Résid.STD </v>
      </c>
      <c r="D6395" s="1" t="s">
        <v>1420</v>
      </c>
      <c r="E6395" s="1"/>
      <c r="F6395" s="1" t="s">
        <v>1421</v>
      </c>
      <c r="G6395">
        <v>1</v>
      </c>
    </row>
    <row r="6396" spans="1:7" x14ac:dyDescent="0.3">
      <c r="A6396" s="1" t="s">
        <v>1488</v>
      </c>
      <c r="B6396">
        <v>31</v>
      </c>
      <c r="C6396" t="str">
        <f>VLOOKUP(Requête1__2[[#This Row],[PrProductGroupNumber_2]],Groupe_Produit[],2,FALSE)</f>
        <v xml:space="preserve">Invent.Prod Finis Résid.STD </v>
      </c>
      <c r="D6396" s="1" t="s">
        <v>1393</v>
      </c>
      <c r="E6396" s="1"/>
      <c r="F6396" s="1" t="s">
        <v>1394</v>
      </c>
      <c r="G6396">
        <v>1</v>
      </c>
    </row>
    <row r="6397" spans="1:7" x14ac:dyDescent="0.3">
      <c r="A6397" s="1" t="s">
        <v>1488</v>
      </c>
      <c r="B6397">
        <v>31</v>
      </c>
      <c r="C6397" t="str">
        <f>VLOOKUP(Requête1__2[[#This Row],[PrProductGroupNumber_2]],Groupe_Produit[],2,FALSE)</f>
        <v xml:space="preserve">Invent.Prod Finis Résid.STD </v>
      </c>
      <c r="D6397" s="1" t="s">
        <v>1395</v>
      </c>
      <c r="E6397" s="1"/>
      <c r="F6397" s="1" t="s">
        <v>1396</v>
      </c>
      <c r="G6397">
        <v>1</v>
      </c>
    </row>
    <row r="6398" spans="1:7" x14ac:dyDescent="0.3">
      <c r="A6398" s="1" t="s">
        <v>1488</v>
      </c>
      <c r="B6398">
        <v>31</v>
      </c>
      <c r="C6398" t="str">
        <f>VLOOKUP(Requête1__2[[#This Row],[PrProductGroupNumber_2]],Groupe_Produit[],2,FALSE)</f>
        <v xml:space="preserve">Invent.Prod Finis Résid.STD </v>
      </c>
      <c r="D6398" s="1" t="s">
        <v>1464</v>
      </c>
      <c r="E6398" s="1"/>
      <c r="F6398" s="1" t="s">
        <v>1465</v>
      </c>
      <c r="G6398">
        <v>1</v>
      </c>
    </row>
    <row r="6399" spans="1:7" x14ac:dyDescent="0.3">
      <c r="A6399" s="1" t="s">
        <v>1488</v>
      </c>
      <c r="B6399">
        <v>31</v>
      </c>
      <c r="C6399" t="str">
        <f>VLOOKUP(Requête1__2[[#This Row],[PrProductGroupNumber_2]],Groupe_Produit[],2,FALSE)</f>
        <v xml:space="preserve">Invent.Prod Finis Résid.STD </v>
      </c>
      <c r="D6399" s="1" t="s">
        <v>1466</v>
      </c>
      <c r="E6399" s="1"/>
      <c r="F6399" s="1" t="s">
        <v>1467</v>
      </c>
      <c r="G6399">
        <v>1</v>
      </c>
    </row>
    <row r="6400" spans="1:7" x14ac:dyDescent="0.3">
      <c r="A6400" s="1" t="s">
        <v>1488</v>
      </c>
      <c r="B6400">
        <v>31</v>
      </c>
      <c r="C6400" t="str">
        <f>VLOOKUP(Requête1__2[[#This Row],[PrProductGroupNumber_2]],Groupe_Produit[],2,FALSE)</f>
        <v xml:space="preserve">Invent.Prod Finis Résid.STD </v>
      </c>
      <c r="D6400" s="1" t="s">
        <v>1397</v>
      </c>
      <c r="E6400" s="1"/>
      <c r="F6400" s="1" t="s">
        <v>1398</v>
      </c>
      <c r="G6400">
        <v>1</v>
      </c>
    </row>
    <row r="6401" spans="1:7" x14ac:dyDescent="0.3">
      <c r="A6401" s="1" t="s">
        <v>1488</v>
      </c>
      <c r="B6401">
        <v>31</v>
      </c>
      <c r="C6401" t="str">
        <f>VLOOKUP(Requête1__2[[#This Row],[PrProductGroupNumber_2]],Groupe_Produit[],2,FALSE)</f>
        <v xml:space="preserve">Invent.Prod Finis Résid.STD </v>
      </c>
      <c r="D6401" s="1" t="s">
        <v>1491</v>
      </c>
      <c r="E6401" s="1"/>
      <c r="F6401" s="1" t="s">
        <v>1492</v>
      </c>
      <c r="G6401">
        <v>1</v>
      </c>
    </row>
    <row r="6402" spans="1:7" x14ac:dyDescent="0.3">
      <c r="A6402" s="1" t="s">
        <v>1488</v>
      </c>
      <c r="B6402">
        <v>31</v>
      </c>
      <c r="C6402" t="str">
        <f>VLOOKUP(Requête1__2[[#This Row],[PrProductGroupNumber_2]],Groupe_Produit[],2,FALSE)</f>
        <v xml:space="preserve">Invent.Prod Finis Résid.STD </v>
      </c>
      <c r="D6402" s="1" t="s">
        <v>1399</v>
      </c>
      <c r="E6402" s="1"/>
      <c r="F6402" s="1" t="s">
        <v>1400</v>
      </c>
      <c r="G6402">
        <v>2</v>
      </c>
    </row>
    <row r="6403" spans="1:7" x14ac:dyDescent="0.3">
      <c r="A6403" s="1" t="s">
        <v>1488</v>
      </c>
      <c r="B6403">
        <v>31</v>
      </c>
      <c r="C6403" t="str">
        <f>VLOOKUP(Requête1__2[[#This Row],[PrProductGroupNumber_2]],Groupe_Produit[],2,FALSE)</f>
        <v xml:space="preserve">Invent.Prod Finis Résid.STD </v>
      </c>
      <c r="D6403" s="1" t="s">
        <v>1401</v>
      </c>
      <c r="E6403" s="1"/>
      <c r="F6403" s="1" t="s">
        <v>1402</v>
      </c>
      <c r="G6403">
        <v>2</v>
      </c>
    </row>
    <row r="6404" spans="1:7" x14ac:dyDescent="0.3">
      <c r="A6404" s="1" t="s">
        <v>1488</v>
      </c>
      <c r="B6404">
        <v>31</v>
      </c>
      <c r="C6404" t="str">
        <f>VLOOKUP(Requête1__2[[#This Row],[PrProductGroupNumber_2]],Groupe_Produit[],2,FALSE)</f>
        <v xml:space="preserve">Invent.Prod Finis Résid.STD </v>
      </c>
      <c r="D6404" s="1" t="s">
        <v>396</v>
      </c>
      <c r="E6404" s="1"/>
      <c r="F6404" s="1" t="s">
        <v>397</v>
      </c>
      <c r="G6404">
        <v>2</v>
      </c>
    </row>
    <row r="6405" spans="1:7" x14ac:dyDescent="0.3">
      <c r="A6405" s="1" t="s">
        <v>1488</v>
      </c>
      <c r="B6405">
        <v>31</v>
      </c>
      <c r="C6405" t="str">
        <f>VLOOKUP(Requête1__2[[#This Row],[PrProductGroupNumber_2]],Groupe_Produit[],2,FALSE)</f>
        <v xml:space="preserve">Invent.Prod Finis Résid.STD </v>
      </c>
      <c r="D6405" s="1" t="s">
        <v>145</v>
      </c>
      <c r="E6405" s="1"/>
      <c r="F6405" s="1" t="s">
        <v>146</v>
      </c>
      <c r="G6405">
        <v>2.02</v>
      </c>
    </row>
    <row r="6406" spans="1:7" x14ac:dyDescent="0.3">
      <c r="A6406" s="1" t="s">
        <v>1488</v>
      </c>
      <c r="B6406">
        <v>31</v>
      </c>
      <c r="C6406" t="str">
        <f>VLOOKUP(Requête1__2[[#This Row],[PrProductGroupNumber_2]],Groupe_Produit[],2,FALSE)</f>
        <v xml:space="preserve">Invent.Prod Finis Résid.STD </v>
      </c>
      <c r="D6406" s="1" t="s">
        <v>953</v>
      </c>
      <c r="E6406" s="1"/>
      <c r="F6406" s="1" t="s">
        <v>954</v>
      </c>
      <c r="G6406">
        <v>4</v>
      </c>
    </row>
    <row r="6407" spans="1:7" x14ac:dyDescent="0.3">
      <c r="A6407" s="1" t="s">
        <v>1488</v>
      </c>
      <c r="B6407">
        <v>31</v>
      </c>
      <c r="C6407" t="str">
        <f>VLOOKUP(Requête1__2[[#This Row],[PrProductGroupNumber_2]],Groupe_Produit[],2,FALSE)</f>
        <v xml:space="preserve">Invent.Prod Finis Résid.STD </v>
      </c>
      <c r="D6407" s="1" t="s">
        <v>40</v>
      </c>
      <c r="E6407" s="1"/>
      <c r="F6407" s="1" t="s">
        <v>365</v>
      </c>
      <c r="G6407">
        <v>4</v>
      </c>
    </row>
    <row r="6408" spans="1:7" x14ac:dyDescent="0.3">
      <c r="A6408" s="1" t="s">
        <v>1488</v>
      </c>
      <c r="B6408">
        <v>31</v>
      </c>
      <c r="C6408" t="str">
        <f>VLOOKUP(Requête1__2[[#This Row],[PrProductGroupNumber_2]],Groupe_Produit[],2,FALSE)</f>
        <v xml:space="preserve">Invent.Prod Finis Résid.STD </v>
      </c>
      <c r="D6408" s="1" t="s">
        <v>321</v>
      </c>
      <c r="E6408" s="1"/>
      <c r="F6408" s="1" t="s">
        <v>322</v>
      </c>
      <c r="G6408">
        <v>23.46</v>
      </c>
    </row>
    <row r="6409" spans="1:7" x14ac:dyDescent="0.3">
      <c r="A6409" s="1" t="s">
        <v>1488</v>
      </c>
      <c r="B6409">
        <v>31</v>
      </c>
      <c r="C6409" t="str">
        <f>VLOOKUP(Requête1__2[[#This Row],[PrProductGroupNumber_2]],Groupe_Produit[],2,FALSE)</f>
        <v xml:space="preserve">Invent.Prod Finis Résid.STD </v>
      </c>
      <c r="D6409" s="1" t="s">
        <v>327</v>
      </c>
      <c r="E6409" s="1"/>
      <c r="F6409" s="1" t="s">
        <v>328</v>
      </c>
      <c r="G6409">
        <v>2.2599999999999998</v>
      </c>
    </row>
    <row r="6410" spans="1:7" x14ac:dyDescent="0.3">
      <c r="A6410" s="1" t="s">
        <v>1488</v>
      </c>
      <c r="B6410">
        <v>31</v>
      </c>
      <c r="C6410" t="str">
        <f>VLOOKUP(Requête1__2[[#This Row],[PrProductGroupNumber_2]],Groupe_Produit[],2,FALSE)</f>
        <v xml:space="preserve">Invent.Prod Finis Résid.STD </v>
      </c>
      <c r="D6410" s="1" t="s">
        <v>497</v>
      </c>
      <c r="E6410" s="1"/>
      <c r="F6410" s="1" t="s">
        <v>498</v>
      </c>
      <c r="G6410">
        <v>4</v>
      </c>
    </row>
    <row r="6411" spans="1:7" x14ac:dyDescent="0.3">
      <c r="A6411" s="1" t="s">
        <v>1488</v>
      </c>
      <c r="B6411">
        <v>31</v>
      </c>
      <c r="C6411" t="str">
        <f>VLOOKUP(Requête1__2[[#This Row],[PrProductGroupNumber_2]],Groupe_Produit[],2,FALSE)</f>
        <v xml:space="preserve">Invent.Prod Finis Résid.STD </v>
      </c>
      <c r="D6411" s="1" t="s">
        <v>335</v>
      </c>
      <c r="E6411" s="1"/>
      <c r="F6411" s="1" t="s">
        <v>336</v>
      </c>
      <c r="G6411">
        <v>1.04</v>
      </c>
    </row>
    <row r="6412" spans="1:7" x14ac:dyDescent="0.3">
      <c r="A6412" s="1" t="s">
        <v>1488</v>
      </c>
      <c r="B6412">
        <v>31</v>
      </c>
      <c r="C6412" t="str">
        <f>VLOOKUP(Requête1__2[[#This Row],[PrProductGroupNumber_2]],Groupe_Produit[],2,FALSE)</f>
        <v xml:space="preserve">Invent.Prod Finis Résid.STD </v>
      </c>
      <c r="D6412" s="1" t="s">
        <v>345</v>
      </c>
      <c r="E6412" s="1"/>
      <c r="F6412" s="1" t="s">
        <v>346</v>
      </c>
      <c r="G6412">
        <v>1.01</v>
      </c>
    </row>
    <row r="6413" spans="1:7" x14ac:dyDescent="0.3">
      <c r="A6413" s="1" t="s">
        <v>1488</v>
      </c>
      <c r="B6413">
        <v>31</v>
      </c>
      <c r="C6413" t="str">
        <f>VLOOKUP(Requête1__2[[#This Row],[PrProductGroupNumber_2]],Groupe_Produit[],2,FALSE)</f>
        <v xml:space="preserve">Invent.Prod Finis Résid.STD </v>
      </c>
      <c r="D6413" s="1" t="s">
        <v>325</v>
      </c>
      <c r="E6413" s="1"/>
      <c r="F6413" s="1" t="s">
        <v>326</v>
      </c>
      <c r="G6413">
        <v>4.16</v>
      </c>
    </row>
    <row r="6414" spans="1:7" x14ac:dyDescent="0.3">
      <c r="A6414" s="1" t="s">
        <v>1488</v>
      </c>
      <c r="B6414">
        <v>31</v>
      </c>
      <c r="C6414" t="str">
        <f>VLOOKUP(Requête1__2[[#This Row],[PrProductGroupNumber_2]],Groupe_Produit[],2,FALSE)</f>
        <v xml:space="preserve">Invent.Prod Finis Résid.STD </v>
      </c>
      <c r="D6414" s="1" t="s">
        <v>339</v>
      </c>
      <c r="E6414" s="1"/>
      <c r="F6414" s="1" t="s">
        <v>340</v>
      </c>
      <c r="G6414">
        <v>39.22</v>
      </c>
    </row>
    <row r="6415" spans="1:7" x14ac:dyDescent="0.3">
      <c r="A6415" s="1" t="s">
        <v>1488</v>
      </c>
      <c r="B6415">
        <v>31</v>
      </c>
      <c r="C6415" t="str">
        <f>VLOOKUP(Requête1__2[[#This Row],[PrProductGroupNumber_2]],Groupe_Produit[],2,FALSE)</f>
        <v xml:space="preserve">Invent.Prod Finis Résid.STD </v>
      </c>
      <c r="D6415" s="1" t="s">
        <v>317</v>
      </c>
      <c r="E6415" s="1"/>
      <c r="F6415" s="1" t="s">
        <v>318</v>
      </c>
      <c r="G6415">
        <v>2.56</v>
      </c>
    </row>
    <row r="6416" spans="1:7" x14ac:dyDescent="0.3">
      <c r="A6416" s="1" t="s">
        <v>1488</v>
      </c>
      <c r="B6416">
        <v>31</v>
      </c>
      <c r="C6416" t="str">
        <f>VLOOKUP(Requête1__2[[#This Row],[PrProductGroupNumber_2]],Groupe_Produit[],2,FALSE)</f>
        <v xml:space="preserve">Invent.Prod Finis Résid.STD </v>
      </c>
      <c r="D6416" s="1" t="s">
        <v>435</v>
      </c>
      <c r="E6416" s="1"/>
      <c r="F6416" s="1" t="s">
        <v>436</v>
      </c>
      <c r="G6416">
        <v>0.15</v>
      </c>
    </row>
    <row r="6417" spans="1:7" x14ac:dyDescent="0.3">
      <c r="A6417" s="1" t="s">
        <v>1488</v>
      </c>
      <c r="B6417">
        <v>31</v>
      </c>
      <c r="C6417" t="str">
        <f>VLOOKUP(Requête1__2[[#This Row],[PrProductGroupNumber_2]],Groupe_Produit[],2,FALSE)</f>
        <v xml:space="preserve">Invent.Prod Finis Résid.STD </v>
      </c>
      <c r="D6417" s="1" t="s">
        <v>984</v>
      </c>
      <c r="E6417" s="1"/>
      <c r="F6417" s="1" t="s">
        <v>985</v>
      </c>
      <c r="G6417">
        <v>2</v>
      </c>
    </row>
    <row r="6418" spans="1:7" x14ac:dyDescent="0.3">
      <c r="A6418" s="1" t="s">
        <v>1488</v>
      </c>
      <c r="B6418">
        <v>31</v>
      </c>
      <c r="C6418" t="str">
        <f>VLOOKUP(Requête1__2[[#This Row],[PrProductGroupNumber_2]],Groupe_Produit[],2,FALSE)</f>
        <v xml:space="preserve">Invent.Prod Finis Résid.STD </v>
      </c>
      <c r="D6418" s="1" t="s">
        <v>106</v>
      </c>
      <c r="E6418" s="1"/>
      <c r="F6418" s="1" t="s">
        <v>107</v>
      </c>
      <c r="G6418">
        <v>1</v>
      </c>
    </row>
    <row r="6419" spans="1:7" x14ac:dyDescent="0.3">
      <c r="A6419" s="1" t="s">
        <v>1488</v>
      </c>
      <c r="B6419">
        <v>31</v>
      </c>
      <c r="C6419" t="str">
        <f>VLOOKUP(Requête1__2[[#This Row],[PrProductGroupNumber_2]],Groupe_Produit[],2,FALSE)</f>
        <v xml:space="preserve">Invent.Prod Finis Résid.STD </v>
      </c>
      <c r="D6419" s="1" t="s">
        <v>298</v>
      </c>
      <c r="E6419" s="1"/>
      <c r="F6419" s="1" t="s">
        <v>299</v>
      </c>
      <c r="G6419">
        <v>1.1299999999999999</v>
      </c>
    </row>
    <row r="6420" spans="1:7" x14ac:dyDescent="0.3">
      <c r="A6420" s="1" t="s">
        <v>1488</v>
      </c>
      <c r="B6420">
        <v>31</v>
      </c>
      <c r="C6420" t="str">
        <f>VLOOKUP(Requête1__2[[#This Row],[PrProductGroupNumber_2]],Groupe_Produit[],2,FALSE)</f>
        <v xml:space="preserve">Invent.Prod Finis Résid.STD </v>
      </c>
      <c r="D6420" s="1" t="s">
        <v>341</v>
      </c>
      <c r="E6420" s="1"/>
      <c r="F6420" s="1" t="s">
        <v>342</v>
      </c>
      <c r="G6420">
        <v>2.04</v>
      </c>
    </row>
    <row r="6421" spans="1:7" x14ac:dyDescent="0.3">
      <c r="A6421" s="1" t="s">
        <v>1488</v>
      </c>
      <c r="B6421">
        <v>31</v>
      </c>
      <c r="C6421" t="str">
        <f>VLOOKUP(Requête1__2[[#This Row],[PrProductGroupNumber_2]],Groupe_Produit[],2,FALSE)</f>
        <v xml:space="preserve">Invent.Prod Finis Résid.STD </v>
      </c>
      <c r="D6421" s="1" t="s">
        <v>1196</v>
      </c>
      <c r="E6421" s="1"/>
      <c r="F6421" s="1" t="s">
        <v>1197</v>
      </c>
      <c r="G6421">
        <v>8.0000000000000004E-4</v>
      </c>
    </row>
    <row r="6422" spans="1:7" x14ac:dyDescent="0.3">
      <c r="A6422" s="1" t="s">
        <v>1488</v>
      </c>
      <c r="B6422">
        <v>31</v>
      </c>
      <c r="C6422" t="str">
        <f>VLOOKUP(Requête1__2[[#This Row],[PrProductGroupNumber_2]],Groupe_Produit[],2,FALSE)</f>
        <v xml:space="preserve">Invent.Prod Finis Résid.STD </v>
      </c>
      <c r="D6422" s="1" t="s">
        <v>1258</v>
      </c>
      <c r="E6422" s="1"/>
      <c r="F6422" s="1" t="s">
        <v>1259</v>
      </c>
      <c r="G6422">
        <v>2.9399999999999999E-3</v>
      </c>
    </row>
    <row r="6423" spans="1:7" x14ac:dyDescent="0.3">
      <c r="A6423" s="1" t="s">
        <v>1488</v>
      </c>
      <c r="B6423">
        <v>31</v>
      </c>
      <c r="C6423" t="str">
        <f>VLOOKUP(Requête1__2[[#This Row],[PrProductGroupNumber_2]],Groupe_Produit[],2,FALSE)</f>
        <v xml:space="preserve">Invent.Prod Finis Résid.STD </v>
      </c>
      <c r="D6423" s="1" t="s">
        <v>456</v>
      </c>
      <c r="E6423" s="1"/>
      <c r="F6423" s="1" t="s">
        <v>457</v>
      </c>
      <c r="G6423">
        <v>4</v>
      </c>
    </row>
    <row r="6424" spans="1:7" x14ac:dyDescent="0.3">
      <c r="A6424" s="1" t="s">
        <v>1488</v>
      </c>
      <c r="B6424">
        <v>31</v>
      </c>
      <c r="C6424" t="str">
        <f>VLOOKUP(Requête1__2[[#This Row],[PrProductGroupNumber_2]],Groupe_Produit[],2,FALSE)</f>
        <v xml:space="preserve">Invent.Prod Finis Résid.STD </v>
      </c>
      <c r="D6424" s="1" t="s">
        <v>1310</v>
      </c>
      <c r="E6424" s="1"/>
      <c r="F6424" s="1" t="s">
        <v>1311</v>
      </c>
      <c r="G6424">
        <v>1</v>
      </c>
    </row>
    <row r="6425" spans="1:7" x14ac:dyDescent="0.3">
      <c r="A6425" s="1" t="s">
        <v>1488</v>
      </c>
      <c r="B6425">
        <v>31</v>
      </c>
      <c r="C6425" t="str">
        <f>VLOOKUP(Requête1__2[[#This Row],[PrProductGroupNumber_2]],Groupe_Produit[],2,FALSE)</f>
        <v xml:space="preserve">Invent.Prod Finis Résid.STD </v>
      </c>
      <c r="D6425" s="1" t="s">
        <v>1312</v>
      </c>
      <c r="E6425" s="1"/>
      <c r="F6425" s="1" t="s">
        <v>1313</v>
      </c>
      <c r="G6425">
        <v>1</v>
      </c>
    </row>
    <row r="6426" spans="1:7" x14ac:dyDescent="0.3">
      <c r="A6426" s="1" t="s">
        <v>1488</v>
      </c>
      <c r="B6426">
        <v>31</v>
      </c>
      <c r="C6426" t="str">
        <f>VLOOKUP(Requête1__2[[#This Row],[PrProductGroupNumber_2]],Groupe_Produit[],2,FALSE)</f>
        <v xml:space="preserve">Invent.Prod Finis Résid.STD </v>
      </c>
      <c r="D6426" s="1" t="s">
        <v>1493</v>
      </c>
      <c r="E6426" s="1"/>
      <c r="F6426" s="1" t="s">
        <v>1494</v>
      </c>
      <c r="G6426">
        <v>1</v>
      </c>
    </row>
    <row r="6427" spans="1:7" x14ac:dyDescent="0.3">
      <c r="A6427" s="1" t="s">
        <v>1488</v>
      </c>
      <c r="B6427">
        <v>31</v>
      </c>
      <c r="C6427" t="str">
        <f>VLOOKUP(Requête1__2[[#This Row],[PrProductGroupNumber_2]],Groupe_Produit[],2,FALSE)</f>
        <v xml:space="preserve">Invent.Prod Finis Résid.STD </v>
      </c>
      <c r="D6427" s="1" t="s">
        <v>1495</v>
      </c>
      <c r="E6427" s="1"/>
      <c r="F6427" s="1" t="s">
        <v>1496</v>
      </c>
      <c r="G6427">
        <v>1</v>
      </c>
    </row>
    <row r="6428" spans="1:7" x14ac:dyDescent="0.3">
      <c r="A6428" s="1" t="s">
        <v>1488</v>
      </c>
      <c r="B6428">
        <v>31</v>
      </c>
      <c r="C6428" t="str">
        <f>VLOOKUP(Requête1__2[[#This Row],[PrProductGroupNumber_2]],Groupe_Produit[],2,FALSE)</f>
        <v xml:space="preserve">Invent.Prod Finis Résid.STD </v>
      </c>
      <c r="D6428" s="1" t="s">
        <v>1422</v>
      </c>
      <c r="E6428" s="1"/>
      <c r="F6428" s="1" t="s">
        <v>1423</v>
      </c>
      <c r="G6428">
        <v>1</v>
      </c>
    </row>
    <row r="6429" spans="1:7" x14ac:dyDescent="0.3">
      <c r="A6429" s="1" t="s">
        <v>1488</v>
      </c>
      <c r="B6429">
        <v>31</v>
      </c>
      <c r="C6429" t="str">
        <f>VLOOKUP(Requête1__2[[#This Row],[PrProductGroupNumber_2]],Groupe_Produit[],2,FALSE)</f>
        <v xml:space="preserve">Invent.Prod Finis Résid.STD </v>
      </c>
      <c r="D6429" s="1" t="s">
        <v>480</v>
      </c>
      <c r="E6429" s="1"/>
      <c r="F6429" s="1" t="s">
        <v>481</v>
      </c>
      <c r="G6429">
        <v>1</v>
      </c>
    </row>
    <row r="6430" spans="1:7" x14ac:dyDescent="0.3">
      <c r="A6430" s="1" t="s">
        <v>1488</v>
      </c>
      <c r="B6430">
        <v>31</v>
      </c>
      <c r="C6430" t="str">
        <f>VLOOKUP(Requête1__2[[#This Row],[PrProductGroupNumber_2]],Groupe_Produit[],2,FALSE)</f>
        <v xml:space="preserve">Invent.Prod Finis Résid.STD </v>
      </c>
      <c r="D6430" s="1" t="s">
        <v>357</v>
      </c>
      <c r="E6430" s="1"/>
      <c r="F6430" s="1" t="s">
        <v>358</v>
      </c>
      <c r="G6430">
        <v>2.12</v>
      </c>
    </row>
    <row r="6431" spans="1:7" x14ac:dyDescent="0.3">
      <c r="A6431" s="1" t="s">
        <v>1488</v>
      </c>
      <c r="B6431">
        <v>31</v>
      </c>
      <c r="C6431" t="str">
        <f>VLOOKUP(Requête1__2[[#This Row],[PrProductGroupNumber_2]],Groupe_Produit[],2,FALSE)</f>
        <v xml:space="preserve">Invent.Prod Finis Résid.STD </v>
      </c>
      <c r="D6431" s="1" t="s">
        <v>351</v>
      </c>
      <c r="E6431" s="1"/>
      <c r="F6431" s="1" t="s">
        <v>352</v>
      </c>
      <c r="G6431">
        <v>1.47</v>
      </c>
    </row>
    <row r="6432" spans="1:7" x14ac:dyDescent="0.3">
      <c r="A6432" s="1" t="s">
        <v>1488</v>
      </c>
      <c r="B6432">
        <v>31</v>
      </c>
      <c r="C6432" t="str">
        <f>VLOOKUP(Requête1__2[[#This Row],[PrProductGroupNumber_2]],Groupe_Produit[],2,FALSE)</f>
        <v xml:space="preserve">Invent.Prod Finis Résid.STD </v>
      </c>
      <c r="D6432" s="1" t="s">
        <v>355</v>
      </c>
      <c r="E6432" s="1"/>
      <c r="F6432" s="1" t="s">
        <v>356</v>
      </c>
      <c r="G6432">
        <v>3.0800000000000001E-2</v>
      </c>
    </row>
    <row r="6433" spans="1:7" x14ac:dyDescent="0.3">
      <c r="A6433" s="1" t="s">
        <v>1488</v>
      </c>
      <c r="B6433">
        <v>31</v>
      </c>
      <c r="C6433" t="str">
        <f>VLOOKUP(Requête1__2[[#This Row],[PrProductGroupNumber_2]],Groupe_Produit[],2,FALSE)</f>
        <v xml:space="preserve">Invent.Prod Finis Résid.STD </v>
      </c>
      <c r="D6433" s="1" t="s">
        <v>1409</v>
      </c>
      <c r="E6433" s="1"/>
      <c r="F6433" s="1" t="s">
        <v>1410</v>
      </c>
      <c r="G6433">
        <v>1</v>
      </c>
    </row>
    <row r="6434" spans="1:7" x14ac:dyDescent="0.3">
      <c r="A6434" s="1" t="s">
        <v>1297</v>
      </c>
      <c r="B6434">
        <v>31</v>
      </c>
      <c r="C6434" t="str">
        <f>VLOOKUP(Requête1__2[[#This Row],[PrProductGroupNumber_2]],Groupe_Produit[],2,FALSE)</f>
        <v xml:space="preserve">Invent.Prod Finis Résid.STD </v>
      </c>
      <c r="D6434" s="1" t="s">
        <v>1495</v>
      </c>
      <c r="E6434" s="1"/>
      <c r="F6434" s="1" t="s">
        <v>1496</v>
      </c>
      <c r="G6434">
        <v>1</v>
      </c>
    </row>
    <row r="6435" spans="1:7" x14ac:dyDescent="0.3">
      <c r="A6435" s="1" t="s">
        <v>1297</v>
      </c>
      <c r="B6435">
        <v>31</v>
      </c>
      <c r="C6435" t="str">
        <f>VLOOKUP(Requête1__2[[#This Row],[PrProductGroupNumber_2]],Groupe_Produit[],2,FALSE)</f>
        <v xml:space="preserve">Invent.Prod Finis Résid.STD </v>
      </c>
      <c r="D6435" s="1" t="s">
        <v>1493</v>
      </c>
      <c r="E6435" s="1"/>
      <c r="F6435" s="1" t="s">
        <v>1494</v>
      </c>
      <c r="G6435">
        <v>1</v>
      </c>
    </row>
    <row r="6436" spans="1:7" x14ac:dyDescent="0.3">
      <c r="A6436" s="1" t="s">
        <v>1442</v>
      </c>
      <c r="B6436">
        <v>31</v>
      </c>
      <c r="C6436" t="str">
        <f>VLOOKUP(Requête1__2[[#This Row],[PrProductGroupNumber_2]],Groupe_Produit[],2,FALSE)</f>
        <v xml:space="preserve">Invent.Prod Finis Résid.STD </v>
      </c>
      <c r="D6436" s="1" t="s">
        <v>1495</v>
      </c>
      <c r="E6436" s="1"/>
      <c r="F6436" s="1" t="s">
        <v>1496</v>
      </c>
      <c r="G6436">
        <v>1</v>
      </c>
    </row>
    <row r="6437" spans="1:7" x14ac:dyDescent="0.3">
      <c r="A6437" s="1" t="s">
        <v>1442</v>
      </c>
      <c r="B6437">
        <v>31</v>
      </c>
      <c r="C6437" t="str">
        <f>VLOOKUP(Requête1__2[[#This Row],[PrProductGroupNumber_2]],Groupe_Produit[],2,FALSE)</f>
        <v xml:space="preserve">Invent.Prod Finis Résid.STD </v>
      </c>
      <c r="D6437" s="1" t="s">
        <v>1493</v>
      </c>
      <c r="E6437" s="1"/>
      <c r="F6437" s="1" t="s">
        <v>1494</v>
      </c>
      <c r="G6437">
        <v>1</v>
      </c>
    </row>
    <row r="6438" spans="1:7" hidden="1" x14ac:dyDescent="0.3">
      <c r="A6438" s="1" t="s">
        <v>1190</v>
      </c>
      <c r="B6438">
        <v>12</v>
      </c>
      <c r="C6438" t="str">
        <f>VLOOKUP(Requête1__2[[#This Row],[PrProductGroupNumber_2]],Groupe_Produit[],2,FALSE)</f>
        <v xml:space="preserve">Inventaire SAV </v>
      </c>
      <c r="D6438" s="1" t="s">
        <v>1457</v>
      </c>
      <c r="E6438" s="1"/>
      <c r="F6438" s="1" t="s">
        <v>1458</v>
      </c>
      <c r="G6438">
        <v>6.6699999999999995E-2</v>
      </c>
    </row>
    <row r="6439" spans="1:7" hidden="1" x14ac:dyDescent="0.3">
      <c r="A6439" s="1" t="s">
        <v>573</v>
      </c>
      <c r="B6439">
        <v>51</v>
      </c>
      <c r="C6439" t="str">
        <f>VLOOKUP(Requête1__2[[#This Row],[PrProductGroupNumber_2]],Groupe_Produit[],2,FALSE)</f>
        <v xml:space="preserve">Invent.Prod.Finis Comme.léger </v>
      </c>
      <c r="D6439" s="1" t="s">
        <v>1457</v>
      </c>
      <c r="E6439" s="1"/>
      <c r="F6439" s="1" t="s">
        <v>1458</v>
      </c>
      <c r="G6439">
        <v>0.2</v>
      </c>
    </row>
    <row r="6440" spans="1:7" hidden="1" x14ac:dyDescent="0.3">
      <c r="A6440" s="1" t="s">
        <v>564</v>
      </c>
      <c r="B6440">
        <v>51</v>
      </c>
      <c r="C6440" t="str">
        <f>VLOOKUP(Requête1__2[[#This Row],[PrProductGroupNumber_2]],Groupe_Produit[],2,FALSE)</f>
        <v xml:space="preserve">Invent.Prod.Finis Comme.léger </v>
      </c>
      <c r="D6440" s="1" t="s">
        <v>1457</v>
      </c>
      <c r="E6440" s="1"/>
      <c r="F6440" s="1" t="s">
        <v>1458</v>
      </c>
      <c r="G6440">
        <v>0.2</v>
      </c>
    </row>
    <row r="6441" spans="1:7" hidden="1" x14ac:dyDescent="0.3">
      <c r="A6441" s="1" t="s">
        <v>575</v>
      </c>
      <c r="B6441">
        <v>51</v>
      </c>
      <c r="C6441" t="str">
        <f>VLOOKUP(Requête1__2[[#This Row],[PrProductGroupNumber_2]],Groupe_Produit[],2,FALSE)</f>
        <v xml:space="preserve">Invent.Prod.Finis Comme.léger </v>
      </c>
      <c r="D6441" s="1" t="s">
        <v>1457</v>
      </c>
      <c r="E6441" s="1"/>
      <c r="F6441" s="1" t="s">
        <v>1458</v>
      </c>
      <c r="G6441">
        <v>0.2</v>
      </c>
    </row>
    <row r="6442" spans="1:7" hidden="1" x14ac:dyDescent="0.3">
      <c r="A6442" s="1" t="s">
        <v>574</v>
      </c>
      <c r="B6442">
        <v>51</v>
      </c>
      <c r="C6442" t="str">
        <f>VLOOKUP(Requête1__2[[#This Row],[PrProductGroupNumber_2]],Groupe_Produit[],2,FALSE)</f>
        <v xml:space="preserve">Invent.Prod.Finis Comme.léger </v>
      </c>
      <c r="D6442" s="1" t="s">
        <v>1457</v>
      </c>
      <c r="E6442" s="1"/>
      <c r="F6442" s="1" t="s">
        <v>1458</v>
      </c>
      <c r="G6442">
        <v>0.2</v>
      </c>
    </row>
    <row r="6443" spans="1:7" hidden="1" x14ac:dyDescent="0.3">
      <c r="A6443" s="1" t="s">
        <v>1430</v>
      </c>
      <c r="B6443">
        <v>51</v>
      </c>
      <c r="C6443" t="str">
        <f>VLOOKUP(Requête1__2[[#This Row],[PrProductGroupNumber_2]],Groupe_Produit[],2,FALSE)</f>
        <v xml:space="preserve">Invent.Prod.Finis Comme.léger </v>
      </c>
      <c r="D6443" s="1" t="s">
        <v>1457</v>
      </c>
      <c r="E6443" s="1"/>
      <c r="F6443" s="1" t="s">
        <v>1458</v>
      </c>
      <c r="G6443">
        <v>0.2</v>
      </c>
    </row>
    <row r="6444" spans="1:7" hidden="1" x14ac:dyDescent="0.3">
      <c r="A6444" s="1" t="s">
        <v>902</v>
      </c>
      <c r="B6444">
        <v>51</v>
      </c>
      <c r="C6444" t="str">
        <f>VLOOKUP(Requête1__2[[#This Row],[PrProductGroupNumber_2]],Groupe_Produit[],2,FALSE)</f>
        <v xml:space="preserve">Invent.Prod.Finis Comme.léger </v>
      </c>
      <c r="D6444" s="1" t="s">
        <v>1457</v>
      </c>
      <c r="E6444" s="1"/>
      <c r="F6444" s="1" t="s">
        <v>1458</v>
      </c>
      <c r="G6444">
        <v>0.24660000000000001</v>
      </c>
    </row>
    <row r="6445" spans="1:7" hidden="1" x14ac:dyDescent="0.3">
      <c r="A6445" s="1" t="s">
        <v>872</v>
      </c>
      <c r="B6445">
        <v>51</v>
      </c>
      <c r="C6445" t="str">
        <f>VLOOKUP(Requête1__2[[#This Row],[PrProductGroupNumber_2]],Groupe_Produit[],2,FALSE)</f>
        <v xml:space="preserve">Invent.Prod.Finis Comme.léger </v>
      </c>
      <c r="D6445" s="1" t="s">
        <v>1457</v>
      </c>
      <c r="E6445" s="1"/>
      <c r="F6445" s="1" t="s">
        <v>1458</v>
      </c>
      <c r="G6445">
        <v>0.24660000000000001</v>
      </c>
    </row>
    <row r="6446" spans="1:7" hidden="1" x14ac:dyDescent="0.3">
      <c r="A6446" s="1" t="s">
        <v>906</v>
      </c>
      <c r="B6446">
        <v>51</v>
      </c>
      <c r="C6446" t="str">
        <f>VLOOKUP(Requête1__2[[#This Row],[PrProductGroupNumber_2]],Groupe_Produit[],2,FALSE)</f>
        <v xml:space="preserve">Invent.Prod.Finis Comme.léger </v>
      </c>
      <c r="D6446" s="1" t="s">
        <v>1457</v>
      </c>
      <c r="E6446" s="1"/>
      <c r="F6446" s="1" t="s">
        <v>1458</v>
      </c>
      <c r="G6446">
        <v>0.24660000000000001</v>
      </c>
    </row>
    <row r="6447" spans="1:7" hidden="1" x14ac:dyDescent="0.3">
      <c r="A6447" s="1" t="s">
        <v>898</v>
      </c>
      <c r="B6447">
        <v>51</v>
      </c>
      <c r="C6447" t="str">
        <f>VLOOKUP(Requête1__2[[#This Row],[PrProductGroupNumber_2]],Groupe_Produit[],2,FALSE)</f>
        <v xml:space="preserve">Invent.Prod.Finis Comme.léger </v>
      </c>
      <c r="D6447" s="1" t="s">
        <v>1457</v>
      </c>
      <c r="E6447" s="1"/>
      <c r="F6447" s="1" t="s">
        <v>1458</v>
      </c>
      <c r="G6447">
        <v>0.24660000000000001</v>
      </c>
    </row>
    <row r="6448" spans="1:7" hidden="1" x14ac:dyDescent="0.3">
      <c r="A6448" s="1" t="s">
        <v>1104</v>
      </c>
      <c r="B6448">
        <v>18</v>
      </c>
      <c r="C6448" t="str">
        <f>VLOOKUP(Requête1__2[[#This Row],[PrProductGroupNumber_2]],Groupe_Produit[],2,FALSE)</f>
        <v>Produit fini ZRT</v>
      </c>
      <c r="D6448" s="1" t="s">
        <v>251</v>
      </c>
      <c r="E6448" s="1"/>
      <c r="F6448" s="1" t="s">
        <v>252</v>
      </c>
      <c r="G6448">
        <v>1.27</v>
      </c>
    </row>
    <row r="6449" spans="1:7" hidden="1" x14ac:dyDescent="0.3">
      <c r="A6449" s="1" t="s">
        <v>1104</v>
      </c>
      <c r="B6449">
        <v>18</v>
      </c>
      <c r="C6449" t="str">
        <f>VLOOKUP(Requête1__2[[#This Row],[PrProductGroupNumber_2]],Groupe_Produit[],2,FALSE)</f>
        <v>Produit fini ZRT</v>
      </c>
      <c r="D6449" s="1" t="s">
        <v>538</v>
      </c>
      <c r="E6449" s="1"/>
      <c r="F6449" s="1" t="s">
        <v>539</v>
      </c>
      <c r="G6449">
        <v>2.6667000000000001</v>
      </c>
    </row>
    <row r="6450" spans="1:7" hidden="1" x14ac:dyDescent="0.3">
      <c r="A6450" s="1" t="s">
        <v>1485</v>
      </c>
      <c r="B6450">
        <v>18</v>
      </c>
      <c r="C6450" t="str">
        <f>VLOOKUP(Requête1__2[[#This Row],[PrProductGroupNumber_2]],Groupe_Produit[],2,FALSE)</f>
        <v>Produit fini ZRT</v>
      </c>
      <c r="D6450" s="1" t="s">
        <v>251</v>
      </c>
      <c r="E6450" s="1"/>
      <c r="F6450" s="1" t="s">
        <v>252</v>
      </c>
      <c r="G6450">
        <v>1.27</v>
      </c>
    </row>
    <row r="6451" spans="1:7" hidden="1" x14ac:dyDescent="0.3">
      <c r="A6451" s="1" t="s">
        <v>1485</v>
      </c>
      <c r="B6451">
        <v>18</v>
      </c>
      <c r="C6451" t="str">
        <f>VLOOKUP(Requête1__2[[#This Row],[PrProductGroupNumber_2]],Groupe_Produit[],2,FALSE)</f>
        <v>Produit fini ZRT</v>
      </c>
      <c r="D6451" s="1" t="s">
        <v>538</v>
      </c>
      <c r="E6451" s="1"/>
      <c r="F6451" s="1" t="s">
        <v>539</v>
      </c>
      <c r="G6451">
        <v>2.6667000000000001</v>
      </c>
    </row>
    <row r="6452" spans="1:7" hidden="1" x14ac:dyDescent="0.3">
      <c r="A6452" s="1" t="s">
        <v>1052</v>
      </c>
      <c r="B6452">
        <v>18</v>
      </c>
      <c r="C6452" t="str">
        <f>VLOOKUP(Requête1__2[[#This Row],[PrProductGroupNumber_2]],Groupe_Produit[],2,FALSE)</f>
        <v>Produit fini ZRT</v>
      </c>
      <c r="D6452" s="1" t="s">
        <v>251</v>
      </c>
      <c r="E6452" s="1"/>
      <c r="F6452" s="1" t="s">
        <v>252</v>
      </c>
      <c r="G6452">
        <v>1.27</v>
      </c>
    </row>
    <row r="6453" spans="1:7" hidden="1" x14ac:dyDescent="0.3">
      <c r="A6453" s="1" t="s">
        <v>1052</v>
      </c>
      <c r="B6453">
        <v>18</v>
      </c>
      <c r="C6453" t="str">
        <f>VLOOKUP(Requête1__2[[#This Row],[PrProductGroupNumber_2]],Groupe_Produit[],2,FALSE)</f>
        <v>Produit fini ZRT</v>
      </c>
      <c r="D6453" s="1" t="s">
        <v>538</v>
      </c>
      <c r="E6453" s="1"/>
      <c r="F6453" s="1" t="s">
        <v>539</v>
      </c>
      <c r="G6453">
        <v>1</v>
      </c>
    </row>
    <row r="6454" spans="1:7" x14ac:dyDescent="0.3">
      <c r="A6454" s="1" t="s">
        <v>1497</v>
      </c>
      <c r="B6454">
        <v>28</v>
      </c>
      <c r="C6454" t="str">
        <f>VLOOKUP(Requête1__2[[#This Row],[PrProductGroupNumber_2]],Groupe_Produit[],2,FALSE)</f>
        <v xml:space="preserve">Produits fini OEM Résidentiel </v>
      </c>
      <c r="D6454" s="1" t="s">
        <v>423</v>
      </c>
      <c r="E6454" s="1"/>
      <c r="F6454" s="1" t="s">
        <v>424</v>
      </c>
      <c r="G6454">
        <v>2</v>
      </c>
    </row>
    <row r="6455" spans="1:7" x14ac:dyDescent="0.3">
      <c r="A6455" s="1" t="s">
        <v>1497</v>
      </c>
      <c r="B6455">
        <v>28</v>
      </c>
      <c r="C6455" t="str">
        <f>VLOOKUP(Requête1__2[[#This Row],[PrProductGroupNumber_2]],Groupe_Produit[],2,FALSE)</f>
        <v xml:space="preserve">Produits fini OEM Résidentiel </v>
      </c>
      <c r="D6455" s="1" t="s">
        <v>335</v>
      </c>
      <c r="E6455" s="1"/>
      <c r="F6455" s="1" t="s">
        <v>336</v>
      </c>
      <c r="G6455">
        <v>1.04</v>
      </c>
    </row>
    <row r="6456" spans="1:7" x14ac:dyDescent="0.3">
      <c r="A6456" s="1" t="s">
        <v>1497</v>
      </c>
      <c r="B6456">
        <v>28</v>
      </c>
      <c r="C6456" t="str">
        <f>VLOOKUP(Requête1__2[[#This Row],[PrProductGroupNumber_2]],Groupe_Produit[],2,FALSE)</f>
        <v xml:space="preserve">Produits fini OEM Résidentiel </v>
      </c>
      <c r="D6456" s="1" t="s">
        <v>325</v>
      </c>
      <c r="E6456" s="1"/>
      <c r="F6456" s="1" t="s">
        <v>326</v>
      </c>
      <c r="G6456">
        <v>4.16</v>
      </c>
    </row>
    <row r="6457" spans="1:7" x14ac:dyDescent="0.3">
      <c r="A6457" s="1" t="s">
        <v>1497</v>
      </c>
      <c r="B6457">
        <v>28</v>
      </c>
      <c r="C6457" t="str">
        <f>VLOOKUP(Requête1__2[[#This Row],[PrProductGroupNumber_2]],Groupe_Produit[],2,FALSE)</f>
        <v xml:space="preserve">Produits fini OEM Résidentiel </v>
      </c>
      <c r="D6457" s="1" t="s">
        <v>405</v>
      </c>
      <c r="E6457" s="1"/>
      <c r="F6457" s="1" t="s">
        <v>406</v>
      </c>
      <c r="G6457">
        <v>2</v>
      </c>
    </row>
    <row r="6458" spans="1:7" x14ac:dyDescent="0.3">
      <c r="A6458" s="1" t="s">
        <v>1497</v>
      </c>
      <c r="B6458">
        <v>28</v>
      </c>
      <c r="C6458" t="str">
        <f>VLOOKUP(Requête1__2[[#This Row],[PrProductGroupNumber_2]],Groupe_Produit[],2,FALSE)</f>
        <v xml:space="preserve">Produits fini OEM Résidentiel </v>
      </c>
      <c r="D6458" s="1" t="s">
        <v>1042</v>
      </c>
      <c r="E6458" s="1"/>
      <c r="F6458" s="1" t="s">
        <v>1043</v>
      </c>
      <c r="G6458">
        <v>1</v>
      </c>
    </row>
    <row r="6459" spans="1:7" x14ac:dyDescent="0.3">
      <c r="A6459" s="1" t="s">
        <v>1497</v>
      </c>
      <c r="B6459">
        <v>28</v>
      </c>
      <c r="C6459" t="str">
        <f>VLOOKUP(Requête1__2[[#This Row],[PrProductGroupNumber_2]],Groupe_Produit[],2,FALSE)</f>
        <v xml:space="preserve">Produits fini OEM Résidentiel </v>
      </c>
      <c r="D6459" s="1" t="s">
        <v>345</v>
      </c>
      <c r="E6459" s="1"/>
      <c r="F6459" s="1" t="s">
        <v>346</v>
      </c>
      <c r="G6459">
        <v>1.01</v>
      </c>
    </row>
    <row r="6460" spans="1:7" x14ac:dyDescent="0.3">
      <c r="A6460" s="1" t="s">
        <v>1497</v>
      </c>
      <c r="B6460">
        <v>28</v>
      </c>
      <c r="C6460" t="str">
        <f>VLOOKUP(Requête1__2[[#This Row],[PrProductGroupNumber_2]],Groupe_Produit[],2,FALSE)</f>
        <v xml:space="preserve">Produits fini OEM Résidentiel </v>
      </c>
      <c r="D6460" s="1" t="s">
        <v>1498</v>
      </c>
      <c r="E6460" s="1"/>
      <c r="F6460" s="1" t="s">
        <v>1499</v>
      </c>
      <c r="G6460">
        <v>1</v>
      </c>
    </row>
    <row r="6461" spans="1:7" x14ac:dyDescent="0.3">
      <c r="A6461" s="1" t="s">
        <v>1497</v>
      </c>
      <c r="B6461">
        <v>28</v>
      </c>
      <c r="C6461" t="str">
        <f>VLOOKUP(Requête1__2[[#This Row],[PrProductGroupNumber_2]],Groupe_Produit[],2,FALSE)</f>
        <v xml:space="preserve">Produits fini OEM Résidentiel </v>
      </c>
      <c r="D6461" s="1" t="s">
        <v>1018</v>
      </c>
      <c r="E6461" s="1"/>
      <c r="F6461" s="1" t="s">
        <v>1019</v>
      </c>
      <c r="G6461">
        <v>3</v>
      </c>
    </row>
    <row r="6462" spans="1:7" x14ac:dyDescent="0.3">
      <c r="A6462" s="1" t="s">
        <v>1497</v>
      </c>
      <c r="B6462">
        <v>28</v>
      </c>
      <c r="C6462" t="str">
        <f>VLOOKUP(Requête1__2[[#This Row],[PrProductGroupNumber_2]],Groupe_Produit[],2,FALSE)</f>
        <v xml:space="preserve">Produits fini OEM Résidentiel </v>
      </c>
      <c r="D6462" s="1" t="s">
        <v>1020</v>
      </c>
      <c r="E6462" s="1"/>
      <c r="F6462" s="1" t="s">
        <v>1021</v>
      </c>
      <c r="G6462">
        <v>1.27</v>
      </c>
    </row>
    <row r="6463" spans="1:7" x14ac:dyDescent="0.3">
      <c r="A6463" s="1" t="s">
        <v>1497</v>
      </c>
      <c r="B6463">
        <v>28</v>
      </c>
      <c r="C6463" t="str">
        <f>VLOOKUP(Requête1__2[[#This Row],[PrProductGroupNumber_2]],Groupe_Produit[],2,FALSE)</f>
        <v xml:space="preserve">Produits fini OEM Résidentiel </v>
      </c>
      <c r="D6463" s="1" t="s">
        <v>429</v>
      </c>
      <c r="E6463" s="1"/>
      <c r="F6463" s="1" t="s">
        <v>430</v>
      </c>
      <c r="G6463">
        <v>2.5</v>
      </c>
    </row>
    <row r="6464" spans="1:7" x14ac:dyDescent="0.3">
      <c r="A6464" s="1" t="s">
        <v>1497</v>
      </c>
      <c r="B6464">
        <v>28</v>
      </c>
      <c r="C6464" t="str">
        <f>VLOOKUP(Requête1__2[[#This Row],[PrProductGroupNumber_2]],Groupe_Produit[],2,FALSE)</f>
        <v xml:space="preserve">Produits fini OEM Résidentiel </v>
      </c>
      <c r="D6464" s="1" t="s">
        <v>927</v>
      </c>
      <c r="E6464" s="1"/>
      <c r="F6464" s="1" t="s">
        <v>928</v>
      </c>
      <c r="G6464">
        <v>13</v>
      </c>
    </row>
    <row r="6465" spans="1:7" x14ac:dyDescent="0.3">
      <c r="A6465" s="1" t="s">
        <v>1497</v>
      </c>
      <c r="B6465">
        <v>28</v>
      </c>
      <c r="C6465" t="str">
        <f>VLOOKUP(Requête1__2[[#This Row],[PrProductGroupNumber_2]],Groupe_Produit[],2,FALSE)</f>
        <v xml:space="preserve">Produits fini OEM Résidentiel </v>
      </c>
      <c r="D6465" s="1" t="s">
        <v>1024</v>
      </c>
      <c r="E6465" s="1"/>
      <c r="F6465" s="1" t="s">
        <v>1025</v>
      </c>
      <c r="G6465">
        <v>1</v>
      </c>
    </row>
    <row r="6466" spans="1:7" x14ac:dyDescent="0.3">
      <c r="A6466" s="1" t="s">
        <v>1497</v>
      </c>
      <c r="B6466">
        <v>28</v>
      </c>
      <c r="C6466" t="str">
        <f>VLOOKUP(Requête1__2[[#This Row],[PrProductGroupNumber_2]],Groupe_Produit[],2,FALSE)</f>
        <v xml:space="preserve">Produits fini OEM Résidentiel </v>
      </c>
      <c r="D6466" s="1" t="s">
        <v>1500</v>
      </c>
      <c r="E6466" s="1"/>
      <c r="F6466" s="1" t="s">
        <v>1501</v>
      </c>
      <c r="G6466">
        <v>1</v>
      </c>
    </row>
    <row r="6467" spans="1:7" x14ac:dyDescent="0.3">
      <c r="A6467" s="1" t="s">
        <v>1497</v>
      </c>
      <c r="B6467">
        <v>28</v>
      </c>
      <c r="C6467" t="str">
        <f>VLOOKUP(Requête1__2[[#This Row],[PrProductGroupNumber_2]],Groupe_Produit[],2,FALSE)</f>
        <v xml:space="preserve">Produits fini OEM Résidentiel </v>
      </c>
      <c r="D6467" s="1" t="s">
        <v>296</v>
      </c>
      <c r="E6467" s="1"/>
      <c r="F6467" s="1" t="s">
        <v>297</v>
      </c>
      <c r="G6467">
        <v>1</v>
      </c>
    </row>
    <row r="6468" spans="1:7" x14ac:dyDescent="0.3">
      <c r="A6468" s="1" t="s">
        <v>1497</v>
      </c>
      <c r="B6468">
        <v>28</v>
      </c>
      <c r="C6468" t="str">
        <f>VLOOKUP(Requête1__2[[#This Row],[PrProductGroupNumber_2]],Groupe_Produit[],2,FALSE)</f>
        <v xml:space="preserve">Produits fini OEM Résidentiel </v>
      </c>
      <c r="D6468" s="1" t="s">
        <v>1032</v>
      </c>
      <c r="E6468" s="1"/>
      <c r="F6468" s="1" t="s">
        <v>1033</v>
      </c>
      <c r="G6468">
        <v>2</v>
      </c>
    </row>
    <row r="6469" spans="1:7" x14ac:dyDescent="0.3">
      <c r="A6469" s="1" t="s">
        <v>1497</v>
      </c>
      <c r="B6469">
        <v>28</v>
      </c>
      <c r="C6469" t="str">
        <f>VLOOKUP(Requête1__2[[#This Row],[PrProductGroupNumber_2]],Groupe_Produit[],2,FALSE)</f>
        <v xml:space="preserve">Produits fini OEM Résidentiel </v>
      </c>
      <c r="D6469" s="1" t="s">
        <v>321</v>
      </c>
      <c r="E6469" s="1"/>
      <c r="F6469" s="1" t="s">
        <v>322</v>
      </c>
      <c r="G6469">
        <v>34.68</v>
      </c>
    </row>
    <row r="6470" spans="1:7" x14ac:dyDescent="0.3">
      <c r="A6470" s="1" t="s">
        <v>1497</v>
      </c>
      <c r="B6470">
        <v>28</v>
      </c>
      <c r="C6470" t="str">
        <f>VLOOKUP(Requête1__2[[#This Row],[PrProductGroupNumber_2]],Groupe_Produit[],2,FALSE)</f>
        <v xml:space="preserve">Produits fini OEM Résidentiel </v>
      </c>
      <c r="D6470" s="1" t="s">
        <v>1034</v>
      </c>
      <c r="E6470" s="1"/>
      <c r="F6470" s="1" t="s">
        <v>1035</v>
      </c>
      <c r="G6470">
        <v>1.32</v>
      </c>
    </row>
    <row r="6471" spans="1:7" x14ac:dyDescent="0.3">
      <c r="A6471" s="1" t="s">
        <v>1497</v>
      </c>
      <c r="B6471">
        <v>28</v>
      </c>
      <c r="C6471" t="str">
        <f>VLOOKUP(Requête1__2[[#This Row],[PrProductGroupNumber_2]],Groupe_Produit[],2,FALSE)</f>
        <v xml:space="preserve">Produits fini OEM Résidentiel </v>
      </c>
      <c r="D6471" s="1" t="s">
        <v>499</v>
      </c>
      <c r="E6471" s="1"/>
      <c r="F6471" s="1" t="s">
        <v>500</v>
      </c>
      <c r="G6471">
        <v>3.3600000000000003</v>
      </c>
    </row>
    <row r="6472" spans="1:7" x14ac:dyDescent="0.3">
      <c r="A6472" s="1" t="s">
        <v>1497</v>
      </c>
      <c r="B6472">
        <v>28</v>
      </c>
      <c r="C6472" t="str">
        <f>VLOOKUP(Requête1__2[[#This Row],[PrProductGroupNumber_2]],Groupe_Produit[],2,FALSE)</f>
        <v xml:space="preserve">Produits fini OEM Résidentiel </v>
      </c>
      <c r="D6472" s="1" t="s">
        <v>317</v>
      </c>
      <c r="E6472" s="1"/>
      <c r="F6472" s="1" t="s">
        <v>318</v>
      </c>
      <c r="G6472">
        <v>10.24</v>
      </c>
    </row>
    <row r="6473" spans="1:7" x14ac:dyDescent="0.3">
      <c r="A6473" s="1" t="s">
        <v>1497</v>
      </c>
      <c r="B6473">
        <v>28</v>
      </c>
      <c r="C6473" t="str">
        <f>VLOOKUP(Requête1__2[[#This Row],[PrProductGroupNumber_2]],Groupe_Produit[],2,FALSE)</f>
        <v xml:space="preserve">Produits fini OEM Résidentiel </v>
      </c>
      <c r="D6473" s="1" t="s">
        <v>298</v>
      </c>
      <c r="E6473" s="1"/>
      <c r="F6473" s="1" t="s">
        <v>299</v>
      </c>
      <c r="G6473">
        <v>4.5199999999999996</v>
      </c>
    </row>
    <row r="6474" spans="1:7" x14ac:dyDescent="0.3">
      <c r="A6474" s="1" t="s">
        <v>1497</v>
      </c>
      <c r="B6474">
        <v>28</v>
      </c>
      <c r="C6474" t="str">
        <f>VLOOKUP(Requête1__2[[#This Row],[PrProductGroupNumber_2]],Groupe_Produit[],2,FALSE)</f>
        <v xml:space="preserve">Produits fini OEM Résidentiel </v>
      </c>
      <c r="D6474" s="1" t="s">
        <v>435</v>
      </c>
      <c r="E6474" s="1"/>
      <c r="F6474" s="1" t="s">
        <v>436</v>
      </c>
      <c r="G6474">
        <v>0.15</v>
      </c>
    </row>
    <row r="6475" spans="1:7" x14ac:dyDescent="0.3">
      <c r="A6475" s="1" t="s">
        <v>1497</v>
      </c>
      <c r="B6475">
        <v>28</v>
      </c>
      <c r="C6475" t="str">
        <f>VLOOKUP(Requête1__2[[#This Row],[PrProductGroupNumber_2]],Groupe_Produit[],2,FALSE)</f>
        <v xml:space="preserve">Produits fini OEM Résidentiel </v>
      </c>
      <c r="D6475" s="1" t="s">
        <v>339</v>
      </c>
      <c r="E6475" s="1"/>
      <c r="F6475" s="1" t="s">
        <v>340</v>
      </c>
      <c r="G6475">
        <v>36.04</v>
      </c>
    </row>
    <row r="6476" spans="1:7" x14ac:dyDescent="0.3">
      <c r="A6476" s="1" t="s">
        <v>1497</v>
      </c>
      <c r="B6476">
        <v>28</v>
      </c>
      <c r="C6476" t="str">
        <f>VLOOKUP(Requête1__2[[#This Row],[PrProductGroupNumber_2]],Groupe_Produit[],2,FALSE)</f>
        <v xml:space="preserve">Produits fini OEM Résidentiel </v>
      </c>
      <c r="D6476" s="1" t="s">
        <v>327</v>
      </c>
      <c r="E6476" s="1"/>
      <c r="F6476" s="1" t="s">
        <v>328</v>
      </c>
      <c r="G6476">
        <v>3.3899999999999997</v>
      </c>
    </row>
    <row r="6477" spans="1:7" x14ac:dyDescent="0.3">
      <c r="A6477" s="1" t="s">
        <v>1497</v>
      </c>
      <c r="B6477">
        <v>28</v>
      </c>
      <c r="C6477" t="str">
        <f>VLOOKUP(Requête1__2[[#This Row],[PrProductGroupNumber_2]],Groupe_Produit[],2,FALSE)</f>
        <v xml:space="preserve">Produits fini OEM Résidentiel </v>
      </c>
      <c r="D6477" s="1" t="s">
        <v>172</v>
      </c>
      <c r="E6477" s="1"/>
      <c r="F6477" s="1" t="s">
        <v>173</v>
      </c>
      <c r="G6477">
        <v>6.96</v>
      </c>
    </row>
    <row r="6478" spans="1:7" x14ac:dyDescent="0.3">
      <c r="A6478" s="1" t="s">
        <v>1497</v>
      </c>
      <c r="B6478">
        <v>28</v>
      </c>
      <c r="C6478" t="str">
        <f>VLOOKUP(Requête1__2[[#This Row],[PrProductGroupNumber_2]],Groupe_Produit[],2,FALSE)</f>
        <v xml:space="preserve">Produits fini OEM Résidentiel </v>
      </c>
      <c r="D6478" s="1" t="s">
        <v>456</v>
      </c>
      <c r="E6478" s="1"/>
      <c r="F6478" s="1" t="s">
        <v>457</v>
      </c>
      <c r="G6478">
        <v>8</v>
      </c>
    </row>
    <row r="6479" spans="1:7" x14ac:dyDescent="0.3">
      <c r="A6479" s="1" t="s">
        <v>1497</v>
      </c>
      <c r="B6479">
        <v>28</v>
      </c>
      <c r="C6479" t="str">
        <f>VLOOKUP(Requête1__2[[#This Row],[PrProductGroupNumber_2]],Groupe_Produit[],2,FALSE)</f>
        <v xml:space="preserve">Produits fini OEM Résidentiel </v>
      </c>
      <c r="D6479" s="1" t="s">
        <v>1036</v>
      </c>
      <c r="E6479" s="1"/>
      <c r="F6479" s="1" t="s">
        <v>1037</v>
      </c>
      <c r="G6479">
        <v>3</v>
      </c>
    </row>
    <row r="6480" spans="1:7" x14ac:dyDescent="0.3">
      <c r="A6480" s="1" t="s">
        <v>1497</v>
      </c>
      <c r="B6480">
        <v>28</v>
      </c>
      <c r="C6480" t="str">
        <f>VLOOKUP(Requête1__2[[#This Row],[PrProductGroupNumber_2]],Groupe_Produit[],2,FALSE)</f>
        <v xml:space="preserve">Produits fini OEM Résidentiel </v>
      </c>
      <c r="D6480" s="1" t="s">
        <v>341</v>
      </c>
      <c r="E6480" s="1"/>
      <c r="F6480" s="1" t="s">
        <v>342</v>
      </c>
      <c r="G6480">
        <v>1.02</v>
      </c>
    </row>
    <row r="6481" spans="1:7" x14ac:dyDescent="0.3">
      <c r="A6481" s="1" t="s">
        <v>1497</v>
      </c>
      <c r="B6481">
        <v>28</v>
      </c>
      <c r="C6481" t="str">
        <f>VLOOKUP(Requête1__2[[#This Row],[PrProductGroupNumber_2]],Groupe_Produit[],2,FALSE)</f>
        <v xml:space="preserve">Produits fini OEM Résidentiel </v>
      </c>
      <c r="D6481" s="1" t="s">
        <v>554</v>
      </c>
      <c r="E6481" s="1"/>
      <c r="F6481" s="1" t="s">
        <v>555</v>
      </c>
      <c r="G6481">
        <v>1</v>
      </c>
    </row>
    <row r="6482" spans="1:7" x14ac:dyDescent="0.3">
      <c r="A6482" s="1" t="s">
        <v>1497</v>
      </c>
      <c r="B6482">
        <v>28</v>
      </c>
      <c r="C6482" t="str">
        <f>VLOOKUP(Requête1__2[[#This Row],[PrProductGroupNumber_2]],Groupe_Produit[],2,FALSE)</f>
        <v xml:space="preserve">Produits fini OEM Résidentiel </v>
      </c>
      <c r="D6482" s="1" t="s">
        <v>351</v>
      </c>
      <c r="E6482" s="1"/>
      <c r="F6482" s="1" t="s">
        <v>352</v>
      </c>
      <c r="G6482">
        <v>1.47</v>
      </c>
    </row>
    <row r="6483" spans="1:7" x14ac:dyDescent="0.3">
      <c r="A6483" s="1" t="s">
        <v>1497</v>
      </c>
      <c r="B6483">
        <v>28</v>
      </c>
      <c r="C6483" t="str">
        <f>VLOOKUP(Requête1__2[[#This Row],[PrProductGroupNumber_2]],Groupe_Produit[],2,FALSE)</f>
        <v xml:space="preserve">Produits fini OEM Résidentiel </v>
      </c>
      <c r="D6483" s="1" t="s">
        <v>858</v>
      </c>
      <c r="E6483" s="1"/>
      <c r="F6483" s="1" t="s">
        <v>859</v>
      </c>
      <c r="G6483">
        <v>1</v>
      </c>
    </row>
    <row r="6484" spans="1:7" x14ac:dyDescent="0.3">
      <c r="A6484" s="1" t="s">
        <v>1497</v>
      </c>
      <c r="B6484">
        <v>28</v>
      </c>
      <c r="C6484" t="str">
        <f>VLOOKUP(Requête1__2[[#This Row],[PrProductGroupNumber_2]],Groupe_Produit[],2,FALSE)</f>
        <v xml:space="preserve">Produits fini OEM Résidentiel </v>
      </c>
      <c r="D6484" s="1" t="s">
        <v>1502</v>
      </c>
      <c r="E6484" s="1"/>
      <c r="F6484" s="1" t="s">
        <v>1503</v>
      </c>
      <c r="G6484">
        <v>1</v>
      </c>
    </row>
    <row r="6485" spans="1:7" x14ac:dyDescent="0.3">
      <c r="A6485" s="1" t="s">
        <v>1497</v>
      </c>
      <c r="B6485">
        <v>28</v>
      </c>
      <c r="C6485" t="str">
        <f>VLOOKUP(Requête1__2[[#This Row],[PrProductGroupNumber_2]],Groupe_Produit[],2,FALSE)</f>
        <v xml:space="preserve">Produits fini OEM Résidentiel </v>
      </c>
      <c r="D6485" s="1" t="s">
        <v>1504</v>
      </c>
      <c r="E6485" s="1"/>
      <c r="F6485" s="1" t="s">
        <v>1505</v>
      </c>
      <c r="G6485">
        <v>2</v>
      </c>
    </row>
    <row r="6486" spans="1:7" x14ac:dyDescent="0.3">
      <c r="A6486" s="1" t="s">
        <v>1497</v>
      </c>
      <c r="B6486">
        <v>28</v>
      </c>
      <c r="C6486" t="str">
        <f>VLOOKUP(Requête1__2[[#This Row],[PrProductGroupNumber_2]],Groupe_Produit[],2,FALSE)</f>
        <v xml:space="preserve">Produits fini OEM Résidentiel </v>
      </c>
      <c r="D6486" s="1" t="s">
        <v>1506</v>
      </c>
      <c r="E6486" s="1"/>
      <c r="F6486" s="1" t="s">
        <v>1507</v>
      </c>
      <c r="G6486">
        <v>2</v>
      </c>
    </row>
    <row r="6487" spans="1:7" x14ac:dyDescent="0.3">
      <c r="A6487" s="1" t="s">
        <v>1497</v>
      </c>
      <c r="B6487">
        <v>28</v>
      </c>
      <c r="C6487" t="str">
        <f>VLOOKUP(Requête1__2[[#This Row],[PrProductGroupNumber_2]],Groupe_Produit[],2,FALSE)</f>
        <v xml:space="preserve">Produits fini OEM Résidentiel </v>
      </c>
      <c r="D6487" s="1" t="s">
        <v>1508</v>
      </c>
      <c r="E6487" s="1"/>
      <c r="F6487" s="1" t="s">
        <v>1509</v>
      </c>
      <c r="G6487">
        <v>1</v>
      </c>
    </row>
    <row r="6488" spans="1:7" x14ac:dyDescent="0.3">
      <c r="A6488" s="1" t="s">
        <v>1497</v>
      </c>
      <c r="B6488">
        <v>28</v>
      </c>
      <c r="C6488" t="str">
        <f>VLOOKUP(Requête1__2[[#This Row],[PrProductGroupNumber_2]],Groupe_Produit[],2,FALSE)</f>
        <v xml:space="preserve">Produits fini OEM Résidentiel </v>
      </c>
      <c r="D6488" s="1" t="s">
        <v>1040</v>
      </c>
      <c r="E6488" s="1"/>
      <c r="F6488" s="1" t="s">
        <v>1041</v>
      </c>
      <c r="G6488">
        <v>1.6</v>
      </c>
    </row>
    <row r="6489" spans="1:7" x14ac:dyDescent="0.3">
      <c r="A6489" s="1" t="s">
        <v>1497</v>
      </c>
      <c r="B6489">
        <v>28</v>
      </c>
      <c r="C6489" t="str">
        <f>VLOOKUP(Requête1__2[[#This Row],[PrProductGroupNumber_2]],Groupe_Produit[],2,FALSE)</f>
        <v xml:space="preserve">Produits fini OEM Résidentiel </v>
      </c>
      <c r="D6489" s="1" t="s">
        <v>253</v>
      </c>
      <c r="E6489" s="1"/>
      <c r="F6489" s="1" t="s">
        <v>254</v>
      </c>
      <c r="G6489">
        <v>1.18</v>
      </c>
    </row>
    <row r="6490" spans="1:7" x14ac:dyDescent="0.3">
      <c r="A6490" s="1" t="s">
        <v>1497</v>
      </c>
      <c r="B6490">
        <v>28</v>
      </c>
      <c r="C6490" t="str">
        <f>VLOOKUP(Requête1__2[[#This Row],[PrProductGroupNumber_2]],Groupe_Produit[],2,FALSE)</f>
        <v xml:space="preserve">Produits fini OEM Résidentiel </v>
      </c>
      <c r="D6490" s="1" t="s">
        <v>1510</v>
      </c>
      <c r="E6490" s="1"/>
      <c r="F6490" s="1" t="s">
        <v>1511</v>
      </c>
      <c r="G6490">
        <v>4</v>
      </c>
    </row>
    <row r="6491" spans="1:7" x14ac:dyDescent="0.3">
      <c r="A6491" s="1" t="s">
        <v>1497</v>
      </c>
      <c r="B6491">
        <v>28</v>
      </c>
      <c r="C6491" t="str">
        <f>VLOOKUP(Requête1__2[[#This Row],[PrProductGroupNumber_2]],Groupe_Produit[],2,FALSE)</f>
        <v xml:space="preserve">Produits fini OEM Résidentiel </v>
      </c>
      <c r="D6491" s="1" t="s">
        <v>899</v>
      </c>
      <c r="E6491" s="1"/>
      <c r="F6491" s="1" t="s">
        <v>900</v>
      </c>
      <c r="G6491">
        <v>1</v>
      </c>
    </row>
    <row r="6492" spans="1:7" x14ac:dyDescent="0.3">
      <c r="A6492" s="1" t="s">
        <v>1497</v>
      </c>
      <c r="B6492">
        <v>28</v>
      </c>
      <c r="C6492" t="str">
        <f>VLOOKUP(Requête1__2[[#This Row],[PrProductGroupNumber_2]],Groupe_Produit[],2,FALSE)</f>
        <v xml:space="preserve">Produits fini OEM Résidentiel </v>
      </c>
      <c r="D6492" s="1" t="s">
        <v>219</v>
      </c>
      <c r="E6492" s="1"/>
      <c r="F6492" s="1" t="s">
        <v>220</v>
      </c>
      <c r="G6492">
        <v>7.3709999999999991E-3</v>
      </c>
    </row>
    <row r="6493" spans="1:7" x14ac:dyDescent="0.3">
      <c r="A6493" s="1" t="s">
        <v>1497</v>
      </c>
      <c r="B6493">
        <v>28</v>
      </c>
      <c r="C6493" t="str">
        <f>VLOOKUP(Requête1__2[[#This Row],[PrProductGroupNumber_2]],Groupe_Produit[],2,FALSE)</f>
        <v xml:space="preserve">Produits fini OEM Résidentiel </v>
      </c>
      <c r="D6493" s="1" t="s">
        <v>536</v>
      </c>
      <c r="E6493" s="1"/>
      <c r="F6493" s="1" t="s">
        <v>537</v>
      </c>
      <c r="G6493">
        <v>1</v>
      </c>
    </row>
    <row r="6494" spans="1:7" x14ac:dyDescent="0.3">
      <c r="A6494" s="1" t="s">
        <v>1497</v>
      </c>
      <c r="B6494">
        <v>28</v>
      </c>
      <c r="C6494" t="str">
        <f>VLOOKUP(Requête1__2[[#This Row],[PrProductGroupNumber_2]],Groupe_Produit[],2,FALSE)</f>
        <v xml:space="preserve">Produits fini OEM Résidentiel </v>
      </c>
      <c r="D6494" s="1" t="s">
        <v>1512</v>
      </c>
      <c r="E6494" s="1"/>
      <c r="F6494" s="1" t="s">
        <v>1513</v>
      </c>
      <c r="G6494">
        <v>1</v>
      </c>
    </row>
    <row r="6495" spans="1:7" x14ac:dyDescent="0.3">
      <c r="A6495" s="1" t="s">
        <v>1497</v>
      </c>
      <c r="B6495">
        <v>28</v>
      </c>
      <c r="C6495" t="str">
        <f>VLOOKUP(Requête1__2[[#This Row],[PrProductGroupNumber_2]],Groupe_Produit[],2,FALSE)</f>
        <v xml:space="preserve">Produits fini OEM Résidentiel </v>
      </c>
      <c r="D6495" s="1" t="s">
        <v>1146</v>
      </c>
      <c r="E6495" s="1"/>
      <c r="F6495" s="1" t="s">
        <v>1147</v>
      </c>
      <c r="G6495">
        <v>0.5</v>
      </c>
    </row>
    <row r="6496" spans="1:7" hidden="1" x14ac:dyDescent="0.3">
      <c r="A6496" s="1" t="s">
        <v>556</v>
      </c>
      <c r="B6496">
        <v>51</v>
      </c>
      <c r="C6496" t="str">
        <f>VLOOKUP(Requête1__2[[#This Row],[PrProductGroupNumber_2]],Groupe_Produit[],2,FALSE)</f>
        <v xml:space="preserve">Invent.Prod.Finis Comme.léger </v>
      </c>
      <c r="D6496" s="1" t="s">
        <v>1514</v>
      </c>
      <c r="E6496" s="1"/>
      <c r="F6496" s="1" t="s">
        <v>1515</v>
      </c>
      <c r="G6496">
        <v>1</v>
      </c>
    </row>
    <row r="6497" spans="1:7" hidden="1" x14ac:dyDescent="0.3">
      <c r="A6497" s="1" t="s">
        <v>543</v>
      </c>
      <c r="B6497">
        <v>51</v>
      </c>
      <c r="C6497" t="str">
        <f>VLOOKUP(Requête1__2[[#This Row],[PrProductGroupNumber_2]],Groupe_Produit[],2,FALSE)</f>
        <v xml:space="preserve">Invent.Prod.Finis Comme.léger </v>
      </c>
      <c r="D6497" s="1" t="s">
        <v>1514</v>
      </c>
      <c r="E6497" s="1"/>
      <c r="F6497" s="1" t="s">
        <v>1515</v>
      </c>
      <c r="G6497">
        <v>1</v>
      </c>
    </row>
    <row r="6498" spans="1:7" hidden="1" x14ac:dyDescent="0.3">
      <c r="A6498" s="1" t="s">
        <v>561</v>
      </c>
      <c r="B6498">
        <v>51</v>
      </c>
      <c r="C6498" t="str">
        <f>VLOOKUP(Requête1__2[[#This Row],[PrProductGroupNumber_2]],Groupe_Produit[],2,FALSE)</f>
        <v xml:space="preserve">Invent.Prod.Finis Comme.léger </v>
      </c>
      <c r="D6498" s="1" t="s">
        <v>1514</v>
      </c>
      <c r="E6498" s="1"/>
      <c r="F6498" s="1" t="s">
        <v>1515</v>
      </c>
      <c r="G6498">
        <v>1</v>
      </c>
    </row>
    <row r="6499" spans="1:7" hidden="1" x14ac:dyDescent="0.3">
      <c r="A6499" s="1" t="s">
        <v>558</v>
      </c>
      <c r="B6499">
        <v>51</v>
      </c>
      <c r="C6499" t="str">
        <f>VLOOKUP(Requête1__2[[#This Row],[PrProductGroupNumber_2]],Groupe_Produit[],2,FALSE)</f>
        <v xml:space="preserve">Invent.Prod.Finis Comme.léger </v>
      </c>
      <c r="D6499" s="1" t="s">
        <v>1514</v>
      </c>
      <c r="E6499" s="1"/>
      <c r="F6499" s="1" t="s">
        <v>1515</v>
      </c>
      <c r="G6499">
        <v>1</v>
      </c>
    </row>
    <row r="6500" spans="1:7" hidden="1" x14ac:dyDescent="0.3">
      <c r="A6500" s="1" t="s">
        <v>573</v>
      </c>
      <c r="B6500">
        <v>51</v>
      </c>
      <c r="C6500" t="str">
        <f>VLOOKUP(Requête1__2[[#This Row],[PrProductGroupNumber_2]],Groupe_Produit[],2,FALSE)</f>
        <v xml:space="preserve">Invent.Prod.Finis Comme.léger </v>
      </c>
      <c r="D6500" s="1" t="s">
        <v>1514</v>
      </c>
      <c r="E6500" s="1"/>
      <c r="F6500" s="1" t="s">
        <v>1515</v>
      </c>
      <c r="G6500">
        <v>1</v>
      </c>
    </row>
    <row r="6501" spans="1:7" hidden="1" x14ac:dyDescent="0.3">
      <c r="A6501" s="1" t="s">
        <v>564</v>
      </c>
      <c r="B6501">
        <v>51</v>
      </c>
      <c r="C6501" t="str">
        <f>VLOOKUP(Requête1__2[[#This Row],[PrProductGroupNumber_2]],Groupe_Produit[],2,FALSE)</f>
        <v xml:space="preserve">Invent.Prod.Finis Comme.léger </v>
      </c>
      <c r="D6501" s="1" t="s">
        <v>1514</v>
      </c>
      <c r="E6501" s="1"/>
      <c r="F6501" s="1" t="s">
        <v>1515</v>
      </c>
      <c r="G6501">
        <v>1</v>
      </c>
    </row>
    <row r="6502" spans="1:7" hidden="1" x14ac:dyDescent="0.3">
      <c r="A6502" s="1" t="s">
        <v>575</v>
      </c>
      <c r="B6502">
        <v>51</v>
      </c>
      <c r="C6502" t="str">
        <f>VLOOKUP(Requête1__2[[#This Row],[PrProductGroupNumber_2]],Groupe_Produit[],2,FALSE)</f>
        <v xml:space="preserve">Invent.Prod.Finis Comme.léger </v>
      </c>
      <c r="D6502" s="1" t="s">
        <v>1514</v>
      </c>
      <c r="E6502" s="1"/>
      <c r="F6502" s="1" t="s">
        <v>1515</v>
      </c>
      <c r="G6502">
        <v>1</v>
      </c>
    </row>
    <row r="6503" spans="1:7" hidden="1" x14ac:dyDescent="0.3">
      <c r="A6503" s="1" t="s">
        <v>574</v>
      </c>
      <c r="B6503">
        <v>51</v>
      </c>
      <c r="C6503" t="str">
        <f>VLOOKUP(Requête1__2[[#This Row],[PrProductGroupNumber_2]],Groupe_Produit[],2,FALSE)</f>
        <v xml:space="preserve">Invent.Prod.Finis Comme.léger </v>
      </c>
      <c r="D6503" s="1" t="s">
        <v>1514</v>
      </c>
      <c r="E6503" s="1"/>
      <c r="F6503" s="1" t="s">
        <v>1515</v>
      </c>
      <c r="G6503">
        <v>1</v>
      </c>
    </row>
    <row r="6504" spans="1:7" hidden="1" x14ac:dyDescent="0.3">
      <c r="A6504" s="1" t="s">
        <v>575</v>
      </c>
      <c r="B6504">
        <v>51</v>
      </c>
      <c r="C6504" t="str">
        <f>VLOOKUP(Requête1__2[[#This Row],[PrProductGroupNumber_2]],Groupe_Produit[],2,FALSE)</f>
        <v xml:space="preserve">Invent.Prod.Finis Comme.léger </v>
      </c>
      <c r="D6504" s="1" t="s">
        <v>1183</v>
      </c>
      <c r="E6504" s="1"/>
      <c r="F6504" s="1" t="s">
        <v>1184</v>
      </c>
      <c r="G6504">
        <v>1</v>
      </c>
    </row>
    <row r="6505" spans="1:7" hidden="1" x14ac:dyDescent="0.3">
      <c r="A6505" s="1" t="s">
        <v>902</v>
      </c>
      <c r="B6505">
        <v>51</v>
      </c>
      <c r="C6505" t="str">
        <f>VLOOKUP(Requête1__2[[#This Row],[PrProductGroupNumber_2]],Groupe_Produit[],2,FALSE)</f>
        <v xml:space="preserve">Invent.Prod.Finis Comme.léger </v>
      </c>
      <c r="D6505" s="1" t="s">
        <v>1514</v>
      </c>
      <c r="E6505" s="1"/>
      <c r="F6505" s="1" t="s">
        <v>1515</v>
      </c>
      <c r="G6505">
        <v>1</v>
      </c>
    </row>
    <row r="6506" spans="1:7" hidden="1" x14ac:dyDescent="0.3">
      <c r="A6506" s="1" t="s">
        <v>872</v>
      </c>
      <c r="B6506">
        <v>51</v>
      </c>
      <c r="C6506" t="str">
        <f>VLOOKUP(Requête1__2[[#This Row],[PrProductGroupNumber_2]],Groupe_Produit[],2,FALSE)</f>
        <v xml:space="preserve">Invent.Prod.Finis Comme.léger </v>
      </c>
      <c r="D6506" s="1" t="s">
        <v>1514</v>
      </c>
      <c r="E6506" s="1"/>
      <c r="F6506" s="1" t="s">
        <v>1515</v>
      </c>
      <c r="G6506">
        <v>1</v>
      </c>
    </row>
    <row r="6507" spans="1:7" hidden="1" x14ac:dyDescent="0.3">
      <c r="A6507" s="1" t="s">
        <v>906</v>
      </c>
      <c r="B6507">
        <v>51</v>
      </c>
      <c r="C6507" t="str">
        <f>VLOOKUP(Requête1__2[[#This Row],[PrProductGroupNumber_2]],Groupe_Produit[],2,FALSE)</f>
        <v xml:space="preserve">Invent.Prod.Finis Comme.léger </v>
      </c>
      <c r="D6507" s="1" t="s">
        <v>1514</v>
      </c>
      <c r="E6507" s="1"/>
      <c r="F6507" s="1" t="s">
        <v>1515</v>
      </c>
      <c r="G6507">
        <v>1</v>
      </c>
    </row>
    <row r="6508" spans="1:7" hidden="1" x14ac:dyDescent="0.3">
      <c r="A6508" s="1" t="s">
        <v>898</v>
      </c>
      <c r="B6508">
        <v>51</v>
      </c>
      <c r="C6508" t="str">
        <f>VLOOKUP(Requête1__2[[#This Row],[PrProductGroupNumber_2]],Groupe_Produit[],2,FALSE)</f>
        <v xml:space="preserve">Invent.Prod.Finis Comme.léger </v>
      </c>
      <c r="D6508" s="1" t="s">
        <v>1514</v>
      </c>
      <c r="E6508" s="1"/>
      <c r="F6508" s="1" t="s">
        <v>1515</v>
      </c>
      <c r="G6508">
        <v>1</v>
      </c>
    </row>
    <row r="6509" spans="1:7" hidden="1" x14ac:dyDescent="0.3">
      <c r="A6509" s="1" t="s">
        <v>469</v>
      </c>
      <c r="B6509">
        <v>51</v>
      </c>
      <c r="C6509" t="str">
        <f>VLOOKUP(Requête1__2[[#This Row],[PrProductGroupNumber_2]],Groupe_Produit[],2,FALSE)</f>
        <v xml:space="preserve">Invent.Prod.Finis Comme.léger </v>
      </c>
      <c r="D6509" s="1" t="s">
        <v>1514</v>
      </c>
      <c r="E6509" s="1"/>
      <c r="F6509" s="1" t="s">
        <v>1515</v>
      </c>
      <c r="G6509">
        <v>1</v>
      </c>
    </row>
    <row r="6510" spans="1:7" hidden="1" x14ac:dyDescent="0.3">
      <c r="A6510" s="1" t="s">
        <v>1439</v>
      </c>
      <c r="B6510">
        <v>51</v>
      </c>
      <c r="C6510" t="str">
        <f>VLOOKUP(Requête1__2[[#This Row],[PrProductGroupNumber_2]],Groupe_Produit[],2,FALSE)</f>
        <v xml:space="preserve">Invent.Prod.Finis Comme.léger </v>
      </c>
      <c r="D6510" s="1" t="s">
        <v>1514</v>
      </c>
      <c r="E6510" s="1"/>
      <c r="F6510" s="1" t="s">
        <v>1515</v>
      </c>
      <c r="G6510">
        <v>1</v>
      </c>
    </row>
    <row r="6511" spans="1:7" hidden="1" x14ac:dyDescent="0.3">
      <c r="A6511" s="1" t="s">
        <v>1430</v>
      </c>
      <c r="B6511">
        <v>51</v>
      </c>
      <c r="C6511" t="str">
        <f>VLOOKUP(Requête1__2[[#This Row],[PrProductGroupNumber_2]],Groupe_Produit[],2,FALSE)</f>
        <v xml:space="preserve">Invent.Prod.Finis Comme.léger </v>
      </c>
      <c r="D6511" s="1" t="s">
        <v>1514</v>
      </c>
      <c r="E6511" s="1"/>
      <c r="F6511" s="1" t="s">
        <v>1515</v>
      </c>
      <c r="G6511">
        <v>1</v>
      </c>
    </row>
    <row r="6512" spans="1:7" hidden="1" x14ac:dyDescent="0.3">
      <c r="A6512" s="1" t="s">
        <v>1516</v>
      </c>
      <c r="B6512">
        <v>30</v>
      </c>
      <c r="C6512" t="str">
        <f>VLOOKUP(Requête1__2[[#This Row],[PrProductGroupNumber_2]],Groupe_Produit[],2,FALSE)</f>
        <v xml:space="preserve">Appareils </v>
      </c>
      <c r="D6512" s="1" t="s">
        <v>919</v>
      </c>
      <c r="E6512" s="1"/>
      <c r="F6512" s="1" t="s">
        <v>920</v>
      </c>
      <c r="G6512">
        <v>0.05</v>
      </c>
    </row>
    <row r="6513" spans="1:7" hidden="1" x14ac:dyDescent="0.3">
      <c r="A6513" s="1" t="s">
        <v>1516</v>
      </c>
      <c r="B6513">
        <v>30</v>
      </c>
      <c r="C6513" t="str">
        <f>VLOOKUP(Requête1__2[[#This Row],[PrProductGroupNumber_2]],Groupe_Produit[],2,FALSE)</f>
        <v xml:space="preserve">Appareils </v>
      </c>
      <c r="D6513" s="1" t="s">
        <v>313</v>
      </c>
      <c r="E6513" s="1"/>
      <c r="F6513" s="1" t="s">
        <v>314</v>
      </c>
      <c r="G6513">
        <v>0.92500000000000004</v>
      </c>
    </row>
    <row r="6514" spans="1:7" hidden="1" x14ac:dyDescent="0.3">
      <c r="A6514" s="1" t="s">
        <v>1516</v>
      </c>
      <c r="B6514">
        <v>30</v>
      </c>
      <c r="C6514" t="str">
        <f>VLOOKUP(Requête1__2[[#This Row],[PrProductGroupNumber_2]],Groupe_Produit[],2,FALSE)</f>
        <v xml:space="preserve">Appareils </v>
      </c>
      <c r="D6514" s="1" t="s">
        <v>398</v>
      </c>
      <c r="E6514" s="1"/>
      <c r="F6514" s="1" t="s">
        <v>399</v>
      </c>
      <c r="G6514">
        <v>1</v>
      </c>
    </row>
    <row r="6515" spans="1:7" hidden="1" x14ac:dyDescent="0.3">
      <c r="A6515" s="1" t="s">
        <v>1516</v>
      </c>
      <c r="B6515">
        <v>30</v>
      </c>
      <c r="C6515" t="str">
        <f>VLOOKUP(Requête1__2[[#This Row],[PrProductGroupNumber_2]],Groupe_Produit[],2,FALSE)</f>
        <v xml:space="preserve">Appareils </v>
      </c>
      <c r="D6515" s="1" t="s">
        <v>921</v>
      </c>
      <c r="E6515" s="1"/>
      <c r="F6515" s="1" t="s">
        <v>922</v>
      </c>
      <c r="G6515">
        <v>1</v>
      </c>
    </row>
    <row r="6516" spans="1:7" hidden="1" x14ac:dyDescent="0.3">
      <c r="A6516" s="1" t="s">
        <v>1516</v>
      </c>
      <c r="B6516">
        <v>30</v>
      </c>
      <c r="C6516" t="str">
        <f>VLOOKUP(Requête1__2[[#This Row],[PrProductGroupNumber_2]],Groupe_Produit[],2,FALSE)</f>
        <v xml:space="preserve">Appareils </v>
      </c>
      <c r="D6516" s="1" t="s">
        <v>923</v>
      </c>
      <c r="E6516" s="1"/>
      <c r="F6516" s="1" t="s">
        <v>924</v>
      </c>
      <c r="G6516">
        <v>1</v>
      </c>
    </row>
    <row r="6517" spans="1:7" hidden="1" x14ac:dyDescent="0.3">
      <c r="A6517" s="1" t="s">
        <v>1516</v>
      </c>
      <c r="B6517">
        <v>30</v>
      </c>
      <c r="C6517" t="str">
        <f>VLOOKUP(Requête1__2[[#This Row],[PrProductGroupNumber_2]],Groupe_Produit[],2,FALSE)</f>
        <v xml:space="preserve">Appareils </v>
      </c>
      <c r="D6517" s="1" t="s">
        <v>538</v>
      </c>
      <c r="E6517" s="1"/>
      <c r="F6517" s="1" t="s">
        <v>539</v>
      </c>
      <c r="G6517">
        <v>8.9999999999999998E-4</v>
      </c>
    </row>
    <row r="6518" spans="1:7" hidden="1" x14ac:dyDescent="0.3">
      <c r="A6518" s="1" t="s">
        <v>1516</v>
      </c>
      <c r="B6518">
        <v>30</v>
      </c>
      <c r="C6518" t="str">
        <f>VLOOKUP(Requête1__2[[#This Row],[PrProductGroupNumber_2]],Groupe_Produit[],2,FALSE)</f>
        <v xml:space="preserve">Appareils </v>
      </c>
      <c r="D6518" s="1" t="s">
        <v>927</v>
      </c>
      <c r="E6518" s="1"/>
      <c r="F6518" s="1" t="s">
        <v>928</v>
      </c>
      <c r="G6518">
        <v>2</v>
      </c>
    </row>
    <row r="6519" spans="1:7" hidden="1" x14ac:dyDescent="0.3">
      <c r="A6519" s="1" t="s">
        <v>1516</v>
      </c>
      <c r="B6519">
        <v>30</v>
      </c>
      <c r="C6519" t="str">
        <f>VLOOKUP(Requête1__2[[#This Row],[PrProductGroupNumber_2]],Groupe_Produit[],2,FALSE)</f>
        <v xml:space="preserve">Appareils </v>
      </c>
      <c r="D6519" s="1" t="s">
        <v>929</v>
      </c>
      <c r="E6519" s="1"/>
      <c r="F6519" s="1"/>
      <c r="G6519">
        <v>1</v>
      </c>
    </row>
    <row r="6520" spans="1:7" hidden="1" x14ac:dyDescent="0.3">
      <c r="A6520" s="1" t="s">
        <v>1516</v>
      </c>
      <c r="B6520">
        <v>30</v>
      </c>
      <c r="C6520" t="str">
        <f>VLOOKUP(Requête1__2[[#This Row],[PrProductGroupNumber_2]],Groupe_Produit[],2,FALSE)</f>
        <v xml:space="preserve">Appareils </v>
      </c>
      <c r="D6520" s="1" t="s">
        <v>930</v>
      </c>
      <c r="E6520" s="1"/>
      <c r="F6520" s="1" t="s">
        <v>931</v>
      </c>
      <c r="G6520">
        <v>1</v>
      </c>
    </row>
    <row r="6521" spans="1:7" hidden="1" x14ac:dyDescent="0.3">
      <c r="A6521" s="1" t="s">
        <v>1516</v>
      </c>
      <c r="B6521">
        <v>30</v>
      </c>
      <c r="C6521" t="str">
        <f>VLOOKUP(Requête1__2[[#This Row],[PrProductGroupNumber_2]],Groupe_Produit[],2,FALSE)</f>
        <v xml:space="preserve">Appareils </v>
      </c>
      <c r="D6521" s="1" t="s">
        <v>521</v>
      </c>
      <c r="E6521" s="1"/>
      <c r="F6521" s="1" t="s">
        <v>522</v>
      </c>
      <c r="G6521">
        <v>1</v>
      </c>
    </row>
    <row r="6522" spans="1:7" hidden="1" x14ac:dyDescent="0.3">
      <c r="A6522" s="1" t="s">
        <v>1516</v>
      </c>
      <c r="B6522">
        <v>30</v>
      </c>
      <c r="C6522" t="str">
        <f>VLOOKUP(Requête1__2[[#This Row],[PrProductGroupNumber_2]],Groupe_Produit[],2,FALSE)</f>
        <v xml:space="preserve">Appareils </v>
      </c>
      <c r="D6522" s="1" t="s">
        <v>1370</v>
      </c>
      <c r="E6522" s="1"/>
      <c r="F6522" s="1" t="s">
        <v>1371</v>
      </c>
      <c r="G6522">
        <v>1</v>
      </c>
    </row>
    <row r="6523" spans="1:7" hidden="1" x14ac:dyDescent="0.3">
      <c r="A6523" s="1" t="s">
        <v>1516</v>
      </c>
      <c r="B6523">
        <v>30</v>
      </c>
      <c r="C6523" t="str">
        <f>VLOOKUP(Requête1__2[[#This Row],[PrProductGroupNumber_2]],Groupe_Produit[],2,FALSE)</f>
        <v xml:space="preserve">Appareils </v>
      </c>
      <c r="D6523" s="1" t="s">
        <v>936</v>
      </c>
      <c r="E6523" s="1"/>
      <c r="F6523" s="1" t="s">
        <v>937</v>
      </c>
      <c r="G6523">
        <v>4</v>
      </c>
    </row>
    <row r="6524" spans="1:7" hidden="1" x14ac:dyDescent="0.3">
      <c r="A6524" s="1" t="s">
        <v>1516</v>
      </c>
      <c r="B6524">
        <v>30</v>
      </c>
      <c r="C6524" t="str">
        <f>VLOOKUP(Requête1__2[[#This Row],[PrProductGroupNumber_2]],Groupe_Produit[],2,FALSE)</f>
        <v xml:space="preserve">Appareils </v>
      </c>
      <c r="D6524" s="1" t="s">
        <v>938</v>
      </c>
      <c r="E6524" s="1"/>
      <c r="F6524" s="1" t="s">
        <v>939</v>
      </c>
      <c r="G6524">
        <v>4</v>
      </c>
    </row>
    <row r="6525" spans="1:7" hidden="1" x14ac:dyDescent="0.3">
      <c r="A6525" s="1" t="s">
        <v>1516</v>
      </c>
      <c r="B6525">
        <v>30</v>
      </c>
      <c r="C6525" t="str">
        <f>VLOOKUP(Requête1__2[[#This Row],[PrProductGroupNumber_2]],Groupe_Produit[],2,FALSE)</f>
        <v xml:space="preserve">Appareils </v>
      </c>
      <c r="D6525" s="1" t="s">
        <v>940</v>
      </c>
      <c r="E6525" s="1"/>
      <c r="F6525" s="1" t="s">
        <v>941</v>
      </c>
      <c r="G6525">
        <v>1</v>
      </c>
    </row>
    <row r="6526" spans="1:7" hidden="1" x14ac:dyDescent="0.3">
      <c r="A6526" s="1" t="s">
        <v>1516</v>
      </c>
      <c r="B6526">
        <v>30</v>
      </c>
      <c r="C6526" t="str">
        <f>VLOOKUP(Requête1__2[[#This Row],[PrProductGroupNumber_2]],Groupe_Produit[],2,FALSE)</f>
        <v xml:space="preserve">Appareils </v>
      </c>
      <c r="D6526" s="1" t="s">
        <v>1517</v>
      </c>
      <c r="E6526" s="1"/>
      <c r="F6526" s="1" t="s">
        <v>1518</v>
      </c>
      <c r="G6526">
        <v>2</v>
      </c>
    </row>
    <row r="6527" spans="1:7" hidden="1" x14ac:dyDescent="0.3">
      <c r="A6527" s="1" t="s">
        <v>1516</v>
      </c>
      <c r="B6527">
        <v>30</v>
      </c>
      <c r="C6527" t="str">
        <f>VLOOKUP(Requête1__2[[#This Row],[PrProductGroupNumber_2]],Groupe_Produit[],2,FALSE)</f>
        <v xml:space="preserve">Appareils </v>
      </c>
      <c r="D6527" s="1" t="s">
        <v>946</v>
      </c>
      <c r="E6527" s="1"/>
      <c r="F6527" s="1" t="s">
        <v>947</v>
      </c>
      <c r="G6527">
        <v>1</v>
      </c>
    </row>
    <row r="6528" spans="1:7" hidden="1" x14ac:dyDescent="0.3">
      <c r="A6528" s="1" t="s">
        <v>1516</v>
      </c>
      <c r="B6528">
        <v>30</v>
      </c>
      <c r="C6528" t="str">
        <f>VLOOKUP(Requête1__2[[#This Row],[PrProductGroupNumber_2]],Groupe_Produit[],2,FALSE)</f>
        <v xml:space="preserve">Appareils </v>
      </c>
      <c r="D6528" s="1" t="s">
        <v>948</v>
      </c>
      <c r="E6528" s="1"/>
      <c r="F6528" s="1" t="s">
        <v>949</v>
      </c>
      <c r="G6528">
        <v>1</v>
      </c>
    </row>
    <row r="6529" spans="1:7" x14ac:dyDescent="0.3">
      <c r="A6529" s="1" t="s">
        <v>400</v>
      </c>
      <c r="B6529">
        <v>31</v>
      </c>
      <c r="C6529" t="str">
        <f>VLOOKUP(Requête1__2[[#This Row],[PrProductGroupNumber_2]],Groupe_Produit[],2,FALSE)</f>
        <v xml:space="preserve">Invent.Prod Finis Résid.STD </v>
      </c>
      <c r="D6529" s="1" t="s">
        <v>145</v>
      </c>
      <c r="E6529" s="1"/>
      <c r="F6529" s="1" t="s">
        <v>146</v>
      </c>
      <c r="G6529">
        <v>2.02</v>
      </c>
    </row>
    <row r="6530" spans="1:7" x14ac:dyDescent="0.3">
      <c r="A6530" s="1" t="s">
        <v>449</v>
      </c>
      <c r="B6530">
        <v>31</v>
      </c>
      <c r="C6530" t="str">
        <f>VLOOKUP(Requête1__2[[#This Row],[PrProductGroupNumber_2]],Groupe_Produit[],2,FALSE)</f>
        <v xml:space="preserve">Invent.Prod Finis Résid.STD </v>
      </c>
      <c r="D6530" s="1" t="s">
        <v>145</v>
      </c>
      <c r="E6530" s="1"/>
      <c r="F6530" s="1" t="s">
        <v>146</v>
      </c>
      <c r="G6530">
        <v>2.02</v>
      </c>
    </row>
    <row r="6531" spans="1:7" x14ac:dyDescent="0.3">
      <c r="A6531" s="1" t="s">
        <v>1223</v>
      </c>
      <c r="B6531">
        <v>28</v>
      </c>
      <c r="C6531" t="str">
        <f>VLOOKUP(Requête1__2[[#This Row],[PrProductGroupNumber_2]],Groupe_Produit[],2,FALSE)</f>
        <v xml:space="preserve">Produits fini OEM Résidentiel </v>
      </c>
      <c r="D6531" s="1" t="s">
        <v>1383</v>
      </c>
      <c r="E6531" s="1"/>
      <c r="F6531" s="1" t="s">
        <v>1384</v>
      </c>
      <c r="G6531">
        <v>2</v>
      </c>
    </row>
    <row r="6532" spans="1:7" x14ac:dyDescent="0.3">
      <c r="A6532" s="1" t="s">
        <v>1262</v>
      </c>
      <c r="B6532">
        <v>28</v>
      </c>
      <c r="C6532" t="str">
        <f>VLOOKUP(Requête1__2[[#This Row],[PrProductGroupNumber_2]],Groupe_Produit[],2,FALSE)</f>
        <v xml:space="preserve">Produits fini OEM Résidentiel </v>
      </c>
      <c r="D6532" s="1" t="s">
        <v>1383</v>
      </c>
      <c r="E6532" s="1"/>
      <c r="F6532" s="1" t="s">
        <v>1384</v>
      </c>
      <c r="G6532">
        <v>2</v>
      </c>
    </row>
    <row r="6533" spans="1:7" x14ac:dyDescent="0.3">
      <c r="A6533" s="1" t="s">
        <v>1372</v>
      </c>
      <c r="B6533">
        <v>28</v>
      </c>
      <c r="C6533" t="str">
        <f>VLOOKUP(Requête1__2[[#This Row],[PrProductGroupNumber_2]],Groupe_Produit[],2,FALSE)</f>
        <v xml:space="preserve">Produits fini OEM Résidentiel </v>
      </c>
      <c r="D6533" s="1" t="s">
        <v>1383</v>
      </c>
      <c r="E6533" s="1"/>
      <c r="F6533" s="1" t="s">
        <v>1384</v>
      </c>
      <c r="G6533">
        <v>2</v>
      </c>
    </row>
    <row r="6534" spans="1:7" x14ac:dyDescent="0.3">
      <c r="A6534" s="1" t="s">
        <v>1320</v>
      </c>
      <c r="B6534">
        <v>28</v>
      </c>
      <c r="C6534" t="str">
        <f>VLOOKUP(Requête1__2[[#This Row],[PrProductGroupNumber_2]],Groupe_Produit[],2,FALSE)</f>
        <v xml:space="preserve">Produits fini OEM Résidentiel </v>
      </c>
      <c r="D6534" s="1" t="s">
        <v>1383</v>
      </c>
      <c r="E6534" s="1"/>
      <c r="F6534" s="1" t="s">
        <v>1384</v>
      </c>
      <c r="G6534">
        <v>2</v>
      </c>
    </row>
    <row r="6535" spans="1:7" hidden="1" x14ac:dyDescent="0.3">
      <c r="A6535" s="1" t="s">
        <v>1519</v>
      </c>
      <c r="B6535">
        <v>60</v>
      </c>
      <c r="C6535" t="str">
        <f>VLOOKUP(Requête1__2[[#This Row],[PrProductGroupNumber_2]],Groupe_Produit[],2,FALSE)</f>
        <v>Industriel</v>
      </c>
      <c r="D6535" s="1" t="s">
        <v>719</v>
      </c>
      <c r="E6535" s="1"/>
      <c r="F6535" s="1" t="s">
        <v>720</v>
      </c>
      <c r="G6535">
        <v>4</v>
      </c>
    </row>
    <row r="6536" spans="1:7" hidden="1" x14ac:dyDescent="0.3">
      <c r="A6536" s="1" t="s">
        <v>1519</v>
      </c>
      <c r="B6536">
        <v>60</v>
      </c>
      <c r="C6536" t="str">
        <f>VLOOKUP(Requête1__2[[#This Row],[PrProductGroupNumber_2]],Groupe_Produit[],2,FALSE)</f>
        <v>Industriel</v>
      </c>
      <c r="D6536" s="1" t="s">
        <v>83</v>
      </c>
      <c r="E6536" s="1"/>
      <c r="F6536" s="1" t="s">
        <v>84</v>
      </c>
      <c r="G6536">
        <v>2</v>
      </c>
    </row>
    <row r="6537" spans="1:7" hidden="1" x14ac:dyDescent="0.3">
      <c r="A6537" s="1" t="s">
        <v>1519</v>
      </c>
      <c r="B6537">
        <v>60</v>
      </c>
      <c r="C6537" t="str">
        <f>VLOOKUP(Requête1__2[[#This Row],[PrProductGroupNumber_2]],Groupe_Produit[],2,FALSE)</f>
        <v>Industriel</v>
      </c>
      <c r="D6537" s="1" t="s">
        <v>1520</v>
      </c>
      <c r="E6537" s="1"/>
      <c r="F6537" s="1" t="s">
        <v>1521</v>
      </c>
      <c r="G6537">
        <v>1</v>
      </c>
    </row>
    <row r="6538" spans="1:7" hidden="1" x14ac:dyDescent="0.3">
      <c r="A6538" s="1" t="s">
        <v>1519</v>
      </c>
      <c r="B6538">
        <v>60</v>
      </c>
      <c r="C6538" t="str">
        <f>VLOOKUP(Requête1__2[[#This Row],[PrProductGroupNumber_2]],Groupe_Produit[],2,FALSE)</f>
        <v>Industriel</v>
      </c>
      <c r="D6538" s="1" t="s">
        <v>1522</v>
      </c>
      <c r="E6538" s="1"/>
      <c r="F6538" s="1" t="s">
        <v>1523</v>
      </c>
      <c r="G6538">
        <v>1</v>
      </c>
    </row>
    <row r="6539" spans="1:7" hidden="1" x14ac:dyDescent="0.3">
      <c r="A6539" s="1" t="s">
        <v>1519</v>
      </c>
      <c r="B6539">
        <v>60</v>
      </c>
      <c r="C6539" t="str">
        <f>VLOOKUP(Requête1__2[[#This Row],[PrProductGroupNumber_2]],Groupe_Produit[],2,FALSE)</f>
        <v>Industriel</v>
      </c>
      <c r="D6539" s="1" t="s">
        <v>1524</v>
      </c>
      <c r="E6539" s="1"/>
      <c r="F6539" s="1" t="s">
        <v>1525</v>
      </c>
      <c r="G6539">
        <v>1</v>
      </c>
    </row>
    <row r="6540" spans="1:7" hidden="1" x14ac:dyDescent="0.3">
      <c r="A6540" s="1" t="s">
        <v>1519</v>
      </c>
      <c r="B6540">
        <v>60</v>
      </c>
      <c r="C6540" t="str">
        <f>VLOOKUP(Requête1__2[[#This Row],[PrProductGroupNumber_2]],Groupe_Produit[],2,FALSE)</f>
        <v>Industriel</v>
      </c>
      <c r="D6540" s="1" t="s">
        <v>711</v>
      </c>
      <c r="E6540" s="1"/>
      <c r="F6540" s="1" t="s">
        <v>712</v>
      </c>
      <c r="G6540">
        <v>1</v>
      </c>
    </row>
    <row r="6541" spans="1:7" hidden="1" x14ac:dyDescent="0.3">
      <c r="A6541" s="1" t="s">
        <v>1519</v>
      </c>
      <c r="B6541">
        <v>60</v>
      </c>
      <c r="C6541" t="str">
        <f>VLOOKUP(Requête1__2[[#This Row],[PrProductGroupNumber_2]],Groupe_Produit[],2,FALSE)</f>
        <v>Industriel</v>
      </c>
      <c r="D6541" s="1" t="s">
        <v>1526</v>
      </c>
      <c r="E6541" s="1"/>
      <c r="F6541" s="1" t="s">
        <v>1527</v>
      </c>
      <c r="G6541">
        <v>1</v>
      </c>
    </row>
    <row r="6542" spans="1:7" hidden="1" x14ac:dyDescent="0.3">
      <c r="A6542" s="1" t="s">
        <v>1519</v>
      </c>
      <c r="B6542">
        <v>60</v>
      </c>
      <c r="C6542" t="str">
        <f>VLOOKUP(Requête1__2[[#This Row],[PrProductGroupNumber_2]],Groupe_Produit[],2,FALSE)</f>
        <v>Industriel</v>
      </c>
      <c r="D6542" s="1" t="s">
        <v>192</v>
      </c>
      <c r="E6542" s="1"/>
      <c r="F6542" s="1" t="s">
        <v>193</v>
      </c>
      <c r="G6542">
        <v>1</v>
      </c>
    </row>
    <row r="6543" spans="1:7" hidden="1" x14ac:dyDescent="0.3">
      <c r="A6543" s="1" t="s">
        <v>1519</v>
      </c>
      <c r="B6543">
        <v>60</v>
      </c>
      <c r="C6543" t="str">
        <f>VLOOKUP(Requête1__2[[#This Row],[PrProductGroupNumber_2]],Groupe_Produit[],2,FALSE)</f>
        <v>Industriel</v>
      </c>
      <c r="D6543" s="1" t="s">
        <v>590</v>
      </c>
      <c r="E6543" s="1"/>
      <c r="F6543" s="1" t="s">
        <v>591</v>
      </c>
      <c r="G6543">
        <v>0</v>
      </c>
    </row>
    <row r="6544" spans="1:7" hidden="1" x14ac:dyDescent="0.3">
      <c r="A6544" s="1" t="s">
        <v>1519</v>
      </c>
      <c r="B6544">
        <v>60</v>
      </c>
      <c r="C6544" t="str">
        <f>VLOOKUP(Requête1__2[[#This Row],[PrProductGroupNumber_2]],Groupe_Produit[],2,FALSE)</f>
        <v>Industriel</v>
      </c>
      <c r="D6544" s="1" t="s">
        <v>1528</v>
      </c>
      <c r="E6544" s="1"/>
      <c r="F6544" s="1" t="s">
        <v>1529</v>
      </c>
      <c r="G6544">
        <v>2</v>
      </c>
    </row>
    <row r="6545" spans="1:7" hidden="1" x14ac:dyDescent="0.3">
      <c r="A6545" s="1" t="s">
        <v>1519</v>
      </c>
      <c r="B6545">
        <v>60</v>
      </c>
      <c r="C6545" t="str">
        <f>VLOOKUP(Requête1__2[[#This Row],[PrProductGroupNumber_2]],Groupe_Produit[],2,FALSE)</f>
        <v>Industriel</v>
      </c>
      <c r="D6545" s="1" t="s">
        <v>1530</v>
      </c>
      <c r="E6545" s="1"/>
      <c r="F6545" s="1" t="s">
        <v>1531</v>
      </c>
      <c r="G6545">
        <v>1</v>
      </c>
    </row>
    <row r="6546" spans="1:7" hidden="1" x14ac:dyDescent="0.3">
      <c r="A6546" s="1" t="s">
        <v>1519</v>
      </c>
      <c r="B6546">
        <v>60</v>
      </c>
      <c r="C6546" t="str">
        <f>VLOOKUP(Requête1__2[[#This Row],[PrProductGroupNumber_2]],Groupe_Produit[],2,FALSE)</f>
        <v>Industriel</v>
      </c>
      <c r="D6546" s="1" t="s">
        <v>1532</v>
      </c>
      <c r="E6546" s="1"/>
      <c r="F6546" s="1" t="s">
        <v>1533</v>
      </c>
      <c r="G6546">
        <v>1</v>
      </c>
    </row>
    <row r="6547" spans="1:7" hidden="1" x14ac:dyDescent="0.3">
      <c r="A6547" s="1" t="s">
        <v>1519</v>
      </c>
      <c r="B6547">
        <v>60</v>
      </c>
      <c r="C6547" t="str">
        <f>VLOOKUP(Requête1__2[[#This Row],[PrProductGroupNumber_2]],Groupe_Produit[],2,FALSE)</f>
        <v>Industriel</v>
      </c>
      <c r="D6547" s="1" t="s">
        <v>1534</v>
      </c>
      <c r="E6547" s="1"/>
      <c r="F6547" s="1" t="s">
        <v>1535</v>
      </c>
      <c r="G6547">
        <v>1</v>
      </c>
    </row>
    <row r="6548" spans="1:7" x14ac:dyDescent="0.3">
      <c r="A6548" s="1" t="s">
        <v>1536</v>
      </c>
      <c r="B6548">
        <v>28</v>
      </c>
      <c r="C6548" t="str">
        <f>VLOOKUP(Requête1__2[[#This Row],[PrProductGroupNumber_2]],Groupe_Produit[],2,FALSE)</f>
        <v xml:space="preserve">Produits fini OEM Résidentiel </v>
      </c>
      <c r="D6548" s="1" t="s">
        <v>423</v>
      </c>
      <c r="E6548" s="1"/>
      <c r="F6548" s="1" t="s">
        <v>424</v>
      </c>
      <c r="G6548">
        <v>2</v>
      </c>
    </row>
    <row r="6549" spans="1:7" x14ac:dyDescent="0.3">
      <c r="A6549" s="1" t="s">
        <v>1536</v>
      </c>
      <c r="B6549">
        <v>28</v>
      </c>
      <c r="C6549" t="str">
        <f>VLOOKUP(Requête1__2[[#This Row],[PrProductGroupNumber_2]],Groupe_Produit[],2,FALSE)</f>
        <v xml:space="preserve">Produits fini OEM Résidentiel </v>
      </c>
      <c r="D6549" s="1" t="s">
        <v>335</v>
      </c>
      <c r="E6549" s="1"/>
      <c r="F6549" s="1" t="s">
        <v>336</v>
      </c>
      <c r="G6549">
        <v>1.04</v>
      </c>
    </row>
    <row r="6550" spans="1:7" x14ac:dyDescent="0.3">
      <c r="A6550" s="1" t="s">
        <v>1536</v>
      </c>
      <c r="B6550">
        <v>28</v>
      </c>
      <c r="C6550" t="str">
        <f>VLOOKUP(Requête1__2[[#This Row],[PrProductGroupNumber_2]],Groupe_Produit[],2,FALSE)</f>
        <v xml:space="preserve">Produits fini OEM Résidentiel </v>
      </c>
      <c r="D6550" s="1" t="s">
        <v>325</v>
      </c>
      <c r="E6550" s="1"/>
      <c r="F6550" s="1" t="s">
        <v>326</v>
      </c>
      <c r="G6550">
        <v>4.16</v>
      </c>
    </row>
    <row r="6551" spans="1:7" x14ac:dyDescent="0.3">
      <c r="A6551" s="1" t="s">
        <v>1536</v>
      </c>
      <c r="B6551">
        <v>28</v>
      </c>
      <c r="C6551" t="str">
        <f>VLOOKUP(Requête1__2[[#This Row],[PrProductGroupNumber_2]],Groupe_Produit[],2,FALSE)</f>
        <v xml:space="preserve">Produits fini OEM Résidentiel </v>
      </c>
      <c r="D6551" s="1" t="s">
        <v>405</v>
      </c>
      <c r="E6551" s="1"/>
      <c r="F6551" s="1" t="s">
        <v>406</v>
      </c>
      <c r="G6551">
        <v>2</v>
      </c>
    </row>
    <row r="6552" spans="1:7" x14ac:dyDescent="0.3">
      <c r="A6552" s="1" t="s">
        <v>1536</v>
      </c>
      <c r="B6552">
        <v>28</v>
      </c>
      <c r="C6552" t="str">
        <f>VLOOKUP(Requête1__2[[#This Row],[PrProductGroupNumber_2]],Groupe_Produit[],2,FALSE)</f>
        <v xml:space="preserve">Produits fini OEM Résidentiel </v>
      </c>
      <c r="D6552" s="1" t="s">
        <v>1042</v>
      </c>
      <c r="E6552" s="1"/>
      <c r="F6552" s="1" t="s">
        <v>1043</v>
      </c>
      <c r="G6552">
        <v>1</v>
      </c>
    </row>
    <row r="6553" spans="1:7" x14ac:dyDescent="0.3">
      <c r="A6553" s="1" t="s">
        <v>1536</v>
      </c>
      <c r="B6553">
        <v>28</v>
      </c>
      <c r="C6553" t="str">
        <f>VLOOKUP(Requête1__2[[#This Row],[PrProductGroupNumber_2]],Groupe_Produit[],2,FALSE)</f>
        <v xml:space="preserve">Produits fini OEM Résidentiel </v>
      </c>
      <c r="D6553" s="1" t="s">
        <v>345</v>
      </c>
      <c r="E6553" s="1"/>
      <c r="F6553" s="1" t="s">
        <v>346</v>
      </c>
      <c r="G6553">
        <v>1.01</v>
      </c>
    </row>
    <row r="6554" spans="1:7" x14ac:dyDescent="0.3">
      <c r="A6554" s="1" t="s">
        <v>1536</v>
      </c>
      <c r="B6554">
        <v>28</v>
      </c>
      <c r="C6554" t="str">
        <f>VLOOKUP(Requête1__2[[#This Row],[PrProductGroupNumber_2]],Groupe_Produit[],2,FALSE)</f>
        <v xml:space="preserve">Produits fini OEM Résidentiel </v>
      </c>
      <c r="D6554" s="1" t="s">
        <v>1498</v>
      </c>
      <c r="E6554" s="1"/>
      <c r="F6554" s="1" t="s">
        <v>1499</v>
      </c>
      <c r="G6554">
        <v>1</v>
      </c>
    </row>
    <row r="6555" spans="1:7" x14ac:dyDescent="0.3">
      <c r="A6555" s="1" t="s">
        <v>1536</v>
      </c>
      <c r="B6555">
        <v>28</v>
      </c>
      <c r="C6555" t="str">
        <f>VLOOKUP(Requête1__2[[#This Row],[PrProductGroupNumber_2]],Groupe_Produit[],2,FALSE)</f>
        <v xml:space="preserve">Produits fini OEM Résidentiel </v>
      </c>
      <c r="D6555" s="1" t="s">
        <v>1018</v>
      </c>
      <c r="E6555" s="1"/>
      <c r="F6555" s="1" t="s">
        <v>1019</v>
      </c>
      <c r="G6555">
        <v>3</v>
      </c>
    </row>
    <row r="6556" spans="1:7" x14ac:dyDescent="0.3">
      <c r="A6556" s="1" t="s">
        <v>1536</v>
      </c>
      <c r="B6556">
        <v>28</v>
      </c>
      <c r="C6556" t="str">
        <f>VLOOKUP(Requête1__2[[#This Row],[PrProductGroupNumber_2]],Groupe_Produit[],2,FALSE)</f>
        <v xml:space="preserve">Produits fini OEM Résidentiel </v>
      </c>
      <c r="D6556" s="1" t="s">
        <v>1020</v>
      </c>
      <c r="E6556" s="1"/>
      <c r="F6556" s="1" t="s">
        <v>1021</v>
      </c>
      <c r="G6556">
        <v>1.27</v>
      </c>
    </row>
    <row r="6557" spans="1:7" x14ac:dyDescent="0.3">
      <c r="A6557" s="1" t="s">
        <v>1536</v>
      </c>
      <c r="B6557">
        <v>28</v>
      </c>
      <c r="C6557" t="str">
        <f>VLOOKUP(Requête1__2[[#This Row],[PrProductGroupNumber_2]],Groupe_Produit[],2,FALSE)</f>
        <v xml:space="preserve">Produits fini OEM Résidentiel </v>
      </c>
      <c r="D6557" s="1" t="s">
        <v>429</v>
      </c>
      <c r="E6557" s="1"/>
      <c r="F6557" s="1" t="s">
        <v>430</v>
      </c>
      <c r="G6557">
        <v>2.5</v>
      </c>
    </row>
    <row r="6558" spans="1:7" x14ac:dyDescent="0.3">
      <c r="A6558" s="1" t="s">
        <v>1536</v>
      </c>
      <c r="B6558">
        <v>28</v>
      </c>
      <c r="C6558" t="str">
        <f>VLOOKUP(Requête1__2[[#This Row],[PrProductGroupNumber_2]],Groupe_Produit[],2,FALSE)</f>
        <v xml:space="preserve">Produits fini OEM Résidentiel </v>
      </c>
      <c r="D6558" s="1" t="s">
        <v>927</v>
      </c>
      <c r="E6558" s="1"/>
      <c r="F6558" s="1" t="s">
        <v>928</v>
      </c>
      <c r="G6558">
        <v>13</v>
      </c>
    </row>
    <row r="6559" spans="1:7" x14ac:dyDescent="0.3">
      <c r="A6559" s="1" t="s">
        <v>1536</v>
      </c>
      <c r="B6559">
        <v>28</v>
      </c>
      <c r="C6559" t="str">
        <f>VLOOKUP(Requête1__2[[#This Row],[PrProductGroupNumber_2]],Groupe_Produit[],2,FALSE)</f>
        <v xml:space="preserve">Produits fini OEM Résidentiel </v>
      </c>
      <c r="D6559" s="1" t="s">
        <v>1024</v>
      </c>
      <c r="E6559" s="1"/>
      <c r="F6559" s="1" t="s">
        <v>1025</v>
      </c>
      <c r="G6559">
        <v>1</v>
      </c>
    </row>
    <row r="6560" spans="1:7" x14ac:dyDescent="0.3">
      <c r="A6560" s="1" t="s">
        <v>1536</v>
      </c>
      <c r="B6560">
        <v>28</v>
      </c>
      <c r="C6560" t="str">
        <f>VLOOKUP(Requête1__2[[#This Row],[PrProductGroupNumber_2]],Groupe_Produit[],2,FALSE)</f>
        <v xml:space="preserve">Produits fini OEM Résidentiel </v>
      </c>
      <c r="D6560" s="1" t="s">
        <v>1500</v>
      </c>
      <c r="E6560" s="1"/>
      <c r="F6560" s="1" t="s">
        <v>1501</v>
      </c>
      <c r="G6560">
        <v>1</v>
      </c>
    </row>
    <row r="6561" spans="1:7" x14ac:dyDescent="0.3">
      <c r="A6561" s="1" t="s">
        <v>1536</v>
      </c>
      <c r="B6561">
        <v>28</v>
      </c>
      <c r="C6561" t="str">
        <f>VLOOKUP(Requête1__2[[#This Row],[PrProductGroupNumber_2]],Groupe_Produit[],2,FALSE)</f>
        <v xml:space="preserve">Produits fini OEM Résidentiel </v>
      </c>
      <c r="D6561" s="1" t="s">
        <v>296</v>
      </c>
      <c r="E6561" s="1"/>
      <c r="F6561" s="1" t="s">
        <v>297</v>
      </c>
      <c r="G6561">
        <v>1</v>
      </c>
    </row>
    <row r="6562" spans="1:7" x14ac:dyDescent="0.3">
      <c r="A6562" s="1" t="s">
        <v>1536</v>
      </c>
      <c r="B6562">
        <v>28</v>
      </c>
      <c r="C6562" t="str">
        <f>VLOOKUP(Requête1__2[[#This Row],[PrProductGroupNumber_2]],Groupe_Produit[],2,FALSE)</f>
        <v xml:space="preserve">Produits fini OEM Résidentiel </v>
      </c>
      <c r="D6562" s="1" t="s">
        <v>1032</v>
      </c>
      <c r="E6562" s="1"/>
      <c r="F6562" s="1" t="s">
        <v>1033</v>
      </c>
      <c r="G6562">
        <v>2</v>
      </c>
    </row>
    <row r="6563" spans="1:7" x14ac:dyDescent="0.3">
      <c r="A6563" s="1" t="s">
        <v>1536</v>
      </c>
      <c r="B6563">
        <v>28</v>
      </c>
      <c r="C6563" t="str">
        <f>VLOOKUP(Requête1__2[[#This Row],[PrProductGroupNumber_2]],Groupe_Produit[],2,FALSE)</f>
        <v xml:space="preserve">Produits fini OEM Résidentiel </v>
      </c>
      <c r="D6563" s="1" t="s">
        <v>321</v>
      </c>
      <c r="E6563" s="1"/>
      <c r="F6563" s="1" t="s">
        <v>322</v>
      </c>
      <c r="G6563">
        <v>34.68</v>
      </c>
    </row>
    <row r="6564" spans="1:7" x14ac:dyDescent="0.3">
      <c r="A6564" s="1" t="s">
        <v>1536</v>
      </c>
      <c r="B6564">
        <v>28</v>
      </c>
      <c r="C6564" t="str">
        <f>VLOOKUP(Requête1__2[[#This Row],[PrProductGroupNumber_2]],Groupe_Produit[],2,FALSE)</f>
        <v xml:space="preserve">Produits fini OEM Résidentiel </v>
      </c>
      <c r="D6564" s="1" t="s">
        <v>1034</v>
      </c>
      <c r="E6564" s="1"/>
      <c r="F6564" s="1" t="s">
        <v>1035</v>
      </c>
      <c r="G6564">
        <v>1.32</v>
      </c>
    </row>
    <row r="6565" spans="1:7" x14ac:dyDescent="0.3">
      <c r="A6565" s="1" t="s">
        <v>1536</v>
      </c>
      <c r="B6565">
        <v>28</v>
      </c>
      <c r="C6565" t="str">
        <f>VLOOKUP(Requête1__2[[#This Row],[PrProductGroupNumber_2]],Groupe_Produit[],2,FALSE)</f>
        <v xml:space="preserve">Produits fini OEM Résidentiel </v>
      </c>
      <c r="D6565" s="1" t="s">
        <v>499</v>
      </c>
      <c r="E6565" s="1"/>
      <c r="F6565" s="1" t="s">
        <v>500</v>
      </c>
      <c r="G6565">
        <v>3.3600000000000003</v>
      </c>
    </row>
    <row r="6566" spans="1:7" x14ac:dyDescent="0.3">
      <c r="A6566" s="1" t="s">
        <v>1536</v>
      </c>
      <c r="B6566">
        <v>28</v>
      </c>
      <c r="C6566" t="str">
        <f>VLOOKUP(Requête1__2[[#This Row],[PrProductGroupNumber_2]],Groupe_Produit[],2,FALSE)</f>
        <v xml:space="preserve">Produits fini OEM Résidentiel </v>
      </c>
      <c r="D6566" s="1" t="s">
        <v>317</v>
      </c>
      <c r="E6566" s="1"/>
      <c r="F6566" s="1" t="s">
        <v>318</v>
      </c>
      <c r="G6566">
        <v>10.24</v>
      </c>
    </row>
    <row r="6567" spans="1:7" x14ac:dyDescent="0.3">
      <c r="A6567" s="1" t="s">
        <v>1536</v>
      </c>
      <c r="B6567">
        <v>28</v>
      </c>
      <c r="C6567" t="str">
        <f>VLOOKUP(Requête1__2[[#This Row],[PrProductGroupNumber_2]],Groupe_Produit[],2,FALSE)</f>
        <v xml:space="preserve">Produits fini OEM Résidentiel </v>
      </c>
      <c r="D6567" s="1" t="s">
        <v>298</v>
      </c>
      <c r="E6567" s="1"/>
      <c r="F6567" s="1" t="s">
        <v>299</v>
      </c>
      <c r="G6567">
        <v>4.5199999999999996</v>
      </c>
    </row>
    <row r="6568" spans="1:7" x14ac:dyDescent="0.3">
      <c r="A6568" s="1" t="s">
        <v>1536</v>
      </c>
      <c r="B6568">
        <v>28</v>
      </c>
      <c r="C6568" t="str">
        <f>VLOOKUP(Requête1__2[[#This Row],[PrProductGroupNumber_2]],Groupe_Produit[],2,FALSE)</f>
        <v xml:space="preserve">Produits fini OEM Résidentiel </v>
      </c>
      <c r="D6568" s="1" t="s">
        <v>435</v>
      </c>
      <c r="E6568" s="1"/>
      <c r="F6568" s="1" t="s">
        <v>436</v>
      </c>
      <c r="G6568">
        <v>0.15</v>
      </c>
    </row>
    <row r="6569" spans="1:7" x14ac:dyDescent="0.3">
      <c r="A6569" s="1" t="s">
        <v>1536</v>
      </c>
      <c r="B6569">
        <v>28</v>
      </c>
      <c r="C6569" t="str">
        <f>VLOOKUP(Requête1__2[[#This Row],[PrProductGroupNumber_2]],Groupe_Produit[],2,FALSE)</f>
        <v xml:space="preserve">Produits fini OEM Résidentiel </v>
      </c>
      <c r="D6569" s="1" t="s">
        <v>339</v>
      </c>
      <c r="E6569" s="1"/>
      <c r="F6569" s="1" t="s">
        <v>340</v>
      </c>
      <c r="G6569">
        <v>36.04</v>
      </c>
    </row>
    <row r="6570" spans="1:7" x14ac:dyDescent="0.3">
      <c r="A6570" s="1" t="s">
        <v>1536</v>
      </c>
      <c r="B6570">
        <v>28</v>
      </c>
      <c r="C6570" t="str">
        <f>VLOOKUP(Requête1__2[[#This Row],[PrProductGroupNumber_2]],Groupe_Produit[],2,FALSE)</f>
        <v xml:space="preserve">Produits fini OEM Résidentiel </v>
      </c>
      <c r="D6570" s="1" t="s">
        <v>327</v>
      </c>
      <c r="E6570" s="1"/>
      <c r="F6570" s="1" t="s">
        <v>328</v>
      </c>
      <c r="G6570">
        <v>3.3899999999999997</v>
      </c>
    </row>
    <row r="6571" spans="1:7" x14ac:dyDescent="0.3">
      <c r="A6571" s="1" t="s">
        <v>1536</v>
      </c>
      <c r="B6571">
        <v>28</v>
      </c>
      <c r="C6571" t="str">
        <f>VLOOKUP(Requête1__2[[#This Row],[PrProductGroupNumber_2]],Groupe_Produit[],2,FALSE)</f>
        <v xml:space="preserve">Produits fini OEM Résidentiel </v>
      </c>
      <c r="D6571" s="1" t="s">
        <v>172</v>
      </c>
      <c r="E6571" s="1"/>
      <c r="F6571" s="1" t="s">
        <v>173</v>
      </c>
      <c r="G6571">
        <v>6.96</v>
      </c>
    </row>
    <row r="6572" spans="1:7" x14ac:dyDescent="0.3">
      <c r="A6572" s="1" t="s">
        <v>1536</v>
      </c>
      <c r="B6572">
        <v>28</v>
      </c>
      <c r="C6572" t="str">
        <f>VLOOKUP(Requête1__2[[#This Row],[PrProductGroupNumber_2]],Groupe_Produit[],2,FALSE)</f>
        <v xml:space="preserve">Produits fini OEM Résidentiel </v>
      </c>
      <c r="D6572" s="1" t="s">
        <v>456</v>
      </c>
      <c r="E6572" s="1"/>
      <c r="F6572" s="1" t="s">
        <v>457</v>
      </c>
      <c r="G6572">
        <v>8</v>
      </c>
    </row>
    <row r="6573" spans="1:7" x14ac:dyDescent="0.3">
      <c r="A6573" s="1" t="s">
        <v>1536</v>
      </c>
      <c r="B6573">
        <v>28</v>
      </c>
      <c r="C6573" t="str">
        <f>VLOOKUP(Requête1__2[[#This Row],[PrProductGroupNumber_2]],Groupe_Produit[],2,FALSE)</f>
        <v xml:space="preserve">Produits fini OEM Résidentiel </v>
      </c>
      <c r="D6573" s="1" t="s">
        <v>1036</v>
      </c>
      <c r="E6573" s="1"/>
      <c r="F6573" s="1" t="s">
        <v>1037</v>
      </c>
      <c r="G6573">
        <v>3</v>
      </c>
    </row>
    <row r="6574" spans="1:7" x14ac:dyDescent="0.3">
      <c r="A6574" s="1" t="s">
        <v>1536</v>
      </c>
      <c r="B6574">
        <v>28</v>
      </c>
      <c r="C6574" t="str">
        <f>VLOOKUP(Requête1__2[[#This Row],[PrProductGroupNumber_2]],Groupe_Produit[],2,FALSE)</f>
        <v xml:space="preserve">Produits fini OEM Résidentiel </v>
      </c>
      <c r="D6574" s="1" t="s">
        <v>341</v>
      </c>
      <c r="E6574" s="1"/>
      <c r="F6574" s="1" t="s">
        <v>342</v>
      </c>
      <c r="G6574">
        <v>1.02</v>
      </c>
    </row>
    <row r="6575" spans="1:7" x14ac:dyDescent="0.3">
      <c r="A6575" s="1" t="s">
        <v>1536</v>
      </c>
      <c r="B6575">
        <v>28</v>
      </c>
      <c r="C6575" t="str">
        <f>VLOOKUP(Requête1__2[[#This Row],[PrProductGroupNumber_2]],Groupe_Produit[],2,FALSE)</f>
        <v xml:space="preserve">Produits fini OEM Résidentiel </v>
      </c>
      <c r="D6575" s="1" t="s">
        <v>554</v>
      </c>
      <c r="E6575" s="1"/>
      <c r="F6575" s="1" t="s">
        <v>555</v>
      </c>
      <c r="G6575">
        <v>1</v>
      </c>
    </row>
    <row r="6576" spans="1:7" x14ac:dyDescent="0.3">
      <c r="A6576" s="1" t="s">
        <v>1536</v>
      </c>
      <c r="B6576">
        <v>28</v>
      </c>
      <c r="C6576" t="str">
        <f>VLOOKUP(Requête1__2[[#This Row],[PrProductGroupNumber_2]],Groupe_Produit[],2,FALSE)</f>
        <v xml:space="preserve">Produits fini OEM Résidentiel </v>
      </c>
      <c r="D6576" s="1" t="s">
        <v>351</v>
      </c>
      <c r="E6576" s="1"/>
      <c r="F6576" s="1" t="s">
        <v>352</v>
      </c>
      <c r="G6576">
        <v>1.47</v>
      </c>
    </row>
    <row r="6577" spans="1:7" x14ac:dyDescent="0.3">
      <c r="A6577" s="1" t="s">
        <v>1536</v>
      </c>
      <c r="B6577">
        <v>28</v>
      </c>
      <c r="C6577" t="str">
        <f>VLOOKUP(Requête1__2[[#This Row],[PrProductGroupNumber_2]],Groupe_Produit[],2,FALSE)</f>
        <v xml:space="preserve">Produits fini OEM Résidentiel </v>
      </c>
      <c r="D6577" s="1" t="s">
        <v>1537</v>
      </c>
      <c r="E6577" s="1"/>
      <c r="F6577" s="1" t="s">
        <v>1538</v>
      </c>
      <c r="G6577">
        <v>1</v>
      </c>
    </row>
    <row r="6578" spans="1:7" x14ac:dyDescent="0.3">
      <c r="A6578" s="1" t="s">
        <v>1536</v>
      </c>
      <c r="B6578">
        <v>28</v>
      </c>
      <c r="C6578" t="str">
        <f>VLOOKUP(Requête1__2[[#This Row],[PrProductGroupNumber_2]],Groupe_Produit[],2,FALSE)</f>
        <v xml:space="preserve">Produits fini OEM Résidentiel </v>
      </c>
      <c r="D6578" s="1" t="s">
        <v>1502</v>
      </c>
      <c r="E6578" s="1"/>
      <c r="F6578" s="1" t="s">
        <v>1503</v>
      </c>
      <c r="G6578">
        <v>1</v>
      </c>
    </row>
    <row r="6579" spans="1:7" x14ac:dyDescent="0.3">
      <c r="A6579" s="1" t="s">
        <v>1536</v>
      </c>
      <c r="B6579">
        <v>28</v>
      </c>
      <c r="C6579" t="str">
        <f>VLOOKUP(Requête1__2[[#This Row],[PrProductGroupNumber_2]],Groupe_Produit[],2,FALSE)</f>
        <v xml:space="preserve">Produits fini OEM Résidentiel </v>
      </c>
      <c r="D6579" s="1" t="s">
        <v>1504</v>
      </c>
      <c r="E6579" s="1"/>
      <c r="F6579" s="1" t="s">
        <v>1505</v>
      </c>
      <c r="G6579">
        <v>2</v>
      </c>
    </row>
    <row r="6580" spans="1:7" x14ac:dyDescent="0.3">
      <c r="A6580" s="1" t="s">
        <v>1536</v>
      </c>
      <c r="B6580">
        <v>28</v>
      </c>
      <c r="C6580" t="str">
        <f>VLOOKUP(Requête1__2[[#This Row],[PrProductGroupNumber_2]],Groupe_Produit[],2,FALSE)</f>
        <v xml:space="preserve">Produits fini OEM Résidentiel </v>
      </c>
      <c r="D6580" s="1" t="s">
        <v>1506</v>
      </c>
      <c r="E6580" s="1"/>
      <c r="F6580" s="1" t="s">
        <v>1507</v>
      </c>
      <c r="G6580">
        <v>2</v>
      </c>
    </row>
    <row r="6581" spans="1:7" x14ac:dyDescent="0.3">
      <c r="A6581" s="1" t="s">
        <v>1536</v>
      </c>
      <c r="B6581">
        <v>28</v>
      </c>
      <c r="C6581" t="str">
        <f>VLOOKUP(Requête1__2[[#This Row],[PrProductGroupNumber_2]],Groupe_Produit[],2,FALSE)</f>
        <v xml:space="preserve">Produits fini OEM Résidentiel </v>
      </c>
      <c r="D6581" s="1" t="s">
        <v>1040</v>
      </c>
      <c r="E6581" s="1"/>
      <c r="F6581" s="1" t="s">
        <v>1041</v>
      </c>
      <c r="G6581">
        <v>1.6</v>
      </c>
    </row>
    <row r="6582" spans="1:7" x14ac:dyDescent="0.3">
      <c r="A6582" s="1" t="s">
        <v>1536</v>
      </c>
      <c r="B6582">
        <v>28</v>
      </c>
      <c r="C6582" t="str">
        <f>VLOOKUP(Requête1__2[[#This Row],[PrProductGroupNumber_2]],Groupe_Produit[],2,FALSE)</f>
        <v xml:space="preserve">Produits fini OEM Résidentiel </v>
      </c>
      <c r="D6582" s="1" t="s">
        <v>253</v>
      </c>
      <c r="E6582" s="1"/>
      <c r="F6582" s="1" t="s">
        <v>254</v>
      </c>
      <c r="G6582">
        <v>1.18</v>
      </c>
    </row>
    <row r="6583" spans="1:7" x14ac:dyDescent="0.3">
      <c r="A6583" s="1" t="s">
        <v>1536</v>
      </c>
      <c r="B6583">
        <v>28</v>
      </c>
      <c r="C6583" t="str">
        <f>VLOOKUP(Requête1__2[[#This Row],[PrProductGroupNumber_2]],Groupe_Produit[],2,FALSE)</f>
        <v xml:space="preserve">Produits fini OEM Résidentiel </v>
      </c>
      <c r="D6583" s="1" t="s">
        <v>1510</v>
      </c>
      <c r="E6583" s="1"/>
      <c r="F6583" s="1" t="s">
        <v>1511</v>
      </c>
      <c r="G6583">
        <v>4</v>
      </c>
    </row>
    <row r="6584" spans="1:7" x14ac:dyDescent="0.3">
      <c r="A6584" s="1" t="s">
        <v>1536</v>
      </c>
      <c r="B6584">
        <v>28</v>
      </c>
      <c r="C6584" t="str">
        <f>VLOOKUP(Requête1__2[[#This Row],[PrProductGroupNumber_2]],Groupe_Produit[],2,FALSE)</f>
        <v xml:space="preserve">Produits fini OEM Résidentiel </v>
      </c>
      <c r="D6584" s="1" t="s">
        <v>899</v>
      </c>
      <c r="E6584" s="1"/>
      <c r="F6584" s="1" t="s">
        <v>900</v>
      </c>
      <c r="G6584">
        <v>1</v>
      </c>
    </row>
    <row r="6585" spans="1:7" x14ac:dyDescent="0.3">
      <c r="A6585" s="1" t="s">
        <v>1536</v>
      </c>
      <c r="B6585">
        <v>28</v>
      </c>
      <c r="C6585" t="str">
        <f>VLOOKUP(Requête1__2[[#This Row],[PrProductGroupNumber_2]],Groupe_Produit[],2,FALSE)</f>
        <v xml:space="preserve">Produits fini OEM Résidentiel </v>
      </c>
      <c r="D6585" s="1" t="s">
        <v>219</v>
      </c>
      <c r="E6585" s="1"/>
      <c r="F6585" s="1" t="s">
        <v>220</v>
      </c>
      <c r="G6585">
        <v>7.3709999999999991E-3</v>
      </c>
    </row>
    <row r="6586" spans="1:7" x14ac:dyDescent="0.3">
      <c r="A6586" s="1" t="s">
        <v>1536</v>
      </c>
      <c r="B6586">
        <v>28</v>
      </c>
      <c r="C6586" t="str">
        <f>VLOOKUP(Requête1__2[[#This Row],[PrProductGroupNumber_2]],Groupe_Produit[],2,FALSE)</f>
        <v xml:space="preserve">Produits fini OEM Résidentiel </v>
      </c>
      <c r="D6586" s="1" t="s">
        <v>536</v>
      </c>
      <c r="E6586" s="1"/>
      <c r="F6586" s="1" t="s">
        <v>537</v>
      </c>
      <c r="G6586">
        <v>1</v>
      </c>
    </row>
    <row r="6587" spans="1:7" x14ac:dyDescent="0.3">
      <c r="A6587" s="1" t="s">
        <v>1536</v>
      </c>
      <c r="B6587">
        <v>28</v>
      </c>
      <c r="C6587" t="str">
        <f>VLOOKUP(Requête1__2[[#This Row],[PrProductGroupNumber_2]],Groupe_Produit[],2,FALSE)</f>
        <v xml:space="preserve">Produits fini OEM Résidentiel </v>
      </c>
      <c r="D6587" s="1" t="s">
        <v>1512</v>
      </c>
      <c r="E6587" s="1"/>
      <c r="F6587" s="1" t="s">
        <v>1513</v>
      </c>
      <c r="G6587">
        <v>1</v>
      </c>
    </row>
    <row r="6588" spans="1:7" x14ac:dyDescent="0.3">
      <c r="A6588" s="1" t="s">
        <v>1536</v>
      </c>
      <c r="B6588">
        <v>28</v>
      </c>
      <c r="C6588" t="str">
        <f>VLOOKUP(Requête1__2[[#This Row],[PrProductGroupNumber_2]],Groupe_Produit[],2,FALSE)</f>
        <v xml:space="preserve">Produits fini OEM Résidentiel </v>
      </c>
      <c r="D6588" s="1" t="s">
        <v>1146</v>
      </c>
      <c r="E6588" s="1"/>
      <c r="F6588" s="1" t="s">
        <v>1147</v>
      </c>
      <c r="G6588">
        <v>0.5</v>
      </c>
    </row>
    <row r="6589" spans="1:7" x14ac:dyDescent="0.3">
      <c r="A6589" s="1" t="s">
        <v>1539</v>
      </c>
      <c r="B6589">
        <v>28</v>
      </c>
      <c r="C6589" t="str">
        <f>VLOOKUP(Requête1__2[[#This Row],[PrProductGroupNumber_2]],Groupe_Produit[],2,FALSE)</f>
        <v xml:space="preserve">Produits fini OEM Résidentiel </v>
      </c>
      <c r="D6589" s="1" t="s">
        <v>423</v>
      </c>
      <c r="E6589" s="1"/>
      <c r="F6589" s="1" t="s">
        <v>424</v>
      </c>
      <c r="G6589">
        <v>2</v>
      </c>
    </row>
    <row r="6590" spans="1:7" x14ac:dyDescent="0.3">
      <c r="A6590" s="1" t="s">
        <v>1539</v>
      </c>
      <c r="B6590">
        <v>28</v>
      </c>
      <c r="C6590" t="str">
        <f>VLOOKUP(Requête1__2[[#This Row],[PrProductGroupNumber_2]],Groupe_Produit[],2,FALSE)</f>
        <v xml:space="preserve">Produits fini OEM Résidentiel </v>
      </c>
      <c r="D6590" s="1" t="s">
        <v>335</v>
      </c>
      <c r="E6590" s="1"/>
      <c r="F6590" s="1" t="s">
        <v>336</v>
      </c>
      <c r="G6590">
        <v>1.04</v>
      </c>
    </row>
    <row r="6591" spans="1:7" x14ac:dyDescent="0.3">
      <c r="A6591" s="1" t="s">
        <v>1539</v>
      </c>
      <c r="B6591">
        <v>28</v>
      </c>
      <c r="C6591" t="str">
        <f>VLOOKUP(Requête1__2[[#This Row],[PrProductGroupNumber_2]],Groupe_Produit[],2,FALSE)</f>
        <v xml:space="preserve">Produits fini OEM Résidentiel </v>
      </c>
      <c r="D6591" s="1" t="s">
        <v>325</v>
      </c>
      <c r="E6591" s="1"/>
      <c r="F6591" s="1" t="s">
        <v>326</v>
      </c>
      <c r="G6591">
        <v>4.16</v>
      </c>
    </row>
    <row r="6592" spans="1:7" x14ac:dyDescent="0.3">
      <c r="A6592" s="1" t="s">
        <v>1539</v>
      </c>
      <c r="B6592">
        <v>28</v>
      </c>
      <c r="C6592" t="str">
        <f>VLOOKUP(Requête1__2[[#This Row],[PrProductGroupNumber_2]],Groupe_Produit[],2,FALSE)</f>
        <v xml:space="preserve">Produits fini OEM Résidentiel </v>
      </c>
      <c r="D6592" s="1" t="s">
        <v>405</v>
      </c>
      <c r="E6592" s="1"/>
      <c r="F6592" s="1" t="s">
        <v>406</v>
      </c>
      <c r="G6592">
        <v>2</v>
      </c>
    </row>
    <row r="6593" spans="1:7" x14ac:dyDescent="0.3">
      <c r="A6593" s="1" t="s">
        <v>1539</v>
      </c>
      <c r="B6593">
        <v>28</v>
      </c>
      <c r="C6593" t="str">
        <f>VLOOKUP(Requête1__2[[#This Row],[PrProductGroupNumber_2]],Groupe_Produit[],2,FALSE)</f>
        <v xml:space="preserve">Produits fini OEM Résidentiel </v>
      </c>
      <c r="D6593" s="1" t="s">
        <v>1042</v>
      </c>
      <c r="E6593" s="1"/>
      <c r="F6593" s="1" t="s">
        <v>1043</v>
      </c>
      <c r="G6593">
        <v>1</v>
      </c>
    </row>
    <row r="6594" spans="1:7" x14ac:dyDescent="0.3">
      <c r="A6594" s="1" t="s">
        <v>1539</v>
      </c>
      <c r="B6594">
        <v>28</v>
      </c>
      <c r="C6594" t="str">
        <f>VLOOKUP(Requête1__2[[#This Row],[PrProductGroupNumber_2]],Groupe_Produit[],2,FALSE)</f>
        <v xml:space="preserve">Produits fini OEM Résidentiel </v>
      </c>
      <c r="D6594" s="1" t="s">
        <v>345</v>
      </c>
      <c r="E6594" s="1"/>
      <c r="F6594" s="1" t="s">
        <v>346</v>
      </c>
      <c r="G6594">
        <v>1.01</v>
      </c>
    </row>
    <row r="6595" spans="1:7" x14ac:dyDescent="0.3">
      <c r="A6595" s="1" t="s">
        <v>1539</v>
      </c>
      <c r="B6595">
        <v>28</v>
      </c>
      <c r="C6595" t="str">
        <f>VLOOKUP(Requête1__2[[#This Row],[PrProductGroupNumber_2]],Groupe_Produit[],2,FALSE)</f>
        <v xml:space="preserve">Produits fini OEM Résidentiel </v>
      </c>
      <c r="D6595" s="1" t="s">
        <v>1498</v>
      </c>
      <c r="E6595" s="1"/>
      <c r="F6595" s="1" t="s">
        <v>1499</v>
      </c>
      <c r="G6595">
        <v>1</v>
      </c>
    </row>
    <row r="6596" spans="1:7" x14ac:dyDescent="0.3">
      <c r="A6596" s="1" t="s">
        <v>1539</v>
      </c>
      <c r="B6596">
        <v>28</v>
      </c>
      <c r="C6596" t="str">
        <f>VLOOKUP(Requête1__2[[#This Row],[PrProductGroupNumber_2]],Groupe_Produit[],2,FALSE)</f>
        <v xml:space="preserve">Produits fini OEM Résidentiel </v>
      </c>
      <c r="D6596" s="1" t="s">
        <v>1018</v>
      </c>
      <c r="E6596" s="1"/>
      <c r="F6596" s="1" t="s">
        <v>1019</v>
      </c>
      <c r="G6596">
        <v>3</v>
      </c>
    </row>
    <row r="6597" spans="1:7" x14ac:dyDescent="0.3">
      <c r="A6597" s="1" t="s">
        <v>1539</v>
      </c>
      <c r="B6597">
        <v>28</v>
      </c>
      <c r="C6597" t="str">
        <f>VLOOKUP(Requête1__2[[#This Row],[PrProductGroupNumber_2]],Groupe_Produit[],2,FALSE)</f>
        <v xml:space="preserve">Produits fini OEM Résidentiel </v>
      </c>
      <c r="D6597" s="1" t="s">
        <v>1020</v>
      </c>
      <c r="E6597" s="1"/>
      <c r="F6597" s="1" t="s">
        <v>1021</v>
      </c>
      <c r="G6597">
        <v>1.27</v>
      </c>
    </row>
    <row r="6598" spans="1:7" x14ac:dyDescent="0.3">
      <c r="A6598" s="1" t="s">
        <v>1539</v>
      </c>
      <c r="B6598">
        <v>28</v>
      </c>
      <c r="C6598" t="str">
        <f>VLOOKUP(Requête1__2[[#This Row],[PrProductGroupNumber_2]],Groupe_Produit[],2,FALSE)</f>
        <v xml:space="preserve">Produits fini OEM Résidentiel </v>
      </c>
      <c r="D6598" s="1" t="s">
        <v>429</v>
      </c>
      <c r="E6598" s="1"/>
      <c r="F6598" s="1" t="s">
        <v>430</v>
      </c>
      <c r="G6598">
        <v>2.5</v>
      </c>
    </row>
    <row r="6599" spans="1:7" x14ac:dyDescent="0.3">
      <c r="A6599" s="1" t="s">
        <v>1539</v>
      </c>
      <c r="B6599">
        <v>28</v>
      </c>
      <c r="C6599" t="str">
        <f>VLOOKUP(Requête1__2[[#This Row],[PrProductGroupNumber_2]],Groupe_Produit[],2,FALSE)</f>
        <v xml:space="preserve">Produits fini OEM Résidentiel </v>
      </c>
      <c r="D6599" s="1" t="s">
        <v>927</v>
      </c>
      <c r="E6599" s="1"/>
      <c r="F6599" s="1" t="s">
        <v>928</v>
      </c>
      <c r="G6599">
        <v>13</v>
      </c>
    </row>
    <row r="6600" spans="1:7" x14ac:dyDescent="0.3">
      <c r="A6600" s="1" t="s">
        <v>1539</v>
      </c>
      <c r="B6600">
        <v>28</v>
      </c>
      <c r="C6600" t="str">
        <f>VLOOKUP(Requête1__2[[#This Row],[PrProductGroupNumber_2]],Groupe_Produit[],2,FALSE)</f>
        <v xml:space="preserve">Produits fini OEM Résidentiel </v>
      </c>
      <c r="D6600" s="1" t="s">
        <v>1024</v>
      </c>
      <c r="E6600" s="1"/>
      <c r="F6600" s="1" t="s">
        <v>1025</v>
      </c>
      <c r="G6600">
        <v>1</v>
      </c>
    </row>
    <row r="6601" spans="1:7" x14ac:dyDescent="0.3">
      <c r="A6601" s="1" t="s">
        <v>1539</v>
      </c>
      <c r="B6601">
        <v>28</v>
      </c>
      <c r="C6601" t="str">
        <f>VLOOKUP(Requête1__2[[#This Row],[PrProductGroupNumber_2]],Groupe_Produit[],2,FALSE)</f>
        <v xml:space="preserve">Produits fini OEM Résidentiel </v>
      </c>
      <c r="D6601" s="1" t="s">
        <v>1540</v>
      </c>
      <c r="E6601" s="1"/>
      <c r="F6601" s="1" t="s">
        <v>1541</v>
      </c>
      <c r="G6601">
        <v>1</v>
      </c>
    </row>
    <row r="6602" spans="1:7" x14ac:dyDescent="0.3">
      <c r="A6602" s="1" t="s">
        <v>1539</v>
      </c>
      <c r="B6602">
        <v>28</v>
      </c>
      <c r="C6602" t="str">
        <f>VLOOKUP(Requête1__2[[#This Row],[PrProductGroupNumber_2]],Groupe_Produit[],2,FALSE)</f>
        <v xml:space="preserve">Produits fini OEM Résidentiel </v>
      </c>
      <c r="D6602" s="1" t="s">
        <v>296</v>
      </c>
      <c r="E6602" s="1"/>
      <c r="F6602" s="1" t="s">
        <v>297</v>
      </c>
      <c r="G6602">
        <v>1</v>
      </c>
    </row>
    <row r="6603" spans="1:7" x14ac:dyDescent="0.3">
      <c r="A6603" s="1" t="s">
        <v>1539</v>
      </c>
      <c r="B6603">
        <v>28</v>
      </c>
      <c r="C6603" t="str">
        <f>VLOOKUP(Requête1__2[[#This Row],[PrProductGroupNumber_2]],Groupe_Produit[],2,FALSE)</f>
        <v xml:space="preserve">Produits fini OEM Résidentiel </v>
      </c>
      <c r="D6603" s="1" t="s">
        <v>1032</v>
      </c>
      <c r="E6603" s="1"/>
      <c r="F6603" s="1" t="s">
        <v>1033</v>
      </c>
      <c r="G6603">
        <v>2</v>
      </c>
    </row>
    <row r="6604" spans="1:7" x14ac:dyDescent="0.3">
      <c r="A6604" s="1" t="s">
        <v>1539</v>
      </c>
      <c r="B6604">
        <v>28</v>
      </c>
      <c r="C6604" t="str">
        <f>VLOOKUP(Requête1__2[[#This Row],[PrProductGroupNumber_2]],Groupe_Produit[],2,FALSE)</f>
        <v xml:space="preserve">Produits fini OEM Résidentiel </v>
      </c>
      <c r="D6604" s="1" t="s">
        <v>321</v>
      </c>
      <c r="E6604" s="1"/>
      <c r="F6604" s="1" t="s">
        <v>322</v>
      </c>
      <c r="G6604">
        <v>34.68</v>
      </c>
    </row>
    <row r="6605" spans="1:7" x14ac:dyDescent="0.3">
      <c r="A6605" s="1" t="s">
        <v>1539</v>
      </c>
      <c r="B6605">
        <v>28</v>
      </c>
      <c r="C6605" t="str">
        <f>VLOOKUP(Requête1__2[[#This Row],[PrProductGroupNumber_2]],Groupe_Produit[],2,FALSE)</f>
        <v xml:space="preserve">Produits fini OEM Résidentiel </v>
      </c>
      <c r="D6605" s="1" t="s">
        <v>1034</v>
      </c>
      <c r="E6605" s="1"/>
      <c r="F6605" s="1" t="s">
        <v>1035</v>
      </c>
      <c r="G6605">
        <v>1.32</v>
      </c>
    </row>
    <row r="6606" spans="1:7" x14ac:dyDescent="0.3">
      <c r="A6606" s="1" t="s">
        <v>1539</v>
      </c>
      <c r="B6606">
        <v>28</v>
      </c>
      <c r="C6606" t="str">
        <f>VLOOKUP(Requête1__2[[#This Row],[PrProductGroupNumber_2]],Groupe_Produit[],2,FALSE)</f>
        <v xml:space="preserve">Produits fini OEM Résidentiel </v>
      </c>
      <c r="D6606" s="1" t="s">
        <v>499</v>
      </c>
      <c r="E6606" s="1"/>
      <c r="F6606" s="1" t="s">
        <v>500</v>
      </c>
      <c r="G6606">
        <v>3.3600000000000003</v>
      </c>
    </row>
    <row r="6607" spans="1:7" x14ac:dyDescent="0.3">
      <c r="A6607" s="1" t="s">
        <v>1539</v>
      </c>
      <c r="B6607">
        <v>28</v>
      </c>
      <c r="C6607" t="str">
        <f>VLOOKUP(Requête1__2[[#This Row],[PrProductGroupNumber_2]],Groupe_Produit[],2,FALSE)</f>
        <v xml:space="preserve">Produits fini OEM Résidentiel </v>
      </c>
      <c r="D6607" s="1" t="s">
        <v>317</v>
      </c>
      <c r="E6607" s="1"/>
      <c r="F6607" s="1" t="s">
        <v>318</v>
      </c>
      <c r="G6607">
        <v>10.24</v>
      </c>
    </row>
    <row r="6608" spans="1:7" x14ac:dyDescent="0.3">
      <c r="A6608" s="1" t="s">
        <v>1539</v>
      </c>
      <c r="B6608">
        <v>28</v>
      </c>
      <c r="C6608" t="str">
        <f>VLOOKUP(Requête1__2[[#This Row],[PrProductGroupNumber_2]],Groupe_Produit[],2,FALSE)</f>
        <v xml:space="preserve">Produits fini OEM Résidentiel </v>
      </c>
      <c r="D6608" s="1" t="s">
        <v>298</v>
      </c>
      <c r="E6608" s="1"/>
      <c r="F6608" s="1" t="s">
        <v>299</v>
      </c>
      <c r="G6608">
        <v>4.5199999999999996</v>
      </c>
    </row>
    <row r="6609" spans="1:7" x14ac:dyDescent="0.3">
      <c r="A6609" s="1" t="s">
        <v>1539</v>
      </c>
      <c r="B6609">
        <v>28</v>
      </c>
      <c r="C6609" t="str">
        <f>VLOOKUP(Requête1__2[[#This Row],[PrProductGroupNumber_2]],Groupe_Produit[],2,FALSE)</f>
        <v xml:space="preserve">Produits fini OEM Résidentiel </v>
      </c>
      <c r="D6609" s="1" t="s">
        <v>435</v>
      </c>
      <c r="E6609" s="1"/>
      <c r="F6609" s="1" t="s">
        <v>436</v>
      </c>
      <c r="G6609">
        <v>0.15</v>
      </c>
    </row>
    <row r="6610" spans="1:7" x14ac:dyDescent="0.3">
      <c r="A6610" s="1" t="s">
        <v>1539</v>
      </c>
      <c r="B6610">
        <v>28</v>
      </c>
      <c r="C6610" t="str">
        <f>VLOOKUP(Requête1__2[[#This Row],[PrProductGroupNumber_2]],Groupe_Produit[],2,FALSE)</f>
        <v xml:space="preserve">Produits fini OEM Résidentiel </v>
      </c>
      <c r="D6610" s="1" t="s">
        <v>339</v>
      </c>
      <c r="E6610" s="1"/>
      <c r="F6610" s="1" t="s">
        <v>340</v>
      </c>
      <c r="G6610">
        <v>36.04</v>
      </c>
    </row>
    <row r="6611" spans="1:7" x14ac:dyDescent="0.3">
      <c r="A6611" s="1" t="s">
        <v>1539</v>
      </c>
      <c r="B6611">
        <v>28</v>
      </c>
      <c r="C6611" t="str">
        <f>VLOOKUP(Requête1__2[[#This Row],[PrProductGroupNumber_2]],Groupe_Produit[],2,FALSE)</f>
        <v xml:space="preserve">Produits fini OEM Résidentiel </v>
      </c>
      <c r="D6611" s="1" t="s">
        <v>327</v>
      </c>
      <c r="E6611" s="1"/>
      <c r="F6611" s="1" t="s">
        <v>328</v>
      </c>
      <c r="G6611">
        <v>3.3899999999999997</v>
      </c>
    </row>
    <row r="6612" spans="1:7" x14ac:dyDescent="0.3">
      <c r="A6612" s="1" t="s">
        <v>1539</v>
      </c>
      <c r="B6612">
        <v>28</v>
      </c>
      <c r="C6612" t="str">
        <f>VLOOKUP(Requête1__2[[#This Row],[PrProductGroupNumber_2]],Groupe_Produit[],2,FALSE)</f>
        <v xml:space="preserve">Produits fini OEM Résidentiel </v>
      </c>
      <c r="D6612" s="1" t="s">
        <v>172</v>
      </c>
      <c r="E6612" s="1"/>
      <c r="F6612" s="1" t="s">
        <v>173</v>
      </c>
      <c r="G6612">
        <v>6.96</v>
      </c>
    </row>
    <row r="6613" spans="1:7" x14ac:dyDescent="0.3">
      <c r="A6613" s="1" t="s">
        <v>1539</v>
      </c>
      <c r="B6613">
        <v>28</v>
      </c>
      <c r="C6613" t="str">
        <f>VLOOKUP(Requête1__2[[#This Row],[PrProductGroupNumber_2]],Groupe_Produit[],2,FALSE)</f>
        <v xml:space="preserve">Produits fini OEM Résidentiel </v>
      </c>
      <c r="D6613" s="1" t="s">
        <v>456</v>
      </c>
      <c r="E6613" s="1"/>
      <c r="F6613" s="1" t="s">
        <v>457</v>
      </c>
      <c r="G6613">
        <v>8</v>
      </c>
    </row>
    <row r="6614" spans="1:7" x14ac:dyDescent="0.3">
      <c r="A6614" s="1" t="s">
        <v>1539</v>
      </c>
      <c r="B6614">
        <v>28</v>
      </c>
      <c r="C6614" t="str">
        <f>VLOOKUP(Requête1__2[[#This Row],[PrProductGroupNumber_2]],Groupe_Produit[],2,FALSE)</f>
        <v xml:space="preserve">Produits fini OEM Résidentiel </v>
      </c>
      <c r="D6614" s="1" t="s">
        <v>1036</v>
      </c>
      <c r="E6614" s="1"/>
      <c r="F6614" s="1" t="s">
        <v>1037</v>
      </c>
      <c r="G6614">
        <v>3</v>
      </c>
    </row>
    <row r="6615" spans="1:7" x14ac:dyDescent="0.3">
      <c r="A6615" s="1" t="s">
        <v>1539</v>
      </c>
      <c r="B6615">
        <v>28</v>
      </c>
      <c r="C6615" t="str">
        <f>VLOOKUP(Requête1__2[[#This Row],[PrProductGroupNumber_2]],Groupe_Produit[],2,FALSE)</f>
        <v xml:space="preserve">Produits fini OEM Résidentiel </v>
      </c>
      <c r="D6615" s="1" t="s">
        <v>341</v>
      </c>
      <c r="E6615" s="1"/>
      <c r="F6615" s="1" t="s">
        <v>342</v>
      </c>
      <c r="G6615">
        <v>1.02</v>
      </c>
    </row>
    <row r="6616" spans="1:7" x14ac:dyDescent="0.3">
      <c r="A6616" s="1" t="s">
        <v>1539</v>
      </c>
      <c r="B6616">
        <v>28</v>
      </c>
      <c r="C6616" t="str">
        <f>VLOOKUP(Requête1__2[[#This Row],[PrProductGroupNumber_2]],Groupe_Produit[],2,FALSE)</f>
        <v xml:space="preserve">Produits fini OEM Résidentiel </v>
      </c>
      <c r="D6616" s="1" t="s">
        <v>554</v>
      </c>
      <c r="E6616" s="1"/>
      <c r="F6616" s="1" t="s">
        <v>555</v>
      </c>
      <c r="G6616">
        <v>1</v>
      </c>
    </row>
    <row r="6617" spans="1:7" x14ac:dyDescent="0.3">
      <c r="A6617" s="1" t="s">
        <v>1539</v>
      </c>
      <c r="B6617">
        <v>28</v>
      </c>
      <c r="C6617" t="str">
        <f>VLOOKUP(Requête1__2[[#This Row],[PrProductGroupNumber_2]],Groupe_Produit[],2,FALSE)</f>
        <v xml:space="preserve">Produits fini OEM Résidentiel </v>
      </c>
      <c r="D6617" s="1" t="s">
        <v>351</v>
      </c>
      <c r="E6617" s="1"/>
      <c r="F6617" s="1" t="s">
        <v>352</v>
      </c>
      <c r="G6617">
        <v>1.47</v>
      </c>
    </row>
    <row r="6618" spans="1:7" x14ac:dyDescent="0.3">
      <c r="A6618" s="1" t="s">
        <v>1539</v>
      </c>
      <c r="B6618">
        <v>28</v>
      </c>
      <c r="C6618" t="str">
        <f>VLOOKUP(Requête1__2[[#This Row],[PrProductGroupNumber_2]],Groupe_Produit[],2,FALSE)</f>
        <v xml:space="preserve">Produits fini OEM Résidentiel </v>
      </c>
      <c r="D6618" s="1" t="s">
        <v>1537</v>
      </c>
      <c r="E6618" s="1"/>
      <c r="F6618" s="1" t="s">
        <v>1538</v>
      </c>
      <c r="G6618">
        <v>1</v>
      </c>
    </row>
    <row r="6619" spans="1:7" x14ac:dyDescent="0.3">
      <c r="A6619" s="1" t="s">
        <v>1539</v>
      </c>
      <c r="B6619">
        <v>28</v>
      </c>
      <c r="C6619" t="str">
        <f>VLOOKUP(Requête1__2[[#This Row],[PrProductGroupNumber_2]],Groupe_Produit[],2,FALSE)</f>
        <v xml:space="preserve">Produits fini OEM Résidentiel </v>
      </c>
      <c r="D6619" s="1" t="s">
        <v>1502</v>
      </c>
      <c r="E6619" s="1"/>
      <c r="F6619" s="1" t="s">
        <v>1503</v>
      </c>
      <c r="G6619">
        <v>1</v>
      </c>
    </row>
    <row r="6620" spans="1:7" x14ac:dyDescent="0.3">
      <c r="A6620" s="1" t="s">
        <v>1539</v>
      </c>
      <c r="B6620">
        <v>28</v>
      </c>
      <c r="C6620" t="str">
        <f>VLOOKUP(Requête1__2[[#This Row],[PrProductGroupNumber_2]],Groupe_Produit[],2,FALSE)</f>
        <v xml:space="preserve">Produits fini OEM Résidentiel </v>
      </c>
      <c r="D6620" s="1" t="s">
        <v>1504</v>
      </c>
      <c r="E6620" s="1"/>
      <c r="F6620" s="1" t="s">
        <v>1505</v>
      </c>
      <c r="G6620">
        <v>2</v>
      </c>
    </row>
    <row r="6621" spans="1:7" x14ac:dyDescent="0.3">
      <c r="A6621" s="1" t="s">
        <v>1539</v>
      </c>
      <c r="B6621">
        <v>28</v>
      </c>
      <c r="C6621" t="str">
        <f>VLOOKUP(Requête1__2[[#This Row],[PrProductGroupNumber_2]],Groupe_Produit[],2,FALSE)</f>
        <v xml:space="preserve">Produits fini OEM Résidentiel </v>
      </c>
      <c r="D6621" s="1" t="s">
        <v>1506</v>
      </c>
      <c r="E6621" s="1"/>
      <c r="F6621" s="1" t="s">
        <v>1507</v>
      </c>
      <c r="G6621">
        <v>2</v>
      </c>
    </row>
    <row r="6622" spans="1:7" x14ac:dyDescent="0.3">
      <c r="A6622" s="1" t="s">
        <v>1539</v>
      </c>
      <c r="B6622">
        <v>28</v>
      </c>
      <c r="C6622" t="str">
        <f>VLOOKUP(Requête1__2[[#This Row],[PrProductGroupNumber_2]],Groupe_Produit[],2,FALSE)</f>
        <v xml:space="preserve">Produits fini OEM Résidentiel </v>
      </c>
      <c r="D6622" s="1" t="s">
        <v>1508</v>
      </c>
      <c r="E6622" s="1"/>
      <c r="F6622" s="1" t="s">
        <v>1509</v>
      </c>
      <c r="G6622">
        <v>1</v>
      </c>
    </row>
    <row r="6623" spans="1:7" x14ac:dyDescent="0.3">
      <c r="A6623" s="1" t="s">
        <v>1539</v>
      </c>
      <c r="B6623">
        <v>28</v>
      </c>
      <c r="C6623" t="str">
        <f>VLOOKUP(Requête1__2[[#This Row],[PrProductGroupNumber_2]],Groupe_Produit[],2,FALSE)</f>
        <v xml:space="preserve">Produits fini OEM Résidentiel </v>
      </c>
      <c r="D6623" s="1" t="s">
        <v>1040</v>
      </c>
      <c r="E6623" s="1"/>
      <c r="F6623" s="1" t="s">
        <v>1041</v>
      </c>
      <c r="G6623">
        <v>1.6</v>
      </c>
    </row>
    <row r="6624" spans="1:7" x14ac:dyDescent="0.3">
      <c r="A6624" s="1" t="s">
        <v>1539</v>
      </c>
      <c r="B6624">
        <v>28</v>
      </c>
      <c r="C6624" t="str">
        <f>VLOOKUP(Requête1__2[[#This Row],[PrProductGroupNumber_2]],Groupe_Produit[],2,FALSE)</f>
        <v xml:space="preserve">Produits fini OEM Résidentiel </v>
      </c>
      <c r="D6624" s="1" t="s">
        <v>1542</v>
      </c>
      <c r="E6624" s="1"/>
      <c r="F6624" s="1" t="s">
        <v>1543</v>
      </c>
      <c r="G6624">
        <v>1</v>
      </c>
    </row>
    <row r="6625" spans="1:7" x14ac:dyDescent="0.3">
      <c r="A6625" s="1" t="s">
        <v>1539</v>
      </c>
      <c r="B6625">
        <v>28</v>
      </c>
      <c r="C6625" t="str">
        <f>VLOOKUP(Requête1__2[[#This Row],[PrProductGroupNumber_2]],Groupe_Produit[],2,FALSE)</f>
        <v xml:space="preserve">Produits fini OEM Résidentiel </v>
      </c>
      <c r="D6625" s="1" t="s">
        <v>253</v>
      </c>
      <c r="E6625" s="1"/>
      <c r="F6625" s="1" t="s">
        <v>254</v>
      </c>
      <c r="G6625">
        <v>1.18</v>
      </c>
    </row>
    <row r="6626" spans="1:7" x14ac:dyDescent="0.3">
      <c r="A6626" s="1" t="s">
        <v>1539</v>
      </c>
      <c r="B6626">
        <v>28</v>
      </c>
      <c r="C6626" t="str">
        <f>VLOOKUP(Requête1__2[[#This Row],[PrProductGroupNumber_2]],Groupe_Produit[],2,FALSE)</f>
        <v xml:space="preserve">Produits fini OEM Résidentiel </v>
      </c>
      <c r="D6626" s="1" t="s">
        <v>1510</v>
      </c>
      <c r="E6626" s="1"/>
      <c r="F6626" s="1" t="s">
        <v>1511</v>
      </c>
      <c r="G6626">
        <v>4</v>
      </c>
    </row>
    <row r="6627" spans="1:7" x14ac:dyDescent="0.3">
      <c r="A6627" s="1" t="s">
        <v>1539</v>
      </c>
      <c r="B6627">
        <v>28</v>
      </c>
      <c r="C6627" t="str">
        <f>VLOOKUP(Requête1__2[[#This Row],[PrProductGroupNumber_2]],Groupe_Produit[],2,FALSE)</f>
        <v xml:space="preserve">Produits fini OEM Résidentiel </v>
      </c>
      <c r="D6627" s="1" t="s">
        <v>899</v>
      </c>
      <c r="E6627" s="1"/>
      <c r="F6627" s="1" t="s">
        <v>900</v>
      </c>
      <c r="G6627">
        <v>1</v>
      </c>
    </row>
    <row r="6628" spans="1:7" x14ac:dyDescent="0.3">
      <c r="A6628" s="1" t="s">
        <v>1539</v>
      </c>
      <c r="B6628">
        <v>28</v>
      </c>
      <c r="C6628" t="str">
        <f>VLOOKUP(Requête1__2[[#This Row],[PrProductGroupNumber_2]],Groupe_Produit[],2,FALSE)</f>
        <v xml:space="preserve">Produits fini OEM Résidentiel </v>
      </c>
      <c r="D6628" s="1" t="s">
        <v>219</v>
      </c>
      <c r="E6628" s="1"/>
      <c r="F6628" s="1" t="s">
        <v>220</v>
      </c>
      <c r="G6628">
        <v>7.3709999999999991E-3</v>
      </c>
    </row>
    <row r="6629" spans="1:7" x14ac:dyDescent="0.3">
      <c r="A6629" s="1" t="s">
        <v>1539</v>
      </c>
      <c r="B6629">
        <v>28</v>
      </c>
      <c r="C6629" t="str">
        <f>VLOOKUP(Requête1__2[[#This Row],[PrProductGroupNumber_2]],Groupe_Produit[],2,FALSE)</f>
        <v xml:space="preserve">Produits fini OEM Résidentiel </v>
      </c>
      <c r="D6629" s="1" t="s">
        <v>536</v>
      </c>
      <c r="E6629" s="1"/>
      <c r="F6629" s="1" t="s">
        <v>537</v>
      </c>
      <c r="G6629">
        <v>1</v>
      </c>
    </row>
    <row r="6630" spans="1:7" x14ac:dyDescent="0.3">
      <c r="A6630" s="1" t="s">
        <v>1539</v>
      </c>
      <c r="B6630">
        <v>28</v>
      </c>
      <c r="C6630" t="str">
        <f>VLOOKUP(Requête1__2[[#This Row],[PrProductGroupNumber_2]],Groupe_Produit[],2,FALSE)</f>
        <v xml:space="preserve">Produits fini OEM Résidentiel </v>
      </c>
      <c r="D6630" s="1" t="s">
        <v>1512</v>
      </c>
      <c r="E6630" s="1"/>
      <c r="F6630" s="1" t="s">
        <v>1513</v>
      </c>
      <c r="G6630">
        <v>1</v>
      </c>
    </row>
    <row r="6631" spans="1:7" x14ac:dyDescent="0.3">
      <c r="A6631" s="1" t="s">
        <v>1539</v>
      </c>
      <c r="B6631">
        <v>28</v>
      </c>
      <c r="C6631" t="str">
        <f>VLOOKUP(Requête1__2[[#This Row],[PrProductGroupNumber_2]],Groupe_Produit[],2,FALSE)</f>
        <v xml:space="preserve">Produits fini OEM Résidentiel </v>
      </c>
      <c r="D6631" s="1" t="s">
        <v>1146</v>
      </c>
      <c r="E6631" s="1"/>
      <c r="F6631" s="1" t="s">
        <v>1147</v>
      </c>
      <c r="G6631">
        <v>0.5</v>
      </c>
    </row>
    <row r="6632" spans="1:7" x14ac:dyDescent="0.3">
      <c r="A6632" s="1" t="s">
        <v>603</v>
      </c>
      <c r="B6632">
        <v>31</v>
      </c>
      <c r="C6632" t="str">
        <f>VLOOKUP(Requête1__2[[#This Row],[PrProductGroupNumber_2]],Groupe_Produit[],2,FALSE)</f>
        <v xml:space="preserve">Invent.Prod Finis Résid.STD </v>
      </c>
      <c r="D6632" s="1" t="s">
        <v>1383</v>
      </c>
      <c r="E6632" s="1"/>
      <c r="F6632" s="1" t="s">
        <v>1384</v>
      </c>
      <c r="G6632">
        <v>2</v>
      </c>
    </row>
    <row r="6633" spans="1:7" x14ac:dyDescent="0.3">
      <c r="A6633" s="1" t="s">
        <v>983</v>
      </c>
      <c r="B6633">
        <v>31</v>
      </c>
      <c r="C6633" t="str">
        <f>VLOOKUP(Requête1__2[[#This Row],[PrProductGroupNumber_2]],Groupe_Produit[],2,FALSE)</f>
        <v xml:space="preserve">Invent.Prod Finis Résid.STD </v>
      </c>
      <c r="D6633" s="1" t="s">
        <v>1383</v>
      </c>
      <c r="E6633" s="1"/>
      <c r="F6633" s="1" t="s">
        <v>1384</v>
      </c>
      <c r="G6633">
        <v>2</v>
      </c>
    </row>
    <row r="6634" spans="1:7" x14ac:dyDescent="0.3">
      <c r="A6634" s="1" t="s">
        <v>312</v>
      </c>
      <c r="B6634">
        <v>31</v>
      </c>
      <c r="C6634" t="str">
        <f>VLOOKUP(Requête1__2[[#This Row],[PrProductGroupNumber_2]],Groupe_Produit[],2,FALSE)</f>
        <v xml:space="preserve">Invent.Prod Finis Résid.STD </v>
      </c>
      <c r="D6634" s="1" t="s">
        <v>1383</v>
      </c>
      <c r="E6634" s="1"/>
      <c r="F6634" s="1" t="s">
        <v>1384</v>
      </c>
      <c r="G6634">
        <v>2</v>
      </c>
    </row>
    <row r="6635" spans="1:7" x14ac:dyDescent="0.3">
      <c r="A6635" s="1" t="s">
        <v>1005</v>
      </c>
      <c r="B6635">
        <v>31</v>
      </c>
      <c r="C6635" t="str">
        <f>VLOOKUP(Requête1__2[[#This Row],[PrProductGroupNumber_2]],Groupe_Produit[],2,FALSE)</f>
        <v xml:space="preserve">Invent.Prod Finis Résid.STD </v>
      </c>
      <c r="D6635" s="1" t="s">
        <v>1383</v>
      </c>
      <c r="E6635" s="1"/>
      <c r="F6635" s="1" t="s">
        <v>1384</v>
      </c>
      <c r="G6635">
        <v>2</v>
      </c>
    </row>
    <row r="6636" spans="1:7" x14ac:dyDescent="0.3">
      <c r="A6636" s="1" t="s">
        <v>952</v>
      </c>
      <c r="B6636">
        <v>31</v>
      </c>
      <c r="C6636" t="str">
        <f>VLOOKUP(Requête1__2[[#This Row],[PrProductGroupNumber_2]],Groupe_Produit[],2,FALSE)</f>
        <v xml:space="preserve">Invent.Prod Finis Résid.STD </v>
      </c>
      <c r="D6636" s="1" t="s">
        <v>1383</v>
      </c>
      <c r="E6636" s="1"/>
      <c r="F6636" s="1" t="s">
        <v>1384</v>
      </c>
      <c r="G6636">
        <v>2</v>
      </c>
    </row>
    <row r="6637" spans="1:7" hidden="1" x14ac:dyDescent="0.3">
      <c r="A6637" s="1" t="s">
        <v>510</v>
      </c>
      <c r="B6637">
        <v>51</v>
      </c>
      <c r="C6637" t="str">
        <f>VLOOKUP(Requête1__2[[#This Row],[PrProductGroupNumber_2]],Groupe_Produit[],2,FALSE)</f>
        <v xml:space="preserve">Invent.Prod.Finis Comme.léger </v>
      </c>
      <c r="D6637" s="1" t="s">
        <v>1544</v>
      </c>
      <c r="E6637" s="1"/>
      <c r="F6637" s="1" t="s">
        <v>1545</v>
      </c>
      <c r="G6637">
        <v>2</v>
      </c>
    </row>
    <row r="6638" spans="1:7" hidden="1" x14ac:dyDescent="0.3">
      <c r="A6638" s="1" t="s">
        <v>540</v>
      </c>
      <c r="B6638">
        <v>51</v>
      </c>
      <c r="C6638" t="str">
        <f>VLOOKUP(Requête1__2[[#This Row],[PrProductGroupNumber_2]],Groupe_Produit[],2,FALSE)</f>
        <v xml:space="preserve">Invent.Prod.Finis Comme.léger </v>
      </c>
      <c r="D6638" s="1" t="s">
        <v>1544</v>
      </c>
      <c r="E6638" s="1"/>
      <c r="F6638" s="1" t="s">
        <v>1545</v>
      </c>
      <c r="G6638">
        <v>2</v>
      </c>
    </row>
    <row r="6639" spans="1:7" hidden="1" x14ac:dyDescent="0.3">
      <c r="A6639" s="1" t="s">
        <v>1546</v>
      </c>
      <c r="B6639">
        <v>30</v>
      </c>
      <c r="C6639" t="str">
        <f>VLOOKUP(Requête1__2[[#This Row],[PrProductGroupNumber_2]],Groupe_Produit[],2,FALSE)</f>
        <v xml:space="preserve">Appareils </v>
      </c>
      <c r="D6639" s="1" t="s">
        <v>1469</v>
      </c>
      <c r="E6639" s="1"/>
      <c r="F6639" s="1" t="s">
        <v>1470</v>
      </c>
      <c r="G6639">
        <v>8</v>
      </c>
    </row>
    <row r="6640" spans="1:7" hidden="1" x14ac:dyDescent="0.3">
      <c r="A6640" s="1" t="s">
        <v>1546</v>
      </c>
      <c r="B6640">
        <v>30</v>
      </c>
      <c r="C6640" t="str">
        <f>VLOOKUP(Requête1__2[[#This Row],[PrProductGroupNumber_2]],Groupe_Produit[],2,FALSE)</f>
        <v xml:space="preserve">Appareils </v>
      </c>
      <c r="D6640" s="1" t="s">
        <v>321</v>
      </c>
      <c r="E6640" s="1"/>
      <c r="F6640" s="1" t="s">
        <v>322</v>
      </c>
      <c r="G6640">
        <v>10.199999999999999</v>
      </c>
    </row>
    <row r="6641" spans="1:7" hidden="1" x14ac:dyDescent="0.3">
      <c r="A6641" s="1" t="s">
        <v>1546</v>
      </c>
      <c r="B6641">
        <v>30</v>
      </c>
      <c r="C6641" t="str">
        <f>VLOOKUP(Requête1__2[[#This Row],[PrProductGroupNumber_2]],Groupe_Produit[],2,FALSE)</f>
        <v xml:space="preserve">Appareils </v>
      </c>
      <c r="D6641" s="1" t="s">
        <v>511</v>
      </c>
      <c r="E6641" s="1"/>
      <c r="F6641" s="1" t="s">
        <v>512</v>
      </c>
      <c r="G6641">
        <v>4</v>
      </c>
    </row>
    <row r="6642" spans="1:7" hidden="1" x14ac:dyDescent="0.3">
      <c r="A6642" s="1" t="s">
        <v>1546</v>
      </c>
      <c r="B6642">
        <v>30</v>
      </c>
      <c r="C6642" t="str">
        <f>VLOOKUP(Requête1__2[[#This Row],[PrProductGroupNumber_2]],Groupe_Produit[],2,FALSE)</f>
        <v xml:space="preserve">Appareils </v>
      </c>
      <c r="D6642" s="1" t="s">
        <v>13</v>
      </c>
      <c r="E6642" s="1"/>
      <c r="F6642" s="1" t="s">
        <v>14</v>
      </c>
      <c r="G6642">
        <v>1</v>
      </c>
    </row>
    <row r="6643" spans="1:7" hidden="1" x14ac:dyDescent="0.3">
      <c r="A6643" s="1" t="s">
        <v>1546</v>
      </c>
      <c r="B6643">
        <v>30</v>
      </c>
      <c r="C6643" t="str">
        <f>VLOOKUP(Requête1__2[[#This Row],[PrProductGroupNumber_2]],Groupe_Produit[],2,FALSE)</f>
        <v xml:space="preserve">Appareils </v>
      </c>
      <c r="D6643" s="1" t="s">
        <v>1471</v>
      </c>
      <c r="E6643" s="1"/>
      <c r="F6643" s="1" t="s">
        <v>1472</v>
      </c>
      <c r="G6643">
        <v>1</v>
      </c>
    </row>
    <row r="6644" spans="1:7" hidden="1" x14ac:dyDescent="0.3">
      <c r="A6644" s="1" t="s">
        <v>1546</v>
      </c>
      <c r="B6644">
        <v>30</v>
      </c>
      <c r="C6644" t="str">
        <f>VLOOKUP(Requête1__2[[#This Row],[PrProductGroupNumber_2]],Groupe_Produit[],2,FALSE)</f>
        <v xml:space="preserve">Appareils </v>
      </c>
      <c r="D6644" s="1" t="s">
        <v>1473</v>
      </c>
      <c r="E6644" s="1"/>
      <c r="F6644" s="1" t="s">
        <v>1474</v>
      </c>
      <c r="G6644">
        <v>1</v>
      </c>
    </row>
    <row r="6645" spans="1:7" hidden="1" x14ac:dyDescent="0.3">
      <c r="A6645" s="1" t="s">
        <v>1546</v>
      </c>
      <c r="B6645">
        <v>30</v>
      </c>
      <c r="C6645" t="str">
        <f>VLOOKUP(Requête1__2[[#This Row],[PrProductGroupNumber_2]],Groupe_Produit[],2,FALSE)</f>
        <v xml:space="preserve">Appareils </v>
      </c>
      <c r="D6645" s="1" t="s">
        <v>1547</v>
      </c>
      <c r="E6645" s="1"/>
      <c r="F6645" s="1" t="s">
        <v>1548</v>
      </c>
      <c r="G6645">
        <v>1</v>
      </c>
    </row>
    <row r="6646" spans="1:7" x14ac:dyDescent="0.3">
      <c r="A6646" s="1" t="s">
        <v>1549</v>
      </c>
      <c r="B6646">
        <v>28</v>
      </c>
      <c r="C6646" t="str">
        <f>VLOOKUP(Requête1__2[[#This Row],[PrProductGroupNumber_2]],Groupe_Produit[],2,FALSE)</f>
        <v xml:space="preserve">Produits fini OEM Résidentiel </v>
      </c>
      <c r="D6646" s="1" t="s">
        <v>313</v>
      </c>
      <c r="E6646" s="1"/>
      <c r="F6646" s="1" t="s">
        <v>314</v>
      </c>
      <c r="G6646">
        <v>0.5</v>
      </c>
    </row>
    <row r="6647" spans="1:7" x14ac:dyDescent="0.3">
      <c r="A6647" s="1" t="s">
        <v>1549</v>
      </c>
      <c r="B6647">
        <v>28</v>
      </c>
      <c r="C6647" t="str">
        <f>VLOOKUP(Requête1__2[[#This Row],[PrProductGroupNumber_2]],Groupe_Produit[],2,FALSE)</f>
        <v xml:space="preserve">Produits fini OEM Résidentiel </v>
      </c>
      <c r="D6647" s="1" t="s">
        <v>439</v>
      </c>
      <c r="E6647" s="1"/>
      <c r="F6647" s="1" t="s">
        <v>440</v>
      </c>
      <c r="G6647">
        <v>1</v>
      </c>
    </row>
    <row r="6648" spans="1:7" x14ac:dyDescent="0.3">
      <c r="A6648" s="1" t="s">
        <v>1549</v>
      </c>
      <c r="B6648">
        <v>28</v>
      </c>
      <c r="C6648" t="str">
        <f>VLOOKUP(Requête1__2[[#This Row],[PrProductGroupNumber_2]],Groupe_Produit[],2,FALSE)</f>
        <v xml:space="preserve">Produits fini OEM Résidentiel </v>
      </c>
      <c r="D6648" s="1" t="s">
        <v>1227</v>
      </c>
      <c r="E6648" s="1"/>
      <c r="F6648" s="1" t="s">
        <v>1228</v>
      </c>
      <c r="G6648">
        <v>1</v>
      </c>
    </row>
    <row r="6649" spans="1:7" x14ac:dyDescent="0.3">
      <c r="A6649" s="1" t="s">
        <v>1549</v>
      </c>
      <c r="B6649">
        <v>28</v>
      </c>
      <c r="C6649" t="str">
        <f>VLOOKUP(Requête1__2[[#This Row],[PrProductGroupNumber_2]],Groupe_Produit[],2,FALSE)</f>
        <v xml:space="preserve">Produits fini OEM Résidentiel </v>
      </c>
      <c r="D6649" s="1" t="s">
        <v>415</v>
      </c>
      <c r="E6649" s="1"/>
      <c r="F6649" s="1" t="s">
        <v>416</v>
      </c>
      <c r="G6649">
        <v>0.8</v>
      </c>
    </row>
    <row r="6650" spans="1:7" x14ac:dyDescent="0.3">
      <c r="A6650" s="1" t="s">
        <v>1549</v>
      </c>
      <c r="B6650">
        <v>28</v>
      </c>
      <c r="C6650" t="str">
        <f>VLOOKUP(Requête1__2[[#This Row],[PrProductGroupNumber_2]],Groupe_Produit[],2,FALSE)</f>
        <v xml:space="preserve">Produits fini OEM Résidentiel </v>
      </c>
      <c r="D6650" s="1" t="s">
        <v>1264</v>
      </c>
      <c r="E6650" s="1"/>
      <c r="F6650" s="1" t="s">
        <v>1265</v>
      </c>
      <c r="G6650">
        <v>1</v>
      </c>
    </row>
    <row r="6651" spans="1:7" x14ac:dyDescent="0.3">
      <c r="A6651" s="1" t="s">
        <v>1549</v>
      </c>
      <c r="B6651">
        <v>28</v>
      </c>
      <c r="C6651" t="str">
        <f>VLOOKUP(Requête1__2[[#This Row],[PrProductGroupNumber_2]],Groupe_Produit[],2,FALSE)</f>
        <v xml:space="preserve">Produits fini OEM Résidentiel </v>
      </c>
      <c r="D6651" s="1" t="s">
        <v>423</v>
      </c>
      <c r="E6651" s="1"/>
      <c r="F6651" s="1" t="s">
        <v>424</v>
      </c>
      <c r="G6651">
        <v>2</v>
      </c>
    </row>
    <row r="6652" spans="1:7" x14ac:dyDescent="0.3">
      <c r="A6652" s="1" t="s">
        <v>1549</v>
      </c>
      <c r="B6652">
        <v>28</v>
      </c>
      <c r="C6652" t="str">
        <f>VLOOKUP(Requête1__2[[#This Row],[PrProductGroupNumber_2]],Groupe_Produit[],2,FALSE)</f>
        <v xml:space="preserve">Produits fini OEM Résidentiel </v>
      </c>
      <c r="D6652" s="1" t="s">
        <v>398</v>
      </c>
      <c r="E6652" s="1"/>
      <c r="F6652" s="1" t="s">
        <v>399</v>
      </c>
      <c r="G6652">
        <v>1</v>
      </c>
    </row>
    <row r="6653" spans="1:7" x14ac:dyDescent="0.3">
      <c r="A6653" s="1" t="s">
        <v>1549</v>
      </c>
      <c r="B6653">
        <v>28</v>
      </c>
      <c r="C6653" t="str">
        <f>VLOOKUP(Requête1__2[[#This Row],[PrProductGroupNumber_2]],Groupe_Produit[],2,FALSE)</f>
        <v xml:space="preserve">Produits fini OEM Résidentiel </v>
      </c>
      <c r="D6653" s="1" t="s">
        <v>1229</v>
      </c>
      <c r="E6653" s="1"/>
      <c r="F6653" s="1" t="s">
        <v>1230</v>
      </c>
      <c r="G6653">
        <v>1</v>
      </c>
    </row>
    <row r="6654" spans="1:7" x14ac:dyDescent="0.3">
      <c r="A6654" s="1" t="s">
        <v>1549</v>
      </c>
      <c r="B6654">
        <v>28</v>
      </c>
      <c r="C6654" t="str">
        <f>VLOOKUP(Requête1__2[[#This Row],[PrProductGroupNumber_2]],Groupe_Produit[],2,FALSE)</f>
        <v xml:space="preserve">Produits fini OEM Résidentiel </v>
      </c>
      <c r="D6654" s="1" t="s">
        <v>1231</v>
      </c>
      <c r="E6654" s="1"/>
      <c r="F6654" s="1" t="s">
        <v>1232</v>
      </c>
      <c r="G6654">
        <v>1</v>
      </c>
    </row>
    <row r="6655" spans="1:7" x14ac:dyDescent="0.3">
      <c r="A6655" s="1" t="s">
        <v>1549</v>
      </c>
      <c r="B6655">
        <v>28</v>
      </c>
      <c r="C6655" t="str">
        <f>VLOOKUP(Requête1__2[[#This Row],[PrProductGroupNumber_2]],Groupe_Produit[],2,FALSE)</f>
        <v xml:space="preserve">Produits fini OEM Résidentiel </v>
      </c>
      <c r="D6655" s="1" t="s">
        <v>405</v>
      </c>
      <c r="E6655" s="1"/>
      <c r="F6655" s="1" t="s">
        <v>406</v>
      </c>
      <c r="G6655">
        <v>4</v>
      </c>
    </row>
    <row r="6656" spans="1:7" x14ac:dyDescent="0.3">
      <c r="A6656" s="1" t="s">
        <v>1549</v>
      </c>
      <c r="B6656">
        <v>28</v>
      </c>
      <c r="C6656" t="str">
        <f>VLOOKUP(Requête1__2[[#This Row],[PrProductGroupNumber_2]],Groupe_Produit[],2,FALSE)</f>
        <v xml:space="preserve">Produits fini OEM Résidentiel </v>
      </c>
      <c r="D6656" s="1" t="s">
        <v>145</v>
      </c>
      <c r="E6656" s="1"/>
      <c r="F6656" s="1" t="s">
        <v>146</v>
      </c>
      <c r="G6656">
        <v>2.02</v>
      </c>
    </row>
    <row r="6657" spans="1:7" x14ac:dyDescent="0.3">
      <c r="A6657" s="1" t="s">
        <v>1549</v>
      </c>
      <c r="B6657">
        <v>28</v>
      </c>
      <c r="C6657" t="str">
        <f>VLOOKUP(Requête1__2[[#This Row],[PrProductGroupNumber_2]],Groupe_Produit[],2,FALSE)</f>
        <v xml:space="preserve">Produits fini OEM Résidentiel </v>
      </c>
      <c r="D6657" s="1" t="s">
        <v>401</v>
      </c>
      <c r="E6657" s="1"/>
      <c r="F6657" s="1" t="s">
        <v>402</v>
      </c>
      <c r="G6657">
        <v>1.02</v>
      </c>
    </row>
    <row r="6658" spans="1:7" x14ac:dyDescent="0.3">
      <c r="A6658" s="1" t="s">
        <v>1549</v>
      </c>
      <c r="B6658">
        <v>28</v>
      </c>
      <c r="C6658" t="str">
        <f>VLOOKUP(Requête1__2[[#This Row],[PrProductGroupNumber_2]],Groupe_Produit[],2,FALSE)</f>
        <v xml:space="preserve">Produits fini OEM Résidentiel </v>
      </c>
      <c r="D6658" s="1" t="s">
        <v>1020</v>
      </c>
      <c r="E6658" s="1"/>
      <c r="F6658" s="1" t="s">
        <v>1021</v>
      </c>
      <c r="G6658">
        <v>1.27</v>
      </c>
    </row>
    <row r="6659" spans="1:7" x14ac:dyDescent="0.3">
      <c r="A6659" s="1" t="s">
        <v>1549</v>
      </c>
      <c r="B6659">
        <v>28</v>
      </c>
      <c r="C6659" t="str">
        <f>VLOOKUP(Requête1__2[[#This Row],[PrProductGroupNumber_2]],Groupe_Produit[],2,FALSE)</f>
        <v xml:space="preserve">Produits fini OEM Résidentiel </v>
      </c>
      <c r="D6659" s="1" t="s">
        <v>253</v>
      </c>
      <c r="E6659" s="1"/>
      <c r="F6659" s="1" t="s">
        <v>254</v>
      </c>
      <c r="G6659">
        <v>2.36</v>
      </c>
    </row>
    <row r="6660" spans="1:7" x14ac:dyDescent="0.3">
      <c r="A6660" s="1" t="s">
        <v>1549</v>
      </c>
      <c r="B6660">
        <v>28</v>
      </c>
      <c r="C6660" t="str">
        <f>VLOOKUP(Requête1__2[[#This Row],[PrProductGroupNumber_2]],Groupe_Produit[],2,FALSE)</f>
        <v xml:space="preserve">Produits fini OEM Résidentiel </v>
      </c>
      <c r="D6660" s="1" t="s">
        <v>345</v>
      </c>
      <c r="E6660" s="1"/>
      <c r="F6660" s="1" t="s">
        <v>346</v>
      </c>
      <c r="G6660">
        <v>1.01</v>
      </c>
    </row>
    <row r="6661" spans="1:7" x14ac:dyDescent="0.3">
      <c r="A6661" s="1" t="s">
        <v>1549</v>
      </c>
      <c r="B6661">
        <v>28</v>
      </c>
      <c r="C6661" t="str">
        <f>VLOOKUP(Requête1__2[[#This Row],[PrProductGroupNumber_2]],Groupe_Produit[],2,FALSE)</f>
        <v xml:space="preserve">Produits fini OEM Résidentiel </v>
      </c>
      <c r="D6661" s="1" t="s">
        <v>1268</v>
      </c>
      <c r="E6661" s="1"/>
      <c r="F6661" s="1" t="s">
        <v>1269</v>
      </c>
      <c r="G6661">
        <v>1</v>
      </c>
    </row>
    <row r="6662" spans="1:7" x14ac:dyDescent="0.3">
      <c r="A6662" s="1" t="s">
        <v>1549</v>
      </c>
      <c r="B6662">
        <v>28</v>
      </c>
      <c r="C6662" t="str">
        <f>VLOOKUP(Requête1__2[[#This Row],[PrProductGroupNumber_2]],Groupe_Produit[],2,FALSE)</f>
        <v xml:space="preserve">Produits fini OEM Résidentiel </v>
      </c>
      <c r="D6662" s="1" t="s">
        <v>396</v>
      </c>
      <c r="E6662" s="1"/>
      <c r="F6662" s="1" t="s">
        <v>397</v>
      </c>
      <c r="G6662">
        <v>2</v>
      </c>
    </row>
    <row r="6663" spans="1:7" x14ac:dyDescent="0.3">
      <c r="A6663" s="1" t="s">
        <v>1549</v>
      </c>
      <c r="B6663">
        <v>28</v>
      </c>
      <c r="C6663" t="str">
        <f>VLOOKUP(Requête1__2[[#This Row],[PrProductGroupNumber_2]],Groupe_Produit[],2,FALSE)</f>
        <v xml:space="preserve">Produits fini OEM Résidentiel </v>
      </c>
      <c r="D6663" s="1" t="s">
        <v>403</v>
      </c>
      <c r="E6663" s="1"/>
      <c r="F6663" s="1" t="s">
        <v>404</v>
      </c>
      <c r="G6663">
        <v>1</v>
      </c>
    </row>
    <row r="6664" spans="1:7" x14ac:dyDescent="0.3">
      <c r="A6664" s="1" t="s">
        <v>1549</v>
      </c>
      <c r="B6664">
        <v>28</v>
      </c>
      <c r="C6664" t="str">
        <f>VLOOKUP(Requête1__2[[#This Row],[PrProductGroupNumber_2]],Groupe_Produit[],2,FALSE)</f>
        <v xml:space="preserve">Produits fini OEM Résidentiel </v>
      </c>
      <c r="D6664" s="1" t="s">
        <v>1270</v>
      </c>
      <c r="E6664" s="1"/>
      <c r="F6664" s="1" t="s">
        <v>1271</v>
      </c>
      <c r="G6664">
        <v>1</v>
      </c>
    </row>
    <row r="6665" spans="1:7" x14ac:dyDescent="0.3">
      <c r="A6665" s="1" t="s">
        <v>1549</v>
      </c>
      <c r="B6665">
        <v>28</v>
      </c>
      <c r="C6665" t="str">
        <f>VLOOKUP(Requête1__2[[#This Row],[PrProductGroupNumber_2]],Groupe_Produit[],2,FALSE)</f>
        <v xml:space="preserve">Produits fini OEM Résidentiel </v>
      </c>
      <c r="D6665" s="1" t="s">
        <v>1272</v>
      </c>
      <c r="E6665" s="1"/>
      <c r="F6665" s="1" t="s">
        <v>1273</v>
      </c>
      <c r="G6665">
        <v>1.1499999999999999</v>
      </c>
    </row>
    <row r="6666" spans="1:7" x14ac:dyDescent="0.3">
      <c r="A6666" s="1" t="s">
        <v>1549</v>
      </c>
      <c r="B6666">
        <v>28</v>
      </c>
      <c r="C6666" t="str">
        <f>VLOOKUP(Requête1__2[[#This Row],[PrProductGroupNumber_2]],Groupe_Produit[],2,FALSE)</f>
        <v xml:space="preserve">Produits fini OEM Résidentiel </v>
      </c>
      <c r="D6666" s="1" t="s">
        <v>1274</v>
      </c>
      <c r="E6666" s="1"/>
      <c r="F6666" s="1" t="s">
        <v>1275</v>
      </c>
      <c r="G6666">
        <v>1</v>
      </c>
    </row>
    <row r="6667" spans="1:7" x14ac:dyDescent="0.3">
      <c r="A6667" s="1" t="s">
        <v>1549</v>
      </c>
      <c r="B6667">
        <v>28</v>
      </c>
      <c r="C6667" t="str">
        <f>VLOOKUP(Requête1__2[[#This Row],[PrProductGroupNumber_2]],Groupe_Produit[],2,FALSE)</f>
        <v xml:space="preserve">Produits fini OEM Résidentiel </v>
      </c>
      <c r="D6667" s="1" t="s">
        <v>1276</v>
      </c>
      <c r="E6667" s="1"/>
      <c r="F6667" s="1" t="s">
        <v>1277</v>
      </c>
      <c r="G6667">
        <v>1</v>
      </c>
    </row>
    <row r="6668" spans="1:7" x14ac:dyDescent="0.3">
      <c r="A6668" s="1" t="s">
        <v>1549</v>
      </c>
      <c r="B6668">
        <v>28</v>
      </c>
      <c r="C6668" t="str">
        <f>VLOOKUP(Requête1__2[[#This Row],[PrProductGroupNumber_2]],Groupe_Produit[],2,FALSE)</f>
        <v xml:space="preserve">Produits fini OEM Résidentiel </v>
      </c>
      <c r="D6668" s="1" t="s">
        <v>1278</v>
      </c>
      <c r="E6668" s="1"/>
      <c r="F6668" s="1" t="s">
        <v>1279</v>
      </c>
      <c r="G6668">
        <v>1</v>
      </c>
    </row>
    <row r="6669" spans="1:7" x14ac:dyDescent="0.3">
      <c r="A6669" s="1" t="s">
        <v>1549</v>
      </c>
      <c r="B6669">
        <v>28</v>
      </c>
      <c r="C6669" t="str">
        <f>VLOOKUP(Requête1__2[[#This Row],[PrProductGroupNumber_2]],Groupe_Produit[],2,FALSE)</f>
        <v xml:space="preserve">Produits fini OEM Résidentiel </v>
      </c>
      <c r="D6669" s="1" t="s">
        <v>1280</v>
      </c>
      <c r="E6669" s="1"/>
      <c r="F6669" s="1" t="s">
        <v>1281</v>
      </c>
      <c r="G6669">
        <v>2</v>
      </c>
    </row>
    <row r="6670" spans="1:7" x14ac:dyDescent="0.3">
      <c r="A6670" s="1" t="s">
        <v>1549</v>
      </c>
      <c r="B6670">
        <v>28</v>
      </c>
      <c r="C6670" t="str">
        <f>VLOOKUP(Requête1__2[[#This Row],[PrProductGroupNumber_2]],Groupe_Produit[],2,FALSE)</f>
        <v xml:space="preserve">Produits fini OEM Résidentiel </v>
      </c>
      <c r="D6670" s="1" t="s">
        <v>1282</v>
      </c>
      <c r="E6670" s="1"/>
      <c r="F6670" s="1" t="s">
        <v>1279</v>
      </c>
      <c r="G6670">
        <v>1</v>
      </c>
    </row>
    <row r="6671" spans="1:7" x14ac:dyDescent="0.3">
      <c r="A6671" s="1" t="s">
        <v>1549</v>
      </c>
      <c r="B6671">
        <v>28</v>
      </c>
      <c r="C6671" t="str">
        <f>VLOOKUP(Requête1__2[[#This Row],[PrProductGroupNumber_2]],Groupe_Produit[],2,FALSE)</f>
        <v xml:space="preserve">Produits fini OEM Résidentiel </v>
      </c>
      <c r="D6671" s="1" t="s">
        <v>927</v>
      </c>
      <c r="E6671" s="1"/>
      <c r="F6671" s="1" t="s">
        <v>928</v>
      </c>
      <c r="G6671">
        <v>7</v>
      </c>
    </row>
    <row r="6672" spans="1:7" x14ac:dyDescent="0.3">
      <c r="A6672" s="1" t="s">
        <v>1549</v>
      </c>
      <c r="B6672">
        <v>28</v>
      </c>
      <c r="C6672" t="str">
        <f>VLOOKUP(Requête1__2[[#This Row],[PrProductGroupNumber_2]],Groupe_Produit[],2,FALSE)</f>
        <v xml:space="preserve">Produits fini OEM Résidentiel </v>
      </c>
      <c r="D6672" s="1" t="s">
        <v>1010</v>
      </c>
      <c r="E6672" s="1"/>
      <c r="F6672" s="1" t="s">
        <v>1011</v>
      </c>
      <c r="G6672">
        <v>3</v>
      </c>
    </row>
    <row r="6673" spans="1:7" x14ac:dyDescent="0.3">
      <c r="A6673" s="1" t="s">
        <v>1549</v>
      </c>
      <c r="B6673">
        <v>28</v>
      </c>
      <c r="C6673" t="str">
        <f>VLOOKUP(Requête1__2[[#This Row],[PrProductGroupNumber_2]],Groupe_Produit[],2,FALSE)</f>
        <v xml:space="preserve">Produits fini OEM Résidentiel </v>
      </c>
      <c r="D6673" s="1" t="s">
        <v>1028</v>
      </c>
      <c r="E6673" s="1"/>
      <c r="F6673" s="1" t="s">
        <v>1029</v>
      </c>
      <c r="G6673">
        <v>2</v>
      </c>
    </row>
    <row r="6674" spans="1:7" x14ac:dyDescent="0.3">
      <c r="A6674" s="1" t="s">
        <v>1549</v>
      </c>
      <c r="B6674">
        <v>28</v>
      </c>
      <c r="C6674" t="str">
        <f>VLOOKUP(Requête1__2[[#This Row],[PrProductGroupNumber_2]],Groupe_Produit[],2,FALSE)</f>
        <v xml:space="preserve">Produits fini OEM Résidentiel </v>
      </c>
      <c r="D6674" s="1" t="s">
        <v>1030</v>
      </c>
      <c r="E6674" s="1"/>
      <c r="F6674" s="1" t="s">
        <v>1031</v>
      </c>
      <c r="G6674">
        <v>2</v>
      </c>
    </row>
    <row r="6675" spans="1:7" x14ac:dyDescent="0.3">
      <c r="A6675" s="1" t="s">
        <v>1549</v>
      </c>
      <c r="B6675">
        <v>28</v>
      </c>
      <c r="C6675" t="str">
        <f>VLOOKUP(Requête1__2[[#This Row],[PrProductGroupNumber_2]],Groupe_Produit[],2,FALSE)</f>
        <v xml:space="preserve">Produits fini OEM Résidentiel </v>
      </c>
      <c r="D6675" s="1" t="s">
        <v>1283</v>
      </c>
      <c r="E6675" s="1"/>
      <c r="F6675" s="1" t="s">
        <v>1284</v>
      </c>
      <c r="G6675">
        <v>2</v>
      </c>
    </row>
    <row r="6676" spans="1:7" x14ac:dyDescent="0.3">
      <c r="A6676" s="1" t="s">
        <v>1549</v>
      </c>
      <c r="B6676">
        <v>28</v>
      </c>
      <c r="C6676" t="str">
        <f>VLOOKUP(Requête1__2[[#This Row],[PrProductGroupNumber_2]],Groupe_Produit[],2,FALSE)</f>
        <v xml:space="preserve">Produits fini OEM Résidentiel </v>
      </c>
      <c r="D6676" s="1" t="s">
        <v>321</v>
      </c>
      <c r="E6676" s="1"/>
      <c r="F6676" s="1" t="s">
        <v>322</v>
      </c>
      <c r="G6676">
        <v>33.660000000000004</v>
      </c>
    </row>
    <row r="6677" spans="1:7" x14ac:dyDescent="0.3">
      <c r="A6677" s="1" t="s">
        <v>1549</v>
      </c>
      <c r="B6677">
        <v>28</v>
      </c>
      <c r="C6677" t="str">
        <f>VLOOKUP(Requête1__2[[#This Row],[PrProductGroupNumber_2]],Groupe_Produit[],2,FALSE)</f>
        <v xml:space="preserve">Produits fini OEM Résidentiel </v>
      </c>
      <c r="D6677" s="1" t="s">
        <v>536</v>
      </c>
      <c r="E6677" s="1"/>
      <c r="F6677" s="1" t="s">
        <v>537</v>
      </c>
      <c r="G6677">
        <v>2</v>
      </c>
    </row>
    <row r="6678" spans="1:7" x14ac:dyDescent="0.3">
      <c r="A6678" s="1" t="s">
        <v>1549</v>
      </c>
      <c r="B6678">
        <v>28</v>
      </c>
      <c r="C6678" t="str">
        <f>VLOOKUP(Requête1__2[[#This Row],[PrProductGroupNumber_2]],Groupe_Produit[],2,FALSE)</f>
        <v xml:space="preserve">Produits fini OEM Résidentiel </v>
      </c>
      <c r="D6678" s="1" t="s">
        <v>351</v>
      </c>
      <c r="E6678" s="1"/>
      <c r="F6678" s="1" t="s">
        <v>352</v>
      </c>
      <c r="G6678">
        <v>1.47</v>
      </c>
    </row>
    <row r="6679" spans="1:7" x14ac:dyDescent="0.3">
      <c r="A6679" s="1" t="s">
        <v>1549</v>
      </c>
      <c r="B6679">
        <v>28</v>
      </c>
      <c r="C6679" t="str">
        <f>VLOOKUP(Requête1__2[[#This Row],[PrProductGroupNumber_2]],Groupe_Produit[],2,FALSE)</f>
        <v xml:space="preserve">Produits fini OEM Résidentiel </v>
      </c>
      <c r="D6679" s="1" t="s">
        <v>317</v>
      </c>
      <c r="E6679" s="1"/>
      <c r="F6679" s="1" t="s">
        <v>318</v>
      </c>
      <c r="G6679">
        <v>10.24</v>
      </c>
    </row>
    <row r="6680" spans="1:7" x14ac:dyDescent="0.3">
      <c r="A6680" s="1" t="s">
        <v>1549</v>
      </c>
      <c r="B6680">
        <v>28</v>
      </c>
      <c r="C6680" t="str">
        <f>VLOOKUP(Requête1__2[[#This Row],[PrProductGroupNumber_2]],Groupe_Produit[],2,FALSE)</f>
        <v xml:space="preserve">Produits fini OEM Résidentiel </v>
      </c>
      <c r="D6680" s="1" t="s">
        <v>433</v>
      </c>
      <c r="E6680" s="1"/>
      <c r="F6680" s="1" t="s">
        <v>434</v>
      </c>
      <c r="G6680">
        <v>4</v>
      </c>
    </row>
    <row r="6681" spans="1:7" x14ac:dyDescent="0.3">
      <c r="A6681" s="1" t="s">
        <v>1549</v>
      </c>
      <c r="B6681">
        <v>28</v>
      </c>
      <c r="C6681" t="str">
        <f>VLOOKUP(Requête1__2[[#This Row],[PrProductGroupNumber_2]],Groupe_Produit[],2,FALSE)</f>
        <v xml:space="preserve">Produits fini OEM Résidentiel </v>
      </c>
      <c r="D6681" s="1" t="s">
        <v>435</v>
      </c>
      <c r="E6681" s="1"/>
      <c r="F6681" s="1" t="s">
        <v>436</v>
      </c>
      <c r="G6681">
        <v>0.15</v>
      </c>
    </row>
    <row r="6682" spans="1:7" x14ac:dyDescent="0.3">
      <c r="A6682" s="1" t="s">
        <v>1549</v>
      </c>
      <c r="B6682">
        <v>28</v>
      </c>
      <c r="C6682" t="str">
        <f>VLOOKUP(Requête1__2[[#This Row],[PrProductGroupNumber_2]],Groupe_Produit[],2,FALSE)</f>
        <v xml:space="preserve">Produits fini OEM Résidentiel </v>
      </c>
      <c r="D6682" s="1" t="s">
        <v>339</v>
      </c>
      <c r="E6682" s="1"/>
      <c r="F6682" s="1" t="s">
        <v>340</v>
      </c>
      <c r="G6682">
        <v>41.34</v>
      </c>
    </row>
    <row r="6683" spans="1:7" x14ac:dyDescent="0.3">
      <c r="A6683" s="1" t="s">
        <v>1549</v>
      </c>
      <c r="B6683">
        <v>28</v>
      </c>
      <c r="C6683" t="str">
        <f>VLOOKUP(Requête1__2[[#This Row],[PrProductGroupNumber_2]],Groupe_Produit[],2,FALSE)</f>
        <v xml:space="preserve">Produits fini OEM Résidentiel </v>
      </c>
      <c r="D6683" s="1" t="s">
        <v>327</v>
      </c>
      <c r="E6683" s="1"/>
      <c r="F6683" s="1" t="s">
        <v>328</v>
      </c>
      <c r="G6683">
        <v>2.2599999999999998</v>
      </c>
    </row>
    <row r="6684" spans="1:7" x14ac:dyDescent="0.3">
      <c r="A6684" s="1" t="s">
        <v>1549</v>
      </c>
      <c r="B6684">
        <v>28</v>
      </c>
      <c r="C6684" t="str">
        <f>VLOOKUP(Requête1__2[[#This Row],[PrProductGroupNumber_2]],Groupe_Produit[],2,FALSE)</f>
        <v xml:space="preserve">Produits fini OEM Résidentiel </v>
      </c>
      <c r="D6684" s="1" t="s">
        <v>554</v>
      </c>
      <c r="E6684" s="1"/>
      <c r="F6684" s="1" t="s">
        <v>555</v>
      </c>
      <c r="G6684">
        <v>2</v>
      </c>
    </row>
    <row r="6685" spans="1:7" x14ac:dyDescent="0.3">
      <c r="A6685" s="1" t="s">
        <v>1549</v>
      </c>
      <c r="B6685">
        <v>28</v>
      </c>
      <c r="C6685" t="str">
        <f>VLOOKUP(Requête1__2[[#This Row],[PrProductGroupNumber_2]],Groupe_Produit[],2,FALSE)</f>
        <v xml:space="preserve">Produits fini OEM Résidentiel </v>
      </c>
      <c r="D6685" s="1" t="s">
        <v>1246</v>
      </c>
      <c r="E6685" s="1"/>
      <c r="F6685" s="1" t="s">
        <v>1247</v>
      </c>
      <c r="G6685">
        <v>1</v>
      </c>
    </row>
    <row r="6686" spans="1:7" x14ac:dyDescent="0.3">
      <c r="A6686" s="1" t="s">
        <v>1549</v>
      </c>
      <c r="B6686">
        <v>28</v>
      </c>
      <c r="C6686" t="str">
        <f>VLOOKUP(Requête1__2[[#This Row],[PrProductGroupNumber_2]],Groupe_Produit[],2,FALSE)</f>
        <v xml:space="preserve">Produits fini OEM Résidentiel </v>
      </c>
      <c r="D6686" s="1" t="s">
        <v>1285</v>
      </c>
      <c r="E6686" s="1"/>
      <c r="F6686" s="1" t="s">
        <v>1286</v>
      </c>
      <c r="G6686">
        <v>2</v>
      </c>
    </row>
    <row r="6687" spans="1:7" x14ac:dyDescent="0.3">
      <c r="A6687" s="1" t="s">
        <v>1549</v>
      </c>
      <c r="B6687">
        <v>28</v>
      </c>
      <c r="C6687" t="str">
        <f>VLOOKUP(Requête1__2[[#This Row],[PrProductGroupNumber_2]],Groupe_Produit[],2,FALSE)</f>
        <v xml:space="preserve">Produits fini OEM Résidentiel </v>
      </c>
      <c r="D6687" s="1" t="s">
        <v>1254</v>
      </c>
      <c r="E6687" s="1"/>
      <c r="F6687" s="1" t="s">
        <v>1255</v>
      </c>
      <c r="G6687">
        <v>1</v>
      </c>
    </row>
    <row r="6688" spans="1:7" x14ac:dyDescent="0.3">
      <c r="A6688" s="1" t="s">
        <v>1549</v>
      </c>
      <c r="B6688">
        <v>28</v>
      </c>
      <c r="C6688" t="str">
        <f>VLOOKUP(Requête1__2[[#This Row],[PrProductGroupNumber_2]],Groupe_Produit[],2,FALSE)</f>
        <v xml:space="preserve">Produits fini OEM Résidentiel </v>
      </c>
      <c r="D6688" s="1" t="s">
        <v>786</v>
      </c>
      <c r="E6688" s="1"/>
      <c r="F6688" s="1" t="s">
        <v>1287</v>
      </c>
      <c r="G6688">
        <v>1</v>
      </c>
    </row>
    <row r="6689" spans="1:7" x14ac:dyDescent="0.3">
      <c r="A6689" s="1" t="s">
        <v>1549</v>
      </c>
      <c r="B6689">
        <v>28</v>
      </c>
      <c r="C6689" t="str">
        <f>VLOOKUP(Requête1__2[[#This Row],[PrProductGroupNumber_2]],Groupe_Produit[],2,FALSE)</f>
        <v xml:space="preserve">Produits fini OEM Résidentiel </v>
      </c>
      <c r="D6689" s="1" t="s">
        <v>1288</v>
      </c>
      <c r="E6689" s="1"/>
      <c r="F6689" s="1" t="s">
        <v>1289</v>
      </c>
      <c r="G6689">
        <v>1</v>
      </c>
    </row>
    <row r="6690" spans="1:7" x14ac:dyDescent="0.3">
      <c r="A6690" s="1" t="s">
        <v>1549</v>
      </c>
      <c r="B6690">
        <v>28</v>
      </c>
      <c r="C6690" t="str">
        <f>VLOOKUP(Requête1__2[[#This Row],[PrProductGroupNumber_2]],Groupe_Produit[],2,FALSE)</f>
        <v xml:space="preserve">Produits fini OEM Résidentiel </v>
      </c>
      <c r="D6690" s="1" t="s">
        <v>229</v>
      </c>
      <c r="E6690" s="1"/>
      <c r="F6690" s="1" t="s">
        <v>230</v>
      </c>
      <c r="G6690">
        <v>1.92</v>
      </c>
    </row>
    <row r="6691" spans="1:7" x14ac:dyDescent="0.3">
      <c r="A6691" s="1" t="s">
        <v>1549</v>
      </c>
      <c r="B6691">
        <v>28</v>
      </c>
      <c r="C6691" t="str">
        <f>VLOOKUP(Requête1__2[[#This Row],[PrProductGroupNumber_2]],Groupe_Produit[],2,FALSE)</f>
        <v xml:space="preserve">Produits fini OEM Résidentiel </v>
      </c>
      <c r="D6691" s="1" t="s">
        <v>1256</v>
      </c>
      <c r="E6691" s="1"/>
      <c r="F6691" s="1" t="s">
        <v>1257</v>
      </c>
      <c r="G6691">
        <v>1</v>
      </c>
    </row>
    <row r="6692" spans="1:7" x14ac:dyDescent="0.3">
      <c r="A6692" s="1" t="s">
        <v>1549</v>
      </c>
      <c r="B6692">
        <v>28</v>
      </c>
      <c r="C6692" t="str">
        <f>VLOOKUP(Requête1__2[[#This Row],[PrProductGroupNumber_2]],Groupe_Produit[],2,FALSE)</f>
        <v xml:space="preserve">Produits fini OEM Résidentiel </v>
      </c>
      <c r="D6692" s="1" t="s">
        <v>13</v>
      </c>
      <c r="E6692" s="1"/>
      <c r="F6692" s="1" t="s">
        <v>14</v>
      </c>
      <c r="G6692">
        <v>1</v>
      </c>
    </row>
    <row r="6693" spans="1:7" x14ac:dyDescent="0.3">
      <c r="A6693" s="1" t="s">
        <v>1549</v>
      </c>
      <c r="B6693">
        <v>28</v>
      </c>
      <c r="C6693" t="str">
        <f>VLOOKUP(Requête1__2[[#This Row],[PrProductGroupNumber_2]],Groupe_Produit[],2,FALSE)</f>
        <v xml:space="preserve">Produits fini OEM Résidentiel </v>
      </c>
      <c r="D6693" s="1" t="s">
        <v>443</v>
      </c>
      <c r="E6693" s="1"/>
      <c r="F6693" s="1" t="s">
        <v>444</v>
      </c>
      <c r="G6693">
        <v>1</v>
      </c>
    </row>
    <row r="6694" spans="1:7" x14ac:dyDescent="0.3">
      <c r="A6694" s="1" t="s">
        <v>1549</v>
      </c>
      <c r="B6694">
        <v>28</v>
      </c>
      <c r="C6694" t="str">
        <f>VLOOKUP(Requête1__2[[#This Row],[PrProductGroupNumber_2]],Groupe_Produit[],2,FALSE)</f>
        <v xml:space="preserve">Produits fini OEM Résidentiel </v>
      </c>
      <c r="D6694" s="1" t="s">
        <v>497</v>
      </c>
      <c r="E6694" s="1"/>
      <c r="F6694" s="1" t="s">
        <v>498</v>
      </c>
      <c r="G6694">
        <v>8</v>
      </c>
    </row>
    <row r="6695" spans="1:7" x14ac:dyDescent="0.3">
      <c r="A6695" s="1" t="s">
        <v>1549</v>
      </c>
      <c r="B6695">
        <v>28</v>
      </c>
      <c r="C6695" t="str">
        <f>VLOOKUP(Requête1__2[[#This Row],[PrProductGroupNumber_2]],Groupe_Produit[],2,FALSE)</f>
        <v xml:space="preserve">Produits fini OEM Résidentiel </v>
      </c>
      <c r="D6695" s="1" t="s">
        <v>1290</v>
      </c>
      <c r="E6695" s="1"/>
      <c r="F6695" s="1" t="s">
        <v>1291</v>
      </c>
      <c r="G6695">
        <v>3</v>
      </c>
    </row>
    <row r="6696" spans="1:7" x14ac:dyDescent="0.3">
      <c r="A6696" s="1" t="s">
        <v>1549</v>
      </c>
      <c r="B6696">
        <v>28</v>
      </c>
      <c r="C6696" t="str">
        <f>VLOOKUP(Requête1__2[[#This Row],[PrProductGroupNumber_2]],Groupe_Produit[],2,FALSE)</f>
        <v xml:space="preserve">Produits fini OEM Résidentiel </v>
      </c>
      <c r="D6696" s="1" t="s">
        <v>1258</v>
      </c>
      <c r="E6696" s="1"/>
      <c r="F6696" s="1" t="s">
        <v>1259</v>
      </c>
      <c r="G6696">
        <v>2.9399999999999999E-3</v>
      </c>
    </row>
    <row r="6697" spans="1:7" x14ac:dyDescent="0.3">
      <c r="A6697" s="1" t="s">
        <v>1549</v>
      </c>
      <c r="B6697">
        <v>28</v>
      </c>
      <c r="C6697" t="str">
        <f>VLOOKUP(Requête1__2[[#This Row],[PrProductGroupNumber_2]],Groupe_Produit[],2,FALSE)</f>
        <v xml:space="preserve">Produits fini OEM Résidentiel </v>
      </c>
      <c r="D6697" s="1" t="s">
        <v>1225</v>
      </c>
      <c r="E6697" s="1"/>
      <c r="F6697" s="1" t="s">
        <v>1226</v>
      </c>
      <c r="G6697">
        <v>1</v>
      </c>
    </row>
    <row r="6698" spans="1:7" x14ac:dyDescent="0.3">
      <c r="A6698" s="1" t="s">
        <v>1549</v>
      </c>
      <c r="B6698">
        <v>28</v>
      </c>
      <c r="C6698" t="str">
        <f>VLOOKUP(Requête1__2[[#This Row],[PrProductGroupNumber_2]],Groupe_Produit[],2,FALSE)</f>
        <v xml:space="preserve">Produits fini OEM Résidentiel </v>
      </c>
      <c r="D6698" s="1" t="s">
        <v>1292</v>
      </c>
      <c r="E6698" s="1"/>
      <c r="F6698" s="1" t="s">
        <v>1293</v>
      </c>
      <c r="G6698">
        <v>1</v>
      </c>
    </row>
    <row r="6699" spans="1:7" x14ac:dyDescent="0.3">
      <c r="A6699" s="1" t="s">
        <v>1549</v>
      </c>
      <c r="B6699">
        <v>28</v>
      </c>
      <c r="C6699" t="str">
        <f>VLOOKUP(Requête1__2[[#This Row],[PrProductGroupNumber_2]],Groupe_Produit[],2,FALSE)</f>
        <v xml:space="preserve">Produits fini OEM Résidentiel </v>
      </c>
      <c r="D6699" s="1" t="s">
        <v>1018</v>
      </c>
      <c r="E6699" s="1"/>
      <c r="F6699" s="1" t="s">
        <v>1019</v>
      </c>
      <c r="G6699">
        <v>1</v>
      </c>
    </row>
    <row r="6700" spans="1:7" x14ac:dyDescent="0.3">
      <c r="A6700" s="1" t="s">
        <v>1549</v>
      </c>
      <c r="B6700">
        <v>28</v>
      </c>
      <c r="C6700" t="str">
        <f>VLOOKUP(Requête1__2[[#This Row],[PrProductGroupNumber_2]],Groupe_Produit[],2,FALSE)</f>
        <v xml:space="preserve">Produits fini OEM Résidentiel </v>
      </c>
      <c r="D6700" s="1" t="s">
        <v>441</v>
      </c>
      <c r="E6700" s="1"/>
      <c r="F6700" s="1" t="s">
        <v>442</v>
      </c>
      <c r="G6700">
        <v>1</v>
      </c>
    </row>
    <row r="6701" spans="1:7" x14ac:dyDescent="0.3">
      <c r="A6701" s="1" t="s">
        <v>1549</v>
      </c>
      <c r="B6701">
        <v>28</v>
      </c>
      <c r="C6701" t="str">
        <f>VLOOKUP(Requête1__2[[#This Row],[PrProductGroupNumber_2]],Groupe_Produit[],2,FALSE)</f>
        <v xml:space="preserve">Produits fini OEM Résidentiel </v>
      </c>
      <c r="D6701" s="1" t="s">
        <v>298</v>
      </c>
      <c r="E6701" s="1"/>
      <c r="F6701" s="1" t="s">
        <v>299</v>
      </c>
      <c r="G6701">
        <v>2.2599999999999998</v>
      </c>
    </row>
    <row r="6702" spans="1:7" x14ac:dyDescent="0.3">
      <c r="A6702" s="1" t="s">
        <v>1549</v>
      </c>
      <c r="B6702">
        <v>28</v>
      </c>
      <c r="C6702" t="str">
        <f>VLOOKUP(Requête1__2[[#This Row],[PrProductGroupNumber_2]],Groupe_Produit[],2,FALSE)</f>
        <v xml:space="preserve">Produits fini OEM Résidentiel </v>
      </c>
      <c r="D6702" s="1" t="s">
        <v>1146</v>
      </c>
      <c r="E6702" s="1"/>
      <c r="F6702" s="1" t="s">
        <v>1147</v>
      </c>
      <c r="G6702">
        <v>0.36</v>
      </c>
    </row>
    <row r="6703" spans="1:7" x14ac:dyDescent="0.3">
      <c r="A6703" s="1" t="s">
        <v>1549</v>
      </c>
      <c r="B6703">
        <v>28</v>
      </c>
      <c r="C6703" t="str">
        <f>VLOOKUP(Requête1__2[[#This Row],[PrProductGroupNumber_2]],Groupe_Produit[],2,FALSE)</f>
        <v xml:space="preserve">Produits fini OEM Résidentiel </v>
      </c>
      <c r="D6703" s="1" t="s">
        <v>1550</v>
      </c>
      <c r="E6703" s="1"/>
      <c r="F6703" s="1" t="s">
        <v>1551</v>
      </c>
      <c r="G6703">
        <v>2</v>
      </c>
    </row>
    <row r="6704" spans="1:7" x14ac:dyDescent="0.3">
      <c r="A6704" s="1" t="s">
        <v>1411</v>
      </c>
      <c r="B6704">
        <v>31</v>
      </c>
      <c r="C6704" t="str">
        <f>VLOOKUP(Requête1__2[[#This Row],[PrProductGroupNumber_2]],Groupe_Produit[],2,FALSE)</f>
        <v xml:space="preserve">Invent.Prod Finis Résid.STD </v>
      </c>
      <c r="D6704" s="1" t="s">
        <v>1552</v>
      </c>
      <c r="E6704" s="1"/>
      <c r="F6704" s="1" t="s">
        <v>1553</v>
      </c>
      <c r="G6704">
        <v>1</v>
      </c>
    </row>
    <row r="6705" spans="1:7" x14ac:dyDescent="0.3">
      <c r="A6705" s="1" t="s">
        <v>1411</v>
      </c>
      <c r="B6705">
        <v>31</v>
      </c>
      <c r="C6705" t="str">
        <f>VLOOKUP(Requête1__2[[#This Row],[PrProductGroupNumber_2]],Groupe_Produit[],2,FALSE)</f>
        <v xml:space="preserve">Invent.Prod Finis Résid.STD </v>
      </c>
      <c r="D6705" s="1" t="s">
        <v>1554</v>
      </c>
      <c r="E6705" s="1"/>
      <c r="F6705" s="1" t="s">
        <v>1553</v>
      </c>
      <c r="G6705">
        <v>1</v>
      </c>
    </row>
    <row r="6706" spans="1:7" x14ac:dyDescent="0.3">
      <c r="A6706" s="1" t="s">
        <v>1380</v>
      </c>
      <c r="B6706">
        <v>31</v>
      </c>
      <c r="C6706" t="str">
        <f>VLOOKUP(Requête1__2[[#This Row],[PrProductGroupNumber_2]],Groupe_Produit[],2,FALSE)</f>
        <v xml:space="preserve">Invent.Prod Finis Résid.STD </v>
      </c>
      <c r="D6706" s="1" t="s">
        <v>1552</v>
      </c>
      <c r="E6706" s="1"/>
      <c r="F6706" s="1" t="s">
        <v>1553</v>
      </c>
      <c r="G6706">
        <v>1</v>
      </c>
    </row>
    <row r="6707" spans="1:7" x14ac:dyDescent="0.3">
      <c r="A6707" s="1" t="s">
        <v>1380</v>
      </c>
      <c r="B6707">
        <v>31</v>
      </c>
      <c r="C6707" t="str">
        <f>VLOOKUP(Requête1__2[[#This Row],[PrProductGroupNumber_2]],Groupe_Produit[],2,FALSE)</f>
        <v xml:space="preserve">Invent.Prod Finis Résid.STD </v>
      </c>
      <c r="D6707" s="1" t="s">
        <v>1554</v>
      </c>
      <c r="E6707" s="1"/>
      <c r="F6707" s="1" t="s">
        <v>1553</v>
      </c>
      <c r="G6707">
        <v>1</v>
      </c>
    </row>
    <row r="6708" spans="1:7" x14ac:dyDescent="0.3">
      <c r="A6708" s="1" t="s">
        <v>1380</v>
      </c>
      <c r="B6708">
        <v>31</v>
      </c>
      <c r="C6708" t="str">
        <f>VLOOKUP(Requête1__2[[#This Row],[PrProductGroupNumber_2]],Groupe_Produit[],2,FALSE)</f>
        <v xml:space="preserve">Invent.Prod Finis Résid.STD </v>
      </c>
      <c r="D6708" s="1" t="s">
        <v>1555</v>
      </c>
      <c r="E6708" s="1"/>
      <c r="F6708" s="1" t="s">
        <v>1553</v>
      </c>
      <c r="G6708">
        <v>2</v>
      </c>
    </row>
    <row r="6709" spans="1:7" x14ac:dyDescent="0.3">
      <c r="A6709" s="1" t="s">
        <v>1380</v>
      </c>
      <c r="B6709">
        <v>31</v>
      </c>
      <c r="C6709" t="str">
        <f>VLOOKUP(Requête1__2[[#This Row],[PrProductGroupNumber_2]],Groupe_Produit[],2,FALSE)</f>
        <v xml:space="preserve">Invent.Prod Finis Résid.STD </v>
      </c>
      <c r="D6709" s="1" t="s">
        <v>1556</v>
      </c>
      <c r="E6709" s="1"/>
      <c r="F6709" s="1" t="s">
        <v>1557</v>
      </c>
      <c r="G6709">
        <v>1</v>
      </c>
    </row>
    <row r="6710" spans="1:7" hidden="1" x14ac:dyDescent="0.3">
      <c r="A6710" s="1" t="s">
        <v>1558</v>
      </c>
      <c r="B6710">
        <v>18</v>
      </c>
      <c r="C6710" t="str">
        <f>VLOOKUP(Requête1__2[[#This Row],[PrProductGroupNumber_2]],Groupe_Produit[],2,FALSE)</f>
        <v>Produit fini ZRT</v>
      </c>
      <c r="D6710" s="1" t="s">
        <v>1066</v>
      </c>
      <c r="E6710" s="1"/>
      <c r="F6710" s="1" t="s">
        <v>1067</v>
      </c>
      <c r="G6710">
        <v>1</v>
      </c>
    </row>
    <row r="6711" spans="1:7" hidden="1" x14ac:dyDescent="0.3">
      <c r="A6711" s="1" t="s">
        <v>1558</v>
      </c>
      <c r="B6711">
        <v>18</v>
      </c>
      <c r="C6711" t="str">
        <f>VLOOKUP(Requête1__2[[#This Row],[PrProductGroupNumber_2]],Groupe_Produit[],2,FALSE)</f>
        <v>Produit fini ZRT</v>
      </c>
      <c r="D6711" s="1" t="s">
        <v>1056</v>
      </c>
      <c r="E6711" s="1"/>
      <c r="F6711" s="1" t="s">
        <v>1057</v>
      </c>
      <c r="G6711">
        <v>1</v>
      </c>
    </row>
    <row r="6712" spans="1:7" hidden="1" x14ac:dyDescent="0.3">
      <c r="A6712" s="1" t="s">
        <v>1558</v>
      </c>
      <c r="B6712">
        <v>18</v>
      </c>
      <c r="C6712" t="str">
        <f>VLOOKUP(Requête1__2[[#This Row],[PrProductGroupNumber_2]],Groupe_Produit[],2,FALSE)</f>
        <v>Produit fini ZRT</v>
      </c>
      <c r="D6712" s="1" t="s">
        <v>1062</v>
      </c>
      <c r="E6712" s="1"/>
      <c r="F6712" s="1" t="s">
        <v>1063</v>
      </c>
      <c r="G6712">
        <v>1</v>
      </c>
    </row>
    <row r="6713" spans="1:7" hidden="1" x14ac:dyDescent="0.3">
      <c r="A6713" s="1" t="s">
        <v>1558</v>
      </c>
      <c r="B6713">
        <v>18</v>
      </c>
      <c r="C6713" t="str">
        <f>VLOOKUP(Requête1__2[[#This Row],[PrProductGroupNumber_2]],Groupe_Produit[],2,FALSE)</f>
        <v>Produit fini ZRT</v>
      </c>
      <c r="D6713" s="1" t="s">
        <v>1070</v>
      </c>
      <c r="E6713" s="1"/>
      <c r="F6713" s="1" t="s">
        <v>1071</v>
      </c>
      <c r="G6713">
        <v>2</v>
      </c>
    </row>
    <row r="6714" spans="1:7" hidden="1" x14ac:dyDescent="0.3">
      <c r="A6714" s="1" t="s">
        <v>1558</v>
      </c>
      <c r="B6714">
        <v>18</v>
      </c>
      <c r="C6714" t="str">
        <f>VLOOKUP(Requête1__2[[#This Row],[PrProductGroupNumber_2]],Groupe_Produit[],2,FALSE)</f>
        <v>Produit fini ZRT</v>
      </c>
      <c r="D6714" s="1" t="s">
        <v>1559</v>
      </c>
      <c r="E6714" s="1"/>
      <c r="F6714" s="1" t="s">
        <v>1560</v>
      </c>
      <c r="G6714">
        <v>1.1200000000000001</v>
      </c>
    </row>
    <row r="6715" spans="1:7" hidden="1" x14ac:dyDescent="0.3">
      <c r="A6715" s="1" t="s">
        <v>1558</v>
      </c>
      <c r="B6715">
        <v>18</v>
      </c>
      <c r="C6715" t="str">
        <f>VLOOKUP(Requête1__2[[#This Row],[PrProductGroupNumber_2]],Groupe_Produit[],2,FALSE)</f>
        <v>Produit fini ZRT</v>
      </c>
      <c r="D6715" s="1" t="s">
        <v>1068</v>
      </c>
      <c r="E6715" s="1"/>
      <c r="F6715" s="1" t="s">
        <v>1069</v>
      </c>
      <c r="G6715">
        <v>2.68</v>
      </c>
    </row>
    <row r="6716" spans="1:7" hidden="1" x14ac:dyDescent="0.3">
      <c r="A6716" s="1" t="s">
        <v>1558</v>
      </c>
      <c r="B6716">
        <v>18</v>
      </c>
      <c r="C6716" t="str">
        <f>VLOOKUP(Requête1__2[[#This Row],[PrProductGroupNumber_2]],Groupe_Produit[],2,FALSE)</f>
        <v>Produit fini ZRT</v>
      </c>
      <c r="D6716" s="1" t="s">
        <v>1072</v>
      </c>
      <c r="E6716" s="1"/>
      <c r="F6716" s="1" t="s">
        <v>1073</v>
      </c>
      <c r="G6716">
        <v>6</v>
      </c>
    </row>
    <row r="6717" spans="1:7" hidden="1" x14ac:dyDescent="0.3">
      <c r="A6717" s="1" t="s">
        <v>1558</v>
      </c>
      <c r="B6717">
        <v>18</v>
      </c>
      <c r="C6717" t="str">
        <f>VLOOKUP(Requête1__2[[#This Row],[PrProductGroupNumber_2]],Groupe_Produit[],2,FALSE)</f>
        <v>Produit fini ZRT</v>
      </c>
      <c r="D6717" s="1" t="s">
        <v>1074</v>
      </c>
      <c r="E6717" s="1"/>
      <c r="F6717" s="1" t="s">
        <v>1075</v>
      </c>
      <c r="G6717">
        <v>1</v>
      </c>
    </row>
    <row r="6718" spans="1:7" hidden="1" x14ac:dyDescent="0.3">
      <c r="A6718" s="1" t="s">
        <v>1558</v>
      </c>
      <c r="B6718">
        <v>18</v>
      </c>
      <c r="C6718" t="str">
        <f>VLOOKUP(Requête1__2[[#This Row],[PrProductGroupNumber_2]],Groupe_Produit[],2,FALSE)</f>
        <v>Produit fini ZRT</v>
      </c>
      <c r="D6718" s="1" t="s">
        <v>327</v>
      </c>
      <c r="E6718" s="1"/>
      <c r="F6718" s="1" t="s">
        <v>328</v>
      </c>
      <c r="G6718">
        <v>1.1299999999999999</v>
      </c>
    </row>
    <row r="6719" spans="1:7" hidden="1" x14ac:dyDescent="0.3">
      <c r="A6719" s="1" t="s">
        <v>1558</v>
      </c>
      <c r="B6719">
        <v>18</v>
      </c>
      <c r="C6719" t="str">
        <f>VLOOKUP(Requête1__2[[#This Row],[PrProductGroupNumber_2]],Groupe_Produit[],2,FALSE)</f>
        <v>Produit fini ZRT</v>
      </c>
      <c r="D6719" s="1" t="s">
        <v>321</v>
      </c>
      <c r="E6719" s="1"/>
      <c r="F6719" s="1" t="s">
        <v>322</v>
      </c>
      <c r="G6719">
        <v>2.04</v>
      </c>
    </row>
    <row r="6720" spans="1:7" hidden="1" x14ac:dyDescent="0.3">
      <c r="A6720" s="1" t="s">
        <v>1558</v>
      </c>
      <c r="B6720">
        <v>18</v>
      </c>
      <c r="C6720" t="str">
        <f>VLOOKUP(Requête1__2[[#This Row],[PrProductGroupNumber_2]],Groupe_Produit[],2,FALSE)</f>
        <v>Produit fini ZRT</v>
      </c>
      <c r="D6720" s="1" t="s">
        <v>1058</v>
      </c>
      <c r="E6720" s="1"/>
      <c r="F6720" s="1" t="s">
        <v>1059</v>
      </c>
      <c r="G6720">
        <v>1</v>
      </c>
    </row>
    <row r="6721" spans="1:7" hidden="1" x14ac:dyDescent="0.3">
      <c r="A6721" s="1" t="s">
        <v>1558</v>
      </c>
      <c r="B6721">
        <v>18</v>
      </c>
      <c r="C6721" t="str">
        <f>VLOOKUP(Requête1__2[[#This Row],[PrProductGroupNumber_2]],Groupe_Produit[],2,FALSE)</f>
        <v>Produit fini ZRT</v>
      </c>
      <c r="D6721" s="1" t="s">
        <v>1064</v>
      </c>
      <c r="E6721" s="1"/>
      <c r="F6721" s="1" t="s">
        <v>1065</v>
      </c>
      <c r="G6721">
        <v>1</v>
      </c>
    </row>
    <row r="6722" spans="1:7" hidden="1" x14ac:dyDescent="0.3">
      <c r="A6722" s="1" t="s">
        <v>1558</v>
      </c>
      <c r="B6722">
        <v>18</v>
      </c>
      <c r="C6722" t="str">
        <f>VLOOKUP(Requête1__2[[#This Row],[PrProductGroupNumber_2]],Groupe_Produit[],2,FALSE)</f>
        <v>Produit fini ZRT</v>
      </c>
      <c r="D6722" s="1" t="s">
        <v>251</v>
      </c>
      <c r="E6722" s="1"/>
      <c r="F6722" s="1" t="s">
        <v>252</v>
      </c>
      <c r="G6722">
        <v>1.27</v>
      </c>
    </row>
    <row r="6723" spans="1:7" hidden="1" x14ac:dyDescent="0.3">
      <c r="A6723" s="1" t="s">
        <v>1558</v>
      </c>
      <c r="B6723">
        <v>18</v>
      </c>
      <c r="C6723" t="str">
        <f>VLOOKUP(Requête1__2[[#This Row],[PrProductGroupNumber_2]],Groupe_Produit[],2,FALSE)</f>
        <v>Produit fini ZRT</v>
      </c>
      <c r="D6723" s="1" t="s">
        <v>1082</v>
      </c>
      <c r="E6723" s="1"/>
      <c r="F6723" s="1" t="s">
        <v>1083</v>
      </c>
      <c r="G6723">
        <v>1</v>
      </c>
    </row>
    <row r="6724" spans="1:7" hidden="1" x14ac:dyDescent="0.3">
      <c r="A6724" s="1" t="s">
        <v>1558</v>
      </c>
      <c r="B6724">
        <v>18</v>
      </c>
      <c r="C6724" t="str">
        <f>VLOOKUP(Requête1__2[[#This Row],[PrProductGroupNumber_2]],Groupe_Produit[],2,FALSE)</f>
        <v>Produit fini ZRT</v>
      </c>
      <c r="D6724" s="1" t="s">
        <v>1561</v>
      </c>
      <c r="E6724" s="1"/>
      <c r="F6724" s="1" t="s">
        <v>1562</v>
      </c>
      <c r="G6724">
        <v>1</v>
      </c>
    </row>
    <row r="6725" spans="1:7" hidden="1" x14ac:dyDescent="0.3">
      <c r="A6725" s="1" t="s">
        <v>1558</v>
      </c>
      <c r="B6725">
        <v>18</v>
      </c>
      <c r="C6725" t="str">
        <f>VLOOKUP(Requête1__2[[#This Row],[PrProductGroupNumber_2]],Groupe_Produit[],2,FALSE)</f>
        <v>Produit fini ZRT</v>
      </c>
      <c r="D6725" s="1" t="s">
        <v>1109</v>
      </c>
      <c r="E6725" s="1"/>
      <c r="F6725" s="1" t="s">
        <v>1110</v>
      </c>
      <c r="G6725">
        <v>1</v>
      </c>
    </row>
    <row r="6726" spans="1:7" hidden="1" x14ac:dyDescent="0.3">
      <c r="A6726" s="1" t="s">
        <v>1558</v>
      </c>
      <c r="B6726">
        <v>18</v>
      </c>
      <c r="C6726" t="str">
        <f>VLOOKUP(Requête1__2[[#This Row],[PrProductGroupNumber_2]],Groupe_Produit[],2,FALSE)</f>
        <v>Produit fini ZRT</v>
      </c>
      <c r="D6726" s="1" t="s">
        <v>1563</v>
      </c>
      <c r="E6726" s="1"/>
      <c r="F6726" s="1" t="s">
        <v>1564</v>
      </c>
      <c r="G6726">
        <v>1</v>
      </c>
    </row>
    <row r="6727" spans="1:7" hidden="1" x14ac:dyDescent="0.3">
      <c r="A6727" s="1" t="s">
        <v>1558</v>
      </c>
      <c r="B6727">
        <v>18</v>
      </c>
      <c r="C6727" t="str">
        <f>VLOOKUP(Requête1__2[[#This Row],[PrProductGroupNumber_2]],Groupe_Produit[],2,FALSE)</f>
        <v>Produit fini ZRT</v>
      </c>
      <c r="D6727" s="1" t="s">
        <v>1111</v>
      </c>
      <c r="E6727" s="1"/>
      <c r="F6727" s="1" t="s">
        <v>1112</v>
      </c>
      <c r="G6727">
        <v>1</v>
      </c>
    </row>
    <row r="6728" spans="1:7" hidden="1" x14ac:dyDescent="0.3">
      <c r="A6728" s="1" t="s">
        <v>1558</v>
      </c>
      <c r="B6728">
        <v>18</v>
      </c>
      <c r="C6728" t="str">
        <f>VLOOKUP(Requête1__2[[#This Row],[PrProductGroupNumber_2]],Groupe_Produit[],2,FALSE)</f>
        <v>Produit fini ZRT</v>
      </c>
      <c r="D6728" s="1" t="s">
        <v>1565</v>
      </c>
      <c r="E6728" s="1"/>
      <c r="F6728" s="1" t="s">
        <v>1566</v>
      </c>
      <c r="G6728">
        <v>1</v>
      </c>
    </row>
    <row r="6729" spans="1:7" hidden="1" x14ac:dyDescent="0.3">
      <c r="A6729" s="1" t="s">
        <v>1558</v>
      </c>
      <c r="B6729">
        <v>18</v>
      </c>
      <c r="C6729" t="str">
        <f>VLOOKUP(Requête1__2[[#This Row],[PrProductGroupNumber_2]],Groupe_Produit[],2,FALSE)</f>
        <v>Produit fini ZRT</v>
      </c>
      <c r="D6729" s="1" t="s">
        <v>1567</v>
      </c>
      <c r="E6729" s="1"/>
      <c r="F6729" s="1" t="s">
        <v>1568</v>
      </c>
      <c r="G6729">
        <v>1</v>
      </c>
    </row>
    <row r="6730" spans="1:7" hidden="1" x14ac:dyDescent="0.3">
      <c r="A6730" s="1" t="s">
        <v>1558</v>
      </c>
      <c r="B6730">
        <v>18</v>
      </c>
      <c r="C6730" t="str">
        <f>VLOOKUP(Requête1__2[[#This Row],[PrProductGroupNumber_2]],Groupe_Produit[],2,FALSE)</f>
        <v>Produit fini ZRT</v>
      </c>
      <c r="D6730" s="1" t="s">
        <v>351</v>
      </c>
      <c r="E6730" s="1"/>
      <c r="F6730" s="1" t="s">
        <v>352</v>
      </c>
      <c r="G6730">
        <v>1.47</v>
      </c>
    </row>
    <row r="6731" spans="1:7" hidden="1" x14ac:dyDescent="0.3">
      <c r="A6731" s="1" t="s">
        <v>1558</v>
      </c>
      <c r="B6731">
        <v>18</v>
      </c>
      <c r="C6731" t="str">
        <f>VLOOKUP(Requête1__2[[#This Row],[PrProductGroupNumber_2]],Groupe_Produit[],2,FALSE)</f>
        <v>Produit fini ZRT</v>
      </c>
      <c r="D6731" s="1" t="s">
        <v>1569</v>
      </c>
      <c r="E6731" s="1"/>
      <c r="F6731" s="1" t="s">
        <v>1570</v>
      </c>
      <c r="G6731">
        <v>1</v>
      </c>
    </row>
    <row r="6732" spans="1:7" hidden="1" x14ac:dyDescent="0.3">
      <c r="A6732" s="1" t="s">
        <v>1558</v>
      </c>
      <c r="B6732">
        <v>18</v>
      </c>
      <c r="C6732" t="str">
        <f>VLOOKUP(Requête1__2[[#This Row],[PrProductGroupNumber_2]],Groupe_Produit[],2,FALSE)</f>
        <v>Produit fini ZRT</v>
      </c>
      <c r="D6732" s="1" t="s">
        <v>1571</v>
      </c>
      <c r="E6732" s="1"/>
      <c r="F6732" s="1" t="s">
        <v>1572</v>
      </c>
      <c r="G6732">
        <v>1</v>
      </c>
    </row>
    <row r="6733" spans="1:7" hidden="1" x14ac:dyDescent="0.3">
      <c r="A6733" s="1" t="s">
        <v>1573</v>
      </c>
      <c r="B6733">
        <v>18</v>
      </c>
      <c r="C6733" t="str">
        <f>VLOOKUP(Requête1__2[[#This Row],[PrProductGroupNumber_2]],Groupe_Produit[],2,FALSE)</f>
        <v>Produit fini ZRT</v>
      </c>
      <c r="D6733" s="1" t="s">
        <v>1066</v>
      </c>
      <c r="E6733" s="1"/>
      <c r="F6733" s="1" t="s">
        <v>1067</v>
      </c>
      <c r="G6733">
        <v>1</v>
      </c>
    </row>
    <row r="6734" spans="1:7" hidden="1" x14ac:dyDescent="0.3">
      <c r="A6734" s="1" t="s">
        <v>1573</v>
      </c>
      <c r="B6734">
        <v>18</v>
      </c>
      <c r="C6734" t="str">
        <f>VLOOKUP(Requête1__2[[#This Row],[PrProductGroupNumber_2]],Groupe_Produit[],2,FALSE)</f>
        <v>Produit fini ZRT</v>
      </c>
      <c r="D6734" s="1" t="s">
        <v>1056</v>
      </c>
      <c r="E6734" s="1"/>
      <c r="F6734" s="1" t="s">
        <v>1057</v>
      </c>
      <c r="G6734">
        <v>1</v>
      </c>
    </row>
    <row r="6735" spans="1:7" hidden="1" x14ac:dyDescent="0.3">
      <c r="A6735" s="1" t="s">
        <v>1573</v>
      </c>
      <c r="B6735">
        <v>18</v>
      </c>
      <c r="C6735" t="str">
        <f>VLOOKUP(Requête1__2[[#This Row],[PrProductGroupNumber_2]],Groupe_Produit[],2,FALSE)</f>
        <v>Produit fini ZRT</v>
      </c>
      <c r="D6735" s="1" t="s">
        <v>1062</v>
      </c>
      <c r="E6735" s="1"/>
      <c r="F6735" s="1" t="s">
        <v>1063</v>
      </c>
      <c r="G6735">
        <v>1</v>
      </c>
    </row>
    <row r="6736" spans="1:7" hidden="1" x14ac:dyDescent="0.3">
      <c r="A6736" s="1" t="s">
        <v>1573</v>
      </c>
      <c r="B6736">
        <v>18</v>
      </c>
      <c r="C6736" t="str">
        <f>VLOOKUP(Requête1__2[[#This Row],[PrProductGroupNumber_2]],Groupe_Produit[],2,FALSE)</f>
        <v>Produit fini ZRT</v>
      </c>
      <c r="D6736" s="1" t="s">
        <v>1070</v>
      </c>
      <c r="E6736" s="1"/>
      <c r="F6736" s="1" t="s">
        <v>1071</v>
      </c>
      <c r="G6736">
        <v>2</v>
      </c>
    </row>
    <row r="6737" spans="1:7" hidden="1" x14ac:dyDescent="0.3">
      <c r="A6737" s="1" t="s">
        <v>1573</v>
      </c>
      <c r="B6737">
        <v>18</v>
      </c>
      <c r="C6737" t="str">
        <f>VLOOKUP(Requête1__2[[#This Row],[PrProductGroupNumber_2]],Groupe_Produit[],2,FALSE)</f>
        <v>Produit fini ZRT</v>
      </c>
      <c r="D6737" s="1" t="s">
        <v>1068</v>
      </c>
      <c r="E6737" s="1"/>
      <c r="F6737" s="1" t="s">
        <v>1069</v>
      </c>
      <c r="G6737">
        <v>2.68</v>
      </c>
    </row>
    <row r="6738" spans="1:7" hidden="1" x14ac:dyDescent="0.3">
      <c r="A6738" s="1" t="s">
        <v>1573</v>
      </c>
      <c r="B6738">
        <v>18</v>
      </c>
      <c r="C6738" t="str">
        <f>VLOOKUP(Requête1__2[[#This Row],[PrProductGroupNumber_2]],Groupe_Produit[],2,FALSE)</f>
        <v>Produit fini ZRT</v>
      </c>
      <c r="D6738" s="1" t="s">
        <v>1072</v>
      </c>
      <c r="E6738" s="1"/>
      <c r="F6738" s="1" t="s">
        <v>1073</v>
      </c>
      <c r="G6738">
        <v>6</v>
      </c>
    </row>
    <row r="6739" spans="1:7" hidden="1" x14ac:dyDescent="0.3">
      <c r="A6739" s="1" t="s">
        <v>1573</v>
      </c>
      <c r="B6739">
        <v>18</v>
      </c>
      <c r="C6739" t="str">
        <f>VLOOKUP(Requête1__2[[#This Row],[PrProductGroupNumber_2]],Groupe_Produit[],2,FALSE)</f>
        <v>Produit fini ZRT</v>
      </c>
      <c r="D6739" s="1" t="s">
        <v>1559</v>
      </c>
      <c r="E6739" s="1"/>
      <c r="F6739" s="1" t="s">
        <v>1560</v>
      </c>
      <c r="G6739">
        <v>1.1200000000000001</v>
      </c>
    </row>
    <row r="6740" spans="1:7" hidden="1" x14ac:dyDescent="0.3">
      <c r="A6740" s="1" t="s">
        <v>1573</v>
      </c>
      <c r="B6740">
        <v>18</v>
      </c>
      <c r="C6740" t="str">
        <f>VLOOKUP(Requête1__2[[#This Row],[PrProductGroupNumber_2]],Groupe_Produit[],2,FALSE)</f>
        <v>Produit fini ZRT</v>
      </c>
      <c r="D6740" s="1" t="s">
        <v>1074</v>
      </c>
      <c r="E6740" s="1"/>
      <c r="F6740" s="1" t="s">
        <v>1075</v>
      </c>
      <c r="G6740">
        <v>1</v>
      </c>
    </row>
    <row r="6741" spans="1:7" hidden="1" x14ac:dyDescent="0.3">
      <c r="A6741" s="1" t="s">
        <v>1573</v>
      </c>
      <c r="B6741">
        <v>18</v>
      </c>
      <c r="C6741" t="str">
        <f>VLOOKUP(Requête1__2[[#This Row],[PrProductGroupNumber_2]],Groupe_Produit[],2,FALSE)</f>
        <v>Produit fini ZRT</v>
      </c>
      <c r="D6741" s="1" t="s">
        <v>327</v>
      </c>
      <c r="E6741" s="1"/>
      <c r="F6741" s="1" t="s">
        <v>328</v>
      </c>
      <c r="G6741">
        <v>1.1299999999999999</v>
      </c>
    </row>
    <row r="6742" spans="1:7" hidden="1" x14ac:dyDescent="0.3">
      <c r="A6742" s="1" t="s">
        <v>1573</v>
      </c>
      <c r="B6742">
        <v>18</v>
      </c>
      <c r="C6742" t="str">
        <f>VLOOKUP(Requête1__2[[#This Row],[PrProductGroupNumber_2]],Groupe_Produit[],2,FALSE)</f>
        <v>Produit fini ZRT</v>
      </c>
      <c r="D6742" s="1" t="s">
        <v>321</v>
      </c>
      <c r="E6742" s="1"/>
      <c r="F6742" s="1" t="s">
        <v>322</v>
      </c>
      <c r="G6742">
        <v>2.04</v>
      </c>
    </row>
    <row r="6743" spans="1:7" hidden="1" x14ac:dyDescent="0.3">
      <c r="A6743" s="1" t="s">
        <v>1573</v>
      </c>
      <c r="B6743">
        <v>18</v>
      </c>
      <c r="C6743" t="str">
        <f>VLOOKUP(Requête1__2[[#This Row],[PrProductGroupNumber_2]],Groupe_Produit[],2,FALSE)</f>
        <v>Produit fini ZRT</v>
      </c>
      <c r="D6743" s="1" t="s">
        <v>1058</v>
      </c>
      <c r="E6743" s="1"/>
      <c r="F6743" s="1" t="s">
        <v>1059</v>
      </c>
      <c r="G6743">
        <v>1</v>
      </c>
    </row>
    <row r="6744" spans="1:7" hidden="1" x14ac:dyDescent="0.3">
      <c r="A6744" s="1" t="s">
        <v>1573</v>
      </c>
      <c r="B6744">
        <v>18</v>
      </c>
      <c r="C6744" t="str">
        <f>VLOOKUP(Requête1__2[[#This Row],[PrProductGroupNumber_2]],Groupe_Produit[],2,FALSE)</f>
        <v>Produit fini ZRT</v>
      </c>
      <c r="D6744" s="1" t="s">
        <v>1064</v>
      </c>
      <c r="E6744" s="1"/>
      <c r="F6744" s="1" t="s">
        <v>1065</v>
      </c>
      <c r="G6744">
        <v>1</v>
      </c>
    </row>
    <row r="6745" spans="1:7" hidden="1" x14ac:dyDescent="0.3">
      <c r="A6745" s="1" t="s">
        <v>1573</v>
      </c>
      <c r="B6745">
        <v>18</v>
      </c>
      <c r="C6745" t="str">
        <f>VLOOKUP(Requête1__2[[#This Row],[PrProductGroupNumber_2]],Groupe_Produit[],2,FALSE)</f>
        <v>Produit fini ZRT</v>
      </c>
      <c r="D6745" s="1" t="s">
        <v>1082</v>
      </c>
      <c r="E6745" s="1"/>
      <c r="F6745" s="1" t="s">
        <v>1083</v>
      </c>
      <c r="G6745">
        <v>1</v>
      </c>
    </row>
    <row r="6746" spans="1:7" hidden="1" x14ac:dyDescent="0.3">
      <c r="A6746" s="1" t="s">
        <v>1573</v>
      </c>
      <c r="B6746">
        <v>18</v>
      </c>
      <c r="C6746" t="str">
        <f>VLOOKUP(Requête1__2[[#This Row],[PrProductGroupNumber_2]],Groupe_Produit[],2,FALSE)</f>
        <v>Produit fini ZRT</v>
      </c>
      <c r="D6746" s="1" t="s">
        <v>1561</v>
      </c>
      <c r="E6746" s="1"/>
      <c r="F6746" s="1" t="s">
        <v>1562</v>
      </c>
      <c r="G6746">
        <v>1</v>
      </c>
    </row>
    <row r="6747" spans="1:7" hidden="1" x14ac:dyDescent="0.3">
      <c r="A6747" s="1" t="s">
        <v>1573</v>
      </c>
      <c r="B6747">
        <v>18</v>
      </c>
      <c r="C6747" t="str">
        <f>VLOOKUP(Requête1__2[[#This Row],[PrProductGroupNumber_2]],Groupe_Produit[],2,FALSE)</f>
        <v>Produit fini ZRT</v>
      </c>
      <c r="D6747" s="1" t="s">
        <v>1109</v>
      </c>
      <c r="E6747" s="1"/>
      <c r="F6747" s="1" t="s">
        <v>1110</v>
      </c>
      <c r="G6747">
        <v>1</v>
      </c>
    </row>
    <row r="6748" spans="1:7" hidden="1" x14ac:dyDescent="0.3">
      <c r="A6748" s="1" t="s">
        <v>1573</v>
      </c>
      <c r="B6748">
        <v>18</v>
      </c>
      <c r="C6748" t="str">
        <f>VLOOKUP(Requête1__2[[#This Row],[PrProductGroupNumber_2]],Groupe_Produit[],2,FALSE)</f>
        <v>Produit fini ZRT</v>
      </c>
      <c r="D6748" s="1" t="s">
        <v>1563</v>
      </c>
      <c r="E6748" s="1"/>
      <c r="F6748" s="1" t="s">
        <v>1564</v>
      </c>
      <c r="G6748">
        <v>1</v>
      </c>
    </row>
    <row r="6749" spans="1:7" hidden="1" x14ac:dyDescent="0.3">
      <c r="A6749" s="1" t="s">
        <v>1573</v>
      </c>
      <c r="B6749">
        <v>18</v>
      </c>
      <c r="C6749" t="str">
        <f>VLOOKUP(Requête1__2[[#This Row],[PrProductGroupNumber_2]],Groupe_Produit[],2,FALSE)</f>
        <v>Produit fini ZRT</v>
      </c>
      <c r="D6749" s="1" t="s">
        <v>1111</v>
      </c>
      <c r="E6749" s="1"/>
      <c r="F6749" s="1" t="s">
        <v>1112</v>
      </c>
      <c r="G6749">
        <v>1</v>
      </c>
    </row>
    <row r="6750" spans="1:7" hidden="1" x14ac:dyDescent="0.3">
      <c r="A6750" s="1" t="s">
        <v>1573</v>
      </c>
      <c r="B6750">
        <v>18</v>
      </c>
      <c r="C6750" t="str">
        <f>VLOOKUP(Requête1__2[[#This Row],[PrProductGroupNumber_2]],Groupe_Produit[],2,FALSE)</f>
        <v>Produit fini ZRT</v>
      </c>
      <c r="D6750" s="1" t="s">
        <v>1567</v>
      </c>
      <c r="E6750" s="1"/>
      <c r="F6750" s="1" t="s">
        <v>1568</v>
      </c>
      <c r="G6750">
        <v>1</v>
      </c>
    </row>
    <row r="6751" spans="1:7" hidden="1" x14ac:dyDescent="0.3">
      <c r="A6751" s="1" t="s">
        <v>1573</v>
      </c>
      <c r="B6751">
        <v>18</v>
      </c>
      <c r="C6751" t="str">
        <f>VLOOKUP(Requête1__2[[#This Row],[PrProductGroupNumber_2]],Groupe_Produit[],2,FALSE)</f>
        <v>Produit fini ZRT</v>
      </c>
      <c r="D6751" s="1" t="s">
        <v>351</v>
      </c>
      <c r="E6751" s="1"/>
      <c r="F6751" s="1" t="s">
        <v>352</v>
      </c>
      <c r="G6751">
        <v>1.47</v>
      </c>
    </row>
    <row r="6752" spans="1:7" hidden="1" x14ac:dyDescent="0.3">
      <c r="A6752" s="1" t="s">
        <v>1573</v>
      </c>
      <c r="B6752">
        <v>18</v>
      </c>
      <c r="C6752" t="str">
        <f>VLOOKUP(Requête1__2[[#This Row],[PrProductGroupNumber_2]],Groupe_Produit[],2,FALSE)</f>
        <v>Produit fini ZRT</v>
      </c>
      <c r="D6752" s="1" t="s">
        <v>1569</v>
      </c>
      <c r="E6752" s="1"/>
      <c r="F6752" s="1" t="s">
        <v>1570</v>
      </c>
      <c r="G6752">
        <v>1</v>
      </c>
    </row>
    <row r="6753" spans="1:7" hidden="1" x14ac:dyDescent="0.3">
      <c r="A6753" s="1" t="s">
        <v>1573</v>
      </c>
      <c r="B6753">
        <v>18</v>
      </c>
      <c r="C6753" t="str">
        <f>VLOOKUP(Requête1__2[[#This Row],[PrProductGroupNumber_2]],Groupe_Produit[],2,FALSE)</f>
        <v>Produit fini ZRT</v>
      </c>
      <c r="D6753" s="1" t="s">
        <v>1571</v>
      </c>
      <c r="E6753" s="1"/>
      <c r="F6753" s="1" t="s">
        <v>1572</v>
      </c>
      <c r="G6753">
        <v>1</v>
      </c>
    </row>
    <row r="6754" spans="1:7" hidden="1" x14ac:dyDescent="0.3">
      <c r="A6754" s="1" t="s">
        <v>1574</v>
      </c>
      <c r="B6754">
        <v>18</v>
      </c>
      <c r="C6754" t="str">
        <f>VLOOKUP(Requête1__2[[#This Row],[PrProductGroupNumber_2]],Groupe_Produit[],2,FALSE)</f>
        <v>Produit fini ZRT</v>
      </c>
      <c r="D6754" s="1" t="s">
        <v>1066</v>
      </c>
      <c r="E6754" s="1"/>
      <c r="F6754" s="1" t="s">
        <v>1067</v>
      </c>
      <c r="G6754">
        <v>1</v>
      </c>
    </row>
    <row r="6755" spans="1:7" hidden="1" x14ac:dyDescent="0.3">
      <c r="A6755" s="1" t="s">
        <v>1574</v>
      </c>
      <c r="B6755">
        <v>18</v>
      </c>
      <c r="C6755" t="str">
        <f>VLOOKUP(Requête1__2[[#This Row],[PrProductGroupNumber_2]],Groupe_Produit[],2,FALSE)</f>
        <v>Produit fini ZRT</v>
      </c>
      <c r="D6755" s="1" t="s">
        <v>1575</v>
      </c>
      <c r="E6755" s="1"/>
      <c r="F6755" s="1" t="s">
        <v>1576</v>
      </c>
      <c r="G6755">
        <v>1</v>
      </c>
    </row>
    <row r="6756" spans="1:7" hidden="1" x14ac:dyDescent="0.3">
      <c r="A6756" s="1" t="s">
        <v>1574</v>
      </c>
      <c r="B6756">
        <v>18</v>
      </c>
      <c r="C6756" t="str">
        <f>VLOOKUP(Requête1__2[[#This Row],[PrProductGroupNumber_2]],Groupe_Produit[],2,FALSE)</f>
        <v>Produit fini ZRT</v>
      </c>
      <c r="D6756" s="1" t="s">
        <v>1062</v>
      </c>
      <c r="E6756" s="1"/>
      <c r="F6756" s="1" t="s">
        <v>1063</v>
      </c>
      <c r="G6756">
        <v>1</v>
      </c>
    </row>
    <row r="6757" spans="1:7" hidden="1" x14ac:dyDescent="0.3">
      <c r="A6757" s="1" t="s">
        <v>1574</v>
      </c>
      <c r="B6757">
        <v>18</v>
      </c>
      <c r="C6757" t="str">
        <f>VLOOKUP(Requête1__2[[#This Row],[PrProductGroupNumber_2]],Groupe_Produit[],2,FALSE)</f>
        <v>Produit fini ZRT</v>
      </c>
      <c r="D6757" s="1" t="s">
        <v>1070</v>
      </c>
      <c r="E6757" s="1"/>
      <c r="F6757" s="1" t="s">
        <v>1071</v>
      </c>
      <c r="G6757">
        <v>2</v>
      </c>
    </row>
    <row r="6758" spans="1:7" hidden="1" x14ac:dyDescent="0.3">
      <c r="A6758" s="1" t="s">
        <v>1574</v>
      </c>
      <c r="B6758">
        <v>18</v>
      </c>
      <c r="C6758" t="str">
        <f>VLOOKUP(Requête1__2[[#This Row],[PrProductGroupNumber_2]],Groupe_Produit[],2,FALSE)</f>
        <v>Produit fini ZRT</v>
      </c>
      <c r="D6758" s="1" t="s">
        <v>1068</v>
      </c>
      <c r="E6758" s="1"/>
      <c r="F6758" s="1" t="s">
        <v>1069</v>
      </c>
      <c r="G6758">
        <v>2.68</v>
      </c>
    </row>
    <row r="6759" spans="1:7" hidden="1" x14ac:dyDescent="0.3">
      <c r="A6759" s="1" t="s">
        <v>1574</v>
      </c>
      <c r="B6759">
        <v>18</v>
      </c>
      <c r="C6759" t="str">
        <f>VLOOKUP(Requête1__2[[#This Row],[PrProductGroupNumber_2]],Groupe_Produit[],2,FALSE)</f>
        <v>Produit fini ZRT</v>
      </c>
      <c r="D6759" s="1" t="s">
        <v>1072</v>
      </c>
      <c r="E6759" s="1"/>
      <c r="F6759" s="1" t="s">
        <v>1073</v>
      </c>
      <c r="G6759">
        <v>6</v>
      </c>
    </row>
    <row r="6760" spans="1:7" hidden="1" x14ac:dyDescent="0.3">
      <c r="A6760" s="1" t="s">
        <v>1574</v>
      </c>
      <c r="B6760">
        <v>18</v>
      </c>
      <c r="C6760" t="str">
        <f>VLOOKUP(Requête1__2[[#This Row],[PrProductGroupNumber_2]],Groupe_Produit[],2,FALSE)</f>
        <v>Produit fini ZRT</v>
      </c>
      <c r="D6760" s="1" t="s">
        <v>1559</v>
      </c>
      <c r="E6760" s="1"/>
      <c r="F6760" s="1" t="s">
        <v>1560</v>
      </c>
      <c r="G6760">
        <v>1.1200000000000001</v>
      </c>
    </row>
    <row r="6761" spans="1:7" hidden="1" x14ac:dyDescent="0.3">
      <c r="A6761" s="1" t="s">
        <v>1574</v>
      </c>
      <c r="B6761">
        <v>18</v>
      </c>
      <c r="C6761" t="str">
        <f>VLOOKUP(Requête1__2[[#This Row],[PrProductGroupNumber_2]],Groupe_Produit[],2,FALSE)</f>
        <v>Produit fini ZRT</v>
      </c>
      <c r="D6761" s="1" t="s">
        <v>1074</v>
      </c>
      <c r="E6761" s="1"/>
      <c r="F6761" s="1" t="s">
        <v>1075</v>
      </c>
      <c r="G6761">
        <v>1</v>
      </c>
    </row>
    <row r="6762" spans="1:7" hidden="1" x14ac:dyDescent="0.3">
      <c r="A6762" s="1" t="s">
        <v>1574</v>
      </c>
      <c r="B6762">
        <v>18</v>
      </c>
      <c r="C6762" t="str">
        <f>VLOOKUP(Requête1__2[[#This Row],[PrProductGroupNumber_2]],Groupe_Produit[],2,FALSE)</f>
        <v>Produit fini ZRT</v>
      </c>
      <c r="D6762" s="1" t="s">
        <v>327</v>
      </c>
      <c r="E6762" s="1"/>
      <c r="F6762" s="1" t="s">
        <v>328</v>
      </c>
      <c r="G6762">
        <v>1.1299999999999999</v>
      </c>
    </row>
    <row r="6763" spans="1:7" hidden="1" x14ac:dyDescent="0.3">
      <c r="A6763" s="1" t="s">
        <v>1574</v>
      </c>
      <c r="B6763">
        <v>18</v>
      </c>
      <c r="C6763" t="str">
        <f>VLOOKUP(Requête1__2[[#This Row],[PrProductGroupNumber_2]],Groupe_Produit[],2,FALSE)</f>
        <v>Produit fini ZRT</v>
      </c>
      <c r="D6763" s="1" t="s">
        <v>321</v>
      </c>
      <c r="E6763" s="1"/>
      <c r="F6763" s="1" t="s">
        <v>322</v>
      </c>
      <c r="G6763">
        <v>2.04</v>
      </c>
    </row>
    <row r="6764" spans="1:7" hidden="1" x14ac:dyDescent="0.3">
      <c r="A6764" s="1" t="s">
        <v>1574</v>
      </c>
      <c r="B6764">
        <v>18</v>
      </c>
      <c r="C6764" t="str">
        <f>VLOOKUP(Requête1__2[[#This Row],[PrProductGroupNumber_2]],Groupe_Produit[],2,FALSE)</f>
        <v>Produit fini ZRT</v>
      </c>
      <c r="D6764" s="1" t="s">
        <v>1058</v>
      </c>
      <c r="E6764" s="1"/>
      <c r="F6764" s="1" t="s">
        <v>1059</v>
      </c>
      <c r="G6764">
        <v>1</v>
      </c>
    </row>
    <row r="6765" spans="1:7" hidden="1" x14ac:dyDescent="0.3">
      <c r="A6765" s="1" t="s">
        <v>1574</v>
      </c>
      <c r="B6765">
        <v>18</v>
      </c>
      <c r="C6765" t="str">
        <f>VLOOKUP(Requête1__2[[#This Row],[PrProductGroupNumber_2]],Groupe_Produit[],2,FALSE)</f>
        <v>Produit fini ZRT</v>
      </c>
      <c r="D6765" s="1" t="s">
        <v>1064</v>
      </c>
      <c r="E6765" s="1"/>
      <c r="F6765" s="1" t="s">
        <v>1065</v>
      </c>
      <c r="G6765">
        <v>1</v>
      </c>
    </row>
    <row r="6766" spans="1:7" hidden="1" x14ac:dyDescent="0.3">
      <c r="A6766" s="1" t="s">
        <v>1574</v>
      </c>
      <c r="B6766">
        <v>18</v>
      </c>
      <c r="C6766" t="str">
        <f>VLOOKUP(Requête1__2[[#This Row],[PrProductGroupNumber_2]],Groupe_Produit[],2,FALSE)</f>
        <v>Produit fini ZRT</v>
      </c>
      <c r="D6766" s="1" t="s">
        <v>251</v>
      </c>
      <c r="E6766" s="1"/>
      <c r="F6766" s="1" t="s">
        <v>252</v>
      </c>
      <c r="G6766">
        <v>1.27</v>
      </c>
    </row>
    <row r="6767" spans="1:7" hidden="1" x14ac:dyDescent="0.3">
      <c r="A6767" s="1" t="s">
        <v>1574</v>
      </c>
      <c r="B6767">
        <v>18</v>
      </c>
      <c r="C6767" t="str">
        <f>VLOOKUP(Requête1__2[[#This Row],[PrProductGroupNumber_2]],Groupe_Produit[],2,FALSE)</f>
        <v>Produit fini ZRT</v>
      </c>
      <c r="D6767" s="1" t="s">
        <v>1082</v>
      </c>
      <c r="E6767" s="1"/>
      <c r="F6767" s="1" t="s">
        <v>1083</v>
      </c>
      <c r="G6767">
        <v>1</v>
      </c>
    </row>
    <row r="6768" spans="1:7" hidden="1" x14ac:dyDescent="0.3">
      <c r="A6768" s="1" t="s">
        <v>1574</v>
      </c>
      <c r="B6768">
        <v>18</v>
      </c>
      <c r="C6768" t="str">
        <f>VLOOKUP(Requête1__2[[#This Row],[PrProductGroupNumber_2]],Groupe_Produit[],2,FALSE)</f>
        <v>Produit fini ZRT</v>
      </c>
      <c r="D6768" s="1" t="s">
        <v>1561</v>
      </c>
      <c r="E6768" s="1"/>
      <c r="F6768" s="1" t="s">
        <v>1562</v>
      </c>
      <c r="G6768">
        <v>1</v>
      </c>
    </row>
    <row r="6769" spans="1:7" hidden="1" x14ac:dyDescent="0.3">
      <c r="A6769" s="1" t="s">
        <v>1574</v>
      </c>
      <c r="B6769">
        <v>18</v>
      </c>
      <c r="C6769" t="str">
        <f>VLOOKUP(Requête1__2[[#This Row],[PrProductGroupNumber_2]],Groupe_Produit[],2,FALSE)</f>
        <v>Produit fini ZRT</v>
      </c>
      <c r="D6769" s="1" t="s">
        <v>1109</v>
      </c>
      <c r="E6769" s="1"/>
      <c r="F6769" s="1" t="s">
        <v>1110</v>
      </c>
      <c r="G6769">
        <v>1</v>
      </c>
    </row>
    <row r="6770" spans="1:7" hidden="1" x14ac:dyDescent="0.3">
      <c r="A6770" s="1" t="s">
        <v>1574</v>
      </c>
      <c r="B6770">
        <v>18</v>
      </c>
      <c r="C6770" t="str">
        <f>VLOOKUP(Requête1__2[[#This Row],[PrProductGroupNumber_2]],Groupe_Produit[],2,FALSE)</f>
        <v>Produit fini ZRT</v>
      </c>
      <c r="D6770" s="1" t="s">
        <v>1563</v>
      </c>
      <c r="E6770" s="1"/>
      <c r="F6770" s="1" t="s">
        <v>1564</v>
      </c>
      <c r="G6770">
        <v>1</v>
      </c>
    </row>
    <row r="6771" spans="1:7" hidden="1" x14ac:dyDescent="0.3">
      <c r="A6771" s="1" t="s">
        <v>1574</v>
      </c>
      <c r="B6771">
        <v>18</v>
      </c>
      <c r="C6771" t="str">
        <f>VLOOKUP(Requête1__2[[#This Row],[PrProductGroupNumber_2]],Groupe_Produit[],2,FALSE)</f>
        <v>Produit fini ZRT</v>
      </c>
      <c r="D6771" s="1" t="s">
        <v>1111</v>
      </c>
      <c r="E6771" s="1"/>
      <c r="F6771" s="1" t="s">
        <v>1112</v>
      </c>
      <c r="G6771">
        <v>1</v>
      </c>
    </row>
    <row r="6772" spans="1:7" hidden="1" x14ac:dyDescent="0.3">
      <c r="A6772" s="1" t="s">
        <v>1574</v>
      </c>
      <c r="B6772">
        <v>18</v>
      </c>
      <c r="C6772" t="str">
        <f>VLOOKUP(Requête1__2[[#This Row],[PrProductGroupNumber_2]],Groupe_Produit[],2,FALSE)</f>
        <v>Produit fini ZRT</v>
      </c>
      <c r="D6772" s="1" t="s">
        <v>1567</v>
      </c>
      <c r="E6772" s="1"/>
      <c r="F6772" s="1" t="s">
        <v>1568</v>
      </c>
      <c r="G6772">
        <v>1</v>
      </c>
    </row>
    <row r="6773" spans="1:7" hidden="1" x14ac:dyDescent="0.3">
      <c r="A6773" s="1" t="s">
        <v>1574</v>
      </c>
      <c r="B6773">
        <v>18</v>
      </c>
      <c r="C6773" t="str">
        <f>VLOOKUP(Requête1__2[[#This Row],[PrProductGroupNumber_2]],Groupe_Produit[],2,FALSE)</f>
        <v>Produit fini ZRT</v>
      </c>
      <c r="D6773" s="1" t="s">
        <v>351</v>
      </c>
      <c r="E6773" s="1"/>
      <c r="F6773" s="1" t="s">
        <v>352</v>
      </c>
      <c r="G6773">
        <v>1.47</v>
      </c>
    </row>
    <row r="6774" spans="1:7" hidden="1" x14ac:dyDescent="0.3">
      <c r="A6774" s="1" t="s">
        <v>1574</v>
      </c>
      <c r="B6774">
        <v>18</v>
      </c>
      <c r="C6774" t="str">
        <f>VLOOKUP(Requête1__2[[#This Row],[PrProductGroupNumber_2]],Groupe_Produit[],2,FALSE)</f>
        <v>Produit fini ZRT</v>
      </c>
      <c r="D6774" s="1" t="s">
        <v>1569</v>
      </c>
      <c r="E6774" s="1"/>
      <c r="F6774" s="1" t="s">
        <v>1570</v>
      </c>
      <c r="G6774">
        <v>1</v>
      </c>
    </row>
    <row r="6775" spans="1:7" hidden="1" x14ac:dyDescent="0.3">
      <c r="A6775" s="1" t="s">
        <v>1574</v>
      </c>
      <c r="B6775">
        <v>18</v>
      </c>
      <c r="C6775" t="str">
        <f>VLOOKUP(Requête1__2[[#This Row],[PrProductGroupNumber_2]],Groupe_Produit[],2,FALSE)</f>
        <v>Produit fini ZRT</v>
      </c>
      <c r="D6775" s="1" t="s">
        <v>1571</v>
      </c>
      <c r="E6775" s="1"/>
      <c r="F6775" s="1" t="s">
        <v>1572</v>
      </c>
      <c r="G6775">
        <v>1</v>
      </c>
    </row>
    <row r="6776" spans="1:7" hidden="1" x14ac:dyDescent="0.3">
      <c r="A6776" s="1" t="s">
        <v>1574</v>
      </c>
      <c r="B6776">
        <v>18</v>
      </c>
      <c r="C6776" t="str">
        <f>VLOOKUP(Requête1__2[[#This Row],[PrProductGroupNumber_2]],Groupe_Produit[],2,FALSE)</f>
        <v>Produit fini ZRT</v>
      </c>
      <c r="D6776" s="1" t="s">
        <v>1565</v>
      </c>
      <c r="E6776" s="1"/>
      <c r="F6776" s="1" t="s">
        <v>1566</v>
      </c>
      <c r="G6776">
        <v>1</v>
      </c>
    </row>
    <row r="6777" spans="1:7" hidden="1" x14ac:dyDescent="0.3">
      <c r="A6777" s="1" t="s">
        <v>1573</v>
      </c>
      <c r="B6777">
        <v>18</v>
      </c>
      <c r="C6777" t="str">
        <f>VLOOKUP(Requête1__2[[#This Row],[PrProductGroupNumber_2]],Groupe_Produit[],2,FALSE)</f>
        <v>Produit fini ZRT</v>
      </c>
      <c r="D6777" s="1" t="s">
        <v>1565</v>
      </c>
      <c r="E6777" s="1"/>
      <c r="F6777" s="1" t="s">
        <v>1566</v>
      </c>
      <c r="G6777">
        <v>1</v>
      </c>
    </row>
    <row r="6778" spans="1:7" hidden="1" x14ac:dyDescent="0.3">
      <c r="A6778" s="1" t="s">
        <v>1577</v>
      </c>
      <c r="B6778">
        <v>18</v>
      </c>
      <c r="C6778" t="str">
        <f>VLOOKUP(Requête1__2[[#This Row],[PrProductGroupNumber_2]],Groupe_Produit[],2,FALSE)</f>
        <v>Produit fini ZRT</v>
      </c>
      <c r="D6778" s="1" t="s">
        <v>1066</v>
      </c>
      <c r="E6778" s="1"/>
      <c r="F6778" s="1" t="s">
        <v>1067</v>
      </c>
      <c r="G6778">
        <v>1</v>
      </c>
    </row>
    <row r="6779" spans="1:7" hidden="1" x14ac:dyDescent="0.3">
      <c r="A6779" s="1" t="s">
        <v>1577</v>
      </c>
      <c r="B6779">
        <v>18</v>
      </c>
      <c r="C6779" t="str">
        <f>VLOOKUP(Requête1__2[[#This Row],[PrProductGroupNumber_2]],Groupe_Produit[],2,FALSE)</f>
        <v>Produit fini ZRT</v>
      </c>
      <c r="D6779" s="1" t="s">
        <v>1575</v>
      </c>
      <c r="E6779" s="1"/>
      <c r="F6779" s="1" t="s">
        <v>1576</v>
      </c>
      <c r="G6779">
        <v>1</v>
      </c>
    </row>
    <row r="6780" spans="1:7" hidden="1" x14ac:dyDescent="0.3">
      <c r="A6780" s="1" t="s">
        <v>1577</v>
      </c>
      <c r="B6780">
        <v>18</v>
      </c>
      <c r="C6780" t="str">
        <f>VLOOKUP(Requête1__2[[#This Row],[PrProductGroupNumber_2]],Groupe_Produit[],2,FALSE)</f>
        <v>Produit fini ZRT</v>
      </c>
      <c r="D6780" s="1" t="s">
        <v>1062</v>
      </c>
      <c r="E6780" s="1"/>
      <c r="F6780" s="1" t="s">
        <v>1063</v>
      </c>
      <c r="G6780">
        <v>1</v>
      </c>
    </row>
    <row r="6781" spans="1:7" hidden="1" x14ac:dyDescent="0.3">
      <c r="A6781" s="1" t="s">
        <v>1577</v>
      </c>
      <c r="B6781">
        <v>18</v>
      </c>
      <c r="C6781" t="str">
        <f>VLOOKUP(Requête1__2[[#This Row],[PrProductGroupNumber_2]],Groupe_Produit[],2,FALSE)</f>
        <v>Produit fini ZRT</v>
      </c>
      <c r="D6781" s="1" t="s">
        <v>1070</v>
      </c>
      <c r="E6781" s="1"/>
      <c r="F6781" s="1" t="s">
        <v>1071</v>
      </c>
      <c r="G6781">
        <v>2</v>
      </c>
    </row>
    <row r="6782" spans="1:7" hidden="1" x14ac:dyDescent="0.3">
      <c r="A6782" s="1" t="s">
        <v>1577</v>
      </c>
      <c r="B6782">
        <v>18</v>
      </c>
      <c r="C6782" t="str">
        <f>VLOOKUP(Requête1__2[[#This Row],[PrProductGroupNumber_2]],Groupe_Produit[],2,FALSE)</f>
        <v>Produit fini ZRT</v>
      </c>
      <c r="D6782" s="1" t="s">
        <v>1068</v>
      </c>
      <c r="E6782" s="1"/>
      <c r="F6782" s="1" t="s">
        <v>1069</v>
      </c>
      <c r="G6782">
        <v>2.68</v>
      </c>
    </row>
    <row r="6783" spans="1:7" hidden="1" x14ac:dyDescent="0.3">
      <c r="A6783" s="1" t="s">
        <v>1577</v>
      </c>
      <c r="B6783">
        <v>18</v>
      </c>
      <c r="C6783" t="str">
        <f>VLOOKUP(Requête1__2[[#This Row],[PrProductGroupNumber_2]],Groupe_Produit[],2,FALSE)</f>
        <v>Produit fini ZRT</v>
      </c>
      <c r="D6783" s="1" t="s">
        <v>1072</v>
      </c>
      <c r="E6783" s="1"/>
      <c r="F6783" s="1" t="s">
        <v>1073</v>
      </c>
      <c r="G6783">
        <v>6</v>
      </c>
    </row>
    <row r="6784" spans="1:7" hidden="1" x14ac:dyDescent="0.3">
      <c r="A6784" s="1" t="s">
        <v>1577</v>
      </c>
      <c r="B6784">
        <v>18</v>
      </c>
      <c r="C6784" t="str">
        <f>VLOOKUP(Requête1__2[[#This Row],[PrProductGroupNumber_2]],Groupe_Produit[],2,FALSE)</f>
        <v>Produit fini ZRT</v>
      </c>
      <c r="D6784" s="1" t="s">
        <v>1559</v>
      </c>
      <c r="E6784" s="1"/>
      <c r="F6784" s="1" t="s">
        <v>1560</v>
      </c>
      <c r="G6784">
        <v>1.1200000000000001</v>
      </c>
    </row>
    <row r="6785" spans="1:7" hidden="1" x14ac:dyDescent="0.3">
      <c r="A6785" s="1" t="s">
        <v>1577</v>
      </c>
      <c r="B6785">
        <v>18</v>
      </c>
      <c r="C6785" t="str">
        <f>VLOOKUP(Requête1__2[[#This Row],[PrProductGroupNumber_2]],Groupe_Produit[],2,FALSE)</f>
        <v>Produit fini ZRT</v>
      </c>
      <c r="D6785" s="1" t="s">
        <v>1074</v>
      </c>
      <c r="E6785" s="1"/>
      <c r="F6785" s="1" t="s">
        <v>1075</v>
      </c>
      <c r="G6785">
        <v>1</v>
      </c>
    </row>
    <row r="6786" spans="1:7" hidden="1" x14ac:dyDescent="0.3">
      <c r="A6786" s="1" t="s">
        <v>1577</v>
      </c>
      <c r="B6786">
        <v>18</v>
      </c>
      <c r="C6786" t="str">
        <f>VLOOKUP(Requête1__2[[#This Row],[PrProductGroupNumber_2]],Groupe_Produit[],2,FALSE)</f>
        <v>Produit fini ZRT</v>
      </c>
      <c r="D6786" s="1" t="s">
        <v>327</v>
      </c>
      <c r="E6786" s="1"/>
      <c r="F6786" s="1" t="s">
        <v>328</v>
      </c>
      <c r="G6786">
        <v>1.1299999999999999</v>
      </c>
    </row>
    <row r="6787" spans="1:7" hidden="1" x14ac:dyDescent="0.3">
      <c r="A6787" s="1" t="s">
        <v>1577</v>
      </c>
      <c r="B6787">
        <v>18</v>
      </c>
      <c r="C6787" t="str">
        <f>VLOOKUP(Requête1__2[[#This Row],[PrProductGroupNumber_2]],Groupe_Produit[],2,FALSE)</f>
        <v>Produit fini ZRT</v>
      </c>
      <c r="D6787" s="1" t="s">
        <v>321</v>
      </c>
      <c r="E6787" s="1"/>
      <c r="F6787" s="1" t="s">
        <v>322</v>
      </c>
      <c r="G6787">
        <v>2.04</v>
      </c>
    </row>
    <row r="6788" spans="1:7" hidden="1" x14ac:dyDescent="0.3">
      <c r="A6788" s="1" t="s">
        <v>1577</v>
      </c>
      <c r="B6788">
        <v>18</v>
      </c>
      <c r="C6788" t="str">
        <f>VLOOKUP(Requête1__2[[#This Row],[PrProductGroupNumber_2]],Groupe_Produit[],2,FALSE)</f>
        <v>Produit fini ZRT</v>
      </c>
      <c r="D6788" s="1" t="s">
        <v>1058</v>
      </c>
      <c r="E6788" s="1"/>
      <c r="F6788" s="1" t="s">
        <v>1059</v>
      </c>
      <c r="G6788">
        <v>1</v>
      </c>
    </row>
    <row r="6789" spans="1:7" hidden="1" x14ac:dyDescent="0.3">
      <c r="A6789" s="1" t="s">
        <v>1577</v>
      </c>
      <c r="B6789">
        <v>18</v>
      </c>
      <c r="C6789" t="str">
        <f>VLOOKUP(Requête1__2[[#This Row],[PrProductGroupNumber_2]],Groupe_Produit[],2,FALSE)</f>
        <v>Produit fini ZRT</v>
      </c>
      <c r="D6789" s="1" t="s">
        <v>1064</v>
      </c>
      <c r="E6789" s="1"/>
      <c r="F6789" s="1" t="s">
        <v>1065</v>
      </c>
      <c r="G6789">
        <v>1</v>
      </c>
    </row>
    <row r="6790" spans="1:7" hidden="1" x14ac:dyDescent="0.3">
      <c r="A6790" s="1" t="s">
        <v>1577</v>
      </c>
      <c r="B6790">
        <v>18</v>
      </c>
      <c r="C6790" t="str">
        <f>VLOOKUP(Requête1__2[[#This Row],[PrProductGroupNumber_2]],Groupe_Produit[],2,FALSE)</f>
        <v>Produit fini ZRT</v>
      </c>
      <c r="D6790" s="1" t="s">
        <v>251</v>
      </c>
      <c r="E6790" s="1"/>
      <c r="F6790" s="1" t="s">
        <v>252</v>
      </c>
      <c r="G6790">
        <v>1.27</v>
      </c>
    </row>
    <row r="6791" spans="1:7" hidden="1" x14ac:dyDescent="0.3">
      <c r="A6791" s="1" t="s">
        <v>1577</v>
      </c>
      <c r="B6791">
        <v>18</v>
      </c>
      <c r="C6791" t="str">
        <f>VLOOKUP(Requête1__2[[#This Row],[PrProductGroupNumber_2]],Groupe_Produit[],2,FALSE)</f>
        <v>Produit fini ZRT</v>
      </c>
      <c r="D6791" s="1" t="s">
        <v>1082</v>
      </c>
      <c r="E6791" s="1"/>
      <c r="F6791" s="1" t="s">
        <v>1083</v>
      </c>
      <c r="G6791">
        <v>1</v>
      </c>
    </row>
    <row r="6792" spans="1:7" hidden="1" x14ac:dyDescent="0.3">
      <c r="A6792" s="1" t="s">
        <v>1577</v>
      </c>
      <c r="B6792">
        <v>18</v>
      </c>
      <c r="C6792" t="str">
        <f>VLOOKUP(Requête1__2[[#This Row],[PrProductGroupNumber_2]],Groupe_Produit[],2,FALSE)</f>
        <v>Produit fini ZRT</v>
      </c>
      <c r="D6792" s="1" t="s">
        <v>1561</v>
      </c>
      <c r="E6792" s="1"/>
      <c r="F6792" s="1" t="s">
        <v>1562</v>
      </c>
      <c r="G6792">
        <v>1</v>
      </c>
    </row>
    <row r="6793" spans="1:7" hidden="1" x14ac:dyDescent="0.3">
      <c r="A6793" s="1" t="s">
        <v>1577</v>
      </c>
      <c r="B6793">
        <v>18</v>
      </c>
      <c r="C6793" t="str">
        <f>VLOOKUP(Requête1__2[[#This Row],[PrProductGroupNumber_2]],Groupe_Produit[],2,FALSE)</f>
        <v>Produit fini ZRT</v>
      </c>
      <c r="D6793" s="1" t="s">
        <v>1109</v>
      </c>
      <c r="E6793" s="1"/>
      <c r="F6793" s="1" t="s">
        <v>1110</v>
      </c>
      <c r="G6793">
        <v>1</v>
      </c>
    </row>
    <row r="6794" spans="1:7" hidden="1" x14ac:dyDescent="0.3">
      <c r="A6794" s="1" t="s">
        <v>1577</v>
      </c>
      <c r="B6794">
        <v>18</v>
      </c>
      <c r="C6794" t="str">
        <f>VLOOKUP(Requête1__2[[#This Row],[PrProductGroupNumber_2]],Groupe_Produit[],2,FALSE)</f>
        <v>Produit fini ZRT</v>
      </c>
      <c r="D6794" s="1" t="s">
        <v>1563</v>
      </c>
      <c r="E6794" s="1"/>
      <c r="F6794" s="1" t="s">
        <v>1564</v>
      </c>
      <c r="G6794">
        <v>1</v>
      </c>
    </row>
    <row r="6795" spans="1:7" hidden="1" x14ac:dyDescent="0.3">
      <c r="A6795" s="1" t="s">
        <v>1577</v>
      </c>
      <c r="B6795">
        <v>18</v>
      </c>
      <c r="C6795" t="str">
        <f>VLOOKUP(Requête1__2[[#This Row],[PrProductGroupNumber_2]],Groupe_Produit[],2,FALSE)</f>
        <v>Produit fini ZRT</v>
      </c>
      <c r="D6795" s="1" t="s">
        <v>1111</v>
      </c>
      <c r="E6795" s="1"/>
      <c r="F6795" s="1" t="s">
        <v>1112</v>
      </c>
      <c r="G6795">
        <v>1</v>
      </c>
    </row>
    <row r="6796" spans="1:7" hidden="1" x14ac:dyDescent="0.3">
      <c r="A6796" s="1" t="s">
        <v>1577</v>
      </c>
      <c r="B6796">
        <v>18</v>
      </c>
      <c r="C6796" t="str">
        <f>VLOOKUP(Requête1__2[[#This Row],[PrProductGroupNumber_2]],Groupe_Produit[],2,FALSE)</f>
        <v>Produit fini ZRT</v>
      </c>
      <c r="D6796" s="1" t="s">
        <v>1565</v>
      </c>
      <c r="E6796" s="1"/>
      <c r="F6796" s="1" t="s">
        <v>1566</v>
      </c>
      <c r="G6796">
        <v>1</v>
      </c>
    </row>
    <row r="6797" spans="1:7" hidden="1" x14ac:dyDescent="0.3">
      <c r="A6797" s="1" t="s">
        <v>1577</v>
      </c>
      <c r="B6797">
        <v>18</v>
      </c>
      <c r="C6797" t="str">
        <f>VLOOKUP(Requête1__2[[#This Row],[PrProductGroupNumber_2]],Groupe_Produit[],2,FALSE)</f>
        <v>Produit fini ZRT</v>
      </c>
      <c r="D6797" s="1" t="s">
        <v>1567</v>
      </c>
      <c r="E6797" s="1"/>
      <c r="F6797" s="1" t="s">
        <v>1568</v>
      </c>
      <c r="G6797">
        <v>1</v>
      </c>
    </row>
    <row r="6798" spans="1:7" hidden="1" x14ac:dyDescent="0.3">
      <c r="A6798" s="1" t="s">
        <v>1577</v>
      </c>
      <c r="B6798">
        <v>18</v>
      </c>
      <c r="C6798" t="str">
        <f>VLOOKUP(Requête1__2[[#This Row],[PrProductGroupNumber_2]],Groupe_Produit[],2,FALSE)</f>
        <v>Produit fini ZRT</v>
      </c>
      <c r="D6798" s="1" t="s">
        <v>351</v>
      </c>
      <c r="E6798" s="1"/>
      <c r="F6798" s="1" t="s">
        <v>352</v>
      </c>
      <c r="G6798">
        <v>1.47</v>
      </c>
    </row>
    <row r="6799" spans="1:7" hidden="1" x14ac:dyDescent="0.3">
      <c r="A6799" s="1" t="s">
        <v>1577</v>
      </c>
      <c r="B6799">
        <v>18</v>
      </c>
      <c r="C6799" t="str">
        <f>VLOOKUP(Requête1__2[[#This Row],[PrProductGroupNumber_2]],Groupe_Produit[],2,FALSE)</f>
        <v>Produit fini ZRT</v>
      </c>
      <c r="D6799" s="1" t="s">
        <v>1569</v>
      </c>
      <c r="E6799" s="1"/>
      <c r="F6799" s="1" t="s">
        <v>1570</v>
      </c>
      <c r="G6799">
        <v>1</v>
      </c>
    </row>
    <row r="6800" spans="1:7" hidden="1" x14ac:dyDescent="0.3">
      <c r="A6800" s="1" t="s">
        <v>1577</v>
      </c>
      <c r="B6800">
        <v>18</v>
      </c>
      <c r="C6800" t="str">
        <f>VLOOKUP(Requête1__2[[#This Row],[PrProductGroupNumber_2]],Groupe_Produit[],2,FALSE)</f>
        <v>Produit fini ZRT</v>
      </c>
      <c r="D6800" s="1" t="s">
        <v>1571</v>
      </c>
      <c r="E6800" s="1"/>
      <c r="F6800" s="1" t="s">
        <v>1572</v>
      </c>
      <c r="G6800">
        <v>1</v>
      </c>
    </row>
    <row r="6801" spans="1:7" hidden="1" x14ac:dyDescent="0.3">
      <c r="A6801" s="1" t="s">
        <v>1578</v>
      </c>
      <c r="B6801">
        <v>18</v>
      </c>
      <c r="C6801" t="str">
        <f>VLOOKUP(Requête1__2[[#This Row],[PrProductGroupNumber_2]],Groupe_Produit[],2,FALSE)</f>
        <v>Produit fini ZRT</v>
      </c>
      <c r="D6801" s="1" t="s">
        <v>1066</v>
      </c>
      <c r="E6801" s="1"/>
      <c r="F6801" s="1" t="s">
        <v>1067</v>
      </c>
      <c r="G6801">
        <v>1</v>
      </c>
    </row>
    <row r="6802" spans="1:7" hidden="1" x14ac:dyDescent="0.3">
      <c r="A6802" s="1" t="s">
        <v>1578</v>
      </c>
      <c r="B6802">
        <v>18</v>
      </c>
      <c r="C6802" t="str">
        <f>VLOOKUP(Requête1__2[[#This Row],[PrProductGroupNumber_2]],Groupe_Produit[],2,FALSE)</f>
        <v>Produit fini ZRT</v>
      </c>
      <c r="D6802" s="1" t="s">
        <v>1056</v>
      </c>
      <c r="E6802" s="1"/>
      <c r="F6802" s="1" t="s">
        <v>1057</v>
      </c>
      <c r="G6802">
        <v>1</v>
      </c>
    </row>
    <row r="6803" spans="1:7" hidden="1" x14ac:dyDescent="0.3">
      <c r="A6803" s="1" t="s">
        <v>1578</v>
      </c>
      <c r="B6803">
        <v>18</v>
      </c>
      <c r="C6803" t="str">
        <f>VLOOKUP(Requête1__2[[#This Row],[PrProductGroupNumber_2]],Groupe_Produit[],2,FALSE)</f>
        <v>Produit fini ZRT</v>
      </c>
      <c r="D6803" s="1" t="s">
        <v>1062</v>
      </c>
      <c r="E6803" s="1"/>
      <c r="F6803" s="1" t="s">
        <v>1063</v>
      </c>
      <c r="G6803">
        <v>1</v>
      </c>
    </row>
    <row r="6804" spans="1:7" hidden="1" x14ac:dyDescent="0.3">
      <c r="A6804" s="1" t="s">
        <v>1578</v>
      </c>
      <c r="B6804">
        <v>18</v>
      </c>
      <c r="C6804" t="str">
        <f>VLOOKUP(Requête1__2[[#This Row],[PrProductGroupNumber_2]],Groupe_Produit[],2,FALSE)</f>
        <v>Produit fini ZRT</v>
      </c>
      <c r="D6804" s="1" t="s">
        <v>1070</v>
      </c>
      <c r="E6804" s="1"/>
      <c r="F6804" s="1" t="s">
        <v>1071</v>
      </c>
      <c r="G6804">
        <v>2</v>
      </c>
    </row>
    <row r="6805" spans="1:7" hidden="1" x14ac:dyDescent="0.3">
      <c r="A6805" s="1" t="s">
        <v>1578</v>
      </c>
      <c r="B6805">
        <v>18</v>
      </c>
      <c r="C6805" t="str">
        <f>VLOOKUP(Requête1__2[[#This Row],[PrProductGroupNumber_2]],Groupe_Produit[],2,FALSE)</f>
        <v>Produit fini ZRT</v>
      </c>
      <c r="D6805" s="1" t="s">
        <v>1068</v>
      </c>
      <c r="E6805" s="1"/>
      <c r="F6805" s="1" t="s">
        <v>1069</v>
      </c>
      <c r="G6805">
        <v>2.68</v>
      </c>
    </row>
    <row r="6806" spans="1:7" hidden="1" x14ac:dyDescent="0.3">
      <c r="A6806" s="1" t="s">
        <v>1578</v>
      </c>
      <c r="B6806">
        <v>18</v>
      </c>
      <c r="C6806" t="str">
        <f>VLOOKUP(Requête1__2[[#This Row],[PrProductGroupNumber_2]],Groupe_Produit[],2,FALSE)</f>
        <v>Produit fini ZRT</v>
      </c>
      <c r="D6806" s="1" t="s">
        <v>1072</v>
      </c>
      <c r="E6806" s="1"/>
      <c r="F6806" s="1" t="s">
        <v>1073</v>
      </c>
      <c r="G6806">
        <v>6</v>
      </c>
    </row>
    <row r="6807" spans="1:7" hidden="1" x14ac:dyDescent="0.3">
      <c r="A6807" s="1" t="s">
        <v>1578</v>
      </c>
      <c r="B6807">
        <v>18</v>
      </c>
      <c r="C6807" t="str">
        <f>VLOOKUP(Requête1__2[[#This Row],[PrProductGroupNumber_2]],Groupe_Produit[],2,FALSE)</f>
        <v>Produit fini ZRT</v>
      </c>
      <c r="D6807" s="1" t="s">
        <v>1559</v>
      </c>
      <c r="E6807" s="1"/>
      <c r="F6807" s="1" t="s">
        <v>1560</v>
      </c>
      <c r="G6807">
        <v>1.1200000000000001</v>
      </c>
    </row>
    <row r="6808" spans="1:7" hidden="1" x14ac:dyDescent="0.3">
      <c r="A6808" s="1" t="s">
        <v>1578</v>
      </c>
      <c r="B6808">
        <v>18</v>
      </c>
      <c r="C6808" t="str">
        <f>VLOOKUP(Requête1__2[[#This Row],[PrProductGroupNumber_2]],Groupe_Produit[],2,FALSE)</f>
        <v>Produit fini ZRT</v>
      </c>
      <c r="D6808" s="1" t="s">
        <v>1074</v>
      </c>
      <c r="E6808" s="1"/>
      <c r="F6808" s="1" t="s">
        <v>1075</v>
      </c>
      <c r="G6808">
        <v>1</v>
      </c>
    </row>
    <row r="6809" spans="1:7" hidden="1" x14ac:dyDescent="0.3">
      <c r="A6809" s="1" t="s">
        <v>1578</v>
      </c>
      <c r="B6809">
        <v>18</v>
      </c>
      <c r="C6809" t="str">
        <f>VLOOKUP(Requête1__2[[#This Row],[PrProductGroupNumber_2]],Groupe_Produit[],2,FALSE)</f>
        <v>Produit fini ZRT</v>
      </c>
      <c r="D6809" s="1" t="s">
        <v>327</v>
      </c>
      <c r="E6809" s="1"/>
      <c r="F6809" s="1" t="s">
        <v>328</v>
      </c>
      <c r="G6809">
        <v>1.1299999999999999</v>
      </c>
    </row>
    <row r="6810" spans="1:7" hidden="1" x14ac:dyDescent="0.3">
      <c r="A6810" s="1" t="s">
        <v>1578</v>
      </c>
      <c r="B6810">
        <v>18</v>
      </c>
      <c r="C6810" t="str">
        <f>VLOOKUP(Requête1__2[[#This Row],[PrProductGroupNumber_2]],Groupe_Produit[],2,FALSE)</f>
        <v>Produit fini ZRT</v>
      </c>
      <c r="D6810" s="1" t="s">
        <v>321</v>
      </c>
      <c r="E6810" s="1"/>
      <c r="F6810" s="1" t="s">
        <v>322</v>
      </c>
      <c r="G6810">
        <v>2.04</v>
      </c>
    </row>
    <row r="6811" spans="1:7" hidden="1" x14ac:dyDescent="0.3">
      <c r="A6811" s="1" t="s">
        <v>1578</v>
      </c>
      <c r="B6811">
        <v>18</v>
      </c>
      <c r="C6811" t="str">
        <f>VLOOKUP(Requête1__2[[#This Row],[PrProductGroupNumber_2]],Groupe_Produit[],2,FALSE)</f>
        <v>Produit fini ZRT</v>
      </c>
      <c r="D6811" s="1" t="s">
        <v>1058</v>
      </c>
      <c r="E6811" s="1"/>
      <c r="F6811" s="1" t="s">
        <v>1059</v>
      </c>
      <c r="G6811">
        <v>1</v>
      </c>
    </row>
    <row r="6812" spans="1:7" hidden="1" x14ac:dyDescent="0.3">
      <c r="A6812" s="1" t="s">
        <v>1578</v>
      </c>
      <c r="B6812">
        <v>18</v>
      </c>
      <c r="C6812" t="str">
        <f>VLOOKUP(Requête1__2[[#This Row],[PrProductGroupNumber_2]],Groupe_Produit[],2,FALSE)</f>
        <v>Produit fini ZRT</v>
      </c>
      <c r="D6812" s="1" t="s">
        <v>1064</v>
      </c>
      <c r="E6812" s="1"/>
      <c r="F6812" s="1" t="s">
        <v>1065</v>
      </c>
      <c r="G6812">
        <v>1</v>
      </c>
    </row>
    <row r="6813" spans="1:7" hidden="1" x14ac:dyDescent="0.3">
      <c r="A6813" s="1" t="s">
        <v>1578</v>
      </c>
      <c r="B6813">
        <v>18</v>
      </c>
      <c r="C6813" t="str">
        <f>VLOOKUP(Requête1__2[[#This Row],[PrProductGroupNumber_2]],Groupe_Produit[],2,FALSE)</f>
        <v>Produit fini ZRT</v>
      </c>
      <c r="D6813" s="1" t="s">
        <v>251</v>
      </c>
      <c r="E6813" s="1"/>
      <c r="F6813" s="1" t="s">
        <v>252</v>
      </c>
      <c r="G6813">
        <v>1.27</v>
      </c>
    </row>
    <row r="6814" spans="1:7" hidden="1" x14ac:dyDescent="0.3">
      <c r="A6814" s="1" t="s">
        <v>1578</v>
      </c>
      <c r="B6814">
        <v>18</v>
      </c>
      <c r="C6814" t="str">
        <f>VLOOKUP(Requête1__2[[#This Row],[PrProductGroupNumber_2]],Groupe_Produit[],2,FALSE)</f>
        <v>Produit fini ZRT</v>
      </c>
      <c r="D6814" s="1" t="s">
        <v>1082</v>
      </c>
      <c r="E6814" s="1"/>
      <c r="F6814" s="1" t="s">
        <v>1083</v>
      </c>
      <c r="G6814">
        <v>1</v>
      </c>
    </row>
    <row r="6815" spans="1:7" hidden="1" x14ac:dyDescent="0.3">
      <c r="A6815" s="1" t="s">
        <v>1578</v>
      </c>
      <c r="B6815">
        <v>18</v>
      </c>
      <c r="C6815" t="str">
        <f>VLOOKUP(Requête1__2[[#This Row],[PrProductGroupNumber_2]],Groupe_Produit[],2,FALSE)</f>
        <v>Produit fini ZRT</v>
      </c>
      <c r="D6815" s="1" t="s">
        <v>1579</v>
      </c>
      <c r="E6815" s="1"/>
      <c r="F6815" s="1" t="s">
        <v>1580</v>
      </c>
      <c r="G6815">
        <v>1</v>
      </c>
    </row>
    <row r="6816" spans="1:7" hidden="1" x14ac:dyDescent="0.3">
      <c r="A6816" s="1" t="s">
        <v>1578</v>
      </c>
      <c r="B6816">
        <v>18</v>
      </c>
      <c r="C6816" t="str">
        <f>VLOOKUP(Requête1__2[[#This Row],[PrProductGroupNumber_2]],Groupe_Produit[],2,FALSE)</f>
        <v>Produit fini ZRT</v>
      </c>
      <c r="D6816" s="1" t="s">
        <v>1563</v>
      </c>
      <c r="E6816" s="1"/>
      <c r="F6816" s="1" t="s">
        <v>1564</v>
      </c>
      <c r="G6816">
        <v>1</v>
      </c>
    </row>
    <row r="6817" spans="1:7" hidden="1" x14ac:dyDescent="0.3">
      <c r="A6817" s="1" t="s">
        <v>1578</v>
      </c>
      <c r="B6817">
        <v>18</v>
      </c>
      <c r="C6817" t="str">
        <f>VLOOKUP(Requête1__2[[#This Row],[PrProductGroupNumber_2]],Groupe_Produit[],2,FALSE)</f>
        <v>Produit fini ZRT</v>
      </c>
      <c r="D6817" s="1" t="s">
        <v>1565</v>
      </c>
      <c r="E6817" s="1"/>
      <c r="F6817" s="1" t="s">
        <v>1566</v>
      </c>
      <c r="G6817">
        <v>1</v>
      </c>
    </row>
    <row r="6818" spans="1:7" hidden="1" x14ac:dyDescent="0.3">
      <c r="A6818" s="1" t="s">
        <v>1578</v>
      </c>
      <c r="B6818">
        <v>18</v>
      </c>
      <c r="C6818" t="str">
        <f>VLOOKUP(Requête1__2[[#This Row],[PrProductGroupNumber_2]],Groupe_Produit[],2,FALSE)</f>
        <v>Produit fini ZRT</v>
      </c>
      <c r="D6818" s="1" t="s">
        <v>1567</v>
      </c>
      <c r="E6818" s="1"/>
      <c r="F6818" s="1" t="s">
        <v>1568</v>
      </c>
      <c r="G6818">
        <v>1</v>
      </c>
    </row>
    <row r="6819" spans="1:7" hidden="1" x14ac:dyDescent="0.3">
      <c r="A6819" s="1" t="s">
        <v>1578</v>
      </c>
      <c r="B6819">
        <v>18</v>
      </c>
      <c r="C6819" t="str">
        <f>VLOOKUP(Requête1__2[[#This Row],[PrProductGroupNumber_2]],Groupe_Produit[],2,FALSE)</f>
        <v>Produit fini ZRT</v>
      </c>
      <c r="D6819" s="1" t="s">
        <v>351</v>
      </c>
      <c r="E6819" s="1"/>
      <c r="F6819" s="1" t="s">
        <v>352</v>
      </c>
      <c r="G6819">
        <v>1.47</v>
      </c>
    </row>
    <row r="6820" spans="1:7" hidden="1" x14ac:dyDescent="0.3">
      <c r="A6820" s="1" t="s">
        <v>1578</v>
      </c>
      <c r="B6820">
        <v>18</v>
      </c>
      <c r="C6820" t="str">
        <f>VLOOKUP(Requête1__2[[#This Row],[PrProductGroupNumber_2]],Groupe_Produit[],2,FALSE)</f>
        <v>Produit fini ZRT</v>
      </c>
      <c r="D6820" s="1" t="s">
        <v>1569</v>
      </c>
      <c r="E6820" s="1"/>
      <c r="F6820" s="1" t="s">
        <v>1570</v>
      </c>
      <c r="G6820">
        <v>1</v>
      </c>
    </row>
    <row r="6821" spans="1:7" hidden="1" x14ac:dyDescent="0.3">
      <c r="A6821" s="1" t="s">
        <v>1581</v>
      </c>
      <c r="B6821">
        <v>18</v>
      </c>
      <c r="C6821" t="str">
        <f>VLOOKUP(Requête1__2[[#This Row],[PrProductGroupNumber_2]],Groupe_Produit[],2,FALSE)</f>
        <v>Produit fini ZRT</v>
      </c>
      <c r="D6821" s="1" t="s">
        <v>1066</v>
      </c>
      <c r="E6821" s="1"/>
      <c r="F6821" s="1" t="s">
        <v>1067</v>
      </c>
      <c r="G6821">
        <v>1</v>
      </c>
    </row>
    <row r="6822" spans="1:7" hidden="1" x14ac:dyDescent="0.3">
      <c r="A6822" s="1" t="s">
        <v>1581</v>
      </c>
      <c r="B6822">
        <v>18</v>
      </c>
      <c r="C6822" t="str">
        <f>VLOOKUP(Requête1__2[[#This Row],[PrProductGroupNumber_2]],Groupe_Produit[],2,FALSE)</f>
        <v>Produit fini ZRT</v>
      </c>
      <c r="D6822" s="1" t="s">
        <v>1056</v>
      </c>
      <c r="E6822" s="1"/>
      <c r="F6822" s="1" t="s">
        <v>1057</v>
      </c>
      <c r="G6822">
        <v>1</v>
      </c>
    </row>
    <row r="6823" spans="1:7" hidden="1" x14ac:dyDescent="0.3">
      <c r="A6823" s="1" t="s">
        <v>1581</v>
      </c>
      <c r="B6823">
        <v>18</v>
      </c>
      <c r="C6823" t="str">
        <f>VLOOKUP(Requête1__2[[#This Row],[PrProductGroupNumber_2]],Groupe_Produit[],2,FALSE)</f>
        <v>Produit fini ZRT</v>
      </c>
      <c r="D6823" s="1" t="s">
        <v>1062</v>
      </c>
      <c r="E6823" s="1"/>
      <c r="F6823" s="1" t="s">
        <v>1063</v>
      </c>
      <c r="G6823">
        <v>1</v>
      </c>
    </row>
    <row r="6824" spans="1:7" hidden="1" x14ac:dyDescent="0.3">
      <c r="A6824" s="1" t="s">
        <v>1581</v>
      </c>
      <c r="B6824">
        <v>18</v>
      </c>
      <c r="C6824" t="str">
        <f>VLOOKUP(Requête1__2[[#This Row],[PrProductGroupNumber_2]],Groupe_Produit[],2,FALSE)</f>
        <v>Produit fini ZRT</v>
      </c>
      <c r="D6824" s="1" t="s">
        <v>1070</v>
      </c>
      <c r="E6824" s="1"/>
      <c r="F6824" s="1" t="s">
        <v>1071</v>
      </c>
      <c r="G6824">
        <v>2</v>
      </c>
    </row>
    <row r="6825" spans="1:7" hidden="1" x14ac:dyDescent="0.3">
      <c r="A6825" s="1" t="s">
        <v>1581</v>
      </c>
      <c r="B6825">
        <v>18</v>
      </c>
      <c r="C6825" t="str">
        <f>VLOOKUP(Requête1__2[[#This Row],[PrProductGroupNumber_2]],Groupe_Produit[],2,FALSE)</f>
        <v>Produit fini ZRT</v>
      </c>
      <c r="D6825" s="1" t="s">
        <v>1068</v>
      </c>
      <c r="E6825" s="1"/>
      <c r="F6825" s="1" t="s">
        <v>1069</v>
      </c>
      <c r="G6825">
        <v>2.68</v>
      </c>
    </row>
    <row r="6826" spans="1:7" hidden="1" x14ac:dyDescent="0.3">
      <c r="A6826" s="1" t="s">
        <v>1581</v>
      </c>
      <c r="B6826">
        <v>18</v>
      </c>
      <c r="C6826" t="str">
        <f>VLOOKUP(Requête1__2[[#This Row],[PrProductGroupNumber_2]],Groupe_Produit[],2,FALSE)</f>
        <v>Produit fini ZRT</v>
      </c>
      <c r="D6826" s="1" t="s">
        <v>1072</v>
      </c>
      <c r="E6826" s="1"/>
      <c r="F6826" s="1" t="s">
        <v>1073</v>
      </c>
      <c r="G6826">
        <v>6</v>
      </c>
    </row>
    <row r="6827" spans="1:7" hidden="1" x14ac:dyDescent="0.3">
      <c r="A6827" s="1" t="s">
        <v>1581</v>
      </c>
      <c r="B6827">
        <v>18</v>
      </c>
      <c r="C6827" t="str">
        <f>VLOOKUP(Requête1__2[[#This Row],[PrProductGroupNumber_2]],Groupe_Produit[],2,FALSE)</f>
        <v>Produit fini ZRT</v>
      </c>
      <c r="D6827" s="1" t="s">
        <v>1559</v>
      </c>
      <c r="E6827" s="1"/>
      <c r="F6827" s="1" t="s">
        <v>1560</v>
      </c>
      <c r="G6827">
        <v>1.1200000000000001</v>
      </c>
    </row>
    <row r="6828" spans="1:7" hidden="1" x14ac:dyDescent="0.3">
      <c r="A6828" s="1" t="s">
        <v>1581</v>
      </c>
      <c r="B6828">
        <v>18</v>
      </c>
      <c r="C6828" t="str">
        <f>VLOOKUP(Requête1__2[[#This Row],[PrProductGroupNumber_2]],Groupe_Produit[],2,FALSE)</f>
        <v>Produit fini ZRT</v>
      </c>
      <c r="D6828" s="1" t="s">
        <v>1074</v>
      </c>
      <c r="E6828" s="1"/>
      <c r="F6828" s="1" t="s">
        <v>1075</v>
      </c>
      <c r="G6828">
        <v>1</v>
      </c>
    </row>
    <row r="6829" spans="1:7" hidden="1" x14ac:dyDescent="0.3">
      <c r="A6829" s="1" t="s">
        <v>1581</v>
      </c>
      <c r="B6829">
        <v>18</v>
      </c>
      <c r="C6829" t="str">
        <f>VLOOKUP(Requête1__2[[#This Row],[PrProductGroupNumber_2]],Groupe_Produit[],2,FALSE)</f>
        <v>Produit fini ZRT</v>
      </c>
      <c r="D6829" s="1" t="s">
        <v>327</v>
      </c>
      <c r="E6829" s="1"/>
      <c r="F6829" s="1" t="s">
        <v>328</v>
      </c>
      <c r="G6829">
        <v>1.1299999999999999</v>
      </c>
    </row>
    <row r="6830" spans="1:7" hidden="1" x14ac:dyDescent="0.3">
      <c r="A6830" s="1" t="s">
        <v>1581</v>
      </c>
      <c r="B6830">
        <v>18</v>
      </c>
      <c r="C6830" t="str">
        <f>VLOOKUP(Requête1__2[[#This Row],[PrProductGroupNumber_2]],Groupe_Produit[],2,FALSE)</f>
        <v>Produit fini ZRT</v>
      </c>
      <c r="D6830" s="1" t="s">
        <v>321</v>
      </c>
      <c r="E6830" s="1"/>
      <c r="F6830" s="1" t="s">
        <v>322</v>
      </c>
      <c r="G6830">
        <v>2.04</v>
      </c>
    </row>
    <row r="6831" spans="1:7" hidden="1" x14ac:dyDescent="0.3">
      <c r="A6831" s="1" t="s">
        <v>1581</v>
      </c>
      <c r="B6831">
        <v>18</v>
      </c>
      <c r="C6831" t="str">
        <f>VLOOKUP(Requête1__2[[#This Row],[PrProductGroupNumber_2]],Groupe_Produit[],2,FALSE)</f>
        <v>Produit fini ZRT</v>
      </c>
      <c r="D6831" s="1" t="s">
        <v>1058</v>
      </c>
      <c r="E6831" s="1"/>
      <c r="F6831" s="1" t="s">
        <v>1059</v>
      </c>
      <c r="G6831">
        <v>1</v>
      </c>
    </row>
    <row r="6832" spans="1:7" hidden="1" x14ac:dyDescent="0.3">
      <c r="A6832" s="1" t="s">
        <v>1581</v>
      </c>
      <c r="B6832">
        <v>18</v>
      </c>
      <c r="C6832" t="str">
        <f>VLOOKUP(Requête1__2[[#This Row],[PrProductGroupNumber_2]],Groupe_Produit[],2,FALSE)</f>
        <v>Produit fini ZRT</v>
      </c>
      <c r="D6832" s="1" t="s">
        <v>1064</v>
      </c>
      <c r="E6832" s="1"/>
      <c r="F6832" s="1" t="s">
        <v>1065</v>
      </c>
      <c r="G6832">
        <v>1</v>
      </c>
    </row>
    <row r="6833" spans="1:7" hidden="1" x14ac:dyDescent="0.3">
      <c r="A6833" s="1" t="s">
        <v>1581</v>
      </c>
      <c r="B6833">
        <v>18</v>
      </c>
      <c r="C6833" t="str">
        <f>VLOOKUP(Requête1__2[[#This Row],[PrProductGroupNumber_2]],Groupe_Produit[],2,FALSE)</f>
        <v>Produit fini ZRT</v>
      </c>
      <c r="D6833" s="1" t="s">
        <v>1082</v>
      </c>
      <c r="E6833" s="1"/>
      <c r="F6833" s="1" t="s">
        <v>1083</v>
      </c>
      <c r="G6833">
        <v>1</v>
      </c>
    </row>
    <row r="6834" spans="1:7" hidden="1" x14ac:dyDescent="0.3">
      <c r="A6834" s="1" t="s">
        <v>1581</v>
      </c>
      <c r="B6834">
        <v>18</v>
      </c>
      <c r="C6834" t="str">
        <f>VLOOKUP(Requête1__2[[#This Row],[PrProductGroupNumber_2]],Groupe_Produit[],2,FALSE)</f>
        <v>Produit fini ZRT</v>
      </c>
      <c r="D6834" s="1" t="s">
        <v>1579</v>
      </c>
      <c r="E6834" s="1"/>
      <c r="F6834" s="1" t="s">
        <v>1580</v>
      </c>
      <c r="G6834">
        <v>1</v>
      </c>
    </row>
    <row r="6835" spans="1:7" hidden="1" x14ac:dyDescent="0.3">
      <c r="A6835" s="1" t="s">
        <v>1581</v>
      </c>
      <c r="B6835">
        <v>18</v>
      </c>
      <c r="C6835" t="str">
        <f>VLOOKUP(Requête1__2[[#This Row],[PrProductGroupNumber_2]],Groupe_Produit[],2,FALSE)</f>
        <v>Produit fini ZRT</v>
      </c>
      <c r="D6835" s="1" t="s">
        <v>1563</v>
      </c>
      <c r="E6835" s="1"/>
      <c r="F6835" s="1" t="s">
        <v>1564</v>
      </c>
      <c r="G6835">
        <v>1</v>
      </c>
    </row>
    <row r="6836" spans="1:7" hidden="1" x14ac:dyDescent="0.3">
      <c r="A6836" s="1" t="s">
        <v>1581</v>
      </c>
      <c r="B6836">
        <v>18</v>
      </c>
      <c r="C6836" t="str">
        <f>VLOOKUP(Requête1__2[[#This Row],[PrProductGroupNumber_2]],Groupe_Produit[],2,FALSE)</f>
        <v>Produit fini ZRT</v>
      </c>
      <c r="D6836" s="1" t="s">
        <v>1565</v>
      </c>
      <c r="E6836" s="1"/>
      <c r="F6836" s="1" t="s">
        <v>1566</v>
      </c>
      <c r="G6836">
        <v>1</v>
      </c>
    </row>
    <row r="6837" spans="1:7" hidden="1" x14ac:dyDescent="0.3">
      <c r="A6837" s="1" t="s">
        <v>1581</v>
      </c>
      <c r="B6837">
        <v>18</v>
      </c>
      <c r="C6837" t="str">
        <f>VLOOKUP(Requête1__2[[#This Row],[PrProductGroupNumber_2]],Groupe_Produit[],2,FALSE)</f>
        <v>Produit fini ZRT</v>
      </c>
      <c r="D6837" s="1" t="s">
        <v>1567</v>
      </c>
      <c r="E6837" s="1"/>
      <c r="F6837" s="1" t="s">
        <v>1568</v>
      </c>
      <c r="G6837">
        <v>1</v>
      </c>
    </row>
    <row r="6838" spans="1:7" hidden="1" x14ac:dyDescent="0.3">
      <c r="A6838" s="1" t="s">
        <v>1581</v>
      </c>
      <c r="B6838">
        <v>18</v>
      </c>
      <c r="C6838" t="str">
        <f>VLOOKUP(Requête1__2[[#This Row],[PrProductGroupNumber_2]],Groupe_Produit[],2,FALSE)</f>
        <v>Produit fini ZRT</v>
      </c>
      <c r="D6838" s="1" t="s">
        <v>351</v>
      </c>
      <c r="E6838" s="1"/>
      <c r="F6838" s="1" t="s">
        <v>352</v>
      </c>
      <c r="G6838">
        <v>1.47</v>
      </c>
    </row>
    <row r="6839" spans="1:7" hidden="1" x14ac:dyDescent="0.3">
      <c r="A6839" s="1" t="s">
        <v>1581</v>
      </c>
      <c r="B6839">
        <v>18</v>
      </c>
      <c r="C6839" t="str">
        <f>VLOOKUP(Requête1__2[[#This Row],[PrProductGroupNumber_2]],Groupe_Produit[],2,FALSE)</f>
        <v>Produit fini ZRT</v>
      </c>
      <c r="D6839" s="1" t="s">
        <v>1569</v>
      </c>
      <c r="E6839" s="1"/>
      <c r="F6839" s="1" t="s">
        <v>1570</v>
      </c>
      <c r="G6839">
        <v>1</v>
      </c>
    </row>
    <row r="6840" spans="1:7" hidden="1" x14ac:dyDescent="0.3">
      <c r="A6840" s="1" t="s">
        <v>1582</v>
      </c>
      <c r="B6840">
        <v>18</v>
      </c>
      <c r="C6840" t="str">
        <f>VLOOKUP(Requête1__2[[#This Row],[PrProductGroupNumber_2]],Groupe_Produit[],2,FALSE)</f>
        <v>Produit fini ZRT</v>
      </c>
      <c r="D6840" s="1" t="s">
        <v>1066</v>
      </c>
      <c r="E6840" s="1"/>
      <c r="F6840" s="1" t="s">
        <v>1067</v>
      </c>
      <c r="G6840">
        <v>1</v>
      </c>
    </row>
    <row r="6841" spans="1:7" hidden="1" x14ac:dyDescent="0.3">
      <c r="A6841" s="1" t="s">
        <v>1582</v>
      </c>
      <c r="B6841">
        <v>18</v>
      </c>
      <c r="C6841" t="str">
        <f>VLOOKUP(Requête1__2[[#This Row],[PrProductGroupNumber_2]],Groupe_Produit[],2,FALSE)</f>
        <v>Produit fini ZRT</v>
      </c>
      <c r="D6841" s="1" t="s">
        <v>1575</v>
      </c>
      <c r="E6841" s="1"/>
      <c r="F6841" s="1" t="s">
        <v>1576</v>
      </c>
      <c r="G6841">
        <v>1</v>
      </c>
    </row>
    <row r="6842" spans="1:7" hidden="1" x14ac:dyDescent="0.3">
      <c r="A6842" s="1" t="s">
        <v>1582</v>
      </c>
      <c r="B6842">
        <v>18</v>
      </c>
      <c r="C6842" t="str">
        <f>VLOOKUP(Requête1__2[[#This Row],[PrProductGroupNumber_2]],Groupe_Produit[],2,FALSE)</f>
        <v>Produit fini ZRT</v>
      </c>
      <c r="D6842" s="1" t="s">
        <v>1062</v>
      </c>
      <c r="E6842" s="1"/>
      <c r="F6842" s="1" t="s">
        <v>1063</v>
      </c>
      <c r="G6842">
        <v>1</v>
      </c>
    </row>
    <row r="6843" spans="1:7" hidden="1" x14ac:dyDescent="0.3">
      <c r="A6843" s="1" t="s">
        <v>1582</v>
      </c>
      <c r="B6843">
        <v>18</v>
      </c>
      <c r="C6843" t="str">
        <f>VLOOKUP(Requête1__2[[#This Row],[PrProductGroupNumber_2]],Groupe_Produit[],2,FALSE)</f>
        <v>Produit fini ZRT</v>
      </c>
      <c r="D6843" s="1" t="s">
        <v>1070</v>
      </c>
      <c r="E6843" s="1"/>
      <c r="F6843" s="1" t="s">
        <v>1071</v>
      </c>
      <c r="G6843">
        <v>2</v>
      </c>
    </row>
    <row r="6844" spans="1:7" hidden="1" x14ac:dyDescent="0.3">
      <c r="A6844" s="1" t="s">
        <v>1582</v>
      </c>
      <c r="B6844">
        <v>18</v>
      </c>
      <c r="C6844" t="str">
        <f>VLOOKUP(Requête1__2[[#This Row],[PrProductGroupNumber_2]],Groupe_Produit[],2,FALSE)</f>
        <v>Produit fini ZRT</v>
      </c>
      <c r="D6844" s="1" t="s">
        <v>1068</v>
      </c>
      <c r="E6844" s="1"/>
      <c r="F6844" s="1" t="s">
        <v>1069</v>
      </c>
      <c r="G6844">
        <v>2.68</v>
      </c>
    </row>
    <row r="6845" spans="1:7" hidden="1" x14ac:dyDescent="0.3">
      <c r="A6845" s="1" t="s">
        <v>1582</v>
      </c>
      <c r="B6845">
        <v>18</v>
      </c>
      <c r="C6845" t="str">
        <f>VLOOKUP(Requête1__2[[#This Row],[PrProductGroupNumber_2]],Groupe_Produit[],2,FALSE)</f>
        <v>Produit fini ZRT</v>
      </c>
      <c r="D6845" s="1" t="s">
        <v>1072</v>
      </c>
      <c r="E6845" s="1"/>
      <c r="F6845" s="1" t="s">
        <v>1073</v>
      </c>
      <c r="G6845">
        <v>6</v>
      </c>
    </row>
    <row r="6846" spans="1:7" hidden="1" x14ac:dyDescent="0.3">
      <c r="A6846" s="1" t="s">
        <v>1582</v>
      </c>
      <c r="B6846">
        <v>18</v>
      </c>
      <c r="C6846" t="str">
        <f>VLOOKUP(Requête1__2[[#This Row],[PrProductGroupNumber_2]],Groupe_Produit[],2,FALSE)</f>
        <v>Produit fini ZRT</v>
      </c>
      <c r="D6846" s="1" t="s">
        <v>1559</v>
      </c>
      <c r="E6846" s="1"/>
      <c r="F6846" s="1" t="s">
        <v>1560</v>
      </c>
      <c r="G6846">
        <v>1.1200000000000001</v>
      </c>
    </row>
    <row r="6847" spans="1:7" hidden="1" x14ac:dyDescent="0.3">
      <c r="A6847" s="1" t="s">
        <v>1582</v>
      </c>
      <c r="B6847">
        <v>18</v>
      </c>
      <c r="C6847" t="str">
        <f>VLOOKUP(Requête1__2[[#This Row],[PrProductGroupNumber_2]],Groupe_Produit[],2,FALSE)</f>
        <v>Produit fini ZRT</v>
      </c>
      <c r="D6847" s="1" t="s">
        <v>1074</v>
      </c>
      <c r="E6847" s="1"/>
      <c r="F6847" s="1" t="s">
        <v>1075</v>
      </c>
      <c r="G6847">
        <v>1</v>
      </c>
    </row>
    <row r="6848" spans="1:7" hidden="1" x14ac:dyDescent="0.3">
      <c r="A6848" s="1" t="s">
        <v>1582</v>
      </c>
      <c r="B6848">
        <v>18</v>
      </c>
      <c r="C6848" t="str">
        <f>VLOOKUP(Requête1__2[[#This Row],[PrProductGroupNumber_2]],Groupe_Produit[],2,FALSE)</f>
        <v>Produit fini ZRT</v>
      </c>
      <c r="D6848" s="1" t="s">
        <v>327</v>
      </c>
      <c r="E6848" s="1"/>
      <c r="F6848" s="1" t="s">
        <v>328</v>
      </c>
      <c r="G6848">
        <v>1.1299999999999999</v>
      </c>
    </row>
    <row r="6849" spans="1:7" hidden="1" x14ac:dyDescent="0.3">
      <c r="A6849" s="1" t="s">
        <v>1582</v>
      </c>
      <c r="B6849">
        <v>18</v>
      </c>
      <c r="C6849" t="str">
        <f>VLOOKUP(Requête1__2[[#This Row],[PrProductGroupNumber_2]],Groupe_Produit[],2,FALSE)</f>
        <v>Produit fini ZRT</v>
      </c>
      <c r="D6849" s="1" t="s">
        <v>321</v>
      </c>
      <c r="E6849" s="1"/>
      <c r="F6849" s="1" t="s">
        <v>322</v>
      </c>
      <c r="G6849">
        <v>2.04</v>
      </c>
    </row>
    <row r="6850" spans="1:7" hidden="1" x14ac:dyDescent="0.3">
      <c r="A6850" s="1" t="s">
        <v>1582</v>
      </c>
      <c r="B6850">
        <v>18</v>
      </c>
      <c r="C6850" t="str">
        <f>VLOOKUP(Requête1__2[[#This Row],[PrProductGroupNumber_2]],Groupe_Produit[],2,FALSE)</f>
        <v>Produit fini ZRT</v>
      </c>
      <c r="D6850" s="1" t="s">
        <v>1058</v>
      </c>
      <c r="E6850" s="1"/>
      <c r="F6850" s="1" t="s">
        <v>1059</v>
      </c>
      <c r="G6850">
        <v>1</v>
      </c>
    </row>
    <row r="6851" spans="1:7" hidden="1" x14ac:dyDescent="0.3">
      <c r="A6851" s="1" t="s">
        <v>1582</v>
      </c>
      <c r="B6851">
        <v>18</v>
      </c>
      <c r="C6851" t="str">
        <f>VLOOKUP(Requête1__2[[#This Row],[PrProductGroupNumber_2]],Groupe_Produit[],2,FALSE)</f>
        <v>Produit fini ZRT</v>
      </c>
      <c r="D6851" s="1" t="s">
        <v>1064</v>
      </c>
      <c r="E6851" s="1"/>
      <c r="F6851" s="1" t="s">
        <v>1065</v>
      </c>
      <c r="G6851">
        <v>1</v>
      </c>
    </row>
    <row r="6852" spans="1:7" hidden="1" x14ac:dyDescent="0.3">
      <c r="A6852" s="1" t="s">
        <v>1582</v>
      </c>
      <c r="B6852">
        <v>18</v>
      </c>
      <c r="C6852" t="str">
        <f>VLOOKUP(Requête1__2[[#This Row],[PrProductGroupNumber_2]],Groupe_Produit[],2,FALSE)</f>
        <v>Produit fini ZRT</v>
      </c>
      <c r="D6852" s="1" t="s">
        <v>251</v>
      </c>
      <c r="E6852" s="1"/>
      <c r="F6852" s="1" t="s">
        <v>252</v>
      </c>
      <c r="G6852">
        <v>1.27</v>
      </c>
    </row>
    <row r="6853" spans="1:7" hidden="1" x14ac:dyDescent="0.3">
      <c r="A6853" s="1" t="s">
        <v>1582</v>
      </c>
      <c r="B6853">
        <v>18</v>
      </c>
      <c r="C6853" t="str">
        <f>VLOOKUP(Requête1__2[[#This Row],[PrProductGroupNumber_2]],Groupe_Produit[],2,FALSE)</f>
        <v>Produit fini ZRT</v>
      </c>
      <c r="D6853" s="1" t="s">
        <v>1082</v>
      </c>
      <c r="E6853" s="1"/>
      <c r="F6853" s="1" t="s">
        <v>1083</v>
      </c>
      <c r="G6853">
        <v>1</v>
      </c>
    </row>
    <row r="6854" spans="1:7" hidden="1" x14ac:dyDescent="0.3">
      <c r="A6854" s="1" t="s">
        <v>1582</v>
      </c>
      <c r="B6854">
        <v>18</v>
      </c>
      <c r="C6854" t="str">
        <f>VLOOKUP(Requête1__2[[#This Row],[PrProductGroupNumber_2]],Groupe_Produit[],2,FALSE)</f>
        <v>Produit fini ZRT</v>
      </c>
      <c r="D6854" s="1" t="s">
        <v>1579</v>
      </c>
      <c r="E6854" s="1"/>
      <c r="F6854" s="1" t="s">
        <v>1580</v>
      </c>
      <c r="G6854">
        <v>1</v>
      </c>
    </row>
    <row r="6855" spans="1:7" hidden="1" x14ac:dyDescent="0.3">
      <c r="A6855" s="1" t="s">
        <v>1582</v>
      </c>
      <c r="B6855">
        <v>18</v>
      </c>
      <c r="C6855" t="str">
        <f>VLOOKUP(Requête1__2[[#This Row],[PrProductGroupNumber_2]],Groupe_Produit[],2,FALSE)</f>
        <v>Produit fini ZRT</v>
      </c>
      <c r="D6855" s="1" t="s">
        <v>1563</v>
      </c>
      <c r="E6855" s="1"/>
      <c r="F6855" s="1" t="s">
        <v>1564</v>
      </c>
      <c r="G6855">
        <v>1</v>
      </c>
    </row>
    <row r="6856" spans="1:7" hidden="1" x14ac:dyDescent="0.3">
      <c r="A6856" s="1" t="s">
        <v>1582</v>
      </c>
      <c r="B6856">
        <v>18</v>
      </c>
      <c r="C6856" t="str">
        <f>VLOOKUP(Requête1__2[[#This Row],[PrProductGroupNumber_2]],Groupe_Produit[],2,FALSE)</f>
        <v>Produit fini ZRT</v>
      </c>
      <c r="D6856" s="1" t="s">
        <v>1565</v>
      </c>
      <c r="E6856" s="1"/>
      <c r="F6856" s="1" t="s">
        <v>1566</v>
      </c>
      <c r="G6856">
        <v>1</v>
      </c>
    </row>
    <row r="6857" spans="1:7" hidden="1" x14ac:dyDescent="0.3">
      <c r="A6857" s="1" t="s">
        <v>1582</v>
      </c>
      <c r="B6857">
        <v>18</v>
      </c>
      <c r="C6857" t="str">
        <f>VLOOKUP(Requête1__2[[#This Row],[PrProductGroupNumber_2]],Groupe_Produit[],2,FALSE)</f>
        <v>Produit fini ZRT</v>
      </c>
      <c r="D6857" s="1" t="s">
        <v>1567</v>
      </c>
      <c r="E6857" s="1"/>
      <c r="F6857" s="1" t="s">
        <v>1568</v>
      </c>
      <c r="G6857">
        <v>1</v>
      </c>
    </row>
    <row r="6858" spans="1:7" hidden="1" x14ac:dyDescent="0.3">
      <c r="A6858" s="1" t="s">
        <v>1582</v>
      </c>
      <c r="B6858">
        <v>18</v>
      </c>
      <c r="C6858" t="str">
        <f>VLOOKUP(Requête1__2[[#This Row],[PrProductGroupNumber_2]],Groupe_Produit[],2,FALSE)</f>
        <v>Produit fini ZRT</v>
      </c>
      <c r="D6858" s="1" t="s">
        <v>351</v>
      </c>
      <c r="E6858" s="1"/>
      <c r="F6858" s="1" t="s">
        <v>352</v>
      </c>
      <c r="G6858">
        <v>1.47</v>
      </c>
    </row>
    <row r="6859" spans="1:7" hidden="1" x14ac:dyDescent="0.3">
      <c r="A6859" s="1" t="s">
        <v>1582</v>
      </c>
      <c r="B6859">
        <v>18</v>
      </c>
      <c r="C6859" t="str">
        <f>VLOOKUP(Requête1__2[[#This Row],[PrProductGroupNumber_2]],Groupe_Produit[],2,FALSE)</f>
        <v>Produit fini ZRT</v>
      </c>
      <c r="D6859" s="1" t="s">
        <v>1569</v>
      </c>
      <c r="E6859" s="1"/>
      <c r="F6859" s="1" t="s">
        <v>1570</v>
      </c>
      <c r="G6859">
        <v>1</v>
      </c>
    </row>
    <row r="6860" spans="1:7" hidden="1" x14ac:dyDescent="0.3">
      <c r="A6860" s="1" t="s">
        <v>1583</v>
      </c>
      <c r="B6860">
        <v>18</v>
      </c>
      <c r="C6860" t="str">
        <f>VLOOKUP(Requête1__2[[#This Row],[PrProductGroupNumber_2]],Groupe_Produit[],2,FALSE)</f>
        <v>Produit fini ZRT</v>
      </c>
      <c r="D6860" s="1" t="s">
        <v>1066</v>
      </c>
      <c r="E6860" s="1"/>
      <c r="F6860" s="1" t="s">
        <v>1067</v>
      </c>
      <c r="G6860">
        <v>1</v>
      </c>
    </row>
    <row r="6861" spans="1:7" hidden="1" x14ac:dyDescent="0.3">
      <c r="A6861" s="1" t="s">
        <v>1583</v>
      </c>
      <c r="B6861">
        <v>18</v>
      </c>
      <c r="C6861" t="str">
        <f>VLOOKUP(Requête1__2[[#This Row],[PrProductGroupNumber_2]],Groupe_Produit[],2,FALSE)</f>
        <v>Produit fini ZRT</v>
      </c>
      <c r="D6861" s="1" t="s">
        <v>1575</v>
      </c>
      <c r="E6861" s="1"/>
      <c r="F6861" s="1" t="s">
        <v>1576</v>
      </c>
      <c r="G6861">
        <v>1</v>
      </c>
    </row>
    <row r="6862" spans="1:7" hidden="1" x14ac:dyDescent="0.3">
      <c r="A6862" s="1" t="s">
        <v>1583</v>
      </c>
      <c r="B6862">
        <v>18</v>
      </c>
      <c r="C6862" t="str">
        <f>VLOOKUP(Requête1__2[[#This Row],[PrProductGroupNumber_2]],Groupe_Produit[],2,FALSE)</f>
        <v>Produit fini ZRT</v>
      </c>
      <c r="D6862" s="1" t="s">
        <v>1062</v>
      </c>
      <c r="E6862" s="1"/>
      <c r="F6862" s="1" t="s">
        <v>1063</v>
      </c>
      <c r="G6862">
        <v>1</v>
      </c>
    </row>
    <row r="6863" spans="1:7" hidden="1" x14ac:dyDescent="0.3">
      <c r="A6863" s="1" t="s">
        <v>1583</v>
      </c>
      <c r="B6863">
        <v>18</v>
      </c>
      <c r="C6863" t="str">
        <f>VLOOKUP(Requête1__2[[#This Row],[PrProductGroupNumber_2]],Groupe_Produit[],2,FALSE)</f>
        <v>Produit fini ZRT</v>
      </c>
      <c r="D6863" s="1" t="s">
        <v>1070</v>
      </c>
      <c r="E6863" s="1"/>
      <c r="F6863" s="1" t="s">
        <v>1071</v>
      </c>
      <c r="G6863">
        <v>2</v>
      </c>
    </row>
    <row r="6864" spans="1:7" hidden="1" x14ac:dyDescent="0.3">
      <c r="A6864" s="1" t="s">
        <v>1583</v>
      </c>
      <c r="B6864">
        <v>18</v>
      </c>
      <c r="C6864" t="str">
        <f>VLOOKUP(Requête1__2[[#This Row],[PrProductGroupNumber_2]],Groupe_Produit[],2,FALSE)</f>
        <v>Produit fini ZRT</v>
      </c>
      <c r="D6864" s="1" t="s">
        <v>1068</v>
      </c>
      <c r="E6864" s="1"/>
      <c r="F6864" s="1" t="s">
        <v>1069</v>
      </c>
      <c r="G6864">
        <v>2.68</v>
      </c>
    </row>
    <row r="6865" spans="1:7" hidden="1" x14ac:dyDescent="0.3">
      <c r="A6865" s="1" t="s">
        <v>1583</v>
      </c>
      <c r="B6865">
        <v>18</v>
      </c>
      <c r="C6865" t="str">
        <f>VLOOKUP(Requête1__2[[#This Row],[PrProductGroupNumber_2]],Groupe_Produit[],2,FALSE)</f>
        <v>Produit fini ZRT</v>
      </c>
      <c r="D6865" s="1" t="s">
        <v>1072</v>
      </c>
      <c r="E6865" s="1"/>
      <c r="F6865" s="1" t="s">
        <v>1073</v>
      </c>
      <c r="G6865">
        <v>6</v>
      </c>
    </row>
    <row r="6866" spans="1:7" hidden="1" x14ac:dyDescent="0.3">
      <c r="A6866" s="1" t="s">
        <v>1583</v>
      </c>
      <c r="B6866">
        <v>18</v>
      </c>
      <c r="C6866" t="str">
        <f>VLOOKUP(Requête1__2[[#This Row],[PrProductGroupNumber_2]],Groupe_Produit[],2,FALSE)</f>
        <v>Produit fini ZRT</v>
      </c>
      <c r="D6866" s="1" t="s">
        <v>1559</v>
      </c>
      <c r="E6866" s="1"/>
      <c r="F6866" s="1" t="s">
        <v>1560</v>
      </c>
      <c r="G6866">
        <v>1.1200000000000001</v>
      </c>
    </row>
    <row r="6867" spans="1:7" hidden="1" x14ac:dyDescent="0.3">
      <c r="A6867" s="1" t="s">
        <v>1583</v>
      </c>
      <c r="B6867">
        <v>18</v>
      </c>
      <c r="C6867" t="str">
        <f>VLOOKUP(Requête1__2[[#This Row],[PrProductGroupNumber_2]],Groupe_Produit[],2,FALSE)</f>
        <v>Produit fini ZRT</v>
      </c>
      <c r="D6867" s="1" t="s">
        <v>1074</v>
      </c>
      <c r="E6867" s="1"/>
      <c r="F6867" s="1" t="s">
        <v>1075</v>
      </c>
      <c r="G6867">
        <v>1</v>
      </c>
    </row>
    <row r="6868" spans="1:7" hidden="1" x14ac:dyDescent="0.3">
      <c r="A6868" s="1" t="s">
        <v>1583</v>
      </c>
      <c r="B6868">
        <v>18</v>
      </c>
      <c r="C6868" t="str">
        <f>VLOOKUP(Requête1__2[[#This Row],[PrProductGroupNumber_2]],Groupe_Produit[],2,FALSE)</f>
        <v>Produit fini ZRT</v>
      </c>
      <c r="D6868" s="1" t="s">
        <v>327</v>
      </c>
      <c r="E6868" s="1"/>
      <c r="F6868" s="1" t="s">
        <v>328</v>
      </c>
      <c r="G6868">
        <v>1.1299999999999999</v>
      </c>
    </row>
    <row r="6869" spans="1:7" hidden="1" x14ac:dyDescent="0.3">
      <c r="A6869" s="1" t="s">
        <v>1583</v>
      </c>
      <c r="B6869">
        <v>18</v>
      </c>
      <c r="C6869" t="str">
        <f>VLOOKUP(Requête1__2[[#This Row],[PrProductGroupNumber_2]],Groupe_Produit[],2,FALSE)</f>
        <v>Produit fini ZRT</v>
      </c>
      <c r="D6869" s="1" t="s">
        <v>321</v>
      </c>
      <c r="E6869" s="1"/>
      <c r="F6869" s="1" t="s">
        <v>322</v>
      </c>
      <c r="G6869">
        <v>2.04</v>
      </c>
    </row>
    <row r="6870" spans="1:7" hidden="1" x14ac:dyDescent="0.3">
      <c r="A6870" s="1" t="s">
        <v>1583</v>
      </c>
      <c r="B6870">
        <v>18</v>
      </c>
      <c r="C6870" t="str">
        <f>VLOOKUP(Requête1__2[[#This Row],[PrProductGroupNumber_2]],Groupe_Produit[],2,FALSE)</f>
        <v>Produit fini ZRT</v>
      </c>
      <c r="D6870" s="1" t="s">
        <v>1076</v>
      </c>
      <c r="E6870" s="1"/>
      <c r="F6870" s="1" t="s">
        <v>1077</v>
      </c>
      <c r="G6870">
        <v>2.78</v>
      </c>
    </row>
    <row r="6871" spans="1:7" hidden="1" x14ac:dyDescent="0.3">
      <c r="A6871" s="1" t="s">
        <v>1583</v>
      </c>
      <c r="B6871">
        <v>18</v>
      </c>
      <c r="C6871" t="str">
        <f>VLOOKUP(Requête1__2[[#This Row],[PrProductGroupNumber_2]],Groupe_Produit[],2,FALSE)</f>
        <v>Produit fini ZRT</v>
      </c>
      <c r="D6871" s="1" t="s">
        <v>1058</v>
      </c>
      <c r="E6871" s="1"/>
      <c r="F6871" s="1" t="s">
        <v>1059</v>
      </c>
      <c r="G6871">
        <v>1</v>
      </c>
    </row>
    <row r="6872" spans="1:7" hidden="1" x14ac:dyDescent="0.3">
      <c r="A6872" s="1" t="s">
        <v>1583</v>
      </c>
      <c r="B6872">
        <v>18</v>
      </c>
      <c r="C6872" t="str">
        <f>VLOOKUP(Requête1__2[[#This Row],[PrProductGroupNumber_2]],Groupe_Produit[],2,FALSE)</f>
        <v>Produit fini ZRT</v>
      </c>
      <c r="D6872" s="1" t="s">
        <v>1064</v>
      </c>
      <c r="E6872" s="1"/>
      <c r="F6872" s="1" t="s">
        <v>1065</v>
      </c>
      <c r="G6872">
        <v>1</v>
      </c>
    </row>
    <row r="6873" spans="1:7" hidden="1" x14ac:dyDescent="0.3">
      <c r="A6873" s="1" t="s">
        <v>1583</v>
      </c>
      <c r="B6873">
        <v>18</v>
      </c>
      <c r="C6873" t="str">
        <f>VLOOKUP(Requête1__2[[#This Row],[PrProductGroupNumber_2]],Groupe_Produit[],2,FALSE)</f>
        <v>Produit fini ZRT</v>
      </c>
      <c r="D6873" s="1" t="s">
        <v>251</v>
      </c>
      <c r="E6873" s="1"/>
      <c r="F6873" s="1" t="s">
        <v>252</v>
      </c>
      <c r="G6873">
        <v>1.27</v>
      </c>
    </row>
    <row r="6874" spans="1:7" hidden="1" x14ac:dyDescent="0.3">
      <c r="A6874" s="1" t="s">
        <v>1583</v>
      </c>
      <c r="B6874">
        <v>18</v>
      </c>
      <c r="C6874" t="str">
        <f>VLOOKUP(Requête1__2[[#This Row],[PrProductGroupNumber_2]],Groupe_Produit[],2,FALSE)</f>
        <v>Produit fini ZRT</v>
      </c>
      <c r="D6874" s="1" t="s">
        <v>1082</v>
      </c>
      <c r="E6874" s="1"/>
      <c r="F6874" s="1" t="s">
        <v>1083</v>
      </c>
      <c r="G6874">
        <v>1</v>
      </c>
    </row>
    <row r="6875" spans="1:7" hidden="1" x14ac:dyDescent="0.3">
      <c r="A6875" s="1" t="s">
        <v>1583</v>
      </c>
      <c r="B6875">
        <v>18</v>
      </c>
      <c r="C6875" t="str">
        <f>VLOOKUP(Requête1__2[[#This Row],[PrProductGroupNumber_2]],Groupe_Produit[],2,FALSE)</f>
        <v>Produit fini ZRT</v>
      </c>
      <c r="D6875" s="1" t="s">
        <v>1579</v>
      </c>
      <c r="E6875" s="1"/>
      <c r="F6875" s="1" t="s">
        <v>1580</v>
      </c>
      <c r="G6875">
        <v>1</v>
      </c>
    </row>
    <row r="6876" spans="1:7" hidden="1" x14ac:dyDescent="0.3">
      <c r="A6876" s="1" t="s">
        <v>1583</v>
      </c>
      <c r="B6876">
        <v>18</v>
      </c>
      <c r="C6876" t="str">
        <f>VLOOKUP(Requête1__2[[#This Row],[PrProductGroupNumber_2]],Groupe_Produit[],2,FALSE)</f>
        <v>Produit fini ZRT</v>
      </c>
      <c r="D6876" s="1" t="s">
        <v>1563</v>
      </c>
      <c r="E6876" s="1"/>
      <c r="F6876" s="1" t="s">
        <v>1564</v>
      </c>
      <c r="G6876">
        <v>1</v>
      </c>
    </row>
    <row r="6877" spans="1:7" hidden="1" x14ac:dyDescent="0.3">
      <c r="A6877" s="1" t="s">
        <v>1583</v>
      </c>
      <c r="B6877">
        <v>18</v>
      </c>
      <c r="C6877" t="str">
        <f>VLOOKUP(Requête1__2[[#This Row],[PrProductGroupNumber_2]],Groupe_Produit[],2,FALSE)</f>
        <v>Produit fini ZRT</v>
      </c>
      <c r="D6877" s="1" t="s">
        <v>1565</v>
      </c>
      <c r="E6877" s="1"/>
      <c r="F6877" s="1" t="s">
        <v>1566</v>
      </c>
      <c r="G6877">
        <v>1</v>
      </c>
    </row>
    <row r="6878" spans="1:7" hidden="1" x14ac:dyDescent="0.3">
      <c r="A6878" s="1" t="s">
        <v>1583</v>
      </c>
      <c r="B6878">
        <v>18</v>
      </c>
      <c r="C6878" t="str">
        <f>VLOOKUP(Requête1__2[[#This Row],[PrProductGroupNumber_2]],Groupe_Produit[],2,FALSE)</f>
        <v>Produit fini ZRT</v>
      </c>
      <c r="D6878" s="1" t="s">
        <v>1567</v>
      </c>
      <c r="E6878" s="1"/>
      <c r="F6878" s="1" t="s">
        <v>1568</v>
      </c>
      <c r="G6878">
        <v>1</v>
      </c>
    </row>
    <row r="6879" spans="1:7" hidden="1" x14ac:dyDescent="0.3">
      <c r="A6879" s="1" t="s">
        <v>1583</v>
      </c>
      <c r="B6879">
        <v>18</v>
      </c>
      <c r="C6879" t="str">
        <f>VLOOKUP(Requête1__2[[#This Row],[PrProductGroupNumber_2]],Groupe_Produit[],2,FALSE)</f>
        <v>Produit fini ZRT</v>
      </c>
      <c r="D6879" s="1" t="s">
        <v>351</v>
      </c>
      <c r="E6879" s="1"/>
      <c r="F6879" s="1" t="s">
        <v>352</v>
      </c>
      <c r="G6879">
        <v>1.47</v>
      </c>
    </row>
    <row r="6880" spans="1:7" hidden="1" x14ac:dyDescent="0.3">
      <c r="A6880" s="1" t="s">
        <v>1583</v>
      </c>
      <c r="B6880">
        <v>18</v>
      </c>
      <c r="C6880" t="str">
        <f>VLOOKUP(Requête1__2[[#This Row],[PrProductGroupNumber_2]],Groupe_Produit[],2,FALSE)</f>
        <v>Produit fini ZRT</v>
      </c>
      <c r="D6880" s="1" t="s">
        <v>1569</v>
      </c>
      <c r="E6880" s="1"/>
      <c r="F6880" s="1" t="s">
        <v>1570</v>
      </c>
      <c r="G6880">
        <v>1</v>
      </c>
    </row>
    <row r="6881" spans="1:7" x14ac:dyDescent="0.3">
      <c r="A6881" s="1" t="s">
        <v>1584</v>
      </c>
      <c r="B6881">
        <v>31</v>
      </c>
      <c r="C6881" t="str">
        <f>VLOOKUP(Requête1__2[[#This Row],[PrProductGroupNumber_2]],Groupe_Produit[],2,FALSE)</f>
        <v xml:space="preserve">Invent.Prod Finis Résid.STD </v>
      </c>
      <c r="D6881" s="1" t="s">
        <v>313</v>
      </c>
      <c r="E6881" s="1"/>
      <c r="F6881" s="1" t="s">
        <v>314</v>
      </c>
      <c r="G6881">
        <v>0.5625</v>
      </c>
    </row>
    <row r="6882" spans="1:7" x14ac:dyDescent="0.3">
      <c r="A6882" s="1" t="s">
        <v>1584</v>
      </c>
      <c r="B6882">
        <v>31</v>
      </c>
      <c r="C6882" t="str">
        <f>VLOOKUP(Requête1__2[[#This Row],[PrProductGroupNumber_2]],Groupe_Produit[],2,FALSE)</f>
        <v xml:space="preserve">Invent.Prod Finis Résid.STD </v>
      </c>
      <c r="D6882" s="1" t="s">
        <v>315</v>
      </c>
      <c r="E6882" s="1"/>
      <c r="F6882" s="1" t="s">
        <v>316</v>
      </c>
      <c r="G6882">
        <v>1</v>
      </c>
    </row>
    <row r="6883" spans="1:7" x14ac:dyDescent="0.3">
      <c r="A6883" s="1" t="s">
        <v>1584</v>
      </c>
      <c r="B6883">
        <v>31</v>
      </c>
      <c r="C6883" t="str">
        <f>VLOOKUP(Requête1__2[[#This Row],[PrProductGroupNumber_2]],Groupe_Produit[],2,FALSE)</f>
        <v xml:space="preserve">Invent.Prod Finis Résid.STD </v>
      </c>
      <c r="D6883" s="1" t="s">
        <v>317</v>
      </c>
      <c r="E6883" s="1"/>
      <c r="F6883" s="1" t="s">
        <v>318</v>
      </c>
      <c r="G6883">
        <v>5.12</v>
      </c>
    </row>
    <row r="6884" spans="1:7" x14ac:dyDescent="0.3">
      <c r="A6884" s="1" t="s">
        <v>1584</v>
      </c>
      <c r="B6884">
        <v>31</v>
      </c>
      <c r="C6884" t="str">
        <f>VLOOKUP(Requête1__2[[#This Row],[PrProductGroupNumber_2]],Groupe_Produit[],2,FALSE)</f>
        <v xml:space="preserve">Invent.Prod Finis Résid.STD </v>
      </c>
      <c r="D6884" s="1" t="s">
        <v>321</v>
      </c>
      <c r="E6884" s="1"/>
      <c r="F6884" s="1" t="s">
        <v>322</v>
      </c>
      <c r="G6884">
        <v>34.68</v>
      </c>
    </row>
    <row r="6885" spans="1:7" x14ac:dyDescent="0.3">
      <c r="A6885" s="1" t="s">
        <v>1584</v>
      </c>
      <c r="B6885">
        <v>31</v>
      </c>
      <c r="C6885" t="str">
        <f>VLOOKUP(Requête1__2[[#This Row],[PrProductGroupNumber_2]],Groupe_Produit[],2,FALSE)</f>
        <v xml:space="preserve">Invent.Prod Finis Résid.STD </v>
      </c>
      <c r="D6885" s="1" t="s">
        <v>325</v>
      </c>
      <c r="E6885" s="1"/>
      <c r="F6885" s="1" t="s">
        <v>326</v>
      </c>
      <c r="G6885">
        <v>4.16</v>
      </c>
    </row>
    <row r="6886" spans="1:7" x14ac:dyDescent="0.3">
      <c r="A6886" s="1" t="s">
        <v>1584</v>
      </c>
      <c r="B6886">
        <v>31</v>
      </c>
      <c r="C6886" t="str">
        <f>VLOOKUP(Requête1__2[[#This Row],[PrProductGroupNumber_2]],Groupe_Produit[],2,FALSE)</f>
        <v xml:space="preserve">Invent.Prod Finis Résid.STD </v>
      </c>
      <c r="D6886" s="1" t="s">
        <v>1383</v>
      </c>
      <c r="E6886" s="1"/>
      <c r="F6886" s="1" t="s">
        <v>1384</v>
      </c>
      <c r="G6886">
        <v>2</v>
      </c>
    </row>
    <row r="6887" spans="1:7" x14ac:dyDescent="0.3">
      <c r="A6887" s="1" t="s">
        <v>1584</v>
      </c>
      <c r="B6887">
        <v>31</v>
      </c>
      <c r="C6887" t="str">
        <f>VLOOKUP(Requête1__2[[#This Row],[PrProductGroupNumber_2]],Groupe_Produit[],2,FALSE)</f>
        <v xml:space="preserve">Invent.Prod Finis Résid.STD </v>
      </c>
      <c r="D6887" s="1" t="s">
        <v>327</v>
      </c>
      <c r="E6887" s="1"/>
      <c r="F6887" s="1" t="s">
        <v>328</v>
      </c>
      <c r="G6887">
        <v>3.3899999999999997</v>
      </c>
    </row>
    <row r="6888" spans="1:7" x14ac:dyDescent="0.3">
      <c r="A6888" s="1" t="s">
        <v>1584</v>
      </c>
      <c r="B6888">
        <v>31</v>
      </c>
      <c r="C6888" t="str">
        <f>VLOOKUP(Requête1__2[[#This Row],[PrProductGroupNumber_2]],Groupe_Produit[],2,FALSE)</f>
        <v xml:space="preserve">Invent.Prod Finis Résid.STD </v>
      </c>
      <c r="D6888" s="1" t="s">
        <v>953</v>
      </c>
      <c r="E6888" s="1"/>
      <c r="F6888" s="1" t="s">
        <v>954</v>
      </c>
      <c r="G6888">
        <v>5</v>
      </c>
    </row>
    <row r="6889" spans="1:7" x14ac:dyDescent="0.3">
      <c r="A6889" s="1" t="s">
        <v>1584</v>
      </c>
      <c r="B6889">
        <v>31</v>
      </c>
      <c r="C6889" t="str">
        <f>VLOOKUP(Requête1__2[[#This Row],[PrProductGroupNumber_2]],Groupe_Produit[],2,FALSE)</f>
        <v xml:space="preserve">Invent.Prod Finis Résid.STD </v>
      </c>
      <c r="D6889" s="1" t="s">
        <v>333</v>
      </c>
      <c r="E6889" s="1"/>
      <c r="F6889" s="1" t="s">
        <v>334</v>
      </c>
      <c r="G6889">
        <v>2.2200000000000002</v>
      </c>
    </row>
    <row r="6890" spans="1:7" x14ac:dyDescent="0.3">
      <c r="A6890" s="1" t="s">
        <v>1584</v>
      </c>
      <c r="B6890">
        <v>31</v>
      </c>
      <c r="C6890" t="str">
        <f>VLOOKUP(Requête1__2[[#This Row],[PrProductGroupNumber_2]],Groupe_Produit[],2,FALSE)</f>
        <v xml:space="preserve">Invent.Prod Finis Résid.STD </v>
      </c>
      <c r="D6890" s="1" t="s">
        <v>523</v>
      </c>
      <c r="E6890" s="1"/>
      <c r="F6890" s="1" t="s">
        <v>524</v>
      </c>
      <c r="G6890">
        <v>1.1299999999999999</v>
      </c>
    </row>
    <row r="6891" spans="1:7" x14ac:dyDescent="0.3">
      <c r="A6891" s="1" t="s">
        <v>1584</v>
      </c>
      <c r="B6891">
        <v>31</v>
      </c>
      <c r="C6891" t="str">
        <f>VLOOKUP(Requête1__2[[#This Row],[PrProductGroupNumber_2]],Groupe_Produit[],2,FALSE)</f>
        <v xml:space="preserve">Invent.Prod Finis Résid.STD </v>
      </c>
      <c r="D6891" s="1" t="s">
        <v>511</v>
      </c>
      <c r="E6891" s="1"/>
      <c r="F6891" s="1" t="s">
        <v>512</v>
      </c>
      <c r="G6891">
        <v>3</v>
      </c>
    </row>
    <row r="6892" spans="1:7" x14ac:dyDescent="0.3">
      <c r="A6892" s="1" t="s">
        <v>1584</v>
      </c>
      <c r="B6892">
        <v>31</v>
      </c>
      <c r="C6892" t="str">
        <f>VLOOKUP(Requête1__2[[#This Row],[PrProductGroupNumber_2]],Groupe_Produit[],2,FALSE)</f>
        <v xml:space="preserve">Invent.Prod Finis Résid.STD </v>
      </c>
      <c r="D6892" s="1" t="s">
        <v>179</v>
      </c>
      <c r="E6892" s="1"/>
      <c r="F6892" s="1" t="s">
        <v>535</v>
      </c>
      <c r="G6892">
        <v>1.07</v>
      </c>
    </row>
    <row r="6893" spans="1:7" x14ac:dyDescent="0.3">
      <c r="A6893" s="1" t="s">
        <v>1584</v>
      </c>
      <c r="B6893">
        <v>31</v>
      </c>
      <c r="C6893" t="str">
        <f>VLOOKUP(Requête1__2[[#This Row],[PrProductGroupNumber_2]],Groupe_Produit[],2,FALSE)</f>
        <v xml:space="preserve">Invent.Prod Finis Résid.STD </v>
      </c>
      <c r="D6893" s="1" t="s">
        <v>525</v>
      </c>
      <c r="E6893" s="1"/>
      <c r="F6893" s="1" t="s">
        <v>526</v>
      </c>
      <c r="G6893">
        <v>1.1499999999999999</v>
      </c>
    </row>
    <row r="6894" spans="1:7" x14ac:dyDescent="0.3">
      <c r="A6894" s="1" t="s">
        <v>1584</v>
      </c>
      <c r="B6894">
        <v>31</v>
      </c>
      <c r="C6894" t="str">
        <f>VLOOKUP(Requête1__2[[#This Row],[PrProductGroupNumber_2]],Groupe_Produit[],2,FALSE)</f>
        <v xml:space="preserve">Invent.Prod Finis Résid.STD </v>
      </c>
      <c r="D6894" s="1" t="s">
        <v>527</v>
      </c>
      <c r="E6894" s="1"/>
      <c r="F6894" s="1" t="s">
        <v>528</v>
      </c>
      <c r="G6894">
        <v>1.1000000000000001</v>
      </c>
    </row>
    <row r="6895" spans="1:7" x14ac:dyDescent="0.3">
      <c r="A6895" s="1" t="s">
        <v>1584</v>
      </c>
      <c r="B6895">
        <v>31</v>
      </c>
      <c r="C6895" t="str">
        <f>VLOOKUP(Requête1__2[[#This Row],[PrProductGroupNumber_2]],Groupe_Produit[],2,FALSE)</f>
        <v xml:space="preserve">Invent.Prod Finis Résid.STD </v>
      </c>
      <c r="D6895" s="1" t="s">
        <v>335</v>
      </c>
      <c r="E6895" s="1"/>
      <c r="F6895" s="1" t="s">
        <v>336</v>
      </c>
      <c r="G6895">
        <v>1.04</v>
      </c>
    </row>
    <row r="6896" spans="1:7" x14ac:dyDescent="0.3">
      <c r="A6896" s="1" t="s">
        <v>1584</v>
      </c>
      <c r="B6896">
        <v>31</v>
      </c>
      <c r="C6896" t="str">
        <f>VLOOKUP(Requête1__2[[#This Row],[PrProductGroupNumber_2]],Groupe_Produit[],2,FALSE)</f>
        <v xml:space="preserve">Invent.Prod Finis Résid.STD </v>
      </c>
      <c r="D6896" s="1" t="s">
        <v>339</v>
      </c>
      <c r="E6896" s="1"/>
      <c r="F6896" s="1" t="s">
        <v>340</v>
      </c>
      <c r="G6896">
        <v>16.96</v>
      </c>
    </row>
    <row r="6897" spans="1:7" x14ac:dyDescent="0.3">
      <c r="A6897" s="1" t="s">
        <v>1584</v>
      </c>
      <c r="B6897">
        <v>31</v>
      </c>
      <c r="C6897" t="str">
        <f>VLOOKUP(Requête1__2[[#This Row],[PrProductGroupNumber_2]],Groupe_Produit[],2,FALSE)</f>
        <v xml:space="preserve">Invent.Prod Finis Résid.STD </v>
      </c>
      <c r="D6897" s="1" t="s">
        <v>955</v>
      </c>
      <c r="E6897" s="1"/>
      <c r="F6897" s="1" t="s">
        <v>956</v>
      </c>
      <c r="G6897">
        <v>2</v>
      </c>
    </row>
    <row r="6898" spans="1:7" x14ac:dyDescent="0.3">
      <c r="A6898" s="1" t="s">
        <v>1584</v>
      </c>
      <c r="B6898">
        <v>31</v>
      </c>
      <c r="C6898" t="str">
        <f>VLOOKUP(Requête1__2[[#This Row],[PrProductGroupNumber_2]],Groupe_Produit[],2,FALSE)</f>
        <v xml:space="preserve">Invent.Prod Finis Résid.STD </v>
      </c>
      <c r="D6898" s="1" t="s">
        <v>957</v>
      </c>
      <c r="E6898" s="1"/>
      <c r="F6898" s="1" t="s">
        <v>958</v>
      </c>
      <c r="G6898">
        <v>1</v>
      </c>
    </row>
    <row r="6899" spans="1:7" x14ac:dyDescent="0.3">
      <c r="A6899" s="1" t="s">
        <v>1584</v>
      </c>
      <c r="B6899">
        <v>31</v>
      </c>
      <c r="C6899" t="str">
        <f>VLOOKUP(Requête1__2[[#This Row],[PrProductGroupNumber_2]],Groupe_Produit[],2,FALSE)</f>
        <v xml:space="preserve">Invent.Prod Finis Résid.STD </v>
      </c>
      <c r="D6899" s="1" t="s">
        <v>341</v>
      </c>
      <c r="E6899" s="1"/>
      <c r="F6899" s="1" t="s">
        <v>342</v>
      </c>
      <c r="G6899">
        <v>2.04</v>
      </c>
    </row>
    <row r="6900" spans="1:7" x14ac:dyDescent="0.3">
      <c r="A6900" s="1" t="s">
        <v>1584</v>
      </c>
      <c r="B6900">
        <v>31</v>
      </c>
      <c r="C6900" t="str">
        <f>VLOOKUP(Requête1__2[[#This Row],[PrProductGroupNumber_2]],Groupe_Produit[],2,FALSE)</f>
        <v xml:space="preserve">Invent.Prod Finis Résid.STD </v>
      </c>
      <c r="D6900" s="1" t="s">
        <v>343</v>
      </c>
      <c r="E6900" s="1"/>
      <c r="F6900" s="1" t="s">
        <v>344</v>
      </c>
      <c r="G6900">
        <v>2.02</v>
      </c>
    </row>
    <row r="6901" spans="1:7" x14ac:dyDescent="0.3">
      <c r="A6901" s="1" t="s">
        <v>1584</v>
      </c>
      <c r="B6901">
        <v>31</v>
      </c>
      <c r="C6901" t="str">
        <f>VLOOKUP(Requête1__2[[#This Row],[PrProductGroupNumber_2]],Groupe_Produit[],2,FALSE)</f>
        <v xml:space="preserve">Invent.Prod Finis Résid.STD </v>
      </c>
      <c r="D6901" s="1" t="s">
        <v>345</v>
      </c>
      <c r="E6901" s="1"/>
      <c r="F6901" s="1" t="s">
        <v>346</v>
      </c>
      <c r="G6901">
        <v>1.01</v>
      </c>
    </row>
    <row r="6902" spans="1:7" x14ac:dyDescent="0.3">
      <c r="A6902" s="1" t="s">
        <v>1584</v>
      </c>
      <c r="B6902">
        <v>31</v>
      </c>
      <c r="C6902" t="str">
        <f>VLOOKUP(Requête1__2[[#This Row],[PrProductGroupNumber_2]],Groupe_Produit[],2,FALSE)</f>
        <v xml:space="preserve">Invent.Prod Finis Résid.STD </v>
      </c>
      <c r="D6902" s="1" t="s">
        <v>298</v>
      </c>
      <c r="E6902" s="1"/>
      <c r="F6902" s="1" t="s">
        <v>299</v>
      </c>
      <c r="G6902">
        <v>3.3899999999999997</v>
      </c>
    </row>
    <row r="6903" spans="1:7" x14ac:dyDescent="0.3">
      <c r="A6903" s="1" t="s">
        <v>1584</v>
      </c>
      <c r="B6903">
        <v>31</v>
      </c>
      <c r="C6903" t="str">
        <f>VLOOKUP(Requête1__2[[#This Row],[PrProductGroupNumber_2]],Groupe_Produit[],2,FALSE)</f>
        <v xml:space="preserve">Invent.Prod Finis Résid.STD </v>
      </c>
      <c r="D6903" s="1" t="s">
        <v>554</v>
      </c>
      <c r="E6903" s="1"/>
      <c r="F6903" s="1" t="s">
        <v>555</v>
      </c>
      <c r="G6903">
        <v>1</v>
      </c>
    </row>
    <row r="6904" spans="1:7" x14ac:dyDescent="0.3">
      <c r="A6904" s="1" t="s">
        <v>1584</v>
      </c>
      <c r="B6904">
        <v>31</v>
      </c>
      <c r="C6904" t="str">
        <f>VLOOKUP(Requête1__2[[#This Row],[PrProductGroupNumber_2]],Groupe_Produit[],2,FALSE)</f>
        <v xml:space="preserve">Invent.Prod Finis Résid.STD </v>
      </c>
      <c r="D6904" s="1" t="s">
        <v>347</v>
      </c>
      <c r="E6904" s="1"/>
      <c r="F6904" s="1" t="s">
        <v>348</v>
      </c>
      <c r="G6904">
        <v>2</v>
      </c>
    </row>
    <row r="6905" spans="1:7" x14ac:dyDescent="0.3">
      <c r="A6905" s="1" t="s">
        <v>1584</v>
      </c>
      <c r="B6905">
        <v>31</v>
      </c>
      <c r="C6905" t="str">
        <f>VLOOKUP(Requête1__2[[#This Row],[PrProductGroupNumber_2]],Groupe_Produit[],2,FALSE)</f>
        <v xml:space="preserve">Invent.Prod Finis Résid.STD </v>
      </c>
      <c r="D6905" s="1" t="s">
        <v>651</v>
      </c>
      <c r="E6905" s="1"/>
      <c r="F6905" s="1" t="s">
        <v>652</v>
      </c>
      <c r="G6905">
        <v>2</v>
      </c>
    </row>
    <row r="6906" spans="1:7" x14ac:dyDescent="0.3">
      <c r="A6906" s="1" t="s">
        <v>1584</v>
      </c>
      <c r="B6906">
        <v>31</v>
      </c>
      <c r="C6906" t="str">
        <f>VLOOKUP(Requête1__2[[#This Row],[PrProductGroupNumber_2]],Groupe_Produit[],2,FALSE)</f>
        <v xml:space="preserve">Invent.Prod Finis Résid.STD </v>
      </c>
      <c r="D6906" s="1" t="s">
        <v>349</v>
      </c>
      <c r="E6906" s="1"/>
      <c r="F6906" s="1" t="s">
        <v>350</v>
      </c>
      <c r="G6906">
        <v>1</v>
      </c>
    </row>
    <row r="6907" spans="1:7" x14ac:dyDescent="0.3">
      <c r="A6907" s="1" t="s">
        <v>1584</v>
      </c>
      <c r="B6907">
        <v>31</v>
      </c>
      <c r="C6907" t="str">
        <f>VLOOKUP(Requête1__2[[#This Row],[PrProductGroupNumber_2]],Groupe_Produit[],2,FALSE)</f>
        <v xml:space="preserve">Invent.Prod Finis Résid.STD </v>
      </c>
      <c r="D6907" s="1" t="s">
        <v>899</v>
      </c>
      <c r="E6907" s="1"/>
      <c r="F6907" s="1" t="s">
        <v>900</v>
      </c>
      <c r="G6907">
        <v>5</v>
      </c>
    </row>
    <row r="6908" spans="1:7" x14ac:dyDescent="0.3">
      <c r="A6908" s="1" t="s">
        <v>1584</v>
      </c>
      <c r="B6908">
        <v>31</v>
      </c>
      <c r="C6908" t="str">
        <f>VLOOKUP(Requête1__2[[#This Row],[PrProductGroupNumber_2]],Groupe_Produit[],2,FALSE)</f>
        <v xml:space="preserve">Invent.Prod Finis Résid.STD </v>
      </c>
      <c r="D6908" s="1" t="s">
        <v>959</v>
      </c>
      <c r="E6908" s="1"/>
      <c r="F6908" s="1" t="s">
        <v>960</v>
      </c>
      <c r="G6908">
        <v>1</v>
      </c>
    </row>
    <row r="6909" spans="1:7" x14ac:dyDescent="0.3">
      <c r="A6909" s="1" t="s">
        <v>1584</v>
      </c>
      <c r="B6909">
        <v>31</v>
      </c>
      <c r="C6909" t="str">
        <f>VLOOKUP(Requête1__2[[#This Row],[PrProductGroupNumber_2]],Groupe_Produit[],2,FALSE)</f>
        <v xml:space="preserve">Invent.Prod Finis Résid.STD </v>
      </c>
      <c r="D6909" s="1" t="s">
        <v>355</v>
      </c>
      <c r="E6909" s="1"/>
      <c r="F6909" s="1" t="s">
        <v>356</v>
      </c>
      <c r="G6909">
        <v>28</v>
      </c>
    </row>
    <row r="6910" spans="1:7" x14ac:dyDescent="0.3">
      <c r="A6910" s="1" t="s">
        <v>1584</v>
      </c>
      <c r="B6910">
        <v>31</v>
      </c>
      <c r="C6910" t="str">
        <f>VLOOKUP(Requête1__2[[#This Row],[PrProductGroupNumber_2]],Groupe_Produit[],2,FALSE)</f>
        <v xml:space="preserve">Invent.Prod Finis Résid.STD </v>
      </c>
      <c r="D6910" s="1" t="s">
        <v>357</v>
      </c>
      <c r="E6910" s="1"/>
      <c r="F6910" s="1" t="s">
        <v>358</v>
      </c>
      <c r="G6910">
        <v>3.18</v>
      </c>
    </row>
    <row r="6911" spans="1:7" x14ac:dyDescent="0.3">
      <c r="A6911" s="1" t="s">
        <v>1584</v>
      </c>
      <c r="B6911">
        <v>31</v>
      </c>
      <c r="C6911" t="str">
        <f>VLOOKUP(Requête1__2[[#This Row],[PrProductGroupNumber_2]],Groupe_Produit[],2,FALSE)</f>
        <v xml:space="preserve">Invent.Prod Finis Résid.STD </v>
      </c>
      <c r="D6911" s="1" t="s">
        <v>359</v>
      </c>
      <c r="E6911" s="1"/>
      <c r="F6911" s="1" t="s">
        <v>360</v>
      </c>
      <c r="G6911">
        <v>1</v>
      </c>
    </row>
    <row r="6912" spans="1:7" x14ac:dyDescent="0.3">
      <c r="A6912" s="1" t="s">
        <v>1584</v>
      </c>
      <c r="B6912">
        <v>31</v>
      </c>
      <c r="C6912" t="str">
        <f>VLOOKUP(Requête1__2[[#This Row],[PrProductGroupNumber_2]],Groupe_Produit[],2,FALSE)</f>
        <v xml:space="preserve">Invent.Prod Finis Résid.STD </v>
      </c>
      <c r="D6912" s="1" t="s">
        <v>363</v>
      </c>
      <c r="E6912" s="1"/>
      <c r="F6912" s="1" t="s">
        <v>364</v>
      </c>
      <c r="G6912">
        <v>2</v>
      </c>
    </row>
    <row r="6913" spans="1:7" x14ac:dyDescent="0.3">
      <c r="A6913" s="1" t="s">
        <v>1584</v>
      </c>
      <c r="B6913">
        <v>31</v>
      </c>
      <c r="C6913" t="str">
        <f>VLOOKUP(Requête1__2[[#This Row],[PrProductGroupNumber_2]],Groupe_Produit[],2,FALSE)</f>
        <v xml:space="preserve">Invent.Prod Finis Résid.STD </v>
      </c>
      <c r="D6913" s="1" t="s">
        <v>40</v>
      </c>
      <c r="E6913" s="1"/>
      <c r="F6913" s="1" t="s">
        <v>365</v>
      </c>
      <c r="G6913">
        <v>4</v>
      </c>
    </row>
    <row r="6914" spans="1:7" x14ac:dyDescent="0.3">
      <c r="A6914" s="1" t="s">
        <v>1584</v>
      </c>
      <c r="B6914">
        <v>31</v>
      </c>
      <c r="C6914" t="str">
        <f>VLOOKUP(Requête1__2[[#This Row],[PrProductGroupNumber_2]],Groupe_Produit[],2,FALSE)</f>
        <v xml:space="preserve">Invent.Prod Finis Résid.STD </v>
      </c>
      <c r="D6914" s="1" t="s">
        <v>351</v>
      </c>
      <c r="E6914" s="1"/>
      <c r="F6914" s="1" t="s">
        <v>352</v>
      </c>
      <c r="G6914">
        <v>1.47</v>
      </c>
    </row>
    <row r="6915" spans="1:7" x14ac:dyDescent="0.3">
      <c r="A6915" s="1" t="s">
        <v>1584</v>
      </c>
      <c r="B6915">
        <v>31</v>
      </c>
      <c r="C6915" t="str">
        <f>VLOOKUP(Requête1__2[[#This Row],[PrProductGroupNumber_2]],Groupe_Produit[],2,FALSE)</f>
        <v xml:space="preserve">Invent.Prod Finis Résid.STD </v>
      </c>
      <c r="D6915" s="1" t="s">
        <v>361</v>
      </c>
      <c r="E6915" s="1"/>
      <c r="F6915" s="1" t="s">
        <v>362</v>
      </c>
      <c r="G6915">
        <v>1</v>
      </c>
    </row>
    <row r="6916" spans="1:7" x14ac:dyDescent="0.3">
      <c r="A6916" s="1" t="s">
        <v>1584</v>
      </c>
      <c r="B6916">
        <v>31</v>
      </c>
      <c r="C6916" t="str">
        <f>VLOOKUP(Requête1__2[[#This Row],[PrProductGroupNumber_2]],Groupe_Produit[],2,FALSE)</f>
        <v xml:space="preserve">Invent.Prod Finis Résid.STD </v>
      </c>
      <c r="D6916" s="1" t="s">
        <v>145</v>
      </c>
      <c r="E6916" s="1"/>
      <c r="F6916" s="1" t="s">
        <v>146</v>
      </c>
      <c r="G6916">
        <v>2.02</v>
      </c>
    </row>
    <row r="6917" spans="1:7" x14ac:dyDescent="0.3">
      <c r="A6917" s="1" t="s">
        <v>1584</v>
      </c>
      <c r="B6917">
        <v>31</v>
      </c>
      <c r="C6917" t="str">
        <f>VLOOKUP(Requête1__2[[#This Row],[PrProductGroupNumber_2]],Groupe_Produit[],2,FALSE)</f>
        <v xml:space="preserve">Invent.Prod Finis Résid.STD </v>
      </c>
      <c r="D6917" s="1" t="s">
        <v>396</v>
      </c>
      <c r="E6917" s="1"/>
      <c r="F6917" s="1" t="s">
        <v>397</v>
      </c>
      <c r="G6917">
        <v>2</v>
      </c>
    </row>
    <row r="6918" spans="1:7" x14ac:dyDescent="0.3">
      <c r="A6918" s="1" t="s">
        <v>1584</v>
      </c>
      <c r="B6918">
        <v>31</v>
      </c>
      <c r="C6918" t="str">
        <f>VLOOKUP(Requête1__2[[#This Row],[PrProductGroupNumber_2]],Groupe_Produit[],2,FALSE)</f>
        <v xml:space="preserve">Invent.Prod Finis Résid.STD </v>
      </c>
      <c r="D6918" s="1" t="s">
        <v>849</v>
      </c>
      <c r="E6918" s="1"/>
      <c r="F6918" s="1" t="s">
        <v>850</v>
      </c>
      <c r="G6918">
        <v>2</v>
      </c>
    </row>
    <row r="6919" spans="1:7" x14ac:dyDescent="0.3">
      <c r="A6919" s="1" t="s">
        <v>1584</v>
      </c>
      <c r="B6919">
        <v>31</v>
      </c>
      <c r="C6919" t="str">
        <f>VLOOKUP(Requête1__2[[#This Row],[PrProductGroupNumber_2]],Groupe_Produit[],2,FALSE)</f>
        <v xml:space="preserve">Invent.Prod Finis Résid.STD </v>
      </c>
      <c r="D6919" s="1" t="s">
        <v>1196</v>
      </c>
      <c r="E6919" s="1"/>
      <c r="F6919" s="1" t="s">
        <v>1197</v>
      </c>
      <c r="G6919">
        <v>3.5000000000000001E-3</v>
      </c>
    </row>
    <row r="6920" spans="1:7" x14ac:dyDescent="0.3">
      <c r="A6920" s="1" t="s">
        <v>1584</v>
      </c>
      <c r="B6920">
        <v>31</v>
      </c>
      <c r="C6920" t="str">
        <f>VLOOKUP(Requête1__2[[#This Row],[PrProductGroupNumber_2]],Groupe_Produit[],2,FALSE)</f>
        <v xml:space="preserve">Invent.Prod Finis Résid.STD </v>
      </c>
      <c r="D6920" s="1" t="s">
        <v>847</v>
      </c>
      <c r="E6920" s="1"/>
      <c r="F6920" s="1" t="s">
        <v>848</v>
      </c>
      <c r="G6920">
        <v>0.375</v>
      </c>
    </row>
    <row r="6921" spans="1:7" x14ac:dyDescent="0.3">
      <c r="A6921" s="1" t="s">
        <v>1584</v>
      </c>
      <c r="B6921">
        <v>31</v>
      </c>
      <c r="C6921" t="str">
        <f>VLOOKUP(Requête1__2[[#This Row],[PrProductGroupNumber_2]],Groupe_Produit[],2,FALSE)</f>
        <v xml:space="preserve">Invent.Prod Finis Résid.STD </v>
      </c>
      <c r="D6921" s="1" t="s">
        <v>961</v>
      </c>
      <c r="E6921" s="1"/>
      <c r="F6921" s="1" t="s">
        <v>962</v>
      </c>
      <c r="G6921">
        <v>1</v>
      </c>
    </row>
    <row r="6922" spans="1:7" x14ac:dyDescent="0.3">
      <c r="A6922" s="1" t="s">
        <v>1584</v>
      </c>
      <c r="B6922">
        <v>31</v>
      </c>
      <c r="C6922" t="str">
        <f>VLOOKUP(Requête1__2[[#This Row],[PrProductGroupNumber_2]],Groupe_Produit[],2,FALSE)</f>
        <v xml:space="preserve">Invent.Prod Finis Résid.STD </v>
      </c>
      <c r="D6922" s="1" t="s">
        <v>497</v>
      </c>
      <c r="E6922" s="1"/>
      <c r="F6922" s="1" t="s">
        <v>498</v>
      </c>
      <c r="G6922">
        <v>8</v>
      </c>
    </row>
    <row r="6923" spans="1:7" x14ac:dyDescent="0.3">
      <c r="A6923" s="1" t="s">
        <v>1584</v>
      </c>
      <c r="B6923">
        <v>31</v>
      </c>
      <c r="C6923" t="str">
        <f>VLOOKUP(Requête1__2[[#This Row],[PrProductGroupNumber_2]],Groupe_Produit[],2,FALSE)</f>
        <v xml:space="preserve">Invent.Prod Finis Résid.STD </v>
      </c>
      <c r="D6923" s="1" t="s">
        <v>172</v>
      </c>
      <c r="E6923" s="1"/>
      <c r="F6923" s="1" t="s">
        <v>173</v>
      </c>
      <c r="G6923">
        <v>6.96</v>
      </c>
    </row>
    <row r="6924" spans="1:7" x14ac:dyDescent="0.3">
      <c r="A6924" s="1" t="s">
        <v>312</v>
      </c>
      <c r="B6924">
        <v>31</v>
      </c>
      <c r="C6924" t="str">
        <f>VLOOKUP(Requête1__2[[#This Row],[PrProductGroupNumber_2]],Groupe_Produit[],2,FALSE)</f>
        <v xml:space="preserve">Invent.Prod Finis Résid.STD </v>
      </c>
      <c r="D6924" s="1" t="s">
        <v>1459</v>
      </c>
      <c r="E6924" s="1"/>
      <c r="F6924" s="1" t="s">
        <v>1460</v>
      </c>
      <c r="G6924">
        <v>1</v>
      </c>
    </row>
    <row r="6925" spans="1:7" x14ac:dyDescent="0.3">
      <c r="A6925" s="1" t="s">
        <v>1005</v>
      </c>
      <c r="B6925">
        <v>31</v>
      </c>
      <c r="C6925" t="str">
        <f>VLOOKUP(Requête1__2[[#This Row],[PrProductGroupNumber_2]],Groupe_Produit[],2,FALSE)</f>
        <v xml:space="preserve">Invent.Prod Finis Résid.STD </v>
      </c>
      <c r="D6925" s="1" t="s">
        <v>1459</v>
      </c>
      <c r="E6925" s="1"/>
      <c r="F6925" s="1" t="s">
        <v>1460</v>
      </c>
      <c r="G6925">
        <v>1</v>
      </c>
    </row>
    <row r="6926" spans="1:7" x14ac:dyDescent="0.3">
      <c r="A6926" s="1" t="s">
        <v>603</v>
      </c>
      <c r="B6926">
        <v>31</v>
      </c>
      <c r="C6926" t="str">
        <f>VLOOKUP(Requête1__2[[#This Row],[PrProductGroupNumber_2]],Groupe_Produit[],2,FALSE)</f>
        <v xml:space="preserve">Invent.Prod Finis Résid.STD </v>
      </c>
      <c r="D6926" s="1" t="s">
        <v>1459</v>
      </c>
      <c r="E6926" s="1"/>
      <c r="F6926" s="1" t="s">
        <v>1460</v>
      </c>
      <c r="G6926">
        <v>1</v>
      </c>
    </row>
    <row r="6927" spans="1:7" x14ac:dyDescent="0.3">
      <c r="A6927" s="1" t="s">
        <v>983</v>
      </c>
      <c r="B6927">
        <v>31</v>
      </c>
      <c r="C6927" t="str">
        <f>VLOOKUP(Requête1__2[[#This Row],[PrProductGroupNumber_2]],Groupe_Produit[],2,FALSE)</f>
        <v xml:space="preserve">Invent.Prod Finis Résid.STD </v>
      </c>
      <c r="D6927" s="1" t="s">
        <v>1459</v>
      </c>
      <c r="E6927" s="1"/>
      <c r="F6927" s="1" t="s">
        <v>1460</v>
      </c>
      <c r="G6927">
        <v>5</v>
      </c>
    </row>
    <row r="6928" spans="1:7" x14ac:dyDescent="0.3">
      <c r="A6928" s="1" t="s">
        <v>1585</v>
      </c>
      <c r="B6928">
        <v>31</v>
      </c>
      <c r="C6928" t="str">
        <f>VLOOKUP(Requête1__2[[#This Row],[PrProductGroupNumber_2]],Groupe_Produit[],2,FALSE)</f>
        <v xml:space="preserve">Invent.Prod Finis Résid.STD </v>
      </c>
      <c r="D6928" s="1" t="s">
        <v>313</v>
      </c>
      <c r="E6928" s="1"/>
      <c r="F6928" s="1" t="s">
        <v>314</v>
      </c>
      <c r="G6928">
        <v>0.5625</v>
      </c>
    </row>
    <row r="6929" spans="1:7" x14ac:dyDescent="0.3">
      <c r="A6929" s="1" t="s">
        <v>1585</v>
      </c>
      <c r="B6929">
        <v>31</v>
      </c>
      <c r="C6929" t="str">
        <f>VLOOKUP(Requête1__2[[#This Row],[PrProductGroupNumber_2]],Groupe_Produit[],2,FALSE)</f>
        <v xml:space="preserve">Invent.Prod Finis Résid.STD </v>
      </c>
      <c r="D6929" s="1" t="s">
        <v>315</v>
      </c>
      <c r="E6929" s="1"/>
      <c r="F6929" s="1" t="s">
        <v>316</v>
      </c>
      <c r="G6929">
        <v>1</v>
      </c>
    </row>
    <row r="6930" spans="1:7" x14ac:dyDescent="0.3">
      <c r="A6930" s="1" t="s">
        <v>1585</v>
      </c>
      <c r="B6930">
        <v>31</v>
      </c>
      <c r="C6930" t="str">
        <f>VLOOKUP(Requête1__2[[#This Row],[PrProductGroupNumber_2]],Groupe_Produit[],2,FALSE)</f>
        <v xml:space="preserve">Invent.Prod Finis Résid.STD </v>
      </c>
      <c r="D6930" s="1" t="s">
        <v>1007</v>
      </c>
      <c r="E6930" s="1"/>
      <c r="F6930" s="1" t="s">
        <v>1008</v>
      </c>
      <c r="G6930">
        <v>2</v>
      </c>
    </row>
    <row r="6931" spans="1:7" x14ac:dyDescent="0.3">
      <c r="A6931" s="1" t="s">
        <v>1585</v>
      </c>
      <c r="B6931">
        <v>31</v>
      </c>
      <c r="C6931" t="str">
        <f>VLOOKUP(Requête1__2[[#This Row],[PrProductGroupNumber_2]],Groupe_Produit[],2,FALSE)</f>
        <v xml:space="preserve">Invent.Prod Finis Résid.STD </v>
      </c>
      <c r="D6931" s="1" t="s">
        <v>317</v>
      </c>
      <c r="E6931" s="1"/>
      <c r="F6931" s="1" t="s">
        <v>318</v>
      </c>
      <c r="G6931">
        <v>5.12</v>
      </c>
    </row>
    <row r="6932" spans="1:7" x14ac:dyDescent="0.3">
      <c r="A6932" s="1" t="s">
        <v>1585</v>
      </c>
      <c r="B6932">
        <v>31</v>
      </c>
      <c r="C6932" t="str">
        <f>VLOOKUP(Requête1__2[[#This Row],[PrProductGroupNumber_2]],Groupe_Produit[],2,FALSE)</f>
        <v xml:space="preserve">Invent.Prod Finis Résid.STD </v>
      </c>
      <c r="D6932" s="1" t="s">
        <v>321</v>
      </c>
      <c r="E6932" s="1"/>
      <c r="F6932" s="1" t="s">
        <v>322</v>
      </c>
      <c r="G6932">
        <v>34.68</v>
      </c>
    </row>
    <row r="6933" spans="1:7" x14ac:dyDescent="0.3">
      <c r="A6933" s="1" t="s">
        <v>1585</v>
      </c>
      <c r="B6933">
        <v>31</v>
      </c>
      <c r="C6933" t="str">
        <f>VLOOKUP(Requête1__2[[#This Row],[PrProductGroupNumber_2]],Groupe_Produit[],2,FALSE)</f>
        <v xml:space="preserve">Invent.Prod Finis Résid.STD </v>
      </c>
      <c r="D6933" s="1" t="s">
        <v>325</v>
      </c>
      <c r="E6933" s="1"/>
      <c r="F6933" s="1" t="s">
        <v>326</v>
      </c>
      <c r="G6933">
        <v>4.16</v>
      </c>
    </row>
    <row r="6934" spans="1:7" x14ac:dyDescent="0.3">
      <c r="A6934" s="1" t="s">
        <v>1585</v>
      </c>
      <c r="B6934">
        <v>31</v>
      </c>
      <c r="C6934" t="str">
        <f>VLOOKUP(Requête1__2[[#This Row],[PrProductGroupNumber_2]],Groupe_Produit[],2,FALSE)</f>
        <v xml:space="preserve">Invent.Prod Finis Résid.STD </v>
      </c>
      <c r="D6934" s="1" t="s">
        <v>1370</v>
      </c>
      <c r="E6934" s="1"/>
      <c r="F6934" s="1" t="s">
        <v>1371</v>
      </c>
      <c r="G6934">
        <v>1</v>
      </c>
    </row>
    <row r="6935" spans="1:7" x14ac:dyDescent="0.3">
      <c r="A6935" s="1" t="s">
        <v>1585</v>
      </c>
      <c r="B6935">
        <v>31</v>
      </c>
      <c r="C6935" t="str">
        <f>VLOOKUP(Requête1__2[[#This Row],[PrProductGroupNumber_2]],Groupe_Produit[],2,FALSE)</f>
        <v xml:space="preserve">Invent.Prod Finis Résid.STD </v>
      </c>
      <c r="D6935" s="1" t="s">
        <v>327</v>
      </c>
      <c r="E6935" s="1"/>
      <c r="F6935" s="1" t="s">
        <v>328</v>
      </c>
      <c r="G6935">
        <v>3.3899999999999997</v>
      </c>
    </row>
    <row r="6936" spans="1:7" x14ac:dyDescent="0.3">
      <c r="A6936" s="1" t="s">
        <v>1585</v>
      </c>
      <c r="B6936">
        <v>31</v>
      </c>
      <c r="C6936" t="str">
        <f>VLOOKUP(Requête1__2[[#This Row],[PrProductGroupNumber_2]],Groupe_Produit[],2,FALSE)</f>
        <v xml:space="preserve">Invent.Prod Finis Résid.STD </v>
      </c>
      <c r="D6936" s="1" t="s">
        <v>953</v>
      </c>
      <c r="E6936" s="1"/>
      <c r="F6936" s="1" t="s">
        <v>954</v>
      </c>
      <c r="G6936">
        <v>5</v>
      </c>
    </row>
    <row r="6937" spans="1:7" x14ac:dyDescent="0.3">
      <c r="A6937" s="1" t="s">
        <v>1585</v>
      </c>
      <c r="B6937">
        <v>31</v>
      </c>
      <c r="C6937" t="str">
        <f>VLOOKUP(Requête1__2[[#This Row],[PrProductGroupNumber_2]],Groupe_Produit[],2,FALSE)</f>
        <v xml:space="preserve">Invent.Prod Finis Résid.STD </v>
      </c>
      <c r="D6937" s="1" t="s">
        <v>329</v>
      </c>
      <c r="E6937" s="1"/>
      <c r="F6937" s="1" t="s">
        <v>330</v>
      </c>
      <c r="G6937">
        <v>1</v>
      </c>
    </row>
    <row r="6938" spans="1:7" x14ac:dyDescent="0.3">
      <c r="A6938" s="1" t="s">
        <v>1585</v>
      </c>
      <c r="B6938">
        <v>31</v>
      </c>
      <c r="C6938" t="str">
        <f>VLOOKUP(Requête1__2[[#This Row],[PrProductGroupNumber_2]],Groupe_Produit[],2,FALSE)</f>
        <v xml:space="preserve">Invent.Prod Finis Résid.STD </v>
      </c>
      <c r="D6938" s="1" t="s">
        <v>331</v>
      </c>
      <c r="E6938" s="1"/>
      <c r="F6938" s="1" t="s">
        <v>332</v>
      </c>
      <c r="G6938">
        <v>1</v>
      </c>
    </row>
    <row r="6939" spans="1:7" x14ac:dyDescent="0.3">
      <c r="A6939" s="1" t="s">
        <v>1585</v>
      </c>
      <c r="B6939">
        <v>31</v>
      </c>
      <c r="C6939" t="str">
        <f>VLOOKUP(Requête1__2[[#This Row],[PrProductGroupNumber_2]],Groupe_Produit[],2,FALSE)</f>
        <v xml:space="preserve">Invent.Prod Finis Résid.STD </v>
      </c>
      <c r="D6939" s="1" t="s">
        <v>333</v>
      </c>
      <c r="E6939" s="1"/>
      <c r="F6939" s="1" t="s">
        <v>334</v>
      </c>
      <c r="G6939">
        <v>2.2200000000000002</v>
      </c>
    </row>
    <row r="6940" spans="1:7" x14ac:dyDescent="0.3">
      <c r="A6940" s="1" t="s">
        <v>1585</v>
      </c>
      <c r="B6940">
        <v>31</v>
      </c>
      <c r="C6940" t="str">
        <f>VLOOKUP(Requête1__2[[#This Row],[PrProductGroupNumber_2]],Groupe_Produit[],2,FALSE)</f>
        <v xml:space="preserve">Invent.Prod Finis Résid.STD </v>
      </c>
      <c r="D6940" s="1" t="s">
        <v>986</v>
      </c>
      <c r="E6940" s="1"/>
      <c r="F6940" s="1" t="s">
        <v>987</v>
      </c>
      <c r="G6940">
        <v>1</v>
      </c>
    </row>
    <row r="6941" spans="1:7" x14ac:dyDescent="0.3">
      <c r="A6941" s="1" t="s">
        <v>1585</v>
      </c>
      <c r="B6941">
        <v>31</v>
      </c>
      <c r="C6941" t="str">
        <f>VLOOKUP(Requête1__2[[#This Row],[PrProductGroupNumber_2]],Groupe_Produit[],2,FALSE)</f>
        <v xml:space="preserve">Invent.Prod Finis Résid.STD </v>
      </c>
      <c r="D6941" s="1" t="s">
        <v>521</v>
      </c>
      <c r="E6941" s="1"/>
      <c r="F6941" s="1" t="s">
        <v>522</v>
      </c>
      <c r="G6941">
        <v>1</v>
      </c>
    </row>
    <row r="6942" spans="1:7" x14ac:dyDescent="0.3">
      <c r="A6942" s="1" t="s">
        <v>1585</v>
      </c>
      <c r="B6942">
        <v>31</v>
      </c>
      <c r="C6942" t="str">
        <f>VLOOKUP(Requête1__2[[#This Row],[PrProductGroupNumber_2]],Groupe_Produit[],2,FALSE)</f>
        <v xml:space="preserve">Invent.Prod Finis Résid.STD </v>
      </c>
      <c r="D6942" s="1" t="s">
        <v>523</v>
      </c>
      <c r="E6942" s="1"/>
      <c r="F6942" s="1" t="s">
        <v>524</v>
      </c>
      <c r="G6942">
        <v>1.1299999999999999</v>
      </c>
    </row>
    <row r="6943" spans="1:7" x14ac:dyDescent="0.3">
      <c r="A6943" s="1" t="s">
        <v>1585</v>
      </c>
      <c r="B6943">
        <v>31</v>
      </c>
      <c r="C6943" t="str">
        <f>VLOOKUP(Requête1__2[[#This Row],[PrProductGroupNumber_2]],Groupe_Produit[],2,FALSE)</f>
        <v xml:space="preserve">Invent.Prod Finis Résid.STD </v>
      </c>
      <c r="D6943" s="1" t="s">
        <v>511</v>
      </c>
      <c r="E6943" s="1"/>
      <c r="F6943" s="1" t="s">
        <v>512</v>
      </c>
      <c r="G6943">
        <v>3</v>
      </c>
    </row>
    <row r="6944" spans="1:7" x14ac:dyDescent="0.3">
      <c r="A6944" s="1" t="s">
        <v>1585</v>
      </c>
      <c r="B6944">
        <v>31</v>
      </c>
      <c r="C6944" t="str">
        <f>VLOOKUP(Requête1__2[[#This Row],[PrProductGroupNumber_2]],Groupe_Produit[],2,FALSE)</f>
        <v xml:space="preserve">Invent.Prod Finis Résid.STD </v>
      </c>
      <c r="D6944" s="1" t="s">
        <v>179</v>
      </c>
      <c r="E6944" s="1"/>
      <c r="F6944" s="1" t="s">
        <v>535</v>
      </c>
      <c r="G6944">
        <v>1.07</v>
      </c>
    </row>
    <row r="6945" spans="1:7" x14ac:dyDescent="0.3">
      <c r="A6945" s="1" t="s">
        <v>1585</v>
      </c>
      <c r="B6945">
        <v>31</v>
      </c>
      <c r="C6945" t="str">
        <f>VLOOKUP(Requête1__2[[#This Row],[PrProductGroupNumber_2]],Groupe_Produit[],2,FALSE)</f>
        <v xml:space="preserve">Invent.Prod Finis Résid.STD </v>
      </c>
      <c r="D6945" s="1" t="s">
        <v>525</v>
      </c>
      <c r="E6945" s="1"/>
      <c r="F6945" s="1" t="s">
        <v>526</v>
      </c>
      <c r="G6945">
        <v>1.1499999999999999</v>
      </c>
    </row>
    <row r="6946" spans="1:7" x14ac:dyDescent="0.3">
      <c r="A6946" s="1" t="s">
        <v>1585</v>
      </c>
      <c r="B6946">
        <v>31</v>
      </c>
      <c r="C6946" t="str">
        <f>VLOOKUP(Requête1__2[[#This Row],[PrProductGroupNumber_2]],Groupe_Produit[],2,FALSE)</f>
        <v xml:space="preserve">Invent.Prod Finis Résid.STD </v>
      </c>
      <c r="D6946" s="1" t="s">
        <v>527</v>
      </c>
      <c r="E6946" s="1"/>
      <c r="F6946" s="1" t="s">
        <v>528</v>
      </c>
      <c r="G6946">
        <v>1.1000000000000001</v>
      </c>
    </row>
    <row r="6947" spans="1:7" x14ac:dyDescent="0.3">
      <c r="A6947" s="1" t="s">
        <v>1585</v>
      </c>
      <c r="B6947">
        <v>31</v>
      </c>
      <c r="C6947" t="str">
        <f>VLOOKUP(Requête1__2[[#This Row],[PrProductGroupNumber_2]],Groupe_Produit[],2,FALSE)</f>
        <v xml:space="preserve">Invent.Prod Finis Résid.STD </v>
      </c>
      <c r="D6947" s="1" t="s">
        <v>335</v>
      </c>
      <c r="E6947" s="1"/>
      <c r="F6947" s="1" t="s">
        <v>336</v>
      </c>
      <c r="G6947">
        <v>1.04</v>
      </c>
    </row>
    <row r="6948" spans="1:7" x14ac:dyDescent="0.3">
      <c r="A6948" s="1" t="s">
        <v>1585</v>
      </c>
      <c r="B6948">
        <v>31</v>
      </c>
      <c r="C6948" t="str">
        <f>VLOOKUP(Requête1__2[[#This Row],[PrProductGroupNumber_2]],Groupe_Produit[],2,FALSE)</f>
        <v xml:space="preserve">Invent.Prod Finis Résid.STD </v>
      </c>
      <c r="D6948" s="1" t="s">
        <v>339</v>
      </c>
      <c r="E6948" s="1"/>
      <c r="F6948" s="1" t="s">
        <v>340</v>
      </c>
      <c r="G6948">
        <v>16.96</v>
      </c>
    </row>
    <row r="6949" spans="1:7" x14ac:dyDescent="0.3">
      <c r="A6949" s="1" t="s">
        <v>1585</v>
      </c>
      <c r="B6949">
        <v>31</v>
      </c>
      <c r="C6949" t="str">
        <f>VLOOKUP(Requête1__2[[#This Row],[PrProductGroupNumber_2]],Groupe_Produit[],2,FALSE)</f>
        <v xml:space="preserve">Invent.Prod Finis Résid.STD </v>
      </c>
      <c r="D6949" s="1" t="s">
        <v>955</v>
      </c>
      <c r="E6949" s="1"/>
      <c r="F6949" s="1" t="s">
        <v>956</v>
      </c>
      <c r="G6949">
        <v>2</v>
      </c>
    </row>
    <row r="6950" spans="1:7" x14ac:dyDescent="0.3">
      <c r="A6950" s="1" t="s">
        <v>1585</v>
      </c>
      <c r="B6950">
        <v>31</v>
      </c>
      <c r="C6950" t="str">
        <f>VLOOKUP(Requête1__2[[#This Row],[PrProductGroupNumber_2]],Groupe_Produit[],2,FALSE)</f>
        <v xml:space="preserve">Invent.Prod Finis Résid.STD </v>
      </c>
      <c r="D6950" s="1" t="s">
        <v>957</v>
      </c>
      <c r="E6950" s="1"/>
      <c r="F6950" s="1" t="s">
        <v>958</v>
      </c>
      <c r="G6950">
        <v>1</v>
      </c>
    </row>
    <row r="6951" spans="1:7" x14ac:dyDescent="0.3">
      <c r="A6951" s="1" t="s">
        <v>1585</v>
      </c>
      <c r="B6951">
        <v>31</v>
      </c>
      <c r="C6951" t="str">
        <f>VLOOKUP(Requête1__2[[#This Row],[PrProductGroupNumber_2]],Groupe_Produit[],2,FALSE)</f>
        <v xml:space="preserve">Invent.Prod Finis Résid.STD </v>
      </c>
      <c r="D6951" s="1" t="s">
        <v>341</v>
      </c>
      <c r="E6951" s="1"/>
      <c r="F6951" s="1" t="s">
        <v>342</v>
      </c>
      <c r="G6951">
        <v>2.04</v>
      </c>
    </row>
    <row r="6952" spans="1:7" x14ac:dyDescent="0.3">
      <c r="A6952" s="1" t="s">
        <v>1585</v>
      </c>
      <c r="B6952">
        <v>31</v>
      </c>
      <c r="C6952" t="str">
        <f>VLOOKUP(Requête1__2[[#This Row],[PrProductGroupNumber_2]],Groupe_Produit[],2,FALSE)</f>
        <v xml:space="preserve">Invent.Prod Finis Résid.STD </v>
      </c>
      <c r="D6952" s="1" t="s">
        <v>343</v>
      </c>
      <c r="E6952" s="1"/>
      <c r="F6952" s="1" t="s">
        <v>344</v>
      </c>
      <c r="G6952">
        <v>2.02</v>
      </c>
    </row>
    <row r="6953" spans="1:7" x14ac:dyDescent="0.3">
      <c r="A6953" s="1" t="s">
        <v>1585</v>
      </c>
      <c r="B6953">
        <v>31</v>
      </c>
      <c r="C6953" t="str">
        <f>VLOOKUP(Requête1__2[[#This Row],[PrProductGroupNumber_2]],Groupe_Produit[],2,FALSE)</f>
        <v xml:space="preserve">Invent.Prod Finis Résid.STD </v>
      </c>
      <c r="D6953" s="1" t="s">
        <v>345</v>
      </c>
      <c r="E6953" s="1"/>
      <c r="F6953" s="1" t="s">
        <v>346</v>
      </c>
      <c r="G6953">
        <v>1.01</v>
      </c>
    </row>
    <row r="6954" spans="1:7" x14ac:dyDescent="0.3">
      <c r="A6954" s="1" t="s">
        <v>1585</v>
      </c>
      <c r="B6954">
        <v>31</v>
      </c>
      <c r="C6954" t="str">
        <f>VLOOKUP(Requête1__2[[#This Row],[PrProductGroupNumber_2]],Groupe_Produit[],2,FALSE)</f>
        <v xml:space="preserve">Invent.Prod Finis Résid.STD </v>
      </c>
      <c r="D6954" s="1" t="s">
        <v>298</v>
      </c>
      <c r="E6954" s="1"/>
      <c r="F6954" s="1" t="s">
        <v>299</v>
      </c>
      <c r="G6954">
        <v>3.3899999999999997</v>
      </c>
    </row>
    <row r="6955" spans="1:7" x14ac:dyDescent="0.3">
      <c r="A6955" s="1" t="s">
        <v>1585</v>
      </c>
      <c r="B6955">
        <v>31</v>
      </c>
      <c r="C6955" t="str">
        <f>VLOOKUP(Requête1__2[[#This Row],[PrProductGroupNumber_2]],Groupe_Produit[],2,FALSE)</f>
        <v xml:space="preserve">Invent.Prod Finis Résid.STD </v>
      </c>
      <c r="D6955" s="1" t="s">
        <v>554</v>
      </c>
      <c r="E6955" s="1"/>
      <c r="F6955" s="1" t="s">
        <v>555</v>
      </c>
      <c r="G6955">
        <v>1</v>
      </c>
    </row>
    <row r="6956" spans="1:7" x14ac:dyDescent="0.3">
      <c r="A6956" s="1" t="s">
        <v>1585</v>
      </c>
      <c r="B6956">
        <v>31</v>
      </c>
      <c r="C6956" t="str">
        <f>VLOOKUP(Requête1__2[[#This Row],[PrProductGroupNumber_2]],Groupe_Produit[],2,FALSE)</f>
        <v xml:space="preserve">Invent.Prod Finis Résid.STD </v>
      </c>
      <c r="D6956" s="1" t="s">
        <v>1459</v>
      </c>
      <c r="E6956" s="1"/>
      <c r="F6956" s="1" t="s">
        <v>1460</v>
      </c>
      <c r="G6956">
        <v>1</v>
      </c>
    </row>
    <row r="6957" spans="1:7" x14ac:dyDescent="0.3">
      <c r="A6957" s="1" t="s">
        <v>1585</v>
      </c>
      <c r="B6957">
        <v>31</v>
      </c>
      <c r="C6957" t="str">
        <f>VLOOKUP(Requête1__2[[#This Row],[PrProductGroupNumber_2]],Groupe_Produit[],2,FALSE)</f>
        <v xml:space="preserve">Invent.Prod Finis Résid.STD </v>
      </c>
      <c r="D6957" s="1" t="s">
        <v>347</v>
      </c>
      <c r="E6957" s="1"/>
      <c r="F6957" s="1" t="s">
        <v>348</v>
      </c>
      <c r="G6957">
        <v>2</v>
      </c>
    </row>
    <row r="6958" spans="1:7" x14ac:dyDescent="0.3">
      <c r="A6958" s="1" t="s">
        <v>1585</v>
      </c>
      <c r="B6958">
        <v>31</v>
      </c>
      <c r="C6958" t="str">
        <f>VLOOKUP(Requête1__2[[#This Row],[PrProductGroupNumber_2]],Groupe_Produit[],2,FALSE)</f>
        <v xml:space="preserve">Invent.Prod Finis Résid.STD </v>
      </c>
      <c r="D6958" s="1" t="s">
        <v>651</v>
      </c>
      <c r="E6958" s="1"/>
      <c r="F6958" s="1" t="s">
        <v>652</v>
      </c>
      <c r="G6958">
        <v>2</v>
      </c>
    </row>
    <row r="6959" spans="1:7" x14ac:dyDescent="0.3">
      <c r="A6959" s="1" t="s">
        <v>1585</v>
      </c>
      <c r="B6959">
        <v>31</v>
      </c>
      <c r="C6959" t="str">
        <f>VLOOKUP(Requête1__2[[#This Row],[PrProductGroupNumber_2]],Groupe_Produit[],2,FALSE)</f>
        <v xml:space="preserve">Invent.Prod Finis Résid.STD </v>
      </c>
      <c r="D6959" s="1" t="s">
        <v>349</v>
      </c>
      <c r="E6959" s="1"/>
      <c r="F6959" s="1" t="s">
        <v>350</v>
      </c>
      <c r="G6959">
        <v>1</v>
      </c>
    </row>
    <row r="6960" spans="1:7" x14ac:dyDescent="0.3">
      <c r="A6960" s="1" t="s">
        <v>1585</v>
      </c>
      <c r="B6960">
        <v>31</v>
      </c>
      <c r="C6960" t="str">
        <f>VLOOKUP(Requête1__2[[#This Row],[PrProductGroupNumber_2]],Groupe_Produit[],2,FALSE)</f>
        <v xml:space="preserve">Invent.Prod Finis Résid.STD </v>
      </c>
      <c r="D6960" s="1" t="s">
        <v>899</v>
      </c>
      <c r="E6960" s="1"/>
      <c r="F6960" s="1" t="s">
        <v>900</v>
      </c>
      <c r="G6960">
        <v>7</v>
      </c>
    </row>
    <row r="6961" spans="1:7" x14ac:dyDescent="0.3">
      <c r="A6961" s="1" t="s">
        <v>1585</v>
      </c>
      <c r="B6961">
        <v>31</v>
      </c>
      <c r="C6961" t="str">
        <f>VLOOKUP(Requête1__2[[#This Row],[PrProductGroupNumber_2]],Groupe_Produit[],2,FALSE)</f>
        <v xml:space="preserve">Invent.Prod Finis Résid.STD </v>
      </c>
      <c r="D6961" s="1" t="s">
        <v>351</v>
      </c>
      <c r="E6961" s="1"/>
      <c r="F6961" s="1" t="s">
        <v>352</v>
      </c>
      <c r="G6961">
        <v>1.47</v>
      </c>
    </row>
    <row r="6962" spans="1:7" x14ac:dyDescent="0.3">
      <c r="A6962" s="1" t="s">
        <v>1585</v>
      </c>
      <c r="B6962">
        <v>31</v>
      </c>
      <c r="C6962" t="str">
        <f>VLOOKUP(Requête1__2[[#This Row],[PrProductGroupNumber_2]],Groupe_Produit[],2,FALSE)</f>
        <v xml:space="preserve">Invent.Prod Finis Résid.STD </v>
      </c>
      <c r="D6962" s="1" t="s">
        <v>959</v>
      </c>
      <c r="E6962" s="1"/>
      <c r="F6962" s="1" t="s">
        <v>960</v>
      </c>
      <c r="G6962">
        <v>1</v>
      </c>
    </row>
    <row r="6963" spans="1:7" x14ac:dyDescent="0.3">
      <c r="A6963" s="1" t="s">
        <v>1585</v>
      </c>
      <c r="B6963">
        <v>31</v>
      </c>
      <c r="C6963" t="str">
        <f>VLOOKUP(Requête1__2[[#This Row],[PrProductGroupNumber_2]],Groupe_Produit[],2,FALSE)</f>
        <v xml:space="preserve">Invent.Prod Finis Résid.STD </v>
      </c>
      <c r="D6963" s="1" t="s">
        <v>355</v>
      </c>
      <c r="E6963" s="1"/>
      <c r="F6963" s="1" t="s">
        <v>356</v>
      </c>
      <c r="G6963">
        <v>32</v>
      </c>
    </row>
    <row r="6964" spans="1:7" x14ac:dyDescent="0.3">
      <c r="A6964" s="1" t="s">
        <v>1585</v>
      </c>
      <c r="B6964">
        <v>31</v>
      </c>
      <c r="C6964" t="str">
        <f>VLOOKUP(Requête1__2[[#This Row],[PrProductGroupNumber_2]],Groupe_Produit[],2,FALSE)</f>
        <v xml:space="preserve">Invent.Prod Finis Résid.STD </v>
      </c>
      <c r="D6964" s="1" t="s">
        <v>357</v>
      </c>
      <c r="E6964" s="1"/>
      <c r="F6964" s="1" t="s">
        <v>358</v>
      </c>
      <c r="G6964">
        <v>3.18</v>
      </c>
    </row>
    <row r="6965" spans="1:7" x14ac:dyDescent="0.3">
      <c r="A6965" s="1" t="s">
        <v>1585</v>
      </c>
      <c r="B6965">
        <v>31</v>
      </c>
      <c r="C6965" t="str">
        <f>VLOOKUP(Requête1__2[[#This Row],[PrProductGroupNumber_2]],Groupe_Produit[],2,FALSE)</f>
        <v xml:space="preserve">Invent.Prod Finis Résid.STD </v>
      </c>
      <c r="D6965" s="1" t="s">
        <v>423</v>
      </c>
      <c r="E6965" s="1"/>
      <c r="F6965" s="1" t="s">
        <v>424</v>
      </c>
      <c r="G6965">
        <v>2</v>
      </c>
    </row>
    <row r="6966" spans="1:7" x14ac:dyDescent="0.3">
      <c r="A6966" s="1" t="s">
        <v>1585</v>
      </c>
      <c r="B6966">
        <v>31</v>
      </c>
      <c r="C6966" t="str">
        <f>VLOOKUP(Requête1__2[[#This Row],[PrProductGroupNumber_2]],Groupe_Produit[],2,FALSE)</f>
        <v xml:space="preserve">Invent.Prod Finis Résid.STD </v>
      </c>
      <c r="D6966" s="1" t="s">
        <v>359</v>
      </c>
      <c r="E6966" s="1"/>
      <c r="F6966" s="1" t="s">
        <v>360</v>
      </c>
      <c r="G6966">
        <v>1</v>
      </c>
    </row>
    <row r="6967" spans="1:7" x14ac:dyDescent="0.3">
      <c r="A6967" s="1" t="s">
        <v>1585</v>
      </c>
      <c r="B6967">
        <v>31</v>
      </c>
      <c r="C6967" t="str">
        <f>VLOOKUP(Requête1__2[[#This Row],[PrProductGroupNumber_2]],Groupe_Produit[],2,FALSE)</f>
        <v xml:space="preserve">Invent.Prod Finis Résid.STD </v>
      </c>
      <c r="D6967" s="1" t="s">
        <v>363</v>
      </c>
      <c r="E6967" s="1"/>
      <c r="F6967" s="1" t="s">
        <v>364</v>
      </c>
      <c r="G6967">
        <v>2</v>
      </c>
    </row>
    <row r="6968" spans="1:7" x14ac:dyDescent="0.3">
      <c r="A6968" s="1" t="s">
        <v>1585</v>
      </c>
      <c r="B6968">
        <v>31</v>
      </c>
      <c r="C6968" t="str">
        <f>VLOOKUP(Requête1__2[[#This Row],[PrProductGroupNumber_2]],Groupe_Produit[],2,FALSE)</f>
        <v xml:space="preserve">Invent.Prod Finis Résid.STD </v>
      </c>
      <c r="D6968" s="1" t="s">
        <v>40</v>
      </c>
      <c r="E6968" s="1"/>
      <c r="F6968" s="1" t="s">
        <v>365</v>
      </c>
      <c r="G6968">
        <v>4</v>
      </c>
    </row>
    <row r="6969" spans="1:7" x14ac:dyDescent="0.3">
      <c r="A6969" s="1" t="s">
        <v>1585</v>
      </c>
      <c r="B6969">
        <v>31</v>
      </c>
      <c r="C6969" t="str">
        <f>VLOOKUP(Requête1__2[[#This Row],[PrProductGroupNumber_2]],Groupe_Produit[],2,FALSE)</f>
        <v xml:space="preserve">Invent.Prod Finis Résid.STD </v>
      </c>
      <c r="D6969" s="1" t="s">
        <v>361</v>
      </c>
      <c r="E6969" s="1"/>
      <c r="F6969" s="1" t="s">
        <v>362</v>
      </c>
      <c r="G6969">
        <v>1</v>
      </c>
    </row>
    <row r="6970" spans="1:7" x14ac:dyDescent="0.3">
      <c r="A6970" s="1" t="s">
        <v>1585</v>
      </c>
      <c r="B6970">
        <v>31</v>
      </c>
      <c r="C6970" t="str">
        <f>VLOOKUP(Requête1__2[[#This Row],[PrProductGroupNumber_2]],Groupe_Produit[],2,FALSE)</f>
        <v xml:space="preserve">Invent.Prod Finis Résid.STD </v>
      </c>
      <c r="D6970" s="1" t="s">
        <v>480</v>
      </c>
      <c r="E6970" s="1"/>
      <c r="F6970" s="1" t="s">
        <v>481</v>
      </c>
      <c r="G6970">
        <v>1</v>
      </c>
    </row>
    <row r="6971" spans="1:7" x14ac:dyDescent="0.3">
      <c r="A6971" s="1" t="s">
        <v>1585</v>
      </c>
      <c r="B6971">
        <v>31</v>
      </c>
      <c r="C6971" t="str">
        <f>VLOOKUP(Requête1__2[[#This Row],[PrProductGroupNumber_2]],Groupe_Produit[],2,FALSE)</f>
        <v xml:space="preserve">Invent.Prod Finis Résid.STD </v>
      </c>
      <c r="D6971" s="1" t="s">
        <v>1196</v>
      </c>
      <c r="E6971" s="1"/>
      <c r="F6971" s="1" t="s">
        <v>1197</v>
      </c>
      <c r="G6971">
        <v>3.5000000000000001E-3</v>
      </c>
    </row>
    <row r="6972" spans="1:7" x14ac:dyDescent="0.3">
      <c r="A6972" s="1" t="s">
        <v>1585</v>
      </c>
      <c r="B6972">
        <v>31</v>
      </c>
      <c r="C6972" t="str">
        <f>VLOOKUP(Requête1__2[[#This Row],[PrProductGroupNumber_2]],Groupe_Produit[],2,FALSE)</f>
        <v xml:space="preserve">Invent.Prod Finis Résid.STD </v>
      </c>
      <c r="D6972" s="1" t="s">
        <v>145</v>
      </c>
      <c r="E6972" s="1"/>
      <c r="F6972" s="1" t="s">
        <v>146</v>
      </c>
      <c r="G6972">
        <v>2.02</v>
      </c>
    </row>
    <row r="6973" spans="1:7" x14ac:dyDescent="0.3">
      <c r="A6973" s="1" t="s">
        <v>1585</v>
      </c>
      <c r="B6973">
        <v>31</v>
      </c>
      <c r="C6973" t="str">
        <f>VLOOKUP(Requête1__2[[#This Row],[PrProductGroupNumber_2]],Groupe_Produit[],2,FALSE)</f>
        <v xml:space="preserve">Invent.Prod Finis Résid.STD </v>
      </c>
      <c r="D6973" s="1" t="s">
        <v>396</v>
      </c>
      <c r="E6973" s="1"/>
      <c r="F6973" s="1" t="s">
        <v>397</v>
      </c>
      <c r="G6973">
        <v>2</v>
      </c>
    </row>
    <row r="6974" spans="1:7" x14ac:dyDescent="0.3">
      <c r="A6974" s="1" t="s">
        <v>1585</v>
      </c>
      <c r="B6974">
        <v>31</v>
      </c>
      <c r="C6974" t="str">
        <f>VLOOKUP(Requête1__2[[#This Row],[PrProductGroupNumber_2]],Groupe_Produit[],2,FALSE)</f>
        <v xml:space="preserve">Invent.Prod Finis Résid.STD </v>
      </c>
      <c r="D6974" s="1" t="s">
        <v>398</v>
      </c>
      <c r="E6974" s="1"/>
      <c r="F6974" s="1" t="s">
        <v>399</v>
      </c>
      <c r="G6974">
        <v>1</v>
      </c>
    </row>
    <row r="6975" spans="1:7" x14ac:dyDescent="0.3">
      <c r="A6975" s="1" t="s">
        <v>1585</v>
      </c>
      <c r="B6975">
        <v>31</v>
      </c>
      <c r="C6975" t="str">
        <f>VLOOKUP(Requête1__2[[#This Row],[PrProductGroupNumber_2]],Groupe_Produit[],2,FALSE)</f>
        <v xml:space="preserve">Invent.Prod Finis Résid.STD </v>
      </c>
      <c r="D6975" s="1" t="s">
        <v>849</v>
      </c>
      <c r="E6975" s="1"/>
      <c r="F6975" s="1" t="s">
        <v>850</v>
      </c>
      <c r="G6975">
        <v>2</v>
      </c>
    </row>
    <row r="6976" spans="1:7" x14ac:dyDescent="0.3">
      <c r="A6976" s="1" t="s">
        <v>1585</v>
      </c>
      <c r="B6976">
        <v>31</v>
      </c>
      <c r="C6976" t="str">
        <f>VLOOKUP(Requête1__2[[#This Row],[PrProductGroupNumber_2]],Groupe_Produit[],2,FALSE)</f>
        <v xml:space="preserve">Invent.Prod Finis Résid.STD </v>
      </c>
      <c r="D6976" s="1" t="s">
        <v>961</v>
      </c>
      <c r="E6976" s="1"/>
      <c r="F6976" s="1" t="s">
        <v>962</v>
      </c>
      <c r="G6976">
        <v>1</v>
      </c>
    </row>
    <row r="6977" spans="1:7" x14ac:dyDescent="0.3">
      <c r="A6977" s="1" t="s">
        <v>1585</v>
      </c>
      <c r="B6977">
        <v>31</v>
      </c>
      <c r="C6977" t="str">
        <f>VLOOKUP(Requête1__2[[#This Row],[PrProductGroupNumber_2]],Groupe_Produit[],2,FALSE)</f>
        <v xml:space="preserve">Invent.Prod Finis Résid.STD </v>
      </c>
      <c r="D6977" s="1" t="s">
        <v>461</v>
      </c>
      <c r="E6977" s="1"/>
      <c r="F6977" s="1" t="s">
        <v>988</v>
      </c>
      <c r="G6977">
        <v>1</v>
      </c>
    </row>
    <row r="6978" spans="1:7" x14ac:dyDescent="0.3">
      <c r="A6978" s="1" t="s">
        <v>1585</v>
      </c>
      <c r="B6978">
        <v>31</v>
      </c>
      <c r="C6978" t="str">
        <f>VLOOKUP(Requête1__2[[#This Row],[PrProductGroupNumber_2]],Groupe_Produit[],2,FALSE)</f>
        <v xml:space="preserve">Invent.Prod Finis Résid.STD </v>
      </c>
      <c r="D6978" s="1" t="s">
        <v>462</v>
      </c>
      <c r="E6978" s="1"/>
      <c r="F6978" s="1" t="s">
        <v>989</v>
      </c>
      <c r="G6978">
        <v>1</v>
      </c>
    </row>
    <row r="6979" spans="1:7" x14ac:dyDescent="0.3">
      <c r="A6979" s="1" t="s">
        <v>1585</v>
      </c>
      <c r="B6979">
        <v>31</v>
      </c>
      <c r="C6979" t="str">
        <f>VLOOKUP(Requête1__2[[#This Row],[PrProductGroupNumber_2]],Groupe_Produit[],2,FALSE)</f>
        <v xml:space="preserve">Invent.Prod Finis Résid.STD </v>
      </c>
      <c r="D6979" s="1" t="s">
        <v>847</v>
      </c>
      <c r="E6979" s="1"/>
      <c r="F6979" s="1" t="s">
        <v>848</v>
      </c>
      <c r="G6979">
        <v>0.375</v>
      </c>
    </row>
    <row r="6980" spans="1:7" x14ac:dyDescent="0.3">
      <c r="A6980" s="1" t="s">
        <v>1585</v>
      </c>
      <c r="B6980">
        <v>31</v>
      </c>
      <c r="C6980" t="str">
        <f>VLOOKUP(Requête1__2[[#This Row],[PrProductGroupNumber_2]],Groupe_Produit[],2,FALSE)</f>
        <v xml:space="preserve">Invent.Prod Finis Résid.STD </v>
      </c>
      <c r="D6980" s="1" t="s">
        <v>497</v>
      </c>
      <c r="E6980" s="1"/>
      <c r="F6980" s="1" t="s">
        <v>498</v>
      </c>
      <c r="G6980">
        <v>8</v>
      </c>
    </row>
    <row r="6981" spans="1:7" x14ac:dyDescent="0.3">
      <c r="A6981" s="1" t="s">
        <v>1585</v>
      </c>
      <c r="B6981">
        <v>31</v>
      </c>
      <c r="C6981" t="str">
        <f>VLOOKUP(Requête1__2[[#This Row],[PrProductGroupNumber_2]],Groupe_Produit[],2,FALSE)</f>
        <v xml:space="preserve">Invent.Prod Finis Résid.STD </v>
      </c>
      <c r="D6981" s="1" t="s">
        <v>172</v>
      </c>
      <c r="E6981" s="1"/>
      <c r="F6981" s="1" t="s">
        <v>173</v>
      </c>
      <c r="G6981">
        <v>6.96</v>
      </c>
    </row>
    <row r="6982" spans="1:7" x14ac:dyDescent="0.3">
      <c r="A6982" s="1" t="s">
        <v>1585</v>
      </c>
      <c r="B6982">
        <v>31</v>
      </c>
      <c r="C6982" t="str">
        <f>VLOOKUP(Requête1__2[[#This Row],[PrProductGroupNumber_2]],Groupe_Produit[],2,FALSE)</f>
        <v xml:space="preserve">Invent.Prod Finis Résid.STD </v>
      </c>
      <c r="D6982" s="1" t="s">
        <v>1290</v>
      </c>
      <c r="E6982" s="1"/>
      <c r="F6982" s="1" t="s">
        <v>1291</v>
      </c>
      <c r="G6982">
        <v>2</v>
      </c>
    </row>
    <row r="6983" spans="1:7" x14ac:dyDescent="0.3">
      <c r="A6983" s="1" t="s">
        <v>1586</v>
      </c>
      <c r="B6983">
        <v>31</v>
      </c>
      <c r="C6983" t="str">
        <f>VLOOKUP(Requête1__2[[#This Row],[PrProductGroupNumber_2]],Groupe_Produit[],2,FALSE)</f>
        <v xml:space="preserve">Invent.Prod Finis Résid.STD </v>
      </c>
      <c r="D6983" s="1" t="s">
        <v>919</v>
      </c>
      <c r="E6983" s="1"/>
      <c r="F6983" s="1" t="s">
        <v>920</v>
      </c>
      <c r="G6983">
        <v>0.05</v>
      </c>
    </row>
    <row r="6984" spans="1:7" x14ac:dyDescent="0.3">
      <c r="A6984" s="1" t="s">
        <v>1586</v>
      </c>
      <c r="B6984">
        <v>31</v>
      </c>
      <c r="C6984" t="str">
        <f>VLOOKUP(Requête1__2[[#This Row],[PrProductGroupNumber_2]],Groupe_Produit[],2,FALSE)</f>
        <v xml:space="preserve">Invent.Prod Finis Résid.STD </v>
      </c>
      <c r="D6984" s="1" t="s">
        <v>179</v>
      </c>
      <c r="E6984" s="1"/>
      <c r="F6984" s="1" t="s">
        <v>535</v>
      </c>
      <c r="G6984">
        <v>1.07</v>
      </c>
    </row>
    <row r="6985" spans="1:7" x14ac:dyDescent="0.3">
      <c r="A6985" s="1" t="s">
        <v>1586</v>
      </c>
      <c r="B6985">
        <v>31</v>
      </c>
      <c r="C6985" t="str">
        <f>VLOOKUP(Requête1__2[[#This Row],[PrProductGroupNumber_2]],Groupe_Produit[],2,FALSE)</f>
        <v xml:space="preserve">Invent.Prod Finis Résid.STD </v>
      </c>
      <c r="D6985" s="1" t="s">
        <v>511</v>
      </c>
      <c r="E6985" s="1"/>
      <c r="F6985" s="1" t="s">
        <v>512</v>
      </c>
      <c r="G6985">
        <v>4</v>
      </c>
    </row>
    <row r="6986" spans="1:7" x14ac:dyDescent="0.3">
      <c r="A6986" s="1" t="s">
        <v>1586</v>
      </c>
      <c r="B6986">
        <v>31</v>
      </c>
      <c r="C6986" t="str">
        <f>VLOOKUP(Requête1__2[[#This Row],[PrProductGroupNumber_2]],Groupe_Produit[],2,FALSE)</f>
        <v xml:space="preserve">Invent.Prod Finis Résid.STD </v>
      </c>
      <c r="D6986" s="1" t="s">
        <v>423</v>
      </c>
      <c r="E6986" s="1"/>
      <c r="F6986" s="1" t="s">
        <v>424</v>
      </c>
      <c r="G6986">
        <v>2</v>
      </c>
    </row>
    <row r="6987" spans="1:7" x14ac:dyDescent="0.3">
      <c r="A6987" s="1" t="s">
        <v>1586</v>
      </c>
      <c r="B6987">
        <v>31</v>
      </c>
      <c r="C6987" t="str">
        <f>VLOOKUP(Requête1__2[[#This Row],[PrProductGroupNumber_2]],Groupe_Produit[],2,FALSE)</f>
        <v xml:space="preserve">Invent.Prod Finis Résid.STD </v>
      </c>
      <c r="D6987" s="1" t="s">
        <v>335</v>
      </c>
      <c r="E6987" s="1"/>
      <c r="F6987" s="1" t="s">
        <v>336</v>
      </c>
      <c r="G6987">
        <v>1.04</v>
      </c>
    </row>
    <row r="6988" spans="1:7" x14ac:dyDescent="0.3">
      <c r="A6988" s="1" t="s">
        <v>1586</v>
      </c>
      <c r="B6988">
        <v>31</v>
      </c>
      <c r="C6988" t="str">
        <f>VLOOKUP(Requête1__2[[#This Row],[PrProductGroupNumber_2]],Groupe_Produit[],2,FALSE)</f>
        <v xml:space="preserve">Invent.Prod Finis Résid.STD </v>
      </c>
      <c r="D6988" s="1" t="s">
        <v>398</v>
      </c>
      <c r="E6988" s="1"/>
      <c r="F6988" s="1" t="s">
        <v>399</v>
      </c>
      <c r="G6988">
        <v>1</v>
      </c>
    </row>
    <row r="6989" spans="1:7" x14ac:dyDescent="0.3">
      <c r="A6989" s="1" t="s">
        <v>1586</v>
      </c>
      <c r="B6989">
        <v>31</v>
      </c>
      <c r="C6989" t="str">
        <f>VLOOKUP(Requête1__2[[#This Row],[PrProductGroupNumber_2]],Groupe_Produit[],2,FALSE)</f>
        <v xml:space="preserve">Invent.Prod Finis Résid.STD </v>
      </c>
      <c r="D6989" s="1" t="s">
        <v>325</v>
      </c>
      <c r="E6989" s="1"/>
      <c r="F6989" s="1" t="s">
        <v>326</v>
      </c>
      <c r="G6989">
        <v>4.16</v>
      </c>
    </row>
    <row r="6990" spans="1:7" x14ac:dyDescent="0.3">
      <c r="A6990" s="1" t="s">
        <v>1586</v>
      </c>
      <c r="B6990">
        <v>31</v>
      </c>
      <c r="C6990" t="str">
        <f>VLOOKUP(Requête1__2[[#This Row],[PrProductGroupNumber_2]],Groupe_Produit[],2,FALSE)</f>
        <v xml:space="preserve">Invent.Prod Finis Résid.STD </v>
      </c>
      <c r="D6990" s="1" t="s">
        <v>921</v>
      </c>
      <c r="E6990" s="1"/>
      <c r="F6990" s="1" t="s">
        <v>922</v>
      </c>
      <c r="G6990">
        <v>1</v>
      </c>
    </row>
    <row r="6991" spans="1:7" x14ac:dyDescent="0.3">
      <c r="A6991" s="1" t="s">
        <v>1586</v>
      </c>
      <c r="B6991">
        <v>31</v>
      </c>
      <c r="C6991" t="str">
        <f>VLOOKUP(Requête1__2[[#This Row],[PrProductGroupNumber_2]],Groupe_Produit[],2,FALSE)</f>
        <v xml:space="preserve">Invent.Prod Finis Résid.STD </v>
      </c>
      <c r="D6991" s="1" t="s">
        <v>1405</v>
      </c>
      <c r="E6991" s="1"/>
      <c r="F6991" s="1" t="s">
        <v>1406</v>
      </c>
      <c r="G6991">
        <v>0.02</v>
      </c>
    </row>
    <row r="6992" spans="1:7" x14ac:dyDescent="0.3">
      <c r="A6992" s="1" t="s">
        <v>1586</v>
      </c>
      <c r="B6992">
        <v>31</v>
      </c>
      <c r="C6992" t="str">
        <f>VLOOKUP(Requête1__2[[#This Row],[PrProductGroupNumber_2]],Groupe_Produit[],2,FALSE)</f>
        <v xml:space="preserve">Invent.Prod Finis Résid.STD </v>
      </c>
      <c r="D6992" s="1" t="s">
        <v>145</v>
      </c>
      <c r="E6992" s="1"/>
      <c r="F6992" s="1" t="s">
        <v>146</v>
      </c>
      <c r="G6992">
        <v>2.02</v>
      </c>
    </row>
    <row r="6993" spans="1:7" x14ac:dyDescent="0.3">
      <c r="A6993" s="1" t="s">
        <v>1586</v>
      </c>
      <c r="B6993">
        <v>31</v>
      </c>
      <c r="C6993" t="str">
        <f>VLOOKUP(Requête1__2[[#This Row],[PrProductGroupNumber_2]],Groupe_Produit[],2,FALSE)</f>
        <v xml:space="preserve">Invent.Prod Finis Résid.STD </v>
      </c>
      <c r="D6993" s="1" t="s">
        <v>401</v>
      </c>
      <c r="E6993" s="1"/>
      <c r="F6993" s="1" t="s">
        <v>402</v>
      </c>
      <c r="G6993">
        <v>2.04</v>
      </c>
    </row>
    <row r="6994" spans="1:7" x14ac:dyDescent="0.3">
      <c r="A6994" s="1" t="s">
        <v>1586</v>
      </c>
      <c r="B6994">
        <v>31</v>
      </c>
      <c r="C6994" t="str">
        <f>VLOOKUP(Requête1__2[[#This Row],[PrProductGroupNumber_2]],Groupe_Produit[],2,FALSE)</f>
        <v xml:space="preserve">Invent.Prod Finis Résid.STD </v>
      </c>
      <c r="D6994" s="1" t="s">
        <v>251</v>
      </c>
      <c r="E6994" s="1"/>
      <c r="F6994" s="1" t="s">
        <v>252</v>
      </c>
      <c r="G6994">
        <v>1.27</v>
      </c>
    </row>
    <row r="6995" spans="1:7" x14ac:dyDescent="0.3">
      <c r="A6995" s="1" t="s">
        <v>1586</v>
      </c>
      <c r="B6995">
        <v>31</v>
      </c>
      <c r="C6995" t="str">
        <f>VLOOKUP(Requête1__2[[#This Row],[PrProductGroupNumber_2]],Groupe_Produit[],2,FALSE)</f>
        <v xml:space="preserve">Invent.Prod Finis Résid.STD </v>
      </c>
      <c r="D6995" s="1" t="s">
        <v>345</v>
      </c>
      <c r="E6995" s="1"/>
      <c r="F6995" s="1" t="s">
        <v>346</v>
      </c>
      <c r="G6995">
        <v>1.01</v>
      </c>
    </row>
    <row r="6996" spans="1:7" x14ac:dyDescent="0.3">
      <c r="A6996" s="1" t="s">
        <v>1586</v>
      </c>
      <c r="B6996">
        <v>31</v>
      </c>
      <c r="C6996" t="str">
        <f>VLOOKUP(Requête1__2[[#This Row],[PrProductGroupNumber_2]],Groupe_Produit[],2,FALSE)</f>
        <v xml:space="preserve">Invent.Prod Finis Résid.STD </v>
      </c>
      <c r="D6996" s="1" t="s">
        <v>923</v>
      </c>
      <c r="E6996" s="1"/>
      <c r="F6996" s="1" t="s">
        <v>924</v>
      </c>
      <c r="G6996">
        <v>1</v>
      </c>
    </row>
    <row r="6997" spans="1:7" x14ac:dyDescent="0.3">
      <c r="A6997" s="1" t="s">
        <v>1586</v>
      </c>
      <c r="B6997">
        <v>31</v>
      </c>
      <c r="C6997" t="str">
        <f>VLOOKUP(Requête1__2[[#This Row],[PrProductGroupNumber_2]],Groupe_Produit[],2,FALSE)</f>
        <v xml:space="preserve">Invent.Prod Finis Résid.STD </v>
      </c>
      <c r="D6997" s="1" t="s">
        <v>403</v>
      </c>
      <c r="E6997" s="1"/>
      <c r="F6997" s="1" t="s">
        <v>404</v>
      </c>
      <c r="G6997">
        <v>2</v>
      </c>
    </row>
    <row r="6998" spans="1:7" x14ac:dyDescent="0.3">
      <c r="A6998" s="1" t="s">
        <v>1586</v>
      </c>
      <c r="B6998">
        <v>31</v>
      </c>
      <c r="C6998" t="str">
        <f>VLOOKUP(Requête1__2[[#This Row],[PrProductGroupNumber_2]],Groupe_Produit[],2,FALSE)</f>
        <v xml:space="preserve">Invent.Prod Finis Résid.STD </v>
      </c>
      <c r="D6998" s="1" t="s">
        <v>925</v>
      </c>
      <c r="E6998" s="1"/>
      <c r="F6998" s="1" t="s">
        <v>926</v>
      </c>
      <c r="G6998">
        <v>1</v>
      </c>
    </row>
    <row r="6999" spans="1:7" x14ac:dyDescent="0.3">
      <c r="A6999" s="1" t="s">
        <v>1586</v>
      </c>
      <c r="B6999">
        <v>31</v>
      </c>
      <c r="C6999" t="str">
        <f>VLOOKUP(Requête1__2[[#This Row],[PrProductGroupNumber_2]],Groupe_Produit[],2,FALSE)</f>
        <v xml:space="preserve">Invent.Prod Finis Résid.STD </v>
      </c>
      <c r="D6999" s="1" t="s">
        <v>538</v>
      </c>
      <c r="E6999" s="1"/>
      <c r="F6999" s="1" t="s">
        <v>539</v>
      </c>
      <c r="G6999">
        <v>1.2009000000000001</v>
      </c>
    </row>
    <row r="7000" spans="1:7" x14ac:dyDescent="0.3">
      <c r="A7000" s="1" t="s">
        <v>1586</v>
      </c>
      <c r="B7000">
        <v>31</v>
      </c>
      <c r="C7000" t="str">
        <f>VLOOKUP(Requête1__2[[#This Row],[PrProductGroupNumber_2]],Groupe_Produit[],2,FALSE)</f>
        <v xml:space="preserve">Invent.Prod Finis Résid.STD </v>
      </c>
      <c r="D7000" s="1" t="s">
        <v>927</v>
      </c>
      <c r="E7000" s="1"/>
      <c r="F7000" s="1" t="s">
        <v>928</v>
      </c>
      <c r="G7000">
        <v>2</v>
      </c>
    </row>
    <row r="7001" spans="1:7" x14ac:dyDescent="0.3">
      <c r="A7001" s="1" t="s">
        <v>1586</v>
      </c>
      <c r="B7001">
        <v>31</v>
      </c>
      <c r="C7001" t="str">
        <f>VLOOKUP(Requête1__2[[#This Row],[PrProductGroupNumber_2]],Groupe_Produit[],2,FALSE)</f>
        <v xml:space="preserve">Invent.Prod Finis Résid.STD </v>
      </c>
      <c r="D7001" s="1" t="s">
        <v>929</v>
      </c>
      <c r="E7001" s="1"/>
      <c r="F7001" s="1"/>
      <c r="G7001">
        <v>1</v>
      </c>
    </row>
    <row r="7002" spans="1:7" x14ac:dyDescent="0.3">
      <c r="A7002" s="1" t="s">
        <v>1586</v>
      </c>
      <c r="B7002">
        <v>31</v>
      </c>
      <c r="C7002" t="str">
        <f>VLOOKUP(Requête1__2[[#This Row],[PrProductGroupNumber_2]],Groupe_Produit[],2,FALSE)</f>
        <v xml:space="preserve">Invent.Prod Finis Résid.STD </v>
      </c>
      <c r="D7002" s="1" t="s">
        <v>930</v>
      </c>
      <c r="E7002" s="1"/>
      <c r="F7002" s="1" t="s">
        <v>931</v>
      </c>
      <c r="G7002">
        <v>1</v>
      </c>
    </row>
    <row r="7003" spans="1:7" x14ac:dyDescent="0.3">
      <c r="A7003" s="1" t="s">
        <v>1586</v>
      </c>
      <c r="B7003">
        <v>31</v>
      </c>
      <c r="C7003" t="str">
        <f>VLOOKUP(Requête1__2[[#This Row],[PrProductGroupNumber_2]],Groupe_Produit[],2,FALSE)</f>
        <v xml:space="preserve">Invent.Prod Finis Résid.STD </v>
      </c>
      <c r="D7003" s="1" t="s">
        <v>521</v>
      </c>
      <c r="E7003" s="1"/>
      <c r="F7003" s="1" t="s">
        <v>522</v>
      </c>
      <c r="G7003">
        <v>1</v>
      </c>
    </row>
    <row r="7004" spans="1:7" x14ac:dyDescent="0.3">
      <c r="A7004" s="1" t="s">
        <v>1586</v>
      </c>
      <c r="B7004">
        <v>31</v>
      </c>
      <c r="C7004" t="str">
        <f>VLOOKUP(Requête1__2[[#This Row],[PrProductGroupNumber_2]],Groupe_Produit[],2,FALSE)</f>
        <v xml:space="preserve">Invent.Prod Finis Résid.STD </v>
      </c>
      <c r="D7004" s="1" t="s">
        <v>499</v>
      </c>
      <c r="E7004" s="1"/>
      <c r="F7004" s="1" t="s">
        <v>500</v>
      </c>
      <c r="G7004">
        <v>6.7200000000000006</v>
      </c>
    </row>
    <row r="7005" spans="1:7" x14ac:dyDescent="0.3">
      <c r="A7005" s="1" t="s">
        <v>1586</v>
      </c>
      <c r="B7005">
        <v>31</v>
      </c>
      <c r="C7005" t="str">
        <f>VLOOKUP(Requête1__2[[#This Row],[PrProductGroupNumber_2]],Groupe_Produit[],2,FALSE)</f>
        <v xml:space="preserve">Invent.Prod Finis Résid.STD </v>
      </c>
      <c r="D7005" s="1" t="s">
        <v>321</v>
      </c>
      <c r="E7005" s="1"/>
      <c r="F7005" s="1" t="s">
        <v>322</v>
      </c>
      <c r="G7005">
        <v>54.06</v>
      </c>
    </row>
    <row r="7006" spans="1:7" x14ac:dyDescent="0.3">
      <c r="A7006" s="1" t="s">
        <v>1586</v>
      </c>
      <c r="B7006">
        <v>31</v>
      </c>
      <c r="C7006" t="str">
        <f>VLOOKUP(Requête1__2[[#This Row],[PrProductGroupNumber_2]],Groupe_Produit[],2,FALSE)</f>
        <v xml:space="preserve">Invent.Prod Finis Résid.STD </v>
      </c>
      <c r="D7006" s="1" t="s">
        <v>523</v>
      </c>
      <c r="E7006" s="1"/>
      <c r="F7006" s="1" t="s">
        <v>524</v>
      </c>
      <c r="G7006">
        <v>1.1299999999999999</v>
      </c>
    </row>
    <row r="7007" spans="1:7" x14ac:dyDescent="0.3">
      <c r="A7007" s="1" t="s">
        <v>1586</v>
      </c>
      <c r="B7007">
        <v>31</v>
      </c>
      <c r="C7007" t="str">
        <f>VLOOKUP(Requête1__2[[#This Row],[PrProductGroupNumber_2]],Groupe_Produit[],2,FALSE)</f>
        <v xml:space="preserve">Invent.Prod Finis Résid.STD </v>
      </c>
      <c r="D7007" s="1" t="s">
        <v>525</v>
      </c>
      <c r="E7007" s="1"/>
      <c r="F7007" s="1" t="s">
        <v>526</v>
      </c>
      <c r="G7007">
        <v>1.1499999999999999</v>
      </c>
    </row>
    <row r="7008" spans="1:7" x14ac:dyDescent="0.3">
      <c r="A7008" s="1" t="s">
        <v>1586</v>
      </c>
      <c r="B7008">
        <v>31</v>
      </c>
      <c r="C7008" t="str">
        <f>VLOOKUP(Requête1__2[[#This Row],[PrProductGroupNumber_2]],Groupe_Produit[],2,FALSE)</f>
        <v xml:space="preserve">Invent.Prod Finis Résid.STD </v>
      </c>
      <c r="D7008" s="1" t="s">
        <v>527</v>
      </c>
      <c r="E7008" s="1"/>
      <c r="F7008" s="1" t="s">
        <v>528</v>
      </c>
      <c r="G7008">
        <v>1.1000000000000001</v>
      </c>
    </row>
    <row r="7009" spans="1:7" x14ac:dyDescent="0.3">
      <c r="A7009" s="1" t="s">
        <v>1586</v>
      </c>
      <c r="B7009">
        <v>31</v>
      </c>
      <c r="C7009" t="str">
        <f>VLOOKUP(Requête1__2[[#This Row],[PrProductGroupNumber_2]],Groupe_Produit[],2,FALSE)</f>
        <v xml:space="preserve">Invent.Prod Finis Résid.STD </v>
      </c>
      <c r="D7009" s="1" t="s">
        <v>317</v>
      </c>
      <c r="E7009" s="1"/>
      <c r="F7009" s="1" t="s">
        <v>318</v>
      </c>
      <c r="G7009">
        <v>5.12</v>
      </c>
    </row>
    <row r="7010" spans="1:7" x14ac:dyDescent="0.3">
      <c r="A7010" s="1" t="s">
        <v>1586</v>
      </c>
      <c r="B7010">
        <v>31</v>
      </c>
      <c r="C7010" t="str">
        <f>VLOOKUP(Requête1__2[[#This Row],[PrProductGroupNumber_2]],Groupe_Produit[],2,FALSE)</f>
        <v xml:space="preserve">Invent.Prod Finis Résid.STD </v>
      </c>
      <c r="D7010" s="1" t="s">
        <v>435</v>
      </c>
      <c r="E7010" s="1"/>
      <c r="F7010" s="1" t="s">
        <v>436</v>
      </c>
      <c r="G7010">
        <v>0.15</v>
      </c>
    </row>
    <row r="7011" spans="1:7" x14ac:dyDescent="0.3">
      <c r="A7011" s="1" t="s">
        <v>1586</v>
      </c>
      <c r="B7011">
        <v>31</v>
      </c>
      <c r="C7011" t="str">
        <f>VLOOKUP(Requête1__2[[#This Row],[PrProductGroupNumber_2]],Groupe_Produit[],2,FALSE)</f>
        <v xml:space="preserve">Invent.Prod Finis Résid.STD </v>
      </c>
      <c r="D7011" s="1" t="s">
        <v>376</v>
      </c>
      <c r="E7011" s="1"/>
      <c r="F7011" s="1" t="s">
        <v>377</v>
      </c>
      <c r="G7011">
        <v>2</v>
      </c>
    </row>
    <row r="7012" spans="1:7" x14ac:dyDescent="0.3">
      <c r="A7012" s="1" t="s">
        <v>1586</v>
      </c>
      <c r="B7012">
        <v>31</v>
      </c>
      <c r="C7012" t="str">
        <f>VLOOKUP(Requête1__2[[#This Row],[PrProductGroupNumber_2]],Groupe_Produit[],2,FALSE)</f>
        <v xml:space="preserve">Invent.Prod Finis Résid.STD </v>
      </c>
      <c r="D7012" s="1" t="s">
        <v>1370</v>
      </c>
      <c r="E7012" s="1"/>
      <c r="F7012" s="1" t="s">
        <v>1371</v>
      </c>
      <c r="G7012">
        <v>1</v>
      </c>
    </row>
    <row r="7013" spans="1:7" x14ac:dyDescent="0.3">
      <c r="A7013" s="1" t="s">
        <v>1586</v>
      </c>
      <c r="B7013">
        <v>31</v>
      </c>
      <c r="C7013" t="str">
        <f>VLOOKUP(Requête1__2[[#This Row],[PrProductGroupNumber_2]],Groupe_Produit[],2,FALSE)</f>
        <v xml:space="preserve">Invent.Prod Finis Résid.STD </v>
      </c>
      <c r="D7013" s="1" t="s">
        <v>529</v>
      </c>
      <c r="E7013" s="1"/>
      <c r="F7013" s="1" t="s">
        <v>530</v>
      </c>
      <c r="G7013">
        <v>1</v>
      </c>
    </row>
    <row r="7014" spans="1:7" x14ac:dyDescent="0.3">
      <c r="A7014" s="1" t="s">
        <v>1586</v>
      </c>
      <c r="B7014">
        <v>31</v>
      </c>
      <c r="C7014" t="str">
        <f>VLOOKUP(Requête1__2[[#This Row],[PrProductGroupNumber_2]],Groupe_Produit[],2,FALSE)</f>
        <v xml:space="preserve">Invent.Prod Finis Résid.STD </v>
      </c>
      <c r="D7014" s="1" t="s">
        <v>363</v>
      </c>
      <c r="E7014" s="1"/>
      <c r="F7014" s="1" t="s">
        <v>364</v>
      </c>
      <c r="G7014">
        <v>2</v>
      </c>
    </row>
    <row r="7015" spans="1:7" x14ac:dyDescent="0.3">
      <c r="A7015" s="1" t="s">
        <v>1586</v>
      </c>
      <c r="B7015">
        <v>31</v>
      </c>
      <c r="C7015" t="str">
        <f>VLOOKUP(Requête1__2[[#This Row],[PrProductGroupNumber_2]],Groupe_Produit[],2,FALSE)</f>
        <v xml:space="preserve">Invent.Prod Finis Résid.STD </v>
      </c>
      <c r="D7015" s="1" t="s">
        <v>40</v>
      </c>
      <c r="E7015" s="1"/>
      <c r="F7015" s="1" t="s">
        <v>365</v>
      </c>
      <c r="G7015">
        <v>4</v>
      </c>
    </row>
    <row r="7016" spans="1:7" x14ac:dyDescent="0.3">
      <c r="A7016" s="1" t="s">
        <v>1586</v>
      </c>
      <c r="B7016">
        <v>31</v>
      </c>
      <c r="C7016" t="str">
        <f>VLOOKUP(Requête1__2[[#This Row],[PrProductGroupNumber_2]],Groupe_Produit[],2,FALSE)</f>
        <v xml:space="preserve">Invent.Prod Finis Résid.STD </v>
      </c>
      <c r="D7016" s="1" t="s">
        <v>932</v>
      </c>
      <c r="E7016" s="1"/>
      <c r="F7016" s="1" t="s">
        <v>933</v>
      </c>
      <c r="G7016">
        <v>1.1100000000000001</v>
      </c>
    </row>
    <row r="7017" spans="1:7" x14ac:dyDescent="0.3">
      <c r="A7017" s="1" t="s">
        <v>1586</v>
      </c>
      <c r="B7017">
        <v>31</v>
      </c>
      <c r="C7017" t="str">
        <f>VLOOKUP(Requête1__2[[#This Row],[PrProductGroupNumber_2]],Groupe_Produit[],2,FALSE)</f>
        <v xml:space="preserve">Invent.Prod Finis Résid.STD </v>
      </c>
      <c r="D7017" s="1" t="s">
        <v>327</v>
      </c>
      <c r="E7017" s="1"/>
      <c r="F7017" s="1" t="s">
        <v>328</v>
      </c>
      <c r="G7017">
        <v>3.3899999999999997</v>
      </c>
    </row>
    <row r="7018" spans="1:7" x14ac:dyDescent="0.3">
      <c r="A7018" s="1" t="s">
        <v>1586</v>
      </c>
      <c r="B7018">
        <v>31</v>
      </c>
      <c r="C7018" t="str">
        <f>VLOOKUP(Requête1__2[[#This Row],[PrProductGroupNumber_2]],Groupe_Produit[],2,FALSE)</f>
        <v xml:space="preserve">Invent.Prod Finis Résid.STD </v>
      </c>
      <c r="D7018" s="1" t="s">
        <v>355</v>
      </c>
      <c r="E7018" s="1"/>
      <c r="F7018" s="1" t="s">
        <v>356</v>
      </c>
      <c r="G7018">
        <v>32</v>
      </c>
    </row>
    <row r="7019" spans="1:7" x14ac:dyDescent="0.3">
      <c r="A7019" s="1" t="s">
        <v>1586</v>
      </c>
      <c r="B7019">
        <v>31</v>
      </c>
      <c r="C7019" t="str">
        <f>VLOOKUP(Requête1__2[[#This Row],[PrProductGroupNumber_2]],Groupe_Produit[],2,FALSE)</f>
        <v xml:space="preserve">Invent.Prod Finis Résid.STD </v>
      </c>
      <c r="D7019" s="1" t="s">
        <v>300</v>
      </c>
      <c r="E7019" s="1"/>
      <c r="F7019" s="1" t="s">
        <v>301</v>
      </c>
      <c r="G7019">
        <v>2</v>
      </c>
    </row>
    <row r="7020" spans="1:7" x14ac:dyDescent="0.3">
      <c r="A7020" s="1" t="s">
        <v>1586</v>
      </c>
      <c r="B7020">
        <v>31</v>
      </c>
      <c r="C7020" t="str">
        <f>VLOOKUP(Requête1__2[[#This Row],[PrProductGroupNumber_2]],Groupe_Produit[],2,FALSE)</f>
        <v xml:space="preserve">Invent.Prod Finis Résid.STD </v>
      </c>
      <c r="D7020" s="1" t="s">
        <v>480</v>
      </c>
      <c r="E7020" s="1"/>
      <c r="F7020" s="1" t="s">
        <v>481</v>
      </c>
      <c r="G7020">
        <v>1</v>
      </c>
    </row>
    <row r="7021" spans="1:7" x14ac:dyDescent="0.3">
      <c r="A7021" s="1" t="s">
        <v>1586</v>
      </c>
      <c r="B7021">
        <v>31</v>
      </c>
      <c r="C7021" t="str">
        <f>VLOOKUP(Requête1__2[[#This Row],[PrProductGroupNumber_2]],Groupe_Produit[],2,FALSE)</f>
        <v xml:space="preserve">Invent.Prod Finis Résid.STD </v>
      </c>
      <c r="D7021" s="1" t="s">
        <v>934</v>
      </c>
      <c r="E7021" s="1"/>
      <c r="F7021" s="1" t="s">
        <v>935</v>
      </c>
      <c r="G7021">
        <v>1</v>
      </c>
    </row>
    <row r="7022" spans="1:7" x14ac:dyDescent="0.3">
      <c r="A7022" s="1" t="s">
        <v>1586</v>
      </c>
      <c r="B7022">
        <v>31</v>
      </c>
      <c r="C7022" t="str">
        <f>VLOOKUP(Requête1__2[[#This Row],[PrProductGroupNumber_2]],Groupe_Produit[],2,FALSE)</f>
        <v xml:space="preserve">Invent.Prod Finis Résid.STD </v>
      </c>
      <c r="D7022" s="1" t="s">
        <v>554</v>
      </c>
      <c r="E7022" s="1"/>
      <c r="F7022" s="1" t="s">
        <v>555</v>
      </c>
      <c r="G7022">
        <v>2</v>
      </c>
    </row>
    <row r="7023" spans="1:7" x14ac:dyDescent="0.3">
      <c r="A7023" s="1" t="s">
        <v>1586</v>
      </c>
      <c r="B7023">
        <v>31</v>
      </c>
      <c r="C7023" t="str">
        <f>VLOOKUP(Requête1__2[[#This Row],[PrProductGroupNumber_2]],Groupe_Produit[],2,FALSE)</f>
        <v xml:space="preserve">Invent.Prod Finis Résid.STD </v>
      </c>
      <c r="D7023" s="1" t="s">
        <v>351</v>
      </c>
      <c r="E7023" s="1"/>
      <c r="F7023" s="1" t="s">
        <v>352</v>
      </c>
      <c r="G7023">
        <v>1.47</v>
      </c>
    </row>
    <row r="7024" spans="1:7" x14ac:dyDescent="0.3">
      <c r="A7024" s="1" t="s">
        <v>1586</v>
      </c>
      <c r="B7024">
        <v>31</v>
      </c>
      <c r="C7024" t="str">
        <f>VLOOKUP(Requête1__2[[#This Row],[PrProductGroupNumber_2]],Groupe_Produit[],2,FALSE)</f>
        <v xml:space="preserve">Invent.Prod Finis Résid.STD </v>
      </c>
      <c r="D7024" s="1" t="s">
        <v>936</v>
      </c>
      <c r="E7024" s="1"/>
      <c r="F7024" s="1" t="s">
        <v>937</v>
      </c>
      <c r="G7024">
        <v>5</v>
      </c>
    </row>
    <row r="7025" spans="1:7" x14ac:dyDescent="0.3">
      <c r="A7025" s="1" t="s">
        <v>1586</v>
      </c>
      <c r="B7025">
        <v>31</v>
      </c>
      <c r="C7025" t="str">
        <f>VLOOKUP(Requête1__2[[#This Row],[PrProductGroupNumber_2]],Groupe_Produit[],2,FALSE)</f>
        <v xml:space="preserve">Invent.Prod Finis Résid.STD </v>
      </c>
      <c r="D7025" s="1" t="s">
        <v>938</v>
      </c>
      <c r="E7025" s="1"/>
      <c r="F7025" s="1" t="s">
        <v>939</v>
      </c>
      <c r="G7025">
        <v>4</v>
      </c>
    </row>
    <row r="7026" spans="1:7" x14ac:dyDescent="0.3">
      <c r="A7026" s="1" t="s">
        <v>1586</v>
      </c>
      <c r="B7026">
        <v>31</v>
      </c>
      <c r="C7026" t="str">
        <f>VLOOKUP(Requête1__2[[#This Row],[PrProductGroupNumber_2]],Groupe_Produit[],2,FALSE)</f>
        <v xml:space="preserve">Invent.Prod Finis Résid.STD </v>
      </c>
      <c r="D7026" s="1" t="s">
        <v>940</v>
      </c>
      <c r="E7026" s="1"/>
      <c r="F7026" s="1" t="s">
        <v>941</v>
      </c>
      <c r="G7026">
        <v>2</v>
      </c>
    </row>
    <row r="7027" spans="1:7" x14ac:dyDescent="0.3">
      <c r="A7027" s="1" t="s">
        <v>1586</v>
      </c>
      <c r="B7027">
        <v>31</v>
      </c>
      <c r="C7027" t="str">
        <f>VLOOKUP(Requête1__2[[#This Row],[PrProductGroupNumber_2]],Groupe_Produit[],2,FALSE)</f>
        <v xml:space="preserve">Invent.Prod Finis Résid.STD </v>
      </c>
      <c r="D7027" s="1" t="s">
        <v>942</v>
      </c>
      <c r="E7027" s="1"/>
      <c r="F7027" s="1" t="s">
        <v>943</v>
      </c>
      <c r="G7027">
        <v>1</v>
      </c>
    </row>
    <row r="7028" spans="1:7" x14ac:dyDescent="0.3">
      <c r="A7028" s="1" t="s">
        <v>1586</v>
      </c>
      <c r="B7028">
        <v>31</v>
      </c>
      <c r="C7028" t="str">
        <f>VLOOKUP(Requête1__2[[#This Row],[PrProductGroupNumber_2]],Groupe_Produit[],2,FALSE)</f>
        <v xml:space="preserve">Invent.Prod Finis Résid.STD </v>
      </c>
      <c r="D7028" s="1" t="s">
        <v>357</v>
      </c>
      <c r="E7028" s="1"/>
      <c r="F7028" s="1" t="s">
        <v>358</v>
      </c>
      <c r="G7028">
        <v>2.12</v>
      </c>
    </row>
    <row r="7029" spans="1:7" x14ac:dyDescent="0.3">
      <c r="A7029" s="1" t="s">
        <v>1586</v>
      </c>
      <c r="B7029">
        <v>31</v>
      </c>
      <c r="C7029" t="str">
        <f>VLOOKUP(Requête1__2[[#This Row],[PrProductGroupNumber_2]],Groupe_Produit[],2,FALSE)</f>
        <v xml:space="preserve">Invent.Prod Finis Résid.STD </v>
      </c>
      <c r="D7029" s="1" t="s">
        <v>172</v>
      </c>
      <c r="E7029" s="1"/>
      <c r="F7029" s="1" t="s">
        <v>173</v>
      </c>
      <c r="G7029">
        <v>13.92</v>
      </c>
    </row>
    <row r="7030" spans="1:7" x14ac:dyDescent="0.3">
      <c r="A7030" s="1" t="s">
        <v>1586</v>
      </c>
      <c r="B7030">
        <v>31</v>
      </c>
      <c r="C7030" t="str">
        <f>VLOOKUP(Requête1__2[[#This Row],[PrProductGroupNumber_2]],Groupe_Produit[],2,FALSE)</f>
        <v xml:space="preserve">Invent.Prod Finis Résid.STD </v>
      </c>
      <c r="D7030" s="1" t="s">
        <v>497</v>
      </c>
      <c r="E7030" s="1"/>
      <c r="F7030" s="1" t="s">
        <v>498</v>
      </c>
      <c r="G7030">
        <v>8</v>
      </c>
    </row>
    <row r="7031" spans="1:7" x14ac:dyDescent="0.3">
      <c r="A7031" s="1" t="s">
        <v>1586</v>
      </c>
      <c r="B7031">
        <v>31</v>
      </c>
      <c r="C7031" t="str">
        <f>VLOOKUP(Requête1__2[[#This Row],[PrProductGroupNumber_2]],Groupe_Produit[],2,FALSE)</f>
        <v xml:space="preserve">Invent.Prod Finis Résid.STD </v>
      </c>
      <c r="D7031" s="1" t="s">
        <v>298</v>
      </c>
      <c r="E7031" s="1"/>
      <c r="F7031" s="1" t="s">
        <v>299</v>
      </c>
      <c r="G7031">
        <v>6.7799999999999994</v>
      </c>
    </row>
    <row r="7032" spans="1:7" x14ac:dyDescent="0.3">
      <c r="A7032" s="1" t="s">
        <v>1586</v>
      </c>
      <c r="B7032">
        <v>31</v>
      </c>
      <c r="C7032" t="str">
        <f>VLOOKUP(Requête1__2[[#This Row],[PrProductGroupNumber_2]],Groupe_Produit[],2,FALSE)</f>
        <v xml:space="preserve">Invent.Prod Finis Résid.STD </v>
      </c>
      <c r="D7032" s="1" t="s">
        <v>944</v>
      </c>
      <c r="E7032" s="1"/>
      <c r="F7032" s="1" t="s">
        <v>945</v>
      </c>
      <c r="G7032">
        <v>1.0900000000000001</v>
      </c>
    </row>
    <row r="7033" spans="1:7" x14ac:dyDescent="0.3">
      <c r="A7033" s="1" t="s">
        <v>1586</v>
      </c>
      <c r="B7033">
        <v>31</v>
      </c>
      <c r="C7033" t="str">
        <f>VLOOKUP(Requête1__2[[#This Row],[PrProductGroupNumber_2]],Groupe_Produit[],2,FALSE)</f>
        <v xml:space="preserve">Invent.Prod Finis Résid.STD </v>
      </c>
      <c r="D7033" s="1" t="s">
        <v>946</v>
      </c>
      <c r="E7033" s="1"/>
      <c r="F7033" s="1" t="s">
        <v>947</v>
      </c>
      <c r="G7033">
        <v>1</v>
      </c>
    </row>
    <row r="7034" spans="1:7" x14ac:dyDescent="0.3">
      <c r="A7034" s="1" t="s">
        <v>1586</v>
      </c>
      <c r="B7034">
        <v>31</v>
      </c>
      <c r="C7034" t="str">
        <f>VLOOKUP(Requête1__2[[#This Row],[PrProductGroupNumber_2]],Groupe_Produit[],2,FALSE)</f>
        <v xml:space="preserve">Invent.Prod Finis Résid.STD </v>
      </c>
      <c r="D7034" s="1" t="s">
        <v>339</v>
      </c>
      <c r="E7034" s="1"/>
      <c r="F7034" s="1" t="s">
        <v>340</v>
      </c>
      <c r="G7034">
        <v>23.32</v>
      </c>
    </row>
    <row r="7035" spans="1:7" x14ac:dyDescent="0.3">
      <c r="A7035" s="1" t="s">
        <v>1586</v>
      </c>
      <c r="B7035">
        <v>31</v>
      </c>
      <c r="C7035" t="str">
        <f>VLOOKUP(Requête1__2[[#This Row],[PrProductGroupNumber_2]],Groupe_Produit[],2,FALSE)</f>
        <v xml:space="preserve">Invent.Prod Finis Résid.STD </v>
      </c>
      <c r="D7035" s="1" t="s">
        <v>396</v>
      </c>
      <c r="E7035" s="1"/>
      <c r="F7035" s="1" t="s">
        <v>397</v>
      </c>
      <c r="G7035">
        <v>2</v>
      </c>
    </row>
    <row r="7036" spans="1:7" x14ac:dyDescent="0.3">
      <c r="A7036" s="1" t="s">
        <v>1586</v>
      </c>
      <c r="B7036">
        <v>31</v>
      </c>
      <c r="C7036" t="str">
        <f>VLOOKUP(Requête1__2[[#This Row],[PrProductGroupNumber_2]],Groupe_Produit[],2,FALSE)</f>
        <v xml:space="preserve">Invent.Prod Finis Résid.STD </v>
      </c>
      <c r="D7036" s="1" t="s">
        <v>948</v>
      </c>
      <c r="E7036" s="1"/>
      <c r="F7036" s="1" t="s">
        <v>949</v>
      </c>
      <c r="G7036">
        <v>1</v>
      </c>
    </row>
    <row r="7037" spans="1:7" x14ac:dyDescent="0.3">
      <c r="A7037" s="1" t="s">
        <v>1586</v>
      </c>
      <c r="B7037">
        <v>31</v>
      </c>
      <c r="C7037" t="str">
        <f>VLOOKUP(Requête1__2[[#This Row],[PrProductGroupNumber_2]],Groupe_Produit[],2,FALSE)</f>
        <v xml:space="preserve">Invent.Prod Finis Résid.STD </v>
      </c>
      <c r="D7037" s="1" t="s">
        <v>361</v>
      </c>
      <c r="E7037" s="1"/>
      <c r="F7037" s="1" t="s">
        <v>362</v>
      </c>
      <c r="G7037">
        <v>1</v>
      </c>
    </row>
    <row r="7038" spans="1:7" x14ac:dyDescent="0.3">
      <c r="A7038" s="1" t="s">
        <v>1586</v>
      </c>
      <c r="B7038">
        <v>31</v>
      </c>
      <c r="C7038" t="str">
        <f>VLOOKUP(Requête1__2[[#This Row],[PrProductGroupNumber_2]],Groupe_Produit[],2,FALSE)</f>
        <v xml:space="preserve">Invent.Prod Finis Résid.STD </v>
      </c>
      <c r="D7038" s="1" t="s">
        <v>899</v>
      </c>
      <c r="E7038" s="1"/>
      <c r="F7038" s="1" t="s">
        <v>900</v>
      </c>
      <c r="G7038">
        <v>2</v>
      </c>
    </row>
    <row r="7039" spans="1:7" x14ac:dyDescent="0.3">
      <c r="A7039" s="1" t="s">
        <v>1586</v>
      </c>
      <c r="B7039">
        <v>31</v>
      </c>
      <c r="C7039" t="str">
        <f>VLOOKUP(Requête1__2[[#This Row],[PrProductGroupNumber_2]],Groupe_Produit[],2,FALSE)</f>
        <v xml:space="preserve">Invent.Prod Finis Résid.STD </v>
      </c>
      <c r="D7039" s="1" t="s">
        <v>106</v>
      </c>
      <c r="E7039" s="1"/>
      <c r="F7039" s="1" t="s">
        <v>107</v>
      </c>
      <c r="G7039">
        <v>1</v>
      </c>
    </row>
    <row r="7040" spans="1:7" x14ac:dyDescent="0.3">
      <c r="A7040" s="1" t="s">
        <v>1411</v>
      </c>
      <c r="B7040">
        <v>31</v>
      </c>
      <c r="C7040" t="str">
        <f>VLOOKUP(Requête1__2[[#This Row],[PrProductGroupNumber_2]],Groupe_Produit[],2,FALSE)</f>
        <v xml:space="preserve">Invent.Prod Finis Résid.STD </v>
      </c>
      <c r="D7040" s="1" t="s">
        <v>1587</v>
      </c>
      <c r="E7040" s="1"/>
      <c r="F7040" s="1" t="s">
        <v>1588</v>
      </c>
      <c r="G7040">
        <v>2</v>
      </c>
    </row>
    <row r="7041" spans="1:7" x14ac:dyDescent="0.3">
      <c r="A7041" s="1" t="s">
        <v>1380</v>
      </c>
      <c r="B7041">
        <v>31</v>
      </c>
      <c r="C7041" t="str">
        <f>VLOOKUP(Requête1__2[[#This Row],[PrProductGroupNumber_2]],Groupe_Produit[],2,FALSE)</f>
        <v xml:space="preserve">Invent.Prod Finis Résid.STD </v>
      </c>
      <c r="D7041" s="1" t="s">
        <v>1587</v>
      </c>
      <c r="E7041" s="1"/>
      <c r="F7041" s="1" t="s">
        <v>1588</v>
      </c>
      <c r="G7041">
        <v>2</v>
      </c>
    </row>
    <row r="7042" spans="1:7" hidden="1" x14ac:dyDescent="0.3">
      <c r="A7042" s="1" t="s">
        <v>1574</v>
      </c>
      <c r="B7042">
        <v>18</v>
      </c>
      <c r="C7042" t="str">
        <f>VLOOKUP(Requête1__2[[#This Row],[PrProductGroupNumber_2]],Groupe_Produit[],2,FALSE)</f>
        <v>Produit fini ZRT</v>
      </c>
      <c r="D7042" s="1" t="s">
        <v>1589</v>
      </c>
      <c r="E7042" s="1"/>
      <c r="F7042" s="1" t="s">
        <v>1590</v>
      </c>
      <c r="G7042">
        <v>1</v>
      </c>
    </row>
    <row r="7043" spans="1:7" hidden="1" x14ac:dyDescent="0.3">
      <c r="A7043" s="1" t="s">
        <v>1558</v>
      </c>
      <c r="B7043">
        <v>18</v>
      </c>
      <c r="C7043" t="str">
        <f>VLOOKUP(Requête1__2[[#This Row],[PrProductGroupNumber_2]],Groupe_Produit[],2,FALSE)</f>
        <v>Produit fini ZRT</v>
      </c>
      <c r="D7043" s="1" t="s">
        <v>1589</v>
      </c>
      <c r="E7043" s="1"/>
      <c r="F7043" s="1" t="s">
        <v>1590</v>
      </c>
      <c r="G7043">
        <v>1</v>
      </c>
    </row>
    <row r="7044" spans="1:7" hidden="1" x14ac:dyDescent="0.3">
      <c r="A7044" s="1" t="s">
        <v>1582</v>
      </c>
      <c r="B7044">
        <v>18</v>
      </c>
      <c r="C7044" t="str">
        <f>VLOOKUP(Requête1__2[[#This Row],[PrProductGroupNumber_2]],Groupe_Produit[],2,FALSE)</f>
        <v>Produit fini ZRT</v>
      </c>
      <c r="D7044" s="1" t="s">
        <v>1589</v>
      </c>
      <c r="E7044" s="1"/>
      <c r="F7044" s="1" t="s">
        <v>1590</v>
      </c>
      <c r="G7044">
        <v>1</v>
      </c>
    </row>
    <row r="7045" spans="1:7" hidden="1" x14ac:dyDescent="0.3">
      <c r="A7045" s="1" t="s">
        <v>1578</v>
      </c>
      <c r="B7045">
        <v>18</v>
      </c>
      <c r="C7045" t="str">
        <f>VLOOKUP(Requête1__2[[#This Row],[PrProductGroupNumber_2]],Groupe_Produit[],2,FALSE)</f>
        <v>Produit fini ZRT</v>
      </c>
      <c r="D7045" s="1" t="s">
        <v>1589</v>
      </c>
      <c r="E7045" s="1"/>
      <c r="F7045" s="1" t="s">
        <v>1590</v>
      </c>
      <c r="G7045">
        <v>1</v>
      </c>
    </row>
    <row r="7046" spans="1:7" hidden="1" x14ac:dyDescent="0.3">
      <c r="A7046" s="1" t="s">
        <v>1577</v>
      </c>
      <c r="B7046">
        <v>18</v>
      </c>
      <c r="C7046" t="str">
        <f>VLOOKUP(Requête1__2[[#This Row],[PrProductGroupNumber_2]],Groupe_Produit[],2,FALSE)</f>
        <v>Produit fini ZRT</v>
      </c>
      <c r="D7046" s="1" t="s">
        <v>1589</v>
      </c>
      <c r="E7046" s="1"/>
      <c r="F7046" s="1" t="s">
        <v>1590</v>
      </c>
      <c r="G7046">
        <v>1</v>
      </c>
    </row>
    <row r="7047" spans="1:7" hidden="1" x14ac:dyDescent="0.3">
      <c r="A7047" s="1" t="s">
        <v>1573</v>
      </c>
      <c r="B7047">
        <v>18</v>
      </c>
      <c r="C7047" t="str">
        <f>VLOOKUP(Requête1__2[[#This Row],[PrProductGroupNumber_2]],Groupe_Produit[],2,FALSE)</f>
        <v>Produit fini ZRT</v>
      </c>
      <c r="D7047" s="1" t="s">
        <v>1589</v>
      </c>
      <c r="E7047" s="1"/>
      <c r="F7047" s="1" t="s">
        <v>1590</v>
      </c>
      <c r="G7047">
        <v>1</v>
      </c>
    </row>
    <row r="7048" spans="1:7" hidden="1" x14ac:dyDescent="0.3">
      <c r="A7048" s="1" t="s">
        <v>1583</v>
      </c>
      <c r="B7048">
        <v>18</v>
      </c>
      <c r="C7048" t="str">
        <f>VLOOKUP(Requête1__2[[#This Row],[PrProductGroupNumber_2]],Groupe_Produit[],2,FALSE)</f>
        <v>Produit fini ZRT</v>
      </c>
      <c r="D7048" s="1" t="s">
        <v>1589</v>
      </c>
      <c r="E7048" s="1"/>
      <c r="F7048" s="1" t="s">
        <v>1590</v>
      </c>
      <c r="G7048">
        <v>1</v>
      </c>
    </row>
    <row r="7049" spans="1:7" hidden="1" x14ac:dyDescent="0.3">
      <c r="A7049" s="1" t="s">
        <v>1581</v>
      </c>
      <c r="B7049">
        <v>18</v>
      </c>
      <c r="C7049" t="str">
        <f>VLOOKUP(Requête1__2[[#This Row],[PrProductGroupNumber_2]],Groupe_Produit[],2,FALSE)</f>
        <v>Produit fini ZRT</v>
      </c>
      <c r="D7049" s="1" t="s">
        <v>1589</v>
      </c>
      <c r="E7049" s="1"/>
      <c r="F7049" s="1" t="s">
        <v>1590</v>
      </c>
      <c r="G7049">
        <v>1</v>
      </c>
    </row>
    <row r="7050" spans="1:7" x14ac:dyDescent="0.3">
      <c r="A7050" s="1" t="s">
        <v>1591</v>
      </c>
      <c r="B7050">
        <v>31</v>
      </c>
      <c r="C7050" t="str">
        <f>VLOOKUP(Requête1__2[[#This Row],[PrProductGroupNumber_2]],Groupe_Produit[],2,FALSE)</f>
        <v xml:space="preserve">Invent.Prod Finis Résid.STD </v>
      </c>
      <c r="D7050" s="1" t="s">
        <v>919</v>
      </c>
      <c r="E7050" s="1"/>
      <c r="F7050" s="1" t="s">
        <v>920</v>
      </c>
      <c r="G7050">
        <v>0.05</v>
      </c>
    </row>
    <row r="7051" spans="1:7" x14ac:dyDescent="0.3">
      <c r="A7051" s="1" t="s">
        <v>1591</v>
      </c>
      <c r="B7051">
        <v>31</v>
      </c>
      <c r="C7051" t="str">
        <f>VLOOKUP(Requête1__2[[#This Row],[PrProductGroupNumber_2]],Groupe_Produit[],2,FALSE)</f>
        <v xml:space="preserve">Invent.Prod Finis Résid.STD </v>
      </c>
      <c r="D7051" s="1" t="s">
        <v>179</v>
      </c>
      <c r="E7051" s="1"/>
      <c r="F7051" s="1" t="s">
        <v>535</v>
      </c>
      <c r="G7051">
        <v>1.07</v>
      </c>
    </row>
    <row r="7052" spans="1:7" x14ac:dyDescent="0.3">
      <c r="A7052" s="1" t="s">
        <v>1591</v>
      </c>
      <c r="B7052">
        <v>31</v>
      </c>
      <c r="C7052" t="str">
        <f>VLOOKUP(Requête1__2[[#This Row],[PrProductGroupNumber_2]],Groupe_Produit[],2,FALSE)</f>
        <v xml:space="preserve">Invent.Prod Finis Résid.STD </v>
      </c>
      <c r="D7052" s="1" t="s">
        <v>511</v>
      </c>
      <c r="E7052" s="1"/>
      <c r="F7052" s="1" t="s">
        <v>512</v>
      </c>
      <c r="G7052">
        <v>4</v>
      </c>
    </row>
    <row r="7053" spans="1:7" x14ac:dyDescent="0.3">
      <c r="A7053" s="1" t="s">
        <v>1591</v>
      </c>
      <c r="B7053">
        <v>31</v>
      </c>
      <c r="C7053" t="str">
        <f>VLOOKUP(Requête1__2[[#This Row],[PrProductGroupNumber_2]],Groupe_Produit[],2,FALSE)</f>
        <v xml:space="preserve">Invent.Prod Finis Résid.STD </v>
      </c>
      <c r="D7053" s="1" t="s">
        <v>423</v>
      </c>
      <c r="E7053" s="1"/>
      <c r="F7053" s="1" t="s">
        <v>424</v>
      </c>
      <c r="G7053">
        <v>2</v>
      </c>
    </row>
    <row r="7054" spans="1:7" x14ac:dyDescent="0.3">
      <c r="A7054" s="1" t="s">
        <v>1591</v>
      </c>
      <c r="B7054">
        <v>31</v>
      </c>
      <c r="C7054" t="str">
        <f>VLOOKUP(Requête1__2[[#This Row],[PrProductGroupNumber_2]],Groupe_Produit[],2,FALSE)</f>
        <v xml:space="preserve">Invent.Prod Finis Résid.STD </v>
      </c>
      <c r="D7054" s="1" t="s">
        <v>335</v>
      </c>
      <c r="E7054" s="1"/>
      <c r="F7054" s="1" t="s">
        <v>336</v>
      </c>
      <c r="G7054">
        <v>1.04</v>
      </c>
    </row>
    <row r="7055" spans="1:7" x14ac:dyDescent="0.3">
      <c r="A7055" s="1" t="s">
        <v>1591</v>
      </c>
      <c r="B7055">
        <v>31</v>
      </c>
      <c r="C7055" t="str">
        <f>VLOOKUP(Requête1__2[[#This Row],[PrProductGroupNumber_2]],Groupe_Produit[],2,FALSE)</f>
        <v xml:space="preserve">Invent.Prod Finis Résid.STD </v>
      </c>
      <c r="D7055" s="1" t="s">
        <v>398</v>
      </c>
      <c r="E7055" s="1"/>
      <c r="F7055" s="1" t="s">
        <v>399</v>
      </c>
      <c r="G7055">
        <v>1</v>
      </c>
    </row>
    <row r="7056" spans="1:7" x14ac:dyDescent="0.3">
      <c r="A7056" s="1" t="s">
        <v>1591</v>
      </c>
      <c r="B7056">
        <v>31</v>
      </c>
      <c r="C7056" t="str">
        <f>VLOOKUP(Requête1__2[[#This Row],[PrProductGroupNumber_2]],Groupe_Produit[],2,FALSE)</f>
        <v xml:space="preserve">Invent.Prod Finis Résid.STD </v>
      </c>
      <c r="D7056" s="1" t="s">
        <v>325</v>
      </c>
      <c r="E7056" s="1"/>
      <c r="F7056" s="1" t="s">
        <v>326</v>
      </c>
      <c r="G7056">
        <v>4.16</v>
      </c>
    </row>
    <row r="7057" spans="1:7" x14ac:dyDescent="0.3">
      <c r="A7057" s="1" t="s">
        <v>1591</v>
      </c>
      <c r="B7057">
        <v>31</v>
      </c>
      <c r="C7057" t="str">
        <f>VLOOKUP(Requête1__2[[#This Row],[PrProductGroupNumber_2]],Groupe_Produit[],2,FALSE)</f>
        <v xml:space="preserve">Invent.Prod Finis Résid.STD </v>
      </c>
      <c r="D7057" s="1" t="s">
        <v>921</v>
      </c>
      <c r="E7057" s="1"/>
      <c r="F7057" s="1" t="s">
        <v>922</v>
      </c>
      <c r="G7057">
        <v>1</v>
      </c>
    </row>
    <row r="7058" spans="1:7" x14ac:dyDescent="0.3">
      <c r="A7058" s="1" t="s">
        <v>1591</v>
      </c>
      <c r="B7058">
        <v>31</v>
      </c>
      <c r="C7058" t="str">
        <f>VLOOKUP(Requête1__2[[#This Row],[PrProductGroupNumber_2]],Groupe_Produit[],2,FALSE)</f>
        <v xml:space="preserve">Invent.Prod Finis Résid.STD </v>
      </c>
      <c r="D7058" s="1" t="s">
        <v>1405</v>
      </c>
      <c r="E7058" s="1"/>
      <c r="F7058" s="1" t="s">
        <v>1406</v>
      </c>
      <c r="G7058">
        <v>0.02</v>
      </c>
    </row>
    <row r="7059" spans="1:7" x14ac:dyDescent="0.3">
      <c r="A7059" s="1" t="s">
        <v>1591</v>
      </c>
      <c r="B7059">
        <v>31</v>
      </c>
      <c r="C7059" t="str">
        <f>VLOOKUP(Requête1__2[[#This Row],[PrProductGroupNumber_2]],Groupe_Produit[],2,FALSE)</f>
        <v xml:space="preserve">Invent.Prod Finis Résid.STD </v>
      </c>
      <c r="D7059" s="1" t="s">
        <v>145</v>
      </c>
      <c r="E7059" s="1"/>
      <c r="F7059" s="1" t="s">
        <v>146</v>
      </c>
      <c r="G7059">
        <v>2.02</v>
      </c>
    </row>
    <row r="7060" spans="1:7" x14ac:dyDescent="0.3">
      <c r="A7060" s="1" t="s">
        <v>1591</v>
      </c>
      <c r="B7060">
        <v>31</v>
      </c>
      <c r="C7060" t="str">
        <f>VLOOKUP(Requête1__2[[#This Row],[PrProductGroupNumber_2]],Groupe_Produit[],2,FALSE)</f>
        <v xml:space="preserve">Invent.Prod Finis Résid.STD </v>
      </c>
      <c r="D7060" s="1" t="s">
        <v>401</v>
      </c>
      <c r="E7060" s="1"/>
      <c r="F7060" s="1" t="s">
        <v>402</v>
      </c>
      <c r="G7060">
        <v>2.04</v>
      </c>
    </row>
    <row r="7061" spans="1:7" x14ac:dyDescent="0.3">
      <c r="A7061" s="1" t="s">
        <v>1591</v>
      </c>
      <c r="B7061">
        <v>31</v>
      </c>
      <c r="C7061" t="str">
        <f>VLOOKUP(Requête1__2[[#This Row],[PrProductGroupNumber_2]],Groupe_Produit[],2,FALSE)</f>
        <v xml:space="preserve">Invent.Prod Finis Résid.STD </v>
      </c>
      <c r="D7061" s="1" t="s">
        <v>251</v>
      </c>
      <c r="E7061" s="1"/>
      <c r="F7061" s="1" t="s">
        <v>252</v>
      </c>
      <c r="G7061">
        <v>1.27</v>
      </c>
    </row>
    <row r="7062" spans="1:7" x14ac:dyDescent="0.3">
      <c r="A7062" s="1" t="s">
        <v>1591</v>
      </c>
      <c r="B7062">
        <v>31</v>
      </c>
      <c r="C7062" t="str">
        <f>VLOOKUP(Requête1__2[[#This Row],[PrProductGroupNumber_2]],Groupe_Produit[],2,FALSE)</f>
        <v xml:space="preserve">Invent.Prod Finis Résid.STD </v>
      </c>
      <c r="D7062" s="1" t="s">
        <v>345</v>
      </c>
      <c r="E7062" s="1"/>
      <c r="F7062" s="1" t="s">
        <v>346</v>
      </c>
      <c r="G7062">
        <v>1.01</v>
      </c>
    </row>
    <row r="7063" spans="1:7" x14ac:dyDescent="0.3">
      <c r="A7063" s="1" t="s">
        <v>1591</v>
      </c>
      <c r="B7063">
        <v>31</v>
      </c>
      <c r="C7063" t="str">
        <f>VLOOKUP(Requête1__2[[#This Row],[PrProductGroupNumber_2]],Groupe_Produit[],2,FALSE)</f>
        <v xml:space="preserve">Invent.Prod Finis Résid.STD </v>
      </c>
      <c r="D7063" s="1" t="s">
        <v>923</v>
      </c>
      <c r="E7063" s="1"/>
      <c r="F7063" s="1" t="s">
        <v>924</v>
      </c>
      <c r="G7063">
        <v>1</v>
      </c>
    </row>
    <row r="7064" spans="1:7" x14ac:dyDescent="0.3">
      <c r="A7064" s="1" t="s">
        <v>1591</v>
      </c>
      <c r="B7064">
        <v>31</v>
      </c>
      <c r="C7064" t="str">
        <f>VLOOKUP(Requête1__2[[#This Row],[PrProductGroupNumber_2]],Groupe_Produit[],2,FALSE)</f>
        <v xml:space="preserve">Invent.Prod Finis Résid.STD </v>
      </c>
      <c r="D7064" s="1" t="s">
        <v>403</v>
      </c>
      <c r="E7064" s="1"/>
      <c r="F7064" s="1" t="s">
        <v>404</v>
      </c>
      <c r="G7064">
        <v>2</v>
      </c>
    </row>
    <row r="7065" spans="1:7" x14ac:dyDescent="0.3">
      <c r="A7065" s="1" t="s">
        <v>1591</v>
      </c>
      <c r="B7065">
        <v>31</v>
      </c>
      <c r="C7065" t="str">
        <f>VLOOKUP(Requête1__2[[#This Row],[PrProductGroupNumber_2]],Groupe_Produit[],2,FALSE)</f>
        <v xml:space="preserve">Invent.Prod Finis Résid.STD </v>
      </c>
      <c r="D7065" s="1" t="s">
        <v>1592</v>
      </c>
      <c r="E7065" s="1"/>
      <c r="F7065" s="1"/>
      <c r="G7065">
        <v>1</v>
      </c>
    </row>
    <row r="7066" spans="1:7" x14ac:dyDescent="0.3">
      <c r="A7066" s="1" t="s">
        <v>1591</v>
      </c>
      <c r="B7066">
        <v>31</v>
      </c>
      <c r="C7066" t="str">
        <f>VLOOKUP(Requête1__2[[#This Row],[PrProductGroupNumber_2]],Groupe_Produit[],2,FALSE)</f>
        <v xml:space="preserve">Invent.Prod Finis Résid.STD </v>
      </c>
      <c r="D7066" s="1" t="s">
        <v>538</v>
      </c>
      <c r="E7066" s="1"/>
      <c r="F7066" s="1" t="s">
        <v>539</v>
      </c>
      <c r="G7066">
        <v>1.2009000000000001</v>
      </c>
    </row>
    <row r="7067" spans="1:7" x14ac:dyDescent="0.3">
      <c r="A7067" s="1" t="s">
        <v>1591</v>
      </c>
      <c r="B7067">
        <v>31</v>
      </c>
      <c r="C7067" t="str">
        <f>VLOOKUP(Requête1__2[[#This Row],[PrProductGroupNumber_2]],Groupe_Produit[],2,FALSE)</f>
        <v xml:space="preserve">Invent.Prod Finis Résid.STD </v>
      </c>
      <c r="D7067" s="1" t="s">
        <v>927</v>
      </c>
      <c r="E7067" s="1"/>
      <c r="F7067" s="1" t="s">
        <v>928</v>
      </c>
      <c r="G7067">
        <v>2</v>
      </c>
    </row>
    <row r="7068" spans="1:7" x14ac:dyDescent="0.3">
      <c r="A7068" s="1" t="s">
        <v>1591</v>
      </c>
      <c r="B7068">
        <v>31</v>
      </c>
      <c r="C7068" t="str">
        <f>VLOOKUP(Requête1__2[[#This Row],[PrProductGroupNumber_2]],Groupe_Produit[],2,FALSE)</f>
        <v xml:space="preserve">Invent.Prod Finis Résid.STD </v>
      </c>
      <c r="D7068" s="1" t="s">
        <v>929</v>
      </c>
      <c r="E7068" s="1"/>
      <c r="F7068" s="1"/>
      <c r="G7068">
        <v>1</v>
      </c>
    </row>
    <row r="7069" spans="1:7" x14ac:dyDescent="0.3">
      <c r="A7069" s="1" t="s">
        <v>1591</v>
      </c>
      <c r="B7069">
        <v>31</v>
      </c>
      <c r="C7069" t="str">
        <f>VLOOKUP(Requête1__2[[#This Row],[PrProductGroupNumber_2]],Groupe_Produit[],2,FALSE)</f>
        <v xml:space="preserve">Invent.Prod Finis Résid.STD </v>
      </c>
      <c r="D7069" s="1" t="s">
        <v>930</v>
      </c>
      <c r="E7069" s="1"/>
      <c r="F7069" s="1" t="s">
        <v>931</v>
      </c>
      <c r="G7069">
        <v>1</v>
      </c>
    </row>
    <row r="7070" spans="1:7" x14ac:dyDescent="0.3">
      <c r="A7070" s="1" t="s">
        <v>1591</v>
      </c>
      <c r="B7070">
        <v>31</v>
      </c>
      <c r="C7070" t="str">
        <f>VLOOKUP(Requête1__2[[#This Row],[PrProductGroupNumber_2]],Groupe_Produit[],2,FALSE)</f>
        <v xml:space="preserve">Invent.Prod Finis Résid.STD </v>
      </c>
      <c r="D7070" s="1" t="s">
        <v>521</v>
      </c>
      <c r="E7070" s="1"/>
      <c r="F7070" s="1" t="s">
        <v>522</v>
      </c>
      <c r="G7070">
        <v>1</v>
      </c>
    </row>
    <row r="7071" spans="1:7" x14ac:dyDescent="0.3">
      <c r="A7071" s="1" t="s">
        <v>1591</v>
      </c>
      <c r="B7071">
        <v>31</v>
      </c>
      <c r="C7071" t="str">
        <f>VLOOKUP(Requête1__2[[#This Row],[PrProductGroupNumber_2]],Groupe_Produit[],2,FALSE)</f>
        <v xml:space="preserve">Invent.Prod Finis Résid.STD </v>
      </c>
      <c r="D7071" s="1" t="s">
        <v>499</v>
      </c>
      <c r="E7071" s="1"/>
      <c r="F7071" s="1" t="s">
        <v>500</v>
      </c>
      <c r="G7071">
        <v>6.7200000000000006</v>
      </c>
    </row>
    <row r="7072" spans="1:7" x14ac:dyDescent="0.3">
      <c r="A7072" s="1" t="s">
        <v>1591</v>
      </c>
      <c r="B7072">
        <v>31</v>
      </c>
      <c r="C7072" t="str">
        <f>VLOOKUP(Requête1__2[[#This Row],[PrProductGroupNumber_2]],Groupe_Produit[],2,FALSE)</f>
        <v xml:space="preserve">Invent.Prod Finis Résid.STD </v>
      </c>
      <c r="D7072" s="1" t="s">
        <v>321</v>
      </c>
      <c r="E7072" s="1"/>
      <c r="F7072" s="1" t="s">
        <v>322</v>
      </c>
      <c r="G7072">
        <v>54.06</v>
      </c>
    </row>
    <row r="7073" spans="1:7" x14ac:dyDescent="0.3">
      <c r="A7073" s="1" t="s">
        <v>1591</v>
      </c>
      <c r="B7073">
        <v>31</v>
      </c>
      <c r="C7073" t="str">
        <f>VLOOKUP(Requête1__2[[#This Row],[PrProductGroupNumber_2]],Groupe_Produit[],2,FALSE)</f>
        <v xml:space="preserve">Invent.Prod Finis Résid.STD </v>
      </c>
      <c r="D7073" s="1" t="s">
        <v>523</v>
      </c>
      <c r="E7073" s="1"/>
      <c r="F7073" s="1" t="s">
        <v>524</v>
      </c>
      <c r="G7073">
        <v>1.1299999999999999</v>
      </c>
    </row>
    <row r="7074" spans="1:7" x14ac:dyDescent="0.3">
      <c r="A7074" s="1" t="s">
        <v>1591</v>
      </c>
      <c r="B7074">
        <v>31</v>
      </c>
      <c r="C7074" t="str">
        <f>VLOOKUP(Requête1__2[[#This Row],[PrProductGroupNumber_2]],Groupe_Produit[],2,FALSE)</f>
        <v xml:space="preserve">Invent.Prod Finis Résid.STD </v>
      </c>
      <c r="D7074" s="1" t="s">
        <v>525</v>
      </c>
      <c r="E7074" s="1"/>
      <c r="F7074" s="1" t="s">
        <v>526</v>
      </c>
      <c r="G7074">
        <v>1.1499999999999999</v>
      </c>
    </row>
    <row r="7075" spans="1:7" x14ac:dyDescent="0.3">
      <c r="A7075" s="1" t="s">
        <v>1591</v>
      </c>
      <c r="B7075">
        <v>31</v>
      </c>
      <c r="C7075" t="str">
        <f>VLOOKUP(Requête1__2[[#This Row],[PrProductGroupNumber_2]],Groupe_Produit[],2,FALSE)</f>
        <v xml:space="preserve">Invent.Prod Finis Résid.STD </v>
      </c>
      <c r="D7075" s="1" t="s">
        <v>527</v>
      </c>
      <c r="E7075" s="1"/>
      <c r="F7075" s="1" t="s">
        <v>528</v>
      </c>
      <c r="G7075">
        <v>1.1000000000000001</v>
      </c>
    </row>
    <row r="7076" spans="1:7" x14ac:dyDescent="0.3">
      <c r="A7076" s="1" t="s">
        <v>1591</v>
      </c>
      <c r="B7076">
        <v>31</v>
      </c>
      <c r="C7076" t="str">
        <f>VLOOKUP(Requête1__2[[#This Row],[PrProductGroupNumber_2]],Groupe_Produit[],2,FALSE)</f>
        <v xml:space="preserve">Invent.Prod Finis Résid.STD </v>
      </c>
      <c r="D7076" s="1" t="s">
        <v>317</v>
      </c>
      <c r="E7076" s="1"/>
      <c r="F7076" s="1" t="s">
        <v>318</v>
      </c>
      <c r="G7076">
        <v>5.12</v>
      </c>
    </row>
    <row r="7077" spans="1:7" x14ac:dyDescent="0.3">
      <c r="A7077" s="1" t="s">
        <v>1591</v>
      </c>
      <c r="B7077">
        <v>31</v>
      </c>
      <c r="C7077" t="str">
        <f>VLOOKUP(Requête1__2[[#This Row],[PrProductGroupNumber_2]],Groupe_Produit[],2,FALSE)</f>
        <v xml:space="preserve">Invent.Prod Finis Résid.STD </v>
      </c>
      <c r="D7077" s="1" t="s">
        <v>435</v>
      </c>
      <c r="E7077" s="1"/>
      <c r="F7077" s="1" t="s">
        <v>436</v>
      </c>
      <c r="G7077">
        <v>0.15</v>
      </c>
    </row>
    <row r="7078" spans="1:7" x14ac:dyDescent="0.3">
      <c r="A7078" s="1" t="s">
        <v>1591</v>
      </c>
      <c r="B7078">
        <v>31</v>
      </c>
      <c r="C7078" t="str">
        <f>VLOOKUP(Requête1__2[[#This Row],[PrProductGroupNumber_2]],Groupe_Produit[],2,FALSE)</f>
        <v xml:space="preserve">Invent.Prod Finis Résid.STD </v>
      </c>
      <c r="D7078" s="1" t="s">
        <v>1370</v>
      </c>
      <c r="E7078" s="1"/>
      <c r="F7078" s="1" t="s">
        <v>1371</v>
      </c>
      <c r="G7078">
        <v>1</v>
      </c>
    </row>
    <row r="7079" spans="1:7" x14ac:dyDescent="0.3">
      <c r="A7079" s="1" t="s">
        <v>1591</v>
      </c>
      <c r="B7079">
        <v>31</v>
      </c>
      <c r="C7079" t="str">
        <f>VLOOKUP(Requête1__2[[#This Row],[PrProductGroupNumber_2]],Groupe_Produit[],2,FALSE)</f>
        <v xml:space="preserve">Invent.Prod Finis Résid.STD </v>
      </c>
      <c r="D7079" s="1" t="s">
        <v>529</v>
      </c>
      <c r="E7079" s="1"/>
      <c r="F7079" s="1" t="s">
        <v>530</v>
      </c>
      <c r="G7079">
        <v>1</v>
      </c>
    </row>
    <row r="7080" spans="1:7" x14ac:dyDescent="0.3">
      <c r="A7080" s="1" t="s">
        <v>1591</v>
      </c>
      <c r="B7080">
        <v>31</v>
      </c>
      <c r="C7080" t="str">
        <f>VLOOKUP(Requête1__2[[#This Row],[PrProductGroupNumber_2]],Groupe_Produit[],2,FALSE)</f>
        <v xml:space="preserve">Invent.Prod Finis Résid.STD </v>
      </c>
      <c r="D7080" s="1" t="s">
        <v>40</v>
      </c>
      <c r="E7080" s="1"/>
      <c r="F7080" s="1" t="s">
        <v>365</v>
      </c>
      <c r="G7080">
        <v>4</v>
      </c>
    </row>
    <row r="7081" spans="1:7" x14ac:dyDescent="0.3">
      <c r="A7081" s="1" t="s">
        <v>1591</v>
      </c>
      <c r="B7081">
        <v>31</v>
      </c>
      <c r="C7081" t="str">
        <f>VLOOKUP(Requête1__2[[#This Row],[PrProductGroupNumber_2]],Groupe_Produit[],2,FALSE)</f>
        <v xml:space="preserve">Invent.Prod Finis Résid.STD </v>
      </c>
      <c r="D7081" s="1" t="s">
        <v>932</v>
      </c>
      <c r="E7081" s="1"/>
      <c r="F7081" s="1" t="s">
        <v>933</v>
      </c>
      <c r="G7081">
        <v>1.1100000000000001</v>
      </c>
    </row>
    <row r="7082" spans="1:7" x14ac:dyDescent="0.3">
      <c r="A7082" s="1" t="s">
        <v>1591</v>
      </c>
      <c r="B7082">
        <v>31</v>
      </c>
      <c r="C7082" t="str">
        <f>VLOOKUP(Requête1__2[[#This Row],[PrProductGroupNumber_2]],Groupe_Produit[],2,FALSE)</f>
        <v xml:space="preserve">Invent.Prod Finis Résid.STD </v>
      </c>
      <c r="D7082" s="1" t="s">
        <v>327</v>
      </c>
      <c r="E7082" s="1"/>
      <c r="F7082" s="1" t="s">
        <v>328</v>
      </c>
      <c r="G7082">
        <v>3.3899999999999997</v>
      </c>
    </row>
    <row r="7083" spans="1:7" x14ac:dyDescent="0.3">
      <c r="A7083" s="1" t="s">
        <v>1591</v>
      </c>
      <c r="B7083">
        <v>31</v>
      </c>
      <c r="C7083" t="str">
        <f>VLOOKUP(Requête1__2[[#This Row],[PrProductGroupNumber_2]],Groupe_Produit[],2,FALSE)</f>
        <v xml:space="preserve">Invent.Prod Finis Résid.STD </v>
      </c>
      <c r="D7083" s="1" t="s">
        <v>355</v>
      </c>
      <c r="E7083" s="1"/>
      <c r="F7083" s="1" t="s">
        <v>356</v>
      </c>
      <c r="G7083">
        <v>32</v>
      </c>
    </row>
    <row r="7084" spans="1:7" x14ac:dyDescent="0.3">
      <c r="A7084" s="1" t="s">
        <v>1591</v>
      </c>
      <c r="B7084">
        <v>31</v>
      </c>
      <c r="C7084" t="str">
        <f>VLOOKUP(Requête1__2[[#This Row],[PrProductGroupNumber_2]],Groupe_Produit[],2,FALSE)</f>
        <v xml:space="preserve">Invent.Prod Finis Résid.STD </v>
      </c>
      <c r="D7084" s="1" t="s">
        <v>300</v>
      </c>
      <c r="E7084" s="1"/>
      <c r="F7084" s="1" t="s">
        <v>301</v>
      </c>
      <c r="G7084">
        <v>2</v>
      </c>
    </row>
    <row r="7085" spans="1:7" x14ac:dyDescent="0.3">
      <c r="A7085" s="1" t="s">
        <v>1591</v>
      </c>
      <c r="B7085">
        <v>31</v>
      </c>
      <c r="C7085" t="str">
        <f>VLOOKUP(Requête1__2[[#This Row],[PrProductGroupNumber_2]],Groupe_Produit[],2,FALSE)</f>
        <v xml:space="preserve">Invent.Prod Finis Résid.STD </v>
      </c>
      <c r="D7085" s="1" t="s">
        <v>480</v>
      </c>
      <c r="E7085" s="1"/>
      <c r="F7085" s="1" t="s">
        <v>481</v>
      </c>
      <c r="G7085">
        <v>1</v>
      </c>
    </row>
    <row r="7086" spans="1:7" x14ac:dyDescent="0.3">
      <c r="A7086" s="1" t="s">
        <v>1591</v>
      </c>
      <c r="B7086">
        <v>31</v>
      </c>
      <c r="C7086" t="str">
        <f>VLOOKUP(Requête1__2[[#This Row],[PrProductGroupNumber_2]],Groupe_Produit[],2,FALSE)</f>
        <v xml:space="preserve">Invent.Prod Finis Résid.STD </v>
      </c>
      <c r="D7086" s="1" t="s">
        <v>934</v>
      </c>
      <c r="E7086" s="1"/>
      <c r="F7086" s="1" t="s">
        <v>935</v>
      </c>
      <c r="G7086">
        <v>1</v>
      </c>
    </row>
    <row r="7087" spans="1:7" x14ac:dyDescent="0.3">
      <c r="A7087" s="1" t="s">
        <v>1591</v>
      </c>
      <c r="B7087">
        <v>31</v>
      </c>
      <c r="C7087" t="str">
        <f>VLOOKUP(Requête1__2[[#This Row],[PrProductGroupNumber_2]],Groupe_Produit[],2,FALSE)</f>
        <v xml:space="preserve">Invent.Prod Finis Résid.STD </v>
      </c>
      <c r="D7087" s="1" t="s">
        <v>554</v>
      </c>
      <c r="E7087" s="1"/>
      <c r="F7087" s="1" t="s">
        <v>555</v>
      </c>
      <c r="G7087">
        <v>2</v>
      </c>
    </row>
    <row r="7088" spans="1:7" x14ac:dyDescent="0.3">
      <c r="A7088" s="1" t="s">
        <v>1591</v>
      </c>
      <c r="B7088">
        <v>31</v>
      </c>
      <c r="C7088" t="str">
        <f>VLOOKUP(Requête1__2[[#This Row],[PrProductGroupNumber_2]],Groupe_Produit[],2,FALSE)</f>
        <v xml:space="preserve">Invent.Prod Finis Résid.STD </v>
      </c>
      <c r="D7088" s="1" t="s">
        <v>351</v>
      </c>
      <c r="E7088" s="1"/>
      <c r="F7088" s="1" t="s">
        <v>352</v>
      </c>
      <c r="G7088">
        <v>1.47</v>
      </c>
    </row>
    <row r="7089" spans="1:7" x14ac:dyDescent="0.3">
      <c r="A7089" s="1" t="s">
        <v>1591</v>
      </c>
      <c r="B7089">
        <v>31</v>
      </c>
      <c r="C7089" t="str">
        <f>VLOOKUP(Requête1__2[[#This Row],[PrProductGroupNumber_2]],Groupe_Produit[],2,FALSE)</f>
        <v xml:space="preserve">Invent.Prod Finis Résid.STD </v>
      </c>
      <c r="D7089" s="1" t="s">
        <v>936</v>
      </c>
      <c r="E7089" s="1"/>
      <c r="F7089" s="1" t="s">
        <v>937</v>
      </c>
      <c r="G7089">
        <v>4</v>
      </c>
    </row>
    <row r="7090" spans="1:7" x14ac:dyDescent="0.3">
      <c r="A7090" s="1" t="s">
        <v>1591</v>
      </c>
      <c r="B7090">
        <v>31</v>
      </c>
      <c r="C7090" t="str">
        <f>VLOOKUP(Requête1__2[[#This Row],[PrProductGroupNumber_2]],Groupe_Produit[],2,FALSE)</f>
        <v xml:space="preserve">Invent.Prod Finis Résid.STD </v>
      </c>
      <c r="D7090" s="1" t="s">
        <v>938</v>
      </c>
      <c r="E7090" s="1"/>
      <c r="F7090" s="1" t="s">
        <v>939</v>
      </c>
      <c r="G7090">
        <v>4</v>
      </c>
    </row>
    <row r="7091" spans="1:7" x14ac:dyDescent="0.3">
      <c r="A7091" s="1" t="s">
        <v>1591</v>
      </c>
      <c r="B7091">
        <v>31</v>
      </c>
      <c r="C7091" t="str">
        <f>VLOOKUP(Requête1__2[[#This Row],[PrProductGroupNumber_2]],Groupe_Produit[],2,FALSE)</f>
        <v xml:space="preserve">Invent.Prod Finis Résid.STD </v>
      </c>
      <c r="D7091" s="1" t="s">
        <v>940</v>
      </c>
      <c r="E7091" s="1"/>
      <c r="F7091" s="1" t="s">
        <v>941</v>
      </c>
      <c r="G7091">
        <v>2</v>
      </c>
    </row>
    <row r="7092" spans="1:7" x14ac:dyDescent="0.3">
      <c r="A7092" s="1" t="s">
        <v>1591</v>
      </c>
      <c r="B7092">
        <v>31</v>
      </c>
      <c r="C7092" t="str">
        <f>VLOOKUP(Requête1__2[[#This Row],[PrProductGroupNumber_2]],Groupe_Produit[],2,FALSE)</f>
        <v xml:space="preserve">Invent.Prod Finis Résid.STD </v>
      </c>
      <c r="D7092" s="1" t="s">
        <v>942</v>
      </c>
      <c r="E7092" s="1"/>
      <c r="F7092" s="1" t="s">
        <v>943</v>
      </c>
      <c r="G7092">
        <v>1</v>
      </c>
    </row>
    <row r="7093" spans="1:7" x14ac:dyDescent="0.3">
      <c r="A7093" s="1" t="s">
        <v>1591</v>
      </c>
      <c r="B7093">
        <v>31</v>
      </c>
      <c r="C7093" t="str">
        <f>VLOOKUP(Requête1__2[[#This Row],[PrProductGroupNumber_2]],Groupe_Produit[],2,FALSE)</f>
        <v xml:space="preserve">Invent.Prod Finis Résid.STD </v>
      </c>
      <c r="D7093" s="1" t="s">
        <v>357</v>
      </c>
      <c r="E7093" s="1"/>
      <c r="F7093" s="1" t="s">
        <v>358</v>
      </c>
      <c r="G7093">
        <v>2.12</v>
      </c>
    </row>
    <row r="7094" spans="1:7" x14ac:dyDescent="0.3">
      <c r="A7094" s="1" t="s">
        <v>1591</v>
      </c>
      <c r="B7094">
        <v>31</v>
      </c>
      <c r="C7094" t="str">
        <f>VLOOKUP(Requête1__2[[#This Row],[PrProductGroupNumber_2]],Groupe_Produit[],2,FALSE)</f>
        <v xml:space="preserve">Invent.Prod Finis Résid.STD </v>
      </c>
      <c r="D7094" s="1" t="s">
        <v>172</v>
      </c>
      <c r="E7094" s="1"/>
      <c r="F7094" s="1" t="s">
        <v>173</v>
      </c>
      <c r="G7094">
        <v>13.92</v>
      </c>
    </row>
    <row r="7095" spans="1:7" x14ac:dyDescent="0.3">
      <c r="A7095" s="1" t="s">
        <v>1591</v>
      </c>
      <c r="B7095">
        <v>31</v>
      </c>
      <c r="C7095" t="str">
        <f>VLOOKUP(Requête1__2[[#This Row],[PrProductGroupNumber_2]],Groupe_Produit[],2,FALSE)</f>
        <v xml:space="preserve">Invent.Prod Finis Résid.STD </v>
      </c>
      <c r="D7095" s="1" t="s">
        <v>497</v>
      </c>
      <c r="E7095" s="1"/>
      <c r="F7095" s="1" t="s">
        <v>498</v>
      </c>
      <c r="G7095">
        <v>8</v>
      </c>
    </row>
    <row r="7096" spans="1:7" x14ac:dyDescent="0.3">
      <c r="A7096" s="1" t="s">
        <v>1591</v>
      </c>
      <c r="B7096">
        <v>31</v>
      </c>
      <c r="C7096" t="str">
        <f>VLOOKUP(Requête1__2[[#This Row],[PrProductGroupNumber_2]],Groupe_Produit[],2,FALSE)</f>
        <v xml:space="preserve">Invent.Prod Finis Résid.STD </v>
      </c>
      <c r="D7096" s="1" t="s">
        <v>298</v>
      </c>
      <c r="E7096" s="1"/>
      <c r="F7096" s="1" t="s">
        <v>299</v>
      </c>
      <c r="G7096">
        <v>6.7799999999999994</v>
      </c>
    </row>
    <row r="7097" spans="1:7" x14ac:dyDescent="0.3">
      <c r="A7097" s="1" t="s">
        <v>1591</v>
      </c>
      <c r="B7097">
        <v>31</v>
      </c>
      <c r="C7097" t="str">
        <f>VLOOKUP(Requête1__2[[#This Row],[PrProductGroupNumber_2]],Groupe_Produit[],2,FALSE)</f>
        <v xml:space="preserve">Invent.Prod Finis Résid.STD </v>
      </c>
      <c r="D7097" s="1" t="s">
        <v>944</v>
      </c>
      <c r="E7097" s="1"/>
      <c r="F7097" s="1" t="s">
        <v>945</v>
      </c>
      <c r="G7097">
        <v>1.0900000000000001</v>
      </c>
    </row>
    <row r="7098" spans="1:7" x14ac:dyDescent="0.3">
      <c r="A7098" s="1" t="s">
        <v>1591</v>
      </c>
      <c r="B7098">
        <v>31</v>
      </c>
      <c r="C7098" t="str">
        <f>VLOOKUP(Requête1__2[[#This Row],[PrProductGroupNumber_2]],Groupe_Produit[],2,FALSE)</f>
        <v xml:space="preserve">Invent.Prod Finis Résid.STD </v>
      </c>
      <c r="D7098" s="1" t="s">
        <v>946</v>
      </c>
      <c r="E7098" s="1"/>
      <c r="F7098" s="1" t="s">
        <v>947</v>
      </c>
      <c r="G7098">
        <v>1</v>
      </c>
    </row>
    <row r="7099" spans="1:7" x14ac:dyDescent="0.3">
      <c r="A7099" s="1" t="s">
        <v>1591</v>
      </c>
      <c r="B7099">
        <v>31</v>
      </c>
      <c r="C7099" t="str">
        <f>VLOOKUP(Requête1__2[[#This Row],[PrProductGroupNumber_2]],Groupe_Produit[],2,FALSE)</f>
        <v xml:space="preserve">Invent.Prod Finis Résid.STD </v>
      </c>
      <c r="D7099" s="1" t="s">
        <v>339</v>
      </c>
      <c r="E7099" s="1"/>
      <c r="F7099" s="1" t="s">
        <v>340</v>
      </c>
      <c r="G7099">
        <v>23.32</v>
      </c>
    </row>
    <row r="7100" spans="1:7" x14ac:dyDescent="0.3">
      <c r="A7100" s="1" t="s">
        <v>1591</v>
      </c>
      <c r="B7100">
        <v>31</v>
      </c>
      <c r="C7100" t="str">
        <f>VLOOKUP(Requête1__2[[#This Row],[PrProductGroupNumber_2]],Groupe_Produit[],2,FALSE)</f>
        <v xml:space="preserve">Invent.Prod Finis Résid.STD </v>
      </c>
      <c r="D7100" s="1" t="s">
        <v>396</v>
      </c>
      <c r="E7100" s="1"/>
      <c r="F7100" s="1" t="s">
        <v>397</v>
      </c>
      <c r="G7100">
        <v>2</v>
      </c>
    </row>
    <row r="7101" spans="1:7" x14ac:dyDescent="0.3">
      <c r="A7101" s="1" t="s">
        <v>1591</v>
      </c>
      <c r="B7101">
        <v>31</v>
      </c>
      <c r="C7101" t="str">
        <f>VLOOKUP(Requête1__2[[#This Row],[PrProductGroupNumber_2]],Groupe_Produit[],2,FALSE)</f>
        <v xml:space="preserve">Invent.Prod Finis Résid.STD </v>
      </c>
      <c r="D7101" s="1" t="s">
        <v>948</v>
      </c>
      <c r="E7101" s="1"/>
      <c r="F7101" s="1" t="s">
        <v>949</v>
      </c>
      <c r="G7101">
        <v>1</v>
      </c>
    </row>
    <row r="7102" spans="1:7" x14ac:dyDescent="0.3">
      <c r="A7102" s="1" t="s">
        <v>1591</v>
      </c>
      <c r="B7102">
        <v>31</v>
      </c>
      <c r="C7102" t="str">
        <f>VLOOKUP(Requête1__2[[#This Row],[PrProductGroupNumber_2]],Groupe_Produit[],2,FALSE)</f>
        <v xml:space="preserve">Invent.Prod Finis Résid.STD </v>
      </c>
      <c r="D7102" s="1" t="s">
        <v>361</v>
      </c>
      <c r="E7102" s="1"/>
      <c r="F7102" s="1" t="s">
        <v>362</v>
      </c>
      <c r="G7102">
        <v>1</v>
      </c>
    </row>
    <row r="7103" spans="1:7" x14ac:dyDescent="0.3">
      <c r="A7103" s="1" t="s">
        <v>1591</v>
      </c>
      <c r="B7103">
        <v>31</v>
      </c>
      <c r="C7103" t="str">
        <f>VLOOKUP(Requête1__2[[#This Row],[PrProductGroupNumber_2]],Groupe_Produit[],2,FALSE)</f>
        <v xml:space="preserve">Invent.Prod Finis Résid.STD </v>
      </c>
      <c r="D7103" s="1" t="s">
        <v>899</v>
      </c>
      <c r="E7103" s="1"/>
      <c r="F7103" s="1" t="s">
        <v>900</v>
      </c>
      <c r="G7103">
        <v>2</v>
      </c>
    </row>
    <row r="7104" spans="1:7" x14ac:dyDescent="0.3">
      <c r="A7104" s="1" t="s">
        <v>1591</v>
      </c>
      <c r="B7104">
        <v>31</v>
      </c>
      <c r="C7104" t="str">
        <f>VLOOKUP(Requête1__2[[#This Row],[PrProductGroupNumber_2]],Groupe_Produit[],2,FALSE)</f>
        <v xml:space="preserve">Invent.Prod Finis Résid.STD </v>
      </c>
      <c r="D7104" s="1" t="s">
        <v>106</v>
      </c>
      <c r="E7104" s="1"/>
      <c r="F7104" s="1" t="s">
        <v>107</v>
      </c>
      <c r="G7104">
        <v>1</v>
      </c>
    </row>
    <row r="7105" spans="1:7" x14ac:dyDescent="0.3">
      <c r="A7105" s="1" t="s">
        <v>1593</v>
      </c>
      <c r="B7105">
        <v>31</v>
      </c>
      <c r="C7105" t="str">
        <f>VLOOKUP(Requête1__2[[#This Row],[PrProductGroupNumber_2]],Groupe_Produit[],2,FALSE)</f>
        <v xml:space="preserve">Invent.Prod Finis Résid.STD </v>
      </c>
      <c r="D7105" s="1" t="s">
        <v>919</v>
      </c>
      <c r="E7105" s="1"/>
      <c r="F7105" s="1" t="s">
        <v>920</v>
      </c>
      <c r="G7105">
        <v>0.66600000000000004</v>
      </c>
    </row>
    <row r="7106" spans="1:7" x14ac:dyDescent="0.3">
      <c r="A7106" s="1" t="s">
        <v>1593</v>
      </c>
      <c r="B7106">
        <v>31</v>
      </c>
      <c r="C7106" t="str">
        <f>VLOOKUP(Requête1__2[[#This Row],[PrProductGroupNumber_2]],Groupe_Produit[],2,FALSE)</f>
        <v xml:space="preserve">Invent.Prod Finis Résid.STD </v>
      </c>
      <c r="D7106" s="1" t="s">
        <v>319</v>
      </c>
      <c r="E7106" s="1"/>
      <c r="F7106" s="1" t="s">
        <v>320</v>
      </c>
      <c r="G7106">
        <v>2</v>
      </c>
    </row>
    <row r="7107" spans="1:7" x14ac:dyDescent="0.3">
      <c r="A7107" s="1" t="s">
        <v>1593</v>
      </c>
      <c r="B7107">
        <v>31</v>
      </c>
      <c r="C7107" t="str">
        <f>VLOOKUP(Requête1__2[[#This Row],[PrProductGroupNumber_2]],Groupe_Produit[],2,FALSE)</f>
        <v xml:space="preserve">Invent.Prod Finis Résid.STD </v>
      </c>
      <c r="D7107" s="1" t="s">
        <v>323</v>
      </c>
      <c r="E7107" s="1"/>
      <c r="F7107" s="1" t="s">
        <v>324</v>
      </c>
      <c r="G7107">
        <v>1</v>
      </c>
    </row>
    <row r="7108" spans="1:7" x14ac:dyDescent="0.3">
      <c r="A7108" s="1" t="s">
        <v>1593</v>
      </c>
      <c r="B7108">
        <v>31</v>
      </c>
      <c r="C7108" t="str">
        <f>VLOOKUP(Requête1__2[[#This Row],[PrProductGroupNumber_2]],Groupe_Produit[],2,FALSE)</f>
        <v xml:space="preserve">Invent.Prod Finis Résid.STD </v>
      </c>
      <c r="D7108" s="1" t="s">
        <v>1383</v>
      </c>
      <c r="E7108" s="1"/>
      <c r="F7108" s="1" t="s">
        <v>1384</v>
      </c>
      <c r="G7108">
        <v>2</v>
      </c>
    </row>
    <row r="7109" spans="1:7" x14ac:dyDescent="0.3">
      <c r="A7109" s="1" t="s">
        <v>1593</v>
      </c>
      <c r="B7109">
        <v>31</v>
      </c>
      <c r="C7109" t="str">
        <f>VLOOKUP(Requête1__2[[#This Row],[PrProductGroupNumber_2]],Groupe_Produit[],2,FALSE)</f>
        <v xml:space="preserve">Invent.Prod Finis Résid.STD </v>
      </c>
      <c r="D7109" s="1" t="s">
        <v>948</v>
      </c>
      <c r="E7109" s="1"/>
      <c r="F7109" s="1" t="s">
        <v>949</v>
      </c>
      <c r="G7109">
        <v>1</v>
      </c>
    </row>
    <row r="7110" spans="1:7" x14ac:dyDescent="0.3">
      <c r="A7110" s="1" t="s">
        <v>1593</v>
      </c>
      <c r="B7110">
        <v>31</v>
      </c>
      <c r="C7110" t="str">
        <f>VLOOKUP(Requête1__2[[#This Row],[PrProductGroupNumber_2]],Groupe_Produit[],2,FALSE)</f>
        <v xml:space="preserve">Invent.Prod Finis Résid.STD </v>
      </c>
      <c r="D7110" s="1" t="s">
        <v>1412</v>
      </c>
      <c r="E7110" s="1"/>
      <c r="F7110" s="1" t="s">
        <v>1413</v>
      </c>
      <c r="G7110">
        <v>1</v>
      </c>
    </row>
    <row r="7111" spans="1:7" x14ac:dyDescent="0.3">
      <c r="A7111" s="1" t="s">
        <v>1593</v>
      </c>
      <c r="B7111">
        <v>31</v>
      </c>
      <c r="C7111" t="str">
        <f>VLOOKUP(Requête1__2[[#This Row],[PrProductGroupNumber_2]],Groupe_Produit[],2,FALSE)</f>
        <v xml:space="preserve">Invent.Prod Finis Résid.STD </v>
      </c>
      <c r="D7111" s="1" t="s">
        <v>1428</v>
      </c>
      <c r="E7111" s="1"/>
      <c r="F7111" s="1" t="s">
        <v>1429</v>
      </c>
      <c r="G7111">
        <v>1</v>
      </c>
    </row>
    <row r="7112" spans="1:7" x14ac:dyDescent="0.3">
      <c r="A7112" s="1" t="s">
        <v>1593</v>
      </c>
      <c r="B7112">
        <v>31</v>
      </c>
      <c r="C7112" t="str">
        <f>VLOOKUP(Requête1__2[[#This Row],[PrProductGroupNumber_2]],Groupe_Produit[],2,FALSE)</f>
        <v xml:space="preserve">Invent.Prod Finis Résid.STD </v>
      </c>
      <c r="D7112" s="1" t="s">
        <v>1387</v>
      </c>
      <c r="E7112" s="1"/>
      <c r="F7112" s="1" t="s">
        <v>1388</v>
      </c>
      <c r="G7112">
        <v>1</v>
      </c>
    </row>
    <row r="7113" spans="1:7" x14ac:dyDescent="0.3">
      <c r="A7113" s="1" t="s">
        <v>1593</v>
      </c>
      <c r="B7113">
        <v>31</v>
      </c>
      <c r="C7113" t="str">
        <f>VLOOKUP(Requête1__2[[#This Row],[PrProductGroupNumber_2]],Groupe_Produit[],2,FALSE)</f>
        <v xml:space="preserve">Invent.Prod Finis Résid.STD </v>
      </c>
      <c r="D7113" s="1" t="s">
        <v>1414</v>
      </c>
      <c r="E7113" s="1"/>
      <c r="F7113" s="1" t="s">
        <v>1415</v>
      </c>
      <c r="G7113">
        <v>1</v>
      </c>
    </row>
    <row r="7114" spans="1:7" x14ac:dyDescent="0.3">
      <c r="A7114" s="1" t="s">
        <v>1593</v>
      </c>
      <c r="B7114">
        <v>31</v>
      </c>
      <c r="C7114" t="str">
        <f>VLOOKUP(Requête1__2[[#This Row],[PrProductGroupNumber_2]],Groupe_Produit[],2,FALSE)</f>
        <v xml:space="preserve">Invent.Prod Finis Résid.STD </v>
      </c>
      <c r="D7114" s="1" t="s">
        <v>1416</v>
      </c>
      <c r="E7114" s="1"/>
      <c r="F7114" s="1" t="s">
        <v>1417</v>
      </c>
      <c r="G7114">
        <v>1</v>
      </c>
    </row>
    <row r="7115" spans="1:7" x14ac:dyDescent="0.3">
      <c r="A7115" s="1" t="s">
        <v>1593</v>
      </c>
      <c r="B7115">
        <v>31</v>
      </c>
      <c r="C7115" t="str">
        <f>VLOOKUP(Requête1__2[[#This Row],[PrProductGroupNumber_2]],Groupe_Produit[],2,FALSE)</f>
        <v xml:space="preserve">Invent.Prod Finis Résid.STD </v>
      </c>
      <c r="D7115" s="1" t="s">
        <v>1418</v>
      </c>
      <c r="E7115" s="1"/>
      <c r="F7115" s="1" t="s">
        <v>1419</v>
      </c>
      <c r="G7115">
        <v>1</v>
      </c>
    </row>
    <row r="7116" spans="1:7" x14ac:dyDescent="0.3">
      <c r="A7116" s="1" t="s">
        <v>1593</v>
      </c>
      <c r="B7116">
        <v>31</v>
      </c>
      <c r="C7116" t="str">
        <f>VLOOKUP(Requête1__2[[#This Row],[PrProductGroupNumber_2]],Groupe_Produit[],2,FALSE)</f>
        <v xml:space="preserve">Invent.Prod Finis Résid.STD </v>
      </c>
      <c r="D7116" s="1" t="s">
        <v>1420</v>
      </c>
      <c r="E7116" s="1"/>
      <c r="F7116" s="1" t="s">
        <v>1421</v>
      </c>
      <c r="G7116">
        <v>1</v>
      </c>
    </row>
    <row r="7117" spans="1:7" x14ac:dyDescent="0.3">
      <c r="A7117" s="1" t="s">
        <v>1593</v>
      </c>
      <c r="B7117">
        <v>31</v>
      </c>
      <c r="C7117" t="str">
        <f>VLOOKUP(Requête1__2[[#This Row],[PrProductGroupNumber_2]],Groupe_Produit[],2,FALSE)</f>
        <v xml:space="preserve">Invent.Prod Finis Résid.STD </v>
      </c>
      <c r="D7117" s="1" t="s">
        <v>1393</v>
      </c>
      <c r="E7117" s="1"/>
      <c r="F7117" s="1" t="s">
        <v>1394</v>
      </c>
      <c r="G7117">
        <v>1</v>
      </c>
    </row>
    <row r="7118" spans="1:7" x14ac:dyDescent="0.3">
      <c r="A7118" s="1" t="s">
        <v>1593</v>
      </c>
      <c r="B7118">
        <v>31</v>
      </c>
      <c r="C7118" t="str">
        <f>VLOOKUP(Requête1__2[[#This Row],[PrProductGroupNumber_2]],Groupe_Produit[],2,FALSE)</f>
        <v xml:space="preserve">Invent.Prod Finis Résid.STD </v>
      </c>
      <c r="D7118" s="1" t="s">
        <v>1395</v>
      </c>
      <c r="E7118" s="1"/>
      <c r="F7118" s="1" t="s">
        <v>1396</v>
      </c>
      <c r="G7118">
        <v>1</v>
      </c>
    </row>
    <row r="7119" spans="1:7" x14ac:dyDescent="0.3">
      <c r="A7119" s="1" t="s">
        <v>1593</v>
      </c>
      <c r="B7119">
        <v>31</v>
      </c>
      <c r="C7119" t="str">
        <f>VLOOKUP(Requête1__2[[#This Row],[PrProductGroupNumber_2]],Groupe_Produit[],2,FALSE)</f>
        <v xml:space="preserve">Invent.Prod Finis Résid.STD </v>
      </c>
      <c r="D7119" s="1" t="s">
        <v>1464</v>
      </c>
      <c r="E7119" s="1"/>
      <c r="F7119" s="1" t="s">
        <v>1465</v>
      </c>
      <c r="G7119">
        <v>1</v>
      </c>
    </row>
    <row r="7120" spans="1:7" x14ac:dyDescent="0.3">
      <c r="A7120" s="1" t="s">
        <v>1593</v>
      </c>
      <c r="B7120">
        <v>31</v>
      </c>
      <c r="C7120" t="str">
        <f>VLOOKUP(Requête1__2[[#This Row],[PrProductGroupNumber_2]],Groupe_Produit[],2,FALSE)</f>
        <v xml:space="preserve">Invent.Prod Finis Résid.STD </v>
      </c>
      <c r="D7120" s="1" t="s">
        <v>1466</v>
      </c>
      <c r="E7120" s="1"/>
      <c r="F7120" s="1" t="s">
        <v>1467</v>
      </c>
      <c r="G7120">
        <v>1</v>
      </c>
    </row>
    <row r="7121" spans="1:7" x14ac:dyDescent="0.3">
      <c r="A7121" s="1" t="s">
        <v>1593</v>
      </c>
      <c r="B7121">
        <v>31</v>
      </c>
      <c r="C7121" t="str">
        <f>VLOOKUP(Requête1__2[[#This Row],[PrProductGroupNumber_2]],Groupe_Produit[],2,FALSE)</f>
        <v xml:space="preserve">Invent.Prod Finis Résid.STD </v>
      </c>
      <c r="D7121" s="1" t="s">
        <v>1552</v>
      </c>
      <c r="E7121" s="1"/>
      <c r="F7121" s="1" t="s">
        <v>1553</v>
      </c>
      <c r="G7121">
        <v>1</v>
      </c>
    </row>
    <row r="7122" spans="1:7" x14ac:dyDescent="0.3">
      <c r="A7122" s="1" t="s">
        <v>1593</v>
      </c>
      <c r="B7122">
        <v>31</v>
      </c>
      <c r="C7122" t="str">
        <f>VLOOKUP(Requête1__2[[#This Row],[PrProductGroupNumber_2]],Groupe_Produit[],2,FALSE)</f>
        <v xml:space="preserve">Invent.Prod Finis Résid.STD </v>
      </c>
      <c r="D7122" s="1" t="s">
        <v>1554</v>
      </c>
      <c r="E7122" s="1"/>
      <c r="F7122" s="1" t="s">
        <v>1553</v>
      </c>
      <c r="G7122">
        <v>1</v>
      </c>
    </row>
    <row r="7123" spans="1:7" x14ac:dyDescent="0.3">
      <c r="A7123" s="1" t="s">
        <v>1593</v>
      </c>
      <c r="B7123">
        <v>31</v>
      </c>
      <c r="C7123" t="str">
        <f>VLOOKUP(Requête1__2[[#This Row],[PrProductGroupNumber_2]],Groupe_Produit[],2,FALSE)</f>
        <v xml:space="preserve">Invent.Prod Finis Résid.STD </v>
      </c>
      <c r="D7123" s="1" t="s">
        <v>1397</v>
      </c>
      <c r="E7123" s="1"/>
      <c r="F7123" s="1" t="s">
        <v>1398</v>
      </c>
      <c r="G7123">
        <v>1</v>
      </c>
    </row>
    <row r="7124" spans="1:7" x14ac:dyDescent="0.3">
      <c r="A7124" s="1" t="s">
        <v>1593</v>
      </c>
      <c r="B7124">
        <v>31</v>
      </c>
      <c r="C7124" t="str">
        <f>VLOOKUP(Requête1__2[[#This Row],[PrProductGroupNumber_2]],Groupe_Produit[],2,FALSE)</f>
        <v xml:space="preserve">Invent.Prod Finis Résid.STD </v>
      </c>
      <c r="D7124" s="1" t="s">
        <v>1491</v>
      </c>
      <c r="E7124" s="1"/>
      <c r="F7124" s="1" t="s">
        <v>1492</v>
      </c>
      <c r="G7124">
        <v>1</v>
      </c>
    </row>
    <row r="7125" spans="1:7" x14ac:dyDescent="0.3">
      <c r="A7125" s="1" t="s">
        <v>1593</v>
      </c>
      <c r="B7125">
        <v>31</v>
      </c>
      <c r="C7125" t="str">
        <f>VLOOKUP(Requête1__2[[#This Row],[PrProductGroupNumber_2]],Groupe_Produit[],2,FALSE)</f>
        <v xml:space="preserve">Invent.Prod Finis Résid.STD </v>
      </c>
      <c r="D7125" s="1" t="s">
        <v>1399</v>
      </c>
      <c r="E7125" s="1"/>
      <c r="F7125" s="1" t="s">
        <v>1400</v>
      </c>
      <c r="G7125">
        <v>2</v>
      </c>
    </row>
    <row r="7126" spans="1:7" x14ac:dyDescent="0.3">
      <c r="A7126" s="1" t="s">
        <v>1593</v>
      </c>
      <c r="B7126">
        <v>31</v>
      </c>
      <c r="C7126" t="str">
        <f>VLOOKUP(Requête1__2[[#This Row],[PrProductGroupNumber_2]],Groupe_Produit[],2,FALSE)</f>
        <v xml:space="preserve">Invent.Prod Finis Résid.STD </v>
      </c>
      <c r="D7126" s="1" t="s">
        <v>1401</v>
      </c>
      <c r="E7126" s="1"/>
      <c r="F7126" s="1" t="s">
        <v>1402</v>
      </c>
      <c r="G7126">
        <v>2</v>
      </c>
    </row>
    <row r="7127" spans="1:7" x14ac:dyDescent="0.3">
      <c r="A7127" s="1" t="s">
        <v>1593</v>
      </c>
      <c r="B7127">
        <v>31</v>
      </c>
      <c r="C7127" t="str">
        <f>VLOOKUP(Requête1__2[[#This Row],[PrProductGroupNumber_2]],Groupe_Produit[],2,FALSE)</f>
        <v xml:space="preserve">Invent.Prod Finis Résid.STD </v>
      </c>
      <c r="D7127" s="1" t="s">
        <v>396</v>
      </c>
      <c r="E7127" s="1"/>
      <c r="F7127" s="1" t="s">
        <v>397</v>
      </c>
      <c r="G7127">
        <v>2</v>
      </c>
    </row>
    <row r="7128" spans="1:7" x14ac:dyDescent="0.3">
      <c r="A7128" s="1" t="s">
        <v>1593</v>
      </c>
      <c r="B7128">
        <v>31</v>
      </c>
      <c r="C7128" t="str">
        <f>VLOOKUP(Requête1__2[[#This Row],[PrProductGroupNumber_2]],Groupe_Produit[],2,FALSE)</f>
        <v xml:space="preserve">Invent.Prod Finis Résid.STD </v>
      </c>
      <c r="D7128" s="1" t="s">
        <v>145</v>
      </c>
      <c r="E7128" s="1"/>
      <c r="F7128" s="1" t="s">
        <v>146</v>
      </c>
      <c r="G7128">
        <v>2.02</v>
      </c>
    </row>
    <row r="7129" spans="1:7" x14ac:dyDescent="0.3">
      <c r="A7129" s="1" t="s">
        <v>1593</v>
      </c>
      <c r="B7129">
        <v>31</v>
      </c>
      <c r="C7129" t="str">
        <f>VLOOKUP(Requête1__2[[#This Row],[PrProductGroupNumber_2]],Groupe_Produit[],2,FALSE)</f>
        <v xml:space="preserve">Invent.Prod Finis Résid.STD </v>
      </c>
      <c r="D7129" s="1" t="s">
        <v>953</v>
      </c>
      <c r="E7129" s="1"/>
      <c r="F7129" s="1" t="s">
        <v>954</v>
      </c>
      <c r="G7129">
        <v>4</v>
      </c>
    </row>
    <row r="7130" spans="1:7" x14ac:dyDescent="0.3">
      <c r="A7130" s="1" t="s">
        <v>1593</v>
      </c>
      <c r="B7130">
        <v>31</v>
      </c>
      <c r="C7130" t="str">
        <f>VLOOKUP(Requête1__2[[#This Row],[PrProductGroupNumber_2]],Groupe_Produit[],2,FALSE)</f>
        <v xml:space="preserve">Invent.Prod Finis Résid.STD </v>
      </c>
      <c r="D7130" s="1" t="s">
        <v>955</v>
      </c>
      <c r="E7130" s="1"/>
      <c r="F7130" s="1" t="s">
        <v>956</v>
      </c>
      <c r="G7130">
        <v>1</v>
      </c>
    </row>
    <row r="7131" spans="1:7" x14ac:dyDescent="0.3">
      <c r="A7131" s="1" t="s">
        <v>1593</v>
      </c>
      <c r="B7131">
        <v>31</v>
      </c>
      <c r="C7131" t="str">
        <f>VLOOKUP(Requête1__2[[#This Row],[PrProductGroupNumber_2]],Groupe_Produit[],2,FALSE)</f>
        <v xml:space="preserve">Invent.Prod Finis Résid.STD </v>
      </c>
      <c r="D7131" s="1" t="s">
        <v>40</v>
      </c>
      <c r="E7131" s="1"/>
      <c r="F7131" s="1" t="s">
        <v>365</v>
      </c>
      <c r="G7131">
        <v>4</v>
      </c>
    </row>
    <row r="7132" spans="1:7" x14ac:dyDescent="0.3">
      <c r="A7132" s="1" t="s">
        <v>1593</v>
      </c>
      <c r="B7132">
        <v>31</v>
      </c>
      <c r="C7132" t="str">
        <f>VLOOKUP(Requête1__2[[#This Row],[PrProductGroupNumber_2]],Groupe_Produit[],2,FALSE)</f>
        <v xml:space="preserve">Invent.Prod Finis Résid.STD </v>
      </c>
      <c r="D7132" s="1" t="s">
        <v>321</v>
      </c>
      <c r="E7132" s="1"/>
      <c r="F7132" s="1" t="s">
        <v>322</v>
      </c>
      <c r="G7132">
        <v>23.46</v>
      </c>
    </row>
    <row r="7133" spans="1:7" x14ac:dyDescent="0.3">
      <c r="A7133" s="1" t="s">
        <v>1593</v>
      </c>
      <c r="B7133">
        <v>31</v>
      </c>
      <c r="C7133" t="str">
        <f>VLOOKUP(Requête1__2[[#This Row],[PrProductGroupNumber_2]],Groupe_Produit[],2,FALSE)</f>
        <v xml:space="preserve">Invent.Prod Finis Résid.STD </v>
      </c>
      <c r="D7133" s="1" t="s">
        <v>327</v>
      </c>
      <c r="E7133" s="1"/>
      <c r="F7133" s="1" t="s">
        <v>328</v>
      </c>
      <c r="G7133">
        <v>2.2599999999999998</v>
      </c>
    </row>
    <row r="7134" spans="1:7" x14ac:dyDescent="0.3">
      <c r="A7134" s="1" t="s">
        <v>1593</v>
      </c>
      <c r="B7134">
        <v>31</v>
      </c>
      <c r="C7134" t="str">
        <f>VLOOKUP(Requête1__2[[#This Row],[PrProductGroupNumber_2]],Groupe_Produit[],2,FALSE)</f>
        <v xml:space="preserve">Invent.Prod Finis Résid.STD </v>
      </c>
      <c r="D7134" s="1" t="s">
        <v>497</v>
      </c>
      <c r="E7134" s="1"/>
      <c r="F7134" s="1" t="s">
        <v>498</v>
      </c>
      <c r="G7134">
        <v>4</v>
      </c>
    </row>
    <row r="7135" spans="1:7" x14ac:dyDescent="0.3">
      <c r="A7135" s="1" t="s">
        <v>1593</v>
      </c>
      <c r="B7135">
        <v>31</v>
      </c>
      <c r="C7135" t="str">
        <f>VLOOKUP(Requête1__2[[#This Row],[PrProductGroupNumber_2]],Groupe_Produit[],2,FALSE)</f>
        <v xml:space="preserve">Invent.Prod Finis Résid.STD </v>
      </c>
      <c r="D7135" s="1" t="s">
        <v>335</v>
      </c>
      <c r="E7135" s="1"/>
      <c r="F7135" s="1" t="s">
        <v>336</v>
      </c>
      <c r="G7135">
        <v>1.04</v>
      </c>
    </row>
    <row r="7136" spans="1:7" x14ac:dyDescent="0.3">
      <c r="A7136" s="1" t="s">
        <v>1593</v>
      </c>
      <c r="B7136">
        <v>31</v>
      </c>
      <c r="C7136" t="str">
        <f>VLOOKUP(Requête1__2[[#This Row],[PrProductGroupNumber_2]],Groupe_Produit[],2,FALSE)</f>
        <v xml:space="preserve">Invent.Prod Finis Résid.STD </v>
      </c>
      <c r="D7136" s="1" t="s">
        <v>345</v>
      </c>
      <c r="E7136" s="1"/>
      <c r="F7136" s="1" t="s">
        <v>346</v>
      </c>
      <c r="G7136">
        <v>1.01</v>
      </c>
    </row>
    <row r="7137" spans="1:7" x14ac:dyDescent="0.3">
      <c r="A7137" s="1" t="s">
        <v>1593</v>
      </c>
      <c r="B7137">
        <v>31</v>
      </c>
      <c r="C7137" t="str">
        <f>VLOOKUP(Requête1__2[[#This Row],[PrProductGroupNumber_2]],Groupe_Produit[],2,FALSE)</f>
        <v xml:space="preserve">Invent.Prod Finis Résid.STD </v>
      </c>
      <c r="D7137" s="1" t="s">
        <v>325</v>
      </c>
      <c r="E7137" s="1"/>
      <c r="F7137" s="1" t="s">
        <v>326</v>
      </c>
      <c r="G7137">
        <v>4.16</v>
      </c>
    </row>
    <row r="7138" spans="1:7" x14ac:dyDescent="0.3">
      <c r="A7138" s="1" t="s">
        <v>1593</v>
      </c>
      <c r="B7138">
        <v>31</v>
      </c>
      <c r="C7138" t="str">
        <f>VLOOKUP(Requête1__2[[#This Row],[PrProductGroupNumber_2]],Groupe_Produit[],2,FALSE)</f>
        <v xml:space="preserve">Invent.Prod Finis Résid.STD </v>
      </c>
      <c r="D7138" s="1" t="s">
        <v>339</v>
      </c>
      <c r="E7138" s="1"/>
      <c r="F7138" s="1" t="s">
        <v>340</v>
      </c>
      <c r="G7138">
        <v>39.22</v>
      </c>
    </row>
    <row r="7139" spans="1:7" x14ac:dyDescent="0.3">
      <c r="A7139" s="1" t="s">
        <v>1593</v>
      </c>
      <c r="B7139">
        <v>31</v>
      </c>
      <c r="C7139" t="str">
        <f>VLOOKUP(Requête1__2[[#This Row],[PrProductGroupNumber_2]],Groupe_Produit[],2,FALSE)</f>
        <v xml:space="preserve">Invent.Prod Finis Résid.STD </v>
      </c>
      <c r="D7139" s="1" t="s">
        <v>317</v>
      </c>
      <c r="E7139" s="1"/>
      <c r="F7139" s="1" t="s">
        <v>318</v>
      </c>
      <c r="G7139">
        <v>2.56</v>
      </c>
    </row>
    <row r="7140" spans="1:7" x14ac:dyDescent="0.3">
      <c r="A7140" s="1" t="s">
        <v>1593</v>
      </c>
      <c r="B7140">
        <v>31</v>
      </c>
      <c r="C7140" t="str">
        <f>VLOOKUP(Requête1__2[[#This Row],[PrProductGroupNumber_2]],Groupe_Produit[],2,FALSE)</f>
        <v xml:space="preserve">Invent.Prod Finis Résid.STD </v>
      </c>
      <c r="D7140" s="1" t="s">
        <v>435</v>
      </c>
      <c r="E7140" s="1"/>
      <c r="F7140" s="1" t="s">
        <v>436</v>
      </c>
      <c r="G7140">
        <v>0.15</v>
      </c>
    </row>
    <row r="7141" spans="1:7" x14ac:dyDescent="0.3">
      <c r="A7141" s="1" t="s">
        <v>1593</v>
      </c>
      <c r="B7141">
        <v>31</v>
      </c>
      <c r="C7141" t="str">
        <f>VLOOKUP(Requête1__2[[#This Row],[PrProductGroupNumber_2]],Groupe_Produit[],2,FALSE)</f>
        <v xml:space="preserve">Invent.Prod Finis Résid.STD </v>
      </c>
      <c r="D7141" s="1" t="s">
        <v>984</v>
      </c>
      <c r="E7141" s="1"/>
      <c r="F7141" s="1" t="s">
        <v>985</v>
      </c>
      <c r="G7141">
        <v>2</v>
      </c>
    </row>
    <row r="7142" spans="1:7" x14ac:dyDescent="0.3">
      <c r="A7142" s="1" t="s">
        <v>1593</v>
      </c>
      <c r="B7142">
        <v>31</v>
      </c>
      <c r="C7142" t="str">
        <f>VLOOKUP(Requête1__2[[#This Row],[PrProductGroupNumber_2]],Groupe_Produit[],2,FALSE)</f>
        <v xml:space="preserve">Invent.Prod Finis Résid.STD </v>
      </c>
      <c r="D7142" s="1" t="s">
        <v>106</v>
      </c>
      <c r="E7142" s="1"/>
      <c r="F7142" s="1" t="s">
        <v>107</v>
      </c>
      <c r="G7142">
        <v>1</v>
      </c>
    </row>
    <row r="7143" spans="1:7" x14ac:dyDescent="0.3">
      <c r="A7143" s="1" t="s">
        <v>1593</v>
      </c>
      <c r="B7143">
        <v>31</v>
      </c>
      <c r="C7143" t="str">
        <f>VLOOKUP(Requête1__2[[#This Row],[PrProductGroupNumber_2]],Groupe_Produit[],2,FALSE)</f>
        <v xml:space="preserve">Invent.Prod Finis Résid.STD </v>
      </c>
      <c r="D7143" s="1" t="s">
        <v>298</v>
      </c>
      <c r="E7143" s="1"/>
      <c r="F7143" s="1" t="s">
        <v>299</v>
      </c>
      <c r="G7143">
        <v>1.1299999999999999</v>
      </c>
    </row>
    <row r="7144" spans="1:7" x14ac:dyDescent="0.3">
      <c r="A7144" s="1" t="s">
        <v>1593</v>
      </c>
      <c r="B7144">
        <v>31</v>
      </c>
      <c r="C7144" t="str">
        <f>VLOOKUP(Requête1__2[[#This Row],[PrProductGroupNumber_2]],Groupe_Produit[],2,FALSE)</f>
        <v xml:space="preserve">Invent.Prod Finis Résid.STD </v>
      </c>
      <c r="D7144" s="1" t="s">
        <v>341</v>
      </c>
      <c r="E7144" s="1"/>
      <c r="F7144" s="1" t="s">
        <v>342</v>
      </c>
      <c r="G7144">
        <v>2.04</v>
      </c>
    </row>
    <row r="7145" spans="1:7" x14ac:dyDescent="0.3">
      <c r="A7145" s="1" t="s">
        <v>1593</v>
      </c>
      <c r="B7145">
        <v>31</v>
      </c>
      <c r="C7145" t="str">
        <f>VLOOKUP(Requête1__2[[#This Row],[PrProductGroupNumber_2]],Groupe_Produit[],2,FALSE)</f>
        <v xml:space="preserve">Invent.Prod Finis Résid.STD </v>
      </c>
      <c r="D7145" s="1" t="s">
        <v>1196</v>
      </c>
      <c r="E7145" s="1"/>
      <c r="F7145" s="1" t="s">
        <v>1197</v>
      </c>
      <c r="G7145">
        <v>8.0000000000000004E-4</v>
      </c>
    </row>
    <row r="7146" spans="1:7" x14ac:dyDescent="0.3">
      <c r="A7146" s="1" t="s">
        <v>1593</v>
      </c>
      <c r="B7146">
        <v>31</v>
      </c>
      <c r="C7146" t="str">
        <f>VLOOKUP(Requête1__2[[#This Row],[PrProductGroupNumber_2]],Groupe_Produit[],2,FALSE)</f>
        <v xml:space="preserve">Invent.Prod Finis Résid.STD </v>
      </c>
      <c r="D7146" s="1" t="s">
        <v>1258</v>
      </c>
      <c r="E7146" s="1"/>
      <c r="F7146" s="1" t="s">
        <v>1259</v>
      </c>
      <c r="G7146">
        <v>2.9399999999999999E-3</v>
      </c>
    </row>
    <row r="7147" spans="1:7" x14ac:dyDescent="0.3">
      <c r="A7147" s="1" t="s">
        <v>1593</v>
      </c>
      <c r="B7147">
        <v>31</v>
      </c>
      <c r="C7147" t="str">
        <f>VLOOKUP(Requête1__2[[#This Row],[PrProductGroupNumber_2]],Groupe_Produit[],2,FALSE)</f>
        <v xml:space="preserve">Invent.Prod Finis Résid.STD </v>
      </c>
      <c r="D7147" s="1" t="s">
        <v>456</v>
      </c>
      <c r="E7147" s="1"/>
      <c r="F7147" s="1" t="s">
        <v>457</v>
      </c>
      <c r="G7147">
        <v>4</v>
      </c>
    </row>
    <row r="7148" spans="1:7" x14ac:dyDescent="0.3">
      <c r="A7148" s="1" t="s">
        <v>1593</v>
      </c>
      <c r="B7148">
        <v>31</v>
      </c>
      <c r="C7148" t="str">
        <f>VLOOKUP(Requête1__2[[#This Row],[PrProductGroupNumber_2]],Groupe_Produit[],2,FALSE)</f>
        <v xml:space="preserve">Invent.Prod Finis Résid.STD </v>
      </c>
      <c r="D7148" s="1" t="s">
        <v>1310</v>
      </c>
      <c r="E7148" s="1"/>
      <c r="F7148" s="1" t="s">
        <v>1311</v>
      </c>
      <c r="G7148">
        <v>1</v>
      </c>
    </row>
    <row r="7149" spans="1:7" x14ac:dyDescent="0.3">
      <c r="A7149" s="1" t="s">
        <v>1593</v>
      </c>
      <c r="B7149">
        <v>31</v>
      </c>
      <c r="C7149" t="str">
        <f>VLOOKUP(Requête1__2[[#This Row],[PrProductGroupNumber_2]],Groupe_Produit[],2,FALSE)</f>
        <v xml:space="preserve">Invent.Prod Finis Résid.STD </v>
      </c>
      <c r="D7149" s="1" t="s">
        <v>1312</v>
      </c>
      <c r="E7149" s="1"/>
      <c r="F7149" s="1" t="s">
        <v>1313</v>
      </c>
      <c r="G7149">
        <v>1</v>
      </c>
    </row>
    <row r="7150" spans="1:7" x14ac:dyDescent="0.3">
      <c r="A7150" s="1" t="s">
        <v>1593</v>
      </c>
      <c r="B7150">
        <v>31</v>
      </c>
      <c r="C7150" t="str">
        <f>VLOOKUP(Requête1__2[[#This Row],[PrProductGroupNumber_2]],Groupe_Produit[],2,FALSE)</f>
        <v xml:space="preserve">Invent.Prod Finis Résid.STD </v>
      </c>
      <c r="D7150" s="1" t="s">
        <v>1493</v>
      </c>
      <c r="E7150" s="1"/>
      <c r="F7150" s="1" t="s">
        <v>1494</v>
      </c>
      <c r="G7150">
        <v>1</v>
      </c>
    </row>
    <row r="7151" spans="1:7" x14ac:dyDescent="0.3">
      <c r="A7151" s="1" t="s">
        <v>1593</v>
      </c>
      <c r="B7151">
        <v>31</v>
      </c>
      <c r="C7151" t="str">
        <f>VLOOKUP(Requête1__2[[#This Row],[PrProductGroupNumber_2]],Groupe_Produit[],2,FALSE)</f>
        <v xml:space="preserve">Invent.Prod Finis Résid.STD </v>
      </c>
      <c r="D7151" s="1" t="s">
        <v>1495</v>
      </c>
      <c r="E7151" s="1"/>
      <c r="F7151" s="1" t="s">
        <v>1496</v>
      </c>
      <c r="G7151">
        <v>1</v>
      </c>
    </row>
    <row r="7152" spans="1:7" x14ac:dyDescent="0.3">
      <c r="A7152" s="1" t="s">
        <v>1593</v>
      </c>
      <c r="B7152">
        <v>31</v>
      </c>
      <c r="C7152" t="str">
        <f>VLOOKUP(Requête1__2[[#This Row],[PrProductGroupNumber_2]],Groupe_Produit[],2,FALSE)</f>
        <v xml:space="preserve">Invent.Prod Finis Résid.STD </v>
      </c>
      <c r="D7152" s="1" t="s">
        <v>1422</v>
      </c>
      <c r="E7152" s="1"/>
      <c r="F7152" s="1" t="s">
        <v>1423</v>
      </c>
      <c r="G7152">
        <v>1</v>
      </c>
    </row>
    <row r="7153" spans="1:7" x14ac:dyDescent="0.3">
      <c r="A7153" s="1" t="s">
        <v>1593</v>
      </c>
      <c r="B7153">
        <v>31</v>
      </c>
      <c r="C7153" t="str">
        <f>VLOOKUP(Requête1__2[[#This Row],[PrProductGroupNumber_2]],Groupe_Produit[],2,FALSE)</f>
        <v xml:space="preserve">Invent.Prod Finis Résid.STD </v>
      </c>
      <c r="D7153" s="1" t="s">
        <v>480</v>
      </c>
      <c r="E7153" s="1"/>
      <c r="F7153" s="1" t="s">
        <v>481</v>
      </c>
      <c r="G7153">
        <v>1</v>
      </c>
    </row>
    <row r="7154" spans="1:7" x14ac:dyDescent="0.3">
      <c r="A7154" s="1" t="s">
        <v>1593</v>
      </c>
      <c r="B7154">
        <v>31</v>
      </c>
      <c r="C7154" t="str">
        <f>VLOOKUP(Requête1__2[[#This Row],[PrProductGroupNumber_2]],Groupe_Produit[],2,FALSE)</f>
        <v xml:space="preserve">Invent.Prod Finis Résid.STD </v>
      </c>
      <c r="D7154" s="1" t="s">
        <v>357</v>
      </c>
      <c r="E7154" s="1"/>
      <c r="F7154" s="1" t="s">
        <v>358</v>
      </c>
      <c r="G7154">
        <v>2.12</v>
      </c>
    </row>
    <row r="7155" spans="1:7" x14ac:dyDescent="0.3">
      <c r="A7155" s="1" t="s">
        <v>1593</v>
      </c>
      <c r="B7155">
        <v>31</v>
      </c>
      <c r="C7155" t="str">
        <f>VLOOKUP(Requête1__2[[#This Row],[PrProductGroupNumber_2]],Groupe_Produit[],2,FALSE)</f>
        <v xml:space="preserve">Invent.Prod Finis Résid.STD </v>
      </c>
      <c r="D7155" s="1" t="s">
        <v>351</v>
      </c>
      <c r="E7155" s="1"/>
      <c r="F7155" s="1" t="s">
        <v>352</v>
      </c>
      <c r="G7155">
        <v>1.47</v>
      </c>
    </row>
    <row r="7156" spans="1:7" x14ac:dyDescent="0.3">
      <c r="A7156" s="1" t="s">
        <v>1593</v>
      </c>
      <c r="B7156">
        <v>31</v>
      </c>
      <c r="C7156" t="str">
        <f>VLOOKUP(Requête1__2[[#This Row],[PrProductGroupNumber_2]],Groupe_Produit[],2,FALSE)</f>
        <v xml:space="preserve">Invent.Prod Finis Résid.STD </v>
      </c>
      <c r="D7156" s="1" t="s">
        <v>355</v>
      </c>
      <c r="E7156" s="1"/>
      <c r="F7156" s="1" t="s">
        <v>356</v>
      </c>
      <c r="G7156">
        <v>3.0800000000000001E-2</v>
      </c>
    </row>
    <row r="7157" spans="1:7" x14ac:dyDescent="0.3">
      <c r="A7157" s="1" t="s">
        <v>1593</v>
      </c>
      <c r="B7157">
        <v>31</v>
      </c>
      <c r="C7157" t="str">
        <f>VLOOKUP(Requête1__2[[#This Row],[PrProductGroupNumber_2]],Groupe_Produit[],2,FALSE)</f>
        <v xml:space="preserve">Invent.Prod Finis Résid.STD </v>
      </c>
      <c r="D7157" s="1" t="s">
        <v>1409</v>
      </c>
      <c r="E7157" s="1"/>
      <c r="F7157" s="1" t="s">
        <v>1410</v>
      </c>
      <c r="G7157">
        <v>1</v>
      </c>
    </row>
    <row r="7158" spans="1:7" x14ac:dyDescent="0.3">
      <c r="A7158" s="1" t="s">
        <v>1593</v>
      </c>
      <c r="B7158">
        <v>31</v>
      </c>
      <c r="C7158" t="str">
        <f>VLOOKUP(Requête1__2[[#This Row],[PrProductGroupNumber_2]],Groupe_Produit[],2,FALSE)</f>
        <v xml:space="preserve">Invent.Prod Finis Résid.STD </v>
      </c>
      <c r="D7158" s="1" t="s">
        <v>1587</v>
      </c>
      <c r="E7158" s="1"/>
      <c r="F7158" s="1" t="s">
        <v>1588</v>
      </c>
      <c r="G7158">
        <v>2</v>
      </c>
    </row>
    <row r="7159" spans="1:7" x14ac:dyDescent="0.3">
      <c r="A7159" s="1" t="s">
        <v>1594</v>
      </c>
      <c r="B7159">
        <v>31</v>
      </c>
      <c r="C7159" t="str">
        <f>VLOOKUP(Requête1__2[[#This Row],[PrProductGroupNumber_2]],Groupe_Produit[],2,FALSE)</f>
        <v xml:space="preserve">Invent.Prod Finis Résid.STD </v>
      </c>
      <c r="D7159" s="1" t="s">
        <v>313</v>
      </c>
      <c r="E7159" s="1"/>
      <c r="F7159" s="1" t="s">
        <v>314</v>
      </c>
      <c r="G7159">
        <v>0.6</v>
      </c>
    </row>
    <row r="7160" spans="1:7" x14ac:dyDescent="0.3">
      <c r="A7160" s="1" t="s">
        <v>1594</v>
      </c>
      <c r="B7160">
        <v>31</v>
      </c>
      <c r="C7160" t="str">
        <f>VLOOKUP(Requête1__2[[#This Row],[PrProductGroupNumber_2]],Groupe_Produit[],2,FALSE)</f>
        <v xml:space="preserve">Invent.Prod Finis Résid.STD </v>
      </c>
      <c r="D7160" s="1" t="s">
        <v>521</v>
      </c>
      <c r="E7160" s="1"/>
      <c r="F7160" s="1" t="s">
        <v>522</v>
      </c>
      <c r="G7160">
        <v>1</v>
      </c>
    </row>
    <row r="7161" spans="1:7" x14ac:dyDescent="0.3">
      <c r="A7161" s="1" t="s">
        <v>1594</v>
      </c>
      <c r="B7161">
        <v>31</v>
      </c>
      <c r="C7161" t="str">
        <f>VLOOKUP(Requête1__2[[#This Row],[PrProductGroupNumber_2]],Groupe_Produit[],2,FALSE)</f>
        <v xml:space="preserve">Invent.Prod Finis Résid.STD </v>
      </c>
      <c r="D7161" s="1" t="s">
        <v>398</v>
      </c>
      <c r="E7161" s="1"/>
      <c r="F7161" s="1" t="s">
        <v>399</v>
      </c>
      <c r="G7161">
        <v>1</v>
      </c>
    </row>
    <row r="7162" spans="1:7" x14ac:dyDescent="0.3">
      <c r="A7162" s="1" t="s">
        <v>1594</v>
      </c>
      <c r="B7162">
        <v>31</v>
      </c>
      <c r="C7162" t="str">
        <f>VLOOKUP(Requête1__2[[#This Row],[PrProductGroupNumber_2]],Groupe_Produit[],2,FALSE)</f>
        <v xml:space="preserve">Invent.Prod Finis Résid.STD </v>
      </c>
      <c r="D7162" s="1" t="s">
        <v>1007</v>
      </c>
      <c r="E7162" s="1"/>
      <c r="F7162" s="1" t="s">
        <v>1008</v>
      </c>
      <c r="G7162">
        <v>2</v>
      </c>
    </row>
    <row r="7163" spans="1:7" x14ac:dyDescent="0.3">
      <c r="A7163" s="1" t="s">
        <v>1594</v>
      </c>
      <c r="B7163">
        <v>31</v>
      </c>
      <c r="C7163" t="str">
        <f>VLOOKUP(Requête1__2[[#This Row],[PrProductGroupNumber_2]],Groupe_Produit[],2,FALSE)</f>
        <v xml:space="preserve">Invent.Prod Finis Résid.STD </v>
      </c>
      <c r="D7163" s="1" t="s">
        <v>323</v>
      </c>
      <c r="E7163" s="1"/>
      <c r="F7163" s="1" t="s">
        <v>324</v>
      </c>
      <c r="G7163">
        <v>1</v>
      </c>
    </row>
    <row r="7164" spans="1:7" x14ac:dyDescent="0.3">
      <c r="A7164" s="1" t="s">
        <v>1594</v>
      </c>
      <c r="B7164">
        <v>31</v>
      </c>
      <c r="C7164" t="str">
        <f>VLOOKUP(Requête1__2[[#This Row],[PrProductGroupNumber_2]],Groupe_Produit[],2,FALSE)</f>
        <v xml:space="preserve">Invent.Prod Finis Résid.STD </v>
      </c>
      <c r="D7164" s="1" t="s">
        <v>948</v>
      </c>
      <c r="E7164" s="1"/>
      <c r="F7164" s="1" t="s">
        <v>949</v>
      </c>
      <c r="G7164">
        <v>1</v>
      </c>
    </row>
    <row r="7165" spans="1:7" x14ac:dyDescent="0.3">
      <c r="A7165" s="1" t="s">
        <v>1594</v>
      </c>
      <c r="B7165">
        <v>31</v>
      </c>
      <c r="C7165" t="str">
        <f>VLOOKUP(Requête1__2[[#This Row],[PrProductGroupNumber_2]],Groupe_Produit[],2,FALSE)</f>
        <v xml:space="preserve">Invent.Prod Finis Résid.STD </v>
      </c>
      <c r="D7165" s="1" t="s">
        <v>1375</v>
      </c>
      <c r="E7165" s="1"/>
      <c r="F7165" s="1" t="s">
        <v>1376</v>
      </c>
      <c r="G7165">
        <v>1</v>
      </c>
    </row>
    <row r="7166" spans="1:7" x14ac:dyDescent="0.3">
      <c r="A7166" s="1" t="s">
        <v>1594</v>
      </c>
      <c r="B7166">
        <v>31</v>
      </c>
      <c r="C7166" t="str">
        <f>VLOOKUP(Requête1__2[[#This Row],[PrProductGroupNumber_2]],Groupe_Produit[],2,FALSE)</f>
        <v xml:space="preserve">Invent.Prod Finis Résid.STD </v>
      </c>
      <c r="D7166" s="1" t="s">
        <v>1300</v>
      </c>
      <c r="E7166" s="1"/>
      <c r="F7166" s="1" t="s">
        <v>1301</v>
      </c>
      <c r="G7166">
        <v>2</v>
      </c>
    </row>
    <row r="7167" spans="1:7" x14ac:dyDescent="0.3">
      <c r="A7167" s="1" t="s">
        <v>1594</v>
      </c>
      <c r="B7167">
        <v>31</v>
      </c>
      <c r="C7167" t="str">
        <f>VLOOKUP(Requête1__2[[#This Row],[PrProductGroupNumber_2]],Groupe_Produit[],2,FALSE)</f>
        <v xml:space="preserve">Invent.Prod Finis Résid.STD </v>
      </c>
      <c r="D7167" s="1" t="s">
        <v>1302</v>
      </c>
      <c r="E7167" s="1"/>
      <c r="F7167" s="1" t="s">
        <v>1303</v>
      </c>
      <c r="G7167">
        <v>1</v>
      </c>
    </row>
    <row r="7168" spans="1:7" x14ac:dyDescent="0.3">
      <c r="A7168" s="1" t="s">
        <v>1594</v>
      </c>
      <c r="B7168">
        <v>31</v>
      </c>
      <c r="C7168" t="str">
        <f>VLOOKUP(Requête1__2[[#This Row],[PrProductGroupNumber_2]],Groupe_Produit[],2,FALSE)</f>
        <v xml:space="preserve">Invent.Prod Finis Résid.STD </v>
      </c>
      <c r="D7168" s="1" t="s">
        <v>1304</v>
      </c>
      <c r="E7168" s="1"/>
      <c r="F7168" s="1" t="s">
        <v>1305</v>
      </c>
      <c r="G7168">
        <v>1</v>
      </c>
    </row>
    <row r="7169" spans="1:7" x14ac:dyDescent="0.3">
      <c r="A7169" s="1" t="s">
        <v>1594</v>
      </c>
      <c r="B7169">
        <v>31</v>
      </c>
      <c r="C7169" t="str">
        <f>VLOOKUP(Requête1__2[[#This Row],[PrProductGroupNumber_2]],Groupe_Produit[],2,FALSE)</f>
        <v xml:space="preserve">Invent.Prod Finis Résid.STD </v>
      </c>
      <c r="D7169" s="1" t="s">
        <v>865</v>
      </c>
      <c r="E7169" s="1"/>
      <c r="F7169" s="1" t="s">
        <v>866</v>
      </c>
      <c r="G7169">
        <v>1</v>
      </c>
    </row>
    <row r="7170" spans="1:7" x14ac:dyDescent="0.3">
      <c r="A7170" s="1" t="s">
        <v>1594</v>
      </c>
      <c r="B7170">
        <v>31</v>
      </c>
      <c r="C7170" t="str">
        <f>VLOOKUP(Requête1__2[[#This Row],[PrProductGroupNumber_2]],Groupe_Produit[],2,FALSE)</f>
        <v xml:space="preserve">Invent.Prod Finis Résid.STD </v>
      </c>
      <c r="D7170" s="1" t="s">
        <v>867</v>
      </c>
      <c r="E7170" s="1"/>
      <c r="F7170" s="1" t="s">
        <v>866</v>
      </c>
      <c r="G7170">
        <v>1</v>
      </c>
    </row>
    <row r="7171" spans="1:7" x14ac:dyDescent="0.3">
      <c r="A7171" s="1" t="s">
        <v>1594</v>
      </c>
      <c r="B7171">
        <v>31</v>
      </c>
      <c r="C7171" t="str">
        <f>VLOOKUP(Requête1__2[[#This Row],[PrProductGroupNumber_2]],Groupe_Produit[],2,FALSE)</f>
        <v xml:space="preserve">Invent.Prod Finis Résid.STD </v>
      </c>
      <c r="D7171" s="1" t="s">
        <v>856</v>
      </c>
      <c r="E7171" s="1"/>
      <c r="F7171" s="1" t="s">
        <v>857</v>
      </c>
      <c r="G7171">
        <v>2</v>
      </c>
    </row>
    <row r="7172" spans="1:7" x14ac:dyDescent="0.3">
      <c r="A7172" s="1" t="s">
        <v>1594</v>
      </c>
      <c r="B7172">
        <v>31</v>
      </c>
      <c r="C7172" t="str">
        <f>VLOOKUP(Requête1__2[[#This Row],[PrProductGroupNumber_2]],Groupe_Produit[],2,FALSE)</f>
        <v xml:space="preserve">Invent.Prod Finis Résid.STD </v>
      </c>
      <c r="D7172" s="1" t="s">
        <v>401</v>
      </c>
      <c r="E7172" s="1"/>
      <c r="F7172" s="1" t="s">
        <v>402</v>
      </c>
      <c r="G7172">
        <v>1.02</v>
      </c>
    </row>
    <row r="7173" spans="1:7" x14ac:dyDescent="0.3">
      <c r="A7173" s="1" t="s">
        <v>1594</v>
      </c>
      <c r="B7173">
        <v>31</v>
      </c>
      <c r="C7173" t="str">
        <f>VLOOKUP(Requête1__2[[#This Row],[PrProductGroupNumber_2]],Groupe_Produit[],2,FALSE)</f>
        <v xml:space="preserve">Invent.Prod Finis Résid.STD </v>
      </c>
      <c r="D7173" s="1" t="s">
        <v>403</v>
      </c>
      <c r="E7173" s="1"/>
      <c r="F7173" s="1" t="s">
        <v>404</v>
      </c>
      <c r="G7173">
        <v>1</v>
      </c>
    </row>
    <row r="7174" spans="1:7" x14ac:dyDescent="0.3">
      <c r="A7174" s="1" t="s">
        <v>1594</v>
      </c>
      <c r="B7174">
        <v>31</v>
      </c>
      <c r="C7174" t="str">
        <f>VLOOKUP(Requête1__2[[#This Row],[PrProductGroupNumber_2]],Groupe_Produit[],2,FALSE)</f>
        <v xml:space="preserve">Invent.Prod Finis Résid.STD </v>
      </c>
      <c r="D7174" s="1" t="s">
        <v>396</v>
      </c>
      <c r="E7174" s="1"/>
      <c r="F7174" s="1" t="s">
        <v>397</v>
      </c>
      <c r="G7174">
        <v>2</v>
      </c>
    </row>
    <row r="7175" spans="1:7" x14ac:dyDescent="0.3">
      <c r="A7175" s="1" t="s">
        <v>1594</v>
      </c>
      <c r="B7175">
        <v>31</v>
      </c>
      <c r="C7175" t="str">
        <f>VLOOKUP(Requête1__2[[#This Row],[PrProductGroupNumber_2]],Groupe_Produit[],2,FALSE)</f>
        <v xml:space="preserve">Invent.Prod Finis Résid.STD </v>
      </c>
      <c r="D7175" s="1" t="s">
        <v>145</v>
      </c>
      <c r="E7175" s="1"/>
      <c r="F7175" s="1" t="s">
        <v>146</v>
      </c>
      <c r="G7175">
        <v>2.02</v>
      </c>
    </row>
    <row r="7176" spans="1:7" x14ac:dyDescent="0.3">
      <c r="A7176" s="1" t="s">
        <v>1594</v>
      </c>
      <c r="B7176">
        <v>31</v>
      </c>
      <c r="C7176" t="str">
        <f>VLOOKUP(Requête1__2[[#This Row],[PrProductGroupNumber_2]],Groupe_Produit[],2,FALSE)</f>
        <v xml:space="preserve">Invent.Prod Finis Résid.STD </v>
      </c>
      <c r="D7176" s="1" t="s">
        <v>854</v>
      </c>
      <c r="E7176" s="1"/>
      <c r="F7176" s="1" t="s">
        <v>855</v>
      </c>
      <c r="G7176">
        <v>1</v>
      </c>
    </row>
    <row r="7177" spans="1:7" x14ac:dyDescent="0.3">
      <c r="A7177" s="1" t="s">
        <v>1594</v>
      </c>
      <c r="B7177">
        <v>31</v>
      </c>
      <c r="C7177" t="str">
        <f>VLOOKUP(Requête1__2[[#This Row],[PrProductGroupNumber_2]],Groupe_Produit[],2,FALSE)</f>
        <v xml:space="preserve">Invent.Prod Finis Résid.STD </v>
      </c>
      <c r="D7177" s="1" t="s">
        <v>405</v>
      </c>
      <c r="E7177" s="1"/>
      <c r="F7177" s="1" t="s">
        <v>406</v>
      </c>
      <c r="G7177">
        <v>3</v>
      </c>
    </row>
    <row r="7178" spans="1:7" x14ac:dyDescent="0.3">
      <c r="A7178" s="1" t="s">
        <v>1594</v>
      </c>
      <c r="B7178">
        <v>31</v>
      </c>
      <c r="C7178" t="str">
        <f>VLOOKUP(Requête1__2[[#This Row],[PrProductGroupNumber_2]],Groupe_Produit[],2,FALSE)</f>
        <v xml:space="preserve">Invent.Prod Finis Résid.STD </v>
      </c>
      <c r="D7178" s="1" t="s">
        <v>437</v>
      </c>
      <c r="E7178" s="1"/>
      <c r="F7178" s="1" t="s">
        <v>438</v>
      </c>
      <c r="G7178">
        <v>1</v>
      </c>
    </row>
    <row r="7179" spans="1:7" x14ac:dyDescent="0.3">
      <c r="A7179" s="1" t="s">
        <v>1594</v>
      </c>
      <c r="B7179">
        <v>31</v>
      </c>
      <c r="C7179" t="str">
        <f>VLOOKUP(Requête1__2[[#This Row],[PrProductGroupNumber_2]],Groupe_Produit[],2,FALSE)</f>
        <v xml:space="preserve">Invent.Prod Finis Résid.STD </v>
      </c>
      <c r="D7179" s="1" t="s">
        <v>40</v>
      </c>
      <c r="E7179" s="1"/>
      <c r="F7179" s="1" t="s">
        <v>365</v>
      </c>
      <c r="G7179">
        <v>4</v>
      </c>
    </row>
    <row r="7180" spans="1:7" x14ac:dyDescent="0.3">
      <c r="A7180" s="1" t="s">
        <v>1594</v>
      </c>
      <c r="B7180">
        <v>31</v>
      </c>
      <c r="C7180" t="str">
        <f>VLOOKUP(Requête1__2[[#This Row],[PrProductGroupNumber_2]],Groupe_Produit[],2,FALSE)</f>
        <v xml:space="preserve">Invent.Prod Finis Résid.STD </v>
      </c>
      <c r="D7180" s="1" t="s">
        <v>179</v>
      </c>
      <c r="E7180" s="1"/>
      <c r="F7180" s="1" t="s">
        <v>535</v>
      </c>
      <c r="G7180">
        <v>1.07</v>
      </c>
    </row>
    <row r="7181" spans="1:7" x14ac:dyDescent="0.3">
      <c r="A7181" s="1" t="s">
        <v>1594</v>
      </c>
      <c r="B7181">
        <v>31</v>
      </c>
      <c r="C7181" t="str">
        <f>VLOOKUP(Requête1__2[[#This Row],[PrProductGroupNumber_2]],Groupe_Produit[],2,FALSE)</f>
        <v xml:space="preserve">Invent.Prod Finis Résid.STD </v>
      </c>
      <c r="D7181" s="1" t="s">
        <v>172</v>
      </c>
      <c r="E7181" s="1"/>
      <c r="F7181" s="1" t="s">
        <v>173</v>
      </c>
      <c r="G7181">
        <v>24.36</v>
      </c>
    </row>
    <row r="7182" spans="1:7" x14ac:dyDescent="0.3">
      <c r="A7182" s="1" t="s">
        <v>1594</v>
      </c>
      <c r="B7182">
        <v>31</v>
      </c>
      <c r="C7182" t="str">
        <f>VLOOKUP(Requête1__2[[#This Row],[PrProductGroupNumber_2]],Groupe_Produit[],2,FALSE)</f>
        <v xml:space="preserve">Invent.Prod Finis Résid.STD </v>
      </c>
      <c r="D7182" s="1" t="s">
        <v>321</v>
      </c>
      <c r="E7182" s="1"/>
      <c r="F7182" s="1" t="s">
        <v>322</v>
      </c>
      <c r="G7182">
        <v>27.54</v>
      </c>
    </row>
    <row r="7183" spans="1:7" x14ac:dyDescent="0.3">
      <c r="A7183" s="1" t="s">
        <v>1594</v>
      </c>
      <c r="B7183">
        <v>31</v>
      </c>
      <c r="C7183" t="str">
        <f>VLOOKUP(Requête1__2[[#This Row],[PrProductGroupNumber_2]],Groupe_Produit[],2,FALSE)</f>
        <v xml:space="preserve">Invent.Prod Finis Résid.STD </v>
      </c>
      <c r="D7183" s="1" t="s">
        <v>433</v>
      </c>
      <c r="E7183" s="1"/>
      <c r="F7183" s="1" t="s">
        <v>434</v>
      </c>
      <c r="G7183">
        <v>4</v>
      </c>
    </row>
    <row r="7184" spans="1:7" x14ac:dyDescent="0.3">
      <c r="A7184" s="1" t="s">
        <v>1594</v>
      </c>
      <c r="B7184">
        <v>31</v>
      </c>
      <c r="C7184" t="str">
        <f>VLOOKUP(Requête1__2[[#This Row],[PrProductGroupNumber_2]],Groupe_Produit[],2,FALSE)</f>
        <v xml:space="preserve">Invent.Prod Finis Résid.STD </v>
      </c>
      <c r="D7184" s="1" t="s">
        <v>327</v>
      </c>
      <c r="E7184" s="1"/>
      <c r="F7184" s="1" t="s">
        <v>328</v>
      </c>
      <c r="G7184">
        <v>3.3899999999999997</v>
      </c>
    </row>
    <row r="7185" spans="1:7" x14ac:dyDescent="0.3">
      <c r="A7185" s="1" t="s">
        <v>1594</v>
      </c>
      <c r="B7185">
        <v>31</v>
      </c>
      <c r="C7185" t="str">
        <f>VLOOKUP(Requête1__2[[#This Row],[PrProductGroupNumber_2]],Groupe_Produit[],2,FALSE)</f>
        <v xml:space="preserve">Invent.Prod Finis Résid.STD </v>
      </c>
      <c r="D7185" s="1" t="s">
        <v>497</v>
      </c>
      <c r="E7185" s="1"/>
      <c r="F7185" s="1" t="s">
        <v>498</v>
      </c>
      <c r="G7185">
        <v>8</v>
      </c>
    </row>
    <row r="7186" spans="1:7" x14ac:dyDescent="0.3">
      <c r="A7186" s="1" t="s">
        <v>1594</v>
      </c>
      <c r="B7186">
        <v>31</v>
      </c>
      <c r="C7186" t="str">
        <f>VLOOKUP(Requête1__2[[#This Row],[PrProductGroupNumber_2]],Groupe_Produit[],2,FALSE)</f>
        <v xml:space="preserve">Invent.Prod Finis Résid.STD </v>
      </c>
      <c r="D7186" s="1" t="s">
        <v>229</v>
      </c>
      <c r="E7186" s="1"/>
      <c r="F7186" s="1" t="s">
        <v>230</v>
      </c>
      <c r="G7186">
        <v>3.84</v>
      </c>
    </row>
    <row r="7187" spans="1:7" x14ac:dyDescent="0.3">
      <c r="A7187" s="1" t="s">
        <v>1594</v>
      </c>
      <c r="B7187">
        <v>31</v>
      </c>
      <c r="C7187" t="str">
        <f>VLOOKUP(Requête1__2[[#This Row],[PrProductGroupNumber_2]],Groupe_Produit[],2,FALSE)</f>
        <v xml:space="preserve">Invent.Prod Finis Résid.STD </v>
      </c>
      <c r="D7187" s="1" t="s">
        <v>423</v>
      </c>
      <c r="E7187" s="1"/>
      <c r="F7187" s="1" t="s">
        <v>424</v>
      </c>
      <c r="G7187">
        <v>2</v>
      </c>
    </row>
    <row r="7188" spans="1:7" x14ac:dyDescent="0.3">
      <c r="A7188" s="1" t="s">
        <v>1594</v>
      </c>
      <c r="B7188">
        <v>31</v>
      </c>
      <c r="C7188" t="str">
        <f>VLOOKUP(Requête1__2[[#This Row],[PrProductGroupNumber_2]],Groupe_Produit[],2,FALSE)</f>
        <v xml:space="preserve">Invent.Prod Finis Résid.STD </v>
      </c>
      <c r="D7188" s="1" t="s">
        <v>335</v>
      </c>
      <c r="E7188" s="1"/>
      <c r="F7188" s="1" t="s">
        <v>336</v>
      </c>
      <c r="G7188">
        <v>1.04</v>
      </c>
    </row>
    <row r="7189" spans="1:7" x14ac:dyDescent="0.3">
      <c r="A7189" s="1" t="s">
        <v>1594</v>
      </c>
      <c r="B7189">
        <v>31</v>
      </c>
      <c r="C7189" t="str">
        <f>VLOOKUP(Requête1__2[[#This Row],[PrProductGroupNumber_2]],Groupe_Produit[],2,FALSE)</f>
        <v xml:space="preserve">Invent.Prod Finis Résid.STD </v>
      </c>
      <c r="D7189" s="1" t="s">
        <v>347</v>
      </c>
      <c r="E7189" s="1"/>
      <c r="F7189" s="1" t="s">
        <v>348</v>
      </c>
      <c r="G7189">
        <v>1</v>
      </c>
    </row>
    <row r="7190" spans="1:7" x14ac:dyDescent="0.3">
      <c r="A7190" s="1" t="s">
        <v>1594</v>
      </c>
      <c r="B7190">
        <v>31</v>
      </c>
      <c r="C7190" t="str">
        <f>VLOOKUP(Requête1__2[[#This Row],[PrProductGroupNumber_2]],Groupe_Produit[],2,FALSE)</f>
        <v xml:space="preserve">Invent.Prod Finis Résid.STD </v>
      </c>
      <c r="D7190" s="1" t="s">
        <v>527</v>
      </c>
      <c r="E7190" s="1"/>
      <c r="F7190" s="1" t="s">
        <v>528</v>
      </c>
      <c r="G7190">
        <v>1.1000000000000001</v>
      </c>
    </row>
    <row r="7191" spans="1:7" x14ac:dyDescent="0.3">
      <c r="A7191" s="1" t="s">
        <v>1594</v>
      </c>
      <c r="B7191">
        <v>31</v>
      </c>
      <c r="C7191" t="str">
        <f>VLOOKUP(Requête1__2[[#This Row],[PrProductGroupNumber_2]],Groupe_Produit[],2,FALSE)</f>
        <v xml:space="preserve">Invent.Prod Finis Résid.STD </v>
      </c>
      <c r="D7191" s="1" t="s">
        <v>525</v>
      </c>
      <c r="E7191" s="1"/>
      <c r="F7191" s="1" t="s">
        <v>526</v>
      </c>
      <c r="G7191">
        <v>1.1499999999999999</v>
      </c>
    </row>
    <row r="7192" spans="1:7" x14ac:dyDescent="0.3">
      <c r="A7192" s="1" t="s">
        <v>1594</v>
      </c>
      <c r="B7192">
        <v>31</v>
      </c>
      <c r="C7192" t="str">
        <f>VLOOKUP(Requête1__2[[#This Row],[PrProductGroupNumber_2]],Groupe_Produit[],2,FALSE)</f>
        <v xml:space="preserve">Invent.Prod Finis Résid.STD </v>
      </c>
      <c r="D7192" s="1" t="s">
        <v>523</v>
      </c>
      <c r="E7192" s="1"/>
      <c r="F7192" s="1" t="s">
        <v>524</v>
      </c>
      <c r="G7192">
        <v>1.1299999999999999</v>
      </c>
    </row>
    <row r="7193" spans="1:7" x14ac:dyDescent="0.3">
      <c r="A7193" s="1" t="s">
        <v>1594</v>
      </c>
      <c r="B7193">
        <v>31</v>
      </c>
      <c r="C7193" t="str">
        <f>VLOOKUP(Requête1__2[[#This Row],[PrProductGroupNumber_2]],Groupe_Produit[],2,FALSE)</f>
        <v xml:space="preserve">Invent.Prod Finis Résid.STD </v>
      </c>
      <c r="D7193" s="1" t="s">
        <v>345</v>
      </c>
      <c r="E7193" s="1"/>
      <c r="F7193" s="1" t="s">
        <v>346</v>
      </c>
      <c r="G7193">
        <v>1.01</v>
      </c>
    </row>
    <row r="7194" spans="1:7" x14ac:dyDescent="0.3">
      <c r="A7194" s="1" t="s">
        <v>1594</v>
      </c>
      <c r="B7194">
        <v>31</v>
      </c>
      <c r="C7194" t="str">
        <f>VLOOKUP(Requête1__2[[#This Row],[PrProductGroupNumber_2]],Groupe_Produit[],2,FALSE)</f>
        <v xml:space="preserve">Invent.Prod Finis Résid.STD </v>
      </c>
      <c r="D7194" s="1" t="s">
        <v>511</v>
      </c>
      <c r="E7194" s="1"/>
      <c r="F7194" s="1" t="s">
        <v>512</v>
      </c>
      <c r="G7194">
        <v>2</v>
      </c>
    </row>
    <row r="7195" spans="1:7" x14ac:dyDescent="0.3">
      <c r="A7195" s="1" t="s">
        <v>1594</v>
      </c>
      <c r="B7195">
        <v>31</v>
      </c>
      <c r="C7195" t="str">
        <f>VLOOKUP(Requête1__2[[#This Row],[PrProductGroupNumber_2]],Groupe_Produit[],2,FALSE)</f>
        <v xml:space="preserve">Invent.Prod Finis Résid.STD </v>
      </c>
      <c r="D7195" s="1" t="s">
        <v>298</v>
      </c>
      <c r="E7195" s="1"/>
      <c r="F7195" s="1" t="s">
        <v>299</v>
      </c>
      <c r="G7195">
        <v>3.3899999999999997</v>
      </c>
    </row>
    <row r="7196" spans="1:7" x14ac:dyDescent="0.3">
      <c r="A7196" s="1" t="s">
        <v>1594</v>
      </c>
      <c r="B7196">
        <v>31</v>
      </c>
      <c r="C7196" t="str">
        <f>VLOOKUP(Requête1__2[[#This Row],[PrProductGroupNumber_2]],Groupe_Produit[],2,FALSE)</f>
        <v xml:space="preserve">Invent.Prod Finis Résid.STD </v>
      </c>
      <c r="D7196" s="1" t="s">
        <v>325</v>
      </c>
      <c r="E7196" s="1"/>
      <c r="F7196" s="1" t="s">
        <v>326</v>
      </c>
      <c r="G7196">
        <v>4.16</v>
      </c>
    </row>
    <row r="7197" spans="1:7" x14ac:dyDescent="0.3">
      <c r="A7197" s="1" t="s">
        <v>1594</v>
      </c>
      <c r="B7197">
        <v>31</v>
      </c>
      <c r="C7197" t="str">
        <f>VLOOKUP(Requête1__2[[#This Row],[PrProductGroupNumber_2]],Groupe_Produit[],2,FALSE)</f>
        <v xml:space="preserve">Invent.Prod Finis Résid.STD </v>
      </c>
      <c r="D7197" s="1" t="s">
        <v>339</v>
      </c>
      <c r="E7197" s="1"/>
      <c r="F7197" s="1" t="s">
        <v>340</v>
      </c>
      <c r="G7197">
        <v>43.46</v>
      </c>
    </row>
    <row r="7198" spans="1:7" x14ac:dyDescent="0.3">
      <c r="A7198" s="1" t="s">
        <v>1594</v>
      </c>
      <c r="B7198">
        <v>31</v>
      </c>
      <c r="C7198" t="str">
        <f>VLOOKUP(Requête1__2[[#This Row],[PrProductGroupNumber_2]],Groupe_Produit[],2,FALSE)</f>
        <v xml:space="preserve">Invent.Prod Finis Résid.STD </v>
      </c>
      <c r="D7198" s="1" t="s">
        <v>435</v>
      </c>
      <c r="E7198" s="1"/>
      <c r="F7198" s="1" t="s">
        <v>436</v>
      </c>
      <c r="G7198">
        <v>0.15</v>
      </c>
    </row>
    <row r="7199" spans="1:7" x14ac:dyDescent="0.3">
      <c r="A7199" s="1" t="s">
        <v>1594</v>
      </c>
      <c r="B7199">
        <v>31</v>
      </c>
      <c r="C7199" t="str">
        <f>VLOOKUP(Requête1__2[[#This Row],[PrProductGroupNumber_2]],Groupe_Produit[],2,FALSE)</f>
        <v xml:space="preserve">Invent.Prod Finis Résid.STD </v>
      </c>
      <c r="D7199" s="1" t="s">
        <v>361</v>
      </c>
      <c r="E7199" s="1"/>
      <c r="F7199" s="1" t="s">
        <v>362</v>
      </c>
      <c r="G7199">
        <v>1</v>
      </c>
    </row>
    <row r="7200" spans="1:7" x14ac:dyDescent="0.3">
      <c r="A7200" s="1" t="s">
        <v>1594</v>
      </c>
      <c r="B7200">
        <v>31</v>
      </c>
      <c r="C7200" t="str">
        <f>VLOOKUP(Requête1__2[[#This Row],[PrProductGroupNumber_2]],Groupe_Produit[],2,FALSE)</f>
        <v xml:space="preserve">Invent.Prod Finis Résid.STD </v>
      </c>
      <c r="D7200" s="1" t="s">
        <v>480</v>
      </c>
      <c r="E7200" s="1"/>
      <c r="F7200" s="1" t="s">
        <v>481</v>
      </c>
      <c r="G7200">
        <v>1</v>
      </c>
    </row>
    <row r="7201" spans="1:7" x14ac:dyDescent="0.3">
      <c r="A7201" s="1" t="s">
        <v>1594</v>
      </c>
      <c r="B7201">
        <v>31</v>
      </c>
      <c r="C7201" t="str">
        <f>VLOOKUP(Requête1__2[[#This Row],[PrProductGroupNumber_2]],Groupe_Produit[],2,FALSE)</f>
        <v xml:space="preserve">Invent.Prod Finis Résid.STD </v>
      </c>
      <c r="D7201" s="1" t="s">
        <v>357</v>
      </c>
      <c r="E7201" s="1"/>
      <c r="F7201" s="1" t="s">
        <v>358</v>
      </c>
      <c r="G7201">
        <v>2.12</v>
      </c>
    </row>
    <row r="7202" spans="1:7" x14ac:dyDescent="0.3">
      <c r="A7202" s="1" t="s">
        <v>1594</v>
      </c>
      <c r="B7202">
        <v>31</v>
      </c>
      <c r="C7202" t="str">
        <f>VLOOKUP(Requête1__2[[#This Row],[PrProductGroupNumber_2]],Groupe_Produit[],2,FALSE)</f>
        <v xml:space="preserve">Invent.Prod Finis Résid.STD </v>
      </c>
      <c r="D7202" s="1" t="s">
        <v>351</v>
      </c>
      <c r="E7202" s="1"/>
      <c r="F7202" s="1" t="s">
        <v>352</v>
      </c>
      <c r="G7202">
        <v>1.47</v>
      </c>
    </row>
    <row r="7203" spans="1:7" x14ac:dyDescent="0.3">
      <c r="A7203" s="1" t="s">
        <v>1594</v>
      </c>
      <c r="B7203">
        <v>31</v>
      </c>
      <c r="C7203" t="str">
        <f>VLOOKUP(Requête1__2[[#This Row],[PrProductGroupNumber_2]],Groupe_Produit[],2,FALSE)</f>
        <v xml:space="preserve">Invent.Prod Finis Résid.STD </v>
      </c>
      <c r="D7203" s="1" t="s">
        <v>1405</v>
      </c>
      <c r="E7203" s="1"/>
      <c r="F7203" s="1" t="s">
        <v>1406</v>
      </c>
      <c r="G7203">
        <v>0.01</v>
      </c>
    </row>
    <row r="7204" spans="1:7" x14ac:dyDescent="0.3">
      <c r="A7204" s="1" t="s">
        <v>1594</v>
      </c>
      <c r="B7204">
        <v>31</v>
      </c>
      <c r="C7204" t="str">
        <f>VLOOKUP(Requête1__2[[#This Row],[PrProductGroupNumber_2]],Groupe_Produit[],2,FALSE)</f>
        <v xml:space="preserve">Invent.Prod Finis Résid.STD </v>
      </c>
      <c r="D7204" s="1" t="s">
        <v>852</v>
      </c>
      <c r="E7204" s="1"/>
      <c r="F7204" s="1" t="s">
        <v>853</v>
      </c>
      <c r="G7204">
        <v>1</v>
      </c>
    </row>
    <row r="7205" spans="1:7" x14ac:dyDescent="0.3">
      <c r="A7205" s="1" t="s">
        <v>1594</v>
      </c>
      <c r="B7205">
        <v>31</v>
      </c>
      <c r="C7205" t="str">
        <f>VLOOKUP(Requête1__2[[#This Row],[PrProductGroupNumber_2]],Groupe_Produit[],2,FALSE)</f>
        <v xml:space="preserve">Invent.Prod Finis Résid.STD </v>
      </c>
      <c r="D7205" s="1" t="s">
        <v>355</v>
      </c>
      <c r="E7205" s="1"/>
      <c r="F7205" s="1" t="s">
        <v>356</v>
      </c>
      <c r="G7205">
        <v>32</v>
      </c>
    </row>
    <row r="7206" spans="1:7" x14ac:dyDescent="0.3">
      <c r="A7206" s="1" t="s">
        <v>1594</v>
      </c>
      <c r="B7206">
        <v>31</v>
      </c>
      <c r="C7206" t="str">
        <f>VLOOKUP(Requête1__2[[#This Row],[PrProductGroupNumber_2]],Groupe_Produit[],2,FALSE)</f>
        <v xml:space="preserve">Invent.Prod Finis Résid.STD </v>
      </c>
      <c r="D7206" s="1" t="s">
        <v>1314</v>
      </c>
      <c r="E7206" s="1"/>
      <c r="F7206" s="1" t="s">
        <v>1315</v>
      </c>
      <c r="G7206">
        <v>1</v>
      </c>
    </row>
    <row r="7207" spans="1:7" x14ac:dyDescent="0.3">
      <c r="A7207" s="1" t="s">
        <v>1594</v>
      </c>
      <c r="B7207">
        <v>31</v>
      </c>
      <c r="C7207" t="str">
        <f>VLOOKUP(Requête1__2[[#This Row],[PrProductGroupNumber_2]],Groupe_Produit[],2,FALSE)</f>
        <v xml:space="preserve">Invent.Prod Finis Résid.STD </v>
      </c>
      <c r="D7207" s="1" t="s">
        <v>106</v>
      </c>
      <c r="E7207" s="1"/>
      <c r="F7207" s="1" t="s">
        <v>107</v>
      </c>
      <c r="G7207">
        <v>1</v>
      </c>
    </row>
    <row r="7208" spans="1:7" x14ac:dyDescent="0.3">
      <c r="A7208" s="1" t="s">
        <v>1594</v>
      </c>
      <c r="B7208">
        <v>31</v>
      </c>
      <c r="C7208" t="str">
        <f>VLOOKUP(Requête1__2[[#This Row],[PrProductGroupNumber_2]],Groupe_Produit[],2,FALSE)</f>
        <v xml:space="preserve">Invent.Prod Finis Résid.STD </v>
      </c>
      <c r="D7208" s="1" t="s">
        <v>858</v>
      </c>
      <c r="E7208" s="1"/>
      <c r="F7208" s="1" t="s">
        <v>859</v>
      </c>
      <c r="G7208">
        <v>1</v>
      </c>
    </row>
    <row r="7209" spans="1:7" x14ac:dyDescent="0.3">
      <c r="A7209" s="1" t="s">
        <v>1594</v>
      </c>
      <c r="B7209">
        <v>31</v>
      </c>
      <c r="C7209" t="str">
        <f>VLOOKUP(Requête1__2[[#This Row],[PrProductGroupNumber_2]],Groupe_Produit[],2,FALSE)</f>
        <v xml:space="preserve">Invent.Prod Finis Résid.STD </v>
      </c>
      <c r="D7209" s="1" t="s">
        <v>1595</v>
      </c>
      <c r="E7209" s="1"/>
      <c r="F7209" s="1" t="s">
        <v>1596</v>
      </c>
      <c r="G7209">
        <v>1</v>
      </c>
    </row>
    <row r="7210" spans="1:7" x14ac:dyDescent="0.3">
      <c r="A7210" s="1" t="s">
        <v>1594</v>
      </c>
      <c r="B7210">
        <v>31</v>
      </c>
      <c r="C7210" t="str">
        <f>VLOOKUP(Requête1__2[[#This Row],[PrProductGroupNumber_2]],Groupe_Produit[],2,FALSE)</f>
        <v xml:space="preserve">Invent.Prod Finis Résid.STD </v>
      </c>
      <c r="D7210" s="1" t="s">
        <v>1597</v>
      </c>
      <c r="E7210" s="1"/>
      <c r="F7210" s="1" t="s">
        <v>1598</v>
      </c>
      <c r="G7210">
        <v>1</v>
      </c>
    </row>
    <row r="7211" spans="1:7" x14ac:dyDescent="0.3">
      <c r="A7211" s="1" t="s">
        <v>1594</v>
      </c>
      <c r="B7211">
        <v>31</v>
      </c>
      <c r="C7211" t="str">
        <f>VLOOKUP(Requête1__2[[#This Row],[PrProductGroupNumber_2]],Groupe_Produit[],2,FALSE)</f>
        <v xml:space="preserve">Invent.Prod Finis Résid.STD </v>
      </c>
      <c r="D7211" s="1" t="s">
        <v>1599</v>
      </c>
      <c r="E7211" s="1"/>
      <c r="F7211" s="1" t="s">
        <v>1600</v>
      </c>
      <c r="G7211">
        <v>1</v>
      </c>
    </row>
    <row r="7212" spans="1:7" x14ac:dyDescent="0.3">
      <c r="A7212" s="1" t="s">
        <v>1488</v>
      </c>
      <c r="B7212">
        <v>31</v>
      </c>
      <c r="C7212" t="str">
        <f>VLOOKUP(Requête1__2[[#This Row],[PrProductGroupNumber_2]],Groupe_Produit[],2,FALSE)</f>
        <v xml:space="preserve">Invent.Prod Finis Résid.STD </v>
      </c>
      <c r="D7212" s="1" t="s">
        <v>955</v>
      </c>
      <c r="E7212" s="1"/>
      <c r="F7212" s="1" t="s">
        <v>956</v>
      </c>
      <c r="G7212">
        <v>1</v>
      </c>
    </row>
    <row r="7213" spans="1:7" hidden="1" x14ac:dyDescent="0.3">
      <c r="A7213" s="1" t="s">
        <v>1601</v>
      </c>
      <c r="B7213">
        <v>12</v>
      </c>
      <c r="C7213" t="str">
        <f>VLOOKUP(Requête1__2[[#This Row],[PrProductGroupNumber_2]],Groupe_Produit[],2,FALSE)</f>
        <v xml:space="preserve">Inventaire SAV </v>
      </c>
      <c r="D7213" s="1" t="s">
        <v>145</v>
      </c>
      <c r="E7213" s="1"/>
      <c r="F7213" s="1" t="s">
        <v>146</v>
      </c>
      <c r="G7213">
        <v>2.02</v>
      </c>
    </row>
    <row r="7214" spans="1:7" hidden="1" x14ac:dyDescent="0.3">
      <c r="A7214" s="1" t="s">
        <v>1601</v>
      </c>
      <c r="B7214">
        <v>12</v>
      </c>
      <c r="C7214" t="str">
        <f>VLOOKUP(Requête1__2[[#This Row],[PrProductGroupNumber_2]],Groupe_Produit[],2,FALSE)</f>
        <v xml:space="preserve">Inventaire SAV </v>
      </c>
      <c r="D7214" s="1" t="s">
        <v>433</v>
      </c>
      <c r="E7214" s="1"/>
      <c r="F7214" s="1" t="s">
        <v>434</v>
      </c>
      <c r="G7214">
        <v>2</v>
      </c>
    </row>
    <row r="7215" spans="1:7" hidden="1" x14ac:dyDescent="0.3">
      <c r="A7215" s="1" t="s">
        <v>1601</v>
      </c>
      <c r="B7215">
        <v>12</v>
      </c>
      <c r="C7215" t="str">
        <f>VLOOKUP(Requête1__2[[#This Row],[PrProductGroupNumber_2]],Groupe_Produit[],2,FALSE)</f>
        <v xml:space="preserve">Inventaire SAV </v>
      </c>
      <c r="D7215" s="1" t="s">
        <v>403</v>
      </c>
      <c r="E7215" s="1"/>
      <c r="F7215" s="1" t="s">
        <v>404</v>
      </c>
      <c r="G7215">
        <v>1</v>
      </c>
    </row>
    <row r="7216" spans="1:7" hidden="1" x14ac:dyDescent="0.3">
      <c r="A7216" s="1" t="s">
        <v>1601</v>
      </c>
      <c r="B7216">
        <v>12</v>
      </c>
      <c r="C7216" t="str">
        <f>VLOOKUP(Requête1__2[[#This Row],[PrProductGroupNumber_2]],Groupe_Produit[],2,FALSE)</f>
        <v xml:space="preserve">Inventaire SAV </v>
      </c>
      <c r="D7216" s="1" t="s">
        <v>497</v>
      </c>
      <c r="E7216" s="1"/>
      <c r="F7216" s="1" t="s">
        <v>498</v>
      </c>
      <c r="G7216">
        <v>4</v>
      </c>
    </row>
    <row r="7217" spans="1:7" hidden="1" x14ac:dyDescent="0.3">
      <c r="A7217" s="1" t="s">
        <v>1601</v>
      </c>
      <c r="B7217">
        <v>12</v>
      </c>
      <c r="C7217" t="str">
        <f>VLOOKUP(Requête1__2[[#This Row],[PrProductGroupNumber_2]],Groupe_Produit[],2,FALSE)</f>
        <v xml:space="preserve">Inventaire SAV </v>
      </c>
      <c r="D7217" s="1" t="s">
        <v>930</v>
      </c>
      <c r="E7217" s="1"/>
      <c r="F7217" s="1" t="s">
        <v>931</v>
      </c>
      <c r="G7217">
        <v>1</v>
      </c>
    </row>
    <row r="7218" spans="1:7" hidden="1" x14ac:dyDescent="0.3">
      <c r="A7218" s="1" t="s">
        <v>1601</v>
      </c>
      <c r="B7218">
        <v>12</v>
      </c>
      <c r="C7218" t="str">
        <f>VLOOKUP(Requête1__2[[#This Row],[PrProductGroupNumber_2]],Groupe_Produit[],2,FALSE)</f>
        <v xml:space="preserve">Inventaire SAV </v>
      </c>
      <c r="D7218" s="1" t="s">
        <v>934</v>
      </c>
      <c r="E7218" s="1"/>
      <c r="F7218" s="1" t="s">
        <v>935</v>
      </c>
      <c r="G7218">
        <v>1</v>
      </c>
    </row>
    <row r="7219" spans="1:7" hidden="1" x14ac:dyDescent="0.3">
      <c r="A7219" s="1" t="s">
        <v>1601</v>
      </c>
      <c r="B7219">
        <v>12</v>
      </c>
      <c r="C7219" t="str">
        <f>VLOOKUP(Requête1__2[[#This Row],[PrProductGroupNumber_2]],Groupe_Produit[],2,FALSE)</f>
        <v xml:space="preserve">Inventaire SAV </v>
      </c>
      <c r="D7219" s="1" t="s">
        <v>361</v>
      </c>
      <c r="E7219" s="1"/>
      <c r="F7219" s="1" t="s">
        <v>362</v>
      </c>
      <c r="G7219">
        <v>1</v>
      </c>
    </row>
    <row r="7220" spans="1:7" hidden="1" x14ac:dyDescent="0.3">
      <c r="A7220" s="1" t="s">
        <v>1601</v>
      </c>
      <c r="B7220">
        <v>12</v>
      </c>
      <c r="C7220" t="str">
        <f>VLOOKUP(Requête1__2[[#This Row],[PrProductGroupNumber_2]],Groupe_Produit[],2,FALSE)</f>
        <v xml:space="preserve">Inventaire SAV </v>
      </c>
      <c r="D7220" s="1" t="s">
        <v>313</v>
      </c>
      <c r="E7220" s="1"/>
      <c r="F7220" s="1" t="s">
        <v>314</v>
      </c>
      <c r="G7220">
        <v>0.25</v>
      </c>
    </row>
    <row r="7221" spans="1:7" hidden="1" x14ac:dyDescent="0.3">
      <c r="A7221" s="1" t="s">
        <v>1602</v>
      </c>
      <c r="B7221">
        <v>16</v>
      </c>
      <c r="C7221" t="str">
        <f>VLOOKUP(Requête1__2[[#This Row],[PrProductGroupNumber_2]],Groupe_Produit[],2,FALSE)</f>
        <v>Matières ZRT</v>
      </c>
      <c r="D7221" s="1" t="s">
        <v>567</v>
      </c>
      <c r="E7221" s="1"/>
      <c r="F7221" s="1" t="s">
        <v>568</v>
      </c>
      <c r="G7221">
        <v>3.3E-3</v>
      </c>
    </row>
    <row r="7222" spans="1:7" hidden="1" x14ac:dyDescent="0.3">
      <c r="A7222" s="1" t="s">
        <v>1602</v>
      </c>
      <c r="B7222">
        <v>16</v>
      </c>
      <c r="C7222" t="str">
        <f>VLOOKUP(Requête1__2[[#This Row],[PrProductGroupNumber_2]],Groupe_Produit[],2,FALSE)</f>
        <v>Matières ZRT</v>
      </c>
      <c r="D7222" s="1" t="s">
        <v>357</v>
      </c>
      <c r="E7222" s="1"/>
      <c r="F7222" s="1" t="s">
        <v>358</v>
      </c>
      <c r="G7222">
        <v>3.4980000000000002E-3</v>
      </c>
    </row>
    <row r="7223" spans="1:7" hidden="1" x14ac:dyDescent="0.3">
      <c r="A7223" s="1" t="s">
        <v>1602</v>
      </c>
      <c r="B7223">
        <v>16</v>
      </c>
      <c r="C7223" t="str">
        <f>VLOOKUP(Requête1__2[[#This Row],[PrProductGroupNumber_2]],Groupe_Produit[],2,FALSE)</f>
        <v>Matières ZRT</v>
      </c>
      <c r="D7223" s="1" t="s">
        <v>870</v>
      </c>
      <c r="E7223" s="1"/>
      <c r="F7223" s="1" t="s">
        <v>871</v>
      </c>
      <c r="G7223">
        <v>3.3E-3</v>
      </c>
    </row>
    <row r="7224" spans="1:7" hidden="1" x14ac:dyDescent="0.3">
      <c r="A7224" s="1" t="s">
        <v>1602</v>
      </c>
      <c r="B7224">
        <v>16</v>
      </c>
      <c r="C7224" t="str">
        <f>VLOOKUP(Requête1__2[[#This Row],[PrProductGroupNumber_2]],Groupe_Produit[],2,FALSE)</f>
        <v>Matières ZRT</v>
      </c>
      <c r="D7224" s="1" t="s">
        <v>1329</v>
      </c>
      <c r="E7224" s="1"/>
      <c r="F7224" s="1" t="s">
        <v>1330</v>
      </c>
      <c r="G7224">
        <v>0.11</v>
      </c>
    </row>
    <row r="7225" spans="1:7" hidden="1" x14ac:dyDescent="0.3">
      <c r="A7225" s="1" t="s">
        <v>1603</v>
      </c>
      <c r="B7225">
        <v>16</v>
      </c>
      <c r="C7225" t="str">
        <f>VLOOKUP(Requête1__2[[#This Row],[PrProductGroupNumber_2]],Groupe_Produit[],2,FALSE)</f>
        <v>Matières ZRT</v>
      </c>
      <c r="D7225" s="1" t="s">
        <v>1084</v>
      </c>
      <c r="E7225" s="1"/>
      <c r="F7225" s="1" t="s">
        <v>1085</v>
      </c>
      <c r="G7225">
        <v>1.67E-2</v>
      </c>
    </row>
    <row r="7226" spans="1:7" hidden="1" x14ac:dyDescent="0.3">
      <c r="A7226" s="1" t="s">
        <v>1603</v>
      </c>
      <c r="B7226">
        <v>16</v>
      </c>
      <c r="C7226" t="str">
        <f>VLOOKUP(Requête1__2[[#This Row],[PrProductGroupNumber_2]],Groupe_Produit[],2,FALSE)</f>
        <v>Matières ZRT</v>
      </c>
      <c r="D7226" s="1" t="s">
        <v>357</v>
      </c>
      <c r="E7226" s="1"/>
      <c r="F7226" s="1" t="s">
        <v>358</v>
      </c>
      <c r="G7226">
        <v>1.7701999999999999E-2</v>
      </c>
    </row>
    <row r="7227" spans="1:7" hidden="1" x14ac:dyDescent="0.3">
      <c r="A7227" s="1" t="s">
        <v>1603</v>
      </c>
      <c r="B7227">
        <v>16</v>
      </c>
      <c r="C7227" t="str">
        <f>VLOOKUP(Requête1__2[[#This Row],[PrProductGroupNumber_2]],Groupe_Produit[],2,FALSE)</f>
        <v>Matières ZRT</v>
      </c>
      <c r="D7227" s="1" t="s">
        <v>870</v>
      </c>
      <c r="E7227" s="1"/>
      <c r="F7227" s="1" t="s">
        <v>871</v>
      </c>
      <c r="G7227">
        <v>8.0000000000000004E-4</v>
      </c>
    </row>
    <row r="7228" spans="1:7" hidden="1" x14ac:dyDescent="0.3">
      <c r="A7228" s="1" t="s">
        <v>1603</v>
      </c>
      <c r="B7228">
        <v>16</v>
      </c>
      <c r="C7228" t="str">
        <f>VLOOKUP(Requête1__2[[#This Row],[PrProductGroupNumber_2]],Groupe_Produit[],2,FALSE)</f>
        <v>Matières ZRT</v>
      </c>
      <c r="D7228" s="1" t="s">
        <v>1329</v>
      </c>
      <c r="E7228" s="1"/>
      <c r="F7228" s="1" t="s">
        <v>1330</v>
      </c>
      <c r="G7228">
        <v>2.8000000000000001E-2</v>
      </c>
    </row>
    <row r="7229" spans="1:7" hidden="1" x14ac:dyDescent="0.3">
      <c r="A7229" s="1" t="s">
        <v>1604</v>
      </c>
      <c r="B7229">
        <v>16</v>
      </c>
      <c r="C7229" t="str">
        <f>VLOOKUP(Requête1__2[[#This Row],[PrProductGroupNumber_2]],Groupe_Produit[],2,FALSE)</f>
        <v>Matières ZRT</v>
      </c>
      <c r="D7229" s="1" t="s">
        <v>1084</v>
      </c>
      <c r="E7229" s="1"/>
      <c r="F7229" s="1" t="s">
        <v>1085</v>
      </c>
      <c r="G7229">
        <v>2.5000000000000001E-2</v>
      </c>
    </row>
    <row r="7230" spans="1:7" hidden="1" x14ac:dyDescent="0.3">
      <c r="A7230" s="1" t="s">
        <v>1604</v>
      </c>
      <c r="B7230">
        <v>16</v>
      </c>
      <c r="C7230" t="str">
        <f>VLOOKUP(Requête1__2[[#This Row],[PrProductGroupNumber_2]],Groupe_Produit[],2,FALSE)</f>
        <v>Matières ZRT</v>
      </c>
      <c r="D7230" s="1" t="s">
        <v>357</v>
      </c>
      <c r="E7230" s="1"/>
      <c r="F7230" s="1" t="s">
        <v>358</v>
      </c>
      <c r="G7230">
        <v>2.6500000000000003E-2</v>
      </c>
    </row>
    <row r="7231" spans="1:7" hidden="1" x14ac:dyDescent="0.3">
      <c r="A7231" s="1" t="s">
        <v>1604</v>
      </c>
      <c r="B7231">
        <v>16</v>
      </c>
      <c r="C7231" t="str">
        <f>VLOOKUP(Requête1__2[[#This Row],[PrProductGroupNumber_2]],Groupe_Produit[],2,FALSE)</f>
        <v>Matières ZRT</v>
      </c>
      <c r="D7231" s="1" t="s">
        <v>870</v>
      </c>
      <c r="E7231" s="1"/>
      <c r="F7231" s="1" t="s">
        <v>871</v>
      </c>
      <c r="G7231">
        <v>1.2999999999999999E-3</v>
      </c>
    </row>
    <row r="7232" spans="1:7" hidden="1" x14ac:dyDescent="0.3">
      <c r="A7232" s="1" t="s">
        <v>1604</v>
      </c>
      <c r="B7232">
        <v>16</v>
      </c>
      <c r="C7232" t="str">
        <f>VLOOKUP(Requête1__2[[#This Row],[PrProductGroupNumber_2]],Groupe_Produit[],2,FALSE)</f>
        <v>Matières ZRT</v>
      </c>
      <c r="D7232" s="1" t="s">
        <v>1329</v>
      </c>
      <c r="E7232" s="1"/>
      <c r="F7232" s="1" t="s">
        <v>1330</v>
      </c>
      <c r="G7232">
        <v>6.0999999999999999E-2</v>
      </c>
    </row>
    <row r="7233" spans="1:7" hidden="1" x14ac:dyDescent="0.3">
      <c r="A7233" s="1" t="s">
        <v>1605</v>
      </c>
      <c r="B7233">
        <v>16</v>
      </c>
      <c r="C7233" t="str">
        <f>VLOOKUP(Requête1__2[[#This Row],[PrProductGroupNumber_2]],Groupe_Produit[],2,FALSE)</f>
        <v>Matières ZRT</v>
      </c>
      <c r="D7233" s="1" t="s">
        <v>567</v>
      </c>
      <c r="E7233" s="1"/>
      <c r="F7233" s="1" t="s">
        <v>568</v>
      </c>
      <c r="G7233">
        <v>5.0000000000000001E-3</v>
      </c>
    </row>
    <row r="7234" spans="1:7" hidden="1" x14ac:dyDescent="0.3">
      <c r="A7234" s="1" t="s">
        <v>1605</v>
      </c>
      <c r="B7234">
        <v>16</v>
      </c>
      <c r="C7234" t="str">
        <f>VLOOKUP(Requête1__2[[#This Row],[PrProductGroupNumber_2]],Groupe_Produit[],2,FALSE)</f>
        <v>Matières ZRT</v>
      </c>
      <c r="D7234" s="1" t="s">
        <v>357</v>
      </c>
      <c r="E7234" s="1"/>
      <c r="F7234" s="1" t="s">
        <v>358</v>
      </c>
      <c r="G7234">
        <v>5.3E-3</v>
      </c>
    </row>
    <row r="7235" spans="1:7" hidden="1" x14ac:dyDescent="0.3">
      <c r="A7235" s="1" t="s">
        <v>1605</v>
      </c>
      <c r="B7235">
        <v>16</v>
      </c>
      <c r="C7235" t="str">
        <f>VLOOKUP(Requête1__2[[#This Row],[PrProductGroupNumber_2]],Groupe_Produit[],2,FALSE)</f>
        <v>Matières ZRT</v>
      </c>
      <c r="D7235" s="1" t="s">
        <v>870</v>
      </c>
      <c r="E7235" s="1"/>
      <c r="F7235" s="1" t="s">
        <v>871</v>
      </c>
      <c r="G7235">
        <v>5.0000000000000001E-3</v>
      </c>
    </row>
    <row r="7236" spans="1:7" hidden="1" x14ac:dyDescent="0.3">
      <c r="A7236" s="1" t="s">
        <v>1605</v>
      </c>
      <c r="B7236">
        <v>16</v>
      </c>
      <c r="C7236" t="str">
        <f>VLOOKUP(Requête1__2[[#This Row],[PrProductGroupNumber_2]],Groupe_Produit[],2,FALSE)</f>
        <v>Matières ZRT</v>
      </c>
      <c r="D7236" s="1" t="s">
        <v>1329</v>
      </c>
      <c r="E7236" s="1"/>
      <c r="F7236" s="1" t="s">
        <v>1330</v>
      </c>
      <c r="G7236">
        <v>0.26800000000000002</v>
      </c>
    </row>
    <row r="7237" spans="1:7" hidden="1" x14ac:dyDescent="0.3">
      <c r="A7237" s="1" t="s">
        <v>1606</v>
      </c>
      <c r="B7237">
        <v>16</v>
      </c>
      <c r="C7237" t="str">
        <f>VLOOKUP(Requête1__2[[#This Row],[PrProductGroupNumber_2]],Groupe_Produit[],2,FALSE)</f>
        <v>Matières ZRT</v>
      </c>
      <c r="D7237" s="1" t="s">
        <v>1329</v>
      </c>
      <c r="E7237" s="1"/>
      <c r="F7237" s="1" t="s">
        <v>1330</v>
      </c>
      <c r="G7237">
        <v>0.15</v>
      </c>
    </row>
    <row r="7238" spans="1:7" hidden="1" x14ac:dyDescent="0.3">
      <c r="A7238" s="1" t="s">
        <v>1606</v>
      </c>
      <c r="B7238">
        <v>16</v>
      </c>
      <c r="C7238" t="str">
        <f>VLOOKUP(Requête1__2[[#This Row],[PrProductGroupNumber_2]],Groupe_Produit[],2,FALSE)</f>
        <v>Matières ZRT</v>
      </c>
      <c r="D7238" s="1" t="s">
        <v>567</v>
      </c>
      <c r="E7238" s="1"/>
      <c r="F7238" s="1" t="s">
        <v>568</v>
      </c>
      <c r="G7238">
        <v>5.0000000000000001E-3</v>
      </c>
    </row>
    <row r="7239" spans="1:7" hidden="1" x14ac:dyDescent="0.3">
      <c r="A7239" s="1" t="s">
        <v>1606</v>
      </c>
      <c r="B7239">
        <v>16</v>
      </c>
      <c r="C7239" t="str">
        <f>VLOOKUP(Requête1__2[[#This Row],[PrProductGroupNumber_2]],Groupe_Produit[],2,FALSE)</f>
        <v>Matières ZRT</v>
      </c>
      <c r="D7239" s="1" t="s">
        <v>357</v>
      </c>
      <c r="E7239" s="1"/>
      <c r="F7239" s="1" t="s">
        <v>358</v>
      </c>
      <c r="G7239">
        <v>5.3E-3</v>
      </c>
    </row>
    <row r="7240" spans="1:7" hidden="1" x14ac:dyDescent="0.3">
      <c r="A7240" s="1" t="s">
        <v>1606</v>
      </c>
      <c r="B7240">
        <v>16</v>
      </c>
      <c r="C7240" t="str">
        <f>VLOOKUP(Requête1__2[[#This Row],[PrProductGroupNumber_2]],Groupe_Produit[],2,FALSE)</f>
        <v>Matières ZRT</v>
      </c>
      <c r="D7240" s="1" t="s">
        <v>870</v>
      </c>
      <c r="E7240" s="1"/>
      <c r="F7240" s="1" t="s">
        <v>871</v>
      </c>
      <c r="G7240">
        <v>5.0000000000000001E-3</v>
      </c>
    </row>
    <row r="7241" spans="1:7" hidden="1" x14ac:dyDescent="0.3">
      <c r="A7241" s="1" t="s">
        <v>1607</v>
      </c>
      <c r="B7241">
        <v>16</v>
      </c>
      <c r="C7241" t="str">
        <f>VLOOKUP(Requête1__2[[#This Row],[PrProductGroupNumber_2]],Groupe_Produit[],2,FALSE)</f>
        <v>Matières ZRT</v>
      </c>
      <c r="D7241" s="1" t="s">
        <v>1329</v>
      </c>
      <c r="E7241" s="1"/>
      <c r="F7241" s="1" t="s">
        <v>1330</v>
      </c>
      <c r="G7241">
        <v>3.7999999999999999E-2</v>
      </c>
    </row>
    <row r="7242" spans="1:7" hidden="1" x14ac:dyDescent="0.3">
      <c r="A7242" s="1" t="s">
        <v>1607</v>
      </c>
      <c r="B7242">
        <v>16</v>
      </c>
      <c r="C7242" t="str">
        <f>VLOOKUP(Requête1__2[[#This Row],[PrProductGroupNumber_2]],Groupe_Produit[],2,FALSE)</f>
        <v>Matières ZRT</v>
      </c>
      <c r="D7242" s="1" t="s">
        <v>567</v>
      </c>
      <c r="E7242" s="1"/>
      <c r="F7242" s="1" t="s">
        <v>568</v>
      </c>
      <c r="G7242">
        <v>1E-3</v>
      </c>
    </row>
    <row r="7243" spans="1:7" hidden="1" x14ac:dyDescent="0.3">
      <c r="A7243" s="1" t="s">
        <v>1607</v>
      </c>
      <c r="B7243">
        <v>16</v>
      </c>
      <c r="C7243" t="str">
        <f>VLOOKUP(Requête1__2[[#This Row],[PrProductGroupNumber_2]],Groupe_Produit[],2,FALSE)</f>
        <v>Matières ZRT</v>
      </c>
      <c r="D7243" s="1" t="s">
        <v>357</v>
      </c>
      <c r="E7243" s="1"/>
      <c r="F7243" s="1" t="s">
        <v>358</v>
      </c>
      <c r="G7243">
        <v>1.0600000000000002E-3</v>
      </c>
    </row>
    <row r="7244" spans="1:7" hidden="1" x14ac:dyDescent="0.3">
      <c r="A7244" s="1" t="s">
        <v>1607</v>
      </c>
      <c r="B7244">
        <v>16</v>
      </c>
      <c r="C7244" t="str">
        <f>VLOOKUP(Requête1__2[[#This Row],[PrProductGroupNumber_2]],Groupe_Produit[],2,FALSE)</f>
        <v>Matières ZRT</v>
      </c>
      <c r="D7244" s="1" t="s">
        <v>870</v>
      </c>
      <c r="E7244" s="1"/>
      <c r="F7244" s="1" t="s">
        <v>871</v>
      </c>
      <c r="G7244">
        <v>1E-3</v>
      </c>
    </row>
    <row r="7245" spans="1:7" hidden="1" x14ac:dyDescent="0.3">
      <c r="A7245" s="1" t="s">
        <v>1608</v>
      </c>
      <c r="B7245">
        <v>16</v>
      </c>
      <c r="C7245" t="str">
        <f>VLOOKUP(Requête1__2[[#This Row],[PrProductGroupNumber_2]],Groupe_Produit[],2,FALSE)</f>
        <v>Matières ZRT</v>
      </c>
      <c r="D7245" s="1" t="s">
        <v>1329</v>
      </c>
      <c r="E7245" s="1"/>
      <c r="F7245" s="1" t="s">
        <v>1330</v>
      </c>
      <c r="G7245">
        <v>0.09</v>
      </c>
    </row>
    <row r="7246" spans="1:7" hidden="1" x14ac:dyDescent="0.3">
      <c r="A7246" s="1" t="s">
        <v>1608</v>
      </c>
      <c r="B7246">
        <v>16</v>
      </c>
      <c r="C7246" t="str">
        <f>VLOOKUP(Requête1__2[[#This Row],[PrProductGroupNumber_2]],Groupe_Produit[],2,FALSE)</f>
        <v>Matières ZRT</v>
      </c>
      <c r="D7246" s="1" t="s">
        <v>567</v>
      </c>
      <c r="E7246" s="1"/>
      <c r="F7246" s="1" t="s">
        <v>568</v>
      </c>
      <c r="G7246">
        <v>2E-3</v>
      </c>
    </row>
    <row r="7247" spans="1:7" hidden="1" x14ac:dyDescent="0.3">
      <c r="A7247" s="1" t="s">
        <v>1608</v>
      </c>
      <c r="B7247">
        <v>16</v>
      </c>
      <c r="C7247" t="str">
        <f>VLOOKUP(Requête1__2[[#This Row],[PrProductGroupNumber_2]],Groupe_Produit[],2,FALSE)</f>
        <v>Matières ZRT</v>
      </c>
      <c r="D7247" s="1" t="s">
        <v>357</v>
      </c>
      <c r="E7247" s="1"/>
      <c r="F7247" s="1" t="s">
        <v>358</v>
      </c>
      <c r="G7247">
        <v>2.1200000000000004E-3</v>
      </c>
    </row>
    <row r="7248" spans="1:7" hidden="1" x14ac:dyDescent="0.3">
      <c r="A7248" s="1" t="s">
        <v>1608</v>
      </c>
      <c r="B7248">
        <v>16</v>
      </c>
      <c r="C7248" t="str">
        <f>VLOOKUP(Requête1__2[[#This Row],[PrProductGroupNumber_2]],Groupe_Produit[],2,FALSE)</f>
        <v>Matières ZRT</v>
      </c>
      <c r="D7248" s="1" t="s">
        <v>870</v>
      </c>
      <c r="E7248" s="1"/>
      <c r="F7248" s="1" t="s">
        <v>871</v>
      </c>
      <c r="G7248">
        <v>2E-3</v>
      </c>
    </row>
    <row r="7249" spans="1:7" hidden="1" x14ac:dyDescent="0.3">
      <c r="A7249" s="1" t="s">
        <v>1609</v>
      </c>
      <c r="B7249">
        <v>16</v>
      </c>
      <c r="C7249" t="str">
        <f>VLOOKUP(Requête1__2[[#This Row],[PrProductGroupNumber_2]],Groupe_Produit[],2,FALSE)</f>
        <v>Matières ZRT</v>
      </c>
      <c r="D7249" s="1" t="s">
        <v>1329</v>
      </c>
      <c r="E7249" s="1"/>
      <c r="F7249" s="1" t="s">
        <v>1330</v>
      </c>
      <c r="G7249">
        <v>0.28000000000000003</v>
      </c>
    </row>
    <row r="7250" spans="1:7" hidden="1" x14ac:dyDescent="0.3">
      <c r="A7250" s="1" t="s">
        <v>1609</v>
      </c>
      <c r="B7250">
        <v>16</v>
      </c>
      <c r="C7250" t="str">
        <f>VLOOKUP(Requête1__2[[#This Row],[PrProductGroupNumber_2]],Groupe_Produit[],2,FALSE)</f>
        <v>Matières ZRT</v>
      </c>
      <c r="D7250" s="1" t="s">
        <v>567</v>
      </c>
      <c r="E7250" s="1"/>
      <c r="F7250" s="1" t="s">
        <v>568</v>
      </c>
      <c r="G7250">
        <v>0.01</v>
      </c>
    </row>
    <row r="7251" spans="1:7" hidden="1" x14ac:dyDescent="0.3">
      <c r="A7251" s="1" t="s">
        <v>1609</v>
      </c>
      <c r="B7251">
        <v>16</v>
      </c>
      <c r="C7251" t="str">
        <f>VLOOKUP(Requête1__2[[#This Row],[PrProductGroupNumber_2]],Groupe_Produit[],2,FALSE)</f>
        <v>Matières ZRT</v>
      </c>
      <c r="D7251" s="1" t="s">
        <v>357</v>
      </c>
      <c r="E7251" s="1"/>
      <c r="F7251" s="1" t="s">
        <v>358</v>
      </c>
      <c r="G7251">
        <v>1.06E-2</v>
      </c>
    </row>
    <row r="7252" spans="1:7" hidden="1" x14ac:dyDescent="0.3">
      <c r="A7252" s="1" t="s">
        <v>1609</v>
      </c>
      <c r="B7252">
        <v>16</v>
      </c>
      <c r="C7252" t="str">
        <f>VLOOKUP(Requête1__2[[#This Row],[PrProductGroupNumber_2]],Groupe_Produit[],2,FALSE)</f>
        <v>Matières ZRT</v>
      </c>
      <c r="D7252" s="1" t="s">
        <v>870</v>
      </c>
      <c r="E7252" s="1"/>
      <c r="F7252" s="1" t="s">
        <v>871</v>
      </c>
      <c r="G7252">
        <v>0.01</v>
      </c>
    </row>
    <row r="7253" spans="1:7" hidden="1" x14ac:dyDescent="0.3">
      <c r="A7253" s="1" t="s">
        <v>1610</v>
      </c>
      <c r="B7253">
        <v>26</v>
      </c>
      <c r="C7253" t="str">
        <f>VLOOKUP(Requête1__2[[#This Row],[PrProductGroupNumber_2]],Groupe_Produit[],2,FALSE)</f>
        <v>Matières OEM Résidentiel</v>
      </c>
      <c r="D7253" s="1" t="s">
        <v>1611</v>
      </c>
      <c r="E7253" s="1"/>
      <c r="F7253" s="1" t="s">
        <v>1612</v>
      </c>
      <c r="G7253">
        <v>1</v>
      </c>
    </row>
    <row r="7254" spans="1:7" hidden="1" x14ac:dyDescent="0.3">
      <c r="A7254" s="1" t="s">
        <v>1610</v>
      </c>
      <c r="B7254">
        <v>26</v>
      </c>
      <c r="C7254" t="str">
        <f>VLOOKUP(Requête1__2[[#This Row],[PrProductGroupNumber_2]],Groupe_Produit[],2,FALSE)</f>
        <v>Matières OEM Résidentiel</v>
      </c>
      <c r="D7254" s="1" t="s">
        <v>1613</v>
      </c>
      <c r="E7254" s="1"/>
      <c r="F7254" s="1" t="s">
        <v>1614</v>
      </c>
      <c r="G7254">
        <v>1</v>
      </c>
    </row>
    <row r="7255" spans="1:7" hidden="1" x14ac:dyDescent="0.3">
      <c r="A7255" s="1" t="s">
        <v>1610</v>
      </c>
      <c r="B7255">
        <v>26</v>
      </c>
      <c r="C7255" t="str">
        <f>VLOOKUP(Requête1__2[[#This Row],[PrProductGroupNumber_2]],Groupe_Produit[],2,FALSE)</f>
        <v>Matières OEM Résidentiel</v>
      </c>
      <c r="D7255" s="1" t="s">
        <v>145</v>
      </c>
      <c r="E7255" s="1"/>
      <c r="F7255" s="1" t="s">
        <v>146</v>
      </c>
      <c r="G7255">
        <v>2.02</v>
      </c>
    </row>
    <row r="7256" spans="1:7" hidden="1" x14ac:dyDescent="0.3">
      <c r="A7256" s="1" t="s">
        <v>1610</v>
      </c>
      <c r="B7256">
        <v>26</v>
      </c>
      <c r="C7256" t="str">
        <f>VLOOKUP(Requête1__2[[#This Row],[PrProductGroupNumber_2]],Groupe_Produit[],2,FALSE)</f>
        <v>Matières OEM Résidentiel</v>
      </c>
      <c r="D7256" s="1" t="s">
        <v>403</v>
      </c>
      <c r="E7256" s="1"/>
      <c r="F7256" s="1" t="s">
        <v>404</v>
      </c>
      <c r="G7256">
        <v>1</v>
      </c>
    </row>
    <row r="7257" spans="1:7" hidden="1" x14ac:dyDescent="0.3">
      <c r="A7257" s="1" t="s">
        <v>1610</v>
      </c>
      <c r="B7257">
        <v>26</v>
      </c>
      <c r="C7257" t="str">
        <f>VLOOKUP(Requête1__2[[#This Row],[PrProductGroupNumber_2]],Groupe_Produit[],2,FALSE)</f>
        <v>Matières OEM Résidentiel</v>
      </c>
      <c r="D7257" s="1" t="s">
        <v>927</v>
      </c>
      <c r="E7257" s="1"/>
      <c r="F7257" s="1" t="s">
        <v>928</v>
      </c>
      <c r="G7257">
        <v>8</v>
      </c>
    </row>
    <row r="7258" spans="1:7" hidden="1" x14ac:dyDescent="0.3">
      <c r="A7258" s="1" t="s">
        <v>1610</v>
      </c>
      <c r="B7258">
        <v>26</v>
      </c>
      <c r="C7258" t="str">
        <f>VLOOKUP(Requête1__2[[#This Row],[PrProductGroupNumber_2]],Groupe_Produit[],2,FALSE)</f>
        <v>Matières OEM Résidentiel</v>
      </c>
      <c r="D7258" s="1" t="s">
        <v>463</v>
      </c>
      <c r="E7258" s="1"/>
      <c r="F7258" s="1" t="s">
        <v>464</v>
      </c>
      <c r="G7258">
        <v>0.16669999999999999</v>
      </c>
    </row>
    <row r="7259" spans="1:7" x14ac:dyDescent="0.3">
      <c r="A7259" s="1" t="s">
        <v>1615</v>
      </c>
      <c r="B7259">
        <v>28</v>
      </c>
      <c r="C7259" t="str">
        <f>VLOOKUP(Requête1__2[[#This Row],[PrProductGroupNumber_2]],Groupe_Produit[],2,FALSE)</f>
        <v xml:space="preserve">Produits fini OEM Résidentiel </v>
      </c>
      <c r="D7259" s="1" t="s">
        <v>423</v>
      </c>
      <c r="E7259" s="1"/>
      <c r="F7259" s="1" t="s">
        <v>424</v>
      </c>
      <c r="G7259">
        <v>2</v>
      </c>
    </row>
    <row r="7260" spans="1:7" x14ac:dyDescent="0.3">
      <c r="A7260" s="1" t="s">
        <v>1615</v>
      </c>
      <c r="B7260">
        <v>28</v>
      </c>
      <c r="C7260" t="str">
        <f>VLOOKUP(Requête1__2[[#This Row],[PrProductGroupNumber_2]],Groupe_Produit[],2,FALSE)</f>
        <v xml:space="preserve">Produits fini OEM Résidentiel </v>
      </c>
      <c r="D7260" s="1" t="s">
        <v>335</v>
      </c>
      <c r="E7260" s="1"/>
      <c r="F7260" s="1" t="s">
        <v>336</v>
      </c>
      <c r="G7260">
        <v>1.04</v>
      </c>
    </row>
    <row r="7261" spans="1:7" x14ac:dyDescent="0.3">
      <c r="A7261" s="1" t="s">
        <v>1615</v>
      </c>
      <c r="B7261">
        <v>28</v>
      </c>
      <c r="C7261" t="str">
        <f>VLOOKUP(Requête1__2[[#This Row],[PrProductGroupNumber_2]],Groupe_Produit[],2,FALSE)</f>
        <v xml:space="preserve">Produits fini OEM Résidentiel </v>
      </c>
      <c r="D7261" s="1" t="s">
        <v>325</v>
      </c>
      <c r="E7261" s="1"/>
      <c r="F7261" s="1" t="s">
        <v>326</v>
      </c>
      <c r="G7261">
        <v>4.16</v>
      </c>
    </row>
    <row r="7262" spans="1:7" x14ac:dyDescent="0.3">
      <c r="A7262" s="1" t="s">
        <v>1615</v>
      </c>
      <c r="B7262">
        <v>28</v>
      </c>
      <c r="C7262" t="str">
        <f>VLOOKUP(Requête1__2[[#This Row],[PrProductGroupNumber_2]],Groupe_Produit[],2,FALSE)</f>
        <v xml:space="preserve">Produits fini OEM Résidentiel </v>
      </c>
      <c r="D7262" s="1" t="s">
        <v>405</v>
      </c>
      <c r="E7262" s="1"/>
      <c r="F7262" s="1" t="s">
        <v>406</v>
      </c>
      <c r="G7262">
        <v>2</v>
      </c>
    </row>
    <row r="7263" spans="1:7" x14ac:dyDescent="0.3">
      <c r="A7263" s="1" t="s">
        <v>1615</v>
      </c>
      <c r="B7263">
        <v>28</v>
      </c>
      <c r="C7263" t="str">
        <f>VLOOKUP(Requête1__2[[#This Row],[PrProductGroupNumber_2]],Groupe_Produit[],2,FALSE)</f>
        <v xml:space="preserve">Produits fini OEM Résidentiel </v>
      </c>
      <c r="D7263" s="1" t="s">
        <v>1042</v>
      </c>
      <c r="E7263" s="1"/>
      <c r="F7263" s="1" t="s">
        <v>1043</v>
      </c>
      <c r="G7263">
        <v>1</v>
      </c>
    </row>
    <row r="7264" spans="1:7" x14ac:dyDescent="0.3">
      <c r="A7264" s="1" t="s">
        <v>1615</v>
      </c>
      <c r="B7264">
        <v>28</v>
      </c>
      <c r="C7264" t="str">
        <f>VLOOKUP(Requête1__2[[#This Row],[PrProductGroupNumber_2]],Groupe_Produit[],2,FALSE)</f>
        <v xml:space="preserve">Produits fini OEM Résidentiel </v>
      </c>
      <c r="D7264" s="1" t="s">
        <v>345</v>
      </c>
      <c r="E7264" s="1"/>
      <c r="F7264" s="1" t="s">
        <v>346</v>
      </c>
      <c r="G7264">
        <v>1.01</v>
      </c>
    </row>
    <row r="7265" spans="1:7" x14ac:dyDescent="0.3">
      <c r="A7265" s="1" t="s">
        <v>1615</v>
      </c>
      <c r="B7265">
        <v>28</v>
      </c>
      <c r="C7265" t="str">
        <f>VLOOKUP(Requête1__2[[#This Row],[PrProductGroupNumber_2]],Groupe_Produit[],2,FALSE)</f>
        <v xml:space="preserve">Produits fini OEM Résidentiel </v>
      </c>
      <c r="D7265" s="1" t="s">
        <v>1498</v>
      </c>
      <c r="E7265" s="1"/>
      <c r="F7265" s="1" t="s">
        <v>1499</v>
      </c>
      <c r="G7265">
        <v>1</v>
      </c>
    </row>
    <row r="7266" spans="1:7" x14ac:dyDescent="0.3">
      <c r="A7266" s="1" t="s">
        <v>1615</v>
      </c>
      <c r="B7266">
        <v>28</v>
      </c>
      <c r="C7266" t="str">
        <f>VLOOKUP(Requête1__2[[#This Row],[PrProductGroupNumber_2]],Groupe_Produit[],2,FALSE)</f>
        <v xml:space="preserve">Produits fini OEM Résidentiel </v>
      </c>
      <c r="D7266" s="1" t="s">
        <v>1018</v>
      </c>
      <c r="E7266" s="1"/>
      <c r="F7266" s="1" t="s">
        <v>1019</v>
      </c>
      <c r="G7266">
        <v>3</v>
      </c>
    </row>
    <row r="7267" spans="1:7" x14ac:dyDescent="0.3">
      <c r="A7267" s="1" t="s">
        <v>1615</v>
      </c>
      <c r="B7267">
        <v>28</v>
      </c>
      <c r="C7267" t="str">
        <f>VLOOKUP(Requête1__2[[#This Row],[PrProductGroupNumber_2]],Groupe_Produit[],2,FALSE)</f>
        <v xml:space="preserve">Produits fini OEM Résidentiel </v>
      </c>
      <c r="D7267" s="1" t="s">
        <v>1020</v>
      </c>
      <c r="E7267" s="1"/>
      <c r="F7267" s="1" t="s">
        <v>1021</v>
      </c>
      <c r="G7267">
        <v>1.27</v>
      </c>
    </row>
    <row r="7268" spans="1:7" x14ac:dyDescent="0.3">
      <c r="A7268" s="1" t="s">
        <v>1615</v>
      </c>
      <c r="B7268">
        <v>28</v>
      </c>
      <c r="C7268" t="str">
        <f>VLOOKUP(Requête1__2[[#This Row],[PrProductGroupNumber_2]],Groupe_Produit[],2,FALSE)</f>
        <v xml:space="preserve">Produits fini OEM Résidentiel </v>
      </c>
      <c r="D7268" s="1" t="s">
        <v>429</v>
      </c>
      <c r="E7268" s="1"/>
      <c r="F7268" s="1" t="s">
        <v>430</v>
      </c>
      <c r="G7268">
        <v>2.5</v>
      </c>
    </row>
    <row r="7269" spans="1:7" x14ac:dyDescent="0.3">
      <c r="A7269" s="1" t="s">
        <v>1615</v>
      </c>
      <c r="B7269">
        <v>28</v>
      </c>
      <c r="C7269" t="str">
        <f>VLOOKUP(Requête1__2[[#This Row],[PrProductGroupNumber_2]],Groupe_Produit[],2,FALSE)</f>
        <v xml:space="preserve">Produits fini OEM Résidentiel </v>
      </c>
      <c r="D7269" s="1" t="s">
        <v>927</v>
      </c>
      <c r="E7269" s="1"/>
      <c r="F7269" s="1" t="s">
        <v>928</v>
      </c>
      <c r="G7269">
        <v>13</v>
      </c>
    </row>
    <row r="7270" spans="1:7" x14ac:dyDescent="0.3">
      <c r="A7270" s="1" t="s">
        <v>1615</v>
      </c>
      <c r="B7270">
        <v>28</v>
      </c>
      <c r="C7270" t="str">
        <f>VLOOKUP(Requête1__2[[#This Row],[PrProductGroupNumber_2]],Groupe_Produit[],2,FALSE)</f>
        <v xml:space="preserve">Produits fini OEM Résidentiel </v>
      </c>
      <c r="D7270" s="1" t="s">
        <v>1024</v>
      </c>
      <c r="E7270" s="1"/>
      <c r="F7270" s="1" t="s">
        <v>1025</v>
      </c>
      <c r="G7270">
        <v>1</v>
      </c>
    </row>
    <row r="7271" spans="1:7" x14ac:dyDescent="0.3">
      <c r="A7271" s="1" t="s">
        <v>1615</v>
      </c>
      <c r="B7271">
        <v>28</v>
      </c>
      <c r="C7271" t="str">
        <f>VLOOKUP(Requête1__2[[#This Row],[PrProductGroupNumber_2]],Groupe_Produit[],2,FALSE)</f>
        <v xml:space="preserve">Produits fini OEM Résidentiel </v>
      </c>
      <c r="D7271" s="1" t="s">
        <v>296</v>
      </c>
      <c r="E7271" s="1"/>
      <c r="F7271" s="1" t="s">
        <v>297</v>
      </c>
      <c r="G7271">
        <v>1</v>
      </c>
    </row>
    <row r="7272" spans="1:7" x14ac:dyDescent="0.3">
      <c r="A7272" s="1" t="s">
        <v>1615</v>
      </c>
      <c r="B7272">
        <v>28</v>
      </c>
      <c r="C7272" t="str">
        <f>VLOOKUP(Requête1__2[[#This Row],[PrProductGroupNumber_2]],Groupe_Produit[],2,FALSE)</f>
        <v xml:space="preserve">Produits fini OEM Résidentiel </v>
      </c>
      <c r="D7272" s="1" t="s">
        <v>1032</v>
      </c>
      <c r="E7272" s="1"/>
      <c r="F7272" s="1" t="s">
        <v>1033</v>
      </c>
      <c r="G7272">
        <v>2</v>
      </c>
    </row>
    <row r="7273" spans="1:7" x14ac:dyDescent="0.3">
      <c r="A7273" s="1" t="s">
        <v>1615</v>
      </c>
      <c r="B7273">
        <v>28</v>
      </c>
      <c r="C7273" t="str">
        <f>VLOOKUP(Requête1__2[[#This Row],[PrProductGroupNumber_2]],Groupe_Produit[],2,FALSE)</f>
        <v xml:space="preserve">Produits fini OEM Résidentiel </v>
      </c>
      <c r="D7273" s="1" t="s">
        <v>321</v>
      </c>
      <c r="E7273" s="1"/>
      <c r="F7273" s="1" t="s">
        <v>322</v>
      </c>
      <c r="G7273">
        <v>34.68</v>
      </c>
    </row>
    <row r="7274" spans="1:7" x14ac:dyDescent="0.3">
      <c r="A7274" s="1" t="s">
        <v>1615</v>
      </c>
      <c r="B7274">
        <v>28</v>
      </c>
      <c r="C7274" t="str">
        <f>VLOOKUP(Requête1__2[[#This Row],[PrProductGroupNumber_2]],Groupe_Produit[],2,FALSE)</f>
        <v xml:space="preserve">Produits fini OEM Résidentiel </v>
      </c>
      <c r="D7274" s="1" t="s">
        <v>1034</v>
      </c>
      <c r="E7274" s="1"/>
      <c r="F7274" s="1" t="s">
        <v>1035</v>
      </c>
      <c r="G7274">
        <v>1.32</v>
      </c>
    </row>
    <row r="7275" spans="1:7" x14ac:dyDescent="0.3">
      <c r="A7275" s="1" t="s">
        <v>1615</v>
      </c>
      <c r="B7275">
        <v>28</v>
      </c>
      <c r="C7275" t="str">
        <f>VLOOKUP(Requête1__2[[#This Row],[PrProductGroupNumber_2]],Groupe_Produit[],2,FALSE)</f>
        <v xml:space="preserve">Produits fini OEM Résidentiel </v>
      </c>
      <c r="D7275" s="1" t="s">
        <v>499</v>
      </c>
      <c r="E7275" s="1"/>
      <c r="F7275" s="1" t="s">
        <v>500</v>
      </c>
      <c r="G7275">
        <v>3.3600000000000003</v>
      </c>
    </row>
    <row r="7276" spans="1:7" x14ac:dyDescent="0.3">
      <c r="A7276" s="1" t="s">
        <v>1615</v>
      </c>
      <c r="B7276">
        <v>28</v>
      </c>
      <c r="C7276" t="str">
        <f>VLOOKUP(Requête1__2[[#This Row],[PrProductGroupNumber_2]],Groupe_Produit[],2,FALSE)</f>
        <v xml:space="preserve">Produits fini OEM Résidentiel </v>
      </c>
      <c r="D7276" s="1" t="s">
        <v>317</v>
      </c>
      <c r="E7276" s="1"/>
      <c r="F7276" s="1" t="s">
        <v>318</v>
      </c>
      <c r="G7276">
        <v>10.24</v>
      </c>
    </row>
    <row r="7277" spans="1:7" x14ac:dyDescent="0.3">
      <c r="A7277" s="1" t="s">
        <v>1615</v>
      </c>
      <c r="B7277">
        <v>28</v>
      </c>
      <c r="C7277" t="str">
        <f>VLOOKUP(Requête1__2[[#This Row],[PrProductGroupNumber_2]],Groupe_Produit[],2,FALSE)</f>
        <v xml:space="preserve">Produits fini OEM Résidentiel </v>
      </c>
      <c r="D7277" s="1" t="s">
        <v>298</v>
      </c>
      <c r="E7277" s="1"/>
      <c r="F7277" s="1" t="s">
        <v>299</v>
      </c>
      <c r="G7277">
        <v>4.5199999999999996</v>
      </c>
    </row>
    <row r="7278" spans="1:7" x14ac:dyDescent="0.3">
      <c r="A7278" s="1" t="s">
        <v>1615</v>
      </c>
      <c r="B7278">
        <v>28</v>
      </c>
      <c r="C7278" t="str">
        <f>VLOOKUP(Requête1__2[[#This Row],[PrProductGroupNumber_2]],Groupe_Produit[],2,FALSE)</f>
        <v xml:space="preserve">Produits fini OEM Résidentiel </v>
      </c>
      <c r="D7278" s="1" t="s">
        <v>435</v>
      </c>
      <c r="E7278" s="1"/>
      <c r="F7278" s="1" t="s">
        <v>436</v>
      </c>
      <c r="G7278">
        <v>0.15</v>
      </c>
    </row>
    <row r="7279" spans="1:7" x14ac:dyDescent="0.3">
      <c r="A7279" s="1" t="s">
        <v>1615</v>
      </c>
      <c r="B7279">
        <v>28</v>
      </c>
      <c r="C7279" t="str">
        <f>VLOOKUP(Requête1__2[[#This Row],[PrProductGroupNumber_2]],Groupe_Produit[],2,FALSE)</f>
        <v xml:space="preserve">Produits fini OEM Résidentiel </v>
      </c>
      <c r="D7279" s="1" t="s">
        <v>339</v>
      </c>
      <c r="E7279" s="1"/>
      <c r="F7279" s="1" t="s">
        <v>340</v>
      </c>
      <c r="G7279">
        <v>36.04</v>
      </c>
    </row>
    <row r="7280" spans="1:7" x14ac:dyDescent="0.3">
      <c r="A7280" s="1" t="s">
        <v>1615</v>
      </c>
      <c r="B7280">
        <v>28</v>
      </c>
      <c r="C7280" t="str">
        <f>VLOOKUP(Requête1__2[[#This Row],[PrProductGroupNumber_2]],Groupe_Produit[],2,FALSE)</f>
        <v xml:space="preserve">Produits fini OEM Résidentiel </v>
      </c>
      <c r="D7280" s="1" t="s">
        <v>327</v>
      </c>
      <c r="E7280" s="1"/>
      <c r="F7280" s="1" t="s">
        <v>328</v>
      </c>
      <c r="G7280">
        <v>3.3899999999999997</v>
      </c>
    </row>
    <row r="7281" spans="1:7" x14ac:dyDescent="0.3">
      <c r="A7281" s="1" t="s">
        <v>1615</v>
      </c>
      <c r="B7281">
        <v>28</v>
      </c>
      <c r="C7281" t="str">
        <f>VLOOKUP(Requête1__2[[#This Row],[PrProductGroupNumber_2]],Groupe_Produit[],2,FALSE)</f>
        <v xml:space="preserve">Produits fini OEM Résidentiel </v>
      </c>
      <c r="D7281" s="1" t="s">
        <v>172</v>
      </c>
      <c r="E7281" s="1"/>
      <c r="F7281" s="1" t="s">
        <v>173</v>
      </c>
      <c r="G7281">
        <v>6.96</v>
      </c>
    </row>
    <row r="7282" spans="1:7" x14ac:dyDescent="0.3">
      <c r="A7282" s="1" t="s">
        <v>1615</v>
      </c>
      <c r="B7282">
        <v>28</v>
      </c>
      <c r="C7282" t="str">
        <f>VLOOKUP(Requête1__2[[#This Row],[PrProductGroupNumber_2]],Groupe_Produit[],2,FALSE)</f>
        <v xml:space="preserve">Produits fini OEM Résidentiel </v>
      </c>
      <c r="D7282" s="1" t="s">
        <v>456</v>
      </c>
      <c r="E7282" s="1"/>
      <c r="F7282" s="1" t="s">
        <v>457</v>
      </c>
      <c r="G7282">
        <v>8</v>
      </c>
    </row>
    <row r="7283" spans="1:7" x14ac:dyDescent="0.3">
      <c r="A7283" s="1" t="s">
        <v>1615</v>
      </c>
      <c r="B7283">
        <v>28</v>
      </c>
      <c r="C7283" t="str">
        <f>VLOOKUP(Requête1__2[[#This Row],[PrProductGroupNumber_2]],Groupe_Produit[],2,FALSE)</f>
        <v xml:space="preserve">Produits fini OEM Résidentiel </v>
      </c>
      <c r="D7283" s="1" t="s">
        <v>1036</v>
      </c>
      <c r="E7283" s="1"/>
      <c r="F7283" s="1" t="s">
        <v>1037</v>
      </c>
      <c r="G7283">
        <v>3</v>
      </c>
    </row>
    <row r="7284" spans="1:7" x14ac:dyDescent="0.3">
      <c r="A7284" s="1" t="s">
        <v>1615</v>
      </c>
      <c r="B7284">
        <v>28</v>
      </c>
      <c r="C7284" t="str">
        <f>VLOOKUP(Requête1__2[[#This Row],[PrProductGroupNumber_2]],Groupe_Produit[],2,FALSE)</f>
        <v xml:space="preserve">Produits fini OEM Résidentiel </v>
      </c>
      <c r="D7284" s="1" t="s">
        <v>341</v>
      </c>
      <c r="E7284" s="1"/>
      <c r="F7284" s="1" t="s">
        <v>342</v>
      </c>
      <c r="G7284">
        <v>1.02</v>
      </c>
    </row>
    <row r="7285" spans="1:7" x14ac:dyDescent="0.3">
      <c r="A7285" s="1" t="s">
        <v>1615</v>
      </c>
      <c r="B7285">
        <v>28</v>
      </c>
      <c r="C7285" t="str">
        <f>VLOOKUP(Requête1__2[[#This Row],[PrProductGroupNumber_2]],Groupe_Produit[],2,FALSE)</f>
        <v xml:space="preserve">Produits fini OEM Résidentiel </v>
      </c>
      <c r="D7285" s="1" t="s">
        <v>554</v>
      </c>
      <c r="E7285" s="1"/>
      <c r="F7285" s="1" t="s">
        <v>555</v>
      </c>
      <c r="G7285">
        <v>1</v>
      </c>
    </row>
    <row r="7286" spans="1:7" x14ac:dyDescent="0.3">
      <c r="A7286" s="1" t="s">
        <v>1615</v>
      </c>
      <c r="B7286">
        <v>28</v>
      </c>
      <c r="C7286" t="str">
        <f>VLOOKUP(Requête1__2[[#This Row],[PrProductGroupNumber_2]],Groupe_Produit[],2,FALSE)</f>
        <v xml:space="preserve">Produits fini OEM Résidentiel </v>
      </c>
      <c r="D7286" s="1" t="s">
        <v>351</v>
      </c>
      <c r="E7286" s="1"/>
      <c r="F7286" s="1" t="s">
        <v>352</v>
      </c>
      <c r="G7286">
        <v>1.47</v>
      </c>
    </row>
    <row r="7287" spans="1:7" x14ac:dyDescent="0.3">
      <c r="A7287" s="1" t="s">
        <v>1615</v>
      </c>
      <c r="B7287">
        <v>28</v>
      </c>
      <c r="C7287" t="str">
        <f>VLOOKUP(Requête1__2[[#This Row],[PrProductGroupNumber_2]],Groupe_Produit[],2,FALSE)</f>
        <v xml:space="preserve">Produits fini OEM Résidentiel </v>
      </c>
      <c r="D7287" s="1" t="s">
        <v>858</v>
      </c>
      <c r="E7287" s="1"/>
      <c r="F7287" s="1" t="s">
        <v>859</v>
      </c>
      <c r="G7287">
        <v>1</v>
      </c>
    </row>
    <row r="7288" spans="1:7" x14ac:dyDescent="0.3">
      <c r="A7288" s="1" t="s">
        <v>1615</v>
      </c>
      <c r="B7288">
        <v>28</v>
      </c>
      <c r="C7288" t="str">
        <f>VLOOKUP(Requête1__2[[#This Row],[PrProductGroupNumber_2]],Groupe_Produit[],2,FALSE)</f>
        <v xml:space="preserve">Produits fini OEM Résidentiel </v>
      </c>
      <c r="D7288" s="1" t="s">
        <v>1502</v>
      </c>
      <c r="E7288" s="1"/>
      <c r="F7288" s="1" t="s">
        <v>1503</v>
      </c>
      <c r="G7288">
        <v>1</v>
      </c>
    </row>
    <row r="7289" spans="1:7" x14ac:dyDescent="0.3">
      <c r="A7289" s="1" t="s">
        <v>1615</v>
      </c>
      <c r="B7289">
        <v>28</v>
      </c>
      <c r="C7289" t="str">
        <f>VLOOKUP(Requête1__2[[#This Row],[PrProductGroupNumber_2]],Groupe_Produit[],2,FALSE)</f>
        <v xml:space="preserve">Produits fini OEM Résidentiel </v>
      </c>
      <c r="D7289" s="1" t="s">
        <v>1504</v>
      </c>
      <c r="E7289" s="1"/>
      <c r="F7289" s="1" t="s">
        <v>1505</v>
      </c>
      <c r="G7289">
        <v>2</v>
      </c>
    </row>
    <row r="7290" spans="1:7" x14ac:dyDescent="0.3">
      <c r="A7290" s="1" t="s">
        <v>1615</v>
      </c>
      <c r="B7290">
        <v>28</v>
      </c>
      <c r="C7290" t="str">
        <f>VLOOKUP(Requête1__2[[#This Row],[PrProductGroupNumber_2]],Groupe_Produit[],2,FALSE)</f>
        <v xml:space="preserve">Produits fini OEM Résidentiel </v>
      </c>
      <c r="D7290" s="1" t="s">
        <v>1506</v>
      </c>
      <c r="E7290" s="1"/>
      <c r="F7290" s="1" t="s">
        <v>1507</v>
      </c>
      <c r="G7290">
        <v>2</v>
      </c>
    </row>
    <row r="7291" spans="1:7" x14ac:dyDescent="0.3">
      <c r="A7291" s="1" t="s">
        <v>1615</v>
      </c>
      <c r="B7291">
        <v>28</v>
      </c>
      <c r="C7291" t="str">
        <f>VLOOKUP(Requête1__2[[#This Row],[PrProductGroupNumber_2]],Groupe_Produit[],2,FALSE)</f>
        <v xml:space="preserve">Produits fini OEM Résidentiel </v>
      </c>
      <c r="D7291" s="1" t="s">
        <v>1508</v>
      </c>
      <c r="E7291" s="1"/>
      <c r="F7291" s="1" t="s">
        <v>1509</v>
      </c>
      <c r="G7291">
        <v>1</v>
      </c>
    </row>
    <row r="7292" spans="1:7" x14ac:dyDescent="0.3">
      <c r="A7292" s="1" t="s">
        <v>1615</v>
      </c>
      <c r="B7292">
        <v>28</v>
      </c>
      <c r="C7292" t="str">
        <f>VLOOKUP(Requête1__2[[#This Row],[PrProductGroupNumber_2]],Groupe_Produit[],2,FALSE)</f>
        <v xml:space="preserve">Produits fini OEM Résidentiel </v>
      </c>
      <c r="D7292" s="1" t="s">
        <v>1040</v>
      </c>
      <c r="E7292" s="1"/>
      <c r="F7292" s="1" t="s">
        <v>1041</v>
      </c>
      <c r="G7292">
        <v>1.6</v>
      </c>
    </row>
    <row r="7293" spans="1:7" x14ac:dyDescent="0.3">
      <c r="A7293" s="1" t="s">
        <v>1615</v>
      </c>
      <c r="B7293">
        <v>28</v>
      </c>
      <c r="C7293" t="str">
        <f>VLOOKUP(Requête1__2[[#This Row],[PrProductGroupNumber_2]],Groupe_Produit[],2,FALSE)</f>
        <v xml:space="preserve">Produits fini OEM Résidentiel </v>
      </c>
      <c r="D7293" s="1" t="s">
        <v>253</v>
      </c>
      <c r="E7293" s="1"/>
      <c r="F7293" s="1" t="s">
        <v>254</v>
      </c>
      <c r="G7293">
        <v>1.18</v>
      </c>
    </row>
    <row r="7294" spans="1:7" x14ac:dyDescent="0.3">
      <c r="A7294" s="1" t="s">
        <v>1615</v>
      </c>
      <c r="B7294">
        <v>28</v>
      </c>
      <c r="C7294" t="str">
        <f>VLOOKUP(Requête1__2[[#This Row],[PrProductGroupNumber_2]],Groupe_Produit[],2,FALSE)</f>
        <v xml:space="preserve">Produits fini OEM Résidentiel </v>
      </c>
      <c r="D7294" s="1" t="s">
        <v>1510</v>
      </c>
      <c r="E7294" s="1"/>
      <c r="F7294" s="1" t="s">
        <v>1511</v>
      </c>
      <c r="G7294">
        <v>4</v>
      </c>
    </row>
    <row r="7295" spans="1:7" x14ac:dyDescent="0.3">
      <c r="A7295" s="1" t="s">
        <v>1615</v>
      </c>
      <c r="B7295">
        <v>28</v>
      </c>
      <c r="C7295" t="str">
        <f>VLOOKUP(Requête1__2[[#This Row],[PrProductGroupNumber_2]],Groupe_Produit[],2,FALSE)</f>
        <v xml:space="preserve">Produits fini OEM Résidentiel </v>
      </c>
      <c r="D7295" s="1" t="s">
        <v>899</v>
      </c>
      <c r="E7295" s="1"/>
      <c r="F7295" s="1" t="s">
        <v>900</v>
      </c>
      <c r="G7295">
        <v>5</v>
      </c>
    </row>
    <row r="7296" spans="1:7" x14ac:dyDescent="0.3">
      <c r="A7296" s="1" t="s">
        <v>1615</v>
      </c>
      <c r="B7296">
        <v>28</v>
      </c>
      <c r="C7296" t="str">
        <f>VLOOKUP(Requête1__2[[#This Row],[PrProductGroupNumber_2]],Groupe_Produit[],2,FALSE)</f>
        <v xml:space="preserve">Produits fini OEM Résidentiel </v>
      </c>
      <c r="D7296" s="1" t="s">
        <v>219</v>
      </c>
      <c r="E7296" s="1"/>
      <c r="F7296" s="1" t="s">
        <v>220</v>
      </c>
      <c r="G7296">
        <v>7.3709999999999991E-3</v>
      </c>
    </row>
    <row r="7297" spans="1:7" x14ac:dyDescent="0.3">
      <c r="A7297" s="1" t="s">
        <v>1615</v>
      </c>
      <c r="B7297">
        <v>28</v>
      </c>
      <c r="C7297" t="str">
        <f>VLOOKUP(Requête1__2[[#This Row],[PrProductGroupNumber_2]],Groupe_Produit[],2,FALSE)</f>
        <v xml:space="preserve">Produits fini OEM Résidentiel </v>
      </c>
      <c r="D7297" s="1" t="s">
        <v>536</v>
      </c>
      <c r="E7297" s="1"/>
      <c r="F7297" s="1" t="s">
        <v>537</v>
      </c>
      <c r="G7297">
        <v>1</v>
      </c>
    </row>
    <row r="7298" spans="1:7" x14ac:dyDescent="0.3">
      <c r="A7298" s="1" t="s">
        <v>1615</v>
      </c>
      <c r="B7298">
        <v>28</v>
      </c>
      <c r="C7298" t="str">
        <f>VLOOKUP(Requête1__2[[#This Row],[PrProductGroupNumber_2]],Groupe_Produit[],2,FALSE)</f>
        <v xml:space="preserve">Produits fini OEM Résidentiel </v>
      </c>
      <c r="D7298" s="1" t="s">
        <v>1512</v>
      </c>
      <c r="E7298" s="1"/>
      <c r="F7298" s="1" t="s">
        <v>1513</v>
      </c>
      <c r="G7298">
        <v>1</v>
      </c>
    </row>
    <row r="7299" spans="1:7" x14ac:dyDescent="0.3">
      <c r="A7299" s="1" t="s">
        <v>1615</v>
      </c>
      <c r="B7299">
        <v>28</v>
      </c>
      <c r="C7299" t="str">
        <f>VLOOKUP(Requête1__2[[#This Row],[PrProductGroupNumber_2]],Groupe_Produit[],2,FALSE)</f>
        <v xml:space="preserve">Produits fini OEM Résidentiel </v>
      </c>
      <c r="D7299" s="1" t="s">
        <v>1146</v>
      </c>
      <c r="E7299" s="1"/>
      <c r="F7299" s="1" t="s">
        <v>1147</v>
      </c>
      <c r="G7299">
        <v>0.5</v>
      </c>
    </row>
    <row r="7300" spans="1:7" x14ac:dyDescent="0.3">
      <c r="A7300" s="1" t="s">
        <v>1616</v>
      </c>
      <c r="B7300">
        <v>28</v>
      </c>
      <c r="C7300" t="str">
        <f>VLOOKUP(Requête1__2[[#This Row],[PrProductGroupNumber_2]],Groupe_Produit[],2,FALSE)</f>
        <v xml:space="preserve">Produits fini OEM Résidentiel </v>
      </c>
      <c r="D7300" s="1" t="s">
        <v>423</v>
      </c>
      <c r="E7300" s="1"/>
      <c r="F7300" s="1" t="s">
        <v>424</v>
      </c>
      <c r="G7300">
        <v>2</v>
      </c>
    </row>
    <row r="7301" spans="1:7" x14ac:dyDescent="0.3">
      <c r="A7301" s="1" t="s">
        <v>1616</v>
      </c>
      <c r="B7301">
        <v>28</v>
      </c>
      <c r="C7301" t="str">
        <f>VLOOKUP(Requête1__2[[#This Row],[PrProductGroupNumber_2]],Groupe_Produit[],2,FALSE)</f>
        <v xml:space="preserve">Produits fini OEM Résidentiel </v>
      </c>
      <c r="D7301" s="1" t="s">
        <v>335</v>
      </c>
      <c r="E7301" s="1"/>
      <c r="F7301" s="1" t="s">
        <v>336</v>
      </c>
      <c r="G7301">
        <v>1.04</v>
      </c>
    </row>
    <row r="7302" spans="1:7" x14ac:dyDescent="0.3">
      <c r="A7302" s="1" t="s">
        <v>1616</v>
      </c>
      <c r="B7302">
        <v>28</v>
      </c>
      <c r="C7302" t="str">
        <f>VLOOKUP(Requête1__2[[#This Row],[PrProductGroupNumber_2]],Groupe_Produit[],2,FALSE)</f>
        <v xml:space="preserve">Produits fini OEM Résidentiel </v>
      </c>
      <c r="D7302" s="1" t="s">
        <v>325</v>
      </c>
      <c r="E7302" s="1"/>
      <c r="F7302" s="1" t="s">
        <v>326</v>
      </c>
      <c r="G7302">
        <v>4.16</v>
      </c>
    </row>
    <row r="7303" spans="1:7" x14ac:dyDescent="0.3">
      <c r="A7303" s="1" t="s">
        <v>1616</v>
      </c>
      <c r="B7303">
        <v>28</v>
      </c>
      <c r="C7303" t="str">
        <f>VLOOKUP(Requête1__2[[#This Row],[PrProductGroupNumber_2]],Groupe_Produit[],2,FALSE)</f>
        <v xml:space="preserve">Produits fini OEM Résidentiel </v>
      </c>
      <c r="D7303" s="1" t="s">
        <v>405</v>
      </c>
      <c r="E7303" s="1"/>
      <c r="F7303" s="1" t="s">
        <v>406</v>
      </c>
      <c r="G7303">
        <v>2</v>
      </c>
    </row>
    <row r="7304" spans="1:7" x14ac:dyDescent="0.3">
      <c r="A7304" s="1" t="s">
        <v>1616</v>
      </c>
      <c r="B7304">
        <v>28</v>
      </c>
      <c r="C7304" t="str">
        <f>VLOOKUP(Requête1__2[[#This Row],[PrProductGroupNumber_2]],Groupe_Produit[],2,FALSE)</f>
        <v xml:space="preserve">Produits fini OEM Résidentiel </v>
      </c>
      <c r="D7304" s="1" t="s">
        <v>1042</v>
      </c>
      <c r="E7304" s="1"/>
      <c r="F7304" s="1" t="s">
        <v>1043</v>
      </c>
      <c r="G7304">
        <v>1</v>
      </c>
    </row>
    <row r="7305" spans="1:7" x14ac:dyDescent="0.3">
      <c r="A7305" s="1" t="s">
        <v>1616</v>
      </c>
      <c r="B7305">
        <v>28</v>
      </c>
      <c r="C7305" t="str">
        <f>VLOOKUP(Requête1__2[[#This Row],[PrProductGroupNumber_2]],Groupe_Produit[],2,FALSE)</f>
        <v xml:space="preserve">Produits fini OEM Résidentiel </v>
      </c>
      <c r="D7305" s="1" t="s">
        <v>345</v>
      </c>
      <c r="E7305" s="1"/>
      <c r="F7305" s="1" t="s">
        <v>346</v>
      </c>
      <c r="G7305">
        <v>1.01</v>
      </c>
    </row>
    <row r="7306" spans="1:7" x14ac:dyDescent="0.3">
      <c r="A7306" s="1" t="s">
        <v>1616</v>
      </c>
      <c r="B7306">
        <v>28</v>
      </c>
      <c r="C7306" t="str">
        <f>VLOOKUP(Requête1__2[[#This Row],[PrProductGroupNumber_2]],Groupe_Produit[],2,FALSE)</f>
        <v xml:space="preserve">Produits fini OEM Résidentiel </v>
      </c>
      <c r="D7306" s="1" t="s">
        <v>1498</v>
      </c>
      <c r="E7306" s="1"/>
      <c r="F7306" s="1" t="s">
        <v>1499</v>
      </c>
      <c r="G7306">
        <v>1</v>
      </c>
    </row>
    <row r="7307" spans="1:7" x14ac:dyDescent="0.3">
      <c r="A7307" s="1" t="s">
        <v>1616</v>
      </c>
      <c r="B7307">
        <v>28</v>
      </c>
      <c r="C7307" t="str">
        <f>VLOOKUP(Requête1__2[[#This Row],[PrProductGroupNumber_2]],Groupe_Produit[],2,FALSE)</f>
        <v xml:space="preserve">Produits fini OEM Résidentiel </v>
      </c>
      <c r="D7307" s="1" t="s">
        <v>1018</v>
      </c>
      <c r="E7307" s="1"/>
      <c r="F7307" s="1" t="s">
        <v>1019</v>
      </c>
      <c r="G7307">
        <v>3</v>
      </c>
    </row>
    <row r="7308" spans="1:7" x14ac:dyDescent="0.3">
      <c r="A7308" s="1" t="s">
        <v>1616</v>
      </c>
      <c r="B7308">
        <v>28</v>
      </c>
      <c r="C7308" t="str">
        <f>VLOOKUP(Requête1__2[[#This Row],[PrProductGroupNumber_2]],Groupe_Produit[],2,FALSE)</f>
        <v xml:space="preserve">Produits fini OEM Résidentiel </v>
      </c>
      <c r="D7308" s="1" t="s">
        <v>1020</v>
      </c>
      <c r="E7308" s="1"/>
      <c r="F7308" s="1" t="s">
        <v>1021</v>
      </c>
      <c r="G7308">
        <v>1.27</v>
      </c>
    </row>
    <row r="7309" spans="1:7" x14ac:dyDescent="0.3">
      <c r="A7309" s="1" t="s">
        <v>1616</v>
      </c>
      <c r="B7309">
        <v>28</v>
      </c>
      <c r="C7309" t="str">
        <f>VLOOKUP(Requête1__2[[#This Row],[PrProductGroupNumber_2]],Groupe_Produit[],2,FALSE)</f>
        <v xml:space="preserve">Produits fini OEM Résidentiel </v>
      </c>
      <c r="D7309" s="1" t="s">
        <v>429</v>
      </c>
      <c r="E7309" s="1"/>
      <c r="F7309" s="1" t="s">
        <v>430</v>
      </c>
      <c r="G7309">
        <v>2.5</v>
      </c>
    </row>
    <row r="7310" spans="1:7" x14ac:dyDescent="0.3">
      <c r="A7310" s="1" t="s">
        <v>1616</v>
      </c>
      <c r="B7310">
        <v>28</v>
      </c>
      <c r="C7310" t="str">
        <f>VLOOKUP(Requête1__2[[#This Row],[PrProductGroupNumber_2]],Groupe_Produit[],2,FALSE)</f>
        <v xml:space="preserve">Produits fini OEM Résidentiel </v>
      </c>
      <c r="D7310" s="1" t="s">
        <v>927</v>
      </c>
      <c r="E7310" s="1"/>
      <c r="F7310" s="1" t="s">
        <v>928</v>
      </c>
      <c r="G7310">
        <v>13</v>
      </c>
    </row>
    <row r="7311" spans="1:7" x14ac:dyDescent="0.3">
      <c r="A7311" s="1" t="s">
        <v>1616</v>
      </c>
      <c r="B7311">
        <v>28</v>
      </c>
      <c r="C7311" t="str">
        <f>VLOOKUP(Requête1__2[[#This Row],[PrProductGroupNumber_2]],Groupe_Produit[],2,FALSE)</f>
        <v xml:space="preserve">Produits fini OEM Résidentiel </v>
      </c>
      <c r="D7311" s="1" t="s">
        <v>1024</v>
      </c>
      <c r="E7311" s="1"/>
      <c r="F7311" s="1" t="s">
        <v>1025</v>
      </c>
      <c r="G7311">
        <v>1</v>
      </c>
    </row>
    <row r="7312" spans="1:7" x14ac:dyDescent="0.3">
      <c r="A7312" s="1" t="s">
        <v>1616</v>
      </c>
      <c r="B7312">
        <v>28</v>
      </c>
      <c r="C7312" t="str">
        <f>VLOOKUP(Requête1__2[[#This Row],[PrProductGroupNumber_2]],Groupe_Produit[],2,FALSE)</f>
        <v xml:space="preserve">Produits fini OEM Résidentiel </v>
      </c>
      <c r="D7312" s="1" t="s">
        <v>296</v>
      </c>
      <c r="E7312" s="1"/>
      <c r="F7312" s="1" t="s">
        <v>297</v>
      </c>
      <c r="G7312">
        <v>1</v>
      </c>
    </row>
    <row r="7313" spans="1:7" x14ac:dyDescent="0.3">
      <c r="A7313" s="1" t="s">
        <v>1616</v>
      </c>
      <c r="B7313">
        <v>28</v>
      </c>
      <c r="C7313" t="str">
        <f>VLOOKUP(Requête1__2[[#This Row],[PrProductGroupNumber_2]],Groupe_Produit[],2,FALSE)</f>
        <v xml:space="preserve">Produits fini OEM Résidentiel </v>
      </c>
      <c r="D7313" s="1" t="s">
        <v>1032</v>
      </c>
      <c r="E7313" s="1"/>
      <c r="F7313" s="1" t="s">
        <v>1033</v>
      </c>
      <c r="G7313">
        <v>2</v>
      </c>
    </row>
    <row r="7314" spans="1:7" x14ac:dyDescent="0.3">
      <c r="A7314" s="1" t="s">
        <v>1616</v>
      </c>
      <c r="B7314">
        <v>28</v>
      </c>
      <c r="C7314" t="str">
        <f>VLOOKUP(Requête1__2[[#This Row],[PrProductGroupNumber_2]],Groupe_Produit[],2,FALSE)</f>
        <v xml:space="preserve">Produits fini OEM Résidentiel </v>
      </c>
      <c r="D7314" s="1" t="s">
        <v>321</v>
      </c>
      <c r="E7314" s="1"/>
      <c r="F7314" s="1" t="s">
        <v>322</v>
      </c>
      <c r="G7314">
        <v>34.68</v>
      </c>
    </row>
    <row r="7315" spans="1:7" x14ac:dyDescent="0.3">
      <c r="A7315" s="1" t="s">
        <v>1616</v>
      </c>
      <c r="B7315">
        <v>28</v>
      </c>
      <c r="C7315" t="str">
        <f>VLOOKUP(Requête1__2[[#This Row],[PrProductGroupNumber_2]],Groupe_Produit[],2,FALSE)</f>
        <v xml:space="preserve">Produits fini OEM Résidentiel </v>
      </c>
      <c r="D7315" s="1" t="s">
        <v>1034</v>
      </c>
      <c r="E7315" s="1"/>
      <c r="F7315" s="1" t="s">
        <v>1035</v>
      </c>
      <c r="G7315">
        <v>1.32</v>
      </c>
    </row>
    <row r="7316" spans="1:7" x14ac:dyDescent="0.3">
      <c r="A7316" s="1" t="s">
        <v>1616</v>
      </c>
      <c r="B7316">
        <v>28</v>
      </c>
      <c r="C7316" t="str">
        <f>VLOOKUP(Requête1__2[[#This Row],[PrProductGroupNumber_2]],Groupe_Produit[],2,FALSE)</f>
        <v xml:space="preserve">Produits fini OEM Résidentiel </v>
      </c>
      <c r="D7316" s="1" t="s">
        <v>499</v>
      </c>
      <c r="E7316" s="1"/>
      <c r="F7316" s="1" t="s">
        <v>500</v>
      </c>
      <c r="G7316">
        <v>3.3600000000000003</v>
      </c>
    </row>
    <row r="7317" spans="1:7" x14ac:dyDescent="0.3">
      <c r="A7317" s="1" t="s">
        <v>1616</v>
      </c>
      <c r="B7317">
        <v>28</v>
      </c>
      <c r="C7317" t="str">
        <f>VLOOKUP(Requête1__2[[#This Row],[PrProductGroupNumber_2]],Groupe_Produit[],2,FALSE)</f>
        <v xml:space="preserve">Produits fini OEM Résidentiel </v>
      </c>
      <c r="D7317" s="1" t="s">
        <v>317</v>
      </c>
      <c r="E7317" s="1"/>
      <c r="F7317" s="1" t="s">
        <v>318</v>
      </c>
      <c r="G7317">
        <v>10.24</v>
      </c>
    </row>
    <row r="7318" spans="1:7" x14ac:dyDescent="0.3">
      <c r="A7318" s="1" t="s">
        <v>1616</v>
      </c>
      <c r="B7318">
        <v>28</v>
      </c>
      <c r="C7318" t="str">
        <f>VLOOKUP(Requête1__2[[#This Row],[PrProductGroupNumber_2]],Groupe_Produit[],2,FALSE)</f>
        <v xml:space="preserve">Produits fini OEM Résidentiel </v>
      </c>
      <c r="D7318" s="1" t="s">
        <v>298</v>
      </c>
      <c r="E7318" s="1"/>
      <c r="F7318" s="1" t="s">
        <v>299</v>
      </c>
      <c r="G7318">
        <v>4.5199999999999996</v>
      </c>
    </row>
    <row r="7319" spans="1:7" x14ac:dyDescent="0.3">
      <c r="A7319" s="1" t="s">
        <v>1616</v>
      </c>
      <c r="B7319">
        <v>28</v>
      </c>
      <c r="C7319" t="str">
        <f>VLOOKUP(Requête1__2[[#This Row],[PrProductGroupNumber_2]],Groupe_Produit[],2,FALSE)</f>
        <v xml:space="preserve">Produits fini OEM Résidentiel </v>
      </c>
      <c r="D7319" s="1" t="s">
        <v>435</v>
      </c>
      <c r="E7319" s="1"/>
      <c r="F7319" s="1" t="s">
        <v>436</v>
      </c>
      <c r="G7319">
        <v>0.15</v>
      </c>
    </row>
    <row r="7320" spans="1:7" x14ac:dyDescent="0.3">
      <c r="A7320" s="1" t="s">
        <v>1616</v>
      </c>
      <c r="B7320">
        <v>28</v>
      </c>
      <c r="C7320" t="str">
        <f>VLOOKUP(Requête1__2[[#This Row],[PrProductGroupNumber_2]],Groupe_Produit[],2,FALSE)</f>
        <v xml:space="preserve">Produits fini OEM Résidentiel </v>
      </c>
      <c r="D7320" s="1" t="s">
        <v>339</v>
      </c>
      <c r="E7320" s="1"/>
      <c r="F7320" s="1" t="s">
        <v>340</v>
      </c>
      <c r="G7320">
        <v>36.04</v>
      </c>
    </row>
    <row r="7321" spans="1:7" x14ac:dyDescent="0.3">
      <c r="A7321" s="1" t="s">
        <v>1616</v>
      </c>
      <c r="B7321">
        <v>28</v>
      </c>
      <c r="C7321" t="str">
        <f>VLOOKUP(Requête1__2[[#This Row],[PrProductGroupNumber_2]],Groupe_Produit[],2,FALSE)</f>
        <v xml:space="preserve">Produits fini OEM Résidentiel </v>
      </c>
      <c r="D7321" s="1" t="s">
        <v>327</v>
      </c>
      <c r="E7321" s="1"/>
      <c r="F7321" s="1" t="s">
        <v>328</v>
      </c>
      <c r="G7321">
        <v>3.3899999999999997</v>
      </c>
    </row>
    <row r="7322" spans="1:7" x14ac:dyDescent="0.3">
      <c r="A7322" s="1" t="s">
        <v>1616</v>
      </c>
      <c r="B7322">
        <v>28</v>
      </c>
      <c r="C7322" t="str">
        <f>VLOOKUP(Requête1__2[[#This Row],[PrProductGroupNumber_2]],Groupe_Produit[],2,FALSE)</f>
        <v xml:space="preserve">Produits fini OEM Résidentiel </v>
      </c>
      <c r="D7322" s="1" t="s">
        <v>172</v>
      </c>
      <c r="E7322" s="1"/>
      <c r="F7322" s="1" t="s">
        <v>173</v>
      </c>
      <c r="G7322">
        <v>6.96</v>
      </c>
    </row>
    <row r="7323" spans="1:7" x14ac:dyDescent="0.3">
      <c r="A7323" s="1" t="s">
        <v>1616</v>
      </c>
      <c r="B7323">
        <v>28</v>
      </c>
      <c r="C7323" t="str">
        <f>VLOOKUP(Requête1__2[[#This Row],[PrProductGroupNumber_2]],Groupe_Produit[],2,FALSE)</f>
        <v xml:space="preserve">Produits fini OEM Résidentiel </v>
      </c>
      <c r="D7323" s="1" t="s">
        <v>456</v>
      </c>
      <c r="E7323" s="1"/>
      <c r="F7323" s="1" t="s">
        <v>457</v>
      </c>
      <c r="G7323">
        <v>8</v>
      </c>
    </row>
    <row r="7324" spans="1:7" x14ac:dyDescent="0.3">
      <c r="A7324" s="1" t="s">
        <v>1616</v>
      </c>
      <c r="B7324">
        <v>28</v>
      </c>
      <c r="C7324" t="str">
        <f>VLOOKUP(Requête1__2[[#This Row],[PrProductGroupNumber_2]],Groupe_Produit[],2,FALSE)</f>
        <v xml:space="preserve">Produits fini OEM Résidentiel </v>
      </c>
      <c r="D7324" s="1" t="s">
        <v>1036</v>
      </c>
      <c r="E7324" s="1"/>
      <c r="F7324" s="1" t="s">
        <v>1037</v>
      </c>
      <c r="G7324">
        <v>3</v>
      </c>
    </row>
    <row r="7325" spans="1:7" x14ac:dyDescent="0.3">
      <c r="A7325" s="1" t="s">
        <v>1616</v>
      </c>
      <c r="B7325">
        <v>28</v>
      </c>
      <c r="C7325" t="str">
        <f>VLOOKUP(Requête1__2[[#This Row],[PrProductGroupNumber_2]],Groupe_Produit[],2,FALSE)</f>
        <v xml:space="preserve">Produits fini OEM Résidentiel </v>
      </c>
      <c r="D7325" s="1" t="s">
        <v>341</v>
      </c>
      <c r="E7325" s="1"/>
      <c r="F7325" s="1" t="s">
        <v>342</v>
      </c>
      <c r="G7325">
        <v>1.02</v>
      </c>
    </row>
    <row r="7326" spans="1:7" x14ac:dyDescent="0.3">
      <c r="A7326" s="1" t="s">
        <v>1616</v>
      </c>
      <c r="B7326">
        <v>28</v>
      </c>
      <c r="C7326" t="str">
        <f>VLOOKUP(Requête1__2[[#This Row],[PrProductGroupNumber_2]],Groupe_Produit[],2,FALSE)</f>
        <v xml:space="preserve">Produits fini OEM Résidentiel </v>
      </c>
      <c r="D7326" s="1" t="s">
        <v>554</v>
      </c>
      <c r="E7326" s="1"/>
      <c r="F7326" s="1" t="s">
        <v>555</v>
      </c>
      <c r="G7326">
        <v>1</v>
      </c>
    </row>
    <row r="7327" spans="1:7" x14ac:dyDescent="0.3">
      <c r="A7327" s="1" t="s">
        <v>1616</v>
      </c>
      <c r="B7327">
        <v>28</v>
      </c>
      <c r="C7327" t="str">
        <f>VLOOKUP(Requête1__2[[#This Row],[PrProductGroupNumber_2]],Groupe_Produit[],2,FALSE)</f>
        <v xml:space="preserve">Produits fini OEM Résidentiel </v>
      </c>
      <c r="D7327" s="1" t="s">
        <v>351</v>
      </c>
      <c r="E7327" s="1"/>
      <c r="F7327" s="1" t="s">
        <v>352</v>
      </c>
      <c r="G7327">
        <v>1.47</v>
      </c>
    </row>
    <row r="7328" spans="1:7" x14ac:dyDescent="0.3">
      <c r="A7328" s="1" t="s">
        <v>1616</v>
      </c>
      <c r="B7328">
        <v>28</v>
      </c>
      <c r="C7328" t="str">
        <f>VLOOKUP(Requête1__2[[#This Row],[PrProductGroupNumber_2]],Groupe_Produit[],2,FALSE)</f>
        <v xml:space="preserve">Produits fini OEM Résidentiel </v>
      </c>
      <c r="D7328" s="1" t="s">
        <v>858</v>
      </c>
      <c r="E7328" s="1"/>
      <c r="F7328" s="1" t="s">
        <v>859</v>
      </c>
      <c r="G7328">
        <v>1</v>
      </c>
    </row>
    <row r="7329" spans="1:7" x14ac:dyDescent="0.3">
      <c r="A7329" s="1" t="s">
        <v>1616</v>
      </c>
      <c r="B7329">
        <v>28</v>
      </c>
      <c r="C7329" t="str">
        <f>VLOOKUP(Requête1__2[[#This Row],[PrProductGroupNumber_2]],Groupe_Produit[],2,FALSE)</f>
        <v xml:space="preserve">Produits fini OEM Résidentiel </v>
      </c>
      <c r="D7329" s="1" t="s">
        <v>1502</v>
      </c>
      <c r="E7329" s="1"/>
      <c r="F7329" s="1" t="s">
        <v>1503</v>
      </c>
      <c r="G7329">
        <v>1</v>
      </c>
    </row>
    <row r="7330" spans="1:7" x14ac:dyDescent="0.3">
      <c r="A7330" s="1" t="s">
        <v>1616</v>
      </c>
      <c r="B7330">
        <v>28</v>
      </c>
      <c r="C7330" t="str">
        <f>VLOOKUP(Requête1__2[[#This Row],[PrProductGroupNumber_2]],Groupe_Produit[],2,FALSE)</f>
        <v xml:space="preserve">Produits fini OEM Résidentiel </v>
      </c>
      <c r="D7330" s="1" t="s">
        <v>1504</v>
      </c>
      <c r="E7330" s="1"/>
      <c r="F7330" s="1" t="s">
        <v>1505</v>
      </c>
      <c r="G7330">
        <v>2</v>
      </c>
    </row>
    <row r="7331" spans="1:7" x14ac:dyDescent="0.3">
      <c r="A7331" s="1" t="s">
        <v>1616</v>
      </c>
      <c r="B7331">
        <v>28</v>
      </c>
      <c r="C7331" t="str">
        <f>VLOOKUP(Requête1__2[[#This Row],[PrProductGroupNumber_2]],Groupe_Produit[],2,FALSE)</f>
        <v xml:space="preserve">Produits fini OEM Résidentiel </v>
      </c>
      <c r="D7331" s="1" t="s">
        <v>1506</v>
      </c>
      <c r="E7331" s="1"/>
      <c r="F7331" s="1" t="s">
        <v>1507</v>
      </c>
      <c r="G7331">
        <v>2</v>
      </c>
    </row>
    <row r="7332" spans="1:7" x14ac:dyDescent="0.3">
      <c r="A7332" s="1" t="s">
        <v>1616</v>
      </c>
      <c r="B7332">
        <v>28</v>
      </c>
      <c r="C7332" t="str">
        <f>VLOOKUP(Requête1__2[[#This Row],[PrProductGroupNumber_2]],Groupe_Produit[],2,FALSE)</f>
        <v xml:space="preserve">Produits fini OEM Résidentiel </v>
      </c>
      <c r="D7332" s="1" t="s">
        <v>1508</v>
      </c>
      <c r="E7332" s="1"/>
      <c r="F7332" s="1" t="s">
        <v>1509</v>
      </c>
      <c r="G7332">
        <v>1</v>
      </c>
    </row>
    <row r="7333" spans="1:7" x14ac:dyDescent="0.3">
      <c r="A7333" s="1" t="s">
        <v>1616</v>
      </c>
      <c r="B7333">
        <v>28</v>
      </c>
      <c r="C7333" t="str">
        <f>VLOOKUP(Requête1__2[[#This Row],[PrProductGroupNumber_2]],Groupe_Produit[],2,FALSE)</f>
        <v xml:space="preserve">Produits fini OEM Résidentiel </v>
      </c>
      <c r="D7333" s="1" t="s">
        <v>1040</v>
      </c>
      <c r="E7333" s="1"/>
      <c r="F7333" s="1" t="s">
        <v>1041</v>
      </c>
      <c r="G7333">
        <v>1.6</v>
      </c>
    </row>
    <row r="7334" spans="1:7" x14ac:dyDescent="0.3">
      <c r="A7334" s="1" t="s">
        <v>1616</v>
      </c>
      <c r="B7334">
        <v>28</v>
      </c>
      <c r="C7334" t="str">
        <f>VLOOKUP(Requête1__2[[#This Row],[PrProductGroupNumber_2]],Groupe_Produit[],2,FALSE)</f>
        <v xml:space="preserve">Produits fini OEM Résidentiel </v>
      </c>
      <c r="D7334" s="1" t="s">
        <v>253</v>
      </c>
      <c r="E7334" s="1"/>
      <c r="F7334" s="1" t="s">
        <v>254</v>
      </c>
      <c r="G7334">
        <v>1.18</v>
      </c>
    </row>
    <row r="7335" spans="1:7" x14ac:dyDescent="0.3">
      <c r="A7335" s="1" t="s">
        <v>1616</v>
      </c>
      <c r="B7335">
        <v>28</v>
      </c>
      <c r="C7335" t="str">
        <f>VLOOKUP(Requête1__2[[#This Row],[PrProductGroupNumber_2]],Groupe_Produit[],2,FALSE)</f>
        <v xml:space="preserve">Produits fini OEM Résidentiel </v>
      </c>
      <c r="D7335" s="1" t="s">
        <v>1510</v>
      </c>
      <c r="E7335" s="1"/>
      <c r="F7335" s="1" t="s">
        <v>1511</v>
      </c>
      <c r="G7335">
        <v>4</v>
      </c>
    </row>
    <row r="7336" spans="1:7" x14ac:dyDescent="0.3">
      <c r="A7336" s="1" t="s">
        <v>1616</v>
      </c>
      <c r="B7336">
        <v>28</v>
      </c>
      <c r="C7336" t="str">
        <f>VLOOKUP(Requête1__2[[#This Row],[PrProductGroupNumber_2]],Groupe_Produit[],2,FALSE)</f>
        <v xml:space="preserve">Produits fini OEM Résidentiel </v>
      </c>
      <c r="D7336" s="1" t="s">
        <v>899</v>
      </c>
      <c r="E7336" s="1"/>
      <c r="F7336" s="1" t="s">
        <v>900</v>
      </c>
      <c r="G7336">
        <v>1</v>
      </c>
    </row>
    <row r="7337" spans="1:7" x14ac:dyDescent="0.3">
      <c r="A7337" s="1" t="s">
        <v>1616</v>
      </c>
      <c r="B7337">
        <v>28</v>
      </c>
      <c r="C7337" t="str">
        <f>VLOOKUP(Requête1__2[[#This Row],[PrProductGroupNumber_2]],Groupe_Produit[],2,FALSE)</f>
        <v xml:space="preserve">Produits fini OEM Résidentiel </v>
      </c>
      <c r="D7337" s="1" t="s">
        <v>219</v>
      </c>
      <c r="E7337" s="1"/>
      <c r="F7337" s="1" t="s">
        <v>220</v>
      </c>
      <c r="G7337">
        <v>7.3709999999999991E-3</v>
      </c>
    </row>
    <row r="7338" spans="1:7" x14ac:dyDescent="0.3">
      <c r="A7338" s="1" t="s">
        <v>1616</v>
      </c>
      <c r="B7338">
        <v>28</v>
      </c>
      <c r="C7338" t="str">
        <f>VLOOKUP(Requête1__2[[#This Row],[PrProductGroupNumber_2]],Groupe_Produit[],2,FALSE)</f>
        <v xml:space="preserve">Produits fini OEM Résidentiel </v>
      </c>
      <c r="D7338" s="1" t="s">
        <v>536</v>
      </c>
      <c r="E7338" s="1"/>
      <c r="F7338" s="1" t="s">
        <v>537</v>
      </c>
      <c r="G7338">
        <v>1</v>
      </c>
    </row>
    <row r="7339" spans="1:7" x14ac:dyDescent="0.3">
      <c r="A7339" s="1" t="s">
        <v>1616</v>
      </c>
      <c r="B7339">
        <v>28</v>
      </c>
      <c r="C7339" t="str">
        <f>VLOOKUP(Requête1__2[[#This Row],[PrProductGroupNumber_2]],Groupe_Produit[],2,FALSE)</f>
        <v xml:space="preserve">Produits fini OEM Résidentiel </v>
      </c>
      <c r="D7339" s="1" t="s">
        <v>1512</v>
      </c>
      <c r="E7339" s="1"/>
      <c r="F7339" s="1" t="s">
        <v>1513</v>
      </c>
      <c r="G7339">
        <v>1</v>
      </c>
    </row>
    <row r="7340" spans="1:7" x14ac:dyDescent="0.3">
      <c r="A7340" s="1" t="s">
        <v>1616</v>
      </c>
      <c r="B7340">
        <v>28</v>
      </c>
      <c r="C7340" t="str">
        <f>VLOOKUP(Requête1__2[[#This Row],[PrProductGroupNumber_2]],Groupe_Produit[],2,FALSE)</f>
        <v xml:space="preserve">Produits fini OEM Résidentiel </v>
      </c>
      <c r="D7340" s="1" t="s">
        <v>1146</v>
      </c>
      <c r="E7340" s="1"/>
      <c r="F7340" s="1" t="s">
        <v>1147</v>
      </c>
      <c r="G7340">
        <v>0.5</v>
      </c>
    </row>
    <row r="7341" spans="1:7" x14ac:dyDescent="0.3">
      <c r="A7341" s="1" t="s">
        <v>1617</v>
      </c>
      <c r="B7341">
        <v>28</v>
      </c>
      <c r="C7341" t="str">
        <f>VLOOKUP(Requête1__2[[#This Row],[PrProductGroupNumber_2]],Groupe_Produit[],2,FALSE)</f>
        <v xml:space="preserve">Produits fini OEM Résidentiel </v>
      </c>
      <c r="D7341" s="1" t="s">
        <v>423</v>
      </c>
      <c r="E7341" s="1"/>
      <c r="F7341" s="1" t="s">
        <v>424</v>
      </c>
      <c r="G7341">
        <v>2</v>
      </c>
    </row>
    <row r="7342" spans="1:7" x14ac:dyDescent="0.3">
      <c r="A7342" s="1" t="s">
        <v>1617</v>
      </c>
      <c r="B7342">
        <v>28</v>
      </c>
      <c r="C7342" t="str">
        <f>VLOOKUP(Requête1__2[[#This Row],[PrProductGroupNumber_2]],Groupe_Produit[],2,FALSE)</f>
        <v xml:space="preserve">Produits fini OEM Résidentiel </v>
      </c>
      <c r="D7342" s="1" t="s">
        <v>335</v>
      </c>
      <c r="E7342" s="1"/>
      <c r="F7342" s="1" t="s">
        <v>336</v>
      </c>
      <c r="G7342">
        <v>1.04</v>
      </c>
    </row>
    <row r="7343" spans="1:7" x14ac:dyDescent="0.3">
      <c r="A7343" s="1" t="s">
        <v>1617</v>
      </c>
      <c r="B7343">
        <v>28</v>
      </c>
      <c r="C7343" t="str">
        <f>VLOOKUP(Requête1__2[[#This Row],[PrProductGroupNumber_2]],Groupe_Produit[],2,FALSE)</f>
        <v xml:space="preserve">Produits fini OEM Résidentiel </v>
      </c>
      <c r="D7343" s="1" t="s">
        <v>325</v>
      </c>
      <c r="E7343" s="1"/>
      <c r="F7343" s="1" t="s">
        <v>326</v>
      </c>
      <c r="G7343">
        <v>4.16</v>
      </c>
    </row>
    <row r="7344" spans="1:7" x14ac:dyDescent="0.3">
      <c r="A7344" s="1" t="s">
        <v>1617</v>
      </c>
      <c r="B7344">
        <v>28</v>
      </c>
      <c r="C7344" t="str">
        <f>VLOOKUP(Requête1__2[[#This Row],[PrProductGroupNumber_2]],Groupe_Produit[],2,FALSE)</f>
        <v xml:space="preserve">Produits fini OEM Résidentiel </v>
      </c>
      <c r="D7344" s="1" t="s">
        <v>405</v>
      </c>
      <c r="E7344" s="1"/>
      <c r="F7344" s="1" t="s">
        <v>406</v>
      </c>
      <c r="G7344">
        <v>2</v>
      </c>
    </row>
    <row r="7345" spans="1:7" x14ac:dyDescent="0.3">
      <c r="A7345" s="1" t="s">
        <v>1617</v>
      </c>
      <c r="B7345">
        <v>28</v>
      </c>
      <c r="C7345" t="str">
        <f>VLOOKUP(Requête1__2[[#This Row],[PrProductGroupNumber_2]],Groupe_Produit[],2,FALSE)</f>
        <v xml:space="preserve">Produits fini OEM Résidentiel </v>
      </c>
      <c r="D7345" s="1" t="s">
        <v>1042</v>
      </c>
      <c r="E7345" s="1"/>
      <c r="F7345" s="1" t="s">
        <v>1043</v>
      </c>
      <c r="G7345">
        <v>1</v>
      </c>
    </row>
    <row r="7346" spans="1:7" x14ac:dyDescent="0.3">
      <c r="A7346" s="1" t="s">
        <v>1617</v>
      </c>
      <c r="B7346">
        <v>28</v>
      </c>
      <c r="C7346" t="str">
        <f>VLOOKUP(Requête1__2[[#This Row],[PrProductGroupNumber_2]],Groupe_Produit[],2,FALSE)</f>
        <v xml:space="preserve">Produits fini OEM Résidentiel </v>
      </c>
      <c r="D7346" s="1" t="s">
        <v>345</v>
      </c>
      <c r="E7346" s="1"/>
      <c r="F7346" s="1" t="s">
        <v>346</v>
      </c>
      <c r="G7346">
        <v>1.01</v>
      </c>
    </row>
    <row r="7347" spans="1:7" x14ac:dyDescent="0.3">
      <c r="A7347" s="1" t="s">
        <v>1617</v>
      </c>
      <c r="B7347">
        <v>28</v>
      </c>
      <c r="C7347" t="str">
        <f>VLOOKUP(Requête1__2[[#This Row],[PrProductGroupNumber_2]],Groupe_Produit[],2,FALSE)</f>
        <v xml:space="preserve">Produits fini OEM Résidentiel </v>
      </c>
      <c r="D7347" s="1" t="s">
        <v>1498</v>
      </c>
      <c r="E7347" s="1"/>
      <c r="F7347" s="1" t="s">
        <v>1499</v>
      </c>
      <c r="G7347">
        <v>1</v>
      </c>
    </row>
    <row r="7348" spans="1:7" x14ac:dyDescent="0.3">
      <c r="A7348" s="1" t="s">
        <v>1617</v>
      </c>
      <c r="B7348">
        <v>28</v>
      </c>
      <c r="C7348" t="str">
        <f>VLOOKUP(Requête1__2[[#This Row],[PrProductGroupNumber_2]],Groupe_Produit[],2,FALSE)</f>
        <v xml:space="preserve">Produits fini OEM Résidentiel </v>
      </c>
      <c r="D7348" s="1" t="s">
        <v>1018</v>
      </c>
      <c r="E7348" s="1"/>
      <c r="F7348" s="1" t="s">
        <v>1019</v>
      </c>
      <c r="G7348">
        <v>3</v>
      </c>
    </row>
    <row r="7349" spans="1:7" x14ac:dyDescent="0.3">
      <c r="A7349" s="1" t="s">
        <v>1617</v>
      </c>
      <c r="B7349">
        <v>28</v>
      </c>
      <c r="C7349" t="str">
        <f>VLOOKUP(Requête1__2[[#This Row],[PrProductGroupNumber_2]],Groupe_Produit[],2,FALSE)</f>
        <v xml:space="preserve">Produits fini OEM Résidentiel </v>
      </c>
      <c r="D7349" s="1" t="s">
        <v>1020</v>
      </c>
      <c r="E7349" s="1"/>
      <c r="F7349" s="1" t="s">
        <v>1021</v>
      </c>
      <c r="G7349">
        <v>1.27</v>
      </c>
    </row>
    <row r="7350" spans="1:7" x14ac:dyDescent="0.3">
      <c r="A7350" s="1" t="s">
        <v>1617</v>
      </c>
      <c r="B7350">
        <v>28</v>
      </c>
      <c r="C7350" t="str">
        <f>VLOOKUP(Requête1__2[[#This Row],[PrProductGroupNumber_2]],Groupe_Produit[],2,FALSE)</f>
        <v xml:space="preserve">Produits fini OEM Résidentiel </v>
      </c>
      <c r="D7350" s="1" t="s">
        <v>429</v>
      </c>
      <c r="E7350" s="1"/>
      <c r="F7350" s="1" t="s">
        <v>430</v>
      </c>
      <c r="G7350">
        <v>2.5</v>
      </c>
    </row>
    <row r="7351" spans="1:7" x14ac:dyDescent="0.3">
      <c r="A7351" s="1" t="s">
        <v>1617</v>
      </c>
      <c r="B7351">
        <v>28</v>
      </c>
      <c r="C7351" t="str">
        <f>VLOOKUP(Requête1__2[[#This Row],[PrProductGroupNumber_2]],Groupe_Produit[],2,FALSE)</f>
        <v xml:space="preserve">Produits fini OEM Résidentiel </v>
      </c>
      <c r="D7351" s="1" t="s">
        <v>927</v>
      </c>
      <c r="E7351" s="1"/>
      <c r="F7351" s="1" t="s">
        <v>928</v>
      </c>
      <c r="G7351">
        <v>13</v>
      </c>
    </row>
    <row r="7352" spans="1:7" x14ac:dyDescent="0.3">
      <c r="A7352" s="1" t="s">
        <v>1617</v>
      </c>
      <c r="B7352">
        <v>28</v>
      </c>
      <c r="C7352" t="str">
        <f>VLOOKUP(Requête1__2[[#This Row],[PrProductGroupNumber_2]],Groupe_Produit[],2,FALSE)</f>
        <v xml:space="preserve">Produits fini OEM Résidentiel </v>
      </c>
      <c r="D7352" s="1" t="s">
        <v>1024</v>
      </c>
      <c r="E7352" s="1"/>
      <c r="F7352" s="1" t="s">
        <v>1025</v>
      </c>
      <c r="G7352">
        <v>1</v>
      </c>
    </row>
    <row r="7353" spans="1:7" x14ac:dyDescent="0.3">
      <c r="A7353" s="1" t="s">
        <v>1617</v>
      </c>
      <c r="B7353">
        <v>28</v>
      </c>
      <c r="C7353" t="str">
        <f>VLOOKUP(Requête1__2[[#This Row],[PrProductGroupNumber_2]],Groupe_Produit[],2,FALSE)</f>
        <v xml:space="preserve">Produits fini OEM Résidentiel </v>
      </c>
      <c r="D7353" s="1" t="s">
        <v>296</v>
      </c>
      <c r="E7353" s="1"/>
      <c r="F7353" s="1" t="s">
        <v>297</v>
      </c>
      <c r="G7353">
        <v>1</v>
      </c>
    </row>
    <row r="7354" spans="1:7" x14ac:dyDescent="0.3">
      <c r="A7354" s="1" t="s">
        <v>1617</v>
      </c>
      <c r="B7354">
        <v>28</v>
      </c>
      <c r="C7354" t="str">
        <f>VLOOKUP(Requête1__2[[#This Row],[PrProductGroupNumber_2]],Groupe_Produit[],2,FALSE)</f>
        <v xml:space="preserve">Produits fini OEM Résidentiel </v>
      </c>
      <c r="D7354" s="1" t="s">
        <v>1032</v>
      </c>
      <c r="E7354" s="1"/>
      <c r="F7354" s="1" t="s">
        <v>1033</v>
      </c>
      <c r="G7354">
        <v>2</v>
      </c>
    </row>
    <row r="7355" spans="1:7" x14ac:dyDescent="0.3">
      <c r="A7355" s="1" t="s">
        <v>1617</v>
      </c>
      <c r="B7355">
        <v>28</v>
      </c>
      <c r="C7355" t="str">
        <f>VLOOKUP(Requête1__2[[#This Row],[PrProductGroupNumber_2]],Groupe_Produit[],2,FALSE)</f>
        <v xml:space="preserve">Produits fini OEM Résidentiel </v>
      </c>
      <c r="D7355" s="1" t="s">
        <v>321</v>
      </c>
      <c r="E7355" s="1"/>
      <c r="F7355" s="1" t="s">
        <v>322</v>
      </c>
      <c r="G7355">
        <v>34.68</v>
      </c>
    </row>
    <row r="7356" spans="1:7" x14ac:dyDescent="0.3">
      <c r="A7356" s="1" t="s">
        <v>1617</v>
      </c>
      <c r="B7356">
        <v>28</v>
      </c>
      <c r="C7356" t="str">
        <f>VLOOKUP(Requête1__2[[#This Row],[PrProductGroupNumber_2]],Groupe_Produit[],2,FALSE)</f>
        <v xml:space="preserve">Produits fini OEM Résidentiel </v>
      </c>
      <c r="D7356" s="1" t="s">
        <v>1034</v>
      </c>
      <c r="E7356" s="1"/>
      <c r="F7356" s="1" t="s">
        <v>1035</v>
      </c>
      <c r="G7356">
        <v>1.32</v>
      </c>
    </row>
    <row r="7357" spans="1:7" x14ac:dyDescent="0.3">
      <c r="A7357" s="1" t="s">
        <v>1617</v>
      </c>
      <c r="B7357">
        <v>28</v>
      </c>
      <c r="C7357" t="str">
        <f>VLOOKUP(Requête1__2[[#This Row],[PrProductGroupNumber_2]],Groupe_Produit[],2,FALSE)</f>
        <v xml:space="preserve">Produits fini OEM Résidentiel </v>
      </c>
      <c r="D7357" s="1" t="s">
        <v>499</v>
      </c>
      <c r="E7357" s="1"/>
      <c r="F7357" s="1" t="s">
        <v>500</v>
      </c>
      <c r="G7357">
        <v>3.3600000000000003</v>
      </c>
    </row>
    <row r="7358" spans="1:7" x14ac:dyDescent="0.3">
      <c r="A7358" s="1" t="s">
        <v>1617</v>
      </c>
      <c r="B7358">
        <v>28</v>
      </c>
      <c r="C7358" t="str">
        <f>VLOOKUP(Requête1__2[[#This Row],[PrProductGroupNumber_2]],Groupe_Produit[],2,FALSE)</f>
        <v xml:space="preserve">Produits fini OEM Résidentiel </v>
      </c>
      <c r="D7358" s="1" t="s">
        <v>317</v>
      </c>
      <c r="E7358" s="1"/>
      <c r="F7358" s="1" t="s">
        <v>318</v>
      </c>
      <c r="G7358">
        <v>10.24</v>
      </c>
    </row>
    <row r="7359" spans="1:7" x14ac:dyDescent="0.3">
      <c r="A7359" s="1" t="s">
        <v>1617</v>
      </c>
      <c r="B7359">
        <v>28</v>
      </c>
      <c r="C7359" t="str">
        <f>VLOOKUP(Requête1__2[[#This Row],[PrProductGroupNumber_2]],Groupe_Produit[],2,FALSE)</f>
        <v xml:space="preserve">Produits fini OEM Résidentiel </v>
      </c>
      <c r="D7359" s="1" t="s">
        <v>298</v>
      </c>
      <c r="E7359" s="1"/>
      <c r="F7359" s="1" t="s">
        <v>299</v>
      </c>
      <c r="G7359">
        <v>4.5199999999999996</v>
      </c>
    </row>
    <row r="7360" spans="1:7" x14ac:dyDescent="0.3">
      <c r="A7360" s="1" t="s">
        <v>1617</v>
      </c>
      <c r="B7360">
        <v>28</v>
      </c>
      <c r="C7360" t="str">
        <f>VLOOKUP(Requête1__2[[#This Row],[PrProductGroupNumber_2]],Groupe_Produit[],2,FALSE)</f>
        <v xml:space="preserve">Produits fini OEM Résidentiel </v>
      </c>
      <c r="D7360" s="1" t="s">
        <v>435</v>
      </c>
      <c r="E7360" s="1"/>
      <c r="F7360" s="1" t="s">
        <v>436</v>
      </c>
      <c r="G7360">
        <v>0.15</v>
      </c>
    </row>
    <row r="7361" spans="1:7" x14ac:dyDescent="0.3">
      <c r="A7361" s="1" t="s">
        <v>1617</v>
      </c>
      <c r="B7361">
        <v>28</v>
      </c>
      <c r="C7361" t="str">
        <f>VLOOKUP(Requête1__2[[#This Row],[PrProductGroupNumber_2]],Groupe_Produit[],2,FALSE)</f>
        <v xml:space="preserve">Produits fini OEM Résidentiel </v>
      </c>
      <c r="D7361" s="1" t="s">
        <v>339</v>
      </c>
      <c r="E7361" s="1"/>
      <c r="F7361" s="1" t="s">
        <v>340</v>
      </c>
      <c r="G7361">
        <v>36.04</v>
      </c>
    </row>
    <row r="7362" spans="1:7" x14ac:dyDescent="0.3">
      <c r="A7362" s="1" t="s">
        <v>1617</v>
      </c>
      <c r="B7362">
        <v>28</v>
      </c>
      <c r="C7362" t="str">
        <f>VLOOKUP(Requête1__2[[#This Row],[PrProductGroupNumber_2]],Groupe_Produit[],2,FALSE)</f>
        <v xml:space="preserve">Produits fini OEM Résidentiel </v>
      </c>
      <c r="D7362" s="1" t="s">
        <v>327</v>
      </c>
      <c r="E7362" s="1"/>
      <c r="F7362" s="1" t="s">
        <v>328</v>
      </c>
      <c r="G7362">
        <v>3.3899999999999997</v>
      </c>
    </row>
    <row r="7363" spans="1:7" x14ac:dyDescent="0.3">
      <c r="A7363" s="1" t="s">
        <v>1617</v>
      </c>
      <c r="B7363">
        <v>28</v>
      </c>
      <c r="C7363" t="str">
        <f>VLOOKUP(Requête1__2[[#This Row],[PrProductGroupNumber_2]],Groupe_Produit[],2,FALSE)</f>
        <v xml:space="preserve">Produits fini OEM Résidentiel </v>
      </c>
      <c r="D7363" s="1" t="s">
        <v>172</v>
      </c>
      <c r="E7363" s="1"/>
      <c r="F7363" s="1" t="s">
        <v>173</v>
      </c>
      <c r="G7363">
        <v>6.96</v>
      </c>
    </row>
    <row r="7364" spans="1:7" x14ac:dyDescent="0.3">
      <c r="A7364" s="1" t="s">
        <v>1617</v>
      </c>
      <c r="B7364">
        <v>28</v>
      </c>
      <c r="C7364" t="str">
        <f>VLOOKUP(Requête1__2[[#This Row],[PrProductGroupNumber_2]],Groupe_Produit[],2,FALSE)</f>
        <v xml:space="preserve">Produits fini OEM Résidentiel </v>
      </c>
      <c r="D7364" s="1" t="s">
        <v>456</v>
      </c>
      <c r="E7364" s="1"/>
      <c r="F7364" s="1" t="s">
        <v>457</v>
      </c>
      <c r="G7364">
        <v>8</v>
      </c>
    </row>
    <row r="7365" spans="1:7" x14ac:dyDescent="0.3">
      <c r="A7365" s="1" t="s">
        <v>1617</v>
      </c>
      <c r="B7365">
        <v>28</v>
      </c>
      <c r="C7365" t="str">
        <f>VLOOKUP(Requête1__2[[#This Row],[PrProductGroupNumber_2]],Groupe_Produit[],2,FALSE)</f>
        <v xml:space="preserve">Produits fini OEM Résidentiel </v>
      </c>
      <c r="D7365" s="1" t="s">
        <v>1036</v>
      </c>
      <c r="E7365" s="1"/>
      <c r="F7365" s="1" t="s">
        <v>1037</v>
      </c>
      <c r="G7365">
        <v>3</v>
      </c>
    </row>
    <row r="7366" spans="1:7" x14ac:dyDescent="0.3">
      <c r="A7366" s="1" t="s">
        <v>1617</v>
      </c>
      <c r="B7366">
        <v>28</v>
      </c>
      <c r="C7366" t="str">
        <f>VLOOKUP(Requête1__2[[#This Row],[PrProductGroupNumber_2]],Groupe_Produit[],2,FALSE)</f>
        <v xml:space="preserve">Produits fini OEM Résidentiel </v>
      </c>
      <c r="D7366" s="1" t="s">
        <v>341</v>
      </c>
      <c r="E7366" s="1"/>
      <c r="F7366" s="1" t="s">
        <v>342</v>
      </c>
      <c r="G7366">
        <v>1.02</v>
      </c>
    </row>
    <row r="7367" spans="1:7" x14ac:dyDescent="0.3">
      <c r="A7367" s="1" t="s">
        <v>1617</v>
      </c>
      <c r="B7367">
        <v>28</v>
      </c>
      <c r="C7367" t="str">
        <f>VLOOKUP(Requête1__2[[#This Row],[PrProductGroupNumber_2]],Groupe_Produit[],2,FALSE)</f>
        <v xml:space="preserve">Produits fini OEM Résidentiel </v>
      </c>
      <c r="D7367" s="1" t="s">
        <v>554</v>
      </c>
      <c r="E7367" s="1"/>
      <c r="F7367" s="1" t="s">
        <v>555</v>
      </c>
      <c r="G7367">
        <v>1</v>
      </c>
    </row>
    <row r="7368" spans="1:7" x14ac:dyDescent="0.3">
      <c r="A7368" s="1" t="s">
        <v>1617</v>
      </c>
      <c r="B7368">
        <v>28</v>
      </c>
      <c r="C7368" t="str">
        <f>VLOOKUP(Requête1__2[[#This Row],[PrProductGroupNumber_2]],Groupe_Produit[],2,FALSE)</f>
        <v xml:space="preserve">Produits fini OEM Résidentiel </v>
      </c>
      <c r="D7368" s="1" t="s">
        <v>351</v>
      </c>
      <c r="E7368" s="1"/>
      <c r="F7368" s="1" t="s">
        <v>352</v>
      </c>
      <c r="G7368">
        <v>1.47</v>
      </c>
    </row>
    <row r="7369" spans="1:7" x14ac:dyDescent="0.3">
      <c r="A7369" s="1" t="s">
        <v>1617</v>
      </c>
      <c r="B7369">
        <v>28</v>
      </c>
      <c r="C7369" t="str">
        <f>VLOOKUP(Requête1__2[[#This Row],[PrProductGroupNumber_2]],Groupe_Produit[],2,FALSE)</f>
        <v xml:space="preserve">Produits fini OEM Résidentiel </v>
      </c>
      <c r="D7369" s="1" t="s">
        <v>858</v>
      </c>
      <c r="E7369" s="1"/>
      <c r="F7369" s="1" t="s">
        <v>859</v>
      </c>
      <c r="G7369">
        <v>1</v>
      </c>
    </row>
    <row r="7370" spans="1:7" x14ac:dyDescent="0.3">
      <c r="A7370" s="1" t="s">
        <v>1617</v>
      </c>
      <c r="B7370">
        <v>28</v>
      </c>
      <c r="C7370" t="str">
        <f>VLOOKUP(Requête1__2[[#This Row],[PrProductGroupNumber_2]],Groupe_Produit[],2,FALSE)</f>
        <v xml:space="preserve">Produits fini OEM Résidentiel </v>
      </c>
      <c r="D7370" s="1" t="s">
        <v>1502</v>
      </c>
      <c r="E7370" s="1"/>
      <c r="F7370" s="1" t="s">
        <v>1503</v>
      </c>
      <c r="G7370">
        <v>1</v>
      </c>
    </row>
    <row r="7371" spans="1:7" x14ac:dyDescent="0.3">
      <c r="A7371" s="1" t="s">
        <v>1617</v>
      </c>
      <c r="B7371">
        <v>28</v>
      </c>
      <c r="C7371" t="str">
        <f>VLOOKUP(Requête1__2[[#This Row],[PrProductGroupNumber_2]],Groupe_Produit[],2,FALSE)</f>
        <v xml:space="preserve">Produits fini OEM Résidentiel </v>
      </c>
      <c r="D7371" s="1" t="s">
        <v>1504</v>
      </c>
      <c r="E7371" s="1"/>
      <c r="F7371" s="1" t="s">
        <v>1505</v>
      </c>
      <c r="G7371">
        <v>2</v>
      </c>
    </row>
    <row r="7372" spans="1:7" x14ac:dyDescent="0.3">
      <c r="A7372" s="1" t="s">
        <v>1617</v>
      </c>
      <c r="B7372">
        <v>28</v>
      </c>
      <c r="C7372" t="str">
        <f>VLOOKUP(Requête1__2[[#This Row],[PrProductGroupNumber_2]],Groupe_Produit[],2,FALSE)</f>
        <v xml:space="preserve">Produits fini OEM Résidentiel </v>
      </c>
      <c r="D7372" s="1" t="s">
        <v>1506</v>
      </c>
      <c r="E7372" s="1"/>
      <c r="F7372" s="1" t="s">
        <v>1507</v>
      </c>
      <c r="G7372">
        <v>2</v>
      </c>
    </row>
    <row r="7373" spans="1:7" x14ac:dyDescent="0.3">
      <c r="A7373" s="1" t="s">
        <v>1617</v>
      </c>
      <c r="B7373">
        <v>28</v>
      </c>
      <c r="C7373" t="str">
        <f>VLOOKUP(Requête1__2[[#This Row],[PrProductGroupNumber_2]],Groupe_Produit[],2,FALSE)</f>
        <v xml:space="preserve">Produits fini OEM Résidentiel </v>
      </c>
      <c r="D7373" s="1" t="s">
        <v>1508</v>
      </c>
      <c r="E7373" s="1"/>
      <c r="F7373" s="1" t="s">
        <v>1509</v>
      </c>
      <c r="G7373">
        <v>1</v>
      </c>
    </row>
    <row r="7374" spans="1:7" x14ac:dyDescent="0.3">
      <c r="A7374" s="1" t="s">
        <v>1617</v>
      </c>
      <c r="B7374">
        <v>28</v>
      </c>
      <c r="C7374" t="str">
        <f>VLOOKUP(Requête1__2[[#This Row],[PrProductGroupNumber_2]],Groupe_Produit[],2,FALSE)</f>
        <v xml:space="preserve">Produits fini OEM Résidentiel </v>
      </c>
      <c r="D7374" s="1" t="s">
        <v>1040</v>
      </c>
      <c r="E7374" s="1"/>
      <c r="F7374" s="1" t="s">
        <v>1041</v>
      </c>
      <c r="G7374">
        <v>1.6</v>
      </c>
    </row>
    <row r="7375" spans="1:7" x14ac:dyDescent="0.3">
      <c r="A7375" s="1" t="s">
        <v>1617</v>
      </c>
      <c r="B7375">
        <v>28</v>
      </c>
      <c r="C7375" t="str">
        <f>VLOOKUP(Requête1__2[[#This Row],[PrProductGroupNumber_2]],Groupe_Produit[],2,FALSE)</f>
        <v xml:space="preserve">Produits fini OEM Résidentiel </v>
      </c>
      <c r="D7375" s="1" t="s">
        <v>253</v>
      </c>
      <c r="E7375" s="1"/>
      <c r="F7375" s="1" t="s">
        <v>254</v>
      </c>
      <c r="G7375">
        <v>1.18</v>
      </c>
    </row>
    <row r="7376" spans="1:7" x14ac:dyDescent="0.3">
      <c r="A7376" s="1" t="s">
        <v>1617</v>
      </c>
      <c r="B7376">
        <v>28</v>
      </c>
      <c r="C7376" t="str">
        <f>VLOOKUP(Requête1__2[[#This Row],[PrProductGroupNumber_2]],Groupe_Produit[],2,FALSE)</f>
        <v xml:space="preserve">Produits fini OEM Résidentiel </v>
      </c>
      <c r="D7376" s="1" t="s">
        <v>1510</v>
      </c>
      <c r="E7376" s="1"/>
      <c r="F7376" s="1" t="s">
        <v>1511</v>
      </c>
      <c r="G7376">
        <v>4</v>
      </c>
    </row>
    <row r="7377" spans="1:7" x14ac:dyDescent="0.3">
      <c r="A7377" s="1" t="s">
        <v>1617</v>
      </c>
      <c r="B7377">
        <v>28</v>
      </c>
      <c r="C7377" t="str">
        <f>VLOOKUP(Requête1__2[[#This Row],[PrProductGroupNumber_2]],Groupe_Produit[],2,FALSE)</f>
        <v xml:space="preserve">Produits fini OEM Résidentiel </v>
      </c>
      <c r="D7377" s="1" t="s">
        <v>899</v>
      </c>
      <c r="E7377" s="1"/>
      <c r="F7377" s="1" t="s">
        <v>900</v>
      </c>
      <c r="G7377">
        <v>1</v>
      </c>
    </row>
    <row r="7378" spans="1:7" x14ac:dyDescent="0.3">
      <c r="A7378" s="1" t="s">
        <v>1617</v>
      </c>
      <c r="B7378">
        <v>28</v>
      </c>
      <c r="C7378" t="str">
        <f>VLOOKUP(Requête1__2[[#This Row],[PrProductGroupNumber_2]],Groupe_Produit[],2,FALSE)</f>
        <v xml:space="preserve">Produits fini OEM Résidentiel </v>
      </c>
      <c r="D7378" s="1" t="s">
        <v>219</v>
      </c>
      <c r="E7378" s="1"/>
      <c r="F7378" s="1" t="s">
        <v>220</v>
      </c>
      <c r="G7378">
        <v>7.3709999999999991E-3</v>
      </c>
    </row>
    <row r="7379" spans="1:7" x14ac:dyDescent="0.3">
      <c r="A7379" s="1" t="s">
        <v>1617</v>
      </c>
      <c r="B7379">
        <v>28</v>
      </c>
      <c r="C7379" t="str">
        <f>VLOOKUP(Requête1__2[[#This Row],[PrProductGroupNumber_2]],Groupe_Produit[],2,FALSE)</f>
        <v xml:space="preserve">Produits fini OEM Résidentiel </v>
      </c>
      <c r="D7379" s="1" t="s">
        <v>536</v>
      </c>
      <c r="E7379" s="1"/>
      <c r="F7379" s="1" t="s">
        <v>537</v>
      </c>
      <c r="G7379">
        <v>1</v>
      </c>
    </row>
    <row r="7380" spans="1:7" x14ac:dyDescent="0.3">
      <c r="A7380" s="1" t="s">
        <v>1617</v>
      </c>
      <c r="B7380">
        <v>28</v>
      </c>
      <c r="C7380" t="str">
        <f>VLOOKUP(Requête1__2[[#This Row],[PrProductGroupNumber_2]],Groupe_Produit[],2,FALSE)</f>
        <v xml:space="preserve">Produits fini OEM Résidentiel </v>
      </c>
      <c r="D7380" s="1" t="s">
        <v>1512</v>
      </c>
      <c r="E7380" s="1"/>
      <c r="F7380" s="1" t="s">
        <v>1513</v>
      </c>
      <c r="G7380">
        <v>1</v>
      </c>
    </row>
    <row r="7381" spans="1:7" x14ac:dyDescent="0.3">
      <c r="A7381" s="1" t="s">
        <v>1617</v>
      </c>
      <c r="B7381">
        <v>28</v>
      </c>
      <c r="C7381" t="str">
        <f>VLOOKUP(Requête1__2[[#This Row],[PrProductGroupNumber_2]],Groupe_Produit[],2,FALSE)</f>
        <v xml:space="preserve">Produits fini OEM Résidentiel </v>
      </c>
      <c r="D7381" s="1" t="s">
        <v>1146</v>
      </c>
      <c r="E7381" s="1"/>
      <c r="F7381" s="1" t="s">
        <v>1147</v>
      </c>
      <c r="G7381">
        <v>0.5</v>
      </c>
    </row>
    <row r="7382" spans="1:7" hidden="1" x14ac:dyDescent="0.3">
      <c r="A7382" s="1" t="s">
        <v>1618</v>
      </c>
      <c r="B7382">
        <v>30</v>
      </c>
      <c r="C7382" t="str">
        <f>VLOOKUP(Requête1__2[[#This Row],[PrProductGroupNumber_2]],Groupe_Produit[],2,FALSE)</f>
        <v xml:space="preserve">Appareils </v>
      </c>
      <c r="D7382" s="1" t="s">
        <v>1475</v>
      </c>
      <c r="E7382" s="1"/>
      <c r="F7382" s="1" t="s">
        <v>1476</v>
      </c>
      <c r="G7382">
        <v>1</v>
      </c>
    </row>
    <row r="7383" spans="1:7" hidden="1" x14ac:dyDescent="0.3">
      <c r="A7383" s="1" t="s">
        <v>1619</v>
      </c>
      <c r="B7383">
        <v>30</v>
      </c>
      <c r="C7383" t="str">
        <f>VLOOKUP(Requête1__2[[#This Row],[PrProductGroupNumber_2]],Groupe_Produit[],2,FALSE)</f>
        <v xml:space="preserve">Appareils </v>
      </c>
      <c r="D7383" s="1" t="s">
        <v>1547</v>
      </c>
      <c r="E7383" s="1"/>
      <c r="F7383" s="1" t="s">
        <v>1548</v>
      </c>
      <c r="G7383">
        <v>1</v>
      </c>
    </row>
    <row r="7384" spans="1:7" hidden="1" x14ac:dyDescent="0.3">
      <c r="A7384" s="1" t="s">
        <v>221</v>
      </c>
      <c r="B7384">
        <v>60</v>
      </c>
      <c r="C7384" t="str">
        <f>VLOOKUP(Requête1__2[[#This Row],[PrProductGroupNumber_2]],Groupe_Produit[],2,FALSE)</f>
        <v>Industriel</v>
      </c>
      <c r="D7384" s="1" t="s">
        <v>1181</v>
      </c>
      <c r="E7384" s="1"/>
      <c r="F7384" s="1" t="s">
        <v>1182</v>
      </c>
      <c r="G7384">
        <v>0</v>
      </c>
    </row>
    <row r="7385" spans="1:7" hidden="1" x14ac:dyDescent="0.3">
      <c r="A7385" s="1" t="s">
        <v>1620</v>
      </c>
      <c r="B7385">
        <v>16</v>
      </c>
      <c r="C7385" t="str">
        <f>VLOOKUP(Requête1__2[[#This Row],[PrProductGroupNumber_2]],Groupe_Produit[],2,FALSE)</f>
        <v>Matières ZRT</v>
      </c>
      <c r="D7385" s="1" t="s">
        <v>919</v>
      </c>
      <c r="E7385" s="1"/>
      <c r="F7385" s="1" t="s">
        <v>920</v>
      </c>
      <c r="G7385">
        <v>0</v>
      </c>
    </row>
    <row r="7386" spans="1:7" hidden="1" x14ac:dyDescent="0.3">
      <c r="A7386" s="1" t="s">
        <v>1620</v>
      </c>
      <c r="B7386">
        <v>16</v>
      </c>
      <c r="C7386" t="str">
        <f>VLOOKUP(Requête1__2[[#This Row],[PrProductGroupNumber_2]],Groupe_Produit[],2,FALSE)</f>
        <v>Matières ZRT</v>
      </c>
      <c r="D7386" s="1" t="s">
        <v>567</v>
      </c>
      <c r="E7386" s="1"/>
      <c r="F7386" s="1" t="s">
        <v>568</v>
      </c>
      <c r="G7386">
        <v>0</v>
      </c>
    </row>
    <row r="7387" spans="1:7" hidden="1" x14ac:dyDescent="0.3">
      <c r="A7387" s="1" t="s">
        <v>1620</v>
      </c>
      <c r="B7387">
        <v>16</v>
      </c>
      <c r="C7387" t="str">
        <f>VLOOKUP(Requête1__2[[#This Row],[PrProductGroupNumber_2]],Groupe_Produit[],2,FALSE)</f>
        <v>Matières ZRT</v>
      </c>
      <c r="D7387" s="1" t="s">
        <v>357</v>
      </c>
      <c r="E7387" s="1"/>
      <c r="F7387" s="1" t="s">
        <v>358</v>
      </c>
      <c r="G7387">
        <v>1.0600000000000002E-4</v>
      </c>
    </row>
    <row r="7388" spans="1:7" hidden="1" x14ac:dyDescent="0.3">
      <c r="A7388" s="1" t="s">
        <v>1620</v>
      </c>
      <c r="B7388">
        <v>16</v>
      </c>
      <c r="C7388" t="str">
        <f>VLOOKUP(Requête1__2[[#This Row],[PrProductGroupNumber_2]],Groupe_Produit[],2,FALSE)</f>
        <v>Matières ZRT</v>
      </c>
      <c r="D7388" s="1" t="s">
        <v>870</v>
      </c>
      <c r="E7388" s="1"/>
      <c r="F7388" s="1" t="s">
        <v>871</v>
      </c>
      <c r="G7388">
        <v>2E-3</v>
      </c>
    </row>
    <row r="7389" spans="1:7" hidden="1" x14ac:dyDescent="0.3">
      <c r="A7389" s="1" t="s">
        <v>1620</v>
      </c>
      <c r="B7389">
        <v>16</v>
      </c>
      <c r="C7389" t="str">
        <f>VLOOKUP(Requête1__2[[#This Row],[PrProductGroupNumber_2]],Groupe_Produit[],2,FALSE)</f>
        <v>Matières ZRT</v>
      </c>
      <c r="D7389" s="1" t="s">
        <v>1329</v>
      </c>
      <c r="E7389" s="1"/>
      <c r="F7389" s="1" t="s">
        <v>1330</v>
      </c>
      <c r="G7389">
        <v>4.7500000000000001E-2</v>
      </c>
    </row>
    <row r="7390" spans="1:7" x14ac:dyDescent="0.3">
      <c r="A7390" s="1" t="s">
        <v>1621</v>
      </c>
      <c r="B7390">
        <v>28</v>
      </c>
      <c r="C7390" t="str">
        <f>VLOOKUP(Requête1__2[[#This Row],[PrProductGroupNumber_2]],Groupe_Produit[],2,FALSE)</f>
        <v xml:space="preserve">Produits fini OEM Résidentiel </v>
      </c>
      <c r="D7390" s="1" t="s">
        <v>423</v>
      </c>
      <c r="E7390" s="1"/>
      <c r="F7390" s="1" t="s">
        <v>424</v>
      </c>
      <c r="G7390">
        <v>2</v>
      </c>
    </row>
    <row r="7391" spans="1:7" x14ac:dyDescent="0.3">
      <c r="A7391" s="1" t="s">
        <v>1621</v>
      </c>
      <c r="B7391">
        <v>28</v>
      </c>
      <c r="C7391" t="str">
        <f>VLOOKUP(Requête1__2[[#This Row],[PrProductGroupNumber_2]],Groupe_Produit[],2,FALSE)</f>
        <v xml:space="preserve">Produits fini OEM Résidentiel </v>
      </c>
      <c r="D7391" s="1" t="s">
        <v>335</v>
      </c>
      <c r="E7391" s="1"/>
      <c r="F7391" s="1" t="s">
        <v>336</v>
      </c>
      <c r="G7391">
        <v>1.04</v>
      </c>
    </row>
    <row r="7392" spans="1:7" x14ac:dyDescent="0.3">
      <c r="A7392" s="1" t="s">
        <v>1621</v>
      </c>
      <c r="B7392">
        <v>28</v>
      </c>
      <c r="C7392" t="str">
        <f>VLOOKUP(Requête1__2[[#This Row],[PrProductGroupNumber_2]],Groupe_Produit[],2,FALSE)</f>
        <v xml:space="preserve">Produits fini OEM Résidentiel </v>
      </c>
      <c r="D7392" s="1" t="s">
        <v>325</v>
      </c>
      <c r="E7392" s="1"/>
      <c r="F7392" s="1" t="s">
        <v>326</v>
      </c>
      <c r="G7392">
        <v>4.16</v>
      </c>
    </row>
    <row r="7393" spans="1:7" x14ac:dyDescent="0.3">
      <c r="A7393" s="1" t="s">
        <v>1621</v>
      </c>
      <c r="B7393">
        <v>28</v>
      </c>
      <c r="C7393" t="str">
        <f>VLOOKUP(Requête1__2[[#This Row],[PrProductGroupNumber_2]],Groupe_Produit[],2,FALSE)</f>
        <v xml:space="preserve">Produits fini OEM Résidentiel </v>
      </c>
      <c r="D7393" s="1" t="s">
        <v>1046</v>
      </c>
      <c r="E7393" s="1"/>
      <c r="F7393" s="1" t="s">
        <v>1047</v>
      </c>
      <c r="G7393">
        <v>1</v>
      </c>
    </row>
    <row r="7394" spans="1:7" x14ac:dyDescent="0.3">
      <c r="A7394" s="1" t="s">
        <v>1621</v>
      </c>
      <c r="B7394">
        <v>28</v>
      </c>
      <c r="C7394" t="str">
        <f>VLOOKUP(Requête1__2[[#This Row],[PrProductGroupNumber_2]],Groupe_Produit[],2,FALSE)</f>
        <v xml:space="preserve">Produits fini OEM Résidentiel </v>
      </c>
      <c r="D7394" s="1" t="s">
        <v>405</v>
      </c>
      <c r="E7394" s="1"/>
      <c r="F7394" s="1" t="s">
        <v>406</v>
      </c>
      <c r="G7394">
        <v>2</v>
      </c>
    </row>
    <row r="7395" spans="1:7" x14ac:dyDescent="0.3">
      <c r="A7395" s="1" t="s">
        <v>1621</v>
      </c>
      <c r="B7395">
        <v>28</v>
      </c>
      <c r="C7395" t="str">
        <f>VLOOKUP(Requête1__2[[#This Row],[PrProductGroupNumber_2]],Groupe_Produit[],2,FALSE)</f>
        <v xml:space="preserve">Produits fini OEM Résidentiel </v>
      </c>
      <c r="D7395" s="1" t="s">
        <v>345</v>
      </c>
      <c r="E7395" s="1"/>
      <c r="F7395" s="1" t="s">
        <v>346</v>
      </c>
      <c r="G7395">
        <v>1.01</v>
      </c>
    </row>
    <row r="7396" spans="1:7" x14ac:dyDescent="0.3">
      <c r="A7396" s="1" t="s">
        <v>1621</v>
      </c>
      <c r="B7396">
        <v>28</v>
      </c>
      <c r="C7396" t="str">
        <f>VLOOKUP(Requête1__2[[#This Row],[PrProductGroupNumber_2]],Groupe_Produit[],2,FALSE)</f>
        <v xml:space="preserve">Produits fini OEM Résidentiel </v>
      </c>
      <c r="D7396" s="1" t="s">
        <v>1016</v>
      </c>
      <c r="E7396" s="1"/>
      <c r="F7396" s="1" t="s">
        <v>1017</v>
      </c>
      <c r="G7396">
        <v>1</v>
      </c>
    </row>
    <row r="7397" spans="1:7" x14ac:dyDescent="0.3">
      <c r="A7397" s="1" t="s">
        <v>1621</v>
      </c>
      <c r="B7397">
        <v>28</v>
      </c>
      <c r="C7397" t="str">
        <f>VLOOKUP(Requête1__2[[#This Row],[PrProductGroupNumber_2]],Groupe_Produit[],2,FALSE)</f>
        <v xml:space="preserve">Produits fini OEM Résidentiel </v>
      </c>
      <c r="D7397" s="1" t="s">
        <v>1018</v>
      </c>
      <c r="E7397" s="1"/>
      <c r="F7397" s="1" t="s">
        <v>1019</v>
      </c>
      <c r="G7397">
        <v>2</v>
      </c>
    </row>
    <row r="7398" spans="1:7" x14ac:dyDescent="0.3">
      <c r="A7398" s="1" t="s">
        <v>1621</v>
      </c>
      <c r="B7398">
        <v>28</v>
      </c>
      <c r="C7398" t="str">
        <f>VLOOKUP(Requête1__2[[#This Row],[PrProductGroupNumber_2]],Groupe_Produit[],2,FALSE)</f>
        <v xml:space="preserve">Produits fini OEM Résidentiel </v>
      </c>
      <c r="D7398" s="1" t="s">
        <v>1020</v>
      </c>
      <c r="E7398" s="1"/>
      <c r="F7398" s="1" t="s">
        <v>1021</v>
      </c>
      <c r="G7398">
        <v>1.27</v>
      </c>
    </row>
    <row r="7399" spans="1:7" x14ac:dyDescent="0.3">
      <c r="A7399" s="1" t="s">
        <v>1621</v>
      </c>
      <c r="B7399">
        <v>28</v>
      </c>
      <c r="C7399" t="str">
        <f>VLOOKUP(Requête1__2[[#This Row],[PrProductGroupNumber_2]],Groupe_Produit[],2,FALSE)</f>
        <v xml:space="preserve">Produits fini OEM Résidentiel </v>
      </c>
      <c r="D7399" s="1" t="s">
        <v>1022</v>
      </c>
      <c r="E7399" s="1"/>
      <c r="F7399" s="1" t="s">
        <v>1023</v>
      </c>
      <c r="G7399">
        <v>2</v>
      </c>
    </row>
    <row r="7400" spans="1:7" x14ac:dyDescent="0.3">
      <c r="A7400" s="1" t="s">
        <v>1621</v>
      </c>
      <c r="B7400">
        <v>28</v>
      </c>
      <c r="C7400" t="str">
        <f>VLOOKUP(Requête1__2[[#This Row],[PrProductGroupNumber_2]],Groupe_Produit[],2,FALSE)</f>
        <v xml:space="preserve">Produits fini OEM Résidentiel </v>
      </c>
      <c r="D7400" s="1" t="s">
        <v>429</v>
      </c>
      <c r="E7400" s="1"/>
      <c r="F7400" s="1" t="s">
        <v>430</v>
      </c>
      <c r="G7400">
        <v>2.5</v>
      </c>
    </row>
    <row r="7401" spans="1:7" x14ac:dyDescent="0.3">
      <c r="A7401" s="1" t="s">
        <v>1621</v>
      </c>
      <c r="B7401">
        <v>28</v>
      </c>
      <c r="C7401" t="str">
        <f>VLOOKUP(Requête1__2[[#This Row],[PrProductGroupNumber_2]],Groupe_Produit[],2,FALSE)</f>
        <v xml:space="preserve">Produits fini OEM Résidentiel </v>
      </c>
      <c r="D7401" s="1" t="s">
        <v>927</v>
      </c>
      <c r="E7401" s="1"/>
      <c r="F7401" s="1" t="s">
        <v>928</v>
      </c>
      <c r="G7401">
        <v>13</v>
      </c>
    </row>
    <row r="7402" spans="1:7" x14ac:dyDescent="0.3">
      <c r="A7402" s="1" t="s">
        <v>1621</v>
      </c>
      <c r="B7402">
        <v>28</v>
      </c>
      <c r="C7402" t="str">
        <f>VLOOKUP(Requête1__2[[#This Row],[PrProductGroupNumber_2]],Groupe_Produit[],2,FALSE)</f>
        <v xml:space="preserve">Produits fini OEM Résidentiel </v>
      </c>
      <c r="D7402" s="1" t="s">
        <v>1024</v>
      </c>
      <c r="E7402" s="1"/>
      <c r="F7402" s="1" t="s">
        <v>1025</v>
      </c>
      <c r="G7402">
        <v>1</v>
      </c>
    </row>
    <row r="7403" spans="1:7" x14ac:dyDescent="0.3">
      <c r="A7403" s="1" t="s">
        <v>1621</v>
      </c>
      <c r="B7403">
        <v>28</v>
      </c>
      <c r="C7403" t="str">
        <f>VLOOKUP(Requête1__2[[#This Row],[PrProductGroupNumber_2]],Groupe_Produit[],2,FALSE)</f>
        <v xml:space="preserve">Produits fini OEM Résidentiel </v>
      </c>
      <c r="D7403" s="1" t="s">
        <v>1028</v>
      </c>
      <c r="E7403" s="1"/>
      <c r="F7403" s="1" t="s">
        <v>1029</v>
      </c>
      <c r="G7403">
        <v>2</v>
      </c>
    </row>
    <row r="7404" spans="1:7" x14ac:dyDescent="0.3">
      <c r="A7404" s="1" t="s">
        <v>1621</v>
      </c>
      <c r="B7404">
        <v>28</v>
      </c>
      <c r="C7404" t="str">
        <f>VLOOKUP(Requête1__2[[#This Row],[PrProductGroupNumber_2]],Groupe_Produit[],2,FALSE)</f>
        <v xml:space="preserve">Produits fini OEM Résidentiel </v>
      </c>
      <c r="D7404" s="1" t="s">
        <v>296</v>
      </c>
      <c r="E7404" s="1"/>
      <c r="F7404" s="1" t="s">
        <v>297</v>
      </c>
      <c r="G7404">
        <v>1</v>
      </c>
    </row>
    <row r="7405" spans="1:7" x14ac:dyDescent="0.3">
      <c r="A7405" s="1" t="s">
        <v>1621</v>
      </c>
      <c r="B7405">
        <v>28</v>
      </c>
      <c r="C7405" t="str">
        <f>VLOOKUP(Requête1__2[[#This Row],[PrProductGroupNumber_2]],Groupe_Produit[],2,FALSE)</f>
        <v xml:space="preserve">Produits fini OEM Résidentiel </v>
      </c>
      <c r="D7405" s="1" t="s">
        <v>1030</v>
      </c>
      <c r="E7405" s="1"/>
      <c r="F7405" s="1" t="s">
        <v>1031</v>
      </c>
      <c r="G7405">
        <v>2</v>
      </c>
    </row>
    <row r="7406" spans="1:7" x14ac:dyDescent="0.3">
      <c r="A7406" s="1" t="s">
        <v>1621</v>
      </c>
      <c r="B7406">
        <v>28</v>
      </c>
      <c r="C7406" t="str">
        <f>VLOOKUP(Requête1__2[[#This Row],[PrProductGroupNumber_2]],Groupe_Produit[],2,FALSE)</f>
        <v xml:space="preserve">Produits fini OEM Résidentiel </v>
      </c>
      <c r="D7406" s="1" t="s">
        <v>1032</v>
      </c>
      <c r="E7406" s="1"/>
      <c r="F7406" s="1" t="s">
        <v>1033</v>
      </c>
      <c r="G7406">
        <v>2</v>
      </c>
    </row>
    <row r="7407" spans="1:7" x14ac:dyDescent="0.3">
      <c r="A7407" s="1" t="s">
        <v>1621</v>
      </c>
      <c r="B7407">
        <v>28</v>
      </c>
      <c r="C7407" t="str">
        <f>VLOOKUP(Requête1__2[[#This Row],[PrProductGroupNumber_2]],Groupe_Produit[],2,FALSE)</f>
        <v xml:space="preserve">Produits fini OEM Résidentiel </v>
      </c>
      <c r="D7407" s="1" t="s">
        <v>321</v>
      </c>
      <c r="E7407" s="1"/>
      <c r="F7407" s="1" t="s">
        <v>322</v>
      </c>
      <c r="G7407">
        <v>32.64</v>
      </c>
    </row>
    <row r="7408" spans="1:7" x14ac:dyDescent="0.3">
      <c r="A7408" s="1" t="s">
        <v>1621</v>
      </c>
      <c r="B7408">
        <v>28</v>
      </c>
      <c r="C7408" t="str">
        <f>VLOOKUP(Requête1__2[[#This Row],[PrProductGroupNumber_2]],Groupe_Produit[],2,FALSE)</f>
        <v xml:space="preserve">Produits fini OEM Résidentiel </v>
      </c>
      <c r="D7408" s="1" t="s">
        <v>1034</v>
      </c>
      <c r="E7408" s="1"/>
      <c r="F7408" s="1" t="s">
        <v>1035</v>
      </c>
      <c r="G7408">
        <v>1.32</v>
      </c>
    </row>
    <row r="7409" spans="1:7" x14ac:dyDescent="0.3">
      <c r="A7409" s="1" t="s">
        <v>1621</v>
      </c>
      <c r="B7409">
        <v>28</v>
      </c>
      <c r="C7409" t="str">
        <f>VLOOKUP(Requête1__2[[#This Row],[PrProductGroupNumber_2]],Groupe_Produit[],2,FALSE)</f>
        <v xml:space="preserve">Produits fini OEM Résidentiel </v>
      </c>
      <c r="D7409" s="1" t="s">
        <v>317</v>
      </c>
      <c r="E7409" s="1"/>
      <c r="F7409" s="1" t="s">
        <v>318</v>
      </c>
      <c r="G7409">
        <v>10.24</v>
      </c>
    </row>
    <row r="7410" spans="1:7" x14ac:dyDescent="0.3">
      <c r="A7410" s="1" t="s">
        <v>1621</v>
      </c>
      <c r="B7410">
        <v>28</v>
      </c>
      <c r="C7410" t="str">
        <f>VLOOKUP(Requête1__2[[#This Row],[PrProductGroupNumber_2]],Groupe_Produit[],2,FALSE)</f>
        <v xml:space="preserve">Produits fini OEM Résidentiel </v>
      </c>
      <c r="D7410" s="1" t="s">
        <v>298</v>
      </c>
      <c r="E7410" s="1"/>
      <c r="F7410" s="1" t="s">
        <v>299</v>
      </c>
      <c r="G7410">
        <v>4.5199999999999996</v>
      </c>
    </row>
    <row r="7411" spans="1:7" x14ac:dyDescent="0.3">
      <c r="A7411" s="1" t="s">
        <v>1621</v>
      </c>
      <c r="B7411">
        <v>28</v>
      </c>
      <c r="C7411" t="str">
        <f>VLOOKUP(Requête1__2[[#This Row],[PrProductGroupNumber_2]],Groupe_Produit[],2,FALSE)</f>
        <v xml:space="preserve">Produits fini OEM Résidentiel </v>
      </c>
      <c r="D7411" s="1" t="s">
        <v>435</v>
      </c>
      <c r="E7411" s="1"/>
      <c r="F7411" s="1" t="s">
        <v>436</v>
      </c>
      <c r="G7411">
        <v>0.15</v>
      </c>
    </row>
    <row r="7412" spans="1:7" x14ac:dyDescent="0.3">
      <c r="A7412" s="1" t="s">
        <v>1621</v>
      </c>
      <c r="B7412">
        <v>28</v>
      </c>
      <c r="C7412" t="str">
        <f>VLOOKUP(Requête1__2[[#This Row],[PrProductGroupNumber_2]],Groupe_Produit[],2,FALSE)</f>
        <v xml:space="preserve">Produits fini OEM Résidentiel </v>
      </c>
      <c r="D7412" s="1" t="s">
        <v>339</v>
      </c>
      <c r="E7412" s="1"/>
      <c r="F7412" s="1" t="s">
        <v>340</v>
      </c>
      <c r="G7412">
        <v>25.44</v>
      </c>
    </row>
    <row r="7413" spans="1:7" x14ac:dyDescent="0.3">
      <c r="A7413" s="1" t="s">
        <v>1621</v>
      </c>
      <c r="B7413">
        <v>28</v>
      </c>
      <c r="C7413" t="str">
        <f>VLOOKUP(Requête1__2[[#This Row],[PrProductGroupNumber_2]],Groupe_Produit[],2,FALSE)</f>
        <v xml:space="preserve">Produits fini OEM Résidentiel </v>
      </c>
      <c r="D7413" s="1" t="s">
        <v>327</v>
      </c>
      <c r="E7413" s="1"/>
      <c r="F7413" s="1" t="s">
        <v>328</v>
      </c>
      <c r="G7413">
        <v>2.2599999999999998</v>
      </c>
    </row>
    <row r="7414" spans="1:7" x14ac:dyDescent="0.3">
      <c r="A7414" s="1" t="s">
        <v>1621</v>
      </c>
      <c r="B7414">
        <v>28</v>
      </c>
      <c r="C7414" t="str">
        <f>VLOOKUP(Requête1__2[[#This Row],[PrProductGroupNumber_2]],Groupe_Produit[],2,FALSE)</f>
        <v xml:space="preserve">Produits fini OEM Résidentiel </v>
      </c>
      <c r="D7414" s="1" t="s">
        <v>172</v>
      </c>
      <c r="E7414" s="1"/>
      <c r="F7414" s="1" t="s">
        <v>173</v>
      </c>
      <c r="G7414">
        <v>6.96</v>
      </c>
    </row>
    <row r="7415" spans="1:7" x14ac:dyDescent="0.3">
      <c r="A7415" s="1" t="s">
        <v>1621</v>
      </c>
      <c r="B7415">
        <v>28</v>
      </c>
      <c r="C7415" t="str">
        <f>VLOOKUP(Requête1__2[[#This Row],[PrProductGroupNumber_2]],Groupe_Produit[],2,FALSE)</f>
        <v xml:space="preserve">Produits fini OEM Résidentiel </v>
      </c>
      <c r="D7415" s="1" t="s">
        <v>456</v>
      </c>
      <c r="E7415" s="1"/>
      <c r="F7415" s="1" t="s">
        <v>457</v>
      </c>
      <c r="G7415">
        <v>8</v>
      </c>
    </row>
    <row r="7416" spans="1:7" x14ac:dyDescent="0.3">
      <c r="A7416" s="1" t="s">
        <v>1621</v>
      </c>
      <c r="B7416">
        <v>28</v>
      </c>
      <c r="C7416" t="str">
        <f>VLOOKUP(Requête1__2[[#This Row],[PrProductGroupNumber_2]],Groupe_Produit[],2,FALSE)</f>
        <v xml:space="preserve">Produits fini OEM Résidentiel </v>
      </c>
      <c r="D7416" s="1" t="s">
        <v>1036</v>
      </c>
      <c r="E7416" s="1"/>
      <c r="F7416" s="1" t="s">
        <v>1037</v>
      </c>
      <c r="G7416">
        <v>4</v>
      </c>
    </row>
    <row r="7417" spans="1:7" x14ac:dyDescent="0.3">
      <c r="A7417" s="1" t="s">
        <v>1621</v>
      </c>
      <c r="B7417">
        <v>28</v>
      </c>
      <c r="C7417" t="str">
        <f>VLOOKUP(Requête1__2[[#This Row],[PrProductGroupNumber_2]],Groupe_Produit[],2,FALSE)</f>
        <v xml:space="preserve">Produits fini OEM Résidentiel </v>
      </c>
      <c r="D7417" s="1" t="s">
        <v>1216</v>
      </c>
      <c r="E7417" s="1"/>
      <c r="F7417" s="1" t="s">
        <v>1217</v>
      </c>
      <c r="G7417">
        <v>4</v>
      </c>
    </row>
    <row r="7418" spans="1:7" x14ac:dyDescent="0.3">
      <c r="A7418" s="1" t="s">
        <v>1621</v>
      </c>
      <c r="B7418">
        <v>28</v>
      </c>
      <c r="C7418" t="str">
        <f>VLOOKUP(Requête1__2[[#This Row],[PrProductGroupNumber_2]],Groupe_Produit[],2,FALSE)</f>
        <v xml:space="preserve">Produits fini OEM Résidentiel </v>
      </c>
      <c r="D7418" s="1" t="s">
        <v>1218</v>
      </c>
      <c r="E7418" s="1"/>
      <c r="F7418" s="1" t="s">
        <v>1219</v>
      </c>
      <c r="G7418">
        <v>4</v>
      </c>
    </row>
    <row r="7419" spans="1:7" x14ac:dyDescent="0.3">
      <c r="A7419" s="1" t="s">
        <v>1621</v>
      </c>
      <c r="B7419">
        <v>28</v>
      </c>
      <c r="C7419" t="str">
        <f>VLOOKUP(Requête1__2[[#This Row],[PrProductGroupNumber_2]],Groupe_Produit[],2,FALSE)</f>
        <v xml:space="preserve">Produits fini OEM Résidentiel </v>
      </c>
      <c r="D7419" s="1" t="s">
        <v>341</v>
      </c>
      <c r="E7419" s="1"/>
      <c r="F7419" s="1" t="s">
        <v>342</v>
      </c>
      <c r="G7419">
        <v>1.02</v>
      </c>
    </row>
    <row r="7420" spans="1:7" x14ac:dyDescent="0.3">
      <c r="A7420" s="1" t="s">
        <v>1621</v>
      </c>
      <c r="B7420">
        <v>28</v>
      </c>
      <c r="C7420" t="str">
        <f>VLOOKUP(Requête1__2[[#This Row],[PrProductGroupNumber_2]],Groupe_Produit[],2,FALSE)</f>
        <v xml:space="preserve">Produits fini OEM Résidentiel </v>
      </c>
      <c r="D7420" s="1" t="s">
        <v>1220</v>
      </c>
      <c r="E7420" s="1"/>
      <c r="F7420" s="1" t="s">
        <v>1221</v>
      </c>
      <c r="G7420">
        <v>4</v>
      </c>
    </row>
    <row r="7421" spans="1:7" x14ac:dyDescent="0.3">
      <c r="A7421" s="1" t="s">
        <v>1621</v>
      </c>
      <c r="B7421">
        <v>28</v>
      </c>
      <c r="C7421" t="str">
        <f>VLOOKUP(Requête1__2[[#This Row],[PrProductGroupNumber_2]],Groupe_Produit[],2,FALSE)</f>
        <v xml:space="preserve">Produits fini OEM Résidentiel </v>
      </c>
      <c r="D7421" s="1" t="s">
        <v>554</v>
      </c>
      <c r="E7421" s="1"/>
      <c r="F7421" s="1" t="s">
        <v>555</v>
      </c>
      <c r="G7421">
        <v>1</v>
      </c>
    </row>
    <row r="7422" spans="1:7" x14ac:dyDescent="0.3">
      <c r="A7422" s="1" t="s">
        <v>1621</v>
      </c>
      <c r="B7422">
        <v>28</v>
      </c>
      <c r="C7422" t="str">
        <f>VLOOKUP(Requête1__2[[#This Row],[PrProductGroupNumber_2]],Groupe_Produit[],2,FALSE)</f>
        <v xml:space="preserve">Produits fini OEM Résidentiel </v>
      </c>
      <c r="D7422" s="1" t="s">
        <v>351</v>
      </c>
      <c r="E7422" s="1"/>
      <c r="F7422" s="1" t="s">
        <v>352</v>
      </c>
      <c r="G7422">
        <v>1.47</v>
      </c>
    </row>
    <row r="7423" spans="1:7" x14ac:dyDescent="0.3">
      <c r="A7423" s="1" t="s">
        <v>1621</v>
      </c>
      <c r="B7423">
        <v>28</v>
      </c>
      <c r="C7423" t="str">
        <f>VLOOKUP(Requête1__2[[#This Row],[PrProductGroupNumber_2]],Groupe_Produit[],2,FALSE)</f>
        <v xml:space="preserve">Produits fini OEM Résidentiel </v>
      </c>
      <c r="D7423" s="1" t="s">
        <v>1040</v>
      </c>
      <c r="E7423" s="1"/>
      <c r="F7423" s="1" t="s">
        <v>1041</v>
      </c>
      <c r="G7423">
        <v>1.6</v>
      </c>
    </row>
    <row r="7424" spans="1:7" x14ac:dyDescent="0.3">
      <c r="A7424" s="1" t="s">
        <v>1621</v>
      </c>
      <c r="B7424">
        <v>28</v>
      </c>
      <c r="C7424" t="str">
        <f>VLOOKUP(Requête1__2[[#This Row],[PrProductGroupNumber_2]],Groupe_Produit[],2,FALSE)</f>
        <v xml:space="preserve">Produits fini OEM Résidentiel </v>
      </c>
      <c r="D7424" s="1" t="s">
        <v>1042</v>
      </c>
      <c r="E7424" s="1"/>
      <c r="F7424" s="1" t="s">
        <v>1043</v>
      </c>
      <c r="G7424">
        <v>1</v>
      </c>
    </row>
    <row r="7425" spans="1:7" x14ac:dyDescent="0.3">
      <c r="A7425" s="1" t="s">
        <v>1621</v>
      </c>
      <c r="B7425">
        <v>28</v>
      </c>
      <c r="C7425" t="str">
        <f>VLOOKUP(Requête1__2[[#This Row],[PrProductGroupNumber_2]],Groupe_Produit[],2,FALSE)</f>
        <v xml:space="preserve">Produits fini OEM Résidentiel </v>
      </c>
      <c r="D7425" s="1" t="s">
        <v>253</v>
      </c>
      <c r="E7425" s="1"/>
      <c r="F7425" s="1" t="s">
        <v>254</v>
      </c>
      <c r="G7425">
        <v>1.18</v>
      </c>
    </row>
    <row r="7426" spans="1:7" x14ac:dyDescent="0.3">
      <c r="A7426" s="1" t="s">
        <v>1621</v>
      </c>
      <c r="B7426">
        <v>28</v>
      </c>
      <c r="C7426" t="str">
        <f>VLOOKUP(Requête1__2[[#This Row],[PrProductGroupNumber_2]],Groupe_Produit[],2,FALSE)</f>
        <v xml:space="preserve">Produits fini OEM Résidentiel </v>
      </c>
      <c r="D7426" s="1" t="s">
        <v>1044</v>
      </c>
      <c r="E7426" s="1"/>
      <c r="F7426" s="1" t="s">
        <v>1045</v>
      </c>
      <c r="G7426">
        <v>0</v>
      </c>
    </row>
    <row r="7427" spans="1:7" x14ac:dyDescent="0.3">
      <c r="A7427" s="1" t="s">
        <v>1621</v>
      </c>
      <c r="B7427">
        <v>28</v>
      </c>
      <c r="C7427" t="str">
        <f>VLOOKUP(Requête1__2[[#This Row],[PrProductGroupNumber_2]],Groupe_Produit[],2,FALSE)</f>
        <v xml:space="preserve">Produits fini OEM Résidentiel </v>
      </c>
      <c r="D7427" s="1" t="s">
        <v>899</v>
      </c>
      <c r="E7427" s="1"/>
      <c r="F7427" s="1" t="s">
        <v>900</v>
      </c>
      <c r="G7427">
        <v>1</v>
      </c>
    </row>
    <row r="7428" spans="1:7" x14ac:dyDescent="0.3">
      <c r="A7428" s="1" t="s">
        <v>1621</v>
      </c>
      <c r="B7428">
        <v>28</v>
      </c>
      <c r="C7428" t="str">
        <f>VLOOKUP(Requête1__2[[#This Row],[PrProductGroupNumber_2]],Groupe_Produit[],2,FALSE)</f>
        <v xml:space="preserve">Produits fini OEM Résidentiel </v>
      </c>
      <c r="D7428" s="1" t="s">
        <v>229</v>
      </c>
      <c r="E7428" s="1"/>
      <c r="F7428" s="1" t="s">
        <v>230</v>
      </c>
      <c r="G7428">
        <v>3.84</v>
      </c>
    </row>
    <row r="7429" spans="1:7" x14ac:dyDescent="0.3">
      <c r="A7429" s="1" t="s">
        <v>1621</v>
      </c>
      <c r="B7429">
        <v>28</v>
      </c>
      <c r="C7429" t="str">
        <f>VLOOKUP(Requête1__2[[#This Row],[PrProductGroupNumber_2]],Groupe_Produit[],2,FALSE)</f>
        <v xml:space="preserve">Produits fini OEM Résidentiel </v>
      </c>
      <c r="D7429" s="1" t="s">
        <v>1146</v>
      </c>
      <c r="E7429" s="1"/>
      <c r="F7429" s="1" t="s">
        <v>1147</v>
      </c>
      <c r="G7429">
        <v>0.5</v>
      </c>
    </row>
    <row r="7430" spans="1:7" x14ac:dyDescent="0.3">
      <c r="A7430" s="1" t="s">
        <v>1621</v>
      </c>
      <c r="B7430">
        <v>28</v>
      </c>
      <c r="C7430" t="str">
        <f>VLOOKUP(Requête1__2[[#This Row],[PrProductGroupNumber_2]],Groupe_Produit[],2,FALSE)</f>
        <v xml:space="preserve">Produits fini OEM Résidentiel </v>
      </c>
      <c r="D7430" s="1" t="s">
        <v>1048</v>
      </c>
      <c r="E7430" s="1"/>
      <c r="F7430" s="1" t="s">
        <v>1049</v>
      </c>
      <c r="G7430">
        <v>1</v>
      </c>
    </row>
    <row r="7431" spans="1:7" x14ac:dyDescent="0.3">
      <c r="A7431" s="1" t="s">
        <v>1621</v>
      </c>
      <c r="B7431">
        <v>28</v>
      </c>
      <c r="C7431" t="str">
        <f>VLOOKUP(Requête1__2[[#This Row],[PrProductGroupNumber_2]],Groupe_Produit[],2,FALSE)</f>
        <v xml:space="preserve">Produits fini OEM Résidentiel </v>
      </c>
      <c r="D7431" s="1" t="s">
        <v>1050</v>
      </c>
      <c r="E7431" s="1"/>
      <c r="F7431" s="1" t="s">
        <v>1051</v>
      </c>
      <c r="G7431">
        <v>1</v>
      </c>
    </row>
    <row r="7432" spans="1:7" x14ac:dyDescent="0.3">
      <c r="A7432" s="1" t="s">
        <v>1622</v>
      </c>
      <c r="B7432">
        <v>28</v>
      </c>
      <c r="C7432" t="str">
        <f>VLOOKUP(Requête1__2[[#This Row],[PrProductGroupNumber_2]],Groupe_Produit[],2,FALSE)</f>
        <v xml:space="preserve">Produits fini OEM Résidentiel </v>
      </c>
      <c r="D7432" s="1" t="s">
        <v>423</v>
      </c>
      <c r="E7432" s="1"/>
      <c r="F7432" s="1" t="s">
        <v>424</v>
      </c>
      <c r="G7432">
        <v>2</v>
      </c>
    </row>
    <row r="7433" spans="1:7" x14ac:dyDescent="0.3">
      <c r="A7433" s="1" t="s">
        <v>1622</v>
      </c>
      <c r="B7433">
        <v>28</v>
      </c>
      <c r="C7433" t="str">
        <f>VLOOKUP(Requête1__2[[#This Row],[PrProductGroupNumber_2]],Groupe_Produit[],2,FALSE)</f>
        <v xml:space="preserve">Produits fini OEM Résidentiel </v>
      </c>
      <c r="D7433" s="1" t="s">
        <v>335</v>
      </c>
      <c r="E7433" s="1"/>
      <c r="F7433" s="1" t="s">
        <v>336</v>
      </c>
      <c r="G7433">
        <v>1.04</v>
      </c>
    </row>
    <row r="7434" spans="1:7" x14ac:dyDescent="0.3">
      <c r="A7434" s="1" t="s">
        <v>1622</v>
      </c>
      <c r="B7434">
        <v>28</v>
      </c>
      <c r="C7434" t="str">
        <f>VLOOKUP(Requête1__2[[#This Row],[PrProductGroupNumber_2]],Groupe_Produit[],2,FALSE)</f>
        <v xml:space="preserve">Produits fini OEM Résidentiel </v>
      </c>
      <c r="D7434" s="1" t="s">
        <v>325</v>
      </c>
      <c r="E7434" s="1"/>
      <c r="F7434" s="1" t="s">
        <v>326</v>
      </c>
      <c r="G7434">
        <v>4.16</v>
      </c>
    </row>
    <row r="7435" spans="1:7" x14ac:dyDescent="0.3">
      <c r="A7435" s="1" t="s">
        <v>1622</v>
      </c>
      <c r="B7435">
        <v>28</v>
      </c>
      <c r="C7435" t="str">
        <f>VLOOKUP(Requête1__2[[#This Row],[PrProductGroupNumber_2]],Groupe_Produit[],2,FALSE)</f>
        <v xml:space="preserve">Produits fini OEM Résidentiel </v>
      </c>
      <c r="D7435" s="1" t="s">
        <v>1046</v>
      </c>
      <c r="E7435" s="1"/>
      <c r="F7435" s="1" t="s">
        <v>1047</v>
      </c>
      <c r="G7435">
        <v>1</v>
      </c>
    </row>
    <row r="7436" spans="1:7" x14ac:dyDescent="0.3">
      <c r="A7436" s="1" t="s">
        <v>1622</v>
      </c>
      <c r="B7436">
        <v>28</v>
      </c>
      <c r="C7436" t="str">
        <f>VLOOKUP(Requête1__2[[#This Row],[PrProductGroupNumber_2]],Groupe_Produit[],2,FALSE)</f>
        <v xml:space="preserve">Produits fini OEM Résidentiel </v>
      </c>
      <c r="D7436" s="1" t="s">
        <v>405</v>
      </c>
      <c r="E7436" s="1"/>
      <c r="F7436" s="1" t="s">
        <v>406</v>
      </c>
      <c r="G7436">
        <v>2</v>
      </c>
    </row>
    <row r="7437" spans="1:7" x14ac:dyDescent="0.3">
      <c r="A7437" s="1" t="s">
        <v>1622</v>
      </c>
      <c r="B7437">
        <v>28</v>
      </c>
      <c r="C7437" t="str">
        <f>VLOOKUP(Requête1__2[[#This Row],[PrProductGroupNumber_2]],Groupe_Produit[],2,FALSE)</f>
        <v xml:space="preserve">Produits fini OEM Résidentiel </v>
      </c>
      <c r="D7437" s="1" t="s">
        <v>345</v>
      </c>
      <c r="E7437" s="1"/>
      <c r="F7437" s="1" t="s">
        <v>346</v>
      </c>
      <c r="G7437">
        <v>1.01</v>
      </c>
    </row>
    <row r="7438" spans="1:7" x14ac:dyDescent="0.3">
      <c r="A7438" s="1" t="s">
        <v>1622</v>
      </c>
      <c r="B7438">
        <v>28</v>
      </c>
      <c r="C7438" t="str">
        <f>VLOOKUP(Requête1__2[[#This Row],[PrProductGroupNumber_2]],Groupe_Produit[],2,FALSE)</f>
        <v xml:space="preserve">Produits fini OEM Résidentiel </v>
      </c>
      <c r="D7438" s="1" t="s">
        <v>1016</v>
      </c>
      <c r="E7438" s="1"/>
      <c r="F7438" s="1" t="s">
        <v>1017</v>
      </c>
      <c r="G7438">
        <v>1</v>
      </c>
    </row>
    <row r="7439" spans="1:7" x14ac:dyDescent="0.3">
      <c r="A7439" s="1" t="s">
        <v>1622</v>
      </c>
      <c r="B7439">
        <v>28</v>
      </c>
      <c r="C7439" t="str">
        <f>VLOOKUP(Requête1__2[[#This Row],[PrProductGroupNumber_2]],Groupe_Produit[],2,FALSE)</f>
        <v xml:space="preserve">Produits fini OEM Résidentiel </v>
      </c>
      <c r="D7439" s="1" t="s">
        <v>1018</v>
      </c>
      <c r="E7439" s="1"/>
      <c r="F7439" s="1" t="s">
        <v>1019</v>
      </c>
      <c r="G7439">
        <v>2</v>
      </c>
    </row>
    <row r="7440" spans="1:7" x14ac:dyDescent="0.3">
      <c r="A7440" s="1" t="s">
        <v>1622</v>
      </c>
      <c r="B7440">
        <v>28</v>
      </c>
      <c r="C7440" t="str">
        <f>VLOOKUP(Requête1__2[[#This Row],[PrProductGroupNumber_2]],Groupe_Produit[],2,FALSE)</f>
        <v xml:space="preserve">Produits fini OEM Résidentiel </v>
      </c>
      <c r="D7440" s="1" t="s">
        <v>1020</v>
      </c>
      <c r="E7440" s="1"/>
      <c r="F7440" s="1" t="s">
        <v>1021</v>
      </c>
      <c r="G7440">
        <v>1.27</v>
      </c>
    </row>
    <row r="7441" spans="1:7" x14ac:dyDescent="0.3">
      <c r="A7441" s="1" t="s">
        <v>1622</v>
      </c>
      <c r="B7441">
        <v>28</v>
      </c>
      <c r="C7441" t="str">
        <f>VLOOKUP(Requête1__2[[#This Row],[PrProductGroupNumber_2]],Groupe_Produit[],2,FALSE)</f>
        <v xml:space="preserve">Produits fini OEM Résidentiel </v>
      </c>
      <c r="D7441" s="1" t="s">
        <v>1022</v>
      </c>
      <c r="E7441" s="1"/>
      <c r="F7441" s="1" t="s">
        <v>1023</v>
      </c>
      <c r="G7441">
        <v>2</v>
      </c>
    </row>
    <row r="7442" spans="1:7" x14ac:dyDescent="0.3">
      <c r="A7442" s="1" t="s">
        <v>1622</v>
      </c>
      <c r="B7442">
        <v>28</v>
      </c>
      <c r="C7442" t="str">
        <f>VLOOKUP(Requête1__2[[#This Row],[PrProductGroupNumber_2]],Groupe_Produit[],2,FALSE)</f>
        <v xml:space="preserve">Produits fini OEM Résidentiel </v>
      </c>
      <c r="D7442" s="1" t="s">
        <v>429</v>
      </c>
      <c r="E7442" s="1"/>
      <c r="F7442" s="1" t="s">
        <v>430</v>
      </c>
      <c r="G7442">
        <v>2.5</v>
      </c>
    </row>
    <row r="7443" spans="1:7" x14ac:dyDescent="0.3">
      <c r="A7443" s="1" t="s">
        <v>1622</v>
      </c>
      <c r="B7443">
        <v>28</v>
      </c>
      <c r="C7443" t="str">
        <f>VLOOKUP(Requête1__2[[#This Row],[PrProductGroupNumber_2]],Groupe_Produit[],2,FALSE)</f>
        <v xml:space="preserve">Produits fini OEM Résidentiel </v>
      </c>
      <c r="D7443" s="1" t="s">
        <v>927</v>
      </c>
      <c r="E7443" s="1"/>
      <c r="F7443" s="1" t="s">
        <v>928</v>
      </c>
      <c r="G7443">
        <v>13</v>
      </c>
    </row>
    <row r="7444" spans="1:7" x14ac:dyDescent="0.3">
      <c r="A7444" s="1" t="s">
        <v>1622</v>
      </c>
      <c r="B7444">
        <v>28</v>
      </c>
      <c r="C7444" t="str">
        <f>VLOOKUP(Requête1__2[[#This Row],[PrProductGroupNumber_2]],Groupe_Produit[],2,FALSE)</f>
        <v xml:space="preserve">Produits fini OEM Résidentiel </v>
      </c>
      <c r="D7444" s="1" t="s">
        <v>1024</v>
      </c>
      <c r="E7444" s="1"/>
      <c r="F7444" s="1" t="s">
        <v>1025</v>
      </c>
      <c r="G7444">
        <v>1</v>
      </c>
    </row>
    <row r="7445" spans="1:7" x14ac:dyDescent="0.3">
      <c r="A7445" s="1" t="s">
        <v>1622</v>
      </c>
      <c r="B7445">
        <v>28</v>
      </c>
      <c r="C7445" t="str">
        <f>VLOOKUP(Requête1__2[[#This Row],[PrProductGroupNumber_2]],Groupe_Produit[],2,FALSE)</f>
        <v xml:space="preserve">Produits fini OEM Résidentiel </v>
      </c>
      <c r="D7445" s="1" t="s">
        <v>1028</v>
      </c>
      <c r="E7445" s="1"/>
      <c r="F7445" s="1" t="s">
        <v>1029</v>
      </c>
      <c r="G7445">
        <v>2</v>
      </c>
    </row>
    <row r="7446" spans="1:7" x14ac:dyDescent="0.3">
      <c r="A7446" s="1" t="s">
        <v>1622</v>
      </c>
      <c r="B7446">
        <v>28</v>
      </c>
      <c r="C7446" t="str">
        <f>VLOOKUP(Requête1__2[[#This Row],[PrProductGroupNumber_2]],Groupe_Produit[],2,FALSE)</f>
        <v xml:space="preserve">Produits fini OEM Résidentiel </v>
      </c>
      <c r="D7446" s="1" t="s">
        <v>296</v>
      </c>
      <c r="E7446" s="1"/>
      <c r="F7446" s="1" t="s">
        <v>297</v>
      </c>
      <c r="G7446">
        <v>1</v>
      </c>
    </row>
    <row r="7447" spans="1:7" x14ac:dyDescent="0.3">
      <c r="A7447" s="1" t="s">
        <v>1622</v>
      </c>
      <c r="B7447">
        <v>28</v>
      </c>
      <c r="C7447" t="str">
        <f>VLOOKUP(Requête1__2[[#This Row],[PrProductGroupNumber_2]],Groupe_Produit[],2,FALSE)</f>
        <v xml:space="preserve">Produits fini OEM Résidentiel </v>
      </c>
      <c r="D7447" s="1" t="s">
        <v>1030</v>
      </c>
      <c r="E7447" s="1"/>
      <c r="F7447" s="1" t="s">
        <v>1031</v>
      </c>
      <c r="G7447">
        <v>2</v>
      </c>
    </row>
    <row r="7448" spans="1:7" x14ac:dyDescent="0.3">
      <c r="A7448" s="1" t="s">
        <v>1622</v>
      </c>
      <c r="B7448">
        <v>28</v>
      </c>
      <c r="C7448" t="str">
        <f>VLOOKUP(Requête1__2[[#This Row],[PrProductGroupNumber_2]],Groupe_Produit[],2,FALSE)</f>
        <v xml:space="preserve">Produits fini OEM Résidentiel </v>
      </c>
      <c r="D7448" s="1" t="s">
        <v>1032</v>
      </c>
      <c r="E7448" s="1"/>
      <c r="F7448" s="1" t="s">
        <v>1033</v>
      </c>
      <c r="G7448">
        <v>2</v>
      </c>
    </row>
    <row r="7449" spans="1:7" x14ac:dyDescent="0.3">
      <c r="A7449" s="1" t="s">
        <v>1622</v>
      </c>
      <c r="B7449">
        <v>28</v>
      </c>
      <c r="C7449" t="str">
        <f>VLOOKUP(Requête1__2[[#This Row],[PrProductGroupNumber_2]],Groupe_Produit[],2,FALSE)</f>
        <v xml:space="preserve">Produits fini OEM Résidentiel </v>
      </c>
      <c r="D7449" s="1" t="s">
        <v>321</v>
      </c>
      <c r="E7449" s="1"/>
      <c r="F7449" s="1" t="s">
        <v>322</v>
      </c>
      <c r="G7449">
        <v>32.64</v>
      </c>
    </row>
    <row r="7450" spans="1:7" x14ac:dyDescent="0.3">
      <c r="A7450" s="1" t="s">
        <v>1622</v>
      </c>
      <c r="B7450">
        <v>28</v>
      </c>
      <c r="C7450" t="str">
        <f>VLOOKUP(Requête1__2[[#This Row],[PrProductGroupNumber_2]],Groupe_Produit[],2,FALSE)</f>
        <v xml:space="preserve">Produits fini OEM Résidentiel </v>
      </c>
      <c r="D7450" s="1" t="s">
        <v>1034</v>
      </c>
      <c r="E7450" s="1"/>
      <c r="F7450" s="1" t="s">
        <v>1035</v>
      </c>
      <c r="G7450">
        <v>1.32</v>
      </c>
    </row>
    <row r="7451" spans="1:7" x14ac:dyDescent="0.3">
      <c r="A7451" s="1" t="s">
        <v>1622</v>
      </c>
      <c r="B7451">
        <v>28</v>
      </c>
      <c r="C7451" t="str">
        <f>VLOOKUP(Requête1__2[[#This Row],[PrProductGroupNumber_2]],Groupe_Produit[],2,FALSE)</f>
        <v xml:space="preserve">Produits fini OEM Résidentiel </v>
      </c>
      <c r="D7451" s="1" t="s">
        <v>317</v>
      </c>
      <c r="E7451" s="1"/>
      <c r="F7451" s="1" t="s">
        <v>318</v>
      </c>
      <c r="G7451">
        <v>10.24</v>
      </c>
    </row>
    <row r="7452" spans="1:7" x14ac:dyDescent="0.3">
      <c r="A7452" s="1" t="s">
        <v>1622</v>
      </c>
      <c r="B7452">
        <v>28</v>
      </c>
      <c r="C7452" t="str">
        <f>VLOOKUP(Requête1__2[[#This Row],[PrProductGroupNumber_2]],Groupe_Produit[],2,FALSE)</f>
        <v xml:space="preserve">Produits fini OEM Résidentiel </v>
      </c>
      <c r="D7452" s="1" t="s">
        <v>298</v>
      </c>
      <c r="E7452" s="1"/>
      <c r="F7452" s="1" t="s">
        <v>299</v>
      </c>
      <c r="G7452">
        <v>4.5199999999999996</v>
      </c>
    </row>
    <row r="7453" spans="1:7" x14ac:dyDescent="0.3">
      <c r="A7453" s="1" t="s">
        <v>1622</v>
      </c>
      <c r="B7453">
        <v>28</v>
      </c>
      <c r="C7453" t="str">
        <f>VLOOKUP(Requête1__2[[#This Row],[PrProductGroupNumber_2]],Groupe_Produit[],2,FALSE)</f>
        <v xml:space="preserve">Produits fini OEM Résidentiel </v>
      </c>
      <c r="D7453" s="1" t="s">
        <v>435</v>
      </c>
      <c r="E7453" s="1"/>
      <c r="F7453" s="1" t="s">
        <v>436</v>
      </c>
      <c r="G7453">
        <v>0.15</v>
      </c>
    </row>
    <row r="7454" spans="1:7" x14ac:dyDescent="0.3">
      <c r="A7454" s="1" t="s">
        <v>1622</v>
      </c>
      <c r="B7454">
        <v>28</v>
      </c>
      <c r="C7454" t="str">
        <f>VLOOKUP(Requête1__2[[#This Row],[PrProductGroupNumber_2]],Groupe_Produit[],2,FALSE)</f>
        <v xml:space="preserve">Produits fini OEM Résidentiel </v>
      </c>
      <c r="D7454" s="1" t="s">
        <v>339</v>
      </c>
      <c r="E7454" s="1"/>
      <c r="F7454" s="1" t="s">
        <v>340</v>
      </c>
      <c r="G7454">
        <v>25.44</v>
      </c>
    </row>
    <row r="7455" spans="1:7" x14ac:dyDescent="0.3">
      <c r="A7455" s="1" t="s">
        <v>1622</v>
      </c>
      <c r="B7455">
        <v>28</v>
      </c>
      <c r="C7455" t="str">
        <f>VLOOKUP(Requête1__2[[#This Row],[PrProductGroupNumber_2]],Groupe_Produit[],2,FALSE)</f>
        <v xml:space="preserve">Produits fini OEM Résidentiel </v>
      </c>
      <c r="D7455" s="1" t="s">
        <v>327</v>
      </c>
      <c r="E7455" s="1"/>
      <c r="F7455" s="1" t="s">
        <v>328</v>
      </c>
      <c r="G7455">
        <v>2.2599999999999998</v>
      </c>
    </row>
    <row r="7456" spans="1:7" x14ac:dyDescent="0.3">
      <c r="A7456" s="1" t="s">
        <v>1622</v>
      </c>
      <c r="B7456">
        <v>28</v>
      </c>
      <c r="C7456" t="str">
        <f>VLOOKUP(Requête1__2[[#This Row],[PrProductGroupNumber_2]],Groupe_Produit[],2,FALSE)</f>
        <v xml:space="preserve">Produits fini OEM Résidentiel </v>
      </c>
      <c r="D7456" s="1" t="s">
        <v>172</v>
      </c>
      <c r="E7456" s="1"/>
      <c r="F7456" s="1" t="s">
        <v>173</v>
      </c>
      <c r="G7456">
        <v>6.96</v>
      </c>
    </row>
    <row r="7457" spans="1:7" x14ac:dyDescent="0.3">
      <c r="A7457" s="1" t="s">
        <v>1622</v>
      </c>
      <c r="B7457">
        <v>28</v>
      </c>
      <c r="C7457" t="str">
        <f>VLOOKUP(Requête1__2[[#This Row],[PrProductGroupNumber_2]],Groupe_Produit[],2,FALSE)</f>
        <v xml:space="preserve">Produits fini OEM Résidentiel </v>
      </c>
      <c r="D7457" s="1" t="s">
        <v>456</v>
      </c>
      <c r="E7457" s="1"/>
      <c r="F7457" s="1" t="s">
        <v>457</v>
      </c>
      <c r="G7457">
        <v>8</v>
      </c>
    </row>
    <row r="7458" spans="1:7" x14ac:dyDescent="0.3">
      <c r="A7458" s="1" t="s">
        <v>1622</v>
      </c>
      <c r="B7458">
        <v>28</v>
      </c>
      <c r="C7458" t="str">
        <f>VLOOKUP(Requête1__2[[#This Row],[PrProductGroupNumber_2]],Groupe_Produit[],2,FALSE)</f>
        <v xml:space="preserve">Produits fini OEM Résidentiel </v>
      </c>
      <c r="D7458" s="1" t="s">
        <v>1036</v>
      </c>
      <c r="E7458" s="1"/>
      <c r="F7458" s="1" t="s">
        <v>1037</v>
      </c>
      <c r="G7458">
        <v>4</v>
      </c>
    </row>
    <row r="7459" spans="1:7" x14ac:dyDescent="0.3">
      <c r="A7459" s="1" t="s">
        <v>1622</v>
      </c>
      <c r="B7459">
        <v>28</v>
      </c>
      <c r="C7459" t="str">
        <f>VLOOKUP(Requête1__2[[#This Row],[PrProductGroupNumber_2]],Groupe_Produit[],2,FALSE)</f>
        <v xml:space="preserve">Produits fini OEM Résidentiel </v>
      </c>
      <c r="D7459" s="1" t="s">
        <v>1216</v>
      </c>
      <c r="E7459" s="1"/>
      <c r="F7459" s="1" t="s">
        <v>1217</v>
      </c>
      <c r="G7459">
        <v>4</v>
      </c>
    </row>
    <row r="7460" spans="1:7" x14ac:dyDescent="0.3">
      <c r="A7460" s="1" t="s">
        <v>1622</v>
      </c>
      <c r="B7460">
        <v>28</v>
      </c>
      <c r="C7460" t="str">
        <f>VLOOKUP(Requête1__2[[#This Row],[PrProductGroupNumber_2]],Groupe_Produit[],2,FALSE)</f>
        <v xml:space="preserve">Produits fini OEM Résidentiel </v>
      </c>
      <c r="D7460" s="1" t="s">
        <v>1218</v>
      </c>
      <c r="E7460" s="1"/>
      <c r="F7460" s="1" t="s">
        <v>1219</v>
      </c>
      <c r="G7460">
        <v>4</v>
      </c>
    </row>
    <row r="7461" spans="1:7" x14ac:dyDescent="0.3">
      <c r="A7461" s="1" t="s">
        <v>1622</v>
      </c>
      <c r="B7461">
        <v>28</v>
      </c>
      <c r="C7461" t="str">
        <f>VLOOKUP(Requête1__2[[#This Row],[PrProductGroupNumber_2]],Groupe_Produit[],2,FALSE)</f>
        <v xml:space="preserve">Produits fini OEM Résidentiel </v>
      </c>
      <c r="D7461" s="1" t="s">
        <v>341</v>
      </c>
      <c r="E7461" s="1"/>
      <c r="F7461" s="1" t="s">
        <v>342</v>
      </c>
      <c r="G7461">
        <v>1.02</v>
      </c>
    </row>
    <row r="7462" spans="1:7" x14ac:dyDescent="0.3">
      <c r="A7462" s="1" t="s">
        <v>1622</v>
      </c>
      <c r="B7462">
        <v>28</v>
      </c>
      <c r="C7462" t="str">
        <f>VLOOKUP(Requête1__2[[#This Row],[PrProductGroupNumber_2]],Groupe_Produit[],2,FALSE)</f>
        <v xml:space="preserve">Produits fini OEM Résidentiel </v>
      </c>
      <c r="D7462" s="1" t="s">
        <v>1220</v>
      </c>
      <c r="E7462" s="1"/>
      <c r="F7462" s="1" t="s">
        <v>1221</v>
      </c>
      <c r="G7462">
        <v>4</v>
      </c>
    </row>
    <row r="7463" spans="1:7" x14ac:dyDescent="0.3">
      <c r="A7463" s="1" t="s">
        <v>1622</v>
      </c>
      <c r="B7463">
        <v>28</v>
      </c>
      <c r="C7463" t="str">
        <f>VLOOKUP(Requête1__2[[#This Row],[PrProductGroupNumber_2]],Groupe_Produit[],2,FALSE)</f>
        <v xml:space="preserve">Produits fini OEM Résidentiel </v>
      </c>
      <c r="D7463" s="1" t="s">
        <v>554</v>
      </c>
      <c r="E7463" s="1"/>
      <c r="F7463" s="1" t="s">
        <v>555</v>
      </c>
      <c r="G7463">
        <v>1</v>
      </c>
    </row>
    <row r="7464" spans="1:7" x14ac:dyDescent="0.3">
      <c r="A7464" s="1" t="s">
        <v>1622</v>
      </c>
      <c r="B7464">
        <v>28</v>
      </c>
      <c r="C7464" t="str">
        <f>VLOOKUP(Requête1__2[[#This Row],[PrProductGroupNumber_2]],Groupe_Produit[],2,FALSE)</f>
        <v xml:space="preserve">Produits fini OEM Résidentiel </v>
      </c>
      <c r="D7464" s="1" t="s">
        <v>351</v>
      </c>
      <c r="E7464" s="1"/>
      <c r="F7464" s="1" t="s">
        <v>352</v>
      </c>
      <c r="G7464">
        <v>1.47</v>
      </c>
    </row>
    <row r="7465" spans="1:7" x14ac:dyDescent="0.3">
      <c r="A7465" s="1" t="s">
        <v>1622</v>
      </c>
      <c r="B7465">
        <v>28</v>
      </c>
      <c r="C7465" t="str">
        <f>VLOOKUP(Requête1__2[[#This Row],[PrProductGroupNumber_2]],Groupe_Produit[],2,FALSE)</f>
        <v xml:space="preserve">Produits fini OEM Résidentiel </v>
      </c>
      <c r="D7465" s="1" t="s">
        <v>1040</v>
      </c>
      <c r="E7465" s="1"/>
      <c r="F7465" s="1" t="s">
        <v>1041</v>
      </c>
      <c r="G7465">
        <v>1.6</v>
      </c>
    </row>
    <row r="7466" spans="1:7" x14ac:dyDescent="0.3">
      <c r="A7466" s="1" t="s">
        <v>1622</v>
      </c>
      <c r="B7466">
        <v>28</v>
      </c>
      <c r="C7466" t="str">
        <f>VLOOKUP(Requête1__2[[#This Row],[PrProductGroupNumber_2]],Groupe_Produit[],2,FALSE)</f>
        <v xml:space="preserve">Produits fini OEM Résidentiel </v>
      </c>
      <c r="D7466" s="1" t="s">
        <v>1042</v>
      </c>
      <c r="E7466" s="1"/>
      <c r="F7466" s="1" t="s">
        <v>1043</v>
      </c>
      <c r="G7466">
        <v>1</v>
      </c>
    </row>
    <row r="7467" spans="1:7" x14ac:dyDescent="0.3">
      <c r="A7467" s="1" t="s">
        <v>1622</v>
      </c>
      <c r="B7467">
        <v>28</v>
      </c>
      <c r="C7467" t="str">
        <f>VLOOKUP(Requête1__2[[#This Row],[PrProductGroupNumber_2]],Groupe_Produit[],2,FALSE)</f>
        <v xml:space="preserve">Produits fini OEM Résidentiel </v>
      </c>
      <c r="D7467" s="1" t="s">
        <v>253</v>
      </c>
      <c r="E7467" s="1"/>
      <c r="F7467" s="1" t="s">
        <v>254</v>
      </c>
      <c r="G7467">
        <v>1.18</v>
      </c>
    </row>
    <row r="7468" spans="1:7" x14ac:dyDescent="0.3">
      <c r="A7468" s="1" t="s">
        <v>1622</v>
      </c>
      <c r="B7468">
        <v>28</v>
      </c>
      <c r="C7468" t="str">
        <f>VLOOKUP(Requête1__2[[#This Row],[PrProductGroupNumber_2]],Groupe_Produit[],2,FALSE)</f>
        <v xml:space="preserve">Produits fini OEM Résidentiel </v>
      </c>
      <c r="D7468" s="1" t="s">
        <v>1044</v>
      </c>
      <c r="E7468" s="1"/>
      <c r="F7468" s="1" t="s">
        <v>1045</v>
      </c>
      <c r="G7468">
        <v>0</v>
      </c>
    </row>
    <row r="7469" spans="1:7" x14ac:dyDescent="0.3">
      <c r="A7469" s="1" t="s">
        <v>1622</v>
      </c>
      <c r="B7469">
        <v>28</v>
      </c>
      <c r="C7469" t="str">
        <f>VLOOKUP(Requête1__2[[#This Row],[PrProductGroupNumber_2]],Groupe_Produit[],2,FALSE)</f>
        <v xml:space="preserve">Produits fini OEM Résidentiel </v>
      </c>
      <c r="D7469" s="1" t="s">
        <v>899</v>
      </c>
      <c r="E7469" s="1"/>
      <c r="F7469" s="1" t="s">
        <v>900</v>
      </c>
      <c r="G7469">
        <v>1</v>
      </c>
    </row>
    <row r="7470" spans="1:7" x14ac:dyDescent="0.3">
      <c r="A7470" s="1" t="s">
        <v>1622</v>
      </c>
      <c r="B7470">
        <v>28</v>
      </c>
      <c r="C7470" t="str">
        <f>VLOOKUP(Requête1__2[[#This Row],[PrProductGroupNumber_2]],Groupe_Produit[],2,FALSE)</f>
        <v xml:space="preserve">Produits fini OEM Résidentiel </v>
      </c>
      <c r="D7470" s="1" t="s">
        <v>229</v>
      </c>
      <c r="E7470" s="1"/>
      <c r="F7470" s="1" t="s">
        <v>230</v>
      </c>
      <c r="G7470">
        <v>3.84</v>
      </c>
    </row>
    <row r="7471" spans="1:7" x14ac:dyDescent="0.3">
      <c r="A7471" s="1" t="s">
        <v>1622</v>
      </c>
      <c r="B7471">
        <v>28</v>
      </c>
      <c r="C7471" t="str">
        <f>VLOOKUP(Requête1__2[[#This Row],[PrProductGroupNumber_2]],Groupe_Produit[],2,FALSE)</f>
        <v xml:space="preserve">Produits fini OEM Résidentiel </v>
      </c>
      <c r="D7471" s="1" t="s">
        <v>1146</v>
      </c>
      <c r="E7471" s="1"/>
      <c r="F7471" s="1" t="s">
        <v>1147</v>
      </c>
      <c r="G7471">
        <v>0.5</v>
      </c>
    </row>
    <row r="7472" spans="1:7" x14ac:dyDescent="0.3">
      <c r="A7472" s="1" t="s">
        <v>1622</v>
      </c>
      <c r="B7472">
        <v>28</v>
      </c>
      <c r="C7472" t="str">
        <f>VLOOKUP(Requête1__2[[#This Row],[PrProductGroupNumber_2]],Groupe_Produit[],2,FALSE)</f>
        <v xml:space="preserve">Produits fini OEM Résidentiel </v>
      </c>
      <c r="D7472" s="1" t="s">
        <v>1048</v>
      </c>
      <c r="E7472" s="1"/>
      <c r="F7472" s="1" t="s">
        <v>1049</v>
      </c>
      <c r="G7472">
        <v>1</v>
      </c>
    </row>
    <row r="7473" spans="1:7" x14ac:dyDescent="0.3">
      <c r="A7473" s="1" t="s">
        <v>1622</v>
      </c>
      <c r="B7473">
        <v>28</v>
      </c>
      <c r="C7473" t="str">
        <f>VLOOKUP(Requête1__2[[#This Row],[PrProductGroupNumber_2]],Groupe_Produit[],2,FALSE)</f>
        <v xml:space="preserve">Produits fini OEM Résidentiel </v>
      </c>
      <c r="D7473" s="1" t="s">
        <v>1050</v>
      </c>
      <c r="E7473" s="1"/>
      <c r="F7473" s="1" t="s">
        <v>1051</v>
      </c>
      <c r="G7473">
        <v>1</v>
      </c>
    </row>
    <row r="7474" spans="1:7" hidden="1" x14ac:dyDescent="0.3">
      <c r="A7474" s="1" t="s">
        <v>1623</v>
      </c>
      <c r="B7474">
        <v>18</v>
      </c>
      <c r="C7474" t="str">
        <f>VLOOKUP(Requête1__2[[#This Row],[PrProductGroupNumber_2]],Groupe_Produit[],2,FALSE)</f>
        <v>Produit fini ZRT</v>
      </c>
      <c r="D7474" s="1" t="s">
        <v>1624</v>
      </c>
      <c r="E7474" s="1"/>
      <c r="F7474" s="1" t="s">
        <v>1625</v>
      </c>
      <c r="G7474">
        <v>1</v>
      </c>
    </row>
    <row r="7475" spans="1:7" hidden="1" x14ac:dyDescent="0.3">
      <c r="A7475" s="1" t="s">
        <v>1623</v>
      </c>
      <c r="B7475">
        <v>18</v>
      </c>
      <c r="C7475" t="str">
        <f>VLOOKUP(Requête1__2[[#This Row],[PrProductGroupNumber_2]],Groupe_Produit[],2,FALSE)</f>
        <v>Produit fini ZRT</v>
      </c>
      <c r="D7475" s="1" t="s">
        <v>1626</v>
      </c>
      <c r="E7475" s="1"/>
      <c r="F7475" s="1" t="s">
        <v>1627</v>
      </c>
      <c r="G7475">
        <v>1</v>
      </c>
    </row>
    <row r="7476" spans="1:7" hidden="1" x14ac:dyDescent="0.3">
      <c r="A7476" s="1" t="s">
        <v>1623</v>
      </c>
      <c r="B7476">
        <v>18</v>
      </c>
      <c r="C7476" t="str">
        <f>VLOOKUP(Requête1__2[[#This Row],[PrProductGroupNumber_2]],Groupe_Produit[],2,FALSE)</f>
        <v>Produit fini ZRT</v>
      </c>
      <c r="D7476" s="1" t="s">
        <v>1577</v>
      </c>
      <c r="E7476" s="1"/>
      <c r="F7476" s="1" t="s">
        <v>1628</v>
      </c>
      <c r="G7476">
        <v>1</v>
      </c>
    </row>
    <row r="7477" spans="1:7" hidden="1" x14ac:dyDescent="0.3">
      <c r="A7477" s="1" t="s">
        <v>1629</v>
      </c>
      <c r="B7477">
        <v>60</v>
      </c>
      <c r="C7477" t="str">
        <f>VLOOKUP(Requête1__2[[#This Row],[PrProductGroupNumber_2]],Groupe_Produit[],2,FALSE)</f>
        <v>Industriel</v>
      </c>
      <c r="D7477" s="1" t="s">
        <v>155</v>
      </c>
      <c r="E7477" s="1"/>
      <c r="F7477" s="1" t="s">
        <v>156</v>
      </c>
      <c r="G7477">
        <v>180</v>
      </c>
    </row>
    <row r="7478" spans="1:7" hidden="1" x14ac:dyDescent="0.3">
      <c r="A7478" s="1" t="s">
        <v>1629</v>
      </c>
      <c r="B7478">
        <v>60</v>
      </c>
      <c r="C7478" t="str">
        <f>VLOOKUP(Requête1__2[[#This Row],[PrProductGroupNumber_2]],Groupe_Produit[],2,FALSE)</f>
        <v>Industriel</v>
      </c>
      <c r="D7478" s="1" t="s">
        <v>55</v>
      </c>
      <c r="E7478" s="1"/>
      <c r="F7478" s="1" t="s">
        <v>56</v>
      </c>
      <c r="G7478">
        <v>1.8239999999999998</v>
      </c>
    </row>
    <row r="7479" spans="1:7" hidden="1" x14ac:dyDescent="0.3">
      <c r="A7479" s="1" t="s">
        <v>1629</v>
      </c>
      <c r="B7479">
        <v>60</v>
      </c>
      <c r="C7479" t="str">
        <f>VLOOKUP(Requête1__2[[#This Row],[PrProductGroupNumber_2]],Groupe_Produit[],2,FALSE)</f>
        <v>Industriel</v>
      </c>
      <c r="D7479" s="1" t="s">
        <v>915</v>
      </c>
      <c r="E7479" s="1"/>
      <c r="F7479" s="1" t="s">
        <v>916</v>
      </c>
      <c r="G7479">
        <v>25.07</v>
      </c>
    </row>
    <row r="7480" spans="1:7" hidden="1" x14ac:dyDescent="0.3">
      <c r="A7480" s="1" t="s">
        <v>1629</v>
      </c>
      <c r="B7480">
        <v>60</v>
      </c>
      <c r="C7480" t="str">
        <f>VLOOKUP(Requête1__2[[#This Row],[PrProductGroupNumber_2]],Groupe_Produit[],2,FALSE)</f>
        <v>Industriel</v>
      </c>
      <c r="D7480" s="1" t="s">
        <v>1443</v>
      </c>
      <c r="E7480" s="1"/>
      <c r="F7480" s="1" t="s">
        <v>1444</v>
      </c>
      <c r="G7480">
        <v>10</v>
      </c>
    </row>
    <row r="7481" spans="1:7" hidden="1" x14ac:dyDescent="0.3">
      <c r="A7481" s="1" t="s">
        <v>1629</v>
      </c>
      <c r="B7481">
        <v>60</v>
      </c>
      <c r="C7481" t="str">
        <f>VLOOKUP(Requête1__2[[#This Row],[PrProductGroupNumber_2]],Groupe_Produit[],2,FALSE)</f>
        <v>Industriel</v>
      </c>
      <c r="D7481" s="1" t="s">
        <v>219</v>
      </c>
      <c r="E7481" s="1"/>
      <c r="F7481" s="1" t="s">
        <v>220</v>
      </c>
      <c r="G7481">
        <v>0.12662999999999999</v>
      </c>
    </row>
    <row r="7482" spans="1:7" hidden="1" x14ac:dyDescent="0.3">
      <c r="A7482" s="1" t="s">
        <v>1629</v>
      </c>
      <c r="B7482">
        <v>60</v>
      </c>
      <c r="C7482" t="str">
        <f>VLOOKUP(Requête1__2[[#This Row],[PrProductGroupNumber_2]],Groupe_Produit[],2,FALSE)</f>
        <v>Industriel</v>
      </c>
      <c r="D7482" s="1" t="s">
        <v>579</v>
      </c>
      <c r="E7482" s="1"/>
      <c r="F7482" s="1" t="s">
        <v>580</v>
      </c>
      <c r="G7482">
        <v>17</v>
      </c>
    </row>
    <row r="7483" spans="1:7" hidden="1" x14ac:dyDescent="0.3">
      <c r="A7483" s="1" t="s">
        <v>1629</v>
      </c>
      <c r="B7483">
        <v>60</v>
      </c>
      <c r="C7483" t="str">
        <f>VLOOKUP(Requête1__2[[#This Row],[PrProductGroupNumber_2]],Groupe_Produit[],2,FALSE)</f>
        <v>Industriel</v>
      </c>
      <c r="D7483" s="1" t="s">
        <v>581</v>
      </c>
      <c r="E7483" s="1"/>
      <c r="F7483" s="1" t="s">
        <v>582</v>
      </c>
      <c r="G7483">
        <v>0.16669999999999999</v>
      </c>
    </row>
    <row r="7484" spans="1:7" hidden="1" x14ac:dyDescent="0.3">
      <c r="A7484" s="1" t="s">
        <v>1629</v>
      </c>
      <c r="B7484">
        <v>60</v>
      </c>
      <c r="C7484" t="str">
        <f>VLOOKUP(Requête1__2[[#This Row],[PrProductGroupNumber_2]],Groupe_Produit[],2,FALSE)</f>
        <v>Industriel</v>
      </c>
      <c r="D7484" s="1" t="s">
        <v>583</v>
      </c>
      <c r="E7484" s="1"/>
      <c r="F7484" s="1" t="s">
        <v>584</v>
      </c>
      <c r="G7484">
        <v>10</v>
      </c>
    </row>
    <row r="7485" spans="1:7" hidden="1" x14ac:dyDescent="0.3">
      <c r="A7485" s="1" t="s">
        <v>1629</v>
      </c>
      <c r="B7485">
        <v>60</v>
      </c>
      <c r="C7485" t="str">
        <f>VLOOKUP(Requête1__2[[#This Row],[PrProductGroupNumber_2]],Groupe_Produit[],2,FALSE)</f>
        <v>Industriel</v>
      </c>
      <c r="D7485" s="1" t="s">
        <v>601</v>
      </c>
      <c r="E7485" s="1"/>
      <c r="F7485" s="1" t="s">
        <v>602</v>
      </c>
      <c r="G7485">
        <v>2</v>
      </c>
    </row>
    <row r="7486" spans="1:7" hidden="1" x14ac:dyDescent="0.3">
      <c r="A7486" s="1" t="s">
        <v>1629</v>
      </c>
      <c r="B7486">
        <v>60</v>
      </c>
      <c r="C7486" t="str">
        <f>VLOOKUP(Requête1__2[[#This Row],[PrProductGroupNumber_2]],Groupe_Produit[],2,FALSE)</f>
        <v>Industriel</v>
      </c>
      <c r="D7486" s="1" t="s">
        <v>1378</v>
      </c>
      <c r="E7486" s="1"/>
      <c r="F7486" s="1" t="s">
        <v>1379</v>
      </c>
      <c r="G7486">
        <v>2</v>
      </c>
    </row>
    <row r="7487" spans="1:7" hidden="1" x14ac:dyDescent="0.3">
      <c r="A7487" s="1" t="s">
        <v>1629</v>
      </c>
      <c r="B7487">
        <v>60</v>
      </c>
      <c r="C7487" t="str">
        <f>VLOOKUP(Requête1__2[[#This Row],[PrProductGroupNumber_2]],Groupe_Produit[],2,FALSE)</f>
        <v>Industriel</v>
      </c>
      <c r="D7487" s="1" t="s">
        <v>1013</v>
      </c>
      <c r="E7487" s="1"/>
      <c r="F7487" s="1" t="s">
        <v>1014</v>
      </c>
      <c r="G7487">
        <v>10</v>
      </c>
    </row>
    <row r="7488" spans="1:7" hidden="1" x14ac:dyDescent="0.3">
      <c r="A7488" s="1" t="s">
        <v>1629</v>
      </c>
      <c r="B7488">
        <v>60</v>
      </c>
      <c r="C7488" t="str">
        <f>VLOOKUP(Requête1__2[[#This Row],[PrProductGroupNumber_2]],Groupe_Produit[],2,FALSE)</f>
        <v>Industriel</v>
      </c>
      <c r="D7488" s="1" t="s">
        <v>506</v>
      </c>
      <c r="E7488" s="1"/>
      <c r="F7488" s="1" t="s">
        <v>507</v>
      </c>
      <c r="G7488">
        <v>0.03</v>
      </c>
    </row>
    <row r="7489" spans="1:7" hidden="1" x14ac:dyDescent="0.3">
      <c r="A7489" s="1" t="s">
        <v>1629</v>
      </c>
      <c r="B7489">
        <v>60</v>
      </c>
      <c r="C7489" t="str">
        <f>VLOOKUP(Requête1__2[[#This Row],[PrProductGroupNumber_2]],Groupe_Produit[],2,FALSE)</f>
        <v>Industriel</v>
      </c>
      <c r="D7489" s="1" t="s">
        <v>386</v>
      </c>
      <c r="E7489" s="1"/>
      <c r="F7489" s="1" t="s">
        <v>684</v>
      </c>
      <c r="G7489">
        <v>1</v>
      </c>
    </row>
    <row r="7490" spans="1:7" hidden="1" x14ac:dyDescent="0.3">
      <c r="A7490" s="1" t="s">
        <v>1629</v>
      </c>
      <c r="B7490">
        <v>60</v>
      </c>
      <c r="C7490" t="str">
        <f>VLOOKUP(Requête1__2[[#This Row],[PrProductGroupNumber_2]],Groupe_Produit[],2,FALSE)</f>
        <v>Industriel</v>
      </c>
      <c r="D7490" s="1" t="s">
        <v>770</v>
      </c>
      <c r="E7490" s="1"/>
      <c r="F7490" s="1" t="s">
        <v>771</v>
      </c>
      <c r="G7490">
        <v>4</v>
      </c>
    </row>
    <row r="7491" spans="1:7" hidden="1" x14ac:dyDescent="0.3">
      <c r="A7491" s="1" t="s">
        <v>1629</v>
      </c>
      <c r="B7491">
        <v>60</v>
      </c>
      <c r="C7491" t="str">
        <f>VLOOKUP(Requête1__2[[#This Row],[PrProductGroupNumber_2]],Groupe_Produit[],2,FALSE)</f>
        <v>Industriel</v>
      </c>
      <c r="D7491" s="1" t="s">
        <v>685</v>
      </c>
      <c r="E7491" s="1"/>
      <c r="F7491" s="1" t="s">
        <v>686</v>
      </c>
      <c r="G7491">
        <v>2</v>
      </c>
    </row>
    <row r="7492" spans="1:7" hidden="1" x14ac:dyDescent="0.3">
      <c r="A7492" s="1" t="s">
        <v>1629</v>
      </c>
      <c r="B7492">
        <v>60</v>
      </c>
      <c r="C7492" t="str">
        <f>VLOOKUP(Requête1__2[[#This Row],[PrProductGroupNumber_2]],Groupe_Produit[],2,FALSE)</f>
        <v>Industriel</v>
      </c>
      <c r="D7492" s="1" t="s">
        <v>679</v>
      </c>
      <c r="E7492" s="1"/>
      <c r="F7492" s="1" t="s">
        <v>680</v>
      </c>
      <c r="G7492">
        <v>2</v>
      </c>
    </row>
    <row r="7493" spans="1:7" hidden="1" x14ac:dyDescent="0.3">
      <c r="A7493" s="1" t="s">
        <v>1629</v>
      </c>
      <c r="B7493">
        <v>60</v>
      </c>
      <c r="C7493" t="str">
        <f>VLOOKUP(Requête1__2[[#This Row],[PrProductGroupNumber_2]],Groupe_Produit[],2,FALSE)</f>
        <v>Industriel</v>
      </c>
      <c r="D7493" s="1" t="s">
        <v>136</v>
      </c>
      <c r="E7493" s="1"/>
      <c r="F7493" s="1" t="s">
        <v>137</v>
      </c>
      <c r="G7493">
        <v>8</v>
      </c>
    </row>
    <row r="7494" spans="1:7" hidden="1" x14ac:dyDescent="0.3">
      <c r="A7494" s="1" t="s">
        <v>1629</v>
      </c>
      <c r="B7494">
        <v>60</v>
      </c>
      <c r="C7494" t="str">
        <f>VLOOKUP(Requête1__2[[#This Row],[PrProductGroupNumber_2]],Groupe_Produit[],2,FALSE)</f>
        <v>Industriel</v>
      </c>
      <c r="D7494" s="1" t="s">
        <v>192</v>
      </c>
      <c r="E7494" s="1"/>
      <c r="F7494" s="1" t="s">
        <v>193</v>
      </c>
      <c r="G7494">
        <v>1</v>
      </c>
    </row>
    <row r="7495" spans="1:7" hidden="1" x14ac:dyDescent="0.3">
      <c r="A7495" s="1" t="s">
        <v>1629</v>
      </c>
      <c r="B7495">
        <v>60</v>
      </c>
      <c r="C7495" t="str">
        <f>VLOOKUP(Requête1__2[[#This Row],[PrProductGroupNumber_2]],Groupe_Produit[],2,FALSE)</f>
        <v>Industriel</v>
      </c>
      <c r="D7495" s="1" t="s">
        <v>221</v>
      </c>
      <c r="E7495" s="1"/>
      <c r="F7495" s="1" t="s">
        <v>658</v>
      </c>
      <c r="G7495">
        <v>1</v>
      </c>
    </row>
    <row r="7496" spans="1:7" hidden="1" x14ac:dyDescent="0.3">
      <c r="A7496" s="1" t="s">
        <v>1629</v>
      </c>
      <c r="B7496">
        <v>60</v>
      </c>
      <c r="C7496" t="str">
        <f>VLOOKUP(Requête1__2[[#This Row],[PrProductGroupNumber_2]],Groupe_Produit[],2,FALSE)</f>
        <v>Industriel</v>
      </c>
      <c r="D7496" s="1" t="s">
        <v>590</v>
      </c>
      <c r="E7496" s="1"/>
      <c r="F7496" s="1" t="s">
        <v>591</v>
      </c>
      <c r="G7496">
        <v>1</v>
      </c>
    </row>
    <row r="7497" spans="1:7" hidden="1" x14ac:dyDescent="0.3">
      <c r="A7497" s="1" t="s">
        <v>1629</v>
      </c>
      <c r="B7497">
        <v>60</v>
      </c>
      <c r="C7497" t="str">
        <f>VLOOKUP(Requête1__2[[#This Row],[PrProductGroupNumber_2]],Groupe_Produit[],2,FALSE)</f>
        <v>Industriel</v>
      </c>
      <c r="D7497" s="1" t="s">
        <v>1150</v>
      </c>
      <c r="E7497" s="1"/>
      <c r="F7497" s="1" t="s">
        <v>1151</v>
      </c>
      <c r="G7497">
        <v>1</v>
      </c>
    </row>
    <row r="7498" spans="1:7" hidden="1" x14ac:dyDescent="0.3">
      <c r="A7498" s="1" t="s">
        <v>1629</v>
      </c>
      <c r="B7498">
        <v>60</v>
      </c>
      <c r="C7498" t="str">
        <f>VLOOKUP(Requête1__2[[#This Row],[PrProductGroupNumber_2]],Groupe_Produit[],2,FALSE)</f>
        <v>Industriel</v>
      </c>
      <c r="D7498" s="1" t="s">
        <v>1152</v>
      </c>
      <c r="E7498" s="1"/>
      <c r="F7498" s="1" t="s">
        <v>1153</v>
      </c>
      <c r="G7498">
        <v>1</v>
      </c>
    </row>
    <row r="7499" spans="1:7" hidden="1" x14ac:dyDescent="0.3">
      <c r="A7499" s="1" t="s">
        <v>1629</v>
      </c>
      <c r="B7499">
        <v>60</v>
      </c>
      <c r="C7499" t="str">
        <f>VLOOKUP(Requête1__2[[#This Row],[PrProductGroupNumber_2]],Groupe_Produit[],2,FALSE)</f>
        <v>Industriel</v>
      </c>
      <c r="D7499" s="1" t="s">
        <v>75</v>
      </c>
      <c r="E7499" s="1"/>
      <c r="F7499" s="1" t="s">
        <v>76</v>
      </c>
      <c r="G7499">
        <v>2.02</v>
      </c>
    </row>
    <row r="7500" spans="1:7" hidden="1" x14ac:dyDescent="0.3">
      <c r="A7500" s="1" t="s">
        <v>1629</v>
      </c>
      <c r="B7500">
        <v>60</v>
      </c>
      <c r="C7500" t="str">
        <f>VLOOKUP(Requête1__2[[#This Row],[PrProductGroupNumber_2]],Groupe_Produit[],2,FALSE)</f>
        <v>Industriel</v>
      </c>
      <c r="D7500" s="1" t="s">
        <v>69</v>
      </c>
      <c r="E7500" s="1"/>
      <c r="F7500" s="1" t="s">
        <v>70</v>
      </c>
      <c r="G7500">
        <v>2</v>
      </c>
    </row>
    <row r="7501" spans="1:7" hidden="1" x14ac:dyDescent="0.3">
      <c r="A7501" s="1" t="s">
        <v>1629</v>
      </c>
      <c r="B7501">
        <v>60</v>
      </c>
      <c r="C7501" t="str">
        <f>VLOOKUP(Requête1__2[[#This Row],[PrProductGroupNumber_2]],Groupe_Produit[],2,FALSE)</f>
        <v>Industriel</v>
      </c>
      <c r="D7501" s="1" t="s">
        <v>182</v>
      </c>
      <c r="E7501" s="1"/>
      <c r="F7501" s="1" t="s">
        <v>198</v>
      </c>
      <c r="G7501">
        <v>4</v>
      </c>
    </row>
    <row r="7502" spans="1:7" hidden="1" x14ac:dyDescent="0.3">
      <c r="A7502" s="1" t="s">
        <v>1629</v>
      </c>
      <c r="B7502">
        <v>60</v>
      </c>
      <c r="C7502" t="str">
        <f>VLOOKUP(Requête1__2[[#This Row],[PrProductGroupNumber_2]],Groupe_Produit[],2,FALSE)</f>
        <v>Industriel</v>
      </c>
      <c r="D7502" s="1" t="s">
        <v>71</v>
      </c>
      <c r="E7502" s="1"/>
      <c r="F7502" s="1" t="s">
        <v>72</v>
      </c>
      <c r="G7502">
        <v>4</v>
      </c>
    </row>
    <row r="7503" spans="1:7" hidden="1" x14ac:dyDescent="0.3">
      <c r="A7503" s="1" t="s">
        <v>1629</v>
      </c>
      <c r="B7503">
        <v>60</v>
      </c>
      <c r="C7503" t="str">
        <f>VLOOKUP(Requête1__2[[#This Row],[PrProductGroupNumber_2]],Groupe_Produit[],2,FALSE)</f>
        <v>Industriel</v>
      </c>
      <c r="D7503" s="1" t="s">
        <v>77</v>
      </c>
      <c r="E7503" s="1"/>
      <c r="F7503" s="1" t="s">
        <v>78</v>
      </c>
      <c r="G7503">
        <v>4.3600000000000003</v>
      </c>
    </row>
    <row r="7504" spans="1:7" hidden="1" x14ac:dyDescent="0.3">
      <c r="A7504" s="1" t="s">
        <v>1629</v>
      </c>
      <c r="B7504">
        <v>60</v>
      </c>
      <c r="C7504" t="str">
        <f>VLOOKUP(Requête1__2[[#This Row],[PrProductGroupNumber_2]],Groupe_Produit[],2,FALSE)</f>
        <v>Industriel</v>
      </c>
      <c r="D7504" s="1" t="s">
        <v>73</v>
      </c>
      <c r="E7504" s="1"/>
      <c r="F7504" s="1" t="s">
        <v>74</v>
      </c>
      <c r="G7504">
        <v>4.24</v>
      </c>
    </row>
    <row r="7505" spans="1:7" hidden="1" x14ac:dyDescent="0.3">
      <c r="A7505" s="1" t="s">
        <v>1629</v>
      </c>
      <c r="B7505">
        <v>60</v>
      </c>
      <c r="C7505" t="str">
        <f>VLOOKUP(Requête1__2[[#This Row],[PrProductGroupNumber_2]],Groupe_Produit[],2,FALSE)</f>
        <v>Industriel</v>
      </c>
      <c r="D7505" s="1" t="s">
        <v>508</v>
      </c>
      <c r="E7505" s="1"/>
      <c r="F7505" s="1" t="s">
        <v>509</v>
      </c>
      <c r="G7505">
        <v>1</v>
      </c>
    </row>
    <row r="7506" spans="1:7" hidden="1" x14ac:dyDescent="0.3">
      <c r="A7506" s="1" t="s">
        <v>1630</v>
      </c>
      <c r="B7506">
        <v>18</v>
      </c>
      <c r="C7506" t="str">
        <f>VLOOKUP(Requête1__2[[#This Row],[PrProductGroupNumber_2]],Groupe_Produit[],2,FALSE)</f>
        <v>Produit fini ZRT</v>
      </c>
      <c r="D7506" s="1" t="s">
        <v>1581</v>
      </c>
      <c r="E7506" s="1"/>
      <c r="F7506" s="1" t="s">
        <v>1631</v>
      </c>
      <c r="G7506">
        <v>1</v>
      </c>
    </row>
    <row r="7507" spans="1:7" hidden="1" x14ac:dyDescent="0.3">
      <c r="A7507" s="1" t="s">
        <v>1630</v>
      </c>
      <c r="B7507">
        <v>18</v>
      </c>
      <c r="C7507" t="str">
        <f>VLOOKUP(Requête1__2[[#This Row],[PrProductGroupNumber_2]],Groupe_Produit[],2,FALSE)</f>
        <v>Produit fini ZRT</v>
      </c>
      <c r="D7507" s="1" t="s">
        <v>1452</v>
      </c>
      <c r="E7507" s="1"/>
      <c r="F7507" s="1" t="s">
        <v>1453</v>
      </c>
      <c r="G7507">
        <v>1</v>
      </c>
    </row>
    <row r="7508" spans="1:7" hidden="1" x14ac:dyDescent="0.3">
      <c r="A7508" s="1" t="s">
        <v>1630</v>
      </c>
      <c r="B7508">
        <v>18</v>
      </c>
      <c r="C7508" t="str">
        <f>VLOOKUP(Requête1__2[[#This Row],[PrProductGroupNumber_2]],Groupe_Produit[],2,FALSE)</f>
        <v>Produit fini ZRT</v>
      </c>
      <c r="D7508" s="1" t="s">
        <v>1632</v>
      </c>
      <c r="E7508" s="1"/>
      <c r="F7508" s="1" t="s">
        <v>1633</v>
      </c>
      <c r="G7508">
        <v>1</v>
      </c>
    </row>
    <row r="7509" spans="1:7" hidden="1" x14ac:dyDescent="0.3">
      <c r="A7509" s="1" t="s">
        <v>1581</v>
      </c>
      <c r="B7509">
        <v>18</v>
      </c>
      <c r="C7509" t="str">
        <f>VLOOKUP(Requête1__2[[#This Row],[PrProductGroupNumber_2]],Groupe_Produit[],2,FALSE)</f>
        <v>Produit fini ZRT</v>
      </c>
      <c r="D7509" s="1" t="s">
        <v>1084</v>
      </c>
      <c r="E7509" s="1"/>
      <c r="F7509" s="1" t="s">
        <v>1085</v>
      </c>
      <c r="G7509">
        <v>1</v>
      </c>
    </row>
    <row r="7510" spans="1:7" hidden="1" x14ac:dyDescent="0.3">
      <c r="A7510" s="1" t="s">
        <v>1581</v>
      </c>
      <c r="B7510">
        <v>18</v>
      </c>
      <c r="C7510" t="str">
        <f>VLOOKUP(Requête1__2[[#This Row],[PrProductGroupNumber_2]],Groupe_Produit[],2,FALSE)</f>
        <v>Produit fini ZRT</v>
      </c>
      <c r="D7510" s="1" t="s">
        <v>1086</v>
      </c>
      <c r="E7510" s="1"/>
      <c r="F7510" s="1" t="s">
        <v>1087</v>
      </c>
      <c r="G7510">
        <v>1</v>
      </c>
    </row>
    <row r="7511" spans="1:7" hidden="1" x14ac:dyDescent="0.3">
      <c r="A7511" s="1" t="s">
        <v>1583</v>
      </c>
      <c r="B7511">
        <v>18</v>
      </c>
      <c r="C7511" t="str">
        <f>VLOOKUP(Requête1__2[[#This Row],[PrProductGroupNumber_2]],Groupe_Produit[],2,FALSE)</f>
        <v>Produit fini ZRT</v>
      </c>
      <c r="D7511" s="1" t="s">
        <v>1084</v>
      </c>
      <c r="E7511" s="1"/>
      <c r="F7511" s="1" t="s">
        <v>1085</v>
      </c>
      <c r="G7511">
        <v>1</v>
      </c>
    </row>
    <row r="7512" spans="1:7" hidden="1" x14ac:dyDescent="0.3">
      <c r="A7512" s="1" t="s">
        <v>1583</v>
      </c>
      <c r="B7512">
        <v>18</v>
      </c>
      <c r="C7512" t="str">
        <f>VLOOKUP(Requête1__2[[#This Row],[PrProductGroupNumber_2]],Groupe_Produit[],2,FALSE)</f>
        <v>Produit fini ZRT</v>
      </c>
      <c r="D7512" s="1" t="s">
        <v>1086</v>
      </c>
      <c r="E7512" s="1"/>
      <c r="F7512" s="1" t="s">
        <v>1087</v>
      </c>
      <c r="G7512">
        <v>1</v>
      </c>
    </row>
    <row r="7513" spans="1:7" hidden="1" x14ac:dyDescent="0.3">
      <c r="A7513" s="1" t="s">
        <v>1578</v>
      </c>
      <c r="B7513">
        <v>18</v>
      </c>
      <c r="C7513" t="str">
        <f>VLOOKUP(Requête1__2[[#This Row],[PrProductGroupNumber_2]],Groupe_Produit[],2,FALSE)</f>
        <v>Produit fini ZRT</v>
      </c>
      <c r="D7513" s="1" t="s">
        <v>1084</v>
      </c>
      <c r="E7513" s="1"/>
      <c r="F7513" s="1" t="s">
        <v>1085</v>
      </c>
      <c r="G7513">
        <v>1</v>
      </c>
    </row>
    <row r="7514" spans="1:7" hidden="1" x14ac:dyDescent="0.3">
      <c r="A7514" s="1" t="s">
        <v>1578</v>
      </c>
      <c r="B7514">
        <v>18</v>
      </c>
      <c r="C7514" t="str">
        <f>VLOOKUP(Requête1__2[[#This Row],[PrProductGroupNumber_2]],Groupe_Produit[],2,FALSE)</f>
        <v>Produit fini ZRT</v>
      </c>
      <c r="D7514" s="1" t="s">
        <v>1086</v>
      </c>
      <c r="E7514" s="1"/>
      <c r="F7514" s="1" t="s">
        <v>1087</v>
      </c>
      <c r="G7514">
        <v>1</v>
      </c>
    </row>
    <row r="7515" spans="1:7" hidden="1" x14ac:dyDescent="0.3">
      <c r="A7515" s="1" t="s">
        <v>1582</v>
      </c>
      <c r="B7515">
        <v>18</v>
      </c>
      <c r="C7515" t="str">
        <f>VLOOKUP(Requête1__2[[#This Row],[PrProductGroupNumber_2]],Groupe_Produit[],2,FALSE)</f>
        <v>Produit fini ZRT</v>
      </c>
      <c r="D7515" s="1" t="s">
        <v>1084</v>
      </c>
      <c r="E7515" s="1"/>
      <c r="F7515" s="1" t="s">
        <v>1085</v>
      </c>
      <c r="G7515">
        <v>1</v>
      </c>
    </row>
    <row r="7516" spans="1:7" hidden="1" x14ac:dyDescent="0.3">
      <c r="A7516" s="1" t="s">
        <v>1582</v>
      </c>
      <c r="B7516">
        <v>18</v>
      </c>
      <c r="C7516" t="str">
        <f>VLOOKUP(Requête1__2[[#This Row],[PrProductGroupNumber_2]],Groupe_Produit[],2,FALSE)</f>
        <v>Produit fini ZRT</v>
      </c>
      <c r="D7516" s="1" t="s">
        <v>1086</v>
      </c>
      <c r="E7516" s="1"/>
      <c r="F7516" s="1" t="s">
        <v>1087</v>
      </c>
      <c r="G7516">
        <v>1</v>
      </c>
    </row>
    <row r="7517" spans="1:7" hidden="1" x14ac:dyDescent="0.3">
      <c r="A7517" s="1" t="s">
        <v>574</v>
      </c>
      <c r="B7517">
        <v>51</v>
      </c>
      <c r="C7517" t="str">
        <f>VLOOKUP(Requête1__2[[#This Row],[PrProductGroupNumber_2]],Groupe_Produit[],2,FALSE)</f>
        <v xml:space="preserve">Invent.Prod.Finis Comme.léger </v>
      </c>
      <c r="D7517" s="1" t="s">
        <v>1185</v>
      </c>
      <c r="E7517" s="1"/>
      <c r="F7517" s="1" t="s">
        <v>1186</v>
      </c>
      <c r="G7517">
        <v>1</v>
      </c>
    </row>
    <row r="7518" spans="1:7" hidden="1" x14ac:dyDescent="0.3">
      <c r="A7518" s="1" t="s">
        <v>556</v>
      </c>
      <c r="B7518">
        <v>51</v>
      </c>
      <c r="C7518" t="str">
        <f>VLOOKUP(Requête1__2[[#This Row],[PrProductGroupNumber_2]],Groupe_Produit[],2,FALSE)</f>
        <v xml:space="preserve">Invent.Prod.Finis Comme.léger </v>
      </c>
      <c r="D7518" s="1" t="s">
        <v>1457</v>
      </c>
      <c r="E7518" s="1"/>
      <c r="F7518" s="1" t="s">
        <v>1458</v>
      </c>
      <c r="G7518">
        <v>1.3299999999999999E-2</v>
      </c>
    </row>
    <row r="7519" spans="1:7" hidden="1" x14ac:dyDescent="0.3">
      <c r="A7519" s="1" t="s">
        <v>543</v>
      </c>
      <c r="B7519">
        <v>51</v>
      </c>
      <c r="C7519" t="str">
        <f>VLOOKUP(Requête1__2[[#This Row],[PrProductGroupNumber_2]],Groupe_Produit[],2,FALSE)</f>
        <v xml:space="preserve">Invent.Prod.Finis Comme.léger </v>
      </c>
      <c r="D7519" s="1" t="s">
        <v>1457</v>
      </c>
      <c r="E7519" s="1"/>
      <c r="F7519" s="1" t="s">
        <v>1458</v>
      </c>
      <c r="G7519">
        <v>1.3299999999999999E-2</v>
      </c>
    </row>
    <row r="7520" spans="1:7" hidden="1" x14ac:dyDescent="0.3">
      <c r="A7520" s="1" t="s">
        <v>561</v>
      </c>
      <c r="B7520">
        <v>51</v>
      </c>
      <c r="C7520" t="str">
        <f>VLOOKUP(Requête1__2[[#This Row],[PrProductGroupNumber_2]],Groupe_Produit[],2,FALSE)</f>
        <v xml:space="preserve">Invent.Prod.Finis Comme.léger </v>
      </c>
      <c r="D7520" s="1" t="s">
        <v>1457</v>
      </c>
      <c r="E7520" s="1"/>
      <c r="F7520" s="1" t="s">
        <v>1458</v>
      </c>
      <c r="G7520">
        <v>1.3299999999999999E-2</v>
      </c>
    </row>
    <row r="7521" spans="1:7" hidden="1" x14ac:dyDescent="0.3">
      <c r="A7521" s="1" t="s">
        <v>558</v>
      </c>
      <c r="B7521">
        <v>51</v>
      </c>
      <c r="C7521" t="str">
        <f>VLOOKUP(Requête1__2[[#This Row],[PrProductGroupNumber_2]],Groupe_Produit[],2,FALSE)</f>
        <v xml:space="preserve">Invent.Prod.Finis Comme.léger </v>
      </c>
      <c r="D7521" s="1" t="s">
        <v>1457</v>
      </c>
      <c r="E7521" s="1"/>
      <c r="F7521" s="1" t="s">
        <v>1458</v>
      </c>
      <c r="G7521">
        <v>1.3299999999999999E-2</v>
      </c>
    </row>
    <row r="7522" spans="1:7" hidden="1" x14ac:dyDescent="0.3">
      <c r="A7522" s="1" t="s">
        <v>1439</v>
      </c>
      <c r="B7522">
        <v>51</v>
      </c>
      <c r="C7522" t="str">
        <f>VLOOKUP(Requête1__2[[#This Row],[PrProductGroupNumber_2]],Groupe_Produit[],2,FALSE)</f>
        <v xml:space="preserve">Invent.Prod.Finis Comme.léger </v>
      </c>
      <c r="D7522" s="1" t="s">
        <v>1457</v>
      </c>
      <c r="E7522" s="1"/>
      <c r="F7522" s="1" t="s">
        <v>1458</v>
      </c>
      <c r="G7522">
        <v>1.3299999999999999E-2</v>
      </c>
    </row>
    <row r="7523" spans="1:7" x14ac:dyDescent="0.3">
      <c r="A7523" s="1" t="s">
        <v>1488</v>
      </c>
      <c r="B7523">
        <v>31</v>
      </c>
      <c r="C7523" t="str">
        <f>VLOOKUP(Requête1__2[[#This Row],[PrProductGroupNumber_2]],Groupe_Produit[],2,FALSE)</f>
        <v xml:space="preserve">Invent.Prod Finis Résid.STD </v>
      </c>
      <c r="D7523" s="1" t="s">
        <v>1552</v>
      </c>
      <c r="E7523" s="1"/>
      <c r="F7523" s="1" t="s">
        <v>1553</v>
      </c>
      <c r="G7523">
        <v>1</v>
      </c>
    </row>
    <row r="7524" spans="1:7" x14ac:dyDescent="0.3">
      <c r="A7524" s="1" t="s">
        <v>1488</v>
      </c>
      <c r="B7524">
        <v>31</v>
      </c>
      <c r="C7524" t="str">
        <f>VLOOKUP(Requête1__2[[#This Row],[PrProductGroupNumber_2]],Groupe_Produit[],2,FALSE)</f>
        <v xml:space="preserve">Invent.Prod Finis Résid.STD </v>
      </c>
      <c r="D7524" s="1" t="s">
        <v>1554</v>
      </c>
      <c r="E7524" s="1"/>
      <c r="F7524" s="1" t="s">
        <v>1553</v>
      </c>
      <c r="G7524">
        <v>1</v>
      </c>
    </row>
    <row r="7525" spans="1:7" x14ac:dyDescent="0.3">
      <c r="A7525" s="1" t="s">
        <v>1488</v>
      </c>
      <c r="B7525">
        <v>31</v>
      </c>
      <c r="C7525" t="str">
        <f>VLOOKUP(Requête1__2[[#This Row],[PrProductGroupNumber_2]],Groupe_Produit[],2,FALSE)</f>
        <v xml:space="preserve">Invent.Prod Finis Résid.STD </v>
      </c>
      <c r="D7525" s="1" t="s">
        <v>1555</v>
      </c>
      <c r="E7525" s="1"/>
      <c r="F7525" s="1" t="s">
        <v>1553</v>
      </c>
      <c r="G7525">
        <v>2</v>
      </c>
    </row>
    <row r="7526" spans="1:7" x14ac:dyDescent="0.3">
      <c r="A7526" s="1" t="s">
        <v>1594</v>
      </c>
      <c r="B7526">
        <v>31</v>
      </c>
      <c r="C7526" t="str">
        <f>VLOOKUP(Requête1__2[[#This Row],[PrProductGroupNumber_2]],Groupe_Produit[],2,FALSE)</f>
        <v xml:space="preserve">Invent.Prod Finis Résid.STD </v>
      </c>
      <c r="D7526" s="1" t="s">
        <v>447</v>
      </c>
      <c r="E7526" s="1"/>
      <c r="F7526" s="1" t="s">
        <v>448</v>
      </c>
      <c r="G7526">
        <v>1</v>
      </c>
    </row>
    <row r="7527" spans="1:7" x14ac:dyDescent="0.3">
      <c r="A7527" s="1" t="s">
        <v>983</v>
      </c>
      <c r="B7527">
        <v>31</v>
      </c>
      <c r="C7527" t="str">
        <f>VLOOKUP(Requête1__2[[#This Row],[PrProductGroupNumber_2]],Groupe_Produit[],2,FALSE)</f>
        <v xml:space="preserve">Invent.Prod Finis Résid.STD </v>
      </c>
      <c r="D7527" s="1" t="s">
        <v>1634</v>
      </c>
      <c r="E7527" s="1"/>
      <c r="F7527" s="1" t="s">
        <v>1635</v>
      </c>
      <c r="G7527">
        <v>2</v>
      </c>
    </row>
    <row r="7528" spans="1:7" x14ac:dyDescent="0.3">
      <c r="A7528" s="1" t="s">
        <v>983</v>
      </c>
      <c r="B7528">
        <v>31</v>
      </c>
      <c r="C7528" t="str">
        <f>VLOOKUP(Requête1__2[[#This Row],[PrProductGroupNumber_2]],Groupe_Produit[],2,FALSE)</f>
        <v xml:space="preserve">Invent.Prod Finis Résid.STD </v>
      </c>
      <c r="D7528" s="1" t="s">
        <v>1493</v>
      </c>
      <c r="E7528" s="1"/>
      <c r="F7528" s="1" t="s">
        <v>1494</v>
      </c>
      <c r="G7528">
        <v>2</v>
      </c>
    </row>
    <row r="7529" spans="1:7" x14ac:dyDescent="0.3">
      <c r="A7529" s="1" t="s">
        <v>983</v>
      </c>
      <c r="B7529">
        <v>31</v>
      </c>
      <c r="C7529" t="str">
        <f>VLOOKUP(Requête1__2[[#This Row],[PrProductGroupNumber_2]],Groupe_Produit[],2,FALSE)</f>
        <v xml:space="preserve">Invent.Prod Finis Résid.STD </v>
      </c>
      <c r="D7529" s="1" t="s">
        <v>1495</v>
      </c>
      <c r="E7529" s="1"/>
      <c r="F7529" s="1" t="s">
        <v>1496</v>
      </c>
      <c r="G7529">
        <v>2</v>
      </c>
    </row>
    <row r="7530" spans="1:7" x14ac:dyDescent="0.3">
      <c r="A7530" s="1" t="s">
        <v>603</v>
      </c>
      <c r="B7530">
        <v>31</v>
      </c>
      <c r="C7530" t="str">
        <f>VLOOKUP(Requête1__2[[#This Row],[PrProductGroupNumber_2]],Groupe_Produit[],2,FALSE)</f>
        <v xml:space="preserve">Invent.Prod Finis Résid.STD </v>
      </c>
      <c r="D7530" s="1" t="s">
        <v>1634</v>
      </c>
      <c r="E7530" s="1"/>
      <c r="F7530" s="1" t="s">
        <v>1635</v>
      </c>
      <c r="G7530">
        <v>2</v>
      </c>
    </row>
    <row r="7531" spans="1:7" x14ac:dyDescent="0.3">
      <c r="A7531" s="1" t="s">
        <v>603</v>
      </c>
      <c r="B7531">
        <v>31</v>
      </c>
      <c r="C7531" t="str">
        <f>VLOOKUP(Requête1__2[[#This Row],[PrProductGroupNumber_2]],Groupe_Produit[],2,FALSE)</f>
        <v xml:space="preserve">Invent.Prod Finis Résid.STD </v>
      </c>
      <c r="D7531" s="1" t="s">
        <v>1495</v>
      </c>
      <c r="E7531" s="1"/>
      <c r="F7531" s="1" t="s">
        <v>1496</v>
      </c>
      <c r="G7531">
        <v>2</v>
      </c>
    </row>
    <row r="7532" spans="1:7" x14ac:dyDescent="0.3">
      <c r="A7532" s="1" t="s">
        <v>603</v>
      </c>
      <c r="B7532">
        <v>31</v>
      </c>
      <c r="C7532" t="str">
        <f>VLOOKUP(Requête1__2[[#This Row],[PrProductGroupNumber_2]],Groupe_Produit[],2,FALSE)</f>
        <v xml:space="preserve">Invent.Prod Finis Résid.STD </v>
      </c>
      <c r="D7532" s="1" t="s">
        <v>1493</v>
      </c>
      <c r="E7532" s="1"/>
      <c r="F7532" s="1" t="s">
        <v>1494</v>
      </c>
      <c r="G7532">
        <v>2</v>
      </c>
    </row>
    <row r="7533" spans="1:7" x14ac:dyDescent="0.3">
      <c r="A7533" s="1" t="s">
        <v>1004</v>
      </c>
      <c r="B7533">
        <v>31</v>
      </c>
      <c r="C7533" t="str">
        <f>VLOOKUP(Requête1__2[[#This Row],[PrProductGroupNumber_2]],Groupe_Produit[],2,FALSE)</f>
        <v xml:space="preserve">Invent.Prod Finis Résid.STD </v>
      </c>
      <c r="D7533" s="1" t="s">
        <v>1634</v>
      </c>
      <c r="E7533" s="1"/>
      <c r="F7533" s="1" t="s">
        <v>1635</v>
      </c>
      <c r="G7533">
        <v>2</v>
      </c>
    </row>
    <row r="7534" spans="1:7" x14ac:dyDescent="0.3">
      <c r="A7534" s="1" t="s">
        <v>1004</v>
      </c>
      <c r="B7534">
        <v>31</v>
      </c>
      <c r="C7534" t="str">
        <f>VLOOKUP(Requête1__2[[#This Row],[PrProductGroupNumber_2]],Groupe_Produit[],2,FALSE)</f>
        <v xml:space="preserve">Invent.Prod Finis Résid.STD </v>
      </c>
      <c r="D7534" s="1" t="s">
        <v>1495</v>
      </c>
      <c r="E7534" s="1"/>
      <c r="F7534" s="1" t="s">
        <v>1496</v>
      </c>
      <c r="G7534">
        <v>2</v>
      </c>
    </row>
    <row r="7535" spans="1:7" x14ac:dyDescent="0.3">
      <c r="A7535" s="1" t="s">
        <v>1004</v>
      </c>
      <c r="B7535">
        <v>31</v>
      </c>
      <c r="C7535" t="str">
        <f>VLOOKUP(Requête1__2[[#This Row],[PrProductGroupNumber_2]],Groupe_Produit[],2,FALSE)</f>
        <v xml:space="preserve">Invent.Prod Finis Résid.STD </v>
      </c>
      <c r="D7535" s="1" t="s">
        <v>1493</v>
      </c>
      <c r="E7535" s="1"/>
      <c r="F7535" s="1" t="s">
        <v>1494</v>
      </c>
      <c r="G7535">
        <v>2</v>
      </c>
    </row>
    <row r="7536" spans="1:7" x14ac:dyDescent="0.3">
      <c r="A7536" s="1" t="s">
        <v>1001</v>
      </c>
      <c r="B7536">
        <v>31</v>
      </c>
      <c r="C7536" t="str">
        <f>VLOOKUP(Requête1__2[[#This Row],[PrProductGroupNumber_2]],Groupe_Produit[],2,FALSE)</f>
        <v xml:space="preserve">Invent.Prod Finis Résid.STD </v>
      </c>
      <c r="D7536" s="1" t="s">
        <v>1634</v>
      </c>
      <c r="E7536" s="1"/>
      <c r="F7536" s="1" t="s">
        <v>1635</v>
      </c>
      <c r="G7536">
        <v>2</v>
      </c>
    </row>
    <row r="7537" spans="1:7" x14ac:dyDescent="0.3">
      <c r="A7537" s="1" t="s">
        <v>1001</v>
      </c>
      <c r="B7537">
        <v>31</v>
      </c>
      <c r="C7537" t="str">
        <f>VLOOKUP(Requête1__2[[#This Row],[PrProductGroupNumber_2]],Groupe_Produit[],2,FALSE)</f>
        <v xml:space="preserve">Invent.Prod Finis Résid.STD </v>
      </c>
      <c r="D7537" s="1" t="s">
        <v>1495</v>
      </c>
      <c r="E7537" s="1"/>
      <c r="F7537" s="1" t="s">
        <v>1496</v>
      </c>
      <c r="G7537">
        <v>2</v>
      </c>
    </row>
    <row r="7538" spans="1:7" x14ac:dyDescent="0.3">
      <c r="A7538" s="1" t="s">
        <v>1001</v>
      </c>
      <c r="B7538">
        <v>31</v>
      </c>
      <c r="C7538" t="str">
        <f>VLOOKUP(Requête1__2[[#This Row],[PrProductGroupNumber_2]],Groupe_Produit[],2,FALSE)</f>
        <v xml:space="preserve">Invent.Prod Finis Résid.STD </v>
      </c>
      <c r="D7538" s="1" t="s">
        <v>1493</v>
      </c>
      <c r="E7538" s="1"/>
      <c r="F7538" s="1" t="s">
        <v>1494</v>
      </c>
      <c r="G7538">
        <v>2</v>
      </c>
    </row>
    <row r="7539" spans="1:7" x14ac:dyDescent="0.3">
      <c r="A7539" s="1" t="s">
        <v>1636</v>
      </c>
      <c r="B7539">
        <v>28</v>
      </c>
      <c r="C7539" t="str">
        <f>VLOOKUP(Requête1__2[[#This Row],[PrProductGroupNumber_2]],Groupe_Produit[],2,FALSE)</f>
        <v xml:space="preserve">Produits fini OEM Résidentiel </v>
      </c>
      <c r="D7539" s="1" t="s">
        <v>919</v>
      </c>
      <c r="E7539" s="1"/>
      <c r="F7539" s="1" t="s">
        <v>920</v>
      </c>
      <c r="G7539">
        <v>0.5</v>
      </c>
    </row>
    <row r="7540" spans="1:7" x14ac:dyDescent="0.3">
      <c r="A7540" s="1" t="s">
        <v>1636</v>
      </c>
      <c r="B7540">
        <v>28</v>
      </c>
      <c r="C7540" t="str">
        <f>VLOOKUP(Requête1__2[[#This Row],[PrProductGroupNumber_2]],Groupe_Produit[],2,FALSE)</f>
        <v xml:space="preserve">Produits fini OEM Résidentiel </v>
      </c>
      <c r="D7540" s="1" t="s">
        <v>439</v>
      </c>
      <c r="E7540" s="1"/>
      <c r="F7540" s="1" t="s">
        <v>440</v>
      </c>
      <c r="G7540">
        <v>1</v>
      </c>
    </row>
    <row r="7541" spans="1:7" x14ac:dyDescent="0.3">
      <c r="A7541" s="1" t="s">
        <v>1636</v>
      </c>
      <c r="B7541">
        <v>28</v>
      </c>
      <c r="C7541" t="str">
        <f>VLOOKUP(Requête1__2[[#This Row],[PrProductGroupNumber_2]],Groupe_Produit[],2,FALSE)</f>
        <v xml:space="preserve">Produits fini OEM Résidentiel </v>
      </c>
      <c r="D7541" s="1" t="s">
        <v>1227</v>
      </c>
      <c r="E7541" s="1"/>
      <c r="F7541" s="1" t="s">
        <v>1228</v>
      </c>
      <c r="G7541">
        <v>1</v>
      </c>
    </row>
    <row r="7542" spans="1:7" x14ac:dyDescent="0.3">
      <c r="A7542" s="1" t="s">
        <v>1636</v>
      </c>
      <c r="B7542">
        <v>28</v>
      </c>
      <c r="C7542" t="str">
        <f>VLOOKUP(Requête1__2[[#This Row],[PrProductGroupNumber_2]],Groupe_Produit[],2,FALSE)</f>
        <v xml:space="preserve">Produits fini OEM Résidentiel </v>
      </c>
      <c r="D7542" s="1" t="s">
        <v>415</v>
      </c>
      <c r="E7542" s="1"/>
      <c r="F7542" s="1" t="s">
        <v>416</v>
      </c>
      <c r="G7542">
        <v>0.8</v>
      </c>
    </row>
    <row r="7543" spans="1:7" x14ac:dyDescent="0.3">
      <c r="A7543" s="1" t="s">
        <v>1636</v>
      </c>
      <c r="B7543">
        <v>28</v>
      </c>
      <c r="C7543" t="str">
        <f>VLOOKUP(Requête1__2[[#This Row],[PrProductGroupNumber_2]],Groupe_Produit[],2,FALSE)</f>
        <v xml:space="preserve">Produits fini OEM Résidentiel </v>
      </c>
      <c r="D7543" s="1" t="s">
        <v>1264</v>
      </c>
      <c r="E7543" s="1"/>
      <c r="F7543" s="1" t="s">
        <v>1265</v>
      </c>
      <c r="G7543">
        <v>1</v>
      </c>
    </row>
    <row r="7544" spans="1:7" x14ac:dyDescent="0.3">
      <c r="A7544" s="1" t="s">
        <v>1636</v>
      </c>
      <c r="B7544">
        <v>28</v>
      </c>
      <c r="C7544" t="str">
        <f>VLOOKUP(Requête1__2[[#This Row],[PrProductGroupNumber_2]],Groupe_Produit[],2,FALSE)</f>
        <v xml:space="preserve">Produits fini OEM Résidentiel </v>
      </c>
      <c r="D7544" s="1" t="s">
        <v>423</v>
      </c>
      <c r="E7544" s="1"/>
      <c r="F7544" s="1" t="s">
        <v>424</v>
      </c>
      <c r="G7544">
        <v>2</v>
      </c>
    </row>
    <row r="7545" spans="1:7" x14ac:dyDescent="0.3">
      <c r="A7545" s="1" t="s">
        <v>1636</v>
      </c>
      <c r="B7545">
        <v>28</v>
      </c>
      <c r="C7545" t="str">
        <f>VLOOKUP(Requête1__2[[#This Row],[PrProductGroupNumber_2]],Groupe_Produit[],2,FALSE)</f>
        <v xml:space="preserve">Produits fini OEM Résidentiel </v>
      </c>
      <c r="D7545" s="1" t="s">
        <v>398</v>
      </c>
      <c r="E7545" s="1"/>
      <c r="F7545" s="1" t="s">
        <v>399</v>
      </c>
      <c r="G7545">
        <v>1</v>
      </c>
    </row>
    <row r="7546" spans="1:7" x14ac:dyDescent="0.3">
      <c r="A7546" s="1" t="s">
        <v>1636</v>
      </c>
      <c r="B7546">
        <v>28</v>
      </c>
      <c r="C7546" t="str">
        <f>VLOOKUP(Requête1__2[[#This Row],[PrProductGroupNumber_2]],Groupe_Produit[],2,FALSE)</f>
        <v xml:space="preserve">Produits fini OEM Résidentiel </v>
      </c>
      <c r="D7546" s="1" t="s">
        <v>1346</v>
      </c>
      <c r="E7546" s="1"/>
      <c r="F7546" s="1" t="s">
        <v>1347</v>
      </c>
      <c r="G7546">
        <v>2</v>
      </c>
    </row>
    <row r="7547" spans="1:7" x14ac:dyDescent="0.3">
      <c r="A7547" s="1" t="s">
        <v>1636</v>
      </c>
      <c r="B7547">
        <v>28</v>
      </c>
      <c r="C7547" t="str">
        <f>VLOOKUP(Requête1__2[[#This Row],[PrProductGroupNumber_2]],Groupe_Produit[],2,FALSE)</f>
        <v xml:space="preserve">Produits fini OEM Résidentiel </v>
      </c>
      <c r="D7547" s="1" t="s">
        <v>1229</v>
      </c>
      <c r="E7547" s="1"/>
      <c r="F7547" s="1" t="s">
        <v>1230</v>
      </c>
      <c r="G7547">
        <v>1</v>
      </c>
    </row>
    <row r="7548" spans="1:7" x14ac:dyDescent="0.3">
      <c r="A7548" s="1" t="s">
        <v>1636</v>
      </c>
      <c r="B7548">
        <v>28</v>
      </c>
      <c r="C7548" t="str">
        <f>VLOOKUP(Requête1__2[[#This Row],[PrProductGroupNumber_2]],Groupe_Produit[],2,FALSE)</f>
        <v xml:space="preserve">Produits fini OEM Résidentiel </v>
      </c>
      <c r="D7548" s="1" t="s">
        <v>1231</v>
      </c>
      <c r="E7548" s="1"/>
      <c r="F7548" s="1" t="s">
        <v>1232</v>
      </c>
      <c r="G7548">
        <v>1</v>
      </c>
    </row>
    <row r="7549" spans="1:7" x14ac:dyDescent="0.3">
      <c r="A7549" s="1" t="s">
        <v>1636</v>
      </c>
      <c r="B7549">
        <v>28</v>
      </c>
      <c r="C7549" t="str">
        <f>VLOOKUP(Requête1__2[[#This Row],[PrProductGroupNumber_2]],Groupe_Produit[],2,FALSE)</f>
        <v xml:space="preserve">Produits fini OEM Résidentiel </v>
      </c>
      <c r="D7549" s="1" t="s">
        <v>1020</v>
      </c>
      <c r="E7549" s="1"/>
      <c r="F7549" s="1" t="s">
        <v>1021</v>
      </c>
      <c r="G7549">
        <v>2.54</v>
      </c>
    </row>
    <row r="7550" spans="1:7" x14ac:dyDescent="0.3">
      <c r="A7550" s="1" t="s">
        <v>1636</v>
      </c>
      <c r="B7550">
        <v>28</v>
      </c>
      <c r="C7550" t="str">
        <f>VLOOKUP(Requête1__2[[#This Row],[PrProductGroupNumber_2]],Groupe_Produit[],2,FALSE)</f>
        <v xml:space="preserve">Produits fini OEM Résidentiel </v>
      </c>
      <c r="D7550" s="1" t="s">
        <v>253</v>
      </c>
      <c r="E7550" s="1"/>
      <c r="F7550" s="1" t="s">
        <v>254</v>
      </c>
      <c r="G7550">
        <v>1.18</v>
      </c>
    </row>
    <row r="7551" spans="1:7" x14ac:dyDescent="0.3">
      <c r="A7551" s="1" t="s">
        <v>1636</v>
      </c>
      <c r="B7551">
        <v>28</v>
      </c>
      <c r="C7551" t="str">
        <f>VLOOKUP(Requête1__2[[#This Row],[PrProductGroupNumber_2]],Groupe_Produit[],2,FALSE)</f>
        <v xml:space="preserve">Produits fini OEM Résidentiel </v>
      </c>
      <c r="D7551" s="1" t="s">
        <v>345</v>
      </c>
      <c r="E7551" s="1"/>
      <c r="F7551" s="1" t="s">
        <v>346</v>
      </c>
      <c r="G7551">
        <v>1.01</v>
      </c>
    </row>
    <row r="7552" spans="1:7" x14ac:dyDescent="0.3">
      <c r="A7552" s="1" t="s">
        <v>1636</v>
      </c>
      <c r="B7552">
        <v>28</v>
      </c>
      <c r="C7552" t="str">
        <f>VLOOKUP(Requête1__2[[#This Row],[PrProductGroupNumber_2]],Groupe_Produit[],2,FALSE)</f>
        <v xml:space="preserve">Produits fini OEM Résidentiel </v>
      </c>
      <c r="D7552" s="1" t="s">
        <v>1272</v>
      </c>
      <c r="E7552" s="1"/>
      <c r="F7552" s="1" t="s">
        <v>1273</v>
      </c>
      <c r="G7552">
        <v>1.1499999999999999</v>
      </c>
    </row>
    <row r="7553" spans="1:7" x14ac:dyDescent="0.3">
      <c r="A7553" s="1" t="s">
        <v>1636</v>
      </c>
      <c r="B7553">
        <v>28</v>
      </c>
      <c r="C7553" t="str">
        <f>VLOOKUP(Requête1__2[[#This Row],[PrProductGroupNumber_2]],Groupe_Produit[],2,FALSE)</f>
        <v xml:space="preserve">Produits fini OEM Résidentiel </v>
      </c>
      <c r="D7553" s="1" t="s">
        <v>1637</v>
      </c>
      <c r="E7553" s="1"/>
      <c r="F7553" s="1" t="s">
        <v>1638</v>
      </c>
      <c r="G7553">
        <v>2</v>
      </c>
    </row>
    <row r="7554" spans="1:7" x14ac:dyDescent="0.3">
      <c r="A7554" s="1" t="s">
        <v>1636</v>
      </c>
      <c r="B7554">
        <v>28</v>
      </c>
      <c r="C7554" t="str">
        <f>VLOOKUP(Requête1__2[[#This Row],[PrProductGroupNumber_2]],Groupe_Produit[],2,FALSE)</f>
        <v xml:space="preserve">Produits fini OEM Résidentiel </v>
      </c>
      <c r="D7554" s="1" t="s">
        <v>1639</v>
      </c>
      <c r="E7554" s="1"/>
      <c r="F7554" s="1" t="s">
        <v>1638</v>
      </c>
      <c r="G7554">
        <v>1</v>
      </c>
    </row>
    <row r="7555" spans="1:7" x14ac:dyDescent="0.3">
      <c r="A7555" s="1" t="s">
        <v>1636</v>
      </c>
      <c r="B7555">
        <v>28</v>
      </c>
      <c r="C7555" t="str">
        <f>VLOOKUP(Requête1__2[[#This Row],[PrProductGroupNumber_2]],Groupe_Produit[],2,FALSE)</f>
        <v xml:space="preserve">Produits fini OEM Résidentiel </v>
      </c>
      <c r="D7555" s="1" t="s">
        <v>1640</v>
      </c>
      <c r="E7555" s="1"/>
      <c r="F7555" s="1" t="s">
        <v>1638</v>
      </c>
      <c r="G7555">
        <v>1</v>
      </c>
    </row>
    <row r="7556" spans="1:7" x14ac:dyDescent="0.3">
      <c r="A7556" s="1" t="s">
        <v>1636</v>
      </c>
      <c r="B7556">
        <v>28</v>
      </c>
      <c r="C7556" t="str">
        <f>VLOOKUP(Requête1__2[[#This Row],[PrProductGroupNumber_2]],Groupe_Produit[],2,FALSE)</f>
        <v xml:space="preserve">Produits fini OEM Résidentiel </v>
      </c>
      <c r="D7556" s="1" t="s">
        <v>1641</v>
      </c>
      <c r="E7556" s="1"/>
      <c r="F7556" s="1" t="s">
        <v>1638</v>
      </c>
      <c r="G7556">
        <v>1</v>
      </c>
    </row>
    <row r="7557" spans="1:7" x14ac:dyDescent="0.3">
      <c r="A7557" s="1" t="s">
        <v>1636</v>
      </c>
      <c r="B7557">
        <v>28</v>
      </c>
      <c r="C7557" t="str">
        <f>VLOOKUP(Requête1__2[[#This Row],[PrProductGroupNumber_2]],Groupe_Produit[],2,FALSE)</f>
        <v xml:space="preserve">Produits fini OEM Résidentiel </v>
      </c>
      <c r="D7557" s="1" t="s">
        <v>1613</v>
      </c>
      <c r="E7557" s="1"/>
      <c r="F7557" s="1" t="s">
        <v>1614</v>
      </c>
      <c r="G7557">
        <v>1</v>
      </c>
    </row>
    <row r="7558" spans="1:7" x14ac:dyDescent="0.3">
      <c r="A7558" s="1" t="s">
        <v>1636</v>
      </c>
      <c r="B7558">
        <v>28</v>
      </c>
      <c r="C7558" t="str">
        <f>VLOOKUP(Requête1__2[[#This Row],[PrProductGroupNumber_2]],Groupe_Produit[],2,FALSE)</f>
        <v xml:space="preserve">Produits fini OEM Résidentiel </v>
      </c>
      <c r="D7558" s="1" t="s">
        <v>1642</v>
      </c>
      <c r="E7558" s="1"/>
      <c r="F7558" s="1" t="s">
        <v>1643</v>
      </c>
      <c r="G7558">
        <v>1</v>
      </c>
    </row>
    <row r="7559" spans="1:7" x14ac:dyDescent="0.3">
      <c r="A7559" s="1" t="s">
        <v>1636</v>
      </c>
      <c r="B7559">
        <v>28</v>
      </c>
      <c r="C7559" t="str">
        <f>VLOOKUP(Requête1__2[[#This Row],[PrProductGroupNumber_2]],Groupe_Produit[],2,FALSE)</f>
        <v xml:space="preserve">Produits fini OEM Résidentiel </v>
      </c>
      <c r="D7559" s="1" t="s">
        <v>1611</v>
      </c>
      <c r="E7559" s="1"/>
      <c r="F7559" s="1" t="s">
        <v>1612</v>
      </c>
      <c r="G7559">
        <v>1</v>
      </c>
    </row>
    <row r="7560" spans="1:7" x14ac:dyDescent="0.3">
      <c r="A7560" s="1" t="s">
        <v>1636</v>
      </c>
      <c r="B7560">
        <v>28</v>
      </c>
      <c r="C7560" t="str">
        <f>VLOOKUP(Requête1__2[[#This Row],[PrProductGroupNumber_2]],Groupe_Produit[],2,FALSE)</f>
        <v xml:space="preserve">Produits fini OEM Résidentiel </v>
      </c>
      <c r="D7560" s="1" t="s">
        <v>1028</v>
      </c>
      <c r="E7560" s="1"/>
      <c r="F7560" s="1" t="s">
        <v>1029</v>
      </c>
      <c r="G7560">
        <v>2</v>
      </c>
    </row>
    <row r="7561" spans="1:7" x14ac:dyDescent="0.3">
      <c r="A7561" s="1" t="s">
        <v>1636</v>
      </c>
      <c r="B7561">
        <v>28</v>
      </c>
      <c r="C7561" t="str">
        <f>VLOOKUP(Requête1__2[[#This Row],[PrProductGroupNumber_2]],Groupe_Produit[],2,FALSE)</f>
        <v xml:space="preserve">Produits fini OEM Résidentiel </v>
      </c>
      <c r="D7561" s="1" t="s">
        <v>1030</v>
      </c>
      <c r="E7561" s="1"/>
      <c r="F7561" s="1" t="s">
        <v>1031</v>
      </c>
      <c r="G7561">
        <v>2</v>
      </c>
    </row>
    <row r="7562" spans="1:7" x14ac:dyDescent="0.3">
      <c r="A7562" s="1" t="s">
        <v>1636</v>
      </c>
      <c r="B7562">
        <v>28</v>
      </c>
      <c r="C7562" t="str">
        <f>VLOOKUP(Requête1__2[[#This Row],[PrProductGroupNumber_2]],Groupe_Produit[],2,FALSE)</f>
        <v xml:space="preserve">Produits fini OEM Résidentiel </v>
      </c>
      <c r="D7562" s="1" t="s">
        <v>1295</v>
      </c>
      <c r="E7562" s="1"/>
      <c r="F7562" s="1" t="s">
        <v>1296</v>
      </c>
      <c r="G7562">
        <v>2</v>
      </c>
    </row>
    <row r="7563" spans="1:7" x14ac:dyDescent="0.3">
      <c r="A7563" s="1" t="s">
        <v>1636</v>
      </c>
      <c r="B7563">
        <v>28</v>
      </c>
      <c r="C7563" t="str">
        <f>VLOOKUP(Requête1__2[[#This Row],[PrProductGroupNumber_2]],Groupe_Produit[],2,FALSE)</f>
        <v xml:space="preserve">Produits fini OEM Résidentiel </v>
      </c>
      <c r="D7563" s="1" t="s">
        <v>321</v>
      </c>
      <c r="E7563" s="1"/>
      <c r="F7563" s="1" t="s">
        <v>322</v>
      </c>
      <c r="G7563">
        <v>14.280000000000001</v>
      </c>
    </row>
    <row r="7564" spans="1:7" x14ac:dyDescent="0.3">
      <c r="A7564" s="1" t="s">
        <v>1636</v>
      </c>
      <c r="B7564">
        <v>28</v>
      </c>
      <c r="C7564" t="str">
        <f>VLOOKUP(Requête1__2[[#This Row],[PrProductGroupNumber_2]],Groupe_Produit[],2,FALSE)</f>
        <v xml:space="preserve">Produits fini OEM Résidentiel </v>
      </c>
      <c r="D7564" s="1" t="s">
        <v>536</v>
      </c>
      <c r="E7564" s="1"/>
      <c r="F7564" s="1" t="s">
        <v>537</v>
      </c>
      <c r="G7564">
        <v>2</v>
      </c>
    </row>
    <row r="7565" spans="1:7" x14ac:dyDescent="0.3">
      <c r="A7565" s="1" t="s">
        <v>1636</v>
      </c>
      <c r="B7565">
        <v>28</v>
      </c>
      <c r="C7565" t="str">
        <f>VLOOKUP(Requête1__2[[#This Row],[PrProductGroupNumber_2]],Groupe_Produit[],2,FALSE)</f>
        <v xml:space="preserve">Produits fini OEM Résidentiel </v>
      </c>
      <c r="D7565" s="1" t="s">
        <v>351</v>
      </c>
      <c r="E7565" s="1"/>
      <c r="F7565" s="1" t="s">
        <v>352</v>
      </c>
      <c r="G7565">
        <v>1.47</v>
      </c>
    </row>
    <row r="7566" spans="1:7" x14ac:dyDescent="0.3">
      <c r="A7566" s="1" t="s">
        <v>1636</v>
      </c>
      <c r="B7566">
        <v>28</v>
      </c>
      <c r="C7566" t="str">
        <f>VLOOKUP(Requête1__2[[#This Row],[PrProductGroupNumber_2]],Groupe_Produit[],2,FALSE)</f>
        <v xml:space="preserve">Produits fini OEM Résidentiel </v>
      </c>
      <c r="D7566" s="1" t="s">
        <v>317</v>
      </c>
      <c r="E7566" s="1"/>
      <c r="F7566" s="1" t="s">
        <v>318</v>
      </c>
      <c r="G7566">
        <v>10.24</v>
      </c>
    </row>
    <row r="7567" spans="1:7" x14ac:dyDescent="0.3">
      <c r="A7567" s="1" t="s">
        <v>1636</v>
      </c>
      <c r="B7567">
        <v>28</v>
      </c>
      <c r="C7567" t="str">
        <f>VLOOKUP(Requête1__2[[#This Row],[PrProductGroupNumber_2]],Groupe_Produit[],2,FALSE)</f>
        <v xml:space="preserve">Produits fini OEM Résidentiel </v>
      </c>
      <c r="D7567" s="1" t="s">
        <v>339</v>
      </c>
      <c r="E7567" s="1"/>
      <c r="F7567" s="1" t="s">
        <v>340</v>
      </c>
      <c r="G7567">
        <v>23.32</v>
      </c>
    </row>
    <row r="7568" spans="1:7" x14ac:dyDescent="0.3">
      <c r="A7568" s="1" t="s">
        <v>1636</v>
      </c>
      <c r="B7568">
        <v>28</v>
      </c>
      <c r="C7568" t="str">
        <f>VLOOKUP(Requête1__2[[#This Row],[PrProductGroupNumber_2]],Groupe_Produit[],2,FALSE)</f>
        <v xml:space="preserve">Produits fini OEM Résidentiel </v>
      </c>
      <c r="D7568" s="1" t="s">
        <v>327</v>
      </c>
      <c r="E7568" s="1"/>
      <c r="F7568" s="1" t="s">
        <v>328</v>
      </c>
      <c r="G7568">
        <v>2.2599999999999998</v>
      </c>
    </row>
    <row r="7569" spans="1:7" x14ac:dyDescent="0.3">
      <c r="A7569" s="1" t="s">
        <v>1636</v>
      </c>
      <c r="B7569">
        <v>28</v>
      </c>
      <c r="C7569" t="str">
        <f>VLOOKUP(Requête1__2[[#This Row],[PrProductGroupNumber_2]],Groupe_Produit[],2,FALSE)</f>
        <v xml:space="preserve">Produits fini OEM Résidentiel </v>
      </c>
      <c r="D7569" s="1" t="s">
        <v>1246</v>
      </c>
      <c r="E7569" s="1"/>
      <c r="F7569" s="1" t="s">
        <v>1247</v>
      </c>
      <c r="G7569">
        <v>1</v>
      </c>
    </row>
    <row r="7570" spans="1:7" x14ac:dyDescent="0.3">
      <c r="A7570" s="1" t="s">
        <v>1636</v>
      </c>
      <c r="B7570">
        <v>28</v>
      </c>
      <c r="C7570" t="str">
        <f>VLOOKUP(Requête1__2[[#This Row],[PrProductGroupNumber_2]],Groupe_Produit[],2,FALSE)</f>
        <v xml:space="preserve">Produits fini OEM Résidentiel </v>
      </c>
      <c r="D7570" s="1" t="s">
        <v>554</v>
      </c>
      <c r="E7570" s="1"/>
      <c r="F7570" s="1" t="s">
        <v>555</v>
      </c>
      <c r="G7570">
        <v>2</v>
      </c>
    </row>
    <row r="7571" spans="1:7" x14ac:dyDescent="0.3">
      <c r="A7571" s="1" t="s">
        <v>1636</v>
      </c>
      <c r="B7571">
        <v>28</v>
      </c>
      <c r="C7571" t="str">
        <f>VLOOKUP(Requête1__2[[#This Row],[PrProductGroupNumber_2]],Groupe_Produit[],2,FALSE)</f>
        <v xml:space="preserve">Produits fini OEM Résidentiel </v>
      </c>
      <c r="D7571" s="1" t="s">
        <v>1348</v>
      </c>
      <c r="E7571" s="1"/>
      <c r="F7571" s="1" t="s">
        <v>1349</v>
      </c>
      <c r="G7571">
        <v>1</v>
      </c>
    </row>
    <row r="7572" spans="1:7" x14ac:dyDescent="0.3">
      <c r="A7572" s="1" t="s">
        <v>1636</v>
      </c>
      <c r="B7572">
        <v>28</v>
      </c>
      <c r="C7572" t="str">
        <f>VLOOKUP(Requête1__2[[#This Row],[PrProductGroupNumber_2]],Groupe_Produit[],2,FALSE)</f>
        <v xml:space="preserve">Produits fini OEM Résidentiel </v>
      </c>
      <c r="D7572" s="1" t="s">
        <v>1285</v>
      </c>
      <c r="E7572" s="1"/>
      <c r="F7572" s="1" t="s">
        <v>1286</v>
      </c>
      <c r="G7572">
        <v>2</v>
      </c>
    </row>
    <row r="7573" spans="1:7" x14ac:dyDescent="0.3">
      <c r="A7573" s="1" t="s">
        <v>1636</v>
      </c>
      <c r="B7573">
        <v>28</v>
      </c>
      <c r="C7573" t="str">
        <f>VLOOKUP(Requête1__2[[#This Row],[PrProductGroupNumber_2]],Groupe_Produit[],2,FALSE)</f>
        <v xml:space="preserve">Produits fini OEM Résidentiel </v>
      </c>
      <c r="D7573" s="1" t="s">
        <v>1254</v>
      </c>
      <c r="E7573" s="1"/>
      <c r="F7573" s="1" t="s">
        <v>1255</v>
      </c>
      <c r="G7573">
        <v>1</v>
      </c>
    </row>
    <row r="7574" spans="1:7" x14ac:dyDescent="0.3">
      <c r="A7574" s="1" t="s">
        <v>1636</v>
      </c>
      <c r="B7574">
        <v>28</v>
      </c>
      <c r="C7574" t="str">
        <f>VLOOKUP(Requête1__2[[#This Row],[PrProductGroupNumber_2]],Groupe_Produit[],2,FALSE)</f>
        <v xml:space="preserve">Produits fini OEM Résidentiel </v>
      </c>
      <c r="D7574" s="1" t="s">
        <v>786</v>
      </c>
      <c r="E7574" s="1"/>
      <c r="F7574" s="1" t="s">
        <v>1287</v>
      </c>
      <c r="G7574">
        <v>1</v>
      </c>
    </row>
    <row r="7575" spans="1:7" x14ac:dyDescent="0.3">
      <c r="A7575" s="1" t="s">
        <v>1636</v>
      </c>
      <c r="B7575">
        <v>28</v>
      </c>
      <c r="C7575" t="str">
        <f>VLOOKUP(Requête1__2[[#This Row],[PrProductGroupNumber_2]],Groupe_Produit[],2,FALSE)</f>
        <v xml:space="preserve">Produits fini OEM Résidentiel </v>
      </c>
      <c r="D7575" s="1" t="s">
        <v>1256</v>
      </c>
      <c r="E7575" s="1"/>
      <c r="F7575" s="1" t="s">
        <v>1257</v>
      </c>
      <c r="G7575">
        <v>1</v>
      </c>
    </row>
    <row r="7576" spans="1:7" x14ac:dyDescent="0.3">
      <c r="A7576" s="1" t="s">
        <v>1636</v>
      </c>
      <c r="B7576">
        <v>28</v>
      </c>
      <c r="C7576" t="str">
        <f>VLOOKUP(Requête1__2[[#This Row],[PrProductGroupNumber_2]],Groupe_Produit[],2,FALSE)</f>
        <v xml:space="preserve">Produits fini OEM Résidentiel </v>
      </c>
      <c r="D7576" s="1" t="s">
        <v>13</v>
      </c>
      <c r="E7576" s="1"/>
      <c r="F7576" s="1" t="s">
        <v>14</v>
      </c>
      <c r="G7576">
        <v>1</v>
      </c>
    </row>
    <row r="7577" spans="1:7" x14ac:dyDescent="0.3">
      <c r="A7577" s="1" t="s">
        <v>1636</v>
      </c>
      <c r="B7577">
        <v>28</v>
      </c>
      <c r="C7577" t="str">
        <f>VLOOKUP(Requête1__2[[#This Row],[PrProductGroupNumber_2]],Groupe_Produit[],2,FALSE)</f>
        <v xml:space="preserve">Produits fini OEM Résidentiel </v>
      </c>
      <c r="D7577" s="1" t="s">
        <v>443</v>
      </c>
      <c r="E7577" s="1"/>
      <c r="F7577" s="1" t="s">
        <v>444</v>
      </c>
      <c r="G7577">
        <v>1</v>
      </c>
    </row>
    <row r="7578" spans="1:7" x14ac:dyDescent="0.3">
      <c r="A7578" s="1" t="s">
        <v>1636</v>
      </c>
      <c r="B7578">
        <v>28</v>
      </c>
      <c r="C7578" t="str">
        <f>VLOOKUP(Requête1__2[[#This Row],[PrProductGroupNumber_2]],Groupe_Produit[],2,FALSE)</f>
        <v xml:space="preserve">Produits fini OEM Résidentiel </v>
      </c>
      <c r="D7578" s="1" t="s">
        <v>1018</v>
      </c>
      <c r="E7578" s="1"/>
      <c r="F7578" s="1" t="s">
        <v>1019</v>
      </c>
      <c r="G7578">
        <v>1</v>
      </c>
    </row>
    <row r="7579" spans="1:7" x14ac:dyDescent="0.3">
      <c r="A7579" s="1" t="s">
        <v>1636</v>
      </c>
      <c r="B7579">
        <v>28</v>
      </c>
      <c r="C7579" t="str">
        <f>VLOOKUP(Requête1__2[[#This Row],[PrProductGroupNumber_2]],Groupe_Produit[],2,FALSE)</f>
        <v xml:space="preserve">Produits fini OEM Résidentiel </v>
      </c>
      <c r="D7579" s="1" t="s">
        <v>341</v>
      </c>
      <c r="E7579" s="1"/>
      <c r="F7579" s="1" t="s">
        <v>342</v>
      </c>
      <c r="G7579">
        <v>2.04</v>
      </c>
    </row>
    <row r="7580" spans="1:7" x14ac:dyDescent="0.3">
      <c r="A7580" s="1" t="s">
        <v>1636</v>
      </c>
      <c r="B7580">
        <v>28</v>
      </c>
      <c r="C7580" t="str">
        <f>VLOOKUP(Requête1__2[[#This Row],[PrProductGroupNumber_2]],Groupe_Produit[],2,FALSE)</f>
        <v xml:space="preserve">Produits fini OEM Résidentiel </v>
      </c>
      <c r="D7580" s="1" t="s">
        <v>1288</v>
      </c>
      <c r="E7580" s="1"/>
      <c r="F7580" s="1" t="s">
        <v>1289</v>
      </c>
      <c r="G7580">
        <v>1</v>
      </c>
    </row>
    <row r="7581" spans="1:7" hidden="1" x14ac:dyDescent="0.3">
      <c r="A7581" s="1" t="s">
        <v>510</v>
      </c>
      <c r="B7581">
        <v>51</v>
      </c>
      <c r="C7581" t="str">
        <f>VLOOKUP(Requête1__2[[#This Row],[PrProductGroupNumber_2]],Groupe_Produit[],2,FALSE)</f>
        <v xml:space="preserve">Invent.Prod.Finis Comme.léger </v>
      </c>
      <c r="D7581" s="1" t="s">
        <v>938</v>
      </c>
      <c r="E7581" s="1"/>
      <c r="F7581" s="1" t="s">
        <v>939</v>
      </c>
      <c r="G7581">
        <v>5</v>
      </c>
    </row>
    <row r="7582" spans="1:7" hidden="1" x14ac:dyDescent="0.3">
      <c r="A7582" s="1" t="s">
        <v>540</v>
      </c>
      <c r="B7582">
        <v>51</v>
      </c>
      <c r="C7582" t="str">
        <f>VLOOKUP(Requête1__2[[#This Row],[PrProductGroupNumber_2]],Groupe_Produit[],2,FALSE)</f>
        <v xml:space="preserve">Invent.Prod.Finis Comme.léger </v>
      </c>
      <c r="D7582" s="1" t="s">
        <v>938</v>
      </c>
      <c r="E7582" s="1"/>
      <c r="F7582" s="1" t="s">
        <v>939</v>
      </c>
      <c r="G7582">
        <v>5</v>
      </c>
    </row>
    <row r="7583" spans="1:7" hidden="1" x14ac:dyDescent="0.3">
      <c r="A7583" s="1" t="s">
        <v>1558</v>
      </c>
      <c r="B7583">
        <v>18</v>
      </c>
      <c r="C7583" t="str">
        <f>VLOOKUP(Requête1__2[[#This Row],[PrProductGroupNumber_2]],Groupe_Produit[],2,FALSE)</f>
        <v>Produit fini ZRT</v>
      </c>
      <c r="D7583" s="1" t="s">
        <v>172</v>
      </c>
      <c r="E7583" s="1"/>
      <c r="F7583" s="1" t="s">
        <v>173</v>
      </c>
      <c r="G7583">
        <v>13.92</v>
      </c>
    </row>
    <row r="7584" spans="1:7" hidden="1" x14ac:dyDescent="0.3">
      <c r="A7584" s="1" t="s">
        <v>1573</v>
      </c>
      <c r="B7584">
        <v>18</v>
      </c>
      <c r="C7584" t="str">
        <f>VLOOKUP(Requête1__2[[#This Row],[PrProductGroupNumber_2]],Groupe_Produit[],2,FALSE)</f>
        <v>Produit fini ZRT</v>
      </c>
      <c r="D7584" s="1" t="s">
        <v>172</v>
      </c>
      <c r="E7584" s="1"/>
      <c r="F7584" s="1" t="s">
        <v>173</v>
      </c>
      <c r="G7584">
        <v>13.92</v>
      </c>
    </row>
    <row r="7585" spans="1:7" hidden="1" x14ac:dyDescent="0.3">
      <c r="A7585" s="1" t="s">
        <v>1574</v>
      </c>
      <c r="B7585">
        <v>18</v>
      </c>
      <c r="C7585" t="str">
        <f>VLOOKUP(Requête1__2[[#This Row],[PrProductGroupNumber_2]],Groupe_Produit[],2,FALSE)</f>
        <v>Produit fini ZRT</v>
      </c>
      <c r="D7585" s="1" t="s">
        <v>172</v>
      </c>
      <c r="E7585" s="1"/>
      <c r="F7585" s="1" t="s">
        <v>173</v>
      </c>
      <c r="G7585">
        <v>13.92</v>
      </c>
    </row>
    <row r="7586" spans="1:7" hidden="1" x14ac:dyDescent="0.3">
      <c r="A7586" s="1" t="s">
        <v>1577</v>
      </c>
      <c r="B7586">
        <v>18</v>
      </c>
      <c r="C7586" t="str">
        <f>VLOOKUP(Requête1__2[[#This Row],[PrProductGroupNumber_2]],Groupe_Produit[],2,FALSE)</f>
        <v>Produit fini ZRT</v>
      </c>
      <c r="D7586" s="1" t="s">
        <v>172</v>
      </c>
      <c r="E7586" s="1"/>
      <c r="F7586" s="1" t="s">
        <v>173</v>
      </c>
      <c r="G7586">
        <v>13.92</v>
      </c>
    </row>
    <row r="7587" spans="1:7" hidden="1" x14ac:dyDescent="0.3">
      <c r="A7587" s="1" t="s">
        <v>1578</v>
      </c>
      <c r="B7587">
        <v>18</v>
      </c>
      <c r="C7587" t="str">
        <f>VLOOKUP(Requête1__2[[#This Row],[PrProductGroupNumber_2]],Groupe_Produit[],2,FALSE)</f>
        <v>Produit fini ZRT</v>
      </c>
      <c r="D7587" s="1" t="s">
        <v>172</v>
      </c>
      <c r="E7587" s="1"/>
      <c r="F7587" s="1" t="s">
        <v>173</v>
      </c>
      <c r="G7587">
        <v>13.92</v>
      </c>
    </row>
    <row r="7588" spans="1:7" hidden="1" x14ac:dyDescent="0.3">
      <c r="A7588" s="1" t="s">
        <v>1581</v>
      </c>
      <c r="B7588">
        <v>18</v>
      </c>
      <c r="C7588" t="str">
        <f>VLOOKUP(Requête1__2[[#This Row],[PrProductGroupNumber_2]],Groupe_Produit[],2,FALSE)</f>
        <v>Produit fini ZRT</v>
      </c>
      <c r="D7588" s="1" t="s">
        <v>172</v>
      </c>
      <c r="E7588" s="1"/>
      <c r="F7588" s="1" t="s">
        <v>173</v>
      </c>
      <c r="G7588">
        <v>13.92</v>
      </c>
    </row>
    <row r="7589" spans="1:7" hidden="1" x14ac:dyDescent="0.3">
      <c r="A7589" s="1" t="s">
        <v>1582</v>
      </c>
      <c r="B7589">
        <v>18</v>
      </c>
      <c r="C7589" t="str">
        <f>VLOOKUP(Requête1__2[[#This Row],[PrProductGroupNumber_2]],Groupe_Produit[],2,FALSE)</f>
        <v>Produit fini ZRT</v>
      </c>
      <c r="D7589" s="1" t="s">
        <v>172</v>
      </c>
      <c r="E7589" s="1"/>
      <c r="F7589" s="1" t="s">
        <v>173</v>
      </c>
      <c r="G7589">
        <v>13.92</v>
      </c>
    </row>
    <row r="7590" spans="1:7" hidden="1" x14ac:dyDescent="0.3">
      <c r="A7590" s="1" t="s">
        <v>1558</v>
      </c>
      <c r="B7590">
        <v>18</v>
      </c>
      <c r="C7590" t="str">
        <f>VLOOKUP(Requête1__2[[#This Row],[PrProductGroupNumber_2]],Groupe_Produit[],2,FALSE)</f>
        <v>Produit fini ZRT</v>
      </c>
      <c r="D7590" s="1" t="s">
        <v>1076</v>
      </c>
      <c r="E7590" s="1"/>
      <c r="F7590" s="1" t="s">
        <v>1077</v>
      </c>
      <c r="G7590">
        <v>2.78</v>
      </c>
    </row>
    <row r="7591" spans="1:7" hidden="1" x14ac:dyDescent="0.3">
      <c r="A7591" s="1" t="s">
        <v>1574</v>
      </c>
      <c r="B7591">
        <v>18</v>
      </c>
      <c r="C7591" t="str">
        <f>VLOOKUP(Requête1__2[[#This Row],[PrProductGroupNumber_2]],Groupe_Produit[],2,FALSE)</f>
        <v>Produit fini ZRT</v>
      </c>
      <c r="D7591" s="1" t="s">
        <v>1076</v>
      </c>
      <c r="E7591" s="1"/>
      <c r="F7591" s="1" t="s">
        <v>1077</v>
      </c>
      <c r="G7591">
        <v>2.78</v>
      </c>
    </row>
    <row r="7592" spans="1:7" hidden="1" x14ac:dyDescent="0.3">
      <c r="A7592" s="1" t="s">
        <v>1578</v>
      </c>
      <c r="B7592">
        <v>18</v>
      </c>
      <c r="C7592" t="str">
        <f>VLOOKUP(Requête1__2[[#This Row],[PrProductGroupNumber_2]],Groupe_Produit[],2,FALSE)</f>
        <v>Produit fini ZRT</v>
      </c>
      <c r="D7592" s="1" t="s">
        <v>1076</v>
      </c>
      <c r="E7592" s="1"/>
      <c r="F7592" s="1" t="s">
        <v>1077</v>
      </c>
      <c r="G7592">
        <v>2.78</v>
      </c>
    </row>
    <row r="7593" spans="1:7" hidden="1" x14ac:dyDescent="0.3">
      <c r="A7593" s="1" t="s">
        <v>1582</v>
      </c>
      <c r="B7593">
        <v>18</v>
      </c>
      <c r="C7593" t="str">
        <f>VLOOKUP(Requête1__2[[#This Row],[PrProductGroupNumber_2]],Groupe_Produit[],2,FALSE)</f>
        <v>Produit fini ZRT</v>
      </c>
      <c r="D7593" s="1" t="s">
        <v>1076</v>
      </c>
      <c r="E7593" s="1"/>
      <c r="F7593" s="1" t="s">
        <v>1077</v>
      </c>
      <c r="G7593">
        <v>2.78</v>
      </c>
    </row>
    <row r="7594" spans="1:7" hidden="1" x14ac:dyDescent="0.3">
      <c r="A7594" s="1" t="s">
        <v>1573</v>
      </c>
      <c r="B7594">
        <v>18</v>
      </c>
      <c r="C7594" t="str">
        <f>VLOOKUP(Requête1__2[[#This Row],[PrProductGroupNumber_2]],Groupe_Produit[],2,FALSE)</f>
        <v>Produit fini ZRT</v>
      </c>
      <c r="D7594" s="1" t="s">
        <v>1076</v>
      </c>
      <c r="E7594" s="1"/>
      <c r="F7594" s="1" t="s">
        <v>1077</v>
      </c>
      <c r="G7594">
        <v>2.78</v>
      </c>
    </row>
    <row r="7595" spans="1:7" hidden="1" x14ac:dyDescent="0.3">
      <c r="A7595" s="1" t="s">
        <v>1577</v>
      </c>
      <c r="B7595">
        <v>18</v>
      </c>
      <c r="C7595" t="str">
        <f>VLOOKUP(Requête1__2[[#This Row],[PrProductGroupNumber_2]],Groupe_Produit[],2,FALSE)</f>
        <v>Produit fini ZRT</v>
      </c>
      <c r="D7595" s="1" t="s">
        <v>1076</v>
      </c>
      <c r="E7595" s="1"/>
      <c r="F7595" s="1" t="s">
        <v>1077</v>
      </c>
      <c r="G7595">
        <v>2.78</v>
      </c>
    </row>
    <row r="7596" spans="1:7" hidden="1" x14ac:dyDescent="0.3">
      <c r="A7596" s="1" t="s">
        <v>1581</v>
      </c>
      <c r="B7596">
        <v>18</v>
      </c>
      <c r="C7596" t="str">
        <f>VLOOKUP(Requête1__2[[#This Row],[PrProductGroupNumber_2]],Groupe_Produit[],2,FALSE)</f>
        <v>Produit fini ZRT</v>
      </c>
      <c r="D7596" s="1" t="s">
        <v>1076</v>
      </c>
      <c r="E7596" s="1"/>
      <c r="F7596" s="1" t="s">
        <v>1077</v>
      </c>
      <c r="G7596">
        <v>2.78</v>
      </c>
    </row>
    <row r="7597" spans="1:7" hidden="1" x14ac:dyDescent="0.3">
      <c r="A7597" s="1" t="s">
        <v>1583</v>
      </c>
      <c r="B7597">
        <v>18</v>
      </c>
      <c r="C7597" t="str">
        <f>VLOOKUP(Requête1__2[[#This Row],[PrProductGroupNumber_2]],Groupe_Produit[],2,FALSE)</f>
        <v>Produit fini ZRT</v>
      </c>
      <c r="D7597" s="1" t="s">
        <v>172</v>
      </c>
      <c r="E7597" s="1"/>
      <c r="F7597" s="1" t="s">
        <v>173</v>
      </c>
      <c r="G7597">
        <v>13.92</v>
      </c>
    </row>
    <row r="7598" spans="1:7" hidden="1" x14ac:dyDescent="0.3">
      <c r="A7598" s="1" t="s">
        <v>1644</v>
      </c>
      <c r="B7598">
        <v>18</v>
      </c>
      <c r="C7598" t="str">
        <f>VLOOKUP(Requête1__2[[#This Row],[PrProductGroupNumber_2]],Groupe_Produit[],2,FALSE)</f>
        <v>Produit fini ZRT</v>
      </c>
      <c r="D7598" s="1" t="s">
        <v>1573</v>
      </c>
      <c r="E7598" s="1"/>
      <c r="F7598" s="1" t="s">
        <v>1645</v>
      </c>
      <c r="G7598">
        <v>1</v>
      </c>
    </row>
    <row r="7599" spans="1:7" hidden="1" x14ac:dyDescent="0.3">
      <c r="A7599" s="1" t="s">
        <v>1644</v>
      </c>
      <c r="B7599">
        <v>18</v>
      </c>
      <c r="C7599" t="str">
        <f>VLOOKUP(Requête1__2[[#This Row],[PrProductGroupNumber_2]],Groupe_Produit[],2,FALSE)</f>
        <v>Produit fini ZRT</v>
      </c>
      <c r="D7599" s="1" t="s">
        <v>1646</v>
      </c>
      <c r="E7599" s="1"/>
      <c r="F7599" s="1" t="s">
        <v>1647</v>
      </c>
      <c r="G7599">
        <v>1</v>
      </c>
    </row>
    <row r="7600" spans="1:7" hidden="1" x14ac:dyDescent="0.3">
      <c r="A7600" s="1" t="s">
        <v>1644</v>
      </c>
      <c r="B7600">
        <v>18</v>
      </c>
      <c r="C7600" t="str">
        <f>VLOOKUP(Requête1__2[[#This Row],[PrProductGroupNumber_2]],Groupe_Produit[],2,FALSE)</f>
        <v>Produit fini ZRT</v>
      </c>
      <c r="D7600" s="1" t="s">
        <v>1626</v>
      </c>
      <c r="E7600" s="1"/>
      <c r="F7600" s="1" t="s">
        <v>1627</v>
      </c>
      <c r="G7600">
        <v>1</v>
      </c>
    </row>
    <row r="7601" spans="1:7" hidden="1" x14ac:dyDescent="0.3">
      <c r="A7601" s="1" t="s">
        <v>41</v>
      </c>
      <c r="B7601">
        <v>50</v>
      </c>
      <c r="C7601" t="str">
        <f>VLOOKUP(Requête1__2[[#This Row],[PrProductGroupNumber_2]],Groupe_Produit[],2,FALSE)</f>
        <v>Comm.léger</v>
      </c>
      <c r="D7601" s="1" t="s">
        <v>1648</v>
      </c>
      <c r="E7601" s="1"/>
      <c r="F7601" s="1" t="s">
        <v>1649</v>
      </c>
      <c r="G7601">
        <v>2</v>
      </c>
    </row>
    <row r="7602" spans="1:7" hidden="1" x14ac:dyDescent="0.3">
      <c r="A7602" s="1" t="s">
        <v>38</v>
      </c>
      <c r="B7602">
        <v>50</v>
      </c>
      <c r="C7602" t="str">
        <f>VLOOKUP(Requête1__2[[#This Row],[PrProductGroupNumber_2]],Groupe_Produit[],2,FALSE)</f>
        <v>Comm.léger</v>
      </c>
      <c r="D7602" s="1" t="s">
        <v>1648</v>
      </c>
      <c r="E7602" s="1"/>
      <c r="F7602" s="1" t="s">
        <v>1649</v>
      </c>
      <c r="G7602">
        <v>2</v>
      </c>
    </row>
    <row r="7603" spans="1:7" hidden="1" x14ac:dyDescent="0.3">
      <c r="A7603" s="1" t="s">
        <v>596</v>
      </c>
      <c r="B7603">
        <v>50</v>
      </c>
      <c r="C7603" t="str">
        <f>VLOOKUP(Requête1__2[[#This Row],[PrProductGroupNumber_2]],Groupe_Produit[],2,FALSE)</f>
        <v>Comm.léger</v>
      </c>
      <c r="D7603" s="1" t="s">
        <v>1648</v>
      </c>
      <c r="E7603" s="1"/>
      <c r="F7603" s="1" t="s">
        <v>1649</v>
      </c>
      <c r="G7603">
        <v>2</v>
      </c>
    </row>
    <row r="7604" spans="1:7" x14ac:dyDescent="0.3">
      <c r="A7604" s="1" t="s">
        <v>1591</v>
      </c>
      <c r="B7604">
        <v>31</v>
      </c>
      <c r="C7604" t="str">
        <f>VLOOKUP(Requête1__2[[#This Row],[PrProductGroupNumber_2]],Groupe_Produit[],2,FALSE)</f>
        <v xml:space="preserve">Invent.Prod Finis Résid.STD </v>
      </c>
      <c r="D7604" s="1" t="s">
        <v>1650</v>
      </c>
      <c r="E7604" s="1"/>
      <c r="F7604" s="1"/>
      <c r="G7604">
        <v>1</v>
      </c>
    </row>
    <row r="7605" spans="1:7" x14ac:dyDescent="0.3">
      <c r="A7605" s="1" t="s">
        <v>965</v>
      </c>
      <c r="B7605">
        <v>31</v>
      </c>
      <c r="C7605" t="str">
        <f>VLOOKUP(Requête1__2[[#This Row],[PrProductGroupNumber_2]],Groupe_Produit[],2,FALSE)</f>
        <v xml:space="preserve">Invent.Prod Finis Résid.STD </v>
      </c>
      <c r="D7605" s="1" t="s">
        <v>1651</v>
      </c>
      <c r="E7605" s="1"/>
      <c r="F7605" s="1" t="s">
        <v>1652</v>
      </c>
      <c r="G7605">
        <v>1</v>
      </c>
    </row>
    <row r="7606" spans="1:7" x14ac:dyDescent="0.3">
      <c r="A7606" s="1" t="s">
        <v>918</v>
      </c>
      <c r="B7606">
        <v>31</v>
      </c>
      <c r="C7606" t="str">
        <f>VLOOKUP(Requête1__2[[#This Row],[PrProductGroupNumber_2]],Groupe_Produit[],2,FALSE)</f>
        <v xml:space="preserve">Invent.Prod Finis Résid.STD </v>
      </c>
      <c r="D7606" s="1" t="s">
        <v>1651</v>
      </c>
      <c r="E7606" s="1"/>
      <c r="F7606" s="1" t="s">
        <v>1652</v>
      </c>
      <c r="G7606">
        <v>1</v>
      </c>
    </row>
    <row r="7607" spans="1:7" x14ac:dyDescent="0.3">
      <c r="A7607" s="1" t="s">
        <v>1586</v>
      </c>
      <c r="B7607">
        <v>31</v>
      </c>
      <c r="C7607" t="str">
        <f>VLOOKUP(Requête1__2[[#This Row],[PrProductGroupNumber_2]],Groupe_Produit[],2,FALSE)</f>
        <v xml:space="preserve">Invent.Prod Finis Résid.STD </v>
      </c>
      <c r="D7607" s="1" t="s">
        <v>1651</v>
      </c>
      <c r="E7607" s="1"/>
      <c r="F7607" s="1" t="s">
        <v>1652</v>
      </c>
      <c r="G7607">
        <v>1</v>
      </c>
    </row>
    <row r="7608" spans="1:7" x14ac:dyDescent="0.3">
      <c r="A7608" s="1" t="s">
        <v>1001</v>
      </c>
      <c r="B7608">
        <v>31</v>
      </c>
      <c r="C7608" t="str">
        <f>VLOOKUP(Requête1__2[[#This Row],[PrProductGroupNumber_2]],Groupe_Produit[],2,FALSE)</f>
        <v xml:space="preserve">Invent.Prod Finis Résid.STD </v>
      </c>
      <c r="D7608" s="1" t="s">
        <v>1651</v>
      </c>
      <c r="E7608" s="1"/>
      <c r="F7608" s="1" t="s">
        <v>1652</v>
      </c>
      <c r="G7608">
        <v>1</v>
      </c>
    </row>
    <row r="7609" spans="1:7" hidden="1" x14ac:dyDescent="0.3">
      <c r="A7609" s="1" t="s">
        <v>1601</v>
      </c>
      <c r="B7609">
        <v>12</v>
      </c>
      <c r="C7609" t="str">
        <f>VLOOKUP(Requête1__2[[#This Row],[PrProductGroupNumber_2]],Groupe_Produit[],2,FALSE)</f>
        <v xml:space="preserve">Inventaire SAV </v>
      </c>
      <c r="D7609" s="1" t="s">
        <v>1651</v>
      </c>
      <c r="E7609" s="1"/>
      <c r="F7609" s="1" t="s">
        <v>1652</v>
      </c>
      <c r="G7609">
        <v>1</v>
      </c>
    </row>
    <row r="7610" spans="1:7" x14ac:dyDescent="0.3">
      <c r="A7610" s="1" t="s">
        <v>1622</v>
      </c>
      <c r="B7610">
        <v>28</v>
      </c>
      <c r="C7610" t="str">
        <f>VLOOKUP(Requête1__2[[#This Row],[PrProductGroupNumber_2]],Groupe_Produit[],2,FALSE)</f>
        <v xml:space="preserve">Produits fini OEM Résidentiel </v>
      </c>
      <c r="D7610" s="1" t="s">
        <v>1653</v>
      </c>
      <c r="E7610" s="1"/>
      <c r="F7610" s="1" t="s">
        <v>1654</v>
      </c>
      <c r="G7610">
        <v>2</v>
      </c>
    </row>
    <row r="7611" spans="1:7" x14ac:dyDescent="0.3">
      <c r="A7611" s="1" t="s">
        <v>1621</v>
      </c>
      <c r="B7611">
        <v>28</v>
      </c>
      <c r="C7611" t="str">
        <f>VLOOKUP(Requête1__2[[#This Row],[PrProductGroupNumber_2]],Groupe_Produit[],2,FALSE)</f>
        <v xml:space="preserve">Produits fini OEM Résidentiel </v>
      </c>
      <c r="D7611" s="1" t="s">
        <v>1653</v>
      </c>
      <c r="E7611" s="1"/>
      <c r="F7611" s="1" t="s">
        <v>1654</v>
      </c>
      <c r="G7611">
        <v>2</v>
      </c>
    </row>
    <row r="7612" spans="1:7" x14ac:dyDescent="0.3">
      <c r="A7612" s="1" t="s">
        <v>1594</v>
      </c>
      <c r="B7612">
        <v>31</v>
      </c>
      <c r="C7612" t="str">
        <f>VLOOKUP(Requête1__2[[#This Row],[PrProductGroupNumber_2]],Groupe_Produit[],2,FALSE)</f>
        <v xml:space="preserve">Invent.Prod Finis Résid.STD </v>
      </c>
      <c r="D7612" s="1" t="s">
        <v>1653</v>
      </c>
      <c r="E7612" s="1"/>
      <c r="F7612" s="1" t="s">
        <v>1654</v>
      </c>
      <c r="G7612">
        <v>2</v>
      </c>
    </row>
    <row r="7613" spans="1:7" x14ac:dyDescent="0.3">
      <c r="A7613" s="1" t="s">
        <v>1585</v>
      </c>
      <c r="B7613">
        <v>31</v>
      </c>
      <c r="C7613" t="str">
        <f>VLOOKUP(Requête1__2[[#This Row],[PrProductGroupNumber_2]],Groupe_Produit[],2,FALSE)</f>
        <v xml:space="preserve">Invent.Prod Finis Résid.STD </v>
      </c>
      <c r="D7613" s="1" t="s">
        <v>1653</v>
      </c>
      <c r="E7613" s="1"/>
      <c r="F7613" s="1" t="s">
        <v>1654</v>
      </c>
      <c r="G7613">
        <v>2</v>
      </c>
    </row>
    <row r="7614" spans="1:7" x14ac:dyDescent="0.3">
      <c r="A7614" s="1" t="s">
        <v>1549</v>
      </c>
      <c r="B7614">
        <v>28</v>
      </c>
      <c r="C7614" t="str">
        <f>VLOOKUP(Requête1__2[[#This Row],[PrProductGroupNumber_2]],Groupe_Produit[],2,FALSE)</f>
        <v xml:space="preserve">Produits fini OEM Résidentiel </v>
      </c>
      <c r="D7614" s="1" t="s">
        <v>1653</v>
      </c>
      <c r="E7614" s="1"/>
      <c r="F7614" s="1" t="s">
        <v>1654</v>
      </c>
      <c r="G7614">
        <v>2</v>
      </c>
    </row>
    <row r="7615" spans="1:7" x14ac:dyDescent="0.3">
      <c r="A7615" s="1" t="s">
        <v>1353</v>
      </c>
      <c r="B7615">
        <v>28</v>
      </c>
      <c r="C7615" t="str">
        <f>VLOOKUP(Requête1__2[[#This Row],[PrProductGroupNumber_2]],Groupe_Produit[],2,FALSE)</f>
        <v xml:space="preserve">Produits fini OEM Résidentiel </v>
      </c>
      <c r="D7615" s="1" t="s">
        <v>1653</v>
      </c>
      <c r="E7615" s="1"/>
      <c r="F7615" s="1" t="s">
        <v>1654</v>
      </c>
      <c r="G7615">
        <v>2</v>
      </c>
    </row>
    <row r="7616" spans="1:7" x14ac:dyDescent="0.3">
      <c r="A7616" s="1" t="s">
        <v>1350</v>
      </c>
      <c r="B7616">
        <v>28</v>
      </c>
      <c r="C7616" t="str">
        <f>VLOOKUP(Requête1__2[[#This Row],[PrProductGroupNumber_2]],Groupe_Produit[],2,FALSE)</f>
        <v xml:space="preserve">Produits fini OEM Résidentiel </v>
      </c>
      <c r="D7616" s="1" t="s">
        <v>1653</v>
      </c>
      <c r="E7616" s="1"/>
      <c r="F7616" s="1" t="s">
        <v>1654</v>
      </c>
      <c r="G7616">
        <v>2</v>
      </c>
    </row>
    <row r="7617" spans="1:7" x14ac:dyDescent="0.3">
      <c r="A7617" s="1" t="s">
        <v>1345</v>
      </c>
      <c r="B7617">
        <v>28</v>
      </c>
      <c r="C7617" t="str">
        <f>VLOOKUP(Requête1__2[[#This Row],[PrProductGroupNumber_2]],Groupe_Produit[],2,FALSE)</f>
        <v xml:space="preserve">Produits fini OEM Résidentiel </v>
      </c>
      <c r="D7617" s="1" t="s">
        <v>1653</v>
      </c>
      <c r="E7617" s="1"/>
      <c r="F7617" s="1" t="s">
        <v>1654</v>
      </c>
      <c r="G7617">
        <v>2</v>
      </c>
    </row>
    <row r="7618" spans="1:7" x14ac:dyDescent="0.3">
      <c r="A7618" s="1" t="s">
        <v>1294</v>
      </c>
      <c r="B7618">
        <v>28</v>
      </c>
      <c r="C7618" t="str">
        <f>VLOOKUP(Requête1__2[[#This Row],[PrProductGroupNumber_2]],Groupe_Produit[],2,FALSE)</f>
        <v xml:space="preserve">Produits fini OEM Résidentiel </v>
      </c>
      <c r="D7618" s="1" t="s">
        <v>1653</v>
      </c>
      <c r="E7618" s="1"/>
      <c r="F7618" s="1" t="s">
        <v>1654</v>
      </c>
      <c r="G7618">
        <v>2</v>
      </c>
    </row>
    <row r="7619" spans="1:7" x14ac:dyDescent="0.3">
      <c r="A7619" s="1" t="s">
        <v>1263</v>
      </c>
      <c r="B7619">
        <v>28</v>
      </c>
      <c r="C7619" t="str">
        <f>VLOOKUP(Requête1__2[[#This Row],[PrProductGroupNumber_2]],Groupe_Produit[],2,FALSE)</f>
        <v xml:space="preserve">Produits fini OEM Résidentiel </v>
      </c>
      <c r="D7619" s="1" t="s">
        <v>1653</v>
      </c>
      <c r="E7619" s="1"/>
      <c r="F7619" s="1" t="s">
        <v>1654</v>
      </c>
      <c r="G7619">
        <v>2</v>
      </c>
    </row>
    <row r="7620" spans="1:7" x14ac:dyDescent="0.3">
      <c r="A7620" s="1" t="s">
        <v>1442</v>
      </c>
      <c r="B7620">
        <v>31</v>
      </c>
      <c r="C7620" t="str">
        <f>VLOOKUP(Requête1__2[[#This Row],[PrProductGroupNumber_2]],Groupe_Produit[],2,FALSE)</f>
        <v xml:space="preserve">Invent.Prod Finis Résid.STD </v>
      </c>
      <c r="D7620" s="1" t="s">
        <v>1653</v>
      </c>
      <c r="E7620" s="1"/>
      <c r="F7620" s="1" t="s">
        <v>1654</v>
      </c>
      <c r="G7620">
        <v>2</v>
      </c>
    </row>
    <row r="7621" spans="1:7" x14ac:dyDescent="0.3">
      <c r="A7621" s="1" t="s">
        <v>851</v>
      </c>
      <c r="B7621">
        <v>31</v>
      </c>
      <c r="C7621" t="str">
        <f>VLOOKUP(Requête1__2[[#This Row],[PrProductGroupNumber_2]],Groupe_Produit[],2,FALSE)</f>
        <v xml:space="preserve">Invent.Prod Finis Résid.STD </v>
      </c>
      <c r="D7621" s="1" t="s">
        <v>1653</v>
      </c>
      <c r="E7621" s="1"/>
      <c r="F7621" s="1" t="s">
        <v>1654</v>
      </c>
      <c r="G7621">
        <v>2</v>
      </c>
    </row>
    <row r="7622" spans="1:7" x14ac:dyDescent="0.3">
      <c r="A7622" s="1" t="s">
        <v>1297</v>
      </c>
      <c r="B7622">
        <v>31</v>
      </c>
      <c r="C7622" t="str">
        <f>VLOOKUP(Requête1__2[[#This Row],[PrProductGroupNumber_2]],Groupe_Produit[],2,FALSE)</f>
        <v xml:space="preserve">Invent.Prod Finis Résid.STD </v>
      </c>
      <c r="D7622" s="1" t="s">
        <v>1653</v>
      </c>
      <c r="E7622" s="1"/>
      <c r="F7622" s="1" t="s">
        <v>1654</v>
      </c>
      <c r="G7622">
        <v>2</v>
      </c>
    </row>
    <row r="7623" spans="1:7" x14ac:dyDescent="0.3">
      <c r="A7623" s="1" t="s">
        <v>1004</v>
      </c>
      <c r="B7623">
        <v>31</v>
      </c>
      <c r="C7623" t="str">
        <f>VLOOKUP(Requête1__2[[#This Row],[PrProductGroupNumber_2]],Groupe_Produit[],2,FALSE)</f>
        <v xml:space="preserve">Invent.Prod Finis Résid.STD </v>
      </c>
      <c r="D7623" s="1" t="s">
        <v>1653</v>
      </c>
      <c r="E7623" s="1"/>
      <c r="F7623" s="1" t="s">
        <v>1654</v>
      </c>
      <c r="G7623">
        <v>2</v>
      </c>
    </row>
    <row r="7624" spans="1:7" x14ac:dyDescent="0.3">
      <c r="A7624" s="1" t="s">
        <v>1006</v>
      </c>
      <c r="B7624">
        <v>31</v>
      </c>
      <c r="C7624" t="str">
        <f>VLOOKUP(Requête1__2[[#This Row],[PrProductGroupNumber_2]],Groupe_Produit[],2,FALSE)</f>
        <v xml:space="preserve">Invent.Prod Finis Résid.STD </v>
      </c>
      <c r="D7624" s="1" t="s">
        <v>1653</v>
      </c>
      <c r="E7624" s="1"/>
      <c r="F7624" s="1" t="s">
        <v>1654</v>
      </c>
      <c r="G7624">
        <v>2</v>
      </c>
    </row>
    <row r="7625" spans="1:7" x14ac:dyDescent="0.3">
      <c r="A7625" s="1" t="s">
        <v>1015</v>
      </c>
      <c r="B7625">
        <v>28</v>
      </c>
      <c r="C7625" t="str">
        <f>VLOOKUP(Requête1__2[[#This Row],[PrProductGroupNumber_2]],Groupe_Produit[],2,FALSE)</f>
        <v xml:space="preserve">Produits fini OEM Résidentiel </v>
      </c>
      <c r="D7625" s="1" t="s">
        <v>1653</v>
      </c>
      <c r="E7625" s="1"/>
      <c r="F7625" s="1" t="s">
        <v>1654</v>
      </c>
      <c r="G7625">
        <v>2</v>
      </c>
    </row>
    <row r="7626" spans="1:7" x14ac:dyDescent="0.3">
      <c r="A7626" s="1" t="s">
        <v>1215</v>
      </c>
      <c r="B7626">
        <v>28</v>
      </c>
      <c r="C7626" t="str">
        <f>VLOOKUP(Requête1__2[[#This Row],[PrProductGroupNumber_2]],Groupe_Produit[],2,FALSE)</f>
        <v xml:space="preserve">Produits fini OEM Résidentiel </v>
      </c>
      <c r="D7626" s="1" t="s">
        <v>1653</v>
      </c>
      <c r="E7626" s="1"/>
      <c r="F7626" s="1" t="s">
        <v>1654</v>
      </c>
      <c r="G7626">
        <v>2</v>
      </c>
    </row>
    <row r="7627" spans="1:7" x14ac:dyDescent="0.3">
      <c r="A7627" s="1" t="s">
        <v>1222</v>
      </c>
      <c r="B7627">
        <v>28</v>
      </c>
      <c r="C7627" t="str">
        <f>VLOOKUP(Requête1__2[[#This Row],[PrProductGroupNumber_2]],Groupe_Produit[],2,FALSE)</f>
        <v xml:space="preserve">Produits fini OEM Résidentiel </v>
      </c>
      <c r="D7627" s="1" t="s">
        <v>1653</v>
      </c>
      <c r="E7627" s="1"/>
      <c r="F7627" s="1" t="s">
        <v>1654</v>
      </c>
      <c r="G7627">
        <v>2</v>
      </c>
    </row>
    <row r="7628" spans="1:7" x14ac:dyDescent="0.3">
      <c r="A7628" s="1" t="s">
        <v>1360</v>
      </c>
      <c r="B7628">
        <v>28</v>
      </c>
      <c r="C7628" t="str">
        <f>VLOOKUP(Requête1__2[[#This Row],[PrProductGroupNumber_2]],Groupe_Produit[],2,FALSE)</f>
        <v xml:space="preserve">Produits fini OEM Résidentiel </v>
      </c>
      <c r="D7628" s="1" t="s">
        <v>1653</v>
      </c>
      <c r="E7628" s="1"/>
      <c r="F7628" s="1" t="s">
        <v>1654</v>
      </c>
      <c r="G7628">
        <v>2</v>
      </c>
    </row>
    <row r="7629" spans="1:7" x14ac:dyDescent="0.3">
      <c r="A7629" s="1" t="s">
        <v>1363</v>
      </c>
      <c r="B7629">
        <v>28</v>
      </c>
      <c r="C7629" t="str">
        <f>VLOOKUP(Requête1__2[[#This Row],[PrProductGroupNumber_2]],Groupe_Produit[],2,FALSE)</f>
        <v xml:space="preserve">Produits fini OEM Résidentiel </v>
      </c>
      <c r="D7629" s="1" t="s">
        <v>1653</v>
      </c>
      <c r="E7629" s="1"/>
      <c r="F7629" s="1" t="s">
        <v>1654</v>
      </c>
      <c r="G7629">
        <v>2</v>
      </c>
    </row>
    <row r="7630" spans="1:7" hidden="1" x14ac:dyDescent="0.3">
      <c r="A7630" s="1" t="s">
        <v>1655</v>
      </c>
      <c r="B7630">
        <v>18</v>
      </c>
      <c r="C7630" t="str">
        <f>VLOOKUP(Requête1__2[[#This Row],[PrProductGroupNumber_2]],Groupe_Produit[],2,FALSE)</f>
        <v>Produit fini ZRT</v>
      </c>
      <c r="D7630" s="1" t="s">
        <v>1573</v>
      </c>
      <c r="E7630" s="1"/>
      <c r="F7630" s="1" t="s">
        <v>1645</v>
      </c>
      <c r="G7630">
        <v>1</v>
      </c>
    </row>
    <row r="7631" spans="1:7" hidden="1" x14ac:dyDescent="0.3">
      <c r="A7631" s="1" t="s">
        <v>1655</v>
      </c>
      <c r="B7631">
        <v>18</v>
      </c>
      <c r="C7631" t="str">
        <f>VLOOKUP(Requête1__2[[#This Row],[PrProductGroupNumber_2]],Groupe_Produit[],2,FALSE)</f>
        <v>Produit fini ZRT</v>
      </c>
      <c r="D7631" s="1" t="s">
        <v>1656</v>
      </c>
      <c r="E7631" s="1"/>
      <c r="F7631" s="1" t="s">
        <v>1657</v>
      </c>
      <c r="G7631">
        <v>1</v>
      </c>
    </row>
    <row r="7632" spans="1:7" hidden="1" x14ac:dyDescent="0.3">
      <c r="A7632" s="1" t="s">
        <v>1655</v>
      </c>
      <c r="B7632">
        <v>18</v>
      </c>
      <c r="C7632" t="str">
        <f>VLOOKUP(Requête1__2[[#This Row],[PrProductGroupNumber_2]],Groupe_Produit[],2,FALSE)</f>
        <v>Produit fini ZRT</v>
      </c>
      <c r="D7632" s="1" t="s">
        <v>1646</v>
      </c>
      <c r="E7632" s="1"/>
      <c r="F7632" s="1" t="s">
        <v>1647</v>
      </c>
      <c r="G7632">
        <v>1</v>
      </c>
    </row>
    <row r="7633" spans="1:7" x14ac:dyDescent="0.3">
      <c r="A7633" s="1" t="s">
        <v>1215</v>
      </c>
      <c r="B7633">
        <v>28</v>
      </c>
      <c r="C7633" t="str">
        <f>VLOOKUP(Requête1__2[[#This Row],[PrProductGroupNumber_2]],Groupe_Produit[],2,FALSE)</f>
        <v xml:space="preserve">Produits fini OEM Résidentiel </v>
      </c>
      <c r="D7633" s="1" t="s">
        <v>1308</v>
      </c>
      <c r="E7633" s="1"/>
      <c r="F7633" s="1" t="s">
        <v>1309</v>
      </c>
      <c r="G7633">
        <v>1</v>
      </c>
    </row>
    <row r="7634" spans="1:7" x14ac:dyDescent="0.3">
      <c r="A7634" s="1" t="s">
        <v>1222</v>
      </c>
      <c r="B7634">
        <v>28</v>
      </c>
      <c r="C7634" t="str">
        <f>VLOOKUP(Requête1__2[[#This Row],[PrProductGroupNumber_2]],Groupe_Produit[],2,FALSE)</f>
        <v xml:space="preserve">Produits fini OEM Résidentiel </v>
      </c>
      <c r="D7634" s="1" t="s">
        <v>1308</v>
      </c>
      <c r="E7634" s="1"/>
      <c r="F7634" s="1" t="s">
        <v>1309</v>
      </c>
      <c r="G7634">
        <v>1</v>
      </c>
    </row>
    <row r="7635" spans="1:7" x14ac:dyDescent="0.3">
      <c r="A7635" s="1" t="s">
        <v>1360</v>
      </c>
      <c r="B7635">
        <v>28</v>
      </c>
      <c r="C7635" t="str">
        <f>VLOOKUP(Requête1__2[[#This Row],[PrProductGroupNumber_2]],Groupe_Produit[],2,FALSE)</f>
        <v xml:space="preserve">Produits fini OEM Résidentiel </v>
      </c>
      <c r="D7635" s="1" t="s">
        <v>1308</v>
      </c>
      <c r="E7635" s="1"/>
      <c r="F7635" s="1" t="s">
        <v>1309</v>
      </c>
      <c r="G7635">
        <v>1</v>
      </c>
    </row>
    <row r="7636" spans="1:7" x14ac:dyDescent="0.3">
      <c r="A7636" s="1" t="s">
        <v>1363</v>
      </c>
      <c r="B7636">
        <v>28</v>
      </c>
      <c r="C7636" t="str">
        <f>VLOOKUP(Requête1__2[[#This Row],[PrProductGroupNumber_2]],Groupe_Produit[],2,FALSE)</f>
        <v xml:space="preserve">Produits fini OEM Résidentiel </v>
      </c>
      <c r="D7636" s="1" t="s">
        <v>1308</v>
      </c>
      <c r="E7636" s="1"/>
      <c r="F7636" s="1" t="s">
        <v>1309</v>
      </c>
      <c r="G7636">
        <v>1</v>
      </c>
    </row>
    <row r="7637" spans="1:7" x14ac:dyDescent="0.3">
      <c r="A7637" s="1" t="s">
        <v>1442</v>
      </c>
      <c r="B7637">
        <v>31</v>
      </c>
      <c r="C7637" t="str">
        <f>VLOOKUP(Requête1__2[[#This Row],[PrProductGroupNumber_2]],Groupe_Produit[],2,FALSE)</f>
        <v xml:space="preserve">Invent.Prod Finis Résid.STD </v>
      </c>
      <c r="D7637" s="1" t="s">
        <v>1308</v>
      </c>
      <c r="E7637" s="1"/>
      <c r="F7637" s="1" t="s">
        <v>1309</v>
      </c>
      <c r="G7637">
        <v>1</v>
      </c>
    </row>
    <row r="7638" spans="1:7" x14ac:dyDescent="0.3">
      <c r="A7638" s="1" t="s">
        <v>312</v>
      </c>
      <c r="B7638">
        <v>31</v>
      </c>
      <c r="C7638" t="str">
        <f>VLOOKUP(Requête1__2[[#This Row],[PrProductGroupNumber_2]],Groupe_Produit[],2,FALSE)</f>
        <v xml:space="preserve">Invent.Prod Finis Résid.STD </v>
      </c>
      <c r="D7638" s="1" t="s">
        <v>550</v>
      </c>
      <c r="E7638" s="1"/>
      <c r="F7638" s="1" t="s">
        <v>551</v>
      </c>
      <c r="G7638">
        <v>4.5999999999999996</v>
      </c>
    </row>
    <row r="7639" spans="1:7" x14ac:dyDescent="0.3">
      <c r="A7639" s="1" t="s">
        <v>400</v>
      </c>
      <c r="B7639">
        <v>31</v>
      </c>
      <c r="C7639" t="str">
        <f>VLOOKUP(Requête1__2[[#This Row],[PrProductGroupNumber_2]],Groupe_Produit[],2,FALSE)</f>
        <v xml:space="preserve">Invent.Prod Finis Résid.STD </v>
      </c>
      <c r="D7639" s="1" t="s">
        <v>550</v>
      </c>
      <c r="E7639" s="1"/>
      <c r="F7639" s="1" t="s">
        <v>551</v>
      </c>
      <c r="G7639">
        <v>2.2999999999999998</v>
      </c>
    </row>
    <row r="7640" spans="1:7" x14ac:dyDescent="0.3">
      <c r="A7640" s="1" t="s">
        <v>449</v>
      </c>
      <c r="B7640">
        <v>31</v>
      </c>
      <c r="C7640" t="str">
        <f>VLOOKUP(Requête1__2[[#This Row],[PrProductGroupNumber_2]],Groupe_Produit[],2,FALSE)</f>
        <v xml:space="preserve">Invent.Prod Finis Résid.STD </v>
      </c>
      <c r="D7640" s="1" t="s">
        <v>550</v>
      </c>
      <c r="E7640" s="1"/>
      <c r="F7640" s="1" t="s">
        <v>551</v>
      </c>
      <c r="G7640">
        <v>2.2999999999999998</v>
      </c>
    </row>
    <row r="7641" spans="1:7" hidden="1" x14ac:dyDescent="0.3">
      <c r="A7641" s="1" t="s">
        <v>564</v>
      </c>
      <c r="B7641">
        <v>51</v>
      </c>
      <c r="C7641" t="str">
        <f>VLOOKUP(Requête1__2[[#This Row],[PrProductGroupNumber_2]],Groupe_Produit[],2,FALSE)</f>
        <v xml:space="preserve">Invent.Prod.Finis Comme.léger </v>
      </c>
      <c r="D7641" s="1" t="s">
        <v>550</v>
      </c>
      <c r="E7641" s="1"/>
      <c r="F7641" s="1" t="s">
        <v>551</v>
      </c>
      <c r="G7641">
        <v>18.399999999999999</v>
      </c>
    </row>
    <row r="7642" spans="1:7" hidden="1" x14ac:dyDescent="0.3">
      <c r="A7642" s="1" t="s">
        <v>573</v>
      </c>
      <c r="B7642">
        <v>51</v>
      </c>
      <c r="C7642" t="str">
        <f>VLOOKUP(Requête1__2[[#This Row],[PrProductGroupNumber_2]],Groupe_Produit[],2,FALSE)</f>
        <v xml:space="preserve">Invent.Prod.Finis Comme.léger </v>
      </c>
      <c r="D7642" s="1" t="s">
        <v>550</v>
      </c>
      <c r="E7642" s="1"/>
      <c r="F7642" s="1" t="s">
        <v>551</v>
      </c>
      <c r="G7642">
        <v>18.399999999999999</v>
      </c>
    </row>
    <row r="7643" spans="1:7" hidden="1" x14ac:dyDescent="0.3">
      <c r="A7643" s="1" t="s">
        <v>574</v>
      </c>
      <c r="B7643">
        <v>51</v>
      </c>
      <c r="C7643" t="str">
        <f>VLOOKUP(Requête1__2[[#This Row],[PrProductGroupNumber_2]],Groupe_Produit[],2,FALSE)</f>
        <v xml:space="preserve">Invent.Prod.Finis Comme.léger </v>
      </c>
      <c r="D7643" s="1" t="s">
        <v>550</v>
      </c>
      <c r="E7643" s="1"/>
      <c r="F7643" s="1" t="s">
        <v>551</v>
      </c>
      <c r="G7643">
        <v>18.399999999999999</v>
      </c>
    </row>
    <row r="7644" spans="1:7" x14ac:dyDescent="0.3">
      <c r="A7644" s="1" t="s">
        <v>603</v>
      </c>
      <c r="B7644">
        <v>31</v>
      </c>
      <c r="C7644" t="str">
        <f>VLOOKUP(Requête1__2[[#This Row],[PrProductGroupNumber_2]],Groupe_Produit[],2,FALSE)</f>
        <v xml:space="preserve">Invent.Prod Finis Résid.STD </v>
      </c>
      <c r="D7644" s="1" t="s">
        <v>550</v>
      </c>
      <c r="E7644" s="1"/>
      <c r="F7644" s="1" t="s">
        <v>551</v>
      </c>
      <c r="G7644">
        <v>4.5999999999999996</v>
      </c>
    </row>
    <row r="7645" spans="1:7" x14ac:dyDescent="0.3">
      <c r="A7645" s="1" t="s">
        <v>918</v>
      </c>
      <c r="B7645">
        <v>31</v>
      </c>
      <c r="C7645" t="str">
        <f>VLOOKUP(Requête1__2[[#This Row],[PrProductGroupNumber_2]],Groupe_Produit[],2,FALSE)</f>
        <v xml:space="preserve">Invent.Prod Finis Résid.STD </v>
      </c>
      <c r="D7645" s="1" t="s">
        <v>550</v>
      </c>
      <c r="E7645" s="1"/>
      <c r="F7645" s="1" t="s">
        <v>551</v>
      </c>
      <c r="G7645">
        <v>4.5999999999999996</v>
      </c>
    </row>
    <row r="7646" spans="1:7" x14ac:dyDescent="0.3">
      <c r="A7646" s="1" t="s">
        <v>952</v>
      </c>
      <c r="B7646">
        <v>31</v>
      </c>
      <c r="C7646" t="str">
        <f>VLOOKUP(Requête1__2[[#This Row],[PrProductGroupNumber_2]],Groupe_Produit[],2,FALSE)</f>
        <v xml:space="preserve">Invent.Prod Finis Résid.STD </v>
      </c>
      <c r="D7646" s="1" t="s">
        <v>550</v>
      </c>
      <c r="E7646" s="1"/>
      <c r="F7646" s="1" t="s">
        <v>551</v>
      </c>
      <c r="G7646">
        <v>4.5999999999999996</v>
      </c>
    </row>
    <row r="7647" spans="1:7" x14ac:dyDescent="0.3">
      <c r="A7647" s="1" t="s">
        <v>965</v>
      </c>
      <c r="B7647">
        <v>31</v>
      </c>
      <c r="C7647" t="str">
        <f>VLOOKUP(Requête1__2[[#This Row],[PrProductGroupNumber_2]],Groupe_Produit[],2,FALSE)</f>
        <v xml:space="preserve">Invent.Prod Finis Résid.STD </v>
      </c>
      <c r="D7647" s="1" t="s">
        <v>550</v>
      </c>
      <c r="E7647" s="1"/>
      <c r="F7647" s="1" t="s">
        <v>551</v>
      </c>
      <c r="G7647">
        <v>4.5999999999999996</v>
      </c>
    </row>
    <row r="7648" spans="1:7" x14ac:dyDescent="0.3">
      <c r="A7648" s="1" t="s">
        <v>983</v>
      </c>
      <c r="B7648">
        <v>31</v>
      </c>
      <c r="C7648" t="str">
        <f>VLOOKUP(Requête1__2[[#This Row],[PrProductGroupNumber_2]],Groupe_Produit[],2,FALSE)</f>
        <v xml:space="preserve">Invent.Prod Finis Résid.STD </v>
      </c>
      <c r="D7648" s="1" t="s">
        <v>550</v>
      </c>
      <c r="E7648" s="1"/>
      <c r="F7648" s="1" t="s">
        <v>551</v>
      </c>
      <c r="G7648">
        <v>4.5999999999999996</v>
      </c>
    </row>
    <row r="7649" spans="1:7" x14ac:dyDescent="0.3">
      <c r="A7649" s="1" t="s">
        <v>1001</v>
      </c>
      <c r="B7649">
        <v>31</v>
      </c>
      <c r="C7649" t="str">
        <f>VLOOKUP(Requête1__2[[#This Row],[PrProductGroupNumber_2]],Groupe_Produit[],2,FALSE)</f>
        <v xml:space="preserve">Invent.Prod Finis Résid.STD </v>
      </c>
      <c r="D7649" s="1" t="s">
        <v>550</v>
      </c>
      <c r="E7649" s="1"/>
      <c r="F7649" s="1" t="s">
        <v>551</v>
      </c>
      <c r="G7649">
        <v>4.5999999999999996</v>
      </c>
    </row>
    <row r="7650" spans="1:7" x14ac:dyDescent="0.3">
      <c r="A7650" s="1" t="s">
        <v>1004</v>
      </c>
      <c r="B7650">
        <v>31</v>
      </c>
      <c r="C7650" t="str">
        <f>VLOOKUP(Requête1__2[[#This Row],[PrProductGroupNumber_2]],Groupe_Produit[],2,FALSE)</f>
        <v xml:space="preserve">Invent.Prod Finis Résid.STD </v>
      </c>
      <c r="D7650" s="1" t="s">
        <v>550</v>
      </c>
      <c r="E7650" s="1"/>
      <c r="F7650" s="1" t="s">
        <v>551</v>
      </c>
      <c r="G7650">
        <v>4.5999999999999996</v>
      </c>
    </row>
    <row r="7651" spans="1:7" x14ac:dyDescent="0.3">
      <c r="A7651" s="1" t="s">
        <v>1005</v>
      </c>
      <c r="B7651">
        <v>31</v>
      </c>
      <c r="C7651" t="str">
        <f>VLOOKUP(Requête1__2[[#This Row],[PrProductGroupNumber_2]],Groupe_Produit[],2,FALSE)</f>
        <v xml:space="preserve">Invent.Prod Finis Résid.STD </v>
      </c>
      <c r="D7651" s="1" t="s">
        <v>550</v>
      </c>
      <c r="E7651" s="1"/>
      <c r="F7651" s="1" t="s">
        <v>551</v>
      </c>
      <c r="G7651">
        <v>4.5999999999999996</v>
      </c>
    </row>
    <row r="7652" spans="1:7" x14ac:dyDescent="0.3">
      <c r="A7652" s="1" t="s">
        <v>1006</v>
      </c>
      <c r="B7652">
        <v>31</v>
      </c>
      <c r="C7652" t="str">
        <f>VLOOKUP(Requête1__2[[#This Row],[PrProductGroupNumber_2]],Groupe_Produit[],2,FALSE)</f>
        <v xml:space="preserve">Invent.Prod Finis Résid.STD </v>
      </c>
      <c r="D7652" s="1" t="s">
        <v>550</v>
      </c>
      <c r="E7652" s="1"/>
      <c r="F7652" s="1" t="s">
        <v>551</v>
      </c>
      <c r="G7652">
        <v>4.5999999999999996</v>
      </c>
    </row>
    <row r="7653" spans="1:7" x14ac:dyDescent="0.3">
      <c r="A7653" s="1" t="s">
        <v>1015</v>
      </c>
      <c r="B7653">
        <v>28</v>
      </c>
      <c r="C7653" t="str">
        <f>VLOOKUP(Requête1__2[[#This Row],[PrProductGroupNumber_2]],Groupe_Produit[],2,FALSE)</f>
        <v xml:space="preserve">Produits fini OEM Résidentiel </v>
      </c>
      <c r="D7653" s="1" t="s">
        <v>550</v>
      </c>
      <c r="E7653" s="1"/>
      <c r="F7653" s="1" t="s">
        <v>551</v>
      </c>
      <c r="G7653">
        <v>9.1999999999999993</v>
      </c>
    </row>
    <row r="7654" spans="1:7" x14ac:dyDescent="0.3">
      <c r="A7654" s="1" t="s">
        <v>1215</v>
      </c>
      <c r="B7654">
        <v>28</v>
      </c>
      <c r="C7654" t="str">
        <f>VLOOKUP(Requête1__2[[#This Row],[PrProductGroupNumber_2]],Groupe_Produit[],2,FALSE)</f>
        <v xml:space="preserve">Produits fini OEM Résidentiel </v>
      </c>
      <c r="D7654" s="1" t="s">
        <v>550</v>
      </c>
      <c r="E7654" s="1"/>
      <c r="F7654" s="1" t="s">
        <v>551</v>
      </c>
      <c r="G7654">
        <v>9.1999999999999993</v>
      </c>
    </row>
    <row r="7655" spans="1:7" x14ac:dyDescent="0.3">
      <c r="A7655" s="1" t="s">
        <v>1222</v>
      </c>
      <c r="B7655">
        <v>28</v>
      </c>
      <c r="C7655" t="str">
        <f>VLOOKUP(Requête1__2[[#This Row],[PrProductGroupNumber_2]],Groupe_Produit[],2,FALSE)</f>
        <v xml:space="preserve">Produits fini OEM Résidentiel </v>
      </c>
      <c r="D7655" s="1" t="s">
        <v>550</v>
      </c>
      <c r="E7655" s="1"/>
      <c r="F7655" s="1" t="s">
        <v>551</v>
      </c>
      <c r="G7655">
        <v>9.1999999999999993</v>
      </c>
    </row>
    <row r="7656" spans="1:7" x14ac:dyDescent="0.3">
      <c r="A7656" s="1" t="s">
        <v>1223</v>
      </c>
      <c r="B7656">
        <v>28</v>
      </c>
      <c r="C7656" t="str">
        <f>VLOOKUP(Requête1__2[[#This Row],[PrProductGroupNumber_2]],Groupe_Produit[],2,FALSE)</f>
        <v xml:space="preserve">Produits fini OEM Résidentiel </v>
      </c>
      <c r="D7656" s="1" t="s">
        <v>550</v>
      </c>
      <c r="E7656" s="1"/>
      <c r="F7656" s="1" t="s">
        <v>551</v>
      </c>
      <c r="G7656">
        <v>4.5999999999999996</v>
      </c>
    </row>
    <row r="7657" spans="1:7" x14ac:dyDescent="0.3">
      <c r="A7657" s="1" t="s">
        <v>1262</v>
      </c>
      <c r="B7657">
        <v>28</v>
      </c>
      <c r="C7657" t="str">
        <f>VLOOKUP(Requête1__2[[#This Row],[PrProductGroupNumber_2]],Groupe_Produit[],2,FALSE)</f>
        <v xml:space="preserve">Produits fini OEM Résidentiel </v>
      </c>
      <c r="D7657" s="1" t="s">
        <v>550</v>
      </c>
      <c r="E7657" s="1"/>
      <c r="F7657" s="1" t="s">
        <v>551</v>
      </c>
      <c r="G7657">
        <v>4.5999999999999996</v>
      </c>
    </row>
    <row r="7658" spans="1:7" x14ac:dyDescent="0.3">
      <c r="A7658" s="1" t="s">
        <v>1263</v>
      </c>
      <c r="B7658">
        <v>28</v>
      </c>
      <c r="C7658" t="str">
        <f>VLOOKUP(Requête1__2[[#This Row],[PrProductGroupNumber_2]],Groupe_Produit[],2,FALSE)</f>
        <v xml:space="preserve">Produits fini OEM Résidentiel </v>
      </c>
      <c r="D7658" s="1" t="s">
        <v>550</v>
      </c>
      <c r="E7658" s="1"/>
      <c r="F7658" s="1" t="s">
        <v>551</v>
      </c>
      <c r="G7658">
        <v>9.1999999999999993</v>
      </c>
    </row>
    <row r="7659" spans="1:7" x14ac:dyDescent="0.3">
      <c r="A7659" s="1" t="s">
        <v>1320</v>
      </c>
      <c r="B7659">
        <v>28</v>
      </c>
      <c r="C7659" t="str">
        <f>VLOOKUP(Requête1__2[[#This Row],[PrProductGroupNumber_2]],Groupe_Produit[],2,FALSE)</f>
        <v xml:space="preserve">Produits fini OEM Résidentiel </v>
      </c>
      <c r="D7659" s="1" t="s">
        <v>550</v>
      </c>
      <c r="E7659" s="1"/>
      <c r="F7659" s="1" t="s">
        <v>551</v>
      </c>
      <c r="G7659">
        <v>4.5999999999999996</v>
      </c>
    </row>
    <row r="7660" spans="1:7" x14ac:dyDescent="0.3">
      <c r="A7660" s="1" t="s">
        <v>1294</v>
      </c>
      <c r="B7660">
        <v>28</v>
      </c>
      <c r="C7660" t="str">
        <f>VLOOKUP(Requête1__2[[#This Row],[PrProductGroupNumber_2]],Groupe_Produit[],2,FALSE)</f>
        <v xml:space="preserve">Produits fini OEM Résidentiel </v>
      </c>
      <c r="D7660" s="1" t="s">
        <v>550</v>
      </c>
      <c r="E7660" s="1"/>
      <c r="F7660" s="1" t="s">
        <v>551</v>
      </c>
      <c r="G7660">
        <v>9.1999999999999993</v>
      </c>
    </row>
    <row r="7661" spans="1:7" x14ac:dyDescent="0.3">
      <c r="A7661" s="1" t="s">
        <v>1345</v>
      </c>
      <c r="B7661">
        <v>28</v>
      </c>
      <c r="C7661" t="str">
        <f>VLOOKUP(Requête1__2[[#This Row],[PrProductGroupNumber_2]],Groupe_Produit[],2,FALSE)</f>
        <v xml:space="preserve">Produits fini OEM Résidentiel </v>
      </c>
      <c r="D7661" s="1" t="s">
        <v>550</v>
      </c>
      <c r="E7661" s="1"/>
      <c r="F7661" s="1" t="s">
        <v>551</v>
      </c>
      <c r="G7661">
        <v>9.1999999999999993</v>
      </c>
    </row>
    <row r="7662" spans="1:7" x14ac:dyDescent="0.3">
      <c r="A7662" s="1" t="s">
        <v>1350</v>
      </c>
      <c r="B7662">
        <v>28</v>
      </c>
      <c r="C7662" t="str">
        <f>VLOOKUP(Requête1__2[[#This Row],[PrProductGroupNumber_2]],Groupe_Produit[],2,FALSE)</f>
        <v xml:space="preserve">Produits fini OEM Résidentiel </v>
      </c>
      <c r="D7662" s="1" t="s">
        <v>550</v>
      </c>
      <c r="E7662" s="1"/>
      <c r="F7662" s="1" t="s">
        <v>551</v>
      </c>
      <c r="G7662">
        <v>9.1999999999999993</v>
      </c>
    </row>
    <row r="7663" spans="1:7" x14ac:dyDescent="0.3">
      <c r="A7663" s="1" t="s">
        <v>1353</v>
      </c>
      <c r="B7663">
        <v>28</v>
      </c>
      <c r="C7663" t="str">
        <f>VLOOKUP(Requête1__2[[#This Row],[PrProductGroupNumber_2]],Groupe_Produit[],2,FALSE)</f>
        <v xml:space="preserve">Produits fini OEM Résidentiel </v>
      </c>
      <c r="D7663" s="1" t="s">
        <v>550</v>
      </c>
      <c r="E7663" s="1"/>
      <c r="F7663" s="1" t="s">
        <v>551</v>
      </c>
      <c r="G7663">
        <v>9.1999999999999993</v>
      </c>
    </row>
    <row r="7664" spans="1:7" x14ac:dyDescent="0.3">
      <c r="A7664" s="1" t="s">
        <v>1360</v>
      </c>
      <c r="B7664">
        <v>28</v>
      </c>
      <c r="C7664" t="str">
        <f>VLOOKUP(Requête1__2[[#This Row],[PrProductGroupNumber_2]],Groupe_Produit[],2,FALSE)</f>
        <v xml:space="preserve">Produits fini OEM Résidentiel </v>
      </c>
      <c r="D7664" s="1" t="s">
        <v>550</v>
      </c>
      <c r="E7664" s="1"/>
      <c r="F7664" s="1" t="s">
        <v>551</v>
      </c>
      <c r="G7664">
        <v>9.1999999999999993</v>
      </c>
    </row>
    <row r="7665" spans="1:7" x14ac:dyDescent="0.3">
      <c r="A7665" s="1" t="s">
        <v>1363</v>
      </c>
      <c r="B7665">
        <v>28</v>
      </c>
      <c r="C7665" t="str">
        <f>VLOOKUP(Requête1__2[[#This Row],[PrProductGroupNumber_2]],Groupe_Produit[],2,FALSE)</f>
        <v xml:space="preserve">Produits fini OEM Résidentiel </v>
      </c>
      <c r="D7665" s="1" t="s">
        <v>550</v>
      </c>
      <c r="E7665" s="1"/>
      <c r="F7665" s="1" t="s">
        <v>551</v>
      </c>
      <c r="G7665">
        <v>9.1999999999999993</v>
      </c>
    </row>
    <row r="7666" spans="1:7" x14ac:dyDescent="0.3">
      <c r="A7666" s="1" t="s">
        <v>1372</v>
      </c>
      <c r="B7666">
        <v>28</v>
      </c>
      <c r="C7666" t="str">
        <f>VLOOKUP(Requête1__2[[#This Row],[PrProductGroupNumber_2]],Groupe_Produit[],2,FALSE)</f>
        <v xml:space="preserve">Produits fini OEM Résidentiel </v>
      </c>
      <c r="D7666" s="1" t="s">
        <v>550</v>
      </c>
      <c r="E7666" s="1"/>
      <c r="F7666" s="1" t="s">
        <v>551</v>
      </c>
      <c r="G7666">
        <v>4.5999999999999996</v>
      </c>
    </row>
    <row r="7667" spans="1:7" hidden="1" x14ac:dyDescent="0.3">
      <c r="A7667" s="1" t="s">
        <v>1430</v>
      </c>
      <c r="B7667">
        <v>51</v>
      </c>
      <c r="C7667" t="str">
        <f>VLOOKUP(Requête1__2[[#This Row],[PrProductGroupNumber_2]],Groupe_Produit[],2,FALSE)</f>
        <v xml:space="preserve">Invent.Prod.Finis Comme.léger </v>
      </c>
      <c r="D7667" s="1" t="s">
        <v>550</v>
      </c>
      <c r="E7667" s="1"/>
      <c r="F7667" s="1" t="s">
        <v>551</v>
      </c>
      <c r="G7667">
        <v>18.399999999999999</v>
      </c>
    </row>
    <row r="7668" spans="1:7" x14ac:dyDescent="0.3">
      <c r="A7668" s="1" t="s">
        <v>1411</v>
      </c>
      <c r="B7668">
        <v>31</v>
      </c>
      <c r="C7668" t="str">
        <f>VLOOKUP(Requête1__2[[#This Row],[PrProductGroupNumber_2]],Groupe_Produit[],2,FALSE)</f>
        <v xml:space="preserve">Invent.Prod Finis Résid.STD </v>
      </c>
      <c r="D7668" s="1" t="s">
        <v>550</v>
      </c>
      <c r="E7668" s="1"/>
      <c r="F7668" s="1" t="s">
        <v>551</v>
      </c>
      <c r="G7668">
        <v>2.2999999999999998</v>
      </c>
    </row>
    <row r="7669" spans="1:7" x14ac:dyDescent="0.3">
      <c r="A7669" s="1" t="s">
        <v>1380</v>
      </c>
      <c r="B7669">
        <v>31</v>
      </c>
      <c r="C7669" t="str">
        <f>VLOOKUP(Requête1__2[[#This Row],[PrProductGroupNumber_2]],Groupe_Produit[],2,FALSE)</f>
        <v xml:space="preserve">Invent.Prod Finis Résid.STD </v>
      </c>
      <c r="D7669" s="1" t="s">
        <v>550</v>
      </c>
      <c r="E7669" s="1"/>
      <c r="F7669" s="1" t="s">
        <v>551</v>
      </c>
      <c r="G7669">
        <v>4.5999999999999996</v>
      </c>
    </row>
    <row r="7670" spans="1:7" x14ac:dyDescent="0.3">
      <c r="A7670" s="1" t="s">
        <v>1488</v>
      </c>
      <c r="B7670">
        <v>31</v>
      </c>
      <c r="C7670" t="str">
        <f>VLOOKUP(Requête1__2[[#This Row],[PrProductGroupNumber_2]],Groupe_Produit[],2,FALSE)</f>
        <v xml:space="preserve">Invent.Prod Finis Résid.STD </v>
      </c>
      <c r="D7670" s="1" t="s">
        <v>550</v>
      </c>
      <c r="E7670" s="1"/>
      <c r="F7670" s="1" t="s">
        <v>551</v>
      </c>
      <c r="G7670">
        <v>2.2999999999999998</v>
      </c>
    </row>
    <row r="7671" spans="1:7" x14ac:dyDescent="0.3">
      <c r="A7671" s="1" t="s">
        <v>1497</v>
      </c>
      <c r="B7671">
        <v>28</v>
      </c>
      <c r="C7671" t="str">
        <f>VLOOKUP(Requête1__2[[#This Row],[PrProductGroupNumber_2]],Groupe_Produit[],2,FALSE)</f>
        <v xml:space="preserve">Produits fini OEM Résidentiel </v>
      </c>
      <c r="D7671" s="1" t="s">
        <v>550</v>
      </c>
      <c r="E7671" s="1"/>
      <c r="F7671" s="1" t="s">
        <v>551</v>
      </c>
      <c r="G7671">
        <v>9.1999999999999993</v>
      </c>
    </row>
    <row r="7672" spans="1:7" x14ac:dyDescent="0.3">
      <c r="A7672" s="1" t="s">
        <v>1536</v>
      </c>
      <c r="B7672">
        <v>28</v>
      </c>
      <c r="C7672" t="str">
        <f>VLOOKUP(Requête1__2[[#This Row],[PrProductGroupNumber_2]],Groupe_Produit[],2,FALSE)</f>
        <v xml:space="preserve">Produits fini OEM Résidentiel </v>
      </c>
      <c r="D7672" s="1" t="s">
        <v>550</v>
      </c>
      <c r="E7672" s="1"/>
      <c r="F7672" s="1" t="s">
        <v>551</v>
      </c>
      <c r="G7672">
        <v>9.1999999999999993</v>
      </c>
    </row>
    <row r="7673" spans="1:7" x14ac:dyDescent="0.3">
      <c r="A7673" s="1" t="s">
        <v>1539</v>
      </c>
      <c r="B7673">
        <v>28</v>
      </c>
      <c r="C7673" t="str">
        <f>VLOOKUP(Requête1__2[[#This Row],[PrProductGroupNumber_2]],Groupe_Produit[],2,FALSE)</f>
        <v xml:space="preserve">Produits fini OEM Résidentiel </v>
      </c>
      <c r="D7673" s="1" t="s">
        <v>550</v>
      </c>
      <c r="E7673" s="1"/>
      <c r="F7673" s="1" t="s">
        <v>551</v>
      </c>
      <c r="G7673">
        <v>9.1999999999999993</v>
      </c>
    </row>
    <row r="7674" spans="1:7" x14ac:dyDescent="0.3">
      <c r="A7674" s="1" t="s">
        <v>1549</v>
      </c>
      <c r="B7674">
        <v>28</v>
      </c>
      <c r="C7674" t="str">
        <f>VLOOKUP(Requête1__2[[#This Row],[PrProductGroupNumber_2]],Groupe_Produit[],2,FALSE)</f>
        <v xml:space="preserve">Produits fini OEM Résidentiel </v>
      </c>
      <c r="D7674" s="1" t="s">
        <v>550</v>
      </c>
      <c r="E7674" s="1"/>
      <c r="F7674" s="1" t="s">
        <v>551</v>
      </c>
      <c r="G7674">
        <v>9.1999999999999993</v>
      </c>
    </row>
    <row r="7675" spans="1:7" x14ac:dyDescent="0.3">
      <c r="A7675" s="1" t="s">
        <v>1584</v>
      </c>
      <c r="B7675">
        <v>31</v>
      </c>
      <c r="C7675" t="str">
        <f>VLOOKUP(Requête1__2[[#This Row],[PrProductGroupNumber_2]],Groupe_Produit[],2,FALSE)</f>
        <v xml:space="preserve">Invent.Prod Finis Résid.STD </v>
      </c>
      <c r="D7675" s="1" t="s">
        <v>550</v>
      </c>
      <c r="E7675" s="1"/>
      <c r="F7675" s="1" t="s">
        <v>551</v>
      </c>
      <c r="G7675">
        <v>4.5999999999999996</v>
      </c>
    </row>
    <row r="7676" spans="1:7" x14ac:dyDescent="0.3">
      <c r="A7676" s="1" t="s">
        <v>1585</v>
      </c>
      <c r="B7676">
        <v>31</v>
      </c>
      <c r="C7676" t="str">
        <f>VLOOKUP(Requête1__2[[#This Row],[PrProductGroupNumber_2]],Groupe_Produit[],2,FALSE)</f>
        <v xml:space="preserve">Invent.Prod Finis Résid.STD </v>
      </c>
      <c r="D7676" s="1" t="s">
        <v>550</v>
      </c>
      <c r="E7676" s="1"/>
      <c r="F7676" s="1" t="s">
        <v>551</v>
      </c>
      <c r="G7676">
        <v>4.5999999999999996</v>
      </c>
    </row>
    <row r="7677" spans="1:7" x14ac:dyDescent="0.3">
      <c r="A7677" s="1" t="s">
        <v>1586</v>
      </c>
      <c r="B7677">
        <v>31</v>
      </c>
      <c r="C7677" t="str">
        <f>VLOOKUP(Requête1__2[[#This Row],[PrProductGroupNumber_2]],Groupe_Produit[],2,FALSE)</f>
        <v xml:space="preserve">Invent.Prod Finis Résid.STD </v>
      </c>
      <c r="D7677" s="1" t="s">
        <v>550</v>
      </c>
      <c r="E7677" s="1"/>
      <c r="F7677" s="1" t="s">
        <v>551</v>
      </c>
      <c r="G7677">
        <v>4.5999999999999996</v>
      </c>
    </row>
    <row r="7678" spans="1:7" x14ac:dyDescent="0.3">
      <c r="A7678" s="1" t="s">
        <v>1591</v>
      </c>
      <c r="B7678">
        <v>31</v>
      </c>
      <c r="C7678" t="str">
        <f>VLOOKUP(Requête1__2[[#This Row],[PrProductGroupNumber_2]],Groupe_Produit[],2,FALSE)</f>
        <v xml:space="preserve">Invent.Prod Finis Résid.STD </v>
      </c>
      <c r="D7678" s="1" t="s">
        <v>550</v>
      </c>
      <c r="E7678" s="1"/>
      <c r="F7678" s="1" t="s">
        <v>551</v>
      </c>
      <c r="G7678">
        <v>4.5999999999999996</v>
      </c>
    </row>
    <row r="7679" spans="1:7" x14ac:dyDescent="0.3">
      <c r="A7679" s="1" t="s">
        <v>1593</v>
      </c>
      <c r="B7679">
        <v>31</v>
      </c>
      <c r="C7679" t="str">
        <f>VLOOKUP(Requête1__2[[#This Row],[PrProductGroupNumber_2]],Groupe_Produit[],2,FALSE)</f>
        <v xml:space="preserve">Invent.Prod Finis Résid.STD </v>
      </c>
      <c r="D7679" s="1" t="s">
        <v>550</v>
      </c>
      <c r="E7679" s="1"/>
      <c r="F7679" s="1" t="s">
        <v>551</v>
      </c>
      <c r="G7679">
        <v>2.2999999999999998</v>
      </c>
    </row>
    <row r="7680" spans="1:7" x14ac:dyDescent="0.3">
      <c r="A7680" s="1" t="s">
        <v>1615</v>
      </c>
      <c r="B7680">
        <v>28</v>
      </c>
      <c r="C7680" t="str">
        <f>VLOOKUP(Requête1__2[[#This Row],[PrProductGroupNumber_2]],Groupe_Produit[],2,FALSE)</f>
        <v xml:space="preserve">Produits fini OEM Résidentiel </v>
      </c>
      <c r="D7680" s="1" t="s">
        <v>550</v>
      </c>
      <c r="E7680" s="1"/>
      <c r="F7680" s="1" t="s">
        <v>551</v>
      </c>
      <c r="G7680">
        <v>9.1999999999999993</v>
      </c>
    </row>
    <row r="7681" spans="1:7" x14ac:dyDescent="0.3">
      <c r="A7681" s="1" t="s">
        <v>1616</v>
      </c>
      <c r="B7681">
        <v>28</v>
      </c>
      <c r="C7681" t="str">
        <f>VLOOKUP(Requête1__2[[#This Row],[PrProductGroupNumber_2]],Groupe_Produit[],2,FALSE)</f>
        <v xml:space="preserve">Produits fini OEM Résidentiel </v>
      </c>
      <c r="D7681" s="1" t="s">
        <v>550</v>
      </c>
      <c r="E7681" s="1"/>
      <c r="F7681" s="1" t="s">
        <v>551</v>
      </c>
      <c r="G7681">
        <v>9.1999999999999993</v>
      </c>
    </row>
    <row r="7682" spans="1:7" x14ac:dyDescent="0.3">
      <c r="A7682" s="1" t="s">
        <v>1617</v>
      </c>
      <c r="B7682">
        <v>28</v>
      </c>
      <c r="C7682" t="str">
        <f>VLOOKUP(Requête1__2[[#This Row],[PrProductGroupNumber_2]],Groupe_Produit[],2,FALSE)</f>
        <v xml:space="preserve">Produits fini OEM Résidentiel </v>
      </c>
      <c r="D7682" s="1" t="s">
        <v>550</v>
      </c>
      <c r="E7682" s="1"/>
      <c r="F7682" s="1" t="s">
        <v>551</v>
      </c>
      <c r="G7682">
        <v>9.1999999999999993</v>
      </c>
    </row>
    <row r="7683" spans="1:7" x14ac:dyDescent="0.3">
      <c r="A7683" s="1" t="s">
        <v>1621</v>
      </c>
      <c r="B7683">
        <v>28</v>
      </c>
      <c r="C7683" t="str">
        <f>VLOOKUP(Requête1__2[[#This Row],[PrProductGroupNumber_2]],Groupe_Produit[],2,FALSE)</f>
        <v xml:space="preserve">Produits fini OEM Résidentiel </v>
      </c>
      <c r="D7683" s="1" t="s">
        <v>550</v>
      </c>
      <c r="E7683" s="1"/>
      <c r="F7683" s="1" t="s">
        <v>551</v>
      </c>
      <c r="G7683">
        <v>9.1999999999999993</v>
      </c>
    </row>
    <row r="7684" spans="1:7" x14ac:dyDescent="0.3">
      <c r="A7684" s="1" t="s">
        <v>1622</v>
      </c>
      <c r="B7684">
        <v>28</v>
      </c>
      <c r="C7684" t="str">
        <f>VLOOKUP(Requête1__2[[#This Row],[PrProductGroupNumber_2]],Groupe_Produit[],2,FALSE)</f>
        <v xml:space="preserve">Produits fini OEM Résidentiel </v>
      </c>
      <c r="D7684" s="1" t="s">
        <v>550</v>
      </c>
      <c r="E7684" s="1"/>
      <c r="F7684" s="1" t="s">
        <v>551</v>
      </c>
      <c r="G7684">
        <v>9.1999999999999993</v>
      </c>
    </row>
    <row r="7685" spans="1:7" x14ac:dyDescent="0.3">
      <c r="A7685" s="1" t="s">
        <v>1636</v>
      </c>
      <c r="B7685">
        <v>28</v>
      </c>
      <c r="C7685" t="str">
        <f>VLOOKUP(Requête1__2[[#This Row],[PrProductGroupNumber_2]],Groupe_Produit[],2,FALSE)</f>
        <v xml:space="preserve">Produits fini OEM Résidentiel </v>
      </c>
      <c r="D7685" s="1" t="s">
        <v>550</v>
      </c>
      <c r="E7685" s="1"/>
      <c r="F7685" s="1" t="s">
        <v>551</v>
      </c>
      <c r="G7685">
        <v>9.1999999999999993</v>
      </c>
    </row>
    <row r="7686" spans="1:7" hidden="1" x14ac:dyDescent="0.3">
      <c r="A7686" s="1" t="s">
        <v>1198</v>
      </c>
      <c r="B7686">
        <v>16</v>
      </c>
      <c r="C7686" t="str">
        <f>VLOOKUP(Requête1__2[[#This Row],[PrProductGroupNumber_2]],Groupe_Produit[],2,FALSE)</f>
        <v>Matières ZRT</v>
      </c>
      <c r="D7686" s="1" t="s">
        <v>1329</v>
      </c>
      <c r="E7686" s="1"/>
      <c r="F7686" s="1" t="s">
        <v>1330</v>
      </c>
      <c r="G7686">
        <v>0.12</v>
      </c>
    </row>
    <row r="7687" spans="1:7" hidden="1" x14ac:dyDescent="0.3">
      <c r="A7687" s="1" t="s">
        <v>1199</v>
      </c>
      <c r="B7687">
        <v>16</v>
      </c>
      <c r="C7687" t="str">
        <f>VLOOKUP(Requête1__2[[#This Row],[PrProductGroupNumber_2]],Groupe_Produit[],2,FALSE)</f>
        <v>Matières ZRT</v>
      </c>
      <c r="D7687" s="1" t="s">
        <v>1329</v>
      </c>
      <c r="E7687" s="1"/>
      <c r="F7687" s="1" t="s">
        <v>1330</v>
      </c>
      <c r="G7687">
        <v>3.5000000000000003E-2</v>
      </c>
    </row>
    <row r="7688" spans="1:7" hidden="1" x14ac:dyDescent="0.3">
      <c r="A7688" s="1" t="s">
        <v>1202</v>
      </c>
      <c r="B7688">
        <v>16</v>
      </c>
      <c r="C7688" t="str">
        <f>VLOOKUP(Requête1__2[[#This Row],[PrProductGroupNumber_2]],Groupe_Produit[],2,FALSE)</f>
        <v>Matières ZRT</v>
      </c>
      <c r="D7688" s="1" t="s">
        <v>1329</v>
      </c>
      <c r="E7688" s="1"/>
      <c r="F7688" s="1" t="s">
        <v>1330</v>
      </c>
      <c r="G7688">
        <v>4.7500000000000001E-2</v>
      </c>
    </row>
    <row r="7689" spans="1:7" x14ac:dyDescent="0.3">
      <c r="A7689" s="1" t="s">
        <v>1615</v>
      </c>
      <c r="B7689">
        <v>28</v>
      </c>
      <c r="C7689" t="str">
        <f>VLOOKUP(Requête1__2[[#This Row],[PrProductGroupNumber_2]],Groupe_Produit[],2,FALSE)</f>
        <v xml:space="preserve">Produits fini OEM Résidentiel </v>
      </c>
      <c r="D7689" s="1" t="s">
        <v>1658</v>
      </c>
      <c r="E7689" s="1"/>
      <c r="F7689" s="1" t="s">
        <v>1659</v>
      </c>
      <c r="G7689">
        <v>1</v>
      </c>
    </row>
    <row r="7690" spans="1:7" x14ac:dyDescent="0.3">
      <c r="A7690" s="1" t="s">
        <v>1616</v>
      </c>
      <c r="B7690">
        <v>28</v>
      </c>
      <c r="C7690" t="str">
        <f>VLOOKUP(Requête1__2[[#This Row],[PrProductGroupNumber_2]],Groupe_Produit[],2,FALSE)</f>
        <v xml:space="preserve">Produits fini OEM Résidentiel </v>
      </c>
      <c r="D7690" s="1" t="s">
        <v>1660</v>
      </c>
      <c r="E7690" s="1"/>
      <c r="F7690" s="1" t="s">
        <v>1661</v>
      </c>
      <c r="G7690">
        <v>1</v>
      </c>
    </row>
    <row r="7691" spans="1:7" x14ac:dyDescent="0.3">
      <c r="A7691" s="1" t="s">
        <v>1662</v>
      </c>
      <c r="B7691">
        <v>28</v>
      </c>
      <c r="C7691" t="str">
        <f>VLOOKUP(Requête1__2[[#This Row],[PrProductGroupNumber_2]],Groupe_Produit[],2,FALSE)</f>
        <v xml:space="preserve">Produits fini OEM Résidentiel </v>
      </c>
      <c r="D7691" s="1" t="s">
        <v>423</v>
      </c>
      <c r="E7691" s="1"/>
      <c r="F7691" s="1" t="s">
        <v>424</v>
      </c>
      <c r="G7691">
        <v>2</v>
      </c>
    </row>
    <row r="7692" spans="1:7" x14ac:dyDescent="0.3">
      <c r="A7692" s="1" t="s">
        <v>1662</v>
      </c>
      <c r="B7692">
        <v>28</v>
      </c>
      <c r="C7692" t="str">
        <f>VLOOKUP(Requête1__2[[#This Row],[PrProductGroupNumber_2]],Groupe_Produit[],2,FALSE)</f>
        <v xml:space="preserve">Produits fini OEM Résidentiel </v>
      </c>
      <c r="D7692" s="1" t="s">
        <v>335</v>
      </c>
      <c r="E7692" s="1"/>
      <c r="F7692" s="1" t="s">
        <v>336</v>
      </c>
      <c r="G7692">
        <v>1.04</v>
      </c>
    </row>
    <row r="7693" spans="1:7" x14ac:dyDescent="0.3">
      <c r="A7693" s="1" t="s">
        <v>1662</v>
      </c>
      <c r="B7693">
        <v>28</v>
      </c>
      <c r="C7693" t="str">
        <f>VLOOKUP(Requête1__2[[#This Row],[PrProductGroupNumber_2]],Groupe_Produit[],2,FALSE)</f>
        <v xml:space="preserve">Produits fini OEM Résidentiel </v>
      </c>
      <c r="D7693" s="1" t="s">
        <v>325</v>
      </c>
      <c r="E7693" s="1"/>
      <c r="F7693" s="1" t="s">
        <v>326</v>
      </c>
      <c r="G7693">
        <v>4.16</v>
      </c>
    </row>
    <row r="7694" spans="1:7" x14ac:dyDescent="0.3">
      <c r="A7694" s="1" t="s">
        <v>1662</v>
      </c>
      <c r="B7694">
        <v>28</v>
      </c>
      <c r="C7694" t="str">
        <f>VLOOKUP(Requête1__2[[#This Row],[PrProductGroupNumber_2]],Groupe_Produit[],2,FALSE)</f>
        <v xml:space="preserve">Produits fini OEM Résidentiel </v>
      </c>
      <c r="D7694" s="1" t="s">
        <v>405</v>
      </c>
      <c r="E7694" s="1"/>
      <c r="F7694" s="1" t="s">
        <v>406</v>
      </c>
      <c r="G7694">
        <v>2</v>
      </c>
    </row>
    <row r="7695" spans="1:7" x14ac:dyDescent="0.3">
      <c r="A7695" s="1" t="s">
        <v>1662</v>
      </c>
      <c r="B7695">
        <v>28</v>
      </c>
      <c r="C7695" t="str">
        <f>VLOOKUP(Requête1__2[[#This Row],[PrProductGroupNumber_2]],Groupe_Produit[],2,FALSE)</f>
        <v xml:space="preserve">Produits fini OEM Résidentiel </v>
      </c>
      <c r="D7695" s="1" t="s">
        <v>1042</v>
      </c>
      <c r="E7695" s="1"/>
      <c r="F7695" s="1" t="s">
        <v>1043</v>
      </c>
      <c r="G7695">
        <v>1</v>
      </c>
    </row>
    <row r="7696" spans="1:7" x14ac:dyDescent="0.3">
      <c r="A7696" s="1" t="s">
        <v>1662</v>
      </c>
      <c r="B7696">
        <v>28</v>
      </c>
      <c r="C7696" t="str">
        <f>VLOOKUP(Requête1__2[[#This Row],[PrProductGroupNumber_2]],Groupe_Produit[],2,FALSE)</f>
        <v xml:space="preserve">Produits fini OEM Résidentiel </v>
      </c>
      <c r="D7696" s="1" t="s">
        <v>345</v>
      </c>
      <c r="E7696" s="1"/>
      <c r="F7696" s="1" t="s">
        <v>346</v>
      </c>
      <c r="G7696">
        <v>1.01</v>
      </c>
    </row>
    <row r="7697" spans="1:7" x14ac:dyDescent="0.3">
      <c r="A7697" s="1" t="s">
        <v>1662</v>
      </c>
      <c r="B7697">
        <v>28</v>
      </c>
      <c r="C7697" t="str">
        <f>VLOOKUP(Requête1__2[[#This Row],[PrProductGroupNumber_2]],Groupe_Produit[],2,FALSE)</f>
        <v xml:space="preserve">Produits fini OEM Résidentiel </v>
      </c>
      <c r="D7697" s="1" t="s">
        <v>1498</v>
      </c>
      <c r="E7697" s="1"/>
      <c r="F7697" s="1" t="s">
        <v>1499</v>
      </c>
      <c r="G7697">
        <v>1</v>
      </c>
    </row>
    <row r="7698" spans="1:7" x14ac:dyDescent="0.3">
      <c r="A7698" s="1" t="s">
        <v>1662</v>
      </c>
      <c r="B7698">
        <v>28</v>
      </c>
      <c r="C7698" t="str">
        <f>VLOOKUP(Requête1__2[[#This Row],[PrProductGroupNumber_2]],Groupe_Produit[],2,FALSE)</f>
        <v xml:space="preserve">Produits fini OEM Résidentiel </v>
      </c>
      <c r="D7698" s="1" t="s">
        <v>1018</v>
      </c>
      <c r="E7698" s="1"/>
      <c r="F7698" s="1" t="s">
        <v>1019</v>
      </c>
      <c r="G7698">
        <v>3</v>
      </c>
    </row>
    <row r="7699" spans="1:7" x14ac:dyDescent="0.3">
      <c r="A7699" s="1" t="s">
        <v>1662</v>
      </c>
      <c r="B7699">
        <v>28</v>
      </c>
      <c r="C7699" t="str">
        <f>VLOOKUP(Requête1__2[[#This Row],[PrProductGroupNumber_2]],Groupe_Produit[],2,FALSE)</f>
        <v xml:space="preserve">Produits fini OEM Résidentiel </v>
      </c>
      <c r="D7699" s="1" t="s">
        <v>1020</v>
      </c>
      <c r="E7699" s="1"/>
      <c r="F7699" s="1" t="s">
        <v>1021</v>
      </c>
      <c r="G7699">
        <v>1.27</v>
      </c>
    </row>
    <row r="7700" spans="1:7" x14ac:dyDescent="0.3">
      <c r="A7700" s="1" t="s">
        <v>1662</v>
      </c>
      <c r="B7700">
        <v>28</v>
      </c>
      <c r="C7700" t="str">
        <f>VLOOKUP(Requête1__2[[#This Row],[PrProductGroupNumber_2]],Groupe_Produit[],2,FALSE)</f>
        <v xml:space="preserve">Produits fini OEM Résidentiel </v>
      </c>
      <c r="D7700" s="1" t="s">
        <v>429</v>
      </c>
      <c r="E7700" s="1"/>
      <c r="F7700" s="1" t="s">
        <v>430</v>
      </c>
      <c r="G7700">
        <v>2.5</v>
      </c>
    </row>
    <row r="7701" spans="1:7" x14ac:dyDescent="0.3">
      <c r="A7701" s="1" t="s">
        <v>1662</v>
      </c>
      <c r="B7701">
        <v>28</v>
      </c>
      <c r="C7701" t="str">
        <f>VLOOKUP(Requête1__2[[#This Row],[PrProductGroupNumber_2]],Groupe_Produit[],2,FALSE)</f>
        <v xml:space="preserve">Produits fini OEM Résidentiel </v>
      </c>
      <c r="D7701" s="1" t="s">
        <v>927</v>
      </c>
      <c r="E7701" s="1"/>
      <c r="F7701" s="1" t="s">
        <v>928</v>
      </c>
      <c r="G7701">
        <v>13</v>
      </c>
    </row>
    <row r="7702" spans="1:7" x14ac:dyDescent="0.3">
      <c r="A7702" s="1" t="s">
        <v>1662</v>
      </c>
      <c r="B7702">
        <v>28</v>
      </c>
      <c r="C7702" t="str">
        <f>VLOOKUP(Requête1__2[[#This Row],[PrProductGroupNumber_2]],Groupe_Produit[],2,FALSE)</f>
        <v xml:space="preserve">Produits fini OEM Résidentiel </v>
      </c>
      <c r="D7702" s="1" t="s">
        <v>1024</v>
      </c>
      <c r="E7702" s="1"/>
      <c r="F7702" s="1" t="s">
        <v>1025</v>
      </c>
      <c r="G7702">
        <v>1</v>
      </c>
    </row>
    <row r="7703" spans="1:7" x14ac:dyDescent="0.3">
      <c r="A7703" s="1" t="s">
        <v>1662</v>
      </c>
      <c r="B7703">
        <v>28</v>
      </c>
      <c r="C7703" t="str">
        <f>VLOOKUP(Requête1__2[[#This Row],[PrProductGroupNumber_2]],Groupe_Produit[],2,FALSE)</f>
        <v xml:space="preserve">Produits fini OEM Résidentiel </v>
      </c>
      <c r="D7703" s="1" t="s">
        <v>1500</v>
      </c>
      <c r="E7703" s="1"/>
      <c r="F7703" s="1" t="s">
        <v>1501</v>
      </c>
      <c r="G7703">
        <v>1</v>
      </c>
    </row>
    <row r="7704" spans="1:7" x14ac:dyDescent="0.3">
      <c r="A7704" s="1" t="s">
        <v>1662</v>
      </c>
      <c r="B7704">
        <v>28</v>
      </c>
      <c r="C7704" t="str">
        <f>VLOOKUP(Requête1__2[[#This Row],[PrProductGroupNumber_2]],Groupe_Produit[],2,FALSE)</f>
        <v xml:space="preserve">Produits fini OEM Résidentiel </v>
      </c>
      <c r="D7704" s="1" t="s">
        <v>296</v>
      </c>
      <c r="E7704" s="1"/>
      <c r="F7704" s="1" t="s">
        <v>297</v>
      </c>
      <c r="G7704">
        <v>1</v>
      </c>
    </row>
    <row r="7705" spans="1:7" x14ac:dyDescent="0.3">
      <c r="A7705" s="1" t="s">
        <v>1662</v>
      </c>
      <c r="B7705">
        <v>28</v>
      </c>
      <c r="C7705" t="str">
        <f>VLOOKUP(Requête1__2[[#This Row],[PrProductGroupNumber_2]],Groupe_Produit[],2,FALSE)</f>
        <v xml:space="preserve">Produits fini OEM Résidentiel </v>
      </c>
      <c r="D7705" s="1" t="s">
        <v>1032</v>
      </c>
      <c r="E7705" s="1"/>
      <c r="F7705" s="1" t="s">
        <v>1033</v>
      </c>
      <c r="G7705">
        <v>2</v>
      </c>
    </row>
    <row r="7706" spans="1:7" x14ac:dyDescent="0.3">
      <c r="A7706" s="1" t="s">
        <v>1662</v>
      </c>
      <c r="B7706">
        <v>28</v>
      </c>
      <c r="C7706" t="str">
        <f>VLOOKUP(Requête1__2[[#This Row],[PrProductGroupNumber_2]],Groupe_Produit[],2,FALSE)</f>
        <v xml:space="preserve">Produits fini OEM Résidentiel </v>
      </c>
      <c r="D7706" s="1" t="s">
        <v>321</v>
      </c>
      <c r="E7706" s="1"/>
      <c r="F7706" s="1" t="s">
        <v>322</v>
      </c>
      <c r="G7706">
        <v>34.68</v>
      </c>
    </row>
    <row r="7707" spans="1:7" x14ac:dyDescent="0.3">
      <c r="A7707" s="1" t="s">
        <v>1662</v>
      </c>
      <c r="B7707">
        <v>28</v>
      </c>
      <c r="C7707" t="str">
        <f>VLOOKUP(Requête1__2[[#This Row],[PrProductGroupNumber_2]],Groupe_Produit[],2,FALSE)</f>
        <v xml:space="preserve">Produits fini OEM Résidentiel </v>
      </c>
      <c r="D7707" s="1" t="s">
        <v>1034</v>
      </c>
      <c r="E7707" s="1"/>
      <c r="F7707" s="1" t="s">
        <v>1035</v>
      </c>
      <c r="G7707">
        <v>1.32</v>
      </c>
    </row>
    <row r="7708" spans="1:7" x14ac:dyDescent="0.3">
      <c r="A7708" s="1" t="s">
        <v>1662</v>
      </c>
      <c r="B7708">
        <v>28</v>
      </c>
      <c r="C7708" t="str">
        <f>VLOOKUP(Requête1__2[[#This Row],[PrProductGroupNumber_2]],Groupe_Produit[],2,FALSE)</f>
        <v xml:space="preserve">Produits fini OEM Résidentiel </v>
      </c>
      <c r="D7708" s="1" t="s">
        <v>499</v>
      </c>
      <c r="E7708" s="1"/>
      <c r="F7708" s="1" t="s">
        <v>500</v>
      </c>
      <c r="G7708">
        <v>3.3600000000000003</v>
      </c>
    </row>
    <row r="7709" spans="1:7" x14ac:dyDescent="0.3">
      <c r="A7709" s="1" t="s">
        <v>1662</v>
      </c>
      <c r="B7709">
        <v>28</v>
      </c>
      <c r="C7709" t="str">
        <f>VLOOKUP(Requête1__2[[#This Row],[PrProductGroupNumber_2]],Groupe_Produit[],2,FALSE)</f>
        <v xml:space="preserve">Produits fini OEM Résidentiel </v>
      </c>
      <c r="D7709" s="1" t="s">
        <v>317</v>
      </c>
      <c r="E7709" s="1"/>
      <c r="F7709" s="1" t="s">
        <v>318</v>
      </c>
      <c r="G7709">
        <v>10.24</v>
      </c>
    </row>
    <row r="7710" spans="1:7" x14ac:dyDescent="0.3">
      <c r="A7710" s="1" t="s">
        <v>1662</v>
      </c>
      <c r="B7710">
        <v>28</v>
      </c>
      <c r="C7710" t="str">
        <f>VLOOKUP(Requête1__2[[#This Row],[PrProductGroupNumber_2]],Groupe_Produit[],2,FALSE)</f>
        <v xml:space="preserve">Produits fini OEM Résidentiel </v>
      </c>
      <c r="D7710" s="1" t="s">
        <v>550</v>
      </c>
      <c r="E7710" s="1"/>
      <c r="F7710" s="1" t="s">
        <v>551</v>
      </c>
      <c r="G7710">
        <v>9.1999999999999993</v>
      </c>
    </row>
    <row r="7711" spans="1:7" x14ac:dyDescent="0.3">
      <c r="A7711" s="1" t="s">
        <v>1662</v>
      </c>
      <c r="B7711">
        <v>28</v>
      </c>
      <c r="C7711" t="str">
        <f>VLOOKUP(Requête1__2[[#This Row],[PrProductGroupNumber_2]],Groupe_Produit[],2,FALSE)</f>
        <v xml:space="preserve">Produits fini OEM Résidentiel </v>
      </c>
      <c r="D7711" s="1" t="s">
        <v>298</v>
      </c>
      <c r="E7711" s="1"/>
      <c r="F7711" s="1" t="s">
        <v>299</v>
      </c>
      <c r="G7711">
        <v>4.5199999999999996</v>
      </c>
    </row>
    <row r="7712" spans="1:7" x14ac:dyDescent="0.3">
      <c r="A7712" s="1" t="s">
        <v>1662</v>
      </c>
      <c r="B7712">
        <v>28</v>
      </c>
      <c r="C7712" t="str">
        <f>VLOOKUP(Requête1__2[[#This Row],[PrProductGroupNumber_2]],Groupe_Produit[],2,FALSE)</f>
        <v xml:space="preserve">Produits fini OEM Résidentiel </v>
      </c>
      <c r="D7712" s="1" t="s">
        <v>435</v>
      </c>
      <c r="E7712" s="1"/>
      <c r="F7712" s="1" t="s">
        <v>436</v>
      </c>
      <c r="G7712">
        <v>0.15</v>
      </c>
    </row>
    <row r="7713" spans="1:7" x14ac:dyDescent="0.3">
      <c r="A7713" s="1" t="s">
        <v>1662</v>
      </c>
      <c r="B7713">
        <v>28</v>
      </c>
      <c r="C7713" t="str">
        <f>VLOOKUP(Requête1__2[[#This Row],[PrProductGroupNumber_2]],Groupe_Produit[],2,FALSE)</f>
        <v xml:space="preserve">Produits fini OEM Résidentiel </v>
      </c>
      <c r="D7713" s="1" t="s">
        <v>339</v>
      </c>
      <c r="E7713" s="1"/>
      <c r="F7713" s="1" t="s">
        <v>340</v>
      </c>
      <c r="G7713">
        <v>36.04</v>
      </c>
    </row>
    <row r="7714" spans="1:7" x14ac:dyDescent="0.3">
      <c r="A7714" s="1" t="s">
        <v>1662</v>
      </c>
      <c r="B7714">
        <v>28</v>
      </c>
      <c r="C7714" t="str">
        <f>VLOOKUP(Requête1__2[[#This Row],[PrProductGroupNumber_2]],Groupe_Produit[],2,FALSE)</f>
        <v xml:space="preserve">Produits fini OEM Résidentiel </v>
      </c>
      <c r="D7714" s="1" t="s">
        <v>327</v>
      </c>
      <c r="E7714" s="1"/>
      <c r="F7714" s="1" t="s">
        <v>328</v>
      </c>
      <c r="G7714">
        <v>3.3899999999999997</v>
      </c>
    </row>
    <row r="7715" spans="1:7" x14ac:dyDescent="0.3">
      <c r="A7715" s="1" t="s">
        <v>1662</v>
      </c>
      <c r="B7715">
        <v>28</v>
      </c>
      <c r="C7715" t="str">
        <f>VLOOKUP(Requête1__2[[#This Row],[PrProductGroupNumber_2]],Groupe_Produit[],2,FALSE)</f>
        <v xml:space="preserve">Produits fini OEM Résidentiel </v>
      </c>
      <c r="D7715" s="1" t="s">
        <v>172</v>
      </c>
      <c r="E7715" s="1"/>
      <c r="F7715" s="1" t="s">
        <v>173</v>
      </c>
      <c r="G7715">
        <v>6.96</v>
      </c>
    </row>
    <row r="7716" spans="1:7" x14ac:dyDescent="0.3">
      <c r="A7716" s="1" t="s">
        <v>1662</v>
      </c>
      <c r="B7716">
        <v>28</v>
      </c>
      <c r="C7716" t="str">
        <f>VLOOKUP(Requête1__2[[#This Row],[PrProductGroupNumber_2]],Groupe_Produit[],2,FALSE)</f>
        <v xml:space="preserve">Produits fini OEM Résidentiel </v>
      </c>
      <c r="D7716" s="1" t="s">
        <v>456</v>
      </c>
      <c r="E7716" s="1"/>
      <c r="F7716" s="1" t="s">
        <v>457</v>
      </c>
      <c r="G7716">
        <v>8</v>
      </c>
    </row>
    <row r="7717" spans="1:7" x14ac:dyDescent="0.3">
      <c r="A7717" s="1" t="s">
        <v>1662</v>
      </c>
      <c r="B7717">
        <v>28</v>
      </c>
      <c r="C7717" t="str">
        <f>VLOOKUP(Requête1__2[[#This Row],[PrProductGroupNumber_2]],Groupe_Produit[],2,FALSE)</f>
        <v xml:space="preserve">Produits fini OEM Résidentiel </v>
      </c>
      <c r="D7717" s="1" t="s">
        <v>1036</v>
      </c>
      <c r="E7717" s="1"/>
      <c r="F7717" s="1" t="s">
        <v>1037</v>
      </c>
      <c r="G7717">
        <v>3</v>
      </c>
    </row>
    <row r="7718" spans="1:7" x14ac:dyDescent="0.3">
      <c r="A7718" s="1" t="s">
        <v>1662</v>
      </c>
      <c r="B7718">
        <v>28</v>
      </c>
      <c r="C7718" t="str">
        <f>VLOOKUP(Requête1__2[[#This Row],[PrProductGroupNumber_2]],Groupe_Produit[],2,FALSE)</f>
        <v xml:space="preserve">Produits fini OEM Résidentiel </v>
      </c>
      <c r="D7718" s="1" t="s">
        <v>341</v>
      </c>
      <c r="E7718" s="1"/>
      <c r="F7718" s="1" t="s">
        <v>342</v>
      </c>
      <c r="G7718">
        <v>1.02</v>
      </c>
    </row>
    <row r="7719" spans="1:7" x14ac:dyDescent="0.3">
      <c r="A7719" s="1" t="s">
        <v>1662</v>
      </c>
      <c r="B7719">
        <v>28</v>
      </c>
      <c r="C7719" t="str">
        <f>VLOOKUP(Requête1__2[[#This Row],[PrProductGroupNumber_2]],Groupe_Produit[],2,FALSE)</f>
        <v xml:space="preserve">Produits fini OEM Résidentiel </v>
      </c>
      <c r="D7719" s="1" t="s">
        <v>554</v>
      </c>
      <c r="E7719" s="1"/>
      <c r="F7719" s="1" t="s">
        <v>555</v>
      </c>
      <c r="G7719">
        <v>1</v>
      </c>
    </row>
    <row r="7720" spans="1:7" x14ac:dyDescent="0.3">
      <c r="A7720" s="1" t="s">
        <v>1662</v>
      </c>
      <c r="B7720">
        <v>28</v>
      </c>
      <c r="C7720" t="str">
        <f>VLOOKUP(Requête1__2[[#This Row],[PrProductGroupNumber_2]],Groupe_Produit[],2,FALSE)</f>
        <v xml:space="preserve">Produits fini OEM Résidentiel </v>
      </c>
      <c r="D7720" s="1" t="s">
        <v>351</v>
      </c>
      <c r="E7720" s="1"/>
      <c r="F7720" s="1" t="s">
        <v>352</v>
      </c>
      <c r="G7720">
        <v>1.47</v>
      </c>
    </row>
    <row r="7721" spans="1:7" x14ac:dyDescent="0.3">
      <c r="A7721" s="1" t="s">
        <v>1662</v>
      </c>
      <c r="B7721">
        <v>28</v>
      </c>
      <c r="C7721" t="str">
        <f>VLOOKUP(Requête1__2[[#This Row],[PrProductGroupNumber_2]],Groupe_Produit[],2,FALSE)</f>
        <v xml:space="preserve">Produits fini OEM Résidentiel </v>
      </c>
      <c r="D7721" s="1" t="s">
        <v>858</v>
      </c>
      <c r="E7721" s="1"/>
      <c r="F7721" s="1" t="s">
        <v>859</v>
      </c>
      <c r="G7721">
        <v>1</v>
      </c>
    </row>
    <row r="7722" spans="1:7" x14ac:dyDescent="0.3">
      <c r="A7722" s="1" t="s">
        <v>1662</v>
      </c>
      <c r="B7722">
        <v>28</v>
      </c>
      <c r="C7722" t="str">
        <f>VLOOKUP(Requête1__2[[#This Row],[PrProductGroupNumber_2]],Groupe_Produit[],2,FALSE)</f>
        <v xml:space="preserve">Produits fini OEM Résidentiel </v>
      </c>
      <c r="D7722" s="1" t="s">
        <v>1502</v>
      </c>
      <c r="E7722" s="1"/>
      <c r="F7722" s="1" t="s">
        <v>1503</v>
      </c>
      <c r="G7722">
        <v>1</v>
      </c>
    </row>
    <row r="7723" spans="1:7" x14ac:dyDescent="0.3">
      <c r="A7723" s="1" t="s">
        <v>1662</v>
      </c>
      <c r="B7723">
        <v>28</v>
      </c>
      <c r="C7723" t="str">
        <f>VLOOKUP(Requête1__2[[#This Row],[PrProductGroupNumber_2]],Groupe_Produit[],2,FALSE)</f>
        <v xml:space="preserve">Produits fini OEM Résidentiel </v>
      </c>
      <c r="D7723" s="1" t="s">
        <v>1504</v>
      </c>
      <c r="E7723" s="1"/>
      <c r="F7723" s="1" t="s">
        <v>1505</v>
      </c>
      <c r="G7723">
        <v>2</v>
      </c>
    </row>
    <row r="7724" spans="1:7" x14ac:dyDescent="0.3">
      <c r="A7724" s="1" t="s">
        <v>1662</v>
      </c>
      <c r="B7724">
        <v>28</v>
      </c>
      <c r="C7724" t="str">
        <f>VLOOKUP(Requête1__2[[#This Row],[PrProductGroupNumber_2]],Groupe_Produit[],2,FALSE)</f>
        <v xml:space="preserve">Produits fini OEM Résidentiel </v>
      </c>
      <c r="D7724" s="1" t="s">
        <v>1506</v>
      </c>
      <c r="E7724" s="1"/>
      <c r="F7724" s="1" t="s">
        <v>1507</v>
      </c>
      <c r="G7724">
        <v>2</v>
      </c>
    </row>
    <row r="7725" spans="1:7" x14ac:dyDescent="0.3">
      <c r="A7725" s="1" t="s">
        <v>1662</v>
      </c>
      <c r="B7725">
        <v>28</v>
      </c>
      <c r="C7725" t="str">
        <f>VLOOKUP(Requête1__2[[#This Row],[PrProductGroupNumber_2]],Groupe_Produit[],2,FALSE)</f>
        <v xml:space="preserve">Produits fini OEM Résidentiel </v>
      </c>
      <c r="D7725" s="1" t="s">
        <v>1508</v>
      </c>
      <c r="E7725" s="1"/>
      <c r="F7725" s="1" t="s">
        <v>1509</v>
      </c>
      <c r="G7725">
        <v>1</v>
      </c>
    </row>
    <row r="7726" spans="1:7" x14ac:dyDescent="0.3">
      <c r="A7726" s="1" t="s">
        <v>1662</v>
      </c>
      <c r="B7726">
        <v>28</v>
      </c>
      <c r="C7726" t="str">
        <f>VLOOKUP(Requête1__2[[#This Row],[PrProductGroupNumber_2]],Groupe_Produit[],2,FALSE)</f>
        <v xml:space="preserve">Produits fini OEM Résidentiel </v>
      </c>
      <c r="D7726" s="1" t="s">
        <v>1040</v>
      </c>
      <c r="E7726" s="1"/>
      <c r="F7726" s="1" t="s">
        <v>1041</v>
      </c>
      <c r="G7726">
        <v>1.6</v>
      </c>
    </row>
    <row r="7727" spans="1:7" x14ac:dyDescent="0.3">
      <c r="A7727" s="1" t="s">
        <v>1662</v>
      </c>
      <c r="B7727">
        <v>28</v>
      </c>
      <c r="C7727" t="str">
        <f>VLOOKUP(Requête1__2[[#This Row],[PrProductGroupNumber_2]],Groupe_Produit[],2,FALSE)</f>
        <v xml:space="preserve">Produits fini OEM Résidentiel </v>
      </c>
      <c r="D7727" s="1" t="s">
        <v>253</v>
      </c>
      <c r="E7727" s="1"/>
      <c r="F7727" s="1" t="s">
        <v>254</v>
      </c>
      <c r="G7727">
        <v>1.18</v>
      </c>
    </row>
    <row r="7728" spans="1:7" x14ac:dyDescent="0.3">
      <c r="A7728" s="1" t="s">
        <v>1662</v>
      </c>
      <c r="B7728">
        <v>28</v>
      </c>
      <c r="C7728" t="str">
        <f>VLOOKUP(Requête1__2[[#This Row],[PrProductGroupNumber_2]],Groupe_Produit[],2,FALSE)</f>
        <v xml:space="preserve">Produits fini OEM Résidentiel </v>
      </c>
      <c r="D7728" s="1" t="s">
        <v>1510</v>
      </c>
      <c r="E7728" s="1"/>
      <c r="F7728" s="1" t="s">
        <v>1511</v>
      </c>
      <c r="G7728">
        <v>4</v>
      </c>
    </row>
    <row r="7729" spans="1:7" x14ac:dyDescent="0.3">
      <c r="A7729" s="1" t="s">
        <v>1662</v>
      </c>
      <c r="B7729">
        <v>28</v>
      </c>
      <c r="C7729" t="str">
        <f>VLOOKUP(Requête1__2[[#This Row],[PrProductGroupNumber_2]],Groupe_Produit[],2,FALSE)</f>
        <v xml:space="preserve">Produits fini OEM Résidentiel </v>
      </c>
      <c r="D7729" s="1" t="s">
        <v>899</v>
      </c>
      <c r="E7729" s="1"/>
      <c r="F7729" s="1" t="s">
        <v>900</v>
      </c>
      <c r="G7729">
        <v>1</v>
      </c>
    </row>
    <row r="7730" spans="1:7" x14ac:dyDescent="0.3">
      <c r="A7730" s="1" t="s">
        <v>1662</v>
      </c>
      <c r="B7730">
        <v>28</v>
      </c>
      <c r="C7730" t="str">
        <f>VLOOKUP(Requête1__2[[#This Row],[PrProductGroupNumber_2]],Groupe_Produit[],2,FALSE)</f>
        <v xml:space="preserve">Produits fini OEM Résidentiel </v>
      </c>
      <c r="D7730" s="1" t="s">
        <v>219</v>
      </c>
      <c r="E7730" s="1"/>
      <c r="F7730" s="1" t="s">
        <v>220</v>
      </c>
      <c r="G7730">
        <v>7.3709999999999991E-3</v>
      </c>
    </row>
    <row r="7731" spans="1:7" x14ac:dyDescent="0.3">
      <c r="A7731" s="1" t="s">
        <v>1662</v>
      </c>
      <c r="B7731">
        <v>28</v>
      </c>
      <c r="C7731" t="str">
        <f>VLOOKUP(Requête1__2[[#This Row],[PrProductGroupNumber_2]],Groupe_Produit[],2,FALSE)</f>
        <v xml:space="preserve">Produits fini OEM Résidentiel </v>
      </c>
      <c r="D7731" s="1" t="s">
        <v>536</v>
      </c>
      <c r="E7731" s="1"/>
      <c r="F7731" s="1" t="s">
        <v>537</v>
      </c>
      <c r="G7731">
        <v>1</v>
      </c>
    </row>
    <row r="7732" spans="1:7" x14ac:dyDescent="0.3">
      <c r="A7732" s="1" t="s">
        <v>1662</v>
      </c>
      <c r="B7732">
        <v>28</v>
      </c>
      <c r="C7732" t="str">
        <f>VLOOKUP(Requête1__2[[#This Row],[PrProductGroupNumber_2]],Groupe_Produit[],2,FALSE)</f>
        <v xml:space="preserve">Produits fini OEM Résidentiel </v>
      </c>
      <c r="D7732" s="1" t="s">
        <v>1512</v>
      </c>
      <c r="E7732" s="1"/>
      <c r="F7732" s="1" t="s">
        <v>1513</v>
      </c>
      <c r="G7732">
        <v>1</v>
      </c>
    </row>
    <row r="7733" spans="1:7" x14ac:dyDescent="0.3">
      <c r="A7733" s="1" t="s">
        <v>1662</v>
      </c>
      <c r="B7733">
        <v>28</v>
      </c>
      <c r="C7733" t="str">
        <f>VLOOKUP(Requête1__2[[#This Row],[PrProductGroupNumber_2]],Groupe_Produit[],2,FALSE)</f>
        <v xml:space="preserve">Produits fini OEM Résidentiel </v>
      </c>
      <c r="D7733" s="1" t="s">
        <v>1146</v>
      </c>
      <c r="E7733" s="1"/>
      <c r="F7733" s="1" t="s">
        <v>1147</v>
      </c>
      <c r="G7733">
        <v>0.5</v>
      </c>
    </row>
    <row r="7734" spans="1:7" x14ac:dyDescent="0.3">
      <c r="A7734" s="1" t="s">
        <v>1663</v>
      </c>
      <c r="B7734">
        <v>28</v>
      </c>
      <c r="C7734" t="str">
        <f>VLOOKUP(Requête1__2[[#This Row],[PrProductGroupNumber_2]],Groupe_Produit[],2,FALSE)</f>
        <v xml:space="preserve">Produits fini OEM Résidentiel </v>
      </c>
      <c r="D7734" s="1" t="s">
        <v>423</v>
      </c>
      <c r="E7734" s="1"/>
      <c r="F7734" s="1" t="s">
        <v>424</v>
      </c>
      <c r="G7734">
        <v>2</v>
      </c>
    </row>
    <row r="7735" spans="1:7" x14ac:dyDescent="0.3">
      <c r="A7735" s="1" t="s">
        <v>1663</v>
      </c>
      <c r="B7735">
        <v>28</v>
      </c>
      <c r="C7735" t="str">
        <f>VLOOKUP(Requête1__2[[#This Row],[PrProductGroupNumber_2]],Groupe_Produit[],2,FALSE)</f>
        <v xml:space="preserve">Produits fini OEM Résidentiel </v>
      </c>
      <c r="D7735" s="1" t="s">
        <v>335</v>
      </c>
      <c r="E7735" s="1"/>
      <c r="F7735" s="1" t="s">
        <v>336</v>
      </c>
      <c r="G7735">
        <v>1.04</v>
      </c>
    </row>
    <row r="7736" spans="1:7" x14ac:dyDescent="0.3">
      <c r="A7736" s="1" t="s">
        <v>1663</v>
      </c>
      <c r="B7736">
        <v>28</v>
      </c>
      <c r="C7736" t="str">
        <f>VLOOKUP(Requête1__2[[#This Row],[PrProductGroupNumber_2]],Groupe_Produit[],2,FALSE)</f>
        <v xml:space="preserve">Produits fini OEM Résidentiel </v>
      </c>
      <c r="D7736" s="1" t="s">
        <v>325</v>
      </c>
      <c r="E7736" s="1"/>
      <c r="F7736" s="1" t="s">
        <v>326</v>
      </c>
      <c r="G7736">
        <v>4.16</v>
      </c>
    </row>
    <row r="7737" spans="1:7" x14ac:dyDescent="0.3">
      <c r="A7737" s="1" t="s">
        <v>1663</v>
      </c>
      <c r="B7737">
        <v>28</v>
      </c>
      <c r="C7737" t="str">
        <f>VLOOKUP(Requête1__2[[#This Row],[PrProductGroupNumber_2]],Groupe_Produit[],2,FALSE)</f>
        <v xml:space="preserve">Produits fini OEM Résidentiel </v>
      </c>
      <c r="D7737" s="1" t="s">
        <v>405</v>
      </c>
      <c r="E7737" s="1"/>
      <c r="F7737" s="1" t="s">
        <v>406</v>
      </c>
      <c r="G7737">
        <v>2</v>
      </c>
    </row>
    <row r="7738" spans="1:7" x14ac:dyDescent="0.3">
      <c r="A7738" s="1" t="s">
        <v>1663</v>
      </c>
      <c r="B7738">
        <v>28</v>
      </c>
      <c r="C7738" t="str">
        <f>VLOOKUP(Requête1__2[[#This Row],[PrProductGroupNumber_2]],Groupe_Produit[],2,FALSE)</f>
        <v xml:space="preserve">Produits fini OEM Résidentiel </v>
      </c>
      <c r="D7738" s="1" t="s">
        <v>1042</v>
      </c>
      <c r="E7738" s="1"/>
      <c r="F7738" s="1" t="s">
        <v>1043</v>
      </c>
      <c r="G7738">
        <v>1</v>
      </c>
    </row>
    <row r="7739" spans="1:7" x14ac:dyDescent="0.3">
      <c r="A7739" s="1" t="s">
        <v>1663</v>
      </c>
      <c r="B7739">
        <v>28</v>
      </c>
      <c r="C7739" t="str">
        <f>VLOOKUP(Requête1__2[[#This Row],[PrProductGroupNumber_2]],Groupe_Produit[],2,FALSE)</f>
        <v xml:space="preserve">Produits fini OEM Résidentiel </v>
      </c>
      <c r="D7739" s="1" t="s">
        <v>345</v>
      </c>
      <c r="E7739" s="1"/>
      <c r="F7739" s="1" t="s">
        <v>346</v>
      </c>
      <c r="G7739">
        <v>1.01</v>
      </c>
    </row>
    <row r="7740" spans="1:7" x14ac:dyDescent="0.3">
      <c r="A7740" s="1" t="s">
        <v>1663</v>
      </c>
      <c r="B7740">
        <v>28</v>
      </c>
      <c r="C7740" t="str">
        <f>VLOOKUP(Requête1__2[[#This Row],[PrProductGroupNumber_2]],Groupe_Produit[],2,FALSE)</f>
        <v xml:space="preserve">Produits fini OEM Résidentiel </v>
      </c>
      <c r="D7740" s="1" t="s">
        <v>1498</v>
      </c>
      <c r="E7740" s="1"/>
      <c r="F7740" s="1" t="s">
        <v>1499</v>
      </c>
      <c r="G7740">
        <v>1</v>
      </c>
    </row>
    <row r="7741" spans="1:7" x14ac:dyDescent="0.3">
      <c r="A7741" s="1" t="s">
        <v>1663</v>
      </c>
      <c r="B7741">
        <v>28</v>
      </c>
      <c r="C7741" t="str">
        <f>VLOOKUP(Requête1__2[[#This Row],[PrProductGroupNumber_2]],Groupe_Produit[],2,FALSE)</f>
        <v xml:space="preserve">Produits fini OEM Résidentiel </v>
      </c>
      <c r="D7741" s="1" t="s">
        <v>1018</v>
      </c>
      <c r="E7741" s="1"/>
      <c r="F7741" s="1" t="s">
        <v>1019</v>
      </c>
      <c r="G7741">
        <v>3</v>
      </c>
    </row>
    <row r="7742" spans="1:7" x14ac:dyDescent="0.3">
      <c r="A7742" s="1" t="s">
        <v>1663</v>
      </c>
      <c r="B7742">
        <v>28</v>
      </c>
      <c r="C7742" t="str">
        <f>VLOOKUP(Requête1__2[[#This Row],[PrProductGroupNumber_2]],Groupe_Produit[],2,FALSE)</f>
        <v xml:space="preserve">Produits fini OEM Résidentiel </v>
      </c>
      <c r="D7742" s="1" t="s">
        <v>1020</v>
      </c>
      <c r="E7742" s="1"/>
      <c r="F7742" s="1" t="s">
        <v>1021</v>
      </c>
      <c r="G7742">
        <v>1.27</v>
      </c>
    </row>
    <row r="7743" spans="1:7" x14ac:dyDescent="0.3">
      <c r="A7743" s="1" t="s">
        <v>1663</v>
      </c>
      <c r="B7743">
        <v>28</v>
      </c>
      <c r="C7743" t="str">
        <f>VLOOKUP(Requête1__2[[#This Row],[PrProductGroupNumber_2]],Groupe_Produit[],2,FALSE)</f>
        <v xml:space="preserve">Produits fini OEM Résidentiel </v>
      </c>
      <c r="D7743" s="1" t="s">
        <v>429</v>
      </c>
      <c r="E7743" s="1"/>
      <c r="F7743" s="1" t="s">
        <v>430</v>
      </c>
      <c r="G7743">
        <v>2.5</v>
      </c>
    </row>
    <row r="7744" spans="1:7" x14ac:dyDescent="0.3">
      <c r="A7744" s="1" t="s">
        <v>1663</v>
      </c>
      <c r="B7744">
        <v>28</v>
      </c>
      <c r="C7744" t="str">
        <f>VLOOKUP(Requête1__2[[#This Row],[PrProductGroupNumber_2]],Groupe_Produit[],2,FALSE)</f>
        <v xml:space="preserve">Produits fini OEM Résidentiel </v>
      </c>
      <c r="D7744" s="1" t="s">
        <v>927</v>
      </c>
      <c r="E7744" s="1"/>
      <c r="F7744" s="1" t="s">
        <v>928</v>
      </c>
      <c r="G7744">
        <v>13</v>
      </c>
    </row>
    <row r="7745" spans="1:7" x14ac:dyDescent="0.3">
      <c r="A7745" s="1" t="s">
        <v>1663</v>
      </c>
      <c r="B7745">
        <v>28</v>
      </c>
      <c r="C7745" t="str">
        <f>VLOOKUP(Requête1__2[[#This Row],[PrProductGroupNumber_2]],Groupe_Produit[],2,FALSE)</f>
        <v xml:space="preserve">Produits fini OEM Résidentiel </v>
      </c>
      <c r="D7745" s="1" t="s">
        <v>1024</v>
      </c>
      <c r="E7745" s="1"/>
      <c r="F7745" s="1" t="s">
        <v>1025</v>
      </c>
      <c r="G7745">
        <v>1</v>
      </c>
    </row>
    <row r="7746" spans="1:7" x14ac:dyDescent="0.3">
      <c r="A7746" s="1" t="s">
        <v>1663</v>
      </c>
      <c r="B7746">
        <v>28</v>
      </c>
      <c r="C7746" t="str">
        <f>VLOOKUP(Requête1__2[[#This Row],[PrProductGroupNumber_2]],Groupe_Produit[],2,FALSE)</f>
        <v xml:space="preserve">Produits fini OEM Résidentiel </v>
      </c>
      <c r="D7746" s="1" t="s">
        <v>296</v>
      </c>
      <c r="E7746" s="1"/>
      <c r="F7746" s="1" t="s">
        <v>297</v>
      </c>
      <c r="G7746">
        <v>1</v>
      </c>
    </row>
    <row r="7747" spans="1:7" x14ac:dyDescent="0.3">
      <c r="A7747" s="1" t="s">
        <v>1663</v>
      </c>
      <c r="B7747">
        <v>28</v>
      </c>
      <c r="C7747" t="str">
        <f>VLOOKUP(Requête1__2[[#This Row],[PrProductGroupNumber_2]],Groupe_Produit[],2,FALSE)</f>
        <v xml:space="preserve">Produits fini OEM Résidentiel </v>
      </c>
      <c r="D7747" s="1" t="s">
        <v>1032</v>
      </c>
      <c r="E7747" s="1"/>
      <c r="F7747" s="1" t="s">
        <v>1033</v>
      </c>
      <c r="G7747">
        <v>2</v>
      </c>
    </row>
    <row r="7748" spans="1:7" x14ac:dyDescent="0.3">
      <c r="A7748" s="1" t="s">
        <v>1663</v>
      </c>
      <c r="B7748">
        <v>28</v>
      </c>
      <c r="C7748" t="str">
        <f>VLOOKUP(Requête1__2[[#This Row],[PrProductGroupNumber_2]],Groupe_Produit[],2,FALSE)</f>
        <v xml:space="preserve">Produits fini OEM Résidentiel </v>
      </c>
      <c r="D7748" s="1" t="s">
        <v>321</v>
      </c>
      <c r="E7748" s="1"/>
      <c r="F7748" s="1" t="s">
        <v>322</v>
      </c>
      <c r="G7748">
        <v>34.68</v>
      </c>
    </row>
    <row r="7749" spans="1:7" x14ac:dyDescent="0.3">
      <c r="A7749" s="1" t="s">
        <v>1663</v>
      </c>
      <c r="B7749">
        <v>28</v>
      </c>
      <c r="C7749" t="str">
        <f>VLOOKUP(Requête1__2[[#This Row],[PrProductGroupNumber_2]],Groupe_Produit[],2,FALSE)</f>
        <v xml:space="preserve">Produits fini OEM Résidentiel </v>
      </c>
      <c r="D7749" s="1" t="s">
        <v>1034</v>
      </c>
      <c r="E7749" s="1"/>
      <c r="F7749" s="1" t="s">
        <v>1035</v>
      </c>
      <c r="G7749">
        <v>1.32</v>
      </c>
    </row>
    <row r="7750" spans="1:7" x14ac:dyDescent="0.3">
      <c r="A7750" s="1" t="s">
        <v>1663</v>
      </c>
      <c r="B7750">
        <v>28</v>
      </c>
      <c r="C7750" t="str">
        <f>VLOOKUP(Requête1__2[[#This Row],[PrProductGroupNumber_2]],Groupe_Produit[],2,FALSE)</f>
        <v xml:space="preserve">Produits fini OEM Résidentiel </v>
      </c>
      <c r="D7750" s="1" t="s">
        <v>499</v>
      </c>
      <c r="E7750" s="1"/>
      <c r="F7750" s="1" t="s">
        <v>500</v>
      </c>
      <c r="G7750">
        <v>3.3600000000000003</v>
      </c>
    </row>
    <row r="7751" spans="1:7" x14ac:dyDescent="0.3">
      <c r="A7751" s="1" t="s">
        <v>1663</v>
      </c>
      <c r="B7751">
        <v>28</v>
      </c>
      <c r="C7751" t="str">
        <f>VLOOKUP(Requête1__2[[#This Row],[PrProductGroupNumber_2]],Groupe_Produit[],2,FALSE)</f>
        <v xml:space="preserve">Produits fini OEM Résidentiel </v>
      </c>
      <c r="D7751" s="1" t="s">
        <v>317</v>
      </c>
      <c r="E7751" s="1"/>
      <c r="F7751" s="1" t="s">
        <v>318</v>
      </c>
      <c r="G7751">
        <v>10.24</v>
      </c>
    </row>
    <row r="7752" spans="1:7" x14ac:dyDescent="0.3">
      <c r="A7752" s="1" t="s">
        <v>1663</v>
      </c>
      <c r="B7752">
        <v>28</v>
      </c>
      <c r="C7752" t="str">
        <f>VLOOKUP(Requête1__2[[#This Row],[PrProductGroupNumber_2]],Groupe_Produit[],2,FALSE)</f>
        <v xml:space="preserve">Produits fini OEM Résidentiel </v>
      </c>
      <c r="D7752" s="1" t="s">
        <v>550</v>
      </c>
      <c r="E7752" s="1"/>
      <c r="F7752" s="1" t="s">
        <v>551</v>
      </c>
      <c r="G7752">
        <v>9.1999999999999993</v>
      </c>
    </row>
    <row r="7753" spans="1:7" x14ac:dyDescent="0.3">
      <c r="A7753" s="1" t="s">
        <v>1663</v>
      </c>
      <c r="B7753">
        <v>28</v>
      </c>
      <c r="C7753" t="str">
        <f>VLOOKUP(Requête1__2[[#This Row],[PrProductGroupNumber_2]],Groupe_Produit[],2,FALSE)</f>
        <v xml:space="preserve">Produits fini OEM Résidentiel </v>
      </c>
      <c r="D7753" s="1" t="s">
        <v>298</v>
      </c>
      <c r="E7753" s="1"/>
      <c r="F7753" s="1" t="s">
        <v>299</v>
      </c>
      <c r="G7753">
        <v>4.5199999999999996</v>
      </c>
    </row>
    <row r="7754" spans="1:7" x14ac:dyDescent="0.3">
      <c r="A7754" s="1" t="s">
        <v>1663</v>
      </c>
      <c r="B7754">
        <v>28</v>
      </c>
      <c r="C7754" t="str">
        <f>VLOOKUP(Requête1__2[[#This Row],[PrProductGroupNumber_2]],Groupe_Produit[],2,FALSE)</f>
        <v xml:space="preserve">Produits fini OEM Résidentiel </v>
      </c>
      <c r="D7754" s="1" t="s">
        <v>435</v>
      </c>
      <c r="E7754" s="1"/>
      <c r="F7754" s="1" t="s">
        <v>436</v>
      </c>
      <c r="G7754">
        <v>0.15</v>
      </c>
    </row>
    <row r="7755" spans="1:7" x14ac:dyDescent="0.3">
      <c r="A7755" s="1" t="s">
        <v>1663</v>
      </c>
      <c r="B7755">
        <v>28</v>
      </c>
      <c r="C7755" t="str">
        <f>VLOOKUP(Requête1__2[[#This Row],[PrProductGroupNumber_2]],Groupe_Produit[],2,FALSE)</f>
        <v xml:space="preserve">Produits fini OEM Résidentiel </v>
      </c>
      <c r="D7755" s="1" t="s">
        <v>339</v>
      </c>
      <c r="E7755" s="1"/>
      <c r="F7755" s="1" t="s">
        <v>340</v>
      </c>
      <c r="G7755">
        <v>36.04</v>
      </c>
    </row>
    <row r="7756" spans="1:7" x14ac:dyDescent="0.3">
      <c r="A7756" s="1" t="s">
        <v>1663</v>
      </c>
      <c r="B7756">
        <v>28</v>
      </c>
      <c r="C7756" t="str">
        <f>VLOOKUP(Requête1__2[[#This Row],[PrProductGroupNumber_2]],Groupe_Produit[],2,FALSE)</f>
        <v xml:space="preserve">Produits fini OEM Résidentiel </v>
      </c>
      <c r="D7756" s="1" t="s">
        <v>327</v>
      </c>
      <c r="E7756" s="1"/>
      <c r="F7756" s="1" t="s">
        <v>328</v>
      </c>
      <c r="G7756">
        <v>3.3899999999999997</v>
      </c>
    </row>
    <row r="7757" spans="1:7" x14ac:dyDescent="0.3">
      <c r="A7757" s="1" t="s">
        <v>1663</v>
      </c>
      <c r="B7757">
        <v>28</v>
      </c>
      <c r="C7757" t="str">
        <f>VLOOKUP(Requête1__2[[#This Row],[PrProductGroupNumber_2]],Groupe_Produit[],2,FALSE)</f>
        <v xml:space="preserve">Produits fini OEM Résidentiel </v>
      </c>
      <c r="D7757" s="1" t="s">
        <v>172</v>
      </c>
      <c r="E7757" s="1"/>
      <c r="F7757" s="1" t="s">
        <v>173</v>
      </c>
      <c r="G7757">
        <v>6.96</v>
      </c>
    </row>
    <row r="7758" spans="1:7" x14ac:dyDescent="0.3">
      <c r="A7758" s="1" t="s">
        <v>1663</v>
      </c>
      <c r="B7758">
        <v>28</v>
      </c>
      <c r="C7758" t="str">
        <f>VLOOKUP(Requête1__2[[#This Row],[PrProductGroupNumber_2]],Groupe_Produit[],2,FALSE)</f>
        <v xml:space="preserve">Produits fini OEM Résidentiel </v>
      </c>
      <c r="D7758" s="1" t="s">
        <v>456</v>
      </c>
      <c r="E7758" s="1"/>
      <c r="F7758" s="1" t="s">
        <v>457</v>
      </c>
      <c r="G7758">
        <v>8</v>
      </c>
    </row>
    <row r="7759" spans="1:7" x14ac:dyDescent="0.3">
      <c r="A7759" s="1" t="s">
        <v>1663</v>
      </c>
      <c r="B7759">
        <v>28</v>
      </c>
      <c r="C7759" t="str">
        <f>VLOOKUP(Requête1__2[[#This Row],[PrProductGroupNumber_2]],Groupe_Produit[],2,FALSE)</f>
        <v xml:space="preserve">Produits fini OEM Résidentiel </v>
      </c>
      <c r="D7759" s="1" t="s">
        <v>1036</v>
      </c>
      <c r="E7759" s="1"/>
      <c r="F7759" s="1" t="s">
        <v>1037</v>
      </c>
      <c r="G7759">
        <v>3</v>
      </c>
    </row>
    <row r="7760" spans="1:7" x14ac:dyDescent="0.3">
      <c r="A7760" s="1" t="s">
        <v>1663</v>
      </c>
      <c r="B7760">
        <v>28</v>
      </c>
      <c r="C7760" t="str">
        <f>VLOOKUP(Requête1__2[[#This Row],[PrProductGroupNumber_2]],Groupe_Produit[],2,FALSE)</f>
        <v xml:space="preserve">Produits fini OEM Résidentiel </v>
      </c>
      <c r="D7760" s="1" t="s">
        <v>341</v>
      </c>
      <c r="E7760" s="1"/>
      <c r="F7760" s="1" t="s">
        <v>342</v>
      </c>
      <c r="G7760">
        <v>1.02</v>
      </c>
    </row>
    <row r="7761" spans="1:7" x14ac:dyDescent="0.3">
      <c r="A7761" s="1" t="s">
        <v>1663</v>
      </c>
      <c r="B7761">
        <v>28</v>
      </c>
      <c r="C7761" t="str">
        <f>VLOOKUP(Requête1__2[[#This Row],[PrProductGroupNumber_2]],Groupe_Produit[],2,FALSE)</f>
        <v xml:space="preserve">Produits fini OEM Résidentiel </v>
      </c>
      <c r="D7761" s="1" t="s">
        <v>554</v>
      </c>
      <c r="E7761" s="1"/>
      <c r="F7761" s="1" t="s">
        <v>555</v>
      </c>
      <c r="G7761">
        <v>1</v>
      </c>
    </row>
    <row r="7762" spans="1:7" x14ac:dyDescent="0.3">
      <c r="A7762" s="1" t="s">
        <v>1663</v>
      </c>
      <c r="B7762">
        <v>28</v>
      </c>
      <c r="C7762" t="str">
        <f>VLOOKUP(Requête1__2[[#This Row],[PrProductGroupNumber_2]],Groupe_Produit[],2,FALSE)</f>
        <v xml:space="preserve">Produits fini OEM Résidentiel </v>
      </c>
      <c r="D7762" s="1" t="s">
        <v>351</v>
      </c>
      <c r="E7762" s="1"/>
      <c r="F7762" s="1" t="s">
        <v>352</v>
      </c>
      <c r="G7762">
        <v>1.47</v>
      </c>
    </row>
    <row r="7763" spans="1:7" x14ac:dyDescent="0.3">
      <c r="A7763" s="1" t="s">
        <v>1663</v>
      </c>
      <c r="B7763">
        <v>28</v>
      </c>
      <c r="C7763" t="str">
        <f>VLOOKUP(Requête1__2[[#This Row],[PrProductGroupNumber_2]],Groupe_Produit[],2,FALSE)</f>
        <v xml:space="preserve">Produits fini OEM Résidentiel </v>
      </c>
      <c r="D7763" s="1" t="s">
        <v>858</v>
      </c>
      <c r="E7763" s="1"/>
      <c r="F7763" s="1" t="s">
        <v>859</v>
      </c>
      <c r="G7763">
        <v>1</v>
      </c>
    </row>
    <row r="7764" spans="1:7" x14ac:dyDescent="0.3">
      <c r="A7764" s="1" t="s">
        <v>1663</v>
      </c>
      <c r="B7764">
        <v>28</v>
      </c>
      <c r="C7764" t="str">
        <f>VLOOKUP(Requête1__2[[#This Row],[PrProductGroupNumber_2]],Groupe_Produit[],2,FALSE)</f>
        <v xml:space="preserve">Produits fini OEM Résidentiel </v>
      </c>
      <c r="D7764" s="1" t="s">
        <v>1502</v>
      </c>
      <c r="E7764" s="1"/>
      <c r="F7764" s="1" t="s">
        <v>1503</v>
      </c>
      <c r="G7764">
        <v>1</v>
      </c>
    </row>
    <row r="7765" spans="1:7" x14ac:dyDescent="0.3">
      <c r="A7765" s="1" t="s">
        <v>1663</v>
      </c>
      <c r="B7765">
        <v>28</v>
      </c>
      <c r="C7765" t="str">
        <f>VLOOKUP(Requête1__2[[#This Row],[PrProductGroupNumber_2]],Groupe_Produit[],2,FALSE)</f>
        <v xml:space="preserve">Produits fini OEM Résidentiel </v>
      </c>
      <c r="D7765" s="1" t="s">
        <v>1504</v>
      </c>
      <c r="E7765" s="1"/>
      <c r="F7765" s="1" t="s">
        <v>1505</v>
      </c>
      <c r="G7765">
        <v>2</v>
      </c>
    </row>
    <row r="7766" spans="1:7" x14ac:dyDescent="0.3">
      <c r="A7766" s="1" t="s">
        <v>1663</v>
      </c>
      <c r="B7766">
        <v>28</v>
      </c>
      <c r="C7766" t="str">
        <f>VLOOKUP(Requête1__2[[#This Row],[PrProductGroupNumber_2]],Groupe_Produit[],2,FALSE)</f>
        <v xml:space="preserve">Produits fini OEM Résidentiel </v>
      </c>
      <c r="D7766" s="1" t="s">
        <v>1506</v>
      </c>
      <c r="E7766" s="1"/>
      <c r="F7766" s="1" t="s">
        <v>1507</v>
      </c>
      <c r="G7766">
        <v>2</v>
      </c>
    </row>
    <row r="7767" spans="1:7" x14ac:dyDescent="0.3">
      <c r="A7767" s="1" t="s">
        <v>1663</v>
      </c>
      <c r="B7767">
        <v>28</v>
      </c>
      <c r="C7767" t="str">
        <f>VLOOKUP(Requête1__2[[#This Row],[PrProductGroupNumber_2]],Groupe_Produit[],2,FALSE)</f>
        <v xml:space="preserve">Produits fini OEM Résidentiel </v>
      </c>
      <c r="D7767" s="1" t="s">
        <v>1508</v>
      </c>
      <c r="E7767" s="1"/>
      <c r="F7767" s="1" t="s">
        <v>1509</v>
      </c>
      <c r="G7767">
        <v>1</v>
      </c>
    </row>
    <row r="7768" spans="1:7" x14ac:dyDescent="0.3">
      <c r="A7768" s="1" t="s">
        <v>1663</v>
      </c>
      <c r="B7768">
        <v>28</v>
      </c>
      <c r="C7768" t="str">
        <f>VLOOKUP(Requête1__2[[#This Row],[PrProductGroupNumber_2]],Groupe_Produit[],2,FALSE)</f>
        <v xml:space="preserve">Produits fini OEM Résidentiel </v>
      </c>
      <c r="D7768" s="1" t="s">
        <v>1040</v>
      </c>
      <c r="E7768" s="1"/>
      <c r="F7768" s="1" t="s">
        <v>1041</v>
      </c>
      <c r="G7768">
        <v>1.6</v>
      </c>
    </row>
    <row r="7769" spans="1:7" x14ac:dyDescent="0.3">
      <c r="A7769" s="1" t="s">
        <v>1663</v>
      </c>
      <c r="B7769">
        <v>28</v>
      </c>
      <c r="C7769" t="str">
        <f>VLOOKUP(Requête1__2[[#This Row],[PrProductGroupNumber_2]],Groupe_Produit[],2,FALSE)</f>
        <v xml:space="preserve">Produits fini OEM Résidentiel </v>
      </c>
      <c r="D7769" s="1" t="s">
        <v>253</v>
      </c>
      <c r="E7769" s="1"/>
      <c r="F7769" s="1" t="s">
        <v>254</v>
      </c>
      <c r="G7769">
        <v>1.18</v>
      </c>
    </row>
    <row r="7770" spans="1:7" x14ac:dyDescent="0.3">
      <c r="A7770" s="1" t="s">
        <v>1663</v>
      </c>
      <c r="B7770">
        <v>28</v>
      </c>
      <c r="C7770" t="str">
        <f>VLOOKUP(Requête1__2[[#This Row],[PrProductGroupNumber_2]],Groupe_Produit[],2,FALSE)</f>
        <v xml:space="preserve">Produits fini OEM Résidentiel </v>
      </c>
      <c r="D7770" s="1" t="s">
        <v>1510</v>
      </c>
      <c r="E7770" s="1"/>
      <c r="F7770" s="1" t="s">
        <v>1511</v>
      </c>
      <c r="G7770">
        <v>4</v>
      </c>
    </row>
    <row r="7771" spans="1:7" x14ac:dyDescent="0.3">
      <c r="A7771" s="1" t="s">
        <v>1663</v>
      </c>
      <c r="B7771">
        <v>28</v>
      </c>
      <c r="C7771" t="str">
        <f>VLOOKUP(Requête1__2[[#This Row],[PrProductGroupNumber_2]],Groupe_Produit[],2,FALSE)</f>
        <v xml:space="preserve">Produits fini OEM Résidentiel </v>
      </c>
      <c r="D7771" s="1" t="s">
        <v>899</v>
      </c>
      <c r="E7771" s="1"/>
      <c r="F7771" s="1" t="s">
        <v>900</v>
      </c>
      <c r="G7771">
        <v>1</v>
      </c>
    </row>
    <row r="7772" spans="1:7" x14ac:dyDescent="0.3">
      <c r="A7772" s="1" t="s">
        <v>1663</v>
      </c>
      <c r="B7772">
        <v>28</v>
      </c>
      <c r="C7772" t="str">
        <f>VLOOKUP(Requête1__2[[#This Row],[PrProductGroupNumber_2]],Groupe_Produit[],2,FALSE)</f>
        <v xml:space="preserve">Produits fini OEM Résidentiel </v>
      </c>
      <c r="D7772" s="1" t="s">
        <v>219</v>
      </c>
      <c r="E7772" s="1"/>
      <c r="F7772" s="1" t="s">
        <v>220</v>
      </c>
      <c r="G7772">
        <v>7.3709999999999991E-3</v>
      </c>
    </row>
    <row r="7773" spans="1:7" x14ac:dyDescent="0.3">
      <c r="A7773" s="1" t="s">
        <v>1663</v>
      </c>
      <c r="B7773">
        <v>28</v>
      </c>
      <c r="C7773" t="str">
        <f>VLOOKUP(Requête1__2[[#This Row],[PrProductGroupNumber_2]],Groupe_Produit[],2,FALSE)</f>
        <v xml:space="preserve">Produits fini OEM Résidentiel </v>
      </c>
      <c r="D7773" s="1" t="s">
        <v>536</v>
      </c>
      <c r="E7773" s="1"/>
      <c r="F7773" s="1" t="s">
        <v>537</v>
      </c>
      <c r="G7773">
        <v>1</v>
      </c>
    </row>
    <row r="7774" spans="1:7" x14ac:dyDescent="0.3">
      <c r="A7774" s="1" t="s">
        <v>1663</v>
      </c>
      <c r="B7774">
        <v>28</v>
      </c>
      <c r="C7774" t="str">
        <f>VLOOKUP(Requête1__2[[#This Row],[PrProductGroupNumber_2]],Groupe_Produit[],2,FALSE)</f>
        <v xml:space="preserve">Produits fini OEM Résidentiel </v>
      </c>
      <c r="D7774" s="1" t="s">
        <v>1512</v>
      </c>
      <c r="E7774" s="1"/>
      <c r="F7774" s="1" t="s">
        <v>1513</v>
      </c>
      <c r="G7774">
        <v>1</v>
      </c>
    </row>
    <row r="7775" spans="1:7" x14ac:dyDescent="0.3">
      <c r="A7775" s="1" t="s">
        <v>1663</v>
      </c>
      <c r="B7775">
        <v>28</v>
      </c>
      <c r="C7775" t="str">
        <f>VLOOKUP(Requête1__2[[#This Row],[PrProductGroupNumber_2]],Groupe_Produit[],2,FALSE)</f>
        <v xml:space="preserve">Produits fini OEM Résidentiel </v>
      </c>
      <c r="D7775" s="1" t="s">
        <v>1146</v>
      </c>
      <c r="E7775" s="1"/>
      <c r="F7775" s="1" t="s">
        <v>1147</v>
      </c>
      <c r="G7775">
        <v>0.5</v>
      </c>
    </row>
    <row r="7776" spans="1:7" x14ac:dyDescent="0.3">
      <c r="A7776" s="1" t="s">
        <v>1664</v>
      </c>
      <c r="B7776">
        <v>28</v>
      </c>
      <c r="C7776" t="str">
        <f>VLOOKUP(Requête1__2[[#This Row],[PrProductGroupNumber_2]],Groupe_Produit[],2,FALSE)</f>
        <v xml:space="preserve">Produits fini OEM Résidentiel </v>
      </c>
      <c r="D7776" s="1" t="s">
        <v>423</v>
      </c>
      <c r="E7776" s="1"/>
      <c r="F7776" s="1" t="s">
        <v>424</v>
      </c>
      <c r="G7776">
        <v>2</v>
      </c>
    </row>
    <row r="7777" spans="1:7" x14ac:dyDescent="0.3">
      <c r="A7777" s="1" t="s">
        <v>1664</v>
      </c>
      <c r="B7777">
        <v>28</v>
      </c>
      <c r="C7777" t="str">
        <f>VLOOKUP(Requête1__2[[#This Row],[PrProductGroupNumber_2]],Groupe_Produit[],2,FALSE)</f>
        <v xml:space="preserve">Produits fini OEM Résidentiel </v>
      </c>
      <c r="D7777" s="1" t="s">
        <v>335</v>
      </c>
      <c r="E7777" s="1"/>
      <c r="F7777" s="1" t="s">
        <v>336</v>
      </c>
      <c r="G7777">
        <v>1.04</v>
      </c>
    </row>
    <row r="7778" spans="1:7" x14ac:dyDescent="0.3">
      <c r="A7778" s="1" t="s">
        <v>1664</v>
      </c>
      <c r="B7778">
        <v>28</v>
      </c>
      <c r="C7778" t="str">
        <f>VLOOKUP(Requête1__2[[#This Row],[PrProductGroupNumber_2]],Groupe_Produit[],2,FALSE)</f>
        <v xml:space="preserve">Produits fini OEM Résidentiel </v>
      </c>
      <c r="D7778" s="1" t="s">
        <v>325</v>
      </c>
      <c r="E7778" s="1"/>
      <c r="F7778" s="1" t="s">
        <v>326</v>
      </c>
      <c r="G7778">
        <v>4.16</v>
      </c>
    </row>
    <row r="7779" spans="1:7" x14ac:dyDescent="0.3">
      <c r="A7779" s="1" t="s">
        <v>1664</v>
      </c>
      <c r="B7779">
        <v>28</v>
      </c>
      <c r="C7779" t="str">
        <f>VLOOKUP(Requête1__2[[#This Row],[PrProductGroupNumber_2]],Groupe_Produit[],2,FALSE)</f>
        <v xml:space="preserve">Produits fini OEM Résidentiel </v>
      </c>
      <c r="D7779" s="1" t="s">
        <v>405</v>
      </c>
      <c r="E7779" s="1"/>
      <c r="F7779" s="1" t="s">
        <v>406</v>
      </c>
      <c r="G7779">
        <v>2</v>
      </c>
    </row>
    <row r="7780" spans="1:7" x14ac:dyDescent="0.3">
      <c r="A7780" s="1" t="s">
        <v>1664</v>
      </c>
      <c r="B7780">
        <v>28</v>
      </c>
      <c r="C7780" t="str">
        <f>VLOOKUP(Requête1__2[[#This Row],[PrProductGroupNumber_2]],Groupe_Produit[],2,FALSE)</f>
        <v xml:space="preserve">Produits fini OEM Résidentiel </v>
      </c>
      <c r="D7780" s="1" t="s">
        <v>1042</v>
      </c>
      <c r="E7780" s="1"/>
      <c r="F7780" s="1" t="s">
        <v>1043</v>
      </c>
      <c r="G7780">
        <v>1</v>
      </c>
    </row>
    <row r="7781" spans="1:7" x14ac:dyDescent="0.3">
      <c r="A7781" s="1" t="s">
        <v>1664</v>
      </c>
      <c r="B7781">
        <v>28</v>
      </c>
      <c r="C7781" t="str">
        <f>VLOOKUP(Requête1__2[[#This Row],[PrProductGroupNumber_2]],Groupe_Produit[],2,FALSE)</f>
        <v xml:space="preserve">Produits fini OEM Résidentiel </v>
      </c>
      <c r="D7781" s="1" t="s">
        <v>345</v>
      </c>
      <c r="E7781" s="1"/>
      <c r="F7781" s="1" t="s">
        <v>346</v>
      </c>
      <c r="G7781">
        <v>1.01</v>
      </c>
    </row>
    <row r="7782" spans="1:7" x14ac:dyDescent="0.3">
      <c r="A7782" s="1" t="s">
        <v>1664</v>
      </c>
      <c r="B7782">
        <v>28</v>
      </c>
      <c r="C7782" t="str">
        <f>VLOOKUP(Requête1__2[[#This Row],[PrProductGroupNumber_2]],Groupe_Produit[],2,FALSE)</f>
        <v xml:space="preserve">Produits fini OEM Résidentiel </v>
      </c>
      <c r="D7782" s="1" t="s">
        <v>1498</v>
      </c>
      <c r="E7782" s="1"/>
      <c r="F7782" s="1" t="s">
        <v>1499</v>
      </c>
      <c r="G7782">
        <v>1</v>
      </c>
    </row>
    <row r="7783" spans="1:7" x14ac:dyDescent="0.3">
      <c r="A7783" s="1" t="s">
        <v>1664</v>
      </c>
      <c r="B7783">
        <v>28</v>
      </c>
      <c r="C7783" t="str">
        <f>VLOOKUP(Requête1__2[[#This Row],[PrProductGroupNumber_2]],Groupe_Produit[],2,FALSE)</f>
        <v xml:space="preserve">Produits fini OEM Résidentiel </v>
      </c>
      <c r="D7783" s="1" t="s">
        <v>1018</v>
      </c>
      <c r="E7783" s="1"/>
      <c r="F7783" s="1" t="s">
        <v>1019</v>
      </c>
      <c r="G7783">
        <v>3</v>
      </c>
    </row>
    <row r="7784" spans="1:7" x14ac:dyDescent="0.3">
      <c r="A7784" s="1" t="s">
        <v>1664</v>
      </c>
      <c r="B7784">
        <v>28</v>
      </c>
      <c r="C7784" t="str">
        <f>VLOOKUP(Requête1__2[[#This Row],[PrProductGroupNumber_2]],Groupe_Produit[],2,FALSE)</f>
        <v xml:space="preserve">Produits fini OEM Résidentiel </v>
      </c>
      <c r="D7784" s="1" t="s">
        <v>1020</v>
      </c>
      <c r="E7784" s="1"/>
      <c r="F7784" s="1" t="s">
        <v>1021</v>
      </c>
      <c r="G7784">
        <v>1.27</v>
      </c>
    </row>
    <row r="7785" spans="1:7" x14ac:dyDescent="0.3">
      <c r="A7785" s="1" t="s">
        <v>1664</v>
      </c>
      <c r="B7785">
        <v>28</v>
      </c>
      <c r="C7785" t="str">
        <f>VLOOKUP(Requête1__2[[#This Row],[PrProductGroupNumber_2]],Groupe_Produit[],2,FALSE)</f>
        <v xml:space="preserve">Produits fini OEM Résidentiel </v>
      </c>
      <c r="D7785" s="1" t="s">
        <v>429</v>
      </c>
      <c r="E7785" s="1"/>
      <c r="F7785" s="1" t="s">
        <v>430</v>
      </c>
      <c r="G7785">
        <v>2.5</v>
      </c>
    </row>
    <row r="7786" spans="1:7" x14ac:dyDescent="0.3">
      <c r="A7786" s="1" t="s">
        <v>1664</v>
      </c>
      <c r="B7786">
        <v>28</v>
      </c>
      <c r="C7786" t="str">
        <f>VLOOKUP(Requête1__2[[#This Row],[PrProductGroupNumber_2]],Groupe_Produit[],2,FALSE)</f>
        <v xml:space="preserve">Produits fini OEM Résidentiel </v>
      </c>
      <c r="D7786" s="1" t="s">
        <v>927</v>
      </c>
      <c r="E7786" s="1"/>
      <c r="F7786" s="1" t="s">
        <v>928</v>
      </c>
      <c r="G7786">
        <v>13</v>
      </c>
    </row>
    <row r="7787" spans="1:7" x14ac:dyDescent="0.3">
      <c r="A7787" s="1" t="s">
        <v>1664</v>
      </c>
      <c r="B7787">
        <v>28</v>
      </c>
      <c r="C7787" t="str">
        <f>VLOOKUP(Requête1__2[[#This Row],[PrProductGroupNumber_2]],Groupe_Produit[],2,FALSE)</f>
        <v xml:space="preserve">Produits fini OEM Résidentiel </v>
      </c>
      <c r="D7787" s="1" t="s">
        <v>1024</v>
      </c>
      <c r="E7787" s="1"/>
      <c r="F7787" s="1" t="s">
        <v>1025</v>
      </c>
      <c r="G7787">
        <v>1</v>
      </c>
    </row>
    <row r="7788" spans="1:7" x14ac:dyDescent="0.3">
      <c r="A7788" s="1" t="s">
        <v>1664</v>
      </c>
      <c r="B7788">
        <v>28</v>
      </c>
      <c r="C7788" t="str">
        <f>VLOOKUP(Requête1__2[[#This Row],[PrProductGroupNumber_2]],Groupe_Produit[],2,FALSE)</f>
        <v xml:space="preserve">Produits fini OEM Résidentiel </v>
      </c>
      <c r="D7788" s="1" t="s">
        <v>296</v>
      </c>
      <c r="E7788" s="1"/>
      <c r="F7788" s="1" t="s">
        <v>297</v>
      </c>
      <c r="G7788">
        <v>1</v>
      </c>
    </row>
    <row r="7789" spans="1:7" x14ac:dyDescent="0.3">
      <c r="A7789" s="1" t="s">
        <v>1664</v>
      </c>
      <c r="B7789">
        <v>28</v>
      </c>
      <c r="C7789" t="str">
        <f>VLOOKUP(Requête1__2[[#This Row],[PrProductGroupNumber_2]],Groupe_Produit[],2,FALSE)</f>
        <v xml:space="preserve">Produits fini OEM Résidentiel </v>
      </c>
      <c r="D7789" s="1" t="s">
        <v>1032</v>
      </c>
      <c r="E7789" s="1"/>
      <c r="F7789" s="1" t="s">
        <v>1033</v>
      </c>
      <c r="G7789">
        <v>2</v>
      </c>
    </row>
    <row r="7790" spans="1:7" x14ac:dyDescent="0.3">
      <c r="A7790" s="1" t="s">
        <v>1664</v>
      </c>
      <c r="B7790">
        <v>28</v>
      </c>
      <c r="C7790" t="str">
        <f>VLOOKUP(Requête1__2[[#This Row],[PrProductGroupNumber_2]],Groupe_Produit[],2,FALSE)</f>
        <v xml:space="preserve">Produits fini OEM Résidentiel </v>
      </c>
      <c r="D7790" s="1" t="s">
        <v>321</v>
      </c>
      <c r="E7790" s="1"/>
      <c r="F7790" s="1" t="s">
        <v>322</v>
      </c>
      <c r="G7790">
        <v>34.68</v>
      </c>
    </row>
    <row r="7791" spans="1:7" x14ac:dyDescent="0.3">
      <c r="A7791" s="1" t="s">
        <v>1664</v>
      </c>
      <c r="B7791">
        <v>28</v>
      </c>
      <c r="C7791" t="str">
        <f>VLOOKUP(Requête1__2[[#This Row],[PrProductGroupNumber_2]],Groupe_Produit[],2,FALSE)</f>
        <v xml:space="preserve">Produits fini OEM Résidentiel </v>
      </c>
      <c r="D7791" s="1" t="s">
        <v>1034</v>
      </c>
      <c r="E7791" s="1"/>
      <c r="F7791" s="1" t="s">
        <v>1035</v>
      </c>
      <c r="G7791">
        <v>1.32</v>
      </c>
    </row>
    <row r="7792" spans="1:7" x14ac:dyDescent="0.3">
      <c r="A7792" s="1" t="s">
        <v>1664</v>
      </c>
      <c r="B7792">
        <v>28</v>
      </c>
      <c r="C7792" t="str">
        <f>VLOOKUP(Requête1__2[[#This Row],[PrProductGroupNumber_2]],Groupe_Produit[],2,FALSE)</f>
        <v xml:space="preserve">Produits fini OEM Résidentiel </v>
      </c>
      <c r="D7792" s="1" t="s">
        <v>499</v>
      </c>
      <c r="E7792" s="1"/>
      <c r="F7792" s="1" t="s">
        <v>500</v>
      </c>
      <c r="G7792">
        <v>3.3600000000000003</v>
      </c>
    </row>
    <row r="7793" spans="1:7" x14ac:dyDescent="0.3">
      <c r="A7793" s="1" t="s">
        <v>1664</v>
      </c>
      <c r="B7793">
        <v>28</v>
      </c>
      <c r="C7793" t="str">
        <f>VLOOKUP(Requête1__2[[#This Row],[PrProductGroupNumber_2]],Groupe_Produit[],2,FALSE)</f>
        <v xml:space="preserve">Produits fini OEM Résidentiel </v>
      </c>
      <c r="D7793" s="1" t="s">
        <v>317</v>
      </c>
      <c r="E7793" s="1"/>
      <c r="F7793" s="1" t="s">
        <v>318</v>
      </c>
      <c r="G7793">
        <v>10.24</v>
      </c>
    </row>
    <row r="7794" spans="1:7" x14ac:dyDescent="0.3">
      <c r="A7794" s="1" t="s">
        <v>1664</v>
      </c>
      <c r="B7794">
        <v>28</v>
      </c>
      <c r="C7794" t="str">
        <f>VLOOKUP(Requête1__2[[#This Row],[PrProductGroupNumber_2]],Groupe_Produit[],2,FALSE)</f>
        <v xml:space="preserve">Produits fini OEM Résidentiel </v>
      </c>
      <c r="D7794" s="1" t="s">
        <v>550</v>
      </c>
      <c r="E7794" s="1"/>
      <c r="F7794" s="1" t="s">
        <v>551</v>
      </c>
      <c r="G7794">
        <v>9.1999999999999993</v>
      </c>
    </row>
    <row r="7795" spans="1:7" x14ac:dyDescent="0.3">
      <c r="A7795" s="1" t="s">
        <v>1664</v>
      </c>
      <c r="B7795">
        <v>28</v>
      </c>
      <c r="C7795" t="str">
        <f>VLOOKUP(Requête1__2[[#This Row],[PrProductGroupNumber_2]],Groupe_Produit[],2,FALSE)</f>
        <v xml:space="preserve">Produits fini OEM Résidentiel </v>
      </c>
      <c r="D7795" s="1" t="s">
        <v>298</v>
      </c>
      <c r="E7795" s="1"/>
      <c r="F7795" s="1" t="s">
        <v>299</v>
      </c>
      <c r="G7795">
        <v>4.5199999999999996</v>
      </c>
    </row>
    <row r="7796" spans="1:7" x14ac:dyDescent="0.3">
      <c r="A7796" s="1" t="s">
        <v>1664</v>
      </c>
      <c r="B7796">
        <v>28</v>
      </c>
      <c r="C7796" t="str">
        <f>VLOOKUP(Requête1__2[[#This Row],[PrProductGroupNumber_2]],Groupe_Produit[],2,FALSE)</f>
        <v xml:space="preserve">Produits fini OEM Résidentiel </v>
      </c>
      <c r="D7796" s="1" t="s">
        <v>435</v>
      </c>
      <c r="E7796" s="1"/>
      <c r="F7796" s="1" t="s">
        <v>436</v>
      </c>
      <c r="G7796">
        <v>0.15</v>
      </c>
    </row>
    <row r="7797" spans="1:7" x14ac:dyDescent="0.3">
      <c r="A7797" s="1" t="s">
        <v>1664</v>
      </c>
      <c r="B7797">
        <v>28</v>
      </c>
      <c r="C7797" t="str">
        <f>VLOOKUP(Requête1__2[[#This Row],[PrProductGroupNumber_2]],Groupe_Produit[],2,FALSE)</f>
        <v xml:space="preserve">Produits fini OEM Résidentiel </v>
      </c>
      <c r="D7797" s="1" t="s">
        <v>339</v>
      </c>
      <c r="E7797" s="1"/>
      <c r="F7797" s="1" t="s">
        <v>340</v>
      </c>
      <c r="G7797">
        <v>36.04</v>
      </c>
    </row>
    <row r="7798" spans="1:7" x14ac:dyDescent="0.3">
      <c r="A7798" s="1" t="s">
        <v>1664</v>
      </c>
      <c r="B7798">
        <v>28</v>
      </c>
      <c r="C7798" t="str">
        <f>VLOOKUP(Requête1__2[[#This Row],[PrProductGroupNumber_2]],Groupe_Produit[],2,FALSE)</f>
        <v xml:space="preserve">Produits fini OEM Résidentiel </v>
      </c>
      <c r="D7798" s="1" t="s">
        <v>327</v>
      </c>
      <c r="E7798" s="1"/>
      <c r="F7798" s="1" t="s">
        <v>328</v>
      </c>
      <c r="G7798">
        <v>3.3899999999999997</v>
      </c>
    </row>
    <row r="7799" spans="1:7" x14ac:dyDescent="0.3">
      <c r="A7799" s="1" t="s">
        <v>1664</v>
      </c>
      <c r="B7799">
        <v>28</v>
      </c>
      <c r="C7799" t="str">
        <f>VLOOKUP(Requête1__2[[#This Row],[PrProductGroupNumber_2]],Groupe_Produit[],2,FALSE)</f>
        <v xml:space="preserve">Produits fini OEM Résidentiel </v>
      </c>
      <c r="D7799" s="1" t="s">
        <v>172</v>
      </c>
      <c r="E7799" s="1"/>
      <c r="F7799" s="1" t="s">
        <v>173</v>
      </c>
      <c r="G7799">
        <v>6.96</v>
      </c>
    </row>
    <row r="7800" spans="1:7" x14ac:dyDescent="0.3">
      <c r="A7800" s="1" t="s">
        <v>1664</v>
      </c>
      <c r="B7800">
        <v>28</v>
      </c>
      <c r="C7800" t="str">
        <f>VLOOKUP(Requête1__2[[#This Row],[PrProductGroupNumber_2]],Groupe_Produit[],2,FALSE)</f>
        <v xml:space="preserve">Produits fini OEM Résidentiel </v>
      </c>
      <c r="D7800" s="1" t="s">
        <v>456</v>
      </c>
      <c r="E7800" s="1"/>
      <c r="F7800" s="1" t="s">
        <v>457</v>
      </c>
      <c r="G7800">
        <v>8</v>
      </c>
    </row>
    <row r="7801" spans="1:7" x14ac:dyDescent="0.3">
      <c r="A7801" s="1" t="s">
        <v>1664</v>
      </c>
      <c r="B7801">
        <v>28</v>
      </c>
      <c r="C7801" t="str">
        <f>VLOOKUP(Requête1__2[[#This Row],[PrProductGroupNumber_2]],Groupe_Produit[],2,FALSE)</f>
        <v xml:space="preserve">Produits fini OEM Résidentiel </v>
      </c>
      <c r="D7801" s="1" t="s">
        <v>1036</v>
      </c>
      <c r="E7801" s="1"/>
      <c r="F7801" s="1" t="s">
        <v>1037</v>
      </c>
      <c r="G7801">
        <v>3</v>
      </c>
    </row>
    <row r="7802" spans="1:7" x14ac:dyDescent="0.3">
      <c r="A7802" s="1" t="s">
        <v>1664</v>
      </c>
      <c r="B7802">
        <v>28</v>
      </c>
      <c r="C7802" t="str">
        <f>VLOOKUP(Requête1__2[[#This Row],[PrProductGroupNumber_2]],Groupe_Produit[],2,FALSE)</f>
        <v xml:space="preserve">Produits fini OEM Résidentiel </v>
      </c>
      <c r="D7802" s="1" t="s">
        <v>341</v>
      </c>
      <c r="E7802" s="1"/>
      <c r="F7802" s="1" t="s">
        <v>342</v>
      </c>
      <c r="G7802">
        <v>1.02</v>
      </c>
    </row>
    <row r="7803" spans="1:7" x14ac:dyDescent="0.3">
      <c r="A7803" s="1" t="s">
        <v>1664</v>
      </c>
      <c r="B7803">
        <v>28</v>
      </c>
      <c r="C7803" t="str">
        <f>VLOOKUP(Requête1__2[[#This Row],[PrProductGroupNumber_2]],Groupe_Produit[],2,FALSE)</f>
        <v xml:space="preserve">Produits fini OEM Résidentiel </v>
      </c>
      <c r="D7803" s="1" t="s">
        <v>554</v>
      </c>
      <c r="E7803" s="1"/>
      <c r="F7803" s="1" t="s">
        <v>555</v>
      </c>
      <c r="G7803">
        <v>1</v>
      </c>
    </row>
    <row r="7804" spans="1:7" x14ac:dyDescent="0.3">
      <c r="A7804" s="1" t="s">
        <v>1664</v>
      </c>
      <c r="B7804">
        <v>28</v>
      </c>
      <c r="C7804" t="str">
        <f>VLOOKUP(Requête1__2[[#This Row],[PrProductGroupNumber_2]],Groupe_Produit[],2,FALSE)</f>
        <v xml:space="preserve">Produits fini OEM Résidentiel </v>
      </c>
      <c r="D7804" s="1" t="s">
        <v>351</v>
      </c>
      <c r="E7804" s="1"/>
      <c r="F7804" s="1" t="s">
        <v>352</v>
      </c>
      <c r="G7804">
        <v>1.47</v>
      </c>
    </row>
    <row r="7805" spans="1:7" x14ac:dyDescent="0.3">
      <c r="A7805" s="1" t="s">
        <v>1664</v>
      </c>
      <c r="B7805">
        <v>28</v>
      </c>
      <c r="C7805" t="str">
        <f>VLOOKUP(Requête1__2[[#This Row],[PrProductGroupNumber_2]],Groupe_Produit[],2,FALSE)</f>
        <v xml:space="preserve">Produits fini OEM Résidentiel </v>
      </c>
      <c r="D7805" s="1" t="s">
        <v>858</v>
      </c>
      <c r="E7805" s="1"/>
      <c r="F7805" s="1" t="s">
        <v>859</v>
      </c>
      <c r="G7805">
        <v>1</v>
      </c>
    </row>
    <row r="7806" spans="1:7" x14ac:dyDescent="0.3">
      <c r="A7806" s="1" t="s">
        <v>1664</v>
      </c>
      <c r="B7806">
        <v>28</v>
      </c>
      <c r="C7806" t="str">
        <f>VLOOKUP(Requête1__2[[#This Row],[PrProductGroupNumber_2]],Groupe_Produit[],2,FALSE)</f>
        <v xml:space="preserve">Produits fini OEM Résidentiel </v>
      </c>
      <c r="D7806" s="1" t="s">
        <v>1502</v>
      </c>
      <c r="E7806" s="1"/>
      <c r="F7806" s="1" t="s">
        <v>1503</v>
      </c>
      <c r="G7806">
        <v>1</v>
      </c>
    </row>
    <row r="7807" spans="1:7" x14ac:dyDescent="0.3">
      <c r="A7807" s="1" t="s">
        <v>1664</v>
      </c>
      <c r="B7807">
        <v>28</v>
      </c>
      <c r="C7807" t="str">
        <f>VLOOKUP(Requête1__2[[#This Row],[PrProductGroupNumber_2]],Groupe_Produit[],2,FALSE)</f>
        <v xml:space="preserve">Produits fini OEM Résidentiel </v>
      </c>
      <c r="D7807" s="1" t="s">
        <v>1504</v>
      </c>
      <c r="E7807" s="1"/>
      <c r="F7807" s="1" t="s">
        <v>1505</v>
      </c>
      <c r="G7807">
        <v>2</v>
      </c>
    </row>
    <row r="7808" spans="1:7" x14ac:dyDescent="0.3">
      <c r="A7808" s="1" t="s">
        <v>1664</v>
      </c>
      <c r="B7808">
        <v>28</v>
      </c>
      <c r="C7808" t="str">
        <f>VLOOKUP(Requête1__2[[#This Row],[PrProductGroupNumber_2]],Groupe_Produit[],2,FALSE)</f>
        <v xml:space="preserve">Produits fini OEM Résidentiel </v>
      </c>
      <c r="D7808" s="1" t="s">
        <v>1506</v>
      </c>
      <c r="E7808" s="1"/>
      <c r="F7808" s="1" t="s">
        <v>1507</v>
      </c>
      <c r="G7808">
        <v>2</v>
      </c>
    </row>
    <row r="7809" spans="1:7" x14ac:dyDescent="0.3">
      <c r="A7809" s="1" t="s">
        <v>1664</v>
      </c>
      <c r="B7809">
        <v>28</v>
      </c>
      <c r="C7809" t="str">
        <f>VLOOKUP(Requête1__2[[#This Row],[PrProductGroupNumber_2]],Groupe_Produit[],2,FALSE)</f>
        <v xml:space="preserve">Produits fini OEM Résidentiel </v>
      </c>
      <c r="D7809" s="1" t="s">
        <v>1508</v>
      </c>
      <c r="E7809" s="1"/>
      <c r="F7809" s="1" t="s">
        <v>1509</v>
      </c>
      <c r="G7809">
        <v>1</v>
      </c>
    </row>
    <row r="7810" spans="1:7" x14ac:dyDescent="0.3">
      <c r="A7810" s="1" t="s">
        <v>1664</v>
      </c>
      <c r="B7810">
        <v>28</v>
      </c>
      <c r="C7810" t="str">
        <f>VLOOKUP(Requête1__2[[#This Row],[PrProductGroupNumber_2]],Groupe_Produit[],2,FALSE)</f>
        <v xml:space="preserve">Produits fini OEM Résidentiel </v>
      </c>
      <c r="D7810" s="1" t="s">
        <v>1040</v>
      </c>
      <c r="E7810" s="1"/>
      <c r="F7810" s="1" t="s">
        <v>1041</v>
      </c>
      <c r="G7810">
        <v>1.6</v>
      </c>
    </row>
    <row r="7811" spans="1:7" x14ac:dyDescent="0.3">
      <c r="A7811" s="1" t="s">
        <v>1664</v>
      </c>
      <c r="B7811">
        <v>28</v>
      </c>
      <c r="C7811" t="str">
        <f>VLOOKUP(Requête1__2[[#This Row],[PrProductGroupNumber_2]],Groupe_Produit[],2,FALSE)</f>
        <v xml:space="preserve">Produits fini OEM Résidentiel </v>
      </c>
      <c r="D7811" s="1" t="s">
        <v>253</v>
      </c>
      <c r="E7811" s="1"/>
      <c r="F7811" s="1" t="s">
        <v>254</v>
      </c>
      <c r="G7811">
        <v>1.18</v>
      </c>
    </row>
    <row r="7812" spans="1:7" x14ac:dyDescent="0.3">
      <c r="A7812" s="1" t="s">
        <v>1664</v>
      </c>
      <c r="B7812">
        <v>28</v>
      </c>
      <c r="C7812" t="str">
        <f>VLOOKUP(Requête1__2[[#This Row],[PrProductGroupNumber_2]],Groupe_Produit[],2,FALSE)</f>
        <v xml:space="preserve">Produits fini OEM Résidentiel </v>
      </c>
      <c r="D7812" s="1" t="s">
        <v>1510</v>
      </c>
      <c r="E7812" s="1"/>
      <c r="F7812" s="1" t="s">
        <v>1511</v>
      </c>
      <c r="G7812">
        <v>4</v>
      </c>
    </row>
    <row r="7813" spans="1:7" x14ac:dyDescent="0.3">
      <c r="A7813" s="1" t="s">
        <v>1664</v>
      </c>
      <c r="B7813">
        <v>28</v>
      </c>
      <c r="C7813" t="str">
        <f>VLOOKUP(Requête1__2[[#This Row],[PrProductGroupNumber_2]],Groupe_Produit[],2,FALSE)</f>
        <v xml:space="preserve">Produits fini OEM Résidentiel </v>
      </c>
      <c r="D7813" s="1" t="s">
        <v>899</v>
      </c>
      <c r="E7813" s="1"/>
      <c r="F7813" s="1" t="s">
        <v>900</v>
      </c>
      <c r="G7813">
        <v>1</v>
      </c>
    </row>
    <row r="7814" spans="1:7" x14ac:dyDescent="0.3">
      <c r="A7814" s="1" t="s">
        <v>1664</v>
      </c>
      <c r="B7814">
        <v>28</v>
      </c>
      <c r="C7814" t="str">
        <f>VLOOKUP(Requête1__2[[#This Row],[PrProductGroupNumber_2]],Groupe_Produit[],2,FALSE)</f>
        <v xml:space="preserve">Produits fini OEM Résidentiel </v>
      </c>
      <c r="D7814" s="1" t="s">
        <v>219</v>
      </c>
      <c r="E7814" s="1"/>
      <c r="F7814" s="1" t="s">
        <v>220</v>
      </c>
      <c r="G7814">
        <v>7.3709999999999991E-3</v>
      </c>
    </row>
    <row r="7815" spans="1:7" x14ac:dyDescent="0.3">
      <c r="A7815" s="1" t="s">
        <v>1664</v>
      </c>
      <c r="B7815">
        <v>28</v>
      </c>
      <c r="C7815" t="str">
        <f>VLOOKUP(Requête1__2[[#This Row],[PrProductGroupNumber_2]],Groupe_Produit[],2,FALSE)</f>
        <v xml:space="preserve">Produits fini OEM Résidentiel </v>
      </c>
      <c r="D7815" s="1" t="s">
        <v>536</v>
      </c>
      <c r="E7815" s="1"/>
      <c r="F7815" s="1" t="s">
        <v>537</v>
      </c>
      <c r="G7815">
        <v>1</v>
      </c>
    </row>
    <row r="7816" spans="1:7" x14ac:dyDescent="0.3">
      <c r="A7816" s="1" t="s">
        <v>1664</v>
      </c>
      <c r="B7816">
        <v>28</v>
      </c>
      <c r="C7816" t="str">
        <f>VLOOKUP(Requête1__2[[#This Row],[PrProductGroupNumber_2]],Groupe_Produit[],2,FALSE)</f>
        <v xml:space="preserve">Produits fini OEM Résidentiel </v>
      </c>
      <c r="D7816" s="1" t="s">
        <v>1512</v>
      </c>
      <c r="E7816" s="1"/>
      <c r="F7816" s="1" t="s">
        <v>1513</v>
      </c>
      <c r="G7816">
        <v>1</v>
      </c>
    </row>
    <row r="7817" spans="1:7" x14ac:dyDescent="0.3">
      <c r="A7817" s="1" t="s">
        <v>1664</v>
      </c>
      <c r="B7817">
        <v>28</v>
      </c>
      <c r="C7817" t="str">
        <f>VLOOKUP(Requête1__2[[#This Row],[PrProductGroupNumber_2]],Groupe_Produit[],2,FALSE)</f>
        <v xml:space="preserve">Produits fini OEM Résidentiel </v>
      </c>
      <c r="D7817" s="1" t="s">
        <v>1146</v>
      </c>
      <c r="E7817" s="1"/>
      <c r="F7817" s="1" t="s">
        <v>1147</v>
      </c>
      <c r="G7817">
        <v>0.5</v>
      </c>
    </row>
    <row r="7818" spans="1:7" x14ac:dyDescent="0.3">
      <c r="A7818" s="1" t="s">
        <v>1665</v>
      </c>
      <c r="B7818">
        <v>28</v>
      </c>
      <c r="C7818" t="str">
        <f>VLOOKUP(Requête1__2[[#This Row],[PrProductGroupNumber_2]],Groupe_Produit[],2,FALSE)</f>
        <v xml:space="preserve">Produits fini OEM Résidentiel </v>
      </c>
      <c r="D7818" s="1" t="s">
        <v>423</v>
      </c>
      <c r="E7818" s="1"/>
      <c r="F7818" s="1" t="s">
        <v>424</v>
      </c>
      <c r="G7818">
        <v>2</v>
      </c>
    </row>
    <row r="7819" spans="1:7" x14ac:dyDescent="0.3">
      <c r="A7819" s="1" t="s">
        <v>1665</v>
      </c>
      <c r="B7819">
        <v>28</v>
      </c>
      <c r="C7819" t="str">
        <f>VLOOKUP(Requête1__2[[#This Row],[PrProductGroupNumber_2]],Groupe_Produit[],2,FALSE)</f>
        <v xml:space="preserve">Produits fini OEM Résidentiel </v>
      </c>
      <c r="D7819" s="1" t="s">
        <v>335</v>
      </c>
      <c r="E7819" s="1"/>
      <c r="F7819" s="1" t="s">
        <v>336</v>
      </c>
      <c r="G7819">
        <v>1.04</v>
      </c>
    </row>
    <row r="7820" spans="1:7" x14ac:dyDescent="0.3">
      <c r="A7820" s="1" t="s">
        <v>1665</v>
      </c>
      <c r="B7820">
        <v>28</v>
      </c>
      <c r="C7820" t="str">
        <f>VLOOKUP(Requête1__2[[#This Row],[PrProductGroupNumber_2]],Groupe_Produit[],2,FALSE)</f>
        <v xml:space="preserve">Produits fini OEM Résidentiel </v>
      </c>
      <c r="D7820" s="1" t="s">
        <v>325</v>
      </c>
      <c r="E7820" s="1"/>
      <c r="F7820" s="1" t="s">
        <v>326</v>
      </c>
      <c r="G7820">
        <v>4.16</v>
      </c>
    </row>
    <row r="7821" spans="1:7" x14ac:dyDescent="0.3">
      <c r="A7821" s="1" t="s">
        <v>1665</v>
      </c>
      <c r="B7821">
        <v>28</v>
      </c>
      <c r="C7821" t="str">
        <f>VLOOKUP(Requête1__2[[#This Row],[PrProductGroupNumber_2]],Groupe_Produit[],2,FALSE)</f>
        <v xml:space="preserve">Produits fini OEM Résidentiel </v>
      </c>
      <c r="D7821" s="1" t="s">
        <v>405</v>
      </c>
      <c r="E7821" s="1"/>
      <c r="F7821" s="1" t="s">
        <v>406</v>
      </c>
      <c r="G7821">
        <v>2</v>
      </c>
    </row>
    <row r="7822" spans="1:7" x14ac:dyDescent="0.3">
      <c r="A7822" s="1" t="s">
        <v>1665</v>
      </c>
      <c r="B7822">
        <v>28</v>
      </c>
      <c r="C7822" t="str">
        <f>VLOOKUP(Requête1__2[[#This Row],[PrProductGroupNumber_2]],Groupe_Produit[],2,FALSE)</f>
        <v xml:space="preserve">Produits fini OEM Résidentiel </v>
      </c>
      <c r="D7822" s="1" t="s">
        <v>1042</v>
      </c>
      <c r="E7822" s="1"/>
      <c r="F7822" s="1" t="s">
        <v>1043</v>
      </c>
      <c r="G7822">
        <v>1</v>
      </c>
    </row>
    <row r="7823" spans="1:7" x14ac:dyDescent="0.3">
      <c r="A7823" s="1" t="s">
        <v>1665</v>
      </c>
      <c r="B7823">
        <v>28</v>
      </c>
      <c r="C7823" t="str">
        <f>VLOOKUP(Requête1__2[[#This Row],[PrProductGroupNumber_2]],Groupe_Produit[],2,FALSE)</f>
        <v xml:space="preserve">Produits fini OEM Résidentiel </v>
      </c>
      <c r="D7823" s="1" t="s">
        <v>345</v>
      </c>
      <c r="E7823" s="1"/>
      <c r="F7823" s="1" t="s">
        <v>346</v>
      </c>
      <c r="G7823">
        <v>1.01</v>
      </c>
    </row>
    <row r="7824" spans="1:7" x14ac:dyDescent="0.3">
      <c r="A7824" s="1" t="s">
        <v>1665</v>
      </c>
      <c r="B7824">
        <v>28</v>
      </c>
      <c r="C7824" t="str">
        <f>VLOOKUP(Requête1__2[[#This Row],[PrProductGroupNumber_2]],Groupe_Produit[],2,FALSE)</f>
        <v xml:space="preserve">Produits fini OEM Résidentiel </v>
      </c>
      <c r="D7824" s="1" t="s">
        <v>1498</v>
      </c>
      <c r="E7824" s="1"/>
      <c r="F7824" s="1" t="s">
        <v>1499</v>
      </c>
      <c r="G7824">
        <v>1</v>
      </c>
    </row>
    <row r="7825" spans="1:7" x14ac:dyDescent="0.3">
      <c r="A7825" s="1" t="s">
        <v>1665</v>
      </c>
      <c r="B7825">
        <v>28</v>
      </c>
      <c r="C7825" t="str">
        <f>VLOOKUP(Requête1__2[[#This Row],[PrProductGroupNumber_2]],Groupe_Produit[],2,FALSE)</f>
        <v xml:space="preserve">Produits fini OEM Résidentiel </v>
      </c>
      <c r="D7825" s="1" t="s">
        <v>1018</v>
      </c>
      <c r="E7825" s="1"/>
      <c r="F7825" s="1" t="s">
        <v>1019</v>
      </c>
      <c r="G7825">
        <v>3</v>
      </c>
    </row>
    <row r="7826" spans="1:7" x14ac:dyDescent="0.3">
      <c r="A7826" s="1" t="s">
        <v>1665</v>
      </c>
      <c r="B7826">
        <v>28</v>
      </c>
      <c r="C7826" t="str">
        <f>VLOOKUP(Requête1__2[[#This Row],[PrProductGroupNumber_2]],Groupe_Produit[],2,FALSE)</f>
        <v xml:space="preserve">Produits fini OEM Résidentiel </v>
      </c>
      <c r="D7826" s="1" t="s">
        <v>1020</v>
      </c>
      <c r="E7826" s="1"/>
      <c r="F7826" s="1" t="s">
        <v>1021</v>
      </c>
      <c r="G7826">
        <v>1.27</v>
      </c>
    </row>
    <row r="7827" spans="1:7" x14ac:dyDescent="0.3">
      <c r="A7827" s="1" t="s">
        <v>1665</v>
      </c>
      <c r="B7827">
        <v>28</v>
      </c>
      <c r="C7827" t="str">
        <f>VLOOKUP(Requête1__2[[#This Row],[PrProductGroupNumber_2]],Groupe_Produit[],2,FALSE)</f>
        <v xml:space="preserve">Produits fini OEM Résidentiel </v>
      </c>
      <c r="D7827" s="1" t="s">
        <v>429</v>
      </c>
      <c r="E7827" s="1"/>
      <c r="F7827" s="1" t="s">
        <v>430</v>
      </c>
      <c r="G7827">
        <v>2.5</v>
      </c>
    </row>
    <row r="7828" spans="1:7" x14ac:dyDescent="0.3">
      <c r="A7828" s="1" t="s">
        <v>1665</v>
      </c>
      <c r="B7828">
        <v>28</v>
      </c>
      <c r="C7828" t="str">
        <f>VLOOKUP(Requête1__2[[#This Row],[PrProductGroupNumber_2]],Groupe_Produit[],2,FALSE)</f>
        <v xml:space="preserve">Produits fini OEM Résidentiel </v>
      </c>
      <c r="D7828" s="1" t="s">
        <v>927</v>
      </c>
      <c r="E7828" s="1"/>
      <c r="F7828" s="1" t="s">
        <v>928</v>
      </c>
      <c r="G7828">
        <v>13</v>
      </c>
    </row>
    <row r="7829" spans="1:7" x14ac:dyDescent="0.3">
      <c r="A7829" s="1" t="s">
        <v>1665</v>
      </c>
      <c r="B7829">
        <v>28</v>
      </c>
      <c r="C7829" t="str">
        <f>VLOOKUP(Requête1__2[[#This Row],[PrProductGroupNumber_2]],Groupe_Produit[],2,FALSE)</f>
        <v xml:space="preserve">Produits fini OEM Résidentiel </v>
      </c>
      <c r="D7829" s="1" t="s">
        <v>1024</v>
      </c>
      <c r="E7829" s="1"/>
      <c r="F7829" s="1" t="s">
        <v>1025</v>
      </c>
      <c r="G7829">
        <v>1</v>
      </c>
    </row>
    <row r="7830" spans="1:7" x14ac:dyDescent="0.3">
      <c r="A7830" s="1" t="s">
        <v>1665</v>
      </c>
      <c r="B7830">
        <v>28</v>
      </c>
      <c r="C7830" t="str">
        <f>VLOOKUP(Requête1__2[[#This Row],[PrProductGroupNumber_2]],Groupe_Produit[],2,FALSE)</f>
        <v xml:space="preserve">Produits fini OEM Résidentiel </v>
      </c>
      <c r="D7830" s="1" t="s">
        <v>1500</v>
      </c>
      <c r="E7830" s="1"/>
      <c r="F7830" s="1" t="s">
        <v>1501</v>
      </c>
      <c r="G7830">
        <v>1</v>
      </c>
    </row>
    <row r="7831" spans="1:7" x14ac:dyDescent="0.3">
      <c r="A7831" s="1" t="s">
        <v>1665</v>
      </c>
      <c r="B7831">
        <v>28</v>
      </c>
      <c r="C7831" t="str">
        <f>VLOOKUP(Requête1__2[[#This Row],[PrProductGroupNumber_2]],Groupe_Produit[],2,FALSE)</f>
        <v xml:space="preserve">Produits fini OEM Résidentiel </v>
      </c>
      <c r="D7831" s="1" t="s">
        <v>296</v>
      </c>
      <c r="E7831" s="1"/>
      <c r="F7831" s="1" t="s">
        <v>297</v>
      </c>
      <c r="G7831">
        <v>1</v>
      </c>
    </row>
    <row r="7832" spans="1:7" x14ac:dyDescent="0.3">
      <c r="A7832" s="1" t="s">
        <v>1665</v>
      </c>
      <c r="B7832">
        <v>28</v>
      </c>
      <c r="C7832" t="str">
        <f>VLOOKUP(Requête1__2[[#This Row],[PrProductGroupNumber_2]],Groupe_Produit[],2,FALSE)</f>
        <v xml:space="preserve">Produits fini OEM Résidentiel </v>
      </c>
      <c r="D7832" s="1" t="s">
        <v>1032</v>
      </c>
      <c r="E7832" s="1"/>
      <c r="F7832" s="1" t="s">
        <v>1033</v>
      </c>
      <c r="G7832">
        <v>2</v>
      </c>
    </row>
    <row r="7833" spans="1:7" x14ac:dyDescent="0.3">
      <c r="A7833" s="1" t="s">
        <v>1665</v>
      </c>
      <c r="B7833">
        <v>28</v>
      </c>
      <c r="C7833" t="str">
        <f>VLOOKUP(Requête1__2[[#This Row],[PrProductGroupNumber_2]],Groupe_Produit[],2,FALSE)</f>
        <v xml:space="preserve">Produits fini OEM Résidentiel </v>
      </c>
      <c r="D7833" s="1" t="s">
        <v>321</v>
      </c>
      <c r="E7833" s="1"/>
      <c r="F7833" s="1" t="s">
        <v>322</v>
      </c>
      <c r="G7833">
        <v>34.68</v>
      </c>
    </row>
    <row r="7834" spans="1:7" x14ac:dyDescent="0.3">
      <c r="A7834" s="1" t="s">
        <v>1665</v>
      </c>
      <c r="B7834">
        <v>28</v>
      </c>
      <c r="C7834" t="str">
        <f>VLOOKUP(Requête1__2[[#This Row],[PrProductGroupNumber_2]],Groupe_Produit[],2,FALSE)</f>
        <v xml:space="preserve">Produits fini OEM Résidentiel </v>
      </c>
      <c r="D7834" s="1" t="s">
        <v>1034</v>
      </c>
      <c r="E7834" s="1"/>
      <c r="F7834" s="1" t="s">
        <v>1035</v>
      </c>
      <c r="G7834">
        <v>1.32</v>
      </c>
    </row>
    <row r="7835" spans="1:7" x14ac:dyDescent="0.3">
      <c r="A7835" s="1" t="s">
        <v>1665</v>
      </c>
      <c r="B7835">
        <v>28</v>
      </c>
      <c r="C7835" t="str">
        <f>VLOOKUP(Requête1__2[[#This Row],[PrProductGroupNumber_2]],Groupe_Produit[],2,FALSE)</f>
        <v xml:space="preserve">Produits fini OEM Résidentiel </v>
      </c>
      <c r="D7835" s="1" t="s">
        <v>499</v>
      </c>
      <c r="E7835" s="1"/>
      <c r="F7835" s="1" t="s">
        <v>500</v>
      </c>
      <c r="G7835">
        <v>3.3600000000000003</v>
      </c>
    </row>
    <row r="7836" spans="1:7" x14ac:dyDescent="0.3">
      <c r="A7836" s="1" t="s">
        <v>1665</v>
      </c>
      <c r="B7836">
        <v>28</v>
      </c>
      <c r="C7836" t="str">
        <f>VLOOKUP(Requête1__2[[#This Row],[PrProductGroupNumber_2]],Groupe_Produit[],2,FALSE)</f>
        <v xml:space="preserve">Produits fini OEM Résidentiel </v>
      </c>
      <c r="D7836" s="1" t="s">
        <v>317</v>
      </c>
      <c r="E7836" s="1"/>
      <c r="F7836" s="1" t="s">
        <v>318</v>
      </c>
      <c r="G7836">
        <v>10.24</v>
      </c>
    </row>
    <row r="7837" spans="1:7" x14ac:dyDescent="0.3">
      <c r="A7837" s="1" t="s">
        <v>1665</v>
      </c>
      <c r="B7837">
        <v>28</v>
      </c>
      <c r="C7837" t="str">
        <f>VLOOKUP(Requête1__2[[#This Row],[PrProductGroupNumber_2]],Groupe_Produit[],2,FALSE)</f>
        <v xml:space="preserve">Produits fini OEM Résidentiel </v>
      </c>
      <c r="D7837" s="1" t="s">
        <v>550</v>
      </c>
      <c r="E7837" s="1"/>
      <c r="F7837" s="1" t="s">
        <v>551</v>
      </c>
      <c r="G7837">
        <v>9.1999999999999993</v>
      </c>
    </row>
    <row r="7838" spans="1:7" x14ac:dyDescent="0.3">
      <c r="A7838" s="1" t="s">
        <v>1665</v>
      </c>
      <c r="B7838">
        <v>28</v>
      </c>
      <c r="C7838" t="str">
        <f>VLOOKUP(Requête1__2[[#This Row],[PrProductGroupNumber_2]],Groupe_Produit[],2,FALSE)</f>
        <v xml:space="preserve">Produits fini OEM Résidentiel </v>
      </c>
      <c r="D7838" s="1" t="s">
        <v>298</v>
      </c>
      <c r="E7838" s="1"/>
      <c r="F7838" s="1" t="s">
        <v>299</v>
      </c>
      <c r="G7838">
        <v>4.5199999999999996</v>
      </c>
    </row>
    <row r="7839" spans="1:7" x14ac:dyDescent="0.3">
      <c r="A7839" s="1" t="s">
        <v>1665</v>
      </c>
      <c r="B7839">
        <v>28</v>
      </c>
      <c r="C7839" t="str">
        <f>VLOOKUP(Requête1__2[[#This Row],[PrProductGroupNumber_2]],Groupe_Produit[],2,FALSE)</f>
        <v xml:space="preserve">Produits fini OEM Résidentiel </v>
      </c>
      <c r="D7839" s="1" t="s">
        <v>435</v>
      </c>
      <c r="E7839" s="1"/>
      <c r="F7839" s="1" t="s">
        <v>436</v>
      </c>
      <c r="G7839">
        <v>0.15</v>
      </c>
    </row>
    <row r="7840" spans="1:7" x14ac:dyDescent="0.3">
      <c r="A7840" s="1" t="s">
        <v>1665</v>
      </c>
      <c r="B7840">
        <v>28</v>
      </c>
      <c r="C7840" t="str">
        <f>VLOOKUP(Requête1__2[[#This Row],[PrProductGroupNumber_2]],Groupe_Produit[],2,FALSE)</f>
        <v xml:space="preserve">Produits fini OEM Résidentiel </v>
      </c>
      <c r="D7840" s="1" t="s">
        <v>339</v>
      </c>
      <c r="E7840" s="1"/>
      <c r="F7840" s="1" t="s">
        <v>340</v>
      </c>
      <c r="G7840">
        <v>36.04</v>
      </c>
    </row>
    <row r="7841" spans="1:7" x14ac:dyDescent="0.3">
      <c r="A7841" s="1" t="s">
        <v>1665</v>
      </c>
      <c r="B7841">
        <v>28</v>
      </c>
      <c r="C7841" t="str">
        <f>VLOOKUP(Requête1__2[[#This Row],[PrProductGroupNumber_2]],Groupe_Produit[],2,FALSE)</f>
        <v xml:space="preserve">Produits fini OEM Résidentiel </v>
      </c>
      <c r="D7841" s="1" t="s">
        <v>327</v>
      </c>
      <c r="E7841" s="1"/>
      <c r="F7841" s="1" t="s">
        <v>328</v>
      </c>
      <c r="G7841">
        <v>3.3899999999999997</v>
      </c>
    </row>
    <row r="7842" spans="1:7" x14ac:dyDescent="0.3">
      <c r="A7842" s="1" t="s">
        <v>1665</v>
      </c>
      <c r="B7842">
        <v>28</v>
      </c>
      <c r="C7842" t="str">
        <f>VLOOKUP(Requête1__2[[#This Row],[PrProductGroupNumber_2]],Groupe_Produit[],2,FALSE)</f>
        <v xml:space="preserve">Produits fini OEM Résidentiel </v>
      </c>
      <c r="D7842" s="1" t="s">
        <v>172</v>
      </c>
      <c r="E7842" s="1"/>
      <c r="F7842" s="1" t="s">
        <v>173</v>
      </c>
      <c r="G7842">
        <v>6.96</v>
      </c>
    </row>
    <row r="7843" spans="1:7" x14ac:dyDescent="0.3">
      <c r="A7843" s="1" t="s">
        <v>1665</v>
      </c>
      <c r="B7843">
        <v>28</v>
      </c>
      <c r="C7843" t="str">
        <f>VLOOKUP(Requête1__2[[#This Row],[PrProductGroupNumber_2]],Groupe_Produit[],2,FALSE)</f>
        <v xml:space="preserve">Produits fini OEM Résidentiel </v>
      </c>
      <c r="D7843" s="1" t="s">
        <v>456</v>
      </c>
      <c r="E7843" s="1"/>
      <c r="F7843" s="1" t="s">
        <v>457</v>
      </c>
      <c r="G7843">
        <v>8</v>
      </c>
    </row>
    <row r="7844" spans="1:7" x14ac:dyDescent="0.3">
      <c r="A7844" s="1" t="s">
        <v>1665</v>
      </c>
      <c r="B7844">
        <v>28</v>
      </c>
      <c r="C7844" t="str">
        <f>VLOOKUP(Requête1__2[[#This Row],[PrProductGroupNumber_2]],Groupe_Produit[],2,FALSE)</f>
        <v xml:space="preserve">Produits fini OEM Résidentiel </v>
      </c>
      <c r="D7844" s="1" t="s">
        <v>1036</v>
      </c>
      <c r="E7844" s="1"/>
      <c r="F7844" s="1" t="s">
        <v>1037</v>
      </c>
      <c r="G7844">
        <v>3</v>
      </c>
    </row>
    <row r="7845" spans="1:7" x14ac:dyDescent="0.3">
      <c r="A7845" s="1" t="s">
        <v>1665</v>
      </c>
      <c r="B7845">
        <v>28</v>
      </c>
      <c r="C7845" t="str">
        <f>VLOOKUP(Requête1__2[[#This Row],[PrProductGroupNumber_2]],Groupe_Produit[],2,FALSE)</f>
        <v xml:space="preserve">Produits fini OEM Résidentiel </v>
      </c>
      <c r="D7845" s="1" t="s">
        <v>341</v>
      </c>
      <c r="E7845" s="1"/>
      <c r="F7845" s="1" t="s">
        <v>342</v>
      </c>
      <c r="G7845">
        <v>1.02</v>
      </c>
    </row>
    <row r="7846" spans="1:7" x14ac:dyDescent="0.3">
      <c r="A7846" s="1" t="s">
        <v>1665</v>
      </c>
      <c r="B7846">
        <v>28</v>
      </c>
      <c r="C7846" t="str">
        <f>VLOOKUP(Requête1__2[[#This Row],[PrProductGroupNumber_2]],Groupe_Produit[],2,FALSE)</f>
        <v xml:space="preserve">Produits fini OEM Résidentiel </v>
      </c>
      <c r="D7846" s="1" t="s">
        <v>554</v>
      </c>
      <c r="E7846" s="1"/>
      <c r="F7846" s="1" t="s">
        <v>555</v>
      </c>
      <c r="G7846">
        <v>1</v>
      </c>
    </row>
    <row r="7847" spans="1:7" x14ac:dyDescent="0.3">
      <c r="A7847" s="1" t="s">
        <v>1665</v>
      </c>
      <c r="B7847">
        <v>28</v>
      </c>
      <c r="C7847" t="str">
        <f>VLOOKUP(Requête1__2[[#This Row],[PrProductGroupNumber_2]],Groupe_Produit[],2,FALSE)</f>
        <v xml:space="preserve">Produits fini OEM Résidentiel </v>
      </c>
      <c r="D7847" s="1" t="s">
        <v>351</v>
      </c>
      <c r="E7847" s="1"/>
      <c r="F7847" s="1" t="s">
        <v>352</v>
      </c>
      <c r="G7847">
        <v>1.47</v>
      </c>
    </row>
    <row r="7848" spans="1:7" x14ac:dyDescent="0.3">
      <c r="A7848" s="1" t="s">
        <v>1665</v>
      </c>
      <c r="B7848">
        <v>28</v>
      </c>
      <c r="C7848" t="str">
        <f>VLOOKUP(Requête1__2[[#This Row],[PrProductGroupNumber_2]],Groupe_Produit[],2,FALSE)</f>
        <v xml:space="preserve">Produits fini OEM Résidentiel </v>
      </c>
      <c r="D7848" s="1" t="s">
        <v>858</v>
      </c>
      <c r="E7848" s="1"/>
      <c r="F7848" s="1" t="s">
        <v>859</v>
      </c>
      <c r="G7848">
        <v>1</v>
      </c>
    </row>
    <row r="7849" spans="1:7" x14ac:dyDescent="0.3">
      <c r="A7849" s="1" t="s">
        <v>1665</v>
      </c>
      <c r="B7849">
        <v>28</v>
      </c>
      <c r="C7849" t="str">
        <f>VLOOKUP(Requête1__2[[#This Row],[PrProductGroupNumber_2]],Groupe_Produit[],2,FALSE)</f>
        <v xml:space="preserve">Produits fini OEM Résidentiel </v>
      </c>
      <c r="D7849" s="1" t="s">
        <v>1502</v>
      </c>
      <c r="E7849" s="1"/>
      <c r="F7849" s="1" t="s">
        <v>1503</v>
      </c>
      <c r="G7849">
        <v>1</v>
      </c>
    </row>
    <row r="7850" spans="1:7" x14ac:dyDescent="0.3">
      <c r="A7850" s="1" t="s">
        <v>1665</v>
      </c>
      <c r="B7850">
        <v>28</v>
      </c>
      <c r="C7850" t="str">
        <f>VLOOKUP(Requête1__2[[#This Row],[PrProductGroupNumber_2]],Groupe_Produit[],2,FALSE)</f>
        <v xml:space="preserve">Produits fini OEM Résidentiel </v>
      </c>
      <c r="D7850" s="1" t="s">
        <v>1504</v>
      </c>
      <c r="E7850" s="1"/>
      <c r="F7850" s="1" t="s">
        <v>1505</v>
      </c>
      <c r="G7850">
        <v>2</v>
      </c>
    </row>
    <row r="7851" spans="1:7" x14ac:dyDescent="0.3">
      <c r="A7851" s="1" t="s">
        <v>1665</v>
      </c>
      <c r="B7851">
        <v>28</v>
      </c>
      <c r="C7851" t="str">
        <f>VLOOKUP(Requête1__2[[#This Row],[PrProductGroupNumber_2]],Groupe_Produit[],2,FALSE)</f>
        <v xml:space="preserve">Produits fini OEM Résidentiel </v>
      </c>
      <c r="D7851" s="1" t="s">
        <v>1506</v>
      </c>
      <c r="E7851" s="1"/>
      <c r="F7851" s="1" t="s">
        <v>1507</v>
      </c>
      <c r="G7851">
        <v>2</v>
      </c>
    </row>
    <row r="7852" spans="1:7" x14ac:dyDescent="0.3">
      <c r="A7852" s="1" t="s">
        <v>1665</v>
      </c>
      <c r="B7852">
        <v>28</v>
      </c>
      <c r="C7852" t="str">
        <f>VLOOKUP(Requête1__2[[#This Row],[PrProductGroupNumber_2]],Groupe_Produit[],2,FALSE)</f>
        <v xml:space="preserve">Produits fini OEM Résidentiel </v>
      </c>
      <c r="D7852" s="1" t="s">
        <v>1508</v>
      </c>
      <c r="E7852" s="1"/>
      <c r="F7852" s="1" t="s">
        <v>1509</v>
      </c>
      <c r="G7852">
        <v>1</v>
      </c>
    </row>
    <row r="7853" spans="1:7" x14ac:dyDescent="0.3">
      <c r="A7853" s="1" t="s">
        <v>1665</v>
      </c>
      <c r="B7853">
        <v>28</v>
      </c>
      <c r="C7853" t="str">
        <f>VLOOKUP(Requête1__2[[#This Row],[PrProductGroupNumber_2]],Groupe_Produit[],2,FALSE)</f>
        <v xml:space="preserve">Produits fini OEM Résidentiel </v>
      </c>
      <c r="D7853" s="1" t="s">
        <v>1040</v>
      </c>
      <c r="E7853" s="1"/>
      <c r="F7853" s="1" t="s">
        <v>1041</v>
      </c>
      <c r="G7853">
        <v>1.6</v>
      </c>
    </row>
    <row r="7854" spans="1:7" x14ac:dyDescent="0.3">
      <c r="A7854" s="1" t="s">
        <v>1665</v>
      </c>
      <c r="B7854">
        <v>28</v>
      </c>
      <c r="C7854" t="str">
        <f>VLOOKUP(Requête1__2[[#This Row],[PrProductGroupNumber_2]],Groupe_Produit[],2,FALSE)</f>
        <v xml:space="preserve">Produits fini OEM Résidentiel </v>
      </c>
      <c r="D7854" s="1" t="s">
        <v>253</v>
      </c>
      <c r="E7854" s="1"/>
      <c r="F7854" s="1" t="s">
        <v>254</v>
      </c>
      <c r="G7854">
        <v>1.18</v>
      </c>
    </row>
    <row r="7855" spans="1:7" x14ac:dyDescent="0.3">
      <c r="A7855" s="1" t="s">
        <v>1665</v>
      </c>
      <c r="B7855">
        <v>28</v>
      </c>
      <c r="C7855" t="str">
        <f>VLOOKUP(Requête1__2[[#This Row],[PrProductGroupNumber_2]],Groupe_Produit[],2,FALSE)</f>
        <v xml:space="preserve">Produits fini OEM Résidentiel </v>
      </c>
      <c r="D7855" s="1" t="s">
        <v>1510</v>
      </c>
      <c r="E7855" s="1"/>
      <c r="F7855" s="1" t="s">
        <v>1511</v>
      </c>
      <c r="G7855">
        <v>4</v>
      </c>
    </row>
    <row r="7856" spans="1:7" x14ac:dyDescent="0.3">
      <c r="A7856" s="1" t="s">
        <v>1665</v>
      </c>
      <c r="B7856">
        <v>28</v>
      </c>
      <c r="C7856" t="str">
        <f>VLOOKUP(Requête1__2[[#This Row],[PrProductGroupNumber_2]],Groupe_Produit[],2,FALSE)</f>
        <v xml:space="preserve">Produits fini OEM Résidentiel </v>
      </c>
      <c r="D7856" s="1" t="s">
        <v>899</v>
      </c>
      <c r="E7856" s="1"/>
      <c r="F7856" s="1" t="s">
        <v>900</v>
      </c>
      <c r="G7856">
        <v>1</v>
      </c>
    </row>
    <row r="7857" spans="1:7" x14ac:dyDescent="0.3">
      <c r="A7857" s="1" t="s">
        <v>1665</v>
      </c>
      <c r="B7857">
        <v>28</v>
      </c>
      <c r="C7857" t="str">
        <f>VLOOKUP(Requête1__2[[#This Row],[PrProductGroupNumber_2]],Groupe_Produit[],2,FALSE)</f>
        <v xml:space="preserve">Produits fini OEM Résidentiel </v>
      </c>
      <c r="D7857" s="1" t="s">
        <v>219</v>
      </c>
      <c r="E7857" s="1"/>
      <c r="F7857" s="1" t="s">
        <v>220</v>
      </c>
      <c r="G7857">
        <v>7.3709999999999991E-3</v>
      </c>
    </row>
    <row r="7858" spans="1:7" x14ac:dyDescent="0.3">
      <c r="A7858" s="1" t="s">
        <v>1665</v>
      </c>
      <c r="B7858">
        <v>28</v>
      </c>
      <c r="C7858" t="str">
        <f>VLOOKUP(Requête1__2[[#This Row],[PrProductGroupNumber_2]],Groupe_Produit[],2,FALSE)</f>
        <v xml:space="preserve">Produits fini OEM Résidentiel </v>
      </c>
      <c r="D7858" s="1" t="s">
        <v>536</v>
      </c>
      <c r="E7858" s="1"/>
      <c r="F7858" s="1" t="s">
        <v>537</v>
      </c>
      <c r="G7858">
        <v>1</v>
      </c>
    </row>
    <row r="7859" spans="1:7" x14ac:dyDescent="0.3">
      <c r="A7859" s="1" t="s">
        <v>1665</v>
      </c>
      <c r="B7859">
        <v>28</v>
      </c>
      <c r="C7859" t="str">
        <f>VLOOKUP(Requête1__2[[#This Row],[PrProductGroupNumber_2]],Groupe_Produit[],2,FALSE)</f>
        <v xml:space="preserve">Produits fini OEM Résidentiel </v>
      </c>
      <c r="D7859" s="1" t="s">
        <v>1512</v>
      </c>
      <c r="E7859" s="1"/>
      <c r="F7859" s="1" t="s">
        <v>1513</v>
      </c>
      <c r="G7859">
        <v>1</v>
      </c>
    </row>
    <row r="7860" spans="1:7" x14ac:dyDescent="0.3">
      <c r="A7860" s="1" t="s">
        <v>1665</v>
      </c>
      <c r="B7860">
        <v>28</v>
      </c>
      <c r="C7860" t="str">
        <f>VLOOKUP(Requête1__2[[#This Row],[PrProductGroupNumber_2]],Groupe_Produit[],2,FALSE)</f>
        <v xml:space="preserve">Produits fini OEM Résidentiel </v>
      </c>
      <c r="D7860" s="1" t="s">
        <v>1146</v>
      </c>
      <c r="E7860" s="1"/>
      <c r="F7860" s="1" t="s">
        <v>1147</v>
      </c>
      <c r="G7860">
        <v>0.5</v>
      </c>
    </row>
    <row r="7861" spans="1:7" x14ac:dyDescent="0.3">
      <c r="A7861" s="1" t="s">
        <v>1666</v>
      </c>
      <c r="B7861">
        <v>28</v>
      </c>
      <c r="C7861" t="str">
        <f>VLOOKUP(Requête1__2[[#This Row],[PrProductGroupNumber_2]],Groupe_Produit[],2,FALSE)</f>
        <v xml:space="preserve">Produits fini OEM Résidentiel </v>
      </c>
      <c r="D7861" s="1" t="s">
        <v>423</v>
      </c>
      <c r="E7861" s="1"/>
      <c r="F7861" s="1" t="s">
        <v>424</v>
      </c>
      <c r="G7861">
        <v>2</v>
      </c>
    </row>
    <row r="7862" spans="1:7" x14ac:dyDescent="0.3">
      <c r="A7862" s="1" t="s">
        <v>1666</v>
      </c>
      <c r="B7862">
        <v>28</v>
      </c>
      <c r="C7862" t="str">
        <f>VLOOKUP(Requête1__2[[#This Row],[PrProductGroupNumber_2]],Groupe_Produit[],2,FALSE)</f>
        <v xml:space="preserve">Produits fini OEM Résidentiel </v>
      </c>
      <c r="D7862" s="1" t="s">
        <v>335</v>
      </c>
      <c r="E7862" s="1"/>
      <c r="F7862" s="1" t="s">
        <v>336</v>
      </c>
      <c r="G7862">
        <v>1.04</v>
      </c>
    </row>
    <row r="7863" spans="1:7" x14ac:dyDescent="0.3">
      <c r="A7863" s="1" t="s">
        <v>1666</v>
      </c>
      <c r="B7863">
        <v>28</v>
      </c>
      <c r="C7863" t="str">
        <f>VLOOKUP(Requête1__2[[#This Row],[PrProductGroupNumber_2]],Groupe_Produit[],2,FALSE)</f>
        <v xml:space="preserve">Produits fini OEM Résidentiel </v>
      </c>
      <c r="D7863" s="1" t="s">
        <v>325</v>
      </c>
      <c r="E7863" s="1"/>
      <c r="F7863" s="1" t="s">
        <v>326</v>
      </c>
      <c r="G7863">
        <v>4.16</v>
      </c>
    </row>
    <row r="7864" spans="1:7" x14ac:dyDescent="0.3">
      <c r="A7864" s="1" t="s">
        <v>1666</v>
      </c>
      <c r="B7864">
        <v>28</v>
      </c>
      <c r="C7864" t="str">
        <f>VLOOKUP(Requête1__2[[#This Row],[PrProductGroupNumber_2]],Groupe_Produit[],2,FALSE)</f>
        <v xml:space="preserve">Produits fini OEM Résidentiel </v>
      </c>
      <c r="D7864" s="1" t="s">
        <v>405</v>
      </c>
      <c r="E7864" s="1"/>
      <c r="F7864" s="1" t="s">
        <v>406</v>
      </c>
      <c r="G7864">
        <v>2</v>
      </c>
    </row>
    <row r="7865" spans="1:7" x14ac:dyDescent="0.3">
      <c r="A7865" s="1" t="s">
        <v>1666</v>
      </c>
      <c r="B7865">
        <v>28</v>
      </c>
      <c r="C7865" t="str">
        <f>VLOOKUP(Requête1__2[[#This Row],[PrProductGroupNumber_2]],Groupe_Produit[],2,FALSE)</f>
        <v xml:space="preserve">Produits fini OEM Résidentiel </v>
      </c>
      <c r="D7865" s="1" t="s">
        <v>1042</v>
      </c>
      <c r="E7865" s="1"/>
      <c r="F7865" s="1" t="s">
        <v>1043</v>
      </c>
      <c r="G7865">
        <v>1</v>
      </c>
    </row>
    <row r="7866" spans="1:7" x14ac:dyDescent="0.3">
      <c r="A7866" s="1" t="s">
        <v>1666</v>
      </c>
      <c r="B7866">
        <v>28</v>
      </c>
      <c r="C7866" t="str">
        <f>VLOOKUP(Requête1__2[[#This Row],[PrProductGroupNumber_2]],Groupe_Produit[],2,FALSE)</f>
        <v xml:space="preserve">Produits fini OEM Résidentiel </v>
      </c>
      <c r="D7866" s="1" t="s">
        <v>345</v>
      </c>
      <c r="E7866" s="1"/>
      <c r="F7866" s="1" t="s">
        <v>346</v>
      </c>
      <c r="G7866">
        <v>1.01</v>
      </c>
    </row>
    <row r="7867" spans="1:7" x14ac:dyDescent="0.3">
      <c r="A7867" s="1" t="s">
        <v>1666</v>
      </c>
      <c r="B7867">
        <v>28</v>
      </c>
      <c r="C7867" t="str">
        <f>VLOOKUP(Requête1__2[[#This Row],[PrProductGroupNumber_2]],Groupe_Produit[],2,FALSE)</f>
        <v xml:space="preserve">Produits fini OEM Résidentiel </v>
      </c>
      <c r="D7867" s="1" t="s">
        <v>1498</v>
      </c>
      <c r="E7867" s="1"/>
      <c r="F7867" s="1" t="s">
        <v>1499</v>
      </c>
      <c r="G7867">
        <v>1</v>
      </c>
    </row>
    <row r="7868" spans="1:7" x14ac:dyDescent="0.3">
      <c r="A7868" s="1" t="s">
        <v>1666</v>
      </c>
      <c r="B7868">
        <v>28</v>
      </c>
      <c r="C7868" t="str">
        <f>VLOOKUP(Requête1__2[[#This Row],[PrProductGroupNumber_2]],Groupe_Produit[],2,FALSE)</f>
        <v xml:space="preserve">Produits fini OEM Résidentiel </v>
      </c>
      <c r="D7868" s="1" t="s">
        <v>1018</v>
      </c>
      <c r="E7868" s="1"/>
      <c r="F7868" s="1" t="s">
        <v>1019</v>
      </c>
      <c r="G7868">
        <v>3</v>
      </c>
    </row>
    <row r="7869" spans="1:7" x14ac:dyDescent="0.3">
      <c r="A7869" s="1" t="s">
        <v>1666</v>
      </c>
      <c r="B7869">
        <v>28</v>
      </c>
      <c r="C7869" t="str">
        <f>VLOOKUP(Requête1__2[[#This Row],[PrProductGroupNumber_2]],Groupe_Produit[],2,FALSE)</f>
        <v xml:space="preserve">Produits fini OEM Résidentiel </v>
      </c>
      <c r="D7869" s="1" t="s">
        <v>1020</v>
      </c>
      <c r="E7869" s="1"/>
      <c r="F7869" s="1" t="s">
        <v>1021</v>
      </c>
      <c r="G7869">
        <v>1.27</v>
      </c>
    </row>
    <row r="7870" spans="1:7" x14ac:dyDescent="0.3">
      <c r="A7870" s="1" t="s">
        <v>1666</v>
      </c>
      <c r="B7870">
        <v>28</v>
      </c>
      <c r="C7870" t="str">
        <f>VLOOKUP(Requête1__2[[#This Row],[PrProductGroupNumber_2]],Groupe_Produit[],2,FALSE)</f>
        <v xml:space="preserve">Produits fini OEM Résidentiel </v>
      </c>
      <c r="D7870" s="1" t="s">
        <v>429</v>
      </c>
      <c r="E7870" s="1"/>
      <c r="F7870" s="1" t="s">
        <v>430</v>
      </c>
      <c r="G7870">
        <v>2.5</v>
      </c>
    </row>
    <row r="7871" spans="1:7" x14ac:dyDescent="0.3">
      <c r="A7871" s="1" t="s">
        <v>1666</v>
      </c>
      <c r="B7871">
        <v>28</v>
      </c>
      <c r="C7871" t="str">
        <f>VLOOKUP(Requête1__2[[#This Row],[PrProductGroupNumber_2]],Groupe_Produit[],2,FALSE)</f>
        <v xml:space="preserve">Produits fini OEM Résidentiel </v>
      </c>
      <c r="D7871" s="1" t="s">
        <v>927</v>
      </c>
      <c r="E7871" s="1"/>
      <c r="F7871" s="1" t="s">
        <v>928</v>
      </c>
      <c r="G7871">
        <v>13</v>
      </c>
    </row>
    <row r="7872" spans="1:7" x14ac:dyDescent="0.3">
      <c r="A7872" s="1" t="s">
        <v>1666</v>
      </c>
      <c r="B7872">
        <v>28</v>
      </c>
      <c r="C7872" t="str">
        <f>VLOOKUP(Requête1__2[[#This Row],[PrProductGroupNumber_2]],Groupe_Produit[],2,FALSE)</f>
        <v xml:space="preserve">Produits fini OEM Résidentiel </v>
      </c>
      <c r="D7872" s="1" t="s">
        <v>1024</v>
      </c>
      <c r="E7872" s="1"/>
      <c r="F7872" s="1" t="s">
        <v>1025</v>
      </c>
      <c r="G7872">
        <v>1</v>
      </c>
    </row>
    <row r="7873" spans="1:7" x14ac:dyDescent="0.3">
      <c r="A7873" s="1" t="s">
        <v>1666</v>
      </c>
      <c r="B7873">
        <v>28</v>
      </c>
      <c r="C7873" t="str">
        <f>VLOOKUP(Requête1__2[[#This Row],[PrProductGroupNumber_2]],Groupe_Produit[],2,FALSE)</f>
        <v xml:space="preserve">Produits fini OEM Résidentiel </v>
      </c>
      <c r="D7873" s="1" t="s">
        <v>296</v>
      </c>
      <c r="E7873" s="1"/>
      <c r="F7873" s="1" t="s">
        <v>297</v>
      </c>
      <c r="G7873">
        <v>1</v>
      </c>
    </row>
    <row r="7874" spans="1:7" x14ac:dyDescent="0.3">
      <c r="A7874" s="1" t="s">
        <v>1666</v>
      </c>
      <c r="B7874">
        <v>28</v>
      </c>
      <c r="C7874" t="str">
        <f>VLOOKUP(Requête1__2[[#This Row],[PrProductGroupNumber_2]],Groupe_Produit[],2,FALSE)</f>
        <v xml:space="preserve">Produits fini OEM Résidentiel </v>
      </c>
      <c r="D7874" s="1" t="s">
        <v>1032</v>
      </c>
      <c r="E7874" s="1"/>
      <c r="F7874" s="1" t="s">
        <v>1033</v>
      </c>
      <c r="G7874">
        <v>2</v>
      </c>
    </row>
    <row r="7875" spans="1:7" x14ac:dyDescent="0.3">
      <c r="A7875" s="1" t="s">
        <v>1666</v>
      </c>
      <c r="B7875">
        <v>28</v>
      </c>
      <c r="C7875" t="str">
        <f>VLOOKUP(Requête1__2[[#This Row],[PrProductGroupNumber_2]],Groupe_Produit[],2,FALSE)</f>
        <v xml:space="preserve">Produits fini OEM Résidentiel </v>
      </c>
      <c r="D7875" s="1" t="s">
        <v>321</v>
      </c>
      <c r="E7875" s="1"/>
      <c r="F7875" s="1" t="s">
        <v>322</v>
      </c>
      <c r="G7875">
        <v>34.68</v>
      </c>
    </row>
    <row r="7876" spans="1:7" x14ac:dyDescent="0.3">
      <c r="A7876" s="1" t="s">
        <v>1666</v>
      </c>
      <c r="B7876">
        <v>28</v>
      </c>
      <c r="C7876" t="str">
        <f>VLOOKUP(Requête1__2[[#This Row],[PrProductGroupNumber_2]],Groupe_Produit[],2,FALSE)</f>
        <v xml:space="preserve">Produits fini OEM Résidentiel </v>
      </c>
      <c r="D7876" s="1" t="s">
        <v>1034</v>
      </c>
      <c r="E7876" s="1"/>
      <c r="F7876" s="1" t="s">
        <v>1035</v>
      </c>
      <c r="G7876">
        <v>1.32</v>
      </c>
    </row>
    <row r="7877" spans="1:7" x14ac:dyDescent="0.3">
      <c r="A7877" s="1" t="s">
        <v>1666</v>
      </c>
      <c r="B7877">
        <v>28</v>
      </c>
      <c r="C7877" t="str">
        <f>VLOOKUP(Requête1__2[[#This Row],[PrProductGroupNumber_2]],Groupe_Produit[],2,FALSE)</f>
        <v xml:space="preserve">Produits fini OEM Résidentiel </v>
      </c>
      <c r="D7877" s="1" t="s">
        <v>499</v>
      </c>
      <c r="E7877" s="1"/>
      <c r="F7877" s="1" t="s">
        <v>500</v>
      </c>
      <c r="G7877">
        <v>3.3600000000000003</v>
      </c>
    </row>
    <row r="7878" spans="1:7" x14ac:dyDescent="0.3">
      <c r="A7878" s="1" t="s">
        <v>1666</v>
      </c>
      <c r="B7878">
        <v>28</v>
      </c>
      <c r="C7878" t="str">
        <f>VLOOKUP(Requête1__2[[#This Row],[PrProductGroupNumber_2]],Groupe_Produit[],2,FALSE)</f>
        <v xml:space="preserve">Produits fini OEM Résidentiel </v>
      </c>
      <c r="D7878" s="1" t="s">
        <v>317</v>
      </c>
      <c r="E7878" s="1"/>
      <c r="F7878" s="1" t="s">
        <v>318</v>
      </c>
      <c r="G7878">
        <v>10.24</v>
      </c>
    </row>
    <row r="7879" spans="1:7" x14ac:dyDescent="0.3">
      <c r="A7879" s="1" t="s">
        <v>1666</v>
      </c>
      <c r="B7879">
        <v>28</v>
      </c>
      <c r="C7879" t="str">
        <f>VLOOKUP(Requête1__2[[#This Row],[PrProductGroupNumber_2]],Groupe_Produit[],2,FALSE)</f>
        <v xml:space="preserve">Produits fini OEM Résidentiel </v>
      </c>
      <c r="D7879" s="1" t="s">
        <v>550</v>
      </c>
      <c r="E7879" s="1"/>
      <c r="F7879" s="1" t="s">
        <v>551</v>
      </c>
      <c r="G7879">
        <v>9.1999999999999993</v>
      </c>
    </row>
    <row r="7880" spans="1:7" x14ac:dyDescent="0.3">
      <c r="A7880" s="1" t="s">
        <v>1666</v>
      </c>
      <c r="B7880">
        <v>28</v>
      </c>
      <c r="C7880" t="str">
        <f>VLOOKUP(Requête1__2[[#This Row],[PrProductGroupNumber_2]],Groupe_Produit[],2,FALSE)</f>
        <v xml:space="preserve">Produits fini OEM Résidentiel </v>
      </c>
      <c r="D7880" s="1" t="s">
        <v>298</v>
      </c>
      <c r="E7880" s="1"/>
      <c r="F7880" s="1" t="s">
        <v>299</v>
      </c>
      <c r="G7880">
        <v>4.5199999999999996</v>
      </c>
    </row>
    <row r="7881" spans="1:7" x14ac:dyDescent="0.3">
      <c r="A7881" s="1" t="s">
        <v>1666</v>
      </c>
      <c r="B7881">
        <v>28</v>
      </c>
      <c r="C7881" t="str">
        <f>VLOOKUP(Requête1__2[[#This Row],[PrProductGroupNumber_2]],Groupe_Produit[],2,FALSE)</f>
        <v xml:space="preserve">Produits fini OEM Résidentiel </v>
      </c>
      <c r="D7881" s="1" t="s">
        <v>435</v>
      </c>
      <c r="E7881" s="1"/>
      <c r="F7881" s="1" t="s">
        <v>436</v>
      </c>
      <c r="G7881">
        <v>0.15</v>
      </c>
    </row>
    <row r="7882" spans="1:7" x14ac:dyDescent="0.3">
      <c r="A7882" s="1" t="s">
        <v>1666</v>
      </c>
      <c r="B7882">
        <v>28</v>
      </c>
      <c r="C7882" t="str">
        <f>VLOOKUP(Requête1__2[[#This Row],[PrProductGroupNumber_2]],Groupe_Produit[],2,FALSE)</f>
        <v xml:space="preserve">Produits fini OEM Résidentiel </v>
      </c>
      <c r="D7882" s="1" t="s">
        <v>339</v>
      </c>
      <c r="E7882" s="1"/>
      <c r="F7882" s="1" t="s">
        <v>340</v>
      </c>
      <c r="G7882">
        <v>36.04</v>
      </c>
    </row>
    <row r="7883" spans="1:7" x14ac:dyDescent="0.3">
      <c r="A7883" s="1" t="s">
        <v>1666</v>
      </c>
      <c r="B7883">
        <v>28</v>
      </c>
      <c r="C7883" t="str">
        <f>VLOOKUP(Requête1__2[[#This Row],[PrProductGroupNumber_2]],Groupe_Produit[],2,FALSE)</f>
        <v xml:space="preserve">Produits fini OEM Résidentiel </v>
      </c>
      <c r="D7883" s="1" t="s">
        <v>327</v>
      </c>
      <c r="E7883" s="1"/>
      <c r="F7883" s="1" t="s">
        <v>328</v>
      </c>
      <c r="G7883">
        <v>3.3899999999999997</v>
      </c>
    </row>
    <row r="7884" spans="1:7" x14ac:dyDescent="0.3">
      <c r="A7884" s="1" t="s">
        <v>1666</v>
      </c>
      <c r="B7884">
        <v>28</v>
      </c>
      <c r="C7884" t="str">
        <f>VLOOKUP(Requête1__2[[#This Row],[PrProductGroupNumber_2]],Groupe_Produit[],2,FALSE)</f>
        <v xml:space="preserve">Produits fini OEM Résidentiel </v>
      </c>
      <c r="D7884" s="1" t="s">
        <v>172</v>
      </c>
      <c r="E7884" s="1"/>
      <c r="F7884" s="1" t="s">
        <v>173</v>
      </c>
      <c r="G7884">
        <v>6.96</v>
      </c>
    </row>
    <row r="7885" spans="1:7" x14ac:dyDescent="0.3">
      <c r="A7885" s="1" t="s">
        <v>1666</v>
      </c>
      <c r="B7885">
        <v>28</v>
      </c>
      <c r="C7885" t="str">
        <f>VLOOKUP(Requête1__2[[#This Row],[PrProductGroupNumber_2]],Groupe_Produit[],2,FALSE)</f>
        <v xml:space="preserve">Produits fini OEM Résidentiel </v>
      </c>
      <c r="D7885" s="1" t="s">
        <v>456</v>
      </c>
      <c r="E7885" s="1"/>
      <c r="F7885" s="1" t="s">
        <v>457</v>
      </c>
      <c r="G7885">
        <v>8</v>
      </c>
    </row>
    <row r="7886" spans="1:7" x14ac:dyDescent="0.3">
      <c r="A7886" s="1" t="s">
        <v>1666</v>
      </c>
      <c r="B7886">
        <v>28</v>
      </c>
      <c r="C7886" t="str">
        <f>VLOOKUP(Requête1__2[[#This Row],[PrProductGroupNumber_2]],Groupe_Produit[],2,FALSE)</f>
        <v xml:space="preserve">Produits fini OEM Résidentiel </v>
      </c>
      <c r="D7886" s="1" t="s">
        <v>1036</v>
      </c>
      <c r="E7886" s="1"/>
      <c r="F7886" s="1" t="s">
        <v>1037</v>
      </c>
      <c r="G7886">
        <v>3</v>
      </c>
    </row>
    <row r="7887" spans="1:7" x14ac:dyDescent="0.3">
      <c r="A7887" s="1" t="s">
        <v>1666</v>
      </c>
      <c r="B7887">
        <v>28</v>
      </c>
      <c r="C7887" t="str">
        <f>VLOOKUP(Requête1__2[[#This Row],[PrProductGroupNumber_2]],Groupe_Produit[],2,FALSE)</f>
        <v xml:space="preserve">Produits fini OEM Résidentiel </v>
      </c>
      <c r="D7887" s="1" t="s">
        <v>341</v>
      </c>
      <c r="E7887" s="1"/>
      <c r="F7887" s="1" t="s">
        <v>342</v>
      </c>
      <c r="G7887">
        <v>1.02</v>
      </c>
    </row>
    <row r="7888" spans="1:7" x14ac:dyDescent="0.3">
      <c r="A7888" s="1" t="s">
        <v>1666</v>
      </c>
      <c r="B7888">
        <v>28</v>
      </c>
      <c r="C7888" t="str">
        <f>VLOOKUP(Requête1__2[[#This Row],[PrProductGroupNumber_2]],Groupe_Produit[],2,FALSE)</f>
        <v xml:space="preserve">Produits fini OEM Résidentiel </v>
      </c>
      <c r="D7888" s="1" t="s">
        <v>554</v>
      </c>
      <c r="E7888" s="1"/>
      <c r="F7888" s="1" t="s">
        <v>555</v>
      </c>
      <c r="G7888">
        <v>1</v>
      </c>
    </row>
    <row r="7889" spans="1:7" x14ac:dyDescent="0.3">
      <c r="A7889" s="1" t="s">
        <v>1666</v>
      </c>
      <c r="B7889">
        <v>28</v>
      </c>
      <c r="C7889" t="str">
        <f>VLOOKUP(Requête1__2[[#This Row],[PrProductGroupNumber_2]],Groupe_Produit[],2,FALSE)</f>
        <v xml:space="preserve">Produits fini OEM Résidentiel </v>
      </c>
      <c r="D7889" s="1" t="s">
        <v>351</v>
      </c>
      <c r="E7889" s="1"/>
      <c r="F7889" s="1" t="s">
        <v>352</v>
      </c>
      <c r="G7889">
        <v>1.47</v>
      </c>
    </row>
    <row r="7890" spans="1:7" x14ac:dyDescent="0.3">
      <c r="A7890" s="1" t="s">
        <v>1666</v>
      </c>
      <c r="B7890">
        <v>28</v>
      </c>
      <c r="C7890" t="str">
        <f>VLOOKUP(Requête1__2[[#This Row],[PrProductGroupNumber_2]],Groupe_Produit[],2,FALSE)</f>
        <v xml:space="preserve">Produits fini OEM Résidentiel </v>
      </c>
      <c r="D7890" s="1" t="s">
        <v>858</v>
      </c>
      <c r="E7890" s="1"/>
      <c r="F7890" s="1" t="s">
        <v>859</v>
      </c>
      <c r="G7890">
        <v>1</v>
      </c>
    </row>
    <row r="7891" spans="1:7" x14ac:dyDescent="0.3">
      <c r="A7891" s="1" t="s">
        <v>1666</v>
      </c>
      <c r="B7891">
        <v>28</v>
      </c>
      <c r="C7891" t="str">
        <f>VLOOKUP(Requête1__2[[#This Row],[PrProductGroupNumber_2]],Groupe_Produit[],2,FALSE)</f>
        <v xml:space="preserve">Produits fini OEM Résidentiel </v>
      </c>
      <c r="D7891" s="1" t="s">
        <v>1502</v>
      </c>
      <c r="E7891" s="1"/>
      <c r="F7891" s="1" t="s">
        <v>1503</v>
      </c>
      <c r="G7891">
        <v>1</v>
      </c>
    </row>
    <row r="7892" spans="1:7" x14ac:dyDescent="0.3">
      <c r="A7892" s="1" t="s">
        <v>1666</v>
      </c>
      <c r="B7892">
        <v>28</v>
      </c>
      <c r="C7892" t="str">
        <f>VLOOKUP(Requête1__2[[#This Row],[PrProductGroupNumber_2]],Groupe_Produit[],2,FALSE)</f>
        <v xml:space="preserve">Produits fini OEM Résidentiel </v>
      </c>
      <c r="D7892" s="1" t="s">
        <v>1504</v>
      </c>
      <c r="E7892" s="1"/>
      <c r="F7892" s="1" t="s">
        <v>1505</v>
      </c>
      <c r="G7892">
        <v>2</v>
      </c>
    </row>
    <row r="7893" spans="1:7" x14ac:dyDescent="0.3">
      <c r="A7893" s="1" t="s">
        <v>1666</v>
      </c>
      <c r="B7893">
        <v>28</v>
      </c>
      <c r="C7893" t="str">
        <f>VLOOKUP(Requête1__2[[#This Row],[PrProductGroupNumber_2]],Groupe_Produit[],2,FALSE)</f>
        <v xml:space="preserve">Produits fini OEM Résidentiel </v>
      </c>
      <c r="D7893" s="1" t="s">
        <v>1506</v>
      </c>
      <c r="E7893" s="1"/>
      <c r="F7893" s="1" t="s">
        <v>1507</v>
      </c>
      <c r="G7893">
        <v>2</v>
      </c>
    </row>
    <row r="7894" spans="1:7" x14ac:dyDescent="0.3">
      <c r="A7894" s="1" t="s">
        <v>1666</v>
      </c>
      <c r="B7894">
        <v>28</v>
      </c>
      <c r="C7894" t="str">
        <f>VLOOKUP(Requête1__2[[#This Row],[PrProductGroupNumber_2]],Groupe_Produit[],2,FALSE)</f>
        <v xml:space="preserve">Produits fini OEM Résidentiel </v>
      </c>
      <c r="D7894" s="1" t="s">
        <v>1508</v>
      </c>
      <c r="E7894" s="1"/>
      <c r="F7894" s="1" t="s">
        <v>1509</v>
      </c>
      <c r="G7894">
        <v>1</v>
      </c>
    </row>
    <row r="7895" spans="1:7" x14ac:dyDescent="0.3">
      <c r="A7895" s="1" t="s">
        <v>1666</v>
      </c>
      <c r="B7895">
        <v>28</v>
      </c>
      <c r="C7895" t="str">
        <f>VLOOKUP(Requête1__2[[#This Row],[PrProductGroupNumber_2]],Groupe_Produit[],2,FALSE)</f>
        <v xml:space="preserve">Produits fini OEM Résidentiel </v>
      </c>
      <c r="D7895" s="1" t="s">
        <v>1040</v>
      </c>
      <c r="E7895" s="1"/>
      <c r="F7895" s="1" t="s">
        <v>1041</v>
      </c>
      <c r="G7895">
        <v>1.6</v>
      </c>
    </row>
    <row r="7896" spans="1:7" x14ac:dyDescent="0.3">
      <c r="A7896" s="1" t="s">
        <v>1666</v>
      </c>
      <c r="B7896">
        <v>28</v>
      </c>
      <c r="C7896" t="str">
        <f>VLOOKUP(Requête1__2[[#This Row],[PrProductGroupNumber_2]],Groupe_Produit[],2,FALSE)</f>
        <v xml:space="preserve">Produits fini OEM Résidentiel </v>
      </c>
      <c r="D7896" s="1" t="s">
        <v>253</v>
      </c>
      <c r="E7896" s="1"/>
      <c r="F7896" s="1" t="s">
        <v>254</v>
      </c>
      <c r="G7896">
        <v>1.18</v>
      </c>
    </row>
    <row r="7897" spans="1:7" x14ac:dyDescent="0.3">
      <c r="A7897" s="1" t="s">
        <v>1666</v>
      </c>
      <c r="B7897">
        <v>28</v>
      </c>
      <c r="C7897" t="str">
        <f>VLOOKUP(Requête1__2[[#This Row],[PrProductGroupNumber_2]],Groupe_Produit[],2,FALSE)</f>
        <v xml:space="preserve">Produits fini OEM Résidentiel </v>
      </c>
      <c r="D7897" s="1" t="s">
        <v>1510</v>
      </c>
      <c r="E7897" s="1"/>
      <c r="F7897" s="1" t="s">
        <v>1511</v>
      </c>
      <c r="G7897">
        <v>4</v>
      </c>
    </row>
    <row r="7898" spans="1:7" x14ac:dyDescent="0.3">
      <c r="A7898" s="1" t="s">
        <v>1666</v>
      </c>
      <c r="B7898">
        <v>28</v>
      </c>
      <c r="C7898" t="str">
        <f>VLOOKUP(Requête1__2[[#This Row],[PrProductGroupNumber_2]],Groupe_Produit[],2,FALSE)</f>
        <v xml:space="preserve">Produits fini OEM Résidentiel </v>
      </c>
      <c r="D7898" s="1" t="s">
        <v>899</v>
      </c>
      <c r="E7898" s="1"/>
      <c r="F7898" s="1" t="s">
        <v>900</v>
      </c>
      <c r="G7898">
        <v>1</v>
      </c>
    </row>
    <row r="7899" spans="1:7" x14ac:dyDescent="0.3">
      <c r="A7899" s="1" t="s">
        <v>1666</v>
      </c>
      <c r="B7899">
        <v>28</v>
      </c>
      <c r="C7899" t="str">
        <f>VLOOKUP(Requête1__2[[#This Row],[PrProductGroupNumber_2]],Groupe_Produit[],2,FALSE)</f>
        <v xml:space="preserve">Produits fini OEM Résidentiel </v>
      </c>
      <c r="D7899" s="1" t="s">
        <v>219</v>
      </c>
      <c r="E7899" s="1"/>
      <c r="F7899" s="1" t="s">
        <v>220</v>
      </c>
      <c r="G7899">
        <v>7.3709999999999991E-3</v>
      </c>
    </row>
    <row r="7900" spans="1:7" x14ac:dyDescent="0.3">
      <c r="A7900" s="1" t="s">
        <v>1666</v>
      </c>
      <c r="B7900">
        <v>28</v>
      </c>
      <c r="C7900" t="str">
        <f>VLOOKUP(Requête1__2[[#This Row],[PrProductGroupNumber_2]],Groupe_Produit[],2,FALSE)</f>
        <v xml:space="preserve">Produits fini OEM Résidentiel </v>
      </c>
      <c r="D7900" s="1" t="s">
        <v>536</v>
      </c>
      <c r="E7900" s="1"/>
      <c r="F7900" s="1" t="s">
        <v>537</v>
      </c>
      <c r="G7900">
        <v>1</v>
      </c>
    </row>
    <row r="7901" spans="1:7" x14ac:dyDescent="0.3">
      <c r="A7901" s="1" t="s">
        <v>1666</v>
      </c>
      <c r="B7901">
        <v>28</v>
      </c>
      <c r="C7901" t="str">
        <f>VLOOKUP(Requête1__2[[#This Row],[PrProductGroupNumber_2]],Groupe_Produit[],2,FALSE)</f>
        <v xml:space="preserve">Produits fini OEM Résidentiel </v>
      </c>
      <c r="D7901" s="1" t="s">
        <v>1512</v>
      </c>
      <c r="E7901" s="1"/>
      <c r="F7901" s="1" t="s">
        <v>1513</v>
      </c>
      <c r="G7901">
        <v>1</v>
      </c>
    </row>
    <row r="7902" spans="1:7" x14ac:dyDescent="0.3">
      <c r="A7902" s="1" t="s">
        <v>1666</v>
      </c>
      <c r="B7902">
        <v>28</v>
      </c>
      <c r="C7902" t="str">
        <f>VLOOKUP(Requête1__2[[#This Row],[PrProductGroupNumber_2]],Groupe_Produit[],2,FALSE)</f>
        <v xml:space="preserve">Produits fini OEM Résidentiel </v>
      </c>
      <c r="D7902" s="1" t="s">
        <v>1146</v>
      </c>
      <c r="E7902" s="1"/>
      <c r="F7902" s="1" t="s">
        <v>1147</v>
      </c>
      <c r="G7902">
        <v>0.5</v>
      </c>
    </row>
    <row r="7903" spans="1:7" x14ac:dyDescent="0.3">
      <c r="A7903" s="1" t="s">
        <v>1667</v>
      </c>
      <c r="B7903">
        <v>28</v>
      </c>
      <c r="C7903" t="str">
        <f>VLOOKUP(Requête1__2[[#This Row],[PrProductGroupNumber_2]],Groupe_Produit[],2,FALSE)</f>
        <v xml:space="preserve">Produits fini OEM Résidentiel </v>
      </c>
      <c r="D7903" s="1" t="s">
        <v>423</v>
      </c>
      <c r="E7903" s="1"/>
      <c r="F7903" s="1" t="s">
        <v>424</v>
      </c>
      <c r="G7903">
        <v>2</v>
      </c>
    </row>
    <row r="7904" spans="1:7" x14ac:dyDescent="0.3">
      <c r="A7904" s="1" t="s">
        <v>1667</v>
      </c>
      <c r="B7904">
        <v>28</v>
      </c>
      <c r="C7904" t="str">
        <f>VLOOKUP(Requête1__2[[#This Row],[PrProductGroupNumber_2]],Groupe_Produit[],2,FALSE)</f>
        <v xml:space="preserve">Produits fini OEM Résidentiel </v>
      </c>
      <c r="D7904" s="1" t="s">
        <v>335</v>
      </c>
      <c r="E7904" s="1"/>
      <c r="F7904" s="1" t="s">
        <v>336</v>
      </c>
      <c r="G7904">
        <v>1.04</v>
      </c>
    </row>
    <row r="7905" spans="1:7" x14ac:dyDescent="0.3">
      <c r="A7905" s="1" t="s">
        <v>1667</v>
      </c>
      <c r="B7905">
        <v>28</v>
      </c>
      <c r="C7905" t="str">
        <f>VLOOKUP(Requête1__2[[#This Row],[PrProductGroupNumber_2]],Groupe_Produit[],2,FALSE)</f>
        <v xml:space="preserve">Produits fini OEM Résidentiel </v>
      </c>
      <c r="D7905" s="1" t="s">
        <v>325</v>
      </c>
      <c r="E7905" s="1"/>
      <c r="F7905" s="1" t="s">
        <v>326</v>
      </c>
      <c r="G7905">
        <v>4.16</v>
      </c>
    </row>
    <row r="7906" spans="1:7" x14ac:dyDescent="0.3">
      <c r="A7906" s="1" t="s">
        <v>1667</v>
      </c>
      <c r="B7906">
        <v>28</v>
      </c>
      <c r="C7906" t="str">
        <f>VLOOKUP(Requête1__2[[#This Row],[PrProductGroupNumber_2]],Groupe_Produit[],2,FALSE)</f>
        <v xml:space="preserve">Produits fini OEM Résidentiel </v>
      </c>
      <c r="D7906" s="1" t="s">
        <v>405</v>
      </c>
      <c r="E7906" s="1"/>
      <c r="F7906" s="1" t="s">
        <v>406</v>
      </c>
      <c r="G7906">
        <v>2</v>
      </c>
    </row>
    <row r="7907" spans="1:7" x14ac:dyDescent="0.3">
      <c r="A7907" s="1" t="s">
        <v>1667</v>
      </c>
      <c r="B7907">
        <v>28</v>
      </c>
      <c r="C7907" t="str">
        <f>VLOOKUP(Requête1__2[[#This Row],[PrProductGroupNumber_2]],Groupe_Produit[],2,FALSE)</f>
        <v xml:space="preserve">Produits fini OEM Résidentiel </v>
      </c>
      <c r="D7907" s="1" t="s">
        <v>1042</v>
      </c>
      <c r="E7907" s="1"/>
      <c r="F7907" s="1" t="s">
        <v>1043</v>
      </c>
      <c r="G7907">
        <v>1</v>
      </c>
    </row>
    <row r="7908" spans="1:7" x14ac:dyDescent="0.3">
      <c r="A7908" s="1" t="s">
        <v>1667</v>
      </c>
      <c r="B7908">
        <v>28</v>
      </c>
      <c r="C7908" t="str">
        <f>VLOOKUP(Requête1__2[[#This Row],[PrProductGroupNumber_2]],Groupe_Produit[],2,FALSE)</f>
        <v xml:space="preserve">Produits fini OEM Résidentiel </v>
      </c>
      <c r="D7908" s="1" t="s">
        <v>345</v>
      </c>
      <c r="E7908" s="1"/>
      <c r="F7908" s="1" t="s">
        <v>346</v>
      </c>
      <c r="G7908">
        <v>1.01</v>
      </c>
    </row>
    <row r="7909" spans="1:7" x14ac:dyDescent="0.3">
      <c r="A7909" s="1" t="s">
        <v>1667</v>
      </c>
      <c r="B7909">
        <v>28</v>
      </c>
      <c r="C7909" t="str">
        <f>VLOOKUP(Requête1__2[[#This Row],[PrProductGroupNumber_2]],Groupe_Produit[],2,FALSE)</f>
        <v xml:space="preserve">Produits fini OEM Résidentiel </v>
      </c>
      <c r="D7909" s="1" t="s">
        <v>1498</v>
      </c>
      <c r="E7909" s="1"/>
      <c r="F7909" s="1" t="s">
        <v>1499</v>
      </c>
      <c r="G7909">
        <v>1</v>
      </c>
    </row>
    <row r="7910" spans="1:7" x14ac:dyDescent="0.3">
      <c r="A7910" s="1" t="s">
        <v>1667</v>
      </c>
      <c r="B7910">
        <v>28</v>
      </c>
      <c r="C7910" t="str">
        <f>VLOOKUP(Requête1__2[[#This Row],[PrProductGroupNumber_2]],Groupe_Produit[],2,FALSE)</f>
        <v xml:space="preserve">Produits fini OEM Résidentiel </v>
      </c>
      <c r="D7910" s="1" t="s">
        <v>1018</v>
      </c>
      <c r="E7910" s="1"/>
      <c r="F7910" s="1" t="s">
        <v>1019</v>
      </c>
      <c r="G7910">
        <v>3</v>
      </c>
    </row>
    <row r="7911" spans="1:7" x14ac:dyDescent="0.3">
      <c r="A7911" s="1" t="s">
        <v>1667</v>
      </c>
      <c r="B7911">
        <v>28</v>
      </c>
      <c r="C7911" t="str">
        <f>VLOOKUP(Requête1__2[[#This Row],[PrProductGroupNumber_2]],Groupe_Produit[],2,FALSE)</f>
        <v xml:space="preserve">Produits fini OEM Résidentiel </v>
      </c>
      <c r="D7911" s="1" t="s">
        <v>1020</v>
      </c>
      <c r="E7911" s="1"/>
      <c r="F7911" s="1" t="s">
        <v>1021</v>
      </c>
      <c r="G7911">
        <v>1.27</v>
      </c>
    </row>
    <row r="7912" spans="1:7" x14ac:dyDescent="0.3">
      <c r="A7912" s="1" t="s">
        <v>1667</v>
      </c>
      <c r="B7912">
        <v>28</v>
      </c>
      <c r="C7912" t="str">
        <f>VLOOKUP(Requête1__2[[#This Row],[PrProductGroupNumber_2]],Groupe_Produit[],2,FALSE)</f>
        <v xml:space="preserve">Produits fini OEM Résidentiel </v>
      </c>
      <c r="D7912" s="1" t="s">
        <v>429</v>
      </c>
      <c r="E7912" s="1"/>
      <c r="F7912" s="1" t="s">
        <v>430</v>
      </c>
      <c r="G7912">
        <v>2.5</v>
      </c>
    </row>
    <row r="7913" spans="1:7" x14ac:dyDescent="0.3">
      <c r="A7913" s="1" t="s">
        <v>1667</v>
      </c>
      <c r="B7913">
        <v>28</v>
      </c>
      <c r="C7913" t="str">
        <f>VLOOKUP(Requête1__2[[#This Row],[PrProductGroupNumber_2]],Groupe_Produit[],2,FALSE)</f>
        <v xml:space="preserve">Produits fini OEM Résidentiel </v>
      </c>
      <c r="D7913" s="1" t="s">
        <v>927</v>
      </c>
      <c r="E7913" s="1"/>
      <c r="F7913" s="1" t="s">
        <v>928</v>
      </c>
      <c r="G7913">
        <v>13</v>
      </c>
    </row>
    <row r="7914" spans="1:7" x14ac:dyDescent="0.3">
      <c r="A7914" s="1" t="s">
        <v>1667</v>
      </c>
      <c r="B7914">
        <v>28</v>
      </c>
      <c r="C7914" t="str">
        <f>VLOOKUP(Requête1__2[[#This Row],[PrProductGroupNumber_2]],Groupe_Produit[],2,FALSE)</f>
        <v xml:space="preserve">Produits fini OEM Résidentiel </v>
      </c>
      <c r="D7914" s="1" t="s">
        <v>1024</v>
      </c>
      <c r="E7914" s="1"/>
      <c r="F7914" s="1" t="s">
        <v>1025</v>
      </c>
      <c r="G7914">
        <v>1</v>
      </c>
    </row>
    <row r="7915" spans="1:7" x14ac:dyDescent="0.3">
      <c r="A7915" s="1" t="s">
        <v>1667</v>
      </c>
      <c r="B7915">
        <v>28</v>
      </c>
      <c r="C7915" t="str">
        <f>VLOOKUP(Requête1__2[[#This Row],[PrProductGroupNumber_2]],Groupe_Produit[],2,FALSE)</f>
        <v xml:space="preserve">Produits fini OEM Résidentiel </v>
      </c>
      <c r="D7915" s="1" t="s">
        <v>1500</v>
      </c>
      <c r="E7915" s="1"/>
      <c r="F7915" s="1" t="s">
        <v>1501</v>
      </c>
      <c r="G7915">
        <v>1</v>
      </c>
    </row>
    <row r="7916" spans="1:7" x14ac:dyDescent="0.3">
      <c r="A7916" s="1" t="s">
        <v>1667</v>
      </c>
      <c r="B7916">
        <v>28</v>
      </c>
      <c r="C7916" t="str">
        <f>VLOOKUP(Requête1__2[[#This Row],[PrProductGroupNumber_2]],Groupe_Produit[],2,FALSE)</f>
        <v xml:space="preserve">Produits fini OEM Résidentiel </v>
      </c>
      <c r="D7916" s="1" t="s">
        <v>296</v>
      </c>
      <c r="E7916" s="1"/>
      <c r="F7916" s="1" t="s">
        <v>297</v>
      </c>
      <c r="G7916">
        <v>1</v>
      </c>
    </row>
    <row r="7917" spans="1:7" x14ac:dyDescent="0.3">
      <c r="A7917" s="1" t="s">
        <v>1667</v>
      </c>
      <c r="B7917">
        <v>28</v>
      </c>
      <c r="C7917" t="str">
        <f>VLOOKUP(Requête1__2[[#This Row],[PrProductGroupNumber_2]],Groupe_Produit[],2,FALSE)</f>
        <v xml:space="preserve">Produits fini OEM Résidentiel </v>
      </c>
      <c r="D7917" s="1" t="s">
        <v>1032</v>
      </c>
      <c r="E7917" s="1"/>
      <c r="F7917" s="1" t="s">
        <v>1033</v>
      </c>
      <c r="G7917">
        <v>2</v>
      </c>
    </row>
    <row r="7918" spans="1:7" x14ac:dyDescent="0.3">
      <c r="A7918" s="1" t="s">
        <v>1667</v>
      </c>
      <c r="B7918">
        <v>28</v>
      </c>
      <c r="C7918" t="str">
        <f>VLOOKUP(Requête1__2[[#This Row],[PrProductGroupNumber_2]],Groupe_Produit[],2,FALSE)</f>
        <v xml:space="preserve">Produits fini OEM Résidentiel </v>
      </c>
      <c r="D7918" s="1" t="s">
        <v>321</v>
      </c>
      <c r="E7918" s="1"/>
      <c r="F7918" s="1" t="s">
        <v>322</v>
      </c>
      <c r="G7918">
        <v>34.68</v>
      </c>
    </row>
    <row r="7919" spans="1:7" x14ac:dyDescent="0.3">
      <c r="A7919" s="1" t="s">
        <v>1667</v>
      </c>
      <c r="B7919">
        <v>28</v>
      </c>
      <c r="C7919" t="str">
        <f>VLOOKUP(Requête1__2[[#This Row],[PrProductGroupNumber_2]],Groupe_Produit[],2,FALSE)</f>
        <v xml:space="preserve">Produits fini OEM Résidentiel </v>
      </c>
      <c r="D7919" s="1" t="s">
        <v>1034</v>
      </c>
      <c r="E7919" s="1"/>
      <c r="F7919" s="1" t="s">
        <v>1035</v>
      </c>
      <c r="G7919">
        <v>1.32</v>
      </c>
    </row>
    <row r="7920" spans="1:7" x14ac:dyDescent="0.3">
      <c r="A7920" s="1" t="s">
        <v>1667</v>
      </c>
      <c r="B7920">
        <v>28</v>
      </c>
      <c r="C7920" t="str">
        <f>VLOOKUP(Requête1__2[[#This Row],[PrProductGroupNumber_2]],Groupe_Produit[],2,FALSE)</f>
        <v xml:space="preserve">Produits fini OEM Résidentiel </v>
      </c>
      <c r="D7920" s="1" t="s">
        <v>499</v>
      </c>
      <c r="E7920" s="1"/>
      <c r="F7920" s="1" t="s">
        <v>500</v>
      </c>
      <c r="G7920">
        <v>3.3600000000000003</v>
      </c>
    </row>
    <row r="7921" spans="1:7" x14ac:dyDescent="0.3">
      <c r="A7921" s="1" t="s">
        <v>1667</v>
      </c>
      <c r="B7921">
        <v>28</v>
      </c>
      <c r="C7921" t="str">
        <f>VLOOKUP(Requête1__2[[#This Row],[PrProductGroupNumber_2]],Groupe_Produit[],2,FALSE)</f>
        <v xml:space="preserve">Produits fini OEM Résidentiel </v>
      </c>
      <c r="D7921" s="1" t="s">
        <v>317</v>
      </c>
      <c r="E7921" s="1"/>
      <c r="F7921" s="1" t="s">
        <v>318</v>
      </c>
      <c r="G7921">
        <v>10.24</v>
      </c>
    </row>
    <row r="7922" spans="1:7" x14ac:dyDescent="0.3">
      <c r="A7922" s="1" t="s">
        <v>1667</v>
      </c>
      <c r="B7922">
        <v>28</v>
      </c>
      <c r="C7922" t="str">
        <f>VLOOKUP(Requête1__2[[#This Row],[PrProductGroupNumber_2]],Groupe_Produit[],2,FALSE)</f>
        <v xml:space="preserve">Produits fini OEM Résidentiel </v>
      </c>
      <c r="D7922" s="1" t="s">
        <v>550</v>
      </c>
      <c r="E7922" s="1"/>
      <c r="F7922" s="1" t="s">
        <v>551</v>
      </c>
      <c r="G7922">
        <v>9.1999999999999993</v>
      </c>
    </row>
    <row r="7923" spans="1:7" x14ac:dyDescent="0.3">
      <c r="A7923" s="1" t="s">
        <v>1667</v>
      </c>
      <c r="B7923">
        <v>28</v>
      </c>
      <c r="C7923" t="str">
        <f>VLOOKUP(Requête1__2[[#This Row],[PrProductGroupNumber_2]],Groupe_Produit[],2,FALSE)</f>
        <v xml:space="preserve">Produits fini OEM Résidentiel </v>
      </c>
      <c r="D7923" s="1" t="s">
        <v>298</v>
      </c>
      <c r="E7923" s="1"/>
      <c r="F7923" s="1" t="s">
        <v>299</v>
      </c>
      <c r="G7923">
        <v>4.5199999999999996</v>
      </c>
    </row>
    <row r="7924" spans="1:7" x14ac:dyDescent="0.3">
      <c r="A7924" s="1" t="s">
        <v>1667</v>
      </c>
      <c r="B7924">
        <v>28</v>
      </c>
      <c r="C7924" t="str">
        <f>VLOOKUP(Requête1__2[[#This Row],[PrProductGroupNumber_2]],Groupe_Produit[],2,FALSE)</f>
        <v xml:space="preserve">Produits fini OEM Résidentiel </v>
      </c>
      <c r="D7924" s="1" t="s">
        <v>435</v>
      </c>
      <c r="E7924" s="1"/>
      <c r="F7924" s="1" t="s">
        <v>436</v>
      </c>
      <c r="G7924">
        <v>0.15</v>
      </c>
    </row>
    <row r="7925" spans="1:7" x14ac:dyDescent="0.3">
      <c r="A7925" s="1" t="s">
        <v>1667</v>
      </c>
      <c r="B7925">
        <v>28</v>
      </c>
      <c r="C7925" t="str">
        <f>VLOOKUP(Requête1__2[[#This Row],[PrProductGroupNumber_2]],Groupe_Produit[],2,FALSE)</f>
        <v xml:space="preserve">Produits fini OEM Résidentiel </v>
      </c>
      <c r="D7925" s="1" t="s">
        <v>339</v>
      </c>
      <c r="E7925" s="1"/>
      <c r="F7925" s="1" t="s">
        <v>340</v>
      </c>
      <c r="G7925">
        <v>36.04</v>
      </c>
    </row>
    <row r="7926" spans="1:7" x14ac:dyDescent="0.3">
      <c r="A7926" s="1" t="s">
        <v>1667</v>
      </c>
      <c r="B7926">
        <v>28</v>
      </c>
      <c r="C7926" t="str">
        <f>VLOOKUP(Requête1__2[[#This Row],[PrProductGroupNumber_2]],Groupe_Produit[],2,FALSE)</f>
        <v xml:space="preserve">Produits fini OEM Résidentiel </v>
      </c>
      <c r="D7926" s="1" t="s">
        <v>327</v>
      </c>
      <c r="E7926" s="1"/>
      <c r="F7926" s="1" t="s">
        <v>328</v>
      </c>
      <c r="G7926">
        <v>3.3899999999999997</v>
      </c>
    </row>
    <row r="7927" spans="1:7" x14ac:dyDescent="0.3">
      <c r="A7927" s="1" t="s">
        <v>1667</v>
      </c>
      <c r="B7927">
        <v>28</v>
      </c>
      <c r="C7927" t="str">
        <f>VLOOKUP(Requête1__2[[#This Row],[PrProductGroupNumber_2]],Groupe_Produit[],2,FALSE)</f>
        <v xml:space="preserve">Produits fini OEM Résidentiel </v>
      </c>
      <c r="D7927" s="1" t="s">
        <v>172</v>
      </c>
      <c r="E7927" s="1"/>
      <c r="F7927" s="1" t="s">
        <v>173</v>
      </c>
      <c r="G7927">
        <v>6.96</v>
      </c>
    </row>
    <row r="7928" spans="1:7" x14ac:dyDescent="0.3">
      <c r="A7928" s="1" t="s">
        <v>1667</v>
      </c>
      <c r="B7928">
        <v>28</v>
      </c>
      <c r="C7928" t="str">
        <f>VLOOKUP(Requête1__2[[#This Row],[PrProductGroupNumber_2]],Groupe_Produit[],2,FALSE)</f>
        <v xml:space="preserve">Produits fini OEM Résidentiel </v>
      </c>
      <c r="D7928" s="1" t="s">
        <v>456</v>
      </c>
      <c r="E7928" s="1"/>
      <c r="F7928" s="1" t="s">
        <v>457</v>
      </c>
      <c r="G7928">
        <v>8</v>
      </c>
    </row>
    <row r="7929" spans="1:7" x14ac:dyDescent="0.3">
      <c r="A7929" s="1" t="s">
        <v>1667</v>
      </c>
      <c r="B7929">
        <v>28</v>
      </c>
      <c r="C7929" t="str">
        <f>VLOOKUP(Requête1__2[[#This Row],[PrProductGroupNumber_2]],Groupe_Produit[],2,FALSE)</f>
        <v xml:space="preserve">Produits fini OEM Résidentiel </v>
      </c>
      <c r="D7929" s="1" t="s">
        <v>1036</v>
      </c>
      <c r="E7929" s="1"/>
      <c r="F7929" s="1" t="s">
        <v>1037</v>
      </c>
      <c r="G7929">
        <v>3</v>
      </c>
    </row>
    <row r="7930" spans="1:7" x14ac:dyDescent="0.3">
      <c r="A7930" s="1" t="s">
        <v>1667</v>
      </c>
      <c r="B7930">
        <v>28</v>
      </c>
      <c r="C7930" t="str">
        <f>VLOOKUP(Requête1__2[[#This Row],[PrProductGroupNumber_2]],Groupe_Produit[],2,FALSE)</f>
        <v xml:space="preserve">Produits fini OEM Résidentiel </v>
      </c>
      <c r="D7930" s="1" t="s">
        <v>341</v>
      </c>
      <c r="E7930" s="1"/>
      <c r="F7930" s="1" t="s">
        <v>342</v>
      </c>
      <c r="G7930">
        <v>1.02</v>
      </c>
    </row>
    <row r="7931" spans="1:7" x14ac:dyDescent="0.3">
      <c r="A7931" s="1" t="s">
        <v>1667</v>
      </c>
      <c r="B7931">
        <v>28</v>
      </c>
      <c r="C7931" t="str">
        <f>VLOOKUP(Requête1__2[[#This Row],[PrProductGroupNumber_2]],Groupe_Produit[],2,FALSE)</f>
        <v xml:space="preserve">Produits fini OEM Résidentiel </v>
      </c>
      <c r="D7931" s="1" t="s">
        <v>554</v>
      </c>
      <c r="E7931" s="1"/>
      <c r="F7931" s="1" t="s">
        <v>555</v>
      </c>
      <c r="G7931">
        <v>1</v>
      </c>
    </row>
    <row r="7932" spans="1:7" x14ac:dyDescent="0.3">
      <c r="A7932" s="1" t="s">
        <v>1667</v>
      </c>
      <c r="B7932">
        <v>28</v>
      </c>
      <c r="C7932" t="str">
        <f>VLOOKUP(Requête1__2[[#This Row],[PrProductGroupNumber_2]],Groupe_Produit[],2,FALSE)</f>
        <v xml:space="preserve">Produits fini OEM Résidentiel </v>
      </c>
      <c r="D7932" s="1" t="s">
        <v>351</v>
      </c>
      <c r="E7932" s="1"/>
      <c r="F7932" s="1" t="s">
        <v>352</v>
      </c>
      <c r="G7932">
        <v>1.47</v>
      </c>
    </row>
    <row r="7933" spans="1:7" x14ac:dyDescent="0.3">
      <c r="A7933" s="1" t="s">
        <v>1667</v>
      </c>
      <c r="B7933">
        <v>28</v>
      </c>
      <c r="C7933" t="str">
        <f>VLOOKUP(Requête1__2[[#This Row],[PrProductGroupNumber_2]],Groupe_Produit[],2,FALSE)</f>
        <v xml:space="preserve">Produits fini OEM Résidentiel </v>
      </c>
      <c r="D7933" s="1" t="s">
        <v>858</v>
      </c>
      <c r="E7933" s="1"/>
      <c r="F7933" s="1" t="s">
        <v>859</v>
      </c>
      <c r="G7933">
        <v>1</v>
      </c>
    </row>
    <row r="7934" spans="1:7" x14ac:dyDescent="0.3">
      <c r="A7934" s="1" t="s">
        <v>1667</v>
      </c>
      <c r="B7934">
        <v>28</v>
      </c>
      <c r="C7934" t="str">
        <f>VLOOKUP(Requête1__2[[#This Row],[PrProductGroupNumber_2]],Groupe_Produit[],2,FALSE)</f>
        <v xml:space="preserve">Produits fini OEM Résidentiel </v>
      </c>
      <c r="D7934" s="1" t="s">
        <v>1502</v>
      </c>
      <c r="E7934" s="1"/>
      <c r="F7934" s="1" t="s">
        <v>1503</v>
      </c>
      <c r="G7934">
        <v>1</v>
      </c>
    </row>
    <row r="7935" spans="1:7" x14ac:dyDescent="0.3">
      <c r="A7935" s="1" t="s">
        <v>1667</v>
      </c>
      <c r="B7935">
        <v>28</v>
      </c>
      <c r="C7935" t="str">
        <f>VLOOKUP(Requête1__2[[#This Row],[PrProductGroupNumber_2]],Groupe_Produit[],2,FALSE)</f>
        <v xml:space="preserve">Produits fini OEM Résidentiel </v>
      </c>
      <c r="D7935" s="1" t="s">
        <v>1504</v>
      </c>
      <c r="E7935" s="1"/>
      <c r="F7935" s="1" t="s">
        <v>1505</v>
      </c>
      <c r="G7935">
        <v>2</v>
      </c>
    </row>
    <row r="7936" spans="1:7" x14ac:dyDescent="0.3">
      <c r="A7936" s="1" t="s">
        <v>1667</v>
      </c>
      <c r="B7936">
        <v>28</v>
      </c>
      <c r="C7936" t="str">
        <f>VLOOKUP(Requête1__2[[#This Row],[PrProductGroupNumber_2]],Groupe_Produit[],2,FALSE)</f>
        <v xml:space="preserve">Produits fini OEM Résidentiel </v>
      </c>
      <c r="D7936" s="1" t="s">
        <v>1506</v>
      </c>
      <c r="E7936" s="1"/>
      <c r="F7936" s="1" t="s">
        <v>1507</v>
      </c>
      <c r="G7936">
        <v>2</v>
      </c>
    </row>
    <row r="7937" spans="1:7" x14ac:dyDescent="0.3">
      <c r="A7937" s="1" t="s">
        <v>1667</v>
      </c>
      <c r="B7937">
        <v>28</v>
      </c>
      <c r="C7937" t="str">
        <f>VLOOKUP(Requête1__2[[#This Row],[PrProductGroupNumber_2]],Groupe_Produit[],2,FALSE)</f>
        <v xml:space="preserve">Produits fini OEM Résidentiel </v>
      </c>
      <c r="D7937" s="1" t="s">
        <v>1508</v>
      </c>
      <c r="E7937" s="1"/>
      <c r="F7937" s="1" t="s">
        <v>1509</v>
      </c>
      <c r="G7937">
        <v>1</v>
      </c>
    </row>
    <row r="7938" spans="1:7" x14ac:dyDescent="0.3">
      <c r="A7938" s="1" t="s">
        <v>1667</v>
      </c>
      <c r="B7938">
        <v>28</v>
      </c>
      <c r="C7938" t="str">
        <f>VLOOKUP(Requête1__2[[#This Row],[PrProductGroupNumber_2]],Groupe_Produit[],2,FALSE)</f>
        <v xml:space="preserve">Produits fini OEM Résidentiel </v>
      </c>
      <c r="D7938" s="1" t="s">
        <v>1040</v>
      </c>
      <c r="E7938" s="1"/>
      <c r="F7938" s="1" t="s">
        <v>1041</v>
      </c>
      <c r="G7938">
        <v>1.6</v>
      </c>
    </row>
    <row r="7939" spans="1:7" x14ac:dyDescent="0.3">
      <c r="A7939" s="1" t="s">
        <v>1667</v>
      </c>
      <c r="B7939">
        <v>28</v>
      </c>
      <c r="C7939" t="str">
        <f>VLOOKUP(Requête1__2[[#This Row],[PrProductGroupNumber_2]],Groupe_Produit[],2,FALSE)</f>
        <v xml:space="preserve">Produits fini OEM Résidentiel </v>
      </c>
      <c r="D7939" s="1" t="s">
        <v>253</v>
      </c>
      <c r="E7939" s="1"/>
      <c r="F7939" s="1" t="s">
        <v>254</v>
      </c>
      <c r="G7939">
        <v>1.18</v>
      </c>
    </row>
    <row r="7940" spans="1:7" x14ac:dyDescent="0.3">
      <c r="A7940" s="1" t="s">
        <v>1667</v>
      </c>
      <c r="B7940">
        <v>28</v>
      </c>
      <c r="C7940" t="str">
        <f>VLOOKUP(Requête1__2[[#This Row],[PrProductGroupNumber_2]],Groupe_Produit[],2,FALSE)</f>
        <v xml:space="preserve">Produits fini OEM Résidentiel </v>
      </c>
      <c r="D7940" s="1" t="s">
        <v>1510</v>
      </c>
      <c r="E7940" s="1"/>
      <c r="F7940" s="1" t="s">
        <v>1511</v>
      </c>
      <c r="G7940">
        <v>4</v>
      </c>
    </row>
    <row r="7941" spans="1:7" x14ac:dyDescent="0.3">
      <c r="A7941" s="1" t="s">
        <v>1667</v>
      </c>
      <c r="B7941">
        <v>28</v>
      </c>
      <c r="C7941" t="str">
        <f>VLOOKUP(Requête1__2[[#This Row],[PrProductGroupNumber_2]],Groupe_Produit[],2,FALSE)</f>
        <v xml:space="preserve">Produits fini OEM Résidentiel </v>
      </c>
      <c r="D7941" s="1" t="s">
        <v>899</v>
      </c>
      <c r="E7941" s="1"/>
      <c r="F7941" s="1" t="s">
        <v>900</v>
      </c>
      <c r="G7941">
        <v>1</v>
      </c>
    </row>
    <row r="7942" spans="1:7" x14ac:dyDescent="0.3">
      <c r="A7942" s="1" t="s">
        <v>1667</v>
      </c>
      <c r="B7942">
        <v>28</v>
      </c>
      <c r="C7942" t="str">
        <f>VLOOKUP(Requête1__2[[#This Row],[PrProductGroupNumber_2]],Groupe_Produit[],2,FALSE)</f>
        <v xml:space="preserve">Produits fini OEM Résidentiel </v>
      </c>
      <c r="D7942" s="1" t="s">
        <v>219</v>
      </c>
      <c r="E7942" s="1"/>
      <c r="F7942" s="1" t="s">
        <v>220</v>
      </c>
      <c r="G7942">
        <v>7.3709999999999991E-3</v>
      </c>
    </row>
    <row r="7943" spans="1:7" x14ac:dyDescent="0.3">
      <c r="A7943" s="1" t="s">
        <v>1667</v>
      </c>
      <c r="B7943">
        <v>28</v>
      </c>
      <c r="C7943" t="str">
        <f>VLOOKUP(Requête1__2[[#This Row],[PrProductGroupNumber_2]],Groupe_Produit[],2,FALSE)</f>
        <v xml:space="preserve">Produits fini OEM Résidentiel </v>
      </c>
      <c r="D7943" s="1" t="s">
        <v>536</v>
      </c>
      <c r="E7943" s="1"/>
      <c r="F7943" s="1" t="s">
        <v>537</v>
      </c>
      <c r="G7943">
        <v>1</v>
      </c>
    </row>
    <row r="7944" spans="1:7" x14ac:dyDescent="0.3">
      <c r="A7944" s="1" t="s">
        <v>1667</v>
      </c>
      <c r="B7944">
        <v>28</v>
      </c>
      <c r="C7944" t="str">
        <f>VLOOKUP(Requête1__2[[#This Row],[PrProductGroupNumber_2]],Groupe_Produit[],2,FALSE)</f>
        <v xml:space="preserve">Produits fini OEM Résidentiel </v>
      </c>
      <c r="D7944" s="1" t="s">
        <v>1512</v>
      </c>
      <c r="E7944" s="1"/>
      <c r="F7944" s="1" t="s">
        <v>1513</v>
      </c>
      <c r="G7944">
        <v>1</v>
      </c>
    </row>
    <row r="7945" spans="1:7" x14ac:dyDescent="0.3">
      <c r="A7945" s="1" t="s">
        <v>1667</v>
      </c>
      <c r="B7945">
        <v>28</v>
      </c>
      <c r="C7945" t="str">
        <f>VLOOKUP(Requête1__2[[#This Row],[PrProductGroupNumber_2]],Groupe_Produit[],2,FALSE)</f>
        <v xml:space="preserve">Produits fini OEM Résidentiel </v>
      </c>
      <c r="D7945" s="1" t="s">
        <v>1146</v>
      </c>
      <c r="E7945" s="1"/>
      <c r="F7945" s="1" t="s">
        <v>1147</v>
      </c>
      <c r="G7945">
        <v>0.5</v>
      </c>
    </row>
    <row r="7946" spans="1:7" x14ac:dyDescent="0.3">
      <c r="A7946" s="1" t="s">
        <v>1668</v>
      </c>
      <c r="B7946">
        <v>28</v>
      </c>
      <c r="C7946" t="str">
        <f>VLOOKUP(Requête1__2[[#This Row],[PrProductGroupNumber_2]],Groupe_Produit[],2,FALSE)</f>
        <v xml:space="preserve">Produits fini OEM Résidentiel </v>
      </c>
      <c r="D7946" s="1" t="s">
        <v>313</v>
      </c>
      <c r="E7946" s="1"/>
      <c r="F7946" s="1" t="s">
        <v>314</v>
      </c>
      <c r="G7946">
        <v>0.5</v>
      </c>
    </row>
    <row r="7947" spans="1:7" x14ac:dyDescent="0.3">
      <c r="A7947" s="1" t="s">
        <v>1668</v>
      </c>
      <c r="B7947">
        <v>28</v>
      </c>
      <c r="C7947" t="str">
        <f>VLOOKUP(Requête1__2[[#This Row],[PrProductGroupNumber_2]],Groupe_Produit[],2,FALSE)</f>
        <v xml:space="preserve">Produits fini OEM Résidentiel </v>
      </c>
      <c r="D7947" s="1" t="s">
        <v>439</v>
      </c>
      <c r="E7947" s="1"/>
      <c r="F7947" s="1" t="s">
        <v>440</v>
      </c>
      <c r="G7947">
        <v>1</v>
      </c>
    </row>
    <row r="7948" spans="1:7" x14ac:dyDescent="0.3">
      <c r="A7948" s="1" t="s">
        <v>1668</v>
      </c>
      <c r="B7948">
        <v>28</v>
      </c>
      <c r="C7948" t="str">
        <f>VLOOKUP(Requête1__2[[#This Row],[PrProductGroupNumber_2]],Groupe_Produit[],2,FALSE)</f>
        <v xml:space="preserve">Produits fini OEM Résidentiel </v>
      </c>
      <c r="D7948" s="1" t="s">
        <v>1227</v>
      </c>
      <c r="E7948" s="1"/>
      <c r="F7948" s="1" t="s">
        <v>1228</v>
      </c>
      <c r="G7948">
        <v>1</v>
      </c>
    </row>
    <row r="7949" spans="1:7" x14ac:dyDescent="0.3">
      <c r="A7949" s="1" t="s">
        <v>1668</v>
      </c>
      <c r="B7949">
        <v>28</v>
      </c>
      <c r="C7949" t="str">
        <f>VLOOKUP(Requête1__2[[#This Row],[PrProductGroupNumber_2]],Groupe_Produit[],2,FALSE)</f>
        <v xml:space="preserve">Produits fini OEM Résidentiel </v>
      </c>
      <c r="D7949" s="1" t="s">
        <v>415</v>
      </c>
      <c r="E7949" s="1"/>
      <c r="F7949" s="1" t="s">
        <v>416</v>
      </c>
      <c r="G7949">
        <v>0.8</v>
      </c>
    </row>
    <row r="7950" spans="1:7" x14ac:dyDescent="0.3">
      <c r="A7950" s="1" t="s">
        <v>1668</v>
      </c>
      <c r="B7950">
        <v>28</v>
      </c>
      <c r="C7950" t="str">
        <f>VLOOKUP(Requête1__2[[#This Row],[PrProductGroupNumber_2]],Groupe_Produit[],2,FALSE)</f>
        <v xml:space="preserve">Produits fini OEM Résidentiel </v>
      </c>
      <c r="D7950" s="1" t="s">
        <v>1264</v>
      </c>
      <c r="E7950" s="1"/>
      <c r="F7950" s="1" t="s">
        <v>1265</v>
      </c>
      <c r="G7950">
        <v>1</v>
      </c>
    </row>
    <row r="7951" spans="1:7" x14ac:dyDescent="0.3">
      <c r="A7951" s="1" t="s">
        <v>1668</v>
      </c>
      <c r="B7951">
        <v>28</v>
      </c>
      <c r="C7951" t="str">
        <f>VLOOKUP(Requête1__2[[#This Row],[PrProductGroupNumber_2]],Groupe_Produit[],2,FALSE)</f>
        <v xml:space="preserve">Produits fini OEM Résidentiel </v>
      </c>
      <c r="D7951" s="1" t="s">
        <v>423</v>
      </c>
      <c r="E7951" s="1"/>
      <c r="F7951" s="1" t="s">
        <v>424</v>
      </c>
      <c r="G7951">
        <v>2</v>
      </c>
    </row>
    <row r="7952" spans="1:7" x14ac:dyDescent="0.3">
      <c r="A7952" s="1" t="s">
        <v>1668</v>
      </c>
      <c r="B7952">
        <v>28</v>
      </c>
      <c r="C7952" t="str">
        <f>VLOOKUP(Requête1__2[[#This Row],[PrProductGroupNumber_2]],Groupe_Produit[],2,FALSE)</f>
        <v xml:space="preserve">Produits fini OEM Résidentiel </v>
      </c>
      <c r="D7952" s="1" t="s">
        <v>398</v>
      </c>
      <c r="E7952" s="1"/>
      <c r="F7952" s="1" t="s">
        <v>399</v>
      </c>
      <c r="G7952">
        <v>1</v>
      </c>
    </row>
    <row r="7953" spans="1:7" x14ac:dyDescent="0.3">
      <c r="A7953" s="1" t="s">
        <v>1668</v>
      </c>
      <c r="B7953">
        <v>28</v>
      </c>
      <c r="C7953" t="str">
        <f>VLOOKUP(Requête1__2[[#This Row],[PrProductGroupNumber_2]],Groupe_Produit[],2,FALSE)</f>
        <v xml:space="preserve">Produits fini OEM Résidentiel </v>
      </c>
      <c r="D7953" s="1" t="s">
        <v>1653</v>
      </c>
      <c r="E7953" s="1"/>
      <c r="F7953" s="1" t="s">
        <v>1654</v>
      </c>
      <c r="G7953">
        <v>2</v>
      </c>
    </row>
    <row r="7954" spans="1:7" x14ac:dyDescent="0.3">
      <c r="A7954" s="1" t="s">
        <v>1668</v>
      </c>
      <c r="B7954">
        <v>28</v>
      </c>
      <c r="C7954" t="str">
        <f>VLOOKUP(Requête1__2[[#This Row],[PrProductGroupNumber_2]],Groupe_Produit[],2,FALSE)</f>
        <v xml:space="preserve">Produits fini OEM Résidentiel </v>
      </c>
      <c r="D7954" s="1" t="s">
        <v>1266</v>
      </c>
      <c r="E7954" s="1"/>
      <c r="F7954" s="1" t="s">
        <v>1267</v>
      </c>
      <c r="G7954">
        <v>2</v>
      </c>
    </row>
    <row r="7955" spans="1:7" x14ac:dyDescent="0.3">
      <c r="A7955" s="1" t="s">
        <v>1668</v>
      </c>
      <c r="B7955">
        <v>28</v>
      </c>
      <c r="C7955" t="str">
        <f>VLOOKUP(Requête1__2[[#This Row],[PrProductGroupNumber_2]],Groupe_Produit[],2,FALSE)</f>
        <v xml:space="preserve">Produits fini OEM Résidentiel </v>
      </c>
      <c r="D7955" s="1" t="s">
        <v>1229</v>
      </c>
      <c r="E7955" s="1"/>
      <c r="F7955" s="1" t="s">
        <v>1230</v>
      </c>
      <c r="G7955">
        <v>1</v>
      </c>
    </row>
    <row r="7956" spans="1:7" x14ac:dyDescent="0.3">
      <c r="A7956" s="1" t="s">
        <v>1668</v>
      </c>
      <c r="B7956">
        <v>28</v>
      </c>
      <c r="C7956" t="str">
        <f>VLOOKUP(Requête1__2[[#This Row],[PrProductGroupNumber_2]],Groupe_Produit[],2,FALSE)</f>
        <v xml:space="preserve">Produits fini OEM Résidentiel </v>
      </c>
      <c r="D7956" s="1" t="s">
        <v>1231</v>
      </c>
      <c r="E7956" s="1"/>
      <c r="F7956" s="1" t="s">
        <v>1232</v>
      </c>
      <c r="G7956">
        <v>1</v>
      </c>
    </row>
    <row r="7957" spans="1:7" x14ac:dyDescent="0.3">
      <c r="A7957" s="1" t="s">
        <v>1668</v>
      </c>
      <c r="B7957">
        <v>28</v>
      </c>
      <c r="C7957" t="str">
        <f>VLOOKUP(Requête1__2[[#This Row],[PrProductGroupNumber_2]],Groupe_Produit[],2,FALSE)</f>
        <v xml:space="preserve">Produits fini OEM Résidentiel </v>
      </c>
      <c r="D7957" s="1" t="s">
        <v>405</v>
      </c>
      <c r="E7957" s="1"/>
      <c r="F7957" s="1" t="s">
        <v>406</v>
      </c>
      <c r="G7957">
        <v>4</v>
      </c>
    </row>
    <row r="7958" spans="1:7" x14ac:dyDescent="0.3">
      <c r="A7958" s="1" t="s">
        <v>1668</v>
      </c>
      <c r="B7958">
        <v>28</v>
      </c>
      <c r="C7958" t="str">
        <f>VLOOKUP(Requête1__2[[#This Row],[PrProductGroupNumber_2]],Groupe_Produit[],2,FALSE)</f>
        <v xml:space="preserve">Produits fini OEM Résidentiel </v>
      </c>
      <c r="D7958" s="1" t="s">
        <v>145</v>
      </c>
      <c r="E7958" s="1"/>
      <c r="F7958" s="1" t="s">
        <v>146</v>
      </c>
      <c r="G7958">
        <v>2.02</v>
      </c>
    </row>
    <row r="7959" spans="1:7" x14ac:dyDescent="0.3">
      <c r="A7959" s="1" t="s">
        <v>1668</v>
      </c>
      <c r="B7959">
        <v>28</v>
      </c>
      <c r="C7959" t="str">
        <f>VLOOKUP(Requête1__2[[#This Row],[PrProductGroupNumber_2]],Groupe_Produit[],2,FALSE)</f>
        <v xml:space="preserve">Produits fini OEM Résidentiel </v>
      </c>
      <c r="D7959" s="1" t="s">
        <v>401</v>
      </c>
      <c r="E7959" s="1"/>
      <c r="F7959" s="1" t="s">
        <v>402</v>
      </c>
      <c r="G7959">
        <v>1.02</v>
      </c>
    </row>
    <row r="7960" spans="1:7" x14ac:dyDescent="0.3">
      <c r="A7960" s="1" t="s">
        <v>1668</v>
      </c>
      <c r="B7960">
        <v>28</v>
      </c>
      <c r="C7960" t="str">
        <f>VLOOKUP(Requête1__2[[#This Row],[PrProductGroupNumber_2]],Groupe_Produit[],2,FALSE)</f>
        <v xml:space="preserve">Produits fini OEM Résidentiel </v>
      </c>
      <c r="D7960" s="1" t="s">
        <v>1020</v>
      </c>
      <c r="E7960" s="1"/>
      <c r="F7960" s="1" t="s">
        <v>1021</v>
      </c>
      <c r="G7960">
        <v>1.27</v>
      </c>
    </row>
    <row r="7961" spans="1:7" x14ac:dyDescent="0.3">
      <c r="A7961" s="1" t="s">
        <v>1668</v>
      </c>
      <c r="B7961">
        <v>28</v>
      </c>
      <c r="C7961" t="str">
        <f>VLOOKUP(Requête1__2[[#This Row],[PrProductGroupNumber_2]],Groupe_Produit[],2,FALSE)</f>
        <v xml:space="preserve">Produits fini OEM Résidentiel </v>
      </c>
      <c r="D7961" s="1" t="s">
        <v>253</v>
      </c>
      <c r="E7961" s="1"/>
      <c r="F7961" s="1" t="s">
        <v>254</v>
      </c>
      <c r="G7961">
        <v>2.36</v>
      </c>
    </row>
    <row r="7962" spans="1:7" x14ac:dyDescent="0.3">
      <c r="A7962" s="1" t="s">
        <v>1668</v>
      </c>
      <c r="B7962">
        <v>28</v>
      </c>
      <c r="C7962" t="str">
        <f>VLOOKUP(Requête1__2[[#This Row],[PrProductGroupNumber_2]],Groupe_Produit[],2,FALSE)</f>
        <v xml:space="preserve">Produits fini OEM Résidentiel </v>
      </c>
      <c r="D7962" s="1" t="s">
        <v>345</v>
      </c>
      <c r="E7962" s="1"/>
      <c r="F7962" s="1" t="s">
        <v>346</v>
      </c>
      <c r="G7962">
        <v>1.01</v>
      </c>
    </row>
    <row r="7963" spans="1:7" x14ac:dyDescent="0.3">
      <c r="A7963" s="1" t="s">
        <v>1668</v>
      </c>
      <c r="B7963">
        <v>28</v>
      </c>
      <c r="C7963" t="str">
        <f>VLOOKUP(Requête1__2[[#This Row],[PrProductGroupNumber_2]],Groupe_Produit[],2,FALSE)</f>
        <v xml:space="preserve">Produits fini OEM Résidentiel </v>
      </c>
      <c r="D7963" s="1" t="s">
        <v>1268</v>
      </c>
      <c r="E7963" s="1"/>
      <c r="F7963" s="1" t="s">
        <v>1269</v>
      </c>
      <c r="G7963">
        <v>1</v>
      </c>
    </row>
    <row r="7964" spans="1:7" x14ac:dyDescent="0.3">
      <c r="A7964" s="1" t="s">
        <v>1668</v>
      </c>
      <c r="B7964">
        <v>28</v>
      </c>
      <c r="C7964" t="str">
        <f>VLOOKUP(Requête1__2[[#This Row],[PrProductGroupNumber_2]],Groupe_Produit[],2,FALSE)</f>
        <v xml:space="preserve">Produits fini OEM Résidentiel </v>
      </c>
      <c r="D7964" s="1" t="s">
        <v>396</v>
      </c>
      <c r="E7964" s="1"/>
      <c r="F7964" s="1" t="s">
        <v>397</v>
      </c>
      <c r="G7964">
        <v>2</v>
      </c>
    </row>
    <row r="7965" spans="1:7" x14ac:dyDescent="0.3">
      <c r="A7965" s="1" t="s">
        <v>1668</v>
      </c>
      <c r="B7965">
        <v>28</v>
      </c>
      <c r="C7965" t="str">
        <f>VLOOKUP(Requête1__2[[#This Row],[PrProductGroupNumber_2]],Groupe_Produit[],2,FALSE)</f>
        <v xml:space="preserve">Produits fini OEM Résidentiel </v>
      </c>
      <c r="D7965" s="1" t="s">
        <v>403</v>
      </c>
      <c r="E7965" s="1"/>
      <c r="F7965" s="1" t="s">
        <v>404</v>
      </c>
      <c r="G7965">
        <v>1</v>
      </c>
    </row>
    <row r="7966" spans="1:7" x14ac:dyDescent="0.3">
      <c r="A7966" s="1" t="s">
        <v>1668</v>
      </c>
      <c r="B7966">
        <v>28</v>
      </c>
      <c r="C7966" t="str">
        <f>VLOOKUP(Requête1__2[[#This Row],[PrProductGroupNumber_2]],Groupe_Produit[],2,FALSE)</f>
        <v xml:space="preserve">Produits fini OEM Résidentiel </v>
      </c>
      <c r="D7966" s="1" t="s">
        <v>1270</v>
      </c>
      <c r="E7966" s="1"/>
      <c r="F7966" s="1" t="s">
        <v>1271</v>
      </c>
      <c r="G7966">
        <v>1</v>
      </c>
    </row>
    <row r="7967" spans="1:7" x14ac:dyDescent="0.3">
      <c r="A7967" s="1" t="s">
        <v>1668</v>
      </c>
      <c r="B7967">
        <v>28</v>
      </c>
      <c r="C7967" t="str">
        <f>VLOOKUP(Requête1__2[[#This Row],[PrProductGroupNumber_2]],Groupe_Produit[],2,FALSE)</f>
        <v xml:space="preserve">Produits fini OEM Résidentiel </v>
      </c>
      <c r="D7967" s="1" t="s">
        <v>1272</v>
      </c>
      <c r="E7967" s="1"/>
      <c r="F7967" s="1" t="s">
        <v>1273</v>
      </c>
      <c r="G7967">
        <v>1.1499999999999999</v>
      </c>
    </row>
    <row r="7968" spans="1:7" x14ac:dyDescent="0.3">
      <c r="A7968" s="1" t="s">
        <v>1668</v>
      </c>
      <c r="B7968">
        <v>28</v>
      </c>
      <c r="C7968" t="str">
        <f>VLOOKUP(Requête1__2[[#This Row],[PrProductGroupNumber_2]],Groupe_Produit[],2,FALSE)</f>
        <v xml:space="preserve">Produits fini OEM Résidentiel </v>
      </c>
      <c r="D7968" s="1" t="s">
        <v>1274</v>
      </c>
      <c r="E7968" s="1"/>
      <c r="F7968" s="1" t="s">
        <v>1275</v>
      </c>
      <c r="G7968">
        <v>1</v>
      </c>
    </row>
    <row r="7969" spans="1:7" x14ac:dyDescent="0.3">
      <c r="A7969" s="1" t="s">
        <v>1668</v>
      </c>
      <c r="B7969">
        <v>28</v>
      </c>
      <c r="C7969" t="str">
        <f>VLOOKUP(Requête1__2[[#This Row],[PrProductGroupNumber_2]],Groupe_Produit[],2,FALSE)</f>
        <v xml:space="preserve">Produits fini OEM Résidentiel </v>
      </c>
      <c r="D7969" s="1" t="s">
        <v>1276</v>
      </c>
      <c r="E7969" s="1"/>
      <c r="F7969" s="1" t="s">
        <v>1277</v>
      </c>
      <c r="G7969">
        <v>1</v>
      </c>
    </row>
    <row r="7970" spans="1:7" x14ac:dyDescent="0.3">
      <c r="A7970" s="1" t="s">
        <v>1668</v>
      </c>
      <c r="B7970">
        <v>28</v>
      </c>
      <c r="C7970" t="str">
        <f>VLOOKUP(Requête1__2[[#This Row],[PrProductGroupNumber_2]],Groupe_Produit[],2,FALSE)</f>
        <v xml:space="preserve">Produits fini OEM Résidentiel </v>
      </c>
      <c r="D7970" s="1" t="s">
        <v>1278</v>
      </c>
      <c r="E7970" s="1"/>
      <c r="F7970" s="1" t="s">
        <v>1279</v>
      </c>
      <c r="G7970">
        <v>1</v>
      </c>
    </row>
    <row r="7971" spans="1:7" x14ac:dyDescent="0.3">
      <c r="A7971" s="1" t="s">
        <v>1668</v>
      </c>
      <c r="B7971">
        <v>28</v>
      </c>
      <c r="C7971" t="str">
        <f>VLOOKUP(Requête1__2[[#This Row],[PrProductGroupNumber_2]],Groupe_Produit[],2,FALSE)</f>
        <v xml:space="preserve">Produits fini OEM Résidentiel </v>
      </c>
      <c r="D7971" s="1" t="s">
        <v>1280</v>
      </c>
      <c r="E7971" s="1"/>
      <c r="F7971" s="1" t="s">
        <v>1281</v>
      </c>
      <c r="G7971">
        <v>2</v>
      </c>
    </row>
    <row r="7972" spans="1:7" x14ac:dyDescent="0.3">
      <c r="A7972" s="1" t="s">
        <v>1668</v>
      </c>
      <c r="B7972">
        <v>28</v>
      </c>
      <c r="C7972" t="str">
        <f>VLOOKUP(Requête1__2[[#This Row],[PrProductGroupNumber_2]],Groupe_Produit[],2,FALSE)</f>
        <v xml:space="preserve">Produits fini OEM Résidentiel </v>
      </c>
      <c r="D7972" s="1" t="s">
        <v>1282</v>
      </c>
      <c r="E7972" s="1"/>
      <c r="F7972" s="1" t="s">
        <v>1279</v>
      </c>
      <c r="G7972">
        <v>1</v>
      </c>
    </row>
    <row r="7973" spans="1:7" x14ac:dyDescent="0.3">
      <c r="A7973" s="1" t="s">
        <v>1668</v>
      </c>
      <c r="B7973">
        <v>28</v>
      </c>
      <c r="C7973" t="str">
        <f>VLOOKUP(Requête1__2[[#This Row],[PrProductGroupNumber_2]],Groupe_Produit[],2,FALSE)</f>
        <v xml:space="preserve">Produits fini OEM Résidentiel </v>
      </c>
      <c r="D7973" s="1" t="s">
        <v>927</v>
      </c>
      <c r="E7973" s="1"/>
      <c r="F7973" s="1" t="s">
        <v>928</v>
      </c>
      <c r="G7973">
        <v>7</v>
      </c>
    </row>
    <row r="7974" spans="1:7" x14ac:dyDescent="0.3">
      <c r="A7974" s="1" t="s">
        <v>1668</v>
      </c>
      <c r="B7974">
        <v>28</v>
      </c>
      <c r="C7974" t="str">
        <f>VLOOKUP(Requête1__2[[#This Row],[PrProductGroupNumber_2]],Groupe_Produit[],2,FALSE)</f>
        <v xml:space="preserve">Produits fini OEM Résidentiel </v>
      </c>
      <c r="D7974" s="1" t="s">
        <v>1010</v>
      </c>
      <c r="E7974" s="1"/>
      <c r="F7974" s="1" t="s">
        <v>1011</v>
      </c>
      <c r="G7974">
        <v>3</v>
      </c>
    </row>
    <row r="7975" spans="1:7" x14ac:dyDescent="0.3">
      <c r="A7975" s="1" t="s">
        <v>1668</v>
      </c>
      <c r="B7975">
        <v>28</v>
      </c>
      <c r="C7975" t="str">
        <f>VLOOKUP(Requête1__2[[#This Row],[PrProductGroupNumber_2]],Groupe_Produit[],2,FALSE)</f>
        <v xml:space="preserve">Produits fini OEM Résidentiel </v>
      </c>
      <c r="D7975" s="1" t="s">
        <v>1028</v>
      </c>
      <c r="E7975" s="1"/>
      <c r="F7975" s="1" t="s">
        <v>1029</v>
      </c>
      <c r="G7975">
        <v>2</v>
      </c>
    </row>
    <row r="7976" spans="1:7" x14ac:dyDescent="0.3">
      <c r="A7976" s="1" t="s">
        <v>1668</v>
      </c>
      <c r="B7976">
        <v>28</v>
      </c>
      <c r="C7976" t="str">
        <f>VLOOKUP(Requête1__2[[#This Row],[PrProductGroupNumber_2]],Groupe_Produit[],2,FALSE)</f>
        <v xml:space="preserve">Produits fini OEM Résidentiel </v>
      </c>
      <c r="D7976" s="1" t="s">
        <v>1030</v>
      </c>
      <c r="E7976" s="1"/>
      <c r="F7976" s="1" t="s">
        <v>1031</v>
      </c>
      <c r="G7976">
        <v>2</v>
      </c>
    </row>
    <row r="7977" spans="1:7" x14ac:dyDescent="0.3">
      <c r="A7977" s="1" t="s">
        <v>1668</v>
      </c>
      <c r="B7977">
        <v>28</v>
      </c>
      <c r="C7977" t="str">
        <f>VLOOKUP(Requête1__2[[#This Row],[PrProductGroupNumber_2]],Groupe_Produit[],2,FALSE)</f>
        <v xml:space="preserve">Produits fini OEM Résidentiel </v>
      </c>
      <c r="D7977" s="1" t="s">
        <v>1283</v>
      </c>
      <c r="E7977" s="1"/>
      <c r="F7977" s="1" t="s">
        <v>1284</v>
      </c>
      <c r="G7977">
        <v>2</v>
      </c>
    </row>
    <row r="7978" spans="1:7" x14ac:dyDescent="0.3">
      <c r="A7978" s="1" t="s">
        <v>1668</v>
      </c>
      <c r="B7978">
        <v>28</v>
      </c>
      <c r="C7978" t="str">
        <f>VLOOKUP(Requête1__2[[#This Row],[PrProductGroupNumber_2]],Groupe_Produit[],2,FALSE)</f>
        <v xml:space="preserve">Produits fini OEM Résidentiel </v>
      </c>
      <c r="D7978" s="1" t="s">
        <v>321</v>
      </c>
      <c r="E7978" s="1"/>
      <c r="F7978" s="1" t="s">
        <v>322</v>
      </c>
      <c r="G7978">
        <v>33.660000000000004</v>
      </c>
    </row>
    <row r="7979" spans="1:7" x14ac:dyDescent="0.3">
      <c r="A7979" s="1" t="s">
        <v>1668</v>
      </c>
      <c r="B7979">
        <v>28</v>
      </c>
      <c r="C7979" t="str">
        <f>VLOOKUP(Requête1__2[[#This Row],[PrProductGroupNumber_2]],Groupe_Produit[],2,FALSE)</f>
        <v xml:space="preserve">Produits fini OEM Résidentiel </v>
      </c>
      <c r="D7979" s="1" t="s">
        <v>536</v>
      </c>
      <c r="E7979" s="1"/>
      <c r="F7979" s="1" t="s">
        <v>537</v>
      </c>
      <c r="G7979">
        <v>2</v>
      </c>
    </row>
    <row r="7980" spans="1:7" x14ac:dyDescent="0.3">
      <c r="A7980" s="1" t="s">
        <v>1668</v>
      </c>
      <c r="B7980">
        <v>28</v>
      </c>
      <c r="C7980" t="str">
        <f>VLOOKUP(Requête1__2[[#This Row],[PrProductGroupNumber_2]],Groupe_Produit[],2,FALSE)</f>
        <v xml:space="preserve">Produits fini OEM Résidentiel </v>
      </c>
      <c r="D7980" s="1" t="s">
        <v>351</v>
      </c>
      <c r="E7980" s="1"/>
      <c r="F7980" s="1" t="s">
        <v>352</v>
      </c>
      <c r="G7980">
        <v>1.47</v>
      </c>
    </row>
    <row r="7981" spans="1:7" x14ac:dyDescent="0.3">
      <c r="A7981" s="1" t="s">
        <v>1668</v>
      </c>
      <c r="B7981">
        <v>28</v>
      </c>
      <c r="C7981" t="str">
        <f>VLOOKUP(Requête1__2[[#This Row],[PrProductGroupNumber_2]],Groupe_Produit[],2,FALSE)</f>
        <v xml:space="preserve">Produits fini OEM Résidentiel </v>
      </c>
      <c r="D7981" s="1" t="s">
        <v>317</v>
      </c>
      <c r="E7981" s="1"/>
      <c r="F7981" s="1" t="s">
        <v>318</v>
      </c>
      <c r="G7981">
        <v>10.24</v>
      </c>
    </row>
    <row r="7982" spans="1:7" x14ac:dyDescent="0.3">
      <c r="A7982" s="1" t="s">
        <v>1668</v>
      </c>
      <c r="B7982">
        <v>28</v>
      </c>
      <c r="C7982" t="str">
        <f>VLOOKUP(Requête1__2[[#This Row],[PrProductGroupNumber_2]],Groupe_Produit[],2,FALSE)</f>
        <v xml:space="preserve">Produits fini OEM Résidentiel </v>
      </c>
      <c r="D7982" s="1" t="s">
        <v>433</v>
      </c>
      <c r="E7982" s="1"/>
      <c r="F7982" s="1" t="s">
        <v>434</v>
      </c>
      <c r="G7982">
        <v>4</v>
      </c>
    </row>
    <row r="7983" spans="1:7" x14ac:dyDescent="0.3">
      <c r="A7983" s="1" t="s">
        <v>1668</v>
      </c>
      <c r="B7983">
        <v>28</v>
      </c>
      <c r="C7983" t="str">
        <f>VLOOKUP(Requête1__2[[#This Row],[PrProductGroupNumber_2]],Groupe_Produit[],2,FALSE)</f>
        <v xml:space="preserve">Produits fini OEM Résidentiel </v>
      </c>
      <c r="D7983" s="1" t="s">
        <v>435</v>
      </c>
      <c r="E7983" s="1"/>
      <c r="F7983" s="1" t="s">
        <v>436</v>
      </c>
      <c r="G7983">
        <v>0.15</v>
      </c>
    </row>
    <row r="7984" spans="1:7" x14ac:dyDescent="0.3">
      <c r="A7984" s="1" t="s">
        <v>1668</v>
      </c>
      <c r="B7984">
        <v>28</v>
      </c>
      <c r="C7984" t="str">
        <f>VLOOKUP(Requête1__2[[#This Row],[PrProductGroupNumber_2]],Groupe_Produit[],2,FALSE)</f>
        <v xml:space="preserve">Produits fini OEM Résidentiel </v>
      </c>
      <c r="D7984" s="1" t="s">
        <v>339</v>
      </c>
      <c r="E7984" s="1"/>
      <c r="F7984" s="1" t="s">
        <v>340</v>
      </c>
      <c r="G7984">
        <v>41.34</v>
      </c>
    </row>
    <row r="7985" spans="1:7" x14ac:dyDescent="0.3">
      <c r="A7985" s="1" t="s">
        <v>1668</v>
      </c>
      <c r="B7985">
        <v>28</v>
      </c>
      <c r="C7985" t="str">
        <f>VLOOKUP(Requête1__2[[#This Row],[PrProductGroupNumber_2]],Groupe_Produit[],2,FALSE)</f>
        <v xml:space="preserve">Produits fini OEM Résidentiel </v>
      </c>
      <c r="D7985" s="1" t="s">
        <v>327</v>
      </c>
      <c r="E7985" s="1"/>
      <c r="F7985" s="1" t="s">
        <v>328</v>
      </c>
      <c r="G7985">
        <v>2.2599999999999998</v>
      </c>
    </row>
    <row r="7986" spans="1:7" x14ac:dyDescent="0.3">
      <c r="A7986" s="1" t="s">
        <v>1668</v>
      </c>
      <c r="B7986">
        <v>28</v>
      </c>
      <c r="C7986" t="str">
        <f>VLOOKUP(Requête1__2[[#This Row],[PrProductGroupNumber_2]],Groupe_Produit[],2,FALSE)</f>
        <v xml:space="preserve">Produits fini OEM Résidentiel </v>
      </c>
      <c r="D7986" s="1" t="s">
        <v>554</v>
      </c>
      <c r="E7986" s="1"/>
      <c r="F7986" s="1" t="s">
        <v>555</v>
      </c>
      <c r="G7986">
        <v>2</v>
      </c>
    </row>
    <row r="7987" spans="1:7" x14ac:dyDescent="0.3">
      <c r="A7987" s="1" t="s">
        <v>1668</v>
      </c>
      <c r="B7987">
        <v>28</v>
      </c>
      <c r="C7987" t="str">
        <f>VLOOKUP(Requête1__2[[#This Row],[PrProductGroupNumber_2]],Groupe_Produit[],2,FALSE)</f>
        <v xml:space="preserve">Produits fini OEM Résidentiel </v>
      </c>
      <c r="D7987" s="1" t="s">
        <v>1246</v>
      </c>
      <c r="E7987" s="1"/>
      <c r="F7987" s="1" t="s">
        <v>1247</v>
      </c>
      <c r="G7987">
        <v>1</v>
      </c>
    </row>
    <row r="7988" spans="1:7" x14ac:dyDescent="0.3">
      <c r="A7988" s="1" t="s">
        <v>1668</v>
      </c>
      <c r="B7988">
        <v>28</v>
      </c>
      <c r="C7988" t="str">
        <f>VLOOKUP(Requête1__2[[#This Row],[PrProductGroupNumber_2]],Groupe_Produit[],2,FALSE)</f>
        <v xml:space="preserve">Produits fini OEM Résidentiel </v>
      </c>
      <c r="D7988" s="1" t="s">
        <v>1285</v>
      </c>
      <c r="E7988" s="1"/>
      <c r="F7988" s="1" t="s">
        <v>1286</v>
      </c>
      <c r="G7988">
        <v>2</v>
      </c>
    </row>
    <row r="7989" spans="1:7" x14ac:dyDescent="0.3">
      <c r="A7989" s="1" t="s">
        <v>1668</v>
      </c>
      <c r="B7989">
        <v>28</v>
      </c>
      <c r="C7989" t="str">
        <f>VLOOKUP(Requête1__2[[#This Row],[PrProductGroupNumber_2]],Groupe_Produit[],2,FALSE)</f>
        <v xml:space="preserve">Produits fini OEM Résidentiel </v>
      </c>
      <c r="D7989" s="1" t="s">
        <v>1254</v>
      </c>
      <c r="E7989" s="1"/>
      <c r="F7989" s="1" t="s">
        <v>1255</v>
      </c>
      <c r="G7989">
        <v>1</v>
      </c>
    </row>
    <row r="7990" spans="1:7" x14ac:dyDescent="0.3">
      <c r="A7990" s="1" t="s">
        <v>1668</v>
      </c>
      <c r="B7990">
        <v>28</v>
      </c>
      <c r="C7990" t="str">
        <f>VLOOKUP(Requête1__2[[#This Row],[PrProductGroupNumber_2]],Groupe_Produit[],2,FALSE)</f>
        <v xml:space="preserve">Produits fini OEM Résidentiel </v>
      </c>
      <c r="D7990" s="1" t="s">
        <v>786</v>
      </c>
      <c r="E7990" s="1"/>
      <c r="F7990" s="1" t="s">
        <v>1287</v>
      </c>
      <c r="G7990">
        <v>1</v>
      </c>
    </row>
    <row r="7991" spans="1:7" x14ac:dyDescent="0.3">
      <c r="A7991" s="1" t="s">
        <v>1668</v>
      </c>
      <c r="B7991">
        <v>28</v>
      </c>
      <c r="C7991" t="str">
        <f>VLOOKUP(Requête1__2[[#This Row],[PrProductGroupNumber_2]],Groupe_Produit[],2,FALSE)</f>
        <v xml:space="preserve">Produits fini OEM Résidentiel </v>
      </c>
      <c r="D7991" s="1" t="s">
        <v>1288</v>
      </c>
      <c r="E7991" s="1"/>
      <c r="F7991" s="1" t="s">
        <v>1289</v>
      </c>
      <c r="G7991">
        <v>1</v>
      </c>
    </row>
    <row r="7992" spans="1:7" x14ac:dyDescent="0.3">
      <c r="A7992" s="1" t="s">
        <v>1668</v>
      </c>
      <c r="B7992">
        <v>28</v>
      </c>
      <c r="C7992" t="str">
        <f>VLOOKUP(Requête1__2[[#This Row],[PrProductGroupNumber_2]],Groupe_Produit[],2,FALSE)</f>
        <v xml:space="preserve">Produits fini OEM Résidentiel </v>
      </c>
      <c r="D7992" s="1" t="s">
        <v>550</v>
      </c>
      <c r="E7992" s="1"/>
      <c r="F7992" s="1" t="s">
        <v>551</v>
      </c>
      <c r="G7992">
        <v>9.1999999999999993</v>
      </c>
    </row>
    <row r="7993" spans="1:7" x14ac:dyDescent="0.3">
      <c r="A7993" s="1" t="s">
        <v>1668</v>
      </c>
      <c r="B7993">
        <v>28</v>
      </c>
      <c r="C7993" t="str">
        <f>VLOOKUP(Requête1__2[[#This Row],[PrProductGroupNumber_2]],Groupe_Produit[],2,FALSE)</f>
        <v xml:space="preserve">Produits fini OEM Résidentiel </v>
      </c>
      <c r="D7993" s="1" t="s">
        <v>229</v>
      </c>
      <c r="E7993" s="1"/>
      <c r="F7993" s="1" t="s">
        <v>230</v>
      </c>
      <c r="G7993">
        <v>1.92</v>
      </c>
    </row>
    <row r="7994" spans="1:7" x14ac:dyDescent="0.3">
      <c r="A7994" s="1" t="s">
        <v>1668</v>
      </c>
      <c r="B7994">
        <v>28</v>
      </c>
      <c r="C7994" t="str">
        <f>VLOOKUP(Requête1__2[[#This Row],[PrProductGroupNumber_2]],Groupe_Produit[],2,FALSE)</f>
        <v xml:space="preserve">Produits fini OEM Résidentiel </v>
      </c>
      <c r="D7994" s="1" t="s">
        <v>1256</v>
      </c>
      <c r="E7994" s="1"/>
      <c r="F7994" s="1" t="s">
        <v>1257</v>
      </c>
      <c r="G7994">
        <v>1</v>
      </c>
    </row>
    <row r="7995" spans="1:7" x14ac:dyDescent="0.3">
      <c r="A7995" s="1" t="s">
        <v>1668</v>
      </c>
      <c r="B7995">
        <v>28</v>
      </c>
      <c r="C7995" t="str">
        <f>VLOOKUP(Requête1__2[[#This Row],[PrProductGroupNumber_2]],Groupe_Produit[],2,FALSE)</f>
        <v xml:space="preserve">Produits fini OEM Résidentiel </v>
      </c>
      <c r="D7995" s="1" t="s">
        <v>13</v>
      </c>
      <c r="E7995" s="1"/>
      <c r="F7995" s="1" t="s">
        <v>14</v>
      </c>
      <c r="G7995">
        <v>1</v>
      </c>
    </row>
    <row r="7996" spans="1:7" x14ac:dyDescent="0.3">
      <c r="A7996" s="1" t="s">
        <v>1668</v>
      </c>
      <c r="B7996">
        <v>28</v>
      </c>
      <c r="C7996" t="str">
        <f>VLOOKUP(Requête1__2[[#This Row],[PrProductGroupNumber_2]],Groupe_Produit[],2,FALSE)</f>
        <v xml:space="preserve">Produits fini OEM Résidentiel </v>
      </c>
      <c r="D7996" s="1" t="s">
        <v>443</v>
      </c>
      <c r="E7996" s="1"/>
      <c r="F7996" s="1" t="s">
        <v>444</v>
      </c>
      <c r="G7996">
        <v>1</v>
      </c>
    </row>
    <row r="7997" spans="1:7" x14ac:dyDescent="0.3">
      <c r="A7997" s="1" t="s">
        <v>1668</v>
      </c>
      <c r="B7997">
        <v>28</v>
      </c>
      <c r="C7997" t="str">
        <f>VLOOKUP(Requête1__2[[#This Row],[PrProductGroupNumber_2]],Groupe_Produit[],2,FALSE)</f>
        <v xml:space="preserve">Produits fini OEM Résidentiel </v>
      </c>
      <c r="D7997" s="1" t="s">
        <v>497</v>
      </c>
      <c r="E7997" s="1"/>
      <c r="F7997" s="1" t="s">
        <v>498</v>
      </c>
      <c r="G7997">
        <v>8</v>
      </c>
    </row>
    <row r="7998" spans="1:7" x14ac:dyDescent="0.3">
      <c r="A7998" s="1" t="s">
        <v>1668</v>
      </c>
      <c r="B7998">
        <v>28</v>
      </c>
      <c r="C7998" t="str">
        <f>VLOOKUP(Requête1__2[[#This Row],[PrProductGroupNumber_2]],Groupe_Produit[],2,FALSE)</f>
        <v xml:space="preserve">Produits fini OEM Résidentiel </v>
      </c>
      <c r="D7998" s="1" t="s">
        <v>1290</v>
      </c>
      <c r="E7998" s="1"/>
      <c r="F7998" s="1" t="s">
        <v>1291</v>
      </c>
      <c r="G7998">
        <v>3</v>
      </c>
    </row>
    <row r="7999" spans="1:7" x14ac:dyDescent="0.3">
      <c r="A7999" s="1" t="s">
        <v>1668</v>
      </c>
      <c r="B7999">
        <v>28</v>
      </c>
      <c r="C7999" t="str">
        <f>VLOOKUP(Requête1__2[[#This Row],[PrProductGroupNumber_2]],Groupe_Produit[],2,FALSE)</f>
        <v xml:space="preserve">Produits fini OEM Résidentiel </v>
      </c>
      <c r="D7999" s="1" t="s">
        <v>1258</v>
      </c>
      <c r="E7999" s="1"/>
      <c r="F7999" s="1" t="s">
        <v>1259</v>
      </c>
      <c r="G7999">
        <v>2.9399999999999999E-3</v>
      </c>
    </row>
    <row r="8000" spans="1:7" x14ac:dyDescent="0.3">
      <c r="A8000" s="1" t="s">
        <v>1668</v>
      </c>
      <c r="B8000">
        <v>28</v>
      </c>
      <c r="C8000" t="str">
        <f>VLOOKUP(Requête1__2[[#This Row],[PrProductGroupNumber_2]],Groupe_Produit[],2,FALSE)</f>
        <v xml:space="preserve">Produits fini OEM Résidentiel </v>
      </c>
      <c r="D8000" s="1" t="s">
        <v>1018</v>
      </c>
      <c r="E8000" s="1"/>
      <c r="F8000" s="1" t="s">
        <v>1019</v>
      </c>
      <c r="G8000">
        <v>1</v>
      </c>
    </row>
    <row r="8001" spans="1:7" x14ac:dyDescent="0.3">
      <c r="A8001" s="1" t="s">
        <v>1668</v>
      </c>
      <c r="B8001">
        <v>28</v>
      </c>
      <c r="C8001" t="str">
        <f>VLOOKUP(Requête1__2[[#This Row],[PrProductGroupNumber_2]],Groupe_Produit[],2,FALSE)</f>
        <v xml:space="preserve">Produits fini OEM Résidentiel </v>
      </c>
      <c r="D8001" s="1" t="s">
        <v>441</v>
      </c>
      <c r="E8001" s="1"/>
      <c r="F8001" s="1" t="s">
        <v>442</v>
      </c>
      <c r="G8001">
        <v>1</v>
      </c>
    </row>
    <row r="8002" spans="1:7" x14ac:dyDescent="0.3">
      <c r="A8002" s="1" t="s">
        <v>1668</v>
      </c>
      <c r="B8002">
        <v>28</v>
      </c>
      <c r="C8002" t="str">
        <f>VLOOKUP(Requête1__2[[#This Row],[PrProductGroupNumber_2]],Groupe_Produit[],2,FALSE)</f>
        <v xml:space="preserve">Produits fini OEM Résidentiel </v>
      </c>
      <c r="D8002" s="1" t="s">
        <v>298</v>
      </c>
      <c r="E8002" s="1"/>
      <c r="F8002" s="1" t="s">
        <v>299</v>
      </c>
      <c r="G8002">
        <v>2.2599999999999998</v>
      </c>
    </row>
    <row r="8003" spans="1:7" x14ac:dyDescent="0.3">
      <c r="A8003" s="1" t="s">
        <v>1668</v>
      </c>
      <c r="B8003">
        <v>28</v>
      </c>
      <c r="C8003" t="str">
        <f>VLOOKUP(Requête1__2[[#This Row],[PrProductGroupNumber_2]],Groupe_Produit[],2,FALSE)</f>
        <v xml:space="preserve">Produits fini OEM Résidentiel </v>
      </c>
      <c r="D8003" s="1" t="s">
        <v>1146</v>
      </c>
      <c r="E8003" s="1"/>
      <c r="F8003" s="1" t="s">
        <v>1147</v>
      </c>
      <c r="G8003">
        <v>0.36</v>
      </c>
    </row>
    <row r="8004" spans="1:7" x14ac:dyDescent="0.3">
      <c r="A8004" s="1" t="s">
        <v>1223</v>
      </c>
      <c r="B8004">
        <v>28</v>
      </c>
      <c r="C8004" t="str">
        <f>VLOOKUP(Requête1__2[[#This Row],[PrProductGroupNumber_2]],Groupe_Produit[],2,FALSE)</f>
        <v xml:space="preserve">Produits fini OEM Résidentiel </v>
      </c>
      <c r="D8004" s="1" t="s">
        <v>1669</v>
      </c>
      <c r="E8004" s="1"/>
      <c r="F8004" s="1" t="s">
        <v>1670</v>
      </c>
      <c r="G8004">
        <v>2</v>
      </c>
    </row>
    <row r="8005" spans="1:7" x14ac:dyDescent="0.3">
      <c r="A8005" s="1" t="s">
        <v>1262</v>
      </c>
      <c r="B8005">
        <v>28</v>
      </c>
      <c r="C8005" t="str">
        <f>VLOOKUP(Requête1__2[[#This Row],[PrProductGroupNumber_2]],Groupe_Produit[],2,FALSE)</f>
        <v xml:space="preserve">Produits fini OEM Résidentiel </v>
      </c>
      <c r="D8005" s="1" t="s">
        <v>1669</v>
      </c>
      <c r="E8005" s="1"/>
      <c r="F8005" s="1" t="s">
        <v>1670</v>
      </c>
      <c r="G8005">
        <v>2</v>
      </c>
    </row>
    <row r="8006" spans="1:7" x14ac:dyDescent="0.3">
      <c r="A8006" s="1" t="s">
        <v>1372</v>
      </c>
      <c r="B8006">
        <v>28</v>
      </c>
      <c r="C8006" t="str">
        <f>VLOOKUP(Requête1__2[[#This Row],[PrProductGroupNumber_2]],Groupe_Produit[],2,FALSE)</f>
        <v xml:space="preserve">Produits fini OEM Résidentiel </v>
      </c>
      <c r="D8006" s="1" t="s">
        <v>1669</v>
      </c>
      <c r="E8006" s="1"/>
      <c r="F8006" s="1" t="s">
        <v>1670</v>
      </c>
      <c r="G8006">
        <v>2</v>
      </c>
    </row>
    <row r="8007" spans="1:7" x14ac:dyDescent="0.3">
      <c r="A8007" s="1" t="s">
        <v>1320</v>
      </c>
      <c r="B8007">
        <v>28</v>
      </c>
      <c r="C8007" t="str">
        <f>VLOOKUP(Requête1__2[[#This Row],[PrProductGroupNumber_2]],Groupe_Produit[],2,FALSE)</f>
        <v xml:space="preserve">Produits fini OEM Résidentiel </v>
      </c>
      <c r="D8007" s="1" t="s">
        <v>1669</v>
      </c>
      <c r="E8007" s="1"/>
      <c r="F8007" s="1" t="s">
        <v>1670</v>
      </c>
      <c r="G8007">
        <v>2</v>
      </c>
    </row>
    <row r="8008" spans="1:7" x14ac:dyDescent="0.3">
      <c r="A8008" s="1" t="s">
        <v>1671</v>
      </c>
      <c r="B8008">
        <v>28</v>
      </c>
      <c r="C8008" t="str">
        <f>VLOOKUP(Requête1__2[[#This Row],[PrProductGroupNumber_2]],Groupe_Produit[],2,FALSE)</f>
        <v xml:space="preserve">Produits fini OEM Résidentiel </v>
      </c>
      <c r="D8008" s="1" t="s">
        <v>1329</v>
      </c>
      <c r="E8008" s="1"/>
      <c r="F8008" s="1" t="s">
        <v>1330</v>
      </c>
      <c r="G8008">
        <v>0.5</v>
      </c>
    </row>
    <row r="8009" spans="1:7" x14ac:dyDescent="0.3">
      <c r="A8009" s="1" t="s">
        <v>1671</v>
      </c>
      <c r="B8009">
        <v>28</v>
      </c>
      <c r="C8009" t="str">
        <f>VLOOKUP(Requête1__2[[#This Row],[PrProductGroupNumber_2]],Groupe_Produit[],2,FALSE)</f>
        <v xml:space="preserve">Produits fini OEM Résidentiel </v>
      </c>
      <c r="D8009" s="1" t="s">
        <v>781</v>
      </c>
      <c r="E8009" s="1"/>
      <c r="F8009" s="1" t="s">
        <v>1224</v>
      </c>
      <c r="G8009">
        <v>1</v>
      </c>
    </row>
    <row r="8010" spans="1:7" x14ac:dyDescent="0.3">
      <c r="A8010" s="1" t="s">
        <v>1671</v>
      </c>
      <c r="B8010">
        <v>28</v>
      </c>
      <c r="C8010" t="str">
        <f>VLOOKUP(Requête1__2[[#This Row],[PrProductGroupNumber_2]],Groupe_Produit[],2,FALSE)</f>
        <v xml:space="preserve">Produits fini OEM Résidentiel </v>
      </c>
      <c r="D8010" s="1" t="s">
        <v>319</v>
      </c>
      <c r="E8010" s="1"/>
      <c r="F8010" s="1" t="s">
        <v>320</v>
      </c>
      <c r="G8010">
        <v>2</v>
      </c>
    </row>
    <row r="8011" spans="1:7" x14ac:dyDescent="0.3">
      <c r="A8011" s="1" t="s">
        <v>1671</v>
      </c>
      <c r="B8011">
        <v>28</v>
      </c>
      <c r="C8011" t="str">
        <f>VLOOKUP(Requête1__2[[#This Row],[PrProductGroupNumber_2]],Groupe_Produit[],2,FALSE)</f>
        <v xml:space="preserve">Produits fini OEM Résidentiel </v>
      </c>
      <c r="D8011" s="1" t="s">
        <v>1383</v>
      </c>
      <c r="E8011" s="1"/>
      <c r="F8011" s="1" t="s">
        <v>1384</v>
      </c>
      <c r="G8011">
        <v>2</v>
      </c>
    </row>
    <row r="8012" spans="1:7" x14ac:dyDescent="0.3">
      <c r="A8012" s="1" t="s">
        <v>1671</v>
      </c>
      <c r="B8012">
        <v>28</v>
      </c>
      <c r="C8012" t="str">
        <f>VLOOKUP(Requête1__2[[#This Row],[PrProductGroupNumber_2]],Groupe_Produit[],2,FALSE)</f>
        <v xml:space="preserve">Produits fini OEM Résidentiel </v>
      </c>
      <c r="D8012" s="1" t="s">
        <v>1669</v>
      </c>
      <c r="E8012" s="1"/>
      <c r="F8012" s="1" t="s">
        <v>1670</v>
      </c>
      <c r="G8012">
        <v>2</v>
      </c>
    </row>
    <row r="8013" spans="1:7" x14ac:dyDescent="0.3">
      <c r="A8013" s="1" t="s">
        <v>1671</v>
      </c>
      <c r="B8013">
        <v>28</v>
      </c>
      <c r="C8013" t="str">
        <f>VLOOKUP(Requête1__2[[#This Row],[PrProductGroupNumber_2]],Groupe_Produit[],2,FALSE)</f>
        <v xml:space="preserve">Produits fini OEM Résidentiel </v>
      </c>
      <c r="D8013" s="1" t="s">
        <v>255</v>
      </c>
      <c r="E8013" s="1"/>
      <c r="F8013" s="1" t="s">
        <v>256</v>
      </c>
      <c r="G8013">
        <v>1</v>
      </c>
    </row>
    <row r="8014" spans="1:7" x14ac:dyDescent="0.3">
      <c r="A8014" s="1" t="s">
        <v>1671</v>
      </c>
      <c r="B8014">
        <v>28</v>
      </c>
      <c r="C8014" t="str">
        <f>VLOOKUP(Requête1__2[[#This Row],[PrProductGroupNumber_2]],Groupe_Produit[],2,FALSE)</f>
        <v xml:space="preserve">Produits fini OEM Résidentiel </v>
      </c>
      <c r="D8014" s="1" t="s">
        <v>398</v>
      </c>
      <c r="E8014" s="1"/>
      <c r="F8014" s="1" t="s">
        <v>399</v>
      </c>
      <c r="G8014">
        <v>1</v>
      </c>
    </row>
    <row r="8015" spans="1:7" x14ac:dyDescent="0.3">
      <c r="A8015" s="1" t="s">
        <v>1671</v>
      </c>
      <c r="B8015">
        <v>28</v>
      </c>
      <c r="C8015" t="str">
        <f>VLOOKUP(Requête1__2[[#This Row],[PrProductGroupNumber_2]],Groupe_Produit[],2,FALSE)</f>
        <v xml:space="preserve">Produits fini OEM Résidentiel </v>
      </c>
      <c r="D8015" s="1" t="s">
        <v>1227</v>
      </c>
      <c r="E8015" s="1"/>
      <c r="F8015" s="1" t="s">
        <v>1228</v>
      </c>
      <c r="G8015">
        <v>1</v>
      </c>
    </row>
    <row r="8016" spans="1:7" x14ac:dyDescent="0.3">
      <c r="A8016" s="1" t="s">
        <v>1671</v>
      </c>
      <c r="B8016">
        <v>28</v>
      </c>
      <c r="C8016" t="str">
        <f>VLOOKUP(Requête1__2[[#This Row],[PrProductGroupNumber_2]],Groupe_Produit[],2,FALSE)</f>
        <v xml:space="preserve">Produits fini OEM Résidentiel </v>
      </c>
      <c r="D8016" s="1" t="s">
        <v>1229</v>
      </c>
      <c r="E8016" s="1"/>
      <c r="F8016" s="1" t="s">
        <v>1230</v>
      </c>
      <c r="G8016">
        <v>1</v>
      </c>
    </row>
    <row r="8017" spans="1:7" x14ac:dyDescent="0.3">
      <c r="A8017" s="1" t="s">
        <v>1671</v>
      </c>
      <c r="B8017">
        <v>28</v>
      </c>
      <c r="C8017" t="str">
        <f>VLOOKUP(Requête1__2[[#This Row],[PrProductGroupNumber_2]],Groupe_Produit[],2,FALSE)</f>
        <v xml:space="preserve">Produits fini OEM Résidentiel </v>
      </c>
      <c r="D8017" s="1" t="s">
        <v>1231</v>
      </c>
      <c r="E8017" s="1"/>
      <c r="F8017" s="1" t="s">
        <v>1232</v>
      </c>
      <c r="G8017">
        <v>1</v>
      </c>
    </row>
    <row r="8018" spans="1:7" x14ac:dyDescent="0.3">
      <c r="A8018" s="1" t="s">
        <v>1671</v>
      </c>
      <c r="B8018">
        <v>28</v>
      </c>
      <c r="C8018" t="str">
        <f>VLOOKUP(Requête1__2[[#This Row],[PrProductGroupNumber_2]],Groupe_Produit[],2,FALSE)</f>
        <v xml:space="preserve">Produits fini OEM Résidentiel </v>
      </c>
      <c r="D8018" s="1" t="s">
        <v>1233</v>
      </c>
      <c r="E8018" s="1"/>
      <c r="F8018" s="1" t="s">
        <v>1234</v>
      </c>
      <c r="G8018">
        <v>1</v>
      </c>
    </row>
    <row r="8019" spans="1:7" x14ac:dyDescent="0.3">
      <c r="A8019" s="1" t="s">
        <v>1671</v>
      </c>
      <c r="B8019">
        <v>28</v>
      </c>
      <c r="C8019" t="str">
        <f>VLOOKUP(Requête1__2[[#This Row],[PrProductGroupNumber_2]],Groupe_Produit[],2,FALSE)</f>
        <v xml:space="preserve">Produits fini OEM Résidentiel </v>
      </c>
      <c r="D8019" s="1" t="s">
        <v>439</v>
      </c>
      <c r="E8019" s="1"/>
      <c r="F8019" s="1" t="s">
        <v>440</v>
      </c>
      <c r="G8019">
        <v>1</v>
      </c>
    </row>
    <row r="8020" spans="1:7" x14ac:dyDescent="0.3">
      <c r="A8020" s="1" t="s">
        <v>1671</v>
      </c>
      <c r="B8020">
        <v>28</v>
      </c>
      <c r="C8020" t="str">
        <f>VLOOKUP(Requête1__2[[#This Row],[PrProductGroupNumber_2]],Groupe_Produit[],2,FALSE)</f>
        <v xml:space="preserve">Produits fini OEM Résidentiel </v>
      </c>
      <c r="D8020" s="1" t="s">
        <v>1235</v>
      </c>
      <c r="E8020" s="1"/>
      <c r="F8020" s="1" t="s">
        <v>1236</v>
      </c>
      <c r="G8020">
        <v>2</v>
      </c>
    </row>
    <row r="8021" spans="1:7" x14ac:dyDescent="0.3">
      <c r="A8021" s="1" t="s">
        <v>1671</v>
      </c>
      <c r="B8021">
        <v>28</v>
      </c>
      <c r="C8021" t="str">
        <f>VLOOKUP(Requête1__2[[#This Row],[PrProductGroupNumber_2]],Groupe_Produit[],2,FALSE)</f>
        <v xml:space="preserve">Produits fini OEM Résidentiel </v>
      </c>
      <c r="D8021" s="1" t="s">
        <v>1237</v>
      </c>
      <c r="E8021" s="1"/>
      <c r="F8021" s="1" t="s">
        <v>1238</v>
      </c>
      <c r="G8021">
        <v>1</v>
      </c>
    </row>
    <row r="8022" spans="1:7" x14ac:dyDescent="0.3">
      <c r="A8022" s="1" t="s">
        <v>1671</v>
      </c>
      <c r="B8022">
        <v>28</v>
      </c>
      <c r="C8022" t="str">
        <f>VLOOKUP(Requête1__2[[#This Row],[PrProductGroupNumber_2]],Groupe_Produit[],2,FALSE)</f>
        <v xml:space="preserve">Produits fini OEM Résidentiel </v>
      </c>
      <c r="D8022" s="1" t="s">
        <v>1239</v>
      </c>
      <c r="E8022" s="1"/>
      <c r="F8022" s="1" t="s">
        <v>869</v>
      </c>
      <c r="G8022">
        <v>1</v>
      </c>
    </row>
    <row r="8023" spans="1:7" x14ac:dyDescent="0.3">
      <c r="A8023" s="1" t="s">
        <v>1671</v>
      </c>
      <c r="B8023">
        <v>28</v>
      </c>
      <c r="C8023" t="str">
        <f>VLOOKUP(Requête1__2[[#This Row],[PrProductGroupNumber_2]],Groupe_Produit[],2,FALSE)</f>
        <v xml:space="preserve">Produits fini OEM Résidentiel </v>
      </c>
      <c r="D8023" s="1" t="s">
        <v>1240</v>
      </c>
      <c r="E8023" s="1"/>
      <c r="F8023" s="1" t="s">
        <v>1241</v>
      </c>
      <c r="G8023">
        <v>2</v>
      </c>
    </row>
    <row r="8024" spans="1:7" x14ac:dyDescent="0.3">
      <c r="A8024" s="1" t="s">
        <v>1671</v>
      </c>
      <c r="B8024">
        <v>28</v>
      </c>
      <c r="C8024" t="str">
        <f>VLOOKUP(Requête1__2[[#This Row],[PrProductGroupNumber_2]],Groupe_Produit[],2,FALSE)</f>
        <v xml:space="preserve">Produits fini OEM Résidentiel </v>
      </c>
      <c r="D8024" s="1" t="s">
        <v>1242</v>
      </c>
      <c r="E8024" s="1"/>
      <c r="F8024" s="1" t="s">
        <v>1241</v>
      </c>
      <c r="G8024">
        <v>2</v>
      </c>
    </row>
    <row r="8025" spans="1:7" x14ac:dyDescent="0.3">
      <c r="A8025" s="1" t="s">
        <v>1671</v>
      </c>
      <c r="B8025">
        <v>28</v>
      </c>
      <c r="C8025" t="str">
        <f>VLOOKUP(Requête1__2[[#This Row],[PrProductGroupNumber_2]],Groupe_Produit[],2,FALSE)</f>
        <v xml:space="preserve">Produits fini OEM Résidentiel </v>
      </c>
      <c r="D8025" s="1" t="s">
        <v>1243</v>
      </c>
      <c r="E8025" s="1"/>
      <c r="F8025" s="1" t="s">
        <v>1241</v>
      </c>
      <c r="G8025">
        <v>1</v>
      </c>
    </row>
    <row r="8026" spans="1:7" x14ac:dyDescent="0.3">
      <c r="A8026" s="1" t="s">
        <v>1671</v>
      </c>
      <c r="B8026">
        <v>28</v>
      </c>
      <c r="C8026" t="str">
        <f>VLOOKUP(Requête1__2[[#This Row],[PrProductGroupNumber_2]],Groupe_Produit[],2,FALSE)</f>
        <v xml:space="preserve">Produits fini OEM Résidentiel </v>
      </c>
      <c r="D8026" s="1" t="s">
        <v>1244</v>
      </c>
      <c r="E8026" s="1"/>
      <c r="F8026" s="1" t="s">
        <v>1241</v>
      </c>
      <c r="G8026">
        <v>1</v>
      </c>
    </row>
    <row r="8027" spans="1:7" x14ac:dyDescent="0.3">
      <c r="A8027" s="1" t="s">
        <v>1671</v>
      </c>
      <c r="B8027">
        <v>28</v>
      </c>
      <c r="C8027" t="str">
        <f>VLOOKUP(Requête1__2[[#This Row],[PrProductGroupNumber_2]],Groupe_Produit[],2,FALSE)</f>
        <v xml:space="preserve">Produits fini OEM Résidentiel </v>
      </c>
      <c r="D8027" s="1" t="s">
        <v>1245</v>
      </c>
      <c r="E8027" s="1"/>
      <c r="F8027" s="1" t="s">
        <v>1241</v>
      </c>
      <c r="G8027">
        <v>1</v>
      </c>
    </row>
    <row r="8028" spans="1:7" x14ac:dyDescent="0.3">
      <c r="A8028" s="1" t="s">
        <v>1671</v>
      </c>
      <c r="B8028">
        <v>28</v>
      </c>
      <c r="C8028" t="str">
        <f>VLOOKUP(Requête1__2[[#This Row],[PrProductGroupNumber_2]],Groupe_Produit[],2,FALSE)</f>
        <v xml:space="preserve">Produits fini OEM Résidentiel </v>
      </c>
      <c r="D8028" s="1" t="s">
        <v>401</v>
      </c>
      <c r="E8028" s="1"/>
      <c r="F8028" s="1" t="s">
        <v>402</v>
      </c>
      <c r="G8028">
        <v>4.08</v>
      </c>
    </row>
    <row r="8029" spans="1:7" x14ac:dyDescent="0.3">
      <c r="A8029" s="1" t="s">
        <v>1671</v>
      </c>
      <c r="B8029">
        <v>28</v>
      </c>
      <c r="C8029" t="str">
        <f>VLOOKUP(Requête1__2[[#This Row],[PrProductGroupNumber_2]],Groupe_Produit[],2,FALSE)</f>
        <v xml:space="preserve">Produits fini OEM Résidentiel </v>
      </c>
      <c r="D8029" s="1" t="s">
        <v>403</v>
      </c>
      <c r="E8029" s="1"/>
      <c r="F8029" s="1" t="s">
        <v>404</v>
      </c>
      <c r="G8029">
        <v>4</v>
      </c>
    </row>
    <row r="8030" spans="1:7" x14ac:dyDescent="0.3">
      <c r="A8030" s="1" t="s">
        <v>1671</v>
      </c>
      <c r="B8030">
        <v>28</v>
      </c>
      <c r="C8030" t="str">
        <f>VLOOKUP(Requête1__2[[#This Row],[PrProductGroupNumber_2]],Groupe_Produit[],2,FALSE)</f>
        <v xml:space="preserve">Produits fini OEM Résidentiel </v>
      </c>
      <c r="D8030" s="1" t="s">
        <v>953</v>
      </c>
      <c r="E8030" s="1"/>
      <c r="F8030" s="1" t="s">
        <v>954</v>
      </c>
      <c r="G8030">
        <v>4</v>
      </c>
    </row>
    <row r="8031" spans="1:7" x14ac:dyDescent="0.3">
      <c r="A8031" s="1" t="s">
        <v>1671</v>
      </c>
      <c r="B8031">
        <v>28</v>
      </c>
      <c r="C8031" t="str">
        <f>VLOOKUP(Requête1__2[[#This Row],[PrProductGroupNumber_2]],Groupe_Produit[],2,FALSE)</f>
        <v xml:space="preserve">Produits fini OEM Résidentiel </v>
      </c>
      <c r="D8031" s="1" t="s">
        <v>1246</v>
      </c>
      <c r="E8031" s="1"/>
      <c r="F8031" s="1" t="s">
        <v>1247</v>
      </c>
      <c r="G8031">
        <v>1</v>
      </c>
    </row>
    <row r="8032" spans="1:7" x14ac:dyDescent="0.3">
      <c r="A8032" s="1" t="s">
        <v>1671</v>
      </c>
      <c r="B8032">
        <v>28</v>
      </c>
      <c r="C8032" t="str">
        <f>VLOOKUP(Requête1__2[[#This Row],[PrProductGroupNumber_2]],Groupe_Produit[],2,FALSE)</f>
        <v xml:space="preserve">Produits fini OEM Résidentiel </v>
      </c>
      <c r="D8032" s="1" t="s">
        <v>1248</v>
      </c>
      <c r="E8032" s="1"/>
      <c r="F8032" s="1" t="s">
        <v>1249</v>
      </c>
      <c r="G8032">
        <v>1</v>
      </c>
    </row>
    <row r="8033" spans="1:7" x14ac:dyDescent="0.3">
      <c r="A8033" s="1" t="s">
        <v>1671</v>
      </c>
      <c r="B8033">
        <v>28</v>
      </c>
      <c r="C8033" t="str">
        <f>VLOOKUP(Requête1__2[[#This Row],[PrProductGroupNumber_2]],Groupe_Produit[],2,FALSE)</f>
        <v xml:space="preserve">Produits fini OEM Résidentiel </v>
      </c>
      <c r="D8033" s="1" t="s">
        <v>1250</v>
      </c>
      <c r="E8033" s="1"/>
      <c r="F8033" s="1" t="s">
        <v>1251</v>
      </c>
      <c r="G8033">
        <v>1</v>
      </c>
    </row>
    <row r="8034" spans="1:7" x14ac:dyDescent="0.3">
      <c r="A8034" s="1" t="s">
        <v>1671</v>
      </c>
      <c r="B8034">
        <v>28</v>
      </c>
      <c r="C8034" t="str">
        <f>VLOOKUP(Requête1__2[[#This Row],[PrProductGroupNumber_2]],Groupe_Produit[],2,FALSE)</f>
        <v xml:space="preserve">Produits fini OEM Résidentiel </v>
      </c>
      <c r="D8034" s="1" t="s">
        <v>1252</v>
      </c>
      <c r="E8034" s="1"/>
      <c r="F8034" s="1" t="s">
        <v>1253</v>
      </c>
      <c r="G8034">
        <v>1</v>
      </c>
    </row>
    <row r="8035" spans="1:7" x14ac:dyDescent="0.3">
      <c r="A8035" s="1" t="s">
        <v>1671</v>
      </c>
      <c r="B8035">
        <v>28</v>
      </c>
      <c r="C8035" t="str">
        <f>VLOOKUP(Requête1__2[[#This Row],[PrProductGroupNumber_2]],Groupe_Produit[],2,FALSE)</f>
        <v xml:space="preserve">Produits fini OEM Résidentiel </v>
      </c>
      <c r="D8035" s="1" t="s">
        <v>1254</v>
      </c>
      <c r="E8035" s="1"/>
      <c r="F8035" s="1" t="s">
        <v>1255</v>
      </c>
      <c r="G8035">
        <v>1</v>
      </c>
    </row>
    <row r="8036" spans="1:7" x14ac:dyDescent="0.3">
      <c r="A8036" s="1" t="s">
        <v>1671</v>
      </c>
      <c r="B8036">
        <v>28</v>
      </c>
      <c r="C8036" t="str">
        <f>VLOOKUP(Requête1__2[[#This Row],[PrProductGroupNumber_2]],Groupe_Produit[],2,FALSE)</f>
        <v xml:space="preserve">Produits fini OEM Résidentiel </v>
      </c>
      <c r="D8036" s="1" t="s">
        <v>1256</v>
      </c>
      <c r="E8036" s="1"/>
      <c r="F8036" s="1" t="s">
        <v>1257</v>
      </c>
      <c r="G8036">
        <v>1</v>
      </c>
    </row>
    <row r="8037" spans="1:7" x14ac:dyDescent="0.3">
      <c r="A8037" s="1" t="s">
        <v>1671</v>
      </c>
      <c r="B8037">
        <v>28</v>
      </c>
      <c r="C8037" t="str">
        <f>VLOOKUP(Requête1__2[[#This Row],[PrProductGroupNumber_2]],Groupe_Produit[],2,FALSE)</f>
        <v xml:space="preserve">Produits fini OEM Résidentiel </v>
      </c>
      <c r="D8037" s="1" t="s">
        <v>13</v>
      </c>
      <c r="E8037" s="1"/>
      <c r="F8037" s="1" t="s">
        <v>14</v>
      </c>
      <c r="G8037">
        <v>1</v>
      </c>
    </row>
    <row r="8038" spans="1:7" x14ac:dyDescent="0.3">
      <c r="A8038" s="1" t="s">
        <v>1671</v>
      </c>
      <c r="B8038">
        <v>28</v>
      </c>
      <c r="C8038" t="str">
        <f>VLOOKUP(Requête1__2[[#This Row],[PrProductGroupNumber_2]],Groupe_Produit[],2,FALSE)</f>
        <v xml:space="preserve">Produits fini OEM Résidentiel </v>
      </c>
      <c r="D8038" s="1" t="s">
        <v>443</v>
      </c>
      <c r="E8038" s="1"/>
      <c r="F8038" s="1" t="s">
        <v>444</v>
      </c>
      <c r="G8038">
        <v>1</v>
      </c>
    </row>
    <row r="8039" spans="1:7" x14ac:dyDescent="0.3">
      <c r="A8039" s="1" t="s">
        <v>1671</v>
      </c>
      <c r="B8039">
        <v>28</v>
      </c>
      <c r="C8039" t="str">
        <f>VLOOKUP(Requête1__2[[#This Row],[PrProductGroupNumber_2]],Groupe_Produit[],2,FALSE)</f>
        <v xml:space="preserve">Produits fini OEM Résidentiel </v>
      </c>
      <c r="D8039" s="1" t="s">
        <v>351</v>
      </c>
      <c r="E8039" s="1"/>
      <c r="F8039" s="1" t="s">
        <v>352</v>
      </c>
      <c r="G8039">
        <v>1.47</v>
      </c>
    </row>
    <row r="8040" spans="1:7" x14ac:dyDescent="0.3">
      <c r="A8040" s="1" t="s">
        <v>1671</v>
      </c>
      <c r="B8040">
        <v>28</v>
      </c>
      <c r="C8040" t="str">
        <f>VLOOKUP(Requête1__2[[#This Row],[PrProductGroupNumber_2]],Groupe_Produit[],2,FALSE)</f>
        <v xml:space="preserve">Produits fini OEM Résidentiel </v>
      </c>
      <c r="D8040" s="1" t="s">
        <v>474</v>
      </c>
      <c r="E8040" s="1"/>
      <c r="F8040" s="1" t="s">
        <v>475</v>
      </c>
      <c r="G8040">
        <v>2.7799999999999998E-2</v>
      </c>
    </row>
    <row r="8041" spans="1:7" x14ac:dyDescent="0.3">
      <c r="A8041" s="1" t="s">
        <v>1671</v>
      </c>
      <c r="B8041">
        <v>28</v>
      </c>
      <c r="C8041" t="str">
        <f>VLOOKUP(Requête1__2[[#This Row],[PrProductGroupNumber_2]],Groupe_Produit[],2,FALSE)</f>
        <v xml:space="preserve">Produits fini OEM Résidentiel </v>
      </c>
      <c r="D8041" s="1" t="s">
        <v>435</v>
      </c>
      <c r="E8041" s="1"/>
      <c r="F8041" s="1" t="s">
        <v>436</v>
      </c>
      <c r="G8041">
        <v>0.15</v>
      </c>
    </row>
    <row r="8042" spans="1:7" x14ac:dyDescent="0.3">
      <c r="A8042" s="1" t="s">
        <v>1671</v>
      </c>
      <c r="B8042">
        <v>28</v>
      </c>
      <c r="C8042" t="str">
        <f>VLOOKUP(Requête1__2[[#This Row],[PrProductGroupNumber_2]],Groupe_Produit[],2,FALSE)</f>
        <v xml:space="preserve">Produits fini OEM Résidentiel </v>
      </c>
      <c r="D8042" s="1" t="s">
        <v>1258</v>
      </c>
      <c r="E8042" s="1"/>
      <c r="F8042" s="1" t="s">
        <v>1259</v>
      </c>
      <c r="G8042">
        <v>2.9399999999999999E-3</v>
      </c>
    </row>
    <row r="8043" spans="1:7" x14ac:dyDescent="0.3">
      <c r="A8043" s="1" t="s">
        <v>1671</v>
      </c>
      <c r="B8043">
        <v>28</v>
      </c>
      <c r="C8043" t="str">
        <f>VLOOKUP(Requête1__2[[#This Row],[PrProductGroupNumber_2]],Groupe_Produit[],2,FALSE)</f>
        <v xml:space="preserve">Produits fini OEM Résidentiel </v>
      </c>
      <c r="D8043" s="1" t="s">
        <v>415</v>
      </c>
      <c r="E8043" s="1"/>
      <c r="F8043" s="1" t="s">
        <v>416</v>
      </c>
      <c r="G8043">
        <v>0.25</v>
      </c>
    </row>
    <row r="8044" spans="1:7" x14ac:dyDescent="0.3">
      <c r="A8044" s="1" t="s">
        <v>1671</v>
      </c>
      <c r="B8044">
        <v>28</v>
      </c>
      <c r="C8044" t="str">
        <f>VLOOKUP(Requête1__2[[#This Row],[PrProductGroupNumber_2]],Groupe_Produit[],2,FALSE)</f>
        <v xml:space="preserve">Produits fini OEM Résidentiel </v>
      </c>
      <c r="D8044" s="1" t="s">
        <v>433</v>
      </c>
      <c r="E8044" s="1"/>
      <c r="F8044" s="1" t="s">
        <v>434</v>
      </c>
      <c r="G8044">
        <v>16</v>
      </c>
    </row>
    <row r="8045" spans="1:7" x14ac:dyDescent="0.3">
      <c r="A8045" s="1" t="s">
        <v>1671</v>
      </c>
      <c r="B8045">
        <v>28</v>
      </c>
      <c r="C8045" t="str">
        <f>VLOOKUP(Requête1__2[[#This Row],[PrProductGroupNumber_2]],Groupe_Produit[],2,FALSE)</f>
        <v xml:space="preserve">Produits fini OEM Résidentiel </v>
      </c>
      <c r="D8045" s="1" t="s">
        <v>327</v>
      </c>
      <c r="E8045" s="1"/>
      <c r="F8045" s="1" t="s">
        <v>328</v>
      </c>
      <c r="G8045">
        <v>3.3899999999999997</v>
      </c>
    </row>
    <row r="8046" spans="1:7" x14ac:dyDescent="0.3">
      <c r="A8046" s="1" t="s">
        <v>1671</v>
      </c>
      <c r="B8046">
        <v>28</v>
      </c>
      <c r="C8046" t="str">
        <f>VLOOKUP(Requête1__2[[#This Row],[PrProductGroupNumber_2]],Groupe_Produit[],2,FALSE)</f>
        <v xml:space="preserve">Produits fini OEM Résidentiel </v>
      </c>
      <c r="D8046" s="1" t="s">
        <v>321</v>
      </c>
      <c r="E8046" s="1"/>
      <c r="F8046" s="1" t="s">
        <v>322</v>
      </c>
      <c r="G8046">
        <v>28.560000000000002</v>
      </c>
    </row>
    <row r="8047" spans="1:7" x14ac:dyDescent="0.3">
      <c r="A8047" s="1" t="s">
        <v>1671</v>
      </c>
      <c r="B8047">
        <v>28</v>
      </c>
      <c r="C8047" t="str">
        <f>VLOOKUP(Requête1__2[[#This Row],[PrProductGroupNumber_2]],Groupe_Produit[],2,FALSE)</f>
        <v xml:space="preserve">Produits fini OEM Résidentiel </v>
      </c>
      <c r="D8047" s="1" t="s">
        <v>554</v>
      </c>
      <c r="E8047" s="1"/>
      <c r="F8047" s="1" t="s">
        <v>555</v>
      </c>
      <c r="G8047">
        <v>1</v>
      </c>
    </row>
    <row r="8048" spans="1:7" x14ac:dyDescent="0.3">
      <c r="A8048" s="1" t="s">
        <v>1671</v>
      </c>
      <c r="B8048">
        <v>28</v>
      </c>
      <c r="C8048" t="str">
        <f>VLOOKUP(Requête1__2[[#This Row],[PrProductGroupNumber_2]],Groupe_Produit[],2,FALSE)</f>
        <v xml:space="preserve">Produits fini OEM Résidentiel </v>
      </c>
      <c r="D8048" s="1" t="s">
        <v>550</v>
      </c>
      <c r="E8048" s="1"/>
      <c r="F8048" s="1" t="s">
        <v>551</v>
      </c>
      <c r="G8048">
        <v>4.5999999999999996</v>
      </c>
    </row>
    <row r="8049" spans="1:7" x14ac:dyDescent="0.3">
      <c r="A8049" s="1" t="s">
        <v>1671</v>
      </c>
      <c r="B8049">
        <v>28</v>
      </c>
      <c r="C8049" t="str">
        <f>VLOOKUP(Requête1__2[[#This Row],[PrProductGroupNumber_2]],Groupe_Produit[],2,FALSE)</f>
        <v xml:space="preserve">Produits fini OEM Résidentiel </v>
      </c>
      <c r="D8049" s="1" t="s">
        <v>317</v>
      </c>
      <c r="E8049" s="1"/>
      <c r="F8049" s="1" t="s">
        <v>318</v>
      </c>
      <c r="G8049">
        <v>5.12</v>
      </c>
    </row>
    <row r="8050" spans="1:7" x14ac:dyDescent="0.3">
      <c r="A8050" s="1" t="s">
        <v>1671</v>
      </c>
      <c r="B8050">
        <v>28</v>
      </c>
      <c r="C8050" t="str">
        <f>VLOOKUP(Requête1__2[[#This Row],[PrProductGroupNumber_2]],Groupe_Produit[],2,FALSE)</f>
        <v xml:space="preserve">Produits fini OEM Résidentiel </v>
      </c>
      <c r="D8050" s="1" t="s">
        <v>511</v>
      </c>
      <c r="E8050" s="1"/>
      <c r="F8050" s="1" t="s">
        <v>512</v>
      </c>
      <c r="G8050">
        <v>2</v>
      </c>
    </row>
    <row r="8051" spans="1:7" x14ac:dyDescent="0.3">
      <c r="A8051" s="1" t="s">
        <v>1671</v>
      </c>
      <c r="B8051">
        <v>28</v>
      </c>
      <c r="C8051" t="str">
        <f>VLOOKUP(Requête1__2[[#This Row],[PrProductGroupNumber_2]],Groupe_Produit[],2,FALSE)</f>
        <v xml:space="preserve">Produits fini OEM Résidentiel </v>
      </c>
      <c r="D8051" s="1" t="s">
        <v>423</v>
      </c>
      <c r="E8051" s="1"/>
      <c r="F8051" s="1" t="s">
        <v>424</v>
      </c>
      <c r="G8051">
        <v>2</v>
      </c>
    </row>
    <row r="8052" spans="1:7" x14ac:dyDescent="0.3">
      <c r="A8052" s="1" t="s">
        <v>1671</v>
      </c>
      <c r="B8052">
        <v>28</v>
      </c>
      <c r="C8052" t="str">
        <f>VLOOKUP(Requête1__2[[#This Row],[PrProductGroupNumber_2]],Groupe_Produit[],2,FALSE)</f>
        <v xml:space="preserve">Produits fini OEM Résidentiel </v>
      </c>
      <c r="D8052" s="1" t="s">
        <v>345</v>
      </c>
      <c r="E8052" s="1"/>
      <c r="F8052" s="1" t="s">
        <v>346</v>
      </c>
      <c r="G8052">
        <v>1.01</v>
      </c>
    </row>
    <row r="8053" spans="1:7" x14ac:dyDescent="0.3">
      <c r="A8053" s="1" t="s">
        <v>1671</v>
      </c>
      <c r="B8053">
        <v>28</v>
      </c>
      <c r="C8053" t="str">
        <f>VLOOKUP(Requête1__2[[#This Row],[PrProductGroupNumber_2]],Groupe_Produit[],2,FALSE)</f>
        <v xml:space="preserve">Produits fini OEM Résidentiel </v>
      </c>
      <c r="D8053" s="1" t="s">
        <v>1018</v>
      </c>
      <c r="E8053" s="1"/>
      <c r="F8053" s="1" t="s">
        <v>1019</v>
      </c>
      <c r="G8053">
        <v>3</v>
      </c>
    </row>
    <row r="8054" spans="1:7" x14ac:dyDescent="0.3">
      <c r="A8054" s="1" t="s">
        <v>1671</v>
      </c>
      <c r="B8054">
        <v>28</v>
      </c>
      <c r="C8054" t="str">
        <f>VLOOKUP(Requête1__2[[#This Row],[PrProductGroupNumber_2]],Groupe_Produit[],2,FALSE)</f>
        <v xml:space="preserve">Produits fini OEM Résidentiel </v>
      </c>
      <c r="D8054" s="1" t="s">
        <v>339</v>
      </c>
      <c r="E8054" s="1"/>
      <c r="F8054" s="1" t="s">
        <v>340</v>
      </c>
      <c r="G8054">
        <v>23.32</v>
      </c>
    </row>
    <row r="8055" spans="1:7" x14ac:dyDescent="0.3">
      <c r="A8055" s="1" t="s">
        <v>1671</v>
      </c>
      <c r="B8055">
        <v>28</v>
      </c>
      <c r="C8055" t="str">
        <f>VLOOKUP(Requête1__2[[#This Row],[PrProductGroupNumber_2]],Groupe_Produit[],2,FALSE)</f>
        <v xml:space="preserve">Produits fini OEM Résidentiel </v>
      </c>
      <c r="D8055" s="1" t="s">
        <v>298</v>
      </c>
      <c r="E8055" s="1"/>
      <c r="F8055" s="1" t="s">
        <v>299</v>
      </c>
      <c r="G8055">
        <v>2.2599999999999998</v>
      </c>
    </row>
    <row r="8056" spans="1:7" x14ac:dyDescent="0.3">
      <c r="A8056" s="1" t="s">
        <v>1671</v>
      </c>
      <c r="B8056">
        <v>28</v>
      </c>
      <c r="C8056" t="str">
        <f>VLOOKUP(Requête1__2[[#This Row],[PrProductGroupNumber_2]],Groupe_Produit[],2,FALSE)</f>
        <v xml:space="preserve">Produits fini OEM Résidentiel </v>
      </c>
      <c r="D8056" s="1" t="s">
        <v>1146</v>
      </c>
      <c r="E8056" s="1"/>
      <c r="F8056" s="1" t="s">
        <v>1147</v>
      </c>
      <c r="G8056">
        <v>0.25</v>
      </c>
    </row>
    <row r="8057" spans="1:7" x14ac:dyDescent="0.3">
      <c r="A8057" s="1" t="s">
        <v>1671</v>
      </c>
      <c r="B8057">
        <v>28</v>
      </c>
      <c r="C8057" t="str">
        <f>VLOOKUP(Requête1__2[[#This Row],[PrProductGroupNumber_2]],Groupe_Produit[],2,FALSE)</f>
        <v xml:space="preserve">Produits fini OEM Résidentiel </v>
      </c>
      <c r="D8057" s="1" t="s">
        <v>441</v>
      </c>
      <c r="E8057" s="1"/>
      <c r="F8057" s="1" t="s">
        <v>442</v>
      </c>
      <c r="G8057">
        <v>1</v>
      </c>
    </row>
    <row r="8058" spans="1:7" x14ac:dyDescent="0.3">
      <c r="A8058" s="1" t="s">
        <v>1671</v>
      </c>
      <c r="B8058">
        <v>28</v>
      </c>
      <c r="C8058" t="str">
        <f>VLOOKUP(Requête1__2[[#This Row],[PrProductGroupNumber_2]],Groupe_Produit[],2,FALSE)</f>
        <v xml:space="preserve">Produits fini OEM Résidentiel </v>
      </c>
      <c r="D8058" s="1" t="s">
        <v>1260</v>
      </c>
      <c r="E8058" s="1"/>
      <c r="F8058" s="1" t="s">
        <v>1261</v>
      </c>
      <c r="G8058">
        <v>2</v>
      </c>
    </row>
    <row r="8059" spans="1:7" x14ac:dyDescent="0.3">
      <c r="A8059" s="1" t="s">
        <v>1671</v>
      </c>
      <c r="B8059">
        <v>28</v>
      </c>
      <c r="C8059" t="str">
        <f>VLOOKUP(Requête1__2[[#This Row],[PrProductGroupNumber_2]],Groupe_Produit[],2,FALSE)</f>
        <v xml:space="preserve">Produits fini OEM Résidentiel </v>
      </c>
      <c r="D8059" s="1" t="s">
        <v>1373</v>
      </c>
      <c r="E8059" s="1"/>
      <c r="F8059" s="1" t="s">
        <v>1374</v>
      </c>
      <c r="G8059">
        <v>1</v>
      </c>
    </row>
    <row r="8060" spans="1:7" x14ac:dyDescent="0.3">
      <c r="A8060" s="1" t="s">
        <v>1617</v>
      </c>
      <c r="B8060">
        <v>28</v>
      </c>
      <c r="C8060" t="str">
        <f>VLOOKUP(Requête1__2[[#This Row],[PrProductGroupNumber_2]],Groupe_Produit[],2,FALSE)</f>
        <v xml:space="preserve">Produits fini OEM Résidentiel </v>
      </c>
      <c r="D8060" s="1" t="s">
        <v>1540</v>
      </c>
      <c r="E8060" s="1"/>
      <c r="F8060" s="1" t="s">
        <v>1541</v>
      </c>
      <c r="G8060">
        <v>1</v>
      </c>
    </row>
    <row r="8061" spans="1:7" x14ac:dyDescent="0.3">
      <c r="A8061" s="1" t="s">
        <v>1663</v>
      </c>
      <c r="B8061">
        <v>28</v>
      </c>
      <c r="C8061" t="str">
        <f>VLOOKUP(Requête1__2[[#This Row],[PrProductGroupNumber_2]],Groupe_Produit[],2,FALSE)</f>
        <v xml:space="preserve">Produits fini OEM Résidentiel </v>
      </c>
      <c r="D8061" s="1" t="s">
        <v>1540</v>
      </c>
      <c r="E8061" s="1"/>
      <c r="F8061" s="1" t="s">
        <v>1541</v>
      </c>
      <c r="G8061">
        <v>1</v>
      </c>
    </row>
    <row r="8062" spans="1:7" x14ac:dyDescent="0.3">
      <c r="A8062" s="1" t="s">
        <v>1664</v>
      </c>
      <c r="B8062">
        <v>28</v>
      </c>
      <c r="C8062" t="str">
        <f>VLOOKUP(Requête1__2[[#This Row],[PrProductGroupNumber_2]],Groupe_Produit[],2,FALSE)</f>
        <v xml:space="preserve">Produits fini OEM Résidentiel </v>
      </c>
      <c r="D8062" s="1" t="s">
        <v>1540</v>
      </c>
      <c r="E8062" s="1"/>
      <c r="F8062" s="1" t="s">
        <v>1541</v>
      </c>
      <c r="G8062">
        <v>1</v>
      </c>
    </row>
    <row r="8063" spans="1:7" x14ac:dyDescent="0.3">
      <c r="A8063" s="1" t="s">
        <v>1666</v>
      </c>
      <c r="B8063">
        <v>28</v>
      </c>
      <c r="C8063" t="str">
        <f>VLOOKUP(Requête1__2[[#This Row],[PrProductGroupNumber_2]],Groupe_Produit[],2,FALSE)</f>
        <v xml:space="preserve">Produits fini OEM Résidentiel </v>
      </c>
      <c r="D8063" s="1" t="s">
        <v>1540</v>
      </c>
      <c r="E8063" s="1"/>
      <c r="F8063" s="1" t="s">
        <v>1541</v>
      </c>
      <c r="G8063">
        <v>1</v>
      </c>
    </row>
    <row r="8064" spans="1:7" hidden="1" x14ac:dyDescent="0.3">
      <c r="A8064" s="1" t="s">
        <v>510</v>
      </c>
      <c r="B8064">
        <v>51</v>
      </c>
      <c r="C8064" t="str">
        <f>VLOOKUP(Requête1__2[[#This Row],[PrProductGroupNumber_2]],Groupe_Produit[],2,FALSE)</f>
        <v xml:space="preserve">Invent.Prod.Finis Comme.léger </v>
      </c>
      <c r="D8064" s="1" t="s">
        <v>1672</v>
      </c>
      <c r="E8064" s="1"/>
      <c r="F8064" s="1" t="s">
        <v>1673</v>
      </c>
      <c r="G8064">
        <v>1</v>
      </c>
    </row>
    <row r="8065" spans="1:7" hidden="1" x14ac:dyDescent="0.3">
      <c r="A8065" s="1" t="s">
        <v>540</v>
      </c>
      <c r="B8065">
        <v>51</v>
      </c>
      <c r="C8065" t="str">
        <f>VLOOKUP(Requête1__2[[#This Row],[PrProductGroupNumber_2]],Groupe_Produit[],2,FALSE)</f>
        <v xml:space="preserve">Invent.Prod.Finis Comme.léger </v>
      </c>
      <c r="D8065" s="1" t="s">
        <v>1672</v>
      </c>
      <c r="E8065" s="1"/>
      <c r="F8065" s="1" t="s">
        <v>1673</v>
      </c>
      <c r="G8065">
        <v>1</v>
      </c>
    </row>
    <row r="8066" spans="1:7" hidden="1" x14ac:dyDescent="0.3">
      <c r="A8066" s="1" t="s">
        <v>1674</v>
      </c>
      <c r="B8066">
        <v>16</v>
      </c>
      <c r="C8066" t="str">
        <f>VLOOKUP(Requête1__2[[#This Row],[PrProductGroupNumber_2]],Groupe_Produit[],2,FALSE)</f>
        <v>Matières ZRT</v>
      </c>
      <c r="D8066" s="1" t="s">
        <v>870</v>
      </c>
      <c r="E8066" s="1"/>
      <c r="F8066" s="1" t="s">
        <v>871</v>
      </c>
      <c r="G8066">
        <v>7.0000000000000001E-3</v>
      </c>
    </row>
    <row r="8067" spans="1:7" hidden="1" x14ac:dyDescent="0.3">
      <c r="A8067" s="1" t="s">
        <v>1674</v>
      </c>
      <c r="B8067">
        <v>16</v>
      </c>
      <c r="C8067" t="str">
        <f>VLOOKUP(Requête1__2[[#This Row],[PrProductGroupNumber_2]],Groupe_Produit[],2,FALSE)</f>
        <v>Matières ZRT</v>
      </c>
      <c r="D8067" s="1" t="s">
        <v>357</v>
      </c>
      <c r="E8067" s="1"/>
      <c r="F8067" s="1" t="s">
        <v>358</v>
      </c>
      <c r="G8067">
        <v>1.06E-2</v>
      </c>
    </row>
    <row r="8068" spans="1:7" hidden="1" x14ac:dyDescent="0.3">
      <c r="A8068" s="1" t="s">
        <v>1675</v>
      </c>
      <c r="B8068">
        <v>16</v>
      </c>
      <c r="C8068" t="str">
        <f>VLOOKUP(Requête1__2[[#This Row],[PrProductGroupNumber_2]],Groupe_Produit[],2,FALSE)</f>
        <v>Matières ZRT</v>
      </c>
      <c r="D8068" s="1" t="s">
        <v>870</v>
      </c>
      <c r="E8068" s="1"/>
      <c r="F8068" s="1" t="s">
        <v>871</v>
      </c>
      <c r="G8068">
        <v>7.0000000000000001E-3</v>
      </c>
    </row>
    <row r="8069" spans="1:7" hidden="1" x14ac:dyDescent="0.3">
      <c r="A8069" s="1" t="s">
        <v>1675</v>
      </c>
      <c r="B8069">
        <v>16</v>
      </c>
      <c r="C8069" t="str">
        <f>VLOOKUP(Requête1__2[[#This Row],[PrProductGroupNumber_2]],Groupe_Produit[],2,FALSE)</f>
        <v>Matières ZRT</v>
      </c>
      <c r="D8069" s="1" t="s">
        <v>357</v>
      </c>
      <c r="E8069" s="1"/>
      <c r="F8069" s="1" t="s">
        <v>358</v>
      </c>
      <c r="G8069">
        <v>1.06E-2</v>
      </c>
    </row>
    <row r="8070" spans="1:7" x14ac:dyDescent="0.3">
      <c r="A8070" s="1" t="s">
        <v>1591</v>
      </c>
      <c r="B8070">
        <v>31</v>
      </c>
      <c r="C8070" t="str">
        <f>VLOOKUP(Requête1__2[[#This Row],[PrProductGroupNumber_2]],Groupe_Produit[],2,FALSE)</f>
        <v xml:space="preserve">Invent.Prod Finis Résid.STD </v>
      </c>
      <c r="D8070" s="1" t="s">
        <v>463</v>
      </c>
      <c r="E8070" s="1"/>
      <c r="F8070" s="1" t="s">
        <v>464</v>
      </c>
      <c r="G8070">
        <v>1</v>
      </c>
    </row>
    <row r="8071" spans="1:7" x14ac:dyDescent="0.3">
      <c r="A8071" s="1" t="s">
        <v>965</v>
      </c>
      <c r="B8071">
        <v>31</v>
      </c>
      <c r="C8071" t="str">
        <f>VLOOKUP(Requête1__2[[#This Row],[PrProductGroupNumber_2]],Groupe_Produit[],2,FALSE)</f>
        <v xml:space="preserve">Invent.Prod Finis Résid.STD </v>
      </c>
      <c r="D8071" s="1" t="s">
        <v>463</v>
      </c>
      <c r="E8071" s="1"/>
      <c r="F8071" s="1" t="s">
        <v>464</v>
      </c>
      <c r="G8071">
        <v>1</v>
      </c>
    </row>
    <row r="8072" spans="1:7" x14ac:dyDescent="0.3">
      <c r="A8072" s="1" t="s">
        <v>918</v>
      </c>
      <c r="B8072">
        <v>31</v>
      </c>
      <c r="C8072" t="str">
        <f>VLOOKUP(Requête1__2[[#This Row],[PrProductGroupNumber_2]],Groupe_Produit[],2,FALSE)</f>
        <v xml:space="preserve">Invent.Prod Finis Résid.STD </v>
      </c>
      <c r="D8072" s="1" t="s">
        <v>463</v>
      </c>
      <c r="E8072" s="1"/>
      <c r="F8072" s="1" t="s">
        <v>464</v>
      </c>
      <c r="G8072">
        <v>1</v>
      </c>
    </row>
    <row r="8073" spans="1:7" x14ac:dyDescent="0.3">
      <c r="A8073" s="1" t="s">
        <v>1586</v>
      </c>
      <c r="B8073">
        <v>31</v>
      </c>
      <c r="C8073" t="str">
        <f>VLOOKUP(Requête1__2[[#This Row],[PrProductGroupNumber_2]],Groupe_Produit[],2,FALSE)</f>
        <v xml:space="preserve">Invent.Prod Finis Résid.STD </v>
      </c>
      <c r="D8073" s="1" t="s">
        <v>463</v>
      </c>
      <c r="E8073" s="1"/>
      <c r="F8073" s="1" t="s">
        <v>464</v>
      </c>
      <c r="G8073">
        <v>1</v>
      </c>
    </row>
    <row r="8074" spans="1:7" x14ac:dyDescent="0.3">
      <c r="A8074" s="1" t="s">
        <v>1001</v>
      </c>
      <c r="B8074">
        <v>31</v>
      </c>
      <c r="C8074" t="str">
        <f>VLOOKUP(Requête1__2[[#This Row],[PrProductGroupNumber_2]],Groupe_Produit[],2,FALSE)</f>
        <v xml:space="preserve">Invent.Prod Finis Résid.STD </v>
      </c>
      <c r="D8074" s="1" t="s">
        <v>463</v>
      </c>
      <c r="E8074" s="1"/>
      <c r="F8074" s="1" t="s">
        <v>464</v>
      </c>
      <c r="G8074">
        <v>1</v>
      </c>
    </row>
    <row r="8075" spans="1:7" hidden="1" x14ac:dyDescent="0.3">
      <c r="A8075" s="1" t="s">
        <v>1582</v>
      </c>
      <c r="B8075">
        <v>18</v>
      </c>
      <c r="C8075" t="str">
        <f>VLOOKUP(Requête1__2[[#This Row],[PrProductGroupNumber_2]],Groupe_Produit[],2,FALSE)</f>
        <v>Produit fini ZRT</v>
      </c>
      <c r="D8075" s="1" t="s">
        <v>1448</v>
      </c>
      <c r="E8075" s="1"/>
      <c r="F8075" s="1" t="s">
        <v>1449</v>
      </c>
      <c r="G8075">
        <v>1</v>
      </c>
    </row>
    <row r="8076" spans="1:7" hidden="1" x14ac:dyDescent="0.3">
      <c r="A8076" s="1" t="s">
        <v>1583</v>
      </c>
      <c r="B8076">
        <v>18</v>
      </c>
      <c r="C8076" t="str">
        <f>VLOOKUP(Requête1__2[[#This Row],[PrProductGroupNumber_2]],Groupe_Produit[],2,FALSE)</f>
        <v>Produit fini ZRT</v>
      </c>
      <c r="D8076" s="1" t="s">
        <v>1448</v>
      </c>
      <c r="E8076" s="1"/>
      <c r="F8076" s="1" t="s">
        <v>1449</v>
      </c>
      <c r="G8076">
        <v>1</v>
      </c>
    </row>
    <row r="8077" spans="1:7" hidden="1" x14ac:dyDescent="0.3">
      <c r="A8077" s="1" t="s">
        <v>1578</v>
      </c>
      <c r="B8077">
        <v>18</v>
      </c>
      <c r="C8077" t="str">
        <f>VLOOKUP(Requête1__2[[#This Row],[PrProductGroupNumber_2]],Groupe_Produit[],2,FALSE)</f>
        <v>Produit fini ZRT</v>
      </c>
      <c r="D8077" s="1" t="s">
        <v>1448</v>
      </c>
      <c r="E8077" s="1"/>
      <c r="F8077" s="1" t="s">
        <v>1449</v>
      </c>
      <c r="G8077">
        <v>1</v>
      </c>
    </row>
    <row r="8078" spans="1:7" hidden="1" x14ac:dyDescent="0.3">
      <c r="A8078" s="1" t="s">
        <v>1581</v>
      </c>
      <c r="B8078">
        <v>18</v>
      </c>
      <c r="C8078" t="str">
        <f>VLOOKUP(Requête1__2[[#This Row],[PrProductGroupNumber_2]],Groupe_Produit[],2,FALSE)</f>
        <v>Produit fini ZRT</v>
      </c>
      <c r="D8078" s="1" t="s">
        <v>1448</v>
      </c>
      <c r="E8078" s="1"/>
      <c r="F8078" s="1" t="s">
        <v>1449</v>
      </c>
      <c r="G8078">
        <v>1</v>
      </c>
    </row>
    <row r="8079" spans="1:7" hidden="1" x14ac:dyDescent="0.3">
      <c r="A8079" s="1" t="s">
        <v>556</v>
      </c>
      <c r="B8079">
        <v>51</v>
      </c>
      <c r="C8079" t="str">
        <f>VLOOKUP(Requête1__2[[#This Row],[PrProductGroupNumber_2]],Groupe_Produit[],2,FALSE)</f>
        <v xml:space="preserve">Invent.Prod.Finis Comme.léger </v>
      </c>
      <c r="D8079" s="1" t="s">
        <v>1676</v>
      </c>
      <c r="E8079" s="1"/>
      <c r="F8079" s="1" t="s">
        <v>1677</v>
      </c>
      <c r="G8079">
        <v>2</v>
      </c>
    </row>
    <row r="8080" spans="1:7" hidden="1" x14ac:dyDescent="0.3">
      <c r="A8080" s="1" t="s">
        <v>543</v>
      </c>
      <c r="B8080">
        <v>51</v>
      </c>
      <c r="C8080" t="str">
        <f>VLOOKUP(Requête1__2[[#This Row],[PrProductGroupNumber_2]],Groupe_Produit[],2,FALSE)</f>
        <v xml:space="preserve">Invent.Prod.Finis Comme.léger </v>
      </c>
      <c r="D8080" s="1" t="s">
        <v>1676</v>
      </c>
      <c r="E8080" s="1"/>
      <c r="F8080" s="1" t="s">
        <v>1677</v>
      </c>
      <c r="G8080">
        <v>2</v>
      </c>
    </row>
    <row r="8081" spans="1:7" hidden="1" x14ac:dyDescent="0.3">
      <c r="A8081" s="1" t="s">
        <v>561</v>
      </c>
      <c r="B8081">
        <v>51</v>
      </c>
      <c r="C8081" t="str">
        <f>VLOOKUP(Requête1__2[[#This Row],[PrProductGroupNumber_2]],Groupe_Produit[],2,FALSE)</f>
        <v xml:space="preserve">Invent.Prod.Finis Comme.léger </v>
      </c>
      <c r="D8081" s="1" t="s">
        <v>1676</v>
      </c>
      <c r="E8081" s="1"/>
      <c r="F8081" s="1" t="s">
        <v>1677</v>
      </c>
      <c r="G8081">
        <v>2</v>
      </c>
    </row>
    <row r="8082" spans="1:7" hidden="1" x14ac:dyDescent="0.3">
      <c r="A8082" s="1" t="s">
        <v>558</v>
      </c>
      <c r="B8082">
        <v>51</v>
      </c>
      <c r="C8082" t="str">
        <f>VLOOKUP(Requête1__2[[#This Row],[PrProductGroupNumber_2]],Groupe_Produit[],2,FALSE)</f>
        <v xml:space="preserve">Invent.Prod.Finis Comme.léger </v>
      </c>
      <c r="D8082" s="1" t="s">
        <v>1676</v>
      </c>
      <c r="E8082" s="1"/>
      <c r="F8082" s="1" t="s">
        <v>1677</v>
      </c>
      <c r="G8082">
        <v>2</v>
      </c>
    </row>
    <row r="8083" spans="1:7" hidden="1" x14ac:dyDescent="0.3">
      <c r="A8083" s="1" t="s">
        <v>574</v>
      </c>
      <c r="B8083">
        <v>51</v>
      </c>
      <c r="C8083" t="str">
        <f>VLOOKUP(Requête1__2[[#This Row],[PrProductGroupNumber_2]],Groupe_Produit[],2,FALSE)</f>
        <v xml:space="preserve">Invent.Prod.Finis Comme.léger </v>
      </c>
      <c r="D8083" s="1" t="s">
        <v>1676</v>
      </c>
      <c r="E8083" s="1"/>
      <c r="F8083" s="1" t="s">
        <v>1677</v>
      </c>
      <c r="G8083">
        <v>4</v>
      </c>
    </row>
    <row r="8084" spans="1:7" hidden="1" x14ac:dyDescent="0.3">
      <c r="A8084" s="1" t="s">
        <v>573</v>
      </c>
      <c r="B8084">
        <v>51</v>
      </c>
      <c r="C8084" t="str">
        <f>VLOOKUP(Requête1__2[[#This Row],[PrProductGroupNumber_2]],Groupe_Produit[],2,FALSE)</f>
        <v xml:space="preserve">Invent.Prod.Finis Comme.léger </v>
      </c>
      <c r="D8084" s="1" t="s">
        <v>1676</v>
      </c>
      <c r="E8084" s="1"/>
      <c r="F8084" s="1" t="s">
        <v>1677</v>
      </c>
      <c r="G8084">
        <v>4</v>
      </c>
    </row>
    <row r="8085" spans="1:7" hidden="1" x14ac:dyDescent="0.3">
      <c r="A8085" s="1" t="s">
        <v>564</v>
      </c>
      <c r="B8085">
        <v>51</v>
      </c>
      <c r="C8085" t="str">
        <f>VLOOKUP(Requête1__2[[#This Row],[PrProductGroupNumber_2]],Groupe_Produit[],2,FALSE)</f>
        <v xml:space="preserve">Invent.Prod.Finis Comme.léger </v>
      </c>
      <c r="D8085" s="1" t="s">
        <v>1676</v>
      </c>
      <c r="E8085" s="1"/>
      <c r="F8085" s="1" t="s">
        <v>1677</v>
      </c>
      <c r="G8085">
        <v>4</v>
      </c>
    </row>
    <row r="8086" spans="1:7" hidden="1" x14ac:dyDescent="0.3">
      <c r="A8086" s="1" t="s">
        <v>575</v>
      </c>
      <c r="B8086">
        <v>51</v>
      </c>
      <c r="C8086" t="str">
        <f>VLOOKUP(Requête1__2[[#This Row],[PrProductGroupNumber_2]],Groupe_Produit[],2,FALSE)</f>
        <v xml:space="preserve">Invent.Prod.Finis Comme.léger </v>
      </c>
      <c r="D8086" s="1" t="s">
        <v>1676</v>
      </c>
      <c r="E8086" s="1"/>
      <c r="F8086" s="1" t="s">
        <v>1677</v>
      </c>
      <c r="G8086">
        <v>4</v>
      </c>
    </row>
    <row r="8087" spans="1:7" hidden="1" x14ac:dyDescent="0.3">
      <c r="A8087" s="1" t="s">
        <v>1430</v>
      </c>
      <c r="B8087">
        <v>51</v>
      </c>
      <c r="C8087" t="str">
        <f>VLOOKUP(Requête1__2[[#This Row],[PrProductGroupNumber_2]],Groupe_Produit[],2,FALSE)</f>
        <v xml:space="preserve">Invent.Prod.Finis Comme.léger </v>
      </c>
      <c r="D8087" s="1" t="s">
        <v>1676</v>
      </c>
      <c r="E8087" s="1"/>
      <c r="F8087" s="1" t="s">
        <v>1677</v>
      </c>
      <c r="G8087">
        <v>4</v>
      </c>
    </row>
    <row r="8088" spans="1:7" hidden="1" x14ac:dyDescent="0.3">
      <c r="A8088" s="1" t="s">
        <v>1439</v>
      </c>
      <c r="B8088">
        <v>51</v>
      </c>
      <c r="C8088" t="str">
        <f>VLOOKUP(Requête1__2[[#This Row],[PrProductGroupNumber_2]],Groupe_Produit[],2,FALSE)</f>
        <v xml:space="preserve">Invent.Prod.Finis Comme.léger </v>
      </c>
      <c r="D8088" s="1" t="s">
        <v>1676</v>
      </c>
      <c r="E8088" s="1"/>
      <c r="F8088" s="1" t="s">
        <v>1677</v>
      </c>
      <c r="G8088">
        <v>2</v>
      </c>
    </row>
    <row r="8089" spans="1:7" x14ac:dyDescent="0.3">
      <c r="A8089" s="1" t="s">
        <v>1678</v>
      </c>
      <c r="B8089">
        <v>28</v>
      </c>
      <c r="C8089" t="str">
        <f>VLOOKUP(Requête1__2[[#This Row],[PrProductGroupNumber_2]],Groupe_Produit[],2,FALSE)</f>
        <v xml:space="preserve">Produits fini OEM Résidentiel </v>
      </c>
      <c r="D8089" s="1" t="s">
        <v>335</v>
      </c>
      <c r="E8089" s="1"/>
      <c r="F8089" s="1" t="s">
        <v>336</v>
      </c>
      <c r="G8089">
        <v>1.04</v>
      </c>
    </row>
    <row r="8090" spans="1:7" x14ac:dyDescent="0.3">
      <c r="A8090" s="1" t="s">
        <v>1678</v>
      </c>
      <c r="B8090">
        <v>28</v>
      </c>
      <c r="C8090" t="str">
        <f>VLOOKUP(Requête1__2[[#This Row],[PrProductGroupNumber_2]],Groupe_Produit[],2,FALSE)</f>
        <v xml:space="preserve">Produits fini OEM Résidentiel </v>
      </c>
      <c r="D8090" s="1" t="s">
        <v>325</v>
      </c>
      <c r="E8090" s="1"/>
      <c r="F8090" s="1" t="s">
        <v>326</v>
      </c>
      <c r="G8090">
        <v>4.16</v>
      </c>
    </row>
    <row r="8091" spans="1:7" x14ac:dyDescent="0.3">
      <c r="A8091" s="1" t="s">
        <v>1678</v>
      </c>
      <c r="B8091">
        <v>28</v>
      </c>
      <c r="C8091" t="str">
        <f>VLOOKUP(Requête1__2[[#This Row],[PrProductGroupNumber_2]],Groupe_Produit[],2,FALSE)</f>
        <v xml:space="preserve">Produits fini OEM Résidentiel </v>
      </c>
      <c r="D8091" s="1" t="s">
        <v>405</v>
      </c>
      <c r="E8091" s="1"/>
      <c r="F8091" s="1" t="s">
        <v>406</v>
      </c>
      <c r="G8091">
        <v>2</v>
      </c>
    </row>
    <row r="8092" spans="1:7" x14ac:dyDescent="0.3">
      <c r="A8092" s="1" t="s">
        <v>1678</v>
      </c>
      <c r="B8092">
        <v>28</v>
      </c>
      <c r="C8092" t="str">
        <f>VLOOKUP(Requête1__2[[#This Row],[PrProductGroupNumber_2]],Groupe_Produit[],2,FALSE)</f>
        <v xml:space="preserve">Produits fini OEM Résidentiel </v>
      </c>
      <c r="D8092" s="1" t="s">
        <v>345</v>
      </c>
      <c r="E8092" s="1"/>
      <c r="F8092" s="1" t="s">
        <v>346</v>
      </c>
      <c r="G8092">
        <v>1.01</v>
      </c>
    </row>
    <row r="8093" spans="1:7" x14ac:dyDescent="0.3">
      <c r="A8093" s="1" t="s">
        <v>1678</v>
      </c>
      <c r="B8093">
        <v>28</v>
      </c>
      <c r="C8093" t="str">
        <f>VLOOKUP(Requête1__2[[#This Row],[PrProductGroupNumber_2]],Groupe_Produit[],2,FALSE)</f>
        <v xml:space="preserve">Produits fini OEM Résidentiel </v>
      </c>
      <c r="D8093" s="1" t="s">
        <v>1016</v>
      </c>
      <c r="E8093" s="1"/>
      <c r="F8093" s="1" t="s">
        <v>1017</v>
      </c>
      <c r="G8093">
        <v>1</v>
      </c>
    </row>
    <row r="8094" spans="1:7" x14ac:dyDescent="0.3">
      <c r="A8094" s="1" t="s">
        <v>1678</v>
      </c>
      <c r="B8094">
        <v>28</v>
      </c>
      <c r="C8094" t="str">
        <f>VLOOKUP(Requête1__2[[#This Row],[PrProductGroupNumber_2]],Groupe_Produit[],2,FALSE)</f>
        <v xml:space="preserve">Produits fini OEM Résidentiel </v>
      </c>
      <c r="D8094" s="1" t="s">
        <v>1018</v>
      </c>
      <c r="E8094" s="1"/>
      <c r="F8094" s="1" t="s">
        <v>1019</v>
      </c>
      <c r="G8094">
        <v>2</v>
      </c>
    </row>
    <row r="8095" spans="1:7" x14ac:dyDescent="0.3">
      <c r="A8095" s="1" t="s">
        <v>1678</v>
      </c>
      <c r="B8095">
        <v>28</v>
      </c>
      <c r="C8095" t="str">
        <f>VLOOKUP(Requête1__2[[#This Row],[PrProductGroupNumber_2]],Groupe_Produit[],2,FALSE)</f>
        <v xml:space="preserve">Produits fini OEM Résidentiel </v>
      </c>
      <c r="D8095" s="1" t="s">
        <v>1020</v>
      </c>
      <c r="E8095" s="1"/>
      <c r="F8095" s="1" t="s">
        <v>1021</v>
      </c>
      <c r="G8095">
        <v>1.27</v>
      </c>
    </row>
    <row r="8096" spans="1:7" x14ac:dyDescent="0.3">
      <c r="A8096" s="1" t="s">
        <v>1678</v>
      </c>
      <c r="B8096">
        <v>28</v>
      </c>
      <c r="C8096" t="str">
        <f>VLOOKUP(Requête1__2[[#This Row],[PrProductGroupNumber_2]],Groupe_Produit[],2,FALSE)</f>
        <v xml:space="preserve">Produits fini OEM Résidentiel </v>
      </c>
      <c r="D8096" s="1" t="s">
        <v>429</v>
      </c>
      <c r="E8096" s="1"/>
      <c r="F8096" s="1" t="s">
        <v>430</v>
      </c>
      <c r="G8096">
        <v>2.5</v>
      </c>
    </row>
    <row r="8097" spans="1:7" x14ac:dyDescent="0.3">
      <c r="A8097" s="1" t="s">
        <v>1678</v>
      </c>
      <c r="B8097">
        <v>28</v>
      </c>
      <c r="C8097" t="str">
        <f>VLOOKUP(Requête1__2[[#This Row],[PrProductGroupNumber_2]],Groupe_Produit[],2,FALSE)</f>
        <v xml:space="preserve">Produits fini OEM Résidentiel </v>
      </c>
      <c r="D8097" s="1" t="s">
        <v>927</v>
      </c>
      <c r="E8097" s="1"/>
      <c r="F8097" s="1" t="s">
        <v>928</v>
      </c>
      <c r="G8097">
        <v>13</v>
      </c>
    </row>
    <row r="8098" spans="1:7" x14ac:dyDescent="0.3">
      <c r="A8098" s="1" t="s">
        <v>1678</v>
      </c>
      <c r="B8098">
        <v>28</v>
      </c>
      <c r="C8098" t="str">
        <f>VLOOKUP(Requête1__2[[#This Row],[PrProductGroupNumber_2]],Groupe_Produit[],2,FALSE)</f>
        <v xml:space="preserve">Produits fini OEM Résidentiel </v>
      </c>
      <c r="D8098" s="1" t="s">
        <v>1024</v>
      </c>
      <c r="E8098" s="1"/>
      <c r="F8098" s="1" t="s">
        <v>1025</v>
      </c>
      <c r="G8098">
        <v>1</v>
      </c>
    </row>
    <row r="8099" spans="1:7" x14ac:dyDescent="0.3">
      <c r="A8099" s="1" t="s">
        <v>1678</v>
      </c>
      <c r="B8099">
        <v>28</v>
      </c>
      <c r="C8099" t="str">
        <f>VLOOKUP(Requête1__2[[#This Row],[PrProductGroupNumber_2]],Groupe_Produit[],2,FALSE)</f>
        <v xml:space="preserve">Produits fini OEM Résidentiel </v>
      </c>
      <c r="D8099" s="1" t="s">
        <v>1026</v>
      </c>
      <c r="E8099" s="1"/>
      <c r="F8099" s="1" t="s">
        <v>1027</v>
      </c>
      <c r="G8099">
        <v>1</v>
      </c>
    </row>
    <row r="8100" spans="1:7" x14ac:dyDescent="0.3">
      <c r="A8100" s="1" t="s">
        <v>1678</v>
      </c>
      <c r="B8100">
        <v>28</v>
      </c>
      <c r="C8100" t="str">
        <f>VLOOKUP(Requête1__2[[#This Row],[PrProductGroupNumber_2]],Groupe_Produit[],2,FALSE)</f>
        <v xml:space="preserve">Produits fini OEM Résidentiel </v>
      </c>
      <c r="D8100" s="1" t="s">
        <v>1028</v>
      </c>
      <c r="E8100" s="1"/>
      <c r="F8100" s="1" t="s">
        <v>1029</v>
      </c>
      <c r="G8100">
        <v>2</v>
      </c>
    </row>
    <row r="8101" spans="1:7" x14ac:dyDescent="0.3">
      <c r="A8101" s="1" t="s">
        <v>1678</v>
      </c>
      <c r="B8101">
        <v>28</v>
      </c>
      <c r="C8101" t="str">
        <f>VLOOKUP(Requête1__2[[#This Row],[PrProductGroupNumber_2]],Groupe_Produit[],2,FALSE)</f>
        <v xml:space="preserve">Produits fini OEM Résidentiel </v>
      </c>
      <c r="D8101" s="1" t="s">
        <v>296</v>
      </c>
      <c r="E8101" s="1"/>
      <c r="F8101" s="1" t="s">
        <v>297</v>
      </c>
      <c r="G8101">
        <v>1</v>
      </c>
    </row>
    <row r="8102" spans="1:7" x14ac:dyDescent="0.3">
      <c r="A8102" s="1" t="s">
        <v>1678</v>
      </c>
      <c r="B8102">
        <v>28</v>
      </c>
      <c r="C8102" t="str">
        <f>VLOOKUP(Requête1__2[[#This Row],[PrProductGroupNumber_2]],Groupe_Produit[],2,FALSE)</f>
        <v xml:space="preserve">Produits fini OEM Résidentiel </v>
      </c>
      <c r="D8102" s="1" t="s">
        <v>1030</v>
      </c>
      <c r="E8102" s="1"/>
      <c r="F8102" s="1" t="s">
        <v>1031</v>
      </c>
      <c r="G8102">
        <v>2</v>
      </c>
    </row>
    <row r="8103" spans="1:7" x14ac:dyDescent="0.3">
      <c r="A8103" s="1" t="s">
        <v>1678</v>
      </c>
      <c r="B8103">
        <v>28</v>
      </c>
      <c r="C8103" t="str">
        <f>VLOOKUP(Requête1__2[[#This Row],[PrProductGroupNumber_2]],Groupe_Produit[],2,FALSE)</f>
        <v xml:space="preserve">Produits fini OEM Résidentiel </v>
      </c>
      <c r="D8103" s="1" t="s">
        <v>1032</v>
      </c>
      <c r="E8103" s="1"/>
      <c r="F8103" s="1" t="s">
        <v>1033</v>
      </c>
      <c r="G8103">
        <v>2</v>
      </c>
    </row>
    <row r="8104" spans="1:7" x14ac:dyDescent="0.3">
      <c r="A8104" s="1" t="s">
        <v>1678</v>
      </c>
      <c r="B8104">
        <v>28</v>
      </c>
      <c r="C8104" t="str">
        <f>VLOOKUP(Requête1__2[[#This Row],[PrProductGroupNumber_2]],Groupe_Produit[],2,FALSE)</f>
        <v xml:space="preserve">Produits fini OEM Résidentiel </v>
      </c>
      <c r="D8104" s="1" t="s">
        <v>321</v>
      </c>
      <c r="E8104" s="1"/>
      <c r="F8104" s="1" t="s">
        <v>322</v>
      </c>
      <c r="G8104">
        <v>32.64</v>
      </c>
    </row>
    <row r="8105" spans="1:7" x14ac:dyDescent="0.3">
      <c r="A8105" s="1" t="s">
        <v>1678</v>
      </c>
      <c r="B8105">
        <v>28</v>
      </c>
      <c r="C8105" t="str">
        <f>VLOOKUP(Requête1__2[[#This Row],[PrProductGroupNumber_2]],Groupe_Produit[],2,FALSE)</f>
        <v xml:space="preserve">Produits fini OEM Résidentiel </v>
      </c>
      <c r="D8105" s="1" t="s">
        <v>1034</v>
      </c>
      <c r="E8105" s="1"/>
      <c r="F8105" s="1" t="s">
        <v>1035</v>
      </c>
      <c r="G8105">
        <v>1.32</v>
      </c>
    </row>
    <row r="8106" spans="1:7" x14ac:dyDescent="0.3">
      <c r="A8106" s="1" t="s">
        <v>1678</v>
      </c>
      <c r="B8106">
        <v>28</v>
      </c>
      <c r="C8106" t="str">
        <f>VLOOKUP(Requête1__2[[#This Row],[PrProductGroupNumber_2]],Groupe_Produit[],2,FALSE)</f>
        <v xml:space="preserve">Produits fini OEM Résidentiel </v>
      </c>
      <c r="D8106" s="1" t="s">
        <v>317</v>
      </c>
      <c r="E8106" s="1"/>
      <c r="F8106" s="1" t="s">
        <v>318</v>
      </c>
      <c r="G8106">
        <v>10.24</v>
      </c>
    </row>
    <row r="8107" spans="1:7" x14ac:dyDescent="0.3">
      <c r="A8107" s="1" t="s">
        <v>1678</v>
      </c>
      <c r="B8107">
        <v>28</v>
      </c>
      <c r="C8107" t="str">
        <f>VLOOKUP(Requête1__2[[#This Row],[PrProductGroupNumber_2]],Groupe_Produit[],2,FALSE)</f>
        <v xml:space="preserve">Produits fini OEM Résidentiel </v>
      </c>
      <c r="D8107" s="1" t="s">
        <v>550</v>
      </c>
      <c r="E8107" s="1"/>
      <c r="F8107" s="1" t="s">
        <v>551</v>
      </c>
      <c r="G8107">
        <v>9.1999999999999993</v>
      </c>
    </row>
    <row r="8108" spans="1:7" x14ac:dyDescent="0.3">
      <c r="A8108" s="1" t="s">
        <v>1678</v>
      </c>
      <c r="B8108">
        <v>28</v>
      </c>
      <c r="C8108" t="str">
        <f>VLOOKUP(Requête1__2[[#This Row],[PrProductGroupNumber_2]],Groupe_Produit[],2,FALSE)</f>
        <v xml:space="preserve">Produits fini OEM Résidentiel </v>
      </c>
      <c r="D8108" s="1" t="s">
        <v>298</v>
      </c>
      <c r="E8108" s="1"/>
      <c r="F8108" s="1" t="s">
        <v>299</v>
      </c>
      <c r="G8108">
        <v>4.5199999999999996</v>
      </c>
    </row>
    <row r="8109" spans="1:7" x14ac:dyDescent="0.3">
      <c r="A8109" s="1" t="s">
        <v>1678</v>
      </c>
      <c r="B8109">
        <v>28</v>
      </c>
      <c r="C8109" t="str">
        <f>VLOOKUP(Requête1__2[[#This Row],[PrProductGroupNumber_2]],Groupe_Produit[],2,FALSE)</f>
        <v xml:space="preserve">Produits fini OEM Résidentiel </v>
      </c>
      <c r="D8109" s="1" t="s">
        <v>435</v>
      </c>
      <c r="E8109" s="1"/>
      <c r="F8109" s="1" t="s">
        <v>436</v>
      </c>
      <c r="G8109">
        <v>0.15</v>
      </c>
    </row>
    <row r="8110" spans="1:7" x14ac:dyDescent="0.3">
      <c r="A8110" s="1" t="s">
        <v>1678</v>
      </c>
      <c r="B8110">
        <v>28</v>
      </c>
      <c r="C8110" t="str">
        <f>VLOOKUP(Requête1__2[[#This Row],[PrProductGroupNumber_2]],Groupe_Produit[],2,FALSE)</f>
        <v xml:space="preserve">Produits fini OEM Résidentiel </v>
      </c>
      <c r="D8110" s="1" t="s">
        <v>339</v>
      </c>
      <c r="E8110" s="1"/>
      <c r="F8110" s="1" t="s">
        <v>340</v>
      </c>
      <c r="G8110">
        <v>21.200000000000003</v>
      </c>
    </row>
    <row r="8111" spans="1:7" x14ac:dyDescent="0.3">
      <c r="A8111" s="1" t="s">
        <v>1678</v>
      </c>
      <c r="B8111">
        <v>28</v>
      </c>
      <c r="C8111" t="str">
        <f>VLOOKUP(Requête1__2[[#This Row],[PrProductGroupNumber_2]],Groupe_Produit[],2,FALSE)</f>
        <v xml:space="preserve">Produits fini OEM Résidentiel </v>
      </c>
      <c r="D8111" s="1" t="s">
        <v>327</v>
      </c>
      <c r="E8111" s="1"/>
      <c r="F8111" s="1" t="s">
        <v>328</v>
      </c>
      <c r="G8111">
        <v>2.2599999999999998</v>
      </c>
    </row>
    <row r="8112" spans="1:7" x14ac:dyDescent="0.3">
      <c r="A8112" s="1" t="s">
        <v>1678</v>
      </c>
      <c r="B8112">
        <v>28</v>
      </c>
      <c r="C8112" t="str">
        <f>VLOOKUP(Requête1__2[[#This Row],[PrProductGroupNumber_2]],Groupe_Produit[],2,FALSE)</f>
        <v xml:space="preserve">Produits fini OEM Résidentiel </v>
      </c>
      <c r="D8112" s="1" t="s">
        <v>172</v>
      </c>
      <c r="E8112" s="1"/>
      <c r="F8112" s="1" t="s">
        <v>173</v>
      </c>
      <c r="G8112">
        <v>6.96</v>
      </c>
    </row>
    <row r="8113" spans="1:7" x14ac:dyDescent="0.3">
      <c r="A8113" s="1" t="s">
        <v>1678</v>
      </c>
      <c r="B8113">
        <v>28</v>
      </c>
      <c r="C8113" t="str">
        <f>VLOOKUP(Requête1__2[[#This Row],[PrProductGroupNumber_2]],Groupe_Produit[],2,FALSE)</f>
        <v xml:space="preserve">Produits fini OEM Résidentiel </v>
      </c>
      <c r="D8113" s="1" t="s">
        <v>456</v>
      </c>
      <c r="E8113" s="1"/>
      <c r="F8113" s="1" t="s">
        <v>457</v>
      </c>
      <c r="G8113">
        <v>8</v>
      </c>
    </row>
    <row r="8114" spans="1:7" x14ac:dyDescent="0.3">
      <c r="A8114" s="1" t="s">
        <v>1678</v>
      </c>
      <c r="B8114">
        <v>28</v>
      </c>
      <c r="C8114" t="str">
        <f>VLOOKUP(Requête1__2[[#This Row],[PrProductGroupNumber_2]],Groupe_Produit[],2,FALSE)</f>
        <v xml:space="preserve">Produits fini OEM Résidentiel </v>
      </c>
      <c r="D8114" s="1" t="s">
        <v>1036</v>
      </c>
      <c r="E8114" s="1"/>
      <c r="F8114" s="1" t="s">
        <v>1037</v>
      </c>
      <c r="G8114">
        <v>4</v>
      </c>
    </row>
    <row r="8115" spans="1:7" x14ac:dyDescent="0.3">
      <c r="A8115" s="1" t="s">
        <v>1678</v>
      </c>
      <c r="B8115">
        <v>28</v>
      </c>
      <c r="C8115" t="str">
        <f>VLOOKUP(Requête1__2[[#This Row],[PrProductGroupNumber_2]],Groupe_Produit[],2,FALSE)</f>
        <v xml:space="preserve">Produits fini OEM Résidentiel </v>
      </c>
      <c r="D8115" s="1" t="s">
        <v>341</v>
      </c>
      <c r="E8115" s="1"/>
      <c r="F8115" s="1" t="s">
        <v>342</v>
      </c>
      <c r="G8115">
        <v>2.04</v>
      </c>
    </row>
    <row r="8116" spans="1:7" x14ac:dyDescent="0.3">
      <c r="A8116" s="1" t="s">
        <v>1678</v>
      </c>
      <c r="B8116">
        <v>28</v>
      </c>
      <c r="C8116" t="str">
        <f>VLOOKUP(Requête1__2[[#This Row],[PrProductGroupNumber_2]],Groupe_Produit[],2,FALSE)</f>
        <v xml:space="preserve">Produits fini OEM Résidentiel </v>
      </c>
      <c r="D8116" s="1" t="s">
        <v>571</v>
      </c>
      <c r="E8116" s="1"/>
      <c r="F8116" s="1" t="s">
        <v>572</v>
      </c>
      <c r="G8116">
        <v>3.46</v>
      </c>
    </row>
    <row r="8117" spans="1:7" x14ac:dyDescent="0.3">
      <c r="A8117" s="1" t="s">
        <v>1678</v>
      </c>
      <c r="B8117">
        <v>28</v>
      </c>
      <c r="C8117" t="str">
        <f>VLOOKUP(Requête1__2[[#This Row],[PrProductGroupNumber_2]],Groupe_Produit[],2,FALSE)</f>
        <v xml:space="preserve">Produits fini OEM Résidentiel </v>
      </c>
      <c r="D8117" s="1" t="s">
        <v>554</v>
      </c>
      <c r="E8117" s="1"/>
      <c r="F8117" s="1" t="s">
        <v>555</v>
      </c>
      <c r="G8117">
        <v>1</v>
      </c>
    </row>
    <row r="8118" spans="1:7" x14ac:dyDescent="0.3">
      <c r="A8118" s="1" t="s">
        <v>1678</v>
      </c>
      <c r="B8118">
        <v>28</v>
      </c>
      <c r="C8118" t="str">
        <f>VLOOKUP(Requête1__2[[#This Row],[PrProductGroupNumber_2]],Groupe_Produit[],2,FALSE)</f>
        <v xml:space="preserve">Produits fini OEM Résidentiel </v>
      </c>
      <c r="D8118" s="1" t="s">
        <v>351</v>
      </c>
      <c r="E8118" s="1"/>
      <c r="F8118" s="1" t="s">
        <v>352</v>
      </c>
      <c r="G8118">
        <v>1.47</v>
      </c>
    </row>
    <row r="8119" spans="1:7" x14ac:dyDescent="0.3">
      <c r="A8119" s="1" t="s">
        <v>1678</v>
      </c>
      <c r="B8119">
        <v>28</v>
      </c>
      <c r="C8119" t="str">
        <f>VLOOKUP(Requête1__2[[#This Row],[PrProductGroupNumber_2]],Groupe_Produit[],2,FALSE)</f>
        <v xml:space="preserve">Produits fini OEM Résidentiel </v>
      </c>
      <c r="D8119" s="1" t="s">
        <v>1038</v>
      </c>
      <c r="E8119" s="1"/>
      <c r="F8119" s="1" t="s">
        <v>1039</v>
      </c>
      <c r="G8119">
        <v>2</v>
      </c>
    </row>
    <row r="8120" spans="1:7" x14ac:dyDescent="0.3">
      <c r="A8120" s="1" t="s">
        <v>1678</v>
      </c>
      <c r="B8120">
        <v>28</v>
      </c>
      <c r="C8120" t="str">
        <f>VLOOKUP(Requête1__2[[#This Row],[PrProductGroupNumber_2]],Groupe_Produit[],2,FALSE)</f>
        <v xml:space="preserve">Produits fini OEM Résidentiel </v>
      </c>
      <c r="D8120" s="1" t="s">
        <v>1040</v>
      </c>
      <c r="E8120" s="1"/>
      <c r="F8120" s="1" t="s">
        <v>1041</v>
      </c>
      <c r="G8120">
        <v>1.6</v>
      </c>
    </row>
    <row r="8121" spans="1:7" x14ac:dyDescent="0.3">
      <c r="A8121" s="1" t="s">
        <v>1678</v>
      </c>
      <c r="B8121">
        <v>28</v>
      </c>
      <c r="C8121" t="str">
        <f>VLOOKUP(Requête1__2[[#This Row],[PrProductGroupNumber_2]],Groupe_Produit[],2,FALSE)</f>
        <v xml:space="preserve">Produits fini OEM Résidentiel </v>
      </c>
      <c r="D8121" s="1" t="s">
        <v>1042</v>
      </c>
      <c r="E8121" s="1"/>
      <c r="F8121" s="1" t="s">
        <v>1043</v>
      </c>
      <c r="G8121">
        <v>1</v>
      </c>
    </row>
    <row r="8122" spans="1:7" x14ac:dyDescent="0.3">
      <c r="A8122" s="1" t="s">
        <v>1678</v>
      </c>
      <c r="B8122">
        <v>28</v>
      </c>
      <c r="C8122" t="str">
        <f>VLOOKUP(Requête1__2[[#This Row],[PrProductGroupNumber_2]],Groupe_Produit[],2,FALSE)</f>
        <v xml:space="preserve">Produits fini OEM Résidentiel </v>
      </c>
      <c r="D8122" s="1" t="s">
        <v>253</v>
      </c>
      <c r="E8122" s="1"/>
      <c r="F8122" s="1" t="s">
        <v>254</v>
      </c>
      <c r="G8122">
        <v>1.18</v>
      </c>
    </row>
    <row r="8123" spans="1:7" x14ac:dyDescent="0.3">
      <c r="A8123" s="1" t="s">
        <v>1678</v>
      </c>
      <c r="B8123">
        <v>28</v>
      </c>
      <c r="C8123" t="str">
        <f>VLOOKUP(Requête1__2[[#This Row],[PrProductGroupNumber_2]],Groupe_Produit[],2,FALSE)</f>
        <v xml:space="preserve">Produits fini OEM Résidentiel </v>
      </c>
      <c r="D8123" s="1" t="s">
        <v>1044</v>
      </c>
      <c r="E8123" s="1"/>
      <c r="F8123" s="1" t="s">
        <v>1045</v>
      </c>
      <c r="G8123">
        <v>0</v>
      </c>
    </row>
    <row r="8124" spans="1:7" x14ac:dyDescent="0.3">
      <c r="A8124" s="1" t="s">
        <v>1678</v>
      </c>
      <c r="B8124">
        <v>28</v>
      </c>
      <c r="C8124" t="str">
        <f>VLOOKUP(Requête1__2[[#This Row],[PrProductGroupNumber_2]],Groupe_Produit[],2,FALSE)</f>
        <v xml:space="preserve">Produits fini OEM Résidentiel </v>
      </c>
      <c r="D8124" s="1" t="s">
        <v>899</v>
      </c>
      <c r="E8124" s="1"/>
      <c r="F8124" s="1" t="s">
        <v>900</v>
      </c>
      <c r="G8124">
        <v>1</v>
      </c>
    </row>
    <row r="8125" spans="1:7" x14ac:dyDescent="0.3">
      <c r="A8125" s="1" t="s">
        <v>1678</v>
      </c>
      <c r="B8125">
        <v>28</v>
      </c>
      <c r="C8125" t="str">
        <f>VLOOKUP(Requête1__2[[#This Row],[PrProductGroupNumber_2]],Groupe_Produit[],2,FALSE)</f>
        <v xml:space="preserve">Produits fini OEM Résidentiel </v>
      </c>
      <c r="D8125" s="1" t="s">
        <v>229</v>
      </c>
      <c r="E8125" s="1"/>
      <c r="F8125" s="1" t="s">
        <v>230</v>
      </c>
      <c r="G8125">
        <v>3.84</v>
      </c>
    </row>
    <row r="8126" spans="1:7" x14ac:dyDescent="0.3">
      <c r="A8126" s="1" t="s">
        <v>1678</v>
      </c>
      <c r="B8126">
        <v>28</v>
      </c>
      <c r="C8126" t="str">
        <f>VLOOKUP(Requête1__2[[#This Row],[PrProductGroupNumber_2]],Groupe_Produit[],2,FALSE)</f>
        <v xml:space="preserve">Produits fini OEM Résidentiel </v>
      </c>
      <c r="D8126" s="1" t="s">
        <v>1146</v>
      </c>
      <c r="E8126" s="1"/>
      <c r="F8126" s="1" t="s">
        <v>1147</v>
      </c>
      <c r="G8126">
        <v>0.5</v>
      </c>
    </row>
    <row r="8127" spans="1:7" x14ac:dyDescent="0.3">
      <c r="A8127" s="1" t="s">
        <v>1678</v>
      </c>
      <c r="B8127">
        <v>28</v>
      </c>
      <c r="C8127" t="str">
        <f>VLOOKUP(Requête1__2[[#This Row],[PrProductGroupNumber_2]],Groupe_Produit[],2,FALSE)</f>
        <v xml:space="preserve">Produits fini OEM Résidentiel </v>
      </c>
      <c r="D8127" s="1" t="s">
        <v>1046</v>
      </c>
      <c r="E8127" s="1"/>
      <c r="F8127" s="1" t="s">
        <v>1047</v>
      </c>
      <c r="G8127">
        <v>1</v>
      </c>
    </row>
    <row r="8128" spans="1:7" x14ac:dyDescent="0.3">
      <c r="A8128" s="1" t="s">
        <v>1678</v>
      </c>
      <c r="B8128">
        <v>28</v>
      </c>
      <c r="C8128" t="str">
        <f>VLOOKUP(Requête1__2[[#This Row],[PrProductGroupNumber_2]],Groupe_Produit[],2,FALSE)</f>
        <v xml:space="preserve">Produits fini OEM Résidentiel </v>
      </c>
      <c r="D8128" s="1" t="s">
        <v>1048</v>
      </c>
      <c r="E8128" s="1"/>
      <c r="F8128" s="1" t="s">
        <v>1049</v>
      </c>
      <c r="G8128">
        <v>1</v>
      </c>
    </row>
    <row r="8129" spans="1:7" x14ac:dyDescent="0.3">
      <c r="A8129" s="1" t="s">
        <v>1678</v>
      </c>
      <c r="B8129">
        <v>28</v>
      </c>
      <c r="C8129" t="str">
        <f>VLOOKUP(Requête1__2[[#This Row],[PrProductGroupNumber_2]],Groupe_Produit[],2,FALSE)</f>
        <v xml:space="preserve">Produits fini OEM Résidentiel </v>
      </c>
      <c r="D8129" s="1" t="s">
        <v>1653</v>
      </c>
      <c r="E8129" s="1"/>
      <c r="F8129" s="1" t="s">
        <v>1654</v>
      </c>
      <c r="G8129">
        <v>2</v>
      </c>
    </row>
    <row r="8130" spans="1:7" x14ac:dyDescent="0.3">
      <c r="A8130" s="1" t="s">
        <v>1678</v>
      </c>
      <c r="B8130">
        <v>28</v>
      </c>
      <c r="C8130" t="str">
        <f>VLOOKUP(Requête1__2[[#This Row],[PrProductGroupNumber_2]],Groupe_Produit[],2,FALSE)</f>
        <v xml:space="preserve">Produits fini OEM Résidentiel </v>
      </c>
      <c r="D8130" s="1" t="s">
        <v>1050</v>
      </c>
      <c r="E8130" s="1"/>
      <c r="F8130" s="1" t="s">
        <v>1051</v>
      </c>
      <c r="G8130">
        <v>1</v>
      </c>
    </row>
    <row r="8131" spans="1:7" x14ac:dyDescent="0.3">
      <c r="A8131" s="1" t="s">
        <v>1678</v>
      </c>
      <c r="B8131">
        <v>28</v>
      </c>
      <c r="C8131" t="str">
        <f>VLOOKUP(Requête1__2[[#This Row],[PrProductGroupNumber_2]],Groupe_Produit[],2,FALSE)</f>
        <v xml:space="preserve">Produits fini OEM Résidentiel </v>
      </c>
      <c r="D8131" s="1" t="s">
        <v>421</v>
      </c>
      <c r="E8131" s="1"/>
      <c r="F8131" s="1" t="s">
        <v>422</v>
      </c>
      <c r="G8131">
        <v>2</v>
      </c>
    </row>
    <row r="8132" spans="1:7" x14ac:dyDescent="0.3">
      <c r="A8132" s="1" t="s">
        <v>1678</v>
      </c>
      <c r="B8132">
        <v>28</v>
      </c>
      <c r="C8132" t="str">
        <f>VLOOKUP(Requête1__2[[#This Row],[PrProductGroupNumber_2]],Groupe_Produit[],2,FALSE)</f>
        <v xml:space="preserve">Produits fini OEM Résidentiel </v>
      </c>
      <c r="D8132" s="1" t="s">
        <v>1679</v>
      </c>
      <c r="E8132" s="1"/>
      <c r="F8132" s="1" t="s">
        <v>1680</v>
      </c>
      <c r="G8132">
        <v>2</v>
      </c>
    </row>
    <row r="8133" spans="1:7" x14ac:dyDescent="0.3">
      <c r="A8133" s="1" t="s">
        <v>1678</v>
      </c>
      <c r="B8133">
        <v>28</v>
      </c>
      <c r="C8133" t="str">
        <f>VLOOKUP(Requête1__2[[#This Row],[PrProductGroupNumber_2]],Groupe_Produit[],2,FALSE)</f>
        <v xml:space="preserve">Produits fini OEM Résidentiel </v>
      </c>
      <c r="D8133" s="1" t="s">
        <v>858</v>
      </c>
      <c r="E8133" s="1"/>
      <c r="F8133" s="1" t="s">
        <v>859</v>
      </c>
      <c r="G8133">
        <v>1</v>
      </c>
    </row>
    <row r="8134" spans="1:7" x14ac:dyDescent="0.3">
      <c r="A8134" s="1" t="s">
        <v>1681</v>
      </c>
      <c r="B8134">
        <v>28</v>
      </c>
      <c r="C8134" t="str">
        <f>VLOOKUP(Requête1__2[[#This Row],[PrProductGroupNumber_2]],Groupe_Produit[],2,FALSE)</f>
        <v xml:space="preserve">Produits fini OEM Résidentiel </v>
      </c>
      <c r="D8134" s="1" t="s">
        <v>335</v>
      </c>
      <c r="E8134" s="1"/>
      <c r="F8134" s="1" t="s">
        <v>336</v>
      </c>
      <c r="G8134">
        <v>1.04</v>
      </c>
    </row>
    <row r="8135" spans="1:7" x14ac:dyDescent="0.3">
      <c r="A8135" s="1" t="s">
        <v>1681</v>
      </c>
      <c r="B8135">
        <v>28</v>
      </c>
      <c r="C8135" t="str">
        <f>VLOOKUP(Requête1__2[[#This Row],[PrProductGroupNumber_2]],Groupe_Produit[],2,FALSE)</f>
        <v xml:space="preserve">Produits fini OEM Résidentiel </v>
      </c>
      <c r="D8135" s="1" t="s">
        <v>325</v>
      </c>
      <c r="E8135" s="1"/>
      <c r="F8135" s="1" t="s">
        <v>326</v>
      </c>
      <c r="G8135">
        <v>4.16</v>
      </c>
    </row>
    <row r="8136" spans="1:7" x14ac:dyDescent="0.3">
      <c r="A8136" s="1" t="s">
        <v>1681</v>
      </c>
      <c r="B8136">
        <v>28</v>
      </c>
      <c r="C8136" t="str">
        <f>VLOOKUP(Requête1__2[[#This Row],[PrProductGroupNumber_2]],Groupe_Produit[],2,FALSE)</f>
        <v xml:space="preserve">Produits fini OEM Résidentiel </v>
      </c>
      <c r="D8136" s="1" t="s">
        <v>405</v>
      </c>
      <c r="E8136" s="1"/>
      <c r="F8136" s="1" t="s">
        <v>406</v>
      </c>
      <c r="G8136">
        <v>2</v>
      </c>
    </row>
    <row r="8137" spans="1:7" x14ac:dyDescent="0.3">
      <c r="A8137" s="1" t="s">
        <v>1681</v>
      </c>
      <c r="B8137">
        <v>28</v>
      </c>
      <c r="C8137" t="str">
        <f>VLOOKUP(Requête1__2[[#This Row],[PrProductGroupNumber_2]],Groupe_Produit[],2,FALSE)</f>
        <v xml:space="preserve">Produits fini OEM Résidentiel </v>
      </c>
      <c r="D8137" s="1" t="s">
        <v>345</v>
      </c>
      <c r="E8137" s="1"/>
      <c r="F8137" s="1" t="s">
        <v>346</v>
      </c>
      <c r="G8137">
        <v>1.01</v>
      </c>
    </row>
    <row r="8138" spans="1:7" x14ac:dyDescent="0.3">
      <c r="A8138" s="1" t="s">
        <v>1681</v>
      </c>
      <c r="B8138">
        <v>28</v>
      </c>
      <c r="C8138" t="str">
        <f>VLOOKUP(Requête1__2[[#This Row],[PrProductGroupNumber_2]],Groupe_Produit[],2,FALSE)</f>
        <v xml:space="preserve">Produits fini OEM Résidentiel </v>
      </c>
      <c r="D8138" s="1" t="s">
        <v>1016</v>
      </c>
      <c r="E8138" s="1"/>
      <c r="F8138" s="1" t="s">
        <v>1017</v>
      </c>
      <c r="G8138">
        <v>1</v>
      </c>
    </row>
    <row r="8139" spans="1:7" x14ac:dyDescent="0.3">
      <c r="A8139" s="1" t="s">
        <v>1681</v>
      </c>
      <c r="B8139">
        <v>28</v>
      </c>
      <c r="C8139" t="str">
        <f>VLOOKUP(Requête1__2[[#This Row],[PrProductGroupNumber_2]],Groupe_Produit[],2,FALSE)</f>
        <v xml:space="preserve">Produits fini OEM Résidentiel </v>
      </c>
      <c r="D8139" s="1" t="s">
        <v>1018</v>
      </c>
      <c r="E8139" s="1"/>
      <c r="F8139" s="1" t="s">
        <v>1019</v>
      </c>
      <c r="G8139">
        <v>2</v>
      </c>
    </row>
    <row r="8140" spans="1:7" x14ac:dyDescent="0.3">
      <c r="A8140" s="1" t="s">
        <v>1681</v>
      </c>
      <c r="B8140">
        <v>28</v>
      </c>
      <c r="C8140" t="str">
        <f>VLOOKUP(Requête1__2[[#This Row],[PrProductGroupNumber_2]],Groupe_Produit[],2,FALSE)</f>
        <v xml:space="preserve">Produits fini OEM Résidentiel </v>
      </c>
      <c r="D8140" s="1" t="s">
        <v>1020</v>
      </c>
      <c r="E8140" s="1"/>
      <c r="F8140" s="1" t="s">
        <v>1021</v>
      </c>
      <c r="G8140">
        <v>1.27</v>
      </c>
    </row>
    <row r="8141" spans="1:7" x14ac:dyDescent="0.3">
      <c r="A8141" s="1" t="s">
        <v>1681</v>
      </c>
      <c r="B8141">
        <v>28</v>
      </c>
      <c r="C8141" t="str">
        <f>VLOOKUP(Requête1__2[[#This Row],[PrProductGroupNumber_2]],Groupe_Produit[],2,FALSE)</f>
        <v xml:space="preserve">Produits fini OEM Résidentiel </v>
      </c>
      <c r="D8141" s="1" t="s">
        <v>1022</v>
      </c>
      <c r="E8141" s="1"/>
      <c r="F8141" s="1" t="s">
        <v>1023</v>
      </c>
      <c r="G8141">
        <v>2</v>
      </c>
    </row>
    <row r="8142" spans="1:7" x14ac:dyDescent="0.3">
      <c r="A8142" s="1" t="s">
        <v>1681</v>
      </c>
      <c r="B8142">
        <v>28</v>
      </c>
      <c r="C8142" t="str">
        <f>VLOOKUP(Requête1__2[[#This Row],[PrProductGroupNumber_2]],Groupe_Produit[],2,FALSE)</f>
        <v xml:space="preserve">Produits fini OEM Résidentiel </v>
      </c>
      <c r="D8142" s="1" t="s">
        <v>429</v>
      </c>
      <c r="E8142" s="1"/>
      <c r="F8142" s="1" t="s">
        <v>430</v>
      </c>
      <c r="G8142">
        <v>2.5</v>
      </c>
    </row>
    <row r="8143" spans="1:7" x14ac:dyDescent="0.3">
      <c r="A8143" s="1" t="s">
        <v>1681</v>
      </c>
      <c r="B8143">
        <v>28</v>
      </c>
      <c r="C8143" t="str">
        <f>VLOOKUP(Requête1__2[[#This Row],[PrProductGroupNumber_2]],Groupe_Produit[],2,FALSE)</f>
        <v xml:space="preserve">Produits fini OEM Résidentiel </v>
      </c>
      <c r="D8143" s="1" t="s">
        <v>927</v>
      </c>
      <c r="E8143" s="1"/>
      <c r="F8143" s="1" t="s">
        <v>928</v>
      </c>
      <c r="G8143">
        <v>13</v>
      </c>
    </row>
    <row r="8144" spans="1:7" x14ac:dyDescent="0.3">
      <c r="A8144" s="1" t="s">
        <v>1681</v>
      </c>
      <c r="B8144">
        <v>28</v>
      </c>
      <c r="C8144" t="str">
        <f>VLOOKUP(Requête1__2[[#This Row],[PrProductGroupNumber_2]],Groupe_Produit[],2,FALSE)</f>
        <v xml:space="preserve">Produits fini OEM Résidentiel </v>
      </c>
      <c r="D8144" s="1" t="s">
        <v>1024</v>
      </c>
      <c r="E8144" s="1"/>
      <c r="F8144" s="1" t="s">
        <v>1025</v>
      </c>
      <c r="G8144">
        <v>1</v>
      </c>
    </row>
    <row r="8145" spans="1:7" x14ac:dyDescent="0.3">
      <c r="A8145" s="1" t="s">
        <v>1681</v>
      </c>
      <c r="B8145">
        <v>28</v>
      </c>
      <c r="C8145" t="str">
        <f>VLOOKUP(Requête1__2[[#This Row],[PrProductGroupNumber_2]],Groupe_Produit[],2,FALSE)</f>
        <v xml:space="preserve">Produits fini OEM Résidentiel </v>
      </c>
      <c r="D8145" s="1" t="s">
        <v>1028</v>
      </c>
      <c r="E8145" s="1"/>
      <c r="F8145" s="1" t="s">
        <v>1029</v>
      </c>
      <c r="G8145">
        <v>2</v>
      </c>
    </row>
    <row r="8146" spans="1:7" x14ac:dyDescent="0.3">
      <c r="A8146" s="1" t="s">
        <v>1681</v>
      </c>
      <c r="B8146">
        <v>28</v>
      </c>
      <c r="C8146" t="str">
        <f>VLOOKUP(Requête1__2[[#This Row],[PrProductGroupNumber_2]],Groupe_Produit[],2,FALSE)</f>
        <v xml:space="preserve">Produits fini OEM Résidentiel </v>
      </c>
      <c r="D8146" s="1" t="s">
        <v>296</v>
      </c>
      <c r="E8146" s="1"/>
      <c r="F8146" s="1" t="s">
        <v>297</v>
      </c>
      <c r="G8146">
        <v>1</v>
      </c>
    </row>
    <row r="8147" spans="1:7" x14ac:dyDescent="0.3">
      <c r="A8147" s="1" t="s">
        <v>1681</v>
      </c>
      <c r="B8147">
        <v>28</v>
      </c>
      <c r="C8147" t="str">
        <f>VLOOKUP(Requête1__2[[#This Row],[PrProductGroupNumber_2]],Groupe_Produit[],2,FALSE)</f>
        <v xml:space="preserve">Produits fini OEM Résidentiel </v>
      </c>
      <c r="D8147" s="1" t="s">
        <v>1030</v>
      </c>
      <c r="E8147" s="1"/>
      <c r="F8147" s="1" t="s">
        <v>1031</v>
      </c>
      <c r="G8147">
        <v>2</v>
      </c>
    </row>
    <row r="8148" spans="1:7" x14ac:dyDescent="0.3">
      <c r="A8148" s="1" t="s">
        <v>1681</v>
      </c>
      <c r="B8148">
        <v>28</v>
      </c>
      <c r="C8148" t="str">
        <f>VLOOKUP(Requête1__2[[#This Row],[PrProductGroupNumber_2]],Groupe_Produit[],2,FALSE)</f>
        <v xml:space="preserve">Produits fini OEM Résidentiel </v>
      </c>
      <c r="D8148" s="1" t="s">
        <v>1032</v>
      </c>
      <c r="E8148" s="1"/>
      <c r="F8148" s="1" t="s">
        <v>1033</v>
      </c>
      <c r="G8148">
        <v>2</v>
      </c>
    </row>
    <row r="8149" spans="1:7" x14ac:dyDescent="0.3">
      <c r="A8149" s="1" t="s">
        <v>1681</v>
      </c>
      <c r="B8149">
        <v>28</v>
      </c>
      <c r="C8149" t="str">
        <f>VLOOKUP(Requête1__2[[#This Row],[PrProductGroupNumber_2]],Groupe_Produit[],2,FALSE)</f>
        <v xml:space="preserve">Produits fini OEM Résidentiel </v>
      </c>
      <c r="D8149" s="1" t="s">
        <v>321</v>
      </c>
      <c r="E8149" s="1"/>
      <c r="F8149" s="1" t="s">
        <v>322</v>
      </c>
      <c r="G8149">
        <v>32.64</v>
      </c>
    </row>
    <row r="8150" spans="1:7" x14ac:dyDescent="0.3">
      <c r="A8150" s="1" t="s">
        <v>1681</v>
      </c>
      <c r="B8150">
        <v>28</v>
      </c>
      <c r="C8150" t="str">
        <f>VLOOKUP(Requête1__2[[#This Row],[PrProductGroupNumber_2]],Groupe_Produit[],2,FALSE)</f>
        <v xml:space="preserve">Produits fini OEM Résidentiel </v>
      </c>
      <c r="D8150" s="1" t="s">
        <v>1034</v>
      </c>
      <c r="E8150" s="1"/>
      <c r="F8150" s="1" t="s">
        <v>1035</v>
      </c>
      <c r="G8150">
        <v>1.32</v>
      </c>
    </row>
    <row r="8151" spans="1:7" x14ac:dyDescent="0.3">
      <c r="A8151" s="1" t="s">
        <v>1681</v>
      </c>
      <c r="B8151">
        <v>28</v>
      </c>
      <c r="C8151" t="str">
        <f>VLOOKUP(Requête1__2[[#This Row],[PrProductGroupNumber_2]],Groupe_Produit[],2,FALSE)</f>
        <v xml:space="preserve">Produits fini OEM Résidentiel </v>
      </c>
      <c r="D8151" s="1" t="s">
        <v>317</v>
      </c>
      <c r="E8151" s="1"/>
      <c r="F8151" s="1" t="s">
        <v>318</v>
      </c>
      <c r="G8151">
        <v>10.24</v>
      </c>
    </row>
    <row r="8152" spans="1:7" x14ac:dyDescent="0.3">
      <c r="A8152" s="1" t="s">
        <v>1681</v>
      </c>
      <c r="B8152">
        <v>28</v>
      </c>
      <c r="C8152" t="str">
        <f>VLOOKUP(Requête1__2[[#This Row],[PrProductGroupNumber_2]],Groupe_Produit[],2,FALSE)</f>
        <v xml:space="preserve">Produits fini OEM Résidentiel </v>
      </c>
      <c r="D8152" s="1" t="s">
        <v>550</v>
      </c>
      <c r="E8152" s="1"/>
      <c r="F8152" s="1" t="s">
        <v>551</v>
      </c>
      <c r="G8152">
        <v>9.1999999999999993</v>
      </c>
    </row>
    <row r="8153" spans="1:7" x14ac:dyDescent="0.3">
      <c r="A8153" s="1" t="s">
        <v>1681</v>
      </c>
      <c r="B8153">
        <v>28</v>
      </c>
      <c r="C8153" t="str">
        <f>VLOOKUP(Requête1__2[[#This Row],[PrProductGroupNumber_2]],Groupe_Produit[],2,FALSE)</f>
        <v xml:space="preserve">Produits fini OEM Résidentiel </v>
      </c>
      <c r="D8153" s="1" t="s">
        <v>298</v>
      </c>
      <c r="E8153" s="1"/>
      <c r="F8153" s="1" t="s">
        <v>299</v>
      </c>
      <c r="G8153">
        <v>4.5199999999999996</v>
      </c>
    </row>
    <row r="8154" spans="1:7" x14ac:dyDescent="0.3">
      <c r="A8154" s="1" t="s">
        <v>1681</v>
      </c>
      <c r="B8154">
        <v>28</v>
      </c>
      <c r="C8154" t="str">
        <f>VLOOKUP(Requête1__2[[#This Row],[PrProductGroupNumber_2]],Groupe_Produit[],2,FALSE)</f>
        <v xml:space="preserve">Produits fini OEM Résidentiel </v>
      </c>
      <c r="D8154" s="1" t="s">
        <v>435</v>
      </c>
      <c r="E8154" s="1"/>
      <c r="F8154" s="1" t="s">
        <v>436</v>
      </c>
      <c r="G8154">
        <v>0.15</v>
      </c>
    </row>
    <row r="8155" spans="1:7" x14ac:dyDescent="0.3">
      <c r="A8155" s="1" t="s">
        <v>1681</v>
      </c>
      <c r="B8155">
        <v>28</v>
      </c>
      <c r="C8155" t="str">
        <f>VLOOKUP(Requête1__2[[#This Row],[PrProductGroupNumber_2]],Groupe_Produit[],2,FALSE)</f>
        <v xml:space="preserve">Produits fini OEM Résidentiel </v>
      </c>
      <c r="D8155" s="1" t="s">
        <v>339</v>
      </c>
      <c r="E8155" s="1"/>
      <c r="F8155" s="1" t="s">
        <v>340</v>
      </c>
      <c r="G8155">
        <v>21.200000000000003</v>
      </c>
    </row>
    <row r="8156" spans="1:7" x14ac:dyDescent="0.3">
      <c r="A8156" s="1" t="s">
        <v>1681</v>
      </c>
      <c r="B8156">
        <v>28</v>
      </c>
      <c r="C8156" t="str">
        <f>VLOOKUP(Requête1__2[[#This Row],[PrProductGroupNumber_2]],Groupe_Produit[],2,FALSE)</f>
        <v xml:space="preserve">Produits fini OEM Résidentiel </v>
      </c>
      <c r="D8156" s="1" t="s">
        <v>327</v>
      </c>
      <c r="E8156" s="1"/>
      <c r="F8156" s="1" t="s">
        <v>328</v>
      </c>
      <c r="G8156">
        <v>2.2599999999999998</v>
      </c>
    </row>
    <row r="8157" spans="1:7" x14ac:dyDescent="0.3">
      <c r="A8157" s="1" t="s">
        <v>1681</v>
      </c>
      <c r="B8157">
        <v>28</v>
      </c>
      <c r="C8157" t="str">
        <f>VLOOKUP(Requête1__2[[#This Row],[PrProductGroupNumber_2]],Groupe_Produit[],2,FALSE)</f>
        <v xml:space="preserve">Produits fini OEM Résidentiel </v>
      </c>
      <c r="D8157" s="1" t="s">
        <v>172</v>
      </c>
      <c r="E8157" s="1"/>
      <c r="F8157" s="1" t="s">
        <v>173</v>
      </c>
      <c r="G8157">
        <v>6.96</v>
      </c>
    </row>
    <row r="8158" spans="1:7" x14ac:dyDescent="0.3">
      <c r="A8158" s="1" t="s">
        <v>1681</v>
      </c>
      <c r="B8158">
        <v>28</v>
      </c>
      <c r="C8158" t="str">
        <f>VLOOKUP(Requête1__2[[#This Row],[PrProductGroupNumber_2]],Groupe_Produit[],2,FALSE)</f>
        <v xml:space="preserve">Produits fini OEM Résidentiel </v>
      </c>
      <c r="D8158" s="1" t="s">
        <v>456</v>
      </c>
      <c r="E8158" s="1"/>
      <c r="F8158" s="1" t="s">
        <v>457</v>
      </c>
      <c r="G8158">
        <v>8</v>
      </c>
    </row>
    <row r="8159" spans="1:7" x14ac:dyDescent="0.3">
      <c r="A8159" s="1" t="s">
        <v>1681</v>
      </c>
      <c r="B8159">
        <v>28</v>
      </c>
      <c r="C8159" t="str">
        <f>VLOOKUP(Requête1__2[[#This Row],[PrProductGroupNumber_2]],Groupe_Produit[],2,FALSE)</f>
        <v xml:space="preserve">Produits fini OEM Résidentiel </v>
      </c>
      <c r="D8159" s="1" t="s">
        <v>1036</v>
      </c>
      <c r="E8159" s="1"/>
      <c r="F8159" s="1" t="s">
        <v>1037</v>
      </c>
      <c r="G8159">
        <v>4</v>
      </c>
    </row>
    <row r="8160" spans="1:7" x14ac:dyDescent="0.3">
      <c r="A8160" s="1" t="s">
        <v>1681</v>
      </c>
      <c r="B8160">
        <v>28</v>
      </c>
      <c r="C8160" t="str">
        <f>VLOOKUP(Requête1__2[[#This Row],[PrProductGroupNumber_2]],Groupe_Produit[],2,FALSE)</f>
        <v xml:space="preserve">Produits fini OEM Résidentiel </v>
      </c>
      <c r="D8160" s="1" t="s">
        <v>341</v>
      </c>
      <c r="E8160" s="1"/>
      <c r="F8160" s="1" t="s">
        <v>342</v>
      </c>
      <c r="G8160">
        <v>2.04</v>
      </c>
    </row>
    <row r="8161" spans="1:7" x14ac:dyDescent="0.3">
      <c r="A8161" s="1" t="s">
        <v>1681</v>
      </c>
      <c r="B8161">
        <v>28</v>
      </c>
      <c r="C8161" t="str">
        <f>VLOOKUP(Requête1__2[[#This Row],[PrProductGroupNumber_2]],Groupe_Produit[],2,FALSE)</f>
        <v xml:space="preserve">Produits fini OEM Résidentiel </v>
      </c>
      <c r="D8161" s="1" t="s">
        <v>571</v>
      </c>
      <c r="E8161" s="1"/>
      <c r="F8161" s="1" t="s">
        <v>572</v>
      </c>
      <c r="G8161">
        <v>3.46</v>
      </c>
    </row>
    <row r="8162" spans="1:7" x14ac:dyDescent="0.3">
      <c r="A8162" s="1" t="s">
        <v>1681</v>
      </c>
      <c r="B8162">
        <v>28</v>
      </c>
      <c r="C8162" t="str">
        <f>VLOOKUP(Requête1__2[[#This Row],[PrProductGroupNumber_2]],Groupe_Produit[],2,FALSE)</f>
        <v xml:space="preserve">Produits fini OEM Résidentiel </v>
      </c>
      <c r="D8162" s="1" t="s">
        <v>554</v>
      </c>
      <c r="E8162" s="1"/>
      <c r="F8162" s="1" t="s">
        <v>555</v>
      </c>
      <c r="G8162">
        <v>1</v>
      </c>
    </row>
    <row r="8163" spans="1:7" x14ac:dyDescent="0.3">
      <c r="A8163" s="1" t="s">
        <v>1681</v>
      </c>
      <c r="B8163">
        <v>28</v>
      </c>
      <c r="C8163" t="str">
        <f>VLOOKUP(Requête1__2[[#This Row],[PrProductGroupNumber_2]],Groupe_Produit[],2,FALSE)</f>
        <v xml:space="preserve">Produits fini OEM Résidentiel </v>
      </c>
      <c r="D8163" s="1" t="s">
        <v>351</v>
      </c>
      <c r="E8163" s="1"/>
      <c r="F8163" s="1" t="s">
        <v>352</v>
      </c>
      <c r="G8163">
        <v>1.47</v>
      </c>
    </row>
    <row r="8164" spans="1:7" x14ac:dyDescent="0.3">
      <c r="A8164" s="1" t="s">
        <v>1681</v>
      </c>
      <c r="B8164">
        <v>28</v>
      </c>
      <c r="C8164" t="str">
        <f>VLOOKUP(Requête1__2[[#This Row],[PrProductGroupNumber_2]],Groupe_Produit[],2,FALSE)</f>
        <v xml:space="preserve">Produits fini OEM Résidentiel </v>
      </c>
      <c r="D8164" s="1" t="s">
        <v>1038</v>
      </c>
      <c r="E8164" s="1"/>
      <c r="F8164" s="1" t="s">
        <v>1039</v>
      </c>
      <c r="G8164">
        <v>2</v>
      </c>
    </row>
    <row r="8165" spans="1:7" x14ac:dyDescent="0.3">
      <c r="A8165" s="1" t="s">
        <v>1681</v>
      </c>
      <c r="B8165">
        <v>28</v>
      </c>
      <c r="C8165" t="str">
        <f>VLOOKUP(Requête1__2[[#This Row],[PrProductGroupNumber_2]],Groupe_Produit[],2,FALSE)</f>
        <v xml:space="preserve">Produits fini OEM Résidentiel </v>
      </c>
      <c r="D8165" s="1" t="s">
        <v>1040</v>
      </c>
      <c r="E8165" s="1"/>
      <c r="F8165" s="1" t="s">
        <v>1041</v>
      </c>
      <c r="G8165">
        <v>1.6</v>
      </c>
    </row>
    <row r="8166" spans="1:7" x14ac:dyDescent="0.3">
      <c r="A8166" s="1" t="s">
        <v>1681</v>
      </c>
      <c r="B8166">
        <v>28</v>
      </c>
      <c r="C8166" t="str">
        <f>VLOOKUP(Requête1__2[[#This Row],[PrProductGroupNumber_2]],Groupe_Produit[],2,FALSE)</f>
        <v xml:space="preserve">Produits fini OEM Résidentiel </v>
      </c>
      <c r="D8166" s="1" t="s">
        <v>1042</v>
      </c>
      <c r="E8166" s="1"/>
      <c r="F8166" s="1" t="s">
        <v>1043</v>
      </c>
      <c r="G8166">
        <v>1</v>
      </c>
    </row>
    <row r="8167" spans="1:7" x14ac:dyDescent="0.3">
      <c r="A8167" s="1" t="s">
        <v>1681</v>
      </c>
      <c r="B8167">
        <v>28</v>
      </c>
      <c r="C8167" t="str">
        <f>VLOOKUP(Requête1__2[[#This Row],[PrProductGroupNumber_2]],Groupe_Produit[],2,FALSE)</f>
        <v xml:space="preserve">Produits fini OEM Résidentiel </v>
      </c>
      <c r="D8167" s="1" t="s">
        <v>253</v>
      </c>
      <c r="E8167" s="1"/>
      <c r="F8167" s="1" t="s">
        <v>254</v>
      </c>
      <c r="G8167">
        <v>1.18</v>
      </c>
    </row>
    <row r="8168" spans="1:7" x14ac:dyDescent="0.3">
      <c r="A8168" s="1" t="s">
        <v>1681</v>
      </c>
      <c r="B8168">
        <v>28</v>
      </c>
      <c r="C8168" t="str">
        <f>VLOOKUP(Requête1__2[[#This Row],[PrProductGroupNumber_2]],Groupe_Produit[],2,FALSE)</f>
        <v xml:space="preserve">Produits fini OEM Résidentiel </v>
      </c>
      <c r="D8168" s="1" t="s">
        <v>1044</v>
      </c>
      <c r="E8168" s="1"/>
      <c r="F8168" s="1" t="s">
        <v>1045</v>
      </c>
      <c r="G8168">
        <v>0</v>
      </c>
    </row>
    <row r="8169" spans="1:7" x14ac:dyDescent="0.3">
      <c r="A8169" s="1" t="s">
        <v>1681</v>
      </c>
      <c r="B8169">
        <v>28</v>
      </c>
      <c r="C8169" t="str">
        <f>VLOOKUP(Requête1__2[[#This Row],[PrProductGroupNumber_2]],Groupe_Produit[],2,FALSE)</f>
        <v xml:space="preserve">Produits fini OEM Résidentiel </v>
      </c>
      <c r="D8169" s="1" t="s">
        <v>899</v>
      </c>
      <c r="E8169" s="1"/>
      <c r="F8169" s="1" t="s">
        <v>900</v>
      </c>
      <c r="G8169">
        <v>1</v>
      </c>
    </row>
    <row r="8170" spans="1:7" x14ac:dyDescent="0.3">
      <c r="A8170" s="1" t="s">
        <v>1681</v>
      </c>
      <c r="B8170">
        <v>28</v>
      </c>
      <c r="C8170" t="str">
        <f>VLOOKUP(Requête1__2[[#This Row],[PrProductGroupNumber_2]],Groupe_Produit[],2,FALSE)</f>
        <v xml:space="preserve">Produits fini OEM Résidentiel </v>
      </c>
      <c r="D8170" s="1" t="s">
        <v>229</v>
      </c>
      <c r="E8170" s="1"/>
      <c r="F8170" s="1" t="s">
        <v>230</v>
      </c>
      <c r="G8170">
        <v>3.84</v>
      </c>
    </row>
    <row r="8171" spans="1:7" x14ac:dyDescent="0.3">
      <c r="A8171" s="1" t="s">
        <v>1681</v>
      </c>
      <c r="B8171">
        <v>28</v>
      </c>
      <c r="C8171" t="str">
        <f>VLOOKUP(Requête1__2[[#This Row],[PrProductGroupNumber_2]],Groupe_Produit[],2,FALSE)</f>
        <v xml:space="preserve">Produits fini OEM Résidentiel </v>
      </c>
      <c r="D8171" s="1" t="s">
        <v>1146</v>
      </c>
      <c r="E8171" s="1"/>
      <c r="F8171" s="1" t="s">
        <v>1147</v>
      </c>
      <c r="G8171">
        <v>0.5</v>
      </c>
    </row>
    <row r="8172" spans="1:7" x14ac:dyDescent="0.3">
      <c r="A8172" s="1" t="s">
        <v>1681</v>
      </c>
      <c r="B8172">
        <v>28</v>
      </c>
      <c r="C8172" t="str">
        <f>VLOOKUP(Requête1__2[[#This Row],[PrProductGroupNumber_2]],Groupe_Produit[],2,FALSE)</f>
        <v xml:space="preserve">Produits fini OEM Résidentiel </v>
      </c>
      <c r="D8172" s="1" t="s">
        <v>1046</v>
      </c>
      <c r="E8172" s="1"/>
      <c r="F8172" s="1" t="s">
        <v>1047</v>
      </c>
      <c r="G8172">
        <v>1</v>
      </c>
    </row>
    <row r="8173" spans="1:7" x14ac:dyDescent="0.3">
      <c r="A8173" s="1" t="s">
        <v>1681</v>
      </c>
      <c r="B8173">
        <v>28</v>
      </c>
      <c r="C8173" t="str">
        <f>VLOOKUP(Requête1__2[[#This Row],[PrProductGroupNumber_2]],Groupe_Produit[],2,FALSE)</f>
        <v xml:space="preserve">Produits fini OEM Résidentiel </v>
      </c>
      <c r="D8173" s="1" t="s">
        <v>1048</v>
      </c>
      <c r="E8173" s="1"/>
      <c r="F8173" s="1" t="s">
        <v>1049</v>
      </c>
      <c r="G8173">
        <v>1</v>
      </c>
    </row>
    <row r="8174" spans="1:7" x14ac:dyDescent="0.3">
      <c r="A8174" s="1" t="s">
        <v>1681</v>
      </c>
      <c r="B8174">
        <v>28</v>
      </c>
      <c r="C8174" t="str">
        <f>VLOOKUP(Requête1__2[[#This Row],[PrProductGroupNumber_2]],Groupe_Produit[],2,FALSE)</f>
        <v xml:space="preserve">Produits fini OEM Résidentiel </v>
      </c>
      <c r="D8174" s="1" t="s">
        <v>1653</v>
      </c>
      <c r="E8174" s="1"/>
      <c r="F8174" s="1" t="s">
        <v>1654</v>
      </c>
      <c r="G8174">
        <v>2</v>
      </c>
    </row>
    <row r="8175" spans="1:7" x14ac:dyDescent="0.3">
      <c r="A8175" s="1" t="s">
        <v>1681</v>
      </c>
      <c r="B8175">
        <v>28</v>
      </c>
      <c r="C8175" t="str">
        <f>VLOOKUP(Requête1__2[[#This Row],[PrProductGroupNumber_2]],Groupe_Produit[],2,FALSE)</f>
        <v xml:space="preserve">Produits fini OEM Résidentiel </v>
      </c>
      <c r="D8175" s="1" t="s">
        <v>1050</v>
      </c>
      <c r="E8175" s="1"/>
      <c r="F8175" s="1" t="s">
        <v>1051</v>
      </c>
      <c r="G8175">
        <v>1</v>
      </c>
    </row>
    <row r="8176" spans="1:7" x14ac:dyDescent="0.3">
      <c r="A8176" s="1" t="s">
        <v>1681</v>
      </c>
      <c r="B8176">
        <v>28</v>
      </c>
      <c r="C8176" t="str">
        <f>VLOOKUP(Requête1__2[[#This Row],[PrProductGroupNumber_2]],Groupe_Produit[],2,FALSE)</f>
        <v xml:space="preserve">Produits fini OEM Résidentiel </v>
      </c>
      <c r="D8176" s="1" t="s">
        <v>421</v>
      </c>
      <c r="E8176" s="1"/>
      <c r="F8176" s="1" t="s">
        <v>422</v>
      </c>
      <c r="G8176">
        <v>2</v>
      </c>
    </row>
    <row r="8177" spans="1:7" x14ac:dyDescent="0.3">
      <c r="A8177" s="1" t="s">
        <v>1681</v>
      </c>
      <c r="B8177">
        <v>28</v>
      </c>
      <c r="C8177" t="str">
        <f>VLOOKUP(Requête1__2[[#This Row],[PrProductGroupNumber_2]],Groupe_Produit[],2,FALSE)</f>
        <v xml:space="preserve">Produits fini OEM Résidentiel </v>
      </c>
      <c r="D8177" s="1" t="s">
        <v>1327</v>
      </c>
      <c r="E8177" s="1"/>
      <c r="F8177" s="1" t="s">
        <v>1328</v>
      </c>
      <c r="G8177">
        <v>1</v>
      </c>
    </row>
    <row r="8178" spans="1:7" x14ac:dyDescent="0.3">
      <c r="A8178" s="1" t="s">
        <v>1682</v>
      </c>
      <c r="B8178">
        <v>28</v>
      </c>
      <c r="C8178" t="str">
        <f>VLOOKUP(Requête1__2[[#This Row],[PrProductGroupNumber_2]],Groupe_Produit[],2,FALSE)</f>
        <v xml:space="preserve">Produits fini OEM Résidentiel </v>
      </c>
      <c r="D8178" s="1" t="s">
        <v>335</v>
      </c>
      <c r="E8178" s="1"/>
      <c r="F8178" s="1" t="s">
        <v>336</v>
      </c>
      <c r="G8178">
        <v>1.04</v>
      </c>
    </row>
    <row r="8179" spans="1:7" x14ac:dyDescent="0.3">
      <c r="A8179" s="1" t="s">
        <v>1682</v>
      </c>
      <c r="B8179">
        <v>28</v>
      </c>
      <c r="C8179" t="str">
        <f>VLOOKUP(Requête1__2[[#This Row],[PrProductGroupNumber_2]],Groupe_Produit[],2,FALSE)</f>
        <v xml:space="preserve">Produits fini OEM Résidentiel </v>
      </c>
      <c r="D8179" s="1" t="s">
        <v>325</v>
      </c>
      <c r="E8179" s="1"/>
      <c r="F8179" s="1" t="s">
        <v>326</v>
      </c>
      <c r="G8179">
        <v>4.16</v>
      </c>
    </row>
    <row r="8180" spans="1:7" x14ac:dyDescent="0.3">
      <c r="A8180" s="1" t="s">
        <v>1682</v>
      </c>
      <c r="B8180">
        <v>28</v>
      </c>
      <c r="C8180" t="str">
        <f>VLOOKUP(Requête1__2[[#This Row],[PrProductGroupNumber_2]],Groupe_Produit[],2,FALSE)</f>
        <v xml:space="preserve">Produits fini OEM Résidentiel </v>
      </c>
      <c r="D8180" s="1" t="s">
        <v>405</v>
      </c>
      <c r="E8180" s="1"/>
      <c r="F8180" s="1" t="s">
        <v>406</v>
      </c>
      <c r="G8180">
        <v>2</v>
      </c>
    </row>
    <row r="8181" spans="1:7" x14ac:dyDescent="0.3">
      <c r="A8181" s="1" t="s">
        <v>1682</v>
      </c>
      <c r="B8181">
        <v>28</v>
      </c>
      <c r="C8181" t="str">
        <f>VLOOKUP(Requête1__2[[#This Row],[PrProductGroupNumber_2]],Groupe_Produit[],2,FALSE)</f>
        <v xml:space="preserve">Produits fini OEM Résidentiel </v>
      </c>
      <c r="D8181" s="1" t="s">
        <v>345</v>
      </c>
      <c r="E8181" s="1"/>
      <c r="F8181" s="1" t="s">
        <v>346</v>
      </c>
      <c r="G8181">
        <v>1.01</v>
      </c>
    </row>
    <row r="8182" spans="1:7" x14ac:dyDescent="0.3">
      <c r="A8182" s="1" t="s">
        <v>1682</v>
      </c>
      <c r="B8182">
        <v>28</v>
      </c>
      <c r="C8182" t="str">
        <f>VLOOKUP(Requête1__2[[#This Row],[PrProductGroupNumber_2]],Groupe_Produit[],2,FALSE)</f>
        <v xml:space="preserve">Produits fini OEM Résidentiel </v>
      </c>
      <c r="D8182" s="1" t="s">
        <v>1016</v>
      </c>
      <c r="E8182" s="1"/>
      <c r="F8182" s="1" t="s">
        <v>1017</v>
      </c>
      <c r="G8182">
        <v>1</v>
      </c>
    </row>
    <row r="8183" spans="1:7" x14ac:dyDescent="0.3">
      <c r="A8183" s="1" t="s">
        <v>1682</v>
      </c>
      <c r="B8183">
        <v>28</v>
      </c>
      <c r="C8183" t="str">
        <f>VLOOKUP(Requête1__2[[#This Row],[PrProductGroupNumber_2]],Groupe_Produit[],2,FALSE)</f>
        <v xml:space="preserve">Produits fini OEM Résidentiel </v>
      </c>
      <c r="D8183" s="1" t="s">
        <v>1018</v>
      </c>
      <c r="E8183" s="1"/>
      <c r="F8183" s="1" t="s">
        <v>1019</v>
      </c>
      <c r="G8183">
        <v>2</v>
      </c>
    </row>
    <row r="8184" spans="1:7" x14ac:dyDescent="0.3">
      <c r="A8184" s="1" t="s">
        <v>1682</v>
      </c>
      <c r="B8184">
        <v>28</v>
      </c>
      <c r="C8184" t="str">
        <f>VLOOKUP(Requête1__2[[#This Row],[PrProductGroupNumber_2]],Groupe_Produit[],2,FALSE)</f>
        <v xml:space="preserve">Produits fini OEM Résidentiel </v>
      </c>
      <c r="D8184" s="1" t="s">
        <v>1020</v>
      </c>
      <c r="E8184" s="1"/>
      <c r="F8184" s="1" t="s">
        <v>1021</v>
      </c>
      <c r="G8184">
        <v>1.27</v>
      </c>
    </row>
    <row r="8185" spans="1:7" x14ac:dyDescent="0.3">
      <c r="A8185" s="1" t="s">
        <v>1682</v>
      </c>
      <c r="B8185">
        <v>28</v>
      </c>
      <c r="C8185" t="str">
        <f>VLOOKUP(Requête1__2[[#This Row],[PrProductGroupNumber_2]],Groupe_Produit[],2,FALSE)</f>
        <v xml:space="preserve">Produits fini OEM Résidentiel </v>
      </c>
      <c r="D8185" s="1" t="s">
        <v>429</v>
      </c>
      <c r="E8185" s="1"/>
      <c r="F8185" s="1" t="s">
        <v>430</v>
      </c>
      <c r="G8185">
        <v>2.5</v>
      </c>
    </row>
    <row r="8186" spans="1:7" x14ac:dyDescent="0.3">
      <c r="A8186" s="1" t="s">
        <v>1682</v>
      </c>
      <c r="B8186">
        <v>28</v>
      </c>
      <c r="C8186" t="str">
        <f>VLOOKUP(Requête1__2[[#This Row],[PrProductGroupNumber_2]],Groupe_Produit[],2,FALSE)</f>
        <v xml:space="preserve">Produits fini OEM Résidentiel </v>
      </c>
      <c r="D8186" s="1" t="s">
        <v>927</v>
      </c>
      <c r="E8186" s="1"/>
      <c r="F8186" s="1" t="s">
        <v>928</v>
      </c>
      <c r="G8186">
        <v>13</v>
      </c>
    </row>
    <row r="8187" spans="1:7" x14ac:dyDescent="0.3">
      <c r="A8187" s="1" t="s">
        <v>1682</v>
      </c>
      <c r="B8187">
        <v>28</v>
      </c>
      <c r="C8187" t="str">
        <f>VLOOKUP(Requête1__2[[#This Row],[PrProductGroupNumber_2]],Groupe_Produit[],2,FALSE)</f>
        <v xml:space="preserve">Produits fini OEM Résidentiel </v>
      </c>
      <c r="D8187" s="1" t="s">
        <v>1024</v>
      </c>
      <c r="E8187" s="1"/>
      <c r="F8187" s="1" t="s">
        <v>1025</v>
      </c>
      <c r="G8187">
        <v>1</v>
      </c>
    </row>
    <row r="8188" spans="1:7" x14ac:dyDescent="0.3">
      <c r="A8188" s="1" t="s">
        <v>1682</v>
      </c>
      <c r="B8188">
        <v>28</v>
      </c>
      <c r="C8188" t="str">
        <f>VLOOKUP(Requête1__2[[#This Row],[PrProductGroupNumber_2]],Groupe_Produit[],2,FALSE)</f>
        <v xml:space="preserve">Produits fini OEM Résidentiel </v>
      </c>
      <c r="D8188" s="1" t="s">
        <v>1327</v>
      </c>
      <c r="E8188" s="1"/>
      <c r="F8188" s="1" t="s">
        <v>1328</v>
      </c>
      <c r="G8188">
        <v>1</v>
      </c>
    </row>
    <row r="8189" spans="1:7" x14ac:dyDescent="0.3">
      <c r="A8189" s="1" t="s">
        <v>1682</v>
      </c>
      <c r="B8189">
        <v>28</v>
      </c>
      <c r="C8189" t="str">
        <f>VLOOKUP(Requête1__2[[#This Row],[PrProductGroupNumber_2]],Groupe_Produit[],2,FALSE)</f>
        <v xml:space="preserve">Produits fini OEM Résidentiel </v>
      </c>
      <c r="D8189" s="1" t="s">
        <v>1028</v>
      </c>
      <c r="E8189" s="1"/>
      <c r="F8189" s="1" t="s">
        <v>1029</v>
      </c>
      <c r="G8189">
        <v>2</v>
      </c>
    </row>
    <row r="8190" spans="1:7" x14ac:dyDescent="0.3">
      <c r="A8190" s="1" t="s">
        <v>1682</v>
      </c>
      <c r="B8190">
        <v>28</v>
      </c>
      <c r="C8190" t="str">
        <f>VLOOKUP(Requête1__2[[#This Row],[PrProductGroupNumber_2]],Groupe_Produit[],2,FALSE)</f>
        <v xml:space="preserve">Produits fini OEM Résidentiel </v>
      </c>
      <c r="D8190" s="1" t="s">
        <v>296</v>
      </c>
      <c r="E8190" s="1"/>
      <c r="F8190" s="1" t="s">
        <v>297</v>
      </c>
      <c r="G8190">
        <v>1</v>
      </c>
    </row>
    <row r="8191" spans="1:7" x14ac:dyDescent="0.3">
      <c r="A8191" s="1" t="s">
        <v>1682</v>
      </c>
      <c r="B8191">
        <v>28</v>
      </c>
      <c r="C8191" t="str">
        <f>VLOOKUP(Requête1__2[[#This Row],[PrProductGroupNumber_2]],Groupe_Produit[],2,FALSE)</f>
        <v xml:space="preserve">Produits fini OEM Résidentiel </v>
      </c>
      <c r="D8191" s="1" t="s">
        <v>1030</v>
      </c>
      <c r="E8191" s="1"/>
      <c r="F8191" s="1" t="s">
        <v>1031</v>
      </c>
      <c r="G8191">
        <v>2</v>
      </c>
    </row>
    <row r="8192" spans="1:7" x14ac:dyDescent="0.3">
      <c r="A8192" s="1" t="s">
        <v>1682</v>
      </c>
      <c r="B8192">
        <v>28</v>
      </c>
      <c r="C8192" t="str">
        <f>VLOOKUP(Requête1__2[[#This Row],[PrProductGroupNumber_2]],Groupe_Produit[],2,FALSE)</f>
        <v xml:space="preserve">Produits fini OEM Résidentiel </v>
      </c>
      <c r="D8192" s="1" t="s">
        <v>1032</v>
      </c>
      <c r="E8192" s="1"/>
      <c r="F8192" s="1" t="s">
        <v>1033</v>
      </c>
      <c r="G8192">
        <v>2</v>
      </c>
    </row>
    <row r="8193" spans="1:7" x14ac:dyDescent="0.3">
      <c r="A8193" s="1" t="s">
        <v>1682</v>
      </c>
      <c r="B8193">
        <v>28</v>
      </c>
      <c r="C8193" t="str">
        <f>VLOOKUP(Requête1__2[[#This Row],[PrProductGroupNumber_2]],Groupe_Produit[],2,FALSE)</f>
        <v xml:space="preserve">Produits fini OEM Résidentiel </v>
      </c>
      <c r="D8193" s="1" t="s">
        <v>321</v>
      </c>
      <c r="E8193" s="1"/>
      <c r="F8193" s="1" t="s">
        <v>322</v>
      </c>
      <c r="G8193">
        <v>32.64</v>
      </c>
    </row>
    <row r="8194" spans="1:7" x14ac:dyDescent="0.3">
      <c r="A8194" s="1" t="s">
        <v>1682</v>
      </c>
      <c r="B8194">
        <v>28</v>
      </c>
      <c r="C8194" t="str">
        <f>VLOOKUP(Requête1__2[[#This Row],[PrProductGroupNumber_2]],Groupe_Produit[],2,FALSE)</f>
        <v xml:space="preserve">Produits fini OEM Résidentiel </v>
      </c>
      <c r="D8194" s="1" t="s">
        <v>1034</v>
      </c>
      <c r="E8194" s="1"/>
      <c r="F8194" s="1" t="s">
        <v>1035</v>
      </c>
      <c r="G8194">
        <v>1.32</v>
      </c>
    </row>
    <row r="8195" spans="1:7" x14ac:dyDescent="0.3">
      <c r="A8195" s="1" t="s">
        <v>1682</v>
      </c>
      <c r="B8195">
        <v>28</v>
      </c>
      <c r="C8195" t="str">
        <f>VLOOKUP(Requête1__2[[#This Row],[PrProductGroupNumber_2]],Groupe_Produit[],2,FALSE)</f>
        <v xml:space="preserve">Produits fini OEM Résidentiel </v>
      </c>
      <c r="D8195" s="1" t="s">
        <v>317</v>
      </c>
      <c r="E8195" s="1"/>
      <c r="F8195" s="1" t="s">
        <v>318</v>
      </c>
      <c r="G8195">
        <v>10.24</v>
      </c>
    </row>
    <row r="8196" spans="1:7" x14ac:dyDescent="0.3">
      <c r="A8196" s="1" t="s">
        <v>1682</v>
      </c>
      <c r="B8196">
        <v>28</v>
      </c>
      <c r="C8196" t="str">
        <f>VLOOKUP(Requête1__2[[#This Row],[PrProductGroupNumber_2]],Groupe_Produit[],2,FALSE)</f>
        <v xml:space="preserve">Produits fini OEM Résidentiel </v>
      </c>
      <c r="D8196" s="1" t="s">
        <v>550</v>
      </c>
      <c r="E8196" s="1"/>
      <c r="F8196" s="1" t="s">
        <v>551</v>
      </c>
      <c r="G8196">
        <v>9.1999999999999993</v>
      </c>
    </row>
    <row r="8197" spans="1:7" x14ac:dyDescent="0.3">
      <c r="A8197" s="1" t="s">
        <v>1682</v>
      </c>
      <c r="B8197">
        <v>28</v>
      </c>
      <c r="C8197" t="str">
        <f>VLOOKUP(Requête1__2[[#This Row],[PrProductGroupNumber_2]],Groupe_Produit[],2,FALSE)</f>
        <v xml:space="preserve">Produits fini OEM Résidentiel </v>
      </c>
      <c r="D8197" s="1" t="s">
        <v>298</v>
      </c>
      <c r="E8197" s="1"/>
      <c r="F8197" s="1" t="s">
        <v>299</v>
      </c>
      <c r="G8197">
        <v>4.5199999999999996</v>
      </c>
    </row>
    <row r="8198" spans="1:7" x14ac:dyDescent="0.3">
      <c r="A8198" s="1" t="s">
        <v>1682</v>
      </c>
      <c r="B8198">
        <v>28</v>
      </c>
      <c r="C8198" t="str">
        <f>VLOOKUP(Requête1__2[[#This Row],[PrProductGroupNumber_2]],Groupe_Produit[],2,FALSE)</f>
        <v xml:space="preserve">Produits fini OEM Résidentiel </v>
      </c>
      <c r="D8198" s="1" t="s">
        <v>435</v>
      </c>
      <c r="E8198" s="1"/>
      <c r="F8198" s="1" t="s">
        <v>436</v>
      </c>
      <c r="G8198">
        <v>0.15</v>
      </c>
    </row>
    <row r="8199" spans="1:7" x14ac:dyDescent="0.3">
      <c r="A8199" s="1" t="s">
        <v>1682</v>
      </c>
      <c r="B8199">
        <v>28</v>
      </c>
      <c r="C8199" t="str">
        <f>VLOOKUP(Requête1__2[[#This Row],[PrProductGroupNumber_2]],Groupe_Produit[],2,FALSE)</f>
        <v xml:space="preserve">Produits fini OEM Résidentiel </v>
      </c>
      <c r="D8199" s="1" t="s">
        <v>339</v>
      </c>
      <c r="E8199" s="1"/>
      <c r="F8199" s="1" t="s">
        <v>340</v>
      </c>
      <c r="G8199">
        <v>21.200000000000003</v>
      </c>
    </row>
    <row r="8200" spans="1:7" x14ac:dyDescent="0.3">
      <c r="A8200" s="1" t="s">
        <v>1682</v>
      </c>
      <c r="B8200">
        <v>28</v>
      </c>
      <c r="C8200" t="str">
        <f>VLOOKUP(Requête1__2[[#This Row],[PrProductGroupNumber_2]],Groupe_Produit[],2,FALSE)</f>
        <v xml:space="preserve">Produits fini OEM Résidentiel </v>
      </c>
      <c r="D8200" s="1" t="s">
        <v>327</v>
      </c>
      <c r="E8200" s="1"/>
      <c r="F8200" s="1" t="s">
        <v>328</v>
      </c>
      <c r="G8200">
        <v>2.2599999999999998</v>
      </c>
    </row>
    <row r="8201" spans="1:7" x14ac:dyDescent="0.3">
      <c r="A8201" s="1" t="s">
        <v>1682</v>
      </c>
      <c r="B8201">
        <v>28</v>
      </c>
      <c r="C8201" t="str">
        <f>VLOOKUP(Requête1__2[[#This Row],[PrProductGroupNumber_2]],Groupe_Produit[],2,FALSE)</f>
        <v xml:space="preserve">Produits fini OEM Résidentiel </v>
      </c>
      <c r="D8201" s="1" t="s">
        <v>172</v>
      </c>
      <c r="E8201" s="1"/>
      <c r="F8201" s="1" t="s">
        <v>173</v>
      </c>
      <c r="G8201">
        <v>6.96</v>
      </c>
    </row>
    <row r="8202" spans="1:7" x14ac:dyDescent="0.3">
      <c r="A8202" s="1" t="s">
        <v>1682</v>
      </c>
      <c r="B8202">
        <v>28</v>
      </c>
      <c r="C8202" t="str">
        <f>VLOOKUP(Requête1__2[[#This Row],[PrProductGroupNumber_2]],Groupe_Produit[],2,FALSE)</f>
        <v xml:space="preserve">Produits fini OEM Résidentiel </v>
      </c>
      <c r="D8202" s="1" t="s">
        <v>456</v>
      </c>
      <c r="E8202" s="1"/>
      <c r="F8202" s="1" t="s">
        <v>457</v>
      </c>
      <c r="G8202">
        <v>8</v>
      </c>
    </row>
    <row r="8203" spans="1:7" x14ac:dyDescent="0.3">
      <c r="A8203" s="1" t="s">
        <v>1682</v>
      </c>
      <c r="B8203">
        <v>28</v>
      </c>
      <c r="C8203" t="str">
        <f>VLOOKUP(Requête1__2[[#This Row],[PrProductGroupNumber_2]],Groupe_Produit[],2,FALSE)</f>
        <v xml:space="preserve">Produits fini OEM Résidentiel </v>
      </c>
      <c r="D8203" s="1" t="s">
        <v>1036</v>
      </c>
      <c r="E8203" s="1"/>
      <c r="F8203" s="1" t="s">
        <v>1037</v>
      </c>
      <c r="G8203">
        <v>4</v>
      </c>
    </row>
    <row r="8204" spans="1:7" x14ac:dyDescent="0.3">
      <c r="A8204" s="1" t="s">
        <v>1682</v>
      </c>
      <c r="B8204">
        <v>28</v>
      </c>
      <c r="C8204" t="str">
        <f>VLOOKUP(Requête1__2[[#This Row],[PrProductGroupNumber_2]],Groupe_Produit[],2,FALSE)</f>
        <v xml:space="preserve">Produits fini OEM Résidentiel </v>
      </c>
      <c r="D8204" s="1" t="s">
        <v>341</v>
      </c>
      <c r="E8204" s="1"/>
      <c r="F8204" s="1" t="s">
        <v>342</v>
      </c>
      <c r="G8204">
        <v>2.04</v>
      </c>
    </row>
    <row r="8205" spans="1:7" x14ac:dyDescent="0.3">
      <c r="A8205" s="1" t="s">
        <v>1682</v>
      </c>
      <c r="B8205">
        <v>28</v>
      </c>
      <c r="C8205" t="str">
        <f>VLOOKUP(Requête1__2[[#This Row],[PrProductGroupNumber_2]],Groupe_Produit[],2,FALSE)</f>
        <v xml:space="preserve">Produits fini OEM Résidentiel </v>
      </c>
      <c r="D8205" s="1" t="s">
        <v>571</v>
      </c>
      <c r="E8205" s="1"/>
      <c r="F8205" s="1" t="s">
        <v>572</v>
      </c>
      <c r="G8205">
        <v>3.46</v>
      </c>
    </row>
    <row r="8206" spans="1:7" x14ac:dyDescent="0.3">
      <c r="A8206" s="1" t="s">
        <v>1682</v>
      </c>
      <c r="B8206">
        <v>28</v>
      </c>
      <c r="C8206" t="str">
        <f>VLOOKUP(Requête1__2[[#This Row],[PrProductGroupNumber_2]],Groupe_Produit[],2,FALSE)</f>
        <v xml:space="preserve">Produits fini OEM Résidentiel </v>
      </c>
      <c r="D8206" s="1" t="s">
        <v>554</v>
      </c>
      <c r="E8206" s="1"/>
      <c r="F8206" s="1" t="s">
        <v>555</v>
      </c>
      <c r="G8206">
        <v>1</v>
      </c>
    </row>
    <row r="8207" spans="1:7" x14ac:dyDescent="0.3">
      <c r="A8207" s="1" t="s">
        <v>1682</v>
      </c>
      <c r="B8207">
        <v>28</v>
      </c>
      <c r="C8207" t="str">
        <f>VLOOKUP(Requête1__2[[#This Row],[PrProductGroupNumber_2]],Groupe_Produit[],2,FALSE)</f>
        <v xml:space="preserve">Produits fini OEM Résidentiel </v>
      </c>
      <c r="D8207" s="1" t="s">
        <v>351</v>
      </c>
      <c r="E8207" s="1"/>
      <c r="F8207" s="1" t="s">
        <v>352</v>
      </c>
      <c r="G8207">
        <v>1.47</v>
      </c>
    </row>
    <row r="8208" spans="1:7" x14ac:dyDescent="0.3">
      <c r="A8208" s="1" t="s">
        <v>1682</v>
      </c>
      <c r="B8208">
        <v>28</v>
      </c>
      <c r="C8208" t="str">
        <f>VLOOKUP(Requête1__2[[#This Row],[PrProductGroupNumber_2]],Groupe_Produit[],2,FALSE)</f>
        <v xml:space="preserve">Produits fini OEM Résidentiel </v>
      </c>
      <c r="D8208" s="1" t="s">
        <v>1038</v>
      </c>
      <c r="E8208" s="1"/>
      <c r="F8208" s="1" t="s">
        <v>1039</v>
      </c>
      <c r="G8208">
        <v>2</v>
      </c>
    </row>
    <row r="8209" spans="1:7" x14ac:dyDescent="0.3">
      <c r="A8209" s="1" t="s">
        <v>1682</v>
      </c>
      <c r="B8209">
        <v>28</v>
      </c>
      <c r="C8209" t="str">
        <f>VLOOKUP(Requête1__2[[#This Row],[PrProductGroupNumber_2]],Groupe_Produit[],2,FALSE)</f>
        <v xml:space="preserve">Produits fini OEM Résidentiel </v>
      </c>
      <c r="D8209" s="1" t="s">
        <v>1040</v>
      </c>
      <c r="E8209" s="1"/>
      <c r="F8209" s="1" t="s">
        <v>1041</v>
      </c>
      <c r="G8209">
        <v>1.6</v>
      </c>
    </row>
    <row r="8210" spans="1:7" x14ac:dyDescent="0.3">
      <c r="A8210" s="1" t="s">
        <v>1682</v>
      </c>
      <c r="B8210">
        <v>28</v>
      </c>
      <c r="C8210" t="str">
        <f>VLOOKUP(Requête1__2[[#This Row],[PrProductGroupNumber_2]],Groupe_Produit[],2,FALSE)</f>
        <v xml:space="preserve">Produits fini OEM Résidentiel </v>
      </c>
      <c r="D8210" s="1" t="s">
        <v>1042</v>
      </c>
      <c r="E8210" s="1"/>
      <c r="F8210" s="1" t="s">
        <v>1043</v>
      </c>
      <c r="G8210">
        <v>1</v>
      </c>
    </row>
    <row r="8211" spans="1:7" x14ac:dyDescent="0.3">
      <c r="A8211" s="1" t="s">
        <v>1682</v>
      </c>
      <c r="B8211">
        <v>28</v>
      </c>
      <c r="C8211" t="str">
        <f>VLOOKUP(Requête1__2[[#This Row],[PrProductGroupNumber_2]],Groupe_Produit[],2,FALSE)</f>
        <v xml:space="preserve">Produits fini OEM Résidentiel </v>
      </c>
      <c r="D8211" s="1" t="s">
        <v>253</v>
      </c>
      <c r="E8211" s="1"/>
      <c r="F8211" s="1" t="s">
        <v>254</v>
      </c>
      <c r="G8211">
        <v>1.18</v>
      </c>
    </row>
    <row r="8212" spans="1:7" x14ac:dyDescent="0.3">
      <c r="A8212" s="1" t="s">
        <v>1682</v>
      </c>
      <c r="B8212">
        <v>28</v>
      </c>
      <c r="C8212" t="str">
        <f>VLOOKUP(Requête1__2[[#This Row],[PrProductGroupNumber_2]],Groupe_Produit[],2,FALSE)</f>
        <v xml:space="preserve">Produits fini OEM Résidentiel </v>
      </c>
      <c r="D8212" s="1" t="s">
        <v>1044</v>
      </c>
      <c r="E8212" s="1"/>
      <c r="F8212" s="1" t="s">
        <v>1045</v>
      </c>
      <c r="G8212">
        <v>0</v>
      </c>
    </row>
    <row r="8213" spans="1:7" x14ac:dyDescent="0.3">
      <c r="A8213" s="1" t="s">
        <v>1682</v>
      </c>
      <c r="B8213">
        <v>28</v>
      </c>
      <c r="C8213" t="str">
        <f>VLOOKUP(Requête1__2[[#This Row],[PrProductGroupNumber_2]],Groupe_Produit[],2,FALSE)</f>
        <v xml:space="preserve">Produits fini OEM Résidentiel </v>
      </c>
      <c r="D8213" s="1" t="s">
        <v>899</v>
      </c>
      <c r="E8213" s="1"/>
      <c r="F8213" s="1" t="s">
        <v>900</v>
      </c>
      <c r="G8213">
        <v>1</v>
      </c>
    </row>
    <row r="8214" spans="1:7" x14ac:dyDescent="0.3">
      <c r="A8214" s="1" t="s">
        <v>1682</v>
      </c>
      <c r="B8214">
        <v>28</v>
      </c>
      <c r="C8214" t="str">
        <f>VLOOKUP(Requête1__2[[#This Row],[PrProductGroupNumber_2]],Groupe_Produit[],2,FALSE)</f>
        <v xml:space="preserve">Produits fini OEM Résidentiel </v>
      </c>
      <c r="D8214" s="1" t="s">
        <v>229</v>
      </c>
      <c r="E8214" s="1"/>
      <c r="F8214" s="1" t="s">
        <v>230</v>
      </c>
      <c r="G8214">
        <v>3.84</v>
      </c>
    </row>
    <row r="8215" spans="1:7" x14ac:dyDescent="0.3">
      <c r="A8215" s="1" t="s">
        <v>1682</v>
      </c>
      <c r="B8215">
        <v>28</v>
      </c>
      <c r="C8215" t="str">
        <f>VLOOKUP(Requête1__2[[#This Row],[PrProductGroupNumber_2]],Groupe_Produit[],2,FALSE)</f>
        <v xml:space="preserve">Produits fini OEM Résidentiel </v>
      </c>
      <c r="D8215" s="1" t="s">
        <v>1146</v>
      </c>
      <c r="E8215" s="1"/>
      <c r="F8215" s="1" t="s">
        <v>1147</v>
      </c>
      <c r="G8215">
        <v>0.5</v>
      </c>
    </row>
    <row r="8216" spans="1:7" x14ac:dyDescent="0.3">
      <c r="A8216" s="1" t="s">
        <v>1682</v>
      </c>
      <c r="B8216">
        <v>28</v>
      </c>
      <c r="C8216" t="str">
        <f>VLOOKUP(Requête1__2[[#This Row],[PrProductGroupNumber_2]],Groupe_Produit[],2,FALSE)</f>
        <v xml:space="preserve">Produits fini OEM Résidentiel </v>
      </c>
      <c r="D8216" s="1" t="s">
        <v>1046</v>
      </c>
      <c r="E8216" s="1"/>
      <c r="F8216" s="1" t="s">
        <v>1047</v>
      </c>
      <c r="G8216">
        <v>1</v>
      </c>
    </row>
    <row r="8217" spans="1:7" x14ac:dyDescent="0.3">
      <c r="A8217" s="1" t="s">
        <v>1682</v>
      </c>
      <c r="B8217">
        <v>28</v>
      </c>
      <c r="C8217" t="str">
        <f>VLOOKUP(Requête1__2[[#This Row],[PrProductGroupNumber_2]],Groupe_Produit[],2,FALSE)</f>
        <v xml:space="preserve">Produits fini OEM Résidentiel </v>
      </c>
      <c r="D8217" s="1" t="s">
        <v>1048</v>
      </c>
      <c r="E8217" s="1"/>
      <c r="F8217" s="1" t="s">
        <v>1049</v>
      </c>
      <c r="G8217">
        <v>1</v>
      </c>
    </row>
    <row r="8218" spans="1:7" x14ac:dyDescent="0.3">
      <c r="A8218" s="1" t="s">
        <v>1682</v>
      </c>
      <c r="B8218">
        <v>28</v>
      </c>
      <c r="C8218" t="str">
        <f>VLOOKUP(Requête1__2[[#This Row],[PrProductGroupNumber_2]],Groupe_Produit[],2,FALSE)</f>
        <v xml:space="preserve">Produits fini OEM Résidentiel </v>
      </c>
      <c r="D8218" s="1" t="s">
        <v>1653</v>
      </c>
      <c r="E8218" s="1"/>
      <c r="F8218" s="1" t="s">
        <v>1654</v>
      </c>
      <c r="G8218">
        <v>2</v>
      </c>
    </row>
    <row r="8219" spans="1:7" x14ac:dyDescent="0.3">
      <c r="A8219" s="1" t="s">
        <v>1682</v>
      </c>
      <c r="B8219">
        <v>28</v>
      </c>
      <c r="C8219" t="str">
        <f>VLOOKUP(Requête1__2[[#This Row],[PrProductGroupNumber_2]],Groupe_Produit[],2,FALSE)</f>
        <v xml:space="preserve">Produits fini OEM Résidentiel </v>
      </c>
      <c r="D8219" s="1" t="s">
        <v>1050</v>
      </c>
      <c r="E8219" s="1"/>
      <c r="F8219" s="1" t="s">
        <v>1051</v>
      </c>
      <c r="G8219">
        <v>1</v>
      </c>
    </row>
    <row r="8220" spans="1:7" x14ac:dyDescent="0.3">
      <c r="A8220" s="1" t="s">
        <v>1682</v>
      </c>
      <c r="B8220">
        <v>28</v>
      </c>
      <c r="C8220" t="str">
        <f>VLOOKUP(Requête1__2[[#This Row],[PrProductGroupNumber_2]],Groupe_Produit[],2,FALSE)</f>
        <v xml:space="preserve">Produits fini OEM Résidentiel </v>
      </c>
      <c r="D8220" s="1" t="s">
        <v>421</v>
      </c>
      <c r="E8220" s="1"/>
      <c r="F8220" s="1" t="s">
        <v>422</v>
      </c>
      <c r="G8220">
        <v>2</v>
      </c>
    </row>
    <row r="8221" spans="1:7" x14ac:dyDescent="0.3">
      <c r="A8221" s="1" t="s">
        <v>1682</v>
      </c>
      <c r="B8221">
        <v>28</v>
      </c>
      <c r="C8221" t="str">
        <f>VLOOKUP(Requête1__2[[#This Row],[PrProductGroupNumber_2]],Groupe_Produit[],2,FALSE)</f>
        <v xml:space="preserve">Produits fini OEM Résidentiel </v>
      </c>
      <c r="D8221" s="1" t="s">
        <v>1679</v>
      </c>
      <c r="E8221" s="1"/>
      <c r="F8221" s="1" t="s">
        <v>1680</v>
      </c>
      <c r="G8221">
        <v>2</v>
      </c>
    </row>
    <row r="8222" spans="1:7" x14ac:dyDescent="0.3">
      <c r="A8222" s="1" t="s">
        <v>1682</v>
      </c>
      <c r="B8222">
        <v>28</v>
      </c>
      <c r="C8222" t="str">
        <f>VLOOKUP(Requête1__2[[#This Row],[PrProductGroupNumber_2]],Groupe_Produit[],2,FALSE)</f>
        <v xml:space="preserve">Produits fini OEM Résidentiel </v>
      </c>
      <c r="D8222" s="1" t="s">
        <v>858</v>
      </c>
      <c r="E8222" s="1"/>
      <c r="F8222" s="1" t="s">
        <v>859</v>
      </c>
      <c r="G8222">
        <v>1</v>
      </c>
    </row>
    <row r="8223" spans="1:7" hidden="1" x14ac:dyDescent="0.3">
      <c r="A8223" s="1" t="s">
        <v>902</v>
      </c>
      <c r="B8223">
        <v>51</v>
      </c>
      <c r="C8223" t="str">
        <f>VLOOKUP(Requête1__2[[#This Row],[PrProductGroupNumber_2]],Groupe_Produit[],2,FALSE)</f>
        <v xml:space="preserve">Invent.Prod.Finis Comme.léger </v>
      </c>
      <c r="D8223" s="1" t="s">
        <v>772</v>
      </c>
      <c r="E8223" s="1"/>
      <c r="F8223" s="1" t="s">
        <v>773</v>
      </c>
      <c r="G8223">
        <v>1</v>
      </c>
    </row>
    <row r="8224" spans="1:7" hidden="1" x14ac:dyDescent="0.3">
      <c r="A8224" s="1" t="s">
        <v>872</v>
      </c>
      <c r="B8224">
        <v>51</v>
      </c>
      <c r="C8224" t="str">
        <f>VLOOKUP(Requête1__2[[#This Row],[PrProductGroupNumber_2]],Groupe_Produit[],2,FALSE)</f>
        <v xml:space="preserve">Invent.Prod.Finis Comme.léger </v>
      </c>
      <c r="D8224" s="1" t="s">
        <v>772</v>
      </c>
      <c r="E8224" s="1"/>
      <c r="F8224" s="1" t="s">
        <v>773</v>
      </c>
      <c r="G8224">
        <v>1</v>
      </c>
    </row>
    <row r="8225" spans="1:7" hidden="1" x14ac:dyDescent="0.3">
      <c r="A8225" s="1" t="s">
        <v>906</v>
      </c>
      <c r="B8225">
        <v>51</v>
      </c>
      <c r="C8225" t="str">
        <f>VLOOKUP(Requête1__2[[#This Row],[PrProductGroupNumber_2]],Groupe_Produit[],2,FALSE)</f>
        <v xml:space="preserve">Invent.Prod.Finis Comme.léger </v>
      </c>
      <c r="D8225" s="1" t="s">
        <v>772</v>
      </c>
      <c r="E8225" s="1"/>
      <c r="F8225" s="1" t="s">
        <v>773</v>
      </c>
      <c r="G8225">
        <v>1</v>
      </c>
    </row>
    <row r="8226" spans="1:7" hidden="1" x14ac:dyDescent="0.3">
      <c r="A8226" s="1" t="s">
        <v>898</v>
      </c>
      <c r="B8226">
        <v>51</v>
      </c>
      <c r="C8226" t="str">
        <f>VLOOKUP(Requête1__2[[#This Row],[PrProductGroupNumber_2]],Groupe_Produit[],2,FALSE)</f>
        <v xml:space="preserve">Invent.Prod.Finis Comme.léger </v>
      </c>
      <c r="D8226" s="1" t="s">
        <v>772</v>
      </c>
      <c r="E8226" s="1"/>
      <c r="F8226" s="1" t="s">
        <v>773</v>
      </c>
      <c r="G8226">
        <v>1</v>
      </c>
    </row>
    <row r="8227" spans="1:7" hidden="1" x14ac:dyDescent="0.3">
      <c r="A8227" s="1" t="s">
        <v>1683</v>
      </c>
      <c r="C8227" t="e">
        <f>VLOOKUP(Requête1__2[[#This Row],[PrProductGroupNumber_2]],Groupe_Produit[],2,FALSE)</f>
        <v>#N/A</v>
      </c>
      <c r="D8227" s="1" t="s">
        <v>919</v>
      </c>
      <c r="E8227" s="1"/>
      <c r="F8227" s="1" t="s">
        <v>920</v>
      </c>
      <c r="G8227">
        <v>0.25</v>
      </c>
    </row>
    <row r="8228" spans="1:7" hidden="1" x14ac:dyDescent="0.3">
      <c r="A8228" s="1" t="s">
        <v>1683</v>
      </c>
      <c r="C8228" t="e">
        <f>VLOOKUP(Requête1__2[[#This Row],[PrProductGroupNumber_2]],Groupe_Produit[],2,FALSE)</f>
        <v>#N/A</v>
      </c>
      <c r="D8228" s="1" t="s">
        <v>53</v>
      </c>
      <c r="E8228" s="1"/>
      <c r="F8228" s="1" t="s">
        <v>54</v>
      </c>
      <c r="G8228">
        <v>1.25</v>
      </c>
    </row>
    <row r="8229" spans="1:7" hidden="1" x14ac:dyDescent="0.3">
      <c r="A8229" s="1" t="s">
        <v>1683</v>
      </c>
      <c r="C8229" t="e">
        <f>VLOOKUP(Requête1__2[[#This Row],[PrProductGroupNumber_2]],Groupe_Produit[],2,FALSE)</f>
        <v>#N/A</v>
      </c>
      <c r="D8229" s="1" t="s">
        <v>49</v>
      </c>
      <c r="E8229" s="1"/>
      <c r="F8229" s="1" t="s">
        <v>50</v>
      </c>
      <c r="G8229">
        <v>1.25</v>
      </c>
    </row>
    <row r="8230" spans="1:7" hidden="1" x14ac:dyDescent="0.3">
      <c r="A8230" s="1" t="s">
        <v>1683</v>
      </c>
      <c r="C8230" t="e">
        <f>VLOOKUP(Requête1__2[[#This Row],[PrProductGroupNumber_2]],Groupe_Produit[],2,FALSE)</f>
        <v>#N/A</v>
      </c>
      <c r="D8230" s="1" t="s">
        <v>51</v>
      </c>
      <c r="E8230" s="1"/>
      <c r="F8230" s="1" t="s">
        <v>52</v>
      </c>
      <c r="G8230">
        <v>2.5</v>
      </c>
    </row>
    <row r="8231" spans="1:7" x14ac:dyDescent="0.3">
      <c r="A8231" s="1" t="s">
        <v>1684</v>
      </c>
      <c r="B8231">
        <v>31</v>
      </c>
      <c r="C8231" t="str">
        <f>VLOOKUP(Requête1__2[[#This Row],[PrProductGroupNumber_2]],Groupe_Produit[],2,FALSE)</f>
        <v xml:space="preserve">Invent.Prod Finis Résid.STD </v>
      </c>
      <c r="D8231" s="1" t="s">
        <v>313</v>
      </c>
      <c r="E8231" s="1"/>
      <c r="F8231" s="1" t="s">
        <v>314</v>
      </c>
      <c r="G8231">
        <v>0.6</v>
      </c>
    </row>
    <row r="8232" spans="1:7" x14ac:dyDescent="0.3">
      <c r="A8232" s="1" t="s">
        <v>1684</v>
      </c>
      <c r="B8232">
        <v>31</v>
      </c>
      <c r="C8232" t="str">
        <f>VLOOKUP(Requête1__2[[#This Row],[PrProductGroupNumber_2]],Groupe_Produit[],2,FALSE)</f>
        <v xml:space="preserve">Invent.Prod Finis Résid.STD </v>
      </c>
      <c r="D8232" s="1" t="s">
        <v>521</v>
      </c>
      <c r="E8232" s="1"/>
      <c r="F8232" s="1" t="s">
        <v>522</v>
      </c>
      <c r="G8232">
        <v>1</v>
      </c>
    </row>
    <row r="8233" spans="1:7" x14ac:dyDescent="0.3">
      <c r="A8233" s="1" t="s">
        <v>1684</v>
      </c>
      <c r="B8233">
        <v>31</v>
      </c>
      <c r="C8233" t="str">
        <f>VLOOKUP(Requête1__2[[#This Row],[PrProductGroupNumber_2]],Groupe_Produit[],2,FALSE)</f>
        <v xml:space="preserve">Invent.Prod Finis Résid.STD </v>
      </c>
      <c r="D8233" s="1" t="s">
        <v>398</v>
      </c>
      <c r="E8233" s="1"/>
      <c r="F8233" s="1" t="s">
        <v>399</v>
      </c>
      <c r="G8233">
        <v>1</v>
      </c>
    </row>
    <row r="8234" spans="1:7" x14ac:dyDescent="0.3">
      <c r="A8234" s="1" t="s">
        <v>1684</v>
      </c>
      <c r="B8234">
        <v>31</v>
      </c>
      <c r="C8234" t="str">
        <f>VLOOKUP(Requête1__2[[#This Row],[PrProductGroupNumber_2]],Groupe_Produit[],2,FALSE)</f>
        <v xml:space="preserve">Invent.Prod Finis Résid.STD </v>
      </c>
      <c r="D8234" s="1" t="s">
        <v>1007</v>
      </c>
      <c r="E8234" s="1"/>
      <c r="F8234" s="1" t="s">
        <v>1008</v>
      </c>
      <c r="G8234">
        <v>2</v>
      </c>
    </row>
    <row r="8235" spans="1:7" x14ac:dyDescent="0.3">
      <c r="A8235" s="1" t="s">
        <v>1684</v>
      </c>
      <c r="B8235">
        <v>31</v>
      </c>
      <c r="C8235" t="str">
        <f>VLOOKUP(Requête1__2[[#This Row],[PrProductGroupNumber_2]],Groupe_Produit[],2,FALSE)</f>
        <v xml:space="preserve">Invent.Prod Finis Résid.STD </v>
      </c>
      <c r="D8235" s="1" t="s">
        <v>323</v>
      </c>
      <c r="E8235" s="1"/>
      <c r="F8235" s="1" t="s">
        <v>324</v>
      </c>
      <c r="G8235">
        <v>1</v>
      </c>
    </row>
    <row r="8236" spans="1:7" x14ac:dyDescent="0.3">
      <c r="A8236" s="1" t="s">
        <v>1684</v>
      </c>
      <c r="B8236">
        <v>31</v>
      </c>
      <c r="C8236" t="str">
        <f>VLOOKUP(Requête1__2[[#This Row],[PrProductGroupNumber_2]],Groupe_Produit[],2,FALSE)</f>
        <v xml:space="preserve">Invent.Prod Finis Résid.STD </v>
      </c>
      <c r="D8236" s="1" t="s">
        <v>1653</v>
      </c>
      <c r="E8236" s="1"/>
      <c r="F8236" s="1" t="s">
        <v>1654</v>
      </c>
      <c r="G8236">
        <v>2</v>
      </c>
    </row>
    <row r="8237" spans="1:7" x14ac:dyDescent="0.3">
      <c r="A8237" s="1" t="s">
        <v>1684</v>
      </c>
      <c r="B8237">
        <v>31</v>
      </c>
      <c r="C8237" t="str">
        <f>VLOOKUP(Requête1__2[[#This Row],[PrProductGroupNumber_2]],Groupe_Produit[],2,FALSE)</f>
        <v xml:space="preserve">Invent.Prod Finis Résid.STD </v>
      </c>
      <c r="D8237" s="1" t="s">
        <v>948</v>
      </c>
      <c r="E8237" s="1"/>
      <c r="F8237" s="1" t="s">
        <v>949</v>
      </c>
      <c r="G8237">
        <v>1</v>
      </c>
    </row>
    <row r="8238" spans="1:7" x14ac:dyDescent="0.3">
      <c r="A8238" s="1" t="s">
        <v>1684</v>
      </c>
      <c r="B8238">
        <v>31</v>
      </c>
      <c r="C8238" t="str">
        <f>VLOOKUP(Requête1__2[[#This Row],[PrProductGroupNumber_2]],Groupe_Produit[],2,FALSE)</f>
        <v xml:space="preserve">Invent.Prod Finis Résid.STD </v>
      </c>
      <c r="D8238" s="1" t="s">
        <v>1375</v>
      </c>
      <c r="E8238" s="1"/>
      <c r="F8238" s="1" t="s">
        <v>1376</v>
      </c>
      <c r="G8238">
        <v>1</v>
      </c>
    </row>
    <row r="8239" spans="1:7" x14ac:dyDescent="0.3">
      <c r="A8239" s="1" t="s">
        <v>1684</v>
      </c>
      <c r="B8239">
        <v>31</v>
      </c>
      <c r="C8239" t="str">
        <f>VLOOKUP(Requête1__2[[#This Row],[PrProductGroupNumber_2]],Groupe_Produit[],2,FALSE)</f>
        <v xml:space="preserve">Invent.Prod Finis Résid.STD </v>
      </c>
      <c r="D8239" s="1" t="s">
        <v>1298</v>
      </c>
      <c r="E8239" s="1"/>
      <c r="F8239" s="1" t="s">
        <v>1299</v>
      </c>
      <c r="G8239">
        <v>1</v>
      </c>
    </row>
    <row r="8240" spans="1:7" x14ac:dyDescent="0.3">
      <c r="A8240" s="1" t="s">
        <v>1684</v>
      </c>
      <c r="B8240">
        <v>31</v>
      </c>
      <c r="C8240" t="str">
        <f>VLOOKUP(Requête1__2[[#This Row],[PrProductGroupNumber_2]],Groupe_Produit[],2,FALSE)</f>
        <v xml:space="preserve">Invent.Prod Finis Résid.STD </v>
      </c>
      <c r="D8240" s="1" t="s">
        <v>1300</v>
      </c>
      <c r="E8240" s="1"/>
      <c r="F8240" s="1" t="s">
        <v>1301</v>
      </c>
      <c r="G8240">
        <v>2</v>
      </c>
    </row>
    <row r="8241" spans="1:7" x14ac:dyDescent="0.3">
      <c r="A8241" s="1" t="s">
        <v>1684</v>
      </c>
      <c r="B8241">
        <v>31</v>
      </c>
      <c r="C8241" t="str">
        <f>VLOOKUP(Requête1__2[[#This Row],[PrProductGroupNumber_2]],Groupe_Produit[],2,FALSE)</f>
        <v xml:space="preserve">Invent.Prod Finis Résid.STD </v>
      </c>
      <c r="D8241" s="1" t="s">
        <v>868</v>
      </c>
      <c r="E8241" s="1"/>
      <c r="F8241" s="1" t="s">
        <v>869</v>
      </c>
      <c r="G8241">
        <v>1</v>
      </c>
    </row>
    <row r="8242" spans="1:7" x14ac:dyDescent="0.3">
      <c r="A8242" s="1" t="s">
        <v>1684</v>
      </c>
      <c r="B8242">
        <v>31</v>
      </c>
      <c r="C8242" t="str">
        <f>VLOOKUP(Requête1__2[[#This Row],[PrProductGroupNumber_2]],Groupe_Produit[],2,FALSE)</f>
        <v xml:space="preserve">Invent.Prod Finis Résid.STD </v>
      </c>
      <c r="D8242" s="1" t="s">
        <v>1302</v>
      </c>
      <c r="E8242" s="1"/>
      <c r="F8242" s="1" t="s">
        <v>1303</v>
      </c>
      <c r="G8242">
        <v>1</v>
      </c>
    </row>
    <row r="8243" spans="1:7" x14ac:dyDescent="0.3">
      <c r="A8243" s="1" t="s">
        <v>1684</v>
      </c>
      <c r="B8243">
        <v>31</v>
      </c>
      <c r="C8243" t="str">
        <f>VLOOKUP(Requête1__2[[#This Row],[PrProductGroupNumber_2]],Groupe_Produit[],2,FALSE)</f>
        <v xml:space="preserve">Invent.Prod Finis Résid.STD </v>
      </c>
      <c r="D8243" s="1" t="s">
        <v>1304</v>
      </c>
      <c r="E8243" s="1"/>
      <c r="F8243" s="1" t="s">
        <v>1305</v>
      </c>
      <c r="G8243">
        <v>1</v>
      </c>
    </row>
    <row r="8244" spans="1:7" x14ac:dyDescent="0.3">
      <c r="A8244" s="1" t="s">
        <v>1684</v>
      </c>
      <c r="B8244">
        <v>31</v>
      </c>
      <c r="C8244" t="str">
        <f>VLOOKUP(Requête1__2[[#This Row],[PrProductGroupNumber_2]],Groupe_Produit[],2,FALSE)</f>
        <v xml:space="preserve">Invent.Prod Finis Résid.STD </v>
      </c>
      <c r="D8244" s="1" t="s">
        <v>1306</v>
      </c>
      <c r="E8244" s="1"/>
      <c r="F8244" s="1" t="s">
        <v>1307</v>
      </c>
      <c r="G8244">
        <v>1</v>
      </c>
    </row>
    <row r="8245" spans="1:7" x14ac:dyDescent="0.3">
      <c r="A8245" s="1" t="s">
        <v>1684</v>
      </c>
      <c r="B8245">
        <v>31</v>
      </c>
      <c r="C8245" t="str">
        <f>VLOOKUP(Requête1__2[[#This Row],[PrProductGroupNumber_2]],Groupe_Produit[],2,FALSE)</f>
        <v xml:space="preserve">Invent.Prod Finis Résid.STD </v>
      </c>
      <c r="D8245" s="1" t="s">
        <v>865</v>
      </c>
      <c r="E8245" s="1"/>
      <c r="F8245" s="1" t="s">
        <v>866</v>
      </c>
      <c r="G8245">
        <v>1</v>
      </c>
    </row>
    <row r="8246" spans="1:7" x14ac:dyDescent="0.3">
      <c r="A8246" s="1" t="s">
        <v>1684</v>
      </c>
      <c r="B8246">
        <v>31</v>
      </c>
      <c r="C8246" t="str">
        <f>VLOOKUP(Requête1__2[[#This Row],[PrProductGroupNumber_2]],Groupe_Produit[],2,FALSE)</f>
        <v xml:space="preserve">Invent.Prod Finis Résid.STD </v>
      </c>
      <c r="D8246" s="1" t="s">
        <v>867</v>
      </c>
      <c r="E8246" s="1"/>
      <c r="F8246" s="1" t="s">
        <v>866</v>
      </c>
      <c r="G8246">
        <v>1</v>
      </c>
    </row>
    <row r="8247" spans="1:7" x14ac:dyDescent="0.3">
      <c r="A8247" s="1" t="s">
        <v>1684</v>
      </c>
      <c r="B8247">
        <v>31</v>
      </c>
      <c r="C8247" t="str">
        <f>VLOOKUP(Requête1__2[[#This Row],[PrProductGroupNumber_2]],Groupe_Produit[],2,FALSE)</f>
        <v xml:space="preserve">Invent.Prod Finis Résid.STD </v>
      </c>
      <c r="D8247" s="1" t="s">
        <v>1308</v>
      </c>
      <c r="E8247" s="1"/>
      <c r="F8247" s="1" t="s">
        <v>1309</v>
      </c>
      <c r="G8247">
        <v>1</v>
      </c>
    </row>
    <row r="8248" spans="1:7" x14ac:dyDescent="0.3">
      <c r="A8248" s="1" t="s">
        <v>1684</v>
      </c>
      <c r="B8248">
        <v>31</v>
      </c>
      <c r="C8248" t="str">
        <f>VLOOKUP(Requête1__2[[#This Row],[PrProductGroupNumber_2]],Groupe_Produit[],2,FALSE)</f>
        <v xml:space="preserve">Invent.Prod Finis Résid.STD </v>
      </c>
      <c r="D8248" s="1" t="s">
        <v>856</v>
      </c>
      <c r="E8248" s="1"/>
      <c r="F8248" s="1" t="s">
        <v>857</v>
      </c>
      <c r="G8248">
        <v>2</v>
      </c>
    </row>
    <row r="8249" spans="1:7" x14ac:dyDescent="0.3">
      <c r="A8249" s="1" t="s">
        <v>1684</v>
      </c>
      <c r="B8249">
        <v>31</v>
      </c>
      <c r="C8249" t="str">
        <f>VLOOKUP(Requête1__2[[#This Row],[PrProductGroupNumber_2]],Groupe_Produit[],2,FALSE)</f>
        <v xml:space="preserve">Invent.Prod Finis Résid.STD </v>
      </c>
      <c r="D8249" s="1" t="s">
        <v>401</v>
      </c>
      <c r="E8249" s="1"/>
      <c r="F8249" s="1" t="s">
        <v>402</v>
      </c>
      <c r="G8249">
        <v>1.02</v>
      </c>
    </row>
    <row r="8250" spans="1:7" x14ac:dyDescent="0.3">
      <c r="A8250" s="1" t="s">
        <v>1684</v>
      </c>
      <c r="B8250">
        <v>31</v>
      </c>
      <c r="C8250" t="str">
        <f>VLOOKUP(Requête1__2[[#This Row],[PrProductGroupNumber_2]],Groupe_Produit[],2,FALSE)</f>
        <v xml:space="preserve">Invent.Prod Finis Résid.STD </v>
      </c>
      <c r="D8250" s="1" t="s">
        <v>403</v>
      </c>
      <c r="E8250" s="1"/>
      <c r="F8250" s="1" t="s">
        <v>404</v>
      </c>
      <c r="G8250">
        <v>1</v>
      </c>
    </row>
    <row r="8251" spans="1:7" x14ac:dyDescent="0.3">
      <c r="A8251" s="1" t="s">
        <v>1684</v>
      </c>
      <c r="B8251">
        <v>31</v>
      </c>
      <c r="C8251" t="str">
        <f>VLOOKUP(Requête1__2[[#This Row],[PrProductGroupNumber_2]],Groupe_Produit[],2,FALSE)</f>
        <v xml:space="preserve">Invent.Prod Finis Résid.STD </v>
      </c>
      <c r="D8251" s="1" t="s">
        <v>396</v>
      </c>
      <c r="E8251" s="1"/>
      <c r="F8251" s="1" t="s">
        <v>397</v>
      </c>
      <c r="G8251">
        <v>2</v>
      </c>
    </row>
    <row r="8252" spans="1:7" x14ac:dyDescent="0.3">
      <c r="A8252" s="1" t="s">
        <v>1684</v>
      </c>
      <c r="B8252">
        <v>31</v>
      </c>
      <c r="C8252" t="str">
        <f>VLOOKUP(Requête1__2[[#This Row],[PrProductGroupNumber_2]],Groupe_Produit[],2,FALSE)</f>
        <v xml:space="preserve">Invent.Prod Finis Résid.STD </v>
      </c>
      <c r="D8252" s="1" t="s">
        <v>145</v>
      </c>
      <c r="E8252" s="1"/>
      <c r="F8252" s="1" t="s">
        <v>146</v>
      </c>
      <c r="G8252">
        <v>2.02</v>
      </c>
    </row>
    <row r="8253" spans="1:7" x14ac:dyDescent="0.3">
      <c r="A8253" s="1" t="s">
        <v>1684</v>
      </c>
      <c r="B8253">
        <v>31</v>
      </c>
      <c r="C8253" t="str">
        <f>VLOOKUP(Requête1__2[[#This Row],[PrProductGroupNumber_2]],Groupe_Produit[],2,FALSE)</f>
        <v xml:space="preserve">Invent.Prod Finis Résid.STD </v>
      </c>
      <c r="D8253" s="1" t="s">
        <v>854</v>
      </c>
      <c r="E8253" s="1"/>
      <c r="F8253" s="1" t="s">
        <v>855</v>
      </c>
      <c r="G8253">
        <v>1</v>
      </c>
    </row>
    <row r="8254" spans="1:7" x14ac:dyDescent="0.3">
      <c r="A8254" s="1" t="s">
        <v>1684</v>
      </c>
      <c r="B8254">
        <v>31</v>
      </c>
      <c r="C8254" t="str">
        <f>VLOOKUP(Requête1__2[[#This Row],[PrProductGroupNumber_2]],Groupe_Produit[],2,FALSE)</f>
        <v xml:space="preserve">Invent.Prod Finis Résid.STD </v>
      </c>
      <c r="D8254" s="1" t="s">
        <v>405</v>
      </c>
      <c r="E8254" s="1"/>
      <c r="F8254" s="1" t="s">
        <v>406</v>
      </c>
      <c r="G8254">
        <v>3</v>
      </c>
    </row>
    <row r="8255" spans="1:7" x14ac:dyDescent="0.3">
      <c r="A8255" s="1" t="s">
        <v>1684</v>
      </c>
      <c r="B8255">
        <v>31</v>
      </c>
      <c r="C8255" t="str">
        <f>VLOOKUP(Requête1__2[[#This Row],[PrProductGroupNumber_2]],Groupe_Produit[],2,FALSE)</f>
        <v xml:space="preserve">Invent.Prod Finis Résid.STD </v>
      </c>
      <c r="D8255" s="1" t="s">
        <v>437</v>
      </c>
      <c r="E8255" s="1"/>
      <c r="F8255" s="1" t="s">
        <v>438</v>
      </c>
      <c r="G8255">
        <v>1</v>
      </c>
    </row>
    <row r="8256" spans="1:7" x14ac:dyDescent="0.3">
      <c r="A8256" s="1" t="s">
        <v>1684</v>
      </c>
      <c r="B8256">
        <v>31</v>
      </c>
      <c r="C8256" t="str">
        <f>VLOOKUP(Requête1__2[[#This Row],[PrProductGroupNumber_2]],Groupe_Produit[],2,FALSE)</f>
        <v xml:space="preserve">Invent.Prod Finis Résid.STD </v>
      </c>
      <c r="D8256" s="1" t="s">
        <v>40</v>
      </c>
      <c r="E8256" s="1"/>
      <c r="F8256" s="1" t="s">
        <v>365</v>
      </c>
      <c r="G8256">
        <v>4</v>
      </c>
    </row>
    <row r="8257" spans="1:7" x14ac:dyDescent="0.3">
      <c r="A8257" s="1" t="s">
        <v>1684</v>
      </c>
      <c r="B8257">
        <v>31</v>
      </c>
      <c r="C8257" t="str">
        <f>VLOOKUP(Requête1__2[[#This Row],[PrProductGroupNumber_2]],Groupe_Produit[],2,FALSE)</f>
        <v xml:space="preserve">Invent.Prod Finis Résid.STD </v>
      </c>
      <c r="D8257" s="1" t="s">
        <v>179</v>
      </c>
      <c r="E8257" s="1"/>
      <c r="F8257" s="1" t="s">
        <v>535</v>
      </c>
      <c r="G8257">
        <v>1.07</v>
      </c>
    </row>
    <row r="8258" spans="1:7" x14ac:dyDescent="0.3">
      <c r="A8258" s="1" t="s">
        <v>1684</v>
      </c>
      <c r="B8258">
        <v>31</v>
      </c>
      <c r="C8258" t="str">
        <f>VLOOKUP(Requête1__2[[#This Row],[PrProductGroupNumber_2]],Groupe_Produit[],2,FALSE)</f>
        <v xml:space="preserve">Invent.Prod Finis Résid.STD </v>
      </c>
      <c r="D8258" s="1" t="s">
        <v>172</v>
      </c>
      <c r="E8258" s="1"/>
      <c r="F8258" s="1" t="s">
        <v>173</v>
      </c>
      <c r="G8258">
        <v>24.36</v>
      </c>
    </row>
    <row r="8259" spans="1:7" x14ac:dyDescent="0.3">
      <c r="A8259" s="1" t="s">
        <v>1684</v>
      </c>
      <c r="B8259">
        <v>31</v>
      </c>
      <c r="C8259" t="str">
        <f>VLOOKUP(Requête1__2[[#This Row],[PrProductGroupNumber_2]],Groupe_Produit[],2,FALSE)</f>
        <v xml:space="preserve">Invent.Prod Finis Résid.STD </v>
      </c>
      <c r="D8259" s="1" t="s">
        <v>321</v>
      </c>
      <c r="E8259" s="1"/>
      <c r="F8259" s="1" t="s">
        <v>322</v>
      </c>
      <c r="G8259">
        <v>27.54</v>
      </c>
    </row>
    <row r="8260" spans="1:7" x14ac:dyDescent="0.3">
      <c r="A8260" s="1" t="s">
        <v>1684</v>
      </c>
      <c r="B8260">
        <v>31</v>
      </c>
      <c r="C8260" t="str">
        <f>VLOOKUP(Requête1__2[[#This Row],[PrProductGroupNumber_2]],Groupe_Produit[],2,FALSE)</f>
        <v xml:space="preserve">Invent.Prod Finis Résid.STD </v>
      </c>
      <c r="D8260" s="1" t="s">
        <v>433</v>
      </c>
      <c r="E8260" s="1"/>
      <c r="F8260" s="1" t="s">
        <v>434</v>
      </c>
      <c r="G8260">
        <v>4</v>
      </c>
    </row>
    <row r="8261" spans="1:7" x14ac:dyDescent="0.3">
      <c r="A8261" s="1" t="s">
        <v>1684</v>
      </c>
      <c r="B8261">
        <v>31</v>
      </c>
      <c r="C8261" t="str">
        <f>VLOOKUP(Requête1__2[[#This Row],[PrProductGroupNumber_2]],Groupe_Produit[],2,FALSE)</f>
        <v xml:space="preserve">Invent.Prod Finis Résid.STD </v>
      </c>
      <c r="D8261" s="1" t="s">
        <v>327</v>
      </c>
      <c r="E8261" s="1"/>
      <c r="F8261" s="1" t="s">
        <v>328</v>
      </c>
      <c r="G8261">
        <v>3.3899999999999997</v>
      </c>
    </row>
    <row r="8262" spans="1:7" x14ac:dyDescent="0.3">
      <c r="A8262" s="1" t="s">
        <v>1684</v>
      </c>
      <c r="B8262">
        <v>31</v>
      </c>
      <c r="C8262" t="str">
        <f>VLOOKUP(Requête1__2[[#This Row],[PrProductGroupNumber_2]],Groupe_Produit[],2,FALSE)</f>
        <v xml:space="preserve">Invent.Prod Finis Résid.STD </v>
      </c>
      <c r="D8262" s="1" t="s">
        <v>497</v>
      </c>
      <c r="E8262" s="1"/>
      <c r="F8262" s="1" t="s">
        <v>498</v>
      </c>
      <c r="G8262">
        <v>8</v>
      </c>
    </row>
    <row r="8263" spans="1:7" x14ac:dyDescent="0.3">
      <c r="A8263" s="1" t="s">
        <v>1684</v>
      </c>
      <c r="B8263">
        <v>31</v>
      </c>
      <c r="C8263" t="str">
        <f>VLOOKUP(Requête1__2[[#This Row],[PrProductGroupNumber_2]],Groupe_Produit[],2,FALSE)</f>
        <v xml:space="preserve">Invent.Prod Finis Résid.STD </v>
      </c>
      <c r="D8263" s="1" t="s">
        <v>229</v>
      </c>
      <c r="E8263" s="1"/>
      <c r="F8263" s="1" t="s">
        <v>230</v>
      </c>
      <c r="G8263">
        <v>1.92</v>
      </c>
    </row>
    <row r="8264" spans="1:7" x14ac:dyDescent="0.3">
      <c r="A8264" s="1" t="s">
        <v>1684</v>
      </c>
      <c r="B8264">
        <v>31</v>
      </c>
      <c r="C8264" t="str">
        <f>VLOOKUP(Requête1__2[[#This Row],[PrProductGroupNumber_2]],Groupe_Produit[],2,FALSE)</f>
        <v xml:space="preserve">Invent.Prod Finis Résid.STD </v>
      </c>
      <c r="D8264" s="1" t="s">
        <v>423</v>
      </c>
      <c r="E8264" s="1"/>
      <c r="F8264" s="1" t="s">
        <v>424</v>
      </c>
      <c r="G8264">
        <v>2</v>
      </c>
    </row>
    <row r="8265" spans="1:7" x14ac:dyDescent="0.3">
      <c r="A8265" s="1" t="s">
        <v>1684</v>
      </c>
      <c r="B8265">
        <v>31</v>
      </c>
      <c r="C8265" t="str">
        <f>VLOOKUP(Requête1__2[[#This Row],[PrProductGroupNumber_2]],Groupe_Produit[],2,FALSE)</f>
        <v xml:space="preserve">Invent.Prod Finis Résid.STD </v>
      </c>
      <c r="D8265" s="1" t="s">
        <v>335</v>
      </c>
      <c r="E8265" s="1"/>
      <c r="F8265" s="1" t="s">
        <v>336</v>
      </c>
      <c r="G8265">
        <v>1.04</v>
      </c>
    </row>
    <row r="8266" spans="1:7" x14ac:dyDescent="0.3">
      <c r="A8266" s="1" t="s">
        <v>1684</v>
      </c>
      <c r="B8266">
        <v>31</v>
      </c>
      <c r="C8266" t="str">
        <f>VLOOKUP(Requête1__2[[#This Row],[PrProductGroupNumber_2]],Groupe_Produit[],2,FALSE)</f>
        <v xml:space="preserve">Invent.Prod Finis Résid.STD </v>
      </c>
      <c r="D8266" s="1" t="s">
        <v>347</v>
      </c>
      <c r="E8266" s="1"/>
      <c r="F8266" s="1" t="s">
        <v>348</v>
      </c>
      <c r="G8266">
        <v>1</v>
      </c>
    </row>
    <row r="8267" spans="1:7" x14ac:dyDescent="0.3">
      <c r="A8267" s="1" t="s">
        <v>1684</v>
      </c>
      <c r="B8267">
        <v>31</v>
      </c>
      <c r="C8267" t="str">
        <f>VLOOKUP(Requête1__2[[#This Row],[PrProductGroupNumber_2]],Groupe_Produit[],2,FALSE)</f>
        <v xml:space="preserve">Invent.Prod Finis Résid.STD </v>
      </c>
      <c r="D8267" s="1" t="s">
        <v>527</v>
      </c>
      <c r="E8267" s="1"/>
      <c r="F8267" s="1" t="s">
        <v>528</v>
      </c>
      <c r="G8267">
        <v>1.1000000000000001</v>
      </c>
    </row>
    <row r="8268" spans="1:7" x14ac:dyDescent="0.3">
      <c r="A8268" s="1" t="s">
        <v>1684</v>
      </c>
      <c r="B8268">
        <v>31</v>
      </c>
      <c r="C8268" t="str">
        <f>VLOOKUP(Requête1__2[[#This Row],[PrProductGroupNumber_2]],Groupe_Produit[],2,FALSE)</f>
        <v xml:space="preserve">Invent.Prod Finis Résid.STD </v>
      </c>
      <c r="D8268" s="1" t="s">
        <v>525</v>
      </c>
      <c r="E8268" s="1"/>
      <c r="F8268" s="1" t="s">
        <v>526</v>
      </c>
      <c r="G8268">
        <v>1.1499999999999999</v>
      </c>
    </row>
    <row r="8269" spans="1:7" x14ac:dyDescent="0.3">
      <c r="A8269" s="1" t="s">
        <v>1684</v>
      </c>
      <c r="B8269">
        <v>31</v>
      </c>
      <c r="C8269" t="str">
        <f>VLOOKUP(Requête1__2[[#This Row],[PrProductGroupNumber_2]],Groupe_Produit[],2,FALSE)</f>
        <v xml:space="preserve">Invent.Prod Finis Résid.STD </v>
      </c>
      <c r="D8269" s="1" t="s">
        <v>523</v>
      </c>
      <c r="E8269" s="1"/>
      <c r="F8269" s="1" t="s">
        <v>524</v>
      </c>
      <c r="G8269">
        <v>1.1299999999999999</v>
      </c>
    </row>
    <row r="8270" spans="1:7" x14ac:dyDescent="0.3">
      <c r="A8270" s="1" t="s">
        <v>1684</v>
      </c>
      <c r="B8270">
        <v>31</v>
      </c>
      <c r="C8270" t="str">
        <f>VLOOKUP(Requête1__2[[#This Row],[PrProductGroupNumber_2]],Groupe_Produit[],2,FALSE)</f>
        <v xml:space="preserve">Invent.Prod Finis Résid.STD </v>
      </c>
      <c r="D8270" s="1" t="s">
        <v>345</v>
      </c>
      <c r="E8270" s="1"/>
      <c r="F8270" s="1" t="s">
        <v>346</v>
      </c>
      <c r="G8270">
        <v>1.01</v>
      </c>
    </row>
    <row r="8271" spans="1:7" x14ac:dyDescent="0.3">
      <c r="A8271" s="1" t="s">
        <v>1684</v>
      </c>
      <c r="B8271">
        <v>31</v>
      </c>
      <c r="C8271" t="str">
        <f>VLOOKUP(Requête1__2[[#This Row],[PrProductGroupNumber_2]],Groupe_Produit[],2,FALSE)</f>
        <v xml:space="preserve">Invent.Prod Finis Résid.STD </v>
      </c>
      <c r="D8271" s="1" t="s">
        <v>511</v>
      </c>
      <c r="E8271" s="1"/>
      <c r="F8271" s="1" t="s">
        <v>512</v>
      </c>
      <c r="G8271">
        <v>2</v>
      </c>
    </row>
    <row r="8272" spans="1:7" x14ac:dyDescent="0.3">
      <c r="A8272" s="1" t="s">
        <v>1684</v>
      </c>
      <c r="B8272">
        <v>31</v>
      </c>
      <c r="C8272" t="str">
        <f>VLOOKUP(Requête1__2[[#This Row],[PrProductGroupNumber_2]],Groupe_Produit[],2,FALSE)</f>
        <v xml:space="preserve">Invent.Prod Finis Résid.STD </v>
      </c>
      <c r="D8272" s="1" t="s">
        <v>298</v>
      </c>
      <c r="E8272" s="1"/>
      <c r="F8272" s="1" t="s">
        <v>299</v>
      </c>
      <c r="G8272">
        <v>3.3899999999999997</v>
      </c>
    </row>
    <row r="8273" spans="1:7" x14ac:dyDescent="0.3">
      <c r="A8273" s="1" t="s">
        <v>1684</v>
      </c>
      <c r="B8273">
        <v>31</v>
      </c>
      <c r="C8273" t="str">
        <f>VLOOKUP(Requête1__2[[#This Row],[PrProductGroupNumber_2]],Groupe_Produit[],2,FALSE)</f>
        <v xml:space="preserve">Invent.Prod Finis Résid.STD </v>
      </c>
      <c r="D8273" s="1" t="s">
        <v>325</v>
      </c>
      <c r="E8273" s="1"/>
      <c r="F8273" s="1" t="s">
        <v>326</v>
      </c>
      <c r="G8273">
        <v>4.16</v>
      </c>
    </row>
    <row r="8274" spans="1:7" x14ac:dyDescent="0.3">
      <c r="A8274" s="1" t="s">
        <v>1684</v>
      </c>
      <c r="B8274">
        <v>31</v>
      </c>
      <c r="C8274" t="str">
        <f>VLOOKUP(Requête1__2[[#This Row],[PrProductGroupNumber_2]],Groupe_Produit[],2,FALSE)</f>
        <v xml:space="preserve">Invent.Prod Finis Résid.STD </v>
      </c>
      <c r="D8274" s="1" t="s">
        <v>339</v>
      </c>
      <c r="E8274" s="1"/>
      <c r="F8274" s="1" t="s">
        <v>340</v>
      </c>
      <c r="G8274">
        <v>43.46</v>
      </c>
    </row>
    <row r="8275" spans="1:7" x14ac:dyDescent="0.3">
      <c r="A8275" s="1" t="s">
        <v>1684</v>
      </c>
      <c r="B8275">
        <v>31</v>
      </c>
      <c r="C8275" t="str">
        <f>VLOOKUP(Requête1__2[[#This Row],[PrProductGroupNumber_2]],Groupe_Produit[],2,FALSE)</f>
        <v xml:space="preserve">Invent.Prod Finis Résid.STD </v>
      </c>
      <c r="D8275" s="1" t="s">
        <v>435</v>
      </c>
      <c r="E8275" s="1"/>
      <c r="F8275" s="1" t="s">
        <v>436</v>
      </c>
      <c r="G8275">
        <v>0.15</v>
      </c>
    </row>
    <row r="8276" spans="1:7" x14ac:dyDescent="0.3">
      <c r="A8276" s="1" t="s">
        <v>1684</v>
      </c>
      <c r="B8276">
        <v>31</v>
      </c>
      <c r="C8276" t="str">
        <f>VLOOKUP(Requête1__2[[#This Row],[PrProductGroupNumber_2]],Groupe_Produit[],2,FALSE)</f>
        <v xml:space="preserve">Invent.Prod Finis Résid.STD </v>
      </c>
      <c r="D8276" s="1" t="s">
        <v>1310</v>
      </c>
      <c r="E8276" s="1"/>
      <c r="F8276" s="1" t="s">
        <v>1311</v>
      </c>
      <c r="G8276">
        <v>1</v>
      </c>
    </row>
    <row r="8277" spans="1:7" x14ac:dyDescent="0.3">
      <c r="A8277" s="1" t="s">
        <v>1684</v>
      </c>
      <c r="B8277">
        <v>31</v>
      </c>
      <c r="C8277" t="str">
        <f>VLOOKUP(Requête1__2[[#This Row],[PrProductGroupNumber_2]],Groupe_Produit[],2,FALSE)</f>
        <v xml:space="preserve">Invent.Prod Finis Résid.STD </v>
      </c>
      <c r="D8277" s="1" t="s">
        <v>1312</v>
      </c>
      <c r="E8277" s="1"/>
      <c r="F8277" s="1" t="s">
        <v>1313</v>
      </c>
      <c r="G8277">
        <v>1</v>
      </c>
    </row>
    <row r="8278" spans="1:7" x14ac:dyDescent="0.3">
      <c r="A8278" s="1" t="s">
        <v>1684</v>
      </c>
      <c r="B8278">
        <v>31</v>
      </c>
      <c r="C8278" t="str">
        <f>VLOOKUP(Requête1__2[[#This Row],[PrProductGroupNumber_2]],Groupe_Produit[],2,FALSE)</f>
        <v xml:space="preserve">Invent.Prod Finis Résid.STD </v>
      </c>
      <c r="D8278" s="1" t="s">
        <v>1495</v>
      </c>
      <c r="E8278" s="1"/>
      <c r="F8278" s="1" t="s">
        <v>1496</v>
      </c>
      <c r="G8278">
        <v>1</v>
      </c>
    </row>
    <row r="8279" spans="1:7" x14ac:dyDescent="0.3">
      <c r="A8279" s="1" t="s">
        <v>1684</v>
      </c>
      <c r="B8279">
        <v>31</v>
      </c>
      <c r="C8279" t="str">
        <f>VLOOKUP(Requête1__2[[#This Row],[PrProductGroupNumber_2]],Groupe_Produit[],2,FALSE)</f>
        <v xml:space="preserve">Invent.Prod Finis Résid.STD </v>
      </c>
      <c r="D8279" s="1" t="s">
        <v>1493</v>
      </c>
      <c r="E8279" s="1"/>
      <c r="F8279" s="1" t="s">
        <v>1494</v>
      </c>
      <c r="G8279">
        <v>1</v>
      </c>
    </row>
    <row r="8280" spans="1:7" x14ac:dyDescent="0.3">
      <c r="A8280" s="1" t="s">
        <v>1684</v>
      </c>
      <c r="B8280">
        <v>31</v>
      </c>
      <c r="C8280" t="str">
        <f>VLOOKUP(Requête1__2[[#This Row],[PrProductGroupNumber_2]],Groupe_Produit[],2,FALSE)</f>
        <v xml:space="preserve">Invent.Prod Finis Résid.STD </v>
      </c>
      <c r="D8280" s="1" t="s">
        <v>361</v>
      </c>
      <c r="E8280" s="1"/>
      <c r="F8280" s="1" t="s">
        <v>362</v>
      </c>
      <c r="G8280">
        <v>1</v>
      </c>
    </row>
    <row r="8281" spans="1:7" x14ac:dyDescent="0.3">
      <c r="A8281" s="1" t="s">
        <v>1684</v>
      </c>
      <c r="B8281">
        <v>31</v>
      </c>
      <c r="C8281" t="str">
        <f>VLOOKUP(Requête1__2[[#This Row],[PrProductGroupNumber_2]],Groupe_Produit[],2,FALSE)</f>
        <v xml:space="preserve">Invent.Prod Finis Résid.STD </v>
      </c>
      <c r="D8281" s="1" t="s">
        <v>480</v>
      </c>
      <c r="E8281" s="1"/>
      <c r="F8281" s="1" t="s">
        <v>481</v>
      </c>
      <c r="G8281">
        <v>1</v>
      </c>
    </row>
    <row r="8282" spans="1:7" x14ac:dyDescent="0.3">
      <c r="A8282" s="1" t="s">
        <v>1684</v>
      </c>
      <c r="B8282">
        <v>31</v>
      </c>
      <c r="C8282" t="str">
        <f>VLOOKUP(Requête1__2[[#This Row],[PrProductGroupNumber_2]],Groupe_Produit[],2,FALSE)</f>
        <v xml:space="preserve">Invent.Prod Finis Résid.STD </v>
      </c>
      <c r="D8282" s="1" t="s">
        <v>357</v>
      </c>
      <c r="E8282" s="1"/>
      <c r="F8282" s="1" t="s">
        <v>358</v>
      </c>
      <c r="G8282">
        <v>2.12</v>
      </c>
    </row>
    <row r="8283" spans="1:7" x14ac:dyDescent="0.3">
      <c r="A8283" s="1" t="s">
        <v>1684</v>
      </c>
      <c r="B8283">
        <v>31</v>
      </c>
      <c r="C8283" t="str">
        <f>VLOOKUP(Requête1__2[[#This Row],[PrProductGroupNumber_2]],Groupe_Produit[],2,FALSE)</f>
        <v xml:space="preserve">Invent.Prod Finis Résid.STD </v>
      </c>
      <c r="D8283" s="1" t="s">
        <v>351</v>
      </c>
      <c r="E8283" s="1"/>
      <c r="F8283" s="1" t="s">
        <v>352</v>
      </c>
      <c r="G8283">
        <v>1.47</v>
      </c>
    </row>
    <row r="8284" spans="1:7" x14ac:dyDescent="0.3">
      <c r="A8284" s="1" t="s">
        <v>1684</v>
      </c>
      <c r="B8284">
        <v>31</v>
      </c>
      <c r="C8284" t="str">
        <f>VLOOKUP(Requête1__2[[#This Row],[PrProductGroupNumber_2]],Groupe_Produit[],2,FALSE)</f>
        <v xml:space="preserve">Invent.Prod Finis Résid.STD </v>
      </c>
      <c r="D8284" s="1" t="s">
        <v>1405</v>
      </c>
      <c r="E8284" s="1"/>
      <c r="F8284" s="1" t="s">
        <v>1406</v>
      </c>
      <c r="G8284">
        <v>0.01</v>
      </c>
    </row>
    <row r="8285" spans="1:7" x14ac:dyDescent="0.3">
      <c r="A8285" s="1" t="s">
        <v>1684</v>
      </c>
      <c r="B8285">
        <v>31</v>
      </c>
      <c r="C8285" t="str">
        <f>VLOOKUP(Requête1__2[[#This Row],[PrProductGroupNumber_2]],Groupe_Produit[],2,FALSE)</f>
        <v xml:space="preserve">Invent.Prod Finis Résid.STD </v>
      </c>
      <c r="D8285" s="1" t="s">
        <v>852</v>
      </c>
      <c r="E8285" s="1"/>
      <c r="F8285" s="1" t="s">
        <v>853</v>
      </c>
      <c r="G8285">
        <v>1</v>
      </c>
    </row>
    <row r="8286" spans="1:7" x14ac:dyDescent="0.3">
      <c r="A8286" s="1" t="s">
        <v>1684</v>
      </c>
      <c r="B8286">
        <v>31</v>
      </c>
      <c r="C8286" t="str">
        <f>VLOOKUP(Requête1__2[[#This Row],[PrProductGroupNumber_2]],Groupe_Produit[],2,FALSE)</f>
        <v xml:space="preserve">Invent.Prod Finis Résid.STD </v>
      </c>
      <c r="D8286" s="1" t="s">
        <v>355</v>
      </c>
      <c r="E8286" s="1"/>
      <c r="F8286" s="1" t="s">
        <v>356</v>
      </c>
      <c r="G8286">
        <v>32</v>
      </c>
    </row>
    <row r="8287" spans="1:7" x14ac:dyDescent="0.3">
      <c r="A8287" s="1" t="s">
        <v>1684</v>
      </c>
      <c r="B8287">
        <v>31</v>
      </c>
      <c r="C8287" t="str">
        <f>VLOOKUP(Requête1__2[[#This Row],[PrProductGroupNumber_2]],Groupe_Produit[],2,FALSE)</f>
        <v xml:space="preserve">Invent.Prod Finis Résid.STD </v>
      </c>
      <c r="D8287" s="1" t="s">
        <v>1314</v>
      </c>
      <c r="E8287" s="1"/>
      <c r="F8287" s="1" t="s">
        <v>1315</v>
      </c>
      <c r="G8287">
        <v>1</v>
      </c>
    </row>
    <row r="8288" spans="1:7" x14ac:dyDescent="0.3">
      <c r="A8288" s="1" t="s">
        <v>1684</v>
      </c>
      <c r="B8288">
        <v>31</v>
      </c>
      <c r="C8288" t="str">
        <f>VLOOKUP(Requête1__2[[#This Row],[PrProductGroupNumber_2]],Groupe_Produit[],2,FALSE)</f>
        <v xml:space="preserve">Invent.Prod Finis Résid.STD </v>
      </c>
      <c r="D8288" s="1" t="s">
        <v>106</v>
      </c>
      <c r="E8288" s="1"/>
      <c r="F8288" s="1" t="s">
        <v>107</v>
      </c>
      <c r="G8288">
        <v>1</v>
      </c>
    </row>
    <row r="8289" spans="1:7" x14ac:dyDescent="0.3">
      <c r="A8289" s="1" t="s">
        <v>1685</v>
      </c>
      <c r="B8289">
        <v>31</v>
      </c>
      <c r="C8289" t="str">
        <f>VLOOKUP(Requête1__2[[#This Row],[PrProductGroupNumber_2]],Groupe_Produit[],2,FALSE)</f>
        <v xml:space="preserve">Invent.Prod Finis Résid.STD </v>
      </c>
      <c r="D8289" s="1" t="s">
        <v>919</v>
      </c>
      <c r="E8289" s="1"/>
      <c r="F8289" s="1" t="s">
        <v>920</v>
      </c>
      <c r="G8289">
        <v>0.66600000000000004</v>
      </c>
    </row>
    <row r="8290" spans="1:7" x14ac:dyDescent="0.3">
      <c r="A8290" s="1" t="s">
        <v>1685</v>
      </c>
      <c r="B8290">
        <v>31</v>
      </c>
      <c r="C8290" t="str">
        <f>VLOOKUP(Requête1__2[[#This Row],[PrProductGroupNumber_2]],Groupe_Produit[],2,FALSE)</f>
        <v xml:space="preserve">Invent.Prod Finis Résid.STD </v>
      </c>
      <c r="D8290" s="1" t="s">
        <v>319</v>
      </c>
      <c r="E8290" s="1"/>
      <c r="F8290" s="1" t="s">
        <v>320</v>
      </c>
      <c r="G8290">
        <v>2</v>
      </c>
    </row>
    <row r="8291" spans="1:7" x14ac:dyDescent="0.3">
      <c r="A8291" s="1" t="s">
        <v>1685</v>
      </c>
      <c r="B8291">
        <v>31</v>
      </c>
      <c r="C8291" t="str">
        <f>VLOOKUP(Requête1__2[[#This Row],[PrProductGroupNumber_2]],Groupe_Produit[],2,FALSE)</f>
        <v xml:space="preserve">Invent.Prod Finis Résid.STD </v>
      </c>
      <c r="D8291" s="1" t="s">
        <v>323</v>
      </c>
      <c r="E8291" s="1"/>
      <c r="F8291" s="1" t="s">
        <v>324</v>
      </c>
      <c r="G8291">
        <v>1</v>
      </c>
    </row>
    <row r="8292" spans="1:7" x14ac:dyDescent="0.3">
      <c r="A8292" s="1" t="s">
        <v>1685</v>
      </c>
      <c r="B8292">
        <v>31</v>
      </c>
      <c r="C8292" t="str">
        <f>VLOOKUP(Requête1__2[[#This Row],[PrProductGroupNumber_2]],Groupe_Produit[],2,FALSE)</f>
        <v xml:space="preserve">Invent.Prod Finis Résid.STD </v>
      </c>
      <c r="D8292" s="1" t="s">
        <v>1383</v>
      </c>
      <c r="E8292" s="1"/>
      <c r="F8292" s="1" t="s">
        <v>1384</v>
      </c>
      <c r="G8292">
        <v>2</v>
      </c>
    </row>
    <row r="8293" spans="1:7" x14ac:dyDescent="0.3">
      <c r="A8293" s="1" t="s">
        <v>1685</v>
      </c>
      <c r="B8293">
        <v>31</v>
      </c>
      <c r="C8293" t="str">
        <f>VLOOKUP(Requête1__2[[#This Row],[PrProductGroupNumber_2]],Groupe_Produit[],2,FALSE)</f>
        <v xml:space="preserve">Invent.Prod Finis Résid.STD </v>
      </c>
      <c r="D8293" s="1" t="s">
        <v>948</v>
      </c>
      <c r="E8293" s="1"/>
      <c r="F8293" s="1" t="s">
        <v>949</v>
      </c>
      <c r="G8293">
        <v>1</v>
      </c>
    </row>
    <row r="8294" spans="1:7" x14ac:dyDescent="0.3">
      <c r="A8294" s="1" t="s">
        <v>1685</v>
      </c>
      <c r="B8294">
        <v>31</v>
      </c>
      <c r="C8294" t="str">
        <f>VLOOKUP(Requête1__2[[#This Row],[PrProductGroupNumber_2]],Groupe_Produit[],2,FALSE)</f>
        <v xml:space="preserve">Invent.Prod Finis Résid.STD </v>
      </c>
      <c r="D8294" s="1" t="s">
        <v>1412</v>
      </c>
      <c r="E8294" s="1"/>
      <c r="F8294" s="1" t="s">
        <v>1413</v>
      </c>
      <c r="G8294">
        <v>1</v>
      </c>
    </row>
    <row r="8295" spans="1:7" x14ac:dyDescent="0.3">
      <c r="A8295" s="1" t="s">
        <v>1685</v>
      </c>
      <c r="B8295">
        <v>31</v>
      </c>
      <c r="C8295" t="str">
        <f>VLOOKUP(Requête1__2[[#This Row],[PrProductGroupNumber_2]],Groupe_Produit[],2,FALSE)</f>
        <v xml:space="preserve">Invent.Prod Finis Résid.STD </v>
      </c>
      <c r="D8295" s="1" t="s">
        <v>1428</v>
      </c>
      <c r="E8295" s="1"/>
      <c r="F8295" s="1" t="s">
        <v>1429</v>
      </c>
      <c r="G8295">
        <v>1</v>
      </c>
    </row>
    <row r="8296" spans="1:7" x14ac:dyDescent="0.3">
      <c r="A8296" s="1" t="s">
        <v>1685</v>
      </c>
      <c r="B8296">
        <v>31</v>
      </c>
      <c r="C8296" t="str">
        <f>VLOOKUP(Requête1__2[[#This Row],[PrProductGroupNumber_2]],Groupe_Produit[],2,FALSE)</f>
        <v xml:space="preserve">Invent.Prod Finis Résid.STD </v>
      </c>
      <c r="D8296" s="1" t="s">
        <v>1387</v>
      </c>
      <c r="E8296" s="1"/>
      <c r="F8296" s="1" t="s">
        <v>1388</v>
      </c>
      <c r="G8296">
        <v>1</v>
      </c>
    </row>
    <row r="8297" spans="1:7" x14ac:dyDescent="0.3">
      <c r="A8297" s="1" t="s">
        <v>1685</v>
      </c>
      <c r="B8297">
        <v>31</v>
      </c>
      <c r="C8297" t="str">
        <f>VLOOKUP(Requête1__2[[#This Row],[PrProductGroupNumber_2]],Groupe_Produit[],2,FALSE)</f>
        <v xml:space="preserve">Invent.Prod Finis Résid.STD </v>
      </c>
      <c r="D8297" s="1" t="s">
        <v>1414</v>
      </c>
      <c r="E8297" s="1"/>
      <c r="F8297" s="1" t="s">
        <v>1415</v>
      </c>
      <c r="G8297">
        <v>1</v>
      </c>
    </row>
    <row r="8298" spans="1:7" x14ac:dyDescent="0.3">
      <c r="A8298" s="1" t="s">
        <v>1685</v>
      </c>
      <c r="B8298">
        <v>31</v>
      </c>
      <c r="C8298" t="str">
        <f>VLOOKUP(Requête1__2[[#This Row],[PrProductGroupNumber_2]],Groupe_Produit[],2,FALSE)</f>
        <v xml:space="preserve">Invent.Prod Finis Résid.STD </v>
      </c>
      <c r="D8298" s="1" t="s">
        <v>1416</v>
      </c>
      <c r="E8298" s="1"/>
      <c r="F8298" s="1" t="s">
        <v>1417</v>
      </c>
      <c r="G8298">
        <v>1</v>
      </c>
    </row>
    <row r="8299" spans="1:7" x14ac:dyDescent="0.3">
      <c r="A8299" s="1" t="s">
        <v>1685</v>
      </c>
      <c r="B8299">
        <v>31</v>
      </c>
      <c r="C8299" t="str">
        <f>VLOOKUP(Requête1__2[[#This Row],[PrProductGroupNumber_2]],Groupe_Produit[],2,FALSE)</f>
        <v xml:space="preserve">Invent.Prod Finis Résid.STD </v>
      </c>
      <c r="D8299" s="1" t="s">
        <v>1418</v>
      </c>
      <c r="E8299" s="1"/>
      <c r="F8299" s="1" t="s">
        <v>1419</v>
      </c>
      <c r="G8299">
        <v>1</v>
      </c>
    </row>
    <row r="8300" spans="1:7" x14ac:dyDescent="0.3">
      <c r="A8300" s="1" t="s">
        <v>1685</v>
      </c>
      <c r="B8300">
        <v>31</v>
      </c>
      <c r="C8300" t="str">
        <f>VLOOKUP(Requête1__2[[#This Row],[PrProductGroupNumber_2]],Groupe_Produit[],2,FALSE)</f>
        <v xml:space="preserve">Invent.Prod Finis Résid.STD </v>
      </c>
      <c r="D8300" s="1" t="s">
        <v>1420</v>
      </c>
      <c r="E8300" s="1"/>
      <c r="F8300" s="1" t="s">
        <v>1421</v>
      </c>
      <c r="G8300">
        <v>1</v>
      </c>
    </row>
    <row r="8301" spans="1:7" x14ac:dyDescent="0.3">
      <c r="A8301" s="1" t="s">
        <v>1685</v>
      </c>
      <c r="B8301">
        <v>31</v>
      </c>
      <c r="C8301" t="str">
        <f>VLOOKUP(Requête1__2[[#This Row],[PrProductGroupNumber_2]],Groupe_Produit[],2,FALSE)</f>
        <v xml:space="preserve">Invent.Prod Finis Résid.STD </v>
      </c>
      <c r="D8301" s="1" t="s">
        <v>1393</v>
      </c>
      <c r="E8301" s="1"/>
      <c r="F8301" s="1" t="s">
        <v>1394</v>
      </c>
      <c r="G8301">
        <v>1</v>
      </c>
    </row>
    <row r="8302" spans="1:7" x14ac:dyDescent="0.3">
      <c r="A8302" s="1" t="s">
        <v>1685</v>
      </c>
      <c r="B8302">
        <v>31</v>
      </c>
      <c r="C8302" t="str">
        <f>VLOOKUP(Requête1__2[[#This Row],[PrProductGroupNumber_2]],Groupe_Produit[],2,FALSE)</f>
        <v xml:space="preserve">Invent.Prod Finis Résid.STD </v>
      </c>
      <c r="D8302" s="1" t="s">
        <v>1395</v>
      </c>
      <c r="E8302" s="1"/>
      <c r="F8302" s="1" t="s">
        <v>1396</v>
      </c>
      <c r="G8302">
        <v>1</v>
      </c>
    </row>
    <row r="8303" spans="1:7" x14ac:dyDescent="0.3">
      <c r="A8303" s="1" t="s">
        <v>1685</v>
      </c>
      <c r="B8303">
        <v>31</v>
      </c>
      <c r="C8303" t="str">
        <f>VLOOKUP(Requête1__2[[#This Row],[PrProductGroupNumber_2]],Groupe_Produit[],2,FALSE)</f>
        <v xml:space="preserve">Invent.Prod Finis Résid.STD </v>
      </c>
      <c r="D8303" s="1" t="s">
        <v>1464</v>
      </c>
      <c r="E8303" s="1"/>
      <c r="F8303" s="1" t="s">
        <v>1465</v>
      </c>
      <c r="G8303">
        <v>1</v>
      </c>
    </row>
    <row r="8304" spans="1:7" x14ac:dyDescent="0.3">
      <c r="A8304" s="1" t="s">
        <v>1685</v>
      </c>
      <c r="B8304">
        <v>31</v>
      </c>
      <c r="C8304" t="str">
        <f>VLOOKUP(Requête1__2[[#This Row],[PrProductGroupNumber_2]],Groupe_Produit[],2,FALSE)</f>
        <v xml:space="preserve">Invent.Prod Finis Résid.STD </v>
      </c>
      <c r="D8304" s="1" t="s">
        <v>1466</v>
      </c>
      <c r="E8304" s="1"/>
      <c r="F8304" s="1" t="s">
        <v>1467</v>
      </c>
      <c r="G8304">
        <v>1</v>
      </c>
    </row>
    <row r="8305" spans="1:7" x14ac:dyDescent="0.3">
      <c r="A8305" s="1" t="s">
        <v>1685</v>
      </c>
      <c r="B8305">
        <v>31</v>
      </c>
      <c r="C8305" t="str">
        <f>VLOOKUP(Requête1__2[[#This Row],[PrProductGroupNumber_2]],Groupe_Produit[],2,FALSE)</f>
        <v xml:space="preserve">Invent.Prod Finis Résid.STD </v>
      </c>
      <c r="D8305" s="1" t="s">
        <v>1552</v>
      </c>
      <c r="E8305" s="1"/>
      <c r="F8305" s="1" t="s">
        <v>1553</v>
      </c>
      <c r="G8305">
        <v>1</v>
      </c>
    </row>
    <row r="8306" spans="1:7" x14ac:dyDescent="0.3">
      <c r="A8306" s="1" t="s">
        <v>1685</v>
      </c>
      <c r="B8306">
        <v>31</v>
      </c>
      <c r="C8306" t="str">
        <f>VLOOKUP(Requête1__2[[#This Row],[PrProductGroupNumber_2]],Groupe_Produit[],2,FALSE)</f>
        <v xml:space="preserve">Invent.Prod Finis Résid.STD </v>
      </c>
      <c r="D8306" s="1" t="s">
        <v>1554</v>
      </c>
      <c r="E8306" s="1"/>
      <c r="F8306" s="1" t="s">
        <v>1553</v>
      </c>
      <c r="G8306">
        <v>1</v>
      </c>
    </row>
    <row r="8307" spans="1:7" x14ac:dyDescent="0.3">
      <c r="A8307" s="1" t="s">
        <v>1685</v>
      </c>
      <c r="B8307">
        <v>31</v>
      </c>
      <c r="C8307" t="str">
        <f>VLOOKUP(Requête1__2[[#This Row],[PrProductGroupNumber_2]],Groupe_Produit[],2,FALSE)</f>
        <v xml:space="preserve">Invent.Prod Finis Résid.STD </v>
      </c>
      <c r="D8307" s="1" t="s">
        <v>1397</v>
      </c>
      <c r="E8307" s="1"/>
      <c r="F8307" s="1" t="s">
        <v>1398</v>
      </c>
      <c r="G8307">
        <v>1</v>
      </c>
    </row>
    <row r="8308" spans="1:7" x14ac:dyDescent="0.3">
      <c r="A8308" s="1" t="s">
        <v>1685</v>
      </c>
      <c r="B8308">
        <v>31</v>
      </c>
      <c r="C8308" t="str">
        <f>VLOOKUP(Requête1__2[[#This Row],[PrProductGroupNumber_2]],Groupe_Produit[],2,FALSE)</f>
        <v xml:space="preserve">Invent.Prod Finis Résid.STD </v>
      </c>
      <c r="D8308" s="1" t="s">
        <v>1491</v>
      </c>
      <c r="E8308" s="1"/>
      <c r="F8308" s="1" t="s">
        <v>1492</v>
      </c>
      <c r="G8308">
        <v>1</v>
      </c>
    </row>
    <row r="8309" spans="1:7" x14ac:dyDescent="0.3">
      <c r="A8309" s="1" t="s">
        <v>1685</v>
      </c>
      <c r="B8309">
        <v>31</v>
      </c>
      <c r="C8309" t="str">
        <f>VLOOKUP(Requête1__2[[#This Row],[PrProductGroupNumber_2]],Groupe_Produit[],2,FALSE)</f>
        <v xml:space="preserve">Invent.Prod Finis Résid.STD </v>
      </c>
      <c r="D8309" s="1" t="s">
        <v>1399</v>
      </c>
      <c r="E8309" s="1"/>
      <c r="F8309" s="1" t="s">
        <v>1400</v>
      </c>
      <c r="G8309">
        <v>2</v>
      </c>
    </row>
    <row r="8310" spans="1:7" x14ac:dyDescent="0.3">
      <c r="A8310" s="1" t="s">
        <v>1685</v>
      </c>
      <c r="B8310">
        <v>31</v>
      </c>
      <c r="C8310" t="str">
        <f>VLOOKUP(Requête1__2[[#This Row],[PrProductGroupNumber_2]],Groupe_Produit[],2,FALSE)</f>
        <v xml:space="preserve">Invent.Prod Finis Résid.STD </v>
      </c>
      <c r="D8310" s="1" t="s">
        <v>1401</v>
      </c>
      <c r="E8310" s="1"/>
      <c r="F8310" s="1" t="s">
        <v>1402</v>
      </c>
      <c r="G8310">
        <v>2</v>
      </c>
    </row>
    <row r="8311" spans="1:7" x14ac:dyDescent="0.3">
      <c r="A8311" s="1" t="s">
        <v>1685</v>
      </c>
      <c r="B8311">
        <v>31</v>
      </c>
      <c r="C8311" t="str">
        <f>VLOOKUP(Requête1__2[[#This Row],[PrProductGroupNumber_2]],Groupe_Produit[],2,FALSE)</f>
        <v xml:space="preserve">Invent.Prod Finis Résid.STD </v>
      </c>
      <c r="D8311" s="1" t="s">
        <v>396</v>
      </c>
      <c r="E8311" s="1"/>
      <c r="F8311" s="1" t="s">
        <v>397</v>
      </c>
      <c r="G8311">
        <v>2</v>
      </c>
    </row>
    <row r="8312" spans="1:7" x14ac:dyDescent="0.3">
      <c r="A8312" s="1" t="s">
        <v>1685</v>
      </c>
      <c r="B8312">
        <v>31</v>
      </c>
      <c r="C8312" t="str">
        <f>VLOOKUP(Requête1__2[[#This Row],[PrProductGroupNumber_2]],Groupe_Produit[],2,FALSE)</f>
        <v xml:space="preserve">Invent.Prod Finis Résid.STD </v>
      </c>
      <c r="D8312" s="1" t="s">
        <v>145</v>
      </c>
      <c r="E8312" s="1"/>
      <c r="F8312" s="1" t="s">
        <v>146</v>
      </c>
      <c r="G8312">
        <v>2.02</v>
      </c>
    </row>
    <row r="8313" spans="1:7" x14ac:dyDescent="0.3">
      <c r="A8313" s="1" t="s">
        <v>1685</v>
      </c>
      <c r="B8313">
        <v>31</v>
      </c>
      <c r="C8313" t="str">
        <f>VLOOKUP(Requête1__2[[#This Row],[PrProductGroupNumber_2]],Groupe_Produit[],2,FALSE)</f>
        <v xml:space="preserve">Invent.Prod Finis Résid.STD </v>
      </c>
      <c r="D8313" s="1" t="s">
        <v>953</v>
      </c>
      <c r="E8313" s="1"/>
      <c r="F8313" s="1" t="s">
        <v>954</v>
      </c>
      <c r="G8313">
        <v>4</v>
      </c>
    </row>
    <row r="8314" spans="1:7" x14ac:dyDescent="0.3">
      <c r="A8314" s="1" t="s">
        <v>1685</v>
      </c>
      <c r="B8314">
        <v>31</v>
      </c>
      <c r="C8314" t="str">
        <f>VLOOKUP(Requête1__2[[#This Row],[PrProductGroupNumber_2]],Groupe_Produit[],2,FALSE)</f>
        <v xml:space="preserve">Invent.Prod Finis Résid.STD </v>
      </c>
      <c r="D8314" s="1" t="s">
        <v>955</v>
      </c>
      <c r="E8314" s="1"/>
      <c r="F8314" s="1" t="s">
        <v>956</v>
      </c>
      <c r="G8314">
        <v>1</v>
      </c>
    </row>
    <row r="8315" spans="1:7" x14ac:dyDescent="0.3">
      <c r="A8315" s="1" t="s">
        <v>1685</v>
      </c>
      <c r="B8315">
        <v>31</v>
      </c>
      <c r="C8315" t="str">
        <f>VLOOKUP(Requête1__2[[#This Row],[PrProductGroupNumber_2]],Groupe_Produit[],2,FALSE)</f>
        <v xml:space="preserve">Invent.Prod Finis Résid.STD </v>
      </c>
      <c r="D8315" s="1" t="s">
        <v>40</v>
      </c>
      <c r="E8315" s="1"/>
      <c r="F8315" s="1" t="s">
        <v>365</v>
      </c>
      <c r="G8315">
        <v>4</v>
      </c>
    </row>
    <row r="8316" spans="1:7" x14ac:dyDescent="0.3">
      <c r="A8316" s="1" t="s">
        <v>1685</v>
      </c>
      <c r="B8316">
        <v>31</v>
      </c>
      <c r="C8316" t="str">
        <f>VLOOKUP(Requête1__2[[#This Row],[PrProductGroupNumber_2]],Groupe_Produit[],2,FALSE)</f>
        <v xml:space="preserve">Invent.Prod Finis Résid.STD </v>
      </c>
      <c r="D8316" s="1" t="s">
        <v>321</v>
      </c>
      <c r="E8316" s="1"/>
      <c r="F8316" s="1" t="s">
        <v>322</v>
      </c>
      <c r="G8316">
        <v>23.46</v>
      </c>
    </row>
    <row r="8317" spans="1:7" x14ac:dyDescent="0.3">
      <c r="A8317" s="1" t="s">
        <v>1685</v>
      </c>
      <c r="B8317">
        <v>31</v>
      </c>
      <c r="C8317" t="str">
        <f>VLOOKUP(Requête1__2[[#This Row],[PrProductGroupNumber_2]],Groupe_Produit[],2,FALSE)</f>
        <v xml:space="preserve">Invent.Prod Finis Résid.STD </v>
      </c>
      <c r="D8317" s="1" t="s">
        <v>327</v>
      </c>
      <c r="E8317" s="1"/>
      <c r="F8317" s="1" t="s">
        <v>328</v>
      </c>
      <c r="G8317">
        <v>2.2599999999999998</v>
      </c>
    </row>
    <row r="8318" spans="1:7" x14ac:dyDescent="0.3">
      <c r="A8318" s="1" t="s">
        <v>1685</v>
      </c>
      <c r="B8318">
        <v>31</v>
      </c>
      <c r="C8318" t="str">
        <f>VLOOKUP(Requête1__2[[#This Row],[PrProductGroupNumber_2]],Groupe_Produit[],2,FALSE)</f>
        <v xml:space="preserve">Invent.Prod Finis Résid.STD </v>
      </c>
      <c r="D8318" s="1" t="s">
        <v>497</v>
      </c>
      <c r="E8318" s="1"/>
      <c r="F8318" s="1" t="s">
        <v>498</v>
      </c>
      <c r="G8318">
        <v>4</v>
      </c>
    </row>
    <row r="8319" spans="1:7" x14ac:dyDescent="0.3">
      <c r="A8319" s="1" t="s">
        <v>1685</v>
      </c>
      <c r="B8319">
        <v>31</v>
      </c>
      <c r="C8319" t="str">
        <f>VLOOKUP(Requête1__2[[#This Row],[PrProductGroupNumber_2]],Groupe_Produit[],2,FALSE)</f>
        <v xml:space="preserve">Invent.Prod Finis Résid.STD </v>
      </c>
      <c r="D8319" s="1" t="s">
        <v>335</v>
      </c>
      <c r="E8319" s="1"/>
      <c r="F8319" s="1" t="s">
        <v>336</v>
      </c>
      <c r="G8319">
        <v>1.04</v>
      </c>
    </row>
    <row r="8320" spans="1:7" x14ac:dyDescent="0.3">
      <c r="A8320" s="1" t="s">
        <v>1685</v>
      </c>
      <c r="B8320">
        <v>31</v>
      </c>
      <c r="C8320" t="str">
        <f>VLOOKUP(Requête1__2[[#This Row],[PrProductGroupNumber_2]],Groupe_Produit[],2,FALSE)</f>
        <v xml:space="preserve">Invent.Prod Finis Résid.STD </v>
      </c>
      <c r="D8320" s="1" t="s">
        <v>345</v>
      </c>
      <c r="E8320" s="1"/>
      <c r="F8320" s="1" t="s">
        <v>346</v>
      </c>
      <c r="G8320">
        <v>1.01</v>
      </c>
    </row>
    <row r="8321" spans="1:7" x14ac:dyDescent="0.3">
      <c r="A8321" s="1" t="s">
        <v>1685</v>
      </c>
      <c r="B8321">
        <v>31</v>
      </c>
      <c r="C8321" t="str">
        <f>VLOOKUP(Requête1__2[[#This Row],[PrProductGroupNumber_2]],Groupe_Produit[],2,FALSE)</f>
        <v xml:space="preserve">Invent.Prod Finis Résid.STD </v>
      </c>
      <c r="D8321" s="1" t="s">
        <v>325</v>
      </c>
      <c r="E8321" s="1"/>
      <c r="F8321" s="1" t="s">
        <v>326</v>
      </c>
      <c r="G8321">
        <v>4.16</v>
      </c>
    </row>
    <row r="8322" spans="1:7" x14ac:dyDescent="0.3">
      <c r="A8322" s="1" t="s">
        <v>1685</v>
      </c>
      <c r="B8322">
        <v>31</v>
      </c>
      <c r="C8322" t="str">
        <f>VLOOKUP(Requête1__2[[#This Row],[PrProductGroupNumber_2]],Groupe_Produit[],2,FALSE)</f>
        <v xml:space="preserve">Invent.Prod Finis Résid.STD </v>
      </c>
      <c r="D8322" s="1" t="s">
        <v>339</v>
      </c>
      <c r="E8322" s="1"/>
      <c r="F8322" s="1" t="s">
        <v>340</v>
      </c>
      <c r="G8322">
        <v>39.22</v>
      </c>
    </row>
    <row r="8323" spans="1:7" x14ac:dyDescent="0.3">
      <c r="A8323" s="1" t="s">
        <v>1685</v>
      </c>
      <c r="B8323">
        <v>31</v>
      </c>
      <c r="C8323" t="str">
        <f>VLOOKUP(Requête1__2[[#This Row],[PrProductGroupNumber_2]],Groupe_Produit[],2,FALSE)</f>
        <v xml:space="preserve">Invent.Prod Finis Résid.STD </v>
      </c>
      <c r="D8323" s="1" t="s">
        <v>550</v>
      </c>
      <c r="E8323" s="1"/>
      <c r="F8323" s="1" t="s">
        <v>551</v>
      </c>
      <c r="G8323">
        <v>2.2999999999999998</v>
      </c>
    </row>
    <row r="8324" spans="1:7" x14ac:dyDescent="0.3">
      <c r="A8324" s="1" t="s">
        <v>1685</v>
      </c>
      <c r="B8324">
        <v>31</v>
      </c>
      <c r="C8324" t="str">
        <f>VLOOKUP(Requête1__2[[#This Row],[PrProductGroupNumber_2]],Groupe_Produit[],2,FALSE)</f>
        <v xml:space="preserve">Invent.Prod Finis Résid.STD </v>
      </c>
      <c r="D8324" s="1" t="s">
        <v>317</v>
      </c>
      <c r="E8324" s="1"/>
      <c r="F8324" s="1" t="s">
        <v>318</v>
      </c>
      <c r="G8324">
        <v>2.56</v>
      </c>
    </row>
    <row r="8325" spans="1:7" x14ac:dyDescent="0.3">
      <c r="A8325" s="1" t="s">
        <v>1685</v>
      </c>
      <c r="B8325">
        <v>31</v>
      </c>
      <c r="C8325" t="str">
        <f>VLOOKUP(Requête1__2[[#This Row],[PrProductGroupNumber_2]],Groupe_Produit[],2,FALSE)</f>
        <v xml:space="preserve">Invent.Prod Finis Résid.STD </v>
      </c>
      <c r="D8325" s="1" t="s">
        <v>435</v>
      </c>
      <c r="E8325" s="1"/>
      <c r="F8325" s="1" t="s">
        <v>436</v>
      </c>
      <c r="G8325">
        <v>0.15</v>
      </c>
    </row>
    <row r="8326" spans="1:7" x14ac:dyDescent="0.3">
      <c r="A8326" s="1" t="s">
        <v>1685</v>
      </c>
      <c r="B8326">
        <v>31</v>
      </c>
      <c r="C8326" t="str">
        <f>VLOOKUP(Requête1__2[[#This Row],[PrProductGroupNumber_2]],Groupe_Produit[],2,FALSE)</f>
        <v xml:space="preserve">Invent.Prod Finis Résid.STD </v>
      </c>
      <c r="D8326" s="1" t="s">
        <v>984</v>
      </c>
      <c r="E8326" s="1"/>
      <c r="F8326" s="1" t="s">
        <v>985</v>
      </c>
      <c r="G8326">
        <v>2</v>
      </c>
    </row>
    <row r="8327" spans="1:7" x14ac:dyDescent="0.3">
      <c r="A8327" s="1" t="s">
        <v>1685</v>
      </c>
      <c r="B8327">
        <v>31</v>
      </c>
      <c r="C8327" t="str">
        <f>VLOOKUP(Requête1__2[[#This Row],[PrProductGroupNumber_2]],Groupe_Produit[],2,FALSE)</f>
        <v xml:space="preserve">Invent.Prod Finis Résid.STD </v>
      </c>
      <c r="D8327" s="1" t="s">
        <v>106</v>
      </c>
      <c r="E8327" s="1"/>
      <c r="F8327" s="1" t="s">
        <v>107</v>
      </c>
      <c r="G8327">
        <v>1</v>
      </c>
    </row>
    <row r="8328" spans="1:7" x14ac:dyDescent="0.3">
      <c r="A8328" s="1" t="s">
        <v>1685</v>
      </c>
      <c r="B8328">
        <v>31</v>
      </c>
      <c r="C8328" t="str">
        <f>VLOOKUP(Requête1__2[[#This Row],[PrProductGroupNumber_2]],Groupe_Produit[],2,FALSE)</f>
        <v xml:space="preserve">Invent.Prod Finis Résid.STD </v>
      </c>
      <c r="D8328" s="1" t="s">
        <v>298</v>
      </c>
      <c r="E8328" s="1"/>
      <c r="F8328" s="1" t="s">
        <v>299</v>
      </c>
      <c r="G8328">
        <v>1.1299999999999999</v>
      </c>
    </row>
    <row r="8329" spans="1:7" x14ac:dyDescent="0.3">
      <c r="A8329" s="1" t="s">
        <v>1685</v>
      </c>
      <c r="B8329">
        <v>31</v>
      </c>
      <c r="C8329" t="str">
        <f>VLOOKUP(Requête1__2[[#This Row],[PrProductGroupNumber_2]],Groupe_Produit[],2,FALSE)</f>
        <v xml:space="preserve">Invent.Prod Finis Résid.STD </v>
      </c>
      <c r="D8329" s="1" t="s">
        <v>341</v>
      </c>
      <c r="E8329" s="1"/>
      <c r="F8329" s="1" t="s">
        <v>342</v>
      </c>
      <c r="G8329">
        <v>2.04</v>
      </c>
    </row>
    <row r="8330" spans="1:7" x14ac:dyDescent="0.3">
      <c r="A8330" s="1" t="s">
        <v>1685</v>
      </c>
      <c r="B8330">
        <v>31</v>
      </c>
      <c r="C8330" t="str">
        <f>VLOOKUP(Requête1__2[[#This Row],[PrProductGroupNumber_2]],Groupe_Produit[],2,FALSE)</f>
        <v xml:space="preserve">Invent.Prod Finis Résid.STD </v>
      </c>
      <c r="D8330" s="1" t="s">
        <v>1196</v>
      </c>
      <c r="E8330" s="1"/>
      <c r="F8330" s="1" t="s">
        <v>1197</v>
      </c>
      <c r="G8330">
        <v>8.0000000000000004E-4</v>
      </c>
    </row>
    <row r="8331" spans="1:7" x14ac:dyDescent="0.3">
      <c r="A8331" s="1" t="s">
        <v>1685</v>
      </c>
      <c r="B8331">
        <v>31</v>
      </c>
      <c r="C8331" t="str">
        <f>VLOOKUP(Requête1__2[[#This Row],[PrProductGroupNumber_2]],Groupe_Produit[],2,FALSE)</f>
        <v xml:space="preserve">Invent.Prod Finis Résid.STD </v>
      </c>
      <c r="D8331" s="1" t="s">
        <v>1258</v>
      </c>
      <c r="E8331" s="1"/>
      <c r="F8331" s="1" t="s">
        <v>1259</v>
      </c>
      <c r="G8331">
        <v>2.9399999999999999E-3</v>
      </c>
    </row>
    <row r="8332" spans="1:7" x14ac:dyDescent="0.3">
      <c r="A8332" s="1" t="s">
        <v>1685</v>
      </c>
      <c r="B8332">
        <v>31</v>
      </c>
      <c r="C8332" t="str">
        <f>VLOOKUP(Requête1__2[[#This Row],[PrProductGroupNumber_2]],Groupe_Produit[],2,FALSE)</f>
        <v xml:space="preserve">Invent.Prod Finis Résid.STD </v>
      </c>
      <c r="D8332" s="1" t="s">
        <v>456</v>
      </c>
      <c r="E8332" s="1"/>
      <c r="F8332" s="1" t="s">
        <v>457</v>
      </c>
      <c r="G8332">
        <v>4</v>
      </c>
    </row>
    <row r="8333" spans="1:7" x14ac:dyDescent="0.3">
      <c r="A8333" s="1" t="s">
        <v>1685</v>
      </c>
      <c r="B8333">
        <v>31</v>
      </c>
      <c r="C8333" t="str">
        <f>VLOOKUP(Requête1__2[[#This Row],[PrProductGroupNumber_2]],Groupe_Produit[],2,FALSE)</f>
        <v xml:space="preserve">Invent.Prod Finis Résid.STD </v>
      </c>
      <c r="D8333" s="1" t="s">
        <v>1310</v>
      </c>
      <c r="E8333" s="1"/>
      <c r="F8333" s="1" t="s">
        <v>1311</v>
      </c>
      <c r="G8333">
        <v>1</v>
      </c>
    </row>
    <row r="8334" spans="1:7" x14ac:dyDescent="0.3">
      <c r="A8334" s="1" t="s">
        <v>1685</v>
      </c>
      <c r="B8334">
        <v>31</v>
      </c>
      <c r="C8334" t="str">
        <f>VLOOKUP(Requête1__2[[#This Row],[PrProductGroupNumber_2]],Groupe_Produit[],2,FALSE)</f>
        <v xml:space="preserve">Invent.Prod Finis Résid.STD </v>
      </c>
      <c r="D8334" s="1" t="s">
        <v>1312</v>
      </c>
      <c r="E8334" s="1"/>
      <c r="F8334" s="1" t="s">
        <v>1313</v>
      </c>
      <c r="G8334">
        <v>1</v>
      </c>
    </row>
    <row r="8335" spans="1:7" x14ac:dyDescent="0.3">
      <c r="A8335" s="1" t="s">
        <v>1685</v>
      </c>
      <c r="B8335">
        <v>31</v>
      </c>
      <c r="C8335" t="str">
        <f>VLOOKUP(Requête1__2[[#This Row],[PrProductGroupNumber_2]],Groupe_Produit[],2,FALSE)</f>
        <v xml:space="preserve">Invent.Prod Finis Résid.STD </v>
      </c>
      <c r="D8335" s="1" t="s">
        <v>1493</v>
      </c>
      <c r="E8335" s="1"/>
      <c r="F8335" s="1" t="s">
        <v>1494</v>
      </c>
      <c r="G8335">
        <v>1</v>
      </c>
    </row>
    <row r="8336" spans="1:7" x14ac:dyDescent="0.3">
      <c r="A8336" s="1" t="s">
        <v>1685</v>
      </c>
      <c r="B8336">
        <v>31</v>
      </c>
      <c r="C8336" t="str">
        <f>VLOOKUP(Requête1__2[[#This Row],[PrProductGroupNumber_2]],Groupe_Produit[],2,FALSE)</f>
        <v xml:space="preserve">Invent.Prod Finis Résid.STD </v>
      </c>
      <c r="D8336" s="1" t="s">
        <v>1495</v>
      </c>
      <c r="E8336" s="1"/>
      <c r="F8336" s="1" t="s">
        <v>1496</v>
      </c>
      <c r="G8336">
        <v>1</v>
      </c>
    </row>
    <row r="8337" spans="1:7" x14ac:dyDescent="0.3">
      <c r="A8337" s="1" t="s">
        <v>1685</v>
      </c>
      <c r="B8337">
        <v>31</v>
      </c>
      <c r="C8337" t="str">
        <f>VLOOKUP(Requête1__2[[#This Row],[PrProductGroupNumber_2]],Groupe_Produit[],2,FALSE)</f>
        <v xml:space="preserve">Invent.Prod Finis Résid.STD </v>
      </c>
      <c r="D8337" s="1" t="s">
        <v>1422</v>
      </c>
      <c r="E8337" s="1"/>
      <c r="F8337" s="1" t="s">
        <v>1423</v>
      </c>
      <c r="G8337">
        <v>1</v>
      </c>
    </row>
    <row r="8338" spans="1:7" x14ac:dyDescent="0.3">
      <c r="A8338" s="1" t="s">
        <v>1685</v>
      </c>
      <c r="B8338">
        <v>31</v>
      </c>
      <c r="C8338" t="str">
        <f>VLOOKUP(Requête1__2[[#This Row],[PrProductGroupNumber_2]],Groupe_Produit[],2,FALSE)</f>
        <v xml:space="preserve">Invent.Prod Finis Résid.STD </v>
      </c>
      <c r="D8338" s="1" t="s">
        <v>480</v>
      </c>
      <c r="E8338" s="1"/>
      <c r="F8338" s="1" t="s">
        <v>481</v>
      </c>
      <c r="G8338">
        <v>1</v>
      </c>
    </row>
    <row r="8339" spans="1:7" x14ac:dyDescent="0.3">
      <c r="A8339" s="1" t="s">
        <v>1685</v>
      </c>
      <c r="B8339">
        <v>31</v>
      </c>
      <c r="C8339" t="str">
        <f>VLOOKUP(Requête1__2[[#This Row],[PrProductGroupNumber_2]],Groupe_Produit[],2,FALSE)</f>
        <v xml:space="preserve">Invent.Prod Finis Résid.STD </v>
      </c>
      <c r="D8339" s="1" t="s">
        <v>357</v>
      </c>
      <c r="E8339" s="1"/>
      <c r="F8339" s="1" t="s">
        <v>358</v>
      </c>
      <c r="G8339">
        <v>2.12</v>
      </c>
    </row>
    <row r="8340" spans="1:7" x14ac:dyDescent="0.3">
      <c r="A8340" s="1" t="s">
        <v>1685</v>
      </c>
      <c r="B8340">
        <v>31</v>
      </c>
      <c r="C8340" t="str">
        <f>VLOOKUP(Requête1__2[[#This Row],[PrProductGroupNumber_2]],Groupe_Produit[],2,FALSE)</f>
        <v xml:space="preserve">Invent.Prod Finis Résid.STD </v>
      </c>
      <c r="D8340" s="1" t="s">
        <v>351</v>
      </c>
      <c r="E8340" s="1"/>
      <c r="F8340" s="1" t="s">
        <v>352</v>
      </c>
      <c r="G8340">
        <v>1.47</v>
      </c>
    </row>
    <row r="8341" spans="1:7" x14ac:dyDescent="0.3">
      <c r="A8341" s="1" t="s">
        <v>1685</v>
      </c>
      <c r="B8341">
        <v>31</v>
      </c>
      <c r="C8341" t="str">
        <f>VLOOKUP(Requête1__2[[#This Row],[PrProductGroupNumber_2]],Groupe_Produit[],2,FALSE)</f>
        <v xml:space="preserve">Invent.Prod Finis Résid.STD </v>
      </c>
      <c r="D8341" s="1" t="s">
        <v>1405</v>
      </c>
      <c r="E8341" s="1"/>
      <c r="F8341" s="1" t="s">
        <v>1406</v>
      </c>
      <c r="G8341">
        <v>9.7000000000000003E-3</v>
      </c>
    </row>
    <row r="8342" spans="1:7" x14ac:dyDescent="0.3">
      <c r="A8342" s="1" t="s">
        <v>1685</v>
      </c>
      <c r="B8342">
        <v>31</v>
      </c>
      <c r="C8342" t="str">
        <f>VLOOKUP(Requête1__2[[#This Row],[PrProductGroupNumber_2]],Groupe_Produit[],2,FALSE)</f>
        <v xml:space="preserve">Invent.Prod Finis Résid.STD </v>
      </c>
      <c r="D8342" s="1" t="s">
        <v>1407</v>
      </c>
      <c r="E8342" s="1"/>
      <c r="F8342" s="1" t="s">
        <v>1408</v>
      </c>
      <c r="G8342">
        <v>1</v>
      </c>
    </row>
    <row r="8343" spans="1:7" x14ac:dyDescent="0.3">
      <c r="A8343" s="1" t="s">
        <v>1685</v>
      </c>
      <c r="B8343">
        <v>31</v>
      </c>
      <c r="C8343" t="str">
        <f>VLOOKUP(Requête1__2[[#This Row],[PrProductGroupNumber_2]],Groupe_Produit[],2,FALSE)</f>
        <v xml:space="preserve">Invent.Prod Finis Résid.STD </v>
      </c>
      <c r="D8343" s="1" t="s">
        <v>355</v>
      </c>
      <c r="E8343" s="1"/>
      <c r="F8343" s="1" t="s">
        <v>356</v>
      </c>
      <c r="G8343">
        <v>28</v>
      </c>
    </row>
    <row r="8344" spans="1:7" x14ac:dyDescent="0.3">
      <c r="A8344" s="1" t="s">
        <v>1685</v>
      </c>
      <c r="B8344">
        <v>31</v>
      </c>
      <c r="C8344" t="str">
        <f>VLOOKUP(Requête1__2[[#This Row],[PrProductGroupNumber_2]],Groupe_Produit[],2,FALSE)</f>
        <v xml:space="preserve">Invent.Prod Finis Résid.STD </v>
      </c>
      <c r="D8344" s="1" t="s">
        <v>1409</v>
      </c>
      <c r="E8344" s="1"/>
      <c r="F8344" s="1" t="s">
        <v>1410</v>
      </c>
      <c r="G8344">
        <v>1</v>
      </c>
    </row>
    <row r="8345" spans="1:7" x14ac:dyDescent="0.3">
      <c r="A8345" s="1" t="s">
        <v>1685</v>
      </c>
      <c r="B8345">
        <v>31</v>
      </c>
      <c r="C8345" t="str">
        <f>VLOOKUP(Requête1__2[[#This Row],[PrProductGroupNumber_2]],Groupe_Produit[],2,FALSE)</f>
        <v xml:space="preserve">Invent.Prod Finis Résid.STD </v>
      </c>
      <c r="D8345" s="1" t="s">
        <v>1587</v>
      </c>
      <c r="E8345" s="1"/>
      <c r="F8345" s="1" t="s">
        <v>1588</v>
      </c>
      <c r="G8345">
        <v>2</v>
      </c>
    </row>
    <row r="8346" spans="1:7" x14ac:dyDescent="0.3">
      <c r="A8346" s="1" t="s">
        <v>1686</v>
      </c>
      <c r="B8346">
        <v>31</v>
      </c>
      <c r="C8346" t="str">
        <f>VLOOKUP(Requête1__2[[#This Row],[PrProductGroupNumber_2]],Groupe_Produit[],2,FALSE)</f>
        <v xml:space="preserve">Invent.Prod Finis Résid.STD </v>
      </c>
      <c r="D8346" s="1" t="s">
        <v>919</v>
      </c>
      <c r="E8346" s="1"/>
      <c r="F8346" s="1" t="s">
        <v>920</v>
      </c>
      <c r="G8346">
        <v>0.66600000000000004</v>
      </c>
    </row>
    <row r="8347" spans="1:7" x14ac:dyDescent="0.3">
      <c r="A8347" s="1" t="s">
        <v>1686</v>
      </c>
      <c r="B8347">
        <v>31</v>
      </c>
      <c r="C8347" t="str">
        <f>VLOOKUP(Requête1__2[[#This Row],[PrProductGroupNumber_2]],Groupe_Produit[],2,FALSE)</f>
        <v xml:space="preserve">Invent.Prod Finis Résid.STD </v>
      </c>
      <c r="D8347" s="1" t="s">
        <v>319</v>
      </c>
      <c r="E8347" s="1"/>
      <c r="F8347" s="1" t="s">
        <v>320</v>
      </c>
      <c r="G8347">
        <v>2</v>
      </c>
    </row>
    <row r="8348" spans="1:7" x14ac:dyDescent="0.3">
      <c r="A8348" s="1" t="s">
        <v>1686</v>
      </c>
      <c r="B8348">
        <v>31</v>
      </c>
      <c r="C8348" t="str">
        <f>VLOOKUP(Requête1__2[[#This Row],[PrProductGroupNumber_2]],Groupe_Produit[],2,FALSE)</f>
        <v xml:space="preserve">Invent.Prod Finis Résid.STD </v>
      </c>
      <c r="D8348" s="1" t="s">
        <v>323</v>
      </c>
      <c r="E8348" s="1"/>
      <c r="F8348" s="1" t="s">
        <v>324</v>
      </c>
      <c r="G8348">
        <v>1</v>
      </c>
    </row>
    <row r="8349" spans="1:7" x14ac:dyDescent="0.3">
      <c r="A8349" s="1" t="s">
        <v>1686</v>
      </c>
      <c r="B8349">
        <v>31</v>
      </c>
      <c r="C8349" t="str">
        <f>VLOOKUP(Requête1__2[[#This Row],[PrProductGroupNumber_2]],Groupe_Produit[],2,FALSE)</f>
        <v xml:space="preserve">Invent.Prod Finis Résid.STD </v>
      </c>
      <c r="D8349" s="1" t="s">
        <v>1383</v>
      </c>
      <c r="E8349" s="1"/>
      <c r="F8349" s="1" t="s">
        <v>1384</v>
      </c>
      <c r="G8349">
        <v>2</v>
      </c>
    </row>
    <row r="8350" spans="1:7" x14ac:dyDescent="0.3">
      <c r="A8350" s="1" t="s">
        <v>1686</v>
      </c>
      <c r="B8350">
        <v>31</v>
      </c>
      <c r="C8350" t="str">
        <f>VLOOKUP(Requête1__2[[#This Row],[PrProductGroupNumber_2]],Groupe_Produit[],2,FALSE)</f>
        <v xml:space="preserve">Invent.Prod Finis Résid.STD </v>
      </c>
      <c r="D8350" s="1" t="s">
        <v>948</v>
      </c>
      <c r="E8350" s="1"/>
      <c r="F8350" s="1" t="s">
        <v>949</v>
      </c>
      <c r="G8350">
        <v>1</v>
      </c>
    </row>
    <row r="8351" spans="1:7" x14ac:dyDescent="0.3">
      <c r="A8351" s="1" t="s">
        <v>1686</v>
      </c>
      <c r="B8351">
        <v>31</v>
      </c>
      <c r="C8351" t="str">
        <f>VLOOKUP(Requête1__2[[#This Row],[PrProductGroupNumber_2]],Groupe_Produit[],2,FALSE)</f>
        <v xml:space="preserve">Invent.Prod Finis Résid.STD </v>
      </c>
      <c r="D8351" s="1" t="s">
        <v>1489</v>
      </c>
      <c r="E8351" s="1"/>
      <c r="F8351" s="1" t="s">
        <v>1490</v>
      </c>
      <c r="G8351">
        <v>1</v>
      </c>
    </row>
    <row r="8352" spans="1:7" x14ac:dyDescent="0.3">
      <c r="A8352" s="1" t="s">
        <v>1686</v>
      </c>
      <c r="B8352">
        <v>31</v>
      </c>
      <c r="C8352" t="str">
        <f>VLOOKUP(Requête1__2[[#This Row],[PrProductGroupNumber_2]],Groupe_Produit[],2,FALSE)</f>
        <v xml:space="preserve">Invent.Prod Finis Résid.STD </v>
      </c>
      <c r="D8352" s="1" t="s">
        <v>1428</v>
      </c>
      <c r="E8352" s="1"/>
      <c r="F8352" s="1" t="s">
        <v>1429</v>
      </c>
      <c r="G8352">
        <v>1</v>
      </c>
    </row>
    <row r="8353" spans="1:7" x14ac:dyDescent="0.3">
      <c r="A8353" s="1" t="s">
        <v>1686</v>
      </c>
      <c r="B8353">
        <v>31</v>
      </c>
      <c r="C8353" t="str">
        <f>VLOOKUP(Requête1__2[[#This Row],[PrProductGroupNumber_2]],Groupe_Produit[],2,FALSE)</f>
        <v xml:space="preserve">Invent.Prod Finis Résid.STD </v>
      </c>
      <c r="D8353" s="1" t="s">
        <v>521</v>
      </c>
      <c r="E8353" s="1"/>
      <c r="F8353" s="1" t="s">
        <v>522</v>
      </c>
      <c r="G8353">
        <v>1</v>
      </c>
    </row>
    <row r="8354" spans="1:7" x14ac:dyDescent="0.3">
      <c r="A8354" s="1" t="s">
        <v>1686</v>
      </c>
      <c r="B8354">
        <v>31</v>
      </c>
      <c r="C8354" t="str">
        <f>VLOOKUP(Requête1__2[[#This Row],[PrProductGroupNumber_2]],Groupe_Produit[],2,FALSE)</f>
        <v xml:space="preserve">Invent.Prod Finis Résid.STD </v>
      </c>
      <c r="D8354" s="1" t="s">
        <v>1387</v>
      </c>
      <c r="E8354" s="1"/>
      <c r="F8354" s="1" t="s">
        <v>1388</v>
      </c>
      <c r="G8354">
        <v>1</v>
      </c>
    </row>
    <row r="8355" spans="1:7" x14ac:dyDescent="0.3">
      <c r="A8355" s="1" t="s">
        <v>1686</v>
      </c>
      <c r="B8355">
        <v>31</v>
      </c>
      <c r="C8355" t="str">
        <f>VLOOKUP(Requête1__2[[#This Row],[PrProductGroupNumber_2]],Groupe_Produit[],2,FALSE)</f>
        <v xml:space="preserve">Invent.Prod Finis Résid.STD </v>
      </c>
      <c r="D8355" s="1" t="s">
        <v>1414</v>
      </c>
      <c r="E8355" s="1"/>
      <c r="F8355" s="1" t="s">
        <v>1415</v>
      </c>
      <c r="G8355">
        <v>1</v>
      </c>
    </row>
    <row r="8356" spans="1:7" x14ac:dyDescent="0.3">
      <c r="A8356" s="1" t="s">
        <v>1686</v>
      </c>
      <c r="B8356">
        <v>31</v>
      </c>
      <c r="C8356" t="str">
        <f>VLOOKUP(Requête1__2[[#This Row],[PrProductGroupNumber_2]],Groupe_Produit[],2,FALSE)</f>
        <v xml:space="preserve">Invent.Prod Finis Résid.STD </v>
      </c>
      <c r="D8356" s="1" t="s">
        <v>1416</v>
      </c>
      <c r="E8356" s="1"/>
      <c r="F8356" s="1" t="s">
        <v>1417</v>
      </c>
      <c r="G8356">
        <v>1</v>
      </c>
    </row>
    <row r="8357" spans="1:7" x14ac:dyDescent="0.3">
      <c r="A8357" s="1" t="s">
        <v>1686</v>
      </c>
      <c r="B8357">
        <v>31</v>
      </c>
      <c r="C8357" t="str">
        <f>VLOOKUP(Requête1__2[[#This Row],[PrProductGroupNumber_2]],Groupe_Produit[],2,FALSE)</f>
        <v xml:space="preserve">Invent.Prod Finis Résid.STD </v>
      </c>
      <c r="D8357" s="1" t="s">
        <v>1393</v>
      </c>
      <c r="E8357" s="1"/>
      <c r="F8357" s="1" t="s">
        <v>1394</v>
      </c>
      <c r="G8357">
        <v>1</v>
      </c>
    </row>
    <row r="8358" spans="1:7" x14ac:dyDescent="0.3">
      <c r="A8358" s="1" t="s">
        <v>1686</v>
      </c>
      <c r="B8358">
        <v>31</v>
      </c>
      <c r="C8358" t="str">
        <f>VLOOKUP(Requête1__2[[#This Row],[PrProductGroupNumber_2]],Groupe_Produit[],2,FALSE)</f>
        <v xml:space="preserve">Invent.Prod Finis Résid.STD </v>
      </c>
      <c r="D8358" s="1" t="s">
        <v>1395</v>
      </c>
      <c r="E8358" s="1"/>
      <c r="F8358" s="1" t="s">
        <v>1396</v>
      </c>
      <c r="G8358">
        <v>1</v>
      </c>
    </row>
    <row r="8359" spans="1:7" x14ac:dyDescent="0.3">
      <c r="A8359" s="1" t="s">
        <v>1686</v>
      </c>
      <c r="B8359">
        <v>31</v>
      </c>
      <c r="C8359" t="str">
        <f>VLOOKUP(Requête1__2[[#This Row],[PrProductGroupNumber_2]],Groupe_Produit[],2,FALSE)</f>
        <v xml:space="preserve">Invent.Prod Finis Résid.STD </v>
      </c>
      <c r="D8359" s="1" t="s">
        <v>1464</v>
      </c>
      <c r="E8359" s="1"/>
      <c r="F8359" s="1" t="s">
        <v>1465</v>
      </c>
      <c r="G8359">
        <v>1</v>
      </c>
    </row>
    <row r="8360" spans="1:7" x14ac:dyDescent="0.3">
      <c r="A8360" s="1" t="s">
        <v>1686</v>
      </c>
      <c r="B8360">
        <v>31</v>
      </c>
      <c r="C8360" t="str">
        <f>VLOOKUP(Requête1__2[[#This Row],[PrProductGroupNumber_2]],Groupe_Produit[],2,FALSE)</f>
        <v xml:space="preserve">Invent.Prod Finis Résid.STD </v>
      </c>
      <c r="D8360" s="1" t="s">
        <v>1466</v>
      </c>
      <c r="E8360" s="1"/>
      <c r="F8360" s="1" t="s">
        <v>1467</v>
      </c>
      <c r="G8360">
        <v>1</v>
      </c>
    </row>
    <row r="8361" spans="1:7" x14ac:dyDescent="0.3">
      <c r="A8361" s="1" t="s">
        <v>1686</v>
      </c>
      <c r="B8361">
        <v>31</v>
      </c>
      <c r="C8361" t="str">
        <f>VLOOKUP(Requête1__2[[#This Row],[PrProductGroupNumber_2]],Groupe_Produit[],2,FALSE)</f>
        <v xml:space="preserve">Invent.Prod Finis Résid.STD </v>
      </c>
      <c r="D8361" s="1" t="s">
        <v>1552</v>
      </c>
      <c r="E8361" s="1"/>
      <c r="F8361" s="1" t="s">
        <v>1553</v>
      </c>
      <c r="G8361">
        <v>1</v>
      </c>
    </row>
    <row r="8362" spans="1:7" x14ac:dyDescent="0.3">
      <c r="A8362" s="1" t="s">
        <v>1686</v>
      </c>
      <c r="B8362">
        <v>31</v>
      </c>
      <c r="C8362" t="str">
        <f>VLOOKUP(Requête1__2[[#This Row],[PrProductGroupNumber_2]],Groupe_Produit[],2,FALSE)</f>
        <v xml:space="preserve">Invent.Prod Finis Résid.STD </v>
      </c>
      <c r="D8362" s="1" t="s">
        <v>1554</v>
      </c>
      <c r="E8362" s="1"/>
      <c r="F8362" s="1" t="s">
        <v>1553</v>
      </c>
      <c r="G8362">
        <v>1</v>
      </c>
    </row>
    <row r="8363" spans="1:7" x14ac:dyDescent="0.3">
      <c r="A8363" s="1" t="s">
        <v>1686</v>
      </c>
      <c r="B8363">
        <v>31</v>
      </c>
      <c r="C8363" t="str">
        <f>VLOOKUP(Requête1__2[[#This Row],[PrProductGroupNumber_2]],Groupe_Produit[],2,FALSE)</f>
        <v xml:space="preserve">Invent.Prod Finis Résid.STD </v>
      </c>
      <c r="D8363" s="1" t="s">
        <v>1555</v>
      </c>
      <c r="E8363" s="1"/>
      <c r="F8363" s="1" t="s">
        <v>1553</v>
      </c>
      <c r="G8363">
        <v>2</v>
      </c>
    </row>
    <row r="8364" spans="1:7" x14ac:dyDescent="0.3">
      <c r="A8364" s="1" t="s">
        <v>1686</v>
      </c>
      <c r="B8364">
        <v>31</v>
      </c>
      <c r="C8364" t="str">
        <f>VLOOKUP(Requête1__2[[#This Row],[PrProductGroupNumber_2]],Groupe_Produit[],2,FALSE)</f>
        <v xml:space="preserve">Invent.Prod Finis Résid.STD </v>
      </c>
      <c r="D8364" s="1" t="s">
        <v>1397</v>
      </c>
      <c r="E8364" s="1"/>
      <c r="F8364" s="1" t="s">
        <v>1398</v>
      </c>
      <c r="G8364">
        <v>1</v>
      </c>
    </row>
    <row r="8365" spans="1:7" x14ac:dyDescent="0.3">
      <c r="A8365" s="1" t="s">
        <v>1686</v>
      </c>
      <c r="B8365">
        <v>31</v>
      </c>
      <c r="C8365" t="str">
        <f>VLOOKUP(Requête1__2[[#This Row],[PrProductGroupNumber_2]],Groupe_Produit[],2,FALSE)</f>
        <v xml:space="preserve">Invent.Prod Finis Résid.STD </v>
      </c>
      <c r="D8365" s="1" t="s">
        <v>1491</v>
      </c>
      <c r="E8365" s="1"/>
      <c r="F8365" s="1" t="s">
        <v>1492</v>
      </c>
      <c r="G8365">
        <v>1</v>
      </c>
    </row>
    <row r="8366" spans="1:7" x14ac:dyDescent="0.3">
      <c r="A8366" s="1" t="s">
        <v>1686</v>
      </c>
      <c r="B8366">
        <v>31</v>
      </c>
      <c r="C8366" t="str">
        <f>VLOOKUP(Requête1__2[[#This Row],[PrProductGroupNumber_2]],Groupe_Produit[],2,FALSE)</f>
        <v xml:space="preserve">Invent.Prod Finis Résid.STD </v>
      </c>
      <c r="D8366" s="1" t="s">
        <v>1399</v>
      </c>
      <c r="E8366" s="1"/>
      <c r="F8366" s="1" t="s">
        <v>1400</v>
      </c>
      <c r="G8366">
        <v>2</v>
      </c>
    </row>
    <row r="8367" spans="1:7" x14ac:dyDescent="0.3">
      <c r="A8367" s="1" t="s">
        <v>1686</v>
      </c>
      <c r="B8367">
        <v>31</v>
      </c>
      <c r="C8367" t="str">
        <f>VLOOKUP(Requête1__2[[#This Row],[PrProductGroupNumber_2]],Groupe_Produit[],2,FALSE)</f>
        <v xml:space="preserve">Invent.Prod Finis Résid.STD </v>
      </c>
      <c r="D8367" s="1" t="s">
        <v>1401</v>
      </c>
      <c r="E8367" s="1"/>
      <c r="F8367" s="1" t="s">
        <v>1402</v>
      </c>
      <c r="G8367">
        <v>2</v>
      </c>
    </row>
    <row r="8368" spans="1:7" x14ac:dyDescent="0.3">
      <c r="A8368" s="1" t="s">
        <v>1686</v>
      </c>
      <c r="B8368">
        <v>31</v>
      </c>
      <c r="C8368" t="str">
        <f>VLOOKUP(Requête1__2[[#This Row],[PrProductGroupNumber_2]],Groupe_Produit[],2,FALSE)</f>
        <v xml:space="preserve">Invent.Prod Finis Résid.STD </v>
      </c>
      <c r="D8368" s="1" t="s">
        <v>396</v>
      </c>
      <c r="E8368" s="1"/>
      <c r="F8368" s="1" t="s">
        <v>397</v>
      </c>
      <c r="G8368">
        <v>2</v>
      </c>
    </row>
    <row r="8369" spans="1:7" x14ac:dyDescent="0.3">
      <c r="A8369" s="1" t="s">
        <v>1686</v>
      </c>
      <c r="B8369">
        <v>31</v>
      </c>
      <c r="C8369" t="str">
        <f>VLOOKUP(Requête1__2[[#This Row],[PrProductGroupNumber_2]],Groupe_Produit[],2,FALSE)</f>
        <v xml:space="preserve">Invent.Prod Finis Résid.STD </v>
      </c>
      <c r="D8369" s="1" t="s">
        <v>145</v>
      </c>
      <c r="E8369" s="1"/>
      <c r="F8369" s="1" t="s">
        <v>146</v>
      </c>
      <c r="G8369">
        <v>2.02</v>
      </c>
    </row>
    <row r="8370" spans="1:7" x14ac:dyDescent="0.3">
      <c r="A8370" s="1" t="s">
        <v>1686</v>
      </c>
      <c r="B8370">
        <v>31</v>
      </c>
      <c r="C8370" t="str">
        <f>VLOOKUP(Requête1__2[[#This Row],[PrProductGroupNumber_2]],Groupe_Produit[],2,FALSE)</f>
        <v xml:space="preserve">Invent.Prod Finis Résid.STD </v>
      </c>
      <c r="D8370" s="1" t="s">
        <v>955</v>
      </c>
      <c r="E8370" s="1"/>
      <c r="F8370" s="1" t="s">
        <v>956</v>
      </c>
      <c r="G8370">
        <v>1</v>
      </c>
    </row>
    <row r="8371" spans="1:7" x14ac:dyDescent="0.3">
      <c r="A8371" s="1" t="s">
        <v>1686</v>
      </c>
      <c r="B8371">
        <v>31</v>
      </c>
      <c r="C8371" t="str">
        <f>VLOOKUP(Requête1__2[[#This Row],[PrProductGroupNumber_2]],Groupe_Produit[],2,FALSE)</f>
        <v xml:space="preserve">Invent.Prod Finis Résid.STD </v>
      </c>
      <c r="D8371" s="1" t="s">
        <v>953</v>
      </c>
      <c r="E8371" s="1"/>
      <c r="F8371" s="1" t="s">
        <v>954</v>
      </c>
      <c r="G8371">
        <v>3</v>
      </c>
    </row>
    <row r="8372" spans="1:7" x14ac:dyDescent="0.3">
      <c r="A8372" s="1" t="s">
        <v>1686</v>
      </c>
      <c r="B8372">
        <v>31</v>
      </c>
      <c r="C8372" t="str">
        <f>VLOOKUP(Requête1__2[[#This Row],[PrProductGroupNumber_2]],Groupe_Produit[],2,FALSE)</f>
        <v xml:space="preserve">Invent.Prod Finis Résid.STD </v>
      </c>
      <c r="D8372" s="1" t="s">
        <v>40</v>
      </c>
      <c r="E8372" s="1"/>
      <c r="F8372" s="1" t="s">
        <v>365</v>
      </c>
      <c r="G8372">
        <v>4</v>
      </c>
    </row>
    <row r="8373" spans="1:7" x14ac:dyDescent="0.3">
      <c r="A8373" s="1" t="s">
        <v>1686</v>
      </c>
      <c r="B8373">
        <v>31</v>
      </c>
      <c r="C8373" t="str">
        <f>VLOOKUP(Requête1__2[[#This Row],[PrProductGroupNumber_2]],Groupe_Produit[],2,FALSE)</f>
        <v xml:space="preserve">Invent.Prod Finis Résid.STD </v>
      </c>
      <c r="D8373" s="1" t="s">
        <v>321</v>
      </c>
      <c r="E8373" s="1"/>
      <c r="F8373" s="1" t="s">
        <v>322</v>
      </c>
      <c r="G8373">
        <v>23.46</v>
      </c>
    </row>
    <row r="8374" spans="1:7" x14ac:dyDescent="0.3">
      <c r="A8374" s="1" t="s">
        <v>1686</v>
      </c>
      <c r="B8374">
        <v>31</v>
      </c>
      <c r="C8374" t="str">
        <f>VLOOKUP(Requête1__2[[#This Row],[PrProductGroupNumber_2]],Groupe_Produit[],2,FALSE)</f>
        <v xml:space="preserve">Invent.Prod Finis Résid.STD </v>
      </c>
      <c r="D8374" s="1" t="s">
        <v>327</v>
      </c>
      <c r="E8374" s="1"/>
      <c r="F8374" s="1" t="s">
        <v>328</v>
      </c>
      <c r="G8374">
        <v>2.2599999999999998</v>
      </c>
    </row>
    <row r="8375" spans="1:7" x14ac:dyDescent="0.3">
      <c r="A8375" s="1" t="s">
        <v>1686</v>
      </c>
      <c r="B8375">
        <v>31</v>
      </c>
      <c r="C8375" t="str">
        <f>VLOOKUP(Requête1__2[[#This Row],[PrProductGroupNumber_2]],Groupe_Produit[],2,FALSE)</f>
        <v xml:space="preserve">Invent.Prod Finis Résid.STD </v>
      </c>
      <c r="D8375" s="1" t="s">
        <v>497</v>
      </c>
      <c r="E8375" s="1"/>
      <c r="F8375" s="1" t="s">
        <v>498</v>
      </c>
      <c r="G8375">
        <v>4</v>
      </c>
    </row>
    <row r="8376" spans="1:7" x14ac:dyDescent="0.3">
      <c r="A8376" s="1" t="s">
        <v>1686</v>
      </c>
      <c r="B8376">
        <v>31</v>
      </c>
      <c r="C8376" t="str">
        <f>VLOOKUP(Requête1__2[[#This Row],[PrProductGroupNumber_2]],Groupe_Produit[],2,FALSE)</f>
        <v xml:space="preserve">Invent.Prod Finis Résid.STD </v>
      </c>
      <c r="D8376" s="1" t="s">
        <v>335</v>
      </c>
      <c r="E8376" s="1"/>
      <c r="F8376" s="1" t="s">
        <v>336</v>
      </c>
      <c r="G8376">
        <v>1.04</v>
      </c>
    </row>
    <row r="8377" spans="1:7" x14ac:dyDescent="0.3">
      <c r="A8377" s="1" t="s">
        <v>1686</v>
      </c>
      <c r="B8377">
        <v>31</v>
      </c>
      <c r="C8377" t="str">
        <f>VLOOKUP(Requête1__2[[#This Row],[PrProductGroupNumber_2]],Groupe_Produit[],2,FALSE)</f>
        <v xml:space="preserve">Invent.Prod Finis Résid.STD </v>
      </c>
      <c r="D8377" s="1" t="s">
        <v>345</v>
      </c>
      <c r="E8377" s="1"/>
      <c r="F8377" s="1" t="s">
        <v>346</v>
      </c>
      <c r="G8377">
        <v>1.01</v>
      </c>
    </row>
    <row r="8378" spans="1:7" x14ac:dyDescent="0.3">
      <c r="A8378" s="1" t="s">
        <v>1686</v>
      </c>
      <c r="B8378">
        <v>31</v>
      </c>
      <c r="C8378" t="str">
        <f>VLOOKUP(Requête1__2[[#This Row],[PrProductGroupNumber_2]],Groupe_Produit[],2,FALSE)</f>
        <v xml:space="preserve">Invent.Prod Finis Résid.STD </v>
      </c>
      <c r="D8378" s="1" t="s">
        <v>325</v>
      </c>
      <c r="E8378" s="1"/>
      <c r="F8378" s="1" t="s">
        <v>326</v>
      </c>
      <c r="G8378">
        <v>4.16</v>
      </c>
    </row>
    <row r="8379" spans="1:7" x14ac:dyDescent="0.3">
      <c r="A8379" s="1" t="s">
        <v>1686</v>
      </c>
      <c r="B8379">
        <v>31</v>
      </c>
      <c r="C8379" t="str">
        <f>VLOOKUP(Requête1__2[[#This Row],[PrProductGroupNumber_2]],Groupe_Produit[],2,FALSE)</f>
        <v xml:space="preserve">Invent.Prod Finis Résid.STD </v>
      </c>
      <c r="D8379" s="1" t="s">
        <v>339</v>
      </c>
      <c r="E8379" s="1"/>
      <c r="F8379" s="1" t="s">
        <v>340</v>
      </c>
      <c r="G8379">
        <v>39.22</v>
      </c>
    </row>
    <row r="8380" spans="1:7" x14ac:dyDescent="0.3">
      <c r="A8380" s="1" t="s">
        <v>1686</v>
      </c>
      <c r="B8380">
        <v>31</v>
      </c>
      <c r="C8380" t="str">
        <f>VLOOKUP(Requête1__2[[#This Row],[PrProductGroupNumber_2]],Groupe_Produit[],2,FALSE)</f>
        <v xml:space="preserve">Invent.Prod Finis Résid.STD </v>
      </c>
      <c r="D8380" s="1" t="s">
        <v>550</v>
      </c>
      <c r="E8380" s="1"/>
      <c r="F8380" s="1" t="s">
        <v>551</v>
      </c>
      <c r="G8380">
        <v>2.2999999999999998</v>
      </c>
    </row>
    <row r="8381" spans="1:7" x14ac:dyDescent="0.3">
      <c r="A8381" s="1" t="s">
        <v>1686</v>
      </c>
      <c r="B8381">
        <v>31</v>
      </c>
      <c r="C8381" t="str">
        <f>VLOOKUP(Requête1__2[[#This Row],[PrProductGroupNumber_2]],Groupe_Produit[],2,FALSE)</f>
        <v xml:space="preserve">Invent.Prod Finis Résid.STD </v>
      </c>
      <c r="D8381" s="1" t="s">
        <v>317</v>
      </c>
      <c r="E8381" s="1"/>
      <c r="F8381" s="1" t="s">
        <v>318</v>
      </c>
      <c r="G8381">
        <v>2.56</v>
      </c>
    </row>
    <row r="8382" spans="1:7" x14ac:dyDescent="0.3">
      <c r="A8382" s="1" t="s">
        <v>1686</v>
      </c>
      <c r="B8382">
        <v>31</v>
      </c>
      <c r="C8382" t="str">
        <f>VLOOKUP(Requête1__2[[#This Row],[PrProductGroupNumber_2]],Groupe_Produit[],2,FALSE)</f>
        <v xml:space="preserve">Invent.Prod Finis Résid.STD </v>
      </c>
      <c r="D8382" s="1" t="s">
        <v>435</v>
      </c>
      <c r="E8382" s="1"/>
      <c r="F8382" s="1" t="s">
        <v>436</v>
      </c>
      <c r="G8382">
        <v>0.15</v>
      </c>
    </row>
    <row r="8383" spans="1:7" x14ac:dyDescent="0.3">
      <c r="A8383" s="1" t="s">
        <v>1686</v>
      </c>
      <c r="B8383">
        <v>31</v>
      </c>
      <c r="C8383" t="str">
        <f>VLOOKUP(Requête1__2[[#This Row],[PrProductGroupNumber_2]],Groupe_Produit[],2,FALSE)</f>
        <v xml:space="preserve">Invent.Prod Finis Résid.STD </v>
      </c>
      <c r="D8383" s="1" t="s">
        <v>984</v>
      </c>
      <c r="E8383" s="1"/>
      <c r="F8383" s="1" t="s">
        <v>985</v>
      </c>
      <c r="G8383">
        <v>2</v>
      </c>
    </row>
    <row r="8384" spans="1:7" x14ac:dyDescent="0.3">
      <c r="A8384" s="1" t="s">
        <v>1686</v>
      </c>
      <c r="B8384">
        <v>31</v>
      </c>
      <c r="C8384" t="str">
        <f>VLOOKUP(Requête1__2[[#This Row],[PrProductGroupNumber_2]],Groupe_Produit[],2,FALSE)</f>
        <v xml:space="preserve">Invent.Prod Finis Résid.STD </v>
      </c>
      <c r="D8384" s="1" t="s">
        <v>106</v>
      </c>
      <c r="E8384" s="1"/>
      <c r="F8384" s="1" t="s">
        <v>107</v>
      </c>
      <c r="G8384">
        <v>1</v>
      </c>
    </row>
    <row r="8385" spans="1:7" x14ac:dyDescent="0.3">
      <c r="A8385" s="1" t="s">
        <v>1686</v>
      </c>
      <c r="B8385">
        <v>31</v>
      </c>
      <c r="C8385" t="str">
        <f>VLOOKUP(Requête1__2[[#This Row],[PrProductGroupNumber_2]],Groupe_Produit[],2,FALSE)</f>
        <v xml:space="preserve">Invent.Prod Finis Résid.STD </v>
      </c>
      <c r="D8385" s="1" t="s">
        <v>298</v>
      </c>
      <c r="E8385" s="1"/>
      <c r="F8385" s="1" t="s">
        <v>299</v>
      </c>
      <c r="G8385">
        <v>1.1299999999999999</v>
      </c>
    </row>
    <row r="8386" spans="1:7" x14ac:dyDescent="0.3">
      <c r="A8386" s="1" t="s">
        <v>1686</v>
      </c>
      <c r="B8386">
        <v>31</v>
      </c>
      <c r="C8386" t="str">
        <f>VLOOKUP(Requête1__2[[#This Row],[PrProductGroupNumber_2]],Groupe_Produit[],2,FALSE)</f>
        <v xml:space="preserve">Invent.Prod Finis Résid.STD </v>
      </c>
      <c r="D8386" s="1" t="s">
        <v>341</v>
      </c>
      <c r="E8386" s="1"/>
      <c r="F8386" s="1" t="s">
        <v>342</v>
      </c>
      <c r="G8386">
        <v>2.04</v>
      </c>
    </row>
    <row r="8387" spans="1:7" x14ac:dyDescent="0.3">
      <c r="A8387" s="1" t="s">
        <v>1686</v>
      </c>
      <c r="B8387">
        <v>31</v>
      </c>
      <c r="C8387" t="str">
        <f>VLOOKUP(Requête1__2[[#This Row],[PrProductGroupNumber_2]],Groupe_Produit[],2,FALSE)</f>
        <v xml:space="preserve">Invent.Prod Finis Résid.STD </v>
      </c>
      <c r="D8387" s="1" t="s">
        <v>1196</v>
      </c>
      <c r="E8387" s="1"/>
      <c r="F8387" s="1" t="s">
        <v>1197</v>
      </c>
      <c r="G8387">
        <v>8.0000000000000004E-4</v>
      </c>
    </row>
    <row r="8388" spans="1:7" x14ac:dyDescent="0.3">
      <c r="A8388" s="1" t="s">
        <v>1686</v>
      </c>
      <c r="B8388">
        <v>31</v>
      </c>
      <c r="C8388" t="str">
        <f>VLOOKUP(Requête1__2[[#This Row],[PrProductGroupNumber_2]],Groupe_Produit[],2,FALSE)</f>
        <v xml:space="preserve">Invent.Prod Finis Résid.STD </v>
      </c>
      <c r="D8388" s="1" t="s">
        <v>1258</v>
      </c>
      <c r="E8388" s="1"/>
      <c r="F8388" s="1" t="s">
        <v>1259</v>
      </c>
      <c r="G8388">
        <v>2.9399999999999999E-3</v>
      </c>
    </row>
    <row r="8389" spans="1:7" x14ac:dyDescent="0.3">
      <c r="A8389" s="1" t="s">
        <v>1686</v>
      </c>
      <c r="B8389">
        <v>31</v>
      </c>
      <c r="C8389" t="str">
        <f>VLOOKUP(Requête1__2[[#This Row],[PrProductGroupNumber_2]],Groupe_Produit[],2,FALSE)</f>
        <v xml:space="preserve">Invent.Prod Finis Résid.STD </v>
      </c>
      <c r="D8389" s="1" t="s">
        <v>456</v>
      </c>
      <c r="E8389" s="1"/>
      <c r="F8389" s="1" t="s">
        <v>457</v>
      </c>
      <c r="G8389">
        <v>4</v>
      </c>
    </row>
    <row r="8390" spans="1:7" x14ac:dyDescent="0.3">
      <c r="A8390" s="1" t="s">
        <v>1686</v>
      </c>
      <c r="B8390">
        <v>31</v>
      </c>
      <c r="C8390" t="str">
        <f>VLOOKUP(Requête1__2[[#This Row],[PrProductGroupNumber_2]],Groupe_Produit[],2,FALSE)</f>
        <v xml:space="preserve">Invent.Prod Finis Résid.STD </v>
      </c>
      <c r="D8390" s="1" t="s">
        <v>1310</v>
      </c>
      <c r="E8390" s="1"/>
      <c r="F8390" s="1" t="s">
        <v>1311</v>
      </c>
      <c r="G8390">
        <v>1</v>
      </c>
    </row>
    <row r="8391" spans="1:7" x14ac:dyDescent="0.3">
      <c r="A8391" s="1" t="s">
        <v>1686</v>
      </c>
      <c r="B8391">
        <v>31</v>
      </c>
      <c r="C8391" t="str">
        <f>VLOOKUP(Requête1__2[[#This Row],[PrProductGroupNumber_2]],Groupe_Produit[],2,FALSE)</f>
        <v xml:space="preserve">Invent.Prod Finis Résid.STD </v>
      </c>
      <c r="D8391" s="1" t="s">
        <v>1312</v>
      </c>
      <c r="E8391" s="1"/>
      <c r="F8391" s="1" t="s">
        <v>1313</v>
      </c>
      <c r="G8391">
        <v>1</v>
      </c>
    </row>
    <row r="8392" spans="1:7" x14ac:dyDescent="0.3">
      <c r="A8392" s="1" t="s">
        <v>1686</v>
      </c>
      <c r="B8392">
        <v>31</v>
      </c>
      <c r="C8392" t="str">
        <f>VLOOKUP(Requête1__2[[#This Row],[PrProductGroupNumber_2]],Groupe_Produit[],2,FALSE)</f>
        <v xml:space="preserve">Invent.Prod Finis Résid.STD </v>
      </c>
      <c r="D8392" s="1" t="s">
        <v>1493</v>
      </c>
      <c r="E8392" s="1"/>
      <c r="F8392" s="1" t="s">
        <v>1494</v>
      </c>
      <c r="G8392">
        <v>1</v>
      </c>
    </row>
    <row r="8393" spans="1:7" x14ac:dyDescent="0.3">
      <c r="A8393" s="1" t="s">
        <v>1686</v>
      </c>
      <c r="B8393">
        <v>31</v>
      </c>
      <c r="C8393" t="str">
        <f>VLOOKUP(Requête1__2[[#This Row],[PrProductGroupNumber_2]],Groupe_Produit[],2,FALSE)</f>
        <v xml:space="preserve">Invent.Prod Finis Résid.STD </v>
      </c>
      <c r="D8393" s="1" t="s">
        <v>1495</v>
      </c>
      <c r="E8393" s="1"/>
      <c r="F8393" s="1" t="s">
        <v>1496</v>
      </c>
      <c r="G8393">
        <v>1</v>
      </c>
    </row>
    <row r="8394" spans="1:7" x14ac:dyDescent="0.3">
      <c r="A8394" s="1" t="s">
        <v>1686</v>
      </c>
      <c r="B8394">
        <v>31</v>
      </c>
      <c r="C8394" t="str">
        <f>VLOOKUP(Requête1__2[[#This Row],[PrProductGroupNumber_2]],Groupe_Produit[],2,FALSE)</f>
        <v xml:space="preserve">Invent.Prod Finis Résid.STD </v>
      </c>
      <c r="D8394" s="1" t="s">
        <v>1422</v>
      </c>
      <c r="E8394" s="1"/>
      <c r="F8394" s="1" t="s">
        <v>1423</v>
      </c>
      <c r="G8394">
        <v>1</v>
      </c>
    </row>
    <row r="8395" spans="1:7" x14ac:dyDescent="0.3">
      <c r="A8395" s="1" t="s">
        <v>1686</v>
      </c>
      <c r="B8395">
        <v>31</v>
      </c>
      <c r="C8395" t="str">
        <f>VLOOKUP(Requête1__2[[#This Row],[PrProductGroupNumber_2]],Groupe_Produit[],2,FALSE)</f>
        <v xml:space="preserve">Invent.Prod Finis Résid.STD </v>
      </c>
      <c r="D8395" s="1" t="s">
        <v>480</v>
      </c>
      <c r="E8395" s="1"/>
      <c r="F8395" s="1" t="s">
        <v>481</v>
      </c>
      <c r="G8395">
        <v>1</v>
      </c>
    </row>
    <row r="8396" spans="1:7" x14ac:dyDescent="0.3">
      <c r="A8396" s="1" t="s">
        <v>1686</v>
      </c>
      <c r="B8396">
        <v>31</v>
      </c>
      <c r="C8396" t="str">
        <f>VLOOKUP(Requête1__2[[#This Row],[PrProductGroupNumber_2]],Groupe_Produit[],2,FALSE)</f>
        <v xml:space="preserve">Invent.Prod Finis Résid.STD </v>
      </c>
      <c r="D8396" s="1" t="s">
        <v>357</v>
      </c>
      <c r="E8396" s="1"/>
      <c r="F8396" s="1" t="s">
        <v>358</v>
      </c>
      <c r="G8396">
        <v>2.12</v>
      </c>
    </row>
    <row r="8397" spans="1:7" x14ac:dyDescent="0.3">
      <c r="A8397" s="1" t="s">
        <v>1686</v>
      </c>
      <c r="B8397">
        <v>31</v>
      </c>
      <c r="C8397" t="str">
        <f>VLOOKUP(Requête1__2[[#This Row],[PrProductGroupNumber_2]],Groupe_Produit[],2,FALSE)</f>
        <v xml:space="preserve">Invent.Prod Finis Résid.STD </v>
      </c>
      <c r="D8397" s="1" t="s">
        <v>351</v>
      </c>
      <c r="E8397" s="1"/>
      <c r="F8397" s="1" t="s">
        <v>352</v>
      </c>
      <c r="G8397">
        <v>1.47</v>
      </c>
    </row>
    <row r="8398" spans="1:7" x14ac:dyDescent="0.3">
      <c r="A8398" s="1" t="s">
        <v>1686</v>
      </c>
      <c r="B8398">
        <v>31</v>
      </c>
      <c r="C8398" t="str">
        <f>VLOOKUP(Requête1__2[[#This Row],[PrProductGroupNumber_2]],Groupe_Produit[],2,FALSE)</f>
        <v xml:space="preserve">Invent.Prod Finis Résid.STD </v>
      </c>
      <c r="D8398" s="1" t="s">
        <v>1405</v>
      </c>
      <c r="E8398" s="1"/>
      <c r="F8398" s="1" t="s">
        <v>1406</v>
      </c>
      <c r="G8398">
        <v>9.7000000000000003E-3</v>
      </c>
    </row>
    <row r="8399" spans="1:7" x14ac:dyDescent="0.3">
      <c r="A8399" s="1" t="s">
        <v>1686</v>
      </c>
      <c r="B8399">
        <v>31</v>
      </c>
      <c r="C8399" t="str">
        <f>VLOOKUP(Requête1__2[[#This Row],[PrProductGroupNumber_2]],Groupe_Produit[],2,FALSE)</f>
        <v xml:space="preserve">Invent.Prod Finis Résid.STD </v>
      </c>
      <c r="D8399" s="1" t="s">
        <v>1407</v>
      </c>
      <c r="E8399" s="1"/>
      <c r="F8399" s="1" t="s">
        <v>1408</v>
      </c>
      <c r="G8399">
        <v>1</v>
      </c>
    </row>
    <row r="8400" spans="1:7" x14ac:dyDescent="0.3">
      <c r="A8400" s="1" t="s">
        <v>1686</v>
      </c>
      <c r="B8400">
        <v>31</v>
      </c>
      <c r="C8400" t="str">
        <f>VLOOKUP(Requête1__2[[#This Row],[PrProductGroupNumber_2]],Groupe_Produit[],2,FALSE)</f>
        <v xml:space="preserve">Invent.Prod Finis Résid.STD </v>
      </c>
      <c r="D8400" s="1" t="s">
        <v>355</v>
      </c>
      <c r="E8400" s="1"/>
      <c r="F8400" s="1" t="s">
        <v>356</v>
      </c>
      <c r="G8400">
        <v>28</v>
      </c>
    </row>
    <row r="8401" spans="1:7" x14ac:dyDescent="0.3">
      <c r="A8401" s="1" t="s">
        <v>1686</v>
      </c>
      <c r="B8401">
        <v>31</v>
      </c>
      <c r="C8401" t="str">
        <f>VLOOKUP(Requête1__2[[#This Row],[PrProductGroupNumber_2]],Groupe_Produit[],2,FALSE)</f>
        <v xml:space="preserve">Invent.Prod Finis Résid.STD </v>
      </c>
      <c r="D8401" s="1" t="s">
        <v>1409</v>
      </c>
      <c r="E8401" s="1"/>
      <c r="F8401" s="1" t="s">
        <v>1410</v>
      </c>
      <c r="G8401">
        <v>1</v>
      </c>
    </row>
    <row r="8402" spans="1:7" x14ac:dyDescent="0.3">
      <c r="A8402" s="1" t="s">
        <v>1686</v>
      </c>
      <c r="B8402">
        <v>31</v>
      </c>
      <c r="C8402" t="str">
        <f>VLOOKUP(Requête1__2[[#This Row],[PrProductGroupNumber_2]],Groupe_Produit[],2,FALSE)</f>
        <v xml:space="preserve">Invent.Prod Finis Résid.STD </v>
      </c>
      <c r="D8402" s="1" t="s">
        <v>1587</v>
      </c>
      <c r="E8402" s="1"/>
      <c r="F8402" s="1" t="s">
        <v>1588</v>
      </c>
      <c r="G8402">
        <v>2</v>
      </c>
    </row>
    <row r="8403" spans="1:7" x14ac:dyDescent="0.3">
      <c r="A8403" s="1" t="s">
        <v>1687</v>
      </c>
      <c r="B8403">
        <v>31</v>
      </c>
      <c r="C8403" t="str">
        <f>VLOOKUP(Requête1__2[[#This Row],[PrProductGroupNumber_2]],Groupe_Produit[],2,FALSE)</f>
        <v xml:space="preserve">Invent.Prod Finis Résid.STD </v>
      </c>
      <c r="D8403" s="1" t="s">
        <v>919</v>
      </c>
      <c r="E8403" s="1"/>
      <c r="F8403" s="1" t="s">
        <v>920</v>
      </c>
      <c r="G8403">
        <v>0.66600000000000004</v>
      </c>
    </row>
    <row r="8404" spans="1:7" x14ac:dyDescent="0.3">
      <c r="A8404" s="1" t="s">
        <v>1687</v>
      </c>
      <c r="B8404">
        <v>31</v>
      </c>
      <c r="C8404" t="str">
        <f>VLOOKUP(Requête1__2[[#This Row],[PrProductGroupNumber_2]],Groupe_Produit[],2,FALSE)</f>
        <v xml:space="preserve">Invent.Prod Finis Résid.STD </v>
      </c>
      <c r="D8404" s="1" t="s">
        <v>319</v>
      </c>
      <c r="E8404" s="1"/>
      <c r="F8404" s="1" t="s">
        <v>320</v>
      </c>
      <c r="G8404">
        <v>2</v>
      </c>
    </row>
    <row r="8405" spans="1:7" x14ac:dyDescent="0.3">
      <c r="A8405" s="1" t="s">
        <v>1687</v>
      </c>
      <c r="B8405">
        <v>31</v>
      </c>
      <c r="C8405" t="str">
        <f>VLOOKUP(Requête1__2[[#This Row],[PrProductGroupNumber_2]],Groupe_Produit[],2,FALSE)</f>
        <v xml:space="preserve">Invent.Prod Finis Résid.STD </v>
      </c>
      <c r="D8405" s="1" t="s">
        <v>323</v>
      </c>
      <c r="E8405" s="1"/>
      <c r="F8405" s="1" t="s">
        <v>324</v>
      </c>
      <c r="G8405">
        <v>1</v>
      </c>
    </row>
    <row r="8406" spans="1:7" x14ac:dyDescent="0.3">
      <c r="A8406" s="1" t="s">
        <v>1687</v>
      </c>
      <c r="B8406">
        <v>31</v>
      </c>
      <c r="C8406" t="str">
        <f>VLOOKUP(Requête1__2[[#This Row],[PrProductGroupNumber_2]],Groupe_Produit[],2,FALSE)</f>
        <v xml:space="preserve">Invent.Prod Finis Résid.STD </v>
      </c>
      <c r="D8406" s="1" t="s">
        <v>1383</v>
      </c>
      <c r="E8406" s="1"/>
      <c r="F8406" s="1" t="s">
        <v>1384</v>
      </c>
      <c r="G8406">
        <v>2</v>
      </c>
    </row>
    <row r="8407" spans="1:7" x14ac:dyDescent="0.3">
      <c r="A8407" s="1" t="s">
        <v>1687</v>
      </c>
      <c r="B8407">
        <v>31</v>
      </c>
      <c r="C8407" t="str">
        <f>VLOOKUP(Requête1__2[[#This Row],[PrProductGroupNumber_2]],Groupe_Produit[],2,FALSE)</f>
        <v xml:space="preserve">Invent.Prod Finis Résid.STD </v>
      </c>
      <c r="D8407" s="1" t="s">
        <v>948</v>
      </c>
      <c r="E8407" s="1"/>
      <c r="F8407" s="1" t="s">
        <v>949</v>
      </c>
      <c r="G8407">
        <v>1</v>
      </c>
    </row>
    <row r="8408" spans="1:7" x14ac:dyDescent="0.3">
      <c r="A8408" s="1" t="s">
        <v>1687</v>
      </c>
      <c r="B8408">
        <v>31</v>
      </c>
      <c r="C8408" t="str">
        <f>VLOOKUP(Requête1__2[[#This Row],[PrProductGroupNumber_2]],Groupe_Produit[],2,FALSE)</f>
        <v xml:space="preserve">Invent.Prod Finis Résid.STD </v>
      </c>
      <c r="D8408" s="1" t="s">
        <v>1489</v>
      </c>
      <c r="E8408" s="1"/>
      <c r="F8408" s="1" t="s">
        <v>1490</v>
      </c>
      <c r="G8408">
        <v>1</v>
      </c>
    </row>
    <row r="8409" spans="1:7" x14ac:dyDescent="0.3">
      <c r="A8409" s="1" t="s">
        <v>1687</v>
      </c>
      <c r="B8409">
        <v>31</v>
      </c>
      <c r="C8409" t="str">
        <f>VLOOKUP(Requête1__2[[#This Row],[PrProductGroupNumber_2]],Groupe_Produit[],2,FALSE)</f>
        <v xml:space="preserve">Invent.Prod Finis Résid.STD </v>
      </c>
      <c r="D8409" s="1" t="s">
        <v>1428</v>
      </c>
      <c r="E8409" s="1"/>
      <c r="F8409" s="1" t="s">
        <v>1429</v>
      </c>
      <c r="G8409">
        <v>1</v>
      </c>
    </row>
    <row r="8410" spans="1:7" x14ac:dyDescent="0.3">
      <c r="A8410" s="1" t="s">
        <v>1687</v>
      </c>
      <c r="B8410">
        <v>31</v>
      </c>
      <c r="C8410" t="str">
        <f>VLOOKUP(Requête1__2[[#This Row],[PrProductGroupNumber_2]],Groupe_Produit[],2,FALSE)</f>
        <v xml:space="preserve">Invent.Prod Finis Résid.STD </v>
      </c>
      <c r="D8410" s="1" t="s">
        <v>521</v>
      </c>
      <c r="E8410" s="1"/>
      <c r="F8410" s="1" t="s">
        <v>522</v>
      </c>
      <c r="G8410">
        <v>1</v>
      </c>
    </row>
    <row r="8411" spans="1:7" x14ac:dyDescent="0.3">
      <c r="A8411" s="1" t="s">
        <v>1687</v>
      </c>
      <c r="B8411">
        <v>31</v>
      </c>
      <c r="C8411" t="str">
        <f>VLOOKUP(Requête1__2[[#This Row],[PrProductGroupNumber_2]],Groupe_Produit[],2,FALSE)</f>
        <v xml:space="preserve">Invent.Prod Finis Résid.STD </v>
      </c>
      <c r="D8411" s="1" t="s">
        <v>1387</v>
      </c>
      <c r="E8411" s="1"/>
      <c r="F8411" s="1" t="s">
        <v>1388</v>
      </c>
      <c r="G8411">
        <v>1</v>
      </c>
    </row>
    <row r="8412" spans="1:7" x14ac:dyDescent="0.3">
      <c r="A8412" s="1" t="s">
        <v>1687</v>
      </c>
      <c r="B8412">
        <v>31</v>
      </c>
      <c r="C8412" t="str">
        <f>VLOOKUP(Requête1__2[[#This Row],[PrProductGroupNumber_2]],Groupe_Produit[],2,FALSE)</f>
        <v xml:space="preserve">Invent.Prod Finis Résid.STD </v>
      </c>
      <c r="D8412" s="1" t="s">
        <v>1414</v>
      </c>
      <c r="E8412" s="1"/>
      <c r="F8412" s="1" t="s">
        <v>1415</v>
      </c>
      <c r="G8412">
        <v>1</v>
      </c>
    </row>
    <row r="8413" spans="1:7" x14ac:dyDescent="0.3">
      <c r="A8413" s="1" t="s">
        <v>1687</v>
      </c>
      <c r="B8413">
        <v>31</v>
      </c>
      <c r="C8413" t="str">
        <f>VLOOKUP(Requête1__2[[#This Row],[PrProductGroupNumber_2]],Groupe_Produit[],2,FALSE)</f>
        <v xml:space="preserve">Invent.Prod Finis Résid.STD </v>
      </c>
      <c r="D8413" s="1" t="s">
        <v>1416</v>
      </c>
      <c r="E8413" s="1"/>
      <c r="F8413" s="1" t="s">
        <v>1417</v>
      </c>
      <c r="G8413">
        <v>1</v>
      </c>
    </row>
    <row r="8414" spans="1:7" x14ac:dyDescent="0.3">
      <c r="A8414" s="1" t="s">
        <v>1687</v>
      </c>
      <c r="B8414">
        <v>31</v>
      </c>
      <c r="C8414" t="str">
        <f>VLOOKUP(Requête1__2[[#This Row],[PrProductGroupNumber_2]],Groupe_Produit[],2,FALSE)</f>
        <v xml:space="preserve">Invent.Prod Finis Résid.STD </v>
      </c>
      <c r="D8414" s="1" t="s">
        <v>1393</v>
      </c>
      <c r="E8414" s="1"/>
      <c r="F8414" s="1" t="s">
        <v>1394</v>
      </c>
      <c r="G8414">
        <v>1</v>
      </c>
    </row>
    <row r="8415" spans="1:7" x14ac:dyDescent="0.3">
      <c r="A8415" s="1" t="s">
        <v>1687</v>
      </c>
      <c r="B8415">
        <v>31</v>
      </c>
      <c r="C8415" t="str">
        <f>VLOOKUP(Requête1__2[[#This Row],[PrProductGroupNumber_2]],Groupe_Produit[],2,FALSE)</f>
        <v xml:space="preserve">Invent.Prod Finis Résid.STD </v>
      </c>
      <c r="D8415" s="1" t="s">
        <v>1395</v>
      </c>
      <c r="E8415" s="1"/>
      <c r="F8415" s="1" t="s">
        <v>1396</v>
      </c>
      <c r="G8415">
        <v>1</v>
      </c>
    </row>
    <row r="8416" spans="1:7" x14ac:dyDescent="0.3">
      <c r="A8416" s="1" t="s">
        <v>1687</v>
      </c>
      <c r="B8416">
        <v>31</v>
      </c>
      <c r="C8416" t="str">
        <f>VLOOKUP(Requête1__2[[#This Row],[PrProductGroupNumber_2]],Groupe_Produit[],2,FALSE)</f>
        <v xml:space="preserve">Invent.Prod Finis Résid.STD </v>
      </c>
      <c r="D8416" s="1" t="s">
        <v>1464</v>
      </c>
      <c r="E8416" s="1"/>
      <c r="F8416" s="1" t="s">
        <v>1465</v>
      </c>
      <c r="G8416">
        <v>1</v>
      </c>
    </row>
    <row r="8417" spans="1:7" x14ac:dyDescent="0.3">
      <c r="A8417" s="1" t="s">
        <v>1687</v>
      </c>
      <c r="B8417">
        <v>31</v>
      </c>
      <c r="C8417" t="str">
        <f>VLOOKUP(Requête1__2[[#This Row],[PrProductGroupNumber_2]],Groupe_Produit[],2,FALSE)</f>
        <v xml:space="preserve">Invent.Prod Finis Résid.STD </v>
      </c>
      <c r="D8417" s="1" t="s">
        <v>1466</v>
      </c>
      <c r="E8417" s="1"/>
      <c r="F8417" s="1" t="s">
        <v>1467</v>
      </c>
      <c r="G8417">
        <v>1</v>
      </c>
    </row>
    <row r="8418" spans="1:7" x14ac:dyDescent="0.3">
      <c r="A8418" s="1" t="s">
        <v>1687</v>
      </c>
      <c r="B8418">
        <v>31</v>
      </c>
      <c r="C8418" t="str">
        <f>VLOOKUP(Requête1__2[[#This Row],[PrProductGroupNumber_2]],Groupe_Produit[],2,FALSE)</f>
        <v xml:space="preserve">Invent.Prod Finis Résid.STD </v>
      </c>
      <c r="D8418" s="1" t="s">
        <v>1552</v>
      </c>
      <c r="E8418" s="1"/>
      <c r="F8418" s="1" t="s">
        <v>1553</v>
      </c>
      <c r="G8418">
        <v>1</v>
      </c>
    </row>
    <row r="8419" spans="1:7" x14ac:dyDescent="0.3">
      <c r="A8419" s="1" t="s">
        <v>1687</v>
      </c>
      <c r="B8419">
        <v>31</v>
      </c>
      <c r="C8419" t="str">
        <f>VLOOKUP(Requête1__2[[#This Row],[PrProductGroupNumber_2]],Groupe_Produit[],2,FALSE)</f>
        <v xml:space="preserve">Invent.Prod Finis Résid.STD </v>
      </c>
      <c r="D8419" s="1" t="s">
        <v>1554</v>
      </c>
      <c r="E8419" s="1"/>
      <c r="F8419" s="1" t="s">
        <v>1553</v>
      </c>
      <c r="G8419">
        <v>1</v>
      </c>
    </row>
    <row r="8420" spans="1:7" x14ac:dyDescent="0.3">
      <c r="A8420" s="1" t="s">
        <v>1687</v>
      </c>
      <c r="B8420">
        <v>31</v>
      </c>
      <c r="C8420" t="str">
        <f>VLOOKUP(Requête1__2[[#This Row],[PrProductGroupNumber_2]],Groupe_Produit[],2,FALSE)</f>
        <v xml:space="preserve">Invent.Prod Finis Résid.STD </v>
      </c>
      <c r="D8420" s="1" t="s">
        <v>1555</v>
      </c>
      <c r="E8420" s="1"/>
      <c r="F8420" s="1" t="s">
        <v>1553</v>
      </c>
      <c r="G8420">
        <v>2</v>
      </c>
    </row>
    <row r="8421" spans="1:7" x14ac:dyDescent="0.3">
      <c r="A8421" s="1" t="s">
        <v>1687</v>
      </c>
      <c r="B8421">
        <v>31</v>
      </c>
      <c r="C8421" t="str">
        <f>VLOOKUP(Requête1__2[[#This Row],[PrProductGroupNumber_2]],Groupe_Produit[],2,FALSE)</f>
        <v xml:space="preserve">Invent.Prod Finis Résid.STD </v>
      </c>
      <c r="D8421" s="1" t="s">
        <v>1397</v>
      </c>
      <c r="E8421" s="1"/>
      <c r="F8421" s="1" t="s">
        <v>1398</v>
      </c>
      <c r="G8421">
        <v>1</v>
      </c>
    </row>
    <row r="8422" spans="1:7" x14ac:dyDescent="0.3">
      <c r="A8422" s="1" t="s">
        <v>1687</v>
      </c>
      <c r="B8422">
        <v>31</v>
      </c>
      <c r="C8422" t="str">
        <f>VLOOKUP(Requête1__2[[#This Row],[PrProductGroupNumber_2]],Groupe_Produit[],2,FALSE)</f>
        <v xml:space="preserve">Invent.Prod Finis Résid.STD </v>
      </c>
      <c r="D8422" s="1" t="s">
        <v>1491</v>
      </c>
      <c r="E8422" s="1"/>
      <c r="F8422" s="1" t="s">
        <v>1492</v>
      </c>
      <c r="G8422">
        <v>1</v>
      </c>
    </row>
    <row r="8423" spans="1:7" x14ac:dyDescent="0.3">
      <c r="A8423" s="1" t="s">
        <v>1687</v>
      </c>
      <c r="B8423">
        <v>31</v>
      </c>
      <c r="C8423" t="str">
        <f>VLOOKUP(Requête1__2[[#This Row],[PrProductGroupNumber_2]],Groupe_Produit[],2,FALSE)</f>
        <v xml:space="preserve">Invent.Prod Finis Résid.STD </v>
      </c>
      <c r="D8423" s="1" t="s">
        <v>1399</v>
      </c>
      <c r="E8423" s="1"/>
      <c r="F8423" s="1" t="s">
        <v>1400</v>
      </c>
      <c r="G8423">
        <v>2</v>
      </c>
    </row>
    <row r="8424" spans="1:7" x14ac:dyDescent="0.3">
      <c r="A8424" s="1" t="s">
        <v>1687</v>
      </c>
      <c r="B8424">
        <v>31</v>
      </c>
      <c r="C8424" t="str">
        <f>VLOOKUP(Requête1__2[[#This Row],[PrProductGroupNumber_2]],Groupe_Produit[],2,FALSE)</f>
        <v xml:space="preserve">Invent.Prod Finis Résid.STD </v>
      </c>
      <c r="D8424" s="1" t="s">
        <v>1401</v>
      </c>
      <c r="E8424" s="1"/>
      <c r="F8424" s="1" t="s">
        <v>1402</v>
      </c>
      <c r="G8424">
        <v>2</v>
      </c>
    </row>
    <row r="8425" spans="1:7" x14ac:dyDescent="0.3">
      <c r="A8425" s="1" t="s">
        <v>1687</v>
      </c>
      <c r="B8425">
        <v>31</v>
      </c>
      <c r="C8425" t="str">
        <f>VLOOKUP(Requête1__2[[#This Row],[PrProductGroupNumber_2]],Groupe_Produit[],2,FALSE)</f>
        <v xml:space="preserve">Invent.Prod Finis Résid.STD </v>
      </c>
      <c r="D8425" s="1" t="s">
        <v>396</v>
      </c>
      <c r="E8425" s="1"/>
      <c r="F8425" s="1" t="s">
        <v>397</v>
      </c>
      <c r="G8425">
        <v>2</v>
      </c>
    </row>
    <row r="8426" spans="1:7" x14ac:dyDescent="0.3">
      <c r="A8426" s="1" t="s">
        <v>1687</v>
      </c>
      <c r="B8426">
        <v>31</v>
      </c>
      <c r="C8426" t="str">
        <f>VLOOKUP(Requête1__2[[#This Row],[PrProductGroupNumber_2]],Groupe_Produit[],2,FALSE)</f>
        <v xml:space="preserve">Invent.Prod Finis Résid.STD </v>
      </c>
      <c r="D8426" s="1" t="s">
        <v>145</v>
      </c>
      <c r="E8426" s="1"/>
      <c r="F8426" s="1" t="s">
        <v>146</v>
      </c>
      <c r="G8426">
        <v>2.02</v>
      </c>
    </row>
    <row r="8427" spans="1:7" x14ac:dyDescent="0.3">
      <c r="A8427" s="1" t="s">
        <v>1687</v>
      </c>
      <c r="B8427">
        <v>31</v>
      </c>
      <c r="C8427" t="str">
        <f>VLOOKUP(Requête1__2[[#This Row],[PrProductGroupNumber_2]],Groupe_Produit[],2,FALSE)</f>
        <v xml:space="preserve">Invent.Prod Finis Résid.STD </v>
      </c>
      <c r="D8427" s="1" t="s">
        <v>955</v>
      </c>
      <c r="E8427" s="1"/>
      <c r="F8427" s="1" t="s">
        <v>956</v>
      </c>
      <c r="G8427">
        <v>1</v>
      </c>
    </row>
    <row r="8428" spans="1:7" x14ac:dyDescent="0.3">
      <c r="A8428" s="1" t="s">
        <v>1687</v>
      </c>
      <c r="B8428">
        <v>31</v>
      </c>
      <c r="C8428" t="str">
        <f>VLOOKUP(Requête1__2[[#This Row],[PrProductGroupNumber_2]],Groupe_Produit[],2,FALSE)</f>
        <v xml:space="preserve">Invent.Prod Finis Résid.STD </v>
      </c>
      <c r="D8428" s="1" t="s">
        <v>953</v>
      </c>
      <c r="E8428" s="1"/>
      <c r="F8428" s="1" t="s">
        <v>954</v>
      </c>
      <c r="G8428">
        <v>3</v>
      </c>
    </row>
    <row r="8429" spans="1:7" x14ac:dyDescent="0.3">
      <c r="A8429" s="1" t="s">
        <v>1687</v>
      </c>
      <c r="B8429">
        <v>31</v>
      </c>
      <c r="C8429" t="str">
        <f>VLOOKUP(Requête1__2[[#This Row],[PrProductGroupNumber_2]],Groupe_Produit[],2,FALSE)</f>
        <v xml:space="preserve">Invent.Prod Finis Résid.STD </v>
      </c>
      <c r="D8429" s="1" t="s">
        <v>40</v>
      </c>
      <c r="E8429" s="1"/>
      <c r="F8429" s="1" t="s">
        <v>365</v>
      </c>
      <c r="G8429">
        <v>4</v>
      </c>
    </row>
    <row r="8430" spans="1:7" x14ac:dyDescent="0.3">
      <c r="A8430" s="1" t="s">
        <v>1687</v>
      </c>
      <c r="B8430">
        <v>31</v>
      </c>
      <c r="C8430" t="str">
        <f>VLOOKUP(Requête1__2[[#This Row],[PrProductGroupNumber_2]],Groupe_Produit[],2,FALSE)</f>
        <v xml:space="preserve">Invent.Prod Finis Résid.STD </v>
      </c>
      <c r="D8430" s="1" t="s">
        <v>321</v>
      </c>
      <c r="E8430" s="1"/>
      <c r="F8430" s="1" t="s">
        <v>322</v>
      </c>
      <c r="G8430">
        <v>23.46</v>
      </c>
    </row>
    <row r="8431" spans="1:7" x14ac:dyDescent="0.3">
      <c r="A8431" s="1" t="s">
        <v>1687</v>
      </c>
      <c r="B8431">
        <v>31</v>
      </c>
      <c r="C8431" t="str">
        <f>VLOOKUP(Requête1__2[[#This Row],[PrProductGroupNumber_2]],Groupe_Produit[],2,FALSE)</f>
        <v xml:space="preserve">Invent.Prod Finis Résid.STD </v>
      </c>
      <c r="D8431" s="1" t="s">
        <v>327</v>
      </c>
      <c r="E8431" s="1"/>
      <c r="F8431" s="1" t="s">
        <v>328</v>
      </c>
      <c r="G8431">
        <v>2.2599999999999998</v>
      </c>
    </row>
    <row r="8432" spans="1:7" x14ac:dyDescent="0.3">
      <c r="A8432" s="1" t="s">
        <v>1687</v>
      </c>
      <c r="B8432">
        <v>31</v>
      </c>
      <c r="C8432" t="str">
        <f>VLOOKUP(Requête1__2[[#This Row],[PrProductGroupNumber_2]],Groupe_Produit[],2,FALSE)</f>
        <v xml:space="preserve">Invent.Prod Finis Résid.STD </v>
      </c>
      <c r="D8432" s="1" t="s">
        <v>497</v>
      </c>
      <c r="E8432" s="1"/>
      <c r="F8432" s="1" t="s">
        <v>498</v>
      </c>
      <c r="G8432">
        <v>4</v>
      </c>
    </row>
    <row r="8433" spans="1:7" x14ac:dyDescent="0.3">
      <c r="A8433" s="1" t="s">
        <v>1687</v>
      </c>
      <c r="B8433">
        <v>31</v>
      </c>
      <c r="C8433" t="str">
        <f>VLOOKUP(Requête1__2[[#This Row],[PrProductGroupNumber_2]],Groupe_Produit[],2,FALSE)</f>
        <v xml:space="preserve">Invent.Prod Finis Résid.STD </v>
      </c>
      <c r="D8433" s="1" t="s">
        <v>335</v>
      </c>
      <c r="E8433" s="1"/>
      <c r="F8433" s="1" t="s">
        <v>336</v>
      </c>
      <c r="G8433">
        <v>1.04</v>
      </c>
    </row>
    <row r="8434" spans="1:7" x14ac:dyDescent="0.3">
      <c r="A8434" s="1" t="s">
        <v>1687</v>
      </c>
      <c r="B8434">
        <v>31</v>
      </c>
      <c r="C8434" t="str">
        <f>VLOOKUP(Requête1__2[[#This Row],[PrProductGroupNumber_2]],Groupe_Produit[],2,FALSE)</f>
        <v xml:space="preserve">Invent.Prod Finis Résid.STD </v>
      </c>
      <c r="D8434" s="1" t="s">
        <v>345</v>
      </c>
      <c r="E8434" s="1"/>
      <c r="F8434" s="1" t="s">
        <v>346</v>
      </c>
      <c r="G8434">
        <v>1.01</v>
      </c>
    </row>
    <row r="8435" spans="1:7" x14ac:dyDescent="0.3">
      <c r="A8435" s="1" t="s">
        <v>1687</v>
      </c>
      <c r="B8435">
        <v>31</v>
      </c>
      <c r="C8435" t="str">
        <f>VLOOKUP(Requête1__2[[#This Row],[PrProductGroupNumber_2]],Groupe_Produit[],2,FALSE)</f>
        <v xml:space="preserve">Invent.Prod Finis Résid.STD </v>
      </c>
      <c r="D8435" s="1" t="s">
        <v>325</v>
      </c>
      <c r="E8435" s="1"/>
      <c r="F8435" s="1" t="s">
        <v>326</v>
      </c>
      <c r="G8435">
        <v>4.16</v>
      </c>
    </row>
    <row r="8436" spans="1:7" x14ac:dyDescent="0.3">
      <c r="A8436" s="1" t="s">
        <v>1687</v>
      </c>
      <c r="B8436">
        <v>31</v>
      </c>
      <c r="C8436" t="str">
        <f>VLOOKUP(Requête1__2[[#This Row],[PrProductGroupNumber_2]],Groupe_Produit[],2,FALSE)</f>
        <v xml:space="preserve">Invent.Prod Finis Résid.STD </v>
      </c>
      <c r="D8436" s="1" t="s">
        <v>339</v>
      </c>
      <c r="E8436" s="1"/>
      <c r="F8436" s="1" t="s">
        <v>340</v>
      </c>
      <c r="G8436">
        <v>39.22</v>
      </c>
    </row>
    <row r="8437" spans="1:7" x14ac:dyDescent="0.3">
      <c r="A8437" s="1" t="s">
        <v>1687</v>
      </c>
      <c r="B8437">
        <v>31</v>
      </c>
      <c r="C8437" t="str">
        <f>VLOOKUP(Requête1__2[[#This Row],[PrProductGroupNumber_2]],Groupe_Produit[],2,FALSE)</f>
        <v xml:space="preserve">Invent.Prod Finis Résid.STD </v>
      </c>
      <c r="D8437" s="1" t="s">
        <v>550</v>
      </c>
      <c r="E8437" s="1"/>
      <c r="F8437" s="1" t="s">
        <v>551</v>
      </c>
      <c r="G8437">
        <v>2.2999999999999998</v>
      </c>
    </row>
    <row r="8438" spans="1:7" x14ac:dyDescent="0.3">
      <c r="A8438" s="1" t="s">
        <v>1687</v>
      </c>
      <c r="B8438">
        <v>31</v>
      </c>
      <c r="C8438" t="str">
        <f>VLOOKUP(Requête1__2[[#This Row],[PrProductGroupNumber_2]],Groupe_Produit[],2,FALSE)</f>
        <v xml:space="preserve">Invent.Prod Finis Résid.STD </v>
      </c>
      <c r="D8438" s="1" t="s">
        <v>317</v>
      </c>
      <c r="E8438" s="1"/>
      <c r="F8438" s="1" t="s">
        <v>318</v>
      </c>
      <c r="G8438">
        <v>2.56</v>
      </c>
    </row>
    <row r="8439" spans="1:7" x14ac:dyDescent="0.3">
      <c r="A8439" s="1" t="s">
        <v>1687</v>
      </c>
      <c r="B8439">
        <v>31</v>
      </c>
      <c r="C8439" t="str">
        <f>VLOOKUP(Requête1__2[[#This Row],[PrProductGroupNumber_2]],Groupe_Produit[],2,FALSE)</f>
        <v xml:space="preserve">Invent.Prod Finis Résid.STD </v>
      </c>
      <c r="D8439" s="1" t="s">
        <v>435</v>
      </c>
      <c r="E8439" s="1"/>
      <c r="F8439" s="1" t="s">
        <v>436</v>
      </c>
      <c r="G8439">
        <v>0.15</v>
      </c>
    </row>
    <row r="8440" spans="1:7" x14ac:dyDescent="0.3">
      <c r="A8440" s="1" t="s">
        <v>1687</v>
      </c>
      <c r="B8440">
        <v>31</v>
      </c>
      <c r="C8440" t="str">
        <f>VLOOKUP(Requête1__2[[#This Row],[PrProductGroupNumber_2]],Groupe_Produit[],2,FALSE)</f>
        <v xml:space="preserve">Invent.Prod Finis Résid.STD </v>
      </c>
      <c r="D8440" s="1" t="s">
        <v>984</v>
      </c>
      <c r="E8440" s="1"/>
      <c r="F8440" s="1" t="s">
        <v>985</v>
      </c>
      <c r="G8440">
        <v>2</v>
      </c>
    </row>
    <row r="8441" spans="1:7" x14ac:dyDescent="0.3">
      <c r="A8441" s="1" t="s">
        <v>1687</v>
      </c>
      <c r="B8441">
        <v>31</v>
      </c>
      <c r="C8441" t="str">
        <f>VLOOKUP(Requête1__2[[#This Row],[PrProductGroupNumber_2]],Groupe_Produit[],2,FALSE)</f>
        <v xml:space="preserve">Invent.Prod Finis Résid.STD </v>
      </c>
      <c r="D8441" s="1" t="s">
        <v>106</v>
      </c>
      <c r="E8441" s="1"/>
      <c r="F8441" s="1" t="s">
        <v>107</v>
      </c>
      <c r="G8441">
        <v>1</v>
      </c>
    </row>
    <row r="8442" spans="1:7" x14ac:dyDescent="0.3">
      <c r="A8442" s="1" t="s">
        <v>1687</v>
      </c>
      <c r="B8442">
        <v>31</v>
      </c>
      <c r="C8442" t="str">
        <f>VLOOKUP(Requête1__2[[#This Row],[PrProductGroupNumber_2]],Groupe_Produit[],2,FALSE)</f>
        <v xml:space="preserve">Invent.Prod Finis Résid.STD </v>
      </c>
      <c r="D8442" s="1" t="s">
        <v>298</v>
      </c>
      <c r="E8442" s="1"/>
      <c r="F8442" s="1" t="s">
        <v>299</v>
      </c>
      <c r="G8442">
        <v>1.1299999999999999</v>
      </c>
    </row>
    <row r="8443" spans="1:7" x14ac:dyDescent="0.3">
      <c r="A8443" s="1" t="s">
        <v>1687</v>
      </c>
      <c r="B8443">
        <v>31</v>
      </c>
      <c r="C8443" t="str">
        <f>VLOOKUP(Requête1__2[[#This Row],[PrProductGroupNumber_2]],Groupe_Produit[],2,FALSE)</f>
        <v xml:space="preserve">Invent.Prod Finis Résid.STD </v>
      </c>
      <c r="D8443" s="1" t="s">
        <v>341</v>
      </c>
      <c r="E8443" s="1"/>
      <c r="F8443" s="1" t="s">
        <v>342</v>
      </c>
      <c r="G8443">
        <v>2.04</v>
      </c>
    </row>
    <row r="8444" spans="1:7" x14ac:dyDescent="0.3">
      <c r="A8444" s="1" t="s">
        <v>1687</v>
      </c>
      <c r="B8444">
        <v>31</v>
      </c>
      <c r="C8444" t="str">
        <f>VLOOKUP(Requête1__2[[#This Row],[PrProductGroupNumber_2]],Groupe_Produit[],2,FALSE)</f>
        <v xml:space="preserve">Invent.Prod Finis Résid.STD </v>
      </c>
      <c r="D8444" s="1" t="s">
        <v>1196</v>
      </c>
      <c r="E8444" s="1"/>
      <c r="F8444" s="1" t="s">
        <v>1197</v>
      </c>
      <c r="G8444">
        <v>8.0000000000000004E-4</v>
      </c>
    </row>
    <row r="8445" spans="1:7" x14ac:dyDescent="0.3">
      <c r="A8445" s="1" t="s">
        <v>1687</v>
      </c>
      <c r="B8445">
        <v>31</v>
      </c>
      <c r="C8445" t="str">
        <f>VLOOKUP(Requête1__2[[#This Row],[PrProductGroupNumber_2]],Groupe_Produit[],2,FALSE)</f>
        <v xml:space="preserve">Invent.Prod Finis Résid.STD </v>
      </c>
      <c r="D8445" s="1" t="s">
        <v>1258</v>
      </c>
      <c r="E8445" s="1"/>
      <c r="F8445" s="1" t="s">
        <v>1259</v>
      </c>
      <c r="G8445">
        <v>2.9399999999999999E-3</v>
      </c>
    </row>
    <row r="8446" spans="1:7" x14ac:dyDescent="0.3">
      <c r="A8446" s="1" t="s">
        <v>1687</v>
      </c>
      <c r="B8446">
        <v>31</v>
      </c>
      <c r="C8446" t="str">
        <f>VLOOKUP(Requête1__2[[#This Row],[PrProductGroupNumber_2]],Groupe_Produit[],2,FALSE)</f>
        <v xml:space="preserve">Invent.Prod Finis Résid.STD </v>
      </c>
      <c r="D8446" s="1" t="s">
        <v>456</v>
      </c>
      <c r="E8446" s="1"/>
      <c r="F8446" s="1" t="s">
        <v>457</v>
      </c>
      <c r="G8446">
        <v>4</v>
      </c>
    </row>
    <row r="8447" spans="1:7" x14ac:dyDescent="0.3">
      <c r="A8447" s="1" t="s">
        <v>1687</v>
      </c>
      <c r="B8447">
        <v>31</v>
      </c>
      <c r="C8447" t="str">
        <f>VLOOKUP(Requête1__2[[#This Row],[PrProductGroupNumber_2]],Groupe_Produit[],2,FALSE)</f>
        <v xml:space="preserve">Invent.Prod Finis Résid.STD </v>
      </c>
      <c r="D8447" s="1" t="s">
        <v>1310</v>
      </c>
      <c r="E8447" s="1"/>
      <c r="F8447" s="1" t="s">
        <v>1311</v>
      </c>
      <c r="G8447">
        <v>1</v>
      </c>
    </row>
    <row r="8448" spans="1:7" x14ac:dyDescent="0.3">
      <c r="A8448" s="1" t="s">
        <v>1687</v>
      </c>
      <c r="B8448">
        <v>31</v>
      </c>
      <c r="C8448" t="str">
        <f>VLOOKUP(Requête1__2[[#This Row],[PrProductGroupNumber_2]],Groupe_Produit[],2,FALSE)</f>
        <v xml:space="preserve">Invent.Prod Finis Résid.STD </v>
      </c>
      <c r="D8448" s="1" t="s">
        <v>1312</v>
      </c>
      <c r="E8448" s="1"/>
      <c r="F8448" s="1" t="s">
        <v>1313</v>
      </c>
      <c r="G8448">
        <v>1</v>
      </c>
    </row>
    <row r="8449" spans="1:7" x14ac:dyDescent="0.3">
      <c r="A8449" s="1" t="s">
        <v>1687</v>
      </c>
      <c r="B8449">
        <v>31</v>
      </c>
      <c r="C8449" t="str">
        <f>VLOOKUP(Requête1__2[[#This Row],[PrProductGroupNumber_2]],Groupe_Produit[],2,FALSE)</f>
        <v xml:space="preserve">Invent.Prod Finis Résid.STD </v>
      </c>
      <c r="D8449" s="1" t="s">
        <v>1493</v>
      </c>
      <c r="E8449" s="1"/>
      <c r="F8449" s="1" t="s">
        <v>1494</v>
      </c>
      <c r="G8449">
        <v>1</v>
      </c>
    </row>
    <row r="8450" spans="1:7" x14ac:dyDescent="0.3">
      <c r="A8450" s="1" t="s">
        <v>1687</v>
      </c>
      <c r="B8450">
        <v>31</v>
      </c>
      <c r="C8450" t="str">
        <f>VLOOKUP(Requête1__2[[#This Row],[PrProductGroupNumber_2]],Groupe_Produit[],2,FALSE)</f>
        <v xml:space="preserve">Invent.Prod Finis Résid.STD </v>
      </c>
      <c r="D8450" s="1" t="s">
        <v>1495</v>
      </c>
      <c r="E8450" s="1"/>
      <c r="F8450" s="1" t="s">
        <v>1496</v>
      </c>
      <c r="G8450">
        <v>1</v>
      </c>
    </row>
    <row r="8451" spans="1:7" x14ac:dyDescent="0.3">
      <c r="A8451" s="1" t="s">
        <v>1687</v>
      </c>
      <c r="B8451">
        <v>31</v>
      </c>
      <c r="C8451" t="str">
        <f>VLOOKUP(Requête1__2[[#This Row],[PrProductGroupNumber_2]],Groupe_Produit[],2,FALSE)</f>
        <v xml:space="preserve">Invent.Prod Finis Résid.STD </v>
      </c>
      <c r="D8451" s="1" t="s">
        <v>1422</v>
      </c>
      <c r="E8451" s="1"/>
      <c r="F8451" s="1" t="s">
        <v>1423</v>
      </c>
      <c r="G8451">
        <v>1</v>
      </c>
    </row>
    <row r="8452" spans="1:7" x14ac:dyDescent="0.3">
      <c r="A8452" s="1" t="s">
        <v>1687</v>
      </c>
      <c r="B8452">
        <v>31</v>
      </c>
      <c r="C8452" t="str">
        <f>VLOOKUP(Requête1__2[[#This Row],[PrProductGroupNumber_2]],Groupe_Produit[],2,FALSE)</f>
        <v xml:space="preserve">Invent.Prod Finis Résid.STD </v>
      </c>
      <c r="D8452" s="1" t="s">
        <v>480</v>
      </c>
      <c r="E8452" s="1"/>
      <c r="F8452" s="1" t="s">
        <v>481</v>
      </c>
      <c r="G8452">
        <v>1</v>
      </c>
    </row>
    <row r="8453" spans="1:7" x14ac:dyDescent="0.3">
      <c r="A8453" s="1" t="s">
        <v>1687</v>
      </c>
      <c r="B8453">
        <v>31</v>
      </c>
      <c r="C8453" t="str">
        <f>VLOOKUP(Requête1__2[[#This Row],[PrProductGroupNumber_2]],Groupe_Produit[],2,FALSE)</f>
        <v xml:space="preserve">Invent.Prod Finis Résid.STD </v>
      </c>
      <c r="D8453" s="1" t="s">
        <v>357</v>
      </c>
      <c r="E8453" s="1"/>
      <c r="F8453" s="1" t="s">
        <v>358</v>
      </c>
      <c r="G8453">
        <v>2.12</v>
      </c>
    </row>
    <row r="8454" spans="1:7" x14ac:dyDescent="0.3">
      <c r="A8454" s="1" t="s">
        <v>1687</v>
      </c>
      <c r="B8454">
        <v>31</v>
      </c>
      <c r="C8454" t="str">
        <f>VLOOKUP(Requête1__2[[#This Row],[PrProductGroupNumber_2]],Groupe_Produit[],2,FALSE)</f>
        <v xml:space="preserve">Invent.Prod Finis Résid.STD </v>
      </c>
      <c r="D8454" s="1" t="s">
        <v>351</v>
      </c>
      <c r="E8454" s="1"/>
      <c r="F8454" s="1" t="s">
        <v>352</v>
      </c>
      <c r="G8454">
        <v>1.47</v>
      </c>
    </row>
    <row r="8455" spans="1:7" x14ac:dyDescent="0.3">
      <c r="A8455" s="1" t="s">
        <v>1687</v>
      </c>
      <c r="B8455">
        <v>31</v>
      </c>
      <c r="C8455" t="str">
        <f>VLOOKUP(Requête1__2[[#This Row],[PrProductGroupNumber_2]],Groupe_Produit[],2,FALSE)</f>
        <v xml:space="preserve">Invent.Prod Finis Résid.STD </v>
      </c>
      <c r="D8455" s="1" t="s">
        <v>1405</v>
      </c>
      <c r="E8455" s="1"/>
      <c r="F8455" s="1" t="s">
        <v>1406</v>
      </c>
      <c r="G8455">
        <v>9.7000000000000003E-3</v>
      </c>
    </row>
    <row r="8456" spans="1:7" x14ac:dyDescent="0.3">
      <c r="A8456" s="1" t="s">
        <v>1687</v>
      </c>
      <c r="B8456">
        <v>31</v>
      </c>
      <c r="C8456" t="str">
        <f>VLOOKUP(Requête1__2[[#This Row],[PrProductGroupNumber_2]],Groupe_Produit[],2,FALSE)</f>
        <v xml:space="preserve">Invent.Prod Finis Résid.STD </v>
      </c>
      <c r="D8456" s="1" t="s">
        <v>1407</v>
      </c>
      <c r="E8456" s="1"/>
      <c r="F8456" s="1" t="s">
        <v>1408</v>
      </c>
      <c r="G8456">
        <v>1</v>
      </c>
    </row>
    <row r="8457" spans="1:7" x14ac:dyDescent="0.3">
      <c r="A8457" s="1" t="s">
        <v>1687</v>
      </c>
      <c r="B8457">
        <v>31</v>
      </c>
      <c r="C8457" t="str">
        <f>VLOOKUP(Requête1__2[[#This Row],[PrProductGroupNumber_2]],Groupe_Produit[],2,FALSE)</f>
        <v xml:space="preserve">Invent.Prod Finis Résid.STD </v>
      </c>
      <c r="D8457" s="1" t="s">
        <v>355</v>
      </c>
      <c r="E8457" s="1"/>
      <c r="F8457" s="1" t="s">
        <v>356</v>
      </c>
      <c r="G8457">
        <v>28</v>
      </c>
    </row>
    <row r="8458" spans="1:7" x14ac:dyDescent="0.3">
      <c r="A8458" s="1" t="s">
        <v>1687</v>
      </c>
      <c r="B8458">
        <v>31</v>
      </c>
      <c r="C8458" t="str">
        <f>VLOOKUP(Requête1__2[[#This Row],[PrProductGroupNumber_2]],Groupe_Produit[],2,FALSE)</f>
        <v xml:space="preserve">Invent.Prod Finis Résid.STD </v>
      </c>
      <c r="D8458" s="1" t="s">
        <v>1409</v>
      </c>
      <c r="E8458" s="1"/>
      <c r="F8458" s="1" t="s">
        <v>1410</v>
      </c>
      <c r="G8458">
        <v>1</v>
      </c>
    </row>
    <row r="8459" spans="1:7" x14ac:dyDescent="0.3">
      <c r="A8459" s="1" t="s">
        <v>1687</v>
      </c>
      <c r="B8459">
        <v>31</v>
      </c>
      <c r="C8459" t="str">
        <f>VLOOKUP(Requête1__2[[#This Row],[PrProductGroupNumber_2]],Groupe_Produit[],2,FALSE)</f>
        <v xml:space="preserve">Invent.Prod Finis Résid.STD </v>
      </c>
      <c r="D8459" s="1" t="s">
        <v>1587</v>
      </c>
      <c r="E8459" s="1"/>
      <c r="F8459" s="1" t="s">
        <v>1588</v>
      </c>
      <c r="G8459">
        <v>2</v>
      </c>
    </row>
    <row r="8460" spans="1:7" x14ac:dyDescent="0.3">
      <c r="A8460" s="1" t="s">
        <v>1688</v>
      </c>
      <c r="B8460">
        <v>31</v>
      </c>
      <c r="C8460" t="str">
        <f>VLOOKUP(Requête1__2[[#This Row],[PrProductGroupNumber_2]],Groupe_Produit[],2,FALSE)</f>
        <v xml:space="preserve">Invent.Prod Finis Résid.STD </v>
      </c>
      <c r="D8460" s="1" t="s">
        <v>1381</v>
      </c>
      <c r="E8460" s="1"/>
      <c r="F8460" s="1" t="s">
        <v>1382</v>
      </c>
      <c r="G8460">
        <v>0.66600000000000004</v>
      </c>
    </row>
    <row r="8461" spans="1:7" x14ac:dyDescent="0.3">
      <c r="A8461" s="1" t="s">
        <v>1688</v>
      </c>
      <c r="B8461">
        <v>31</v>
      </c>
      <c r="C8461" t="str">
        <f>VLOOKUP(Requête1__2[[#This Row],[PrProductGroupNumber_2]],Groupe_Produit[],2,FALSE)</f>
        <v xml:space="preserve">Invent.Prod Finis Résid.STD </v>
      </c>
      <c r="D8461" s="1" t="s">
        <v>319</v>
      </c>
      <c r="E8461" s="1"/>
      <c r="F8461" s="1" t="s">
        <v>320</v>
      </c>
      <c r="G8461">
        <v>2</v>
      </c>
    </row>
    <row r="8462" spans="1:7" x14ac:dyDescent="0.3">
      <c r="A8462" s="1" t="s">
        <v>1688</v>
      </c>
      <c r="B8462">
        <v>31</v>
      </c>
      <c r="C8462" t="str">
        <f>VLOOKUP(Requête1__2[[#This Row],[PrProductGroupNumber_2]],Groupe_Produit[],2,FALSE)</f>
        <v xml:space="preserve">Invent.Prod Finis Résid.STD </v>
      </c>
      <c r="D8462" s="1" t="s">
        <v>323</v>
      </c>
      <c r="E8462" s="1"/>
      <c r="F8462" s="1" t="s">
        <v>324</v>
      </c>
      <c r="G8462">
        <v>1</v>
      </c>
    </row>
    <row r="8463" spans="1:7" x14ac:dyDescent="0.3">
      <c r="A8463" s="1" t="s">
        <v>1688</v>
      </c>
      <c r="B8463">
        <v>31</v>
      </c>
      <c r="C8463" t="str">
        <f>VLOOKUP(Requête1__2[[#This Row],[PrProductGroupNumber_2]],Groupe_Produit[],2,FALSE)</f>
        <v xml:space="preserve">Invent.Prod Finis Résid.STD </v>
      </c>
      <c r="D8463" s="1" t="s">
        <v>1383</v>
      </c>
      <c r="E8463" s="1"/>
      <c r="F8463" s="1" t="s">
        <v>1384</v>
      </c>
      <c r="G8463">
        <v>2</v>
      </c>
    </row>
    <row r="8464" spans="1:7" x14ac:dyDescent="0.3">
      <c r="A8464" s="1" t="s">
        <v>1688</v>
      </c>
      <c r="B8464">
        <v>31</v>
      </c>
      <c r="C8464" t="str">
        <f>VLOOKUP(Requête1__2[[#This Row],[PrProductGroupNumber_2]],Groupe_Produit[],2,FALSE)</f>
        <v xml:space="preserve">Invent.Prod Finis Résid.STD </v>
      </c>
      <c r="D8464" s="1" t="s">
        <v>948</v>
      </c>
      <c r="E8464" s="1"/>
      <c r="F8464" s="1" t="s">
        <v>949</v>
      </c>
      <c r="G8464">
        <v>1</v>
      </c>
    </row>
    <row r="8465" spans="1:7" x14ac:dyDescent="0.3">
      <c r="A8465" s="1" t="s">
        <v>1688</v>
      </c>
      <c r="B8465">
        <v>31</v>
      </c>
      <c r="C8465" t="str">
        <f>VLOOKUP(Requête1__2[[#This Row],[PrProductGroupNumber_2]],Groupe_Produit[],2,FALSE)</f>
        <v xml:space="preserve">Invent.Prod Finis Résid.STD </v>
      </c>
      <c r="D8465" s="1" t="s">
        <v>1385</v>
      </c>
      <c r="E8465" s="1"/>
      <c r="F8465" s="1" t="s">
        <v>1386</v>
      </c>
      <c r="G8465">
        <v>1</v>
      </c>
    </row>
    <row r="8466" spans="1:7" x14ac:dyDescent="0.3">
      <c r="A8466" s="1" t="s">
        <v>1688</v>
      </c>
      <c r="B8466">
        <v>31</v>
      </c>
      <c r="C8466" t="str">
        <f>VLOOKUP(Requête1__2[[#This Row],[PrProductGroupNumber_2]],Groupe_Produit[],2,FALSE)</f>
        <v xml:space="preserve">Invent.Prod Finis Résid.STD </v>
      </c>
      <c r="D8466" s="1" t="s">
        <v>521</v>
      </c>
      <c r="E8466" s="1"/>
      <c r="F8466" s="1" t="s">
        <v>522</v>
      </c>
      <c r="G8466">
        <v>1</v>
      </c>
    </row>
    <row r="8467" spans="1:7" x14ac:dyDescent="0.3">
      <c r="A8467" s="1" t="s">
        <v>1688</v>
      </c>
      <c r="B8467">
        <v>31</v>
      </c>
      <c r="C8467" t="str">
        <f>VLOOKUP(Requête1__2[[#This Row],[PrProductGroupNumber_2]],Groupe_Produit[],2,FALSE)</f>
        <v xml:space="preserve">Invent.Prod Finis Résid.STD </v>
      </c>
      <c r="D8467" s="1" t="s">
        <v>1428</v>
      </c>
      <c r="E8467" s="1"/>
      <c r="F8467" s="1" t="s">
        <v>1429</v>
      </c>
      <c r="G8467">
        <v>1</v>
      </c>
    </row>
    <row r="8468" spans="1:7" x14ac:dyDescent="0.3">
      <c r="A8468" s="1" t="s">
        <v>1688</v>
      </c>
      <c r="B8468">
        <v>31</v>
      </c>
      <c r="C8468" t="str">
        <f>VLOOKUP(Requête1__2[[#This Row],[PrProductGroupNumber_2]],Groupe_Produit[],2,FALSE)</f>
        <v xml:space="preserve">Invent.Prod Finis Résid.STD </v>
      </c>
      <c r="D8468" s="1" t="s">
        <v>1387</v>
      </c>
      <c r="E8468" s="1"/>
      <c r="F8468" s="1" t="s">
        <v>1388</v>
      </c>
      <c r="G8468">
        <v>1</v>
      </c>
    </row>
    <row r="8469" spans="1:7" x14ac:dyDescent="0.3">
      <c r="A8469" s="1" t="s">
        <v>1688</v>
      </c>
      <c r="B8469">
        <v>31</v>
      </c>
      <c r="C8469" t="str">
        <f>VLOOKUP(Requête1__2[[#This Row],[PrProductGroupNumber_2]],Groupe_Produit[],2,FALSE)</f>
        <v xml:space="preserve">Invent.Prod Finis Résid.STD </v>
      </c>
      <c r="D8469" s="1" t="s">
        <v>1389</v>
      </c>
      <c r="E8469" s="1"/>
      <c r="F8469" s="1" t="s">
        <v>1390</v>
      </c>
      <c r="G8469">
        <v>1</v>
      </c>
    </row>
    <row r="8470" spans="1:7" x14ac:dyDescent="0.3">
      <c r="A8470" s="1" t="s">
        <v>1688</v>
      </c>
      <c r="B8470">
        <v>31</v>
      </c>
      <c r="C8470" t="str">
        <f>VLOOKUP(Requête1__2[[#This Row],[PrProductGroupNumber_2]],Groupe_Produit[],2,FALSE)</f>
        <v xml:space="preserve">Invent.Prod Finis Résid.STD </v>
      </c>
      <c r="D8470" s="1" t="s">
        <v>1416</v>
      </c>
      <c r="E8470" s="1"/>
      <c r="F8470" s="1" t="s">
        <v>1417</v>
      </c>
      <c r="G8470">
        <v>1</v>
      </c>
    </row>
    <row r="8471" spans="1:7" x14ac:dyDescent="0.3">
      <c r="A8471" s="1" t="s">
        <v>1688</v>
      </c>
      <c r="B8471">
        <v>31</v>
      </c>
      <c r="C8471" t="str">
        <f>VLOOKUP(Requête1__2[[#This Row],[PrProductGroupNumber_2]],Groupe_Produit[],2,FALSE)</f>
        <v xml:space="preserve">Invent.Prod Finis Résid.STD </v>
      </c>
      <c r="D8471" s="1" t="s">
        <v>1391</v>
      </c>
      <c r="E8471" s="1"/>
      <c r="F8471" s="1" t="s">
        <v>1392</v>
      </c>
      <c r="G8471">
        <v>2</v>
      </c>
    </row>
    <row r="8472" spans="1:7" x14ac:dyDescent="0.3">
      <c r="A8472" s="1" t="s">
        <v>1688</v>
      </c>
      <c r="B8472">
        <v>31</v>
      </c>
      <c r="C8472" t="str">
        <f>VLOOKUP(Requête1__2[[#This Row],[PrProductGroupNumber_2]],Groupe_Produit[],2,FALSE)</f>
        <v xml:space="preserve">Invent.Prod Finis Résid.STD </v>
      </c>
      <c r="D8472" s="1" t="s">
        <v>1393</v>
      </c>
      <c r="E8472" s="1"/>
      <c r="F8472" s="1" t="s">
        <v>1394</v>
      </c>
      <c r="G8472">
        <v>1</v>
      </c>
    </row>
    <row r="8473" spans="1:7" x14ac:dyDescent="0.3">
      <c r="A8473" s="1" t="s">
        <v>1688</v>
      </c>
      <c r="B8473">
        <v>31</v>
      </c>
      <c r="C8473" t="str">
        <f>VLOOKUP(Requête1__2[[#This Row],[PrProductGroupNumber_2]],Groupe_Produit[],2,FALSE)</f>
        <v xml:space="preserve">Invent.Prod Finis Résid.STD </v>
      </c>
      <c r="D8473" s="1" t="s">
        <v>1395</v>
      </c>
      <c r="E8473" s="1"/>
      <c r="F8473" s="1" t="s">
        <v>1396</v>
      </c>
      <c r="G8473">
        <v>1</v>
      </c>
    </row>
    <row r="8474" spans="1:7" x14ac:dyDescent="0.3">
      <c r="A8474" s="1" t="s">
        <v>1688</v>
      </c>
      <c r="B8474">
        <v>31</v>
      </c>
      <c r="C8474" t="str">
        <f>VLOOKUP(Requête1__2[[#This Row],[PrProductGroupNumber_2]],Groupe_Produit[],2,FALSE)</f>
        <v xml:space="preserve">Invent.Prod Finis Résid.STD </v>
      </c>
      <c r="D8474" s="1" t="s">
        <v>1466</v>
      </c>
      <c r="E8474" s="1"/>
      <c r="F8474" s="1" t="s">
        <v>1467</v>
      </c>
      <c r="G8474">
        <v>1</v>
      </c>
    </row>
    <row r="8475" spans="1:7" x14ac:dyDescent="0.3">
      <c r="A8475" s="1" t="s">
        <v>1688</v>
      </c>
      <c r="B8475">
        <v>31</v>
      </c>
      <c r="C8475" t="str">
        <f>VLOOKUP(Requête1__2[[#This Row],[PrProductGroupNumber_2]],Groupe_Produit[],2,FALSE)</f>
        <v xml:space="preserve">Invent.Prod Finis Résid.STD </v>
      </c>
      <c r="D8475" s="1" t="s">
        <v>1552</v>
      </c>
      <c r="E8475" s="1"/>
      <c r="F8475" s="1" t="s">
        <v>1553</v>
      </c>
      <c r="G8475">
        <v>1</v>
      </c>
    </row>
    <row r="8476" spans="1:7" x14ac:dyDescent="0.3">
      <c r="A8476" s="1" t="s">
        <v>1688</v>
      </c>
      <c r="B8476">
        <v>31</v>
      </c>
      <c r="C8476" t="str">
        <f>VLOOKUP(Requête1__2[[#This Row],[PrProductGroupNumber_2]],Groupe_Produit[],2,FALSE)</f>
        <v xml:space="preserve">Invent.Prod Finis Résid.STD </v>
      </c>
      <c r="D8476" s="1" t="s">
        <v>1554</v>
      </c>
      <c r="E8476" s="1"/>
      <c r="F8476" s="1" t="s">
        <v>1553</v>
      </c>
      <c r="G8476">
        <v>1</v>
      </c>
    </row>
    <row r="8477" spans="1:7" x14ac:dyDescent="0.3">
      <c r="A8477" s="1" t="s">
        <v>1688</v>
      </c>
      <c r="B8477">
        <v>31</v>
      </c>
      <c r="C8477" t="str">
        <f>VLOOKUP(Requête1__2[[#This Row],[PrProductGroupNumber_2]],Groupe_Produit[],2,FALSE)</f>
        <v xml:space="preserve">Invent.Prod Finis Résid.STD </v>
      </c>
      <c r="D8477" s="1" t="s">
        <v>1555</v>
      </c>
      <c r="E8477" s="1"/>
      <c r="F8477" s="1" t="s">
        <v>1553</v>
      </c>
      <c r="G8477">
        <v>2</v>
      </c>
    </row>
    <row r="8478" spans="1:7" x14ac:dyDescent="0.3">
      <c r="A8478" s="1" t="s">
        <v>1688</v>
      </c>
      <c r="B8478">
        <v>31</v>
      </c>
      <c r="C8478" t="str">
        <f>VLOOKUP(Requête1__2[[#This Row],[PrProductGroupNumber_2]],Groupe_Produit[],2,FALSE)</f>
        <v xml:space="preserve">Invent.Prod Finis Résid.STD </v>
      </c>
      <c r="D8478" s="1" t="s">
        <v>1397</v>
      </c>
      <c r="E8478" s="1"/>
      <c r="F8478" s="1" t="s">
        <v>1398</v>
      </c>
      <c r="G8478">
        <v>1</v>
      </c>
    </row>
    <row r="8479" spans="1:7" x14ac:dyDescent="0.3">
      <c r="A8479" s="1" t="s">
        <v>1688</v>
      </c>
      <c r="B8479">
        <v>31</v>
      </c>
      <c r="C8479" t="str">
        <f>VLOOKUP(Requête1__2[[#This Row],[PrProductGroupNumber_2]],Groupe_Produit[],2,FALSE)</f>
        <v xml:space="preserve">Invent.Prod Finis Résid.STD </v>
      </c>
      <c r="D8479" s="1" t="s">
        <v>1424</v>
      </c>
      <c r="E8479" s="1"/>
      <c r="F8479" s="1" t="s">
        <v>1427</v>
      </c>
      <c r="G8479">
        <v>1</v>
      </c>
    </row>
    <row r="8480" spans="1:7" x14ac:dyDescent="0.3">
      <c r="A8480" s="1" t="s">
        <v>1688</v>
      </c>
      <c r="B8480">
        <v>31</v>
      </c>
      <c r="C8480" t="str">
        <f>VLOOKUP(Requête1__2[[#This Row],[PrProductGroupNumber_2]],Groupe_Produit[],2,FALSE)</f>
        <v xml:space="preserve">Invent.Prod Finis Résid.STD </v>
      </c>
      <c r="D8480" s="1" t="s">
        <v>1399</v>
      </c>
      <c r="E8480" s="1"/>
      <c r="F8480" s="1" t="s">
        <v>1400</v>
      </c>
      <c r="G8480">
        <v>2</v>
      </c>
    </row>
    <row r="8481" spans="1:7" x14ac:dyDescent="0.3">
      <c r="A8481" s="1" t="s">
        <v>1688</v>
      </c>
      <c r="B8481">
        <v>31</v>
      </c>
      <c r="C8481" t="str">
        <f>VLOOKUP(Requête1__2[[#This Row],[PrProductGroupNumber_2]],Groupe_Produit[],2,FALSE)</f>
        <v xml:space="preserve">Invent.Prod Finis Résid.STD </v>
      </c>
      <c r="D8481" s="1" t="s">
        <v>1401</v>
      </c>
      <c r="E8481" s="1"/>
      <c r="F8481" s="1" t="s">
        <v>1402</v>
      </c>
      <c r="G8481">
        <v>2</v>
      </c>
    </row>
    <row r="8482" spans="1:7" x14ac:dyDescent="0.3">
      <c r="A8482" s="1" t="s">
        <v>1688</v>
      </c>
      <c r="B8482">
        <v>31</v>
      </c>
      <c r="C8482" t="str">
        <f>VLOOKUP(Requête1__2[[#This Row],[PrProductGroupNumber_2]],Groupe_Produit[],2,FALSE)</f>
        <v xml:space="preserve">Invent.Prod Finis Résid.STD </v>
      </c>
      <c r="D8482" s="1" t="s">
        <v>396</v>
      </c>
      <c r="E8482" s="1"/>
      <c r="F8482" s="1" t="s">
        <v>397</v>
      </c>
      <c r="G8482">
        <v>2</v>
      </c>
    </row>
    <row r="8483" spans="1:7" x14ac:dyDescent="0.3">
      <c r="A8483" s="1" t="s">
        <v>1688</v>
      </c>
      <c r="B8483">
        <v>31</v>
      </c>
      <c r="C8483" t="str">
        <f>VLOOKUP(Requête1__2[[#This Row],[PrProductGroupNumber_2]],Groupe_Produit[],2,FALSE)</f>
        <v xml:space="preserve">Invent.Prod Finis Résid.STD </v>
      </c>
      <c r="D8483" s="1" t="s">
        <v>145</v>
      </c>
      <c r="E8483" s="1"/>
      <c r="F8483" s="1" t="s">
        <v>146</v>
      </c>
      <c r="G8483">
        <v>2.02</v>
      </c>
    </row>
    <row r="8484" spans="1:7" x14ac:dyDescent="0.3">
      <c r="A8484" s="1" t="s">
        <v>1688</v>
      </c>
      <c r="B8484">
        <v>31</v>
      </c>
      <c r="C8484" t="str">
        <f>VLOOKUP(Requête1__2[[#This Row],[PrProductGroupNumber_2]],Groupe_Produit[],2,FALSE)</f>
        <v xml:space="preserve">Invent.Prod Finis Résid.STD </v>
      </c>
      <c r="D8484" s="1" t="s">
        <v>953</v>
      </c>
      <c r="E8484" s="1"/>
      <c r="F8484" s="1" t="s">
        <v>954</v>
      </c>
      <c r="G8484">
        <v>3</v>
      </c>
    </row>
    <row r="8485" spans="1:7" x14ac:dyDescent="0.3">
      <c r="A8485" s="1" t="s">
        <v>1688</v>
      </c>
      <c r="B8485">
        <v>31</v>
      </c>
      <c r="C8485" t="str">
        <f>VLOOKUP(Requête1__2[[#This Row],[PrProductGroupNumber_2]],Groupe_Produit[],2,FALSE)</f>
        <v xml:space="preserve">Invent.Prod Finis Résid.STD </v>
      </c>
      <c r="D8485" s="1" t="s">
        <v>955</v>
      </c>
      <c r="E8485" s="1"/>
      <c r="F8485" s="1" t="s">
        <v>956</v>
      </c>
      <c r="G8485">
        <v>1</v>
      </c>
    </row>
    <row r="8486" spans="1:7" x14ac:dyDescent="0.3">
      <c r="A8486" s="1" t="s">
        <v>1688</v>
      </c>
      <c r="B8486">
        <v>31</v>
      </c>
      <c r="C8486" t="str">
        <f>VLOOKUP(Requête1__2[[#This Row],[PrProductGroupNumber_2]],Groupe_Produit[],2,FALSE)</f>
        <v xml:space="preserve">Invent.Prod Finis Résid.STD </v>
      </c>
      <c r="D8486" s="1" t="s">
        <v>321</v>
      </c>
      <c r="E8486" s="1"/>
      <c r="F8486" s="1" t="s">
        <v>322</v>
      </c>
      <c r="G8486">
        <v>23.46</v>
      </c>
    </row>
    <row r="8487" spans="1:7" x14ac:dyDescent="0.3">
      <c r="A8487" s="1" t="s">
        <v>1688</v>
      </c>
      <c r="B8487">
        <v>31</v>
      </c>
      <c r="C8487" t="str">
        <f>VLOOKUP(Requête1__2[[#This Row],[PrProductGroupNumber_2]],Groupe_Produit[],2,FALSE)</f>
        <v xml:space="preserve">Invent.Prod Finis Résid.STD </v>
      </c>
      <c r="D8487" s="1" t="s">
        <v>327</v>
      </c>
      <c r="E8487" s="1"/>
      <c r="F8487" s="1" t="s">
        <v>328</v>
      </c>
      <c r="G8487">
        <v>2.2599999999999998</v>
      </c>
    </row>
    <row r="8488" spans="1:7" x14ac:dyDescent="0.3">
      <c r="A8488" s="1" t="s">
        <v>1688</v>
      </c>
      <c r="B8488">
        <v>31</v>
      </c>
      <c r="C8488" t="str">
        <f>VLOOKUP(Requête1__2[[#This Row],[PrProductGroupNumber_2]],Groupe_Produit[],2,FALSE)</f>
        <v xml:space="preserve">Invent.Prod Finis Résid.STD </v>
      </c>
      <c r="D8488" s="1" t="s">
        <v>497</v>
      </c>
      <c r="E8488" s="1"/>
      <c r="F8488" s="1" t="s">
        <v>498</v>
      </c>
      <c r="G8488">
        <v>8</v>
      </c>
    </row>
    <row r="8489" spans="1:7" x14ac:dyDescent="0.3">
      <c r="A8489" s="1" t="s">
        <v>1688</v>
      </c>
      <c r="B8489">
        <v>31</v>
      </c>
      <c r="C8489" t="str">
        <f>VLOOKUP(Requête1__2[[#This Row],[PrProductGroupNumber_2]],Groupe_Produit[],2,FALSE)</f>
        <v xml:space="preserve">Invent.Prod Finis Résid.STD </v>
      </c>
      <c r="D8489" s="1" t="s">
        <v>335</v>
      </c>
      <c r="E8489" s="1"/>
      <c r="F8489" s="1" t="s">
        <v>336</v>
      </c>
      <c r="G8489">
        <v>1.04</v>
      </c>
    </row>
    <row r="8490" spans="1:7" x14ac:dyDescent="0.3">
      <c r="A8490" s="1" t="s">
        <v>1688</v>
      </c>
      <c r="B8490">
        <v>31</v>
      </c>
      <c r="C8490" t="str">
        <f>VLOOKUP(Requête1__2[[#This Row],[PrProductGroupNumber_2]],Groupe_Produit[],2,FALSE)</f>
        <v xml:space="preserve">Invent.Prod Finis Résid.STD </v>
      </c>
      <c r="D8490" s="1" t="s">
        <v>345</v>
      </c>
      <c r="E8490" s="1"/>
      <c r="F8490" s="1" t="s">
        <v>346</v>
      </c>
      <c r="G8490">
        <v>1.01</v>
      </c>
    </row>
    <row r="8491" spans="1:7" x14ac:dyDescent="0.3">
      <c r="A8491" s="1" t="s">
        <v>1688</v>
      </c>
      <c r="B8491">
        <v>31</v>
      </c>
      <c r="C8491" t="str">
        <f>VLOOKUP(Requête1__2[[#This Row],[PrProductGroupNumber_2]],Groupe_Produit[],2,FALSE)</f>
        <v xml:space="preserve">Invent.Prod Finis Résid.STD </v>
      </c>
      <c r="D8491" s="1" t="s">
        <v>325</v>
      </c>
      <c r="E8491" s="1"/>
      <c r="F8491" s="1" t="s">
        <v>326</v>
      </c>
      <c r="G8491">
        <v>4.16</v>
      </c>
    </row>
    <row r="8492" spans="1:7" x14ac:dyDescent="0.3">
      <c r="A8492" s="1" t="s">
        <v>1688</v>
      </c>
      <c r="B8492">
        <v>31</v>
      </c>
      <c r="C8492" t="str">
        <f>VLOOKUP(Requête1__2[[#This Row],[PrProductGroupNumber_2]],Groupe_Produit[],2,FALSE)</f>
        <v xml:space="preserve">Invent.Prod Finis Résid.STD </v>
      </c>
      <c r="D8492" s="1" t="s">
        <v>300</v>
      </c>
      <c r="E8492" s="1"/>
      <c r="F8492" s="1" t="s">
        <v>301</v>
      </c>
      <c r="G8492">
        <v>4</v>
      </c>
    </row>
    <row r="8493" spans="1:7" x14ac:dyDescent="0.3">
      <c r="A8493" s="1" t="s">
        <v>1688</v>
      </c>
      <c r="B8493">
        <v>31</v>
      </c>
      <c r="C8493" t="str">
        <f>VLOOKUP(Requête1__2[[#This Row],[PrProductGroupNumber_2]],Groupe_Produit[],2,FALSE)</f>
        <v xml:space="preserve">Invent.Prod Finis Résid.STD </v>
      </c>
      <c r="D8493" s="1" t="s">
        <v>339</v>
      </c>
      <c r="E8493" s="1"/>
      <c r="F8493" s="1" t="s">
        <v>340</v>
      </c>
      <c r="G8493">
        <v>39.22</v>
      </c>
    </row>
    <row r="8494" spans="1:7" x14ac:dyDescent="0.3">
      <c r="A8494" s="1" t="s">
        <v>1688</v>
      </c>
      <c r="B8494">
        <v>31</v>
      </c>
      <c r="C8494" t="str">
        <f>VLOOKUP(Requête1__2[[#This Row],[PrProductGroupNumber_2]],Groupe_Produit[],2,FALSE)</f>
        <v xml:space="preserve">Invent.Prod Finis Résid.STD </v>
      </c>
      <c r="D8494" s="1" t="s">
        <v>435</v>
      </c>
      <c r="E8494" s="1"/>
      <c r="F8494" s="1" t="s">
        <v>436</v>
      </c>
      <c r="G8494">
        <v>0.15</v>
      </c>
    </row>
    <row r="8495" spans="1:7" x14ac:dyDescent="0.3">
      <c r="A8495" s="1" t="s">
        <v>1688</v>
      </c>
      <c r="B8495">
        <v>31</v>
      </c>
      <c r="C8495" t="str">
        <f>VLOOKUP(Requête1__2[[#This Row],[PrProductGroupNumber_2]],Groupe_Produit[],2,FALSE)</f>
        <v xml:space="preserve">Invent.Prod Finis Résid.STD </v>
      </c>
      <c r="D8495" s="1" t="s">
        <v>523</v>
      </c>
      <c r="E8495" s="1"/>
      <c r="F8495" s="1" t="s">
        <v>524</v>
      </c>
      <c r="G8495">
        <v>1.1299999999999999</v>
      </c>
    </row>
    <row r="8496" spans="1:7" x14ac:dyDescent="0.3">
      <c r="A8496" s="1" t="s">
        <v>1688</v>
      </c>
      <c r="B8496">
        <v>31</v>
      </c>
      <c r="C8496" t="str">
        <f>VLOOKUP(Requête1__2[[#This Row],[PrProductGroupNumber_2]],Groupe_Produit[],2,FALSE)</f>
        <v xml:space="preserve">Invent.Prod Finis Résid.STD </v>
      </c>
      <c r="D8496" s="1" t="s">
        <v>511</v>
      </c>
      <c r="E8496" s="1"/>
      <c r="F8496" s="1" t="s">
        <v>512</v>
      </c>
      <c r="G8496">
        <v>3</v>
      </c>
    </row>
    <row r="8497" spans="1:7" x14ac:dyDescent="0.3">
      <c r="A8497" s="1" t="s">
        <v>1688</v>
      </c>
      <c r="B8497">
        <v>31</v>
      </c>
      <c r="C8497" t="str">
        <f>VLOOKUP(Requête1__2[[#This Row],[PrProductGroupNumber_2]],Groupe_Produit[],2,FALSE)</f>
        <v xml:space="preserve">Invent.Prod Finis Résid.STD </v>
      </c>
      <c r="D8497" s="1" t="s">
        <v>179</v>
      </c>
      <c r="E8497" s="1"/>
      <c r="F8497" s="1" t="s">
        <v>535</v>
      </c>
      <c r="G8497">
        <v>1.07</v>
      </c>
    </row>
    <row r="8498" spans="1:7" x14ac:dyDescent="0.3">
      <c r="A8498" s="1" t="s">
        <v>1688</v>
      </c>
      <c r="B8498">
        <v>31</v>
      </c>
      <c r="C8498" t="str">
        <f>VLOOKUP(Requête1__2[[#This Row],[PrProductGroupNumber_2]],Groupe_Produit[],2,FALSE)</f>
        <v xml:space="preserve">Invent.Prod Finis Résid.STD </v>
      </c>
      <c r="D8498" s="1" t="s">
        <v>525</v>
      </c>
      <c r="E8498" s="1"/>
      <c r="F8498" s="1" t="s">
        <v>526</v>
      </c>
      <c r="G8498">
        <v>1.1499999999999999</v>
      </c>
    </row>
    <row r="8499" spans="1:7" x14ac:dyDescent="0.3">
      <c r="A8499" s="1" t="s">
        <v>1688</v>
      </c>
      <c r="B8499">
        <v>31</v>
      </c>
      <c r="C8499" t="str">
        <f>VLOOKUP(Requête1__2[[#This Row],[PrProductGroupNumber_2]],Groupe_Produit[],2,FALSE)</f>
        <v xml:space="preserve">Invent.Prod Finis Résid.STD </v>
      </c>
      <c r="D8499" s="1" t="s">
        <v>550</v>
      </c>
      <c r="E8499" s="1"/>
      <c r="F8499" s="1" t="s">
        <v>551</v>
      </c>
      <c r="G8499">
        <v>4.5999999999999996</v>
      </c>
    </row>
    <row r="8500" spans="1:7" x14ac:dyDescent="0.3">
      <c r="A8500" s="1" t="s">
        <v>1688</v>
      </c>
      <c r="B8500">
        <v>31</v>
      </c>
      <c r="C8500" t="str">
        <f>VLOOKUP(Requête1__2[[#This Row],[PrProductGroupNumber_2]],Groupe_Produit[],2,FALSE)</f>
        <v xml:space="preserve">Invent.Prod Finis Résid.STD </v>
      </c>
      <c r="D8500" s="1" t="s">
        <v>317</v>
      </c>
      <c r="E8500" s="1"/>
      <c r="F8500" s="1" t="s">
        <v>318</v>
      </c>
      <c r="G8500">
        <v>5.12</v>
      </c>
    </row>
    <row r="8501" spans="1:7" x14ac:dyDescent="0.3">
      <c r="A8501" s="1" t="s">
        <v>1688</v>
      </c>
      <c r="B8501">
        <v>31</v>
      </c>
      <c r="C8501" t="str">
        <f>VLOOKUP(Requête1__2[[#This Row],[PrProductGroupNumber_2]],Groupe_Produit[],2,FALSE)</f>
        <v xml:space="preserve">Invent.Prod Finis Résid.STD </v>
      </c>
      <c r="D8501" s="1" t="s">
        <v>527</v>
      </c>
      <c r="E8501" s="1"/>
      <c r="F8501" s="1" t="s">
        <v>528</v>
      </c>
      <c r="G8501">
        <v>1.1000000000000001</v>
      </c>
    </row>
    <row r="8502" spans="1:7" x14ac:dyDescent="0.3">
      <c r="A8502" s="1" t="s">
        <v>1688</v>
      </c>
      <c r="B8502">
        <v>31</v>
      </c>
      <c r="C8502" t="str">
        <f>VLOOKUP(Requête1__2[[#This Row],[PrProductGroupNumber_2]],Groupe_Produit[],2,FALSE)</f>
        <v xml:space="preserve">Invent.Prod Finis Résid.STD </v>
      </c>
      <c r="D8502" s="1" t="s">
        <v>984</v>
      </c>
      <c r="E8502" s="1"/>
      <c r="F8502" s="1" t="s">
        <v>985</v>
      </c>
      <c r="G8502">
        <v>2</v>
      </c>
    </row>
    <row r="8503" spans="1:7" x14ac:dyDescent="0.3">
      <c r="A8503" s="1" t="s">
        <v>1688</v>
      </c>
      <c r="B8503">
        <v>31</v>
      </c>
      <c r="C8503" t="str">
        <f>VLOOKUP(Requête1__2[[#This Row],[PrProductGroupNumber_2]],Groupe_Produit[],2,FALSE)</f>
        <v xml:space="preserve">Invent.Prod Finis Résid.STD </v>
      </c>
      <c r="D8503" s="1" t="s">
        <v>106</v>
      </c>
      <c r="E8503" s="1"/>
      <c r="F8503" s="1" t="s">
        <v>107</v>
      </c>
      <c r="G8503">
        <v>2</v>
      </c>
    </row>
    <row r="8504" spans="1:7" x14ac:dyDescent="0.3">
      <c r="A8504" s="1" t="s">
        <v>1688</v>
      </c>
      <c r="B8504">
        <v>31</v>
      </c>
      <c r="C8504" t="str">
        <f>VLOOKUP(Requête1__2[[#This Row],[PrProductGroupNumber_2]],Groupe_Produit[],2,FALSE)</f>
        <v xml:space="preserve">Invent.Prod Finis Résid.STD </v>
      </c>
      <c r="D8504" s="1" t="s">
        <v>298</v>
      </c>
      <c r="E8504" s="1"/>
      <c r="F8504" s="1" t="s">
        <v>299</v>
      </c>
      <c r="G8504">
        <v>2.2599999999999998</v>
      </c>
    </row>
    <row r="8505" spans="1:7" x14ac:dyDescent="0.3">
      <c r="A8505" s="1" t="s">
        <v>1688</v>
      </c>
      <c r="B8505">
        <v>31</v>
      </c>
      <c r="C8505" t="str">
        <f>VLOOKUP(Requête1__2[[#This Row],[PrProductGroupNumber_2]],Groupe_Produit[],2,FALSE)</f>
        <v xml:space="preserve">Invent.Prod Finis Résid.STD </v>
      </c>
      <c r="D8505" s="1" t="s">
        <v>341</v>
      </c>
      <c r="E8505" s="1"/>
      <c r="F8505" s="1" t="s">
        <v>342</v>
      </c>
      <c r="G8505">
        <v>2.04</v>
      </c>
    </row>
    <row r="8506" spans="1:7" x14ac:dyDescent="0.3">
      <c r="A8506" s="1" t="s">
        <v>1688</v>
      </c>
      <c r="B8506">
        <v>31</v>
      </c>
      <c r="C8506" t="str">
        <f>VLOOKUP(Requête1__2[[#This Row],[PrProductGroupNumber_2]],Groupe_Produit[],2,FALSE)</f>
        <v xml:space="preserve">Invent.Prod Finis Résid.STD </v>
      </c>
      <c r="D8506" s="1" t="s">
        <v>1196</v>
      </c>
      <c r="E8506" s="1"/>
      <c r="F8506" s="1" t="s">
        <v>1197</v>
      </c>
      <c r="G8506">
        <v>8.0000000000000004E-4</v>
      </c>
    </row>
    <row r="8507" spans="1:7" x14ac:dyDescent="0.3">
      <c r="A8507" s="1" t="s">
        <v>1688</v>
      </c>
      <c r="B8507">
        <v>31</v>
      </c>
      <c r="C8507" t="str">
        <f>VLOOKUP(Requête1__2[[#This Row],[PrProductGroupNumber_2]],Groupe_Produit[],2,FALSE)</f>
        <v xml:space="preserve">Invent.Prod Finis Résid.STD </v>
      </c>
      <c r="D8507" s="1" t="s">
        <v>1258</v>
      </c>
      <c r="E8507" s="1"/>
      <c r="F8507" s="1" t="s">
        <v>1259</v>
      </c>
      <c r="G8507">
        <v>2.9399999999999999E-3</v>
      </c>
    </row>
    <row r="8508" spans="1:7" x14ac:dyDescent="0.3">
      <c r="A8508" s="1" t="s">
        <v>1688</v>
      </c>
      <c r="B8508">
        <v>31</v>
      </c>
      <c r="C8508" t="str">
        <f>VLOOKUP(Requête1__2[[#This Row],[PrProductGroupNumber_2]],Groupe_Produit[],2,FALSE)</f>
        <v xml:space="preserve">Invent.Prod Finis Résid.STD </v>
      </c>
      <c r="D8508" s="1" t="s">
        <v>447</v>
      </c>
      <c r="E8508" s="1"/>
      <c r="F8508" s="1" t="s">
        <v>448</v>
      </c>
      <c r="G8508">
        <v>1</v>
      </c>
    </row>
    <row r="8509" spans="1:7" x14ac:dyDescent="0.3">
      <c r="A8509" s="1" t="s">
        <v>1688</v>
      </c>
      <c r="B8509">
        <v>31</v>
      </c>
      <c r="C8509" t="str">
        <f>VLOOKUP(Requête1__2[[#This Row],[PrProductGroupNumber_2]],Groupe_Produit[],2,FALSE)</f>
        <v xml:space="preserve">Invent.Prod Finis Résid.STD </v>
      </c>
      <c r="D8509" s="1" t="s">
        <v>1403</v>
      </c>
      <c r="E8509" s="1"/>
      <c r="F8509" s="1" t="s">
        <v>1404</v>
      </c>
      <c r="G8509">
        <v>1</v>
      </c>
    </row>
    <row r="8510" spans="1:7" x14ac:dyDescent="0.3">
      <c r="A8510" s="1" t="s">
        <v>1688</v>
      </c>
      <c r="B8510">
        <v>31</v>
      </c>
      <c r="C8510" t="str">
        <f>VLOOKUP(Requête1__2[[#This Row],[PrProductGroupNumber_2]],Groupe_Produit[],2,FALSE)</f>
        <v xml:space="preserve">Invent.Prod Finis Résid.STD </v>
      </c>
      <c r="D8510" s="1" t="s">
        <v>963</v>
      </c>
      <c r="E8510" s="1"/>
      <c r="F8510" s="1" t="s">
        <v>964</v>
      </c>
      <c r="G8510">
        <v>1</v>
      </c>
    </row>
    <row r="8511" spans="1:7" x14ac:dyDescent="0.3">
      <c r="A8511" s="1" t="s">
        <v>1688</v>
      </c>
      <c r="B8511">
        <v>31</v>
      </c>
      <c r="C8511" t="str">
        <f>VLOOKUP(Requête1__2[[#This Row],[PrProductGroupNumber_2]],Groupe_Produit[],2,FALSE)</f>
        <v xml:space="preserve">Invent.Prod Finis Résid.STD </v>
      </c>
      <c r="D8511" s="1" t="s">
        <v>357</v>
      </c>
      <c r="E8511" s="1"/>
      <c r="F8511" s="1" t="s">
        <v>358</v>
      </c>
      <c r="G8511">
        <v>2.12</v>
      </c>
    </row>
    <row r="8512" spans="1:7" x14ac:dyDescent="0.3">
      <c r="A8512" s="1" t="s">
        <v>1688</v>
      </c>
      <c r="B8512">
        <v>31</v>
      </c>
      <c r="C8512" t="str">
        <f>VLOOKUP(Requête1__2[[#This Row],[PrProductGroupNumber_2]],Groupe_Produit[],2,FALSE)</f>
        <v xml:space="preserve">Invent.Prod Finis Résid.STD </v>
      </c>
      <c r="D8512" s="1" t="s">
        <v>351</v>
      </c>
      <c r="E8512" s="1"/>
      <c r="F8512" s="1" t="s">
        <v>352</v>
      </c>
      <c r="G8512">
        <v>1.47</v>
      </c>
    </row>
    <row r="8513" spans="1:7" x14ac:dyDescent="0.3">
      <c r="A8513" s="1" t="s">
        <v>1688</v>
      </c>
      <c r="B8513">
        <v>31</v>
      </c>
      <c r="C8513" t="str">
        <f>VLOOKUP(Requête1__2[[#This Row],[PrProductGroupNumber_2]],Groupe_Produit[],2,FALSE)</f>
        <v xml:space="preserve">Invent.Prod Finis Résid.STD </v>
      </c>
      <c r="D8513" s="1" t="s">
        <v>1405</v>
      </c>
      <c r="E8513" s="1"/>
      <c r="F8513" s="1" t="s">
        <v>1406</v>
      </c>
      <c r="G8513">
        <v>9.7000000000000003E-3</v>
      </c>
    </row>
    <row r="8514" spans="1:7" x14ac:dyDescent="0.3">
      <c r="A8514" s="1" t="s">
        <v>1688</v>
      </c>
      <c r="B8514">
        <v>31</v>
      </c>
      <c r="C8514" t="str">
        <f>VLOOKUP(Requête1__2[[#This Row],[PrProductGroupNumber_2]],Groupe_Produit[],2,FALSE)</f>
        <v xml:space="preserve">Invent.Prod Finis Résid.STD </v>
      </c>
      <c r="D8514" s="1" t="s">
        <v>961</v>
      </c>
      <c r="E8514" s="1"/>
      <c r="F8514" s="1" t="s">
        <v>962</v>
      </c>
      <c r="G8514">
        <v>1</v>
      </c>
    </row>
    <row r="8515" spans="1:7" x14ac:dyDescent="0.3">
      <c r="A8515" s="1" t="s">
        <v>1688</v>
      </c>
      <c r="B8515">
        <v>31</v>
      </c>
      <c r="C8515" t="str">
        <f>VLOOKUP(Requête1__2[[#This Row],[PrProductGroupNumber_2]],Groupe_Produit[],2,FALSE)</f>
        <v xml:space="preserve">Invent.Prod Finis Résid.STD </v>
      </c>
      <c r="D8515" s="1" t="s">
        <v>1407</v>
      </c>
      <c r="E8515" s="1"/>
      <c r="F8515" s="1" t="s">
        <v>1408</v>
      </c>
      <c r="G8515">
        <v>1</v>
      </c>
    </row>
    <row r="8516" spans="1:7" x14ac:dyDescent="0.3">
      <c r="A8516" s="1" t="s">
        <v>1688</v>
      </c>
      <c r="B8516">
        <v>31</v>
      </c>
      <c r="C8516" t="str">
        <f>VLOOKUP(Requête1__2[[#This Row],[PrProductGroupNumber_2]],Groupe_Produit[],2,FALSE)</f>
        <v xml:space="preserve">Invent.Prod Finis Résid.STD </v>
      </c>
      <c r="D8516" s="1" t="s">
        <v>355</v>
      </c>
      <c r="E8516" s="1"/>
      <c r="F8516" s="1" t="s">
        <v>356</v>
      </c>
      <c r="G8516">
        <v>32</v>
      </c>
    </row>
    <row r="8517" spans="1:7" x14ac:dyDescent="0.3">
      <c r="A8517" s="1" t="s">
        <v>1688</v>
      </c>
      <c r="B8517">
        <v>31</v>
      </c>
      <c r="C8517" t="str">
        <f>VLOOKUP(Requête1__2[[#This Row],[PrProductGroupNumber_2]],Groupe_Produit[],2,FALSE)</f>
        <v xml:space="preserve">Invent.Prod Finis Résid.STD </v>
      </c>
      <c r="D8517" s="1" t="s">
        <v>1409</v>
      </c>
      <c r="E8517" s="1"/>
      <c r="F8517" s="1" t="s">
        <v>1410</v>
      </c>
      <c r="G8517">
        <v>1</v>
      </c>
    </row>
    <row r="8518" spans="1:7" x14ac:dyDescent="0.3">
      <c r="A8518" s="1" t="s">
        <v>1688</v>
      </c>
      <c r="B8518">
        <v>31</v>
      </c>
      <c r="C8518" t="str">
        <f>VLOOKUP(Requête1__2[[#This Row],[PrProductGroupNumber_2]],Groupe_Produit[],2,FALSE)</f>
        <v xml:space="preserve">Invent.Prod Finis Résid.STD </v>
      </c>
      <c r="D8518" s="1" t="s">
        <v>1587</v>
      </c>
      <c r="E8518" s="1"/>
      <c r="F8518" s="1" t="s">
        <v>1588</v>
      </c>
      <c r="G8518">
        <v>2</v>
      </c>
    </row>
    <row r="8519" spans="1:7" x14ac:dyDescent="0.3">
      <c r="A8519" s="1" t="s">
        <v>1688</v>
      </c>
      <c r="B8519">
        <v>31</v>
      </c>
      <c r="C8519" t="str">
        <f>VLOOKUP(Requête1__2[[#This Row],[PrProductGroupNumber_2]],Groupe_Produit[],2,FALSE)</f>
        <v xml:space="preserve">Invent.Prod Finis Résid.STD </v>
      </c>
      <c r="D8519" s="1" t="s">
        <v>1556</v>
      </c>
      <c r="E8519" s="1"/>
      <c r="F8519" s="1" t="s">
        <v>1557</v>
      </c>
      <c r="G8519">
        <v>1</v>
      </c>
    </row>
    <row r="8520" spans="1:7" hidden="1" x14ac:dyDescent="0.3">
      <c r="A8520" s="1" t="s">
        <v>1689</v>
      </c>
      <c r="B8520">
        <v>18</v>
      </c>
      <c r="C8520" t="str">
        <f>VLOOKUP(Requête1__2[[#This Row],[PrProductGroupNumber_2]],Groupe_Produit[],2,FALSE)</f>
        <v>Produit fini ZRT</v>
      </c>
      <c r="D8520" s="1" t="s">
        <v>1574</v>
      </c>
      <c r="E8520" s="1"/>
      <c r="F8520" s="1" t="s">
        <v>1690</v>
      </c>
      <c r="G8520">
        <v>1</v>
      </c>
    </row>
    <row r="8521" spans="1:7" hidden="1" x14ac:dyDescent="0.3">
      <c r="A8521" s="1" t="s">
        <v>1689</v>
      </c>
      <c r="B8521">
        <v>18</v>
      </c>
      <c r="C8521" t="str">
        <f>VLOOKUP(Requête1__2[[#This Row],[PrProductGroupNumber_2]],Groupe_Produit[],2,FALSE)</f>
        <v>Produit fini ZRT</v>
      </c>
      <c r="D8521" s="1" t="s">
        <v>1646</v>
      </c>
      <c r="E8521" s="1"/>
      <c r="F8521" s="1" t="s">
        <v>1647</v>
      </c>
      <c r="G8521">
        <v>1</v>
      </c>
    </row>
    <row r="8522" spans="1:7" hidden="1" x14ac:dyDescent="0.3">
      <c r="A8522" s="1" t="s">
        <v>1691</v>
      </c>
      <c r="B8522">
        <v>18</v>
      </c>
      <c r="C8522" t="str">
        <f>VLOOKUP(Requête1__2[[#This Row],[PrProductGroupNumber_2]],Groupe_Produit[],2,FALSE)</f>
        <v>Produit fini ZRT</v>
      </c>
      <c r="D8522" s="1" t="s">
        <v>1558</v>
      </c>
      <c r="E8522" s="1"/>
      <c r="F8522" s="1" t="s">
        <v>1692</v>
      </c>
      <c r="G8522">
        <v>1</v>
      </c>
    </row>
    <row r="8523" spans="1:7" hidden="1" x14ac:dyDescent="0.3">
      <c r="A8523" s="1" t="s">
        <v>1691</v>
      </c>
      <c r="B8523">
        <v>18</v>
      </c>
      <c r="C8523" t="str">
        <f>VLOOKUP(Requête1__2[[#This Row],[PrProductGroupNumber_2]],Groupe_Produit[],2,FALSE)</f>
        <v>Produit fini ZRT</v>
      </c>
      <c r="D8523" s="1" t="s">
        <v>1693</v>
      </c>
      <c r="E8523" s="1"/>
      <c r="F8523" s="1" t="s">
        <v>1694</v>
      </c>
      <c r="G8523">
        <v>1</v>
      </c>
    </row>
    <row r="8524" spans="1:7" x14ac:dyDescent="0.3">
      <c r="A8524" s="1" t="s">
        <v>1621</v>
      </c>
      <c r="B8524">
        <v>28</v>
      </c>
      <c r="C8524" t="str">
        <f>VLOOKUP(Requête1__2[[#This Row],[PrProductGroupNumber_2]],Groupe_Produit[],2,FALSE)</f>
        <v xml:space="preserve">Produits fini OEM Résidentiel </v>
      </c>
      <c r="D8524" s="1" t="s">
        <v>1512</v>
      </c>
      <c r="E8524" s="1"/>
      <c r="F8524" s="1" t="s">
        <v>1513</v>
      </c>
      <c r="G8524">
        <v>1</v>
      </c>
    </row>
    <row r="8525" spans="1:7" x14ac:dyDescent="0.3">
      <c r="A8525" s="1" t="s">
        <v>1015</v>
      </c>
      <c r="B8525">
        <v>28</v>
      </c>
      <c r="C8525" t="str">
        <f>VLOOKUP(Requête1__2[[#This Row],[PrProductGroupNumber_2]],Groupe_Produit[],2,FALSE)</f>
        <v xml:space="preserve">Produits fini OEM Résidentiel </v>
      </c>
      <c r="D8525" s="1" t="s">
        <v>1512</v>
      </c>
      <c r="E8525" s="1"/>
      <c r="F8525" s="1" t="s">
        <v>1513</v>
      </c>
      <c r="G8525">
        <v>1</v>
      </c>
    </row>
    <row r="8526" spans="1:7" x14ac:dyDescent="0.3">
      <c r="A8526" s="1" t="s">
        <v>1622</v>
      </c>
      <c r="B8526">
        <v>28</v>
      </c>
      <c r="C8526" t="str">
        <f>VLOOKUP(Requête1__2[[#This Row],[PrProductGroupNumber_2]],Groupe_Produit[],2,FALSE)</f>
        <v xml:space="preserve">Produits fini OEM Résidentiel </v>
      </c>
      <c r="D8526" s="1" t="s">
        <v>1512</v>
      </c>
      <c r="E8526" s="1"/>
      <c r="F8526" s="1" t="s">
        <v>1513</v>
      </c>
      <c r="G8526">
        <v>1</v>
      </c>
    </row>
    <row r="8527" spans="1:7" x14ac:dyDescent="0.3">
      <c r="A8527" s="1" t="s">
        <v>1681</v>
      </c>
      <c r="B8527">
        <v>28</v>
      </c>
      <c r="C8527" t="str">
        <f>VLOOKUP(Requête1__2[[#This Row],[PrProductGroupNumber_2]],Groupe_Produit[],2,FALSE)</f>
        <v xml:space="preserve">Produits fini OEM Résidentiel </v>
      </c>
      <c r="D8527" s="1" t="s">
        <v>1512</v>
      </c>
      <c r="E8527" s="1"/>
      <c r="F8527" s="1" t="s">
        <v>1513</v>
      </c>
      <c r="G8527">
        <v>1</v>
      </c>
    </row>
    <row r="8528" spans="1:7" x14ac:dyDescent="0.3">
      <c r="A8528" s="1" t="s">
        <v>1678</v>
      </c>
      <c r="B8528">
        <v>28</v>
      </c>
      <c r="C8528" t="str">
        <f>VLOOKUP(Requête1__2[[#This Row],[PrProductGroupNumber_2]],Groupe_Produit[],2,FALSE)</f>
        <v xml:space="preserve">Produits fini OEM Résidentiel </v>
      </c>
      <c r="D8528" s="1" t="s">
        <v>1512</v>
      </c>
      <c r="E8528" s="1"/>
      <c r="F8528" s="1" t="s">
        <v>1513</v>
      </c>
      <c r="G8528">
        <v>1</v>
      </c>
    </row>
    <row r="8529" spans="1:7" x14ac:dyDescent="0.3">
      <c r="A8529" s="1" t="s">
        <v>1682</v>
      </c>
      <c r="B8529">
        <v>28</v>
      </c>
      <c r="C8529" t="str">
        <f>VLOOKUP(Requête1__2[[#This Row],[PrProductGroupNumber_2]],Groupe_Produit[],2,FALSE)</f>
        <v xml:space="preserve">Produits fini OEM Résidentiel </v>
      </c>
      <c r="D8529" s="1" t="s">
        <v>1512</v>
      </c>
      <c r="E8529" s="1"/>
      <c r="F8529" s="1" t="s">
        <v>1513</v>
      </c>
      <c r="G8529">
        <v>1</v>
      </c>
    </row>
    <row r="8530" spans="1:7" x14ac:dyDescent="0.3">
      <c r="A8530" s="1" t="s">
        <v>1215</v>
      </c>
      <c r="B8530">
        <v>28</v>
      </c>
      <c r="C8530" t="str">
        <f>VLOOKUP(Requête1__2[[#This Row],[PrProductGroupNumber_2]],Groupe_Produit[],2,FALSE)</f>
        <v xml:space="preserve">Produits fini OEM Résidentiel </v>
      </c>
      <c r="D8530" s="1" t="s">
        <v>1512</v>
      </c>
      <c r="E8530" s="1"/>
      <c r="F8530" s="1" t="s">
        <v>1513</v>
      </c>
      <c r="G8530">
        <v>1</v>
      </c>
    </row>
    <row r="8531" spans="1:7" x14ac:dyDescent="0.3">
      <c r="A8531" s="1" t="s">
        <v>1360</v>
      </c>
      <c r="B8531">
        <v>28</v>
      </c>
      <c r="C8531" t="str">
        <f>VLOOKUP(Requête1__2[[#This Row],[PrProductGroupNumber_2]],Groupe_Produit[],2,FALSE)</f>
        <v xml:space="preserve">Produits fini OEM Résidentiel </v>
      </c>
      <c r="D8531" s="1" t="s">
        <v>1512</v>
      </c>
      <c r="E8531" s="1"/>
      <c r="F8531" s="1" t="s">
        <v>1513</v>
      </c>
      <c r="G8531">
        <v>1</v>
      </c>
    </row>
    <row r="8532" spans="1:7" x14ac:dyDescent="0.3">
      <c r="A8532" s="1" t="s">
        <v>1222</v>
      </c>
      <c r="B8532">
        <v>28</v>
      </c>
      <c r="C8532" t="str">
        <f>VLOOKUP(Requête1__2[[#This Row],[PrProductGroupNumber_2]],Groupe_Produit[],2,FALSE)</f>
        <v xml:space="preserve">Produits fini OEM Résidentiel </v>
      </c>
      <c r="D8532" s="1" t="s">
        <v>1512</v>
      </c>
      <c r="E8532" s="1"/>
      <c r="F8532" s="1" t="s">
        <v>1513</v>
      </c>
      <c r="G8532">
        <v>1</v>
      </c>
    </row>
    <row r="8533" spans="1:7" x14ac:dyDescent="0.3">
      <c r="A8533" s="1" t="s">
        <v>1363</v>
      </c>
      <c r="B8533">
        <v>28</v>
      </c>
      <c r="C8533" t="str">
        <f>VLOOKUP(Requête1__2[[#This Row],[PrProductGroupNumber_2]],Groupe_Produit[],2,FALSE)</f>
        <v xml:space="preserve">Produits fini OEM Résidentiel </v>
      </c>
      <c r="D8533" s="1" t="s">
        <v>1512</v>
      </c>
      <c r="E8533" s="1"/>
      <c r="F8533" s="1" t="s">
        <v>1513</v>
      </c>
      <c r="G8533">
        <v>1</v>
      </c>
    </row>
    <row r="8534" spans="1:7" hidden="1" x14ac:dyDescent="0.3">
      <c r="A8534" s="1" t="s">
        <v>558</v>
      </c>
      <c r="B8534">
        <v>51</v>
      </c>
      <c r="C8534" t="str">
        <f>VLOOKUP(Requête1__2[[#This Row],[PrProductGroupNumber_2]],Groupe_Produit[],2,FALSE)</f>
        <v xml:space="preserve">Invent.Prod.Finis Comme.léger </v>
      </c>
      <c r="D8534" s="1" t="s">
        <v>1512</v>
      </c>
      <c r="E8534" s="1"/>
      <c r="F8534" s="1" t="s">
        <v>1513</v>
      </c>
      <c r="G8534">
        <v>1</v>
      </c>
    </row>
    <row r="8535" spans="1:7" hidden="1" x14ac:dyDescent="0.3">
      <c r="A8535" s="1" t="s">
        <v>556</v>
      </c>
      <c r="B8535">
        <v>51</v>
      </c>
      <c r="C8535" t="str">
        <f>VLOOKUP(Requête1__2[[#This Row],[PrProductGroupNumber_2]],Groupe_Produit[],2,FALSE)</f>
        <v xml:space="preserve">Invent.Prod.Finis Comme.léger </v>
      </c>
      <c r="D8535" s="1" t="s">
        <v>1512</v>
      </c>
      <c r="E8535" s="1"/>
      <c r="F8535" s="1" t="s">
        <v>1513</v>
      </c>
      <c r="G8535">
        <v>1</v>
      </c>
    </row>
    <row r="8536" spans="1:7" hidden="1" x14ac:dyDescent="0.3">
      <c r="A8536" s="1" t="s">
        <v>543</v>
      </c>
      <c r="B8536">
        <v>51</v>
      </c>
      <c r="C8536" t="str">
        <f>VLOOKUP(Requête1__2[[#This Row],[PrProductGroupNumber_2]],Groupe_Produit[],2,FALSE)</f>
        <v xml:space="preserve">Invent.Prod.Finis Comme.léger </v>
      </c>
      <c r="D8536" s="1" t="s">
        <v>1512</v>
      </c>
      <c r="E8536" s="1"/>
      <c r="F8536" s="1" t="s">
        <v>1513</v>
      </c>
      <c r="G8536">
        <v>1</v>
      </c>
    </row>
    <row r="8537" spans="1:7" hidden="1" x14ac:dyDescent="0.3">
      <c r="A8537" s="1" t="s">
        <v>561</v>
      </c>
      <c r="B8537">
        <v>51</v>
      </c>
      <c r="C8537" t="str">
        <f>VLOOKUP(Requête1__2[[#This Row],[PrProductGroupNumber_2]],Groupe_Produit[],2,FALSE)</f>
        <v xml:space="preserve">Invent.Prod.Finis Comme.léger </v>
      </c>
      <c r="D8537" s="1" t="s">
        <v>1512</v>
      </c>
      <c r="E8537" s="1"/>
      <c r="F8537" s="1" t="s">
        <v>1513</v>
      </c>
      <c r="G8537">
        <v>1</v>
      </c>
    </row>
    <row r="8538" spans="1:7" hidden="1" x14ac:dyDescent="0.3">
      <c r="A8538" s="1" t="s">
        <v>574</v>
      </c>
      <c r="B8538">
        <v>51</v>
      </c>
      <c r="C8538" t="str">
        <f>VLOOKUP(Requête1__2[[#This Row],[PrProductGroupNumber_2]],Groupe_Produit[],2,FALSE)</f>
        <v xml:space="preserve">Invent.Prod.Finis Comme.léger </v>
      </c>
      <c r="D8538" s="1" t="s">
        <v>1512</v>
      </c>
      <c r="E8538" s="1"/>
      <c r="F8538" s="1" t="s">
        <v>1513</v>
      </c>
      <c r="G8538">
        <v>1</v>
      </c>
    </row>
    <row r="8539" spans="1:7" hidden="1" x14ac:dyDescent="0.3">
      <c r="A8539" s="1" t="s">
        <v>573</v>
      </c>
      <c r="B8539">
        <v>51</v>
      </c>
      <c r="C8539" t="str">
        <f>VLOOKUP(Requête1__2[[#This Row],[PrProductGroupNumber_2]],Groupe_Produit[],2,FALSE)</f>
        <v xml:space="preserve">Invent.Prod.Finis Comme.léger </v>
      </c>
      <c r="D8539" s="1" t="s">
        <v>1512</v>
      </c>
      <c r="E8539" s="1"/>
      <c r="F8539" s="1" t="s">
        <v>1513</v>
      </c>
      <c r="G8539">
        <v>1</v>
      </c>
    </row>
    <row r="8540" spans="1:7" hidden="1" x14ac:dyDescent="0.3">
      <c r="A8540" s="1" t="s">
        <v>564</v>
      </c>
      <c r="B8540">
        <v>51</v>
      </c>
      <c r="C8540" t="str">
        <f>VLOOKUP(Requête1__2[[#This Row],[PrProductGroupNumber_2]],Groupe_Produit[],2,FALSE)</f>
        <v xml:space="preserve">Invent.Prod.Finis Comme.léger </v>
      </c>
      <c r="D8540" s="1" t="s">
        <v>1512</v>
      </c>
      <c r="E8540" s="1"/>
      <c r="F8540" s="1" t="s">
        <v>1513</v>
      </c>
      <c r="G8540">
        <v>1</v>
      </c>
    </row>
    <row r="8541" spans="1:7" hidden="1" x14ac:dyDescent="0.3">
      <c r="A8541" s="1" t="s">
        <v>575</v>
      </c>
      <c r="B8541">
        <v>51</v>
      </c>
      <c r="C8541" t="str">
        <f>VLOOKUP(Requête1__2[[#This Row],[PrProductGroupNumber_2]],Groupe_Produit[],2,FALSE)</f>
        <v xml:space="preserve">Invent.Prod.Finis Comme.léger </v>
      </c>
      <c r="D8541" s="1" t="s">
        <v>1512</v>
      </c>
      <c r="E8541" s="1"/>
      <c r="F8541" s="1" t="s">
        <v>1513</v>
      </c>
      <c r="G8541">
        <v>1</v>
      </c>
    </row>
    <row r="8542" spans="1:7" hidden="1" x14ac:dyDescent="0.3">
      <c r="A8542" s="1" t="s">
        <v>898</v>
      </c>
      <c r="B8542">
        <v>51</v>
      </c>
      <c r="C8542" t="str">
        <f>VLOOKUP(Requête1__2[[#This Row],[PrProductGroupNumber_2]],Groupe_Produit[],2,FALSE)</f>
        <v xml:space="preserve">Invent.Prod.Finis Comme.léger </v>
      </c>
      <c r="D8542" s="1" t="s">
        <v>1512</v>
      </c>
      <c r="E8542" s="1"/>
      <c r="F8542" s="1" t="s">
        <v>1513</v>
      </c>
      <c r="G8542">
        <v>1</v>
      </c>
    </row>
    <row r="8543" spans="1:7" hidden="1" x14ac:dyDescent="0.3">
      <c r="A8543" s="1" t="s">
        <v>902</v>
      </c>
      <c r="B8543">
        <v>51</v>
      </c>
      <c r="C8543" t="str">
        <f>VLOOKUP(Requête1__2[[#This Row],[PrProductGroupNumber_2]],Groupe_Produit[],2,FALSE)</f>
        <v xml:space="preserve">Invent.Prod.Finis Comme.léger </v>
      </c>
      <c r="D8543" s="1" t="s">
        <v>1512</v>
      </c>
      <c r="E8543" s="1"/>
      <c r="F8543" s="1" t="s">
        <v>1513</v>
      </c>
      <c r="G8543">
        <v>1</v>
      </c>
    </row>
    <row r="8544" spans="1:7" hidden="1" x14ac:dyDescent="0.3">
      <c r="A8544" s="1" t="s">
        <v>872</v>
      </c>
      <c r="B8544">
        <v>51</v>
      </c>
      <c r="C8544" t="str">
        <f>VLOOKUP(Requête1__2[[#This Row],[PrProductGroupNumber_2]],Groupe_Produit[],2,FALSE)</f>
        <v xml:space="preserve">Invent.Prod.Finis Comme.léger </v>
      </c>
      <c r="D8544" s="1" t="s">
        <v>1512</v>
      </c>
      <c r="E8544" s="1"/>
      <c r="F8544" s="1" t="s">
        <v>1513</v>
      </c>
      <c r="G8544">
        <v>1</v>
      </c>
    </row>
    <row r="8545" spans="1:7" hidden="1" x14ac:dyDescent="0.3">
      <c r="A8545" s="1" t="s">
        <v>906</v>
      </c>
      <c r="B8545">
        <v>51</v>
      </c>
      <c r="C8545" t="str">
        <f>VLOOKUP(Requête1__2[[#This Row],[PrProductGroupNumber_2]],Groupe_Produit[],2,FALSE)</f>
        <v xml:space="preserve">Invent.Prod.Finis Comme.léger </v>
      </c>
      <c r="D8545" s="1" t="s">
        <v>1512</v>
      </c>
      <c r="E8545" s="1"/>
      <c r="F8545" s="1" t="s">
        <v>1513</v>
      </c>
      <c r="G8545">
        <v>1</v>
      </c>
    </row>
    <row r="8546" spans="1:7" x14ac:dyDescent="0.3">
      <c r="A8546" s="1" t="s">
        <v>1695</v>
      </c>
      <c r="B8546">
        <v>28</v>
      </c>
      <c r="C8546" t="str">
        <f>VLOOKUP(Requête1__2[[#This Row],[PrProductGroupNumber_2]],Groupe_Produit[],2,FALSE)</f>
        <v xml:space="preserve">Produits fini OEM Résidentiel </v>
      </c>
      <c r="D8546" s="1" t="s">
        <v>919</v>
      </c>
      <c r="E8546" s="1"/>
      <c r="F8546" s="1" t="s">
        <v>920</v>
      </c>
      <c r="G8546">
        <v>0.5</v>
      </c>
    </row>
    <row r="8547" spans="1:7" x14ac:dyDescent="0.3">
      <c r="A8547" s="1" t="s">
        <v>1695</v>
      </c>
      <c r="B8547">
        <v>28</v>
      </c>
      <c r="C8547" t="str">
        <f>VLOOKUP(Requête1__2[[#This Row],[PrProductGroupNumber_2]],Groupe_Produit[],2,FALSE)</f>
        <v xml:space="preserve">Produits fini OEM Résidentiel </v>
      </c>
      <c r="D8547" s="1" t="s">
        <v>439</v>
      </c>
      <c r="E8547" s="1"/>
      <c r="F8547" s="1" t="s">
        <v>440</v>
      </c>
      <c r="G8547">
        <v>1</v>
      </c>
    </row>
    <row r="8548" spans="1:7" x14ac:dyDescent="0.3">
      <c r="A8548" s="1" t="s">
        <v>1695</v>
      </c>
      <c r="B8548">
        <v>28</v>
      </c>
      <c r="C8548" t="str">
        <f>VLOOKUP(Requête1__2[[#This Row],[PrProductGroupNumber_2]],Groupe_Produit[],2,FALSE)</f>
        <v xml:space="preserve">Produits fini OEM Résidentiel </v>
      </c>
      <c r="D8548" s="1" t="s">
        <v>1227</v>
      </c>
      <c r="E8548" s="1"/>
      <c r="F8548" s="1" t="s">
        <v>1228</v>
      </c>
      <c r="G8548">
        <v>1</v>
      </c>
    </row>
    <row r="8549" spans="1:7" x14ac:dyDescent="0.3">
      <c r="A8549" s="1" t="s">
        <v>1695</v>
      </c>
      <c r="B8549">
        <v>28</v>
      </c>
      <c r="C8549" t="str">
        <f>VLOOKUP(Requête1__2[[#This Row],[PrProductGroupNumber_2]],Groupe_Produit[],2,FALSE)</f>
        <v xml:space="preserve">Produits fini OEM Résidentiel </v>
      </c>
      <c r="D8549" s="1" t="s">
        <v>415</v>
      </c>
      <c r="E8549" s="1"/>
      <c r="F8549" s="1" t="s">
        <v>416</v>
      </c>
      <c r="G8549">
        <v>0.8</v>
      </c>
    </row>
    <row r="8550" spans="1:7" x14ac:dyDescent="0.3">
      <c r="A8550" s="1" t="s">
        <v>1695</v>
      </c>
      <c r="B8550">
        <v>28</v>
      </c>
      <c r="C8550" t="str">
        <f>VLOOKUP(Requête1__2[[#This Row],[PrProductGroupNumber_2]],Groupe_Produit[],2,FALSE)</f>
        <v xml:space="preserve">Produits fini OEM Résidentiel </v>
      </c>
      <c r="D8550" s="1" t="s">
        <v>1264</v>
      </c>
      <c r="E8550" s="1"/>
      <c r="F8550" s="1" t="s">
        <v>1265</v>
      </c>
      <c r="G8550">
        <v>1</v>
      </c>
    </row>
    <row r="8551" spans="1:7" x14ac:dyDescent="0.3">
      <c r="A8551" s="1" t="s">
        <v>1695</v>
      </c>
      <c r="B8551">
        <v>28</v>
      </c>
      <c r="C8551" t="str">
        <f>VLOOKUP(Requête1__2[[#This Row],[PrProductGroupNumber_2]],Groupe_Produit[],2,FALSE)</f>
        <v xml:space="preserve">Produits fini OEM Résidentiel </v>
      </c>
      <c r="D8551" s="1" t="s">
        <v>423</v>
      </c>
      <c r="E8551" s="1"/>
      <c r="F8551" s="1" t="s">
        <v>424</v>
      </c>
      <c r="G8551">
        <v>2</v>
      </c>
    </row>
    <row r="8552" spans="1:7" x14ac:dyDescent="0.3">
      <c r="A8552" s="1" t="s">
        <v>1695</v>
      </c>
      <c r="B8552">
        <v>28</v>
      </c>
      <c r="C8552" t="str">
        <f>VLOOKUP(Requête1__2[[#This Row],[PrProductGroupNumber_2]],Groupe_Produit[],2,FALSE)</f>
        <v xml:space="preserve">Produits fini OEM Résidentiel </v>
      </c>
      <c r="D8552" s="1" t="s">
        <v>398</v>
      </c>
      <c r="E8552" s="1"/>
      <c r="F8552" s="1" t="s">
        <v>399</v>
      </c>
      <c r="G8552">
        <v>1</v>
      </c>
    </row>
    <row r="8553" spans="1:7" x14ac:dyDescent="0.3">
      <c r="A8553" s="1" t="s">
        <v>1695</v>
      </c>
      <c r="B8553">
        <v>28</v>
      </c>
      <c r="C8553" t="str">
        <f>VLOOKUP(Requête1__2[[#This Row],[PrProductGroupNumber_2]],Groupe_Produit[],2,FALSE)</f>
        <v xml:space="preserve">Produits fini OEM Résidentiel </v>
      </c>
      <c r="D8553" s="1" t="s">
        <v>1346</v>
      </c>
      <c r="E8553" s="1"/>
      <c r="F8553" s="1" t="s">
        <v>1347</v>
      </c>
      <c r="G8553">
        <v>2</v>
      </c>
    </row>
    <row r="8554" spans="1:7" x14ac:dyDescent="0.3">
      <c r="A8554" s="1" t="s">
        <v>1695</v>
      </c>
      <c r="B8554">
        <v>28</v>
      </c>
      <c r="C8554" t="str">
        <f>VLOOKUP(Requête1__2[[#This Row],[PrProductGroupNumber_2]],Groupe_Produit[],2,FALSE)</f>
        <v xml:space="preserve">Produits fini OEM Résidentiel </v>
      </c>
      <c r="D8554" s="1" t="s">
        <v>1229</v>
      </c>
      <c r="E8554" s="1"/>
      <c r="F8554" s="1" t="s">
        <v>1230</v>
      </c>
      <c r="G8554">
        <v>1</v>
      </c>
    </row>
    <row r="8555" spans="1:7" x14ac:dyDescent="0.3">
      <c r="A8555" s="1" t="s">
        <v>1695</v>
      </c>
      <c r="B8555">
        <v>28</v>
      </c>
      <c r="C8555" t="str">
        <f>VLOOKUP(Requête1__2[[#This Row],[PrProductGroupNumber_2]],Groupe_Produit[],2,FALSE)</f>
        <v xml:space="preserve">Produits fini OEM Résidentiel </v>
      </c>
      <c r="D8555" s="1" t="s">
        <v>1231</v>
      </c>
      <c r="E8555" s="1"/>
      <c r="F8555" s="1" t="s">
        <v>1232</v>
      </c>
      <c r="G8555">
        <v>1</v>
      </c>
    </row>
    <row r="8556" spans="1:7" x14ac:dyDescent="0.3">
      <c r="A8556" s="1" t="s">
        <v>1695</v>
      </c>
      <c r="B8556">
        <v>28</v>
      </c>
      <c r="C8556" t="str">
        <f>VLOOKUP(Requête1__2[[#This Row],[PrProductGroupNumber_2]],Groupe_Produit[],2,FALSE)</f>
        <v xml:space="preserve">Produits fini OEM Résidentiel </v>
      </c>
      <c r="D8556" s="1" t="s">
        <v>1020</v>
      </c>
      <c r="E8556" s="1"/>
      <c r="F8556" s="1" t="s">
        <v>1021</v>
      </c>
      <c r="G8556">
        <v>2.54</v>
      </c>
    </row>
    <row r="8557" spans="1:7" x14ac:dyDescent="0.3">
      <c r="A8557" s="1" t="s">
        <v>1695</v>
      </c>
      <c r="B8557">
        <v>28</v>
      </c>
      <c r="C8557" t="str">
        <f>VLOOKUP(Requête1__2[[#This Row],[PrProductGroupNumber_2]],Groupe_Produit[],2,FALSE)</f>
        <v xml:space="preserve">Produits fini OEM Résidentiel </v>
      </c>
      <c r="D8557" s="1" t="s">
        <v>253</v>
      </c>
      <c r="E8557" s="1"/>
      <c r="F8557" s="1" t="s">
        <v>254</v>
      </c>
      <c r="G8557">
        <v>1.18</v>
      </c>
    </row>
    <row r="8558" spans="1:7" x14ac:dyDescent="0.3">
      <c r="A8558" s="1" t="s">
        <v>1695</v>
      </c>
      <c r="B8558">
        <v>28</v>
      </c>
      <c r="C8558" t="str">
        <f>VLOOKUP(Requête1__2[[#This Row],[PrProductGroupNumber_2]],Groupe_Produit[],2,FALSE)</f>
        <v xml:space="preserve">Produits fini OEM Résidentiel </v>
      </c>
      <c r="D8558" s="1" t="s">
        <v>345</v>
      </c>
      <c r="E8558" s="1"/>
      <c r="F8558" s="1" t="s">
        <v>346</v>
      </c>
      <c r="G8558">
        <v>1.01</v>
      </c>
    </row>
    <row r="8559" spans="1:7" x14ac:dyDescent="0.3">
      <c r="A8559" s="1" t="s">
        <v>1695</v>
      </c>
      <c r="B8559">
        <v>28</v>
      </c>
      <c r="C8559" t="str">
        <f>VLOOKUP(Requête1__2[[#This Row],[PrProductGroupNumber_2]],Groupe_Produit[],2,FALSE)</f>
        <v xml:space="preserve">Produits fini OEM Résidentiel </v>
      </c>
      <c r="D8559" s="1" t="s">
        <v>1272</v>
      </c>
      <c r="E8559" s="1"/>
      <c r="F8559" s="1" t="s">
        <v>1273</v>
      </c>
      <c r="G8559">
        <v>1.1499999999999999</v>
      </c>
    </row>
    <row r="8560" spans="1:7" x14ac:dyDescent="0.3">
      <c r="A8560" s="1" t="s">
        <v>1695</v>
      </c>
      <c r="B8560">
        <v>28</v>
      </c>
      <c r="C8560" t="str">
        <f>VLOOKUP(Requête1__2[[#This Row],[PrProductGroupNumber_2]],Groupe_Produit[],2,FALSE)</f>
        <v xml:space="preserve">Produits fini OEM Résidentiel </v>
      </c>
      <c r="D8560" s="1" t="s">
        <v>1637</v>
      </c>
      <c r="E8560" s="1"/>
      <c r="F8560" s="1" t="s">
        <v>1638</v>
      </c>
      <c r="G8560">
        <v>2</v>
      </c>
    </row>
    <row r="8561" spans="1:7" x14ac:dyDescent="0.3">
      <c r="A8561" s="1" t="s">
        <v>1695</v>
      </c>
      <c r="B8561">
        <v>28</v>
      </c>
      <c r="C8561" t="str">
        <f>VLOOKUP(Requête1__2[[#This Row],[PrProductGroupNumber_2]],Groupe_Produit[],2,FALSE)</f>
        <v xml:space="preserve">Produits fini OEM Résidentiel </v>
      </c>
      <c r="D8561" s="1" t="s">
        <v>1639</v>
      </c>
      <c r="E8561" s="1"/>
      <c r="F8561" s="1" t="s">
        <v>1638</v>
      </c>
      <c r="G8561">
        <v>1</v>
      </c>
    </row>
    <row r="8562" spans="1:7" x14ac:dyDescent="0.3">
      <c r="A8562" s="1" t="s">
        <v>1695</v>
      </c>
      <c r="B8562">
        <v>28</v>
      </c>
      <c r="C8562" t="str">
        <f>VLOOKUP(Requête1__2[[#This Row],[PrProductGroupNumber_2]],Groupe_Produit[],2,FALSE)</f>
        <v xml:space="preserve">Produits fini OEM Résidentiel </v>
      </c>
      <c r="D8562" s="1" t="s">
        <v>1640</v>
      </c>
      <c r="E8562" s="1"/>
      <c r="F8562" s="1" t="s">
        <v>1638</v>
      </c>
      <c r="G8562">
        <v>1</v>
      </c>
    </row>
    <row r="8563" spans="1:7" x14ac:dyDescent="0.3">
      <c r="A8563" s="1" t="s">
        <v>1695</v>
      </c>
      <c r="B8563">
        <v>28</v>
      </c>
      <c r="C8563" t="str">
        <f>VLOOKUP(Requête1__2[[#This Row],[PrProductGroupNumber_2]],Groupe_Produit[],2,FALSE)</f>
        <v xml:space="preserve">Produits fini OEM Résidentiel </v>
      </c>
      <c r="D8563" s="1" t="s">
        <v>1641</v>
      </c>
      <c r="E8563" s="1"/>
      <c r="F8563" s="1" t="s">
        <v>1638</v>
      </c>
      <c r="G8563">
        <v>1</v>
      </c>
    </row>
    <row r="8564" spans="1:7" x14ac:dyDescent="0.3">
      <c r="A8564" s="1" t="s">
        <v>1695</v>
      </c>
      <c r="B8564">
        <v>28</v>
      </c>
      <c r="C8564" t="str">
        <f>VLOOKUP(Requête1__2[[#This Row],[PrProductGroupNumber_2]],Groupe_Produit[],2,FALSE)</f>
        <v xml:space="preserve">Produits fini OEM Résidentiel </v>
      </c>
      <c r="D8564" s="1" t="s">
        <v>1613</v>
      </c>
      <c r="E8564" s="1"/>
      <c r="F8564" s="1" t="s">
        <v>1614</v>
      </c>
      <c r="G8564">
        <v>1</v>
      </c>
    </row>
    <row r="8565" spans="1:7" x14ac:dyDescent="0.3">
      <c r="A8565" s="1" t="s">
        <v>1695</v>
      </c>
      <c r="B8565">
        <v>28</v>
      </c>
      <c r="C8565" t="str">
        <f>VLOOKUP(Requête1__2[[#This Row],[PrProductGroupNumber_2]],Groupe_Produit[],2,FALSE)</f>
        <v xml:space="preserve">Produits fini OEM Résidentiel </v>
      </c>
      <c r="D8565" s="1" t="s">
        <v>1642</v>
      </c>
      <c r="E8565" s="1"/>
      <c r="F8565" s="1" t="s">
        <v>1643</v>
      </c>
      <c r="G8565">
        <v>1</v>
      </c>
    </row>
    <row r="8566" spans="1:7" x14ac:dyDescent="0.3">
      <c r="A8566" s="1" t="s">
        <v>1695</v>
      </c>
      <c r="B8566">
        <v>28</v>
      </c>
      <c r="C8566" t="str">
        <f>VLOOKUP(Requête1__2[[#This Row],[PrProductGroupNumber_2]],Groupe_Produit[],2,FALSE)</f>
        <v xml:space="preserve">Produits fini OEM Résidentiel </v>
      </c>
      <c r="D8566" s="1" t="s">
        <v>1611</v>
      </c>
      <c r="E8566" s="1"/>
      <c r="F8566" s="1" t="s">
        <v>1612</v>
      </c>
      <c r="G8566">
        <v>1</v>
      </c>
    </row>
    <row r="8567" spans="1:7" x14ac:dyDescent="0.3">
      <c r="A8567" s="1" t="s">
        <v>1695</v>
      </c>
      <c r="B8567">
        <v>28</v>
      </c>
      <c r="C8567" t="str">
        <f>VLOOKUP(Requête1__2[[#This Row],[PrProductGroupNumber_2]],Groupe_Produit[],2,FALSE)</f>
        <v xml:space="preserve">Produits fini OEM Résidentiel </v>
      </c>
      <c r="D8567" s="1" t="s">
        <v>1028</v>
      </c>
      <c r="E8567" s="1"/>
      <c r="F8567" s="1" t="s">
        <v>1029</v>
      </c>
      <c r="G8567">
        <v>2</v>
      </c>
    </row>
    <row r="8568" spans="1:7" x14ac:dyDescent="0.3">
      <c r="A8568" s="1" t="s">
        <v>1695</v>
      </c>
      <c r="B8568">
        <v>28</v>
      </c>
      <c r="C8568" t="str">
        <f>VLOOKUP(Requête1__2[[#This Row],[PrProductGroupNumber_2]],Groupe_Produit[],2,FALSE)</f>
        <v xml:space="preserve">Produits fini OEM Résidentiel </v>
      </c>
      <c r="D8568" s="1" t="s">
        <v>1030</v>
      </c>
      <c r="E8568" s="1"/>
      <c r="F8568" s="1" t="s">
        <v>1031</v>
      </c>
      <c r="G8568">
        <v>2</v>
      </c>
    </row>
    <row r="8569" spans="1:7" x14ac:dyDescent="0.3">
      <c r="A8569" s="1" t="s">
        <v>1695</v>
      </c>
      <c r="B8569">
        <v>28</v>
      </c>
      <c r="C8569" t="str">
        <f>VLOOKUP(Requête1__2[[#This Row],[PrProductGroupNumber_2]],Groupe_Produit[],2,FALSE)</f>
        <v xml:space="preserve">Produits fini OEM Résidentiel </v>
      </c>
      <c r="D8569" s="1" t="s">
        <v>321</v>
      </c>
      <c r="E8569" s="1"/>
      <c r="F8569" s="1" t="s">
        <v>322</v>
      </c>
      <c r="G8569">
        <v>14.280000000000001</v>
      </c>
    </row>
    <row r="8570" spans="1:7" x14ac:dyDescent="0.3">
      <c r="A8570" s="1" t="s">
        <v>1695</v>
      </c>
      <c r="B8570">
        <v>28</v>
      </c>
      <c r="C8570" t="str">
        <f>VLOOKUP(Requête1__2[[#This Row],[PrProductGroupNumber_2]],Groupe_Produit[],2,FALSE)</f>
        <v xml:space="preserve">Produits fini OEM Résidentiel </v>
      </c>
      <c r="D8570" s="1" t="s">
        <v>536</v>
      </c>
      <c r="E8570" s="1"/>
      <c r="F8570" s="1" t="s">
        <v>537</v>
      </c>
      <c r="G8570">
        <v>2</v>
      </c>
    </row>
    <row r="8571" spans="1:7" x14ac:dyDescent="0.3">
      <c r="A8571" s="1" t="s">
        <v>1695</v>
      </c>
      <c r="B8571">
        <v>28</v>
      </c>
      <c r="C8571" t="str">
        <f>VLOOKUP(Requête1__2[[#This Row],[PrProductGroupNumber_2]],Groupe_Produit[],2,FALSE)</f>
        <v xml:space="preserve">Produits fini OEM Résidentiel </v>
      </c>
      <c r="D8571" s="1" t="s">
        <v>351</v>
      </c>
      <c r="E8571" s="1"/>
      <c r="F8571" s="1" t="s">
        <v>352</v>
      </c>
      <c r="G8571">
        <v>1.47</v>
      </c>
    </row>
    <row r="8572" spans="1:7" x14ac:dyDescent="0.3">
      <c r="A8572" s="1" t="s">
        <v>1695</v>
      </c>
      <c r="B8572">
        <v>28</v>
      </c>
      <c r="C8572" t="str">
        <f>VLOOKUP(Requête1__2[[#This Row],[PrProductGroupNumber_2]],Groupe_Produit[],2,FALSE)</f>
        <v xml:space="preserve">Produits fini OEM Résidentiel </v>
      </c>
      <c r="D8572" s="1" t="s">
        <v>317</v>
      </c>
      <c r="E8572" s="1"/>
      <c r="F8572" s="1" t="s">
        <v>318</v>
      </c>
      <c r="G8572">
        <v>10.24</v>
      </c>
    </row>
    <row r="8573" spans="1:7" x14ac:dyDescent="0.3">
      <c r="A8573" s="1" t="s">
        <v>1695</v>
      </c>
      <c r="B8573">
        <v>28</v>
      </c>
      <c r="C8573" t="str">
        <f>VLOOKUP(Requête1__2[[#This Row],[PrProductGroupNumber_2]],Groupe_Produit[],2,FALSE)</f>
        <v xml:space="preserve">Produits fini OEM Résidentiel </v>
      </c>
      <c r="D8573" s="1" t="s">
        <v>339</v>
      </c>
      <c r="E8573" s="1"/>
      <c r="F8573" s="1" t="s">
        <v>340</v>
      </c>
      <c r="G8573">
        <v>23.32</v>
      </c>
    </row>
    <row r="8574" spans="1:7" x14ac:dyDescent="0.3">
      <c r="A8574" s="1" t="s">
        <v>1695</v>
      </c>
      <c r="B8574">
        <v>28</v>
      </c>
      <c r="C8574" t="str">
        <f>VLOOKUP(Requête1__2[[#This Row],[PrProductGroupNumber_2]],Groupe_Produit[],2,FALSE)</f>
        <v xml:space="preserve">Produits fini OEM Résidentiel </v>
      </c>
      <c r="D8574" s="1" t="s">
        <v>327</v>
      </c>
      <c r="E8574" s="1"/>
      <c r="F8574" s="1" t="s">
        <v>328</v>
      </c>
      <c r="G8574">
        <v>2.2599999999999998</v>
      </c>
    </row>
    <row r="8575" spans="1:7" x14ac:dyDescent="0.3">
      <c r="A8575" s="1" t="s">
        <v>1695</v>
      </c>
      <c r="B8575">
        <v>28</v>
      </c>
      <c r="C8575" t="str">
        <f>VLOOKUP(Requête1__2[[#This Row],[PrProductGroupNumber_2]],Groupe_Produit[],2,FALSE)</f>
        <v xml:space="preserve">Produits fini OEM Résidentiel </v>
      </c>
      <c r="D8575" s="1" t="s">
        <v>1246</v>
      </c>
      <c r="E8575" s="1"/>
      <c r="F8575" s="1" t="s">
        <v>1247</v>
      </c>
      <c r="G8575">
        <v>1</v>
      </c>
    </row>
    <row r="8576" spans="1:7" x14ac:dyDescent="0.3">
      <c r="A8576" s="1" t="s">
        <v>1695</v>
      </c>
      <c r="B8576">
        <v>28</v>
      </c>
      <c r="C8576" t="str">
        <f>VLOOKUP(Requête1__2[[#This Row],[PrProductGroupNumber_2]],Groupe_Produit[],2,FALSE)</f>
        <v xml:space="preserve">Produits fini OEM Résidentiel </v>
      </c>
      <c r="D8576" s="1" t="s">
        <v>554</v>
      </c>
      <c r="E8576" s="1"/>
      <c r="F8576" s="1" t="s">
        <v>555</v>
      </c>
      <c r="G8576">
        <v>2</v>
      </c>
    </row>
    <row r="8577" spans="1:7" x14ac:dyDescent="0.3">
      <c r="A8577" s="1" t="s">
        <v>1695</v>
      </c>
      <c r="B8577">
        <v>28</v>
      </c>
      <c r="C8577" t="str">
        <f>VLOOKUP(Requête1__2[[#This Row],[PrProductGroupNumber_2]],Groupe_Produit[],2,FALSE)</f>
        <v xml:space="preserve">Produits fini OEM Résidentiel </v>
      </c>
      <c r="D8577" s="1" t="s">
        <v>1348</v>
      </c>
      <c r="E8577" s="1"/>
      <c r="F8577" s="1" t="s">
        <v>1349</v>
      </c>
      <c r="G8577">
        <v>1</v>
      </c>
    </row>
    <row r="8578" spans="1:7" x14ac:dyDescent="0.3">
      <c r="A8578" s="1" t="s">
        <v>1695</v>
      </c>
      <c r="B8578">
        <v>28</v>
      </c>
      <c r="C8578" t="str">
        <f>VLOOKUP(Requête1__2[[#This Row],[PrProductGroupNumber_2]],Groupe_Produit[],2,FALSE)</f>
        <v xml:space="preserve">Produits fini OEM Résidentiel </v>
      </c>
      <c r="D8578" s="1" t="s">
        <v>1285</v>
      </c>
      <c r="E8578" s="1"/>
      <c r="F8578" s="1" t="s">
        <v>1286</v>
      </c>
      <c r="G8578">
        <v>2</v>
      </c>
    </row>
    <row r="8579" spans="1:7" x14ac:dyDescent="0.3">
      <c r="A8579" s="1" t="s">
        <v>1695</v>
      </c>
      <c r="B8579">
        <v>28</v>
      </c>
      <c r="C8579" t="str">
        <f>VLOOKUP(Requête1__2[[#This Row],[PrProductGroupNumber_2]],Groupe_Produit[],2,FALSE)</f>
        <v xml:space="preserve">Produits fini OEM Résidentiel </v>
      </c>
      <c r="D8579" s="1" t="s">
        <v>1254</v>
      </c>
      <c r="E8579" s="1"/>
      <c r="F8579" s="1" t="s">
        <v>1255</v>
      </c>
      <c r="G8579">
        <v>1</v>
      </c>
    </row>
    <row r="8580" spans="1:7" x14ac:dyDescent="0.3">
      <c r="A8580" s="1" t="s">
        <v>1695</v>
      </c>
      <c r="B8580">
        <v>28</v>
      </c>
      <c r="C8580" t="str">
        <f>VLOOKUP(Requête1__2[[#This Row],[PrProductGroupNumber_2]],Groupe_Produit[],2,FALSE)</f>
        <v xml:space="preserve">Produits fini OEM Résidentiel </v>
      </c>
      <c r="D8580" s="1" t="s">
        <v>786</v>
      </c>
      <c r="E8580" s="1"/>
      <c r="F8580" s="1" t="s">
        <v>1287</v>
      </c>
      <c r="G8580">
        <v>1</v>
      </c>
    </row>
    <row r="8581" spans="1:7" x14ac:dyDescent="0.3">
      <c r="A8581" s="1" t="s">
        <v>1695</v>
      </c>
      <c r="B8581">
        <v>28</v>
      </c>
      <c r="C8581" t="str">
        <f>VLOOKUP(Requête1__2[[#This Row],[PrProductGroupNumber_2]],Groupe_Produit[],2,FALSE)</f>
        <v xml:space="preserve">Produits fini OEM Résidentiel </v>
      </c>
      <c r="D8581" s="1" t="s">
        <v>550</v>
      </c>
      <c r="E8581" s="1"/>
      <c r="F8581" s="1" t="s">
        <v>551</v>
      </c>
      <c r="G8581">
        <v>9.1999999999999993</v>
      </c>
    </row>
    <row r="8582" spans="1:7" x14ac:dyDescent="0.3">
      <c r="A8582" s="1" t="s">
        <v>1695</v>
      </c>
      <c r="B8582">
        <v>28</v>
      </c>
      <c r="C8582" t="str">
        <f>VLOOKUP(Requête1__2[[#This Row],[PrProductGroupNumber_2]],Groupe_Produit[],2,FALSE)</f>
        <v xml:space="preserve">Produits fini OEM Résidentiel </v>
      </c>
      <c r="D8582" s="1" t="s">
        <v>1256</v>
      </c>
      <c r="E8582" s="1"/>
      <c r="F8582" s="1" t="s">
        <v>1257</v>
      </c>
      <c r="G8582">
        <v>1</v>
      </c>
    </row>
    <row r="8583" spans="1:7" x14ac:dyDescent="0.3">
      <c r="A8583" s="1" t="s">
        <v>1695</v>
      </c>
      <c r="B8583">
        <v>28</v>
      </c>
      <c r="C8583" t="str">
        <f>VLOOKUP(Requête1__2[[#This Row],[PrProductGroupNumber_2]],Groupe_Produit[],2,FALSE)</f>
        <v xml:space="preserve">Produits fini OEM Résidentiel </v>
      </c>
      <c r="D8583" s="1" t="s">
        <v>13</v>
      </c>
      <c r="E8583" s="1"/>
      <c r="F8583" s="1" t="s">
        <v>14</v>
      </c>
      <c r="G8583">
        <v>1</v>
      </c>
    </row>
    <row r="8584" spans="1:7" x14ac:dyDescent="0.3">
      <c r="A8584" s="1" t="s">
        <v>1695</v>
      </c>
      <c r="B8584">
        <v>28</v>
      </c>
      <c r="C8584" t="str">
        <f>VLOOKUP(Requête1__2[[#This Row],[PrProductGroupNumber_2]],Groupe_Produit[],2,FALSE)</f>
        <v xml:space="preserve">Produits fini OEM Résidentiel </v>
      </c>
      <c r="D8584" s="1" t="s">
        <v>443</v>
      </c>
      <c r="E8584" s="1"/>
      <c r="F8584" s="1" t="s">
        <v>444</v>
      </c>
      <c r="G8584">
        <v>1</v>
      </c>
    </row>
    <row r="8585" spans="1:7" x14ac:dyDescent="0.3">
      <c r="A8585" s="1" t="s">
        <v>1695</v>
      </c>
      <c r="B8585">
        <v>28</v>
      </c>
      <c r="C8585" t="str">
        <f>VLOOKUP(Requête1__2[[#This Row],[PrProductGroupNumber_2]],Groupe_Produit[],2,FALSE)</f>
        <v xml:space="preserve">Produits fini OEM Résidentiel </v>
      </c>
      <c r="D8585" s="1" t="s">
        <v>1018</v>
      </c>
      <c r="E8585" s="1"/>
      <c r="F8585" s="1" t="s">
        <v>1019</v>
      </c>
      <c r="G8585">
        <v>1</v>
      </c>
    </row>
    <row r="8586" spans="1:7" x14ac:dyDescent="0.3">
      <c r="A8586" s="1" t="s">
        <v>1695</v>
      </c>
      <c r="B8586">
        <v>28</v>
      </c>
      <c r="C8586" t="str">
        <f>VLOOKUP(Requête1__2[[#This Row],[PrProductGroupNumber_2]],Groupe_Produit[],2,FALSE)</f>
        <v xml:space="preserve">Produits fini OEM Résidentiel </v>
      </c>
      <c r="D8586" s="1" t="s">
        <v>341</v>
      </c>
      <c r="E8586" s="1"/>
      <c r="F8586" s="1" t="s">
        <v>342</v>
      </c>
      <c r="G8586">
        <v>2.04</v>
      </c>
    </row>
    <row r="8587" spans="1:7" x14ac:dyDescent="0.3">
      <c r="A8587" s="1" t="s">
        <v>1695</v>
      </c>
      <c r="B8587">
        <v>28</v>
      </c>
      <c r="C8587" t="str">
        <f>VLOOKUP(Requête1__2[[#This Row],[PrProductGroupNumber_2]],Groupe_Produit[],2,FALSE)</f>
        <v xml:space="preserve">Produits fini OEM Résidentiel </v>
      </c>
      <c r="D8587" s="1" t="s">
        <v>1225</v>
      </c>
      <c r="E8587" s="1"/>
      <c r="F8587" s="1" t="s">
        <v>1226</v>
      </c>
      <c r="G8587">
        <v>1</v>
      </c>
    </row>
    <row r="8588" spans="1:7" x14ac:dyDescent="0.3">
      <c r="A8588" s="1" t="s">
        <v>1695</v>
      </c>
      <c r="B8588">
        <v>28</v>
      </c>
      <c r="C8588" t="str">
        <f>VLOOKUP(Requête1__2[[#This Row],[PrProductGroupNumber_2]],Groupe_Produit[],2,FALSE)</f>
        <v xml:space="preserve">Produits fini OEM Résidentiel </v>
      </c>
      <c r="D8588" s="1" t="s">
        <v>1288</v>
      </c>
      <c r="E8588" s="1"/>
      <c r="F8588" s="1" t="s">
        <v>1289</v>
      </c>
      <c r="G8588">
        <v>1</v>
      </c>
    </row>
    <row r="8589" spans="1:7" x14ac:dyDescent="0.3">
      <c r="A8589" s="1" t="s">
        <v>1695</v>
      </c>
      <c r="B8589">
        <v>28</v>
      </c>
      <c r="C8589" t="str">
        <f>VLOOKUP(Requête1__2[[#This Row],[PrProductGroupNumber_2]],Groupe_Produit[],2,FALSE)</f>
        <v xml:space="preserve">Produits fini OEM Résidentiel </v>
      </c>
      <c r="D8589" s="1" t="s">
        <v>1283</v>
      </c>
      <c r="E8589" s="1"/>
      <c r="F8589" s="1" t="s">
        <v>1284</v>
      </c>
      <c r="G8589">
        <v>2</v>
      </c>
    </row>
    <row r="8590" spans="1:7" x14ac:dyDescent="0.3">
      <c r="A8590" s="1" t="s">
        <v>1696</v>
      </c>
      <c r="B8590">
        <v>28</v>
      </c>
      <c r="C8590" t="str">
        <f>VLOOKUP(Requête1__2[[#This Row],[PrProductGroupNumber_2]],Groupe_Produit[],2,FALSE)</f>
        <v xml:space="preserve">Produits fini OEM Résidentiel </v>
      </c>
      <c r="D8590" s="1" t="s">
        <v>919</v>
      </c>
      <c r="E8590" s="1"/>
      <c r="F8590" s="1" t="s">
        <v>920</v>
      </c>
      <c r="G8590">
        <v>0.5</v>
      </c>
    </row>
    <row r="8591" spans="1:7" x14ac:dyDescent="0.3">
      <c r="A8591" s="1" t="s">
        <v>1696</v>
      </c>
      <c r="B8591">
        <v>28</v>
      </c>
      <c r="C8591" t="str">
        <f>VLOOKUP(Requête1__2[[#This Row],[PrProductGroupNumber_2]],Groupe_Produit[],2,FALSE)</f>
        <v xml:space="preserve">Produits fini OEM Résidentiel </v>
      </c>
      <c r="D8591" s="1" t="s">
        <v>439</v>
      </c>
      <c r="E8591" s="1"/>
      <c r="F8591" s="1" t="s">
        <v>440</v>
      </c>
      <c r="G8591">
        <v>1</v>
      </c>
    </row>
    <row r="8592" spans="1:7" x14ac:dyDescent="0.3">
      <c r="A8592" s="1" t="s">
        <v>1696</v>
      </c>
      <c r="B8592">
        <v>28</v>
      </c>
      <c r="C8592" t="str">
        <f>VLOOKUP(Requête1__2[[#This Row],[PrProductGroupNumber_2]],Groupe_Produit[],2,FALSE)</f>
        <v xml:space="preserve">Produits fini OEM Résidentiel </v>
      </c>
      <c r="D8592" s="1" t="s">
        <v>1227</v>
      </c>
      <c r="E8592" s="1"/>
      <c r="F8592" s="1" t="s">
        <v>1228</v>
      </c>
      <c r="G8592">
        <v>1</v>
      </c>
    </row>
    <row r="8593" spans="1:7" x14ac:dyDescent="0.3">
      <c r="A8593" s="1" t="s">
        <v>1696</v>
      </c>
      <c r="B8593">
        <v>28</v>
      </c>
      <c r="C8593" t="str">
        <f>VLOOKUP(Requête1__2[[#This Row],[PrProductGroupNumber_2]],Groupe_Produit[],2,FALSE)</f>
        <v xml:space="preserve">Produits fini OEM Résidentiel </v>
      </c>
      <c r="D8593" s="1" t="s">
        <v>415</v>
      </c>
      <c r="E8593" s="1"/>
      <c r="F8593" s="1" t="s">
        <v>416</v>
      </c>
      <c r="G8593">
        <v>0.8</v>
      </c>
    </row>
    <row r="8594" spans="1:7" x14ac:dyDescent="0.3">
      <c r="A8594" s="1" t="s">
        <v>1696</v>
      </c>
      <c r="B8594">
        <v>28</v>
      </c>
      <c r="C8594" t="str">
        <f>VLOOKUP(Requête1__2[[#This Row],[PrProductGroupNumber_2]],Groupe_Produit[],2,FALSE)</f>
        <v xml:space="preserve">Produits fini OEM Résidentiel </v>
      </c>
      <c r="D8594" s="1" t="s">
        <v>1264</v>
      </c>
      <c r="E8594" s="1"/>
      <c r="F8594" s="1" t="s">
        <v>1265</v>
      </c>
      <c r="G8594">
        <v>1</v>
      </c>
    </row>
    <row r="8595" spans="1:7" x14ac:dyDescent="0.3">
      <c r="A8595" s="1" t="s">
        <v>1696</v>
      </c>
      <c r="B8595">
        <v>28</v>
      </c>
      <c r="C8595" t="str">
        <f>VLOOKUP(Requête1__2[[#This Row],[PrProductGroupNumber_2]],Groupe_Produit[],2,FALSE)</f>
        <v xml:space="preserve">Produits fini OEM Résidentiel </v>
      </c>
      <c r="D8595" s="1" t="s">
        <v>423</v>
      </c>
      <c r="E8595" s="1"/>
      <c r="F8595" s="1" t="s">
        <v>424</v>
      </c>
      <c r="G8595">
        <v>2</v>
      </c>
    </row>
    <row r="8596" spans="1:7" x14ac:dyDescent="0.3">
      <c r="A8596" s="1" t="s">
        <v>1696</v>
      </c>
      <c r="B8596">
        <v>28</v>
      </c>
      <c r="C8596" t="str">
        <f>VLOOKUP(Requête1__2[[#This Row],[PrProductGroupNumber_2]],Groupe_Produit[],2,FALSE)</f>
        <v xml:space="preserve">Produits fini OEM Résidentiel </v>
      </c>
      <c r="D8596" s="1" t="s">
        <v>398</v>
      </c>
      <c r="E8596" s="1"/>
      <c r="F8596" s="1" t="s">
        <v>399</v>
      </c>
      <c r="G8596">
        <v>1</v>
      </c>
    </row>
    <row r="8597" spans="1:7" x14ac:dyDescent="0.3">
      <c r="A8597" s="1" t="s">
        <v>1696</v>
      </c>
      <c r="B8597">
        <v>28</v>
      </c>
      <c r="C8597" t="str">
        <f>VLOOKUP(Requête1__2[[#This Row],[PrProductGroupNumber_2]],Groupe_Produit[],2,FALSE)</f>
        <v xml:space="preserve">Produits fini OEM Résidentiel </v>
      </c>
      <c r="D8597" s="1" t="s">
        <v>1229</v>
      </c>
      <c r="E8597" s="1"/>
      <c r="F8597" s="1" t="s">
        <v>1230</v>
      </c>
      <c r="G8597">
        <v>1</v>
      </c>
    </row>
    <row r="8598" spans="1:7" x14ac:dyDescent="0.3">
      <c r="A8598" s="1" t="s">
        <v>1696</v>
      </c>
      <c r="B8598">
        <v>28</v>
      </c>
      <c r="C8598" t="str">
        <f>VLOOKUP(Requête1__2[[#This Row],[PrProductGroupNumber_2]],Groupe_Produit[],2,FALSE)</f>
        <v xml:space="preserve">Produits fini OEM Résidentiel </v>
      </c>
      <c r="D8598" s="1" t="s">
        <v>1231</v>
      </c>
      <c r="E8598" s="1"/>
      <c r="F8598" s="1" t="s">
        <v>1232</v>
      </c>
      <c r="G8598">
        <v>1</v>
      </c>
    </row>
    <row r="8599" spans="1:7" x14ac:dyDescent="0.3">
      <c r="A8599" s="1" t="s">
        <v>1696</v>
      </c>
      <c r="B8599">
        <v>28</v>
      </c>
      <c r="C8599" t="str">
        <f>VLOOKUP(Requête1__2[[#This Row],[PrProductGroupNumber_2]],Groupe_Produit[],2,FALSE)</f>
        <v xml:space="preserve">Produits fini OEM Résidentiel </v>
      </c>
      <c r="D8599" s="1" t="s">
        <v>1020</v>
      </c>
      <c r="E8599" s="1"/>
      <c r="F8599" s="1" t="s">
        <v>1021</v>
      </c>
      <c r="G8599">
        <v>2.54</v>
      </c>
    </row>
    <row r="8600" spans="1:7" x14ac:dyDescent="0.3">
      <c r="A8600" s="1" t="s">
        <v>1696</v>
      </c>
      <c r="B8600">
        <v>28</v>
      </c>
      <c r="C8600" t="str">
        <f>VLOOKUP(Requête1__2[[#This Row],[PrProductGroupNumber_2]],Groupe_Produit[],2,FALSE)</f>
        <v xml:space="preserve">Produits fini OEM Résidentiel </v>
      </c>
      <c r="D8600" s="1" t="s">
        <v>253</v>
      </c>
      <c r="E8600" s="1"/>
      <c r="F8600" s="1" t="s">
        <v>254</v>
      </c>
      <c r="G8600">
        <v>1.18</v>
      </c>
    </row>
    <row r="8601" spans="1:7" x14ac:dyDescent="0.3">
      <c r="A8601" s="1" t="s">
        <v>1696</v>
      </c>
      <c r="B8601">
        <v>28</v>
      </c>
      <c r="C8601" t="str">
        <f>VLOOKUP(Requête1__2[[#This Row],[PrProductGroupNumber_2]],Groupe_Produit[],2,FALSE)</f>
        <v xml:space="preserve">Produits fini OEM Résidentiel </v>
      </c>
      <c r="D8601" s="1" t="s">
        <v>345</v>
      </c>
      <c r="E8601" s="1"/>
      <c r="F8601" s="1" t="s">
        <v>346</v>
      </c>
      <c r="G8601">
        <v>1.01</v>
      </c>
    </row>
    <row r="8602" spans="1:7" x14ac:dyDescent="0.3">
      <c r="A8602" s="1" t="s">
        <v>1696</v>
      </c>
      <c r="B8602">
        <v>28</v>
      </c>
      <c r="C8602" t="str">
        <f>VLOOKUP(Requête1__2[[#This Row],[PrProductGroupNumber_2]],Groupe_Produit[],2,FALSE)</f>
        <v xml:space="preserve">Produits fini OEM Résidentiel </v>
      </c>
      <c r="D8602" s="1" t="s">
        <v>1272</v>
      </c>
      <c r="E8602" s="1"/>
      <c r="F8602" s="1" t="s">
        <v>1273</v>
      </c>
      <c r="G8602">
        <v>1.1499999999999999</v>
      </c>
    </row>
    <row r="8603" spans="1:7" x14ac:dyDescent="0.3">
      <c r="A8603" s="1" t="s">
        <v>1696</v>
      </c>
      <c r="B8603">
        <v>28</v>
      </c>
      <c r="C8603" t="str">
        <f>VLOOKUP(Requête1__2[[#This Row],[PrProductGroupNumber_2]],Groupe_Produit[],2,FALSE)</f>
        <v xml:space="preserve">Produits fini OEM Résidentiel </v>
      </c>
      <c r="D8603" s="1" t="s">
        <v>1637</v>
      </c>
      <c r="E8603" s="1"/>
      <c r="F8603" s="1" t="s">
        <v>1638</v>
      </c>
      <c r="G8603">
        <v>2</v>
      </c>
    </row>
    <row r="8604" spans="1:7" x14ac:dyDescent="0.3">
      <c r="A8604" s="1" t="s">
        <v>1696</v>
      </c>
      <c r="B8604">
        <v>28</v>
      </c>
      <c r="C8604" t="str">
        <f>VLOOKUP(Requête1__2[[#This Row],[PrProductGroupNumber_2]],Groupe_Produit[],2,FALSE)</f>
        <v xml:space="preserve">Produits fini OEM Résidentiel </v>
      </c>
      <c r="D8604" s="1" t="s">
        <v>1639</v>
      </c>
      <c r="E8604" s="1"/>
      <c r="F8604" s="1" t="s">
        <v>1638</v>
      </c>
      <c r="G8604">
        <v>1</v>
      </c>
    </row>
    <row r="8605" spans="1:7" x14ac:dyDescent="0.3">
      <c r="A8605" s="1" t="s">
        <v>1696</v>
      </c>
      <c r="B8605">
        <v>28</v>
      </c>
      <c r="C8605" t="str">
        <f>VLOOKUP(Requête1__2[[#This Row],[PrProductGroupNumber_2]],Groupe_Produit[],2,FALSE)</f>
        <v xml:space="preserve">Produits fini OEM Résidentiel </v>
      </c>
      <c r="D8605" s="1" t="s">
        <v>1640</v>
      </c>
      <c r="E8605" s="1"/>
      <c r="F8605" s="1" t="s">
        <v>1638</v>
      </c>
      <c r="G8605">
        <v>1</v>
      </c>
    </row>
    <row r="8606" spans="1:7" x14ac:dyDescent="0.3">
      <c r="A8606" s="1" t="s">
        <v>1696</v>
      </c>
      <c r="B8606">
        <v>28</v>
      </c>
      <c r="C8606" t="str">
        <f>VLOOKUP(Requête1__2[[#This Row],[PrProductGroupNumber_2]],Groupe_Produit[],2,FALSE)</f>
        <v xml:space="preserve">Produits fini OEM Résidentiel </v>
      </c>
      <c r="D8606" s="1" t="s">
        <v>1641</v>
      </c>
      <c r="E8606" s="1"/>
      <c r="F8606" s="1" t="s">
        <v>1638</v>
      </c>
      <c r="G8606">
        <v>1</v>
      </c>
    </row>
    <row r="8607" spans="1:7" x14ac:dyDescent="0.3">
      <c r="A8607" s="1" t="s">
        <v>1696</v>
      </c>
      <c r="B8607">
        <v>28</v>
      </c>
      <c r="C8607" t="str">
        <f>VLOOKUP(Requête1__2[[#This Row],[PrProductGroupNumber_2]],Groupe_Produit[],2,FALSE)</f>
        <v xml:space="preserve">Produits fini OEM Résidentiel </v>
      </c>
      <c r="D8607" s="1" t="s">
        <v>1613</v>
      </c>
      <c r="E8607" s="1"/>
      <c r="F8607" s="1" t="s">
        <v>1614</v>
      </c>
      <c r="G8607">
        <v>1</v>
      </c>
    </row>
    <row r="8608" spans="1:7" x14ac:dyDescent="0.3">
      <c r="A8608" s="1" t="s">
        <v>1696</v>
      </c>
      <c r="B8608">
        <v>28</v>
      </c>
      <c r="C8608" t="str">
        <f>VLOOKUP(Requête1__2[[#This Row],[PrProductGroupNumber_2]],Groupe_Produit[],2,FALSE)</f>
        <v xml:space="preserve">Produits fini OEM Résidentiel </v>
      </c>
      <c r="D8608" s="1" t="s">
        <v>1642</v>
      </c>
      <c r="E8608" s="1"/>
      <c r="F8608" s="1" t="s">
        <v>1643</v>
      </c>
      <c r="G8608">
        <v>1</v>
      </c>
    </row>
    <row r="8609" spans="1:7" x14ac:dyDescent="0.3">
      <c r="A8609" s="1" t="s">
        <v>1696</v>
      </c>
      <c r="B8609">
        <v>28</v>
      </c>
      <c r="C8609" t="str">
        <f>VLOOKUP(Requête1__2[[#This Row],[PrProductGroupNumber_2]],Groupe_Produit[],2,FALSE)</f>
        <v xml:space="preserve">Produits fini OEM Résidentiel </v>
      </c>
      <c r="D8609" s="1" t="s">
        <v>1611</v>
      </c>
      <c r="E8609" s="1"/>
      <c r="F8609" s="1" t="s">
        <v>1612</v>
      </c>
      <c r="G8609">
        <v>1</v>
      </c>
    </row>
    <row r="8610" spans="1:7" x14ac:dyDescent="0.3">
      <c r="A8610" s="1" t="s">
        <v>1696</v>
      </c>
      <c r="B8610">
        <v>28</v>
      </c>
      <c r="C8610" t="str">
        <f>VLOOKUP(Requête1__2[[#This Row],[PrProductGroupNumber_2]],Groupe_Produit[],2,FALSE)</f>
        <v xml:space="preserve">Produits fini OEM Résidentiel </v>
      </c>
      <c r="D8610" s="1" t="s">
        <v>1028</v>
      </c>
      <c r="E8610" s="1"/>
      <c r="F8610" s="1" t="s">
        <v>1029</v>
      </c>
      <c r="G8610">
        <v>2</v>
      </c>
    </row>
    <row r="8611" spans="1:7" x14ac:dyDescent="0.3">
      <c r="A8611" s="1" t="s">
        <v>1696</v>
      </c>
      <c r="B8611">
        <v>28</v>
      </c>
      <c r="C8611" t="str">
        <f>VLOOKUP(Requête1__2[[#This Row],[PrProductGroupNumber_2]],Groupe_Produit[],2,FALSE)</f>
        <v xml:space="preserve">Produits fini OEM Résidentiel </v>
      </c>
      <c r="D8611" s="1" t="s">
        <v>1030</v>
      </c>
      <c r="E8611" s="1"/>
      <c r="F8611" s="1" t="s">
        <v>1031</v>
      </c>
      <c r="G8611">
        <v>2</v>
      </c>
    </row>
    <row r="8612" spans="1:7" x14ac:dyDescent="0.3">
      <c r="A8612" s="1" t="s">
        <v>1696</v>
      </c>
      <c r="B8612">
        <v>28</v>
      </c>
      <c r="C8612" t="str">
        <f>VLOOKUP(Requête1__2[[#This Row],[PrProductGroupNumber_2]],Groupe_Produit[],2,FALSE)</f>
        <v xml:space="preserve">Produits fini OEM Résidentiel </v>
      </c>
      <c r="D8612" s="1" t="s">
        <v>321</v>
      </c>
      <c r="E8612" s="1"/>
      <c r="F8612" s="1" t="s">
        <v>322</v>
      </c>
      <c r="G8612">
        <v>14.280000000000001</v>
      </c>
    </row>
    <row r="8613" spans="1:7" x14ac:dyDescent="0.3">
      <c r="A8613" s="1" t="s">
        <v>1696</v>
      </c>
      <c r="B8613">
        <v>28</v>
      </c>
      <c r="C8613" t="str">
        <f>VLOOKUP(Requête1__2[[#This Row],[PrProductGroupNumber_2]],Groupe_Produit[],2,FALSE)</f>
        <v xml:space="preserve">Produits fini OEM Résidentiel </v>
      </c>
      <c r="D8613" s="1" t="s">
        <v>536</v>
      </c>
      <c r="E8613" s="1"/>
      <c r="F8613" s="1" t="s">
        <v>537</v>
      </c>
      <c r="G8613">
        <v>2</v>
      </c>
    </row>
    <row r="8614" spans="1:7" x14ac:dyDescent="0.3">
      <c r="A8614" s="1" t="s">
        <v>1696</v>
      </c>
      <c r="B8614">
        <v>28</v>
      </c>
      <c r="C8614" t="str">
        <f>VLOOKUP(Requête1__2[[#This Row],[PrProductGroupNumber_2]],Groupe_Produit[],2,FALSE)</f>
        <v xml:space="preserve">Produits fini OEM Résidentiel </v>
      </c>
      <c r="D8614" s="1" t="s">
        <v>351</v>
      </c>
      <c r="E8614" s="1"/>
      <c r="F8614" s="1" t="s">
        <v>352</v>
      </c>
      <c r="G8614">
        <v>1.47</v>
      </c>
    </row>
    <row r="8615" spans="1:7" x14ac:dyDescent="0.3">
      <c r="A8615" s="1" t="s">
        <v>1696</v>
      </c>
      <c r="B8615">
        <v>28</v>
      </c>
      <c r="C8615" t="str">
        <f>VLOOKUP(Requête1__2[[#This Row],[PrProductGroupNumber_2]],Groupe_Produit[],2,FALSE)</f>
        <v xml:space="preserve">Produits fini OEM Résidentiel </v>
      </c>
      <c r="D8615" s="1" t="s">
        <v>317</v>
      </c>
      <c r="E8615" s="1"/>
      <c r="F8615" s="1" t="s">
        <v>318</v>
      </c>
      <c r="G8615">
        <v>10.24</v>
      </c>
    </row>
    <row r="8616" spans="1:7" x14ac:dyDescent="0.3">
      <c r="A8616" s="1" t="s">
        <v>1696</v>
      </c>
      <c r="B8616">
        <v>28</v>
      </c>
      <c r="C8616" t="str">
        <f>VLOOKUP(Requête1__2[[#This Row],[PrProductGroupNumber_2]],Groupe_Produit[],2,FALSE)</f>
        <v xml:space="preserve">Produits fini OEM Résidentiel </v>
      </c>
      <c r="D8616" s="1" t="s">
        <v>339</v>
      </c>
      <c r="E8616" s="1"/>
      <c r="F8616" s="1" t="s">
        <v>340</v>
      </c>
      <c r="G8616">
        <v>23.32</v>
      </c>
    </row>
    <row r="8617" spans="1:7" x14ac:dyDescent="0.3">
      <c r="A8617" s="1" t="s">
        <v>1696</v>
      </c>
      <c r="B8617">
        <v>28</v>
      </c>
      <c r="C8617" t="str">
        <f>VLOOKUP(Requête1__2[[#This Row],[PrProductGroupNumber_2]],Groupe_Produit[],2,FALSE)</f>
        <v xml:space="preserve">Produits fini OEM Résidentiel </v>
      </c>
      <c r="D8617" s="1" t="s">
        <v>327</v>
      </c>
      <c r="E8617" s="1"/>
      <c r="F8617" s="1" t="s">
        <v>328</v>
      </c>
      <c r="G8617">
        <v>2.2599999999999998</v>
      </c>
    </row>
    <row r="8618" spans="1:7" x14ac:dyDescent="0.3">
      <c r="A8618" s="1" t="s">
        <v>1696</v>
      </c>
      <c r="B8618">
        <v>28</v>
      </c>
      <c r="C8618" t="str">
        <f>VLOOKUP(Requête1__2[[#This Row],[PrProductGroupNumber_2]],Groupe_Produit[],2,FALSE)</f>
        <v xml:space="preserve">Produits fini OEM Résidentiel </v>
      </c>
      <c r="D8618" s="1" t="s">
        <v>1246</v>
      </c>
      <c r="E8618" s="1"/>
      <c r="F8618" s="1" t="s">
        <v>1247</v>
      </c>
      <c r="G8618">
        <v>1</v>
      </c>
    </row>
    <row r="8619" spans="1:7" x14ac:dyDescent="0.3">
      <c r="A8619" s="1" t="s">
        <v>1696</v>
      </c>
      <c r="B8619">
        <v>28</v>
      </c>
      <c r="C8619" t="str">
        <f>VLOOKUP(Requête1__2[[#This Row],[PrProductGroupNumber_2]],Groupe_Produit[],2,FALSE)</f>
        <v xml:space="preserve">Produits fini OEM Résidentiel </v>
      </c>
      <c r="D8619" s="1" t="s">
        <v>554</v>
      </c>
      <c r="E8619" s="1"/>
      <c r="F8619" s="1" t="s">
        <v>555</v>
      </c>
      <c r="G8619">
        <v>2</v>
      </c>
    </row>
    <row r="8620" spans="1:7" x14ac:dyDescent="0.3">
      <c r="A8620" s="1" t="s">
        <v>1696</v>
      </c>
      <c r="B8620">
        <v>28</v>
      </c>
      <c r="C8620" t="str">
        <f>VLOOKUP(Requête1__2[[#This Row],[PrProductGroupNumber_2]],Groupe_Produit[],2,FALSE)</f>
        <v xml:space="preserve">Produits fini OEM Résidentiel </v>
      </c>
      <c r="D8620" s="1" t="s">
        <v>1285</v>
      </c>
      <c r="E8620" s="1"/>
      <c r="F8620" s="1" t="s">
        <v>1286</v>
      </c>
      <c r="G8620">
        <v>2</v>
      </c>
    </row>
    <row r="8621" spans="1:7" x14ac:dyDescent="0.3">
      <c r="A8621" s="1" t="s">
        <v>1696</v>
      </c>
      <c r="B8621">
        <v>28</v>
      </c>
      <c r="C8621" t="str">
        <f>VLOOKUP(Requête1__2[[#This Row],[PrProductGroupNumber_2]],Groupe_Produit[],2,FALSE)</f>
        <v xml:space="preserve">Produits fini OEM Résidentiel </v>
      </c>
      <c r="D8621" s="1" t="s">
        <v>1254</v>
      </c>
      <c r="E8621" s="1"/>
      <c r="F8621" s="1" t="s">
        <v>1255</v>
      </c>
      <c r="G8621">
        <v>1</v>
      </c>
    </row>
    <row r="8622" spans="1:7" x14ac:dyDescent="0.3">
      <c r="A8622" s="1" t="s">
        <v>1696</v>
      </c>
      <c r="B8622">
        <v>28</v>
      </c>
      <c r="C8622" t="str">
        <f>VLOOKUP(Requête1__2[[#This Row],[PrProductGroupNumber_2]],Groupe_Produit[],2,FALSE)</f>
        <v xml:space="preserve">Produits fini OEM Résidentiel </v>
      </c>
      <c r="D8622" s="1" t="s">
        <v>786</v>
      </c>
      <c r="E8622" s="1"/>
      <c r="F8622" s="1" t="s">
        <v>1287</v>
      </c>
      <c r="G8622">
        <v>1</v>
      </c>
    </row>
    <row r="8623" spans="1:7" x14ac:dyDescent="0.3">
      <c r="A8623" s="1" t="s">
        <v>1696</v>
      </c>
      <c r="B8623">
        <v>28</v>
      </c>
      <c r="C8623" t="str">
        <f>VLOOKUP(Requête1__2[[#This Row],[PrProductGroupNumber_2]],Groupe_Produit[],2,FALSE)</f>
        <v xml:space="preserve">Produits fini OEM Résidentiel </v>
      </c>
      <c r="D8623" s="1" t="s">
        <v>550</v>
      </c>
      <c r="E8623" s="1"/>
      <c r="F8623" s="1" t="s">
        <v>551</v>
      </c>
      <c r="G8623">
        <v>9.1999999999999993</v>
      </c>
    </row>
    <row r="8624" spans="1:7" x14ac:dyDescent="0.3">
      <c r="A8624" s="1" t="s">
        <v>1696</v>
      </c>
      <c r="B8624">
        <v>28</v>
      </c>
      <c r="C8624" t="str">
        <f>VLOOKUP(Requête1__2[[#This Row],[PrProductGroupNumber_2]],Groupe_Produit[],2,FALSE)</f>
        <v xml:space="preserve">Produits fini OEM Résidentiel </v>
      </c>
      <c r="D8624" s="1" t="s">
        <v>1256</v>
      </c>
      <c r="E8624" s="1"/>
      <c r="F8624" s="1" t="s">
        <v>1257</v>
      </c>
      <c r="G8624">
        <v>1</v>
      </c>
    </row>
    <row r="8625" spans="1:7" x14ac:dyDescent="0.3">
      <c r="A8625" s="1" t="s">
        <v>1696</v>
      </c>
      <c r="B8625">
        <v>28</v>
      </c>
      <c r="C8625" t="str">
        <f>VLOOKUP(Requête1__2[[#This Row],[PrProductGroupNumber_2]],Groupe_Produit[],2,FALSE)</f>
        <v xml:space="preserve">Produits fini OEM Résidentiel </v>
      </c>
      <c r="D8625" s="1" t="s">
        <v>13</v>
      </c>
      <c r="E8625" s="1"/>
      <c r="F8625" s="1" t="s">
        <v>14</v>
      </c>
      <c r="G8625">
        <v>1</v>
      </c>
    </row>
    <row r="8626" spans="1:7" x14ac:dyDescent="0.3">
      <c r="A8626" s="1" t="s">
        <v>1696</v>
      </c>
      <c r="B8626">
        <v>28</v>
      </c>
      <c r="C8626" t="str">
        <f>VLOOKUP(Requête1__2[[#This Row],[PrProductGroupNumber_2]],Groupe_Produit[],2,FALSE)</f>
        <v xml:space="preserve">Produits fini OEM Résidentiel </v>
      </c>
      <c r="D8626" s="1" t="s">
        <v>443</v>
      </c>
      <c r="E8626" s="1"/>
      <c r="F8626" s="1" t="s">
        <v>444</v>
      </c>
      <c r="G8626">
        <v>1</v>
      </c>
    </row>
    <row r="8627" spans="1:7" x14ac:dyDescent="0.3">
      <c r="A8627" s="1" t="s">
        <v>1696</v>
      </c>
      <c r="B8627">
        <v>28</v>
      </c>
      <c r="C8627" t="str">
        <f>VLOOKUP(Requête1__2[[#This Row],[PrProductGroupNumber_2]],Groupe_Produit[],2,FALSE)</f>
        <v xml:space="preserve">Produits fini OEM Résidentiel </v>
      </c>
      <c r="D8627" s="1" t="s">
        <v>1018</v>
      </c>
      <c r="E8627" s="1"/>
      <c r="F8627" s="1" t="s">
        <v>1019</v>
      </c>
      <c r="G8627">
        <v>1</v>
      </c>
    </row>
    <row r="8628" spans="1:7" x14ac:dyDescent="0.3">
      <c r="A8628" s="1" t="s">
        <v>1696</v>
      </c>
      <c r="B8628">
        <v>28</v>
      </c>
      <c r="C8628" t="str">
        <f>VLOOKUP(Requête1__2[[#This Row],[PrProductGroupNumber_2]],Groupe_Produit[],2,FALSE)</f>
        <v xml:space="preserve">Produits fini OEM Résidentiel </v>
      </c>
      <c r="D8628" s="1" t="s">
        <v>341</v>
      </c>
      <c r="E8628" s="1"/>
      <c r="F8628" s="1" t="s">
        <v>342</v>
      </c>
      <c r="G8628">
        <v>2.04</v>
      </c>
    </row>
    <row r="8629" spans="1:7" x14ac:dyDescent="0.3">
      <c r="A8629" s="1" t="s">
        <v>1696</v>
      </c>
      <c r="B8629">
        <v>28</v>
      </c>
      <c r="C8629" t="str">
        <f>VLOOKUP(Requête1__2[[#This Row],[PrProductGroupNumber_2]],Groupe_Produit[],2,FALSE)</f>
        <v xml:space="preserve">Produits fini OEM Résidentiel </v>
      </c>
      <c r="D8629" s="1" t="s">
        <v>1225</v>
      </c>
      <c r="E8629" s="1"/>
      <c r="F8629" s="1" t="s">
        <v>1226</v>
      </c>
      <c r="G8629">
        <v>1</v>
      </c>
    </row>
    <row r="8630" spans="1:7" x14ac:dyDescent="0.3">
      <c r="A8630" s="1" t="s">
        <v>1696</v>
      </c>
      <c r="B8630">
        <v>28</v>
      </c>
      <c r="C8630" t="str">
        <f>VLOOKUP(Requête1__2[[#This Row],[PrProductGroupNumber_2]],Groupe_Produit[],2,FALSE)</f>
        <v xml:space="preserve">Produits fini OEM Résidentiel </v>
      </c>
      <c r="D8630" s="1" t="s">
        <v>1288</v>
      </c>
      <c r="E8630" s="1"/>
      <c r="F8630" s="1" t="s">
        <v>1289</v>
      </c>
      <c r="G8630">
        <v>1</v>
      </c>
    </row>
    <row r="8631" spans="1:7" x14ac:dyDescent="0.3">
      <c r="A8631" s="1" t="s">
        <v>1696</v>
      </c>
      <c r="B8631">
        <v>28</v>
      </c>
      <c r="C8631" t="str">
        <f>VLOOKUP(Requête1__2[[#This Row],[PrProductGroupNumber_2]],Groupe_Produit[],2,FALSE)</f>
        <v xml:space="preserve">Produits fini OEM Résidentiel </v>
      </c>
      <c r="D8631" s="1" t="s">
        <v>1283</v>
      </c>
      <c r="E8631" s="1"/>
      <c r="F8631" s="1" t="s">
        <v>1284</v>
      </c>
      <c r="G8631">
        <v>2</v>
      </c>
    </row>
    <row r="8632" spans="1:7" x14ac:dyDescent="0.3">
      <c r="A8632" s="1" t="s">
        <v>1696</v>
      </c>
      <c r="B8632">
        <v>28</v>
      </c>
      <c r="C8632" t="str">
        <f>VLOOKUP(Requête1__2[[#This Row],[PrProductGroupNumber_2]],Groupe_Produit[],2,FALSE)</f>
        <v xml:space="preserve">Produits fini OEM Résidentiel </v>
      </c>
      <c r="D8632" s="1" t="s">
        <v>1266</v>
      </c>
      <c r="E8632" s="1"/>
      <c r="F8632" s="1" t="s">
        <v>1267</v>
      </c>
      <c r="G8632">
        <v>2</v>
      </c>
    </row>
    <row r="8633" spans="1:7" x14ac:dyDescent="0.3">
      <c r="A8633" s="1" t="s">
        <v>1591</v>
      </c>
      <c r="B8633">
        <v>31</v>
      </c>
      <c r="C8633" t="str">
        <f>VLOOKUP(Requête1__2[[#This Row],[PrProductGroupNumber_2]],Groupe_Produit[],2,FALSE)</f>
        <v xml:space="preserve">Invent.Prod Finis Résid.STD </v>
      </c>
      <c r="D8633" s="1" t="s">
        <v>1119</v>
      </c>
      <c r="E8633" s="1"/>
      <c r="F8633" s="1" t="s">
        <v>1120</v>
      </c>
      <c r="G8633">
        <v>2</v>
      </c>
    </row>
    <row r="8634" spans="1:7" x14ac:dyDescent="0.3">
      <c r="A8634" s="1" t="s">
        <v>918</v>
      </c>
      <c r="B8634">
        <v>31</v>
      </c>
      <c r="C8634" t="str">
        <f>VLOOKUP(Requête1__2[[#This Row],[PrProductGroupNumber_2]],Groupe_Produit[],2,FALSE)</f>
        <v xml:space="preserve">Invent.Prod Finis Résid.STD </v>
      </c>
      <c r="D8634" s="1" t="s">
        <v>1119</v>
      </c>
      <c r="E8634" s="1"/>
      <c r="F8634" s="1" t="s">
        <v>1120</v>
      </c>
      <c r="G8634">
        <v>2</v>
      </c>
    </row>
    <row r="8635" spans="1:7" x14ac:dyDescent="0.3">
      <c r="A8635" s="1" t="s">
        <v>1586</v>
      </c>
      <c r="B8635">
        <v>31</v>
      </c>
      <c r="C8635" t="str">
        <f>VLOOKUP(Requête1__2[[#This Row],[PrProductGroupNumber_2]],Groupe_Produit[],2,FALSE)</f>
        <v xml:space="preserve">Invent.Prod Finis Résid.STD </v>
      </c>
      <c r="D8635" s="1" t="s">
        <v>1119</v>
      </c>
      <c r="E8635" s="1"/>
      <c r="F8635" s="1" t="s">
        <v>1120</v>
      </c>
      <c r="G8635">
        <v>2</v>
      </c>
    </row>
    <row r="8636" spans="1:7" x14ac:dyDescent="0.3">
      <c r="A8636" s="1" t="s">
        <v>1001</v>
      </c>
      <c r="B8636">
        <v>31</v>
      </c>
      <c r="C8636" t="str">
        <f>VLOOKUP(Requête1__2[[#This Row],[PrProductGroupNumber_2]],Groupe_Produit[],2,FALSE)</f>
        <v xml:space="preserve">Invent.Prod Finis Résid.STD </v>
      </c>
      <c r="D8636" s="1" t="s">
        <v>1119</v>
      </c>
      <c r="E8636" s="1"/>
      <c r="F8636" s="1" t="s">
        <v>1120</v>
      </c>
      <c r="G8636">
        <v>2</v>
      </c>
    </row>
    <row r="8637" spans="1:7" x14ac:dyDescent="0.3">
      <c r="A8637" s="1" t="s">
        <v>1697</v>
      </c>
      <c r="B8637">
        <v>31</v>
      </c>
      <c r="C8637" t="str">
        <f>VLOOKUP(Requête1__2[[#This Row],[PrProductGroupNumber_2]],Groupe_Produit[],2,FALSE)</f>
        <v xml:space="preserve">Invent.Prod Finis Résid.STD </v>
      </c>
      <c r="D8637" s="1" t="s">
        <v>313</v>
      </c>
      <c r="E8637" s="1"/>
      <c r="F8637" s="1" t="s">
        <v>314</v>
      </c>
      <c r="G8637">
        <v>0.6</v>
      </c>
    </row>
    <row r="8638" spans="1:7" x14ac:dyDescent="0.3">
      <c r="A8638" s="1" t="s">
        <v>1697</v>
      </c>
      <c r="B8638">
        <v>31</v>
      </c>
      <c r="C8638" t="str">
        <f>VLOOKUP(Requête1__2[[#This Row],[PrProductGroupNumber_2]],Groupe_Produit[],2,FALSE)</f>
        <v xml:space="preserve">Invent.Prod Finis Résid.STD </v>
      </c>
      <c r="D8638" s="1" t="s">
        <v>858</v>
      </c>
      <c r="E8638" s="1"/>
      <c r="F8638" s="1" t="s">
        <v>859</v>
      </c>
      <c r="G8638">
        <v>1</v>
      </c>
    </row>
    <row r="8639" spans="1:7" x14ac:dyDescent="0.3">
      <c r="A8639" s="1" t="s">
        <v>1697</v>
      </c>
      <c r="B8639">
        <v>31</v>
      </c>
      <c r="C8639" t="str">
        <f>VLOOKUP(Requête1__2[[#This Row],[PrProductGroupNumber_2]],Groupe_Produit[],2,FALSE)</f>
        <v xml:space="preserve">Invent.Prod Finis Résid.STD </v>
      </c>
      <c r="D8639" s="1" t="s">
        <v>1007</v>
      </c>
      <c r="E8639" s="1"/>
      <c r="F8639" s="1" t="s">
        <v>1008</v>
      </c>
      <c r="G8639">
        <v>2</v>
      </c>
    </row>
    <row r="8640" spans="1:7" x14ac:dyDescent="0.3">
      <c r="A8640" s="1" t="s">
        <v>1697</v>
      </c>
      <c r="B8640">
        <v>31</v>
      </c>
      <c r="C8640" t="str">
        <f>VLOOKUP(Requête1__2[[#This Row],[PrProductGroupNumber_2]],Groupe_Produit[],2,FALSE)</f>
        <v xml:space="preserve">Invent.Prod Finis Résid.STD </v>
      </c>
      <c r="D8640" s="1" t="s">
        <v>1653</v>
      </c>
      <c r="E8640" s="1"/>
      <c r="F8640" s="1" t="s">
        <v>1654</v>
      </c>
      <c r="G8640">
        <v>2</v>
      </c>
    </row>
    <row r="8641" spans="1:7" x14ac:dyDescent="0.3">
      <c r="A8641" s="1" t="s">
        <v>1697</v>
      </c>
      <c r="B8641">
        <v>31</v>
      </c>
      <c r="C8641" t="str">
        <f>VLOOKUP(Requête1__2[[#This Row],[PrProductGroupNumber_2]],Groupe_Produit[],2,FALSE)</f>
        <v xml:space="preserve">Invent.Prod Finis Résid.STD </v>
      </c>
      <c r="D8641" s="1" t="s">
        <v>323</v>
      </c>
      <c r="E8641" s="1"/>
      <c r="F8641" s="1" t="s">
        <v>324</v>
      </c>
      <c r="G8641">
        <v>1</v>
      </c>
    </row>
    <row r="8642" spans="1:7" x14ac:dyDescent="0.3">
      <c r="A8642" s="1" t="s">
        <v>1697</v>
      </c>
      <c r="B8642">
        <v>31</v>
      </c>
      <c r="C8642" t="str">
        <f>VLOOKUP(Requête1__2[[#This Row],[PrProductGroupNumber_2]],Groupe_Produit[],2,FALSE)</f>
        <v xml:space="preserve">Invent.Prod Finis Résid.STD </v>
      </c>
      <c r="D8642" s="1" t="s">
        <v>1375</v>
      </c>
      <c r="E8642" s="1"/>
      <c r="F8642" s="1" t="s">
        <v>1376</v>
      </c>
      <c r="G8642">
        <v>1</v>
      </c>
    </row>
    <row r="8643" spans="1:7" x14ac:dyDescent="0.3">
      <c r="A8643" s="1" t="s">
        <v>1697</v>
      </c>
      <c r="B8643">
        <v>31</v>
      </c>
      <c r="C8643" t="str">
        <f>VLOOKUP(Requête1__2[[#This Row],[PrProductGroupNumber_2]],Groupe_Produit[],2,FALSE)</f>
        <v xml:space="preserve">Invent.Prod Finis Résid.STD </v>
      </c>
      <c r="D8643" s="1" t="s">
        <v>398</v>
      </c>
      <c r="E8643" s="1"/>
      <c r="F8643" s="1" t="s">
        <v>399</v>
      </c>
      <c r="G8643">
        <v>1</v>
      </c>
    </row>
    <row r="8644" spans="1:7" x14ac:dyDescent="0.3">
      <c r="A8644" s="1" t="s">
        <v>1697</v>
      </c>
      <c r="B8644">
        <v>31</v>
      </c>
      <c r="C8644" t="str">
        <f>VLOOKUP(Requête1__2[[#This Row],[PrProductGroupNumber_2]],Groupe_Produit[],2,FALSE)</f>
        <v xml:space="preserve">Invent.Prod Finis Résid.STD </v>
      </c>
      <c r="D8644" s="1" t="s">
        <v>948</v>
      </c>
      <c r="E8644" s="1"/>
      <c r="F8644" s="1" t="s">
        <v>949</v>
      </c>
      <c r="G8644">
        <v>1</v>
      </c>
    </row>
    <row r="8645" spans="1:7" x14ac:dyDescent="0.3">
      <c r="A8645" s="1" t="s">
        <v>1697</v>
      </c>
      <c r="B8645">
        <v>31</v>
      </c>
      <c r="C8645" t="str">
        <f>VLOOKUP(Requête1__2[[#This Row],[PrProductGroupNumber_2]],Groupe_Produit[],2,FALSE)</f>
        <v xml:space="preserve">Invent.Prod Finis Résid.STD </v>
      </c>
      <c r="D8645" s="1" t="s">
        <v>1298</v>
      </c>
      <c r="E8645" s="1"/>
      <c r="F8645" s="1" t="s">
        <v>1299</v>
      </c>
      <c r="G8645">
        <v>1</v>
      </c>
    </row>
    <row r="8646" spans="1:7" x14ac:dyDescent="0.3">
      <c r="A8646" s="1" t="s">
        <v>1697</v>
      </c>
      <c r="B8646">
        <v>31</v>
      </c>
      <c r="C8646" t="str">
        <f>VLOOKUP(Requête1__2[[#This Row],[PrProductGroupNumber_2]],Groupe_Produit[],2,FALSE)</f>
        <v xml:space="preserve">Invent.Prod Finis Résid.STD </v>
      </c>
      <c r="D8646" s="1" t="s">
        <v>865</v>
      </c>
      <c r="E8646" s="1"/>
      <c r="F8646" s="1" t="s">
        <v>866</v>
      </c>
      <c r="G8646">
        <v>1</v>
      </c>
    </row>
    <row r="8647" spans="1:7" x14ac:dyDescent="0.3">
      <c r="A8647" s="1" t="s">
        <v>1697</v>
      </c>
      <c r="B8647">
        <v>31</v>
      </c>
      <c r="C8647" t="str">
        <f>VLOOKUP(Requête1__2[[#This Row],[PrProductGroupNumber_2]],Groupe_Produit[],2,FALSE)</f>
        <v xml:space="preserve">Invent.Prod Finis Résid.STD </v>
      </c>
      <c r="D8647" s="1" t="s">
        <v>867</v>
      </c>
      <c r="E8647" s="1"/>
      <c r="F8647" s="1" t="s">
        <v>866</v>
      </c>
      <c r="G8647">
        <v>1</v>
      </c>
    </row>
    <row r="8648" spans="1:7" x14ac:dyDescent="0.3">
      <c r="A8648" s="1" t="s">
        <v>1697</v>
      </c>
      <c r="B8648">
        <v>31</v>
      </c>
      <c r="C8648" t="str">
        <f>VLOOKUP(Requête1__2[[#This Row],[PrProductGroupNumber_2]],Groupe_Produit[],2,FALSE)</f>
        <v xml:space="preserve">Invent.Prod Finis Résid.STD </v>
      </c>
      <c r="D8648" s="1" t="s">
        <v>1302</v>
      </c>
      <c r="E8648" s="1"/>
      <c r="F8648" s="1" t="s">
        <v>1303</v>
      </c>
      <c r="G8648">
        <v>1</v>
      </c>
    </row>
    <row r="8649" spans="1:7" x14ac:dyDescent="0.3">
      <c r="A8649" s="1" t="s">
        <v>1697</v>
      </c>
      <c r="B8649">
        <v>31</v>
      </c>
      <c r="C8649" t="str">
        <f>VLOOKUP(Requête1__2[[#This Row],[PrProductGroupNumber_2]],Groupe_Produit[],2,FALSE)</f>
        <v xml:space="preserve">Invent.Prod Finis Résid.STD </v>
      </c>
      <c r="D8649" s="1" t="s">
        <v>1304</v>
      </c>
      <c r="E8649" s="1"/>
      <c r="F8649" s="1" t="s">
        <v>1305</v>
      </c>
      <c r="G8649">
        <v>1</v>
      </c>
    </row>
    <row r="8650" spans="1:7" x14ac:dyDescent="0.3">
      <c r="A8650" s="1" t="s">
        <v>1697</v>
      </c>
      <c r="B8650">
        <v>31</v>
      </c>
      <c r="C8650" t="str">
        <f>VLOOKUP(Requête1__2[[#This Row],[PrProductGroupNumber_2]],Groupe_Produit[],2,FALSE)</f>
        <v xml:space="preserve">Invent.Prod Finis Résid.STD </v>
      </c>
      <c r="D8650" s="1" t="s">
        <v>868</v>
      </c>
      <c r="E8650" s="1"/>
      <c r="F8650" s="1" t="s">
        <v>869</v>
      </c>
      <c r="G8650">
        <v>1</v>
      </c>
    </row>
    <row r="8651" spans="1:7" x14ac:dyDescent="0.3">
      <c r="A8651" s="1" t="s">
        <v>1697</v>
      </c>
      <c r="B8651">
        <v>31</v>
      </c>
      <c r="C8651" t="str">
        <f>VLOOKUP(Requête1__2[[#This Row],[PrProductGroupNumber_2]],Groupe_Produit[],2,FALSE)</f>
        <v xml:space="preserve">Invent.Prod Finis Résid.STD </v>
      </c>
      <c r="D8651" s="1" t="s">
        <v>856</v>
      </c>
      <c r="E8651" s="1"/>
      <c r="F8651" s="1" t="s">
        <v>857</v>
      </c>
      <c r="G8651">
        <v>2</v>
      </c>
    </row>
    <row r="8652" spans="1:7" x14ac:dyDescent="0.3">
      <c r="A8652" s="1" t="s">
        <v>1697</v>
      </c>
      <c r="B8652">
        <v>31</v>
      </c>
      <c r="C8652" t="str">
        <f>VLOOKUP(Requête1__2[[#This Row],[PrProductGroupNumber_2]],Groupe_Produit[],2,FALSE)</f>
        <v xml:space="preserve">Invent.Prod Finis Résid.STD </v>
      </c>
      <c r="D8652" s="1" t="s">
        <v>401</v>
      </c>
      <c r="E8652" s="1"/>
      <c r="F8652" s="1" t="s">
        <v>402</v>
      </c>
      <c r="G8652">
        <v>1.02</v>
      </c>
    </row>
    <row r="8653" spans="1:7" x14ac:dyDescent="0.3">
      <c r="A8653" s="1" t="s">
        <v>1697</v>
      </c>
      <c r="B8653">
        <v>31</v>
      </c>
      <c r="C8653" t="str">
        <f>VLOOKUP(Requête1__2[[#This Row],[PrProductGroupNumber_2]],Groupe_Produit[],2,FALSE)</f>
        <v xml:space="preserve">Invent.Prod Finis Résid.STD </v>
      </c>
      <c r="D8653" s="1" t="s">
        <v>403</v>
      </c>
      <c r="E8653" s="1"/>
      <c r="F8653" s="1" t="s">
        <v>404</v>
      </c>
      <c r="G8653">
        <v>1</v>
      </c>
    </row>
    <row r="8654" spans="1:7" x14ac:dyDescent="0.3">
      <c r="A8654" s="1" t="s">
        <v>1697</v>
      </c>
      <c r="B8654">
        <v>31</v>
      </c>
      <c r="C8654" t="str">
        <f>VLOOKUP(Requête1__2[[#This Row],[PrProductGroupNumber_2]],Groupe_Produit[],2,FALSE)</f>
        <v xml:space="preserve">Invent.Prod Finis Résid.STD </v>
      </c>
      <c r="D8654" s="1" t="s">
        <v>396</v>
      </c>
      <c r="E8654" s="1"/>
      <c r="F8654" s="1" t="s">
        <v>397</v>
      </c>
      <c r="G8654">
        <v>2</v>
      </c>
    </row>
    <row r="8655" spans="1:7" x14ac:dyDescent="0.3">
      <c r="A8655" s="1" t="s">
        <v>1697</v>
      </c>
      <c r="B8655">
        <v>31</v>
      </c>
      <c r="C8655" t="str">
        <f>VLOOKUP(Requête1__2[[#This Row],[PrProductGroupNumber_2]],Groupe_Produit[],2,FALSE)</f>
        <v xml:space="preserve">Invent.Prod Finis Résid.STD </v>
      </c>
      <c r="D8655" s="1" t="s">
        <v>145</v>
      </c>
      <c r="E8655" s="1"/>
      <c r="F8655" s="1" t="s">
        <v>146</v>
      </c>
      <c r="G8655">
        <v>2.02</v>
      </c>
    </row>
    <row r="8656" spans="1:7" x14ac:dyDescent="0.3">
      <c r="A8656" s="1" t="s">
        <v>1697</v>
      </c>
      <c r="B8656">
        <v>31</v>
      </c>
      <c r="C8656" t="str">
        <f>VLOOKUP(Requête1__2[[#This Row],[PrProductGroupNumber_2]],Groupe_Produit[],2,FALSE)</f>
        <v xml:space="preserve">Invent.Prod Finis Résid.STD </v>
      </c>
      <c r="D8656" s="1" t="s">
        <v>854</v>
      </c>
      <c r="E8656" s="1"/>
      <c r="F8656" s="1" t="s">
        <v>855</v>
      </c>
      <c r="G8656">
        <v>1</v>
      </c>
    </row>
    <row r="8657" spans="1:7" x14ac:dyDescent="0.3">
      <c r="A8657" s="1" t="s">
        <v>1697</v>
      </c>
      <c r="B8657">
        <v>31</v>
      </c>
      <c r="C8657" t="str">
        <f>VLOOKUP(Requête1__2[[#This Row],[PrProductGroupNumber_2]],Groupe_Produit[],2,FALSE)</f>
        <v xml:space="preserve">Invent.Prod Finis Résid.STD </v>
      </c>
      <c r="D8657" s="1" t="s">
        <v>405</v>
      </c>
      <c r="E8657" s="1"/>
      <c r="F8657" s="1" t="s">
        <v>406</v>
      </c>
      <c r="G8657">
        <v>3</v>
      </c>
    </row>
    <row r="8658" spans="1:7" x14ac:dyDescent="0.3">
      <c r="A8658" s="1" t="s">
        <v>1697</v>
      </c>
      <c r="B8658">
        <v>31</v>
      </c>
      <c r="C8658" t="str">
        <f>VLOOKUP(Requête1__2[[#This Row],[PrProductGroupNumber_2]],Groupe_Produit[],2,FALSE)</f>
        <v xml:space="preserve">Invent.Prod Finis Résid.STD </v>
      </c>
      <c r="D8658" s="1" t="s">
        <v>437</v>
      </c>
      <c r="E8658" s="1"/>
      <c r="F8658" s="1" t="s">
        <v>438</v>
      </c>
      <c r="G8658">
        <v>1</v>
      </c>
    </row>
    <row r="8659" spans="1:7" x14ac:dyDescent="0.3">
      <c r="A8659" s="1" t="s">
        <v>1697</v>
      </c>
      <c r="B8659">
        <v>31</v>
      </c>
      <c r="C8659" t="str">
        <f>VLOOKUP(Requête1__2[[#This Row],[PrProductGroupNumber_2]],Groupe_Produit[],2,FALSE)</f>
        <v xml:space="preserve">Invent.Prod Finis Résid.STD </v>
      </c>
      <c r="D8659" s="1" t="s">
        <v>447</v>
      </c>
      <c r="E8659" s="1"/>
      <c r="F8659" s="1" t="s">
        <v>448</v>
      </c>
      <c r="G8659">
        <v>1</v>
      </c>
    </row>
    <row r="8660" spans="1:7" x14ac:dyDescent="0.3">
      <c r="A8660" s="1" t="s">
        <v>1697</v>
      </c>
      <c r="B8660">
        <v>31</v>
      </c>
      <c r="C8660" t="str">
        <f>VLOOKUP(Requête1__2[[#This Row],[PrProductGroupNumber_2]],Groupe_Produit[],2,FALSE)</f>
        <v xml:space="preserve">Invent.Prod Finis Résid.STD </v>
      </c>
      <c r="D8660" s="1" t="s">
        <v>1314</v>
      </c>
      <c r="E8660" s="1"/>
      <c r="F8660" s="1" t="s">
        <v>1315</v>
      </c>
      <c r="G8660">
        <v>1</v>
      </c>
    </row>
    <row r="8661" spans="1:7" x14ac:dyDescent="0.3">
      <c r="A8661" s="1" t="s">
        <v>1697</v>
      </c>
      <c r="B8661">
        <v>31</v>
      </c>
      <c r="C8661" t="str">
        <f>VLOOKUP(Requête1__2[[#This Row],[PrProductGroupNumber_2]],Groupe_Produit[],2,FALSE)</f>
        <v xml:space="preserve">Invent.Prod Finis Résid.STD </v>
      </c>
      <c r="D8661" s="1" t="s">
        <v>361</v>
      </c>
      <c r="E8661" s="1"/>
      <c r="F8661" s="1" t="s">
        <v>362</v>
      </c>
      <c r="G8661">
        <v>1</v>
      </c>
    </row>
    <row r="8662" spans="1:7" x14ac:dyDescent="0.3">
      <c r="A8662" s="1" t="s">
        <v>1697</v>
      </c>
      <c r="B8662">
        <v>31</v>
      </c>
      <c r="C8662" t="str">
        <f>VLOOKUP(Requête1__2[[#This Row],[PrProductGroupNumber_2]],Groupe_Produit[],2,FALSE)</f>
        <v xml:space="preserve">Invent.Prod Finis Résid.STD </v>
      </c>
      <c r="D8662" s="1" t="s">
        <v>963</v>
      </c>
      <c r="E8662" s="1"/>
      <c r="F8662" s="1" t="s">
        <v>964</v>
      </c>
      <c r="G8662">
        <v>1</v>
      </c>
    </row>
    <row r="8663" spans="1:7" x14ac:dyDescent="0.3">
      <c r="A8663" s="1" t="s">
        <v>1697</v>
      </c>
      <c r="B8663">
        <v>31</v>
      </c>
      <c r="C8663" t="str">
        <f>VLOOKUP(Requête1__2[[#This Row],[PrProductGroupNumber_2]],Groupe_Produit[],2,FALSE)</f>
        <v xml:space="preserve">Invent.Prod Finis Résid.STD </v>
      </c>
      <c r="D8663" s="1" t="s">
        <v>357</v>
      </c>
      <c r="E8663" s="1"/>
      <c r="F8663" s="1" t="s">
        <v>358</v>
      </c>
      <c r="G8663">
        <v>2.12</v>
      </c>
    </row>
    <row r="8664" spans="1:7" x14ac:dyDescent="0.3">
      <c r="A8664" s="1" t="s">
        <v>1697</v>
      </c>
      <c r="B8664">
        <v>31</v>
      </c>
      <c r="C8664" t="str">
        <f>VLOOKUP(Requête1__2[[#This Row],[PrProductGroupNumber_2]],Groupe_Produit[],2,FALSE)</f>
        <v xml:space="preserve">Invent.Prod Finis Résid.STD </v>
      </c>
      <c r="D8664" s="1" t="s">
        <v>351</v>
      </c>
      <c r="E8664" s="1"/>
      <c r="F8664" s="1" t="s">
        <v>352</v>
      </c>
      <c r="G8664">
        <v>1.47</v>
      </c>
    </row>
    <row r="8665" spans="1:7" x14ac:dyDescent="0.3">
      <c r="A8665" s="1" t="s">
        <v>1697</v>
      </c>
      <c r="B8665">
        <v>31</v>
      </c>
      <c r="C8665" t="str">
        <f>VLOOKUP(Requête1__2[[#This Row],[PrProductGroupNumber_2]],Groupe_Produit[],2,FALSE)</f>
        <v xml:space="preserve">Invent.Prod Finis Résid.STD </v>
      </c>
      <c r="D8665" s="1" t="s">
        <v>1405</v>
      </c>
      <c r="E8665" s="1"/>
      <c r="F8665" s="1" t="s">
        <v>1406</v>
      </c>
      <c r="G8665">
        <v>0.01</v>
      </c>
    </row>
    <row r="8666" spans="1:7" x14ac:dyDescent="0.3">
      <c r="A8666" s="1" t="s">
        <v>1697</v>
      </c>
      <c r="B8666">
        <v>31</v>
      </c>
      <c r="C8666" t="str">
        <f>VLOOKUP(Requête1__2[[#This Row],[PrProductGroupNumber_2]],Groupe_Produit[],2,FALSE)</f>
        <v xml:space="preserve">Invent.Prod Finis Résid.STD </v>
      </c>
      <c r="D8666" s="1" t="s">
        <v>852</v>
      </c>
      <c r="E8666" s="1"/>
      <c r="F8666" s="1" t="s">
        <v>853</v>
      </c>
      <c r="G8666">
        <v>1</v>
      </c>
    </row>
    <row r="8667" spans="1:7" x14ac:dyDescent="0.3">
      <c r="A8667" s="1" t="s">
        <v>1697</v>
      </c>
      <c r="B8667">
        <v>31</v>
      </c>
      <c r="C8667" t="str">
        <f>VLOOKUP(Requête1__2[[#This Row],[PrProductGroupNumber_2]],Groupe_Produit[],2,FALSE)</f>
        <v xml:space="preserve">Invent.Prod Finis Résid.STD </v>
      </c>
      <c r="D8667" s="1" t="s">
        <v>423</v>
      </c>
      <c r="E8667" s="1"/>
      <c r="F8667" s="1" t="s">
        <v>424</v>
      </c>
      <c r="G8667">
        <v>2</v>
      </c>
    </row>
    <row r="8668" spans="1:7" x14ac:dyDescent="0.3">
      <c r="A8668" s="1" t="s">
        <v>1697</v>
      </c>
      <c r="B8668">
        <v>31</v>
      </c>
      <c r="C8668" t="str">
        <f>VLOOKUP(Requête1__2[[#This Row],[PrProductGroupNumber_2]],Groupe_Produit[],2,FALSE)</f>
        <v xml:space="preserve">Invent.Prod Finis Résid.STD </v>
      </c>
      <c r="D8668" s="1" t="s">
        <v>335</v>
      </c>
      <c r="E8668" s="1"/>
      <c r="F8668" s="1" t="s">
        <v>336</v>
      </c>
      <c r="G8668">
        <v>1.04</v>
      </c>
    </row>
    <row r="8669" spans="1:7" x14ac:dyDescent="0.3">
      <c r="A8669" s="1" t="s">
        <v>1697</v>
      </c>
      <c r="B8669">
        <v>31</v>
      </c>
      <c r="C8669" t="str">
        <f>VLOOKUP(Requête1__2[[#This Row],[PrProductGroupNumber_2]],Groupe_Produit[],2,FALSE)</f>
        <v xml:space="preserve">Invent.Prod Finis Résid.STD </v>
      </c>
      <c r="D8669" s="1" t="s">
        <v>435</v>
      </c>
      <c r="E8669" s="1"/>
      <c r="F8669" s="1" t="s">
        <v>436</v>
      </c>
      <c r="G8669">
        <v>0.15</v>
      </c>
    </row>
    <row r="8670" spans="1:7" x14ac:dyDescent="0.3">
      <c r="A8670" s="1" t="s">
        <v>1697</v>
      </c>
      <c r="B8670">
        <v>31</v>
      </c>
      <c r="C8670" t="str">
        <f>VLOOKUP(Requête1__2[[#This Row],[PrProductGroupNumber_2]],Groupe_Produit[],2,FALSE)</f>
        <v xml:space="preserve">Invent.Prod Finis Résid.STD </v>
      </c>
      <c r="D8670" s="1" t="s">
        <v>345</v>
      </c>
      <c r="E8670" s="1"/>
      <c r="F8670" s="1" t="s">
        <v>346</v>
      </c>
      <c r="G8670">
        <v>1.01</v>
      </c>
    </row>
    <row r="8671" spans="1:7" x14ac:dyDescent="0.3">
      <c r="A8671" s="1" t="s">
        <v>1697</v>
      </c>
      <c r="B8671">
        <v>31</v>
      </c>
      <c r="C8671" t="str">
        <f>VLOOKUP(Requête1__2[[#This Row],[PrProductGroupNumber_2]],Groupe_Produit[],2,FALSE)</f>
        <v xml:space="preserve">Invent.Prod Finis Résid.STD </v>
      </c>
      <c r="D8671" s="1" t="s">
        <v>355</v>
      </c>
      <c r="E8671" s="1"/>
      <c r="F8671" s="1" t="s">
        <v>356</v>
      </c>
      <c r="G8671">
        <v>32</v>
      </c>
    </row>
    <row r="8672" spans="1:7" x14ac:dyDescent="0.3">
      <c r="A8672" s="1" t="s">
        <v>1697</v>
      </c>
      <c r="B8672">
        <v>31</v>
      </c>
      <c r="C8672" t="str">
        <f>VLOOKUP(Requête1__2[[#This Row],[PrProductGroupNumber_2]],Groupe_Produit[],2,FALSE)</f>
        <v xml:space="preserve">Invent.Prod Finis Résid.STD </v>
      </c>
      <c r="D8672" s="1" t="s">
        <v>298</v>
      </c>
      <c r="E8672" s="1"/>
      <c r="F8672" s="1" t="s">
        <v>299</v>
      </c>
      <c r="G8672">
        <v>3.3899999999999997</v>
      </c>
    </row>
    <row r="8673" spans="1:7" x14ac:dyDescent="0.3">
      <c r="A8673" s="1" t="s">
        <v>1697</v>
      </c>
      <c r="B8673">
        <v>31</v>
      </c>
      <c r="C8673" t="str">
        <f>VLOOKUP(Requête1__2[[#This Row],[PrProductGroupNumber_2]],Groupe_Produit[],2,FALSE)</f>
        <v xml:space="preserve">Invent.Prod Finis Résid.STD </v>
      </c>
      <c r="D8673" s="1" t="s">
        <v>106</v>
      </c>
      <c r="E8673" s="1"/>
      <c r="F8673" s="1" t="s">
        <v>107</v>
      </c>
      <c r="G8673">
        <v>1</v>
      </c>
    </row>
    <row r="8674" spans="1:7" x14ac:dyDescent="0.3">
      <c r="A8674" s="1" t="s">
        <v>1697</v>
      </c>
      <c r="B8674">
        <v>31</v>
      </c>
      <c r="C8674" t="str">
        <f>VLOOKUP(Requête1__2[[#This Row],[PrProductGroupNumber_2]],Groupe_Produit[],2,FALSE)</f>
        <v xml:space="preserve">Invent.Prod Finis Résid.STD </v>
      </c>
      <c r="D8674" s="1" t="s">
        <v>325</v>
      </c>
      <c r="E8674" s="1"/>
      <c r="F8674" s="1" t="s">
        <v>326</v>
      </c>
      <c r="G8674">
        <v>4.16</v>
      </c>
    </row>
    <row r="8675" spans="1:7" x14ac:dyDescent="0.3">
      <c r="A8675" s="1" t="s">
        <v>1697</v>
      </c>
      <c r="B8675">
        <v>31</v>
      </c>
      <c r="C8675" t="str">
        <f>VLOOKUP(Requête1__2[[#This Row],[PrProductGroupNumber_2]],Groupe_Produit[],2,FALSE)</f>
        <v xml:space="preserve">Invent.Prod Finis Résid.STD </v>
      </c>
      <c r="D8675" s="1" t="s">
        <v>339</v>
      </c>
      <c r="E8675" s="1"/>
      <c r="F8675" s="1" t="s">
        <v>340</v>
      </c>
      <c r="G8675">
        <v>43.46</v>
      </c>
    </row>
    <row r="8676" spans="1:7" x14ac:dyDescent="0.3">
      <c r="A8676" s="1" t="s">
        <v>1697</v>
      </c>
      <c r="B8676">
        <v>31</v>
      </c>
      <c r="C8676" t="str">
        <f>VLOOKUP(Requête1__2[[#This Row],[PrProductGroupNumber_2]],Groupe_Produit[],2,FALSE)</f>
        <v xml:space="preserve">Invent.Prod Finis Résid.STD </v>
      </c>
      <c r="D8676" s="1" t="s">
        <v>172</v>
      </c>
      <c r="E8676" s="1"/>
      <c r="F8676" s="1" t="s">
        <v>173</v>
      </c>
      <c r="G8676">
        <v>24.36</v>
      </c>
    </row>
    <row r="8677" spans="1:7" x14ac:dyDescent="0.3">
      <c r="A8677" s="1" t="s">
        <v>1697</v>
      </c>
      <c r="B8677">
        <v>31</v>
      </c>
      <c r="C8677" t="str">
        <f>VLOOKUP(Requête1__2[[#This Row],[PrProductGroupNumber_2]],Groupe_Produit[],2,FALSE)</f>
        <v xml:space="preserve">Invent.Prod Finis Résid.STD </v>
      </c>
      <c r="D8677" s="1" t="s">
        <v>321</v>
      </c>
      <c r="E8677" s="1"/>
      <c r="F8677" s="1" t="s">
        <v>322</v>
      </c>
      <c r="G8677">
        <v>27.54</v>
      </c>
    </row>
    <row r="8678" spans="1:7" x14ac:dyDescent="0.3">
      <c r="A8678" s="1" t="s">
        <v>1697</v>
      </c>
      <c r="B8678">
        <v>31</v>
      </c>
      <c r="C8678" t="str">
        <f>VLOOKUP(Requête1__2[[#This Row],[PrProductGroupNumber_2]],Groupe_Produit[],2,FALSE)</f>
        <v xml:space="preserve">Invent.Prod Finis Résid.STD </v>
      </c>
      <c r="D8678" s="1" t="s">
        <v>433</v>
      </c>
      <c r="E8678" s="1"/>
      <c r="F8678" s="1" t="s">
        <v>434</v>
      </c>
      <c r="G8678">
        <v>4</v>
      </c>
    </row>
    <row r="8679" spans="1:7" x14ac:dyDescent="0.3">
      <c r="A8679" s="1" t="s">
        <v>1697</v>
      </c>
      <c r="B8679">
        <v>31</v>
      </c>
      <c r="C8679" t="str">
        <f>VLOOKUP(Requête1__2[[#This Row],[PrProductGroupNumber_2]],Groupe_Produit[],2,FALSE)</f>
        <v xml:space="preserve">Invent.Prod Finis Résid.STD </v>
      </c>
      <c r="D8679" s="1" t="s">
        <v>327</v>
      </c>
      <c r="E8679" s="1"/>
      <c r="F8679" s="1" t="s">
        <v>328</v>
      </c>
      <c r="G8679">
        <v>3.3899999999999997</v>
      </c>
    </row>
    <row r="8680" spans="1:7" x14ac:dyDescent="0.3">
      <c r="A8680" s="1" t="s">
        <v>1697</v>
      </c>
      <c r="B8680">
        <v>31</v>
      </c>
      <c r="C8680" t="str">
        <f>VLOOKUP(Requête1__2[[#This Row],[PrProductGroupNumber_2]],Groupe_Produit[],2,FALSE)</f>
        <v xml:space="preserve">Invent.Prod Finis Résid.STD </v>
      </c>
      <c r="D8680" s="1" t="s">
        <v>497</v>
      </c>
      <c r="E8680" s="1"/>
      <c r="F8680" s="1" t="s">
        <v>498</v>
      </c>
      <c r="G8680">
        <v>8</v>
      </c>
    </row>
    <row r="8681" spans="1:7" x14ac:dyDescent="0.3">
      <c r="A8681" s="1" t="s">
        <v>1697</v>
      </c>
      <c r="B8681">
        <v>31</v>
      </c>
      <c r="C8681" t="str">
        <f>VLOOKUP(Requête1__2[[#This Row],[PrProductGroupNumber_2]],Groupe_Produit[],2,FALSE)</f>
        <v xml:space="preserve">Invent.Prod Finis Résid.STD </v>
      </c>
      <c r="D8681" s="1" t="s">
        <v>229</v>
      </c>
      <c r="E8681" s="1"/>
      <c r="F8681" s="1" t="s">
        <v>230</v>
      </c>
      <c r="G8681">
        <v>3.84</v>
      </c>
    </row>
    <row r="8682" spans="1:7" x14ac:dyDescent="0.3">
      <c r="A8682" s="1" t="s">
        <v>1636</v>
      </c>
      <c r="B8682">
        <v>28</v>
      </c>
      <c r="C8682" t="str">
        <f>VLOOKUP(Requête1__2[[#This Row],[PrProductGroupNumber_2]],Groupe_Produit[],2,FALSE)</f>
        <v xml:space="preserve">Produits fini OEM Résidentiel </v>
      </c>
      <c r="D8682" s="1" t="s">
        <v>1653</v>
      </c>
      <c r="E8682" s="1"/>
      <c r="F8682" s="1" t="s">
        <v>1654</v>
      </c>
      <c r="G8682">
        <v>2</v>
      </c>
    </row>
    <row r="8683" spans="1:7" x14ac:dyDescent="0.3">
      <c r="A8683" s="1" t="s">
        <v>1695</v>
      </c>
      <c r="B8683">
        <v>28</v>
      </c>
      <c r="C8683" t="str">
        <f>VLOOKUP(Requête1__2[[#This Row],[PrProductGroupNumber_2]],Groupe_Produit[],2,FALSE)</f>
        <v xml:space="preserve">Produits fini OEM Résidentiel </v>
      </c>
      <c r="D8683" s="1" t="s">
        <v>1653</v>
      </c>
      <c r="E8683" s="1"/>
      <c r="F8683" s="1" t="s">
        <v>1654</v>
      </c>
      <c r="G8683">
        <v>2</v>
      </c>
    </row>
    <row r="8684" spans="1:7" x14ac:dyDescent="0.3">
      <c r="A8684" s="1" t="s">
        <v>1696</v>
      </c>
      <c r="B8684">
        <v>28</v>
      </c>
      <c r="C8684" t="str">
        <f>VLOOKUP(Requête1__2[[#This Row],[PrProductGroupNumber_2]],Groupe_Produit[],2,FALSE)</f>
        <v xml:space="preserve">Produits fini OEM Résidentiel </v>
      </c>
      <c r="D8684" s="1" t="s">
        <v>1653</v>
      </c>
      <c r="E8684" s="1"/>
      <c r="F8684" s="1" t="s">
        <v>1654</v>
      </c>
      <c r="G8684">
        <v>2</v>
      </c>
    </row>
    <row r="8685" spans="1:7" hidden="1" x14ac:dyDescent="0.3">
      <c r="A8685" s="1" t="s">
        <v>1698</v>
      </c>
      <c r="B8685">
        <v>51</v>
      </c>
      <c r="C8685" t="str">
        <f>VLOOKUP(Requête1__2[[#This Row],[PrProductGroupNumber_2]],Groupe_Produit[],2,FALSE)</f>
        <v xml:space="preserve">Invent.Prod.Finis Comme.léger </v>
      </c>
      <c r="D8685" s="1" t="s">
        <v>415</v>
      </c>
      <c r="E8685" s="1"/>
      <c r="F8685" s="1" t="s">
        <v>416</v>
      </c>
      <c r="G8685">
        <v>0.25</v>
      </c>
    </row>
    <row r="8686" spans="1:7" hidden="1" x14ac:dyDescent="0.3">
      <c r="A8686" s="1" t="s">
        <v>1698</v>
      </c>
      <c r="B8686">
        <v>51</v>
      </c>
      <c r="C8686" t="str">
        <f>VLOOKUP(Requête1__2[[#This Row],[PrProductGroupNumber_2]],Groupe_Produit[],2,FALSE)</f>
        <v xml:space="preserve">Invent.Prod.Finis Comme.léger </v>
      </c>
      <c r="D8686" s="1" t="s">
        <v>565</v>
      </c>
      <c r="E8686" s="1"/>
      <c r="F8686" s="1" t="s">
        <v>566</v>
      </c>
      <c r="G8686">
        <v>1</v>
      </c>
    </row>
    <row r="8687" spans="1:7" hidden="1" x14ac:dyDescent="0.3">
      <c r="A8687" s="1" t="s">
        <v>1698</v>
      </c>
      <c r="B8687">
        <v>51</v>
      </c>
      <c r="C8687" t="str">
        <f>VLOOKUP(Requête1__2[[#This Row],[PrProductGroupNumber_2]],Groupe_Produit[],2,FALSE)</f>
        <v xml:space="preserve">Invent.Prod.Finis Comme.léger </v>
      </c>
      <c r="D8687" s="1" t="s">
        <v>544</v>
      </c>
      <c r="E8687" s="1"/>
      <c r="F8687" s="1" t="s">
        <v>545</v>
      </c>
      <c r="G8687">
        <v>6</v>
      </c>
    </row>
    <row r="8688" spans="1:7" hidden="1" x14ac:dyDescent="0.3">
      <c r="A8688" s="1" t="s">
        <v>1698</v>
      </c>
      <c r="B8688">
        <v>51</v>
      </c>
      <c r="C8688" t="str">
        <f>VLOOKUP(Requête1__2[[#This Row],[PrProductGroupNumber_2]],Groupe_Produit[],2,FALSE)</f>
        <v xml:space="preserve">Invent.Prod.Finis Comme.léger </v>
      </c>
      <c r="D8688" s="1" t="s">
        <v>546</v>
      </c>
      <c r="E8688" s="1"/>
      <c r="F8688" s="1" t="s">
        <v>547</v>
      </c>
      <c r="G8688">
        <v>4</v>
      </c>
    </row>
    <row r="8689" spans="1:7" hidden="1" x14ac:dyDescent="0.3">
      <c r="A8689" s="1" t="s">
        <v>1698</v>
      </c>
      <c r="B8689">
        <v>51</v>
      </c>
      <c r="C8689" t="str">
        <f>VLOOKUP(Requête1__2[[#This Row],[PrProductGroupNumber_2]],Groupe_Produit[],2,FALSE)</f>
        <v xml:space="preserve">Invent.Prod.Finis Comme.léger </v>
      </c>
      <c r="D8689" s="1" t="s">
        <v>325</v>
      </c>
      <c r="E8689" s="1"/>
      <c r="F8689" s="1" t="s">
        <v>326</v>
      </c>
      <c r="G8689">
        <v>4.16</v>
      </c>
    </row>
    <row r="8690" spans="1:7" hidden="1" x14ac:dyDescent="0.3">
      <c r="A8690" s="1" t="s">
        <v>1698</v>
      </c>
      <c r="B8690">
        <v>51</v>
      </c>
      <c r="C8690" t="str">
        <f>VLOOKUP(Requête1__2[[#This Row],[PrProductGroupNumber_2]],Groupe_Produit[],2,FALSE)</f>
        <v xml:space="preserve">Invent.Prod.Finis Comme.léger </v>
      </c>
      <c r="D8690" s="1" t="s">
        <v>567</v>
      </c>
      <c r="E8690" s="1"/>
      <c r="F8690" s="1" t="s">
        <v>568</v>
      </c>
      <c r="G8690">
        <v>1</v>
      </c>
    </row>
    <row r="8691" spans="1:7" hidden="1" x14ac:dyDescent="0.3">
      <c r="A8691" s="1" t="s">
        <v>1698</v>
      </c>
      <c r="B8691">
        <v>51</v>
      </c>
      <c r="C8691" t="str">
        <f>VLOOKUP(Requête1__2[[#This Row],[PrProductGroupNumber_2]],Groupe_Produit[],2,FALSE)</f>
        <v xml:space="preserve">Invent.Prod.Finis Comme.léger </v>
      </c>
      <c r="D8691" s="1" t="s">
        <v>145</v>
      </c>
      <c r="E8691" s="1"/>
      <c r="F8691" s="1" t="s">
        <v>146</v>
      </c>
      <c r="G8691">
        <v>2.02</v>
      </c>
    </row>
    <row r="8692" spans="1:7" hidden="1" x14ac:dyDescent="0.3">
      <c r="A8692" s="1" t="s">
        <v>1698</v>
      </c>
      <c r="B8692">
        <v>51</v>
      </c>
      <c r="C8692" t="str">
        <f>VLOOKUP(Requête1__2[[#This Row],[PrProductGroupNumber_2]],Groupe_Produit[],2,FALSE)</f>
        <v xml:space="preserve">Invent.Prod.Finis Comme.léger </v>
      </c>
      <c r="D8692" s="1" t="s">
        <v>345</v>
      </c>
      <c r="E8692" s="1"/>
      <c r="F8692" s="1" t="s">
        <v>346</v>
      </c>
      <c r="G8692">
        <v>1.01</v>
      </c>
    </row>
    <row r="8693" spans="1:7" hidden="1" x14ac:dyDescent="0.3">
      <c r="A8693" s="1" t="s">
        <v>1698</v>
      </c>
      <c r="B8693">
        <v>51</v>
      </c>
      <c r="C8693" t="str">
        <f>VLOOKUP(Requête1__2[[#This Row],[PrProductGroupNumber_2]],Groupe_Produit[],2,FALSE)</f>
        <v xml:space="preserve">Invent.Prod.Finis Comme.léger </v>
      </c>
      <c r="D8693" s="1" t="s">
        <v>396</v>
      </c>
      <c r="E8693" s="1"/>
      <c r="F8693" s="1" t="s">
        <v>397</v>
      </c>
      <c r="G8693">
        <v>4</v>
      </c>
    </row>
    <row r="8694" spans="1:7" hidden="1" x14ac:dyDescent="0.3">
      <c r="A8694" s="1" t="s">
        <v>1698</v>
      </c>
      <c r="B8694">
        <v>51</v>
      </c>
      <c r="C8694" t="str">
        <f>VLOOKUP(Requête1__2[[#This Row],[PrProductGroupNumber_2]],Groupe_Produit[],2,FALSE)</f>
        <v xml:space="preserve">Invent.Prod.Finis Comme.léger </v>
      </c>
      <c r="D8694" s="1" t="s">
        <v>251</v>
      </c>
      <c r="E8694" s="1"/>
      <c r="F8694" s="1" t="s">
        <v>252</v>
      </c>
      <c r="G8694">
        <v>2.54</v>
      </c>
    </row>
    <row r="8695" spans="1:7" hidden="1" x14ac:dyDescent="0.3">
      <c r="A8695" s="1" t="s">
        <v>1698</v>
      </c>
      <c r="B8695">
        <v>51</v>
      </c>
      <c r="C8695" t="str">
        <f>VLOOKUP(Requête1__2[[#This Row],[PrProductGroupNumber_2]],Groupe_Produit[],2,FALSE)</f>
        <v xml:space="preserve">Invent.Prod.Finis Comme.léger </v>
      </c>
      <c r="D8695" s="1" t="s">
        <v>569</v>
      </c>
      <c r="E8695" s="1"/>
      <c r="F8695" s="1" t="s">
        <v>570</v>
      </c>
      <c r="G8695">
        <v>1</v>
      </c>
    </row>
    <row r="8696" spans="1:7" hidden="1" x14ac:dyDescent="0.3">
      <c r="A8696" s="1" t="s">
        <v>1698</v>
      </c>
      <c r="B8696">
        <v>51</v>
      </c>
      <c r="C8696" t="str">
        <f>VLOOKUP(Requête1__2[[#This Row],[PrProductGroupNumber_2]],Groupe_Produit[],2,FALSE)</f>
        <v xml:space="preserve">Invent.Prod.Finis Comme.léger </v>
      </c>
      <c r="D8696" s="1" t="s">
        <v>1676</v>
      </c>
      <c r="E8696" s="1"/>
      <c r="F8696" s="1" t="s">
        <v>1677</v>
      </c>
      <c r="G8696">
        <v>4</v>
      </c>
    </row>
    <row r="8697" spans="1:7" hidden="1" x14ac:dyDescent="0.3">
      <c r="A8697" s="1" t="s">
        <v>1698</v>
      </c>
      <c r="B8697">
        <v>51</v>
      </c>
      <c r="C8697" t="str">
        <f>VLOOKUP(Requête1__2[[#This Row],[PrProductGroupNumber_2]],Groupe_Produit[],2,FALSE)</f>
        <v xml:space="preserve">Invent.Prod.Finis Comme.léger </v>
      </c>
      <c r="D8697" s="1" t="s">
        <v>483</v>
      </c>
      <c r="E8697" s="1"/>
      <c r="F8697" s="1" t="s">
        <v>484</v>
      </c>
      <c r="G8697">
        <v>6</v>
      </c>
    </row>
    <row r="8698" spans="1:7" hidden="1" x14ac:dyDescent="0.3">
      <c r="A8698" s="1" t="s">
        <v>1698</v>
      </c>
      <c r="B8698">
        <v>51</v>
      </c>
      <c r="C8698" t="str">
        <f>VLOOKUP(Requête1__2[[#This Row],[PrProductGroupNumber_2]],Groupe_Produit[],2,FALSE)</f>
        <v xml:space="preserve">Invent.Prod.Finis Comme.léger </v>
      </c>
      <c r="D8698" s="1" t="s">
        <v>474</v>
      </c>
      <c r="E8698" s="1"/>
      <c r="F8698" s="1" t="s">
        <v>475</v>
      </c>
      <c r="G8698">
        <v>1</v>
      </c>
    </row>
    <row r="8699" spans="1:7" hidden="1" x14ac:dyDescent="0.3">
      <c r="A8699" s="1" t="s">
        <v>1698</v>
      </c>
      <c r="B8699">
        <v>51</v>
      </c>
      <c r="C8699" t="str">
        <f>VLOOKUP(Requête1__2[[#This Row],[PrProductGroupNumber_2]],Groupe_Produit[],2,FALSE)</f>
        <v xml:space="preserve">Invent.Prod.Finis Comme.léger </v>
      </c>
      <c r="D8699" s="1" t="s">
        <v>550</v>
      </c>
      <c r="E8699" s="1"/>
      <c r="F8699" s="1" t="s">
        <v>551</v>
      </c>
      <c r="G8699">
        <v>18.399999999999999</v>
      </c>
    </row>
    <row r="8700" spans="1:7" hidden="1" x14ac:dyDescent="0.3">
      <c r="A8700" s="1" t="s">
        <v>1698</v>
      </c>
      <c r="B8700">
        <v>51</v>
      </c>
      <c r="C8700" t="str">
        <f>VLOOKUP(Requête1__2[[#This Row],[PrProductGroupNumber_2]],Groupe_Produit[],2,FALSE)</f>
        <v xml:space="preserve">Invent.Prod.Finis Comme.léger </v>
      </c>
      <c r="D8700" s="1" t="s">
        <v>433</v>
      </c>
      <c r="E8700" s="1"/>
      <c r="F8700" s="1" t="s">
        <v>434</v>
      </c>
      <c r="G8700">
        <v>16</v>
      </c>
    </row>
    <row r="8701" spans="1:7" hidden="1" x14ac:dyDescent="0.3">
      <c r="A8701" s="1" t="s">
        <v>1698</v>
      </c>
      <c r="B8701">
        <v>51</v>
      </c>
      <c r="C8701" t="str">
        <f>VLOOKUP(Requête1__2[[#This Row],[PrProductGroupNumber_2]],Groupe_Produit[],2,FALSE)</f>
        <v xml:space="preserve">Invent.Prod.Finis Comme.léger </v>
      </c>
      <c r="D8701" s="1" t="s">
        <v>298</v>
      </c>
      <c r="E8701" s="1"/>
      <c r="F8701" s="1" t="s">
        <v>299</v>
      </c>
      <c r="G8701">
        <v>9.0399999999999991</v>
      </c>
    </row>
    <row r="8702" spans="1:7" hidden="1" x14ac:dyDescent="0.3">
      <c r="A8702" s="1" t="s">
        <v>1698</v>
      </c>
      <c r="B8702">
        <v>51</v>
      </c>
      <c r="C8702" t="str">
        <f>VLOOKUP(Requête1__2[[#This Row],[PrProductGroupNumber_2]],Groupe_Produit[],2,FALSE)</f>
        <v xml:space="preserve">Invent.Prod.Finis Comme.léger </v>
      </c>
      <c r="D8702" s="1" t="s">
        <v>172</v>
      </c>
      <c r="E8702" s="1"/>
      <c r="F8702" s="1" t="s">
        <v>173</v>
      </c>
      <c r="G8702">
        <v>160.08000000000001</v>
      </c>
    </row>
    <row r="8703" spans="1:7" hidden="1" x14ac:dyDescent="0.3">
      <c r="A8703" s="1" t="s">
        <v>1698</v>
      </c>
      <c r="B8703">
        <v>51</v>
      </c>
      <c r="C8703" t="str">
        <f>VLOOKUP(Requête1__2[[#This Row],[PrProductGroupNumber_2]],Groupe_Produit[],2,FALSE)</f>
        <v xml:space="preserve">Invent.Prod.Finis Comme.léger </v>
      </c>
      <c r="D8703" s="1" t="s">
        <v>355</v>
      </c>
      <c r="E8703" s="1"/>
      <c r="F8703" s="1" t="s">
        <v>356</v>
      </c>
      <c r="G8703">
        <v>28</v>
      </c>
    </row>
    <row r="8704" spans="1:7" hidden="1" x14ac:dyDescent="0.3">
      <c r="A8704" s="1" t="s">
        <v>1698</v>
      </c>
      <c r="B8704">
        <v>51</v>
      </c>
      <c r="C8704" t="str">
        <f>VLOOKUP(Requête1__2[[#This Row],[PrProductGroupNumber_2]],Groupe_Produit[],2,FALSE)</f>
        <v xml:space="preserve">Invent.Prod.Finis Comme.léger </v>
      </c>
      <c r="D8704" s="1" t="s">
        <v>478</v>
      </c>
      <c r="E8704" s="1"/>
      <c r="F8704" s="1" t="s">
        <v>479</v>
      </c>
      <c r="G8704">
        <v>4</v>
      </c>
    </row>
    <row r="8705" spans="1:7" hidden="1" x14ac:dyDescent="0.3">
      <c r="A8705" s="1" t="s">
        <v>1698</v>
      </c>
      <c r="B8705">
        <v>51</v>
      </c>
      <c r="C8705" t="str">
        <f>VLOOKUP(Requête1__2[[#This Row],[PrProductGroupNumber_2]],Groupe_Produit[],2,FALSE)</f>
        <v xml:space="preserve">Invent.Prod.Finis Comme.léger </v>
      </c>
      <c r="D8705" s="1" t="s">
        <v>480</v>
      </c>
      <c r="E8705" s="1"/>
      <c r="F8705" s="1" t="s">
        <v>481</v>
      </c>
      <c r="G8705">
        <v>2</v>
      </c>
    </row>
    <row r="8706" spans="1:7" hidden="1" x14ac:dyDescent="0.3">
      <c r="A8706" s="1" t="s">
        <v>1698</v>
      </c>
      <c r="B8706">
        <v>51</v>
      </c>
      <c r="C8706" t="str">
        <f>VLOOKUP(Requête1__2[[#This Row],[PrProductGroupNumber_2]],Groupe_Produit[],2,FALSE)</f>
        <v xml:space="preserve">Invent.Prod.Finis Comme.léger </v>
      </c>
      <c r="D8706" s="1" t="s">
        <v>601</v>
      </c>
      <c r="E8706" s="1"/>
      <c r="F8706" s="1" t="s">
        <v>602</v>
      </c>
      <c r="G8706">
        <v>2</v>
      </c>
    </row>
    <row r="8707" spans="1:7" hidden="1" x14ac:dyDescent="0.3">
      <c r="A8707" s="1" t="s">
        <v>1698</v>
      </c>
      <c r="B8707">
        <v>51</v>
      </c>
      <c r="C8707" t="str">
        <f>VLOOKUP(Requête1__2[[#This Row],[PrProductGroupNumber_2]],Groupe_Produit[],2,FALSE)</f>
        <v xml:space="preserve">Invent.Prod.Finis Comme.léger </v>
      </c>
      <c r="D8707" s="1" t="s">
        <v>341</v>
      </c>
      <c r="E8707" s="1"/>
      <c r="F8707" s="1" t="s">
        <v>342</v>
      </c>
      <c r="G8707">
        <v>4.08</v>
      </c>
    </row>
    <row r="8708" spans="1:7" hidden="1" x14ac:dyDescent="0.3">
      <c r="A8708" s="1" t="s">
        <v>1698</v>
      </c>
      <c r="B8708">
        <v>51</v>
      </c>
      <c r="C8708" t="str">
        <f>VLOOKUP(Requête1__2[[#This Row],[PrProductGroupNumber_2]],Groupe_Produit[],2,FALSE)</f>
        <v xml:space="preserve">Invent.Prod.Finis Comme.léger </v>
      </c>
      <c r="D8708" s="1" t="s">
        <v>55</v>
      </c>
      <c r="E8708" s="1"/>
      <c r="F8708" s="1" t="s">
        <v>56</v>
      </c>
      <c r="G8708">
        <v>3.6479999999999999E-2</v>
      </c>
    </row>
    <row r="8709" spans="1:7" hidden="1" x14ac:dyDescent="0.3">
      <c r="A8709" s="1" t="s">
        <v>1698</v>
      </c>
      <c r="B8709">
        <v>51</v>
      </c>
      <c r="C8709" t="str">
        <f>VLOOKUP(Requête1__2[[#This Row],[PrProductGroupNumber_2]],Groupe_Produit[],2,FALSE)</f>
        <v xml:space="preserve">Invent.Prod.Finis Comme.léger </v>
      </c>
      <c r="D8709" s="1" t="s">
        <v>548</v>
      </c>
      <c r="E8709" s="1"/>
      <c r="F8709" s="1" t="s">
        <v>549</v>
      </c>
      <c r="G8709">
        <v>1</v>
      </c>
    </row>
    <row r="8710" spans="1:7" hidden="1" x14ac:dyDescent="0.3">
      <c r="A8710" s="1" t="s">
        <v>1698</v>
      </c>
      <c r="B8710">
        <v>51</v>
      </c>
      <c r="C8710" t="str">
        <f>VLOOKUP(Requête1__2[[#This Row],[PrProductGroupNumber_2]],Groupe_Produit[],2,FALSE)</f>
        <v xml:space="preserve">Invent.Prod.Finis Comme.léger </v>
      </c>
      <c r="D8710" s="1" t="s">
        <v>873</v>
      </c>
      <c r="E8710" s="1"/>
      <c r="F8710" s="1" t="s">
        <v>874</v>
      </c>
      <c r="G8710">
        <v>1.02</v>
      </c>
    </row>
    <row r="8711" spans="1:7" hidden="1" x14ac:dyDescent="0.3">
      <c r="A8711" s="1" t="s">
        <v>1698</v>
      </c>
      <c r="B8711">
        <v>51</v>
      </c>
      <c r="C8711" t="str">
        <f>VLOOKUP(Requête1__2[[#This Row],[PrProductGroupNumber_2]],Groupe_Produit[],2,FALSE)</f>
        <v xml:space="preserve">Invent.Prod.Finis Comme.léger </v>
      </c>
      <c r="D8711" s="1" t="s">
        <v>495</v>
      </c>
      <c r="E8711" s="1"/>
      <c r="F8711" s="1" t="s">
        <v>496</v>
      </c>
      <c r="G8711">
        <v>1</v>
      </c>
    </row>
    <row r="8712" spans="1:7" hidden="1" x14ac:dyDescent="0.3">
      <c r="A8712" s="1" t="s">
        <v>1698</v>
      </c>
      <c r="B8712">
        <v>51</v>
      </c>
      <c r="C8712" t="str">
        <f>VLOOKUP(Requête1__2[[#This Row],[PrProductGroupNumber_2]],Groupe_Produit[],2,FALSE)</f>
        <v xml:space="preserve">Invent.Prod.Finis Comme.léger </v>
      </c>
      <c r="D8712" s="1" t="s">
        <v>363</v>
      </c>
      <c r="E8712" s="1"/>
      <c r="F8712" s="1" t="s">
        <v>364</v>
      </c>
      <c r="G8712">
        <v>2</v>
      </c>
    </row>
    <row r="8713" spans="1:7" hidden="1" x14ac:dyDescent="0.3">
      <c r="A8713" s="1" t="s">
        <v>1698</v>
      </c>
      <c r="B8713">
        <v>51</v>
      </c>
      <c r="C8713" t="str">
        <f>VLOOKUP(Requête1__2[[#This Row],[PrProductGroupNumber_2]],Groupe_Produit[],2,FALSE)</f>
        <v xml:space="preserve">Invent.Prod.Finis Comme.léger </v>
      </c>
      <c r="D8713" s="1" t="s">
        <v>552</v>
      </c>
      <c r="E8713" s="1"/>
      <c r="F8713" s="1" t="s">
        <v>553</v>
      </c>
      <c r="G8713">
        <v>1</v>
      </c>
    </row>
    <row r="8714" spans="1:7" hidden="1" x14ac:dyDescent="0.3">
      <c r="A8714" s="1" t="s">
        <v>1698</v>
      </c>
      <c r="B8714">
        <v>51</v>
      </c>
      <c r="C8714" t="str">
        <f>VLOOKUP(Requête1__2[[#This Row],[PrProductGroupNumber_2]],Groupe_Produit[],2,FALSE)</f>
        <v xml:space="preserve">Invent.Prod.Finis Comme.léger </v>
      </c>
      <c r="D8714" s="1" t="s">
        <v>772</v>
      </c>
      <c r="E8714" s="1"/>
      <c r="F8714" s="1" t="s">
        <v>773</v>
      </c>
      <c r="G8714">
        <v>1</v>
      </c>
    </row>
    <row r="8715" spans="1:7" hidden="1" x14ac:dyDescent="0.3">
      <c r="A8715" s="1" t="s">
        <v>1698</v>
      </c>
      <c r="B8715">
        <v>51</v>
      </c>
      <c r="C8715" t="str">
        <f>VLOOKUP(Requête1__2[[#This Row],[PrProductGroupNumber_2]],Groupe_Produit[],2,FALSE)</f>
        <v xml:space="preserve">Invent.Prod.Finis Comme.léger </v>
      </c>
      <c r="D8715" s="1" t="s">
        <v>229</v>
      </c>
      <c r="E8715" s="1"/>
      <c r="F8715" s="1" t="s">
        <v>230</v>
      </c>
      <c r="G8715">
        <v>117.11999999999999</v>
      </c>
    </row>
    <row r="8716" spans="1:7" hidden="1" x14ac:dyDescent="0.3">
      <c r="A8716" s="1" t="s">
        <v>1698</v>
      </c>
      <c r="B8716">
        <v>51</v>
      </c>
      <c r="C8716" t="str">
        <f>VLOOKUP(Requête1__2[[#This Row],[PrProductGroupNumber_2]],Groupe_Produit[],2,FALSE)</f>
        <v xml:space="preserve">Invent.Prod.Finis Comme.léger </v>
      </c>
      <c r="D8716" s="1" t="s">
        <v>497</v>
      </c>
      <c r="E8716" s="1"/>
      <c r="F8716" s="1" t="s">
        <v>498</v>
      </c>
      <c r="G8716">
        <v>16</v>
      </c>
    </row>
    <row r="8717" spans="1:7" hidden="1" x14ac:dyDescent="0.3">
      <c r="A8717" s="1" t="s">
        <v>1698</v>
      </c>
      <c r="B8717">
        <v>51</v>
      </c>
      <c r="C8717" t="str">
        <f>VLOOKUP(Requête1__2[[#This Row],[PrProductGroupNumber_2]],Groupe_Produit[],2,FALSE)</f>
        <v xml:space="preserve">Invent.Prod.Finis Comme.léger </v>
      </c>
      <c r="D8717" s="1" t="s">
        <v>571</v>
      </c>
      <c r="E8717" s="1"/>
      <c r="F8717" s="1" t="s">
        <v>572</v>
      </c>
      <c r="G8717">
        <v>6.92</v>
      </c>
    </row>
    <row r="8718" spans="1:7" hidden="1" x14ac:dyDescent="0.3">
      <c r="A8718" s="1" t="s">
        <v>1698</v>
      </c>
      <c r="B8718">
        <v>51</v>
      </c>
      <c r="C8718" t="str">
        <f>VLOOKUP(Requête1__2[[#This Row],[PrProductGroupNumber_2]],Groupe_Produit[],2,FALSE)</f>
        <v xml:space="preserve">Invent.Prod.Finis Comme.léger </v>
      </c>
      <c r="D8718" s="1" t="s">
        <v>554</v>
      </c>
      <c r="E8718" s="1"/>
      <c r="F8718" s="1" t="s">
        <v>555</v>
      </c>
      <c r="G8718">
        <v>4</v>
      </c>
    </row>
    <row r="8719" spans="1:7" hidden="1" x14ac:dyDescent="0.3">
      <c r="A8719" s="1" t="s">
        <v>1698</v>
      </c>
      <c r="B8719">
        <v>51</v>
      </c>
      <c r="C8719" t="str">
        <f>VLOOKUP(Requête1__2[[#This Row],[PrProductGroupNumber_2]],Groupe_Produit[],2,FALSE)</f>
        <v xml:space="preserve">Invent.Prod.Finis Comme.léger </v>
      </c>
      <c r="D8719" s="1" t="s">
        <v>253</v>
      </c>
      <c r="E8719" s="1"/>
      <c r="F8719" s="1" t="s">
        <v>254</v>
      </c>
      <c r="G8719">
        <v>1.18</v>
      </c>
    </row>
    <row r="8720" spans="1:7" hidden="1" x14ac:dyDescent="0.3">
      <c r="A8720" s="1" t="s">
        <v>1698</v>
      </c>
      <c r="B8720">
        <v>51</v>
      </c>
      <c r="C8720" t="str">
        <f>VLOOKUP(Requête1__2[[#This Row],[PrProductGroupNumber_2]],Groupe_Produit[],2,FALSE)</f>
        <v xml:space="preserve">Invent.Prod.Finis Comme.léger </v>
      </c>
      <c r="D8720" s="1" t="s">
        <v>429</v>
      </c>
      <c r="E8720" s="1"/>
      <c r="F8720" s="1" t="s">
        <v>430</v>
      </c>
      <c r="G8720">
        <v>35</v>
      </c>
    </row>
    <row r="8721" spans="1:7" hidden="1" x14ac:dyDescent="0.3">
      <c r="A8721" s="1" t="s">
        <v>1698</v>
      </c>
      <c r="B8721">
        <v>51</v>
      </c>
      <c r="C8721" t="str">
        <f>VLOOKUP(Requête1__2[[#This Row],[PrProductGroupNumber_2]],Groupe_Produit[],2,FALSE)</f>
        <v xml:space="preserve">Invent.Prod.Finis Comme.léger </v>
      </c>
      <c r="D8721" s="1" t="s">
        <v>106</v>
      </c>
      <c r="E8721" s="1"/>
      <c r="F8721" s="1" t="s">
        <v>107</v>
      </c>
      <c r="G8721">
        <v>2</v>
      </c>
    </row>
    <row r="8722" spans="1:7" hidden="1" x14ac:dyDescent="0.3">
      <c r="A8722" s="1" t="s">
        <v>1698</v>
      </c>
      <c r="B8722">
        <v>51</v>
      </c>
      <c r="C8722" t="str">
        <f>VLOOKUP(Requête1__2[[#This Row],[PrProductGroupNumber_2]],Groupe_Produit[],2,FALSE)</f>
        <v xml:space="preserve">Invent.Prod.Finis Comme.léger </v>
      </c>
      <c r="D8722" s="1" t="s">
        <v>501</v>
      </c>
      <c r="E8722" s="1"/>
      <c r="F8722" s="1" t="s">
        <v>502</v>
      </c>
      <c r="G8722">
        <v>1.2800000000000001E-2</v>
      </c>
    </row>
    <row r="8723" spans="1:7" hidden="1" x14ac:dyDescent="0.3">
      <c r="A8723" s="1" t="s">
        <v>1698</v>
      </c>
      <c r="B8723">
        <v>51</v>
      </c>
      <c r="C8723" t="str">
        <f>VLOOKUP(Requête1__2[[#This Row],[PrProductGroupNumber_2]],Groupe_Produit[],2,FALSE)</f>
        <v xml:space="preserve">Invent.Prod.Finis Comme.léger </v>
      </c>
      <c r="D8723" s="1" t="s">
        <v>511</v>
      </c>
      <c r="E8723" s="1"/>
      <c r="F8723" s="1" t="s">
        <v>512</v>
      </c>
      <c r="G8723">
        <v>4</v>
      </c>
    </row>
    <row r="8724" spans="1:7" hidden="1" x14ac:dyDescent="0.3">
      <c r="A8724" s="1" t="s">
        <v>1698</v>
      </c>
      <c r="B8724">
        <v>51</v>
      </c>
      <c r="C8724" t="str">
        <f>VLOOKUP(Requête1__2[[#This Row],[PrProductGroupNumber_2]],Groupe_Produit[],2,FALSE)</f>
        <v xml:space="preserve">Invent.Prod.Finis Comme.léger </v>
      </c>
      <c r="D8724" s="1" t="s">
        <v>499</v>
      </c>
      <c r="E8724" s="1"/>
      <c r="F8724" s="1" t="s">
        <v>500</v>
      </c>
      <c r="G8724">
        <v>4.4800000000000004</v>
      </c>
    </row>
    <row r="8725" spans="1:7" hidden="1" x14ac:dyDescent="0.3">
      <c r="A8725" s="1" t="s">
        <v>1698</v>
      </c>
      <c r="B8725">
        <v>51</v>
      </c>
      <c r="C8725" t="str">
        <f>VLOOKUP(Requête1__2[[#This Row],[PrProductGroupNumber_2]],Groupe_Produit[],2,FALSE)</f>
        <v xml:space="preserve">Invent.Prod.Finis Comme.léger </v>
      </c>
      <c r="D8725" s="1" t="s">
        <v>327</v>
      </c>
      <c r="E8725" s="1"/>
      <c r="F8725" s="1" t="s">
        <v>328</v>
      </c>
      <c r="G8725">
        <v>6.7799999999999994</v>
      </c>
    </row>
    <row r="8726" spans="1:7" hidden="1" x14ac:dyDescent="0.3">
      <c r="A8726" s="1" t="s">
        <v>1698</v>
      </c>
      <c r="B8726">
        <v>51</v>
      </c>
      <c r="C8726" t="str">
        <f>VLOOKUP(Requête1__2[[#This Row],[PrProductGroupNumber_2]],Groupe_Produit[],2,FALSE)</f>
        <v xml:space="preserve">Invent.Prod.Finis Comme.léger </v>
      </c>
      <c r="D8726" s="1" t="s">
        <v>1457</v>
      </c>
      <c r="E8726" s="1"/>
      <c r="F8726" s="1" t="s">
        <v>1458</v>
      </c>
      <c r="G8726">
        <v>0.2</v>
      </c>
    </row>
    <row r="8727" spans="1:7" hidden="1" x14ac:dyDescent="0.3">
      <c r="A8727" s="1" t="s">
        <v>1698</v>
      </c>
      <c r="B8727">
        <v>51</v>
      </c>
      <c r="C8727" t="str">
        <f>VLOOKUP(Requête1__2[[#This Row],[PrProductGroupNumber_2]],Groupe_Produit[],2,FALSE)</f>
        <v xml:space="preserve">Invent.Prod.Finis Comme.léger </v>
      </c>
      <c r="D8727" s="1" t="s">
        <v>1185</v>
      </c>
      <c r="E8727" s="1"/>
      <c r="F8727" s="1" t="s">
        <v>1186</v>
      </c>
      <c r="G8727">
        <v>1</v>
      </c>
    </row>
    <row r="8728" spans="1:7" hidden="1" x14ac:dyDescent="0.3">
      <c r="A8728" s="1" t="s">
        <v>1698</v>
      </c>
      <c r="B8728">
        <v>51</v>
      </c>
      <c r="C8728" t="str">
        <f>VLOOKUP(Requête1__2[[#This Row],[PrProductGroupNumber_2]],Groupe_Produit[],2,FALSE)</f>
        <v xml:space="preserve">Invent.Prod.Finis Comme.léger </v>
      </c>
      <c r="D8728" s="1" t="s">
        <v>666</v>
      </c>
      <c r="E8728" s="1"/>
      <c r="F8728" s="1" t="s">
        <v>667</v>
      </c>
      <c r="G8728">
        <v>7.2319999999999995E-2</v>
      </c>
    </row>
    <row r="8729" spans="1:7" hidden="1" x14ac:dyDescent="0.3">
      <c r="A8729" s="1" t="s">
        <v>1698</v>
      </c>
      <c r="B8729">
        <v>51</v>
      </c>
      <c r="C8729" t="str">
        <f>VLOOKUP(Requête1__2[[#This Row],[PrProductGroupNumber_2]],Groupe_Produit[],2,FALSE)</f>
        <v xml:space="preserve">Invent.Prod.Finis Comme.léger </v>
      </c>
      <c r="D8729" s="1" t="s">
        <v>1514</v>
      </c>
      <c r="E8729" s="1"/>
      <c r="F8729" s="1" t="s">
        <v>1515</v>
      </c>
      <c r="G8729">
        <v>1</v>
      </c>
    </row>
    <row r="8730" spans="1:7" hidden="1" x14ac:dyDescent="0.3">
      <c r="A8730" s="1" t="s">
        <v>1698</v>
      </c>
      <c r="B8730">
        <v>51</v>
      </c>
      <c r="C8730" t="str">
        <f>VLOOKUP(Requête1__2[[#This Row],[PrProductGroupNumber_2]],Groupe_Produit[],2,FALSE)</f>
        <v xml:space="preserve">Invent.Prod.Finis Comme.léger </v>
      </c>
      <c r="D8730" s="1" t="s">
        <v>1512</v>
      </c>
      <c r="E8730" s="1"/>
      <c r="F8730" s="1" t="s">
        <v>1513</v>
      </c>
      <c r="G8730">
        <v>1</v>
      </c>
    </row>
    <row r="8731" spans="1:7" hidden="1" x14ac:dyDescent="0.3">
      <c r="A8731" s="1" t="s">
        <v>1698</v>
      </c>
      <c r="B8731">
        <v>51</v>
      </c>
      <c r="C8731" t="str">
        <f>VLOOKUP(Requête1__2[[#This Row],[PrProductGroupNumber_2]],Groupe_Produit[],2,FALSE)</f>
        <v xml:space="preserve">Invent.Prod.Finis Comme.léger </v>
      </c>
      <c r="D8731" s="1" t="s">
        <v>1699</v>
      </c>
      <c r="E8731" s="1"/>
      <c r="F8731" s="1" t="s">
        <v>1700</v>
      </c>
      <c r="G8731">
        <v>3</v>
      </c>
    </row>
    <row r="8732" spans="1:7" hidden="1" x14ac:dyDescent="0.3">
      <c r="A8732" s="1" t="s">
        <v>1701</v>
      </c>
      <c r="B8732">
        <v>51</v>
      </c>
      <c r="C8732" t="str">
        <f>VLOOKUP(Requête1__2[[#This Row],[PrProductGroupNumber_2]],Groupe_Produit[],2,FALSE)</f>
        <v xml:space="preserve">Invent.Prod.Finis Comme.léger </v>
      </c>
      <c r="D8732" s="1" t="s">
        <v>17</v>
      </c>
      <c r="E8732" s="1"/>
      <c r="F8732" s="1" t="s">
        <v>18</v>
      </c>
      <c r="G8732">
        <v>0.75</v>
      </c>
    </row>
    <row r="8733" spans="1:7" hidden="1" x14ac:dyDescent="0.3">
      <c r="A8733" s="1" t="s">
        <v>1701</v>
      </c>
      <c r="B8733">
        <v>51</v>
      </c>
      <c r="C8733" t="str">
        <f>VLOOKUP(Requête1__2[[#This Row],[PrProductGroupNumber_2]],Groupe_Produit[],2,FALSE)</f>
        <v xml:space="preserve">Invent.Prod.Finis Comme.léger </v>
      </c>
      <c r="D8733" s="1" t="s">
        <v>415</v>
      </c>
      <c r="E8733" s="1"/>
      <c r="F8733" s="1" t="s">
        <v>416</v>
      </c>
      <c r="G8733">
        <v>1</v>
      </c>
    </row>
    <row r="8734" spans="1:7" hidden="1" x14ac:dyDescent="0.3">
      <c r="A8734" s="1" t="s">
        <v>1701</v>
      </c>
      <c r="B8734">
        <v>51</v>
      </c>
      <c r="C8734" t="str">
        <f>VLOOKUP(Requête1__2[[#This Row],[PrProductGroupNumber_2]],Groupe_Produit[],2,FALSE)</f>
        <v xml:space="preserve">Invent.Prod.Finis Comme.léger </v>
      </c>
      <c r="D8734" s="1" t="s">
        <v>544</v>
      </c>
      <c r="E8734" s="1"/>
      <c r="F8734" s="1" t="s">
        <v>545</v>
      </c>
      <c r="G8734">
        <v>6</v>
      </c>
    </row>
    <row r="8735" spans="1:7" hidden="1" x14ac:dyDescent="0.3">
      <c r="A8735" s="1" t="s">
        <v>1701</v>
      </c>
      <c r="B8735">
        <v>51</v>
      </c>
      <c r="C8735" t="str">
        <f>VLOOKUP(Requête1__2[[#This Row],[PrProductGroupNumber_2]],Groupe_Produit[],2,FALSE)</f>
        <v xml:space="preserve">Invent.Prod.Finis Comme.léger </v>
      </c>
      <c r="D8735" s="1" t="s">
        <v>325</v>
      </c>
      <c r="E8735" s="1"/>
      <c r="F8735" s="1" t="s">
        <v>326</v>
      </c>
      <c r="G8735">
        <v>4.16</v>
      </c>
    </row>
    <row r="8736" spans="1:7" hidden="1" x14ac:dyDescent="0.3">
      <c r="A8736" s="1" t="s">
        <v>1701</v>
      </c>
      <c r="B8736">
        <v>51</v>
      </c>
      <c r="C8736" t="str">
        <f>VLOOKUP(Requête1__2[[#This Row],[PrProductGroupNumber_2]],Groupe_Produit[],2,FALSE)</f>
        <v xml:space="preserve">Invent.Prod.Finis Comme.léger </v>
      </c>
      <c r="D8736" s="1" t="s">
        <v>145</v>
      </c>
      <c r="E8736" s="1"/>
      <c r="F8736" s="1" t="s">
        <v>146</v>
      </c>
      <c r="G8736">
        <v>4.04</v>
      </c>
    </row>
    <row r="8737" spans="1:7" hidden="1" x14ac:dyDescent="0.3">
      <c r="A8737" s="1" t="s">
        <v>1701</v>
      </c>
      <c r="B8737">
        <v>51</v>
      </c>
      <c r="C8737" t="str">
        <f>VLOOKUP(Requête1__2[[#This Row],[PrProductGroupNumber_2]],Groupe_Produit[],2,FALSE)</f>
        <v xml:space="preserve">Invent.Prod.Finis Comme.léger </v>
      </c>
      <c r="D8737" s="1" t="s">
        <v>396</v>
      </c>
      <c r="E8737" s="1"/>
      <c r="F8737" s="1" t="s">
        <v>397</v>
      </c>
      <c r="G8737">
        <v>4</v>
      </c>
    </row>
    <row r="8738" spans="1:7" hidden="1" x14ac:dyDescent="0.3">
      <c r="A8738" s="1" t="s">
        <v>1701</v>
      </c>
      <c r="B8738">
        <v>51</v>
      </c>
      <c r="C8738" t="str">
        <f>VLOOKUP(Requête1__2[[#This Row],[PrProductGroupNumber_2]],Groupe_Produit[],2,FALSE)</f>
        <v xml:space="preserve">Invent.Prod.Finis Comme.léger </v>
      </c>
      <c r="D8738" s="1" t="s">
        <v>251</v>
      </c>
      <c r="E8738" s="1"/>
      <c r="F8738" s="1" t="s">
        <v>252</v>
      </c>
      <c r="G8738">
        <v>3.81</v>
      </c>
    </row>
    <row r="8739" spans="1:7" hidden="1" x14ac:dyDescent="0.3">
      <c r="A8739" s="1" t="s">
        <v>1701</v>
      </c>
      <c r="B8739">
        <v>51</v>
      </c>
      <c r="C8739" t="str">
        <f>VLOOKUP(Requête1__2[[#This Row],[PrProductGroupNumber_2]],Groupe_Produit[],2,FALSE)</f>
        <v xml:space="preserve">Invent.Prod.Finis Comme.léger </v>
      </c>
      <c r="D8739" s="1" t="s">
        <v>229</v>
      </c>
      <c r="E8739" s="1"/>
      <c r="F8739" s="1" t="s">
        <v>230</v>
      </c>
      <c r="G8739">
        <v>193.92</v>
      </c>
    </row>
    <row r="8740" spans="1:7" hidden="1" x14ac:dyDescent="0.3">
      <c r="A8740" s="1" t="s">
        <v>1701</v>
      </c>
      <c r="B8740">
        <v>51</v>
      </c>
      <c r="C8740" t="str">
        <f>VLOOKUP(Requête1__2[[#This Row],[PrProductGroupNumber_2]],Groupe_Produit[],2,FALSE)</f>
        <v xml:space="preserve">Invent.Prod.Finis Comme.léger </v>
      </c>
      <c r="D8740" s="1" t="s">
        <v>497</v>
      </c>
      <c r="E8740" s="1"/>
      <c r="F8740" s="1" t="s">
        <v>498</v>
      </c>
      <c r="G8740">
        <v>16</v>
      </c>
    </row>
    <row r="8741" spans="1:7" hidden="1" x14ac:dyDescent="0.3">
      <c r="A8741" s="1" t="s">
        <v>1701</v>
      </c>
      <c r="B8741">
        <v>51</v>
      </c>
      <c r="C8741" t="str">
        <f>VLOOKUP(Requête1__2[[#This Row],[PrProductGroupNumber_2]],Groupe_Produit[],2,FALSE)</f>
        <v xml:space="preserve">Invent.Prod.Finis Comme.léger </v>
      </c>
      <c r="D8741" s="1" t="s">
        <v>298</v>
      </c>
      <c r="E8741" s="1"/>
      <c r="F8741" s="1" t="s">
        <v>299</v>
      </c>
      <c r="G8741">
        <v>13.559999999999999</v>
      </c>
    </row>
    <row r="8742" spans="1:7" hidden="1" x14ac:dyDescent="0.3">
      <c r="A8742" s="1" t="s">
        <v>1701</v>
      </c>
      <c r="B8742">
        <v>51</v>
      </c>
      <c r="C8742" t="str">
        <f>VLOOKUP(Requête1__2[[#This Row],[PrProductGroupNumber_2]],Groupe_Produit[],2,FALSE)</f>
        <v xml:space="preserve">Invent.Prod.Finis Comme.léger </v>
      </c>
      <c r="D8742" s="1" t="s">
        <v>172</v>
      </c>
      <c r="E8742" s="1"/>
      <c r="F8742" s="1" t="s">
        <v>173</v>
      </c>
      <c r="G8742">
        <v>219.24</v>
      </c>
    </row>
    <row r="8743" spans="1:7" hidden="1" x14ac:dyDescent="0.3">
      <c r="A8743" s="1" t="s">
        <v>1701</v>
      </c>
      <c r="B8743">
        <v>51</v>
      </c>
      <c r="C8743" t="str">
        <f>VLOOKUP(Requête1__2[[#This Row],[PrProductGroupNumber_2]],Groupe_Produit[],2,FALSE)</f>
        <v xml:space="preserve">Invent.Prod.Finis Comme.léger </v>
      </c>
      <c r="D8743" s="1" t="s">
        <v>355</v>
      </c>
      <c r="E8743" s="1"/>
      <c r="F8743" s="1" t="s">
        <v>356</v>
      </c>
      <c r="G8743">
        <v>32</v>
      </c>
    </row>
    <row r="8744" spans="1:7" hidden="1" x14ac:dyDescent="0.3">
      <c r="A8744" s="1" t="s">
        <v>1701</v>
      </c>
      <c r="B8744">
        <v>51</v>
      </c>
      <c r="C8744" t="str">
        <f>VLOOKUP(Requête1__2[[#This Row],[PrProductGroupNumber_2]],Groupe_Produit[],2,FALSE)</f>
        <v xml:space="preserve">Invent.Prod.Finis Comme.léger </v>
      </c>
      <c r="D8744" s="1" t="s">
        <v>478</v>
      </c>
      <c r="E8744" s="1"/>
      <c r="F8744" s="1" t="s">
        <v>479</v>
      </c>
      <c r="G8744">
        <v>8</v>
      </c>
    </row>
    <row r="8745" spans="1:7" hidden="1" x14ac:dyDescent="0.3">
      <c r="A8745" s="1" t="s">
        <v>1701</v>
      </c>
      <c r="B8745">
        <v>51</v>
      </c>
      <c r="C8745" t="str">
        <f>VLOOKUP(Requête1__2[[#This Row],[PrProductGroupNumber_2]],Groupe_Produit[],2,FALSE)</f>
        <v xml:space="preserve">Invent.Prod.Finis Comme.léger </v>
      </c>
      <c r="D8745" s="1" t="s">
        <v>480</v>
      </c>
      <c r="E8745" s="1"/>
      <c r="F8745" s="1" t="s">
        <v>481</v>
      </c>
      <c r="G8745">
        <v>2</v>
      </c>
    </row>
    <row r="8746" spans="1:7" hidden="1" x14ac:dyDescent="0.3">
      <c r="A8746" s="1" t="s">
        <v>1701</v>
      </c>
      <c r="B8746">
        <v>51</v>
      </c>
      <c r="C8746" t="str">
        <f>VLOOKUP(Requête1__2[[#This Row],[PrProductGroupNumber_2]],Groupe_Produit[],2,FALSE)</f>
        <v xml:space="preserve">Invent.Prod.Finis Comme.léger </v>
      </c>
      <c r="D8746" s="1" t="s">
        <v>341</v>
      </c>
      <c r="E8746" s="1"/>
      <c r="F8746" s="1" t="s">
        <v>342</v>
      </c>
      <c r="G8746">
        <v>8.16</v>
      </c>
    </row>
    <row r="8747" spans="1:7" hidden="1" x14ac:dyDescent="0.3">
      <c r="A8747" s="1" t="s">
        <v>1701</v>
      </c>
      <c r="B8747">
        <v>51</v>
      </c>
      <c r="C8747" t="str">
        <f>VLOOKUP(Requête1__2[[#This Row],[PrProductGroupNumber_2]],Groupe_Produit[],2,FALSE)</f>
        <v xml:space="preserve">Invent.Prod.Finis Comme.léger </v>
      </c>
      <c r="D8747" s="1" t="s">
        <v>55</v>
      </c>
      <c r="E8747" s="1"/>
      <c r="F8747" s="1" t="s">
        <v>56</v>
      </c>
      <c r="G8747">
        <v>3.6479999999999999E-2</v>
      </c>
    </row>
    <row r="8748" spans="1:7" hidden="1" x14ac:dyDescent="0.3">
      <c r="A8748" s="1" t="s">
        <v>1701</v>
      </c>
      <c r="B8748">
        <v>51</v>
      </c>
      <c r="C8748" t="str">
        <f>VLOOKUP(Requête1__2[[#This Row],[PrProductGroupNumber_2]],Groupe_Produit[],2,FALSE)</f>
        <v xml:space="preserve">Invent.Prod.Finis Comme.léger </v>
      </c>
      <c r="D8748" s="1" t="s">
        <v>548</v>
      </c>
      <c r="E8748" s="1"/>
      <c r="F8748" s="1" t="s">
        <v>549</v>
      </c>
      <c r="G8748">
        <v>1</v>
      </c>
    </row>
    <row r="8749" spans="1:7" hidden="1" x14ac:dyDescent="0.3">
      <c r="A8749" s="1" t="s">
        <v>1701</v>
      </c>
      <c r="B8749">
        <v>51</v>
      </c>
      <c r="C8749" t="str">
        <f>VLOOKUP(Requête1__2[[#This Row],[PrProductGroupNumber_2]],Groupe_Produit[],2,FALSE)</f>
        <v xml:space="preserve">Invent.Prod.Finis Comme.léger </v>
      </c>
      <c r="D8749" s="1" t="s">
        <v>873</v>
      </c>
      <c r="E8749" s="1"/>
      <c r="F8749" s="1" t="s">
        <v>874</v>
      </c>
      <c r="G8749">
        <v>1.02</v>
      </c>
    </row>
    <row r="8750" spans="1:7" hidden="1" x14ac:dyDescent="0.3">
      <c r="A8750" s="1" t="s">
        <v>1701</v>
      </c>
      <c r="B8750">
        <v>51</v>
      </c>
      <c r="C8750" t="str">
        <f>VLOOKUP(Requête1__2[[#This Row],[PrProductGroupNumber_2]],Groupe_Produit[],2,FALSE)</f>
        <v xml:space="preserve">Invent.Prod.Finis Comme.léger </v>
      </c>
      <c r="D8750" s="1" t="s">
        <v>554</v>
      </c>
      <c r="E8750" s="1"/>
      <c r="F8750" s="1" t="s">
        <v>555</v>
      </c>
      <c r="G8750">
        <v>4</v>
      </c>
    </row>
    <row r="8751" spans="1:7" hidden="1" x14ac:dyDescent="0.3">
      <c r="A8751" s="1" t="s">
        <v>1701</v>
      </c>
      <c r="B8751">
        <v>51</v>
      </c>
      <c r="C8751" t="str">
        <f>VLOOKUP(Requête1__2[[#This Row],[PrProductGroupNumber_2]],Groupe_Produit[],2,FALSE)</f>
        <v xml:space="preserve">Invent.Prod.Finis Comme.léger </v>
      </c>
      <c r="D8751" s="1" t="s">
        <v>253</v>
      </c>
      <c r="E8751" s="1"/>
      <c r="F8751" s="1" t="s">
        <v>254</v>
      </c>
      <c r="G8751">
        <v>1.18</v>
      </c>
    </row>
    <row r="8752" spans="1:7" hidden="1" x14ac:dyDescent="0.3">
      <c r="A8752" s="1" t="s">
        <v>1701</v>
      </c>
      <c r="B8752">
        <v>51</v>
      </c>
      <c r="C8752" t="str">
        <f>VLOOKUP(Requête1__2[[#This Row],[PrProductGroupNumber_2]],Groupe_Produit[],2,FALSE)</f>
        <v xml:space="preserve">Invent.Prod.Finis Comme.léger </v>
      </c>
      <c r="D8752" s="1" t="s">
        <v>429</v>
      </c>
      <c r="E8752" s="1"/>
      <c r="F8752" s="1" t="s">
        <v>430</v>
      </c>
      <c r="G8752">
        <v>35</v>
      </c>
    </row>
    <row r="8753" spans="1:7" hidden="1" x14ac:dyDescent="0.3">
      <c r="A8753" s="1" t="s">
        <v>1701</v>
      </c>
      <c r="B8753">
        <v>51</v>
      </c>
      <c r="C8753" t="str">
        <f>VLOOKUP(Requête1__2[[#This Row],[PrProductGroupNumber_2]],Groupe_Produit[],2,FALSE)</f>
        <v xml:space="preserve">Invent.Prod.Finis Comme.léger </v>
      </c>
      <c r="D8753" s="1" t="s">
        <v>899</v>
      </c>
      <c r="E8753" s="1"/>
      <c r="F8753" s="1" t="s">
        <v>900</v>
      </c>
      <c r="G8753">
        <v>2</v>
      </c>
    </row>
    <row r="8754" spans="1:7" hidden="1" x14ac:dyDescent="0.3">
      <c r="A8754" s="1" t="s">
        <v>1701</v>
      </c>
      <c r="B8754">
        <v>51</v>
      </c>
      <c r="C8754" t="str">
        <f>VLOOKUP(Requête1__2[[#This Row],[PrProductGroupNumber_2]],Groupe_Produit[],2,FALSE)</f>
        <v xml:space="preserve">Invent.Prod.Finis Comme.léger </v>
      </c>
      <c r="D8754" s="1" t="s">
        <v>495</v>
      </c>
      <c r="E8754" s="1"/>
      <c r="F8754" s="1" t="s">
        <v>496</v>
      </c>
      <c r="G8754">
        <v>1</v>
      </c>
    </row>
    <row r="8755" spans="1:7" hidden="1" x14ac:dyDescent="0.3">
      <c r="A8755" s="1" t="s">
        <v>1701</v>
      </c>
      <c r="B8755">
        <v>51</v>
      </c>
      <c r="C8755" t="str">
        <f>VLOOKUP(Requête1__2[[#This Row],[PrProductGroupNumber_2]],Groupe_Produit[],2,FALSE)</f>
        <v xml:space="preserve">Invent.Prod.Finis Comme.léger </v>
      </c>
      <c r="D8755" s="1" t="s">
        <v>363</v>
      </c>
      <c r="E8755" s="1"/>
      <c r="F8755" s="1" t="s">
        <v>364</v>
      </c>
      <c r="G8755">
        <v>2</v>
      </c>
    </row>
    <row r="8756" spans="1:7" hidden="1" x14ac:dyDescent="0.3">
      <c r="A8756" s="1" t="s">
        <v>1701</v>
      </c>
      <c r="B8756">
        <v>51</v>
      </c>
      <c r="C8756" t="str">
        <f>VLOOKUP(Requête1__2[[#This Row],[PrProductGroupNumber_2]],Groupe_Produit[],2,FALSE)</f>
        <v xml:space="preserve">Invent.Prod.Finis Comme.léger </v>
      </c>
      <c r="D8756" s="1" t="s">
        <v>552</v>
      </c>
      <c r="E8756" s="1"/>
      <c r="F8756" s="1" t="s">
        <v>553</v>
      </c>
      <c r="G8756">
        <v>1</v>
      </c>
    </row>
    <row r="8757" spans="1:7" hidden="1" x14ac:dyDescent="0.3">
      <c r="A8757" s="1" t="s">
        <v>1701</v>
      </c>
      <c r="B8757">
        <v>51</v>
      </c>
      <c r="C8757" t="str">
        <f>VLOOKUP(Requête1__2[[#This Row],[PrProductGroupNumber_2]],Groupe_Produit[],2,FALSE)</f>
        <v xml:space="preserve">Invent.Prod.Finis Comme.léger </v>
      </c>
      <c r="D8757" s="1" t="s">
        <v>772</v>
      </c>
      <c r="E8757" s="1"/>
      <c r="F8757" s="1" t="s">
        <v>773</v>
      </c>
      <c r="G8757">
        <v>1</v>
      </c>
    </row>
    <row r="8758" spans="1:7" hidden="1" x14ac:dyDescent="0.3">
      <c r="A8758" s="1" t="s">
        <v>1701</v>
      </c>
      <c r="B8758">
        <v>51</v>
      </c>
      <c r="C8758" t="str">
        <f>VLOOKUP(Requête1__2[[#This Row],[PrProductGroupNumber_2]],Groupe_Produit[],2,FALSE)</f>
        <v xml:space="preserve">Invent.Prod.Finis Comme.léger </v>
      </c>
      <c r="D8758" s="1" t="s">
        <v>571</v>
      </c>
      <c r="E8758" s="1"/>
      <c r="F8758" s="1" t="s">
        <v>572</v>
      </c>
      <c r="G8758">
        <v>6.92</v>
      </c>
    </row>
    <row r="8759" spans="1:7" hidden="1" x14ac:dyDescent="0.3">
      <c r="A8759" s="1" t="s">
        <v>1701</v>
      </c>
      <c r="B8759">
        <v>51</v>
      </c>
      <c r="C8759" t="str">
        <f>VLOOKUP(Requête1__2[[#This Row],[PrProductGroupNumber_2]],Groupe_Produit[],2,FALSE)</f>
        <v xml:space="preserve">Invent.Prod.Finis Comme.léger </v>
      </c>
      <c r="D8759" s="1" t="s">
        <v>601</v>
      </c>
      <c r="E8759" s="1"/>
      <c r="F8759" s="1" t="s">
        <v>602</v>
      </c>
      <c r="G8759">
        <v>2</v>
      </c>
    </row>
    <row r="8760" spans="1:7" hidden="1" x14ac:dyDescent="0.3">
      <c r="A8760" s="1" t="s">
        <v>1701</v>
      </c>
      <c r="B8760">
        <v>51</v>
      </c>
      <c r="C8760" t="str">
        <f>VLOOKUP(Requête1__2[[#This Row],[PrProductGroupNumber_2]],Groupe_Produit[],2,FALSE)</f>
        <v xml:space="preserve">Invent.Prod.Finis Comme.léger </v>
      </c>
      <c r="D8760" s="1" t="s">
        <v>501</v>
      </c>
      <c r="E8760" s="1"/>
      <c r="F8760" s="1" t="s">
        <v>502</v>
      </c>
      <c r="G8760">
        <v>0.02</v>
      </c>
    </row>
    <row r="8761" spans="1:7" hidden="1" x14ac:dyDescent="0.3">
      <c r="A8761" s="1" t="s">
        <v>1701</v>
      </c>
      <c r="B8761">
        <v>51</v>
      </c>
      <c r="C8761" t="str">
        <f>VLOOKUP(Requête1__2[[#This Row],[PrProductGroupNumber_2]],Groupe_Produit[],2,FALSE)</f>
        <v xml:space="preserve">Invent.Prod.Finis Comme.léger </v>
      </c>
      <c r="D8761" s="1" t="s">
        <v>511</v>
      </c>
      <c r="E8761" s="1"/>
      <c r="F8761" s="1" t="s">
        <v>512</v>
      </c>
      <c r="G8761">
        <v>4</v>
      </c>
    </row>
    <row r="8762" spans="1:7" hidden="1" x14ac:dyDescent="0.3">
      <c r="A8762" s="1" t="s">
        <v>1701</v>
      </c>
      <c r="B8762">
        <v>51</v>
      </c>
      <c r="C8762" t="str">
        <f>VLOOKUP(Requête1__2[[#This Row],[PrProductGroupNumber_2]],Groupe_Produit[],2,FALSE)</f>
        <v xml:space="preserve">Invent.Prod.Finis Comme.léger </v>
      </c>
      <c r="D8762" s="1" t="s">
        <v>499</v>
      </c>
      <c r="E8762" s="1"/>
      <c r="F8762" s="1" t="s">
        <v>500</v>
      </c>
      <c r="G8762">
        <v>4.4800000000000004</v>
      </c>
    </row>
    <row r="8763" spans="1:7" hidden="1" x14ac:dyDescent="0.3">
      <c r="A8763" s="1" t="s">
        <v>1701</v>
      </c>
      <c r="B8763">
        <v>51</v>
      </c>
      <c r="C8763" t="str">
        <f>VLOOKUP(Requête1__2[[#This Row],[PrProductGroupNumber_2]],Groupe_Produit[],2,FALSE)</f>
        <v xml:space="preserve">Invent.Prod.Finis Comme.léger </v>
      </c>
      <c r="D8763" s="1" t="s">
        <v>327</v>
      </c>
      <c r="E8763" s="1"/>
      <c r="F8763" s="1" t="s">
        <v>328</v>
      </c>
      <c r="G8763">
        <v>6.7799999999999994</v>
      </c>
    </row>
    <row r="8764" spans="1:7" hidden="1" x14ac:dyDescent="0.3">
      <c r="A8764" s="1" t="s">
        <v>1701</v>
      </c>
      <c r="B8764">
        <v>51</v>
      </c>
      <c r="C8764" t="str">
        <f>VLOOKUP(Requête1__2[[#This Row],[PrProductGroupNumber_2]],Groupe_Produit[],2,FALSE)</f>
        <v xml:space="preserve">Invent.Prod.Finis Comme.léger </v>
      </c>
      <c r="D8764" s="1" t="s">
        <v>1457</v>
      </c>
      <c r="E8764" s="1"/>
      <c r="F8764" s="1" t="s">
        <v>1458</v>
      </c>
      <c r="G8764">
        <v>0.24660000000000001</v>
      </c>
    </row>
    <row r="8765" spans="1:7" hidden="1" x14ac:dyDescent="0.3">
      <c r="A8765" s="1" t="s">
        <v>1701</v>
      </c>
      <c r="B8765">
        <v>51</v>
      </c>
      <c r="C8765" t="str">
        <f>VLOOKUP(Requête1__2[[#This Row],[PrProductGroupNumber_2]],Groupe_Produit[],2,FALSE)</f>
        <v xml:space="preserve">Invent.Prod.Finis Comme.léger </v>
      </c>
      <c r="D8765" s="1" t="s">
        <v>875</v>
      </c>
      <c r="E8765" s="1"/>
      <c r="F8765" s="1" t="s">
        <v>876</v>
      </c>
      <c r="G8765">
        <v>1</v>
      </c>
    </row>
    <row r="8766" spans="1:7" hidden="1" x14ac:dyDescent="0.3">
      <c r="A8766" s="1" t="s">
        <v>1701</v>
      </c>
      <c r="B8766">
        <v>51</v>
      </c>
      <c r="C8766" t="str">
        <f>VLOOKUP(Requête1__2[[#This Row],[PrProductGroupNumber_2]],Groupe_Produit[],2,FALSE)</f>
        <v xml:space="preserve">Invent.Prod.Finis Comme.léger </v>
      </c>
      <c r="D8766" s="1" t="s">
        <v>904</v>
      </c>
      <c r="E8766" s="1"/>
      <c r="F8766" s="1" t="s">
        <v>905</v>
      </c>
      <c r="G8766">
        <v>4</v>
      </c>
    </row>
    <row r="8767" spans="1:7" hidden="1" x14ac:dyDescent="0.3">
      <c r="A8767" s="1" t="s">
        <v>1701</v>
      </c>
      <c r="B8767">
        <v>51</v>
      </c>
      <c r="C8767" t="str">
        <f>VLOOKUP(Requête1__2[[#This Row],[PrProductGroupNumber_2]],Groupe_Produit[],2,FALSE)</f>
        <v xml:space="preserve">Invent.Prod.Finis Comme.léger </v>
      </c>
      <c r="D8767" s="1" t="s">
        <v>877</v>
      </c>
      <c r="E8767" s="1"/>
      <c r="F8767" s="1" t="s">
        <v>878</v>
      </c>
      <c r="G8767">
        <v>4</v>
      </c>
    </row>
    <row r="8768" spans="1:7" hidden="1" x14ac:dyDescent="0.3">
      <c r="A8768" s="1" t="s">
        <v>1701</v>
      </c>
      <c r="B8768">
        <v>51</v>
      </c>
      <c r="C8768" t="str">
        <f>VLOOKUP(Requête1__2[[#This Row],[PrProductGroupNumber_2]],Groupe_Produit[],2,FALSE)</f>
        <v xml:space="preserve">Invent.Prod.Finis Comme.léger </v>
      </c>
      <c r="D8768" s="1" t="s">
        <v>879</v>
      </c>
      <c r="E8768" s="1"/>
      <c r="F8768" s="1" t="s">
        <v>880</v>
      </c>
      <c r="G8768">
        <v>6</v>
      </c>
    </row>
    <row r="8769" spans="1:7" hidden="1" x14ac:dyDescent="0.3">
      <c r="A8769" s="1" t="s">
        <v>1701</v>
      </c>
      <c r="B8769">
        <v>51</v>
      </c>
      <c r="C8769" t="str">
        <f>VLOOKUP(Requête1__2[[#This Row],[PrProductGroupNumber_2]],Groupe_Produit[],2,FALSE)</f>
        <v xml:space="preserve">Invent.Prod.Finis Comme.léger </v>
      </c>
      <c r="D8769" s="1" t="s">
        <v>881</v>
      </c>
      <c r="E8769" s="1"/>
      <c r="F8769" s="1" t="s">
        <v>882</v>
      </c>
      <c r="G8769">
        <v>1</v>
      </c>
    </row>
    <row r="8770" spans="1:7" hidden="1" x14ac:dyDescent="0.3">
      <c r="A8770" s="1" t="s">
        <v>1701</v>
      </c>
      <c r="B8770">
        <v>51</v>
      </c>
      <c r="C8770" t="str">
        <f>VLOOKUP(Requête1__2[[#This Row],[PrProductGroupNumber_2]],Groupe_Produit[],2,FALSE)</f>
        <v xml:space="preserve">Invent.Prod.Finis Comme.léger </v>
      </c>
      <c r="D8770" s="1" t="s">
        <v>883</v>
      </c>
      <c r="E8770" s="1"/>
      <c r="F8770" s="1" t="s">
        <v>884</v>
      </c>
      <c r="G8770">
        <v>1</v>
      </c>
    </row>
    <row r="8771" spans="1:7" hidden="1" x14ac:dyDescent="0.3">
      <c r="A8771" s="1" t="s">
        <v>1701</v>
      </c>
      <c r="B8771">
        <v>51</v>
      </c>
      <c r="C8771" t="str">
        <f>VLOOKUP(Requête1__2[[#This Row],[PrProductGroupNumber_2]],Groupe_Produit[],2,FALSE)</f>
        <v xml:space="preserve">Invent.Prod.Finis Comme.léger </v>
      </c>
      <c r="D8771" s="1" t="s">
        <v>885</v>
      </c>
      <c r="E8771" s="1"/>
      <c r="F8771" s="1" t="s">
        <v>886</v>
      </c>
      <c r="G8771">
        <v>16</v>
      </c>
    </row>
    <row r="8772" spans="1:7" hidden="1" x14ac:dyDescent="0.3">
      <c r="A8772" s="1" t="s">
        <v>1701</v>
      </c>
      <c r="B8772">
        <v>51</v>
      </c>
      <c r="C8772" t="str">
        <f>VLOOKUP(Requête1__2[[#This Row],[PrProductGroupNumber_2]],Groupe_Produit[],2,FALSE)</f>
        <v xml:space="preserve">Invent.Prod.Finis Comme.léger </v>
      </c>
      <c r="D8772" s="1" t="s">
        <v>887</v>
      </c>
      <c r="E8772" s="1"/>
      <c r="F8772" s="1" t="s">
        <v>888</v>
      </c>
      <c r="G8772">
        <v>16</v>
      </c>
    </row>
    <row r="8773" spans="1:7" hidden="1" x14ac:dyDescent="0.3">
      <c r="A8773" s="1" t="s">
        <v>1701</v>
      </c>
      <c r="B8773">
        <v>51</v>
      </c>
      <c r="C8773" t="str">
        <f>VLOOKUP(Requête1__2[[#This Row],[PrProductGroupNumber_2]],Groupe_Produit[],2,FALSE)</f>
        <v xml:space="preserve">Invent.Prod.Finis Comme.léger </v>
      </c>
      <c r="D8773" s="1" t="s">
        <v>1185</v>
      </c>
      <c r="E8773" s="1"/>
      <c r="F8773" s="1" t="s">
        <v>1186</v>
      </c>
      <c r="G8773">
        <v>1</v>
      </c>
    </row>
    <row r="8774" spans="1:7" hidden="1" x14ac:dyDescent="0.3">
      <c r="A8774" s="1" t="s">
        <v>1701</v>
      </c>
      <c r="B8774">
        <v>51</v>
      </c>
      <c r="C8774" t="str">
        <f>VLOOKUP(Requête1__2[[#This Row],[PrProductGroupNumber_2]],Groupe_Produit[],2,FALSE)</f>
        <v xml:space="preserve">Invent.Prod.Finis Comme.léger </v>
      </c>
      <c r="D8774" s="1" t="s">
        <v>666</v>
      </c>
      <c r="E8774" s="1"/>
      <c r="F8774" s="1" t="s">
        <v>667</v>
      </c>
      <c r="G8774">
        <v>7.2319999999999995E-2</v>
      </c>
    </row>
    <row r="8775" spans="1:7" hidden="1" x14ac:dyDescent="0.3">
      <c r="A8775" s="1" t="s">
        <v>1701</v>
      </c>
      <c r="B8775">
        <v>51</v>
      </c>
      <c r="C8775" t="str">
        <f>VLOOKUP(Requête1__2[[#This Row],[PrProductGroupNumber_2]],Groupe_Produit[],2,FALSE)</f>
        <v xml:space="preserve">Invent.Prod.Finis Comme.léger </v>
      </c>
      <c r="D8775" s="1" t="s">
        <v>1514</v>
      </c>
      <c r="E8775" s="1"/>
      <c r="F8775" s="1" t="s">
        <v>1515</v>
      </c>
      <c r="G8775">
        <v>1</v>
      </c>
    </row>
    <row r="8776" spans="1:7" hidden="1" x14ac:dyDescent="0.3">
      <c r="A8776" s="1" t="s">
        <v>1701</v>
      </c>
      <c r="B8776">
        <v>51</v>
      </c>
      <c r="C8776" t="str">
        <f>VLOOKUP(Requête1__2[[#This Row],[PrProductGroupNumber_2]],Groupe_Produit[],2,FALSE)</f>
        <v xml:space="preserve">Invent.Prod.Finis Comme.léger </v>
      </c>
      <c r="D8776" s="1" t="s">
        <v>1512</v>
      </c>
      <c r="E8776" s="1"/>
      <c r="F8776" s="1" t="s">
        <v>1513</v>
      </c>
      <c r="G8776">
        <v>1</v>
      </c>
    </row>
    <row r="8777" spans="1:7" hidden="1" x14ac:dyDescent="0.3">
      <c r="A8777" s="1" t="s">
        <v>1701</v>
      </c>
      <c r="B8777">
        <v>51</v>
      </c>
      <c r="C8777" t="str">
        <f>VLOOKUP(Requête1__2[[#This Row],[PrProductGroupNumber_2]],Groupe_Produit[],2,FALSE)</f>
        <v xml:space="preserve">Invent.Prod.Finis Comme.léger </v>
      </c>
      <c r="D8777" s="1" t="s">
        <v>1702</v>
      </c>
      <c r="E8777" s="1"/>
      <c r="F8777" s="1" t="s">
        <v>1703</v>
      </c>
      <c r="G8777">
        <v>3</v>
      </c>
    </row>
    <row r="8778" spans="1:7" hidden="1" x14ac:dyDescent="0.3">
      <c r="A8778" s="1" t="s">
        <v>1704</v>
      </c>
      <c r="B8778">
        <v>51</v>
      </c>
      <c r="C8778" t="str">
        <f>VLOOKUP(Requête1__2[[#This Row],[PrProductGroupNumber_2]],Groupe_Produit[],2,FALSE)</f>
        <v xml:space="preserve">Invent.Prod.Finis Comme.léger </v>
      </c>
      <c r="D8778" s="1" t="s">
        <v>415</v>
      </c>
      <c r="E8778" s="1"/>
      <c r="F8778" s="1" t="s">
        <v>416</v>
      </c>
      <c r="G8778">
        <v>0.25</v>
      </c>
    </row>
    <row r="8779" spans="1:7" hidden="1" x14ac:dyDescent="0.3">
      <c r="A8779" s="1" t="s">
        <v>1704</v>
      </c>
      <c r="B8779">
        <v>51</v>
      </c>
      <c r="C8779" t="str">
        <f>VLOOKUP(Requête1__2[[#This Row],[PrProductGroupNumber_2]],Groupe_Produit[],2,FALSE)</f>
        <v xml:space="preserve">Invent.Prod.Finis Comme.léger </v>
      </c>
      <c r="D8779" s="1" t="s">
        <v>544</v>
      </c>
      <c r="E8779" s="1"/>
      <c r="F8779" s="1" t="s">
        <v>545</v>
      </c>
      <c r="G8779">
        <v>4</v>
      </c>
    </row>
    <row r="8780" spans="1:7" hidden="1" x14ac:dyDescent="0.3">
      <c r="A8780" s="1" t="s">
        <v>1704</v>
      </c>
      <c r="B8780">
        <v>51</v>
      </c>
      <c r="C8780" t="str">
        <f>VLOOKUP(Requête1__2[[#This Row],[PrProductGroupNumber_2]],Groupe_Produit[],2,FALSE)</f>
        <v xml:space="preserve">Invent.Prod.Finis Comme.léger </v>
      </c>
      <c r="D8780" s="1" t="s">
        <v>439</v>
      </c>
      <c r="E8780" s="1"/>
      <c r="F8780" s="1" t="s">
        <v>440</v>
      </c>
      <c r="G8780">
        <v>1</v>
      </c>
    </row>
    <row r="8781" spans="1:7" hidden="1" x14ac:dyDescent="0.3">
      <c r="A8781" s="1" t="s">
        <v>1704</v>
      </c>
      <c r="B8781">
        <v>51</v>
      </c>
      <c r="C8781" t="str">
        <f>VLOOKUP(Requête1__2[[#This Row],[PrProductGroupNumber_2]],Groupe_Produit[],2,FALSE)</f>
        <v xml:space="preserve">Invent.Prod.Finis Comme.léger </v>
      </c>
      <c r="D8781" s="1" t="s">
        <v>546</v>
      </c>
      <c r="E8781" s="1"/>
      <c r="F8781" s="1" t="s">
        <v>547</v>
      </c>
      <c r="G8781">
        <v>2</v>
      </c>
    </row>
    <row r="8782" spans="1:7" hidden="1" x14ac:dyDescent="0.3">
      <c r="A8782" s="1" t="s">
        <v>1704</v>
      </c>
      <c r="B8782">
        <v>51</v>
      </c>
      <c r="C8782" t="str">
        <f>VLOOKUP(Requête1__2[[#This Row],[PrProductGroupNumber_2]],Groupe_Produit[],2,FALSE)</f>
        <v xml:space="preserve">Invent.Prod.Finis Comme.léger </v>
      </c>
      <c r="D8782" s="1" t="s">
        <v>145</v>
      </c>
      <c r="E8782" s="1"/>
      <c r="F8782" s="1" t="s">
        <v>146</v>
      </c>
      <c r="G8782">
        <v>4.04</v>
      </c>
    </row>
    <row r="8783" spans="1:7" hidden="1" x14ac:dyDescent="0.3">
      <c r="A8783" s="1" t="s">
        <v>1704</v>
      </c>
      <c r="B8783">
        <v>51</v>
      </c>
      <c r="C8783" t="str">
        <f>VLOOKUP(Requête1__2[[#This Row],[PrProductGroupNumber_2]],Groupe_Produit[],2,FALSE)</f>
        <v xml:space="preserve">Invent.Prod.Finis Comme.léger </v>
      </c>
      <c r="D8783" s="1" t="s">
        <v>253</v>
      </c>
      <c r="E8783" s="1"/>
      <c r="F8783" s="1" t="s">
        <v>254</v>
      </c>
      <c r="G8783">
        <v>1.18</v>
      </c>
    </row>
    <row r="8784" spans="1:7" hidden="1" x14ac:dyDescent="0.3">
      <c r="A8784" s="1" t="s">
        <v>1704</v>
      </c>
      <c r="B8784">
        <v>51</v>
      </c>
      <c r="C8784" t="str">
        <f>VLOOKUP(Requête1__2[[#This Row],[PrProductGroupNumber_2]],Groupe_Produit[],2,FALSE)</f>
        <v xml:space="preserve">Invent.Prod.Finis Comme.léger </v>
      </c>
      <c r="D8784" s="1" t="s">
        <v>345</v>
      </c>
      <c r="E8784" s="1"/>
      <c r="F8784" s="1" t="s">
        <v>346</v>
      </c>
      <c r="G8784">
        <v>1.01</v>
      </c>
    </row>
    <row r="8785" spans="1:7" hidden="1" x14ac:dyDescent="0.3">
      <c r="A8785" s="1" t="s">
        <v>1704</v>
      </c>
      <c r="B8785">
        <v>51</v>
      </c>
      <c r="C8785" t="str">
        <f>VLOOKUP(Requête1__2[[#This Row],[PrProductGroupNumber_2]],Groupe_Produit[],2,FALSE)</f>
        <v xml:space="preserve">Invent.Prod.Finis Comme.léger </v>
      </c>
      <c r="D8785" s="1" t="s">
        <v>396</v>
      </c>
      <c r="E8785" s="1"/>
      <c r="F8785" s="1" t="s">
        <v>397</v>
      </c>
      <c r="G8785">
        <v>4</v>
      </c>
    </row>
    <row r="8786" spans="1:7" hidden="1" x14ac:dyDescent="0.3">
      <c r="A8786" s="1" t="s">
        <v>1704</v>
      </c>
      <c r="B8786">
        <v>51</v>
      </c>
      <c r="C8786" t="str">
        <f>VLOOKUP(Requête1__2[[#This Row],[PrProductGroupNumber_2]],Groupe_Produit[],2,FALSE)</f>
        <v xml:space="preserve">Invent.Prod.Finis Comme.léger </v>
      </c>
      <c r="D8786" s="1" t="s">
        <v>251</v>
      </c>
      <c r="E8786" s="1"/>
      <c r="F8786" s="1" t="s">
        <v>252</v>
      </c>
      <c r="G8786">
        <v>2.54</v>
      </c>
    </row>
    <row r="8787" spans="1:7" hidden="1" x14ac:dyDescent="0.3">
      <c r="A8787" s="1" t="s">
        <v>1704</v>
      </c>
      <c r="B8787">
        <v>51</v>
      </c>
      <c r="C8787" t="str">
        <f>VLOOKUP(Requête1__2[[#This Row],[PrProductGroupNumber_2]],Groupe_Produit[],2,FALSE)</f>
        <v xml:space="preserve">Invent.Prod.Finis Comme.léger </v>
      </c>
      <c r="D8787" s="1" t="s">
        <v>470</v>
      </c>
      <c r="E8787" s="1"/>
      <c r="F8787" s="1" t="s">
        <v>471</v>
      </c>
      <c r="G8787">
        <v>1</v>
      </c>
    </row>
    <row r="8788" spans="1:7" hidden="1" x14ac:dyDescent="0.3">
      <c r="A8788" s="1" t="s">
        <v>1704</v>
      </c>
      <c r="B8788">
        <v>51</v>
      </c>
      <c r="C8788" t="str">
        <f>VLOOKUP(Requête1__2[[#This Row],[PrProductGroupNumber_2]],Groupe_Produit[],2,FALSE)</f>
        <v xml:space="preserve">Invent.Prod.Finis Comme.léger </v>
      </c>
      <c r="D8788" s="1" t="s">
        <v>1676</v>
      </c>
      <c r="E8788" s="1"/>
      <c r="F8788" s="1" t="s">
        <v>1677</v>
      </c>
      <c r="G8788">
        <v>2</v>
      </c>
    </row>
    <row r="8789" spans="1:7" hidden="1" x14ac:dyDescent="0.3">
      <c r="A8789" s="1" t="s">
        <v>1704</v>
      </c>
      <c r="B8789">
        <v>51</v>
      </c>
      <c r="C8789" t="str">
        <f>VLOOKUP(Requête1__2[[#This Row],[PrProductGroupNumber_2]],Groupe_Produit[],2,FALSE)</f>
        <v xml:space="preserve">Invent.Prod.Finis Comme.léger </v>
      </c>
      <c r="D8789" s="1" t="s">
        <v>298</v>
      </c>
      <c r="E8789" s="1"/>
      <c r="F8789" s="1" t="s">
        <v>299</v>
      </c>
      <c r="G8789">
        <v>4.5199999999999996</v>
      </c>
    </row>
    <row r="8790" spans="1:7" hidden="1" x14ac:dyDescent="0.3">
      <c r="A8790" s="1" t="s">
        <v>1704</v>
      </c>
      <c r="B8790">
        <v>51</v>
      </c>
      <c r="C8790" t="str">
        <f>VLOOKUP(Requête1__2[[#This Row],[PrProductGroupNumber_2]],Groupe_Produit[],2,FALSE)</f>
        <v xml:space="preserve">Invent.Prod.Finis Comme.léger </v>
      </c>
      <c r="D8790" s="1" t="s">
        <v>172</v>
      </c>
      <c r="E8790" s="1"/>
      <c r="F8790" s="1" t="s">
        <v>173</v>
      </c>
      <c r="G8790">
        <v>146.16</v>
      </c>
    </row>
    <row r="8791" spans="1:7" hidden="1" x14ac:dyDescent="0.3">
      <c r="A8791" s="1" t="s">
        <v>1704</v>
      </c>
      <c r="B8791">
        <v>51</v>
      </c>
      <c r="C8791" t="str">
        <f>VLOOKUP(Requête1__2[[#This Row],[PrProductGroupNumber_2]],Groupe_Produit[],2,FALSE)</f>
        <v xml:space="preserve">Invent.Prod.Finis Comme.léger </v>
      </c>
      <c r="D8791" s="1" t="s">
        <v>355</v>
      </c>
      <c r="E8791" s="1"/>
      <c r="F8791" s="1" t="s">
        <v>356</v>
      </c>
      <c r="G8791">
        <v>28</v>
      </c>
    </row>
    <row r="8792" spans="1:7" hidden="1" x14ac:dyDescent="0.3">
      <c r="A8792" s="1" t="s">
        <v>1704</v>
      </c>
      <c r="B8792">
        <v>51</v>
      </c>
      <c r="C8792" t="str">
        <f>VLOOKUP(Requête1__2[[#This Row],[PrProductGroupNumber_2]],Groupe_Produit[],2,FALSE)</f>
        <v xml:space="preserve">Invent.Prod.Finis Comme.léger </v>
      </c>
      <c r="D8792" s="1" t="s">
        <v>476</v>
      </c>
      <c r="E8792" s="1"/>
      <c r="F8792" s="1" t="s">
        <v>477</v>
      </c>
      <c r="G8792">
        <v>4</v>
      </c>
    </row>
    <row r="8793" spans="1:7" hidden="1" x14ac:dyDescent="0.3">
      <c r="A8793" s="1" t="s">
        <v>1704</v>
      </c>
      <c r="B8793">
        <v>51</v>
      </c>
      <c r="C8793" t="str">
        <f>VLOOKUP(Requête1__2[[#This Row],[PrProductGroupNumber_2]],Groupe_Produit[],2,FALSE)</f>
        <v xml:space="preserve">Invent.Prod.Finis Comme.léger </v>
      </c>
      <c r="D8793" s="1" t="s">
        <v>478</v>
      </c>
      <c r="E8793" s="1"/>
      <c r="F8793" s="1" t="s">
        <v>479</v>
      </c>
      <c r="G8793">
        <v>4</v>
      </c>
    </row>
    <row r="8794" spans="1:7" hidden="1" x14ac:dyDescent="0.3">
      <c r="A8794" s="1" t="s">
        <v>1704</v>
      </c>
      <c r="B8794">
        <v>51</v>
      </c>
      <c r="C8794" t="str">
        <f>VLOOKUP(Requête1__2[[#This Row],[PrProductGroupNumber_2]],Groupe_Produit[],2,FALSE)</f>
        <v xml:space="preserve">Invent.Prod.Finis Comme.léger </v>
      </c>
      <c r="D8794" s="1" t="s">
        <v>480</v>
      </c>
      <c r="E8794" s="1"/>
      <c r="F8794" s="1" t="s">
        <v>481</v>
      </c>
      <c r="G8794">
        <v>2</v>
      </c>
    </row>
    <row r="8795" spans="1:7" hidden="1" x14ac:dyDescent="0.3">
      <c r="A8795" s="1" t="s">
        <v>1704</v>
      </c>
      <c r="B8795">
        <v>51</v>
      </c>
      <c r="C8795" t="str">
        <f>VLOOKUP(Requête1__2[[#This Row],[PrProductGroupNumber_2]],Groupe_Produit[],2,FALSE)</f>
        <v xml:space="preserve">Invent.Prod.Finis Comme.léger </v>
      </c>
      <c r="D8795" s="1" t="s">
        <v>601</v>
      </c>
      <c r="E8795" s="1"/>
      <c r="F8795" s="1" t="s">
        <v>602</v>
      </c>
      <c r="G8795">
        <v>2</v>
      </c>
    </row>
    <row r="8796" spans="1:7" hidden="1" x14ac:dyDescent="0.3">
      <c r="A8796" s="1" t="s">
        <v>1704</v>
      </c>
      <c r="B8796">
        <v>51</v>
      </c>
      <c r="C8796" t="str">
        <f>VLOOKUP(Requête1__2[[#This Row],[PrProductGroupNumber_2]],Groupe_Produit[],2,FALSE)</f>
        <v xml:space="preserve">Invent.Prod.Finis Comme.léger </v>
      </c>
      <c r="D8796" s="1" t="s">
        <v>341</v>
      </c>
      <c r="E8796" s="1"/>
      <c r="F8796" s="1" t="s">
        <v>342</v>
      </c>
      <c r="G8796">
        <v>4.08</v>
      </c>
    </row>
    <row r="8797" spans="1:7" hidden="1" x14ac:dyDescent="0.3">
      <c r="A8797" s="1" t="s">
        <v>1704</v>
      </c>
      <c r="B8797">
        <v>51</v>
      </c>
      <c r="C8797" t="str">
        <f>VLOOKUP(Requête1__2[[#This Row],[PrProductGroupNumber_2]],Groupe_Produit[],2,FALSE)</f>
        <v xml:space="preserve">Invent.Prod.Finis Comme.léger </v>
      </c>
      <c r="D8797" s="1" t="s">
        <v>325</v>
      </c>
      <c r="E8797" s="1"/>
      <c r="F8797" s="1" t="s">
        <v>326</v>
      </c>
      <c r="G8797">
        <v>4.16</v>
      </c>
    </row>
    <row r="8798" spans="1:7" hidden="1" x14ac:dyDescent="0.3">
      <c r="A8798" s="1" t="s">
        <v>1704</v>
      </c>
      <c r="B8798">
        <v>51</v>
      </c>
      <c r="C8798" t="str">
        <f>VLOOKUP(Requête1__2[[#This Row],[PrProductGroupNumber_2]],Groupe_Produit[],2,FALSE)</f>
        <v xml:space="preserve">Invent.Prod.Finis Comme.léger </v>
      </c>
      <c r="D8798" s="1" t="s">
        <v>55</v>
      </c>
      <c r="E8798" s="1"/>
      <c r="F8798" s="1" t="s">
        <v>56</v>
      </c>
      <c r="G8798">
        <v>3.6479999999999999E-2</v>
      </c>
    </row>
    <row r="8799" spans="1:7" hidden="1" x14ac:dyDescent="0.3">
      <c r="A8799" s="1" t="s">
        <v>1704</v>
      </c>
      <c r="B8799">
        <v>51</v>
      </c>
      <c r="C8799" t="str">
        <f>VLOOKUP(Requête1__2[[#This Row],[PrProductGroupNumber_2]],Groupe_Produit[],2,FALSE)</f>
        <v xml:space="preserve">Invent.Prod.Finis Comme.léger </v>
      </c>
      <c r="D8799" s="1" t="s">
        <v>548</v>
      </c>
      <c r="E8799" s="1"/>
      <c r="F8799" s="1" t="s">
        <v>549</v>
      </c>
      <c r="G8799">
        <v>1</v>
      </c>
    </row>
    <row r="8800" spans="1:7" hidden="1" x14ac:dyDescent="0.3">
      <c r="A8800" s="1" t="s">
        <v>1704</v>
      </c>
      <c r="B8800">
        <v>51</v>
      </c>
      <c r="C8800" t="str">
        <f>VLOOKUP(Requête1__2[[#This Row],[PrProductGroupNumber_2]],Groupe_Produit[],2,FALSE)</f>
        <v xml:space="preserve">Invent.Prod.Finis Comme.léger </v>
      </c>
      <c r="D8800" s="1" t="s">
        <v>873</v>
      </c>
      <c r="E8800" s="1"/>
      <c r="F8800" s="1" t="s">
        <v>874</v>
      </c>
      <c r="G8800">
        <v>1.02</v>
      </c>
    </row>
    <row r="8801" spans="1:7" hidden="1" x14ac:dyDescent="0.3">
      <c r="A8801" s="1" t="s">
        <v>1704</v>
      </c>
      <c r="B8801">
        <v>51</v>
      </c>
      <c r="C8801" t="str">
        <f>VLOOKUP(Requête1__2[[#This Row],[PrProductGroupNumber_2]],Groupe_Produit[],2,FALSE)</f>
        <v xml:space="preserve">Invent.Prod.Finis Comme.léger </v>
      </c>
      <c r="D8801" s="1" t="s">
        <v>483</v>
      </c>
      <c r="E8801" s="1"/>
      <c r="F8801" s="1" t="s">
        <v>484</v>
      </c>
      <c r="G8801">
        <v>4</v>
      </c>
    </row>
    <row r="8802" spans="1:7" hidden="1" x14ac:dyDescent="0.3">
      <c r="A8802" s="1" t="s">
        <v>1704</v>
      </c>
      <c r="B8802">
        <v>51</v>
      </c>
      <c r="C8802" t="str">
        <f>VLOOKUP(Requête1__2[[#This Row],[PrProductGroupNumber_2]],Groupe_Produit[],2,FALSE)</f>
        <v xml:space="preserve">Invent.Prod.Finis Comme.léger </v>
      </c>
      <c r="D8802" s="1" t="s">
        <v>317</v>
      </c>
      <c r="E8802" s="1"/>
      <c r="F8802" s="1" t="s">
        <v>318</v>
      </c>
      <c r="G8802">
        <v>10.24</v>
      </c>
    </row>
    <row r="8803" spans="1:7" hidden="1" x14ac:dyDescent="0.3">
      <c r="A8803" s="1" t="s">
        <v>1704</v>
      </c>
      <c r="B8803">
        <v>51</v>
      </c>
      <c r="C8803" t="str">
        <f>VLOOKUP(Requête1__2[[#This Row],[PrProductGroupNumber_2]],Groupe_Produit[],2,FALSE)</f>
        <v xml:space="preserve">Invent.Prod.Finis Comme.léger </v>
      </c>
      <c r="D8803" s="1" t="s">
        <v>550</v>
      </c>
      <c r="E8803" s="1"/>
      <c r="F8803" s="1" t="s">
        <v>551</v>
      </c>
      <c r="G8803">
        <v>9.1999999999999993</v>
      </c>
    </row>
    <row r="8804" spans="1:7" hidden="1" x14ac:dyDescent="0.3">
      <c r="A8804" s="1" t="s">
        <v>1704</v>
      </c>
      <c r="B8804">
        <v>51</v>
      </c>
      <c r="C8804" t="str">
        <f>VLOOKUP(Requête1__2[[#This Row],[PrProductGroupNumber_2]],Groupe_Produit[],2,FALSE)</f>
        <v xml:space="preserve">Invent.Prod.Finis Comme.léger </v>
      </c>
      <c r="D8804" s="1" t="s">
        <v>229</v>
      </c>
      <c r="E8804" s="1"/>
      <c r="F8804" s="1" t="s">
        <v>230</v>
      </c>
      <c r="G8804">
        <v>101.75999999999999</v>
      </c>
    </row>
    <row r="8805" spans="1:7" hidden="1" x14ac:dyDescent="0.3">
      <c r="A8805" s="1" t="s">
        <v>1704</v>
      </c>
      <c r="B8805">
        <v>51</v>
      </c>
      <c r="C8805" t="str">
        <f>VLOOKUP(Requête1__2[[#This Row],[PrProductGroupNumber_2]],Groupe_Produit[],2,FALSE)</f>
        <v xml:space="preserve">Invent.Prod.Finis Comme.léger </v>
      </c>
      <c r="D8805" s="1" t="s">
        <v>327</v>
      </c>
      <c r="E8805" s="1"/>
      <c r="F8805" s="1" t="s">
        <v>328</v>
      </c>
      <c r="G8805">
        <v>4.5199999999999996</v>
      </c>
    </row>
    <row r="8806" spans="1:7" hidden="1" x14ac:dyDescent="0.3">
      <c r="A8806" s="1" t="s">
        <v>1704</v>
      </c>
      <c r="B8806">
        <v>51</v>
      </c>
      <c r="C8806" t="str">
        <f>VLOOKUP(Requête1__2[[#This Row],[PrProductGroupNumber_2]],Groupe_Produit[],2,FALSE)</f>
        <v xml:space="preserve">Invent.Prod.Finis Comme.léger </v>
      </c>
      <c r="D8806" s="1" t="s">
        <v>497</v>
      </c>
      <c r="E8806" s="1"/>
      <c r="F8806" s="1" t="s">
        <v>498</v>
      </c>
      <c r="G8806">
        <v>16</v>
      </c>
    </row>
    <row r="8807" spans="1:7" hidden="1" x14ac:dyDescent="0.3">
      <c r="A8807" s="1" t="s">
        <v>1704</v>
      </c>
      <c r="B8807">
        <v>51</v>
      </c>
      <c r="C8807" t="str">
        <f>VLOOKUP(Requête1__2[[#This Row],[PrProductGroupNumber_2]],Groupe_Produit[],2,FALSE)</f>
        <v xml:space="preserve">Invent.Prod.Finis Comme.léger </v>
      </c>
      <c r="D8807" s="1" t="s">
        <v>429</v>
      </c>
      <c r="E8807" s="1"/>
      <c r="F8807" s="1" t="s">
        <v>430</v>
      </c>
      <c r="G8807">
        <v>35</v>
      </c>
    </row>
    <row r="8808" spans="1:7" hidden="1" x14ac:dyDescent="0.3">
      <c r="A8808" s="1" t="s">
        <v>1704</v>
      </c>
      <c r="B8808">
        <v>51</v>
      </c>
      <c r="C8808" t="str">
        <f>VLOOKUP(Requête1__2[[#This Row],[PrProductGroupNumber_2]],Groupe_Produit[],2,FALSE)</f>
        <v xml:space="preserve">Invent.Prod.Finis Comme.léger </v>
      </c>
      <c r="D8808" s="1" t="s">
        <v>106</v>
      </c>
      <c r="E8808" s="1"/>
      <c r="F8808" s="1" t="s">
        <v>107</v>
      </c>
      <c r="G8808">
        <v>2</v>
      </c>
    </row>
    <row r="8809" spans="1:7" hidden="1" x14ac:dyDescent="0.3">
      <c r="A8809" s="1" t="s">
        <v>1704</v>
      </c>
      <c r="B8809">
        <v>51</v>
      </c>
      <c r="C8809" t="str">
        <f>VLOOKUP(Requête1__2[[#This Row],[PrProductGroupNumber_2]],Groupe_Produit[],2,FALSE)</f>
        <v xml:space="preserve">Invent.Prod.Finis Comme.léger </v>
      </c>
      <c r="D8809" s="1" t="s">
        <v>495</v>
      </c>
      <c r="E8809" s="1"/>
      <c r="F8809" s="1" t="s">
        <v>496</v>
      </c>
      <c r="G8809">
        <v>1</v>
      </c>
    </row>
    <row r="8810" spans="1:7" hidden="1" x14ac:dyDescent="0.3">
      <c r="A8810" s="1" t="s">
        <v>1704</v>
      </c>
      <c r="B8810">
        <v>51</v>
      </c>
      <c r="C8810" t="str">
        <f>VLOOKUP(Requête1__2[[#This Row],[PrProductGroupNumber_2]],Groupe_Produit[],2,FALSE)</f>
        <v xml:space="preserve">Invent.Prod.Finis Comme.léger </v>
      </c>
      <c r="D8810" s="1" t="s">
        <v>363</v>
      </c>
      <c r="E8810" s="1"/>
      <c r="F8810" s="1" t="s">
        <v>364</v>
      </c>
      <c r="G8810">
        <v>2</v>
      </c>
    </row>
    <row r="8811" spans="1:7" hidden="1" x14ac:dyDescent="0.3">
      <c r="A8811" s="1" t="s">
        <v>1704</v>
      </c>
      <c r="B8811">
        <v>51</v>
      </c>
      <c r="C8811" t="str">
        <f>VLOOKUP(Requête1__2[[#This Row],[PrProductGroupNumber_2]],Groupe_Produit[],2,FALSE)</f>
        <v xml:space="preserve">Invent.Prod.Finis Comme.léger </v>
      </c>
      <c r="D8811" s="1" t="s">
        <v>552</v>
      </c>
      <c r="E8811" s="1"/>
      <c r="F8811" s="1" t="s">
        <v>553</v>
      </c>
      <c r="G8811">
        <v>1</v>
      </c>
    </row>
    <row r="8812" spans="1:7" hidden="1" x14ac:dyDescent="0.3">
      <c r="A8812" s="1" t="s">
        <v>1704</v>
      </c>
      <c r="B8812">
        <v>51</v>
      </c>
      <c r="C8812" t="str">
        <f>VLOOKUP(Requête1__2[[#This Row],[PrProductGroupNumber_2]],Groupe_Produit[],2,FALSE)</f>
        <v xml:space="preserve">Invent.Prod.Finis Comme.léger </v>
      </c>
      <c r="D8812" s="1" t="s">
        <v>772</v>
      </c>
      <c r="E8812" s="1"/>
      <c r="F8812" s="1" t="s">
        <v>773</v>
      </c>
      <c r="G8812">
        <v>1</v>
      </c>
    </row>
    <row r="8813" spans="1:7" hidden="1" x14ac:dyDescent="0.3">
      <c r="A8813" s="1" t="s">
        <v>1704</v>
      </c>
      <c r="B8813">
        <v>51</v>
      </c>
      <c r="C8813" t="str">
        <f>VLOOKUP(Requête1__2[[#This Row],[PrProductGroupNumber_2]],Groupe_Produit[],2,FALSE)</f>
        <v xml:space="preserve">Invent.Prod.Finis Comme.léger </v>
      </c>
      <c r="D8813" s="1" t="s">
        <v>554</v>
      </c>
      <c r="E8813" s="1"/>
      <c r="F8813" s="1" t="s">
        <v>555</v>
      </c>
      <c r="G8813">
        <v>2</v>
      </c>
    </row>
    <row r="8814" spans="1:7" hidden="1" x14ac:dyDescent="0.3">
      <c r="A8814" s="1" t="s">
        <v>1704</v>
      </c>
      <c r="B8814">
        <v>51</v>
      </c>
      <c r="C8814" t="str">
        <f>VLOOKUP(Requête1__2[[#This Row],[PrProductGroupNumber_2]],Groupe_Produit[],2,FALSE)</f>
        <v xml:space="preserve">Invent.Prod.Finis Comme.léger </v>
      </c>
      <c r="D8814" s="1" t="s">
        <v>499</v>
      </c>
      <c r="E8814" s="1"/>
      <c r="F8814" s="1" t="s">
        <v>500</v>
      </c>
      <c r="G8814">
        <v>4.4800000000000004</v>
      </c>
    </row>
    <row r="8815" spans="1:7" hidden="1" x14ac:dyDescent="0.3">
      <c r="A8815" s="1" t="s">
        <v>1704</v>
      </c>
      <c r="B8815">
        <v>51</v>
      </c>
      <c r="C8815" t="str">
        <f>VLOOKUP(Requête1__2[[#This Row],[PrProductGroupNumber_2]],Groupe_Produit[],2,FALSE)</f>
        <v xml:space="preserve">Invent.Prod.Finis Comme.léger </v>
      </c>
      <c r="D8815" s="1" t="s">
        <v>511</v>
      </c>
      <c r="E8815" s="1"/>
      <c r="F8815" s="1" t="s">
        <v>512</v>
      </c>
      <c r="G8815">
        <v>4</v>
      </c>
    </row>
    <row r="8816" spans="1:7" hidden="1" x14ac:dyDescent="0.3">
      <c r="A8816" s="1" t="s">
        <v>1704</v>
      </c>
      <c r="B8816">
        <v>51</v>
      </c>
      <c r="C8816" t="str">
        <f>VLOOKUP(Requête1__2[[#This Row],[PrProductGroupNumber_2]],Groupe_Produit[],2,FALSE)</f>
        <v xml:space="preserve">Invent.Prod.Finis Comme.léger </v>
      </c>
      <c r="D8816" s="1" t="s">
        <v>1457</v>
      </c>
      <c r="E8816" s="1"/>
      <c r="F8816" s="1" t="s">
        <v>1458</v>
      </c>
      <c r="G8816">
        <v>1.3299999999999999E-2</v>
      </c>
    </row>
    <row r="8817" spans="1:7" hidden="1" x14ac:dyDescent="0.3">
      <c r="A8817" s="1" t="s">
        <v>1704</v>
      </c>
      <c r="B8817">
        <v>51</v>
      </c>
      <c r="C8817" t="str">
        <f>VLOOKUP(Requête1__2[[#This Row],[PrProductGroupNumber_2]],Groupe_Produit[],2,FALSE)</f>
        <v xml:space="preserve">Invent.Prod.Finis Comme.léger </v>
      </c>
      <c r="D8817" s="1" t="s">
        <v>501</v>
      </c>
      <c r="E8817" s="1"/>
      <c r="F8817" s="1" t="s">
        <v>502</v>
      </c>
      <c r="G8817">
        <v>1.2800000000000001E-2</v>
      </c>
    </row>
    <row r="8818" spans="1:7" hidden="1" x14ac:dyDescent="0.3">
      <c r="A8818" s="1" t="s">
        <v>1704</v>
      </c>
      <c r="B8818">
        <v>51</v>
      </c>
      <c r="C8818" t="str">
        <f>VLOOKUP(Requête1__2[[#This Row],[PrProductGroupNumber_2]],Groupe_Produit[],2,FALSE)</f>
        <v xml:space="preserve">Invent.Prod.Finis Comme.léger </v>
      </c>
      <c r="D8818" s="1" t="s">
        <v>1183</v>
      </c>
      <c r="E8818" s="1"/>
      <c r="F8818" s="1" t="s">
        <v>1184</v>
      </c>
      <c r="G8818">
        <v>1</v>
      </c>
    </row>
    <row r="8819" spans="1:7" hidden="1" x14ac:dyDescent="0.3">
      <c r="A8819" s="1" t="s">
        <v>1704</v>
      </c>
      <c r="B8819">
        <v>51</v>
      </c>
      <c r="C8819" t="str">
        <f>VLOOKUP(Requête1__2[[#This Row],[PrProductGroupNumber_2]],Groupe_Produit[],2,FALSE)</f>
        <v xml:space="preserve">Invent.Prod.Finis Comme.léger </v>
      </c>
      <c r="D8819" s="1" t="s">
        <v>567</v>
      </c>
      <c r="E8819" s="1"/>
      <c r="F8819" s="1" t="s">
        <v>568</v>
      </c>
      <c r="G8819">
        <v>1</v>
      </c>
    </row>
    <row r="8820" spans="1:7" hidden="1" x14ac:dyDescent="0.3">
      <c r="A8820" s="1" t="s">
        <v>1704</v>
      </c>
      <c r="B8820">
        <v>51</v>
      </c>
      <c r="C8820" t="str">
        <f>VLOOKUP(Requête1__2[[#This Row],[PrProductGroupNumber_2]],Groupe_Produit[],2,FALSE)</f>
        <v xml:space="preserve">Invent.Prod.Finis Comme.léger </v>
      </c>
      <c r="D8820" s="1" t="s">
        <v>666</v>
      </c>
      <c r="E8820" s="1"/>
      <c r="F8820" s="1" t="s">
        <v>667</v>
      </c>
      <c r="G8820">
        <v>7.2319999999999995E-2</v>
      </c>
    </row>
    <row r="8821" spans="1:7" hidden="1" x14ac:dyDescent="0.3">
      <c r="A8821" s="1" t="s">
        <v>1704</v>
      </c>
      <c r="B8821">
        <v>51</v>
      </c>
      <c r="C8821" t="str">
        <f>VLOOKUP(Requête1__2[[#This Row],[PrProductGroupNumber_2]],Groupe_Produit[],2,FALSE)</f>
        <v xml:space="preserve">Invent.Prod.Finis Comme.léger </v>
      </c>
      <c r="D8821" s="1" t="s">
        <v>870</v>
      </c>
      <c r="E8821" s="1"/>
      <c r="F8821" s="1" t="s">
        <v>871</v>
      </c>
      <c r="G8821">
        <v>1</v>
      </c>
    </row>
    <row r="8822" spans="1:7" hidden="1" x14ac:dyDescent="0.3">
      <c r="A8822" s="1" t="s">
        <v>1704</v>
      </c>
      <c r="B8822">
        <v>51</v>
      </c>
      <c r="C8822" t="str">
        <f>VLOOKUP(Requête1__2[[#This Row],[PrProductGroupNumber_2]],Groupe_Produit[],2,FALSE)</f>
        <v xml:space="preserve">Invent.Prod.Finis Comme.léger </v>
      </c>
      <c r="D8822" s="1" t="s">
        <v>1514</v>
      </c>
      <c r="E8822" s="1"/>
      <c r="F8822" s="1" t="s">
        <v>1515</v>
      </c>
      <c r="G8822">
        <v>1</v>
      </c>
    </row>
    <row r="8823" spans="1:7" hidden="1" x14ac:dyDescent="0.3">
      <c r="A8823" s="1" t="s">
        <v>1704</v>
      </c>
      <c r="B8823">
        <v>51</v>
      </c>
      <c r="C8823" t="str">
        <f>VLOOKUP(Requête1__2[[#This Row],[PrProductGroupNumber_2]],Groupe_Produit[],2,FALSE)</f>
        <v xml:space="preserve">Invent.Prod.Finis Comme.léger </v>
      </c>
      <c r="D8823" s="1" t="s">
        <v>1512</v>
      </c>
      <c r="E8823" s="1"/>
      <c r="F8823" s="1" t="s">
        <v>1513</v>
      </c>
      <c r="G8823">
        <v>1</v>
      </c>
    </row>
    <row r="8824" spans="1:7" hidden="1" x14ac:dyDescent="0.3">
      <c r="A8824" s="1" t="s">
        <v>1704</v>
      </c>
      <c r="B8824">
        <v>51</v>
      </c>
      <c r="C8824" t="str">
        <f>VLOOKUP(Requête1__2[[#This Row],[PrProductGroupNumber_2]],Groupe_Produit[],2,FALSE)</f>
        <v xml:space="preserve">Invent.Prod.Finis Comme.léger </v>
      </c>
      <c r="D8824" s="1" t="s">
        <v>1699</v>
      </c>
      <c r="E8824" s="1"/>
      <c r="F8824" s="1" t="s">
        <v>1700</v>
      </c>
      <c r="G8824">
        <v>2</v>
      </c>
    </row>
    <row r="8825" spans="1:7" hidden="1" x14ac:dyDescent="0.3">
      <c r="A8825" s="1" t="s">
        <v>1699</v>
      </c>
      <c r="B8825">
        <v>7010</v>
      </c>
      <c r="C8825" t="str">
        <f>VLOOKUP(Requête1__2[[#This Row],[PrProductGroupNumber_2]],Groupe_Produit[],2,FALSE)</f>
        <v>Produit manufacturé - Cube</v>
      </c>
      <c r="D8825" s="1" t="s">
        <v>1705</v>
      </c>
      <c r="E8825" s="1"/>
      <c r="F8825" s="1" t="s">
        <v>1706</v>
      </c>
      <c r="G8825">
        <v>1</v>
      </c>
    </row>
    <row r="8826" spans="1:7" hidden="1" x14ac:dyDescent="0.3">
      <c r="A8826" s="1" t="s">
        <v>1699</v>
      </c>
      <c r="B8826">
        <v>7010</v>
      </c>
      <c r="C8826" t="str">
        <f>VLOOKUP(Requête1__2[[#This Row],[PrProductGroupNumber_2]],Groupe_Produit[],2,FALSE)</f>
        <v>Produit manufacturé - Cube</v>
      </c>
      <c r="D8826" s="1" t="s">
        <v>53</v>
      </c>
      <c r="E8826" s="1"/>
      <c r="F8826" s="1" t="s">
        <v>54</v>
      </c>
      <c r="G8826">
        <v>1.25</v>
      </c>
    </row>
    <row r="8827" spans="1:7" hidden="1" x14ac:dyDescent="0.3">
      <c r="A8827" s="1" t="s">
        <v>1699</v>
      </c>
      <c r="B8827">
        <v>7010</v>
      </c>
      <c r="C8827" t="str">
        <f>VLOOKUP(Requête1__2[[#This Row],[PrProductGroupNumber_2]],Groupe_Produit[],2,FALSE)</f>
        <v>Produit manufacturé - Cube</v>
      </c>
      <c r="D8827" s="1" t="s">
        <v>49</v>
      </c>
      <c r="E8827" s="1"/>
      <c r="F8827" s="1" t="s">
        <v>50</v>
      </c>
      <c r="G8827">
        <v>1.25</v>
      </c>
    </row>
    <row r="8828" spans="1:7" hidden="1" x14ac:dyDescent="0.3">
      <c r="A8828" s="1" t="s">
        <v>1699</v>
      </c>
      <c r="B8828">
        <v>7010</v>
      </c>
      <c r="C8828" t="str">
        <f>VLOOKUP(Requête1__2[[#This Row],[PrProductGroupNumber_2]],Groupe_Produit[],2,FALSE)</f>
        <v>Produit manufacturé - Cube</v>
      </c>
      <c r="D8828" s="1" t="s">
        <v>51</v>
      </c>
      <c r="E8828" s="1"/>
      <c r="F8828" s="1" t="s">
        <v>52</v>
      </c>
      <c r="G8828">
        <v>2.5</v>
      </c>
    </row>
    <row r="8829" spans="1:7" hidden="1" x14ac:dyDescent="0.3">
      <c r="A8829" s="1" t="s">
        <v>1702</v>
      </c>
      <c r="B8829">
        <v>7010</v>
      </c>
      <c r="C8829" t="str">
        <f>VLOOKUP(Requête1__2[[#This Row],[PrProductGroupNumber_2]],Groupe_Produit[],2,FALSE)</f>
        <v>Produit manufacturé - Cube</v>
      </c>
      <c r="D8829" s="1" t="s">
        <v>1707</v>
      </c>
      <c r="E8829" s="1"/>
      <c r="F8829" s="1" t="s">
        <v>1708</v>
      </c>
      <c r="G8829">
        <v>1</v>
      </c>
    </row>
    <row r="8830" spans="1:7" hidden="1" x14ac:dyDescent="0.3">
      <c r="A8830" s="1" t="s">
        <v>1702</v>
      </c>
      <c r="B8830">
        <v>7010</v>
      </c>
      <c r="C8830" t="str">
        <f>VLOOKUP(Requête1__2[[#This Row],[PrProductGroupNumber_2]],Groupe_Produit[],2,FALSE)</f>
        <v>Produit manufacturé - Cube</v>
      </c>
      <c r="D8830" s="1" t="s">
        <v>53</v>
      </c>
      <c r="E8830" s="1"/>
      <c r="F8830" s="1" t="s">
        <v>54</v>
      </c>
      <c r="G8830">
        <v>1.31</v>
      </c>
    </row>
    <row r="8831" spans="1:7" hidden="1" x14ac:dyDescent="0.3">
      <c r="A8831" s="1" t="s">
        <v>1702</v>
      </c>
      <c r="B8831">
        <v>7010</v>
      </c>
      <c r="C8831" t="str">
        <f>VLOOKUP(Requête1__2[[#This Row],[PrProductGroupNumber_2]],Groupe_Produit[],2,FALSE)</f>
        <v>Produit manufacturé - Cube</v>
      </c>
      <c r="D8831" s="1" t="s">
        <v>49</v>
      </c>
      <c r="E8831" s="1"/>
      <c r="F8831" s="1" t="s">
        <v>50</v>
      </c>
      <c r="G8831">
        <v>1.31</v>
      </c>
    </row>
    <row r="8832" spans="1:7" hidden="1" x14ac:dyDescent="0.3">
      <c r="A8832" s="1" t="s">
        <v>1702</v>
      </c>
      <c r="B8832">
        <v>7010</v>
      </c>
      <c r="C8832" t="str">
        <f>VLOOKUP(Requête1__2[[#This Row],[PrProductGroupNumber_2]],Groupe_Produit[],2,FALSE)</f>
        <v>Produit manufacturé - Cube</v>
      </c>
      <c r="D8832" s="1" t="s">
        <v>51</v>
      </c>
      <c r="E8832" s="1"/>
      <c r="F8832" s="1" t="s">
        <v>52</v>
      </c>
      <c r="G8832">
        <v>2.62</v>
      </c>
    </row>
    <row r="8833" spans="1:7" hidden="1" x14ac:dyDescent="0.3">
      <c r="A8833" s="1" t="s">
        <v>1709</v>
      </c>
      <c r="B8833">
        <v>4</v>
      </c>
      <c r="C8833" t="str">
        <f>VLOOKUP(Requête1__2[[#This Row],[PrProductGroupNumber_2]],Groupe_Produit[],2,FALSE)</f>
        <v>Services</v>
      </c>
      <c r="D8833" s="1" t="s">
        <v>651</v>
      </c>
      <c r="E8833" s="1"/>
      <c r="F8833" s="1" t="s">
        <v>652</v>
      </c>
      <c r="G8833">
        <v>2</v>
      </c>
    </row>
    <row r="8834" spans="1:7" hidden="1" x14ac:dyDescent="0.3">
      <c r="A8834" s="1" t="s">
        <v>1709</v>
      </c>
      <c r="B8834">
        <v>4</v>
      </c>
      <c r="C8834" t="str">
        <f>VLOOKUP(Requête1__2[[#This Row],[PrProductGroupNumber_2]],Groupe_Produit[],2,FALSE)</f>
        <v>Services</v>
      </c>
      <c r="D8834" s="1" t="s">
        <v>1710</v>
      </c>
      <c r="E8834" s="1"/>
      <c r="F8834" s="1" t="s">
        <v>1711</v>
      </c>
      <c r="G8834">
        <v>1</v>
      </c>
    </row>
    <row r="8835" spans="1:7" hidden="1" x14ac:dyDescent="0.3">
      <c r="A8835" s="1" t="s">
        <v>1709</v>
      </c>
      <c r="B8835">
        <v>4</v>
      </c>
      <c r="C8835" t="str">
        <f>VLOOKUP(Requête1__2[[#This Row],[PrProductGroupNumber_2]],Groupe_Produit[],2,FALSE)</f>
        <v>Services</v>
      </c>
      <c r="D8835" s="1" t="s">
        <v>1712</v>
      </c>
      <c r="E8835" s="1"/>
      <c r="F8835" s="1" t="s">
        <v>1713</v>
      </c>
      <c r="G8835">
        <v>1</v>
      </c>
    </row>
    <row r="8836" spans="1:7" hidden="1" x14ac:dyDescent="0.3">
      <c r="A8836" s="1" t="s">
        <v>1709</v>
      </c>
      <c r="B8836">
        <v>4</v>
      </c>
      <c r="C8836" t="str">
        <f>VLOOKUP(Requête1__2[[#This Row],[PrProductGroupNumber_2]],Groupe_Produit[],2,FALSE)</f>
        <v>Services</v>
      </c>
      <c r="D8836" s="1" t="s">
        <v>13</v>
      </c>
      <c r="E8836" s="1"/>
      <c r="F8836" s="1" t="s">
        <v>14</v>
      </c>
      <c r="G8836">
        <v>1</v>
      </c>
    </row>
    <row r="8837" spans="1:7" hidden="1" x14ac:dyDescent="0.3">
      <c r="A8837" s="1" t="s">
        <v>1714</v>
      </c>
      <c r="B8837">
        <v>4</v>
      </c>
      <c r="C8837" t="str">
        <f>VLOOKUP(Requête1__2[[#This Row],[PrProductGroupNumber_2]],Groupe_Produit[],2,FALSE)</f>
        <v>Services</v>
      </c>
      <c r="D8837" s="1" t="s">
        <v>483</v>
      </c>
      <c r="E8837" s="1"/>
      <c r="F8837" s="1" t="s">
        <v>484</v>
      </c>
      <c r="G8837">
        <v>2</v>
      </c>
    </row>
    <row r="8838" spans="1:7" hidden="1" x14ac:dyDescent="0.3">
      <c r="A8838" s="1" t="s">
        <v>1714</v>
      </c>
      <c r="B8838">
        <v>4</v>
      </c>
      <c r="C8838" t="str">
        <f>VLOOKUP(Requête1__2[[#This Row],[PrProductGroupNumber_2]],Groupe_Produit[],2,FALSE)</f>
        <v>Services</v>
      </c>
      <c r="D8838" s="1" t="s">
        <v>1710</v>
      </c>
      <c r="E8838" s="1"/>
      <c r="F8838" s="1" t="s">
        <v>1711</v>
      </c>
      <c r="G8838">
        <v>1</v>
      </c>
    </row>
    <row r="8839" spans="1:7" hidden="1" x14ac:dyDescent="0.3">
      <c r="A8839" s="1" t="s">
        <v>1714</v>
      </c>
      <c r="B8839">
        <v>4</v>
      </c>
      <c r="C8839" t="str">
        <f>VLOOKUP(Requête1__2[[#This Row],[PrProductGroupNumber_2]],Groupe_Produit[],2,FALSE)</f>
        <v>Services</v>
      </c>
      <c r="D8839" s="1" t="s">
        <v>1715</v>
      </c>
      <c r="E8839" s="1"/>
      <c r="F8839" s="1" t="s">
        <v>1716</v>
      </c>
      <c r="G8839">
        <v>1E-3</v>
      </c>
    </row>
    <row r="8840" spans="1:7" hidden="1" x14ac:dyDescent="0.3">
      <c r="A8840" s="1" t="s">
        <v>1714</v>
      </c>
      <c r="B8840">
        <v>4</v>
      </c>
      <c r="C8840" t="str">
        <f>VLOOKUP(Requête1__2[[#This Row],[PrProductGroupNumber_2]],Groupe_Produit[],2,FALSE)</f>
        <v>Services</v>
      </c>
      <c r="D8840" s="1" t="s">
        <v>13</v>
      </c>
      <c r="E8840" s="1"/>
      <c r="F8840" s="1" t="s">
        <v>14</v>
      </c>
      <c r="G8840">
        <v>1</v>
      </c>
    </row>
    <row r="8841" spans="1:7" hidden="1" x14ac:dyDescent="0.3">
      <c r="A8841" s="1" t="s">
        <v>1717</v>
      </c>
      <c r="B8841">
        <v>4</v>
      </c>
      <c r="C8841" t="str">
        <f>VLOOKUP(Requête1__2[[#This Row],[PrProductGroupNumber_2]],Groupe_Produit[],2,FALSE)</f>
        <v>Services</v>
      </c>
      <c r="D8841" s="1" t="s">
        <v>879</v>
      </c>
      <c r="E8841" s="1"/>
      <c r="F8841" s="1" t="s">
        <v>880</v>
      </c>
      <c r="G8841">
        <v>3</v>
      </c>
    </row>
    <row r="8842" spans="1:7" hidden="1" x14ac:dyDescent="0.3">
      <c r="A8842" s="1" t="s">
        <v>1717</v>
      </c>
      <c r="B8842">
        <v>4</v>
      </c>
      <c r="C8842" t="str">
        <f>VLOOKUP(Requête1__2[[#This Row],[PrProductGroupNumber_2]],Groupe_Produit[],2,FALSE)</f>
        <v>Services</v>
      </c>
      <c r="D8842" s="1" t="s">
        <v>1710</v>
      </c>
      <c r="E8842" s="1"/>
      <c r="F8842" s="1" t="s">
        <v>1711</v>
      </c>
      <c r="G8842">
        <v>1</v>
      </c>
    </row>
    <row r="8843" spans="1:7" hidden="1" x14ac:dyDescent="0.3">
      <c r="A8843" s="1" t="s">
        <v>1717</v>
      </c>
      <c r="B8843">
        <v>4</v>
      </c>
      <c r="C8843" t="str">
        <f>VLOOKUP(Requête1__2[[#This Row],[PrProductGroupNumber_2]],Groupe_Produit[],2,FALSE)</f>
        <v>Services</v>
      </c>
      <c r="D8843" s="1" t="s">
        <v>1715</v>
      </c>
      <c r="E8843" s="1"/>
      <c r="F8843" s="1" t="s">
        <v>1716</v>
      </c>
      <c r="G8843">
        <v>1E-3</v>
      </c>
    </row>
    <row r="8844" spans="1:7" hidden="1" x14ac:dyDescent="0.3">
      <c r="A8844" s="1" t="s">
        <v>1717</v>
      </c>
      <c r="B8844">
        <v>4</v>
      </c>
      <c r="C8844" t="str">
        <f>VLOOKUP(Requête1__2[[#This Row],[PrProductGroupNumber_2]],Groupe_Produit[],2,FALSE)</f>
        <v>Services</v>
      </c>
      <c r="D8844" s="1" t="s">
        <v>13</v>
      </c>
      <c r="E8844" s="1"/>
      <c r="F8844" s="1" t="s">
        <v>14</v>
      </c>
      <c r="G8844">
        <v>1</v>
      </c>
    </row>
    <row r="8845" spans="1:7" hidden="1" x14ac:dyDescent="0.3">
      <c r="A8845" s="1" t="s">
        <v>1718</v>
      </c>
      <c r="B8845">
        <v>4</v>
      </c>
      <c r="C8845" t="str">
        <f>VLOOKUP(Requête1__2[[#This Row],[PrProductGroupNumber_2]],Groupe_Produit[],2,FALSE)</f>
        <v>Services</v>
      </c>
      <c r="D8845" s="1" t="s">
        <v>1119</v>
      </c>
      <c r="E8845" s="1"/>
      <c r="F8845" s="1" t="s">
        <v>1120</v>
      </c>
      <c r="G8845">
        <v>2</v>
      </c>
    </row>
    <row r="8846" spans="1:7" hidden="1" x14ac:dyDescent="0.3">
      <c r="A8846" s="1" t="s">
        <v>1718</v>
      </c>
      <c r="B8846">
        <v>4</v>
      </c>
      <c r="C8846" t="str">
        <f>VLOOKUP(Requête1__2[[#This Row],[PrProductGroupNumber_2]],Groupe_Produit[],2,FALSE)</f>
        <v>Services</v>
      </c>
      <c r="D8846" s="1" t="s">
        <v>1710</v>
      </c>
      <c r="E8846" s="1"/>
      <c r="F8846" s="1" t="s">
        <v>1711</v>
      </c>
      <c r="G8846">
        <v>1</v>
      </c>
    </row>
    <row r="8847" spans="1:7" hidden="1" x14ac:dyDescent="0.3">
      <c r="A8847" s="1" t="s">
        <v>1718</v>
      </c>
      <c r="B8847">
        <v>4</v>
      </c>
      <c r="C8847" t="str">
        <f>VLOOKUP(Requête1__2[[#This Row],[PrProductGroupNumber_2]],Groupe_Produit[],2,FALSE)</f>
        <v>Services</v>
      </c>
      <c r="D8847" s="1" t="s">
        <v>1715</v>
      </c>
      <c r="E8847" s="1"/>
      <c r="F8847" s="1" t="s">
        <v>1716</v>
      </c>
      <c r="G8847">
        <v>1E-3</v>
      </c>
    </row>
    <row r="8848" spans="1:7" hidden="1" x14ac:dyDescent="0.3">
      <c r="A8848" s="1" t="s">
        <v>1718</v>
      </c>
      <c r="B8848">
        <v>4</v>
      </c>
      <c r="C8848" t="str">
        <f>VLOOKUP(Requête1__2[[#This Row],[PrProductGroupNumber_2]],Groupe_Produit[],2,FALSE)</f>
        <v>Services</v>
      </c>
      <c r="D8848" s="1" t="s">
        <v>13</v>
      </c>
      <c r="E8848" s="1"/>
      <c r="F8848" s="1" t="s">
        <v>14</v>
      </c>
      <c r="G8848">
        <v>1</v>
      </c>
    </row>
    <row r="8849" spans="1:7" hidden="1" x14ac:dyDescent="0.3">
      <c r="A8849" s="1" t="s">
        <v>1719</v>
      </c>
      <c r="B8849">
        <v>4</v>
      </c>
      <c r="C8849" t="str">
        <f>VLOOKUP(Requête1__2[[#This Row],[PrProductGroupNumber_2]],Groupe_Produit[],2,FALSE)</f>
        <v>Services</v>
      </c>
      <c r="D8849" s="1" t="s">
        <v>1399</v>
      </c>
      <c r="E8849" s="1"/>
      <c r="F8849" s="1" t="s">
        <v>1400</v>
      </c>
      <c r="G8849">
        <v>2</v>
      </c>
    </row>
    <row r="8850" spans="1:7" hidden="1" x14ac:dyDescent="0.3">
      <c r="A8850" s="1" t="s">
        <v>1719</v>
      </c>
      <c r="B8850">
        <v>4</v>
      </c>
      <c r="C8850" t="str">
        <f>VLOOKUP(Requête1__2[[#This Row],[PrProductGroupNumber_2]],Groupe_Produit[],2,FALSE)</f>
        <v>Services</v>
      </c>
      <c r="D8850" s="1" t="s">
        <v>1710</v>
      </c>
      <c r="E8850" s="1"/>
      <c r="F8850" s="1" t="s">
        <v>1711</v>
      </c>
      <c r="G8850">
        <v>1</v>
      </c>
    </row>
    <row r="8851" spans="1:7" hidden="1" x14ac:dyDescent="0.3">
      <c r="A8851" s="1" t="s">
        <v>1719</v>
      </c>
      <c r="B8851">
        <v>4</v>
      </c>
      <c r="C8851" t="str">
        <f>VLOOKUP(Requête1__2[[#This Row],[PrProductGroupNumber_2]],Groupe_Produit[],2,FALSE)</f>
        <v>Services</v>
      </c>
      <c r="D8851" s="1" t="s">
        <v>1715</v>
      </c>
      <c r="E8851" s="1"/>
      <c r="F8851" s="1" t="s">
        <v>1716</v>
      </c>
      <c r="G8851">
        <v>1E-3</v>
      </c>
    </row>
    <row r="8852" spans="1:7" hidden="1" x14ac:dyDescent="0.3">
      <c r="A8852" s="1" t="s">
        <v>1719</v>
      </c>
      <c r="B8852">
        <v>4</v>
      </c>
      <c r="C8852" t="str">
        <f>VLOOKUP(Requête1__2[[#This Row],[PrProductGroupNumber_2]],Groupe_Produit[],2,FALSE)</f>
        <v>Services</v>
      </c>
      <c r="D8852" s="1" t="s">
        <v>13</v>
      </c>
      <c r="E8852" s="1"/>
      <c r="F8852" s="1" t="s">
        <v>14</v>
      </c>
      <c r="G8852">
        <v>1</v>
      </c>
    </row>
    <row r="8853" spans="1:7" hidden="1" x14ac:dyDescent="0.3">
      <c r="A8853" s="1" t="s">
        <v>1720</v>
      </c>
      <c r="B8853">
        <v>51</v>
      </c>
      <c r="C8853" t="str">
        <f>VLOOKUP(Requête1__2[[#This Row],[PrProductGroupNumber_2]],Groupe_Produit[],2,FALSE)</f>
        <v xml:space="preserve">Invent.Prod.Finis Comme.léger </v>
      </c>
      <c r="D8853" s="1" t="s">
        <v>415</v>
      </c>
      <c r="E8853" s="1"/>
      <c r="F8853" s="1" t="s">
        <v>416</v>
      </c>
      <c r="G8853">
        <v>0.5</v>
      </c>
    </row>
    <row r="8854" spans="1:7" hidden="1" x14ac:dyDescent="0.3">
      <c r="A8854" s="1" t="s">
        <v>1720</v>
      </c>
      <c r="B8854">
        <v>51</v>
      </c>
      <c r="C8854" t="str">
        <f>VLOOKUP(Requête1__2[[#This Row],[PrProductGroupNumber_2]],Groupe_Produit[],2,FALSE)</f>
        <v xml:space="preserve">Invent.Prod.Finis Comme.léger </v>
      </c>
      <c r="D8854" s="1" t="s">
        <v>544</v>
      </c>
      <c r="E8854" s="1"/>
      <c r="F8854" s="1" t="s">
        <v>545</v>
      </c>
      <c r="G8854">
        <v>4</v>
      </c>
    </row>
    <row r="8855" spans="1:7" hidden="1" x14ac:dyDescent="0.3">
      <c r="A8855" s="1" t="s">
        <v>1720</v>
      </c>
      <c r="B8855">
        <v>51</v>
      </c>
      <c r="C8855" t="str">
        <f>VLOOKUP(Requête1__2[[#This Row],[PrProductGroupNumber_2]],Groupe_Produit[],2,FALSE)</f>
        <v xml:space="preserve">Invent.Prod.Finis Comme.léger </v>
      </c>
      <c r="D8855" s="1" t="s">
        <v>145</v>
      </c>
      <c r="E8855" s="1"/>
      <c r="F8855" s="1" t="s">
        <v>146</v>
      </c>
      <c r="G8855">
        <v>4.04</v>
      </c>
    </row>
    <row r="8856" spans="1:7" hidden="1" x14ac:dyDescent="0.3">
      <c r="A8856" s="1" t="s">
        <v>1720</v>
      </c>
      <c r="B8856">
        <v>51</v>
      </c>
      <c r="C8856" t="str">
        <f>VLOOKUP(Requête1__2[[#This Row],[PrProductGroupNumber_2]],Groupe_Produit[],2,FALSE)</f>
        <v xml:space="preserve">Invent.Prod.Finis Comme.léger </v>
      </c>
      <c r="D8856" s="1" t="s">
        <v>253</v>
      </c>
      <c r="E8856" s="1"/>
      <c r="F8856" s="1" t="s">
        <v>254</v>
      </c>
      <c r="G8856">
        <v>1.18</v>
      </c>
    </row>
    <row r="8857" spans="1:7" hidden="1" x14ac:dyDescent="0.3">
      <c r="A8857" s="1" t="s">
        <v>1720</v>
      </c>
      <c r="B8857">
        <v>51</v>
      </c>
      <c r="C8857" t="str">
        <f>VLOOKUP(Requête1__2[[#This Row],[PrProductGroupNumber_2]],Groupe_Produit[],2,FALSE)</f>
        <v xml:space="preserve">Invent.Prod.Finis Comme.léger </v>
      </c>
      <c r="D8857" s="1" t="s">
        <v>345</v>
      </c>
      <c r="E8857" s="1"/>
      <c r="F8857" s="1" t="s">
        <v>346</v>
      </c>
      <c r="G8857">
        <v>1.01</v>
      </c>
    </row>
    <row r="8858" spans="1:7" hidden="1" x14ac:dyDescent="0.3">
      <c r="A8858" s="1" t="s">
        <v>1720</v>
      </c>
      <c r="B8858">
        <v>51</v>
      </c>
      <c r="C8858" t="str">
        <f>VLOOKUP(Requête1__2[[#This Row],[PrProductGroupNumber_2]],Groupe_Produit[],2,FALSE)</f>
        <v xml:space="preserve">Invent.Prod.Finis Comme.léger </v>
      </c>
      <c r="D8858" s="1" t="s">
        <v>396</v>
      </c>
      <c r="E8858" s="1"/>
      <c r="F8858" s="1" t="s">
        <v>397</v>
      </c>
      <c r="G8858">
        <v>4</v>
      </c>
    </row>
    <row r="8859" spans="1:7" hidden="1" x14ac:dyDescent="0.3">
      <c r="A8859" s="1" t="s">
        <v>1720</v>
      </c>
      <c r="B8859">
        <v>51</v>
      </c>
      <c r="C8859" t="str">
        <f>VLOOKUP(Requête1__2[[#This Row],[PrProductGroupNumber_2]],Groupe_Produit[],2,FALSE)</f>
        <v xml:space="preserve">Invent.Prod.Finis Comme.léger </v>
      </c>
      <c r="D8859" s="1" t="s">
        <v>251</v>
      </c>
      <c r="E8859" s="1"/>
      <c r="F8859" s="1" t="s">
        <v>252</v>
      </c>
      <c r="G8859">
        <v>2.54</v>
      </c>
    </row>
    <row r="8860" spans="1:7" hidden="1" x14ac:dyDescent="0.3">
      <c r="A8860" s="1" t="s">
        <v>1720</v>
      </c>
      <c r="B8860">
        <v>51</v>
      </c>
      <c r="C8860" t="str">
        <f>VLOOKUP(Requête1__2[[#This Row],[PrProductGroupNumber_2]],Groupe_Produit[],2,FALSE)</f>
        <v xml:space="preserve">Invent.Prod.Finis Comme.léger </v>
      </c>
      <c r="D8860" s="1" t="s">
        <v>470</v>
      </c>
      <c r="E8860" s="1"/>
      <c r="F8860" s="1" t="s">
        <v>471</v>
      </c>
      <c r="G8860">
        <v>1</v>
      </c>
    </row>
    <row r="8861" spans="1:7" hidden="1" x14ac:dyDescent="0.3">
      <c r="A8861" s="1" t="s">
        <v>1720</v>
      </c>
      <c r="B8861">
        <v>51</v>
      </c>
      <c r="C8861" t="str">
        <f>VLOOKUP(Requête1__2[[#This Row],[PrProductGroupNumber_2]],Groupe_Produit[],2,FALSE)</f>
        <v xml:space="preserve">Invent.Prod.Finis Comme.léger </v>
      </c>
      <c r="D8861" s="1" t="s">
        <v>46</v>
      </c>
      <c r="E8861" s="1"/>
      <c r="F8861" s="1" t="s">
        <v>557</v>
      </c>
      <c r="G8861">
        <v>2</v>
      </c>
    </row>
    <row r="8862" spans="1:7" hidden="1" x14ac:dyDescent="0.3">
      <c r="A8862" s="1" t="s">
        <v>1720</v>
      </c>
      <c r="B8862">
        <v>51</v>
      </c>
      <c r="C8862" t="str">
        <f>VLOOKUP(Requête1__2[[#This Row],[PrProductGroupNumber_2]],Groupe_Produit[],2,FALSE)</f>
        <v xml:space="preserve">Invent.Prod.Finis Comme.léger </v>
      </c>
      <c r="D8862" s="1" t="s">
        <v>298</v>
      </c>
      <c r="E8862" s="1"/>
      <c r="F8862" s="1" t="s">
        <v>299</v>
      </c>
      <c r="G8862">
        <v>4.5199999999999996</v>
      </c>
    </row>
    <row r="8863" spans="1:7" hidden="1" x14ac:dyDescent="0.3">
      <c r="A8863" s="1" t="s">
        <v>1720</v>
      </c>
      <c r="B8863">
        <v>51</v>
      </c>
      <c r="C8863" t="str">
        <f>VLOOKUP(Requête1__2[[#This Row],[PrProductGroupNumber_2]],Groupe_Produit[],2,FALSE)</f>
        <v xml:space="preserve">Invent.Prod.Finis Comme.léger </v>
      </c>
      <c r="D8863" s="1" t="s">
        <v>172</v>
      </c>
      <c r="E8863" s="1"/>
      <c r="F8863" s="1" t="s">
        <v>173</v>
      </c>
      <c r="G8863">
        <v>146.16</v>
      </c>
    </row>
    <row r="8864" spans="1:7" hidden="1" x14ac:dyDescent="0.3">
      <c r="A8864" s="1" t="s">
        <v>1720</v>
      </c>
      <c r="B8864">
        <v>51</v>
      </c>
      <c r="C8864" t="str">
        <f>VLOOKUP(Requête1__2[[#This Row],[PrProductGroupNumber_2]],Groupe_Produit[],2,FALSE)</f>
        <v xml:space="preserve">Invent.Prod.Finis Comme.léger </v>
      </c>
      <c r="D8864" s="1" t="s">
        <v>355</v>
      </c>
      <c r="E8864" s="1"/>
      <c r="F8864" s="1" t="s">
        <v>356</v>
      </c>
      <c r="G8864">
        <v>32</v>
      </c>
    </row>
    <row r="8865" spans="1:7" hidden="1" x14ac:dyDescent="0.3">
      <c r="A8865" s="1" t="s">
        <v>1720</v>
      </c>
      <c r="B8865">
        <v>51</v>
      </c>
      <c r="C8865" t="str">
        <f>VLOOKUP(Requête1__2[[#This Row],[PrProductGroupNumber_2]],Groupe_Produit[],2,FALSE)</f>
        <v xml:space="preserve">Invent.Prod.Finis Comme.léger </v>
      </c>
      <c r="D8865" s="1" t="s">
        <v>476</v>
      </c>
      <c r="E8865" s="1"/>
      <c r="F8865" s="1" t="s">
        <v>477</v>
      </c>
      <c r="G8865">
        <v>4</v>
      </c>
    </row>
    <row r="8866" spans="1:7" hidden="1" x14ac:dyDescent="0.3">
      <c r="A8866" s="1" t="s">
        <v>1720</v>
      </c>
      <c r="B8866">
        <v>51</v>
      </c>
      <c r="C8866" t="str">
        <f>VLOOKUP(Requête1__2[[#This Row],[PrProductGroupNumber_2]],Groupe_Produit[],2,FALSE)</f>
        <v xml:space="preserve">Invent.Prod.Finis Comme.léger </v>
      </c>
      <c r="D8866" s="1" t="s">
        <v>478</v>
      </c>
      <c r="E8866" s="1"/>
      <c r="F8866" s="1" t="s">
        <v>479</v>
      </c>
      <c r="G8866">
        <v>4</v>
      </c>
    </row>
    <row r="8867" spans="1:7" hidden="1" x14ac:dyDescent="0.3">
      <c r="A8867" s="1" t="s">
        <v>1720</v>
      </c>
      <c r="B8867">
        <v>51</v>
      </c>
      <c r="C8867" t="str">
        <f>VLOOKUP(Requête1__2[[#This Row],[PrProductGroupNumber_2]],Groupe_Produit[],2,FALSE)</f>
        <v xml:space="preserve">Invent.Prod.Finis Comme.léger </v>
      </c>
      <c r="D8867" s="1" t="s">
        <v>480</v>
      </c>
      <c r="E8867" s="1"/>
      <c r="F8867" s="1" t="s">
        <v>481</v>
      </c>
      <c r="G8867">
        <v>2</v>
      </c>
    </row>
    <row r="8868" spans="1:7" hidden="1" x14ac:dyDescent="0.3">
      <c r="A8868" s="1" t="s">
        <v>1720</v>
      </c>
      <c r="B8868">
        <v>51</v>
      </c>
      <c r="C8868" t="str">
        <f>VLOOKUP(Requête1__2[[#This Row],[PrProductGroupNumber_2]],Groupe_Produit[],2,FALSE)</f>
        <v xml:space="preserve">Invent.Prod.Finis Comme.léger </v>
      </c>
      <c r="D8868" s="1" t="s">
        <v>601</v>
      </c>
      <c r="E8868" s="1"/>
      <c r="F8868" s="1" t="s">
        <v>602</v>
      </c>
      <c r="G8868">
        <v>2</v>
      </c>
    </row>
    <row r="8869" spans="1:7" hidden="1" x14ac:dyDescent="0.3">
      <c r="A8869" s="1" t="s">
        <v>1720</v>
      </c>
      <c r="B8869">
        <v>51</v>
      </c>
      <c r="C8869" t="str">
        <f>VLOOKUP(Requête1__2[[#This Row],[PrProductGroupNumber_2]],Groupe_Produit[],2,FALSE)</f>
        <v xml:space="preserve">Invent.Prod.Finis Comme.léger </v>
      </c>
      <c r="D8869" s="1" t="s">
        <v>341</v>
      </c>
      <c r="E8869" s="1"/>
      <c r="F8869" s="1" t="s">
        <v>342</v>
      </c>
      <c r="G8869">
        <v>8.16</v>
      </c>
    </row>
    <row r="8870" spans="1:7" hidden="1" x14ac:dyDescent="0.3">
      <c r="A8870" s="1" t="s">
        <v>1720</v>
      </c>
      <c r="B8870">
        <v>51</v>
      </c>
      <c r="C8870" t="str">
        <f>VLOOKUP(Requête1__2[[#This Row],[PrProductGroupNumber_2]],Groupe_Produit[],2,FALSE)</f>
        <v xml:space="preserve">Invent.Prod.Finis Comme.léger </v>
      </c>
      <c r="D8870" s="1" t="s">
        <v>325</v>
      </c>
      <c r="E8870" s="1"/>
      <c r="F8870" s="1" t="s">
        <v>326</v>
      </c>
      <c r="G8870">
        <v>4.16</v>
      </c>
    </row>
    <row r="8871" spans="1:7" hidden="1" x14ac:dyDescent="0.3">
      <c r="A8871" s="1" t="s">
        <v>1720</v>
      </c>
      <c r="B8871">
        <v>51</v>
      </c>
      <c r="C8871" t="str">
        <f>VLOOKUP(Requête1__2[[#This Row],[PrProductGroupNumber_2]],Groupe_Produit[],2,FALSE)</f>
        <v xml:space="preserve">Invent.Prod.Finis Comme.léger </v>
      </c>
      <c r="D8871" s="1" t="s">
        <v>55</v>
      </c>
      <c r="E8871" s="1"/>
      <c r="F8871" s="1" t="s">
        <v>56</v>
      </c>
      <c r="G8871">
        <v>3.6479999999999999E-2</v>
      </c>
    </row>
    <row r="8872" spans="1:7" hidden="1" x14ac:dyDescent="0.3">
      <c r="A8872" s="1" t="s">
        <v>1720</v>
      </c>
      <c r="B8872">
        <v>51</v>
      </c>
      <c r="C8872" t="str">
        <f>VLOOKUP(Requête1__2[[#This Row],[PrProductGroupNumber_2]],Groupe_Produit[],2,FALSE)</f>
        <v xml:space="preserve">Invent.Prod.Finis Comme.léger </v>
      </c>
      <c r="D8872" s="1" t="s">
        <v>548</v>
      </c>
      <c r="E8872" s="1"/>
      <c r="F8872" s="1" t="s">
        <v>549</v>
      </c>
      <c r="G8872">
        <v>1</v>
      </c>
    </row>
    <row r="8873" spans="1:7" hidden="1" x14ac:dyDescent="0.3">
      <c r="A8873" s="1" t="s">
        <v>1720</v>
      </c>
      <c r="B8873">
        <v>51</v>
      </c>
      <c r="C8873" t="str">
        <f>VLOOKUP(Requête1__2[[#This Row],[PrProductGroupNumber_2]],Groupe_Produit[],2,FALSE)</f>
        <v xml:space="preserve">Invent.Prod.Finis Comme.léger </v>
      </c>
      <c r="D8873" s="1" t="s">
        <v>873</v>
      </c>
      <c r="E8873" s="1"/>
      <c r="F8873" s="1" t="s">
        <v>874</v>
      </c>
      <c r="G8873">
        <v>1.02</v>
      </c>
    </row>
    <row r="8874" spans="1:7" hidden="1" x14ac:dyDescent="0.3">
      <c r="A8874" s="1" t="s">
        <v>1720</v>
      </c>
      <c r="B8874">
        <v>51</v>
      </c>
      <c r="C8874" t="str">
        <f>VLOOKUP(Requête1__2[[#This Row],[PrProductGroupNumber_2]],Groupe_Produit[],2,FALSE)</f>
        <v xml:space="preserve">Invent.Prod.Finis Comme.léger </v>
      </c>
      <c r="D8874" s="1" t="s">
        <v>483</v>
      </c>
      <c r="E8874" s="1"/>
      <c r="F8874" s="1" t="s">
        <v>484</v>
      </c>
      <c r="G8874">
        <v>4</v>
      </c>
    </row>
    <row r="8875" spans="1:7" hidden="1" x14ac:dyDescent="0.3">
      <c r="A8875" s="1" t="s">
        <v>1720</v>
      </c>
      <c r="B8875">
        <v>51</v>
      </c>
      <c r="C8875" t="str">
        <f>VLOOKUP(Requête1__2[[#This Row],[PrProductGroupNumber_2]],Groupe_Produit[],2,FALSE)</f>
        <v xml:space="preserve">Invent.Prod.Finis Comme.léger </v>
      </c>
      <c r="D8875" s="1" t="s">
        <v>317</v>
      </c>
      <c r="E8875" s="1"/>
      <c r="F8875" s="1" t="s">
        <v>318</v>
      </c>
      <c r="G8875">
        <v>10.24</v>
      </c>
    </row>
    <row r="8876" spans="1:7" hidden="1" x14ac:dyDescent="0.3">
      <c r="A8876" s="1" t="s">
        <v>1720</v>
      </c>
      <c r="B8876">
        <v>51</v>
      </c>
      <c r="C8876" t="str">
        <f>VLOOKUP(Requête1__2[[#This Row],[PrProductGroupNumber_2]],Groupe_Produit[],2,FALSE)</f>
        <v xml:space="preserve">Invent.Prod.Finis Comme.léger </v>
      </c>
      <c r="D8876" s="1" t="s">
        <v>550</v>
      </c>
      <c r="E8876" s="1"/>
      <c r="F8876" s="1" t="s">
        <v>551</v>
      </c>
      <c r="G8876">
        <v>9.1999999999999993</v>
      </c>
    </row>
    <row r="8877" spans="1:7" hidden="1" x14ac:dyDescent="0.3">
      <c r="A8877" s="1" t="s">
        <v>1720</v>
      </c>
      <c r="B8877">
        <v>51</v>
      </c>
      <c r="C8877" t="str">
        <f>VLOOKUP(Requête1__2[[#This Row],[PrProductGroupNumber_2]],Groupe_Produit[],2,FALSE)</f>
        <v xml:space="preserve">Invent.Prod.Finis Comme.léger </v>
      </c>
      <c r="D8877" s="1" t="s">
        <v>229</v>
      </c>
      <c r="E8877" s="1"/>
      <c r="F8877" s="1" t="s">
        <v>230</v>
      </c>
      <c r="G8877">
        <v>101.75999999999999</v>
      </c>
    </row>
    <row r="8878" spans="1:7" hidden="1" x14ac:dyDescent="0.3">
      <c r="A8878" s="1" t="s">
        <v>1720</v>
      </c>
      <c r="B8878">
        <v>51</v>
      </c>
      <c r="C8878" t="str">
        <f>VLOOKUP(Requête1__2[[#This Row],[PrProductGroupNumber_2]],Groupe_Produit[],2,FALSE)</f>
        <v xml:space="preserve">Invent.Prod.Finis Comme.léger </v>
      </c>
      <c r="D8878" s="1" t="s">
        <v>327</v>
      </c>
      <c r="E8878" s="1"/>
      <c r="F8878" s="1" t="s">
        <v>328</v>
      </c>
      <c r="G8878">
        <v>4.5199999999999996</v>
      </c>
    </row>
    <row r="8879" spans="1:7" hidden="1" x14ac:dyDescent="0.3">
      <c r="A8879" s="1" t="s">
        <v>1720</v>
      </c>
      <c r="B8879">
        <v>51</v>
      </c>
      <c r="C8879" t="str">
        <f>VLOOKUP(Requête1__2[[#This Row],[PrProductGroupNumber_2]],Groupe_Produit[],2,FALSE)</f>
        <v xml:space="preserve">Invent.Prod.Finis Comme.léger </v>
      </c>
      <c r="D8879" s="1" t="s">
        <v>497</v>
      </c>
      <c r="E8879" s="1"/>
      <c r="F8879" s="1" t="s">
        <v>498</v>
      </c>
      <c r="G8879">
        <v>16</v>
      </c>
    </row>
    <row r="8880" spans="1:7" hidden="1" x14ac:dyDescent="0.3">
      <c r="A8880" s="1" t="s">
        <v>1720</v>
      </c>
      <c r="B8880">
        <v>51</v>
      </c>
      <c r="C8880" t="str">
        <f>VLOOKUP(Requête1__2[[#This Row],[PrProductGroupNumber_2]],Groupe_Produit[],2,FALSE)</f>
        <v xml:space="preserve">Invent.Prod.Finis Comme.léger </v>
      </c>
      <c r="D8880" s="1" t="s">
        <v>429</v>
      </c>
      <c r="E8880" s="1"/>
      <c r="F8880" s="1" t="s">
        <v>430</v>
      </c>
      <c r="G8880">
        <v>35</v>
      </c>
    </row>
    <row r="8881" spans="1:7" hidden="1" x14ac:dyDescent="0.3">
      <c r="A8881" s="1" t="s">
        <v>1720</v>
      </c>
      <c r="B8881">
        <v>51</v>
      </c>
      <c r="C8881" t="str">
        <f>VLOOKUP(Requête1__2[[#This Row],[PrProductGroupNumber_2]],Groupe_Produit[],2,FALSE)</f>
        <v xml:space="preserve">Invent.Prod.Finis Comme.léger </v>
      </c>
      <c r="D8881" s="1" t="s">
        <v>106</v>
      </c>
      <c r="E8881" s="1"/>
      <c r="F8881" s="1" t="s">
        <v>107</v>
      </c>
      <c r="G8881">
        <v>2</v>
      </c>
    </row>
    <row r="8882" spans="1:7" hidden="1" x14ac:dyDescent="0.3">
      <c r="A8882" s="1" t="s">
        <v>1720</v>
      </c>
      <c r="B8882">
        <v>51</v>
      </c>
      <c r="C8882" t="str">
        <f>VLOOKUP(Requête1__2[[#This Row],[PrProductGroupNumber_2]],Groupe_Produit[],2,FALSE)</f>
        <v xml:space="preserve">Invent.Prod.Finis Comme.léger </v>
      </c>
      <c r="D8882" s="1" t="s">
        <v>495</v>
      </c>
      <c r="E8882" s="1"/>
      <c r="F8882" s="1" t="s">
        <v>496</v>
      </c>
      <c r="G8882">
        <v>1</v>
      </c>
    </row>
    <row r="8883" spans="1:7" hidden="1" x14ac:dyDescent="0.3">
      <c r="A8883" s="1" t="s">
        <v>1720</v>
      </c>
      <c r="B8883">
        <v>51</v>
      </c>
      <c r="C8883" t="str">
        <f>VLOOKUP(Requête1__2[[#This Row],[PrProductGroupNumber_2]],Groupe_Produit[],2,FALSE)</f>
        <v xml:space="preserve">Invent.Prod.Finis Comme.léger </v>
      </c>
      <c r="D8883" s="1" t="s">
        <v>363</v>
      </c>
      <c r="E8883" s="1"/>
      <c r="F8883" s="1" t="s">
        <v>364</v>
      </c>
      <c r="G8883">
        <v>2</v>
      </c>
    </row>
    <row r="8884" spans="1:7" hidden="1" x14ac:dyDescent="0.3">
      <c r="A8884" s="1" t="s">
        <v>1720</v>
      </c>
      <c r="B8884">
        <v>51</v>
      </c>
      <c r="C8884" t="str">
        <f>VLOOKUP(Requête1__2[[#This Row],[PrProductGroupNumber_2]],Groupe_Produit[],2,FALSE)</f>
        <v xml:space="preserve">Invent.Prod.Finis Comme.léger </v>
      </c>
      <c r="D8884" s="1" t="s">
        <v>772</v>
      </c>
      <c r="E8884" s="1"/>
      <c r="F8884" s="1" t="s">
        <v>773</v>
      </c>
      <c r="G8884">
        <v>1</v>
      </c>
    </row>
    <row r="8885" spans="1:7" hidden="1" x14ac:dyDescent="0.3">
      <c r="A8885" s="1" t="s">
        <v>1720</v>
      </c>
      <c r="B8885">
        <v>51</v>
      </c>
      <c r="C8885" t="str">
        <f>VLOOKUP(Requête1__2[[#This Row],[PrProductGroupNumber_2]],Groupe_Produit[],2,FALSE)</f>
        <v xml:space="preserve">Invent.Prod.Finis Comme.léger </v>
      </c>
      <c r="D8885" s="1" t="s">
        <v>554</v>
      </c>
      <c r="E8885" s="1"/>
      <c r="F8885" s="1" t="s">
        <v>555</v>
      </c>
      <c r="G8885">
        <v>2</v>
      </c>
    </row>
    <row r="8886" spans="1:7" hidden="1" x14ac:dyDescent="0.3">
      <c r="A8886" s="1" t="s">
        <v>1720</v>
      </c>
      <c r="B8886">
        <v>51</v>
      </c>
      <c r="C8886" t="str">
        <f>VLOOKUP(Requête1__2[[#This Row],[PrProductGroupNumber_2]],Groupe_Produit[],2,FALSE)</f>
        <v xml:space="preserve">Invent.Prod.Finis Comme.léger </v>
      </c>
      <c r="D8886" s="1" t="s">
        <v>499</v>
      </c>
      <c r="E8886" s="1"/>
      <c r="F8886" s="1" t="s">
        <v>500</v>
      </c>
      <c r="G8886">
        <v>4.4800000000000004</v>
      </c>
    </row>
    <row r="8887" spans="1:7" hidden="1" x14ac:dyDescent="0.3">
      <c r="A8887" s="1" t="s">
        <v>1720</v>
      </c>
      <c r="B8887">
        <v>51</v>
      </c>
      <c r="C8887" t="str">
        <f>VLOOKUP(Requête1__2[[#This Row],[PrProductGroupNumber_2]],Groupe_Produit[],2,FALSE)</f>
        <v xml:space="preserve">Invent.Prod.Finis Comme.léger </v>
      </c>
      <c r="D8887" s="1" t="s">
        <v>511</v>
      </c>
      <c r="E8887" s="1"/>
      <c r="F8887" s="1" t="s">
        <v>512</v>
      </c>
      <c r="G8887">
        <v>4</v>
      </c>
    </row>
    <row r="8888" spans="1:7" hidden="1" x14ac:dyDescent="0.3">
      <c r="A8888" s="1" t="s">
        <v>1720</v>
      </c>
      <c r="B8888">
        <v>51</v>
      </c>
      <c r="C8888" t="str">
        <f>VLOOKUP(Requête1__2[[#This Row],[PrProductGroupNumber_2]],Groupe_Produit[],2,FALSE)</f>
        <v xml:space="preserve">Invent.Prod.Finis Comme.léger </v>
      </c>
      <c r="D8888" s="1" t="s">
        <v>1457</v>
      </c>
      <c r="E8888" s="1"/>
      <c r="F8888" s="1" t="s">
        <v>1458</v>
      </c>
      <c r="G8888">
        <v>1.3299999999999999E-2</v>
      </c>
    </row>
    <row r="8889" spans="1:7" hidden="1" x14ac:dyDescent="0.3">
      <c r="A8889" s="1" t="s">
        <v>1720</v>
      </c>
      <c r="B8889">
        <v>51</v>
      </c>
      <c r="C8889" t="str">
        <f>VLOOKUP(Requête1__2[[#This Row],[PrProductGroupNumber_2]],Groupe_Produit[],2,FALSE)</f>
        <v xml:space="preserve">Invent.Prod.Finis Comme.léger </v>
      </c>
      <c r="D8889" s="1" t="s">
        <v>501</v>
      </c>
      <c r="E8889" s="1"/>
      <c r="F8889" s="1" t="s">
        <v>502</v>
      </c>
      <c r="G8889">
        <v>1.2800000000000001E-2</v>
      </c>
    </row>
    <row r="8890" spans="1:7" hidden="1" x14ac:dyDescent="0.3">
      <c r="A8890" s="1" t="s">
        <v>1720</v>
      </c>
      <c r="B8890">
        <v>51</v>
      </c>
      <c r="C8890" t="str">
        <f>VLOOKUP(Requête1__2[[#This Row],[PrProductGroupNumber_2]],Groupe_Produit[],2,FALSE)</f>
        <v xml:space="preserve">Invent.Prod.Finis Comme.léger </v>
      </c>
      <c r="D8890" s="1" t="s">
        <v>571</v>
      </c>
      <c r="E8890" s="1"/>
      <c r="F8890" s="1" t="s">
        <v>572</v>
      </c>
      <c r="G8890">
        <v>6.92</v>
      </c>
    </row>
    <row r="8891" spans="1:7" hidden="1" x14ac:dyDescent="0.3">
      <c r="A8891" s="1" t="s">
        <v>1720</v>
      </c>
      <c r="B8891">
        <v>51</v>
      </c>
      <c r="C8891" t="str">
        <f>VLOOKUP(Requête1__2[[#This Row],[PrProductGroupNumber_2]],Groupe_Produit[],2,FALSE)</f>
        <v xml:space="preserve">Invent.Prod.Finis Comme.léger </v>
      </c>
      <c r="D8891" s="1" t="s">
        <v>1183</v>
      </c>
      <c r="E8891" s="1"/>
      <c r="F8891" s="1" t="s">
        <v>1184</v>
      </c>
      <c r="G8891">
        <v>1</v>
      </c>
    </row>
    <row r="8892" spans="1:7" hidden="1" x14ac:dyDescent="0.3">
      <c r="A8892" s="1" t="s">
        <v>1720</v>
      </c>
      <c r="B8892">
        <v>51</v>
      </c>
      <c r="C8892" t="str">
        <f>VLOOKUP(Requête1__2[[#This Row],[PrProductGroupNumber_2]],Groupe_Produit[],2,FALSE)</f>
        <v xml:space="preserve">Invent.Prod.Finis Comme.léger </v>
      </c>
      <c r="D8892" s="1" t="s">
        <v>567</v>
      </c>
      <c r="E8892" s="1"/>
      <c r="F8892" s="1" t="s">
        <v>568</v>
      </c>
      <c r="G8892">
        <v>1</v>
      </c>
    </row>
    <row r="8893" spans="1:7" hidden="1" x14ac:dyDescent="0.3">
      <c r="A8893" s="1" t="s">
        <v>1720</v>
      </c>
      <c r="B8893">
        <v>51</v>
      </c>
      <c r="C8893" t="str">
        <f>VLOOKUP(Requête1__2[[#This Row],[PrProductGroupNumber_2]],Groupe_Produit[],2,FALSE)</f>
        <v xml:space="preserve">Invent.Prod.Finis Comme.léger </v>
      </c>
      <c r="D8893" s="1" t="s">
        <v>666</v>
      </c>
      <c r="E8893" s="1"/>
      <c r="F8893" s="1" t="s">
        <v>667</v>
      </c>
      <c r="G8893">
        <v>7.2319999999999995E-2</v>
      </c>
    </row>
    <row r="8894" spans="1:7" hidden="1" x14ac:dyDescent="0.3">
      <c r="A8894" s="1" t="s">
        <v>1720</v>
      </c>
      <c r="B8894">
        <v>51</v>
      </c>
      <c r="C8894" t="str">
        <f>VLOOKUP(Requête1__2[[#This Row],[PrProductGroupNumber_2]],Groupe_Produit[],2,FALSE)</f>
        <v xml:space="preserve">Invent.Prod.Finis Comme.léger </v>
      </c>
      <c r="D8894" s="1" t="s">
        <v>870</v>
      </c>
      <c r="E8894" s="1"/>
      <c r="F8894" s="1" t="s">
        <v>871</v>
      </c>
      <c r="G8894">
        <v>1</v>
      </c>
    </row>
    <row r="8895" spans="1:7" hidden="1" x14ac:dyDescent="0.3">
      <c r="A8895" s="1" t="s">
        <v>1720</v>
      </c>
      <c r="B8895">
        <v>51</v>
      </c>
      <c r="C8895" t="str">
        <f>VLOOKUP(Requête1__2[[#This Row],[PrProductGroupNumber_2]],Groupe_Produit[],2,FALSE)</f>
        <v xml:space="preserve">Invent.Prod.Finis Comme.léger </v>
      </c>
      <c r="D8895" s="1" t="s">
        <v>1514</v>
      </c>
      <c r="E8895" s="1"/>
      <c r="F8895" s="1" t="s">
        <v>1515</v>
      </c>
      <c r="G8895">
        <v>1</v>
      </c>
    </row>
    <row r="8896" spans="1:7" hidden="1" x14ac:dyDescent="0.3">
      <c r="A8896" s="1" t="s">
        <v>1720</v>
      </c>
      <c r="B8896">
        <v>51</v>
      </c>
      <c r="C8896" t="str">
        <f>VLOOKUP(Requête1__2[[#This Row],[PrProductGroupNumber_2]],Groupe_Produit[],2,FALSE)</f>
        <v xml:space="preserve">Invent.Prod.Finis Comme.léger </v>
      </c>
      <c r="D8896" s="1" t="s">
        <v>1512</v>
      </c>
      <c r="E8896" s="1"/>
      <c r="F8896" s="1" t="s">
        <v>1513</v>
      </c>
      <c r="G8896">
        <v>1</v>
      </c>
    </row>
    <row r="8897" spans="1:7" hidden="1" x14ac:dyDescent="0.3">
      <c r="A8897" s="1" t="s">
        <v>1720</v>
      </c>
      <c r="B8897">
        <v>51</v>
      </c>
      <c r="C8897" t="str">
        <f>VLOOKUP(Requête1__2[[#This Row],[PrProductGroupNumber_2]],Groupe_Produit[],2,FALSE)</f>
        <v xml:space="preserve">Invent.Prod.Finis Comme.léger </v>
      </c>
      <c r="D8897" s="1" t="s">
        <v>1721</v>
      </c>
      <c r="E8897" s="1"/>
      <c r="F8897" s="1" t="s">
        <v>1722</v>
      </c>
      <c r="G8897">
        <v>1</v>
      </c>
    </row>
    <row r="8898" spans="1:7" hidden="1" x14ac:dyDescent="0.3">
      <c r="A8898" s="1" t="s">
        <v>1720</v>
      </c>
      <c r="B8898">
        <v>51</v>
      </c>
      <c r="C8898" t="str">
        <f>VLOOKUP(Requête1__2[[#This Row],[PrProductGroupNumber_2]],Groupe_Produit[],2,FALSE)</f>
        <v xml:space="preserve">Invent.Prod.Finis Comme.léger </v>
      </c>
      <c r="D8898" s="1" t="s">
        <v>1723</v>
      </c>
      <c r="E8898" s="1"/>
      <c r="F8898" s="1" t="s">
        <v>1724</v>
      </c>
      <c r="G8898">
        <v>2</v>
      </c>
    </row>
    <row r="8899" spans="1:7" hidden="1" x14ac:dyDescent="0.3">
      <c r="A8899" s="1" t="s">
        <v>1720</v>
      </c>
      <c r="B8899">
        <v>51</v>
      </c>
      <c r="C8899" t="str">
        <f>VLOOKUP(Requête1__2[[#This Row],[PrProductGroupNumber_2]],Groupe_Produit[],2,FALSE)</f>
        <v xml:space="preserve">Invent.Prod.Finis Comme.léger </v>
      </c>
      <c r="D8899" s="1" t="s">
        <v>1725</v>
      </c>
      <c r="E8899" s="1"/>
      <c r="F8899" s="1" t="s">
        <v>1726</v>
      </c>
      <c r="G8899">
        <v>2</v>
      </c>
    </row>
    <row r="8900" spans="1:7" hidden="1" x14ac:dyDescent="0.3">
      <c r="A8900" s="1" t="s">
        <v>1727</v>
      </c>
      <c r="B8900">
        <v>51</v>
      </c>
      <c r="C8900" t="str">
        <f>VLOOKUP(Requête1__2[[#This Row],[PrProductGroupNumber_2]],Groupe_Produit[],2,FALSE)</f>
        <v xml:space="preserve">Invent.Prod.Finis Comme.léger </v>
      </c>
      <c r="D8900" s="1" t="s">
        <v>415</v>
      </c>
      <c r="E8900" s="1"/>
      <c r="F8900" s="1" t="s">
        <v>416</v>
      </c>
      <c r="G8900">
        <v>0.5</v>
      </c>
    </row>
    <row r="8901" spans="1:7" hidden="1" x14ac:dyDescent="0.3">
      <c r="A8901" s="1" t="s">
        <v>1727</v>
      </c>
      <c r="B8901">
        <v>51</v>
      </c>
      <c r="C8901" t="str">
        <f>VLOOKUP(Requête1__2[[#This Row],[PrProductGroupNumber_2]],Groupe_Produit[],2,FALSE)</f>
        <v xml:space="preserve">Invent.Prod.Finis Comme.léger </v>
      </c>
      <c r="D8901" s="1" t="s">
        <v>544</v>
      </c>
      <c r="E8901" s="1"/>
      <c r="F8901" s="1" t="s">
        <v>545</v>
      </c>
      <c r="G8901">
        <v>4</v>
      </c>
    </row>
    <row r="8902" spans="1:7" hidden="1" x14ac:dyDescent="0.3">
      <c r="A8902" s="1" t="s">
        <v>1727</v>
      </c>
      <c r="B8902">
        <v>51</v>
      </c>
      <c r="C8902" t="str">
        <f>VLOOKUP(Requête1__2[[#This Row],[PrProductGroupNumber_2]],Groupe_Produit[],2,FALSE)</f>
        <v xml:space="preserve">Invent.Prod.Finis Comme.léger </v>
      </c>
      <c r="D8902" s="1" t="s">
        <v>145</v>
      </c>
      <c r="E8902" s="1"/>
      <c r="F8902" s="1" t="s">
        <v>146</v>
      </c>
      <c r="G8902">
        <v>4.04</v>
      </c>
    </row>
    <row r="8903" spans="1:7" hidden="1" x14ac:dyDescent="0.3">
      <c r="A8903" s="1" t="s">
        <v>1727</v>
      </c>
      <c r="B8903">
        <v>51</v>
      </c>
      <c r="C8903" t="str">
        <f>VLOOKUP(Requête1__2[[#This Row],[PrProductGroupNumber_2]],Groupe_Produit[],2,FALSE)</f>
        <v xml:space="preserve">Invent.Prod.Finis Comme.léger </v>
      </c>
      <c r="D8903" s="1" t="s">
        <v>253</v>
      </c>
      <c r="E8903" s="1"/>
      <c r="F8903" s="1" t="s">
        <v>254</v>
      </c>
      <c r="G8903">
        <v>1.18</v>
      </c>
    </row>
    <row r="8904" spans="1:7" hidden="1" x14ac:dyDescent="0.3">
      <c r="A8904" s="1" t="s">
        <v>1727</v>
      </c>
      <c r="B8904">
        <v>51</v>
      </c>
      <c r="C8904" t="str">
        <f>VLOOKUP(Requête1__2[[#This Row],[PrProductGroupNumber_2]],Groupe_Produit[],2,FALSE)</f>
        <v xml:space="preserve">Invent.Prod.Finis Comme.léger </v>
      </c>
      <c r="D8904" s="1" t="s">
        <v>345</v>
      </c>
      <c r="E8904" s="1"/>
      <c r="F8904" s="1" t="s">
        <v>346</v>
      </c>
      <c r="G8904">
        <v>1.01</v>
      </c>
    </row>
    <row r="8905" spans="1:7" hidden="1" x14ac:dyDescent="0.3">
      <c r="A8905" s="1" t="s">
        <v>1727</v>
      </c>
      <c r="B8905">
        <v>51</v>
      </c>
      <c r="C8905" t="str">
        <f>VLOOKUP(Requête1__2[[#This Row],[PrProductGroupNumber_2]],Groupe_Produit[],2,FALSE)</f>
        <v xml:space="preserve">Invent.Prod.Finis Comme.léger </v>
      </c>
      <c r="D8905" s="1" t="s">
        <v>396</v>
      </c>
      <c r="E8905" s="1"/>
      <c r="F8905" s="1" t="s">
        <v>397</v>
      </c>
      <c r="G8905">
        <v>4</v>
      </c>
    </row>
    <row r="8906" spans="1:7" hidden="1" x14ac:dyDescent="0.3">
      <c r="A8906" s="1" t="s">
        <v>1727</v>
      </c>
      <c r="B8906">
        <v>51</v>
      </c>
      <c r="C8906" t="str">
        <f>VLOOKUP(Requête1__2[[#This Row],[PrProductGroupNumber_2]],Groupe_Produit[],2,FALSE)</f>
        <v xml:space="preserve">Invent.Prod.Finis Comme.léger </v>
      </c>
      <c r="D8906" s="1" t="s">
        <v>251</v>
      </c>
      <c r="E8906" s="1"/>
      <c r="F8906" s="1" t="s">
        <v>252</v>
      </c>
      <c r="G8906">
        <v>2.54</v>
      </c>
    </row>
    <row r="8907" spans="1:7" hidden="1" x14ac:dyDescent="0.3">
      <c r="A8907" s="1" t="s">
        <v>1727</v>
      </c>
      <c r="B8907">
        <v>51</v>
      </c>
      <c r="C8907" t="str">
        <f>VLOOKUP(Requête1__2[[#This Row],[PrProductGroupNumber_2]],Groupe_Produit[],2,FALSE)</f>
        <v xml:space="preserve">Invent.Prod.Finis Comme.léger </v>
      </c>
      <c r="D8907" s="1" t="s">
        <v>470</v>
      </c>
      <c r="E8907" s="1"/>
      <c r="F8907" s="1" t="s">
        <v>471</v>
      </c>
      <c r="G8907">
        <v>1</v>
      </c>
    </row>
    <row r="8908" spans="1:7" hidden="1" x14ac:dyDescent="0.3">
      <c r="A8908" s="1" t="s">
        <v>1727</v>
      </c>
      <c r="B8908">
        <v>51</v>
      </c>
      <c r="C8908" t="str">
        <f>VLOOKUP(Requête1__2[[#This Row],[PrProductGroupNumber_2]],Groupe_Produit[],2,FALSE)</f>
        <v xml:space="preserve">Invent.Prod.Finis Comme.léger </v>
      </c>
      <c r="D8908" s="1" t="s">
        <v>472</v>
      </c>
      <c r="E8908" s="1"/>
      <c r="F8908" s="1" t="s">
        <v>473</v>
      </c>
      <c r="G8908">
        <v>2</v>
      </c>
    </row>
    <row r="8909" spans="1:7" hidden="1" x14ac:dyDescent="0.3">
      <c r="A8909" s="1" t="s">
        <v>1727</v>
      </c>
      <c r="B8909">
        <v>51</v>
      </c>
      <c r="C8909" t="str">
        <f>VLOOKUP(Requête1__2[[#This Row],[PrProductGroupNumber_2]],Groupe_Produit[],2,FALSE)</f>
        <v xml:space="preserve">Invent.Prod.Finis Comme.léger </v>
      </c>
      <c r="D8909" s="1" t="s">
        <v>298</v>
      </c>
      <c r="E8909" s="1"/>
      <c r="F8909" s="1" t="s">
        <v>299</v>
      </c>
      <c r="G8909">
        <v>4.5199999999999996</v>
      </c>
    </row>
    <row r="8910" spans="1:7" hidden="1" x14ac:dyDescent="0.3">
      <c r="A8910" s="1" t="s">
        <v>1727</v>
      </c>
      <c r="B8910">
        <v>51</v>
      </c>
      <c r="C8910" t="str">
        <f>VLOOKUP(Requête1__2[[#This Row],[PrProductGroupNumber_2]],Groupe_Produit[],2,FALSE)</f>
        <v xml:space="preserve">Invent.Prod.Finis Comme.léger </v>
      </c>
      <c r="D8910" s="1" t="s">
        <v>172</v>
      </c>
      <c r="E8910" s="1"/>
      <c r="F8910" s="1" t="s">
        <v>173</v>
      </c>
      <c r="G8910">
        <v>146.16</v>
      </c>
    </row>
    <row r="8911" spans="1:7" hidden="1" x14ac:dyDescent="0.3">
      <c r="A8911" s="1" t="s">
        <v>1727</v>
      </c>
      <c r="B8911">
        <v>51</v>
      </c>
      <c r="C8911" t="str">
        <f>VLOOKUP(Requête1__2[[#This Row],[PrProductGroupNumber_2]],Groupe_Produit[],2,FALSE)</f>
        <v xml:space="preserve">Invent.Prod.Finis Comme.léger </v>
      </c>
      <c r="D8911" s="1" t="s">
        <v>355</v>
      </c>
      <c r="E8911" s="1"/>
      <c r="F8911" s="1" t="s">
        <v>356</v>
      </c>
      <c r="G8911">
        <v>32</v>
      </c>
    </row>
    <row r="8912" spans="1:7" hidden="1" x14ac:dyDescent="0.3">
      <c r="A8912" s="1" t="s">
        <v>1727</v>
      </c>
      <c r="B8912">
        <v>51</v>
      </c>
      <c r="C8912" t="str">
        <f>VLOOKUP(Requête1__2[[#This Row],[PrProductGroupNumber_2]],Groupe_Produit[],2,FALSE)</f>
        <v xml:space="preserve">Invent.Prod.Finis Comme.léger </v>
      </c>
      <c r="D8912" s="1" t="s">
        <v>476</v>
      </c>
      <c r="E8912" s="1"/>
      <c r="F8912" s="1" t="s">
        <v>477</v>
      </c>
      <c r="G8912">
        <v>4</v>
      </c>
    </row>
    <row r="8913" spans="1:7" hidden="1" x14ac:dyDescent="0.3">
      <c r="A8913" s="1" t="s">
        <v>1727</v>
      </c>
      <c r="B8913">
        <v>51</v>
      </c>
      <c r="C8913" t="str">
        <f>VLOOKUP(Requête1__2[[#This Row],[PrProductGroupNumber_2]],Groupe_Produit[],2,FALSE)</f>
        <v xml:space="preserve">Invent.Prod.Finis Comme.léger </v>
      </c>
      <c r="D8913" s="1" t="s">
        <v>478</v>
      </c>
      <c r="E8913" s="1"/>
      <c r="F8913" s="1" t="s">
        <v>479</v>
      </c>
      <c r="G8913">
        <v>4</v>
      </c>
    </row>
    <row r="8914" spans="1:7" hidden="1" x14ac:dyDescent="0.3">
      <c r="A8914" s="1" t="s">
        <v>1727</v>
      </c>
      <c r="B8914">
        <v>51</v>
      </c>
      <c r="C8914" t="str">
        <f>VLOOKUP(Requête1__2[[#This Row],[PrProductGroupNumber_2]],Groupe_Produit[],2,FALSE)</f>
        <v xml:space="preserve">Invent.Prod.Finis Comme.léger </v>
      </c>
      <c r="D8914" s="1" t="s">
        <v>341</v>
      </c>
      <c r="E8914" s="1"/>
      <c r="F8914" s="1" t="s">
        <v>342</v>
      </c>
      <c r="G8914">
        <v>8.16</v>
      </c>
    </row>
    <row r="8915" spans="1:7" hidden="1" x14ac:dyDescent="0.3">
      <c r="A8915" s="1" t="s">
        <v>1727</v>
      </c>
      <c r="B8915">
        <v>51</v>
      </c>
      <c r="C8915" t="str">
        <f>VLOOKUP(Requête1__2[[#This Row],[PrProductGroupNumber_2]],Groupe_Produit[],2,FALSE)</f>
        <v xml:space="preserve">Invent.Prod.Finis Comme.léger </v>
      </c>
      <c r="D8915" s="1" t="s">
        <v>325</v>
      </c>
      <c r="E8915" s="1"/>
      <c r="F8915" s="1" t="s">
        <v>326</v>
      </c>
      <c r="G8915">
        <v>4.16</v>
      </c>
    </row>
    <row r="8916" spans="1:7" hidden="1" x14ac:dyDescent="0.3">
      <c r="A8916" s="1" t="s">
        <v>1727</v>
      </c>
      <c r="B8916">
        <v>51</v>
      </c>
      <c r="C8916" t="str">
        <f>VLOOKUP(Requête1__2[[#This Row],[PrProductGroupNumber_2]],Groupe_Produit[],2,FALSE)</f>
        <v xml:space="preserve">Invent.Prod.Finis Comme.léger </v>
      </c>
      <c r="D8916" s="1" t="s">
        <v>55</v>
      </c>
      <c r="E8916" s="1"/>
      <c r="F8916" s="1" t="s">
        <v>56</v>
      </c>
      <c r="G8916">
        <v>3.6479999999999999E-2</v>
      </c>
    </row>
    <row r="8917" spans="1:7" hidden="1" x14ac:dyDescent="0.3">
      <c r="A8917" s="1" t="s">
        <v>1727</v>
      </c>
      <c r="B8917">
        <v>51</v>
      </c>
      <c r="C8917" t="str">
        <f>VLOOKUP(Requête1__2[[#This Row],[PrProductGroupNumber_2]],Groupe_Produit[],2,FALSE)</f>
        <v xml:space="preserve">Invent.Prod.Finis Comme.léger </v>
      </c>
      <c r="D8917" s="1" t="s">
        <v>548</v>
      </c>
      <c r="E8917" s="1"/>
      <c r="F8917" s="1" t="s">
        <v>549</v>
      </c>
      <c r="G8917">
        <v>1</v>
      </c>
    </row>
    <row r="8918" spans="1:7" hidden="1" x14ac:dyDescent="0.3">
      <c r="A8918" s="1" t="s">
        <v>1727</v>
      </c>
      <c r="B8918">
        <v>51</v>
      </c>
      <c r="C8918" t="str">
        <f>VLOOKUP(Requête1__2[[#This Row],[PrProductGroupNumber_2]],Groupe_Produit[],2,FALSE)</f>
        <v xml:space="preserve">Invent.Prod.Finis Comme.léger </v>
      </c>
      <c r="D8918" s="1" t="s">
        <v>873</v>
      </c>
      <c r="E8918" s="1"/>
      <c r="F8918" s="1" t="s">
        <v>874</v>
      </c>
      <c r="G8918">
        <v>1.02</v>
      </c>
    </row>
    <row r="8919" spans="1:7" hidden="1" x14ac:dyDescent="0.3">
      <c r="A8919" s="1" t="s">
        <v>1727</v>
      </c>
      <c r="B8919">
        <v>51</v>
      </c>
      <c r="C8919" t="str">
        <f>VLOOKUP(Requête1__2[[#This Row],[PrProductGroupNumber_2]],Groupe_Produit[],2,FALSE)</f>
        <v xml:space="preserve">Invent.Prod.Finis Comme.léger </v>
      </c>
      <c r="D8919" s="1" t="s">
        <v>495</v>
      </c>
      <c r="E8919" s="1"/>
      <c r="F8919" s="1" t="s">
        <v>496</v>
      </c>
      <c r="G8919">
        <v>1</v>
      </c>
    </row>
    <row r="8920" spans="1:7" hidden="1" x14ac:dyDescent="0.3">
      <c r="A8920" s="1" t="s">
        <v>1727</v>
      </c>
      <c r="B8920">
        <v>51</v>
      </c>
      <c r="C8920" t="str">
        <f>VLOOKUP(Requête1__2[[#This Row],[PrProductGroupNumber_2]],Groupe_Produit[],2,FALSE)</f>
        <v xml:space="preserve">Invent.Prod.Finis Comme.léger </v>
      </c>
      <c r="D8920" s="1" t="s">
        <v>363</v>
      </c>
      <c r="E8920" s="1"/>
      <c r="F8920" s="1" t="s">
        <v>364</v>
      </c>
      <c r="G8920">
        <v>2</v>
      </c>
    </row>
    <row r="8921" spans="1:7" hidden="1" x14ac:dyDescent="0.3">
      <c r="A8921" s="1" t="s">
        <v>1727</v>
      </c>
      <c r="B8921">
        <v>51</v>
      </c>
      <c r="C8921" t="str">
        <f>VLOOKUP(Requête1__2[[#This Row],[PrProductGroupNumber_2]],Groupe_Produit[],2,FALSE)</f>
        <v xml:space="preserve">Invent.Prod.Finis Comme.léger </v>
      </c>
      <c r="D8921" s="1" t="s">
        <v>483</v>
      </c>
      <c r="E8921" s="1"/>
      <c r="F8921" s="1" t="s">
        <v>484</v>
      </c>
      <c r="G8921">
        <v>4</v>
      </c>
    </row>
    <row r="8922" spans="1:7" hidden="1" x14ac:dyDescent="0.3">
      <c r="A8922" s="1" t="s">
        <v>1727</v>
      </c>
      <c r="B8922">
        <v>51</v>
      </c>
      <c r="C8922" t="str">
        <f>VLOOKUP(Requête1__2[[#This Row],[PrProductGroupNumber_2]],Groupe_Produit[],2,FALSE)</f>
        <v xml:space="preserve">Invent.Prod.Finis Comme.léger </v>
      </c>
      <c r="D8922" s="1" t="s">
        <v>317</v>
      </c>
      <c r="E8922" s="1"/>
      <c r="F8922" s="1" t="s">
        <v>318</v>
      </c>
      <c r="G8922">
        <v>10.24</v>
      </c>
    </row>
    <row r="8923" spans="1:7" hidden="1" x14ac:dyDescent="0.3">
      <c r="A8923" s="1" t="s">
        <v>1727</v>
      </c>
      <c r="B8923">
        <v>51</v>
      </c>
      <c r="C8923" t="str">
        <f>VLOOKUP(Requête1__2[[#This Row],[PrProductGroupNumber_2]],Groupe_Produit[],2,FALSE)</f>
        <v xml:space="preserve">Invent.Prod.Finis Comme.léger </v>
      </c>
      <c r="D8923" s="1" t="s">
        <v>550</v>
      </c>
      <c r="E8923" s="1"/>
      <c r="F8923" s="1" t="s">
        <v>551</v>
      </c>
      <c r="G8923">
        <v>9.1999999999999993</v>
      </c>
    </row>
    <row r="8924" spans="1:7" hidden="1" x14ac:dyDescent="0.3">
      <c r="A8924" s="1" t="s">
        <v>1727</v>
      </c>
      <c r="B8924">
        <v>51</v>
      </c>
      <c r="C8924" t="str">
        <f>VLOOKUP(Requête1__2[[#This Row],[PrProductGroupNumber_2]],Groupe_Produit[],2,FALSE)</f>
        <v xml:space="preserve">Invent.Prod.Finis Comme.léger </v>
      </c>
      <c r="D8924" s="1" t="s">
        <v>229</v>
      </c>
      <c r="E8924" s="1"/>
      <c r="F8924" s="1" t="s">
        <v>230</v>
      </c>
      <c r="G8924">
        <v>101.75999999999999</v>
      </c>
    </row>
    <row r="8925" spans="1:7" hidden="1" x14ac:dyDescent="0.3">
      <c r="A8925" s="1" t="s">
        <v>1727</v>
      </c>
      <c r="B8925">
        <v>51</v>
      </c>
      <c r="C8925" t="str">
        <f>VLOOKUP(Requête1__2[[#This Row],[PrProductGroupNumber_2]],Groupe_Produit[],2,FALSE)</f>
        <v xml:space="preserve">Invent.Prod.Finis Comme.léger </v>
      </c>
      <c r="D8925" s="1" t="s">
        <v>327</v>
      </c>
      <c r="E8925" s="1"/>
      <c r="F8925" s="1" t="s">
        <v>328</v>
      </c>
      <c r="G8925">
        <v>4.5199999999999996</v>
      </c>
    </row>
    <row r="8926" spans="1:7" hidden="1" x14ac:dyDescent="0.3">
      <c r="A8926" s="1" t="s">
        <v>1727</v>
      </c>
      <c r="B8926">
        <v>51</v>
      </c>
      <c r="C8926" t="str">
        <f>VLOOKUP(Requête1__2[[#This Row],[PrProductGroupNumber_2]],Groupe_Produit[],2,FALSE)</f>
        <v xml:space="preserve">Invent.Prod.Finis Comme.léger </v>
      </c>
      <c r="D8926" s="1" t="s">
        <v>497</v>
      </c>
      <c r="E8926" s="1"/>
      <c r="F8926" s="1" t="s">
        <v>498</v>
      </c>
      <c r="G8926">
        <v>16</v>
      </c>
    </row>
    <row r="8927" spans="1:7" hidden="1" x14ac:dyDescent="0.3">
      <c r="A8927" s="1" t="s">
        <v>1727</v>
      </c>
      <c r="B8927">
        <v>51</v>
      </c>
      <c r="C8927" t="str">
        <f>VLOOKUP(Requête1__2[[#This Row],[PrProductGroupNumber_2]],Groupe_Produit[],2,FALSE)</f>
        <v xml:space="preserve">Invent.Prod.Finis Comme.léger </v>
      </c>
      <c r="D8927" s="1" t="s">
        <v>429</v>
      </c>
      <c r="E8927" s="1"/>
      <c r="F8927" s="1" t="s">
        <v>430</v>
      </c>
      <c r="G8927">
        <v>35</v>
      </c>
    </row>
    <row r="8928" spans="1:7" hidden="1" x14ac:dyDescent="0.3">
      <c r="A8928" s="1" t="s">
        <v>1727</v>
      </c>
      <c r="B8928">
        <v>51</v>
      </c>
      <c r="C8928" t="str">
        <f>VLOOKUP(Requête1__2[[#This Row],[PrProductGroupNumber_2]],Groupe_Produit[],2,FALSE)</f>
        <v xml:space="preserve">Invent.Prod.Finis Comme.léger </v>
      </c>
      <c r="D8928" s="1" t="s">
        <v>106</v>
      </c>
      <c r="E8928" s="1"/>
      <c r="F8928" s="1" t="s">
        <v>107</v>
      </c>
      <c r="G8928">
        <v>2</v>
      </c>
    </row>
    <row r="8929" spans="1:7" hidden="1" x14ac:dyDescent="0.3">
      <c r="A8929" s="1" t="s">
        <v>1727</v>
      </c>
      <c r="B8929">
        <v>51</v>
      </c>
      <c r="C8929" t="str">
        <f>VLOOKUP(Requête1__2[[#This Row],[PrProductGroupNumber_2]],Groupe_Produit[],2,FALSE)</f>
        <v xml:space="preserve">Invent.Prod.Finis Comme.léger </v>
      </c>
      <c r="D8929" s="1" t="s">
        <v>772</v>
      </c>
      <c r="E8929" s="1"/>
      <c r="F8929" s="1" t="s">
        <v>773</v>
      </c>
      <c r="G8929">
        <v>1</v>
      </c>
    </row>
    <row r="8930" spans="1:7" hidden="1" x14ac:dyDescent="0.3">
      <c r="A8930" s="1" t="s">
        <v>1727</v>
      </c>
      <c r="B8930">
        <v>51</v>
      </c>
      <c r="C8930" t="str">
        <f>VLOOKUP(Requête1__2[[#This Row],[PrProductGroupNumber_2]],Groupe_Produit[],2,FALSE)</f>
        <v xml:space="preserve">Invent.Prod.Finis Comme.léger </v>
      </c>
      <c r="D8930" s="1" t="s">
        <v>554</v>
      </c>
      <c r="E8930" s="1"/>
      <c r="F8930" s="1" t="s">
        <v>555</v>
      </c>
      <c r="G8930">
        <v>2</v>
      </c>
    </row>
    <row r="8931" spans="1:7" hidden="1" x14ac:dyDescent="0.3">
      <c r="A8931" s="1" t="s">
        <v>1727</v>
      </c>
      <c r="B8931">
        <v>51</v>
      </c>
      <c r="C8931" t="str">
        <f>VLOOKUP(Requête1__2[[#This Row],[PrProductGroupNumber_2]],Groupe_Produit[],2,FALSE)</f>
        <v xml:space="preserve">Invent.Prod.Finis Comme.léger </v>
      </c>
      <c r="D8931" s="1" t="s">
        <v>499</v>
      </c>
      <c r="E8931" s="1"/>
      <c r="F8931" s="1" t="s">
        <v>500</v>
      </c>
      <c r="G8931">
        <v>4.4800000000000004</v>
      </c>
    </row>
    <row r="8932" spans="1:7" hidden="1" x14ac:dyDescent="0.3">
      <c r="A8932" s="1" t="s">
        <v>1727</v>
      </c>
      <c r="B8932">
        <v>51</v>
      </c>
      <c r="C8932" t="str">
        <f>VLOOKUP(Requête1__2[[#This Row],[PrProductGroupNumber_2]],Groupe_Produit[],2,FALSE)</f>
        <v xml:space="preserve">Invent.Prod.Finis Comme.léger </v>
      </c>
      <c r="D8932" s="1" t="s">
        <v>511</v>
      </c>
      <c r="E8932" s="1"/>
      <c r="F8932" s="1" t="s">
        <v>512</v>
      </c>
      <c r="G8932">
        <v>4</v>
      </c>
    </row>
    <row r="8933" spans="1:7" hidden="1" x14ac:dyDescent="0.3">
      <c r="A8933" s="1" t="s">
        <v>1727</v>
      </c>
      <c r="B8933">
        <v>51</v>
      </c>
      <c r="C8933" t="str">
        <f>VLOOKUP(Requête1__2[[#This Row],[PrProductGroupNumber_2]],Groupe_Produit[],2,FALSE)</f>
        <v xml:space="preserve">Invent.Prod.Finis Comme.léger </v>
      </c>
      <c r="D8933" s="1" t="s">
        <v>1457</v>
      </c>
      <c r="E8933" s="1"/>
      <c r="F8933" s="1" t="s">
        <v>1458</v>
      </c>
      <c r="G8933">
        <v>1.3299999999999999E-2</v>
      </c>
    </row>
    <row r="8934" spans="1:7" hidden="1" x14ac:dyDescent="0.3">
      <c r="A8934" s="1" t="s">
        <v>1727</v>
      </c>
      <c r="B8934">
        <v>51</v>
      </c>
      <c r="C8934" t="str">
        <f>VLOOKUP(Requête1__2[[#This Row],[PrProductGroupNumber_2]],Groupe_Produit[],2,FALSE)</f>
        <v xml:space="preserve">Invent.Prod.Finis Comme.léger </v>
      </c>
      <c r="D8934" s="1" t="s">
        <v>501</v>
      </c>
      <c r="E8934" s="1"/>
      <c r="F8934" s="1" t="s">
        <v>502</v>
      </c>
      <c r="G8934">
        <v>1.2800000000000001E-2</v>
      </c>
    </row>
    <row r="8935" spans="1:7" hidden="1" x14ac:dyDescent="0.3">
      <c r="A8935" s="1" t="s">
        <v>1727</v>
      </c>
      <c r="B8935">
        <v>51</v>
      </c>
      <c r="C8935" t="str">
        <f>VLOOKUP(Requête1__2[[#This Row],[PrProductGroupNumber_2]],Groupe_Produit[],2,FALSE)</f>
        <v xml:space="preserve">Invent.Prod.Finis Comme.léger </v>
      </c>
      <c r="D8935" s="1" t="s">
        <v>601</v>
      </c>
      <c r="E8935" s="1"/>
      <c r="F8935" s="1" t="s">
        <v>602</v>
      </c>
      <c r="G8935">
        <v>2</v>
      </c>
    </row>
    <row r="8936" spans="1:7" hidden="1" x14ac:dyDescent="0.3">
      <c r="A8936" s="1" t="s">
        <v>1727</v>
      </c>
      <c r="B8936">
        <v>51</v>
      </c>
      <c r="C8936" t="str">
        <f>VLOOKUP(Requête1__2[[#This Row],[PrProductGroupNumber_2]],Groupe_Produit[],2,FALSE)</f>
        <v xml:space="preserve">Invent.Prod.Finis Comme.léger </v>
      </c>
      <c r="D8936" s="1" t="s">
        <v>480</v>
      </c>
      <c r="E8936" s="1"/>
      <c r="F8936" s="1" t="s">
        <v>481</v>
      </c>
      <c r="G8936">
        <v>2</v>
      </c>
    </row>
    <row r="8937" spans="1:7" hidden="1" x14ac:dyDescent="0.3">
      <c r="A8937" s="1" t="s">
        <v>1727</v>
      </c>
      <c r="B8937">
        <v>51</v>
      </c>
      <c r="C8937" t="str">
        <f>VLOOKUP(Requête1__2[[#This Row],[PrProductGroupNumber_2]],Groupe_Produit[],2,FALSE)</f>
        <v xml:space="preserve">Invent.Prod.Finis Comme.léger </v>
      </c>
      <c r="D8937" s="1" t="s">
        <v>571</v>
      </c>
      <c r="E8937" s="1"/>
      <c r="F8937" s="1" t="s">
        <v>572</v>
      </c>
      <c r="G8937">
        <v>6.92</v>
      </c>
    </row>
    <row r="8938" spans="1:7" hidden="1" x14ac:dyDescent="0.3">
      <c r="A8938" s="1" t="s">
        <v>1727</v>
      </c>
      <c r="B8938">
        <v>51</v>
      </c>
      <c r="C8938" t="str">
        <f>VLOOKUP(Requête1__2[[#This Row],[PrProductGroupNumber_2]],Groupe_Produit[],2,FALSE)</f>
        <v xml:space="preserve">Invent.Prod.Finis Comme.léger </v>
      </c>
      <c r="D8938" s="1" t="s">
        <v>1183</v>
      </c>
      <c r="E8938" s="1"/>
      <c r="F8938" s="1" t="s">
        <v>1184</v>
      </c>
      <c r="G8938">
        <v>1</v>
      </c>
    </row>
    <row r="8939" spans="1:7" hidden="1" x14ac:dyDescent="0.3">
      <c r="A8939" s="1" t="s">
        <v>1727</v>
      </c>
      <c r="B8939">
        <v>51</v>
      </c>
      <c r="C8939" t="str">
        <f>VLOOKUP(Requête1__2[[#This Row],[PrProductGroupNumber_2]],Groupe_Produit[],2,FALSE)</f>
        <v xml:space="preserve">Invent.Prod.Finis Comme.léger </v>
      </c>
      <c r="D8939" s="1" t="s">
        <v>567</v>
      </c>
      <c r="E8939" s="1"/>
      <c r="F8939" s="1" t="s">
        <v>568</v>
      </c>
      <c r="G8939">
        <v>1</v>
      </c>
    </row>
    <row r="8940" spans="1:7" hidden="1" x14ac:dyDescent="0.3">
      <c r="A8940" s="1" t="s">
        <v>1727</v>
      </c>
      <c r="B8940">
        <v>51</v>
      </c>
      <c r="C8940" t="str">
        <f>VLOOKUP(Requête1__2[[#This Row],[PrProductGroupNumber_2]],Groupe_Produit[],2,FALSE)</f>
        <v xml:space="preserve">Invent.Prod.Finis Comme.léger </v>
      </c>
      <c r="D8940" s="1" t="s">
        <v>666</v>
      </c>
      <c r="E8940" s="1"/>
      <c r="F8940" s="1" t="s">
        <v>667</v>
      </c>
      <c r="G8940">
        <v>7.2319999999999995E-2</v>
      </c>
    </row>
    <row r="8941" spans="1:7" hidden="1" x14ac:dyDescent="0.3">
      <c r="A8941" s="1" t="s">
        <v>1727</v>
      </c>
      <c r="B8941">
        <v>51</v>
      </c>
      <c r="C8941" t="str">
        <f>VLOOKUP(Requête1__2[[#This Row],[PrProductGroupNumber_2]],Groupe_Produit[],2,FALSE)</f>
        <v xml:space="preserve">Invent.Prod.Finis Comme.léger </v>
      </c>
      <c r="D8941" s="1" t="s">
        <v>870</v>
      </c>
      <c r="E8941" s="1"/>
      <c r="F8941" s="1" t="s">
        <v>871</v>
      </c>
      <c r="G8941">
        <v>1</v>
      </c>
    </row>
    <row r="8942" spans="1:7" hidden="1" x14ac:dyDescent="0.3">
      <c r="A8942" s="1" t="s">
        <v>1727</v>
      </c>
      <c r="B8942">
        <v>51</v>
      </c>
      <c r="C8942" t="str">
        <f>VLOOKUP(Requête1__2[[#This Row],[PrProductGroupNumber_2]],Groupe_Produit[],2,FALSE)</f>
        <v xml:space="preserve">Invent.Prod.Finis Comme.léger </v>
      </c>
      <c r="D8942" s="1" t="s">
        <v>1514</v>
      </c>
      <c r="E8942" s="1"/>
      <c r="F8942" s="1" t="s">
        <v>1515</v>
      </c>
      <c r="G8942">
        <v>1</v>
      </c>
    </row>
    <row r="8943" spans="1:7" hidden="1" x14ac:dyDescent="0.3">
      <c r="A8943" s="1" t="s">
        <v>1727</v>
      </c>
      <c r="B8943">
        <v>51</v>
      </c>
      <c r="C8943" t="str">
        <f>VLOOKUP(Requête1__2[[#This Row],[PrProductGroupNumber_2]],Groupe_Produit[],2,FALSE)</f>
        <v xml:space="preserve">Invent.Prod.Finis Comme.léger </v>
      </c>
      <c r="D8943" s="1" t="s">
        <v>1512</v>
      </c>
      <c r="E8943" s="1"/>
      <c r="F8943" s="1" t="s">
        <v>1513</v>
      </c>
      <c r="G8943">
        <v>1</v>
      </c>
    </row>
    <row r="8944" spans="1:7" hidden="1" x14ac:dyDescent="0.3">
      <c r="A8944" s="1" t="s">
        <v>1727</v>
      </c>
      <c r="B8944">
        <v>51</v>
      </c>
      <c r="C8944" t="str">
        <f>VLOOKUP(Requête1__2[[#This Row],[PrProductGroupNumber_2]],Groupe_Produit[],2,FALSE)</f>
        <v xml:space="preserve">Invent.Prod.Finis Comme.léger </v>
      </c>
      <c r="D8944" s="1" t="s">
        <v>1721</v>
      </c>
      <c r="E8944" s="1"/>
      <c r="F8944" s="1" t="s">
        <v>1722</v>
      </c>
      <c r="G8944">
        <v>1</v>
      </c>
    </row>
    <row r="8945" spans="1:7" hidden="1" x14ac:dyDescent="0.3">
      <c r="A8945" s="1" t="s">
        <v>1727</v>
      </c>
      <c r="B8945">
        <v>51</v>
      </c>
      <c r="C8945" t="str">
        <f>VLOOKUP(Requête1__2[[#This Row],[PrProductGroupNumber_2]],Groupe_Produit[],2,FALSE)</f>
        <v xml:space="preserve">Invent.Prod.Finis Comme.léger </v>
      </c>
      <c r="D8945" s="1" t="s">
        <v>1723</v>
      </c>
      <c r="E8945" s="1"/>
      <c r="F8945" s="1" t="s">
        <v>1724</v>
      </c>
      <c r="G8945">
        <v>2</v>
      </c>
    </row>
    <row r="8946" spans="1:7" hidden="1" x14ac:dyDescent="0.3">
      <c r="A8946" s="1" t="s">
        <v>1727</v>
      </c>
      <c r="B8946">
        <v>51</v>
      </c>
      <c r="C8946" t="str">
        <f>VLOOKUP(Requête1__2[[#This Row],[PrProductGroupNumber_2]],Groupe_Produit[],2,FALSE)</f>
        <v xml:space="preserve">Invent.Prod.Finis Comme.léger </v>
      </c>
      <c r="D8946" s="1" t="s">
        <v>1725</v>
      </c>
      <c r="E8946" s="1"/>
      <c r="F8946" s="1" t="s">
        <v>1726</v>
      </c>
      <c r="G8946">
        <v>2</v>
      </c>
    </row>
    <row r="8947" spans="1:7" hidden="1" x14ac:dyDescent="0.3">
      <c r="A8947" s="1" t="s">
        <v>1728</v>
      </c>
      <c r="B8947">
        <v>51</v>
      </c>
      <c r="C8947" t="str">
        <f>VLOOKUP(Requête1__2[[#This Row],[PrProductGroupNumber_2]],Groupe_Produit[],2,FALSE)</f>
        <v xml:space="preserve">Invent.Prod.Finis Comme.léger </v>
      </c>
      <c r="D8947" s="1" t="s">
        <v>415</v>
      </c>
      <c r="E8947" s="1"/>
      <c r="F8947" s="1" t="s">
        <v>416</v>
      </c>
      <c r="G8947">
        <v>0.5</v>
      </c>
    </row>
    <row r="8948" spans="1:7" hidden="1" x14ac:dyDescent="0.3">
      <c r="A8948" s="1" t="s">
        <v>1728</v>
      </c>
      <c r="B8948">
        <v>51</v>
      </c>
      <c r="C8948" t="str">
        <f>VLOOKUP(Requête1__2[[#This Row],[PrProductGroupNumber_2]],Groupe_Produit[],2,FALSE)</f>
        <v xml:space="preserve">Invent.Prod.Finis Comme.léger </v>
      </c>
      <c r="D8948" s="1" t="s">
        <v>544</v>
      </c>
      <c r="E8948" s="1"/>
      <c r="F8948" s="1" t="s">
        <v>545</v>
      </c>
      <c r="G8948">
        <v>4</v>
      </c>
    </row>
    <row r="8949" spans="1:7" hidden="1" x14ac:dyDescent="0.3">
      <c r="A8949" s="1" t="s">
        <v>1728</v>
      </c>
      <c r="B8949">
        <v>51</v>
      </c>
      <c r="C8949" t="str">
        <f>VLOOKUP(Requête1__2[[#This Row],[PrProductGroupNumber_2]],Groupe_Produit[],2,FALSE)</f>
        <v xml:space="preserve">Invent.Prod.Finis Comme.léger </v>
      </c>
      <c r="D8949" s="1" t="s">
        <v>145</v>
      </c>
      <c r="E8949" s="1"/>
      <c r="F8949" s="1" t="s">
        <v>146</v>
      </c>
      <c r="G8949">
        <v>4.04</v>
      </c>
    </row>
    <row r="8950" spans="1:7" hidden="1" x14ac:dyDescent="0.3">
      <c r="A8950" s="1" t="s">
        <v>1728</v>
      </c>
      <c r="B8950">
        <v>51</v>
      </c>
      <c r="C8950" t="str">
        <f>VLOOKUP(Requête1__2[[#This Row],[PrProductGroupNumber_2]],Groupe_Produit[],2,FALSE)</f>
        <v xml:space="preserve">Invent.Prod.Finis Comme.léger </v>
      </c>
      <c r="D8950" s="1" t="s">
        <v>253</v>
      </c>
      <c r="E8950" s="1"/>
      <c r="F8950" s="1" t="s">
        <v>254</v>
      </c>
      <c r="G8950">
        <v>1.18</v>
      </c>
    </row>
    <row r="8951" spans="1:7" hidden="1" x14ac:dyDescent="0.3">
      <c r="A8951" s="1" t="s">
        <v>1728</v>
      </c>
      <c r="B8951">
        <v>51</v>
      </c>
      <c r="C8951" t="str">
        <f>VLOOKUP(Requête1__2[[#This Row],[PrProductGroupNumber_2]],Groupe_Produit[],2,FALSE)</f>
        <v xml:space="preserve">Invent.Prod.Finis Comme.léger </v>
      </c>
      <c r="D8951" s="1" t="s">
        <v>345</v>
      </c>
      <c r="E8951" s="1"/>
      <c r="F8951" s="1" t="s">
        <v>346</v>
      </c>
      <c r="G8951">
        <v>1.01</v>
      </c>
    </row>
    <row r="8952" spans="1:7" hidden="1" x14ac:dyDescent="0.3">
      <c r="A8952" s="1" t="s">
        <v>1728</v>
      </c>
      <c r="B8952">
        <v>51</v>
      </c>
      <c r="C8952" t="str">
        <f>VLOOKUP(Requête1__2[[#This Row],[PrProductGroupNumber_2]],Groupe_Produit[],2,FALSE)</f>
        <v xml:space="preserve">Invent.Prod.Finis Comme.léger </v>
      </c>
      <c r="D8952" s="1" t="s">
        <v>396</v>
      </c>
      <c r="E8952" s="1"/>
      <c r="F8952" s="1" t="s">
        <v>397</v>
      </c>
      <c r="G8952">
        <v>4</v>
      </c>
    </row>
    <row r="8953" spans="1:7" hidden="1" x14ac:dyDescent="0.3">
      <c r="A8953" s="1" t="s">
        <v>1728</v>
      </c>
      <c r="B8953">
        <v>51</v>
      </c>
      <c r="C8953" t="str">
        <f>VLOOKUP(Requête1__2[[#This Row],[PrProductGroupNumber_2]],Groupe_Produit[],2,FALSE)</f>
        <v xml:space="preserve">Invent.Prod.Finis Comme.léger </v>
      </c>
      <c r="D8953" s="1" t="s">
        <v>251</v>
      </c>
      <c r="E8953" s="1"/>
      <c r="F8953" s="1" t="s">
        <v>252</v>
      </c>
      <c r="G8953">
        <v>2.54</v>
      </c>
    </row>
    <row r="8954" spans="1:7" hidden="1" x14ac:dyDescent="0.3">
      <c r="A8954" s="1" t="s">
        <v>1728</v>
      </c>
      <c r="B8954">
        <v>51</v>
      </c>
      <c r="C8954" t="str">
        <f>VLOOKUP(Requête1__2[[#This Row],[PrProductGroupNumber_2]],Groupe_Produit[],2,FALSE)</f>
        <v xml:space="preserve">Invent.Prod.Finis Comme.léger </v>
      </c>
      <c r="D8954" s="1" t="s">
        <v>470</v>
      </c>
      <c r="E8954" s="1"/>
      <c r="F8954" s="1" t="s">
        <v>471</v>
      </c>
      <c r="G8954">
        <v>1</v>
      </c>
    </row>
    <row r="8955" spans="1:7" hidden="1" x14ac:dyDescent="0.3">
      <c r="A8955" s="1" t="s">
        <v>1728</v>
      </c>
      <c r="B8955">
        <v>51</v>
      </c>
      <c r="C8955" t="str">
        <f>VLOOKUP(Requête1__2[[#This Row],[PrProductGroupNumber_2]],Groupe_Produit[],2,FALSE)</f>
        <v xml:space="preserve">Invent.Prod.Finis Comme.léger </v>
      </c>
      <c r="D8955" s="1" t="s">
        <v>298</v>
      </c>
      <c r="E8955" s="1"/>
      <c r="F8955" s="1" t="s">
        <v>299</v>
      </c>
      <c r="G8955">
        <v>4.5199999999999996</v>
      </c>
    </row>
    <row r="8956" spans="1:7" hidden="1" x14ac:dyDescent="0.3">
      <c r="A8956" s="1" t="s">
        <v>1728</v>
      </c>
      <c r="B8956">
        <v>51</v>
      </c>
      <c r="C8956" t="str">
        <f>VLOOKUP(Requête1__2[[#This Row],[PrProductGroupNumber_2]],Groupe_Produit[],2,FALSE)</f>
        <v xml:space="preserve">Invent.Prod.Finis Comme.léger </v>
      </c>
      <c r="D8956" s="1" t="s">
        <v>172</v>
      </c>
      <c r="E8956" s="1"/>
      <c r="F8956" s="1" t="s">
        <v>173</v>
      </c>
      <c r="G8956">
        <v>146.16</v>
      </c>
    </row>
    <row r="8957" spans="1:7" hidden="1" x14ac:dyDescent="0.3">
      <c r="A8957" s="1" t="s">
        <v>1728</v>
      </c>
      <c r="B8957">
        <v>51</v>
      </c>
      <c r="C8957" t="str">
        <f>VLOOKUP(Requête1__2[[#This Row],[PrProductGroupNumber_2]],Groupe_Produit[],2,FALSE)</f>
        <v xml:space="preserve">Invent.Prod.Finis Comme.léger </v>
      </c>
      <c r="D8957" s="1" t="s">
        <v>355</v>
      </c>
      <c r="E8957" s="1"/>
      <c r="F8957" s="1" t="s">
        <v>356</v>
      </c>
      <c r="G8957">
        <v>28</v>
      </c>
    </row>
    <row r="8958" spans="1:7" hidden="1" x14ac:dyDescent="0.3">
      <c r="A8958" s="1" t="s">
        <v>1728</v>
      </c>
      <c r="B8958">
        <v>51</v>
      </c>
      <c r="C8958" t="str">
        <f>VLOOKUP(Requête1__2[[#This Row],[PrProductGroupNumber_2]],Groupe_Produit[],2,FALSE)</f>
        <v xml:space="preserve">Invent.Prod.Finis Comme.léger </v>
      </c>
      <c r="D8958" s="1" t="s">
        <v>476</v>
      </c>
      <c r="E8958" s="1"/>
      <c r="F8958" s="1" t="s">
        <v>477</v>
      </c>
      <c r="G8958">
        <v>4</v>
      </c>
    </row>
    <row r="8959" spans="1:7" hidden="1" x14ac:dyDescent="0.3">
      <c r="A8959" s="1" t="s">
        <v>1728</v>
      </c>
      <c r="B8959">
        <v>51</v>
      </c>
      <c r="C8959" t="str">
        <f>VLOOKUP(Requête1__2[[#This Row],[PrProductGroupNumber_2]],Groupe_Produit[],2,FALSE)</f>
        <v xml:space="preserve">Invent.Prod.Finis Comme.léger </v>
      </c>
      <c r="D8959" s="1" t="s">
        <v>478</v>
      </c>
      <c r="E8959" s="1"/>
      <c r="F8959" s="1" t="s">
        <v>479</v>
      </c>
      <c r="G8959">
        <v>4</v>
      </c>
    </row>
    <row r="8960" spans="1:7" hidden="1" x14ac:dyDescent="0.3">
      <c r="A8960" s="1" t="s">
        <v>1728</v>
      </c>
      <c r="B8960">
        <v>51</v>
      </c>
      <c r="C8960" t="str">
        <f>VLOOKUP(Requête1__2[[#This Row],[PrProductGroupNumber_2]],Groupe_Produit[],2,FALSE)</f>
        <v xml:space="preserve">Invent.Prod.Finis Comme.léger </v>
      </c>
      <c r="D8960" s="1" t="s">
        <v>480</v>
      </c>
      <c r="E8960" s="1"/>
      <c r="F8960" s="1" t="s">
        <v>481</v>
      </c>
      <c r="G8960">
        <v>2</v>
      </c>
    </row>
    <row r="8961" spans="1:7" hidden="1" x14ac:dyDescent="0.3">
      <c r="A8961" s="1" t="s">
        <v>1728</v>
      </c>
      <c r="B8961">
        <v>51</v>
      </c>
      <c r="C8961" t="str">
        <f>VLOOKUP(Requête1__2[[#This Row],[PrProductGroupNumber_2]],Groupe_Produit[],2,FALSE)</f>
        <v xml:space="preserve">Invent.Prod.Finis Comme.léger </v>
      </c>
      <c r="D8961" s="1" t="s">
        <v>601</v>
      </c>
      <c r="E8961" s="1"/>
      <c r="F8961" s="1" t="s">
        <v>602</v>
      </c>
      <c r="G8961">
        <v>2</v>
      </c>
    </row>
    <row r="8962" spans="1:7" hidden="1" x14ac:dyDescent="0.3">
      <c r="A8962" s="1" t="s">
        <v>1728</v>
      </c>
      <c r="B8962">
        <v>51</v>
      </c>
      <c r="C8962" t="str">
        <f>VLOOKUP(Requête1__2[[#This Row],[PrProductGroupNumber_2]],Groupe_Produit[],2,FALSE)</f>
        <v xml:space="preserve">Invent.Prod.Finis Comme.léger </v>
      </c>
      <c r="D8962" s="1" t="s">
        <v>341</v>
      </c>
      <c r="E8962" s="1"/>
      <c r="F8962" s="1" t="s">
        <v>342</v>
      </c>
      <c r="G8962">
        <v>4.08</v>
      </c>
    </row>
    <row r="8963" spans="1:7" hidden="1" x14ac:dyDescent="0.3">
      <c r="A8963" s="1" t="s">
        <v>1728</v>
      </c>
      <c r="B8963">
        <v>51</v>
      </c>
      <c r="C8963" t="str">
        <f>VLOOKUP(Requête1__2[[#This Row],[PrProductGroupNumber_2]],Groupe_Produit[],2,FALSE)</f>
        <v xml:space="preserve">Invent.Prod.Finis Comme.léger </v>
      </c>
      <c r="D8963" s="1" t="s">
        <v>325</v>
      </c>
      <c r="E8963" s="1"/>
      <c r="F8963" s="1" t="s">
        <v>326</v>
      </c>
      <c r="G8963">
        <v>4.16</v>
      </c>
    </row>
    <row r="8964" spans="1:7" hidden="1" x14ac:dyDescent="0.3">
      <c r="A8964" s="1" t="s">
        <v>1728</v>
      </c>
      <c r="B8964">
        <v>51</v>
      </c>
      <c r="C8964" t="str">
        <f>VLOOKUP(Requête1__2[[#This Row],[PrProductGroupNumber_2]],Groupe_Produit[],2,FALSE)</f>
        <v xml:space="preserve">Invent.Prod.Finis Comme.léger </v>
      </c>
      <c r="D8964" s="1" t="s">
        <v>55</v>
      </c>
      <c r="E8964" s="1"/>
      <c r="F8964" s="1" t="s">
        <v>56</v>
      </c>
      <c r="G8964">
        <v>3.6479999999999999E-2</v>
      </c>
    </row>
    <row r="8965" spans="1:7" hidden="1" x14ac:dyDescent="0.3">
      <c r="A8965" s="1" t="s">
        <v>1728</v>
      </c>
      <c r="B8965">
        <v>51</v>
      </c>
      <c r="C8965" t="str">
        <f>VLOOKUP(Requête1__2[[#This Row],[PrProductGroupNumber_2]],Groupe_Produit[],2,FALSE)</f>
        <v xml:space="preserve">Invent.Prod.Finis Comme.léger </v>
      </c>
      <c r="D8965" s="1" t="s">
        <v>548</v>
      </c>
      <c r="E8965" s="1"/>
      <c r="F8965" s="1" t="s">
        <v>549</v>
      </c>
      <c r="G8965">
        <v>1</v>
      </c>
    </row>
    <row r="8966" spans="1:7" hidden="1" x14ac:dyDescent="0.3">
      <c r="A8966" s="1" t="s">
        <v>1728</v>
      </c>
      <c r="B8966">
        <v>51</v>
      </c>
      <c r="C8966" t="str">
        <f>VLOOKUP(Requête1__2[[#This Row],[PrProductGroupNumber_2]],Groupe_Produit[],2,FALSE)</f>
        <v xml:space="preserve">Invent.Prod.Finis Comme.léger </v>
      </c>
      <c r="D8966" s="1" t="s">
        <v>873</v>
      </c>
      <c r="E8966" s="1"/>
      <c r="F8966" s="1" t="s">
        <v>874</v>
      </c>
      <c r="G8966">
        <v>1.02</v>
      </c>
    </row>
    <row r="8967" spans="1:7" hidden="1" x14ac:dyDescent="0.3">
      <c r="A8967" s="1" t="s">
        <v>1728</v>
      </c>
      <c r="B8967">
        <v>51</v>
      </c>
      <c r="C8967" t="str">
        <f>VLOOKUP(Requête1__2[[#This Row],[PrProductGroupNumber_2]],Groupe_Produit[],2,FALSE)</f>
        <v xml:space="preserve">Invent.Prod.Finis Comme.léger </v>
      </c>
      <c r="D8967" s="1" t="s">
        <v>483</v>
      </c>
      <c r="E8967" s="1"/>
      <c r="F8967" s="1" t="s">
        <v>484</v>
      </c>
      <c r="G8967">
        <v>4</v>
      </c>
    </row>
    <row r="8968" spans="1:7" hidden="1" x14ac:dyDescent="0.3">
      <c r="A8968" s="1" t="s">
        <v>1728</v>
      </c>
      <c r="B8968">
        <v>51</v>
      </c>
      <c r="C8968" t="str">
        <f>VLOOKUP(Requête1__2[[#This Row],[PrProductGroupNumber_2]],Groupe_Produit[],2,FALSE)</f>
        <v xml:space="preserve">Invent.Prod.Finis Comme.léger </v>
      </c>
      <c r="D8968" s="1" t="s">
        <v>317</v>
      </c>
      <c r="E8968" s="1"/>
      <c r="F8968" s="1" t="s">
        <v>318</v>
      </c>
      <c r="G8968">
        <v>10.24</v>
      </c>
    </row>
    <row r="8969" spans="1:7" hidden="1" x14ac:dyDescent="0.3">
      <c r="A8969" s="1" t="s">
        <v>1728</v>
      </c>
      <c r="B8969">
        <v>51</v>
      </c>
      <c r="C8969" t="str">
        <f>VLOOKUP(Requête1__2[[#This Row],[PrProductGroupNumber_2]],Groupe_Produit[],2,FALSE)</f>
        <v xml:space="preserve">Invent.Prod.Finis Comme.léger </v>
      </c>
      <c r="D8969" s="1" t="s">
        <v>550</v>
      </c>
      <c r="E8969" s="1"/>
      <c r="F8969" s="1" t="s">
        <v>551</v>
      </c>
      <c r="G8969">
        <v>9.1999999999999993</v>
      </c>
    </row>
    <row r="8970" spans="1:7" hidden="1" x14ac:dyDescent="0.3">
      <c r="A8970" s="1" t="s">
        <v>1728</v>
      </c>
      <c r="B8970">
        <v>51</v>
      </c>
      <c r="C8970" t="str">
        <f>VLOOKUP(Requête1__2[[#This Row],[PrProductGroupNumber_2]],Groupe_Produit[],2,FALSE)</f>
        <v xml:space="preserve">Invent.Prod.Finis Comme.léger </v>
      </c>
      <c r="D8970" s="1" t="s">
        <v>229</v>
      </c>
      <c r="E8970" s="1"/>
      <c r="F8970" s="1" t="s">
        <v>230</v>
      </c>
      <c r="G8970">
        <v>101.75999999999999</v>
      </c>
    </row>
    <row r="8971" spans="1:7" hidden="1" x14ac:dyDescent="0.3">
      <c r="A8971" s="1" t="s">
        <v>1728</v>
      </c>
      <c r="B8971">
        <v>51</v>
      </c>
      <c r="C8971" t="str">
        <f>VLOOKUP(Requête1__2[[#This Row],[PrProductGroupNumber_2]],Groupe_Produit[],2,FALSE)</f>
        <v xml:space="preserve">Invent.Prod.Finis Comme.léger </v>
      </c>
      <c r="D8971" s="1" t="s">
        <v>327</v>
      </c>
      <c r="E8971" s="1"/>
      <c r="F8971" s="1" t="s">
        <v>328</v>
      </c>
      <c r="G8971">
        <v>4.5199999999999996</v>
      </c>
    </row>
    <row r="8972" spans="1:7" hidden="1" x14ac:dyDescent="0.3">
      <c r="A8972" s="1" t="s">
        <v>1728</v>
      </c>
      <c r="B8972">
        <v>51</v>
      </c>
      <c r="C8972" t="str">
        <f>VLOOKUP(Requête1__2[[#This Row],[PrProductGroupNumber_2]],Groupe_Produit[],2,FALSE)</f>
        <v xml:space="preserve">Invent.Prod.Finis Comme.léger </v>
      </c>
      <c r="D8972" s="1" t="s">
        <v>497</v>
      </c>
      <c r="E8972" s="1"/>
      <c r="F8972" s="1" t="s">
        <v>498</v>
      </c>
      <c r="G8972">
        <v>16</v>
      </c>
    </row>
    <row r="8973" spans="1:7" hidden="1" x14ac:dyDescent="0.3">
      <c r="A8973" s="1" t="s">
        <v>1728</v>
      </c>
      <c r="B8973">
        <v>51</v>
      </c>
      <c r="C8973" t="str">
        <f>VLOOKUP(Requête1__2[[#This Row],[PrProductGroupNumber_2]],Groupe_Produit[],2,FALSE)</f>
        <v xml:space="preserve">Invent.Prod.Finis Comme.léger </v>
      </c>
      <c r="D8973" s="1" t="s">
        <v>429</v>
      </c>
      <c r="E8973" s="1"/>
      <c r="F8973" s="1" t="s">
        <v>430</v>
      </c>
      <c r="G8973">
        <v>35</v>
      </c>
    </row>
    <row r="8974" spans="1:7" hidden="1" x14ac:dyDescent="0.3">
      <c r="A8974" s="1" t="s">
        <v>1728</v>
      </c>
      <c r="B8974">
        <v>51</v>
      </c>
      <c r="C8974" t="str">
        <f>VLOOKUP(Requête1__2[[#This Row],[PrProductGroupNumber_2]],Groupe_Produit[],2,FALSE)</f>
        <v xml:space="preserve">Invent.Prod.Finis Comme.léger </v>
      </c>
      <c r="D8974" s="1" t="s">
        <v>106</v>
      </c>
      <c r="E8974" s="1"/>
      <c r="F8974" s="1" t="s">
        <v>107</v>
      </c>
      <c r="G8974">
        <v>2</v>
      </c>
    </row>
    <row r="8975" spans="1:7" hidden="1" x14ac:dyDescent="0.3">
      <c r="A8975" s="1" t="s">
        <v>1728</v>
      </c>
      <c r="B8975">
        <v>51</v>
      </c>
      <c r="C8975" t="str">
        <f>VLOOKUP(Requête1__2[[#This Row],[PrProductGroupNumber_2]],Groupe_Produit[],2,FALSE)</f>
        <v xml:space="preserve">Invent.Prod.Finis Comme.léger </v>
      </c>
      <c r="D8975" s="1" t="s">
        <v>495</v>
      </c>
      <c r="E8975" s="1"/>
      <c r="F8975" s="1" t="s">
        <v>496</v>
      </c>
      <c r="G8975">
        <v>1</v>
      </c>
    </row>
    <row r="8976" spans="1:7" hidden="1" x14ac:dyDescent="0.3">
      <c r="A8976" s="1" t="s">
        <v>1728</v>
      </c>
      <c r="B8976">
        <v>51</v>
      </c>
      <c r="C8976" t="str">
        <f>VLOOKUP(Requête1__2[[#This Row],[PrProductGroupNumber_2]],Groupe_Produit[],2,FALSE)</f>
        <v xml:space="preserve">Invent.Prod.Finis Comme.léger </v>
      </c>
      <c r="D8976" s="1" t="s">
        <v>363</v>
      </c>
      <c r="E8976" s="1"/>
      <c r="F8976" s="1" t="s">
        <v>364</v>
      </c>
      <c r="G8976">
        <v>2</v>
      </c>
    </row>
    <row r="8977" spans="1:7" hidden="1" x14ac:dyDescent="0.3">
      <c r="A8977" s="1" t="s">
        <v>1728</v>
      </c>
      <c r="B8977">
        <v>51</v>
      </c>
      <c r="C8977" t="str">
        <f>VLOOKUP(Requête1__2[[#This Row],[PrProductGroupNumber_2]],Groupe_Produit[],2,FALSE)</f>
        <v xml:space="preserve">Invent.Prod.Finis Comme.léger </v>
      </c>
      <c r="D8977" s="1" t="s">
        <v>772</v>
      </c>
      <c r="E8977" s="1"/>
      <c r="F8977" s="1" t="s">
        <v>773</v>
      </c>
      <c r="G8977">
        <v>1</v>
      </c>
    </row>
    <row r="8978" spans="1:7" hidden="1" x14ac:dyDescent="0.3">
      <c r="A8978" s="1" t="s">
        <v>1728</v>
      </c>
      <c r="B8978">
        <v>51</v>
      </c>
      <c r="C8978" t="str">
        <f>VLOOKUP(Requête1__2[[#This Row],[PrProductGroupNumber_2]],Groupe_Produit[],2,FALSE)</f>
        <v xml:space="preserve">Invent.Prod.Finis Comme.léger </v>
      </c>
      <c r="D8978" s="1" t="s">
        <v>554</v>
      </c>
      <c r="E8978" s="1"/>
      <c r="F8978" s="1" t="s">
        <v>555</v>
      </c>
      <c r="G8978">
        <v>2</v>
      </c>
    </row>
    <row r="8979" spans="1:7" hidden="1" x14ac:dyDescent="0.3">
      <c r="A8979" s="1" t="s">
        <v>1728</v>
      </c>
      <c r="B8979">
        <v>51</v>
      </c>
      <c r="C8979" t="str">
        <f>VLOOKUP(Requête1__2[[#This Row],[PrProductGroupNumber_2]],Groupe_Produit[],2,FALSE)</f>
        <v xml:space="preserve">Invent.Prod.Finis Comme.léger </v>
      </c>
      <c r="D8979" s="1" t="s">
        <v>499</v>
      </c>
      <c r="E8979" s="1"/>
      <c r="F8979" s="1" t="s">
        <v>500</v>
      </c>
      <c r="G8979">
        <v>4.4800000000000004</v>
      </c>
    </row>
    <row r="8980" spans="1:7" hidden="1" x14ac:dyDescent="0.3">
      <c r="A8980" s="1" t="s">
        <v>1728</v>
      </c>
      <c r="B8980">
        <v>51</v>
      </c>
      <c r="C8980" t="str">
        <f>VLOOKUP(Requête1__2[[#This Row],[PrProductGroupNumber_2]],Groupe_Produit[],2,FALSE)</f>
        <v xml:space="preserve">Invent.Prod.Finis Comme.léger </v>
      </c>
      <c r="D8980" s="1" t="s">
        <v>511</v>
      </c>
      <c r="E8980" s="1"/>
      <c r="F8980" s="1" t="s">
        <v>512</v>
      </c>
      <c r="G8980">
        <v>4</v>
      </c>
    </row>
    <row r="8981" spans="1:7" hidden="1" x14ac:dyDescent="0.3">
      <c r="A8981" s="1" t="s">
        <v>1728</v>
      </c>
      <c r="B8981">
        <v>51</v>
      </c>
      <c r="C8981" t="str">
        <f>VLOOKUP(Requête1__2[[#This Row],[PrProductGroupNumber_2]],Groupe_Produit[],2,FALSE)</f>
        <v xml:space="preserve">Invent.Prod.Finis Comme.léger </v>
      </c>
      <c r="D8981" s="1" t="s">
        <v>1457</v>
      </c>
      <c r="E8981" s="1"/>
      <c r="F8981" s="1" t="s">
        <v>1458</v>
      </c>
      <c r="G8981">
        <v>1.3299999999999999E-2</v>
      </c>
    </row>
    <row r="8982" spans="1:7" hidden="1" x14ac:dyDescent="0.3">
      <c r="A8982" s="1" t="s">
        <v>1728</v>
      </c>
      <c r="B8982">
        <v>51</v>
      </c>
      <c r="C8982" t="str">
        <f>VLOOKUP(Requête1__2[[#This Row],[PrProductGroupNumber_2]],Groupe_Produit[],2,FALSE)</f>
        <v xml:space="preserve">Invent.Prod.Finis Comme.léger </v>
      </c>
      <c r="D8982" s="1" t="s">
        <v>501</v>
      </c>
      <c r="E8982" s="1"/>
      <c r="F8982" s="1" t="s">
        <v>502</v>
      </c>
      <c r="G8982">
        <v>1.2800000000000001E-2</v>
      </c>
    </row>
    <row r="8983" spans="1:7" hidden="1" x14ac:dyDescent="0.3">
      <c r="A8983" s="1" t="s">
        <v>1728</v>
      </c>
      <c r="B8983">
        <v>51</v>
      </c>
      <c r="C8983" t="str">
        <f>VLOOKUP(Requête1__2[[#This Row],[PrProductGroupNumber_2]],Groupe_Produit[],2,FALSE)</f>
        <v xml:space="preserve">Invent.Prod.Finis Comme.léger </v>
      </c>
      <c r="D8983" s="1" t="s">
        <v>1183</v>
      </c>
      <c r="E8983" s="1"/>
      <c r="F8983" s="1" t="s">
        <v>1184</v>
      </c>
      <c r="G8983">
        <v>1</v>
      </c>
    </row>
    <row r="8984" spans="1:7" hidden="1" x14ac:dyDescent="0.3">
      <c r="A8984" s="1" t="s">
        <v>1728</v>
      </c>
      <c r="B8984">
        <v>51</v>
      </c>
      <c r="C8984" t="str">
        <f>VLOOKUP(Requête1__2[[#This Row],[PrProductGroupNumber_2]],Groupe_Produit[],2,FALSE)</f>
        <v xml:space="preserve">Invent.Prod.Finis Comme.léger </v>
      </c>
      <c r="D8984" s="1" t="s">
        <v>567</v>
      </c>
      <c r="E8984" s="1"/>
      <c r="F8984" s="1" t="s">
        <v>568</v>
      </c>
      <c r="G8984">
        <v>1</v>
      </c>
    </row>
    <row r="8985" spans="1:7" hidden="1" x14ac:dyDescent="0.3">
      <c r="A8985" s="1" t="s">
        <v>1728</v>
      </c>
      <c r="B8985">
        <v>51</v>
      </c>
      <c r="C8985" t="str">
        <f>VLOOKUP(Requête1__2[[#This Row],[PrProductGroupNumber_2]],Groupe_Produit[],2,FALSE)</f>
        <v xml:space="preserve">Invent.Prod.Finis Comme.léger </v>
      </c>
      <c r="D8985" s="1" t="s">
        <v>666</v>
      </c>
      <c r="E8985" s="1"/>
      <c r="F8985" s="1" t="s">
        <v>667</v>
      </c>
      <c r="G8985">
        <v>7.2319999999999995E-2</v>
      </c>
    </row>
    <row r="8986" spans="1:7" hidden="1" x14ac:dyDescent="0.3">
      <c r="A8986" s="1" t="s">
        <v>1728</v>
      </c>
      <c r="B8986">
        <v>51</v>
      </c>
      <c r="C8986" t="str">
        <f>VLOOKUP(Requête1__2[[#This Row],[PrProductGroupNumber_2]],Groupe_Produit[],2,FALSE)</f>
        <v xml:space="preserve">Invent.Prod.Finis Comme.léger </v>
      </c>
      <c r="D8986" s="1" t="s">
        <v>870</v>
      </c>
      <c r="E8986" s="1"/>
      <c r="F8986" s="1" t="s">
        <v>871</v>
      </c>
      <c r="G8986">
        <v>1</v>
      </c>
    </row>
    <row r="8987" spans="1:7" hidden="1" x14ac:dyDescent="0.3">
      <c r="A8987" s="1" t="s">
        <v>1728</v>
      </c>
      <c r="B8987">
        <v>51</v>
      </c>
      <c r="C8987" t="str">
        <f>VLOOKUP(Requête1__2[[#This Row],[PrProductGroupNumber_2]],Groupe_Produit[],2,FALSE)</f>
        <v xml:space="preserve">Invent.Prod.Finis Comme.léger </v>
      </c>
      <c r="D8987" s="1" t="s">
        <v>1514</v>
      </c>
      <c r="E8987" s="1"/>
      <c r="F8987" s="1" t="s">
        <v>1515</v>
      </c>
      <c r="G8987">
        <v>1</v>
      </c>
    </row>
    <row r="8988" spans="1:7" hidden="1" x14ac:dyDescent="0.3">
      <c r="A8988" s="1" t="s">
        <v>1728</v>
      </c>
      <c r="B8988">
        <v>51</v>
      </c>
      <c r="C8988" t="str">
        <f>VLOOKUP(Requête1__2[[#This Row],[PrProductGroupNumber_2]],Groupe_Produit[],2,FALSE)</f>
        <v xml:space="preserve">Invent.Prod.Finis Comme.léger </v>
      </c>
      <c r="D8988" s="1" t="s">
        <v>1512</v>
      </c>
      <c r="E8988" s="1"/>
      <c r="F8988" s="1" t="s">
        <v>1513</v>
      </c>
      <c r="G8988">
        <v>1</v>
      </c>
    </row>
    <row r="8989" spans="1:7" hidden="1" x14ac:dyDescent="0.3">
      <c r="A8989" s="1" t="s">
        <v>1728</v>
      </c>
      <c r="B8989">
        <v>51</v>
      </c>
      <c r="C8989" t="str">
        <f>VLOOKUP(Requête1__2[[#This Row],[PrProductGroupNumber_2]],Groupe_Produit[],2,FALSE)</f>
        <v xml:space="preserve">Invent.Prod.Finis Comme.léger </v>
      </c>
      <c r="D8989" s="1" t="s">
        <v>1721</v>
      </c>
      <c r="E8989" s="1"/>
      <c r="F8989" s="1" t="s">
        <v>1722</v>
      </c>
      <c r="G8989">
        <v>1</v>
      </c>
    </row>
    <row r="8990" spans="1:7" hidden="1" x14ac:dyDescent="0.3">
      <c r="A8990" s="1" t="s">
        <v>1728</v>
      </c>
      <c r="B8990">
        <v>51</v>
      </c>
      <c r="C8990" t="str">
        <f>VLOOKUP(Requête1__2[[#This Row],[PrProductGroupNumber_2]],Groupe_Produit[],2,FALSE)</f>
        <v xml:space="preserve">Invent.Prod.Finis Comme.léger </v>
      </c>
      <c r="D8990" s="1" t="s">
        <v>1723</v>
      </c>
      <c r="E8990" s="1"/>
      <c r="F8990" s="1" t="s">
        <v>1724</v>
      </c>
      <c r="G8990">
        <v>2</v>
      </c>
    </row>
    <row r="8991" spans="1:7" hidden="1" x14ac:dyDescent="0.3">
      <c r="A8991" s="1" t="s">
        <v>1728</v>
      </c>
      <c r="B8991">
        <v>51</v>
      </c>
      <c r="C8991" t="str">
        <f>VLOOKUP(Requête1__2[[#This Row],[PrProductGroupNumber_2]],Groupe_Produit[],2,FALSE)</f>
        <v xml:space="preserve">Invent.Prod.Finis Comme.léger </v>
      </c>
      <c r="D8991" s="1" t="s">
        <v>1699</v>
      </c>
      <c r="E8991" s="1"/>
      <c r="F8991" s="1" t="s">
        <v>1700</v>
      </c>
      <c r="G8991">
        <v>2</v>
      </c>
    </row>
    <row r="8992" spans="1:7" hidden="1" x14ac:dyDescent="0.3">
      <c r="A8992" s="1" t="s">
        <v>1728</v>
      </c>
      <c r="B8992">
        <v>51</v>
      </c>
      <c r="C8992" t="str">
        <f>VLOOKUP(Requête1__2[[#This Row],[PrProductGroupNumber_2]],Groupe_Produit[],2,FALSE)</f>
        <v xml:space="preserve">Invent.Prod.Finis Comme.léger </v>
      </c>
      <c r="D8992" s="1" t="s">
        <v>1725</v>
      </c>
      <c r="E8992" s="1"/>
      <c r="F8992" s="1" t="s">
        <v>1726</v>
      </c>
      <c r="G8992">
        <v>2</v>
      </c>
    </row>
    <row r="8993" spans="1:7" hidden="1" x14ac:dyDescent="0.3">
      <c r="A8993" s="1" t="s">
        <v>1729</v>
      </c>
      <c r="B8993">
        <v>51</v>
      </c>
      <c r="C8993" t="str">
        <f>VLOOKUP(Requête1__2[[#This Row],[PrProductGroupNumber_2]],Groupe_Produit[],2,FALSE)</f>
        <v xml:space="preserve">Invent.Prod.Finis Comme.léger </v>
      </c>
      <c r="D8993" s="1" t="s">
        <v>415</v>
      </c>
      <c r="E8993" s="1"/>
      <c r="F8993" s="1" t="s">
        <v>416</v>
      </c>
      <c r="G8993">
        <v>2</v>
      </c>
    </row>
    <row r="8994" spans="1:7" hidden="1" x14ac:dyDescent="0.3">
      <c r="A8994" s="1" t="s">
        <v>1729</v>
      </c>
      <c r="B8994">
        <v>51</v>
      </c>
      <c r="C8994" t="str">
        <f>VLOOKUP(Requête1__2[[#This Row],[PrProductGroupNumber_2]],Groupe_Produit[],2,FALSE)</f>
        <v xml:space="preserve">Invent.Prod.Finis Comme.léger </v>
      </c>
      <c r="D8994" s="1" t="s">
        <v>544</v>
      </c>
      <c r="E8994" s="1"/>
      <c r="F8994" s="1" t="s">
        <v>545</v>
      </c>
      <c r="G8994">
        <v>6</v>
      </c>
    </row>
    <row r="8995" spans="1:7" hidden="1" x14ac:dyDescent="0.3">
      <c r="A8995" s="1" t="s">
        <v>1729</v>
      </c>
      <c r="B8995">
        <v>51</v>
      </c>
      <c r="C8995" t="str">
        <f>VLOOKUP(Requête1__2[[#This Row],[PrProductGroupNumber_2]],Groupe_Produit[],2,FALSE)</f>
        <v xml:space="preserve">Invent.Prod.Finis Comme.léger </v>
      </c>
      <c r="D8995" s="1" t="s">
        <v>325</v>
      </c>
      <c r="E8995" s="1"/>
      <c r="F8995" s="1" t="s">
        <v>326</v>
      </c>
      <c r="G8995">
        <v>4.16</v>
      </c>
    </row>
    <row r="8996" spans="1:7" hidden="1" x14ac:dyDescent="0.3">
      <c r="A8996" s="1" t="s">
        <v>1729</v>
      </c>
      <c r="B8996">
        <v>51</v>
      </c>
      <c r="C8996" t="str">
        <f>VLOOKUP(Requête1__2[[#This Row],[PrProductGroupNumber_2]],Groupe_Produit[],2,FALSE)</f>
        <v xml:space="preserve">Invent.Prod.Finis Comme.léger </v>
      </c>
      <c r="D8996" s="1" t="s">
        <v>567</v>
      </c>
      <c r="E8996" s="1"/>
      <c r="F8996" s="1" t="s">
        <v>568</v>
      </c>
      <c r="G8996">
        <v>1</v>
      </c>
    </row>
    <row r="8997" spans="1:7" hidden="1" x14ac:dyDescent="0.3">
      <c r="A8997" s="1" t="s">
        <v>1729</v>
      </c>
      <c r="B8997">
        <v>51</v>
      </c>
      <c r="C8997" t="str">
        <f>VLOOKUP(Requête1__2[[#This Row],[PrProductGroupNumber_2]],Groupe_Produit[],2,FALSE)</f>
        <v xml:space="preserve">Invent.Prod.Finis Comme.léger </v>
      </c>
      <c r="D8997" s="1" t="s">
        <v>145</v>
      </c>
      <c r="E8997" s="1"/>
      <c r="F8997" s="1" t="s">
        <v>146</v>
      </c>
      <c r="G8997">
        <v>4.04</v>
      </c>
    </row>
    <row r="8998" spans="1:7" hidden="1" x14ac:dyDescent="0.3">
      <c r="A8998" s="1" t="s">
        <v>1729</v>
      </c>
      <c r="B8998">
        <v>51</v>
      </c>
      <c r="C8998" t="str">
        <f>VLOOKUP(Requête1__2[[#This Row],[PrProductGroupNumber_2]],Groupe_Produit[],2,FALSE)</f>
        <v xml:space="preserve">Invent.Prod.Finis Comme.léger </v>
      </c>
      <c r="D8998" s="1" t="s">
        <v>345</v>
      </c>
      <c r="E8998" s="1"/>
      <c r="F8998" s="1" t="s">
        <v>346</v>
      </c>
      <c r="G8998">
        <v>1.01</v>
      </c>
    </row>
    <row r="8999" spans="1:7" hidden="1" x14ac:dyDescent="0.3">
      <c r="A8999" s="1" t="s">
        <v>1729</v>
      </c>
      <c r="B8999">
        <v>51</v>
      </c>
      <c r="C8999" t="str">
        <f>VLOOKUP(Requête1__2[[#This Row],[PrProductGroupNumber_2]],Groupe_Produit[],2,FALSE)</f>
        <v xml:space="preserve">Invent.Prod.Finis Comme.léger </v>
      </c>
      <c r="D8999" s="1" t="s">
        <v>396</v>
      </c>
      <c r="E8999" s="1"/>
      <c r="F8999" s="1" t="s">
        <v>397</v>
      </c>
      <c r="G8999">
        <v>4</v>
      </c>
    </row>
    <row r="9000" spans="1:7" hidden="1" x14ac:dyDescent="0.3">
      <c r="A9000" s="1" t="s">
        <v>1729</v>
      </c>
      <c r="B9000">
        <v>51</v>
      </c>
      <c r="C9000" t="str">
        <f>VLOOKUP(Requête1__2[[#This Row],[PrProductGroupNumber_2]],Groupe_Produit[],2,FALSE)</f>
        <v xml:space="preserve">Invent.Prod.Finis Comme.léger </v>
      </c>
      <c r="D9000" s="1" t="s">
        <v>251</v>
      </c>
      <c r="E9000" s="1"/>
      <c r="F9000" s="1" t="s">
        <v>252</v>
      </c>
      <c r="G9000">
        <v>2.54</v>
      </c>
    </row>
    <row r="9001" spans="1:7" hidden="1" x14ac:dyDescent="0.3">
      <c r="A9001" s="1" t="s">
        <v>1729</v>
      </c>
      <c r="B9001">
        <v>51</v>
      </c>
      <c r="C9001" t="str">
        <f>VLOOKUP(Requête1__2[[#This Row],[PrProductGroupNumber_2]],Groupe_Produit[],2,FALSE)</f>
        <v xml:space="preserve">Invent.Prod.Finis Comme.léger </v>
      </c>
      <c r="D9001" s="1" t="s">
        <v>569</v>
      </c>
      <c r="E9001" s="1"/>
      <c r="F9001" s="1" t="s">
        <v>570</v>
      </c>
      <c r="G9001">
        <v>1</v>
      </c>
    </row>
    <row r="9002" spans="1:7" hidden="1" x14ac:dyDescent="0.3">
      <c r="A9002" s="1" t="s">
        <v>1729</v>
      </c>
      <c r="B9002">
        <v>51</v>
      </c>
      <c r="C9002" t="str">
        <f>VLOOKUP(Requête1__2[[#This Row],[PrProductGroupNumber_2]],Groupe_Produit[],2,FALSE)</f>
        <v xml:space="preserve">Invent.Prod.Finis Comme.léger </v>
      </c>
      <c r="D9002" s="1" t="s">
        <v>483</v>
      </c>
      <c r="E9002" s="1"/>
      <c r="F9002" s="1" t="s">
        <v>484</v>
      </c>
      <c r="G9002">
        <v>6</v>
      </c>
    </row>
    <row r="9003" spans="1:7" hidden="1" x14ac:dyDescent="0.3">
      <c r="A9003" s="1" t="s">
        <v>1729</v>
      </c>
      <c r="B9003">
        <v>51</v>
      </c>
      <c r="C9003" t="str">
        <f>VLOOKUP(Requête1__2[[#This Row],[PrProductGroupNumber_2]],Groupe_Produit[],2,FALSE)</f>
        <v xml:space="preserve">Invent.Prod.Finis Comme.léger </v>
      </c>
      <c r="D9003" s="1" t="s">
        <v>46</v>
      </c>
      <c r="E9003" s="1"/>
      <c r="F9003" s="1" t="s">
        <v>557</v>
      </c>
      <c r="G9003">
        <v>3</v>
      </c>
    </row>
    <row r="9004" spans="1:7" hidden="1" x14ac:dyDescent="0.3">
      <c r="A9004" s="1" t="s">
        <v>1729</v>
      </c>
      <c r="B9004">
        <v>51</v>
      </c>
      <c r="C9004" t="str">
        <f>VLOOKUP(Requête1__2[[#This Row],[PrProductGroupNumber_2]],Groupe_Produit[],2,FALSE)</f>
        <v xml:space="preserve">Invent.Prod.Finis Comme.léger </v>
      </c>
      <c r="D9004" s="1" t="s">
        <v>474</v>
      </c>
      <c r="E9004" s="1"/>
      <c r="F9004" s="1" t="s">
        <v>475</v>
      </c>
      <c r="G9004">
        <v>1</v>
      </c>
    </row>
    <row r="9005" spans="1:7" hidden="1" x14ac:dyDescent="0.3">
      <c r="A9005" s="1" t="s">
        <v>1729</v>
      </c>
      <c r="B9005">
        <v>51</v>
      </c>
      <c r="C9005" t="str">
        <f>VLOOKUP(Requête1__2[[#This Row],[PrProductGroupNumber_2]],Groupe_Produit[],2,FALSE)</f>
        <v xml:space="preserve">Invent.Prod.Finis Comme.léger </v>
      </c>
      <c r="D9005" s="1" t="s">
        <v>229</v>
      </c>
      <c r="E9005" s="1"/>
      <c r="F9005" s="1" t="s">
        <v>230</v>
      </c>
      <c r="G9005">
        <v>117.11999999999999</v>
      </c>
    </row>
    <row r="9006" spans="1:7" hidden="1" x14ac:dyDescent="0.3">
      <c r="A9006" s="1" t="s">
        <v>1729</v>
      </c>
      <c r="B9006">
        <v>51</v>
      </c>
      <c r="C9006" t="str">
        <f>VLOOKUP(Requête1__2[[#This Row],[PrProductGroupNumber_2]],Groupe_Produit[],2,FALSE)</f>
        <v xml:space="preserve">Invent.Prod.Finis Comme.léger </v>
      </c>
      <c r="D9006" s="1" t="s">
        <v>497</v>
      </c>
      <c r="E9006" s="1"/>
      <c r="F9006" s="1" t="s">
        <v>498</v>
      </c>
      <c r="G9006">
        <v>16</v>
      </c>
    </row>
    <row r="9007" spans="1:7" hidden="1" x14ac:dyDescent="0.3">
      <c r="A9007" s="1" t="s">
        <v>1729</v>
      </c>
      <c r="B9007">
        <v>51</v>
      </c>
      <c r="C9007" t="str">
        <f>VLOOKUP(Requête1__2[[#This Row],[PrProductGroupNumber_2]],Groupe_Produit[],2,FALSE)</f>
        <v xml:space="preserve">Invent.Prod.Finis Comme.léger </v>
      </c>
      <c r="D9007" s="1" t="s">
        <v>298</v>
      </c>
      <c r="E9007" s="1"/>
      <c r="F9007" s="1" t="s">
        <v>299</v>
      </c>
      <c r="G9007">
        <v>9.0399999999999991</v>
      </c>
    </row>
    <row r="9008" spans="1:7" hidden="1" x14ac:dyDescent="0.3">
      <c r="A9008" s="1" t="s">
        <v>1729</v>
      </c>
      <c r="B9008">
        <v>51</v>
      </c>
      <c r="C9008" t="str">
        <f>VLOOKUP(Requête1__2[[#This Row],[PrProductGroupNumber_2]],Groupe_Produit[],2,FALSE)</f>
        <v xml:space="preserve">Invent.Prod.Finis Comme.léger </v>
      </c>
      <c r="D9008" s="1" t="s">
        <v>172</v>
      </c>
      <c r="E9008" s="1"/>
      <c r="F9008" s="1" t="s">
        <v>173</v>
      </c>
      <c r="G9008">
        <v>160.08000000000001</v>
      </c>
    </row>
    <row r="9009" spans="1:7" hidden="1" x14ac:dyDescent="0.3">
      <c r="A9009" s="1" t="s">
        <v>1729</v>
      </c>
      <c r="B9009">
        <v>51</v>
      </c>
      <c r="C9009" t="str">
        <f>VLOOKUP(Requête1__2[[#This Row],[PrProductGroupNumber_2]],Groupe_Produit[],2,FALSE)</f>
        <v xml:space="preserve">Invent.Prod.Finis Comme.léger </v>
      </c>
      <c r="D9009" s="1" t="s">
        <v>355</v>
      </c>
      <c r="E9009" s="1"/>
      <c r="F9009" s="1" t="s">
        <v>356</v>
      </c>
      <c r="G9009">
        <v>28</v>
      </c>
    </row>
    <row r="9010" spans="1:7" hidden="1" x14ac:dyDescent="0.3">
      <c r="A9010" s="1" t="s">
        <v>1729</v>
      </c>
      <c r="B9010">
        <v>51</v>
      </c>
      <c r="C9010" t="str">
        <f>VLOOKUP(Requête1__2[[#This Row],[PrProductGroupNumber_2]],Groupe_Produit[],2,FALSE)</f>
        <v xml:space="preserve">Invent.Prod.Finis Comme.léger </v>
      </c>
      <c r="D9010" s="1" t="s">
        <v>478</v>
      </c>
      <c r="E9010" s="1"/>
      <c r="F9010" s="1" t="s">
        <v>479</v>
      </c>
      <c r="G9010">
        <v>4</v>
      </c>
    </row>
    <row r="9011" spans="1:7" hidden="1" x14ac:dyDescent="0.3">
      <c r="A9011" s="1" t="s">
        <v>1729</v>
      </c>
      <c r="B9011">
        <v>51</v>
      </c>
      <c r="C9011" t="str">
        <f>VLOOKUP(Requête1__2[[#This Row],[PrProductGroupNumber_2]],Groupe_Produit[],2,FALSE)</f>
        <v xml:space="preserve">Invent.Prod.Finis Comme.léger </v>
      </c>
      <c r="D9011" s="1" t="s">
        <v>476</v>
      </c>
      <c r="E9011" s="1"/>
      <c r="F9011" s="1" t="s">
        <v>477</v>
      </c>
      <c r="G9011">
        <v>4</v>
      </c>
    </row>
    <row r="9012" spans="1:7" hidden="1" x14ac:dyDescent="0.3">
      <c r="A9012" s="1" t="s">
        <v>1729</v>
      </c>
      <c r="B9012">
        <v>51</v>
      </c>
      <c r="C9012" t="str">
        <f>VLOOKUP(Requête1__2[[#This Row],[PrProductGroupNumber_2]],Groupe_Produit[],2,FALSE)</f>
        <v xml:space="preserve">Invent.Prod.Finis Comme.léger </v>
      </c>
      <c r="D9012" s="1" t="s">
        <v>480</v>
      </c>
      <c r="E9012" s="1"/>
      <c r="F9012" s="1" t="s">
        <v>481</v>
      </c>
      <c r="G9012">
        <v>2</v>
      </c>
    </row>
    <row r="9013" spans="1:7" hidden="1" x14ac:dyDescent="0.3">
      <c r="A9013" s="1" t="s">
        <v>1729</v>
      </c>
      <c r="B9013">
        <v>51</v>
      </c>
      <c r="C9013" t="str">
        <f>VLOOKUP(Requête1__2[[#This Row],[PrProductGroupNumber_2]],Groupe_Produit[],2,FALSE)</f>
        <v xml:space="preserve">Invent.Prod.Finis Comme.léger </v>
      </c>
      <c r="D9013" s="1" t="s">
        <v>601</v>
      </c>
      <c r="E9013" s="1"/>
      <c r="F9013" s="1" t="s">
        <v>602</v>
      </c>
      <c r="G9013">
        <v>2</v>
      </c>
    </row>
    <row r="9014" spans="1:7" hidden="1" x14ac:dyDescent="0.3">
      <c r="A9014" s="1" t="s">
        <v>1729</v>
      </c>
      <c r="B9014">
        <v>51</v>
      </c>
      <c r="C9014" t="str">
        <f>VLOOKUP(Requête1__2[[#This Row],[PrProductGroupNumber_2]],Groupe_Produit[],2,FALSE)</f>
        <v xml:space="preserve">Invent.Prod.Finis Comme.léger </v>
      </c>
      <c r="D9014" s="1" t="s">
        <v>341</v>
      </c>
      <c r="E9014" s="1"/>
      <c r="F9014" s="1" t="s">
        <v>342</v>
      </c>
      <c r="G9014">
        <v>8.16</v>
      </c>
    </row>
    <row r="9015" spans="1:7" hidden="1" x14ac:dyDescent="0.3">
      <c r="A9015" s="1" t="s">
        <v>1729</v>
      </c>
      <c r="B9015">
        <v>51</v>
      </c>
      <c r="C9015" t="str">
        <f>VLOOKUP(Requête1__2[[#This Row],[PrProductGroupNumber_2]],Groupe_Produit[],2,FALSE)</f>
        <v xml:space="preserve">Invent.Prod.Finis Comme.léger </v>
      </c>
      <c r="D9015" s="1" t="s">
        <v>55</v>
      </c>
      <c r="E9015" s="1"/>
      <c r="F9015" s="1" t="s">
        <v>56</v>
      </c>
      <c r="G9015">
        <v>3.6479999999999999E-2</v>
      </c>
    </row>
    <row r="9016" spans="1:7" hidden="1" x14ac:dyDescent="0.3">
      <c r="A9016" s="1" t="s">
        <v>1729</v>
      </c>
      <c r="B9016">
        <v>51</v>
      </c>
      <c r="C9016" t="str">
        <f>VLOOKUP(Requête1__2[[#This Row],[PrProductGroupNumber_2]],Groupe_Produit[],2,FALSE)</f>
        <v xml:space="preserve">Invent.Prod.Finis Comme.léger </v>
      </c>
      <c r="D9016" s="1" t="s">
        <v>548</v>
      </c>
      <c r="E9016" s="1"/>
      <c r="F9016" s="1" t="s">
        <v>549</v>
      </c>
      <c r="G9016">
        <v>1</v>
      </c>
    </row>
    <row r="9017" spans="1:7" hidden="1" x14ac:dyDescent="0.3">
      <c r="A9017" s="1" t="s">
        <v>1729</v>
      </c>
      <c r="B9017">
        <v>51</v>
      </c>
      <c r="C9017" t="str">
        <f>VLOOKUP(Requête1__2[[#This Row],[PrProductGroupNumber_2]],Groupe_Produit[],2,FALSE)</f>
        <v xml:space="preserve">Invent.Prod.Finis Comme.léger </v>
      </c>
      <c r="D9017" s="1" t="s">
        <v>873</v>
      </c>
      <c r="E9017" s="1"/>
      <c r="F9017" s="1" t="s">
        <v>874</v>
      </c>
      <c r="G9017">
        <v>1.02</v>
      </c>
    </row>
    <row r="9018" spans="1:7" hidden="1" x14ac:dyDescent="0.3">
      <c r="A9018" s="1" t="s">
        <v>1729</v>
      </c>
      <c r="B9018">
        <v>51</v>
      </c>
      <c r="C9018" t="str">
        <f>VLOOKUP(Requête1__2[[#This Row],[PrProductGroupNumber_2]],Groupe_Produit[],2,FALSE)</f>
        <v xml:space="preserve">Invent.Prod.Finis Comme.léger </v>
      </c>
      <c r="D9018" s="1" t="s">
        <v>554</v>
      </c>
      <c r="E9018" s="1"/>
      <c r="F9018" s="1" t="s">
        <v>555</v>
      </c>
      <c r="G9018">
        <v>4</v>
      </c>
    </row>
    <row r="9019" spans="1:7" hidden="1" x14ac:dyDescent="0.3">
      <c r="A9019" s="1" t="s">
        <v>1729</v>
      </c>
      <c r="B9019">
        <v>51</v>
      </c>
      <c r="C9019" t="str">
        <f>VLOOKUP(Requête1__2[[#This Row],[PrProductGroupNumber_2]],Groupe_Produit[],2,FALSE)</f>
        <v xml:space="preserve">Invent.Prod.Finis Comme.léger </v>
      </c>
      <c r="D9019" s="1" t="s">
        <v>550</v>
      </c>
      <c r="E9019" s="1"/>
      <c r="F9019" s="1" t="s">
        <v>551</v>
      </c>
      <c r="G9019">
        <v>18.399999999999999</v>
      </c>
    </row>
    <row r="9020" spans="1:7" hidden="1" x14ac:dyDescent="0.3">
      <c r="A9020" s="1" t="s">
        <v>1729</v>
      </c>
      <c r="B9020">
        <v>51</v>
      </c>
      <c r="C9020" t="str">
        <f>VLOOKUP(Requête1__2[[#This Row],[PrProductGroupNumber_2]],Groupe_Produit[],2,FALSE)</f>
        <v xml:space="preserve">Invent.Prod.Finis Comme.léger </v>
      </c>
      <c r="D9020" s="1" t="s">
        <v>317</v>
      </c>
      <c r="E9020" s="1"/>
      <c r="F9020" s="1" t="s">
        <v>318</v>
      </c>
      <c r="G9020">
        <v>20.48</v>
      </c>
    </row>
    <row r="9021" spans="1:7" hidden="1" x14ac:dyDescent="0.3">
      <c r="A9021" s="1" t="s">
        <v>1729</v>
      </c>
      <c r="B9021">
        <v>51</v>
      </c>
      <c r="C9021" t="str">
        <f>VLOOKUP(Requête1__2[[#This Row],[PrProductGroupNumber_2]],Groupe_Produit[],2,FALSE)</f>
        <v xml:space="preserve">Invent.Prod.Finis Comme.léger </v>
      </c>
      <c r="D9021" s="1" t="s">
        <v>253</v>
      </c>
      <c r="E9021" s="1"/>
      <c r="F9021" s="1" t="s">
        <v>254</v>
      </c>
      <c r="G9021">
        <v>1.18</v>
      </c>
    </row>
    <row r="9022" spans="1:7" hidden="1" x14ac:dyDescent="0.3">
      <c r="A9022" s="1" t="s">
        <v>1729</v>
      </c>
      <c r="B9022">
        <v>51</v>
      </c>
      <c r="C9022" t="str">
        <f>VLOOKUP(Requête1__2[[#This Row],[PrProductGroupNumber_2]],Groupe_Produit[],2,FALSE)</f>
        <v xml:space="preserve">Invent.Prod.Finis Comme.léger </v>
      </c>
      <c r="D9022" s="1" t="s">
        <v>429</v>
      </c>
      <c r="E9022" s="1"/>
      <c r="F9022" s="1" t="s">
        <v>430</v>
      </c>
      <c r="G9022">
        <v>35</v>
      </c>
    </row>
    <row r="9023" spans="1:7" hidden="1" x14ac:dyDescent="0.3">
      <c r="A9023" s="1" t="s">
        <v>1729</v>
      </c>
      <c r="B9023">
        <v>51</v>
      </c>
      <c r="C9023" t="str">
        <f>VLOOKUP(Requête1__2[[#This Row],[PrProductGroupNumber_2]],Groupe_Produit[],2,FALSE)</f>
        <v xml:space="preserve">Invent.Prod.Finis Comme.léger </v>
      </c>
      <c r="D9023" s="1" t="s">
        <v>106</v>
      </c>
      <c r="E9023" s="1"/>
      <c r="F9023" s="1" t="s">
        <v>107</v>
      </c>
      <c r="G9023">
        <v>2</v>
      </c>
    </row>
    <row r="9024" spans="1:7" hidden="1" x14ac:dyDescent="0.3">
      <c r="A9024" s="1" t="s">
        <v>1729</v>
      </c>
      <c r="B9024">
        <v>51</v>
      </c>
      <c r="C9024" t="str">
        <f>VLOOKUP(Requête1__2[[#This Row],[PrProductGroupNumber_2]],Groupe_Produit[],2,FALSE)</f>
        <v xml:space="preserve">Invent.Prod.Finis Comme.léger </v>
      </c>
      <c r="D9024" s="1" t="s">
        <v>495</v>
      </c>
      <c r="E9024" s="1"/>
      <c r="F9024" s="1" t="s">
        <v>496</v>
      </c>
      <c r="G9024">
        <v>1</v>
      </c>
    </row>
    <row r="9025" spans="1:7" hidden="1" x14ac:dyDescent="0.3">
      <c r="A9025" s="1" t="s">
        <v>1729</v>
      </c>
      <c r="B9025">
        <v>51</v>
      </c>
      <c r="C9025" t="str">
        <f>VLOOKUP(Requête1__2[[#This Row],[PrProductGroupNumber_2]],Groupe_Produit[],2,FALSE)</f>
        <v xml:space="preserve">Invent.Prod.Finis Comme.léger </v>
      </c>
      <c r="D9025" s="1" t="s">
        <v>363</v>
      </c>
      <c r="E9025" s="1"/>
      <c r="F9025" s="1" t="s">
        <v>364</v>
      </c>
      <c r="G9025">
        <v>2</v>
      </c>
    </row>
    <row r="9026" spans="1:7" hidden="1" x14ac:dyDescent="0.3">
      <c r="A9026" s="1" t="s">
        <v>1729</v>
      </c>
      <c r="B9026">
        <v>51</v>
      </c>
      <c r="C9026" t="str">
        <f>VLOOKUP(Requête1__2[[#This Row],[PrProductGroupNumber_2]],Groupe_Produit[],2,FALSE)</f>
        <v xml:space="preserve">Invent.Prod.Finis Comme.léger </v>
      </c>
      <c r="D9026" s="1" t="s">
        <v>772</v>
      </c>
      <c r="E9026" s="1"/>
      <c r="F9026" s="1" t="s">
        <v>773</v>
      </c>
      <c r="G9026">
        <v>1</v>
      </c>
    </row>
    <row r="9027" spans="1:7" hidden="1" x14ac:dyDescent="0.3">
      <c r="A9027" s="1" t="s">
        <v>1729</v>
      </c>
      <c r="B9027">
        <v>51</v>
      </c>
      <c r="C9027" t="str">
        <f>VLOOKUP(Requête1__2[[#This Row],[PrProductGroupNumber_2]],Groupe_Produit[],2,FALSE)</f>
        <v xml:space="preserve">Invent.Prod.Finis Comme.léger </v>
      </c>
      <c r="D9027" s="1" t="s">
        <v>571</v>
      </c>
      <c r="E9027" s="1"/>
      <c r="F9027" s="1" t="s">
        <v>572</v>
      </c>
      <c r="G9027">
        <v>13.84</v>
      </c>
    </row>
    <row r="9028" spans="1:7" hidden="1" x14ac:dyDescent="0.3">
      <c r="A9028" s="1" t="s">
        <v>1729</v>
      </c>
      <c r="B9028">
        <v>51</v>
      </c>
      <c r="C9028" t="str">
        <f>VLOOKUP(Requête1__2[[#This Row],[PrProductGroupNumber_2]],Groupe_Produit[],2,FALSE)</f>
        <v xml:space="preserve">Invent.Prod.Finis Comme.léger </v>
      </c>
      <c r="D9028" s="1" t="s">
        <v>511</v>
      </c>
      <c r="E9028" s="1"/>
      <c r="F9028" s="1" t="s">
        <v>512</v>
      </c>
      <c r="G9028">
        <v>4</v>
      </c>
    </row>
    <row r="9029" spans="1:7" hidden="1" x14ac:dyDescent="0.3">
      <c r="A9029" s="1" t="s">
        <v>1729</v>
      </c>
      <c r="B9029">
        <v>51</v>
      </c>
      <c r="C9029" t="str">
        <f>VLOOKUP(Requête1__2[[#This Row],[PrProductGroupNumber_2]],Groupe_Produit[],2,FALSE)</f>
        <v xml:space="preserve">Invent.Prod.Finis Comme.léger </v>
      </c>
      <c r="D9029" s="1" t="s">
        <v>499</v>
      </c>
      <c r="E9029" s="1"/>
      <c r="F9029" s="1" t="s">
        <v>500</v>
      </c>
      <c r="G9029">
        <v>4.4800000000000004</v>
      </c>
    </row>
    <row r="9030" spans="1:7" hidden="1" x14ac:dyDescent="0.3">
      <c r="A9030" s="1" t="s">
        <v>1729</v>
      </c>
      <c r="B9030">
        <v>51</v>
      </c>
      <c r="C9030" t="str">
        <f>VLOOKUP(Requête1__2[[#This Row],[PrProductGroupNumber_2]],Groupe_Produit[],2,FALSE)</f>
        <v xml:space="preserve">Invent.Prod.Finis Comme.léger </v>
      </c>
      <c r="D9030" s="1" t="s">
        <v>501</v>
      </c>
      <c r="E9030" s="1"/>
      <c r="F9030" s="1" t="s">
        <v>502</v>
      </c>
      <c r="G9030">
        <v>1.2800000000000001E-2</v>
      </c>
    </row>
    <row r="9031" spans="1:7" hidden="1" x14ac:dyDescent="0.3">
      <c r="A9031" s="1" t="s">
        <v>1729</v>
      </c>
      <c r="B9031">
        <v>51</v>
      </c>
      <c r="C9031" t="str">
        <f>VLOOKUP(Requête1__2[[#This Row],[PrProductGroupNumber_2]],Groupe_Produit[],2,FALSE)</f>
        <v xml:space="preserve">Invent.Prod.Finis Comme.léger </v>
      </c>
      <c r="D9031" s="1" t="s">
        <v>327</v>
      </c>
      <c r="E9031" s="1"/>
      <c r="F9031" s="1" t="s">
        <v>328</v>
      </c>
      <c r="G9031">
        <v>6.7799999999999994</v>
      </c>
    </row>
    <row r="9032" spans="1:7" hidden="1" x14ac:dyDescent="0.3">
      <c r="A9032" s="1" t="s">
        <v>1729</v>
      </c>
      <c r="B9032">
        <v>51</v>
      </c>
      <c r="C9032" t="str">
        <f>VLOOKUP(Requête1__2[[#This Row],[PrProductGroupNumber_2]],Groupe_Produit[],2,FALSE)</f>
        <v xml:space="preserve">Invent.Prod.Finis Comme.léger </v>
      </c>
      <c r="D9032" s="1" t="s">
        <v>1457</v>
      </c>
      <c r="E9032" s="1"/>
      <c r="F9032" s="1" t="s">
        <v>1458</v>
      </c>
      <c r="G9032">
        <v>0.2</v>
      </c>
    </row>
    <row r="9033" spans="1:7" hidden="1" x14ac:dyDescent="0.3">
      <c r="A9033" s="1" t="s">
        <v>1729</v>
      </c>
      <c r="B9033">
        <v>51</v>
      </c>
      <c r="C9033" t="str">
        <f>VLOOKUP(Requête1__2[[#This Row],[PrProductGroupNumber_2]],Groupe_Produit[],2,FALSE)</f>
        <v xml:space="preserve">Invent.Prod.Finis Comme.léger </v>
      </c>
      <c r="D9033" s="1" t="s">
        <v>1185</v>
      </c>
      <c r="E9033" s="1"/>
      <c r="F9033" s="1" t="s">
        <v>1186</v>
      </c>
      <c r="G9033">
        <v>1</v>
      </c>
    </row>
    <row r="9034" spans="1:7" hidden="1" x14ac:dyDescent="0.3">
      <c r="A9034" s="1" t="s">
        <v>1729</v>
      </c>
      <c r="B9034">
        <v>51</v>
      </c>
      <c r="C9034" t="str">
        <f>VLOOKUP(Requête1__2[[#This Row],[PrProductGroupNumber_2]],Groupe_Produit[],2,FALSE)</f>
        <v xml:space="preserve">Invent.Prod.Finis Comme.léger </v>
      </c>
      <c r="D9034" s="1" t="s">
        <v>666</v>
      </c>
      <c r="E9034" s="1"/>
      <c r="F9034" s="1" t="s">
        <v>667</v>
      </c>
      <c r="G9034">
        <v>7.2319999999999995E-2</v>
      </c>
    </row>
    <row r="9035" spans="1:7" hidden="1" x14ac:dyDescent="0.3">
      <c r="A9035" s="1" t="s">
        <v>1729</v>
      </c>
      <c r="B9035">
        <v>51</v>
      </c>
      <c r="C9035" t="str">
        <f>VLOOKUP(Requête1__2[[#This Row],[PrProductGroupNumber_2]],Groupe_Produit[],2,FALSE)</f>
        <v xml:space="preserve">Invent.Prod.Finis Comme.léger </v>
      </c>
      <c r="D9035" s="1" t="s">
        <v>1514</v>
      </c>
      <c r="E9035" s="1"/>
      <c r="F9035" s="1" t="s">
        <v>1515</v>
      </c>
      <c r="G9035">
        <v>1</v>
      </c>
    </row>
    <row r="9036" spans="1:7" hidden="1" x14ac:dyDescent="0.3">
      <c r="A9036" s="1" t="s">
        <v>1729</v>
      </c>
      <c r="B9036">
        <v>51</v>
      </c>
      <c r="C9036" t="str">
        <f>VLOOKUP(Requête1__2[[#This Row],[PrProductGroupNumber_2]],Groupe_Produit[],2,FALSE)</f>
        <v xml:space="preserve">Invent.Prod.Finis Comme.léger </v>
      </c>
      <c r="D9036" s="1" t="s">
        <v>1512</v>
      </c>
      <c r="E9036" s="1"/>
      <c r="F9036" s="1" t="s">
        <v>1513</v>
      </c>
      <c r="G9036">
        <v>1</v>
      </c>
    </row>
    <row r="9037" spans="1:7" hidden="1" x14ac:dyDescent="0.3">
      <c r="A9037" s="1" t="s">
        <v>1729</v>
      </c>
      <c r="B9037">
        <v>51</v>
      </c>
      <c r="C9037" t="str">
        <f>VLOOKUP(Requête1__2[[#This Row],[PrProductGroupNumber_2]],Groupe_Produit[],2,FALSE)</f>
        <v xml:space="preserve">Invent.Prod.Finis Comme.léger </v>
      </c>
      <c r="D9037" s="1" t="s">
        <v>1721</v>
      </c>
      <c r="E9037" s="1"/>
      <c r="F9037" s="1" t="s">
        <v>1722</v>
      </c>
      <c r="G9037">
        <v>1</v>
      </c>
    </row>
    <row r="9038" spans="1:7" hidden="1" x14ac:dyDescent="0.3">
      <c r="A9038" s="1" t="s">
        <v>1729</v>
      </c>
      <c r="B9038">
        <v>51</v>
      </c>
      <c r="C9038" t="str">
        <f>VLOOKUP(Requête1__2[[#This Row],[PrProductGroupNumber_2]],Groupe_Produit[],2,FALSE)</f>
        <v xml:space="preserve">Invent.Prod.Finis Comme.léger </v>
      </c>
      <c r="D9038" s="1" t="s">
        <v>1723</v>
      </c>
      <c r="E9038" s="1"/>
      <c r="F9038" s="1" t="s">
        <v>1724</v>
      </c>
      <c r="G9038">
        <v>4</v>
      </c>
    </row>
    <row r="9039" spans="1:7" hidden="1" x14ac:dyDescent="0.3">
      <c r="A9039" s="1" t="s">
        <v>1729</v>
      </c>
      <c r="B9039">
        <v>51</v>
      </c>
      <c r="C9039" t="str">
        <f>VLOOKUP(Requête1__2[[#This Row],[PrProductGroupNumber_2]],Groupe_Produit[],2,FALSE)</f>
        <v xml:space="preserve">Invent.Prod.Finis Comme.léger </v>
      </c>
      <c r="D9039" s="1" t="s">
        <v>1725</v>
      </c>
      <c r="E9039" s="1"/>
      <c r="F9039" s="1" t="s">
        <v>1726</v>
      </c>
      <c r="G9039">
        <v>2</v>
      </c>
    </row>
    <row r="9040" spans="1:7" hidden="1" x14ac:dyDescent="0.3">
      <c r="A9040" s="1" t="s">
        <v>1730</v>
      </c>
      <c r="B9040">
        <v>51</v>
      </c>
      <c r="C9040" t="str">
        <f>VLOOKUP(Requête1__2[[#This Row],[PrProductGroupNumber_2]],Groupe_Produit[],2,FALSE)</f>
        <v xml:space="preserve">Invent.Prod.Finis Comme.léger </v>
      </c>
      <c r="D9040" s="1" t="s">
        <v>415</v>
      </c>
      <c r="E9040" s="1"/>
      <c r="F9040" s="1" t="s">
        <v>416</v>
      </c>
      <c r="G9040">
        <v>2</v>
      </c>
    </row>
    <row r="9041" spans="1:7" hidden="1" x14ac:dyDescent="0.3">
      <c r="A9041" s="1" t="s">
        <v>1730</v>
      </c>
      <c r="B9041">
        <v>51</v>
      </c>
      <c r="C9041" t="str">
        <f>VLOOKUP(Requête1__2[[#This Row],[PrProductGroupNumber_2]],Groupe_Produit[],2,FALSE)</f>
        <v xml:space="preserve">Invent.Prod.Finis Comme.léger </v>
      </c>
      <c r="D9041" s="1" t="s">
        <v>544</v>
      </c>
      <c r="E9041" s="1"/>
      <c r="F9041" s="1" t="s">
        <v>545</v>
      </c>
      <c r="G9041">
        <v>6</v>
      </c>
    </row>
    <row r="9042" spans="1:7" hidden="1" x14ac:dyDescent="0.3">
      <c r="A9042" s="1" t="s">
        <v>1730</v>
      </c>
      <c r="B9042">
        <v>51</v>
      </c>
      <c r="C9042" t="str">
        <f>VLOOKUP(Requête1__2[[#This Row],[PrProductGroupNumber_2]],Groupe_Produit[],2,FALSE)</f>
        <v xml:space="preserve">Invent.Prod.Finis Comme.léger </v>
      </c>
      <c r="D9042" s="1" t="s">
        <v>325</v>
      </c>
      <c r="E9042" s="1"/>
      <c r="F9042" s="1" t="s">
        <v>326</v>
      </c>
      <c r="G9042">
        <v>4.16</v>
      </c>
    </row>
    <row r="9043" spans="1:7" hidden="1" x14ac:dyDescent="0.3">
      <c r="A9043" s="1" t="s">
        <v>1730</v>
      </c>
      <c r="B9043">
        <v>51</v>
      </c>
      <c r="C9043" t="str">
        <f>VLOOKUP(Requête1__2[[#This Row],[PrProductGroupNumber_2]],Groupe_Produit[],2,FALSE)</f>
        <v xml:space="preserve">Invent.Prod.Finis Comme.léger </v>
      </c>
      <c r="D9043" s="1" t="s">
        <v>567</v>
      </c>
      <c r="E9043" s="1"/>
      <c r="F9043" s="1" t="s">
        <v>568</v>
      </c>
      <c r="G9043">
        <v>1</v>
      </c>
    </row>
    <row r="9044" spans="1:7" hidden="1" x14ac:dyDescent="0.3">
      <c r="A9044" s="1" t="s">
        <v>1730</v>
      </c>
      <c r="B9044">
        <v>51</v>
      </c>
      <c r="C9044" t="str">
        <f>VLOOKUP(Requête1__2[[#This Row],[PrProductGroupNumber_2]],Groupe_Produit[],2,FALSE)</f>
        <v xml:space="preserve">Invent.Prod.Finis Comme.léger </v>
      </c>
      <c r="D9044" s="1" t="s">
        <v>145</v>
      </c>
      <c r="E9044" s="1"/>
      <c r="F9044" s="1" t="s">
        <v>146</v>
      </c>
      <c r="G9044">
        <v>4.04</v>
      </c>
    </row>
    <row r="9045" spans="1:7" hidden="1" x14ac:dyDescent="0.3">
      <c r="A9045" s="1" t="s">
        <v>1730</v>
      </c>
      <c r="B9045">
        <v>51</v>
      </c>
      <c r="C9045" t="str">
        <f>VLOOKUP(Requête1__2[[#This Row],[PrProductGroupNumber_2]],Groupe_Produit[],2,FALSE)</f>
        <v xml:space="preserve">Invent.Prod.Finis Comme.léger </v>
      </c>
      <c r="D9045" s="1" t="s">
        <v>345</v>
      </c>
      <c r="E9045" s="1"/>
      <c r="F9045" s="1" t="s">
        <v>346</v>
      </c>
      <c r="G9045">
        <v>1.01</v>
      </c>
    </row>
    <row r="9046" spans="1:7" hidden="1" x14ac:dyDescent="0.3">
      <c r="A9046" s="1" t="s">
        <v>1730</v>
      </c>
      <c r="B9046">
        <v>51</v>
      </c>
      <c r="C9046" t="str">
        <f>VLOOKUP(Requête1__2[[#This Row],[PrProductGroupNumber_2]],Groupe_Produit[],2,FALSE)</f>
        <v xml:space="preserve">Invent.Prod.Finis Comme.léger </v>
      </c>
      <c r="D9046" s="1" t="s">
        <v>396</v>
      </c>
      <c r="E9046" s="1"/>
      <c r="F9046" s="1" t="s">
        <v>397</v>
      </c>
      <c r="G9046">
        <v>4</v>
      </c>
    </row>
    <row r="9047" spans="1:7" hidden="1" x14ac:dyDescent="0.3">
      <c r="A9047" s="1" t="s">
        <v>1730</v>
      </c>
      <c r="B9047">
        <v>51</v>
      </c>
      <c r="C9047" t="str">
        <f>VLOOKUP(Requête1__2[[#This Row],[PrProductGroupNumber_2]],Groupe_Produit[],2,FALSE)</f>
        <v xml:space="preserve">Invent.Prod.Finis Comme.léger </v>
      </c>
      <c r="D9047" s="1" t="s">
        <v>251</v>
      </c>
      <c r="E9047" s="1"/>
      <c r="F9047" s="1" t="s">
        <v>252</v>
      </c>
      <c r="G9047">
        <v>2.54</v>
      </c>
    </row>
    <row r="9048" spans="1:7" hidden="1" x14ac:dyDescent="0.3">
      <c r="A9048" s="1" t="s">
        <v>1730</v>
      </c>
      <c r="B9048">
        <v>51</v>
      </c>
      <c r="C9048" t="str">
        <f>VLOOKUP(Requête1__2[[#This Row],[PrProductGroupNumber_2]],Groupe_Produit[],2,FALSE)</f>
        <v xml:space="preserve">Invent.Prod.Finis Comme.léger </v>
      </c>
      <c r="D9048" s="1" t="s">
        <v>569</v>
      </c>
      <c r="E9048" s="1"/>
      <c r="F9048" s="1" t="s">
        <v>570</v>
      </c>
      <c r="G9048">
        <v>1</v>
      </c>
    </row>
    <row r="9049" spans="1:7" hidden="1" x14ac:dyDescent="0.3">
      <c r="A9049" s="1" t="s">
        <v>1730</v>
      </c>
      <c r="B9049">
        <v>51</v>
      </c>
      <c r="C9049" t="str">
        <f>VLOOKUP(Requête1__2[[#This Row],[PrProductGroupNumber_2]],Groupe_Produit[],2,FALSE)</f>
        <v xml:space="preserve">Invent.Prod.Finis Comme.léger </v>
      </c>
      <c r="D9049" s="1" t="s">
        <v>483</v>
      </c>
      <c r="E9049" s="1"/>
      <c r="F9049" s="1" t="s">
        <v>484</v>
      </c>
      <c r="G9049">
        <v>6</v>
      </c>
    </row>
    <row r="9050" spans="1:7" hidden="1" x14ac:dyDescent="0.3">
      <c r="A9050" s="1" t="s">
        <v>1730</v>
      </c>
      <c r="B9050">
        <v>51</v>
      </c>
      <c r="C9050" t="str">
        <f>VLOOKUP(Requête1__2[[#This Row],[PrProductGroupNumber_2]],Groupe_Produit[],2,FALSE)</f>
        <v xml:space="preserve">Invent.Prod.Finis Comme.léger </v>
      </c>
      <c r="D9050" s="1" t="s">
        <v>472</v>
      </c>
      <c r="E9050" s="1"/>
      <c r="F9050" s="1" t="s">
        <v>473</v>
      </c>
      <c r="G9050">
        <v>3</v>
      </c>
    </row>
    <row r="9051" spans="1:7" hidden="1" x14ac:dyDescent="0.3">
      <c r="A9051" s="1" t="s">
        <v>1730</v>
      </c>
      <c r="B9051">
        <v>51</v>
      </c>
      <c r="C9051" t="str">
        <f>VLOOKUP(Requête1__2[[#This Row],[PrProductGroupNumber_2]],Groupe_Produit[],2,FALSE)</f>
        <v xml:space="preserve">Invent.Prod.Finis Comme.léger </v>
      </c>
      <c r="D9051" s="1" t="s">
        <v>474</v>
      </c>
      <c r="E9051" s="1"/>
      <c r="F9051" s="1" t="s">
        <v>475</v>
      </c>
      <c r="G9051">
        <v>1</v>
      </c>
    </row>
    <row r="9052" spans="1:7" hidden="1" x14ac:dyDescent="0.3">
      <c r="A9052" s="1" t="s">
        <v>1730</v>
      </c>
      <c r="B9052">
        <v>51</v>
      </c>
      <c r="C9052" t="str">
        <f>VLOOKUP(Requête1__2[[#This Row],[PrProductGroupNumber_2]],Groupe_Produit[],2,FALSE)</f>
        <v xml:space="preserve">Invent.Prod.Finis Comme.léger </v>
      </c>
      <c r="D9052" s="1" t="s">
        <v>229</v>
      </c>
      <c r="E9052" s="1"/>
      <c r="F9052" s="1" t="s">
        <v>230</v>
      </c>
      <c r="G9052">
        <v>117.11999999999999</v>
      </c>
    </row>
    <row r="9053" spans="1:7" hidden="1" x14ac:dyDescent="0.3">
      <c r="A9053" s="1" t="s">
        <v>1730</v>
      </c>
      <c r="B9053">
        <v>51</v>
      </c>
      <c r="C9053" t="str">
        <f>VLOOKUP(Requête1__2[[#This Row],[PrProductGroupNumber_2]],Groupe_Produit[],2,FALSE)</f>
        <v xml:space="preserve">Invent.Prod.Finis Comme.léger </v>
      </c>
      <c r="D9053" s="1" t="s">
        <v>497</v>
      </c>
      <c r="E9053" s="1"/>
      <c r="F9053" s="1" t="s">
        <v>498</v>
      </c>
      <c r="G9053">
        <v>16</v>
      </c>
    </row>
    <row r="9054" spans="1:7" hidden="1" x14ac:dyDescent="0.3">
      <c r="A9054" s="1" t="s">
        <v>1730</v>
      </c>
      <c r="B9054">
        <v>51</v>
      </c>
      <c r="C9054" t="str">
        <f>VLOOKUP(Requête1__2[[#This Row],[PrProductGroupNumber_2]],Groupe_Produit[],2,FALSE)</f>
        <v xml:space="preserve">Invent.Prod.Finis Comme.léger </v>
      </c>
      <c r="D9054" s="1" t="s">
        <v>298</v>
      </c>
      <c r="E9054" s="1"/>
      <c r="F9054" s="1" t="s">
        <v>299</v>
      </c>
      <c r="G9054">
        <v>9.0399999999999991</v>
      </c>
    </row>
    <row r="9055" spans="1:7" hidden="1" x14ac:dyDescent="0.3">
      <c r="A9055" s="1" t="s">
        <v>1730</v>
      </c>
      <c r="B9055">
        <v>51</v>
      </c>
      <c r="C9055" t="str">
        <f>VLOOKUP(Requête1__2[[#This Row],[PrProductGroupNumber_2]],Groupe_Produit[],2,FALSE)</f>
        <v xml:space="preserve">Invent.Prod.Finis Comme.léger </v>
      </c>
      <c r="D9055" s="1" t="s">
        <v>172</v>
      </c>
      <c r="E9055" s="1"/>
      <c r="F9055" s="1" t="s">
        <v>173</v>
      </c>
      <c r="G9055">
        <v>160.08000000000001</v>
      </c>
    </row>
    <row r="9056" spans="1:7" hidden="1" x14ac:dyDescent="0.3">
      <c r="A9056" s="1" t="s">
        <v>1730</v>
      </c>
      <c r="B9056">
        <v>51</v>
      </c>
      <c r="C9056" t="str">
        <f>VLOOKUP(Requête1__2[[#This Row],[PrProductGroupNumber_2]],Groupe_Produit[],2,FALSE)</f>
        <v xml:space="preserve">Invent.Prod.Finis Comme.léger </v>
      </c>
      <c r="D9056" s="1" t="s">
        <v>355</v>
      </c>
      <c r="E9056" s="1"/>
      <c r="F9056" s="1" t="s">
        <v>356</v>
      </c>
      <c r="G9056">
        <v>28</v>
      </c>
    </row>
    <row r="9057" spans="1:7" hidden="1" x14ac:dyDescent="0.3">
      <c r="A9057" s="1" t="s">
        <v>1730</v>
      </c>
      <c r="B9057">
        <v>51</v>
      </c>
      <c r="C9057" t="str">
        <f>VLOOKUP(Requête1__2[[#This Row],[PrProductGroupNumber_2]],Groupe_Produit[],2,FALSE)</f>
        <v xml:space="preserve">Invent.Prod.Finis Comme.léger </v>
      </c>
      <c r="D9057" s="1" t="s">
        <v>478</v>
      </c>
      <c r="E9057" s="1"/>
      <c r="F9057" s="1" t="s">
        <v>479</v>
      </c>
      <c r="G9057">
        <v>4</v>
      </c>
    </row>
    <row r="9058" spans="1:7" hidden="1" x14ac:dyDescent="0.3">
      <c r="A9058" s="1" t="s">
        <v>1730</v>
      </c>
      <c r="B9058">
        <v>51</v>
      </c>
      <c r="C9058" t="str">
        <f>VLOOKUP(Requête1__2[[#This Row],[PrProductGroupNumber_2]],Groupe_Produit[],2,FALSE)</f>
        <v xml:space="preserve">Invent.Prod.Finis Comme.léger </v>
      </c>
      <c r="D9058" s="1" t="s">
        <v>476</v>
      </c>
      <c r="E9058" s="1"/>
      <c r="F9058" s="1" t="s">
        <v>477</v>
      </c>
      <c r="G9058">
        <v>4</v>
      </c>
    </row>
    <row r="9059" spans="1:7" hidden="1" x14ac:dyDescent="0.3">
      <c r="A9059" s="1" t="s">
        <v>1730</v>
      </c>
      <c r="B9059">
        <v>51</v>
      </c>
      <c r="C9059" t="str">
        <f>VLOOKUP(Requête1__2[[#This Row],[PrProductGroupNumber_2]],Groupe_Produit[],2,FALSE)</f>
        <v xml:space="preserve">Invent.Prod.Finis Comme.léger </v>
      </c>
      <c r="D9059" s="1" t="s">
        <v>341</v>
      </c>
      <c r="E9059" s="1"/>
      <c r="F9059" s="1" t="s">
        <v>342</v>
      </c>
      <c r="G9059">
        <v>8.16</v>
      </c>
    </row>
    <row r="9060" spans="1:7" hidden="1" x14ac:dyDescent="0.3">
      <c r="A9060" s="1" t="s">
        <v>1730</v>
      </c>
      <c r="B9060">
        <v>51</v>
      </c>
      <c r="C9060" t="str">
        <f>VLOOKUP(Requête1__2[[#This Row],[PrProductGroupNumber_2]],Groupe_Produit[],2,FALSE)</f>
        <v xml:space="preserve">Invent.Prod.Finis Comme.léger </v>
      </c>
      <c r="D9060" s="1" t="s">
        <v>55</v>
      </c>
      <c r="E9060" s="1"/>
      <c r="F9060" s="1" t="s">
        <v>56</v>
      </c>
      <c r="G9060">
        <v>3.6479999999999999E-2</v>
      </c>
    </row>
    <row r="9061" spans="1:7" hidden="1" x14ac:dyDescent="0.3">
      <c r="A9061" s="1" t="s">
        <v>1730</v>
      </c>
      <c r="B9061">
        <v>51</v>
      </c>
      <c r="C9061" t="str">
        <f>VLOOKUP(Requête1__2[[#This Row],[PrProductGroupNumber_2]],Groupe_Produit[],2,FALSE)</f>
        <v xml:space="preserve">Invent.Prod.Finis Comme.léger </v>
      </c>
      <c r="D9061" s="1" t="s">
        <v>548</v>
      </c>
      <c r="E9061" s="1"/>
      <c r="F9061" s="1" t="s">
        <v>549</v>
      </c>
      <c r="G9061">
        <v>1</v>
      </c>
    </row>
    <row r="9062" spans="1:7" hidden="1" x14ac:dyDescent="0.3">
      <c r="A9062" s="1" t="s">
        <v>1730</v>
      </c>
      <c r="B9062">
        <v>51</v>
      </c>
      <c r="C9062" t="str">
        <f>VLOOKUP(Requête1__2[[#This Row],[PrProductGroupNumber_2]],Groupe_Produit[],2,FALSE)</f>
        <v xml:space="preserve">Invent.Prod.Finis Comme.léger </v>
      </c>
      <c r="D9062" s="1" t="s">
        <v>873</v>
      </c>
      <c r="E9062" s="1"/>
      <c r="F9062" s="1" t="s">
        <v>874</v>
      </c>
      <c r="G9062">
        <v>1.02</v>
      </c>
    </row>
    <row r="9063" spans="1:7" hidden="1" x14ac:dyDescent="0.3">
      <c r="A9063" s="1" t="s">
        <v>1730</v>
      </c>
      <c r="B9063">
        <v>51</v>
      </c>
      <c r="C9063" t="str">
        <f>VLOOKUP(Requête1__2[[#This Row],[PrProductGroupNumber_2]],Groupe_Produit[],2,FALSE)</f>
        <v xml:space="preserve">Invent.Prod.Finis Comme.léger </v>
      </c>
      <c r="D9063" s="1" t="s">
        <v>554</v>
      </c>
      <c r="E9063" s="1"/>
      <c r="F9063" s="1" t="s">
        <v>555</v>
      </c>
      <c r="G9063">
        <v>4</v>
      </c>
    </row>
    <row r="9064" spans="1:7" hidden="1" x14ac:dyDescent="0.3">
      <c r="A9064" s="1" t="s">
        <v>1730</v>
      </c>
      <c r="B9064">
        <v>51</v>
      </c>
      <c r="C9064" t="str">
        <f>VLOOKUP(Requête1__2[[#This Row],[PrProductGroupNumber_2]],Groupe_Produit[],2,FALSE)</f>
        <v xml:space="preserve">Invent.Prod.Finis Comme.léger </v>
      </c>
      <c r="D9064" s="1" t="s">
        <v>550</v>
      </c>
      <c r="E9064" s="1"/>
      <c r="F9064" s="1" t="s">
        <v>551</v>
      </c>
      <c r="G9064">
        <v>18.399999999999999</v>
      </c>
    </row>
    <row r="9065" spans="1:7" hidden="1" x14ac:dyDescent="0.3">
      <c r="A9065" s="1" t="s">
        <v>1730</v>
      </c>
      <c r="B9065">
        <v>51</v>
      </c>
      <c r="C9065" t="str">
        <f>VLOOKUP(Requête1__2[[#This Row],[PrProductGroupNumber_2]],Groupe_Produit[],2,FALSE)</f>
        <v xml:space="preserve">Invent.Prod.Finis Comme.léger </v>
      </c>
      <c r="D9065" s="1" t="s">
        <v>317</v>
      </c>
      <c r="E9065" s="1"/>
      <c r="F9065" s="1" t="s">
        <v>318</v>
      </c>
      <c r="G9065">
        <v>20.48</v>
      </c>
    </row>
    <row r="9066" spans="1:7" hidden="1" x14ac:dyDescent="0.3">
      <c r="A9066" s="1" t="s">
        <v>1730</v>
      </c>
      <c r="B9066">
        <v>51</v>
      </c>
      <c r="C9066" t="str">
        <f>VLOOKUP(Requête1__2[[#This Row],[PrProductGroupNumber_2]],Groupe_Produit[],2,FALSE)</f>
        <v xml:space="preserve">Invent.Prod.Finis Comme.léger </v>
      </c>
      <c r="D9066" s="1" t="s">
        <v>253</v>
      </c>
      <c r="E9066" s="1"/>
      <c r="F9066" s="1" t="s">
        <v>254</v>
      </c>
      <c r="G9066">
        <v>1.18</v>
      </c>
    </row>
    <row r="9067" spans="1:7" hidden="1" x14ac:dyDescent="0.3">
      <c r="A9067" s="1" t="s">
        <v>1730</v>
      </c>
      <c r="B9067">
        <v>51</v>
      </c>
      <c r="C9067" t="str">
        <f>VLOOKUP(Requête1__2[[#This Row],[PrProductGroupNumber_2]],Groupe_Produit[],2,FALSE)</f>
        <v xml:space="preserve">Invent.Prod.Finis Comme.léger </v>
      </c>
      <c r="D9067" s="1" t="s">
        <v>429</v>
      </c>
      <c r="E9067" s="1"/>
      <c r="F9067" s="1" t="s">
        <v>430</v>
      </c>
      <c r="G9067">
        <v>35</v>
      </c>
    </row>
    <row r="9068" spans="1:7" hidden="1" x14ac:dyDescent="0.3">
      <c r="A9068" s="1" t="s">
        <v>1730</v>
      </c>
      <c r="B9068">
        <v>51</v>
      </c>
      <c r="C9068" t="str">
        <f>VLOOKUP(Requête1__2[[#This Row],[PrProductGroupNumber_2]],Groupe_Produit[],2,FALSE)</f>
        <v xml:space="preserve">Invent.Prod.Finis Comme.léger </v>
      </c>
      <c r="D9068" s="1" t="s">
        <v>106</v>
      </c>
      <c r="E9068" s="1"/>
      <c r="F9068" s="1" t="s">
        <v>107</v>
      </c>
      <c r="G9068">
        <v>2</v>
      </c>
    </row>
    <row r="9069" spans="1:7" hidden="1" x14ac:dyDescent="0.3">
      <c r="A9069" s="1" t="s">
        <v>1730</v>
      </c>
      <c r="B9069">
        <v>51</v>
      </c>
      <c r="C9069" t="str">
        <f>VLOOKUP(Requête1__2[[#This Row],[PrProductGroupNumber_2]],Groupe_Produit[],2,FALSE)</f>
        <v xml:space="preserve">Invent.Prod.Finis Comme.léger </v>
      </c>
      <c r="D9069" s="1" t="s">
        <v>495</v>
      </c>
      <c r="E9069" s="1"/>
      <c r="F9069" s="1" t="s">
        <v>496</v>
      </c>
      <c r="G9069">
        <v>1</v>
      </c>
    </row>
    <row r="9070" spans="1:7" hidden="1" x14ac:dyDescent="0.3">
      <c r="A9070" s="1" t="s">
        <v>1730</v>
      </c>
      <c r="B9070">
        <v>51</v>
      </c>
      <c r="C9070" t="str">
        <f>VLOOKUP(Requête1__2[[#This Row],[PrProductGroupNumber_2]],Groupe_Produit[],2,FALSE)</f>
        <v xml:space="preserve">Invent.Prod.Finis Comme.léger </v>
      </c>
      <c r="D9070" s="1" t="s">
        <v>363</v>
      </c>
      <c r="E9070" s="1"/>
      <c r="F9070" s="1" t="s">
        <v>364</v>
      </c>
      <c r="G9070">
        <v>2</v>
      </c>
    </row>
    <row r="9071" spans="1:7" hidden="1" x14ac:dyDescent="0.3">
      <c r="A9071" s="1" t="s">
        <v>1730</v>
      </c>
      <c r="B9071">
        <v>51</v>
      </c>
      <c r="C9071" t="str">
        <f>VLOOKUP(Requête1__2[[#This Row],[PrProductGroupNumber_2]],Groupe_Produit[],2,FALSE)</f>
        <v xml:space="preserve">Invent.Prod.Finis Comme.léger </v>
      </c>
      <c r="D9071" s="1" t="s">
        <v>772</v>
      </c>
      <c r="E9071" s="1"/>
      <c r="F9071" s="1" t="s">
        <v>773</v>
      </c>
      <c r="G9071">
        <v>1</v>
      </c>
    </row>
    <row r="9072" spans="1:7" hidden="1" x14ac:dyDescent="0.3">
      <c r="A9072" s="1" t="s">
        <v>1730</v>
      </c>
      <c r="B9072">
        <v>51</v>
      </c>
      <c r="C9072" t="str">
        <f>VLOOKUP(Requête1__2[[#This Row],[PrProductGroupNumber_2]],Groupe_Produit[],2,FALSE)</f>
        <v xml:space="preserve">Invent.Prod.Finis Comme.léger </v>
      </c>
      <c r="D9072" s="1" t="s">
        <v>571</v>
      </c>
      <c r="E9072" s="1"/>
      <c r="F9072" s="1" t="s">
        <v>572</v>
      </c>
      <c r="G9072">
        <v>13.84</v>
      </c>
    </row>
    <row r="9073" spans="1:7" hidden="1" x14ac:dyDescent="0.3">
      <c r="A9073" s="1" t="s">
        <v>1730</v>
      </c>
      <c r="B9073">
        <v>51</v>
      </c>
      <c r="C9073" t="str">
        <f>VLOOKUP(Requête1__2[[#This Row],[PrProductGroupNumber_2]],Groupe_Produit[],2,FALSE)</f>
        <v xml:space="preserve">Invent.Prod.Finis Comme.léger </v>
      </c>
      <c r="D9073" s="1" t="s">
        <v>501</v>
      </c>
      <c r="E9073" s="1"/>
      <c r="F9073" s="1" t="s">
        <v>502</v>
      </c>
      <c r="G9073">
        <v>1.2800000000000001E-2</v>
      </c>
    </row>
    <row r="9074" spans="1:7" hidden="1" x14ac:dyDescent="0.3">
      <c r="A9074" s="1" t="s">
        <v>1730</v>
      </c>
      <c r="B9074">
        <v>51</v>
      </c>
      <c r="C9074" t="str">
        <f>VLOOKUP(Requête1__2[[#This Row],[PrProductGroupNumber_2]],Groupe_Produit[],2,FALSE)</f>
        <v xml:space="preserve">Invent.Prod.Finis Comme.léger </v>
      </c>
      <c r="D9074" s="1" t="s">
        <v>511</v>
      </c>
      <c r="E9074" s="1"/>
      <c r="F9074" s="1" t="s">
        <v>512</v>
      </c>
      <c r="G9074">
        <v>4</v>
      </c>
    </row>
    <row r="9075" spans="1:7" hidden="1" x14ac:dyDescent="0.3">
      <c r="A9075" s="1" t="s">
        <v>1730</v>
      </c>
      <c r="B9075">
        <v>51</v>
      </c>
      <c r="C9075" t="str">
        <f>VLOOKUP(Requête1__2[[#This Row],[PrProductGroupNumber_2]],Groupe_Produit[],2,FALSE)</f>
        <v xml:space="preserve">Invent.Prod.Finis Comme.léger </v>
      </c>
      <c r="D9075" s="1" t="s">
        <v>499</v>
      </c>
      <c r="E9075" s="1"/>
      <c r="F9075" s="1" t="s">
        <v>500</v>
      </c>
      <c r="G9075">
        <v>4.4800000000000004</v>
      </c>
    </row>
    <row r="9076" spans="1:7" hidden="1" x14ac:dyDescent="0.3">
      <c r="A9076" s="1" t="s">
        <v>1730</v>
      </c>
      <c r="B9076">
        <v>51</v>
      </c>
      <c r="C9076" t="str">
        <f>VLOOKUP(Requête1__2[[#This Row],[PrProductGroupNumber_2]],Groupe_Produit[],2,FALSE)</f>
        <v xml:space="preserve">Invent.Prod.Finis Comme.léger </v>
      </c>
      <c r="D9076" s="1" t="s">
        <v>327</v>
      </c>
      <c r="E9076" s="1"/>
      <c r="F9076" s="1" t="s">
        <v>328</v>
      </c>
      <c r="G9076">
        <v>6.7799999999999994</v>
      </c>
    </row>
    <row r="9077" spans="1:7" hidden="1" x14ac:dyDescent="0.3">
      <c r="A9077" s="1" t="s">
        <v>1730</v>
      </c>
      <c r="B9077">
        <v>51</v>
      </c>
      <c r="C9077" t="str">
        <f>VLOOKUP(Requête1__2[[#This Row],[PrProductGroupNumber_2]],Groupe_Produit[],2,FALSE)</f>
        <v xml:space="preserve">Invent.Prod.Finis Comme.léger </v>
      </c>
      <c r="D9077" s="1" t="s">
        <v>1457</v>
      </c>
      <c r="E9077" s="1"/>
      <c r="F9077" s="1" t="s">
        <v>1458</v>
      </c>
      <c r="G9077">
        <v>0.2</v>
      </c>
    </row>
    <row r="9078" spans="1:7" hidden="1" x14ac:dyDescent="0.3">
      <c r="A9078" s="1" t="s">
        <v>1730</v>
      </c>
      <c r="B9078">
        <v>51</v>
      </c>
      <c r="C9078" t="str">
        <f>VLOOKUP(Requête1__2[[#This Row],[PrProductGroupNumber_2]],Groupe_Produit[],2,FALSE)</f>
        <v xml:space="preserve">Invent.Prod.Finis Comme.léger </v>
      </c>
      <c r="D9078" s="1" t="s">
        <v>601</v>
      </c>
      <c r="E9078" s="1"/>
      <c r="F9078" s="1" t="s">
        <v>602</v>
      </c>
      <c r="G9078">
        <v>2</v>
      </c>
    </row>
    <row r="9079" spans="1:7" hidden="1" x14ac:dyDescent="0.3">
      <c r="A9079" s="1" t="s">
        <v>1730</v>
      </c>
      <c r="B9079">
        <v>51</v>
      </c>
      <c r="C9079" t="str">
        <f>VLOOKUP(Requête1__2[[#This Row],[PrProductGroupNumber_2]],Groupe_Produit[],2,FALSE)</f>
        <v xml:space="preserve">Invent.Prod.Finis Comme.léger </v>
      </c>
      <c r="D9079" s="1" t="s">
        <v>480</v>
      </c>
      <c r="E9079" s="1"/>
      <c r="F9079" s="1" t="s">
        <v>481</v>
      </c>
      <c r="G9079">
        <v>2</v>
      </c>
    </row>
    <row r="9080" spans="1:7" hidden="1" x14ac:dyDescent="0.3">
      <c r="A9080" s="1" t="s">
        <v>1730</v>
      </c>
      <c r="B9080">
        <v>51</v>
      </c>
      <c r="C9080" t="str">
        <f>VLOOKUP(Requête1__2[[#This Row],[PrProductGroupNumber_2]],Groupe_Produit[],2,FALSE)</f>
        <v xml:space="preserve">Invent.Prod.Finis Comme.léger </v>
      </c>
      <c r="D9080" s="1" t="s">
        <v>1185</v>
      </c>
      <c r="E9080" s="1"/>
      <c r="F9080" s="1" t="s">
        <v>1186</v>
      </c>
      <c r="G9080">
        <v>1</v>
      </c>
    </row>
    <row r="9081" spans="1:7" hidden="1" x14ac:dyDescent="0.3">
      <c r="A9081" s="1" t="s">
        <v>1730</v>
      </c>
      <c r="B9081">
        <v>51</v>
      </c>
      <c r="C9081" t="str">
        <f>VLOOKUP(Requête1__2[[#This Row],[PrProductGroupNumber_2]],Groupe_Produit[],2,FALSE)</f>
        <v xml:space="preserve">Invent.Prod.Finis Comme.léger </v>
      </c>
      <c r="D9081" s="1" t="s">
        <v>666</v>
      </c>
      <c r="E9081" s="1"/>
      <c r="F9081" s="1" t="s">
        <v>667</v>
      </c>
      <c r="G9081">
        <v>7.2319999999999995E-2</v>
      </c>
    </row>
    <row r="9082" spans="1:7" hidden="1" x14ac:dyDescent="0.3">
      <c r="A9082" s="1" t="s">
        <v>1730</v>
      </c>
      <c r="B9082">
        <v>51</v>
      </c>
      <c r="C9082" t="str">
        <f>VLOOKUP(Requête1__2[[#This Row],[PrProductGroupNumber_2]],Groupe_Produit[],2,FALSE)</f>
        <v xml:space="preserve">Invent.Prod.Finis Comme.léger </v>
      </c>
      <c r="D9082" s="1" t="s">
        <v>1514</v>
      </c>
      <c r="E9082" s="1"/>
      <c r="F9082" s="1" t="s">
        <v>1515</v>
      </c>
      <c r="G9082">
        <v>1</v>
      </c>
    </row>
    <row r="9083" spans="1:7" hidden="1" x14ac:dyDescent="0.3">
      <c r="A9083" s="1" t="s">
        <v>1730</v>
      </c>
      <c r="B9083">
        <v>51</v>
      </c>
      <c r="C9083" t="str">
        <f>VLOOKUP(Requête1__2[[#This Row],[PrProductGroupNumber_2]],Groupe_Produit[],2,FALSE)</f>
        <v xml:space="preserve">Invent.Prod.Finis Comme.léger </v>
      </c>
      <c r="D9083" s="1" t="s">
        <v>1512</v>
      </c>
      <c r="E9083" s="1"/>
      <c r="F9083" s="1" t="s">
        <v>1513</v>
      </c>
      <c r="G9083">
        <v>1</v>
      </c>
    </row>
    <row r="9084" spans="1:7" hidden="1" x14ac:dyDescent="0.3">
      <c r="A9084" s="1" t="s">
        <v>1730</v>
      </c>
      <c r="B9084">
        <v>51</v>
      </c>
      <c r="C9084" t="str">
        <f>VLOOKUP(Requête1__2[[#This Row],[PrProductGroupNumber_2]],Groupe_Produit[],2,FALSE)</f>
        <v xml:space="preserve">Invent.Prod.Finis Comme.léger </v>
      </c>
      <c r="D9084" s="1" t="s">
        <v>1721</v>
      </c>
      <c r="E9084" s="1"/>
      <c r="F9084" s="1" t="s">
        <v>1722</v>
      </c>
      <c r="G9084">
        <v>1</v>
      </c>
    </row>
    <row r="9085" spans="1:7" hidden="1" x14ac:dyDescent="0.3">
      <c r="A9085" s="1" t="s">
        <v>1730</v>
      </c>
      <c r="B9085">
        <v>51</v>
      </c>
      <c r="C9085" t="str">
        <f>VLOOKUP(Requête1__2[[#This Row],[PrProductGroupNumber_2]],Groupe_Produit[],2,FALSE)</f>
        <v xml:space="preserve">Invent.Prod.Finis Comme.léger </v>
      </c>
      <c r="D9085" s="1" t="s">
        <v>1723</v>
      </c>
      <c r="E9085" s="1"/>
      <c r="F9085" s="1" t="s">
        <v>1724</v>
      </c>
      <c r="G9085">
        <v>4</v>
      </c>
    </row>
    <row r="9086" spans="1:7" hidden="1" x14ac:dyDescent="0.3">
      <c r="A9086" s="1" t="s">
        <v>1730</v>
      </c>
      <c r="B9086">
        <v>51</v>
      </c>
      <c r="C9086" t="str">
        <f>VLOOKUP(Requête1__2[[#This Row],[PrProductGroupNumber_2]],Groupe_Produit[],2,FALSE)</f>
        <v xml:space="preserve">Invent.Prod.Finis Comme.léger </v>
      </c>
      <c r="D9086" s="1" t="s">
        <v>1725</v>
      </c>
      <c r="E9086" s="1"/>
      <c r="F9086" s="1" t="s">
        <v>1726</v>
      </c>
      <c r="G9086">
        <v>2</v>
      </c>
    </row>
    <row r="9087" spans="1:7" hidden="1" x14ac:dyDescent="0.3">
      <c r="A9087" s="1" t="s">
        <v>1731</v>
      </c>
      <c r="B9087">
        <v>51</v>
      </c>
      <c r="C9087" t="str">
        <f>VLOOKUP(Requête1__2[[#This Row],[PrProductGroupNumber_2]],Groupe_Produit[],2,FALSE)</f>
        <v xml:space="preserve">Invent.Prod.Finis Comme.léger </v>
      </c>
      <c r="D9087" s="1" t="s">
        <v>415</v>
      </c>
      <c r="E9087" s="1"/>
      <c r="F9087" s="1" t="s">
        <v>416</v>
      </c>
      <c r="G9087">
        <v>2</v>
      </c>
    </row>
    <row r="9088" spans="1:7" hidden="1" x14ac:dyDescent="0.3">
      <c r="A9088" s="1" t="s">
        <v>1731</v>
      </c>
      <c r="B9088">
        <v>51</v>
      </c>
      <c r="C9088" t="str">
        <f>VLOOKUP(Requête1__2[[#This Row],[PrProductGroupNumber_2]],Groupe_Produit[],2,FALSE)</f>
        <v xml:space="preserve">Invent.Prod.Finis Comme.léger </v>
      </c>
      <c r="D9088" s="1" t="s">
        <v>544</v>
      </c>
      <c r="E9088" s="1"/>
      <c r="F9088" s="1" t="s">
        <v>545</v>
      </c>
      <c r="G9088">
        <v>6</v>
      </c>
    </row>
    <row r="9089" spans="1:7" hidden="1" x14ac:dyDescent="0.3">
      <c r="A9089" s="1" t="s">
        <v>1731</v>
      </c>
      <c r="B9089">
        <v>51</v>
      </c>
      <c r="C9089" t="str">
        <f>VLOOKUP(Requête1__2[[#This Row],[PrProductGroupNumber_2]],Groupe_Produit[],2,FALSE)</f>
        <v xml:space="preserve">Invent.Prod.Finis Comme.léger </v>
      </c>
      <c r="D9089" s="1" t="s">
        <v>325</v>
      </c>
      <c r="E9089" s="1"/>
      <c r="F9089" s="1" t="s">
        <v>326</v>
      </c>
      <c r="G9089">
        <v>4.16</v>
      </c>
    </row>
    <row r="9090" spans="1:7" hidden="1" x14ac:dyDescent="0.3">
      <c r="A9090" s="1" t="s">
        <v>1731</v>
      </c>
      <c r="B9090">
        <v>51</v>
      </c>
      <c r="C9090" t="str">
        <f>VLOOKUP(Requête1__2[[#This Row],[PrProductGroupNumber_2]],Groupe_Produit[],2,FALSE)</f>
        <v xml:space="preserve">Invent.Prod.Finis Comme.léger </v>
      </c>
      <c r="D9090" s="1" t="s">
        <v>567</v>
      </c>
      <c r="E9090" s="1"/>
      <c r="F9090" s="1" t="s">
        <v>568</v>
      </c>
      <c r="G9090">
        <v>1</v>
      </c>
    </row>
    <row r="9091" spans="1:7" hidden="1" x14ac:dyDescent="0.3">
      <c r="A9091" s="1" t="s">
        <v>1731</v>
      </c>
      <c r="B9091">
        <v>51</v>
      </c>
      <c r="C9091" t="str">
        <f>VLOOKUP(Requête1__2[[#This Row],[PrProductGroupNumber_2]],Groupe_Produit[],2,FALSE)</f>
        <v xml:space="preserve">Invent.Prod.Finis Comme.léger </v>
      </c>
      <c r="D9091" s="1" t="s">
        <v>145</v>
      </c>
      <c r="E9091" s="1"/>
      <c r="F9091" s="1" t="s">
        <v>146</v>
      </c>
      <c r="G9091">
        <v>2.02</v>
      </c>
    </row>
    <row r="9092" spans="1:7" hidden="1" x14ac:dyDescent="0.3">
      <c r="A9092" s="1" t="s">
        <v>1731</v>
      </c>
      <c r="B9092">
        <v>51</v>
      </c>
      <c r="C9092" t="str">
        <f>VLOOKUP(Requête1__2[[#This Row],[PrProductGroupNumber_2]],Groupe_Produit[],2,FALSE)</f>
        <v xml:space="preserve">Invent.Prod.Finis Comme.léger </v>
      </c>
      <c r="D9092" s="1" t="s">
        <v>345</v>
      </c>
      <c r="E9092" s="1"/>
      <c r="F9092" s="1" t="s">
        <v>346</v>
      </c>
      <c r="G9092">
        <v>1.01</v>
      </c>
    </row>
    <row r="9093" spans="1:7" hidden="1" x14ac:dyDescent="0.3">
      <c r="A9093" s="1" t="s">
        <v>1731</v>
      </c>
      <c r="B9093">
        <v>51</v>
      </c>
      <c r="C9093" t="str">
        <f>VLOOKUP(Requête1__2[[#This Row],[PrProductGroupNumber_2]],Groupe_Produit[],2,FALSE)</f>
        <v xml:space="preserve">Invent.Prod.Finis Comme.léger </v>
      </c>
      <c r="D9093" s="1" t="s">
        <v>396</v>
      </c>
      <c r="E9093" s="1"/>
      <c r="F9093" s="1" t="s">
        <v>397</v>
      </c>
      <c r="G9093">
        <v>4</v>
      </c>
    </row>
    <row r="9094" spans="1:7" hidden="1" x14ac:dyDescent="0.3">
      <c r="A9094" s="1" t="s">
        <v>1731</v>
      </c>
      <c r="B9094">
        <v>51</v>
      </c>
      <c r="C9094" t="str">
        <f>VLOOKUP(Requête1__2[[#This Row],[PrProductGroupNumber_2]],Groupe_Produit[],2,FALSE)</f>
        <v xml:space="preserve">Invent.Prod.Finis Comme.léger </v>
      </c>
      <c r="D9094" s="1" t="s">
        <v>251</v>
      </c>
      <c r="E9094" s="1"/>
      <c r="F9094" s="1" t="s">
        <v>252</v>
      </c>
      <c r="G9094">
        <v>2.54</v>
      </c>
    </row>
    <row r="9095" spans="1:7" hidden="1" x14ac:dyDescent="0.3">
      <c r="A9095" s="1" t="s">
        <v>1731</v>
      </c>
      <c r="B9095">
        <v>51</v>
      </c>
      <c r="C9095" t="str">
        <f>VLOOKUP(Requête1__2[[#This Row],[PrProductGroupNumber_2]],Groupe_Produit[],2,FALSE)</f>
        <v xml:space="preserve">Invent.Prod.Finis Comme.léger </v>
      </c>
      <c r="D9095" s="1" t="s">
        <v>569</v>
      </c>
      <c r="E9095" s="1"/>
      <c r="F9095" s="1" t="s">
        <v>570</v>
      </c>
      <c r="G9095">
        <v>1</v>
      </c>
    </row>
    <row r="9096" spans="1:7" hidden="1" x14ac:dyDescent="0.3">
      <c r="A9096" s="1" t="s">
        <v>1731</v>
      </c>
      <c r="B9096">
        <v>51</v>
      </c>
      <c r="C9096" t="str">
        <f>VLOOKUP(Requête1__2[[#This Row],[PrProductGroupNumber_2]],Groupe_Produit[],2,FALSE)</f>
        <v xml:space="preserve">Invent.Prod.Finis Comme.léger </v>
      </c>
      <c r="D9096" s="1" t="s">
        <v>483</v>
      </c>
      <c r="E9096" s="1"/>
      <c r="F9096" s="1" t="s">
        <v>484</v>
      </c>
      <c r="G9096">
        <v>6</v>
      </c>
    </row>
    <row r="9097" spans="1:7" hidden="1" x14ac:dyDescent="0.3">
      <c r="A9097" s="1" t="s">
        <v>1731</v>
      </c>
      <c r="B9097">
        <v>51</v>
      </c>
      <c r="C9097" t="str">
        <f>VLOOKUP(Requête1__2[[#This Row],[PrProductGroupNumber_2]],Groupe_Produit[],2,FALSE)</f>
        <v xml:space="preserve">Invent.Prod.Finis Comme.léger </v>
      </c>
      <c r="D9097" s="1" t="s">
        <v>474</v>
      </c>
      <c r="E9097" s="1"/>
      <c r="F9097" s="1" t="s">
        <v>475</v>
      </c>
      <c r="G9097">
        <v>1</v>
      </c>
    </row>
    <row r="9098" spans="1:7" hidden="1" x14ac:dyDescent="0.3">
      <c r="A9098" s="1" t="s">
        <v>1731</v>
      </c>
      <c r="B9098">
        <v>51</v>
      </c>
      <c r="C9098" t="str">
        <f>VLOOKUP(Requête1__2[[#This Row],[PrProductGroupNumber_2]],Groupe_Produit[],2,FALSE)</f>
        <v xml:space="preserve">Invent.Prod.Finis Comme.léger </v>
      </c>
      <c r="D9098" s="1" t="s">
        <v>550</v>
      </c>
      <c r="E9098" s="1"/>
      <c r="F9098" s="1" t="s">
        <v>551</v>
      </c>
      <c r="G9098">
        <v>18.399999999999999</v>
      </c>
    </row>
    <row r="9099" spans="1:7" hidden="1" x14ac:dyDescent="0.3">
      <c r="A9099" s="1" t="s">
        <v>1731</v>
      </c>
      <c r="B9099">
        <v>51</v>
      </c>
      <c r="C9099" t="str">
        <f>VLOOKUP(Requête1__2[[#This Row],[PrProductGroupNumber_2]],Groupe_Produit[],2,FALSE)</f>
        <v xml:space="preserve">Invent.Prod.Finis Comme.léger </v>
      </c>
      <c r="D9099" s="1" t="s">
        <v>433</v>
      </c>
      <c r="E9099" s="1"/>
      <c r="F9099" s="1" t="s">
        <v>434</v>
      </c>
      <c r="G9099">
        <v>16</v>
      </c>
    </row>
    <row r="9100" spans="1:7" hidden="1" x14ac:dyDescent="0.3">
      <c r="A9100" s="1" t="s">
        <v>1731</v>
      </c>
      <c r="B9100">
        <v>51</v>
      </c>
      <c r="C9100" t="str">
        <f>VLOOKUP(Requête1__2[[#This Row],[PrProductGroupNumber_2]],Groupe_Produit[],2,FALSE)</f>
        <v xml:space="preserve">Invent.Prod.Finis Comme.léger </v>
      </c>
      <c r="D9100" s="1" t="s">
        <v>298</v>
      </c>
      <c r="E9100" s="1"/>
      <c r="F9100" s="1" t="s">
        <v>299</v>
      </c>
      <c r="G9100">
        <v>9.0399999999999991</v>
      </c>
    </row>
    <row r="9101" spans="1:7" hidden="1" x14ac:dyDescent="0.3">
      <c r="A9101" s="1" t="s">
        <v>1731</v>
      </c>
      <c r="B9101">
        <v>51</v>
      </c>
      <c r="C9101" t="str">
        <f>VLOOKUP(Requête1__2[[#This Row],[PrProductGroupNumber_2]],Groupe_Produit[],2,FALSE)</f>
        <v xml:space="preserve">Invent.Prod.Finis Comme.léger </v>
      </c>
      <c r="D9101" s="1" t="s">
        <v>172</v>
      </c>
      <c r="E9101" s="1"/>
      <c r="F9101" s="1" t="s">
        <v>173</v>
      </c>
      <c r="G9101">
        <v>160.08000000000001</v>
      </c>
    </row>
    <row r="9102" spans="1:7" hidden="1" x14ac:dyDescent="0.3">
      <c r="A9102" s="1" t="s">
        <v>1731</v>
      </c>
      <c r="B9102">
        <v>51</v>
      </c>
      <c r="C9102" t="str">
        <f>VLOOKUP(Requête1__2[[#This Row],[PrProductGroupNumber_2]],Groupe_Produit[],2,FALSE)</f>
        <v xml:space="preserve">Invent.Prod.Finis Comme.léger </v>
      </c>
      <c r="D9102" s="1" t="s">
        <v>355</v>
      </c>
      <c r="E9102" s="1"/>
      <c r="F9102" s="1" t="s">
        <v>356</v>
      </c>
      <c r="G9102">
        <v>28</v>
      </c>
    </row>
    <row r="9103" spans="1:7" hidden="1" x14ac:dyDescent="0.3">
      <c r="A9103" s="1" t="s">
        <v>1731</v>
      </c>
      <c r="B9103">
        <v>51</v>
      </c>
      <c r="C9103" t="str">
        <f>VLOOKUP(Requête1__2[[#This Row],[PrProductGroupNumber_2]],Groupe_Produit[],2,FALSE)</f>
        <v xml:space="preserve">Invent.Prod.Finis Comme.léger </v>
      </c>
      <c r="D9103" s="1" t="s">
        <v>478</v>
      </c>
      <c r="E9103" s="1"/>
      <c r="F9103" s="1" t="s">
        <v>479</v>
      </c>
      <c r="G9103">
        <v>4</v>
      </c>
    </row>
    <row r="9104" spans="1:7" hidden="1" x14ac:dyDescent="0.3">
      <c r="A9104" s="1" t="s">
        <v>1731</v>
      </c>
      <c r="B9104">
        <v>51</v>
      </c>
      <c r="C9104" t="str">
        <f>VLOOKUP(Requête1__2[[#This Row],[PrProductGroupNumber_2]],Groupe_Produit[],2,FALSE)</f>
        <v xml:space="preserve">Invent.Prod.Finis Comme.léger </v>
      </c>
      <c r="D9104" s="1" t="s">
        <v>480</v>
      </c>
      <c r="E9104" s="1"/>
      <c r="F9104" s="1" t="s">
        <v>481</v>
      </c>
      <c r="G9104">
        <v>2</v>
      </c>
    </row>
    <row r="9105" spans="1:7" hidden="1" x14ac:dyDescent="0.3">
      <c r="A9105" s="1" t="s">
        <v>1731</v>
      </c>
      <c r="B9105">
        <v>51</v>
      </c>
      <c r="C9105" t="str">
        <f>VLOOKUP(Requête1__2[[#This Row],[PrProductGroupNumber_2]],Groupe_Produit[],2,FALSE)</f>
        <v xml:space="preserve">Invent.Prod.Finis Comme.léger </v>
      </c>
      <c r="D9105" s="1" t="s">
        <v>601</v>
      </c>
      <c r="E9105" s="1"/>
      <c r="F9105" s="1" t="s">
        <v>602</v>
      </c>
      <c r="G9105">
        <v>2</v>
      </c>
    </row>
    <row r="9106" spans="1:7" hidden="1" x14ac:dyDescent="0.3">
      <c r="A9106" s="1" t="s">
        <v>1731</v>
      </c>
      <c r="B9106">
        <v>51</v>
      </c>
      <c r="C9106" t="str">
        <f>VLOOKUP(Requête1__2[[#This Row],[PrProductGroupNumber_2]],Groupe_Produit[],2,FALSE)</f>
        <v xml:space="preserve">Invent.Prod.Finis Comme.léger </v>
      </c>
      <c r="D9106" s="1" t="s">
        <v>341</v>
      </c>
      <c r="E9106" s="1"/>
      <c r="F9106" s="1" t="s">
        <v>342</v>
      </c>
      <c r="G9106">
        <v>4.08</v>
      </c>
    </row>
    <row r="9107" spans="1:7" hidden="1" x14ac:dyDescent="0.3">
      <c r="A9107" s="1" t="s">
        <v>1731</v>
      </c>
      <c r="B9107">
        <v>51</v>
      </c>
      <c r="C9107" t="str">
        <f>VLOOKUP(Requête1__2[[#This Row],[PrProductGroupNumber_2]],Groupe_Produit[],2,FALSE)</f>
        <v xml:space="preserve">Invent.Prod.Finis Comme.léger </v>
      </c>
      <c r="D9107" s="1" t="s">
        <v>55</v>
      </c>
      <c r="E9107" s="1"/>
      <c r="F9107" s="1" t="s">
        <v>56</v>
      </c>
      <c r="G9107">
        <v>3.6479999999999999E-2</v>
      </c>
    </row>
    <row r="9108" spans="1:7" hidden="1" x14ac:dyDescent="0.3">
      <c r="A9108" s="1" t="s">
        <v>1731</v>
      </c>
      <c r="B9108">
        <v>51</v>
      </c>
      <c r="C9108" t="str">
        <f>VLOOKUP(Requête1__2[[#This Row],[PrProductGroupNumber_2]],Groupe_Produit[],2,FALSE)</f>
        <v xml:space="preserve">Invent.Prod.Finis Comme.léger </v>
      </c>
      <c r="D9108" s="1" t="s">
        <v>548</v>
      </c>
      <c r="E9108" s="1"/>
      <c r="F9108" s="1" t="s">
        <v>549</v>
      </c>
      <c r="G9108">
        <v>1</v>
      </c>
    </row>
    <row r="9109" spans="1:7" hidden="1" x14ac:dyDescent="0.3">
      <c r="A9109" s="1" t="s">
        <v>1731</v>
      </c>
      <c r="B9109">
        <v>51</v>
      </c>
      <c r="C9109" t="str">
        <f>VLOOKUP(Requête1__2[[#This Row],[PrProductGroupNumber_2]],Groupe_Produit[],2,FALSE)</f>
        <v xml:space="preserve">Invent.Prod.Finis Comme.léger </v>
      </c>
      <c r="D9109" s="1" t="s">
        <v>873</v>
      </c>
      <c r="E9109" s="1"/>
      <c r="F9109" s="1" t="s">
        <v>874</v>
      </c>
      <c r="G9109">
        <v>1.02</v>
      </c>
    </row>
    <row r="9110" spans="1:7" hidden="1" x14ac:dyDescent="0.3">
      <c r="A9110" s="1" t="s">
        <v>1731</v>
      </c>
      <c r="B9110">
        <v>51</v>
      </c>
      <c r="C9110" t="str">
        <f>VLOOKUP(Requête1__2[[#This Row],[PrProductGroupNumber_2]],Groupe_Produit[],2,FALSE)</f>
        <v xml:space="preserve">Invent.Prod.Finis Comme.léger </v>
      </c>
      <c r="D9110" s="1" t="s">
        <v>495</v>
      </c>
      <c r="E9110" s="1"/>
      <c r="F9110" s="1" t="s">
        <v>496</v>
      </c>
      <c r="G9110">
        <v>1</v>
      </c>
    </row>
    <row r="9111" spans="1:7" hidden="1" x14ac:dyDescent="0.3">
      <c r="A9111" s="1" t="s">
        <v>1731</v>
      </c>
      <c r="B9111">
        <v>51</v>
      </c>
      <c r="C9111" t="str">
        <f>VLOOKUP(Requête1__2[[#This Row],[PrProductGroupNumber_2]],Groupe_Produit[],2,FALSE)</f>
        <v xml:space="preserve">Invent.Prod.Finis Comme.léger </v>
      </c>
      <c r="D9111" s="1" t="s">
        <v>363</v>
      </c>
      <c r="E9111" s="1"/>
      <c r="F9111" s="1" t="s">
        <v>364</v>
      </c>
      <c r="G9111">
        <v>2</v>
      </c>
    </row>
    <row r="9112" spans="1:7" hidden="1" x14ac:dyDescent="0.3">
      <c r="A9112" s="1" t="s">
        <v>1731</v>
      </c>
      <c r="B9112">
        <v>51</v>
      </c>
      <c r="C9112" t="str">
        <f>VLOOKUP(Requête1__2[[#This Row],[PrProductGroupNumber_2]],Groupe_Produit[],2,FALSE)</f>
        <v xml:space="preserve">Invent.Prod.Finis Comme.léger </v>
      </c>
      <c r="D9112" s="1" t="s">
        <v>772</v>
      </c>
      <c r="E9112" s="1"/>
      <c r="F9112" s="1" t="s">
        <v>773</v>
      </c>
      <c r="G9112">
        <v>1</v>
      </c>
    </row>
    <row r="9113" spans="1:7" hidden="1" x14ac:dyDescent="0.3">
      <c r="A9113" s="1" t="s">
        <v>1731</v>
      </c>
      <c r="B9113">
        <v>51</v>
      </c>
      <c r="C9113" t="str">
        <f>VLOOKUP(Requête1__2[[#This Row],[PrProductGroupNumber_2]],Groupe_Produit[],2,FALSE)</f>
        <v xml:space="preserve">Invent.Prod.Finis Comme.léger </v>
      </c>
      <c r="D9113" s="1" t="s">
        <v>229</v>
      </c>
      <c r="E9113" s="1"/>
      <c r="F9113" s="1" t="s">
        <v>230</v>
      </c>
      <c r="G9113">
        <v>117.11999999999999</v>
      </c>
    </row>
    <row r="9114" spans="1:7" hidden="1" x14ac:dyDescent="0.3">
      <c r="A9114" s="1" t="s">
        <v>1731</v>
      </c>
      <c r="B9114">
        <v>51</v>
      </c>
      <c r="C9114" t="str">
        <f>VLOOKUP(Requête1__2[[#This Row],[PrProductGroupNumber_2]],Groupe_Produit[],2,FALSE)</f>
        <v xml:space="preserve">Invent.Prod.Finis Comme.léger </v>
      </c>
      <c r="D9114" s="1" t="s">
        <v>497</v>
      </c>
      <c r="E9114" s="1"/>
      <c r="F9114" s="1" t="s">
        <v>498</v>
      </c>
      <c r="G9114">
        <v>16</v>
      </c>
    </row>
    <row r="9115" spans="1:7" hidden="1" x14ac:dyDescent="0.3">
      <c r="A9115" s="1" t="s">
        <v>1731</v>
      </c>
      <c r="B9115">
        <v>51</v>
      </c>
      <c r="C9115" t="str">
        <f>VLOOKUP(Requête1__2[[#This Row],[PrProductGroupNumber_2]],Groupe_Produit[],2,FALSE)</f>
        <v xml:space="preserve">Invent.Prod.Finis Comme.léger </v>
      </c>
      <c r="D9115" s="1" t="s">
        <v>571</v>
      </c>
      <c r="E9115" s="1"/>
      <c r="F9115" s="1" t="s">
        <v>572</v>
      </c>
      <c r="G9115">
        <v>6.92</v>
      </c>
    </row>
    <row r="9116" spans="1:7" hidden="1" x14ac:dyDescent="0.3">
      <c r="A9116" s="1" t="s">
        <v>1731</v>
      </c>
      <c r="B9116">
        <v>51</v>
      </c>
      <c r="C9116" t="str">
        <f>VLOOKUP(Requête1__2[[#This Row],[PrProductGroupNumber_2]],Groupe_Produit[],2,FALSE)</f>
        <v xml:space="preserve">Invent.Prod.Finis Comme.léger </v>
      </c>
      <c r="D9116" s="1" t="s">
        <v>554</v>
      </c>
      <c r="E9116" s="1"/>
      <c r="F9116" s="1" t="s">
        <v>555</v>
      </c>
      <c r="G9116">
        <v>4</v>
      </c>
    </row>
    <row r="9117" spans="1:7" hidden="1" x14ac:dyDescent="0.3">
      <c r="A9117" s="1" t="s">
        <v>1731</v>
      </c>
      <c r="B9117">
        <v>51</v>
      </c>
      <c r="C9117" t="str">
        <f>VLOOKUP(Requête1__2[[#This Row],[PrProductGroupNumber_2]],Groupe_Produit[],2,FALSE)</f>
        <v xml:space="preserve">Invent.Prod.Finis Comme.léger </v>
      </c>
      <c r="D9117" s="1" t="s">
        <v>253</v>
      </c>
      <c r="E9117" s="1"/>
      <c r="F9117" s="1" t="s">
        <v>254</v>
      </c>
      <c r="G9117">
        <v>1.18</v>
      </c>
    </row>
    <row r="9118" spans="1:7" hidden="1" x14ac:dyDescent="0.3">
      <c r="A9118" s="1" t="s">
        <v>1731</v>
      </c>
      <c r="B9118">
        <v>51</v>
      </c>
      <c r="C9118" t="str">
        <f>VLOOKUP(Requête1__2[[#This Row],[PrProductGroupNumber_2]],Groupe_Produit[],2,FALSE)</f>
        <v xml:space="preserve">Invent.Prod.Finis Comme.léger </v>
      </c>
      <c r="D9118" s="1" t="s">
        <v>429</v>
      </c>
      <c r="E9118" s="1"/>
      <c r="F9118" s="1" t="s">
        <v>430</v>
      </c>
      <c r="G9118">
        <v>35</v>
      </c>
    </row>
    <row r="9119" spans="1:7" hidden="1" x14ac:dyDescent="0.3">
      <c r="A9119" s="1" t="s">
        <v>1731</v>
      </c>
      <c r="B9119">
        <v>51</v>
      </c>
      <c r="C9119" t="str">
        <f>VLOOKUP(Requête1__2[[#This Row],[PrProductGroupNumber_2]],Groupe_Produit[],2,FALSE)</f>
        <v xml:space="preserve">Invent.Prod.Finis Comme.léger </v>
      </c>
      <c r="D9119" s="1" t="s">
        <v>106</v>
      </c>
      <c r="E9119" s="1"/>
      <c r="F9119" s="1" t="s">
        <v>107</v>
      </c>
      <c r="G9119">
        <v>2</v>
      </c>
    </row>
    <row r="9120" spans="1:7" hidden="1" x14ac:dyDescent="0.3">
      <c r="A9120" s="1" t="s">
        <v>1731</v>
      </c>
      <c r="B9120">
        <v>51</v>
      </c>
      <c r="C9120" t="str">
        <f>VLOOKUP(Requête1__2[[#This Row],[PrProductGroupNumber_2]],Groupe_Produit[],2,FALSE)</f>
        <v xml:space="preserve">Invent.Prod.Finis Comme.léger </v>
      </c>
      <c r="D9120" s="1" t="s">
        <v>501</v>
      </c>
      <c r="E9120" s="1"/>
      <c r="F9120" s="1" t="s">
        <v>502</v>
      </c>
      <c r="G9120">
        <v>1.2800000000000001E-2</v>
      </c>
    </row>
    <row r="9121" spans="1:7" hidden="1" x14ac:dyDescent="0.3">
      <c r="A9121" s="1" t="s">
        <v>1731</v>
      </c>
      <c r="B9121">
        <v>51</v>
      </c>
      <c r="C9121" t="str">
        <f>VLOOKUP(Requête1__2[[#This Row],[PrProductGroupNumber_2]],Groupe_Produit[],2,FALSE)</f>
        <v xml:space="preserve">Invent.Prod.Finis Comme.léger </v>
      </c>
      <c r="D9121" s="1" t="s">
        <v>511</v>
      </c>
      <c r="E9121" s="1"/>
      <c r="F9121" s="1" t="s">
        <v>512</v>
      </c>
      <c r="G9121">
        <v>4</v>
      </c>
    </row>
    <row r="9122" spans="1:7" hidden="1" x14ac:dyDescent="0.3">
      <c r="A9122" s="1" t="s">
        <v>1731</v>
      </c>
      <c r="B9122">
        <v>51</v>
      </c>
      <c r="C9122" t="str">
        <f>VLOOKUP(Requête1__2[[#This Row],[PrProductGroupNumber_2]],Groupe_Produit[],2,FALSE)</f>
        <v xml:space="preserve">Invent.Prod.Finis Comme.léger </v>
      </c>
      <c r="D9122" s="1" t="s">
        <v>499</v>
      </c>
      <c r="E9122" s="1"/>
      <c r="F9122" s="1" t="s">
        <v>500</v>
      </c>
      <c r="G9122">
        <v>4.4800000000000004</v>
      </c>
    </row>
    <row r="9123" spans="1:7" hidden="1" x14ac:dyDescent="0.3">
      <c r="A9123" s="1" t="s">
        <v>1731</v>
      </c>
      <c r="B9123">
        <v>51</v>
      </c>
      <c r="C9123" t="str">
        <f>VLOOKUP(Requête1__2[[#This Row],[PrProductGroupNumber_2]],Groupe_Produit[],2,FALSE)</f>
        <v xml:space="preserve">Invent.Prod.Finis Comme.léger </v>
      </c>
      <c r="D9123" s="1" t="s">
        <v>327</v>
      </c>
      <c r="E9123" s="1"/>
      <c r="F9123" s="1" t="s">
        <v>328</v>
      </c>
      <c r="G9123">
        <v>6.7799999999999994</v>
      </c>
    </row>
    <row r="9124" spans="1:7" hidden="1" x14ac:dyDescent="0.3">
      <c r="A9124" s="1" t="s">
        <v>1731</v>
      </c>
      <c r="B9124">
        <v>51</v>
      </c>
      <c r="C9124" t="str">
        <f>VLOOKUP(Requête1__2[[#This Row],[PrProductGroupNumber_2]],Groupe_Produit[],2,FALSE)</f>
        <v xml:space="preserve">Invent.Prod.Finis Comme.léger </v>
      </c>
      <c r="D9124" s="1" t="s">
        <v>1457</v>
      </c>
      <c r="E9124" s="1"/>
      <c r="F9124" s="1" t="s">
        <v>1458</v>
      </c>
      <c r="G9124">
        <v>0.2</v>
      </c>
    </row>
    <row r="9125" spans="1:7" hidden="1" x14ac:dyDescent="0.3">
      <c r="A9125" s="1" t="s">
        <v>1731</v>
      </c>
      <c r="B9125">
        <v>51</v>
      </c>
      <c r="C9125" t="str">
        <f>VLOOKUP(Requête1__2[[#This Row],[PrProductGroupNumber_2]],Groupe_Produit[],2,FALSE)</f>
        <v xml:space="preserve">Invent.Prod.Finis Comme.léger </v>
      </c>
      <c r="D9125" s="1" t="s">
        <v>1185</v>
      </c>
      <c r="E9125" s="1"/>
      <c r="F9125" s="1" t="s">
        <v>1186</v>
      </c>
      <c r="G9125">
        <v>1</v>
      </c>
    </row>
    <row r="9126" spans="1:7" hidden="1" x14ac:dyDescent="0.3">
      <c r="A9126" s="1" t="s">
        <v>1731</v>
      </c>
      <c r="B9126">
        <v>51</v>
      </c>
      <c r="C9126" t="str">
        <f>VLOOKUP(Requête1__2[[#This Row],[PrProductGroupNumber_2]],Groupe_Produit[],2,FALSE)</f>
        <v xml:space="preserve">Invent.Prod.Finis Comme.léger </v>
      </c>
      <c r="D9126" s="1" t="s">
        <v>666</v>
      </c>
      <c r="E9126" s="1"/>
      <c r="F9126" s="1" t="s">
        <v>667</v>
      </c>
      <c r="G9126">
        <v>7.2319999999999995E-2</v>
      </c>
    </row>
    <row r="9127" spans="1:7" hidden="1" x14ac:dyDescent="0.3">
      <c r="A9127" s="1" t="s">
        <v>1731</v>
      </c>
      <c r="B9127">
        <v>51</v>
      </c>
      <c r="C9127" t="str">
        <f>VLOOKUP(Requête1__2[[#This Row],[PrProductGroupNumber_2]],Groupe_Produit[],2,FALSE)</f>
        <v xml:space="preserve">Invent.Prod.Finis Comme.léger </v>
      </c>
      <c r="D9127" s="1" t="s">
        <v>1514</v>
      </c>
      <c r="E9127" s="1"/>
      <c r="F9127" s="1" t="s">
        <v>1515</v>
      </c>
      <c r="G9127">
        <v>1</v>
      </c>
    </row>
    <row r="9128" spans="1:7" hidden="1" x14ac:dyDescent="0.3">
      <c r="A9128" s="1" t="s">
        <v>1731</v>
      </c>
      <c r="B9128">
        <v>51</v>
      </c>
      <c r="C9128" t="str">
        <f>VLOOKUP(Requête1__2[[#This Row],[PrProductGroupNumber_2]],Groupe_Produit[],2,FALSE)</f>
        <v xml:space="preserve">Invent.Prod.Finis Comme.léger </v>
      </c>
      <c r="D9128" s="1" t="s">
        <v>1512</v>
      </c>
      <c r="E9128" s="1"/>
      <c r="F9128" s="1" t="s">
        <v>1513</v>
      </c>
      <c r="G9128">
        <v>1</v>
      </c>
    </row>
    <row r="9129" spans="1:7" hidden="1" x14ac:dyDescent="0.3">
      <c r="A9129" s="1" t="s">
        <v>1731</v>
      </c>
      <c r="B9129">
        <v>51</v>
      </c>
      <c r="C9129" t="str">
        <f>VLOOKUP(Requête1__2[[#This Row],[PrProductGroupNumber_2]],Groupe_Produit[],2,FALSE)</f>
        <v xml:space="preserve">Invent.Prod.Finis Comme.léger </v>
      </c>
      <c r="D9129" s="1" t="s">
        <v>1721</v>
      </c>
      <c r="E9129" s="1"/>
      <c r="F9129" s="1" t="s">
        <v>1722</v>
      </c>
      <c r="G9129">
        <v>1</v>
      </c>
    </row>
    <row r="9130" spans="1:7" hidden="1" x14ac:dyDescent="0.3">
      <c r="A9130" s="1" t="s">
        <v>1731</v>
      </c>
      <c r="B9130">
        <v>51</v>
      </c>
      <c r="C9130" t="str">
        <f>VLOOKUP(Requête1__2[[#This Row],[PrProductGroupNumber_2]],Groupe_Produit[],2,FALSE)</f>
        <v xml:space="preserve">Invent.Prod.Finis Comme.léger </v>
      </c>
      <c r="D9130" s="1" t="s">
        <v>1723</v>
      </c>
      <c r="E9130" s="1"/>
      <c r="F9130" s="1" t="s">
        <v>1724</v>
      </c>
      <c r="G9130">
        <v>4</v>
      </c>
    </row>
    <row r="9131" spans="1:7" hidden="1" x14ac:dyDescent="0.3">
      <c r="A9131" s="1" t="s">
        <v>1731</v>
      </c>
      <c r="B9131">
        <v>51</v>
      </c>
      <c r="C9131" t="str">
        <f>VLOOKUP(Requête1__2[[#This Row],[PrProductGroupNumber_2]],Groupe_Produit[],2,FALSE)</f>
        <v xml:space="preserve">Invent.Prod.Finis Comme.léger </v>
      </c>
      <c r="D9131" s="1" t="s">
        <v>1699</v>
      </c>
      <c r="E9131" s="1"/>
      <c r="F9131" s="1" t="s">
        <v>1700</v>
      </c>
      <c r="G9131">
        <v>3</v>
      </c>
    </row>
    <row r="9132" spans="1:7" hidden="1" x14ac:dyDescent="0.3">
      <c r="A9132" s="1" t="s">
        <v>1731</v>
      </c>
      <c r="B9132">
        <v>51</v>
      </c>
      <c r="C9132" t="str">
        <f>VLOOKUP(Requête1__2[[#This Row],[PrProductGroupNumber_2]],Groupe_Produit[],2,FALSE)</f>
        <v xml:space="preserve">Invent.Prod.Finis Comme.léger </v>
      </c>
      <c r="D9132" s="1" t="s">
        <v>1725</v>
      </c>
      <c r="E9132" s="1"/>
      <c r="F9132" s="1" t="s">
        <v>1726</v>
      </c>
      <c r="G9132">
        <v>2</v>
      </c>
    </row>
    <row r="9133" spans="1:7" x14ac:dyDescent="0.3">
      <c r="A9133" s="1" t="s">
        <v>1696</v>
      </c>
      <c r="B9133">
        <v>28</v>
      </c>
      <c r="C9133" t="str">
        <f>VLOOKUP(Requête1__2[[#This Row],[PrProductGroupNumber_2]],Groupe_Produit[],2,FALSE)</f>
        <v xml:space="preserve">Produits fini OEM Résidentiel </v>
      </c>
      <c r="D9133" s="1" t="s">
        <v>1732</v>
      </c>
      <c r="E9133" s="1"/>
      <c r="F9133" s="1" t="s">
        <v>1733</v>
      </c>
      <c r="G9133">
        <v>1</v>
      </c>
    </row>
    <row r="9134" spans="1:7" x14ac:dyDescent="0.3">
      <c r="A9134" s="1" t="s">
        <v>1734</v>
      </c>
      <c r="B9134">
        <v>28</v>
      </c>
      <c r="C9134" t="str">
        <f>VLOOKUP(Requête1__2[[#This Row],[PrProductGroupNumber_2]],Groupe_Produit[],2,FALSE)</f>
        <v xml:space="preserve">Produits fini OEM Résidentiel </v>
      </c>
      <c r="D9134" s="1" t="s">
        <v>919</v>
      </c>
      <c r="E9134" s="1"/>
      <c r="F9134" s="1" t="s">
        <v>920</v>
      </c>
      <c r="G9134">
        <v>0.5</v>
      </c>
    </row>
    <row r="9135" spans="1:7" x14ac:dyDescent="0.3">
      <c r="A9135" s="1" t="s">
        <v>1734</v>
      </c>
      <c r="B9135">
        <v>28</v>
      </c>
      <c r="C9135" t="str">
        <f>VLOOKUP(Requête1__2[[#This Row],[PrProductGroupNumber_2]],Groupe_Produit[],2,FALSE)</f>
        <v xml:space="preserve">Produits fini OEM Résidentiel </v>
      </c>
      <c r="D9135" s="1" t="s">
        <v>439</v>
      </c>
      <c r="E9135" s="1"/>
      <c r="F9135" s="1" t="s">
        <v>440</v>
      </c>
      <c r="G9135">
        <v>1</v>
      </c>
    </row>
    <row r="9136" spans="1:7" x14ac:dyDescent="0.3">
      <c r="A9136" s="1" t="s">
        <v>1734</v>
      </c>
      <c r="B9136">
        <v>28</v>
      </c>
      <c r="C9136" t="str">
        <f>VLOOKUP(Requête1__2[[#This Row],[PrProductGroupNumber_2]],Groupe_Produit[],2,FALSE)</f>
        <v xml:space="preserve">Produits fini OEM Résidentiel </v>
      </c>
      <c r="D9136" s="1" t="s">
        <v>1227</v>
      </c>
      <c r="E9136" s="1"/>
      <c r="F9136" s="1" t="s">
        <v>1228</v>
      </c>
      <c r="G9136">
        <v>1</v>
      </c>
    </row>
    <row r="9137" spans="1:7" x14ac:dyDescent="0.3">
      <c r="A9137" s="1" t="s">
        <v>1734</v>
      </c>
      <c r="B9137">
        <v>28</v>
      </c>
      <c r="C9137" t="str">
        <f>VLOOKUP(Requête1__2[[#This Row],[PrProductGroupNumber_2]],Groupe_Produit[],2,FALSE)</f>
        <v xml:space="preserve">Produits fini OEM Résidentiel </v>
      </c>
      <c r="D9137" s="1" t="s">
        <v>415</v>
      </c>
      <c r="E9137" s="1"/>
      <c r="F9137" s="1" t="s">
        <v>416</v>
      </c>
      <c r="G9137">
        <v>0.8</v>
      </c>
    </row>
    <row r="9138" spans="1:7" x14ac:dyDescent="0.3">
      <c r="A9138" s="1" t="s">
        <v>1734</v>
      </c>
      <c r="B9138">
        <v>28</v>
      </c>
      <c r="C9138" t="str">
        <f>VLOOKUP(Requête1__2[[#This Row],[PrProductGroupNumber_2]],Groupe_Produit[],2,FALSE)</f>
        <v xml:space="preserve">Produits fini OEM Résidentiel </v>
      </c>
      <c r="D9138" s="1" t="s">
        <v>1264</v>
      </c>
      <c r="E9138" s="1"/>
      <c r="F9138" s="1" t="s">
        <v>1265</v>
      </c>
      <c r="G9138">
        <v>1</v>
      </c>
    </row>
    <row r="9139" spans="1:7" x14ac:dyDescent="0.3">
      <c r="A9139" s="1" t="s">
        <v>1734</v>
      </c>
      <c r="B9139">
        <v>28</v>
      </c>
      <c r="C9139" t="str">
        <f>VLOOKUP(Requête1__2[[#This Row],[PrProductGroupNumber_2]],Groupe_Produit[],2,FALSE)</f>
        <v xml:space="preserve">Produits fini OEM Résidentiel </v>
      </c>
      <c r="D9139" s="1" t="s">
        <v>423</v>
      </c>
      <c r="E9139" s="1"/>
      <c r="F9139" s="1" t="s">
        <v>424</v>
      </c>
      <c r="G9139">
        <v>2</v>
      </c>
    </row>
    <row r="9140" spans="1:7" x14ac:dyDescent="0.3">
      <c r="A9140" s="1" t="s">
        <v>1734</v>
      </c>
      <c r="B9140">
        <v>28</v>
      </c>
      <c r="C9140" t="str">
        <f>VLOOKUP(Requête1__2[[#This Row],[PrProductGroupNumber_2]],Groupe_Produit[],2,FALSE)</f>
        <v xml:space="preserve">Produits fini OEM Résidentiel </v>
      </c>
      <c r="D9140" s="1" t="s">
        <v>398</v>
      </c>
      <c r="E9140" s="1"/>
      <c r="F9140" s="1" t="s">
        <v>399</v>
      </c>
      <c r="G9140">
        <v>1</v>
      </c>
    </row>
    <row r="9141" spans="1:7" x14ac:dyDescent="0.3">
      <c r="A9141" s="1" t="s">
        <v>1734</v>
      </c>
      <c r="B9141">
        <v>28</v>
      </c>
      <c r="C9141" t="str">
        <f>VLOOKUP(Requête1__2[[#This Row],[PrProductGroupNumber_2]],Groupe_Produit[],2,FALSE)</f>
        <v xml:space="preserve">Produits fini OEM Résidentiel </v>
      </c>
      <c r="D9141" s="1" t="s">
        <v>1653</v>
      </c>
      <c r="E9141" s="1"/>
      <c r="F9141" s="1" t="s">
        <v>1654</v>
      </c>
      <c r="G9141">
        <v>2</v>
      </c>
    </row>
    <row r="9142" spans="1:7" x14ac:dyDescent="0.3">
      <c r="A9142" s="1" t="s">
        <v>1734</v>
      </c>
      <c r="B9142">
        <v>28</v>
      </c>
      <c r="C9142" t="str">
        <f>VLOOKUP(Requête1__2[[#This Row],[PrProductGroupNumber_2]],Groupe_Produit[],2,FALSE)</f>
        <v xml:space="preserve">Produits fini OEM Résidentiel </v>
      </c>
      <c r="D9142" s="1" t="s">
        <v>1229</v>
      </c>
      <c r="E9142" s="1"/>
      <c r="F9142" s="1" t="s">
        <v>1230</v>
      </c>
      <c r="G9142">
        <v>1</v>
      </c>
    </row>
    <row r="9143" spans="1:7" x14ac:dyDescent="0.3">
      <c r="A9143" s="1" t="s">
        <v>1734</v>
      </c>
      <c r="B9143">
        <v>28</v>
      </c>
      <c r="C9143" t="str">
        <f>VLOOKUP(Requête1__2[[#This Row],[PrProductGroupNumber_2]],Groupe_Produit[],2,FALSE)</f>
        <v xml:space="preserve">Produits fini OEM Résidentiel </v>
      </c>
      <c r="D9143" s="1" t="s">
        <v>1231</v>
      </c>
      <c r="E9143" s="1"/>
      <c r="F9143" s="1" t="s">
        <v>1232</v>
      </c>
      <c r="G9143">
        <v>1</v>
      </c>
    </row>
    <row r="9144" spans="1:7" x14ac:dyDescent="0.3">
      <c r="A9144" s="1" t="s">
        <v>1734</v>
      </c>
      <c r="B9144">
        <v>28</v>
      </c>
      <c r="C9144" t="str">
        <f>VLOOKUP(Requête1__2[[#This Row],[PrProductGroupNumber_2]],Groupe_Produit[],2,FALSE)</f>
        <v xml:space="preserve">Produits fini OEM Résidentiel </v>
      </c>
      <c r="D9144" s="1" t="s">
        <v>1020</v>
      </c>
      <c r="E9144" s="1"/>
      <c r="F9144" s="1" t="s">
        <v>1021</v>
      </c>
      <c r="G9144">
        <v>2.54</v>
      </c>
    </row>
    <row r="9145" spans="1:7" x14ac:dyDescent="0.3">
      <c r="A9145" s="1" t="s">
        <v>1734</v>
      </c>
      <c r="B9145">
        <v>28</v>
      </c>
      <c r="C9145" t="str">
        <f>VLOOKUP(Requête1__2[[#This Row],[PrProductGroupNumber_2]],Groupe_Produit[],2,FALSE)</f>
        <v xml:space="preserve">Produits fini OEM Résidentiel </v>
      </c>
      <c r="D9145" s="1" t="s">
        <v>253</v>
      </c>
      <c r="E9145" s="1"/>
      <c r="F9145" s="1" t="s">
        <v>254</v>
      </c>
      <c r="G9145">
        <v>1.18</v>
      </c>
    </row>
    <row r="9146" spans="1:7" x14ac:dyDescent="0.3">
      <c r="A9146" s="1" t="s">
        <v>1734</v>
      </c>
      <c r="B9146">
        <v>28</v>
      </c>
      <c r="C9146" t="str">
        <f>VLOOKUP(Requête1__2[[#This Row],[PrProductGroupNumber_2]],Groupe_Produit[],2,FALSE)</f>
        <v xml:space="preserve">Produits fini OEM Résidentiel </v>
      </c>
      <c r="D9146" s="1" t="s">
        <v>345</v>
      </c>
      <c r="E9146" s="1"/>
      <c r="F9146" s="1" t="s">
        <v>346</v>
      </c>
      <c r="G9146">
        <v>1.01</v>
      </c>
    </row>
    <row r="9147" spans="1:7" x14ac:dyDescent="0.3">
      <c r="A9147" s="1" t="s">
        <v>1734</v>
      </c>
      <c r="B9147">
        <v>28</v>
      </c>
      <c r="C9147" t="str">
        <f>VLOOKUP(Requête1__2[[#This Row],[PrProductGroupNumber_2]],Groupe_Produit[],2,FALSE)</f>
        <v xml:space="preserve">Produits fini OEM Résidentiel </v>
      </c>
      <c r="D9147" s="1" t="s">
        <v>1272</v>
      </c>
      <c r="E9147" s="1"/>
      <c r="F9147" s="1" t="s">
        <v>1273</v>
      </c>
      <c r="G9147">
        <v>1.1499999999999999</v>
      </c>
    </row>
    <row r="9148" spans="1:7" x14ac:dyDescent="0.3">
      <c r="A9148" s="1" t="s">
        <v>1734</v>
      </c>
      <c r="B9148">
        <v>28</v>
      </c>
      <c r="C9148" t="str">
        <f>VLOOKUP(Requête1__2[[#This Row],[PrProductGroupNumber_2]],Groupe_Produit[],2,FALSE)</f>
        <v xml:space="preserve">Produits fini OEM Résidentiel </v>
      </c>
      <c r="D9148" s="1" t="s">
        <v>1637</v>
      </c>
      <c r="E9148" s="1"/>
      <c r="F9148" s="1" t="s">
        <v>1638</v>
      </c>
      <c r="G9148">
        <v>2</v>
      </c>
    </row>
    <row r="9149" spans="1:7" x14ac:dyDescent="0.3">
      <c r="A9149" s="1" t="s">
        <v>1734</v>
      </c>
      <c r="B9149">
        <v>28</v>
      </c>
      <c r="C9149" t="str">
        <f>VLOOKUP(Requête1__2[[#This Row],[PrProductGroupNumber_2]],Groupe_Produit[],2,FALSE)</f>
        <v xml:space="preserve">Produits fini OEM Résidentiel </v>
      </c>
      <c r="D9149" s="1" t="s">
        <v>1639</v>
      </c>
      <c r="E9149" s="1"/>
      <c r="F9149" s="1" t="s">
        <v>1638</v>
      </c>
      <c r="G9149">
        <v>1</v>
      </c>
    </row>
    <row r="9150" spans="1:7" x14ac:dyDescent="0.3">
      <c r="A9150" s="1" t="s">
        <v>1734</v>
      </c>
      <c r="B9150">
        <v>28</v>
      </c>
      <c r="C9150" t="str">
        <f>VLOOKUP(Requête1__2[[#This Row],[PrProductGroupNumber_2]],Groupe_Produit[],2,FALSE)</f>
        <v xml:space="preserve">Produits fini OEM Résidentiel </v>
      </c>
      <c r="D9150" s="1" t="s">
        <v>1640</v>
      </c>
      <c r="E9150" s="1"/>
      <c r="F9150" s="1" t="s">
        <v>1638</v>
      </c>
      <c r="G9150">
        <v>1</v>
      </c>
    </row>
    <row r="9151" spans="1:7" x14ac:dyDescent="0.3">
      <c r="A9151" s="1" t="s">
        <v>1734</v>
      </c>
      <c r="B9151">
        <v>28</v>
      </c>
      <c r="C9151" t="str">
        <f>VLOOKUP(Requête1__2[[#This Row],[PrProductGroupNumber_2]],Groupe_Produit[],2,FALSE)</f>
        <v xml:space="preserve">Produits fini OEM Résidentiel </v>
      </c>
      <c r="D9151" s="1" t="s">
        <v>1641</v>
      </c>
      <c r="E9151" s="1"/>
      <c r="F9151" s="1" t="s">
        <v>1638</v>
      </c>
      <c r="G9151">
        <v>1</v>
      </c>
    </row>
    <row r="9152" spans="1:7" x14ac:dyDescent="0.3">
      <c r="A9152" s="1" t="s">
        <v>1734</v>
      </c>
      <c r="B9152">
        <v>28</v>
      </c>
      <c r="C9152" t="str">
        <f>VLOOKUP(Requête1__2[[#This Row],[PrProductGroupNumber_2]],Groupe_Produit[],2,FALSE)</f>
        <v xml:space="preserve">Produits fini OEM Résidentiel </v>
      </c>
      <c r="D9152" s="1" t="s">
        <v>1613</v>
      </c>
      <c r="E9152" s="1"/>
      <c r="F9152" s="1" t="s">
        <v>1614</v>
      </c>
      <c r="G9152">
        <v>1</v>
      </c>
    </row>
    <row r="9153" spans="1:7" x14ac:dyDescent="0.3">
      <c r="A9153" s="1" t="s">
        <v>1734</v>
      </c>
      <c r="B9153">
        <v>28</v>
      </c>
      <c r="C9153" t="str">
        <f>VLOOKUP(Requête1__2[[#This Row],[PrProductGroupNumber_2]],Groupe_Produit[],2,FALSE)</f>
        <v xml:space="preserve">Produits fini OEM Résidentiel </v>
      </c>
      <c r="D9153" s="1" t="s">
        <v>1642</v>
      </c>
      <c r="E9153" s="1"/>
      <c r="F9153" s="1" t="s">
        <v>1643</v>
      </c>
      <c r="G9153">
        <v>1</v>
      </c>
    </row>
    <row r="9154" spans="1:7" x14ac:dyDescent="0.3">
      <c r="A9154" s="1" t="s">
        <v>1734</v>
      </c>
      <c r="B9154">
        <v>28</v>
      </c>
      <c r="C9154" t="str">
        <f>VLOOKUP(Requête1__2[[#This Row],[PrProductGroupNumber_2]],Groupe_Produit[],2,FALSE)</f>
        <v xml:space="preserve">Produits fini OEM Résidentiel </v>
      </c>
      <c r="D9154" s="1" t="s">
        <v>1611</v>
      </c>
      <c r="E9154" s="1"/>
      <c r="F9154" s="1" t="s">
        <v>1612</v>
      </c>
      <c r="G9154">
        <v>1</v>
      </c>
    </row>
    <row r="9155" spans="1:7" x14ac:dyDescent="0.3">
      <c r="A9155" s="1" t="s">
        <v>1734</v>
      </c>
      <c r="B9155">
        <v>28</v>
      </c>
      <c r="C9155" t="str">
        <f>VLOOKUP(Requête1__2[[#This Row],[PrProductGroupNumber_2]],Groupe_Produit[],2,FALSE)</f>
        <v xml:space="preserve">Produits fini OEM Résidentiel </v>
      </c>
      <c r="D9155" s="1" t="s">
        <v>1028</v>
      </c>
      <c r="E9155" s="1"/>
      <c r="F9155" s="1" t="s">
        <v>1029</v>
      </c>
      <c r="G9155">
        <v>2</v>
      </c>
    </row>
    <row r="9156" spans="1:7" x14ac:dyDescent="0.3">
      <c r="A9156" s="1" t="s">
        <v>1734</v>
      </c>
      <c r="B9156">
        <v>28</v>
      </c>
      <c r="C9156" t="str">
        <f>VLOOKUP(Requête1__2[[#This Row],[PrProductGroupNumber_2]],Groupe_Produit[],2,FALSE)</f>
        <v xml:space="preserve">Produits fini OEM Résidentiel </v>
      </c>
      <c r="D9156" s="1" t="s">
        <v>1030</v>
      </c>
      <c r="E9156" s="1"/>
      <c r="F9156" s="1" t="s">
        <v>1031</v>
      </c>
      <c r="G9156">
        <v>2</v>
      </c>
    </row>
    <row r="9157" spans="1:7" x14ac:dyDescent="0.3">
      <c r="A9157" s="1" t="s">
        <v>1734</v>
      </c>
      <c r="B9157">
        <v>28</v>
      </c>
      <c r="C9157" t="str">
        <f>VLOOKUP(Requête1__2[[#This Row],[PrProductGroupNumber_2]],Groupe_Produit[],2,FALSE)</f>
        <v xml:space="preserve">Produits fini OEM Résidentiel </v>
      </c>
      <c r="D9157" s="1" t="s">
        <v>1283</v>
      </c>
      <c r="E9157" s="1"/>
      <c r="F9157" s="1" t="s">
        <v>1284</v>
      </c>
      <c r="G9157">
        <v>2</v>
      </c>
    </row>
    <row r="9158" spans="1:7" x14ac:dyDescent="0.3">
      <c r="A9158" s="1" t="s">
        <v>1734</v>
      </c>
      <c r="B9158">
        <v>28</v>
      </c>
      <c r="C9158" t="str">
        <f>VLOOKUP(Requête1__2[[#This Row],[PrProductGroupNumber_2]],Groupe_Produit[],2,FALSE)</f>
        <v xml:space="preserve">Produits fini OEM Résidentiel </v>
      </c>
      <c r="D9158" s="1" t="s">
        <v>321</v>
      </c>
      <c r="E9158" s="1"/>
      <c r="F9158" s="1" t="s">
        <v>322</v>
      </c>
      <c r="G9158">
        <v>14.280000000000001</v>
      </c>
    </row>
    <row r="9159" spans="1:7" x14ac:dyDescent="0.3">
      <c r="A9159" s="1" t="s">
        <v>1734</v>
      </c>
      <c r="B9159">
        <v>28</v>
      </c>
      <c r="C9159" t="str">
        <f>VLOOKUP(Requête1__2[[#This Row],[PrProductGroupNumber_2]],Groupe_Produit[],2,FALSE)</f>
        <v xml:space="preserve">Produits fini OEM Résidentiel </v>
      </c>
      <c r="D9159" s="1" t="s">
        <v>536</v>
      </c>
      <c r="E9159" s="1"/>
      <c r="F9159" s="1" t="s">
        <v>537</v>
      </c>
      <c r="G9159">
        <v>2</v>
      </c>
    </row>
    <row r="9160" spans="1:7" x14ac:dyDescent="0.3">
      <c r="A9160" s="1" t="s">
        <v>1734</v>
      </c>
      <c r="B9160">
        <v>28</v>
      </c>
      <c r="C9160" t="str">
        <f>VLOOKUP(Requête1__2[[#This Row],[PrProductGroupNumber_2]],Groupe_Produit[],2,FALSE)</f>
        <v xml:space="preserve">Produits fini OEM Résidentiel </v>
      </c>
      <c r="D9160" s="1" t="s">
        <v>351</v>
      </c>
      <c r="E9160" s="1"/>
      <c r="F9160" s="1" t="s">
        <v>352</v>
      </c>
      <c r="G9160">
        <v>1.47</v>
      </c>
    </row>
    <row r="9161" spans="1:7" x14ac:dyDescent="0.3">
      <c r="A9161" s="1" t="s">
        <v>1734</v>
      </c>
      <c r="B9161">
        <v>28</v>
      </c>
      <c r="C9161" t="str">
        <f>VLOOKUP(Requête1__2[[#This Row],[PrProductGroupNumber_2]],Groupe_Produit[],2,FALSE)</f>
        <v xml:space="preserve">Produits fini OEM Résidentiel </v>
      </c>
      <c r="D9161" s="1" t="s">
        <v>317</v>
      </c>
      <c r="E9161" s="1"/>
      <c r="F9161" s="1" t="s">
        <v>318</v>
      </c>
      <c r="G9161">
        <v>10.24</v>
      </c>
    </row>
    <row r="9162" spans="1:7" x14ac:dyDescent="0.3">
      <c r="A9162" s="1" t="s">
        <v>1734</v>
      </c>
      <c r="B9162">
        <v>28</v>
      </c>
      <c r="C9162" t="str">
        <f>VLOOKUP(Requête1__2[[#This Row],[PrProductGroupNumber_2]],Groupe_Produit[],2,FALSE)</f>
        <v xml:space="preserve">Produits fini OEM Résidentiel </v>
      </c>
      <c r="D9162" s="1" t="s">
        <v>339</v>
      </c>
      <c r="E9162" s="1"/>
      <c r="F9162" s="1" t="s">
        <v>340</v>
      </c>
      <c r="G9162">
        <v>23.32</v>
      </c>
    </row>
    <row r="9163" spans="1:7" x14ac:dyDescent="0.3">
      <c r="A9163" s="1" t="s">
        <v>1734</v>
      </c>
      <c r="B9163">
        <v>28</v>
      </c>
      <c r="C9163" t="str">
        <f>VLOOKUP(Requête1__2[[#This Row],[PrProductGroupNumber_2]],Groupe_Produit[],2,FALSE)</f>
        <v xml:space="preserve">Produits fini OEM Résidentiel </v>
      </c>
      <c r="D9163" s="1" t="s">
        <v>327</v>
      </c>
      <c r="E9163" s="1"/>
      <c r="F9163" s="1" t="s">
        <v>328</v>
      </c>
      <c r="G9163">
        <v>2.2599999999999998</v>
      </c>
    </row>
    <row r="9164" spans="1:7" x14ac:dyDescent="0.3">
      <c r="A9164" s="1" t="s">
        <v>1734</v>
      </c>
      <c r="B9164">
        <v>28</v>
      </c>
      <c r="C9164" t="str">
        <f>VLOOKUP(Requête1__2[[#This Row],[PrProductGroupNumber_2]],Groupe_Produit[],2,FALSE)</f>
        <v xml:space="preserve">Produits fini OEM Résidentiel </v>
      </c>
      <c r="D9164" s="1" t="s">
        <v>1246</v>
      </c>
      <c r="E9164" s="1"/>
      <c r="F9164" s="1" t="s">
        <v>1247</v>
      </c>
      <c r="G9164">
        <v>1</v>
      </c>
    </row>
    <row r="9165" spans="1:7" x14ac:dyDescent="0.3">
      <c r="A9165" s="1" t="s">
        <v>1734</v>
      </c>
      <c r="B9165">
        <v>28</v>
      </c>
      <c r="C9165" t="str">
        <f>VLOOKUP(Requête1__2[[#This Row],[PrProductGroupNumber_2]],Groupe_Produit[],2,FALSE)</f>
        <v xml:space="preserve">Produits fini OEM Résidentiel </v>
      </c>
      <c r="D9165" s="1" t="s">
        <v>554</v>
      </c>
      <c r="E9165" s="1"/>
      <c r="F9165" s="1" t="s">
        <v>555</v>
      </c>
      <c r="G9165">
        <v>2</v>
      </c>
    </row>
    <row r="9166" spans="1:7" x14ac:dyDescent="0.3">
      <c r="A9166" s="1" t="s">
        <v>1734</v>
      </c>
      <c r="B9166">
        <v>28</v>
      </c>
      <c r="C9166" t="str">
        <f>VLOOKUP(Requête1__2[[#This Row],[PrProductGroupNumber_2]],Groupe_Produit[],2,FALSE)</f>
        <v xml:space="preserve">Produits fini OEM Résidentiel </v>
      </c>
      <c r="D9166" s="1" t="s">
        <v>1285</v>
      </c>
      <c r="E9166" s="1"/>
      <c r="F9166" s="1" t="s">
        <v>1286</v>
      </c>
      <c r="G9166">
        <v>2</v>
      </c>
    </row>
    <row r="9167" spans="1:7" x14ac:dyDescent="0.3">
      <c r="A9167" s="1" t="s">
        <v>1734</v>
      </c>
      <c r="B9167">
        <v>28</v>
      </c>
      <c r="C9167" t="str">
        <f>VLOOKUP(Requête1__2[[#This Row],[PrProductGroupNumber_2]],Groupe_Produit[],2,FALSE)</f>
        <v xml:space="preserve">Produits fini OEM Résidentiel </v>
      </c>
      <c r="D9167" s="1" t="s">
        <v>1254</v>
      </c>
      <c r="E9167" s="1"/>
      <c r="F9167" s="1" t="s">
        <v>1255</v>
      </c>
      <c r="G9167">
        <v>1</v>
      </c>
    </row>
    <row r="9168" spans="1:7" x14ac:dyDescent="0.3">
      <c r="A9168" s="1" t="s">
        <v>1734</v>
      </c>
      <c r="B9168">
        <v>28</v>
      </c>
      <c r="C9168" t="str">
        <f>VLOOKUP(Requête1__2[[#This Row],[PrProductGroupNumber_2]],Groupe_Produit[],2,FALSE)</f>
        <v xml:space="preserve">Produits fini OEM Résidentiel </v>
      </c>
      <c r="D9168" s="1" t="s">
        <v>786</v>
      </c>
      <c r="E9168" s="1"/>
      <c r="F9168" s="1" t="s">
        <v>1287</v>
      </c>
      <c r="G9168">
        <v>1</v>
      </c>
    </row>
    <row r="9169" spans="1:7" x14ac:dyDescent="0.3">
      <c r="A9169" s="1" t="s">
        <v>1734</v>
      </c>
      <c r="B9169">
        <v>28</v>
      </c>
      <c r="C9169" t="str">
        <f>VLOOKUP(Requête1__2[[#This Row],[PrProductGroupNumber_2]],Groupe_Produit[],2,FALSE)</f>
        <v xml:space="preserve">Produits fini OEM Résidentiel </v>
      </c>
      <c r="D9169" s="1" t="s">
        <v>550</v>
      </c>
      <c r="E9169" s="1"/>
      <c r="F9169" s="1" t="s">
        <v>551</v>
      </c>
      <c r="G9169">
        <v>9.1999999999999993</v>
      </c>
    </row>
    <row r="9170" spans="1:7" x14ac:dyDescent="0.3">
      <c r="A9170" s="1" t="s">
        <v>1734</v>
      </c>
      <c r="B9170">
        <v>28</v>
      </c>
      <c r="C9170" t="str">
        <f>VLOOKUP(Requête1__2[[#This Row],[PrProductGroupNumber_2]],Groupe_Produit[],2,FALSE)</f>
        <v xml:space="preserve">Produits fini OEM Résidentiel </v>
      </c>
      <c r="D9170" s="1" t="s">
        <v>1256</v>
      </c>
      <c r="E9170" s="1"/>
      <c r="F9170" s="1" t="s">
        <v>1257</v>
      </c>
      <c r="G9170">
        <v>1</v>
      </c>
    </row>
    <row r="9171" spans="1:7" x14ac:dyDescent="0.3">
      <c r="A9171" s="1" t="s">
        <v>1734</v>
      </c>
      <c r="B9171">
        <v>28</v>
      </c>
      <c r="C9171" t="str">
        <f>VLOOKUP(Requête1__2[[#This Row],[PrProductGroupNumber_2]],Groupe_Produit[],2,FALSE)</f>
        <v xml:space="preserve">Produits fini OEM Résidentiel </v>
      </c>
      <c r="D9171" s="1" t="s">
        <v>13</v>
      </c>
      <c r="E9171" s="1"/>
      <c r="F9171" s="1" t="s">
        <v>14</v>
      </c>
      <c r="G9171">
        <v>1</v>
      </c>
    </row>
    <row r="9172" spans="1:7" x14ac:dyDescent="0.3">
      <c r="A9172" s="1" t="s">
        <v>1734</v>
      </c>
      <c r="B9172">
        <v>28</v>
      </c>
      <c r="C9172" t="str">
        <f>VLOOKUP(Requête1__2[[#This Row],[PrProductGroupNumber_2]],Groupe_Produit[],2,FALSE)</f>
        <v xml:space="preserve">Produits fini OEM Résidentiel </v>
      </c>
      <c r="D9172" s="1" t="s">
        <v>443</v>
      </c>
      <c r="E9172" s="1"/>
      <c r="F9172" s="1" t="s">
        <v>444</v>
      </c>
      <c r="G9172">
        <v>1</v>
      </c>
    </row>
    <row r="9173" spans="1:7" x14ac:dyDescent="0.3">
      <c r="A9173" s="1" t="s">
        <v>1734</v>
      </c>
      <c r="B9173">
        <v>28</v>
      </c>
      <c r="C9173" t="str">
        <f>VLOOKUP(Requête1__2[[#This Row],[PrProductGroupNumber_2]],Groupe_Produit[],2,FALSE)</f>
        <v xml:space="preserve">Produits fini OEM Résidentiel </v>
      </c>
      <c r="D9173" s="1" t="s">
        <v>1018</v>
      </c>
      <c r="E9173" s="1"/>
      <c r="F9173" s="1" t="s">
        <v>1019</v>
      </c>
      <c r="G9173">
        <v>1</v>
      </c>
    </row>
    <row r="9174" spans="1:7" x14ac:dyDescent="0.3">
      <c r="A9174" s="1" t="s">
        <v>1734</v>
      </c>
      <c r="B9174">
        <v>28</v>
      </c>
      <c r="C9174" t="str">
        <f>VLOOKUP(Requête1__2[[#This Row],[PrProductGroupNumber_2]],Groupe_Produit[],2,FALSE)</f>
        <v xml:space="preserve">Produits fini OEM Résidentiel </v>
      </c>
      <c r="D9174" s="1" t="s">
        <v>341</v>
      </c>
      <c r="E9174" s="1"/>
      <c r="F9174" s="1" t="s">
        <v>342</v>
      </c>
      <c r="G9174">
        <v>2.04</v>
      </c>
    </row>
    <row r="9175" spans="1:7" x14ac:dyDescent="0.3">
      <c r="A9175" s="1" t="s">
        <v>1734</v>
      </c>
      <c r="B9175">
        <v>28</v>
      </c>
      <c r="C9175" t="str">
        <f>VLOOKUP(Requête1__2[[#This Row],[PrProductGroupNumber_2]],Groupe_Produit[],2,FALSE)</f>
        <v xml:space="preserve">Produits fini OEM Résidentiel </v>
      </c>
      <c r="D9175" s="1" t="s">
        <v>1225</v>
      </c>
      <c r="E9175" s="1"/>
      <c r="F9175" s="1" t="s">
        <v>1226</v>
      </c>
      <c r="G9175">
        <v>1</v>
      </c>
    </row>
    <row r="9176" spans="1:7" x14ac:dyDescent="0.3">
      <c r="A9176" s="1" t="s">
        <v>1734</v>
      </c>
      <c r="B9176">
        <v>28</v>
      </c>
      <c r="C9176" t="str">
        <f>VLOOKUP(Requête1__2[[#This Row],[PrProductGroupNumber_2]],Groupe_Produit[],2,FALSE)</f>
        <v xml:space="preserve">Produits fini OEM Résidentiel </v>
      </c>
      <c r="D9176" s="1" t="s">
        <v>1288</v>
      </c>
      <c r="E9176" s="1"/>
      <c r="F9176" s="1" t="s">
        <v>1289</v>
      </c>
      <c r="G9176">
        <v>1</v>
      </c>
    </row>
    <row r="9177" spans="1:7" x14ac:dyDescent="0.3">
      <c r="A9177" s="1" t="s">
        <v>1734</v>
      </c>
      <c r="B9177">
        <v>28</v>
      </c>
      <c r="C9177" t="str">
        <f>VLOOKUP(Requête1__2[[#This Row],[PrProductGroupNumber_2]],Groupe_Produit[],2,FALSE)</f>
        <v xml:space="preserve">Produits fini OEM Résidentiel </v>
      </c>
      <c r="D9177" s="1" t="s">
        <v>1550</v>
      </c>
      <c r="E9177" s="1"/>
      <c r="F9177" s="1" t="s">
        <v>1551</v>
      </c>
      <c r="G9177">
        <v>2</v>
      </c>
    </row>
    <row r="9178" spans="1:7" x14ac:dyDescent="0.3">
      <c r="A9178" s="1" t="s">
        <v>1734</v>
      </c>
      <c r="B9178">
        <v>28</v>
      </c>
      <c r="C9178" t="str">
        <f>VLOOKUP(Requête1__2[[#This Row],[PrProductGroupNumber_2]],Groupe_Produit[],2,FALSE)</f>
        <v xml:space="preserve">Produits fini OEM Résidentiel </v>
      </c>
      <c r="D9178" s="1" t="s">
        <v>1735</v>
      </c>
      <c r="E9178" s="1"/>
      <c r="F9178" s="1" t="s">
        <v>1736</v>
      </c>
      <c r="G9178">
        <v>1</v>
      </c>
    </row>
    <row r="9179" spans="1:7" hidden="1" x14ac:dyDescent="0.3">
      <c r="A9179" s="1" t="s">
        <v>1737</v>
      </c>
      <c r="B9179">
        <v>18</v>
      </c>
      <c r="C9179" t="str">
        <f>VLOOKUP(Requête1__2[[#This Row],[PrProductGroupNumber_2]],Groupe_Produit[],2,FALSE)</f>
        <v>Produit fini ZRT</v>
      </c>
      <c r="D9179" s="1" t="s">
        <v>1581</v>
      </c>
      <c r="E9179" s="1"/>
      <c r="F9179" s="1" t="s">
        <v>1631</v>
      </c>
      <c r="G9179">
        <v>1</v>
      </c>
    </row>
    <row r="9180" spans="1:7" hidden="1" x14ac:dyDescent="0.3">
      <c r="A9180" s="1" t="s">
        <v>1737</v>
      </c>
      <c r="B9180">
        <v>18</v>
      </c>
      <c r="C9180" t="str">
        <f>VLOOKUP(Requête1__2[[#This Row],[PrProductGroupNumber_2]],Groupe_Produit[],2,FALSE)</f>
        <v>Produit fini ZRT</v>
      </c>
      <c r="D9180" s="1" t="s">
        <v>1624</v>
      </c>
      <c r="E9180" s="1"/>
      <c r="F9180" s="1" t="s">
        <v>1625</v>
      </c>
      <c r="G9180">
        <v>1</v>
      </c>
    </row>
    <row r="9181" spans="1:7" x14ac:dyDescent="0.3">
      <c r="A9181" s="1" t="s">
        <v>603</v>
      </c>
      <c r="B9181">
        <v>31</v>
      </c>
      <c r="C9181" t="str">
        <f>VLOOKUP(Requête1__2[[#This Row],[PrProductGroupNumber_2]],Groupe_Produit[],2,FALSE)</f>
        <v xml:space="preserve">Invent.Prod Finis Résid.STD </v>
      </c>
      <c r="D9181" s="1" t="s">
        <v>1738</v>
      </c>
      <c r="E9181" s="1"/>
      <c r="F9181" s="1" t="s">
        <v>1739</v>
      </c>
      <c r="G9181">
        <v>1</v>
      </c>
    </row>
    <row r="9182" spans="1:7" x14ac:dyDescent="0.3">
      <c r="A9182" s="1" t="s">
        <v>1004</v>
      </c>
      <c r="B9182">
        <v>31</v>
      </c>
      <c r="C9182" t="str">
        <f>VLOOKUP(Requête1__2[[#This Row],[PrProductGroupNumber_2]],Groupe_Produit[],2,FALSE)</f>
        <v xml:space="preserve">Invent.Prod Finis Résid.STD </v>
      </c>
      <c r="D9182" s="1" t="s">
        <v>1738</v>
      </c>
      <c r="E9182" s="1"/>
      <c r="F9182" s="1" t="s">
        <v>1739</v>
      </c>
      <c r="G9182">
        <v>1</v>
      </c>
    </row>
    <row r="9183" spans="1:7" x14ac:dyDescent="0.3">
      <c r="A9183" s="1" t="s">
        <v>1001</v>
      </c>
      <c r="B9183">
        <v>31</v>
      </c>
      <c r="C9183" t="str">
        <f>VLOOKUP(Requête1__2[[#This Row],[PrProductGroupNumber_2]],Groupe_Produit[],2,FALSE)</f>
        <v xml:space="preserve">Invent.Prod Finis Résid.STD </v>
      </c>
      <c r="D9183" s="1" t="s">
        <v>1738</v>
      </c>
      <c r="E9183" s="1"/>
      <c r="F9183" s="1" t="s">
        <v>1739</v>
      </c>
      <c r="G9183">
        <v>1</v>
      </c>
    </row>
    <row r="9184" spans="1:7" hidden="1" x14ac:dyDescent="0.3">
      <c r="A9184" s="1" t="s">
        <v>540</v>
      </c>
      <c r="B9184">
        <v>51</v>
      </c>
      <c r="C9184" t="str">
        <f>VLOOKUP(Requête1__2[[#This Row],[PrProductGroupNumber_2]],Groupe_Produit[],2,FALSE)</f>
        <v xml:space="preserve">Invent.Prod.Finis Comme.léger </v>
      </c>
      <c r="D9184" s="1" t="s">
        <v>1738</v>
      </c>
      <c r="E9184" s="1"/>
      <c r="F9184" s="1" t="s">
        <v>1739</v>
      </c>
      <c r="G9184">
        <v>1</v>
      </c>
    </row>
    <row r="9185" spans="1:7" x14ac:dyDescent="0.3">
      <c r="A9185" s="1" t="s">
        <v>983</v>
      </c>
      <c r="B9185">
        <v>31</v>
      </c>
      <c r="C9185" t="str">
        <f>VLOOKUP(Requête1__2[[#This Row],[PrProductGroupNumber_2]],Groupe_Produit[],2,FALSE)</f>
        <v xml:space="preserve">Invent.Prod Finis Résid.STD </v>
      </c>
      <c r="D9185" s="1" t="s">
        <v>1738</v>
      </c>
      <c r="E9185" s="1"/>
      <c r="F9185" s="1" t="s">
        <v>1739</v>
      </c>
      <c r="G9185">
        <v>1</v>
      </c>
    </row>
    <row r="9186" spans="1:7" x14ac:dyDescent="0.3">
      <c r="A9186" s="1" t="s">
        <v>312</v>
      </c>
      <c r="B9186">
        <v>31</v>
      </c>
      <c r="C9186" t="str">
        <f>VLOOKUP(Requête1__2[[#This Row],[PrProductGroupNumber_2]],Groupe_Produit[],2,FALSE)</f>
        <v xml:space="preserve">Invent.Prod Finis Résid.STD </v>
      </c>
      <c r="D9186" s="1" t="s">
        <v>1738</v>
      </c>
      <c r="E9186" s="1"/>
      <c r="F9186" s="1" t="s">
        <v>1739</v>
      </c>
      <c r="G9186">
        <v>1</v>
      </c>
    </row>
    <row r="9187" spans="1:7" x14ac:dyDescent="0.3">
      <c r="A9187" s="1" t="s">
        <v>1005</v>
      </c>
      <c r="B9187">
        <v>31</v>
      </c>
      <c r="C9187" t="str">
        <f>VLOOKUP(Requête1__2[[#This Row],[PrProductGroupNumber_2]],Groupe_Produit[],2,FALSE)</f>
        <v xml:space="preserve">Invent.Prod Finis Résid.STD </v>
      </c>
      <c r="D9187" s="1" t="s">
        <v>1738</v>
      </c>
      <c r="E9187" s="1"/>
      <c r="F9187" s="1" t="s">
        <v>1739</v>
      </c>
      <c r="G9187">
        <v>1</v>
      </c>
    </row>
    <row r="9188" spans="1:7" x14ac:dyDescent="0.3">
      <c r="A9188" s="1" t="s">
        <v>1006</v>
      </c>
      <c r="B9188">
        <v>31</v>
      </c>
      <c r="C9188" t="str">
        <f>VLOOKUP(Requête1__2[[#This Row],[PrProductGroupNumber_2]],Groupe_Produit[],2,FALSE)</f>
        <v xml:space="preserve">Invent.Prod Finis Résid.STD </v>
      </c>
      <c r="D9188" s="1" t="s">
        <v>1738</v>
      </c>
      <c r="E9188" s="1"/>
      <c r="F9188" s="1" t="s">
        <v>1739</v>
      </c>
      <c r="G9188">
        <v>1</v>
      </c>
    </row>
    <row r="9189" spans="1:7" x14ac:dyDescent="0.3">
      <c r="A9189" s="1" t="s">
        <v>1585</v>
      </c>
      <c r="B9189">
        <v>31</v>
      </c>
      <c r="C9189" t="str">
        <f>VLOOKUP(Requête1__2[[#This Row],[PrProductGroupNumber_2]],Groupe_Produit[],2,FALSE)</f>
        <v xml:space="preserve">Invent.Prod Finis Résid.STD </v>
      </c>
      <c r="D9189" s="1" t="s">
        <v>1738</v>
      </c>
      <c r="E9189" s="1"/>
      <c r="F9189" s="1" t="s">
        <v>1739</v>
      </c>
      <c r="G9189">
        <v>1</v>
      </c>
    </row>
    <row r="9190" spans="1:7" x14ac:dyDescent="0.3">
      <c r="A9190" s="1" t="s">
        <v>1591</v>
      </c>
      <c r="B9190">
        <v>31</v>
      </c>
      <c r="C9190" t="str">
        <f>VLOOKUP(Requête1__2[[#This Row],[PrProductGroupNumber_2]],Groupe_Produit[],2,FALSE)</f>
        <v xml:space="preserve">Invent.Prod Finis Résid.STD </v>
      </c>
      <c r="D9190" s="1" t="s">
        <v>1738</v>
      </c>
      <c r="E9190" s="1"/>
      <c r="F9190" s="1" t="s">
        <v>1739</v>
      </c>
      <c r="G9190">
        <v>1</v>
      </c>
    </row>
    <row r="9191" spans="1:7" x14ac:dyDescent="0.3">
      <c r="A9191" s="1" t="s">
        <v>965</v>
      </c>
      <c r="B9191">
        <v>31</v>
      </c>
      <c r="C9191" t="str">
        <f>VLOOKUP(Requête1__2[[#This Row],[PrProductGroupNumber_2]],Groupe_Produit[],2,FALSE)</f>
        <v xml:space="preserve">Invent.Prod Finis Résid.STD </v>
      </c>
      <c r="D9191" s="1" t="s">
        <v>1738</v>
      </c>
      <c r="E9191" s="1"/>
      <c r="F9191" s="1" t="s">
        <v>1739</v>
      </c>
      <c r="G9191">
        <v>1</v>
      </c>
    </row>
    <row r="9192" spans="1:7" x14ac:dyDescent="0.3">
      <c r="A9192" s="1" t="s">
        <v>918</v>
      </c>
      <c r="B9192">
        <v>31</v>
      </c>
      <c r="C9192" t="str">
        <f>VLOOKUP(Requête1__2[[#This Row],[PrProductGroupNumber_2]],Groupe_Produit[],2,FALSE)</f>
        <v xml:space="preserve">Invent.Prod Finis Résid.STD </v>
      </c>
      <c r="D9192" s="1" t="s">
        <v>1738</v>
      </c>
      <c r="E9192" s="1"/>
      <c r="F9192" s="1" t="s">
        <v>1739</v>
      </c>
      <c r="G9192">
        <v>1</v>
      </c>
    </row>
    <row r="9193" spans="1:7" x14ac:dyDescent="0.3">
      <c r="A9193" s="1" t="s">
        <v>1586</v>
      </c>
      <c r="B9193">
        <v>31</v>
      </c>
      <c r="C9193" t="str">
        <f>VLOOKUP(Requête1__2[[#This Row],[PrProductGroupNumber_2]],Groupe_Produit[],2,FALSE)</f>
        <v xml:space="preserve">Invent.Prod Finis Résid.STD </v>
      </c>
      <c r="D9193" s="1" t="s">
        <v>1738</v>
      </c>
      <c r="E9193" s="1"/>
      <c r="F9193" s="1" t="s">
        <v>1739</v>
      </c>
      <c r="G9193">
        <v>1</v>
      </c>
    </row>
    <row r="9194" spans="1:7" hidden="1" x14ac:dyDescent="0.3">
      <c r="A9194" s="1" t="s">
        <v>510</v>
      </c>
      <c r="B9194">
        <v>51</v>
      </c>
      <c r="C9194" t="str">
        <f>VLOOKUP(Requête1__2[[#This Row],[PrProductGroupNumber_2]],Groupe_Produit[],2,FALSE)</f>
        <v xml:space="preserve">Invent.Prod.Finis Comme.léger </v>
      </c>
      <c r="D9194" s="1" t="s">
        <v>1738</v>
      </c>
      <c r="E9194" s="1"/>
      <c r="F9194" s="1" t="s">
        <v>1739</v>
      </c>
      <c r="G9194">
        <v>1</v>
      </c>
    </row>
    <row r="9195" spans="1:7" x14ac:dyDescent="0.3">
      <c r="A9195" s="1" t="s">
        <v>952</v>
      </c>
      <c r="B9195">
        <v>31</v>
      </c>
      <c r="C9195" t="str">
        <f>VLOOKUP(Requête1__2[[#This Row],[PrProductGroupNumber_2]],Groupe_Produit[],2,FALSE)</f>
        <v xml:space="preserve">Invent.Prod Finis Résid.STD </v>
      </c>
      <c r="D9195" s="1" t="s">
        <v>1738</v>
      </c>
      <c r="E9195" s="1"/>
      <c r="F9195" s="1" t="s">
        <v>1739</v>
      </c>
      <c r="G9195">
        <v>1</v>
      </c>
    </row>
    <row r="9196" spans="1:7" x14ac:dyDescent="0.3">
      <c r="A9196" s="1" t="s">
        <v>1584</v>
      </c>
      <c r="B9196">
        <v>31</v>
      </c>
      <c r="C9196" t="str">
        <f>VLOOKUP(Requête1__2[[#This Row],[PrProductGroupNumber_2]],Groupe_Produit[],2,FALSE)</f>
        <v xml:space="preserve">Invent.Prod Finis Résid.STD </v>
      </c>
      <c r="D9196" s="1" t="s">
        <v>1738</v>
      </c>
      <c r="E9196" s="1"/>
      <c r="F9196" s="1" t="s">
        <v>1739</v>
      </c>
      <c r="G9196">
        <v>1</v>
      </c>
    </row>
    <row r="9197" spans="1:7" hidden="1" x14ac:dyDescent="0.3">
      <c r="A9197" s="1" t="s">
        <v>1740</v>
      </c>
      <c r="B9197">
        <v>30</v>
      </c>
      <c r="C9197" t="str">
        <f>VLOOKUP(Requête1__2[[#This Row],[PrProductGroupNumber_2]],Groupe_Produit[],2,FALSE)</f>
        <v xml:space="preserve">Appareils </v>
      </c>
      <c r="D9197" s="1" t="s">
        <v>313</v>
      </c>
      <c r="E9197" s="1"/>
      <c r="F9197" s="1" t="s">
        <v>314</v>
      </c>
      <c r="G9197">
        <v>0.5625</v>
      </c>
    </row>
    <row r="9198" spans="1:7" hidden="1" x14ac:dyDescent="0.3">
      <c r="A9198" s="1" t="s">
        <v>1740</v>
      </c>
      <c r="B9198">
        <v>30</v>
      </c>
      <c r="C9198" t="str">
        <f>VLOOKUP(Requête1__2[[#This Row],[PrProductGroupNumber_2]],Groupe_Produit[],2,FALSE)</f>
        <v xml:space="preserve">Appareils </v>
      </c>
      <c r="D9198" s="1" t="s">
        <v>1007</v>
      </c>
      <c r="E9198" s="1"/>
      <c r="F9198" s="1" t="s">
        <v>1008</v>
      </c>
      <c r="G9198">
        <v>2</v>
      </c>
    </row>
    <row r="9199" spans="1:7" hidden="1" x14ac:dyDescent="0.3">
      <c r="A9199" s="1" t="s">
        <v>1740</v>
      </c>
      <c r="B9199">
        <v>30</v>
      </c>
      <c r="C9199" t="str">
        <f>VLOOKUP(Requête1__2[[#This Row],[PrProductGroupNumber_2]],Groupe_Produit[],2,FALSE)</f>
        <v xml:space="preserve">Appareils </v>
      </c>
      <c r="D9199" s="1" t="s">
        <v>317</v>
      </c>
      <c r="E9199" s="1"/>
      <c r="F9199" s="1" t="s">
        <v>318</v>
      </c>
      <c r="G9199">
        <v>5.12</v>
      </c>
    </row>
    <row r="9200" spans="1:7" hidden="1" x14ac:dyDescent="0.3">
      <c r="A9200" s="1" t="s">
        <v>1740</v>
      </c>
      <c r="B9200">
        <v>30</v>
      </c>
      <c r="C9200" t="str">
        <f>VLOOKUP(Requête1__2[[#This Row],[PrProductGroupNumber_2]],Groupe_Produit[],2,FALSE)</f>
        <v xml:space="preserve">Appareils </v>
      </c>
      <c r="D9200" s="1" t="s">
        <v>550</v>
      </c>
      <c r="E9200" s="1"/>
      <c r="F9200" s="1" t="s">
        <v>551</v>
      </c>
      <c r="G9200">
        <v>4.5999999999999996</v>
      </c>
    </row>
    <row r="9201" spans="1:7" hidden="1" x14ac:dyDescent="0.3">
      <c r="A9201" s="1" t="s">
        <v>1740</v>
      </c>
      <c r="B9201">
        <v>30</v>
      </c>
      <c r="C9201" t="str">
        <f>VLOOKUP(Requête1__2[[#This Row],[PrProductGroupNumber_2]],Groupe_Produit[],2,FALSE)</f>
        <v xml:space="preserve">Appareils </v>
      </c>
      <c r="D9201" s="1" t="s">
        <v>321</v>
      </c>
      <c r="E9201" s="1"/>
      <c r="F9201" s="1" t="s">
        <v>322</v>
      </c>
      <c r="G9201">
        <v>34.68</v>
      </c>
    </row>
    <row r="9202" spans="1:7" hidden="1" x14ac:dyDescent="0.3">
      <c r="A9202" s="1" t="s">
        <v>1740</v>
      </c>
      <c r="B9202">
        <v>30</v>
      </c>
      <c r="C9202" t="str">
        <f>VLOOKUP(Requête1__2[[#This Row],[PrProductGroupNumber_2]],Groupe_Produit[],2,FALSE)</f>
        <v xml:space="preserve">Appareils </v>
      </c>
      <c r="D9202" s="1" t="s">
        <v>1741</v>
      </c>
      <c r="E9202" s="1"/>
      <c r="F9202" s="1" t="s">
        <v>1742</v>
      </c>
      <c r="G9202">
        <v>1</v>
      </c>
    </row>
    <row r="9203" spans="1:7" hidden="1" x14ac:dyDescent="0.3">
      <c r="A9203" s="1" t="s">
        <v>1740</v>
      </c>
      <c r="B9203">
        <v>30</v>
      </c>
      <c r="C9203" t="str">
        <f>VLOOKUP(Requête1__2[[#This Row],[PrProductGroupNumber_2]],Groupe_Produit[],2,FALSE)</f>
        <v xml:space="preserve">Appareils </v>
      </c>
      <c r="D9203" s="1" t="s">
        <v>325</v>
      </c>
      <c r="E9203" s="1"/>
      <c r="F9203" s="1" t="s">
        <v>326</v>
      </c>
      <c r="G9203">
        <v>4.16</v>
      </c>
    </row>
    <row r="9204" spans="1:7" hidden="1" x14ac:dyDescent="0.3">
      <c r="A9204" s="1" t="s">
        <v>1740</v>
      </c>
      <c r="B9204">
        <v>30</v>
      </c>
      <c r="C9204" t="str">
        <f>VLOOKUP(Requête1__2[[#This Row],[PrProductGroupNumber_2]],Groupe_Produit[],2,FALSE)</f>
        <v xml:space="preserve">Appareils </v>
      </c>
      <c r="D9204" s="1" t="s">
        <v>1653</v>
      </c>
      <c r="E9204" s="1"/>
      <c r="F9204" s="1" t="s">
        <v>1654</v>
      </c>
      <c r="G9204">
        <v>2</v>
      </c>
    </row>
    <row r="9205" spans="1:7" hidden="1" x14ac:dyDescent="0.3">
      <c r="A9205" s="1" t="s">
        <v>1740</v>
      </c>
      <c r="B9205">
        <v>30</v>
      </c>
      <c r="C9205" t="str">
        <f>VLOOKUP(Requête1__2[[#This Row],[PrProductGroupNumber_2]],Groupe_Produit[],2,FALSE)</f>
        <v xml:space="preserve">Appareils </v>
      </c>
      <c r="D9205" s="1" t="s">
        <v>1370</v>
      </c>
      <c r="E9205" s="1"/>
      <c r="F9205" s="1" t="s">
        <v>1371</v>
      </c>
      <c r="G9205">
        <v>1</v>
      </c>
    </row>
    <row r="9206" spans="1:7" hidden="1" x14ac:dyDescent="0.3">
      <c r="A9206" s="1" t="s">
        <v>1740</v>
      </c>
      <c r="B9206">
        <v>30</v>
      </c>
      <c r="C9206" t="str">
        <f>VLOOKUP(Requête1__2[[#This Row],[PrProductGroupNumber_2]],Groupe_Produit[],2,FALSE)</f>
        <v xml:space="preserve">Appareils </v>
      </c>
      <c r="D9206" s="1" t="s">
        <v>327</v>
      </c>
      <c r="E9206" s="1"/>
      <c r="F9206" s="1" t="s">
        <v>328</v>
      </c>
      <c r="G9206">
        <v>3.3899999999999997</v>
      </c>
    </row>
    <row r="9207" spans="1:7" hidden="1" x14ac:dyDescent="0.3">
      <c r="A9207" s="1" t="s">
        <v>1740</v>
      </c>
      <c r="B9207">
        <v>30</v>
      </c>
      <c r="C9207" t="str">
        <f>VLOOKUP(Requête1__2[[#This Row],[PrProductGroupNumber_2]],Groupe_Produit[],2,FALSE)</f>
        <v xml:space="preserve">Appareils </v>
      </c>
      <c r="D9207" s="1" t="s">
        <v>953</v>
      </c>
      <c r="E9207" s="1"/>
      <c r="F9207" s="1" t="s">
        <v>954</v>
      </c>
      <c r="G9207">
        <v>3</v>
      </c>
    </row>
    <row r="9208" spans="1:7" hidden="1" x14ac:dyDescent="0.3">
      <c r="A9208" s="1" t="s">
        <v>1740</v>
      </c>
      <c r="B9208">
        <v>30</v>
      </c>
      <c r="C9208" t="str">
        <f>VLOOKUP(Requête1__2[[#This Row],[PrProductGroupNumber_2]],Groupe_Produit[],2,FALSE)</f>
        <v xml:space="preserve">Appareils </v>
      </c>
      <c r="D9208" s="1" t="s">
        <v>329</v>
      </c>
      <c r="E9208" s="1"/>
      <c r="F9208" s="1" t="s">
        <v>330</v>
      </c>
      <c r="G9208">
        <v>1</v>
      </c>
    </row>
    <row r="9209" spans="1:7" hidden="1" x14ac:dyDescent="0.3">
      <c r="A9209" s="1" t="s">
        <v>1740</v>
      </c>
      <c r="B9209">
        <v>30</v>
      </c>
      <c r="C9209" t="str">
        <f>VLOOKUP(Requête1__2[[#This Row],[PrProductGroupNumber_2]],Groupe_Produit[],2,FALSE)</f>
        <v xml:space="preserve">Appareils </v>
      </c>
      <c r="D9209" s="1" t="s">
        <v>331</v>
      </c>
      <c r="E9209" s="1"/>
      <c r="F9209" s="1" t="s">
        <v>332</v>
      </c>
      <c r="G9209">
        <v>1</v>
      </c>
    </row>
    <row r="9210" spans="1:7" hidden="1" x14ac:dyDescent="0.3">
      <c r="A9210" s="1" t="s">
        <v>1740</v>
      </c>
      <c r="B9210">
        <v>30</v>
      </c>
      <c r="C9210" t="str">
        <f>VLOOKUP(Requête1__2[[#This Row],[PrProductGroupNumber_2]],Groupe_Produit[],2,FALSE)</f>
        <v xml:space="preserve">Appareils </v>
      </c>
      <c r="D9210" s="1" t="s">
        <v>333</v>
      </c>
      <c r="E9210" s="1"/>
      <c r="F9210" s="1" t="s">
        <v>334</v>
      </c>
      <c r="G9210">
        <v>2.2200000000000002</v>
      </c>
    </row>
    <row r="9211" spans="1:7" hidden="1" x14ac:dyDescent="0.3">
      <c r="A9211" s="1" t="s">
        <v>1740</v>
      </c>
      <c r="B9211">
        <v>30</v>
      </c>
      <c r="C9211" t="str">
        <f>VLOOKUP(Requête1__2[[#This Row],[PrProductGroupNumber_2]],Groupe_Produit[],2,FALSE)</f>
        <v xml:space="preserve">Appareils </v>
      </c>
      <c r="D9211" s="1" t="s">
        <v>986</v>
      </c>
      <c r="E9211" s="1"/>
      <c r="F9211" s="1" t="s">
        <v>987</v>
      </c>
      <c r="G9211">
        <v>1</v>
      </c>
    </row>
    <row r="9212" spans="1:7" hidden="1" x14ac:dyDescent="0.3">
      <c r="A9212" s="1" t="s">
        <v>1740</v>
      </c>
      <c r="B9212">
        <v>30</v>
      </c>
      <c r="C9212" t="str">
        <f>VLOOKUP(Requête1__2[[#This Row],[PrProductGroupNumber_2]],Groupe_Produit[],2,FALSE)</f>
        <v xml:space="preserve">Appareils </v>
      </c>
      <c r="D9212" s="1" t="s">
        <v>521</v>
      </c>
      <c r="E9212" s="1"/>
      <c r="F9212" s="1" t="s">
        <v>522</v>
      </c>
      <c r="G9212">
        <v>1</v>
      </c>
    </row>
    <row r="9213" spans="1:7" hidden="1" x14ac:dyDescent="0.3">
      <c r="A9213" s="1" t="s">
        <v>1740</v>
      </c>
      <c r="B9213">
        <v>30</v>
      </c>
      <c r="C9213" t="str">
        <f>VLOOKUP(Requête1__2[[#This Row],[PrProductGroupNumber_2]],Groupe_Produit[],2,FALSE)</f>
        <v xml:space="preserve">Appareils </v>
      </c>
      <c r="D9213" s="1" t="s">
        <v>523</v>
      </c>
      <c r="E9213" s="1"/>
      <c r="F9213" s="1" t="s">
        <v>524</v>
      </c>
      <c r="G9213">
        <v>1.1299999999999999</v>
      </c>
    </row>
    <row r="9214" spans="1:7" hidden="1" x14ac:dyDescent="0.3">
      <c r="A9214" s="1" t="s">
        <v>1740</v>
      </c>
      <c r="B9214">
        <v>30</v>
      </c>
      <c r="C9214" t="str">
        <f>VLOOKUP(Requête1__2[[#This Row],[PrProductGroupNumber_2]],Groupe_Produit[],2,FALSE)</f>
        <v xml:space="preserve">Appareils </v>
      </c>
      <c r="D9214" s="1" t="s">
        <v>511</v>
      </c>
      <c r="E9214" s="1"/>
      <c r="F9214" s="1" t="s">
        <v>512</v>
      </c>
      <c r="G9214">
        <v>3</v>
      </c>
    </row>
    <row r="9215" spans="1:7" hidden="1" x14ac:dyDescent="0.3">
      <c r="A9215" s="1" t="s">
        <v>1740</v>
      </c>
      <c r="B9215">
        <v>30</v>
      </c>
      <c r="C9215" t="str">
        <f>VLOOKUP(Requête1__2[[#This Row],[PrProductGroupNumber_2]],Groupe_Produit[],2,FALSE)</f>
        <v xml:space="preserve">Appareils </v>
      </c>
      <c r="D9215" s="1" t="s">
        <v>179</v>
      </c>
      <c r="E9215" s="1"/>
      <c r="F9215" s="1" t="s">
        <v>535</v>
      </c>
      <c r="G9215">
        <v>1.07</v>
      </c>
    </row>
    <row r="9216" spans="1:7" hidden="1" x14ac:dyDescent="0.3">
      <c r="A9216" s="1" t="s">
        <v>1740</v>
      </c>
      <c r="B9216">
        <v>30</v>
      </c>
      <c r="C9216" t="str">
        <f>VLOOKUP(Requête1__2[[#This Row],[PrProductGroupNumber_2]],Groupe_Produit[],2,FALSE)</f>
        <v xml:space="preserve">Appareils </v>
      </c>
      <c r="D9216" s="1" t="s">
        <v>525</v>
      </c>
      <c r="E9216" s="1"/>
      <c r="F9216" s="1" t="s">
        <v>526</v>
      </c>
      <c r="G9216">
        <v>1.1499999999999999</v>
      </c>
    </row>
    <row r="9217" spans="1:7" hidden="1" x14ac:dyDescent="0.3">
      <c r="A9217" s="1" t="s">
        <v>1740</v>
      </c>
      <c r="B9217">
        <v>30</v>
      </c>
      <c r="C9217" t="str">
        <f>VLOOKUP(Requête1__2[[#This Row],[PrProductGroupNumber_2]],Groupe_Produit[],2,FALSE)</f>
        <v xml:space="preserve">Appareils </v>
      </c>
      <c r="D9217" s="1" t="s">
        <v>527</v>
      </c>
      <c r="E9217" s="1"/>
      <c r="F9217" s="1" t="s">
        <v>528</v>
      </c>
      <c r="G9217">
        <v>1.1000000000000001</v>
      </c>
    </row>
    <row r="9218" spans="1:7" hidden="1" x14ac:dyDescent="0.3">
      <c r="A9218" s="1" t="s">
        <v>1740</v>
      </c>
      <c r="B9218">
        <v>30</v>
      </c>
      <c r="C9218" t="str">
        <f>VLOOKUP(Requête1__2[[#This Row],[PrProductGroupNumber_2]],Groupe_Produit[],2,FALSE)</f>
        <v xml:space="preserve">Appareils </v>
      </c>
      <c r="D9218" s="1" t="s">
        <v>335</v>
      </c>
      <c r="E9218" s="1"/>
      <c r="F9218" s="1" t="s">
        <v>336</v>
      </c>
      <c r="G9218">
        <v>1.04</v>
      </c>
    </row>
    <row r="9219" spans="1:7" hidden="1" x14ac:dyDescent="0.3">
      <c r="A9219" s="1" t="s">
        <v>1740</v>
      </c>
      <c r="B9219">
        <v>30</v>
      </c>
      <c r="C9219" t="str">
        <f>VLOOKUP(Requête1__2[[#This Row],[PrProductGroupNumber_2]],Groupe_Produit[],2,FALSE)</f>
        <v xml:space="preserve">Appareils </v>
      </c>
      <c r="D9219" s="1" t="s">
        <v>339</v>
      </c>
      <c r="E9219" s="1"/>
      <c r="F9219" s="1" t="s">
        <v>340</v>
      </c>
      <c r="G9219">
        <v>16.96</v>
      </c>
    </row>
    <row r="9220" spans="1:7" hidden="1" x14ac:dyDescent="0.3">
      <c r="A9220" s="1" t="s">
        <v>1740</v>
      </c>
      <c r="B9220">
        <v>30</v>
      </c>
      <c r="C9220" t="str">
        <f>VLOOKUP(Requête1__2[[#This Row],[PrProductGroupNumber_2]],Groupe_Produit[],2,FALSE)</f>
        <v xml:space="preserve">Appareils </v>
      </c>
      <c r="D9220" s="1" t="s">
        <v>955</v>
      </c>
      <c r="E9220" s="1"/>
      <c r="F9220" s="1" t="s">
        <v>956</v>
      </c>
      <c r="G9220">
        <v>2</v>
      </c>
    </row>
    <row r="9221" spans="1:7" hidden="1" x14ac:dyDescent="0.3">
      <c r="A9221" s="1" t="s">
        <v>1740</v>
      </c>
      <c r="B9221">
        <v>30</v>
      </c>
      <c r="C9221" t="str">
        <f>VLOOKUP(Requête1__2[[#This Row],[PrProductGroupNumber_2]],Groupe_Produit[],2,FALSE)</f>
        <v xml:space="preserve">Appareils </v>
      </c>
      <c r="D9221" s="1" t="s">
        <v>957</v>
      </c>
      <c r="E9221" s="1"/>
      <c r="F9221" s="1" t="s">
        <v>958</v>
      </c>
      <c r="G9221">
        <v>2</v>
      </c>
    </row>
    <row r="9222" spans="1:7" hidden="1" x14ac:dyDescent="0.3">
      <c r="A9222" s="1" t="s">
        <v>1740</v>
      </c>
      <c r="B9222">
        <v>30</v>
      </c>
      <c r="C9222" t="str">
        <f>VLOOKUP(Requête1__2[[#This Row],[PrProductGroupNumber_2]],Groupe_Produit[],2,FALSE)</f>
        <v xml:space="preserve">Appareils </v>
      </c>
      <c r="D9222" s="1" t="s">
        <v>341</v>
      </c>
      <c r="E9222" s="1"/>
      <c r="F9222" s="1" t="s">
        <v>342</v>
      </c>
      <c r="G9222">
        <v>2.04</v>
      </c>
    </row>
    <row r="9223" spans="1:7" hidden="1" x14ac:dyDescent="0.3">
      <c r="A9223" s="1" t="s">
        <v>1740</v>
      </c>
      <c r="B9223">
        <v>30</v>
      </c>
      <c r="C9223" t="str">
        <f>VLOOKUP(Requête1__2[[#This Row],[PrProductGroupNumber_2]],Groupe_Produit[],2,FALSE)</f>
        <v xml:space="preserve">Appareils </v>
      </c>
      <c r="D9223" s="1" t="s">
        <v>343</v>
      </c>
      <c r="E9223" s="1"/>
      <c r="F9223" s="1" t="s">
        <v>344</v>
      </c>
      <c r="G9223">
        <v>2.02</v>
      </c>
    </row>
    <row r="9224" spans="1:7" hidden="1" x14ac:dyDescent="0.3">
      <c r="A9224" s="1" t="s">
        <v>1740</v>
      </c>
      <c r="B9224">
        <v>30</v>
      </c>
      <c r="C9224" t="str">
        <f>VLOOKUP(Requête1__2[[#This Row],[PrProductGroupNumber_2]],Groupe_Produit[],2,FALSE)</f>
        <v xml:space="preserve">Appareils </v>
      </c>
      <c r="D9224" s="1" t="s">
        <v>345</v>
      </c>
      <c r="E9224" s="1"/>
      <c r="F9224" s="1" t="s">
        <v>346</v>
      </c>
      <c r="G9224">
        <v>1.01</v>
      </c>
    </row>
    <row r="9225" spans="1:7" hidden="1" x14ac:dyDescent="0.3">
      <c r="A9225" s="1" t="s">
        <v>1740</v>
      </c>
      <c r="B9225">
        <v>30</v>
      </c>
      <c r="C9225" t="str">
        <f>VLOOKUP(Requête1__2[[#This Row],[PrProductGroupNumber_2]],Groupe_Produit[],2,FALSE)</f>
        <v xml:space="preserve">Appareils </v>
      </c>
      <c r="D9225" s="1" t="s">
        <v>298</v>
      </c>
      <c r="E9225" s="1"/>
      <c r="F9225" s="1" t="s">
        <v>299</v>
      </c>
      <c r="G9225">
        <v>3.3899999999999997</v>
      </c>
    </row>
    <row r="9226" spans="1:7" hidden="1" x14ac:dyDescent="0.3">
      <c r="A9226" s="1" t="s">
        <v>1740</v>
      </c>
      <c r="B9226">
        <v>30</v>
      </c>
      <c r="C9226" t="str">
        <f>VLOOKUP(Requête1__2[[#This Row],[PrProductGroupNumber_2]],Groupe_Produit[],2,FALSE)</f>
        <v xml:space="preserve">Appareils </v>
      </c>
      <c r="D9226" s="1" t="s">
        <v>554</v>
      </c>
      <c r="E9226" s="1"/>
      <c r="F9226" s="1" t="s">
        <v>555</v>
      </c>
      <c r="G9226">
        <v>1</v>
      </c>
    </row>
    <row r="9227" spans="1:7" hidden="1" x14ac:dyDescent="0.3">
      <c r="A9227" s="1" t="s">
        <v>1740</v>
      </c>
      <c r="B9227">
        <v>30</v>
      </c>
      <c r="C9227" t="str">
        <f>VLOOKUP(Requête1__2[[#This Row],[PrProductGroupNumber_2]],Groupe_Produit[],2,FALSE)</f>
        <v xml:space="preserve">Appareils </v>
      </c>
      <c r="D9227" s="1" t="s">
        <v>1459</v>
      </c>
      <c r="E9227" s="1"/>
      <c r="F9227" s="1" t="s">
        <v>1460</v>
      </c>
      <c r="G9227">
        <v>1</v>
      </c>
    </row>
    <row r="9228" spans="1:7" hidden="1" x14ac:dyDescent="0.3">
      <c r="A9228" s="1" t="s">
        <v>1740</v>
      </c>
      <c r="B9228">
        <v>30</v>
      </c>
      <c r="C9228" t="str">
        <f>VLOOKUP(Requête1__2[[#This Row],[PrProductGroupNumber_2]],Groupe_Produit[],2,FALSE)</f>
        <v xml:space="preserve">Appareils </v>
      </c>
      <c r="D9228" s="1" t="s">
        <v>347</v>
      </c>
      <c r="E9228" s="1"/>
      <c r="F9228" s="1" t="s">
        <v>348</v>
      </c>
      <c r="G9228">
        <v>2</v>
      </c>
    </row>
    <row r="9229" spans="1:7" hidden="1" x14ac:dyDescent="0.3">
      <c r="A9229" s="1" t="s">
        <v>1740</v>
      </c>
      <c r="B9229">
        <v>30</v>
      </c>
      <c r="C9229" t="str">
        <f>VLOOKUP(Requête1__2[[#This Row],[PrProductGroupNumber_2]],Groupe_Produit[],2,FALSE)</f>
        <v xml:space="preserve">Appareils </v>
      </c>
      <c r="D9229" s="1" t="s">
        <v>651</v>
      </c>
      <c r="E9229" s="1"/>
      <c r="F9229" s="1" t="s">
        <v>652</v>
      </c>
      <c r="G9229">
        <v>2</v>
      </c>
    </row>
    <row r="9230" spans="1:7" hidden="1" x14ac:dyDescent="0.3">
      <c r="A9230" s="1" t="s">
        <v>1740</v>
      </c>
      <c r="B9230">
        <v>30</v>
      </c>
      <c r="C9230" t="str">
        <f>VLOOKUP(Requête1__2[[#This Row],[PrProductGroupNumber_2]],Groupe_Produit[],2,FALSE)</f>
        <v xml:space="preserve">Appareils </v>
      </c>
      <c r="D9230" s="1" t="s">
        <v>349</v>
      </c>
      <c r="E9230" s="1"/>
      <c r="F9230" s="1" t="s">
        <v>350</v>
      </c>
      <c r="G9230">
        <v>1</v>
      </c>
    </row>
    <row r="9231" spans="1:7" hidden="1" x14ac:dyDescent="0.3">
      <c r="A9231" s="1" t="s">
        <v>1740</v>
      </c>
      <c r="B9231">
        <v>30</v>
      </c>
      <c r="C9231" t="str">
        <f>VLOOKUP(Requête1__2[[#This Row],[PrProductGroupNumber_2]],Groupe_Produit[],2,FALSE)</f>
        <v xml:space="preserve">Appareils </v>
      </c>
      <c r="D9231" s="1" t="s">
        <v>899</v>
      </c>
      <c r="E9231" s="1"/>
      <c r="F9231" s="1" t="s">
        <v>900</v>
      </c>
      <c r="G9231">
        <v>3</v>
      </c>
    </row>
    <row r="9232" spans="1:7" hidden="1" x14ac:dyDescent="0.3">
      <c r="A9232" s="1" t="s">
        <v>1740</v>
      </c>
      <c r="B9232">
        <v>30</v>
      </c>
      <c r="C9232" t="str">
        <f>VLOOKUP(Requête1__2[[#This Row],[PrProductGroupNumber_2]],Groupe_Produit[],2,FALSE)</f>
        <v xml:space="preserve">Appareils </v>
      </c>
      <c r="D9232" s="1" t="s">
        <v>1738</v>
      </c>
      <c r="E9232" s="1"/>
      <c r="F9232" s="1" t="s">
        <v>1739</v>
      </c>
      <c r="G9232">
        <v>1</v>
      </c>
    </row>
    <row r="9233" spans="1:7" hidden="1" x14ac:dyDescent="0.3">
      <c r="A9233" s="1" t="s">
        <v>1740</v>
      </c>
      <c r="B9233">
        <v>30</v>
      </c>
      <c r="C9233" t="str">
        <f>VLOOKUP(Requête1__2[[#This Row],[PrProductGroupNumber_2]],Groupe_Produit[],2,FALSE)</f>
        <v xml:space="preserve">Appareils </v>
      </c>
      <c r="D9233" s="1" t="s">
        <v>351</v>
      </c>
      <c r="E9233" s="1"/>
      <c r="F9233" s="1" t="s">
        <v>352</v>
      </c>
      <c r="G9233">
        <v>1.47</v>
      </c>
    </row>
    <row r="9234" spans="1:7" hidden="1" x14ac:dyDescent="0.3">
      <c r="A9234" s="1" t="s">
        <v>1740</v>
      </c>
      <c r="B9234">
        <v>30</v>
      </c>
      <c r="C9234" t="str">
        <f>VLOOKUP(Requête1__2[[#This Row],[PrProductGroupNumber_2]],Groupe_Produit[],2,FALSE)</f>
        <v xml:space="preserve">Appareils </v>
      </c>
      <c r="D9234" s="1" t="s">
        <v>959</v>
      </c>
      <c r="E9234" s="1"/>
      <c r="F9234" s="1" t="s">
        <v>960</v>
      </c>
      <c r="G9234">
        <v>1</v>
      </c>
    </row>
    <row r="9235" spans="1:7" hidden="1" x14ac:dyDescent="0.3">
      <c r="A9235" s="1" t="s">
        <v>1740</v>
      </c>
      <c r="B9235">
        <v>30</v>
      </c>
      <c r="C9235" t="str">
        <f>VLOOKUP(Requête1__2[[#This Row],[PrProductGroupNumber_2]],Groupe_Produit[],2,FALSE)</f>
        <v xml:space="preserve">Appareils </v>
      </c>
      <c r="D9235" s="1" t="s">
        <v>355</v>
      </c>
      <c r="E9235" s="1"/>
      <c r="F9235" s="1" t="s">
        <v>356</v>
      </c>
      <c r="G9235">
        <v>1.4783999999999999E-2</v>
      </c>
    </row>
    <row r="9236" spans="1:7" hidden="1" x14ac:dyDescent="0.3">
      <c r="A9236" s="1" t="s">
        <v>1740</v>
      </c>
      <c r="B9236">
        <v>30</v>
      </c>
      <c r="C9236" t="str">
        <f>VLOOKUP(Requête1__2[[#This Row],[PrProductGroupNumber_2]],Groupe_Produit[],2,FALSE)</f>
        <v xml:space="preserve">Appareils </v>
      </c>
      <c r="D9236" s="1" t="s">
        <v>357</v>
      </c>
      <c r="E9236" s="1"/>
      <c r="F9236" s="1" t="s">
        <v>358</v>
      </c>
      <c r="G9236">
        <v>3.18</v>
      </c>
    </row>
    <row r="9237" spans="1:7" hidden="1" x14ac:dyDescent="0.3">
      <c r="A9237" s="1" t="s">
        <v>1740</v>
      </c>
      <c r="B9237">
        <v>30</v>
      </c>
      <c r="C9237" t="str">
        <f>VLOOKUP(Requête1__2[[#This Row],[PrProductGroupNumber_2]],Groupe_Produit[],2,FALSE)</f>
        <v xml:space="preserve">Appareils </v>
      </c>
      <c r="D9237" s="1" t="s">
        <v>423</v>
      </c>
      <c r="E9237" s="1"/>
      <c r="F9237" s="1" t="s">
        <v>424</v>
      </c>
      <c r="G9237">
        <v>2</v>
      </c>
    </row>
    <row r="9238" spans="1:7" hidden="1" x14ac:dyDescent="0.3">
      <c r="A9238" s="1" t="s">
        <v>1740</v>
      </c>
      <c r="B9238">
        <v>30</v>
      </c>
      <c r="C9238" t="str">
        <f>VLOOKUP(Requête1__2[[#This Row],[PrProductGroupNumber_2]],Groupe_Produit[],2,FALSE)</f>
        <v xml:space="preserve">Appareils </v>
      </c>
      <c r="D9238" s="1" t="s">
        <v>359</v>
      </c>
      <c r="E9238" s="1"/>
      <c r="F9238" s="1" t="s">
        <v>360</v>
      </c>
      <c r="G9238">
        <v>1</v>
      </c>
    </row>
    <row r="9239" spans="1:7" hidden="1" x14ac:dyDescent="0.3">
      <c r="A9239" s="1" t="s">
        <v>1740</v>
      </c>
      <c r="B9239">
        <v>30</v>
      </c>
      <c r="C9239" t="str">
        <f>VLOOKUP(Requête1__2[[#This Row],[PrProductGroupNumber_2]],Groupe_Produit[],2,FALSE)</f>
        <v xml:space="preserve">Appareils </v>
      </c>
      <c r="D9239" s="1" t="s">
        <v>363</v>
      </c>
      <c r="E9239" s="1"/>
      <c r="F9239" s="1" t="s">
        <v>364</v>
      </c>
      <c r="G9239">
        <v>2</v>
      </c>
    </row>
    <row r="9240" spans="1:7" hidden="1" x14ac:dyDescent="0.3">
      <c r="A9240" s="1" t="s">
        <v>1740</v>
      </c>
      <c r="B9240">
        <v>30</v>
      </c>
      <c r="C9240" t="str">
        <f>VLOOKUP(Requête1__2[[#This Row],[PrProductGroupNumber_2]],Groupe_Produit[],2,FALSE)</f>
        <v xml:space="preserve">Appareils </v>
      </c>
      <c r="D9240" s="1" t="s">
        <v>40</v>
      </c>
      <c r="E9240" s="1"/>
      <c r="F9240" s="1" t="s">
        <v>365</v>
      </c>
      <c r="G9240">
        <v>4</v>
      </c>
    </row>
    <row r="9241" spans="1:7" hidden="1" x14ac:dyDescent="0.3">
      <c r="A9241" s="1" t="s">
        <v>1740</v>
      </c>
      <c r="B9241">
        <v>30</v>
      </c>
      <c r="C9241" t="str">
        <f>VLOOKUP(Requête1__2[[#This Row],[PrProductGroupNumber_2]],Groupe_Produit[],2,FALSE)</f>
        <v xml:space="preserve">Appareils </v>
      </c>
      <c r="D9241" s="1" t="s">
        <v>1743</v>
      </c>
      <c r="E9241" s="1"/>
      <c r="F9241" s="1" t="s">
        <v>1744</v>
      </c>
      <c r="G9241">
        <v>1</v>
      </c>
    </row>
    <row r="9242" spans="1:7" hidden="1" x14ac:dyDescent="0.3">
      <c r="A9242" s="1" t="s">
        <v>1740</v>
      </c>
      <c r="B9242">
        <v>30</v>
      </c>
      <c r="C9242" t="str">
        <f>VLOOKUP(Requête1__2[[#This Row],[PrProductGroupNumber_2]],Groupe_Produit[],2,FALSE)</f>
        <v xml:space="preserve">Appareils </v>
      </c>
      <c r="D9242" s="1" t="s">
        <v>361</v>
      </c>
      <c r="E9242" s="1"/>
      <c r="F9242" s="1" t="s">
        <v>362</v>
      </c>
      <c r="G9242">
        <v>1</v>
      </c>
    </row>
    <row r="9243" spans="1:7" hidden="1" x14ac:dyDescent="0.3">
      <c r="A9243" s="1" t="s">
        <v>1740</v>
      </c>
      <c r="B9243">
        <v>30</v>
      </c>
      <c r="C9243" t="str">
        <f>VLOOKUP(Requête1__2[[#This Row],[PrProductGroupNumber_2]],Groupe_Produit[],2,FALSE)</f>
        <v xml:space="preserve">Appareils </v>
      </c>
      <c r="D9243" s="1" t="s">
        <v>480</v>
      </c>
      <c r="E9243" s="1"/>
      <c r="F9243" s="1" t="s">
        <v>481</v>
      </c>
      <c r="G9243">
        <v>1</v>
      </c>
    </row>
    <row r="9244" spans="1:7" hidden="1" x14ac:dyDescent="0.3">
      <c r="A9244" s="1" t="s">
        <v>1740</v>
      </c>
      <c r="B9244">
        <v>30</v>
      </c>
      <c r="C9244" t="str">
        <f>VLOOKUP(Requête1__2[[#This Row],[PrProductGroupNumber_2]],Groupe_Produit[],2,FALSE)</f>
        <v xml:space="preserve">Appareils </v>
      </c>
      <c r="D9244" s="1" t="s">
        <v>1196</v>
      </c>
      <c r="E9244" s="1"/>
      <c r="F9244" s="1" t="s">
        <v>1197</v>
      </c>
      <c r="G9244">
        <v>3.5000000000000001E-3</v>
      </c>
    </row>
    <row r="9245" spans="1:7" hidden="1" x14ac:dyDescent="0.3">
      <c r="A9245" s="1" t="s">
        <v>1740</v>
      </c>
      <c r="B9245">
        <v>30</v>
      </c>
      <c r="C9245" t="str">
        <f>VLOOKUP(Requête1__2[[#This Row],[PrProductGroupNumber_2]],Groupe_Produit[],2,FALSE)</f>
        <v xml:space="preserve">Appareils </v>
      </c>
      <c r="D9245" s="1" t="s">
        <v>145</v>
      </c>
      <c r="E9245" s="1"/>
      <c r="F9245" s="1" t="s">
        <v>146</v>
      </c>
      <c r="G9245">
        <v>2.02</v>
      </c>
    </row>
    <row r="9246" spans="1:7" hidden="1" x14ac:dyDescent="0.3">
      <c r="A9246" s="1" t="s">
        <v>1740</v>
      </c>
      <c r="B9246">
        <v>30</v>
      </c>
      <c r="C9246" t="str">
        <f>VLOOKUP(Requête1__2[[#This Row],[PrProductGroupNumber_2]],Groupe_Produit[],2,FALSE)</f>
        <v xml:space="preserve">Appareils </v>
      </c>
      <c r="D9246" s="1" t="s">
        <v>396</v>
      </c>
      <c r="E9246" s="1"/>
      <c r="F9246" s="1" t="s">
        <v>397</v>
      </c>
      <c r="G9246">
        <v>2</v>
      </c>
    </row>
    <row r="9247" spans="1:7" hidden="1" x14ac:dyDescent="0.3">
      <c r="A9247" s="1" t="s">
        <v>1740</v>
      </c>
      <c r="B9247">
        <v>30</v>
      </c>
      <c r="C9247" t="str">
        <f>VLOOKUP(Requête1__2[[#This Row],[PrProductGroupNumber_2]],Groupe_Produit[],2,FALSE)</f>
        <v xml:space="preserve">Appareils </v>
      </c>
      <c r="D9247" s="1" t="s">
        <v>398</v>
      </c>
      <c r="E9247" s="1"/>
      <c r="F9247" s="1" t="s">
        <v>399</v>
      </c>
      <c r="G9247">
        <v>1</v>
      </c>
    </row>
    <row r="9248" spans="1:7" hidden="1" x14ac:dyDescent="0.3">
      <c r="A9248" s="1" t="s">
        <v>1740</v>
      </c>
      <c r="B9248">
        <v>30</v>
      </c>
      <c r="C9248" t="str">
        <f>VLOOKUP(Requête1__2[[#This Row],[PrProductGroupNumber_2]],Groupe_Produit[],2,FALSE)</f>
        <v xml:space="preserve">Appareils </v>
      </c>
      <c r="D9248" s="1" t="s">
        <v>849</v>
      </c>
      <c r="E9248" s="1"/>
      <c r="F9248" s="1" t="s">
        <v>850</v>
      </c>
      <c r="G9248">
        <v>2</v>
      </c>
    </row>
    <row r="9249" spans="1:7" hidden="1" x14ac:dyDescent="0.3">
      <c r="A9249" s="1" t="s">
        <v>1740</v>
      </c>
      <c r="B9249">
        <v>30</v>
      </c>
      <c r="C9249" t="str">
        <f>VLOOKUP(Requête1__2[[#This Row],[PrProductGroupNumber_2]],Groupe_Produit[],2,FALSE)</f>
        <v xml:space="preserve">Appareils </v>
      </c>
      <c r="D9249" s="1" t="s">
        <v>961</v>
      </c>
      <c r="E9249" s="1"/>
      <c r="F9249" s="1" t="s">
        <v>962</v>
      </c>
      <c r="G9249">
        <v>1</v>
      </c>
    </row>
    <row r="9250" spans="1:7" hidden="1" x14ac:dyDescent="0.3">
      <c r="A9250" s="1" t="s">
        <v>1740</v>
      </c>
      <c r="B9250">
        <v>30</v>
      </c>
      <c r="C9250" t="str">
        <f>VLOOKUP(Requête1__2[[#This Row],[PrProductGroupNumber_2]],Groupe_Produit[],2,FALSE)</f>
        <v xml:space="preserve">Appareils </v>
      </c>
      <c r="D9250" s="1" t="s">
        <v>461</v>
      </c>
      <c r="E9250" s="1"/>
      <c r="F9250" s="1" t="s">
        <v>988</v>
      </c>
      <c r="G9250">
        <v>1</v>
      </c>
    </row>
    <row r="9251" spans="1:7" hidden="1" x14ac:dyDescent="0.3">
      <c r="A9251" s="1" t="s">
        <v>1740</v>
      </c>
      <c r="B9251">
        <v>30</v>
      </c>
      <c r="C9251" t="str">
        <f>VLOOKUP(Requête1__2[[#This Row],[PrProductGroupNumber_2]],Groupe_Produit[],2,FALSE)</f>
        <v xml:space="preserve">Appareils </v>
      </c>
      <c r="D9251" s="1" t="s">
        <v>462</v>
      </c>
      <c r="E9251" s="1"/>
      <c r="F9251" s="1" t="s">
        <v>989</v>
      </c>
      <c r="G9251">
        <v>1</v>
      </c>
    </row>
    <row r="9252" spans="1:7" hidden="1" x14ac:dyDescent="0.3">
      <c r="A9252" s="1" t="s">
        <v>1740</v>
      </c>
      <c r="B9252">
        <v>30</v>
      </c>
      <c r="C9252" t="str">
        <f>VLOOKUP(Requête1__2[[#This Row],[PrProductGroupNumber_2]],Groupe_Produit[],2,FALSE)</f>
        <v xml:space="preserve">Appareils </v>
      </c>
      <c r="D9252" s="1" t="s">
        <v>847</v>
      </c>
      <c r="E9252" s="1"/>
      <c r="F9252" s="1" t="s">
        <v>848</v>
      </c>
      <c r="G9252">
        <v>0.375</v>
      </c>
    </row>
    <row r="9253" spans="1:7" hidden="1" x14ac:dyDescent="0.3">
      <c r="A9253" s="1" t="s">
        <v>1740</v>
      </c>
      <c r="B9253">
        <v>30</v>
      </c>
      <c r="C9253" t="str">
        <f>VLOOKUP(Requête1__2[[#This Row],[PrProductGroupNumber_2]],Groupe_Produit[],2,FALSE)</f>
        <v xml:space="preserve">Appareils </v>
      </c>
      <c r="D9253" s="1" t="s">
        <v>497</v>
      </c>
      <c r="E9253" s="1"/>
      <c r="F9253" s="1" t="s">
        <v>498</v>
      </c>
      <c r="G9253">
        <v>8</v>
      </c>
    </row>
    <row r="9254" spans="1:7" hidden="1" x14ac:dyDescent="0.3">
      <c r="A9254" s="1" t="s">
        <v>1740</v>
      </c>
      <c r="B9254">
        <v>30</v>
      </c>
      <c r="C9254" t="str">
        <f>VLOOKUP(Requête1__2[[#This Row],[PrProductGroupNumber_2]],Groupe_Produit[],2,FALSE)</f>
        <v xml:space="preserve">Appareils </v>
      </c>
      <c r="D9254" s="1" t="s">
        <v>172</v>
      </c>
      <c r="E9254" s="1"/>
      <c r="F9254" s="1" t="s">
        <v>173</v>
      </c>
      <c r="G9254">
        <v>6.96</v>
      </c>
    </row>
    <row r="9255" spans="1:7" hidden="1" x14ac:dyDescent="0.3">
      <c r="A9255" s="1" t="s">
        <v>1740</v>
      </c>
      <c r="B9255">
        <v>30</v>
      </c>
      <c r="C9255" t="str">
        <f>VLOOKUP(Requête1__2[[#This Row],[PrProductGroupNumber_2]],Groupe_Produit[],2,FALSE)</f>
        <v xml:space="preserve">Appareils </v>
      </c>
      <c r="D9255" s="1" t="s">
        <v>1290</v>
      </c>
      <c r="E9255" s="1"/>
      <c r="F9255" s="1" t="s">
        <v>1291</v>
      </c>
      <c r="G9255">
        <v>2</v>
      </c>
    </row>
    <row r="9256" spans="1:7" hidden="1" x14ac:dyDescent="0.3">
      <c r="A9256" s="1" t="s">
        <v>1740</v>
      </c>
      <c r="B9256">
        <v>30</v>
      </c>
      <c r="C9256" t="str">
        <f>VLOOKUP(Requête1__2[[#This Row],[PrProductGroupNumber_2]],Groupe_Produit[],2,FALSE)</f>
        <v xml:space="preserve">Appareils </v>
      </c>
      <c r="D9256" s="1" t="s">
        <v>1745</v>
      </c>
      <c r="E9256" s="1"/>
      <c r="F9256" s="1" t="s">
        <v>1746</v>
      </c>
      <c r="G9256">
        <v>1</v>
      </c>
    </row>
    <row r="9257" spans="1:7" hidden="1" x14ac:dyDescent="0.3">
      <c r="A9257" s="1" t="s">
        <v>1740</v>
      </c>
      <c r="B9257">
        <v>30</v>
      </c>
      <c r="C9257" t="str">
        <f>VLOOKUP(Requête1__2[[#This Row],[PrProductGroupNumber_2]],Groupe_Produit[],2,FALSE)</f>
        <v xml:space="preserve">Appareils </v>
      </c>
      <c r="D9257" s="1" t="s">
        <v>1747</v>
      </c>
      <c r="E9257" s="1"/>
      <c r="F9257" s="1" t="s">
        <v>1748</v>
      </c>
      <c r="G9257">
        <v>1</v>
      </c>
    </row>
    <row r="9258" spans="1:7" hidden="1" x14ac:dyDescent="0.3">
      <c r="A9258" s="1" t="s">
        <v>1740</v>
      </c>
      <c r="B9258">
        <v>30</v>
      </c>
      <c r="C9258" t="str">
        <f>VLOOKUP(Requête1__2[[#This Row],[PrProductGroupNumber_2]],Groupe_Produit[],2,FALSE)</f>
        <v xml:space="preserve">Appareils </v>
      </c>
      <c r="D9258" s="1" t="s">
        <v>1749</v>
      </c>
      <c r="E9258" s="1"/>
      <c r="F9258" s="1" t="s">
        <v>1750</v>
      </c>
      <c r="G9258">
        <v>1</v>
      </c>
    </row>
    <row r="9259" spans="1:7" hidden="1" x14ac:dyDescent="0.3">
      <c r="A9259" s="1" t="s">
        <v>1740</v>
      </c>
      <c r="B9259">
        <v>30</v>
      </c>
      <c r="C9259" t="str">
        <f>VLOOKUP(Requête1__2[[#This Row],[PrProductGroupNumber_2]],Groupe_Produit[],2,FALSE)</f>
        <v xml:space="preserve">Appareils </v>
      </c>
      <c r="D9259" s="1" t="s">
        <v>1751</v>
      </c>
      <c r="E9259" s="1"/>
      <c r="F9259" s="1" t="s">
        <v>1752</v>
      </c>
      <c r="G9259">
        <v>1</v>
      </c>
    </row>
    <row r="9260" spans="1:7" hidden="1" x14ac:dyDescent="0.3">
      <c r="A9260" s="1" t="s">
        <v>467</v>
      </c>
      <c r="B9260">
        <v>60</v>
      </c>
      <c r="C9260" t="str">
        <f>VLOOKUP(Requête1__2[[#This Row],[PrProductGroupNumber_2]],Groupe_Produit[],2,FALSE)</f>
        <v>Industriel</v>
      </c>
      <c r="D9260" s="1" t="s">
        <v>208</v>
      </c>
      <c r="E9260" s="1"/>
      <c r="F9260" s="1" t="s">
        <v>209</v>
      </c>
      <c r="G9260">
        <v>1</v>
      </c>
    </row>
    <row r="9261" spans="1:7" x14ac:dyDescent="0.3">
      <c r="A9261" s="1" t="s">
        <v>1621</v>
      </c>
      <c r="B9261">
        <v>28</v>
      </c>
      <c r="C9261" t="str">
        <f>VLOOKUP(Requête1__2[[#This Row],[PrProductGroupNumber_2]],Groupe_Produit[],2,FALSE)</f>
        <v xml:space="preserve">Produits fini OEM Résidentiel </v>
      </c>
      <c r="D9261" s="1" t="s">
        <v>858</v>
      </c>
      <c r="E9261" s="1"/>
      <c r="F9261" s="1" t="s">
        <v>859</v>
      </c>
      <c r="G9261">
        <v>1</v>
      </c>
    </row>
    <row r="9262" spans="1:7" x14ac:dyDescent="0.3">
      <c r="A9262" s="1" t="s">
        <v>1015</v>
      </c>
      <c r="B9262">
        <v>28</v>
      </c>
      <c r="C9262" t="str">
        <f>VLOOKUP(Requête1__2[[#This Row],[PrProductGroupNumber_2]],Groupe_Produit[],2,FALSE)</f>
        <v xml:space="preserve">Produits fini OEM Résidentiel </v>
      </c>
      <c r="D9262" s="1" t="s">
        <v>858</v>
      </c>
      <c r="E9262" s="1"/>
      <c r="F9262" s="1" t="s">
        <v>859</v>
      </c>
      <c r="G9262">
        <v>1</v>
      </c>
    </row>
    <row r="9263" spans="1:7" x14ac:dyDescent="0.3">
      <c r="A9263" s="1" t="s">
        <v>1622</v>
      </c>
      <c r="B9263">
        <v>28</v>
      </c>
      <c r="C9263" t="str">
        <f>VLOOKUP(Requête1__2[[#This Row],[PrProductGroupNumber_2]],Groupe_Produit[],2,FALSE)</f>
        <v xml:space="preserve">Produits fini OEM Résidentiel </v>
      </c>
      <c r="D9263" s="1" t="s">
        <v>858</v>
      </c>
      <c r="E9263" s="1"/>
      <c r="F9263" s="1" t="s">
        <v>859</v>
      </c>
      <c r="G9263">
        <v>1</v>
      </c>
    </row>
    <row r="9264" spans="1:7" x14ac:dyDescent="0.3">
      <c r="A9264" s="1" t="s">
        <v>1681</v>
      </c>
      <c r="B9264">
        <v>28</v>
      </c>
      <c r="C9264" t="str">
        <f>VLOOKUP(Requête1__2[[#This Row],[PrProductGroupNumber_2]],Groupe_Produit[],2,FALSE)</f>
        <v xml:space="preserve">Produits fini OEM Résidentiel </v>
      </c>
      <c r="D9264" s="1" t="s">
        <v>858</v>
      </c>
      <c r="E9264" s="1"/>
      <c r="F9264" s="1" t="s">
        <v>859</v>
      </c>
      <c r="G9264">
        <v>1</v>
      </c>
    </row>
    <row r="9265" spans="1:7" hidden="1" x14ac:dyDescent="0.3">
      <c r="A9265" s="1" t="s">
        <v>1753</v>
      </c>
      <c r="B9265">
        <v>18</v>
      </c>
      <c r="C9265" t="str">
        <f>VLOOKUP(Requête1__2[[#This Row],[PrProductGroupNumber_2]],Groupe_Produit[],2,FALSE)</f>
        <v>Produit fini ZRT</v>
      </c>
      <c r="D9265" s="1" t="s">
        <v>1573</v>
      </c>
      <c r="E9265" s="1"/>
      <c r="F9265" s="1" t="s">
        <v>1645</v>
      </c>
      <c r="G9265">
        <v>1</v>
      </c>
    </row>
    <row r="9266" spans="1:7" hidden="1" x14ac:dyDescent="0.3">
      <c r="A9266" s="1" t="s">
        <v>1753</v>
      </c>
      <c r="B9266">
        <v>18</v>
      </c>
      <c r="C9266" t="str">
        <f>VLOOKUP(Requête1__2[[#This Row],[PrProductGroupNumber_2]],Groupe_Produit[],2,FALSE)</f>
        <v>Produit fini ZRT</v>
      </c>
      <c r="D9266" s="1" t="s">
        <v>1656</v>
      </c>
      <c r="E9266" s="1"/>
      <c r="F9266" s="1" t="s">
        <v>1657</v>
      </c>
      <c r="G9266">
        <v>1</v>
      </c>
    </row>
    <row r="9267" spans="1:7" x14ac:dyDescent="0.3">
      <c r="A9267" s="1" t="s">
        <v>1754</v>
      </c>
      <c r="B9267">
        <v>28</v>
      </c>
      <c r="C9267" t="str">
        <f>VLOOKUP(Requête1__2[[#This Row],[PrProductGroupNumber_2]],Groupe_Produit[],2,FALSE)</f>
        <v xml:space="preserve">Produits fini OEM Résidentiel </v>
      </c>
      <c r="D9267" s="1" t="s">
        <v>423</v>
      </c>
      <c r="E9267" s="1"/>
      <c r="F9267" s="1" t="s">
        <v>424</v>
      </c>
      <c r="G9267">
        <v>2</v>
      </c>
    </row>
    <row r="9268" spans="1:7" x14ac:dyDescent="0.3">
      <c r="A9268" s="1" t="s">
        <v>1754</v>
      </c>
      <c r="B9268">
        <v>28</v>
      </c>
      <c r="C9268" t="str">
        <f>VLOOKUP(Requête1__2[[#This Row],[PrProductGroupNumber_2]],Groupe_Produit[],2,FALSE)</f>
        <v xml:space="preserve">Produits fini OEM Résidentiel </v>
      </c>
      <c r="D9268" s="1" t="s">
        <v>335</v>
      </c>
      <c r="E9268" s="1"/>
      <c r="F9268" s="1" t="s">
        <v>336</v>
      </c>
      <c r="G9268">
        <v>1.04</v>
      </c>
    </row>
    <row r="9269" spans="1:7" x14ac:dyDescent="0.3">
      <c r="A9269" s="1" t="s">
        <v>1754</v>
      </c>
      <c r="B9269">
        <v>28</v>
      </c>
      <c r="C9269" t="str">
        <f>VLOOKUP(Requête1__2[[#This Row],[PrProductGroupNumber_2]],Groupe_Produit[],2,FALSE)</f>
        <v xml:space="preserve">Produits fini OEM Résidentiel </v>
      </c>
      <c r="D9269" s="1" t="s">
        <v>325</v>
      </c>
      <c r="E9269" s="1"/>
      <c r="F9269" s="1" t="s">
        <v>326</v>
      </c>
      <c r="G9269">
        <v>4.16</v>
      </c>
    </row>
    <row r="9270" spans="1:7" x14ac:dyDescent="0.3">
      <c r="A9270" s="1" t="s">
        <v>1754</v>
      </c>
      <c r="B9270">
        <v>28</v>
      </c>
      <c r="C9270" t="str">
        <f>VLOOKUP(Requête1__2[[#This Row],[PrProductGroupNumber_2]],Groupe_Produit[],2,FALSE)</f>
        <v xml:space="preserve">Produits fini OEM Résidentiel </v>
      </c>
      <c r="D9270" s="1" t="s">
        <v>405</v>
      </c>
      <c r="E9270" s="1"/>
      <c r="F9270" s="1" t="s">
        <v>406</v>
      </c>
      <c r="G9270">
        <v>2</v>
      </c>
    </row>
    <row r="9271" spans="1:7" x14ac:dyDescent="0.3">
      <c r="A9271" s="1" t="s">
        <v>1754</v>
      </c>
      <c r="B9271">
        <v>28</v>
      </c>
      <c r="C9271" t="str">
        <f>VLOOKUP(Requête1__2[[#This Row],[PrProductGroupNumber_2]],Groupe_Produit[],2,FALSE)</f>
        <v xml:space="preserve">Produits fini OEM Résidentiel </v>
      </c>
      <c r="D9271" s="1" t="s">
        <v>1042</v>
      </c>
      <c r="E9271" s="1"/>
      <c r="F9271" s="1" t="s">
        <v>1043</v>
      </c>
      <c r="G9271">
        <v>1</v>
      </c>
    </row>
    <row r="9272" spans="1:7" x14ac:dyDescent="0.3">
      <c r="A9272" s="1" t="s">
        <v>1754</v>
      </c>
      <c r="B9272">
        <v>28</v>
      </c>
      <c r="C9272" t="str">
        <f>VLOOKUP(Requête1__2[[#This Row],[PrProductGroupNumber_2]],Groupe_Produit[],2,FALSE)</f>
        <v xml:space="preserve">Produits fini OEM Résidentiel </v>
      </c>
      <c r="D9272" s="1" t="s">
        <v>345</v>
      </c>
      <c r="E9272" s="1"/>
      <c r="F9272" s="1" t="s">
        <v>346</v>
      </c>
      <c r="G9272">
        <v>1.01</v>
      </c>
    </row>
    <row r="9273" spans="1:7" x14ac:dyDescent="0.3">
      <c r="A9273" s="1" t="s">
        <v>1754</v>
      </c>
      <c r="B9273">
        <v>28</v>
      </c>
      <c r="C9273" t="str">
        <f>VLOOKUP(Requête1__2[[#This Row],[PrProductGroupNumber_2]],Groupe_Produit[],2,FALSE)</f>
        <v xml:space="preserve">Produits fini OEM Résidentiel </v>
      </c>
      <c r="D9273" s="1" t="s">
        <v>1498</v>
      </c>
      <c r="E9273" s="1"/>
      <c r="F9273" s="1" t="s">
        <v>1499</v>
      </c>
      <c r="G9273">
        <v>1</v>
      </c>
    </row>
    <row r="9274" spans="1:7" x14ac:dyDescent="0.3">
      <c r="A9274" s="1" t="s">
        <v>1754</v>
      </c>
      <c r="B9274">
        <v>28</v>
      </c>
      <c r="C9274" t="str">
        <f>VLOOKUP(Requête1__2[[#This Row],[PrProductGroupNumber_2]],Groupe_Produit[],2,FALSE)</f>
        <v xml:space="preserve">Produits fini OEM Résidentiel </v>
      </c>
      <c r="D9274" s="1" t="s">
        <v>1018</v>
      </c>
      <c r="E9274" s="1"/>
      <c r="F9274" s="1" t="s">
        <v>1019</v>
      </c>
      <c r="G9274">
        <v>3</v>
      </c>
    </row>
    <row r="9275" spans="1:7" x14ac:dyDescent="0.3">
      <c r="A9275" s="1" t="s">
        <v>1754</v>
      </c>
      <c r="B9275">
        <v>28</v>
      </c>
      <c r="C9275" t="str">
        <f>VLOOKUP(Requête1__2[[#This Row],[PrProductGroupNumber_2]],Groupe_Produit[],2,FALSE)</f>
        <v xml:space="preserve">Produits fini OEM Résidentiel </v>
      </c>
      <c r="D9275" s="1" t="s">
        <v>1020</v>
      </c>
      <c r="E9275" s="1"/>
      <c r="F9275" s="1" t="s">
        <v>1021</v>
      </c>
      <c r="G9275">
        <v>1.27</v>
      </c>
    </row>
    <row r="9276" spans="1:7" x14ac:dyDescent="0.3">
      <c r="A9276" s="1" t="s">
        <v>1754</v>
      </c>
      <c r="B9276">
        <v>28</v>
      </c>
      <c r="C9276" t="str">
        <f>VLOOKUP(Requête1__2[[#This Row],[PrProductGroupNumber_2]],Groupe_Produit[],2,FALSE)</f>
        <v xml:space="preserve">Produits fini OEM Résidentiel </v>
      </c>
      <c r="D9276" s="1" t="s">
        <v>429</v>
      </c>
      <c r="E9276" s="1"/>
      <c r="F9276" s="1" t="s">
        <v>430</v>
      </c>
      <c r="G9276">
        <v>2.5</v>
      </c>
    </row>
    <row r="9277" spans="1:7" x14ac:dyDescent="0.3">
      <c r="A9277" s="1" t="s">
        <v>1754</v>
      </c>
      <c r="B9277">
        <v>28</v>
      </c>
      <c r="C9277" t="str">
        <f>VLOOKUP(Requête1__2[[#This Row],[PrProductGroupNumber_2]],Groupe_Produit[],2,FALSE)</f>
        <v xml:space="preserve">Produits fini OEM Résidentiel </v>
      </c>
      <c r="D9277" s="1" t="s">
        <v>927</v>
      </c>
      <c r="E9277" s="1"/>
      <c r="F9277" s="1" t="s">
        <v>928</v>
      </c>
      <c r="G9277">
        <v>13</v>
      </c>
    </row>
    <row r="9278" spans="1:7" x14ac:dyDescent="0.3">
      <c r="A9278" s="1" t="s">
        <v>1754</v>
      </c>
      <c r="B9278">
        <v>28</v>
      </c>
      <c r="C9278" t="str">
        <f>VLOOKUP(Requête1__2[[#This Row],[PrProductGroupNumber_2]],Groupe_Produit[],2,FALSE)</f>
        <v xml:space="preserve">Produits fini OEM Résidentiel </v>
      </c>
      <c r="D9278" s="1" t="s">
        <v>1024</v>
      </c>
      <c r="E9278" s="1"/>
      <c r="F9278" s="1" t="s">
        <v>1025</v>
      </c>
      <c r="G9278">
        <v>1</v>
      </c>
    </row>
    <row r="9279" spans="1:7" x14ac:dyDescent="0.3">
      <c r="A9279" s="1" t="s">
        <v>1754</v>
      </c>
      <c r="B9279">
        <v>28</v>
      </c>
      <c r="C9279" t="str">
        <f>VLOOKUP(Requête1__2[[#This Row],[PrProductGroupNumber_2]],Groupe_Produit[],2,FALSE)</f>
        <v xml:space="preserve">Produits fini OEM Résidentiel </v>
      </c>
      <c r="D9279" s="1" t="s">
        <v>1500</v>
      </c>
      <c r="E9279" s="1"/>
      <c r="F9279" s="1" t="s">
        <v>1501</v>
      </c>
      <c r="G9279">
        <v>1</v>
      </c>
    </row>
    <row r="9280" spans="1:7" x14ac:dyDescent="0.3">
      <c r="A9280" s="1" t="s">
        <v>1754</v>
      </c>
      <c r="B9280">
        <v>28</v>
      </c>
      <c r="C9280" t="str">
        <f>VLOOKUP(Requête1__2[[#This Row],[PrProductGroupNumber_2]],Groupe_Produit[],2,FALSE)</f>
        <v xml:space="preserve">Produits fini OEM Résidentiel </v>
      </c>
      <c r="D9280" s="1" t="s">
        <v>296</v>
      </c>
      <c r="E9280" s="1"/>
      <c r="F9280" s="1" t="s">
        <v>297</v>
      </c>
      <c r="G9280">
        <v>1</v>
      </c>
    </row>
    <row r="9281" spans="1:7" x14ac:dyDescent="0.3">
      <c r="A9281" s="1" t="s">
        <v>1754</v>
      </c>
      <c r="B9281">
        <v>28</v>
      </c>
      <c r="C9281" t="str">
        <f>VLOOKUP(Requête1__2[[#This Row],[PrProductGroupNumber_2]],Groupe_Produit[],2,FALSE)</f>
        <v xml:space="preserve">Produits fini OEM Résidentiel </v>
      </c>
      <c r="D9281" s="1" t="s">
        <v>1032</v>
      </c>
      <c r="E9281" s="1"/>
      <c r="F9281" s="1" t="s">
        <v>1033</v>
      </c>
      <c r="G9281">
        <v>2</v>
      </c>
    </row>
    <row r="9282" spans="1:7" x14ac:dyDescent="0.3">
      <c r="A9282" s="1" t="s">
        <v>1754</v>
      </c>
      <c r="B9282">
        <v>28</v>
      </c>
      <c r="C9282" t="str">
        <f>VLOOKUP(Requête1__2[[#This Row],[PrProductGroupNumber_2]],Groupe_Produit[],2,FALSE)</f>
        <v xml:space="preserve">Produits fini OEM Résidentiel </v>
      </c>
      <c r="D9282" s="1" t="s">
        <v>321</v>
      </c>
      <c r="E9282" s="1"/>
      <c r="F9282" s="1" t="s">
        <v>322</v>
      </c>
      <c r="G9282">
        <v>34.68</v>
      </c>
    </row>
    <row r="9283" spans="1:7" x14ac:dyDescent="0.3">
      <c r="A9283" s="1" t="s">
        <v>1754</v>
      </c>
      <c r="B9283">
        <v>28</v>
      </c>
      <c r="C9283" t="str">
        <f>VLOOKUP(Requête1__2[[#This Row],[PrProductGroupNumber_2]],Groupe_Produit[],2,FALSE)</f>
        <v xml:space="preserve">Produits fini OEM Résidentiel </v>
      </c>
      <c r="D9283" s="1" t="s">
        <v>1034</v>
      </c>
      <c r="E9283" s="1"/>
      <c r="F9283" s="1" t="s">
        <v>1035</v>
      </c>
      <c r="G9283">
        <v>1.32</v>
      </c>
    </row>
    <row r="9284" spans="1:7" x14ac:dyDescent="0.3">
      <c r="A9284" s="1" t="s">
        <v>1754</v>
      </c>
      <c r="B9284">
        <v>28</v>
      </c>
      <c r="C9284" t="str">
        <f>VLOOKUP(Requête1__2[[#This Row],[PrProductGroupNumber_2]],Groupe_Produit[],2,FALSE)</f>
        <v xml:space="preserve">Produits fini OEM Résidentiel </v>
      </c>
      <c r="D9284" s="1" t="s">
        <v>499</v>
      </c>
      <c r="E9284" s="1"/>
      <c r="F9284" s="1" t="s">
        <v>500</v>
      </c>
      <c r="G9284">
        <v>3.3600000000000003</v>
      </c>
    </row>
    <row r="9285" spans="1:7" x14ac:dyDescent="0.3">
      <c r="A9285" s="1" t="s">
        <v>1754</v>
      </c>
      <c r="B9285">
        <v>28</v>
      </c>
      <c r="C9285" t="str">
        <f>VLOOKUP(Requête1__2[[#This Row],[PrProductGroupNumber_2]],Groupe_Produit[],2,FALSE)</f>
        <v xml:space="preserve">Produits fini OEM Résidentiel </v>
      </c>
      <c r="D9285" s="1" t="s">
        <v>317</v>
      </c>
      <c r="E9285" s="1"/>
      <c r="F9285" s="1" t="s">
        <v>318</v>
      </c>
      <c r="G9285">
        <v>10.24</v>
      </c>
    </row>
    <row r="9286" spans="1:7" x14ac:dyDescent="0.3">
      <c r="A9286" s="1" t="s">
        <v>1754</v>
      </c>
      <c r="B9286">
        <v>28</v>
      </c>
      <c r="C9286" t="str">
        <f>VLOOKUP(Requête1__2[[#This Row],[PrProductGroupNumber_2]],Groupe_Produit[],2,FALSE)</f>
        <v xml:space="preserve">Produits fini OEM Résidentiel </v>
      </c>
      <c r="D9286" s="1" t="s">
        <v>550</v>
      </c>
      <c r="E9286" s="1"/>
      <c r="F9286" s="1" t="s">
        <v>551</v>
      </c>
      <c r="G9286">
        <v>9.1999999999999993</v>
      </c>
    </row>
    <row r="9287" spans="1:7" x14ac:dyDescent="0.3">
      <c r="A9287" s="1" t="s">
        <v>1754</v>
      </c>
      <c r="B9287">
        <v>28</v>
      </c>
      <c r="C9287" t="str">
        <f>VLOOKUP(Requête1__2[[#This Row],[PrProductGroupNumber_2]],Groupe_Produit[],2,FALSE)</f>
        <v xml:space="preserve">Produits fini OEM Résidentiel </v>
      </c>
      <c r="D9287" s="1" t="s">
        <v>298</v>
      </c>
      <c r="E9287" s="1"/>
      <c r="F9287" s="1" t="s">
        <v>299</v>
      </c>
      <c r="G9287">
        <v>4.5199999999999996</v>
      </c>
    </row>
    <row r="9288" spans="1:7" x14ac:dyDescent="0.3">
      <c r="A9288" s="1" t="s">
        <v>1754</v>
      </c>
      <c r="B9288">
        <v>28</v>
      </c>
      <c r="C9288" t="str">
        <f>VLOOKUP(Requête1__2[[#This Row],[PrProductGroupNumber_2]],Groupe_Produit[],2,FALSE)</f>
        <v xml:space="preserve">Produits fini OEM Résidentiel </v>
      </c>
      <c r="D9288" s="1" t="s">
        <v>435</v>
      </c>
      <c r="E9288" s="1"/>
      <c r="F9288" s="1" t="s">
        <v>436</v>
      </c>
      <c r="G9288">
        <v>0.15</v>
      </c>
    </row>
    <row r="9289" spans="1:7" x14ac:dyDescent="0.3">
      <c r="A9289" s="1" t="s">
        <v>1754</v>
      </c>
      <c r="B9289">
        <v>28</v>
      </c>
      <c r="C9289" t="str">
        <f>VLOOKUP(Requête1__2[[#This Row],[PrProductGroupNumber_2]],Groupe_Produit[],2,FALSE)</f>
        <v xml:space="preserve">Produits fini OEM Résidentiel </v>
      </c>
      <c r="D9289" s="1" t="s">
        <v>339</v>
      </c>
      <c r="E9289" s="1"/>
      <c r="F9289" s="1" t="s">
        <v>340</v>
      </c>
      <c r="G9289">
        <v>36.04</v>
      </c>
    </row>
    <row r="9290" spans="1:7" x14ac:dyDescent="0.3">
      <c r="A9290" s="1" t="s">
        <v>1754</v>
      </c>
      <c r="B9290">
        <v>28</v>
      </c>
      <c r="C9290" t="str">
        <f>VLOOKUP(Requête1__2[[#This Row],[PrProductGroupNumber_2]],Groupe_Produit[],2,FALSE)</f>
        <v xml:space="preserve">Produits fini OEM Résidentiel </v>
      </c>
      <c r="D9290" s="1" t="s">
        <v>327</v>
      </c>
      <c r="E9290" s="1"/>
      <c r="F9290" s="1" t="s">
        <v>328</v>
      </c>
      <c r="G9290">
        <v>3.3899999999999997</v>
      </c>
    </row>
    <row r="9291" spans="1:7" x14ac:dyDescent="0.3">
      <c r="A9291" s="1" t="s">
        <v>1754</v>
      </c>
      <c r="B9291">
        <v>28</v>
      </c>
      <c r="C9291" t="str">
        <f>VLOOKUP(Requête1__2[[#This Row],[PrProductGroupNumber_2]],Groupe_Produit[],2,FALSE)</f>
        <v xml:space="preserve">Produits fini OEM Résidentiel </v>
      </c>
      <c r="D9291" s="1" t="s">
        <v>172</v>
      </c>
      <c r="E9291" s="1"/>
      <c r="F9291" s="1" t="s">
        <v>173</v>
      </c>
      <c r="G9291">
        <v>6.96</v>
      </c>
    </row>
    <row r="9292" spans="1:7" x14ac:dyDescent="0.3">
      <c r="A9292" s="1" t="s">
        <v>1754</v>
      </c>
      <c r="B9292">
        <v>28</v>
      </c>
      <c r="C9292" t="str">
        <f>VLOOKUP(Requête1__2[[#This Row],[PrProductGroupNumber_2]],Groupe_Produit[],2,FALSE)</f>
        <v xml:space="preserve">Produits fini OEM Résidentiel </v>
      </c>
      <c r="D9292" s="1" t="s">
        <v>456</v>
      </c>
      <c r="E9292" s="1"/>
      <c r="F9292" s="1" t="s">
        <v>457</v>
      </c>
      <c r="G9292">
        <v>8</v>
      </c>
    </row>
    <row r="9293" spans="1:7" x14ac:dyDescent="0.3">
      <c r="A9293" s="1" t="s">
        <v>1754</v>
      </c>
      <c r="B9293">
        <v>28</v>
      </c>
      <c r="C9293" t="str">
        <f>VLOOKUP(Requête1__2[[#This Row],[PrProductGroupNumber_2]],Groupe_Produit[],2,FALSE)</f>
        <v xml:space="preserve">Produits fini OEM Résidentiel </v>
      </c>
      <c r="D9293" s="1" t="s">
        <v>1036</v>
      </c>
      <c r="E9293" s="1"/>
      <c r="F9293" s="1" t="s">
        <v>1037</v>
      </c>
      <c r="G9293">
        <v>3</v>
      </c>
    </row>
    <row r="9294" spans="1:7" x14ac:dyDescent="0.3">
      <c r="A9294" s="1" t="s">
        <v>1754</v>
      </c>
      <c r="B9294">
        <v>28</v>
      </c>
      <c r="C9294" t="str">
        <f>VLOOKUP(Requête1__2[[#This Row],[PrProductGroupNumber_2]],Groupe_Produit[],2,FALSE)</f>
        <v xml:space="preserve">Produits fini OEM Résidentiel </v>
      </c>
      <c r="D9294" s="1" t="s">
        <v>341</v>
      </c>
      <c r="E9294" s="1"/>
      <c r="F9294" s="1" t="s">
        <v>342</v>
      </c>
      <c r="G9294">
        <v>1.02</v>
      </c>
    </row>
    <row r="9295" spans="1:7" x14ac:dyDescent="0.3">
      <c r="A9295" s="1" t="s">
        <v>1754</v>
      </c>
      <c r="B9295">
        <v>28</v>
      </c>
      <c r="C9295" t="str">
        <f>VLOOKUP(Requête1__2[[#This Row],[PrProductGroupNumber_2]],Groupe_Produit[],2,FALSE)</f>
        <v xml:space="preserve">Produits fini OEM Résidentiel </v>
      </c>
      <c r="D9295" s="1" t="s">
        <v>554</v>
      </c>
      <c r="E9295" s="1"/>
      <c r="F9295" s="1" t="s">
        <v>555</v>
      </c>
      <c r="G9295">
        <v>1</v>
      </c>
    </row>
    <row r="9296" spans="1:7" x14ac:dyDescent="0.3">
      <c r="A9296" s="1" t="s">
        <v>1754</v>
      </c>
      <c r="B9296">
        <v>28</v>
      </c>
      <c r="C9296" t="str">
        <f>VLOOKUP(Requête1__2[[#This Row],[PrProductGroupNumber_2]],Groupe_Produit[],2,FALSE)</f>
        <v xml:space="preserve">Produits fini OEM Résidentiel </v>
      </c>
      <c r="D9296" s="1" t="s">
        <v>351</v>
      </c>
      <c r="E9296" s="1"/>
      <c r="F9296" s="1" t="s">
        <v>352</v>
      </c>
      <c r="G9296">
        <v>1.47</v>
      </c>
    </row>
    <row r="9297" spans="1:7" x14ac:dyDescent="0.3">
      <c r="A9297" s="1" t="s">
        <v>1754</v>
      </c>
      <c r="B9297">
        <v>28</v>
      </c>
      <c r="C9297" t="str">
        <f>VLOOKUP(Requête1__2[[#This Row],[PrProductGroupNumber_2]],Groupe_Produit[],2,FALSE)</f>
        <v xml:space="preserve">Produits fini OEM Résidentiel </v>
      </c>
      <c r="D9297" s="1" t="s">
        <v>858</v>
      </c>
      <c r="E9297" s="1"/>
      <c r="F9297" s="1" t="s">
        <v>859</v>
      </c>
      <c r="G9297">
        <v>1</v>
      </c>
    </row>
    <row r="9298" spans="1:7" x14ac:dyDescent="0.3">
      <c r="A9298" s="1" t="s">
        <v>1754</v>
      </c>
      <c r="B9298">
        <v>28</v>
      </c>
      <c r="C9298" t="str">
        <f>VLOOKUP(Requête1__2[[#This Row],[PrProductGroupNumber_2]],Groupe_Produit[],2,FALSE)</f>
        <v xml:space="preserve">Produits fini OEM Résidentiel </v>
      </c>
      <c r="D9298" s="1" t="s">
        <v>1502</v>
      </c>
      <c r="E9298" s="1"/>
      <c r="F9298" s="1" t="s">
        <v>1503</v>
      </c>
      <c r="G9298">
        <v>1</v>
      </c>
    </row>
    <row r="9299" spans="1:7" x14ac:dyDescent="0.3">
      <c r="A9299" s="1" t="s">
        <v>1754</v>
      </c>
      <c r="B9299">
        <v>28</v>
      </c>
      <c r="C9299" t="str">
        <f>VLOOKUP(Requête1__2[[#This Row],[PrProductGroupNumber_2]],Groupe_Produit[],2,FALSE)</f>
        <v xml:space="preserve">Produits fini OEM Résidentiel </v>
      </c>
      <c r="D9299" s="1" t="s">
        <v>1504</v>
      </c>
      <c r="E9299" s="1"/>
      <c r="F9299" s="1" t="s">
        <v>1505</v>
      </c>
      <c r="G9299">
        <v>2</v>
      </c>
    </row>
    <row r="9300" spans="1:7" x14ac:dyDescent="0.3">
      <c r="A9300" s="1" t="s">
        <v>1754</v>
      </c>
      <c r="B9300">
        <v>28</v>
      </c>
      <c r="C9300" t="str">
        <f>VLOOKUP(Requête1__2[[#This Row],[PrProductGroupNumber_2]],Groupe_Produit[],2,FALSE)</f>
        <v xml:space="preserve">Produits fini OEM Résidentiel </v>
      </c>
      <c r="D9300" s="1" t="s">
        <v>1506</v>
      </c>
      <c r="E9300" s="1"/>
      <c r="F9300" s="1" t="s">
        <v>1507</v>
      </c>
      <c r="G9300">
        <v>2</v>
      </c>
    </row>
    <row r="9301" spans="1:7" x14ac:dyDescent="0.3">
      <c r="A9301" s="1" t="s">
        <v>1754</v>
      </c>
      <c r="B9301">
        <v>28</v>
      </c>
      <c r="C9301" t="str">
        <f>VLOOKUP(Requête1__2[[#This Row],[PrProductGroupNumber_2]],Groupe_Produit[],2,FALSE)</f>
        <v xml:space="preserve">Produits fini OEM Résidentiel </v>
      </c>
      <c r="D9301" s="1" t="s">
        <v>1508</v>
      </c>
      <c r="E9301" s="1"/>
      <c r="F9301" s="1" t="s">
        <v>1509</v>
      </c>
      <c r="G9301">
        <v>1</v>
      </c>
    </row>
    <row r="9302" spans="1:7" x14ac:dyDescent="0.3">
      <c r="A9302" s="1" t="s">
        <v>1754</v>
      </c>
      <c r="B9302">
        <v>28</v>
      </c>
      <c r="C9302" t="str">
        <f>VLOOKUP(Requête1__2[[#This Row],[PrProductGroupNumber_2]],Groupe_Produit[],2,FALSE)</f>
        <v xml:space="preserve">Produits fini OEM Résidentiel </v>
      </c>
      <c r="D9302" s="1" t="s">
        <v>1040</v>
      </c>
      <c r="E9302" s="1"/>
      <c r="F9302" s="1" t="s">
        <v>1041</v>
      </c>
      <c r="G9302">
        <v>1.6</v>
      </c>
    </row>
    <row r="9303" spans="1:7" x14ac:dyDescent="0.3">
      <c r="A9303" s="1" t="s">
        <v>1754</v>
      </c>
      <c r="B9303">
        <v>28</v>
      </c>
      <c r="C9303" t="str">
        <f>VLOOKUP(Requête1__2[[#This Row],[PrProductGroupNumber_2]],Groupe_Produit[],2,FALSE)</f>
        <v xml:space="preserve">Produits fini OEM Résidentiel </v>
      </c>
      <c r="D9303" s="1" t="s">
        <v>253</v>
      </c>
      <c r="E9303" s="1"/>
      <c r="F9303" s="1" t="s">
        <v>254</v>
      </c>
      <c r="G9303">
        <v>1.18</v>
      </c>
    </row>
    <row r="9304" spans="1:7" x14ac:dyDescent="0.3">
      <c r="A9304" s="1" t="s">
        <v>1754</v>
      </c>
      <c r="B9304">
        <v>28</v>
      </c>
      <c r="C9304" t="str">
        <f>VLOOKUP(Requête1__2[[#This Row],[PrProductGroupNumber_2]],Groupe_Produit[],2,FALSE)</f>
        <v xml:space="preserve">Produits fini OEM Résidentiel </v>
      </c>
      <c r="D9304" s="1" t="s">
        <v>1510</v>
      </c>
      <c r="E9304" s="1"/>
      <c r="F9304" s="1" t="s">
        <v>1511</v>
      </c>
      <c r="G9304">
        <v>4</v>
      </c>
    </row>
    <row r="9305" spans="1:7" x14ac:dyDescent="0.3">
      <c r="A9305" s="1" t="s">
        <v>1754</v>
      </c>
      <c r="B9305">
        <v>28</v>
      </c>
      <c r="C9305" t="str">
        <f>VLOOKUP(Requête1__2[[#This Row],[PrProductGroupNumber_2]],Groupe_Produit[],2,FALSE)</f>
        <v xml:space="preserve">Produits fini OEM Résidentiel </v>
      </c>
      <c r="D9305" s="1" t="s">
        <v>899</v>
      </c>
      <c r="E9305" s="1"/>
      <c r="F9305" s="1" t="s">
        <v>900</v>
      </c>
      <c r="G9305">
        <v>1</v>
      </c>
    </row>
    <row r="9306" spans="1:7" x14ac:dyDescent="0.3">
      <c r="A9306" s="1" t="s">
        <v>1754</v>
      </c>
      <c r="B9306">
        <v>28</v>
      </c>
      <c r="C9306" t="str">
        <f>VLOOKUP(Requête1__2[[#This Row],[PrProductGroupNumber_2]],Groupe_Produit[],2,FALSE)</f>
        <v xml:space="preserve">Produits fini OEM Résidentiel </v>
      </c>
      <c r="D9306" s="1" t="s">
        <v>219</v>
      </c>
      <c r="E9306" s="1"/>
      <c r="F9306" s="1" t="s">
        <v>220</v>
      </c>
      <c r="G9306">
        <v>7.3709999999999991E-3</v>
      </c>
    </row>
    <row r="9307" spans="1:7" x14ac:dyDescent="0.3">
      <c r="A9307" s="1" t="s">
        <v>1754</v>
      </c>
      <c r="B9307">
        <v>28</v>
      </c>
      <c r="C9307" t="str">
        <f>VLOOKUP(Requête1__2[[#This Row],[PrProductGroupNumber_2]],Groupe_Produit[],2,FALSE)</f>
        <v xml:space="preserve">Produits fini OEM Résidentiel </v>
      </c>
      <c r="D9307" s="1" t="s">
        <v>536</v>
      </c>
      <c r="E9307" s="1"/>
      <c r="F9307" s="1" t="s">
        <v>537</v>
      </c>
      <c r="G9307">
        <v>1</v>
      </c>
    </row>
    <row r="9308" spans="1:7" x14ac:dyDescent="0.3">
      <c r="A9308" s="1" t="s">
        <v>1754</v>
      </c>
      <c r="B9308">
        <v>28</v>
      </c>
      <c r="C9308" t="str">
        <f>VLOOKUP(Requête1__2[[#This Row],[PrProductGroupNumber_2]],Groupe_Produit[],2,FALSE)</f>
        <v xml:space="preserve">Produits fini OEM Résidentiel </v>
      </c>
      <c r="D9308" s="1" t="s">
        <v>1512</v>
      </c>
      <c r="E9308" s="1"/>
      <c r="F9308" s="1" t="s">
        <v>1513</v>
      </c>
      <c r="G9308">
        <v>1</v>
      </c>
    </row>
    <row r="9309" spans="1:7" x14ac:dyDescent="0.3">
      <c r="A9309" s="1" t="s">
        <v>1754</v>
      </c>
      <c r="B9309">
        <v>28</v>
      </c>
      <c r="C9309" t="str">
        <f>VLOOKUP(Requête1__2[[#This Row],[PrProductGroupNumber_2]],Groupe_Produit[],2,FALSE)</f>
        <v xml:space="preserve">Produits fini OEM Résidentiel </v>
      </c>
      <c r="D9309" s="1" t="s">
        <v>1146</v>
      </c>
      <c r="E9309" s="1"/>
      <c r="F9309" s="1" t="s">
        <v>1147</v>
      </c>
      <c r="G9309">
        <v>0.5</v>
      </c>
    </row>
    <row r="9310" spans="1:7" x14ac:dyDescent="0.3">
      <c r="A9310" s="1" t="s">
        <v>1755</v>
      </c>
      <c r="B9310">
        <v>28</v>
      </c>
      <c r="C9310" t="str">
        <f>VLOOKUP(Requête1__2[[#This Row],[PrProductGroupNumber_2]],Groupe_Produit[],2,FALSE)</f>
        <v xml:space="preserve">Produits fini OEM Résidentiel </v>
      </c>
      <c r="D9310" s="1" t="s">
        <v>423</v>
      </c>
      <c r="E9310" s="1"/>
      <c r="F9310" s="1" t="s">
        <v>424</v>
      </c>
      <c r="G9310">
        <v>2</v>
      </c>
    </row>
    <row r="9311" spans="1:7" x14ac:dyDescent="0.3">
      <c r="A9311" s="1" t="s">
        <v>1755</v>
      </c>
      <c r="B9311">
        <v>28</v>
      </c>
      <c r="C9311" t="str">
        <f>VLOOKUP(Requête1__2[[#This Row],[PrProductGroupNumber_2]],Groupe_Produit[],2,FALSE)</f>
        <v xml:space="preserve">Produits fini OEM Résidentiel </v>
      </c>
      <c r="D9311" s="1" t="s">
        <v>335</v>
      </c>
      <c r="E9311" s="1"/>
      <c r="F9311" s="1" t="s">
        <v>336</v>
      </c>
      <c r="G9311">
        <v>1.04</v>
      </c>
    </row>
    <row r="9312" spans="1:7" x14ac:dyDescent="0.3">
      <c r="A9312" s="1" t="s">
        <v>1755</v>
      </c>
      <c r="B9312">
        <v>28</v>
      </c>
      <c r="C9312" t="str">
        <f>VLOOKUP(Requête1__2[[#This Row],[PrProductGroupNumber_2]],Groupe_Produit[],2,FALSE)</f>
        <v xml:space="preserve">Produits fini OEM Résidentiel </v>
      </c>
      <c r="D9312" s="1" t="s">
        <v>325</v>
      </c>
      <c r="E9312" s="1"/>
      <c r="F9312" s="1" t="s">
        <v>326</v>
      </c>
      <c r="G9312">
        <v>4.16</v>
      </c>
    </row>
    <row r="9313" spans="1:7" x14ac:dyDescent="0.3">
      <c r="A9313" s="1" t="s">
        <v>1755</v>
      </c>
      <c r="B9313">
        <v>28</v>
      </c>
      <c r="C9313" t="str">
        <f>VLOOKUP(Requête1__2[[#This Row],[PrProductGroupNumber_2]],Groupe_Produit[],2,FALSE)</f>
        <v xml:space="preserve">Produits fini OEM Résidentiel </v>
      </c>
      <c r="D9313" s="1" t="s">
        <v>1046</v>
      </c>
      <c r="E9313" s="1"/>
      <c r="F9313" s="1" t="s">
        <v>1047</v>
      </c>
      <c r="G9313">
        <v>1</v>
      </c>
    </row>
    <row r="9314" spans="1:7" x14ac:dyDescent="0.3">
      <c r="A9314" s="1" t="s">
        <v>1755</v>
      </c>
      <c r="B9314">
        <v>28</v>
      </c>
      <c r="C9314" t="str">
        <f>VLOOKUP(Requête1__2[[#This Row],[PrProductGroupNumber_2]],Groupe_Produit[],2,FALSE)</f>
        <v xml:space="preserve">Produits fini OEM Résidentiel </v>
      </c>
      <c r="D9314" s="1" t="s">
        <v>405</v>
      </c>
      <c r="E9314" s="1"/>
      <c r="F9314" s="1" t="s">
        <v>406</v>
      </c>
      <c r="G9314">
        <v>2</v>
      </c>
    </row>
    <row r="9315" spans="1:7" x14ac:dyDescent="0.3">
      <c r="A9315" s="1" t="s">
        <v>1755</v>
      </c>
      <c r="B9315">
        <v>28</v>
      </c>
      <c r="C9315" t="str">
        <f>VLOOKUP(Requête1__2[[#This Row],[PrProductGroupNumber_2]],Groupe_Produit[],2,FALSE)</f>
        <v xml:space="preserve">Produits fini OEM Résidentiel </v>
      </c>
      <c r="D9315" s="1" t="s">
        <v>345</v>
      </c>
      <c r="E9315" s="1"/>
      <c r="F9315" s="1" t="s">
        <v>346</v>
      </c>
      <c r="G9315">
        <v>1.01</v>
      </c>
    </row>
    <row r="9316" spans="1:7" x14ac:dyDescent="0.3">
      <c r="A9316" s="1" t="s">
        <v>1755</v>
      </c>
      <c r="B9316">
        <v>28</v>
      </c>
      <c r="C9316" t="str">
        <f>VLOOKUP(Requête1__2[[#This Row],[PrProductGroupNumber_2]],Groupe_Produit[],2,FALSE)</f>
        <v xml:space="preserve">Produits fini OEM Résidentiel </v>
      </c>
      <c r="D9316" s="1" t="s">
        <v>1016</v>
      </c>
      <c r="E9316" s="1"/>
      <c r="F9316" s="1" t="s">
        <v>1017</v>
      </c>
      <c r="G9316">
        <v>1</v>
      </c>
    </row>
    <row r="9317" spans="1:7" x14ac:dyDescent="0.3">
      <c r="A9317" s="1" t="s">
        <v>1755</v>
      </c>
      <c r="B9317">
        <v>28</v>
      </c>
      <c r="C9317" t="str">
        <f>VLOOKUP(Requête1__2[[#This Row],[PrProductGroupNumber_2]],Groupe_Produit[],2,FALSE)</f>
        <v xml:space="preserve">Produits fini OEM Résidentiel </v>
      </c>
      <c r="D9317" s="1" t="s">
        <v>1018</v>
      </c>
      <c r="E9317" s="1"/>
      <c r="F9317" s="1" t="s">
        <v>1019</v>
      </c>
      <c r="G9317">
        <v>2</v>
      </c>
    </row>
    <row r="9318" spans="1:7" x14ac:dyDescent="0.3">
      <c r="A9318" s="1" t="s">
        <v>1755</v>
      </c>
      <c r="B9318">
        <v>28</v>
      </c>
      <c r="C9318" t="str">
        <f>VLOOKUP(Requête1__2[[#This Row],[PrProductGroupNumber_2]],Groupe_Produit[],2,FALSE)</f>
        <v xml:space="preserve">Produits fini OEM Résidentiel </v>
      </c>
      <c r="D9318" s="1" t="s">
        <v>1020</v>
      </c>
      <c r="E9318" s="1"/>
      <c r="F9318" s="1" t="s">
        <v>1021</v>
      </c>
      <c r="G9318">
        <v>1.27</v>
      </c>
    </row>
    <row r="9319" spans="1:7" x14ac:dyDescent="0.3">
      <c r="A9319" s="1" t="s">
        <v>1755</v>
      </c>
      <c r="B9319">
        <v>28</v>
      </c>
      <c r="C9319" t="str">
        <f>VLOOKUP(Requête1__2[[#This Row],[PrProductGroupNumber_2]],Groupe_Produit[],2,FALSE)</f>
        <v xml:space="preserve">Produits fini OEM Résidentiel </v>
      </c>
      <c r="D9319" s="1" t="s">
        <v>429</v>
      </c>
      <c r="E9319" s="1"/>
      <c r="F9319" s="1" t="s">
        <v>430</v>
      </c>
      <c r="G9319">
        <v>2.5</v>
      </c>
    </row>
    <row r="9320" spans="1:7" x14ac:dyDescent="0.3">
      <c r="A9320" s="1" t="s">
        <v>1755</v>
      </c>
      <c r="B9320">
        <v>28</v>
      </c>
      <c r="C9320" t="str">
        <f>VLOOKUP(Requête1__2[[#This Row],[PrProductGroupNumber_2]],Groupe_Produit[],2,FALSE)</f>
        <v xml:space="preserve">Produits fini OEM Résidentiel </v>
      </c>
      <c r="D9320" s="1" t="s">
        <v>927</v>
      </c>
      <c r="E9320" s="1"/>
      <c r="F9320" s="1" t="s">
        <v>928</v>
      </c>
      <c r="G9320">
        <v>13</v>
      </c>
    </row>
    <row r="9321" spans="1:7" x14ac:dyDescent="0.3">
      <c r="A9321" s="1" t="s">
        <v>1755</v>
      </c>
      <c r="B9321">
        <v>28</v>
      </c>
      <c r="C9321" t="str">
        <f>VLOOKUP(Requête1__2[[#This Row],[PrProductGroupNumber_2]],Groupe_Produit[],2,FALSE)</f>
        <v xml:space="preserve">Produits fini OEM Résidentiel </v>
      </c>
      <c r="D9321" s="1" t="s">
        <v>1024</v>
      </c>
      <c r="E9321" s="1"/>
      <c r="F9321" s="1" t="s">
        <v>1025</v>
      </c>
      <c r="G9321">
        <v>1</v>
      </c>
    </row>
    <row r="9322" spans="1:7" x14ac:dyDescent="0.3">
      <c r="A9322" s="1" t="s">
        <v>1755</v>
      </c>
      <c r="B9322">
        <v>28</v>
      </c>
      <c r="C9322" t="str">
        <f>VLOOKUP(Requête1__2[[#This Row],[PrProductGroupNumber_2]],Groupe_Produit[],2,FALSE)</f>
        <v xml:space="preserve">Produits fini OEM Résidentiel </v>
      </c>
      <c r="D9322" s="1" t="s">
        <v>1028</v>
      </c>
      <c r="E9322" s="1"/>
      <c r="F9322" s="1" t="s">
        <v>1029</v>
      </c>
      <c r="G9322">
        <v>2</v>
      </c>
    </row>
    <row r="9323" spans="1:7" x14ac:dyDescent="0.3">
      <c r="A9323" s="1" t="s">
        <v>1755</v>
      </c>
      <c r="B9323">
        <v>28</v>
      </c>
      <c r="C9323" t="str">
        <f>VLOOKUP(Requête1__2[[#This Row],[PrProductGroupNumber_2]],Groupe_Produit[],2,FALSE)</f>
        <v xml:space="preserve">Produits fini OEM Résidentiel </v>
      </c>
      <c r="D9323" s="1" t="s">
        <v>296</v>
      </c>
      <c r="E9323" s="1"/>
      <c r="F9323" s="1" t="s">
        <v>297</v>
      </c>
      <c r="G9323">
        <v>1</v>
      </c>
    </row>
    <row r="9324" spans="1:7" x14ac:dyDescent="0.3">
      <c r="A9324" s="1" t="s">
        <v>1755</v>
      </c>
      <c r="B9324">
        <v>28</v>
      </c>
      <c r="C9324" t="str">
        <f>VLOOKUP(Requête1__2[[#This Row],[PrProductGroupNumber_2]],Groupe_Produit[],2,FALSE)</f>
        <v xml:space="preserve">Produits fini OEM Résidentiel </v>
      </c>
      <c r="D9324" s="1" t="s">
        <v>1030</v>
      </c>
      <c r="E9324" s="1"/>
      <c r="F9324" s="1" t="s">
        <v>1031</v>
      </c>
      <c r="G9324">
        <v>2</v>
      </c>
    </row>
    <row r="9325" spans="1:7" x14ac:dyDescent="0.3">
      <c r="A9325" s="1" t="s">
        <v>1755</v>
      </c>
      <c r="B9325">
        <v>28</v>
      </c>
      <c r="C9325" t="str">
        <f>VLOOKUP(Requête1__2[[#This Row],[PrProductGroupNumber_2]],Groupe_Produit[],2,FALSE)</f>
        <v xml:space="preserve">Produits fini OEM Résidentiel </v>
      </c>
      <c r="D9325" s="1" t="s">
        <v>1032</v>
      </c>
      <c r="E9325" s="1"/>
      <c r="F9325" s="1" t="s">
        <v>1033</v>
      </c>
      <c r="G9325">
        <v>2</v>
      </c>
    </row>
    <row r="9326" spans="1:7" x14ac:dyDescent="0.3">
      <c r="A9326" s="1" t="s">
        <v>1755</v>
      </c>
      <c r="B9326">
        <v>28</v>
      </c>
      <c r="C9326" t="str">
        <f>VLOOKUP(Requête1__2[[#This Row],[PrProductGroupNumber_2]],Groupe_Produit[],2,FALSE)</f>
        <v xml:space="preserve">Produits fini OEM Résidentiel </v>
      </c>
      <c r="D9326" s="1" t="s">
        <v>321</v>
      </c>
      <c r="E9326" s="1"/>
      <c r="F9326" s="1" t="s">
        <v>322</v>
      </c>
      <c r="G9326">
        <v>32.64</v>
      </c>
    </row>
    <row r="9327" spans="1:7" x14ac:dyDescent="0.3">
      <c r="A9327" s="1" t="s">
        <v>1755</v>
      </c>
      <c r="B9327">
        <v>28</v>
      </c>
      <c r="C9327" t="str">
        <f>VLOOKUP(Requête1__2[[#This Row],[PrProductGroupNumber_2]],Groupe_Produit[],2,FALSE)</f>
        <v xml:space="preserve">Produits fini OEM Résidentiel </v>
      </c>
      <c r="D9327" s="1" t="s">
        <v>1034</v>
      </c>
      <c r="E9327" s="1"/>
      <c r="F9327" s="1" t="s">
        <v>1035</v>
      </c>
      <c r="G9327">
        <v>1.32</v>
      </c>
    </row>
    <row r="9328" spans="1:7" x14ac:dyDescent="0.3">
      <c r="A9328" s="1" t="s">
        <v>1755</v>
      </c>
      <c r="B9328">
        <v>28</v>
      </c>
      <c r="C9328" t="str">
        <f>VLOOKUP(Requête1__2[[#This Row],[PrProductGroupNumber_2]],Groupe_Produit[],2,FALSE)</f>
        <v xml:space="preserve">Produits fini OEM Résidentiel </v>
      </c>
      <c r="D9328" s="1" t="s">
        <v>317</v>
      </c>
      <c r="E9328" s="1"/>
      <c r="F9328" s="1" t="s">
        <v>318</v>
      </c>
      <c r="G9328">
        <v>10.24</v>
      </c>
    </row>
    <row r="9329" spans="1:7" x14ac:dyDescent="0.3">
      <c r="A9329" s="1" t="s">
        <v>1755</v>
      </c>
      <c r="B9329">
        <v>28</v>
      </c>
      <c r="C9329" t="str">
        <f>VLOOKUP(Requête1__2[[#This Row],[PrProductGroupNumber_2]],Groupe_Produit[],2,FALSE)</f>
        <v xml:space="preserve">Produits fini OEM Résidentiel </v>
      </c>
      <c r="D9329" s="1" t="s">
        <v>550</v>
      </c>
      <c r="E9329" s="1"/>
      <c r="F9329" s="1" t="s">
        <v>551</v>
      </c>
      <c r="G9329">
        <v>9.1999999999999993</v>
      </c>
    </row>
    <row r="9330" spans="1:7" x14ac:dyDescent="0.3">
      <c r="A9330" s="1" t="s">
        <v>1755</v>
      </c>
      <c r="B9330">
        <v>28</v>
      </c>
      <c r="C9330" t="str">
        <f>VLOOKUP(Requête1__2[[#This Row],[PrProductGroupNumber_2]],Groupe_Produit[],2,FALSE)</f>
        <v xml:space="preserve">Produits fini OEM Résidentiel </v>
      </c>
      <c r="D9330" s="1" t="s">
        <v>298</v>
      </c>
      <c r="E9330" s="1"/>
      <c r="F9330" s="1" t="s">
        <v>299</v>
      </c>
      <c r="G9330">
        <v>4.5199999999999996</v>
      </c>
    </row>
    <row r="9331" spans="1:7" x14ac:dyDescent="0.3">
      <c r="A9331" s="1" t="s">
        <v>1755</v>
      </c>
      <c r="B9331">
        <v>28</v>
      </c>
      <c r="C9331" t="str">
        <f>VLOOKUP(Requête1__2[[#This Row],[PrProductGroupNumber_2]],Groupe_Produit[],2,FALSE)</f>
        <v xml:space="preserve">Produits fini OEM Résidentiel </v>
      </c>
      <c r="D9331" s="1" t="s">
        <v>435</v>
      </c>
      <c r="E9331" s="1"/>
      <c r="F9331" s="1" t="s">
        <v>436</v>
      </c>
      <c r="G9331">
        <v>0.15</v>
      </c>
    </row>
    <row r="9332" spans="1:7" x14ac:dyDescent="0.3">
      <c r="A9332" s="1" t="s">
        <v>1755</v>
      </c>
      <c r="B9332">
        <v>28</v>
      </c>
      <c r="C9332" t="str">
        <f>VLOOKUP(Requête1__2[[#This Row],[PrProductGroupNumber_2]],Groupe_Produit[],2,FALSE)</f>
        <v xml:space="preserve">Produits fini OEM Résidentiel </v>
      </c>
      <c r="D9332" s="1" t="s">
        <v>339</v>
      </c>
      <c r="E9332" s="1"/>
      <c r="F9332" s="1" t="s">
        <v>340</v>
      </c>
      <c r="G9332">
        <v>25.44</v>
      </c>
    </row>
    <row r="9333" spans="1:7" x14ac:dyDescent="0.3">
      <c r="A9333" s="1" t="s">
        <v>1755</v>
      </c>
      <c r="B9333">
        <v>28</v>
      </c>
      <c r="C9333" t="str">
        <f>VLOOKUP(Requête1__2[[#This Row],[PrProductGroupNumber_2]],Groupe_Produit[],2,FALSE)</f>
        <v xml:space="preserve">Produits fini OEM Résidentiel </v>
      </c>
      <c r="D9333" s="1" t="s">
        <v>327</v>
      </c>
      <c r="E9333" s="1"/>
      <c r="F9333" s="1" t="s">
        <v>328</v>
      </c>
      <c r="G9333">
        <v>2.2599999999999998</v>
      </c>
    </row>
    <row r="9334" spans="1:7" x14ac:dyDescent="0.3">
      <c r="A9334" s="1" t="s">
        <v>1755</v>
      </c>
      <c r="B9334">
        <v>28</v>
      </c>
      <c r="C9334" t="str">
        <f>VLOOKUP(Requête1__2[[#This Row],[PrProductGroupNumber_2]],Groupe_Produit[],2,FALSE)</f>
        <v xml:space="preserve">Produits fini OEM Résidentiel </v>
      </c>
      <c r="D9334" s="1" t="s">
        <v>172</v>
      </c>
      <c r="E9334" s="1"/>
      <c r="F9334" s="1" t="s">
        <v>173</v>
      </c>
      <c r="G9334">
        <v>6.96</v>
      </c>
    </row>
    <row r="9335" spans="1:7" x14ac:dyDescent="0.3">
      <c r="A9335" s="1" t="s">
        <v>1755</v>
      </c>
      <c r="B9335">
        <v>28</v>
      </c>
      <c r="C9335" t="str">
        <f>VLOOKUP(Requête1__2[[#This Row],[PrProductGroupNumber_2]],Groupe_Produit[],2,FALSE)</f>
        <v xml:space="preserve">Produits fini OEM Résidentiel </v>
      </c>
      <c r="D9335" s="1" t="s">
        <v>456</v>
      </c>
      <c r="E9335" s="1"/>
      <c r="F9335" s="1" t="s">
        <v>457</v>
      </c>
      <c r="G9335">
        <v>8</v>
      </c>
    </row>
    <row r="9336" spans="1:7" x14ac:dyDescent="0.3">
      <c r="A9336" s="1" t="s">
        <v>1755</v>
      </c>
      <c r="B9336">
        <v>28</v>
      </c>
      <c r="C9336" t="str">
        <f>VLOOKUP(Requête1__2[[#This Row],[PrProductGroupNumber_2]],Groupe_Produit[],2,FALSE)</f>
        <v xml:space="preserve">Produits fini OEM Résidentiel </v>
      </c>
      <c r="D9336" s="1" t="s">
        <v>1036</v>
      </c>
      <c r="E9336" s="1"/>
      <c r="F9336" s="1" t="s">
        <v>1037</v>
      </c>
      <c r="G9336">
        <v>4</v>
      </c>
    </row>
    <row r="9337" spans="1:7" x14ac:dyDescent="0.3">
      <c r="A9337" s="1" t="s">
        <v>1755</v>
      </c>
      <c r="B9337">
        <v>28</v>
      </c>
      <c r="C9337" t="str">
        <f>VLOOKUP(Requête1__2[[#This Row],[PrProductGroupNumber_2]],Groupe_Produit[],2,FALSE)</f>
        <v xml:space="preserve">Produits fini OEM Résidentiel </v>
      </c>
      <c r="D9337" s="1" t="s">
        <v>1216</v>
      </c>
      <c r="E9337" s="1"/>
      <c r="F9337" s="1" t="s">
        <v>1217</v>
      </c>
      <c r="G9337">
        <v>4</v>
      </c>
    </row>
    <row r="9338" spans="1:7" x14ac:dyDescent="0.3">
      <c r="A9338" s="1" t="s">
        <v>1755</v>
      </c>
      <c r="B9338">
        <v>28</v>
      </c>
      <c r="C9338" t="str">
        <f>VLOOKUP(Requête1__2[[#This Row],[PrProductGroupNumber_2]],Groupe_Produit[],2,FALSE)</f>
        <v xml:space="preserve">Produits fini OEM Résidentiel </v>
      </c>
      <c r="D9338" s="1" t="s">
        <v>1218</v>
      </c>
      <c r="E9338" s="1"/>
      <c r="F9338" s="1" t="s">
        <v>1219</v>
      </c>
      <c r="G9338">
        <v>4</v>
      </c>
    </row>
    <row r="9339" spans="1:7" x14ac:dyDescent="0.3">
      <c r="A9339" s="1" t="s">
        <v>1755</v>
      </c>
      <c r="B9339">
        <v>28</v>
      </c>
      <c r="C9339" t="str">
        <f>VLOOKUP(Requête1__2[[#This Row],[PrProductGroupNumber_2]],Groupe_Produit[],2,FALSE)</f>
        <v xml:space="preserve">Produits fini OEM Résidentiel </v>
      </c>
      <c r="D9339" s="1" t="s">
        <v>341</v>
      </c>
      <c r="E9339" s="1"/>
      <c r="F9339" s="1" t="s">
        <v>342</v>
      </c>
      <c r="G9339">
        <v>1.02</v>
      </c>
    </row>
    <row r="9340" spans="1:7" x14ac:dyDescent="0.3">
      <c r="A9340" s="1" t="s">
        <v>1755</v>
      </c>
      <c r="B9340">
        <v>28</v>
      </c>
      <c r="C9340" t="str">
        <f>VLOOKUP(Requête1__2[[#This Row],[PrProductGroupNumber_2]],Groupe_Produit[],2,FALSE)</f>
        <v xml:space="preserve">Produits fini OEM Résidentiel </v>
      </c>
      <c r="D9340" s="1" t="s">
        <v>1220</v>
      </c>
      <c r="E9340" s="1"/>
      <c r="F9340" s="1" t="s">
        <v>1221</v>
      </c>
      <c r="G9340">
        <v>4</v>
      </c>
    </row>
    <row r="9341" spans="1:7" x14ac:dyDescent="0.3">
      <c r="A9341" s="1" t="s">
        <v>1755</v>
      </c>
      <c r="B9341">
        <v>28</v>
      </c>
      <c r="C9341" t="str">
        <f>VLOOKUP(Requête1__2[[#This Row],[PrProductGroupNumber_2]],Groupe_Produit[],2,FALSE)</f>
        <v xml:space="preserve">Produits fini OEM Résidentiel </v>
      </c>
      <c r="D9341" s="1" t="s">
        <v>554</v>
      </c>
      <c r="E9341" s="1"/>
      <c r="F9341" s="1" t="s">
        <v>555</v>
      </c>
      <c r="G9341">
        <v>1</v>
      </c>
    </row>
    <row r="9342" spans="1:7" x14ac:dyDescent="0.3">
      <c r="A9342" s="1" t="s">
        <v>1755</v>
      </c>
      <c r="B9342">
        <v>28</v>
      </c>
      <c r="C9342" t="str">
        <f>VLOOKUP(Requête1__2[[#This Row],[PrProductGroupNumber_2]],Groupe_Produit[],2,FALSE)</f>
        <v xml:space="preserve">Produits fini OEM Résidentiel </v>
      </c>
      <c r="D9342" s="1" t="s">
        <v>351</v>
      </c>
      <c r="E9342" s="1"/>
      <c r="F9342" s="1" t="s">
        <v>352</v>
      </c>
      <c r="G9342">
        <v>1.47</v>
      </c>
    </row>
    <row r="9343" spans="1:7" x14ac:dyDescent="0.3">
      <c r="A9343" s="1" t="s">
        <v>1755</v>
      </c>
      <c r="B9343">
        <v>28</v>
      </c>
      <c r="C9343" t="str">
        <f>VLOOKUP(Requête1__2[[#This Row],[PrProductGroupNumber_2]],Groupe_Produit[],2,FALSE)</f>
        <v xml:space="preserve">Produits fini OEM Résidentiel </v>
      </c>
      <c r="D9343" s="1" t="s">
        <v>1040</v>
      </c>
      <c r="E9343" s="1"/>
      <c r="F9343" s="1" t="s">
        <v>1041</v>
      </c>
      <c r="G9343">
        <v>1.6</v>
      </c>
    </row>
    <row r="9344" spans="1:7" x14ac:dyDescent="0.3">
      <c r="A9344" s="1" t="s">
        <v>1755</v>
      </c>
      <c r="B9344">
        <v>28</v>
      </c>
      <c r="C9344" t="str">
        <f>VLOOKUP(Requête1__2[[#This Row],[PrProductGroupNumber_2]],Groupe_Produit[],2,FALSE)</f>
        <v xml:space="preserve">Produits fini OEM Résidentiel </v>
      </c>
      <c r="D9344" s="1" t="s">
        <v>858</v>
      </c>
      <c r="E9344" s="1"/>
      <c r="F9344" s="1" t="s">
        <v>859</v>
      </c>
      <c r="G9344">
        <v>1</v>
      </c>
    </row>
    <row r="9345" spans="1:7" x14ac:dyDescent="0.3">
      <c r="A9345" s="1" t="s">
        <v>1755</v>
      </c>
      <c r="B9345">
        <v>28</v>
      </c>
      <c r="C9345" t="str">
        <f>VLOOKUP(Requête1__2[[#This Row],[PrProductGroupNumber_2]],Groupe_Produit[],2,FALSE)</f>
        <v xml:space="preserve">Produits fini OEM Résidentiel </v>
      </c>
      <c r="D9345" s="1" t="s">
        <v>1042</v>
      </c>
      <c r="E9345" s="1"/>
      <c r="F9345" s="1" t="s">
        <v>1043</v>
      </c>
      <c r="G9345">
        <v>1</v>
      </c>
    </row>
    <row r="9346" spans="1:7" x14ac:dyDescent="0.3">
      <c r="A9346" s="1" t="s">
        <v>1755</v>
      </c>
      <c r="B9346">
        <v>28</v>
      </c>
      <c r="C9346" t="str">
        <f>VLOOKUP(Requête1__2[[#This Row],[PrProductGroupNumber_2]],Groupe_Produit[],2,FALSE)</f>
        <v xml:space="preserve">Produits fini OEM Résidentiel </v>
      </c>
      <c r="D9346" s="1" t="s">
        <v>253</v>
      </c>
      <c r="E9346" s="1"/>
      <c r="F9346" s="1" t="s">
        <v>254</v>
      </c>
      <c r="G9346">
        <v>1.18</v>
      </c>
    </row>
    <row r="9347" spans="1:7" x14ac:dyDescent="0.3">
      <c r="A9347" s="1" t="s">
        <v>1755</v>
      </c>
      <c r="B9347">
        <v>28</v>
      </c>
      <c r="C9347" t="str">
        <f>VLOOKUP(Requête1__2[[#This Row],[PrProductGroupNumber_2]],Groupe_Produit[],2,FALSE)</f>
        <v xml:space="preserve">Produits fini OEM Résidentiel </v>
      </c>
      <c r="D9347" s="1" t="s">
        <v>1044</v>
      </c>
      <c r="E9347" s="1"/>
      <c r="F9347" s="1" t="s">
        <v>1045</v>
      </c>
      <c r="G9347">
        <v>0</v>
      </c>
    </row>
    <row r="9348" spans="1:7" x14ac:dyDescent="0.3">
      <c r="A9348" s="1" t="s">
        <v>1755</v>
      </c>
      <c r="B9348">
        <v>28</v>
      </c>
      <c r="C9348" t="str">
        <f>VLOOKUP(Requête1__2[[#This Row],[PrProductGroupNumber_2]],Groupe_Produit[],2,FALSE)</f>
        <v xml:space="preserve">Produits fini OEM Résidentiel </v>
      </c>
      <c r="D9348" s="1" t="s">
        <v>899</v>
      </c>
      <c r="E9348" s="1"/>
      <c r="F9348" s="1" t="s">
        <v>900</v>
      </c>
      <c r="G9348">
        <v>1</v>
      </c>
    </row>
    <row r="9349" spans="1:7" x14ac:dyDescent="0.3">
      <c r="A9349" s="1" t="s">
        <v>1755</v>
      </c>
      <c r="B9349">
        <v>28</v>
      </c>
      <c r="C9349" t="str">
        <f>VLOOKUP(Requête1__2[[#This Row],[PrProductGroupNumber_2]],Groupe_Produit[],2,FALSE)</f>
        <v xml:space="preserve">Produits fini OEM Résidentiel </v>
      </c>
      <c r="D9349" s="1" t="s">
        <v>229</v>
      </c>
      <c r="E9349" s="1"/>
      <c r="F9349" s="1" t="s">
        <v>230</v>
      </c>
      <c r="G9349">
        <v>3.84</v>
      </c>
    </row>
    <row r="9350" spans="1:7" x14ac:dyDescent="0.3">
      <c r="A9350" s="1" t="s">
        <v>1755</v>
      </c>
      <c r="B9350">
        <v>28</v>
      </c>
      <c r="C9350" t="str">
        <f>VLOOKUP(Requête1__2[[#This Row],[PrProductGroupNumber_2]],Groupe_Produit[],2,FALSE)</f>
        <v xml:space="preserve">Produits fini OEM Résidentiel </v>
      </c>
      <c r="D9350" s="1" t="s">
        <v>1146</v>
      </c>
      <c r="E9350" s="1"/>
      <c r="F9350" s="1" t="s">
        <v>1147</v>
      </c>
      <c r="G9350">
        <v>0.5</v>
      </c>
    </row>
    <row r="9351" spans="1:7" x14ac:dyDescent="0.3">
      <c r="A9351" s="1" t="s">
        <v>1755</v>
      </c>
      <c r="B9351">
        <v>28</v>
      </c>
      <c r="C9351" t="str">
        <f>VLOOKUP(Requête1__2[[#This Row],[PrProductGroupNumber_2]],Groupe_Produit[],2,FALSE)</f>
        <v xml:space="preserve">Produits fini OEM Résidentiel </v>
      </c>
      <c r="D9351" s="1" t="s">
        <v>1048</v>
      </c>
      <c r="E9351" s="1"/>
      <c r="F9351" s="1" t="s">
        <v>1049</v>
      </c>
      <c r="G9351">
        <v>1</v>
      </c>
    </row>
    <row r="9352" spans="1:7" x14ac:dyDescent="0.3">
      <c r="A9352" s="1" t="s">
        <v>1755</v>
      </c>
      <c r="B9352">
        <v>28</v>
      </c>
      <c r="C9352" t="str">
        <f>VLOOKUP(Requête1__2[[#This Row],[PrProductGroupNumber_2]],Groupe_Produit[],2,FALSE)</f>
        <v xml:space="preserve">Produits fini OEM Résidentiel </v>
      </c>
      <c r="D9352" s="1" t="s">
        <v>1653</v>
      </c>
      <c r="E9352" s="1"/>
      <c r="F9352" s="1" t="s">
        <v>1654</v>
      </c>
      <c r="G9352">
        <v>2</v>
      </c>
    </row>
    <row r="9353" spans="1:7" x14ac:dyDescent="0.3">
      <c r="A9353" s="1" t="s">
        <v>1755</v>
      </c>
      <c r="B9353">
        <v>28</v>
      </c>
      <c r="C9353" t="str">
        <f>VLOOKUP(Requête1__2[[#This Row],[PrProductGroupNumber_2]],Groupe_Produit[],2,FALSE)</f>
        <v xml:space="preserve">Produits fini OEM Résidentiel </v>
      </c>
      <c r="D9353" s="1" t="s">
        <v>1050</v>
      </c>
      <c r="E9353" s="1"/>
      <c r="F9353" s="1" t="s">
        <v>1051</v>
      </c>
      <c r="G9353">
        <v>1</v>
      </c>
    </row>
    <row r="9354" spans="1:7" x14ac:dyDescent="0.3">
      <c r="A9354" s="1" t="s">
        <v>1755</v>
      </c>
      <c r="B9354">
        <v>28</v>
      </c>
      <c r="C9354" t="str">
        <f>VLOOKUP(Requête1__2[[#This Row],[PrProductGroupNumber_2]],Groupe_Produit[],2,FALSE)</f>
        <v xml:space="preserve">Produits fini OEM Résidentiel </v>
      </c>
      <c r="D9354" s="1" t="s">
        <v>1512</v>
      </c>
      <c r="E9354" s="1"/>
      <c r="F9354" s="1" t="s">
        <v>1513</v>
      </c>
      <c r="G9354">
        <v>1</v>
      </c>
    </row>
    <row r="9355" spans="1:7" x14ac:dyDescent="0.3">
      <c r="A9355" s="1" t="s">
        <v>1756</v>
      </c>
      <c r="B9355">
        <v>28</v>
      </c>
      <c r="C9355" t="str">
        <f>VLOOKUP(Requête1__2[[#This Row],[PrProductGroupNumber_2]],Groupe_Produit[],2,FALSE)</f>
        <v xml:space="preserve">Produits fini OEM Résidentiel </v>
      </c>
      <c r="D9355" s="1" t="s">
        <v>335</v>
      </c>
      <c r="E9355" s="1"/>
      <c r="F9355" s="1" t="s">
        <v>336</v>
      </c>
      <c r="G9355">
        <v>1.04</v>
      </c>
    </row>
    <row r="9356" spans="1:7" x14ac:dyDescent="0.3">
      <c r="A9356" s="1" t="s">
        <v>1756</v>
      </c>
      <c r="B9356">
        <v>28</v>
      </c>
      <c r="C9356" t="str">
        <f>VLOOKUP(Requête1__2[[#This Row],[PrProductGroupNumber_2]],Groupe_Produit[],2,FALSE)</f>
        <v xml:space="preserve">Produits fini OEM Résidentiel </v>
      </c>
      <c r="D9356" s="1" t="s">
        <v>325</v>
      </c>
      <c r="E9356" s="1"/>
      <c r="F9356" s="1" t="s">
        <v>326</v>
      </c>
      <c r="G9356">
        <v>4.16</v>
      </c>
    </row>
    <row r="9357" spans="1:7" x14ac:dyDescent="0.3">
      <c r="A9357" s="1" t="s">
        <v>1756</v>
      </c>
      <c r="B9357">
        <v>28</v>
      </c>
      <c r="C9357" t="str">
        <f>VLOOKUP(Requête1__2[[#This Row],[PrProductGroupNumber_2]],Groupe_Produit[],2,FALSE)</f>
        <v xml:space="preserve">Produits fini OEM Résidentiel </v>
      </c>
      <c r="D9357" s="1" t="s">
        <v>405</v>
      </c>
      <c r="E9357" s="1"/>
      <c r="F9357" s="1" t="s">
        <v>406</v>
      </c>
      <c r="G9357">
        <v>2</v>
      </c>
    </row>
    <row r="9358" spans="1:7" x14ac:dyDescent="0.3">
      <c r="A9358" s="1" t="s">
        <v>1756</v>
      </c>
      <c r="B9358">
        <v>28</v>
      </c>
      <c r="C9358" t="str">
        <f>VLOOKUP(Requête1__2[[#This Row],[PrProductGroupNumber_2]],Groupe_Produit[],2,FALSE)</f>
        <v xml:space="preserve">Produits fini OEM Résidentiel </v>
      </c>
      <c r="D9358" s="1" t="s">
        <v>345</v>
      </c>
      <c r="E9358" s="1"/>
      <c r="F9358" s="1" t="s">
        <v>346</v>
      </c>
      <c r="G9358">
        <v>1.01</v>
      </c>
    </row>
    <row r="9359" spans="1:7" x14ac:dyDescent="0.3">
      <c r="A9359" s="1" t="s">
        <v>1756</v>
      </c>
      <c r="B9359">
        <v>28</v>
      </c>
      <c r="C9359" t="str">
        <f>VLOOKUP(Requête1__2[[#This Row],[PrProductGroupNumber_2]],Groupe_Produit[],2,FALSE)</f>
        <v xml:space="preserve">Produits fini OEM Résidentiel </v>
      </c>
      <c r="D9359" s="1" t="s">
        <v>1016</v>
      </c>
      <c r="E9359" s="1"/>
      <c r="F9359" s="1" t="s">
        <v>1017</v>
      </c>
      <c r="G9359">
        <v>1</v>
      </c>
    </row>
    <row r="9360" spans="1:7" x14ac:dyDescent="0.3">
      <c r="A9360" s="1" t="s">
        <v>1756</v>
      </c>
      <c r="B9360">
        <v>28</v>
      </c>
      <c r="C9360" t="str">
        <f>VLOOKUP(Requête1__2[[#This Row],[PrProductGroupNumber_2]],Groupe_Produit[],2,FALSE)</f>
        <v xml:space="preserve">Produits fini OEM Résidentiel </v>
      </c>
      <c r="D9360" s="1" t="s">
        <v>1018</v>
      </c>
      <c r="E9360" s="1"/>
      <c r="F9360" s="1" t="s">
        <v>1019</v>
      </c>
      <c r="G9360">
        <v>2</v>
      </c>
    </row>
    <row r="9361" spans="1:7" x14ac:dyDescent="0.3">
      <c r="A9361" s="1" t="s">
        <v>1756</v>
      </c>
      <c r="B9361">
        <v>28</v>
      </c>
      <c r="C9361" t="str">
        <f>VLOOKUP(Requête1__2[[#This Row],[PrProductGroupNumber_2]],Groupe_Produit[],2,FALSE)</f>
        <v xml:space="preserve">Produits fini OEM Résidentiel </v>
      </c>
      <c r="D9361" s="1" t="s">
        <v>1020</v>
      </c>
      <c r="E9361" s="1"/>
      <c r="F9361" s="1" t="s">
        <v>1021</v>
      </c>
      <c r="G9361">
        <v>1.27</v>
      </c>
    </row>
    <row r="9362" spans="1:7" x14ac:dyDescent="0.3">
      <c r="A9362" s="1" t="s">
        <v>1756</v>
      </c>
      <c r="B9362">
        <v>28</v>
      </c>
      <c r="C9362" t="str">
        <f>VLOOKUP(Requête1__2[[#This Row],[PrProductGroupNumber_2]],Groupe_Produit[],2,FALSE)</f>
        <v xml:space="preserve">Produits fini OEM Résidentiel </v>
      </c>
      <c r="D9362" s="1" t="s">
        <v>429</v>
      </c>
      <c r="E9362" s="1"/>
      <c r="F9362" s="1" t="s">
        <v>430</v>
      </c>
      <c r="G9362">
        <v>2.5</v>
      </c>
    </row>
    <row r="9363" spans="1:7" x14ac:dyDescent="0.3">
      <c r="A9363" s="1" t="s">
        <v>1756</v>
      </c>
      <c r="B9363">
        <v>28</v>
      </c>
      <c r="C9363" t="str">
        <f>VLOOKUP(Requête1__2[[#This Row],[PrProductGroupNumber_2]],Groupe_Produit[],2,FALSE)</f>
        <v xml:space="preserve">Produits fini OEM Résidentiel </v>
      </c>
      <c r="D9363" s="1" t="s">
        <v>927</v>
      </c>
      <c r="E9363" s="1"/>
      <c r="F9363" s="1" t="s">
        <v>928</v>
      </c>
      <c r="G9363">
        <v>13</v>
      </c>
    </row>
    <row r="9364" spans="1:7" x14ac:dyDescent="0.3">
      <c r="A9364" s="1" t="s">
        <v>1756</v>
      </c>
      <c r="B9364">
        <v>28</v>
      </c>
      <c r="C9364" t="str">
        <f>VLOOKUP(Requête1__2[[#This Row],[PrProductGroupNumber_2]],Groupe_Produit[],2,FALSE)</f>
        <v xml:space="preserve">Produits fini OEM Résidentiel </v>
      </c>
      <c r="D9364" s="1" t="s">
        <v>1024</v>
      </c>
      <c r="E9364" s="1"/>
      <c r="F9364" s="1" t="s">
        <v>1025</v>
      </c>
      <c r="G9364">
        <v>1</v>
      </c>
    </row>
    <row r="9365" spans="1:7" x14ac:dyDescent="0.3">
      <c r="A9365" s="1" t="s">
        <v>1756</v>
      </c>
      <c r="B9365">
        <v>28</v>
      </c>
      <c r="C9365" t="str">
        <f>VLOOKUP(Requête1__2[[#This Row],[PrProductGroupNumber_2]],Groupe_Produit[],2,FALSE)</f>
        <v xml:space="preserve">Produits fini OEM Résidentiel </v>
      </c>
      <c r="D9365" s="1" t="s">
        <v>1026</v>
      </c>
      <c r="E9365" s="1"/>
      <c r="F9365" s="1" t="s">
        <v>1027</v>
      </c>
      <c r="G9365">
        <v>1</v>
      </c>
    </row>
    <row r="9366" spans="1:7" x14ac:dyDescent="0.3">
      <c r="A9366" s="1" t="s">
        <v>1756</v>
      </c>
      <c r="B9366">
        <v>28</v>
      </c>
      <c r="C9366" t="str">
        <f>VLOOKUP(Requête1__2[[#This Row],[PrProductGroupNumber_2]],Groupe_Produit[],2,FALSE)</f>
        <v xml:space="preserve">Produits fini OEM Résidentiel </v>
      </c>
      <c r="D9366" s="1" t="s">
        <v>1028</v>
      </c>
      <c r="E9366" s="1"/>
      <c r="F9366" s="1" t="s">
        <v>1029</v>
      </c>
      <c r="G9366">
        <v>2</v>
      </c>
    </row>
    <row r="9367" spans="1:7" x14ac:dyDescent="0.3">
      <c r="A9367" s="1" t="s">
        <v>1756</v>
      </c>
      <c r="B9367">
        <v>28</v>
      </c>
      <c r="C9367" t="str">
        <f>VLOOKUP(Requête1__2[[#This Row],[PrProductGroupNumber_2]],Groupe_Produit[],2,FALSE)</f>
        <v xml:space="preserve">Produits fini OEM Résidentiel </v>
      </c>
      <c r="D9367" s="1" t="s">
        <v>296</v>
      </c>
      <c r="E9367" s="1"/>
      <c r="F9367" s="1" t="s">
        <v>297</v>
      </c>
      <c r="G9367">
        <v>1</v>
      </c>
    </row>
    <row r="9368" spans="1:7" x14ac:dyDescent="0.3">
      <c r="A9368" s="1" t="s">
        <v>1756</v>
      </c>
      <c r="B9368">
        <v>28</v>
      </c>
      <c r="C9368" t="str">
        <f>VLOOKUP(Requête1__2[[#This Row],[PrProductGroupNumber_2]],Groupe_Produit[],2,FALSE)</f>
        <v xml:space="preserve">Produits fini OEM Résidentiel </v>
      </c>
      <c r="D9368" s="1" t="s">
        <v>1030</v>
      </c>
      <c r="E9368" s="1"/>
      <c r="F9368" s="1" t="s">
        <v>1031</v>
      </c>
      <c r="G9368">
        <v>2</v>
      </c>
    </row>
    <row r="9369" spans="1:7" x14ac:dyDescent="0.3">
      <c r="A9369" s="1" t="s">
        <v>1756</v>
      </c>
      <c r="B9369">
        <v>28</v>
      </c>
      <c r="C9369" t="str">
        <f>VLOOKUP(Requête1__2[[#This Row],[PrProductGroupNumber_2]],Groupe_Produit[],2,FALSE)</f>
        <v xml:space="preserve">Produits fini OEM Résidentiel </v>
      </c>
      <c r="D9369" s="1" t="s">
        <v>1032</v>
      </c>
      <c r="E9369" s="1"/>
      <c r="F9369" s="1" t="s">
        <v>1033</v>
      </c>
      <c r="G9369">
        <v>2</v>
      </c>
    </row>
    <row r="9370" spans="1:7" x14ac:dyDescent="0.3">
      <c r="A9370" s="1" t="s">
        <v>1756</v>
      </c>
      <c r="B9370">
        <v>28</v>
      </c>
      <c r="C9370" t="str">
        <f>VLOOKUP(Requête1__2[[#This Row],[PrProductGroupNumber_2]],Groupe_Produit[],2,FALSE)</f>
        <v xml:space="preserve">Produits fini OEM Résidentiel </v>
      </c>
      <c r="D9370" s="1" t="s">
        <v>321</v>
      </c>
      <c r="E9370" s="1"/>
      <c r="F9370" s="1" t="s">
        <v>322</v>
      </c>
      <c r="G9370">
        <v>32.64</v>
      </c>
    </row>
    <row r="9371" spans="1:7" x14ac:dyDescent="0.3">
      <c r="A9371" s="1" t="s">
        <v>1756</v>
      </c>
      <c r="B9371">
        <v>28</v>
      </c>
      <c r="C9371" t="str">
        <f>VLOOKUP(Requête1__2[[#This Row],[PrProductGroupNumber_2]],Groupe_Produit[],2,FALSE)</f>
        <v xml:space="preserve">Produits fini OEM Résidentiel </v>
      </c>
      <c r="D9371" s="1" t="s">
        <v>1034</v>
      </c>
      <c r="E9371" s="1"/>
      <c r="F9371" s="1" t="s">
        <v>1035</v>
      </c>
      <c r="G9371">
        <v>1.32</v>
      </c>
    </row>
    <row r="9372" spans="1:7" x14ac:dyDescent="0.3">
      <c r="A9372" s="1" t="s">
        <v>1756</v>
      </c>
      <c r="B9372">
        <v>28</v>
      </c>
      <c r="C9372" t="str">
        <f>VLOOKUP(Requête1__2[[#This Row],[PrProductGroupNumber_2]],Groupe_Produit[],2,FALSE)</f>
        <v xml:space="preserve">Produits fini OEM Résidentiel </v>
      </c>
      <c r="D9372" s="1" t="s">
        <v>317</v>
      </c>
      <c r="E9372" s="1"/>
      <c r="F9372" s="1" t="s">
        <v>318</v>
      </c>
      <c r="G9372">
        <v>10.24</v>
      </c>
    </row>
    <row r="9373" spans="1:7" x14ac:dyDescent="0.3">
      <c r="A9373" s="1" t="s">
        <v>1756</v>
      </c>
      <c r="B9373">
        <v>28</v>
      </c>
      <c r="C9373" t="str">
        <f>VLOOKUP(Requête1__2[[#This Row],[PrProductGroupNumber_2]],Groupe_Produit[],2,FALSE)</f>
        <v xml:space="preserve">Produits fini OEM Résidentiel </v>
      </c>
      <c r="D9373" s="1" t="s">
        <v>550</v>
      </c>
      <c r="E9373" s="1"/>
      <c r="F9373" s="1" t="s">
        <v>551</v>
      </c>
      <c r="G9373">
        <v>9.1999999999999993</v>
      </c>
    </row>
    <row r="9374" spans="1:7" x14ac:dyDescent="0.3">
      <c r="A9374" s="1" t="s">
        <v>1756</v>
      </c>
      <c r="B9374">
        <v>28</v>
      </c>
      <c r="C9374" t="str">
        <f>VLOOKUP(Requête1__2[[#This Row],[PrProductGroupNumber_2]],Groupe_Produit[],2,FALSE)</f>
        <v xml:space="preserve">Produits fini OEM Résidentiel </v>
      </c>
      <c r="D9374" s="1" t="s">
        <v>298</v>
      </c>
      <c r="E9374" s="1"/>
      <c r="F9374" s="1" t="s">
        <v>299</v>
      </c>
      <c r="G9374">
        <v>4.5199999999999996</v>
      </c>
    </row>
    <row r="9375" spans="1:7" x14ac:dyDescent="0.3">
      <c r="A9375" s="1" t="s">
        <v>1756</v>
      </c>
      <c r="B9375">
        <v>28</v>
      </c>
      <c r="C9375" t="str">
        <f>VLOOKUP(Requête1__2[[#This Row],[PrProductGroupNumber_2]],Groupe_Produit[],2,FALSE)</f>
        <v xml:space="preserve">Produits fini OEM Résidentiel </v>
      </c>
      <c r="D9375" s="1" t="s">
        <v>435</v>
      </c>
      <c r="E9375" s="1"/>
      <c r="F9375" s="1" t="s">
        <v>436</v>
      </c>
      <c r="G9375">
        <v>0.15</v>
      </c>
    </row>
    <row r="9376" spans="1:7" x14ac:dyDescent="0.3">
      <c r="A9376" s="1" t="s">
        <v>1756</v>
      </c>
      <c r="B9376">
        <v>28</v>
      </c>
      <c r="C9376" t="str">
        <f>VLOOKUP(Requête1__2[[#This Row],[PrProductGroupNumber_2]],Groupe_Produit[],2,FALSE)</f>
        <v xml:space="preserve">Produits fini OEM Résidentiel </v>
      </c>
      <c r="D9376" s="1" t="s">
        <v>339</v>
      </c>
      <c r="E9376" s="1"/>
      <c r="F9376" s="1" t="s">
        <v>340</v>
      </c>
      <c r="G9376">
        <v>21.200000000000003</v>
      </c>
    </row>
    <row r="9377" spans="1:7" x14ac:dyDescent="0.3">
      <c r="A9377" s="1" t="s">
        <v>1756</v>
      </c>
      <c r="B9377">
        <v>28</v>
      </c>
      <c r="C9377" t="str">
        <f>VLOOKUP(Requête1__2[[#This Row],[PrProductGroupNumber_2]],Groupe_Produit[],2,FALSE)</f>
        <v xml:space="preserve">Produits fini OEM Résidentiel </v>
      </c>
      <c r="D9377" s="1" t="s">
        <v>327</v>
      </c>
      <c r="E9377" s="1"/>
      <c r="F9377" s="1" t="s">
        <v>328</v>
      </c>
      <c r="G9377">
        <v>2.2599999999999998</v>
      </c>
    </row>
    <row r="9378" spans="1:7" x14ac:dyDescent="0.3">
      <c r="A9378" s="1" t="s">
        <v>1756</v>
      </c>
      <c r="B9378">
        <v>28</v>
      </c>
      <c r="C9378" t="str">
        <f>VLOOKUP(Requête1__2[[#This Row],[PrProductGroupNumber_2]],Groupe_Produit[],2,FALSE)</f>
        <v xml:space="preserve">Produits fini OEM Résidentiel </v>
      </c>
      <c r="D9378" s="1" t="s">
        <v>172</v>
      </c>
      <c r="E9378" s="1"/>
      <c r="F9378" s="1" t="s">
        <v>173</v>
      </c>
      <c r="G9378">
        <v>6.96</v>
      </c>
    </row>
    <row r="9379" spans="1:7" x14ac:dyDescent="0.3">
      <c r="A9379" s="1" t="s">
        <v>1756</v>
      </c>
      <c r="B9379">
        <v>28</v>
      </c>
      <c r="C9379" t="str">
        <f>VLOOKUP(Requête1__2[[#This Row],[PrProductGroupNumber_2]],Groupe_Produit[],2,FALSE)</f>
        <v xml:space="preserve">Produits fini OEM Résidentiel </v>
      </c>
      <c r="D9379" s="1" t="s">
        <v>456</v>
      </c>
      <c r="E9379" s="1"/>
      <c r="F9379" s="1" t="s">
        <v>457</v>
      </c>
      <c r="G9379">
        <v>8</v>
      </c>
    </row>
    <row r="9380" spans="1:7" x14ac:dyDescent="0.3">
      <c r="A9380" s="1" t="s">
        <v>1756</v>
      </c>
      <c r="B9380">
        <v>28</v>
      </c>
      <c r="C9380" t="str">
        <f>VLOOKUP(Requête1__2[[#This Row],[PrProductGroupNumber_2]],Groupe_Produit[],2,FALSE)</f>
        <v xml:space="preserve">Produits fini OEM Résidentiel </v>
      </c>
      <c r="D9380" s="1" t="s">
        <v>1036</v>
      </c>
      <c r="E9380" s="1"/>
      <c r="F9380" s="1" t="s">
        <v>1037</v>
      </c>
      <c r="G9380">
        <v>4</v>
      </c>
    </row>
    <row r="9381" spans="1:7" x14ac:dyDescent="0.3">
      <c r="A9381" s="1" t="s">
        <v>1756</v>
      </c>
      <c r="B9381">
        <v>28</v>
      </c>
      <c r="C9381" t="str">
        <f>VLOOKUP(Requête1__2[[#This Row],[PrProductGroupNumber_2]],Groupe_Produit[],2,FALSE)</f>
        <v xml:space="preserve">Produits fini OEM Résidentiel </v>
      </c>
      <c r="D9381" s="1" t="s">
        <v>341</v>
      </c>
      <c r="E9381" s="1"/>
      <c r="F9381" s="1" t="s">
        <v>342</v>
      </c>
      <c r="G9381">
        <v>2.04</v>
      </c>
    </row>
    <row r="9382" spans="1:7" x14ac:dyDescent="0.3">
      <c r="A9382" s="1" t="s">
        <v>1756</v>
      </c>
      <c r="B9382">
        <v>28</v>
      </c>
      <c r="C9382" t="str">
        <f>VLOOKUP(Requête1__2[[#This Row],[PrProductGroupNumber_2]],Groupe_Produit[],2,FALSE)</f>
        <v xml:space="preserve">Produits fini OEM Résidentiel </v>
      </c>
      <c r="D9382" s="1" t="s">
        <v>571</v>
      </c>
      <c r="E9382" s="1"/>
      <c r="F9382" s="1" t="s">
        <v>572</v>
      </c>
      <c r="G9382">
        <v>3.46</v>
      </c>
    </row>
    <row r="9383" spans="1:7" x14ac:dyDescent="0.3">
      <c r="A9383" s="1" t="s">
        <v>1756</v>
      </c>
      <c r="B9383">
        <v>28</v>
      </c>
      <c r="C9383" t="str">
        <f>VLOOKUP(Requête1__2[[#This Row],[PrProductGroupNumber_2]],Groupe_Produit[],2,FALSE)</f>
        <v xml:space="preserve">Produits fini OEM Résidentiel </v>
      </c>
      <c r="D9383" s="1" t="s">
        <v>554</v>
      </c>
      <c r="E9383" s="1"/>
      <c r="F9383" s="1" t="s">
        <v>555</v>
      </c>
      <c r="G9383">
        <v>1</v>
      </c>
    </row>
    <row r="9384" spans="1:7" x14ac:dyDescent="0.3">
      <c r="A9384" s="1" t="s">
        <v>1756</v>
      </c>
      <c r="B9384">
        <v>28</v>
      </c>
      <c r="C9384" t="str">
        <f>VLOOKUP(Requête1__2[[#This Row],[PrProductGroupNumber_2]],Groupe_Produit[],2,FALSE)</f>
        <v xml:space="preserve">Produits fini OEM Résidentiel </v>
      </c>
      <c r="D9384" s="1" t="s">
        <v>351</v>
      </c>
      <c r="E9384" s="1"/>
      <c r="F9384" s="1" t="s">
        <v>352</v>
      </c>
      <c r="G9384">
        <v>1.47</v>
      </c>
    </row>
    <row r="9385" spans="1:7" x14ac:dyDescent="0.3">
      <c r="A9385" s="1" t="s">
        <v>1756</v>
      </c>
      <c r="B9385">
        <v>28</v>
      </c>
      <c r="C9385" t="str">
        <f>VLOOKUP(Requête1__2[[#This Row],[PrProductGroupNumber_2]],Groupe_Produit[],2,FALSE)</f>
        <v xml:space="preserve">Produits fini OEM Résidentiel </v>
      </c>
      <c r="D9385" s="1" t="s">
        <v>1038</v>
      </c>
      <c r="E9385" s="1"/>
      <c r="F9385" s="1" t="s">
        <v>1039</v>
      </c>
      <c r="G9385">
        <v>2</v>
      </c>
    </row>
    <row r="9386" spans="1:7" x14ac:dyDescent="0.3">
      <c r="A9386" s="1" t="s">
        <v>1756</v>
      </c>
      <c r="B9386">
        <v>28</v>
      </c>
      <c r="C9386" t="str">
        <f>VLOOKUP(Requête1__2[[#This Row],[PrProductGroupNumber_2]],Groupe_Produit[],2,FALSE)</f>
        <v xml:space="preserve">Produits fini OEM Résidentiel </v>
      </c>
      <c r="D9386" s="1" t="s">
        <v>1040</v>
      </c>
      <c r="E9386" s="1"/>
      <c r="F9386" s="1" t="s">
        <v>1041</v>
      </c>
      <c r="G9386">
        <v>1.6</v>
      </c>
    </row>
    <row r="9387" spans="1:7" x14ac:dyDescent="0.3">
      <c r="A9387" s="1" t="s">
        <v>1756</v>
      </c>
      <c r="B9387">
        <v>28</v>
      </c>
      <c r="C9387" t="str">
        <f>VLOOKUP(Requête1__2[[#This Row],[PrProductGroupNumber_2]],Groupe_Produit[],2,FALSE)</f>
        <v xml:space="preserve">Produits fini OEM Résidentiel </v>
      </c>
      <c r="D9387" s="1" t="s">
        <v>858</v>
      </c>
      <c r="E9387" s="1"/>
      <c r="F9387" s="1" t="s">
        <v>859</v>
      </c>
      <c r="G9387">
        <v>1</v>
      </c>
    </row>
    <row r="9388" spans="1:7" x14ac:dyDescent="0.3">
      <c r="A9388" s="1" t="s">
        <v>1756</v>
      </c>
      <c r="B9388">
        <v>28</v>
      </c>
      <c r="C9388" t="str">
        <f>VLOOKUP(Requête1__2[[#This Row],[PrProductGroupNumber_2]],Groupe_Produit[],2,FALSE)</f>
        <v xml:space="preserve">Produits fini OEM Résidentiel </v>
      </c>
      <c r="D9388" s="1" t="s">
        <v>1042</v>
      </c>
      <c r="E9388" s="1"/>
      <c r="F9388" s="1" t="s">
        <v>1043</v>
      </c>
      <c r="G9388">
        <v>1</v>
      </c>
    </row>
    <row r="9389" spans="1:7" x14ac:dyDescent="0.3">
      <c r="A9389" s="1" t="s">
        <v>1756</v>
      </c>
      <c r="B9389">
        <v>28</v>
      </c>
      <c r="C9389" t="str">
        <f>VLOOKUP(Requête1__2[[#This Row],[PrProductGroupNumber_2]],Groupe_Produit[],2,FALSE)</f>
        <v xml:space="preserve">Produits fini OEM Résidentiel </v>
      </c>
      <c r="D9389" s="1" t="s">
        <v>253</v>
      </c>
      <c r="E9389" s="1"/>
      <c r="F9389" s="1" t="s">
        <v>254</v>
      </c>
      <c r="G9389">
        <v>1.18</v>
      </c>
    </row>
    <row r="9390" spans="1:7" x14ac:dyDescent="0.3">
      <c r="A9390" s="1" t="s">
        <v>1756</v>
      </c>
      <c r="B9390">
        <v>28</v>
      </c>
      <c r="C9390" t="str">
        <f>VLOOKUP(Requête1__2[[#This Row],[PrProductGroupNumber_2]],Groupe_Produit[],2,FALSE)</f>
        <v xml:space="preserve">Produits fini OEM Résidentiel </v>
      </c>
      <c r="D9390" s="1" t="s">
        <v>1044</v>
      </c>
      <c r="E9390" s="1"/>
      <c r="F9390" s="1" t="s">
        <v>1045</v>
      </c>
      <c r="G9390">
        <v>0</v>
      </c>
    </row>
    <row r="9391" spans="1:7" x14ac:dyDescent="0.3">
      <c r="A9391" s="1" t="s">
        <v>1756</v>
      </c>
      <c r="B9391">
        <v>28</v>
      </c>
      <c r="C9391" t="str">
        <f>VLOOKUP(Requête1__2[[#This Row],[PrProductGroupNumber_2]],Groupe_Produit[],2,FALSE)</f>
        <v xml:space="preserve">Produits fini OEM Résidentiel </v>
      </c>
      <c r="D9391" s="1" t="s">
        <v>899</v>
      </c>
      <c r="E9391" s="1"/>
      <c r="F9391" s="1" t="s">
        <v>900</v>
      </c>
      <c r="G9391">
        <v>1</v>
      </c>
    </row>
    <row r="9392" spans="1:7" x14ac:dyDescent="0.3">
      <c r="A9392" s="1" t="s">
        <v>1756</v>
      </c>
      <c r="B9392">
        <v>28</v>
      </c>
      <c r="C9392" t="str">
        <f>VLOOKUP(Requête1__2[[#This Row],[PrProductGroupNumber_2]],Groupe_Produit[],2,FALSE)</f>
        <v xml:space="preserve">Produits fini OEM Résidentiel </v>
      </c>
      <c r="D9392" s="1" t="s">
        <v>229</v>
      </c>
      <c r="E9392" s="1"/>
      <c r="F9392" s="1" t="s">
        <v>230</v>
      </c>
      <c r="G9392">
        <v>3.84</v>
      </c>
    </row>
    <row r="9393" spans="1:7" x14ac:dyDescent="0.3">
      <c r="A9393" s="1" t="s">
        <v>1756</v>
      </c>
      <c r="B9393">
        <v>28</v>
      </c>
      <c r="C9393" t="str">
        <f>VLOOKUP(Requête1__2[[#This Row],[PrProductGroupNumber_2]],Groupe_Produit[],2,FALSE)</f>
        <v xml:space="preserve">Produits fini OEM Résidentiel </v>
      </c>
      <c r="D9393" s="1" t="s">
        <v>1146</v>
      </c>
      <c r="E9393" s="1"/>
      <c r="F9393" s="1" t="s">
        <v>1147</v>
      </c>
      <c r="G9393">
        <v>0.5</v>
      </c>
    </row>
    <row r="9394" spans="1:7" x14ac:dyDescent="0.3">
      <c r="A9394" s="1" t="s">
        <v>1756</v>
      </c>
      <c r="B9394">
        <v>28</v>
      </c>
      <c r="C9394" t="str">
        <f>VLOOKUP(Requête1__2[[#This Row],[PrProductGroupNumber_2]],Groupe_Produit[],2,FALSE)</f>
        <v xml:space="preserve">Produits fini OEM Résidentiel </v>
      </c>
      <c r="D9394" s="1" t="s">
        <v>1046</v>
      </c>
      <c r="E9394" s="1"/>
      <c r="F9394" s="1" t="s">
        <v>1047</v>
      </c>
      <c r="G9394">
        <v>1</v>
      </c>
    </row>
    <row r="9395" spans="1:7" x14ac:dyDescent="0.3">
      <c r="A9395" s="1" t="s">
        <v>1756</v>
      </c>
      <c r="B9395">
        <v>28</v>
      </c>
      <c r="C9395" t="str">
        <f>VLOOKUP(Requête1__2[[#This Row],[PrProductGroupNumber_2]],Groupe_Produit[],2,FALSE)</f>
        <v xml:space="preserve">Produits fini OEM Résidentiel </v>
      </c>
      <c r="D9395" s="1" t="s">
        <v>1048</v>
      </c>
      <c r="E9395" s="1"/>
      <c r="F9395" s="1" t="s">
        <v>1049</v>
      </c>
      <c r="G9395">
        <v>1</v>
      </c>
    </row>
    <row r="9396" spans="1:7" x14ac:dyDescent="0.3">
      <c r="A9396" s="1" t="s">
        <v>1756</v>
      </c>
      <c r="B9396">
        <v>28</v>
      </c>
      <c r="C9396" t="str">
        <f>VLOOKUP(Requête1__2[[#This Row],[PrProductGroupNumber_2]],Groupe_Produit[],2,FALSE)</f>
        <v xml:space="preserve">Produits fini OEM Résidentiel </v>
      </c>
      <c r="D9396" s="1" t="s">
        <v>1653</v>
      </c>
      <c r="E9396" s="1"/>
      <c r="F9396" s="1" t="s">
        <v>1654</v>
      </c>
      <c r="G9396">
        <v>2</v>
      </c>
    </row>
    <row r="9397" spans="1:7" x14ac:dyDescent="0.3">
      <c r="A9397" s="1" t="s">
        <v>1756</v>
      </c>
      <c r="B9397">
        <v>28</v>
      </c>
      <c r="C9397" t="str">
        <f>VLOOKUP(Requête1__2[[#This Row],[PrProductGroupNumber_2]],Groupe_Produit[],2,FALSE)</f>
        <v xml:space="preserve">Produits fini OEM Résidentiel </v>
      </c>
      <c r="D9397" s="1" t="s">
        <v>1050</v>
      </c>
      <c r="E9397" s="1"/>
      <c r="F9397" s="1" t="s">
        <v>1051</v>
      </c>
      <c r="G9397">
        <v>1</v>
      </c>
    </row>
    <row r="9398" spans="1:7" x14ac:dyDescent="0.3">
      <c r="A9398" s="1" t="s">
        <v>1756</v>
      </c>
      <c r="B9398">
        <v>28</v>
      </c>
      <c r="C9398" t="str">
        <f>VLOOKUP(Requête1__2[[#This Row],[PrProductGroupNumber_2]],Groupe_Produit[],2,FALSE)</f>
        <v xml:space="preserve">Produits fini OEM Résidentiel </v>
      </c>
      <c r="D9398" s="1" t="s">
        <v>421</v>
      </c>
      <c r="E9398" s="1"/>
      <c r="F9398" s="1" t="s">
        <v>422</v>
      </c>
      <c r="G9398">
        <v>2</v>
      </c>
    </row>
    <row r="9399" spans="1:7" x14ac:dyDescent="0.3">
      <c r="A9399" s="1" t="s">
        <v>1756</v>
      </c>
      <c r="B9399">
        <v>28</v>
      </c>
      <c r="C9399" t="str">
        <f>VLOOKUP(Requête1__2[[#This Row],[PrProductGroupNumber_2]],Groupe_Produit[],2,FALSE)</f>
        <v xml:space="preserve">Produits fini OEM Résidentiel </v>
      </c>
      <c r="D9399" s="1" t="s">
        <v>1512</v>
      </c>
      <c r="E9399" s="1"/>
      <c r="F9399" s="1" t="s">
        <v>1513</v>
      </c>
      <c r="G9399">
        <v>1</v>
      </c>
    </row>
    <row r="9400" spans="1:7" x14ac:dyDescent="0.3">
      <c r="A9400" s="1" t="s">
        <v>1757</v>
      </c>
      <c r="B9400">
        <v>28</v>
      </c>
      <c r="C9400" t="str">
        <f>VLOOKUP(Requête1__2[[#This Row],[PrProductGroupNumber_2]],Groupe_Produit[],2,FALSE)</f>
        <v xml:space="preserve">Produits fini OEM Résidentiel </v>
      </c>
      <c r="D9400" s="1" t="s">
        <v>423</v>
      </c>
      <c r="E9400" s="1"/>
      <c r="F9400" s="1" t="s">
        <v>424</v>
      </c>
      <c r="G9400">
        <v>2</v>
      </c>
    </row>
    <row r="9401" spans="1:7" x14ac:dyDescent="0.3">
      <c r="A9401" s="1" t="s">
        <v>1757</v>
      </c>
      <c r="B9401">
        <v>28</v>
      </c>
      <c r="C9401" t="str">
        <f>VLOOKUP(Requête1__2[[#This Row],[PrProductGroupNumber_2]],Groupe_Produit[],2,FALSE)</f>
        <v xml:space="preserve">Produits fini OEM Résidentiel </v>
      </c>
      <c r="D9401" s="1" t="s">
        <v>335</v>
      </c>
      <c r="E9401" s="1"/>
      <c r="F9401" s="1" t="s">
        <v>336</v>
      </c>
      <c r="G9401">
        <v>1.04</v>
      </c>
    </row>
    <row r="9402" spans="1:7" x14ac:dyDescent="0.3">
      <c r="A9402" s="1" t="s">
        <v>1757</v>
      </c>
      <c r="B9402">
        <v>28</v>
      </c>
      <c r="C9402" t="str">
        <f>VLOOKUP(Requête1__2[[#This Row],[PrProductGroupNumber_2]],Groupe_Produit[],2,FALSE)</f>
        <v xml:space="preserve">Produits fini OEM Résidentiel </v>
      </c>
      <c r="D9402" s="1" t="s">
        <v>325</v>
      </c>
      <c r="E9402" s="1"/>
      <c r="F9402" s="1" t="s">
        <v>326</v>
      </c>
      <c r="G9402">
        <v>4.16</v>
      </c>
    </row>
    <row r="9403" spans="1:7" x14ac:dyDescent="0.3">
      <c r="A9403" s="1" t="s">
        <v>1757</v>
      </c>
      <c r="B9403">
        <v>28</v>
      </c>
      <c r="C9403" t="str">
        <f>VLOOKUP(Requête1__2[[#This Row],[PrProductGroupNumber_2]],Groupe_Produit[],2,FALSE)</f>
        <v xml:space="preserve">Produits fini OEM Résidentiel </v>
      </c>
      <c r="D9403" s="1" t="s">
        <v>1046</v>
      </c>
      <c r="E9403" s="1"/>
      <c r="F9403" s="1" t="s">
        <v>1047</v>
      </c>
      <c r="G9403">
        <v>1</v>
      </c>
    </row>
    <row r="9404" spans="1:7" x14ac:dyDescent="0.3">
      <c r="A9404" s="1" t="s">
        <v>1757</v>
      </c>
      <c r="B9404">
        <v>28</v>
      </c>
      <c r="C9404" t="str">
        <f>VLOOKUP(Requête1__2[[#This Row],[PrProductGroupNumber_2]],Groupe_Produit[],2,FALSE)</f>
        <v xml:space="preserve">Produits fini OEM Résidentiel </v>
      </c>
      <c r="D9404" s="1" t="s">
        <v>405</v>
      </c>
      <c r="E9404" s="1"/>
      <c r="F9404" s="1" t="s">
        <v>406</v>
      </c>
      <c r="G9404">
        <v>2</v>
      </c>
    </row>
    <row r="9405" spans="1:7" x14ac:dyDescent="0.3">
      <c r="A9405" s="1" t="s">
        <v>1757</v>
      </c>
      <c r="B9405">
        <v>28</v>
      </c>
      <c r="C9405" t="str">
        <f>VLOOKUP(Requête1__2[[#This Row],[PrProductGroupNumber_2]],Groupe_Produit[],2,FALSE)</f>
        <v xml:space="preserve">Produits fini OEM Résidentiel </v>
      </c>
      <c r="D9405" s="1" t="s">
        <v>345</v>
      </c>
      <c r="E9405" s="1"/>
      <c r="F9405" s="1" t="s">
        <v>346</v>
      </c>
      <c r="G9405">
        <v>1.01</v>
      </c>
    </row>
    <row r="9406" spans="1:7" x14ac:dyDescent="0.3">
      <c r="A9406" s="1" t="s">
        <v>1757</v>
      </c>
      <c r="B9406">
        <v>28</v>
      </c>
      <c r="C9406" t="str">
        <f>VLOOKUP(Requête1__2[[#This Row],[PrProductGroupNumber_2]],Groupe_Produit[],2,FALSE)</f>
        <v xml:space="preserve">Produits fini OEM Résidentiel </v>
      </c>
      <c r="D9406" s="1" t="s">
        <v>1016</v>
      </c>
      <c r="E9406" s="1"/>
      <c r="F9406" s="1" t="s">
        <v>1017</v>
      </c>
      <c r="G9406">
        <v>1</v>
      </c>
    </row>
    <row r="9407" spans="1:7" x14ac:dyDescent="0.3">
      <c r="A9407" s="1" t="s">
        <v>1757</v>
      </c>
      <c r="B9407">
        <v>28</v>
      </c>
      <c r="C9407" t="str">
        <f>VLOOKUP(Requête1__2[[#This Row],[PrProductGroupNumber_2]],Groupe_Produit[],2,FALSE)</f>
        <v xml:space="preserve">Produits fini OEM Résidentiel </v>
      </c>
      <c r="D9407" s="1" t="s">
        <v>1018</v>
      </c>
      <c r="E9407" s="1"/>
      <c r="F9407" s="1" t="s">
        <v>1019</v>
      </c>
      <c r="G9407">
        <v>2</v>
      </c>
    </row>
    <row r="9408" spans="1:7" x14ac:dyDescent="0.3">
      <c r="A9408" s="1" t="s">
        <v>1757</v>
      </c>
      <c r="B9408">
        <v>28</v>
      </c>
      <c r="C9408" t="str">
        <f>VLOOKUP(Requête1__2[[#This Row],[PrProductGroupNumber_2]],Groupe_Produit[],2,FALSE)</f>
        <v xml:space="preserve">Produits fini OEM Résidentiel </v>
      </c>
      <c r="D9408" s="1" t="s">
        <v>1020</v>
      </c>
      <c r="E9408" s="1"/>
      <c r="F9408" s="1" t="s">
        <v>1021</v>
      </c>
      <c r="G9408">
        <v>1.27</v>
      </c>
    </row>
    <row r="9409" spans="1:7" x14ac:dyDescent="0.3">
      <c r="A9409" s="1" t="s">
        <v>1757</v>
      </c>
      <c r="B9409">
        <v>28</v>
      </c>
      <c r="C9409" t="str">
        <f>VLOOKUP(Requête1__2[[#This Row],[PrProductGroupNumber_2]],Groupe_Produit[],2,FALSE)</f>
        <v xml:space="preserve">Produits fini OEM Résidentiel </v>
      </c>
      <c r="D9409" s="1" t="s">
        <v>429</v>
      </c>
      <c r="E9409" s="1"/>
      <c r="F9409" s="1" t="s">
        <v>430</v>
      </c>
      <c r="G9409">
        <v>2.5</v>
      </c>
    </row>
    <row r="9410" spans="1:7" x14ac:dyDescent="0.3">
      <c r="A9410" s="1" t="s">
        <v>1757</v>
      </c>
      <c r="B9410">
        <v>28</v>
      </c>
      <c r="C9410" t="str">
        <f>VLOOKUP(Requête1__2[[#This Row],[PrProductGroupNumber_2]],Groupe_Produit[],2,FALSE)</f>
        <v xml:space="preserve">Produits fini OEM Résidentiel </v>
      </c>
      <c r="D9410" s="1" t="s">
        <v>927</v>
      </c>
      <c r="E9410" s="1"/>
      <c r="F9410" s="1" t="s">
        <v>928</v>
      </c>
      <c r="G9410">
        <v>13</v>
      </c>
    </row>
    <row r="9411" spans="1:7" x14ac:dyDescent="0.3">
      <c r="A9411" s="1" t="s">
        <v>1757</v>
      </c>
      <c r="B9411">
        <v>28</v>
      </c>
      <c r="C9411" t="str">
        <f>VLOOKUP(Requête1__2[[#This Row],[PrProductGroupNumber_2]],Groupe_Produit[],2,FALSE)</f>
        <v xml:space="preserve">Produits fini OEM Résidentiel </v>
      </c>
      <c r="D9411" s="1" t="s">
        <v>1024</v>
      </c>
      <c r="E9411" s="1"/>
      <c r="F9411" s="1" t="s">
        <v>1025</v>
      </c>
      <c r="G9411">
        <v>1</v>
      </c>
    </row>
    <row r="9412" spans="1:7" x14ac:dyDescent="0.3">
      <c r="A9412" s="1" t="s">
        <v>1757</v>
      </c>
      <c r="B9412">
        <v>28</v>
      </c>
      <c r="C9412" t="str">
        <f>VLOOKUP(Requête1__2[[#This Row],[PrProductGroupNumber_2]],Groupe_Produit[],2,FALSE)</f>
        <v xml:space="preserve">Produits fini OEM Résidentiel </v>
      </c>
      <c r="D9412" s="1" t="s">
        <v>1028</v>
      </c>
      <c r="E9412" s="1"/>
      <c r="F9412" s="1" t="s">
        <v>1029</v>
      </c>
      <c r="G9412">
        <v>2</v>
      </c>
    </row>
    <row r="9413" spans="1:7" x14ac:dyDescent="0.3">
      <c r="A9413" s="1" t="s">
        <v>1757</v>
      </c>
      <c r="B9413">
        <v>28</v>
      </c>
      <c r="C9413" t="str">
        <f>VLOOKUP(Requête1__2[[#This Row],[PrProductGroupNumber_2]],Groupe_Produit[],2,FALSE)</f>
        <v xml:space="preserve">Produits fini OEM Résidentiel </v>
      </c>
      <c r="D9413" s="1" t="s">
        <v>296</v>
      </c>
      <c r="E9413" s="1"/>
      <c r="F9413" s="1" t="s">
        <v>297</v>
      </c>
      <c r="G9413">
        <v>1</v>
      </c>
    </row>
    <row r="9414" spans="1:7" x14ac:dyDescent="0.3">
      <c r="A9414" s="1" t="s">
        <v>1757</v>
      </c>
      <c r="B9414">
        <v>28</v>
      </c>
      <c r="C9414" t="str">
        <f>VLOOKUP(Requête1__2[[#This Row],[PrProductGroupNumber_2]],Groupe_Produit[],2,FALSE)</f>
        <v xml:space="preserve">Produits fini OEM Résidentiel </v>
      </c>
      <c r="D9414" s="1" t="s">
        <v>1030</v>
      </c>
      <c r="E9414" s="1"/>
      <c r="F9414" s="1" t="s">
        <v>1031</v>
      </c>
      <c r="G9414">
        <v>2</v>
      </c>
    </row>
    <row r="9415" spans="1:7" x14ac:dyDescent="0.3">
      <c r="A9415" s="1" t="s">
        <v>1757</v>
      </c>
      <c r="B9415">
        <v>28</v>
      </c>
      <c r="C9415" t="str">
        <f>VLOOKUP(Requête1__2[[#This Row],[PrProductGroupNumber_2]],Groupe_Produit[],2,FALSE)</f>
        <v xml:space="preserve">Produits fini OEM Résidentiel </v>
      </c>
      <c r="D9415" s="1" t="s">
        <v>1032</v>
      </c>
      <c r="E9415" s="1"/>
      <c r="F9415" s="1" t="s">
        <v>1033</v>
      </c>
      <c r="G9415">
        <v>2</v>
      </c>
    </row>
    <row r="9416" spans="1:7" x14ac:dyDescent="0.3">
      <c r="A9416" s="1" t="s">
        <v>1757</v>
      </c>
      <c r="B9416">
        <v>28</v>
      </c>
      <c r="C9416" t="str">
        <f>VLOOKUP(Requête1__2[[#This Row],[PrProductGroupNumber_2]],Groupe_Produit[],2,FALSE)</f>
        <v xml:space="preserve">Produits fini OEM Résidentiel </v>
      </c>
      <c r="D9416" s="1" t="s">
        <v>321</v>
      </c>
      <c r="E9416" s="1"/>
      <c r="F9416" s="1" t="s">
        <v>322</v>
      </c>
      <c r="G9416">
        <v>32.64</v>
      </c>
    </row>
    <row r="9417" spans="1:7" x14ac:dyDescent="0.3">
      <c r="A9417" s="1" t="s">
        <v>1757</v>
      </c>
      <c r="B9417">
        <v>28</v>
      </c>
      <c r="C9417" t="str">
        <f>VLOOKUP(Requête1__2[[#This Row],[PrProductGroupNumber_2]],Groupe_Produit[],2,FALSE)</f>
        <v xml:space="preserve">Produits fini OEM Résidentiel </v>
      </c>
      <c r="D9417" s="1" t="s">
        <v>1034</v>
      </c>
      <c r="E9417" s="1"/>
      <c r="F9417" s="1" t="s">
        <v>1035</v>
      </c>
      <c r="G9417">
        <v>1.32</v>
      </c>
    </row>
    <row r="9418" spans="1:7" x14ac:dyDescent="0.3">
      <c r="A9418" s="1" t="s">
        <v>1757</v>
      </c>
      <c r="B9418">
        <v>28</v>
      </c>
      <c r="C9418" t="str">
        <f>VLOOKUP(Requête1__2[[#This Row],[PrProductGroupNumber_2]],Groupe_Produit[],2,FALSE)</f>
        <v xml:space="preserve">Produits fini OEM Résidentiel </v>
      </c>
      <c r="D9418" s="1" t="s">
        <v>317</v>
      </c>
      <c r="E9418" s="1"/>
      <c r="F9418" s="1" t="s">
        <v>318</v>
      </c>
      <c r="G9418">
        <v>10.24</v>
      </c>
    </row>
    <row r="9419" spans="1:7" x14ac:dyDescent="0.3">
      <c r="A9419" s="1" t="s">
        <v>1757</v>
      </c>
      <c r="B9419">
        <v>28</v>
      </c>
      <c r="C9419" t="str">
        <f>VLOOKUP(Requête1__2[[#This Row],[PrProductGroupNumber_2]],Groupe_Produit[],2,FALSE)</f>
        <v xml:space="preserve">Produits fini OEM Résidentiel </v>
      </c>
      <c r="D9419" s="1" t="s">
        <v>550</v>
      </c>
      <c r="E9419" s="1"/>
      <c r="F9419" s="1" t="s">
        <v>551</v>
      </c>
      <c r="G9419">
        <v>9.1999999999999993</v>
      </c>
    </row>
    <row r="9420" spans="1:7" x14ac:dyDescent="0.3">
      <c r="A9420" s="1" t="s">
        <v>1757</v>
      </c>
      <c r="B9420">
        <v>28</v>
      </c>
      <c r="C9420" t="str">
        <f>VLOOKUP(Requête1__2[[#This Row],[PrProductGroupNumber_2]],Groupe_Produit[],2,FALSE)</f>
        <v xml:space="preserve">Produits fini OEM Résidentiel </v>
      </c>
      <c r="D9420" s="1" t="s">
        <v>298</v>
      </c>
      <c r="E9420" s="1"/>
      <c r="F9420" s="1" t="s">
        <v>299</v>
      </c>
      <c r="G9420">
        <v>4.5199999999999996</v>
      </c>
    </row>
    <row r="9421" spans="1:7" x14ac:dyDescent="0.3">
      <c r="A9421" s="1" t="s">
        <v>1757</v>
      </c>
      <c r="B9421">
        <v>28</v>
      </c>
      <c r="C9421" t="str">
        <f>VLOOKUP(Requête1__2[[#This Row],[PrProductGroupNumber_2]],Groupe_Produit[],2,FALSE)</f>
        <v xml:space="preserve">Produits fini OEM Résidentiel </v>
      </c>
      <c r="D9421" s="1" t="s">
        <v>435</v>
      </c>
      <c r="E9421" s="1"/>
      <c r="F9421" s="1" t="s">
        <v>436</v>
      </c>
      <c r="G9421">
        <v>0.15</v>
      </c>
    </row>
    <row r="9422" spans="1:7" x14ac:dyDescent="0.3">
      <c r="A9422" s="1" t="s">
        <v>1757</v>
      </c>
      <c r="B9422">
        <v>28</v>
      </c>
      <c r="C9422" t="str">
        <f>VLOOKUP(Requête1__2[[#This Row],[PrProductGroupNumber_2]],Groupe_Produit[],2,FALSE)</f>
        <v xml:space="preserve">Produits fini OEM Résidentiel </v>
      </c>
      <c r="D9422" s="1" t="s">
        <v>339</v>
      </c>
      <c r="E9422" s="1"/>
      <c r="F9422" s="1" t="s">
        <v>340</v>
      </c>
      <c r="G9422">
        <v>25.44</v>
      </c>
    </row>
    <row r="9423" spans="1:7" x14ac:dyDescent="0.3">
      <c r="A9423" s="1" t="s">
        <v>1757</v>
      </c>
      <c r="B9423">
        <v>28</v>
      </c>
      <c r="C9423" t="str">
        <f>VLOOKUP(Requête1__2[[#This Row],[PrProductGroupNumber_2]],Groupe_Produit[],2,FALSE)</f>
        <v xml:space="preserve">Produits fini OEM Résidentiel </v>
      </c>
      <c r="D9423" s="1" t="s">
        <v>327</v>
      </c>
      <c r="E9423" s="1"/>
      <c r="F9423" s="1" t="s">
        <v>328</v>
      </c>
      <c r="G9423">
        <v>2.2599999999999998</v>
      </c>
    </row>
    <row r="9424" spans="1:7" x14ac:dyDescent="0.3">
      <c r="A9424" s="1" t="s">
        <v>1757</v>
      </c>
      <c r="B9424">
        <v>28</v>
      </c>
      <c r="C9424" t="str">
        <f>VLOOKUP(Requête1__2[[#This Row],[PrProductGroupNumber_2]],Groupe_Produit[],2,FALSE)</f>
        <v xml:space="preserve">Produits fini OEM Résidentiel </v>
      </c>
      <c r="D9424" s="1" t="s">
        <v>172</v>
      </c>
      <c r="E9424" s="1"/>
      <c r="F9424" s="1" t="s">
        <v>173</v>
      </c>
      <c r="G9424">
        <v>6.96</v>
      </c>
    </row>
    <row r="9425" spans="1:7" x14ac:dyDescent="0.3">
      <c r="A9425" s="1" t="s">
        <v>1757</v>
      </c>
      <c r="B9425">
        <v>28</v>
      </c>
      <c r="C9425" t="str">
        <f>VLOOKUP(Requête1__2[[#This Row],[PrProductGroupNumber_2]],Groupe_Produit[],2,FALSE)</f>
        <v xml:space="preserve">Produits fini OEM Résidentiel </v>
      </c>
      <c r="D9425" s="1" t="s">
        <v>456</v>
      </c>
      <c r="E9425" s="1"/>
      <c r="F9425" s="1" t="s">
        <v>457</v>
      </c>
      <c r="G9425">
        <v>8</v>
      </c>
    </row>
    <row r="9426" spans="1:7" x14ac:dyDescent="0.3">
      <c r="A9426" s="1" t="s">
        <v>1757</v>
      </c>
      <c r="B9426">
        <v>28</v>
      </c>
      <c r="C9426" t="str">
        <f>VLOOKUP(Requête1__2[[#This Row],[PrProductGroupNumber_2]],Groupe_Produit[],2,FALSE)</f>
        <v xml:space="preserve">Produits fini OEM Résidentiel </v>
      </c>
      <c r="D9426" s="1" t="s">
        <v>1036</v>
      </c>
      <c r="E9426" s="1"/>
      <c r="F9426" s="1" t="s">
        <v>1037</v>
      </c>
      <c r="G9426">
        <v>4</v>
      </c>
    </row>
    <row r="9427" spans="1:7" x14ac:dyDescent="0.3">
      <c r="A9427" s="1" t="s">
        <v>1757</v>
      </c>
      <c r="B9427">
        <v>28</v>
      </c>
      <c r="C9427" t="str">
        <f>VLOOKUP(Requête1__2[[#This Row],[PrProductGroupNumber_2]],Groupe_Produit[],2,FALSE)</f>
        <v xml:space="preserve">Produits fini OEM Résidentiel </v>
      </c>
      <c r="D9427" s="1" t="s">
        <v>1216</v>
      </c>
      <c r="E9427" s="1"/>
      <c r="F9427" s="1" t="s">
        <v>1217</v>
      </c>
      <c r="G9427">
        <v>4</v>
      </c>
    </row>
    <row r="9428" spans="1:7" x14ac:dyDescent="0.3">
      <c r="A9428" s="1" t="s">
        <v>1757</v>
      </c>
      <c r="B9428">
        <v>28</v>
      </c>
      <c r="C9428" t="str">
        <f>VLOOKUP(Requête1__2[[#This Row],[PrProductGroupNumber_2]],Groupe_Produit[],2,FALSE)</f>
        <v xml:space="preserve">Produits fini OEM Résidentiel </v>
      </c>
      <c r="D9428" s="1" t="s">
        <v>1218</v>
      </c>
      <c r="E9428" s="1"/>
      <c r="F9428" s="1" t="s">
        <v>1219</v>
      </c>
      <c r="G9428">
        <v>4</v>
      </c>
    </row>
    <row r="9429" spans="1:7" x14ac:dyDescent="0.3">
      <c r="A9429" s="1" t="s">
        <v>1757</v>
      </c>
      <c r="B9429">
        <v>28</v>
      </c>
      <c r="C9429" t="str">
        <f>VLOOKUP(Requête1__2[[#This Row],[PrProductGroupNumber_2]],Groupe_Produit[],2,FALSE)</f>
        <v xml:space="preserve">Produits fini OEM Résidentiel </v>
      </c>
      <c r="D9429" s="1" t="s">
        <v>341</v>
      </c>
      <c r="E9429" s="1"/>
      <c r="F9429" s="1" t="s">
        <v>342</v>
      </c>
      <c r="G9429">
        <v>1.02</v>
      </c>
    </row>
    <row r="9430" spans="1:7" x14ac:dyDescent="0.3">
      <c r="A9430" s="1" t="s">
        <v>1757</v>
      </c>
      <c r="B9430">
        <v>28</v>
      </c>
      <c r="C9430" t="str">
        <f>VLOOKUP(Requête1__2[[#This Row],[PrProductGroupNumber_2]],Groupe_Produit[],2,FALSE)</f>
        <v xml:space="preserve">Produits fini OEM Résidentiel </v>
      </c>
      <c r="D9430" s="1" t="s">
        <v>1220</v>
      </c>
      <c r="E9430" s="1"/>
      <c r="F9430" s="1" t="s">
        <v>1221</v>
      </c>
      <c r="G9430">
        <v>4</v>
      </c>
    </row>
    <row r="9431" spans="1:7" x14ac:dyDescent="0.3">
      <c r="A9431" s="1" t="s">
        <v>1757</v>
      </c>
      <c r="B9431">
        <v>28</v>
      </c>
      <c r="C9431" t="str">
        <f>VLOOKUP(Requête1__2[[#This Row],[PrProductGroupNumber_2]],Groupe_Produit[],2,FALSE)</f>
        <v xml:space="preserve">Produits fini OEM Résidentiel </v>
      </c>
      <c r="D9431" s="1" t="s">
        <v>554</v>
      </c>
      <c r="E9431" s="1"/>
      <c r="F9431" s="1" t="s">
        <v>555</v>
      </c>
      <c r="G9431">
        <v>1</v>
      </c>
    </row>
    <row r="9432" spans="1:7" x14ac:dyDescent="0.3">
      <c r="A9432" s="1" t="s">
        <v>1757</v>
      </c>
      <c r="B9432">
        <v>28</v>
      </c>
      <c r="C9432" t="str">
        <f>VLOOKUP(Requête1__2[[#This Row],[PrProductGroupNumber_2]],Groupe_Produit[],2,FALSE)</f>
        <v xml:space="preserve">Produits fini OEM Résidentiel </v>
      </c>
      <c r="D9432" s="1" t="s">
        <v>351</v>
      </c>
      <c r="E9432" s="1"/>
      <c r="F9432" s="1" t="s">
        <v>352</v>
      </c>
      <c r="G9432">
        <v>1.47</v>
      </c>
    </row>
    <row r="9433" spans="1:7" x14ac:dyDescent="0.3">
      <c r="A9433" s="1" t="s">
        <v>1757</v>
      </c>
      <c r="B9433">
        <v>28</v>
      </c>
      <c r="C9433" t="str">
        <f>VLOOKUP(Requête1__2[[#This Row],[PrProductGroupNumber_2]],Groupe_Produit[],2,FALSE)</f>
        <v xml:space="preserve">Produits fini OEM Résidentiel </v>
      </c>
      <c r="D9433" s="1" t="s">
        <v>1040</v>
      </c>
      <c r="E9433" s="1"/>
      <c r="F9433" s="1" t="s">
        <v>1041</v>
      </c>
      <c r="G9433">
        <v>1.6</v>
      </c>
    </row>
    <row r="9434" spans="1:7" x14ac:dyDescent="0.3">
      <c r="A9434" s="1" t="s">
        <v>1757</v>
      </c>
      <c r="B9434">
        <v>28</v>
      </c>
      <c r="C9434" t="str">
        <f>VLOOKUP(Requête1__2[[#This Row],[PrProductGroupNumber_2]],Groupe_Produit[],2,FALSE)</f>
        <v xml:space="preserve">Produits fini OEM Résidentiel </v>
      </c>
      <c r="D9434" s="1" t="s">
        <v>858</v>
      </c>
      <c r="E9434" s="1"/>
      <c r="F9434" s="1" t="s">
        <v>859</v>
      </c>
      <c r="G9434">
        <v>1</v>
      </c>
    </row>
    <row r="9435" spans="1:7" x14ac:dyDescent="0.3">
      <c r="A9435" s="1" t="s">
        <v>1757</v>
      </c>
      <c r="B9435">
        <v>28</v>
      </c>
      <c r="C9435" t="str">
        <f>VLOOKUP(Requête1__2[[#This Row],[PrProductGroupNumber_2]],Groupe_Produit[],2,FALSE)</f>
        <v xml:space="preserve">Produits fini OEM Résidentiel </v>
      </c>
      <c r="D9435" s="1" t="s">
        <v>1042</v>
      </c>
      <c r="E9435" s="1"/>
      <c r="F9435" s="1" t="s">
        <v>1043</v>
      </c>
      <c r="G9435">
        <v>1</v>
      </c>
    </row>
    <row r="9436" spans="1:7" x14ac:dyDescent="0.3">
      <c r="A9436" s="1" t="s">
        <v>1757</v>
      </c>
      <c r="B9436">
        <v>28</v>
      </c>
      <c r="C9436" t="str">
        <f>VLOOKUP(Requête1__2[[#This Row],[PrProductGroupNumber_2]],Groupe_Produit[],2,FALSE)</f>
        <v xml:space="preserve">Produits fini OEM Résidentiel </v>
      </c>
      <c r="D9436" s="1" t="s">
        <v>253</v>
      </c>
      <c r="E9436" s="1"/>
      <c r="F9436" s="1" t="s">
        <v>254</v>
      </c>
      <c r="G9436">
        <v>1.18</v>
      </c>
    </row>
    <row r="9437" spans="1:7" x14ac:dyDescent="0.3">
      <c r="A9437" s="1" t="s">
        <v>1757</v>
      </c>
      <c r="B9437">
        <v>28</v>
      </c>
      <c r="C9437" t="str">
        <f>VLOOKUP(Requête1__2[[#This Row],[PrProductGroupNumber_2]],Groupe_Produit[],2,FALSE)</f>
        <v xml:space="preserve">Produits fini OEM Résidentiel </v>
      </c>
      <c r="D9437" s="1" t="s">
        <v>1044</v>
      </c>
      <c r="E9437" s="1"/>
      <c r="F9437" s="1" t="s">
        <v>1045</v>
      </c>
      <c r="G9437">
        <v>0</v>
      </c>
    </row>
    <row r="9438" spans="1:7" x14ac:dyDescent="0.3">
      <c r="A9438" s="1" t="s">
        <v>1757</v>
      </c>
      <c r="B9438">
        <v>28</v>
      </c>
      <c r="C9438" t="str">
        <f>VLOOKUP(Requête1__2[[#This Row],[PrProductGroupNumber_2]],Groupe_Produit[],2,FALSE)</f>
        <v xml:space="preserve">Produits fini OEM Résidentiel </v>
      </c>
      <c r="D9438" s="1" t="s">
        <v>899</v>
      </c>
      <c r="E9438" s="1"/>
      <c r="F9438" s="1" t="s">
        <v>900</v>
      </c>
      <c r="G9438">
        <v>1</v>
      </c>
    </row>
    <row r="9439" spans="1:7" x14ac:dyDescent="0.3">
      <c r="A9439" s="1" t="s">
        <v>1757</v>
      </c>
      <c r="B9439">
        <v>28</v>
      </c>
      <c r="C9439" t="str">
        <f>VLOOKUP(Requête1__2[[#This Row],[PrProductGroupNumber_2]],Groupe_Produit[],2,FALSE)</f>
        <v xml:space="preserve">Produits fini OEM Résidentiel </v>
      </c>
      <c r="D9439" s="1" t="s">
        <v>229</v>
      </c>
      <c r="E9439" s="1"/>
      <c r="F9439" s="1" t="s">
        <v>230</v>
      </c>
      <c r="G9439">
        <v>3.84</v>
      </c>
    </row>
    <row r="9440" spans="1:7" x14ac:dyDescent="0.3">
      <c r="A9440" s="1" t="s">
        <v>1757</v>
      </c>
      <c r="B9440">
        <v>28</v>
      </c>
      <c r="C9440" t="str">
        <f>VLOOKUP(Requête1__2[[#This Row],[PrProductGroupNumber_2]],Groupe_Produit[],2,FALSE)</f>
        <v xml:space="preserve">Produits fini OEM Résidentiel </v>
      </c>
      <c r="D9440" s="1" t="s">
        <v>1146</v>
      </c>
      <c r="E9440" s="1"/>
      <c r="F9440" s="1" t="s">
        <v>1147</v>
      </c>
      <c r="G9440">
        <v>0.5</v>
      </c>
    </row>
    <row r="9441" spans="1:7" x14ac:dyDescent="0.3">
      <c r="A9441" s="1" t="s">
        <v>1757</v>
      </c>
      <c r="B9441">
        <v>28</v>
      </c>
      <c r="C9441" t="str">
        <f>VLOOKUP(Requête1__2[[#This Row],[PrProductGroupNumber_2]],Groupe_Produit[],2,FALSE)</f>
        <v xml:space="preserve">Produits fini OEM Résidentiel </v>
      </c>
      <c r="D9441" s="1" t="s">
        <v>1048</v>
      </c>
      <c r="E9441" s="1"/>
      <c r="F9441" s="1" t="s">
        <v>1049</v>
      </c>
      <c r="G9441">
        <v>1</v>
      </c>
    </row>
    <row r="9442" spans="1:7" x14ac:dyDescent="0.3">
      <c r="A9442" s="1" t="s">
        <v>1757</v>
      </c>
      <c r="B9442">
        <v>28</v>
      </c>
      <c r="C9442" t="str">
        <f>VLOOKUP(Requête1__2[[#This Row],[PrProductGroupNumber_2]],Groupe_Produit[],2,FALSE)</f>
        <v xml:space="preserve">Produits fini OEM Résidentiel </v>
      </c>
      <c r="D9442" s="1" t="s">
        <v>1653</v>
      </c>
      <c r="E9442" s="1"/>
      <c r="F9442" s="1" t="s">
        <v>1654</v>
      </c>
      <c r="G9442">
        <v>2</v>
      </c>
    </row>
    <row r="9443" spans="1:7" x14ac:dyDescent="0.3">
      <c r="A9443" s="1" t="s">
        <v>1757</v>
      </c>
      <c r="B9443">
        <v>28</v>
      </c>
      <c r="C9443" t="str">
        <f>VLOOKUP(Requête1__2[[#This Row],[PrProductGroupNumber_2]],Groupe_Produit[],2,FALSE)</f>
        <v xml:space="preserve">Produits fini OEM Résidentiel </v>
      </c>
      <c r="D9443" s="1" t="s">
        <v>1050</v>
      </c>
      <c r="E9443" s="1"/>
      <c r="F9443" s="1" t="s">
        <v>1051</v>
      </c>
      <c r="G9443">
        <v>1</v>
      </c>
    </row>
    <row r="9444" spans="1:7" x14ac:dyDescent="0.3">
      <c r="A9444" s="1" t="s">
        <v>1757</v>
      </c>
      <c r="B9444">
        <v>28</v>
      </c>
      <c r="C9444" t="str">
        <f>VLOOKUP(Requête1__2[[#This Row],[PrProductGroupNumber_2]],Groupe_Produit[],2,FALSE)</f>
        <v xml:space="preserve">Produits fini OEM Résidentiel </v>
      </c>
      <c r="D9444" s="1" t="s">
        <v>1512</v>
      </c>
      <c r="E9444" s="1"/>
      <c r="F9444" s="1" t="s">
        <v>1513</v>
      </c>
      <c r="G9444">
        <v>1</v>
      </c>
    </row>
    <row r="9445" spans="1:7" x14ac:dyDescent="0.3">
      <c r="A9445" s="1" t="s">
        <v>1758</v>
      </c>
      <c r="B9445">
        <v>28</v>
      </c>
      <c r="C9445" t="str">
        <f>VLOOKUP(Requête1__2[[#This Row],[PrProductGroupNumber_2]],Groupe_Produit[],2,FALSE)</f>
        <v xml:space="preserve">Produits fini OEM Résidentiel </v>
      </c>
      <c r="D9445" s="1" t="s">
        <v>335</v>
      </c>
      <c r="E9445" s="1"/>
      <c r="F9445" s="1" t="s">
        <v>336</v>
      </c>
      <c r="G9445">
        <v>1.04</v>
      </c>
    </row>
    <row r="9446" spans="1:7" x14ac:dyDescent="0.3">
      <c r="A9446" s="1" t="s">
        <v>1758</v>
      </c>
      <c r="B9446">
        <v>28</v>
      </c>
      <c r="C9446" t="str">
        <f>VLOOKUP(Requête1__2[[#This Row],[PrProductGroupNumber_2]],Groupe_Produit[],2,FALSE)</f>
        <v xml:space="preserve">Produits fini OEM Résidentiel </v>
      </c>
      <c r="D9446" s="1" t="s">
        <v>325</v>
      </c>
      <c r="E9446" s="1"/>
      <c r="F9446" s="1" t="s">
        <v>326</v>
      </c>
      <c r="G9446">
        <v>4.16</v>
      </c>
    </row>
    <row r="9447" spans="1:7" x14ac:dyDescent="0.3">
      <c r="A9447" s="1" t="s">
        <v>1758</v>
      </c>
      <c r="B9447">
        <v>28</v>
      </c>
      <c r="C9447" t="str">
        <f>VLOOKUP(Requête1__2[[#This Row],[PrProductGroupNumber_2]],Groupe_Produit[],2,FALSE)</f>
        <v xml:space="preserve">Produits fini OEM Résidentiel </v>
      </c>
      <c r="D9447" s="1" t="s">
        <v>405</v>
      </c>
      <c r="E9447" s="1"/>
      <c r="F9447" s="1" t="s">
        <v>406</v>
      </c>
      <c r="G9447">
        <v>2</v>
      </c>
    </row>
    <row r="9448" spans="1:7" x14ac:dyDescent="0.3">
      <c r="A9448" s="1" t="s">
        <v>1758</v>
      </c>
      <c r="B9448">
        <v>28</v>
      </c>
      <c r="C9448" t="str">
        <f>VLOOKUP(Requête1__2[[#This Row],[PrProductGroupNumber_2]],Groupe_Produit[],2,FALSE)</f>
        <v xml:space="preserve">Produits fini OEM Résidentiel </v>
      </c>
      <c r="D9448" s="1" t="s">
        <v>345</v>
      </c>
      <c r="E9448" s="1"/>
      <c r="F9448" s="1" t="s">
        <v>346</v>
      </c>
      <c r="G9448">
        <v>1.01</v>
      </c>
    </row>
    <row r="9449" spans="1:7" x14ac:dyDescent="0.3">
      <c r="A9449" s="1" t="s">
        <v>1758</v>
      </c>
      <c r="B9449">
        <v>28</v>
      </c>
      <c r="C9449" t="str">
        <f>VLOOKUP(Requête1__2[[#This Row],[PrProductGroupNumber_2]],Groupe_Produit[],2,FALSE)</f>
        <v xml:space="preserve">Produits fini OEM Résidentiel </v>
      </c>
      <c r="D9449" s="1" t="s">
        <v>1016</v>
      </c>
      <c r="E9449" s="1"/>
      <c r="F9449" s="1" t="s">
        <v>1017</v>
      </c>
      <c r="G9449">
        <v>1</v>
      </c>
    </row>
    <row r="9450" spans="1:7" x14ac:dyDescent="0.3">
      <c r="A9450" s="1" t="s">
        <v>1758</v>
      </c>
      <c r="B9450">
        <v>28</v>
      </c>
      <c r="C9450" t="str">
        <f>VLOOKUP(Requête1__2[[#This Row],[PrProductGroupNumber_2]],Groupe_Produit[],2,FALSE)</f>
        <v xml:space="preserve">Produits fini OEM Résidentiel </v>
      </c>
      <c r="D9450" s="1" t="s">
        <v>1018</v>
      </c>
      <c r="E9450" s="1"/>
      <c r="F9450" s="1" t="s">
        <v>1019</v>
      </c>
      <c r="G9450">
        <v>2</v>
      </c>
    </row>
    <row r="9451" spans="1:7" x14ac:dyDescent="0.3">
      <c r="A9451" s="1" t="s">
        <v>1758</v>
      </c>
      <c r="B9451">
        <v>28</v>
      </c>
      <c r="C9451" t="str">
        <f>VLOOKUP(Requête1__2[[#This Row],[PrProductGroupNumber_2]],Groupe_Produit[],2,FALSE)</f>
        <v xml:space="preserve">Produits fini OEM Résidentiel </v>
      </c>
      <c r="D9451" s="1" t="s">
        <v>1020</v>
      </c>
      <c r="E9451" s="1"/>
      <c r="F9451" s="1" t="s">
        <v>1021</v>
      </c>
      <c r="G9451">
        <v>1.27</v>
      </c>
    </row>
    <row r="9452" spans="1:7" x14ac:dyDescent="0.3">
      <c r="A9452" s="1" t="s">
        <v>1758</v>
      </c>
      <c r="B9452">
        <v>28</v>
      </c>
      <c r="C9452" t="str">
        <f>VLOOKUP(Requête1__2[[#This Row],[PrProductGroupNumber_2]],Groupe_Produit[],2,FALSE)</f>
        <v xml:space="preserve">Produits fini OEM Résidentiel </v>
      </c>
      <c r="D9452" s="1" t="s">
        <v>429</v>
      </c>
      <c r="E9452" s="1"/>
      <c r="F9452" s="1" t="s">
        <v>430</v>
      </c>
      <c r="G9452">
        <v>2.5</v>
      </c>
    </row>
    <row r="9453" spans="1:7" x14ac:dyDescent="0.3">
      <c r="A9453" s="1" t="s">
        <v>1758</v>
      </c>
      <c r="B9453">
        <v>28</v>
      </c>
      <c r="C9453" t="str">
        <f>VLOOKUP(Requête1__2[[#This Row],[PrProductGroupNumber_2]],Groupe_Produit[],2,FALSE)</f>
        <v xml:space="preserve">Produits fini OEM Résidentiel </v>
      </c>
      <c r="D9453" s="1" t="s">
        <v>927</v>
      </c>
      <c r="E9453" s="1"/>
      <c r="F9453" s="1" t="s">
        <v>928</v>
      </c>
      <c r="G9453">
        <v>13</v>
      </c>
    </row>
    <row r="9454" spans="1:7" x14ac:dyDescent="0.3">
      <c r="A9454" s="1" t="s">
        <v>1758</v>
      </c>
      <c r="B9454">
        <v>28</v>
      </c>
      <c r="C9454" t="str">
        <f>VLOOKUP(Requête1__2[[#This Row],[PrProductGroupNumber_2]],Groupe_Produit[],2,FALSE)</f>
        <v xml:space="preserve">Produits fini OEM Résidentiel </v>
      </c>
      <c r="D9454" s="1" t="s">
        <v>1024</v>
      </c>
      <c r="E9454" s="1"/>
      <c r="F9454" s="1" t="s">
        <v>1025</v>
      </c>
      <c r="G9454">
        <v>1</v>
      </c>
    </row>
    <row r="9455" spans="1:7" x14ac:dyDescent="0.3">
      <c r="A9455" s="1" t="s">
        <v>1758</v>
      </c>
      <c r="B9455">
        <v>28</v>
      </c>
      <c r="C9455" t="str">
        <f>VLOOKUP(Requête1__2[[#This Row],[PrProductGroupNumber_2]],Groupe_Produit[],2,FALSE)</f>
        <v xml:space="preserve">Produits fini OEM Résidentiel </v>
      </c>
      <c r="D9455" s="1" t="s">
        <v>1327</v>
      </c>
      <c r="E9455" s="1"/>
      <c r="F9455" s="1" t="s">
        <v>1328</v>
      </c>
      <c r="G9455">
        <v>1</v>
      </c>
    </row>
    <row r="9456" spans="1:7" x14ac:dyDescent="0.3">
      <c r="A9456" s="1" t="s">
        <v>1758</v>
      </c>
      <c r="B9456">
        <v>28</v>
      </c>
      <c r="C9456" t="str">
        <f>VLOOKUP(Requête1__2[[#This Row],[PrProductGroupNumber_2]],Groupe_Produit[],2,FALSE)</f>
        <v xml:space="preserve">Produits fini OEM Résidentiel </v>
      </c>
      <c r="D9456" s="1" t="s">
        <v>1028</v>
      </c>
      <c r="E9456" s="1"/>
      <c r="F9456" s="1" t="s">
        <v>1029</v>
      </c>
      <c r="G9456">
        <v>2</v>
      </c>
    </row>
    <row r="9457" spans="1:7" x14ac:dyDescent="0.3">
      <c r="A9457" s="1" t="s">
        <v>1758</v>
      </c>
      <c r="B9457">
        <v>28</v>
      </c>
      <c r="C9457" t="str">
        <f>VLOOKUP(Requête1__2[[#This Row],[PrProductGroupNumber_2]],Groupe_Produit[],2,FALSE)</f>
        <v xml:space="preserve">Produits fini OEM Résidentiel </v>
      </c>
      <c r="D9457" s="1" t="s">
        <v>296</v>
      </c>
      <c r="E9457" s="1"/>
      <c r="F9457" s="1" t="s">
        <v>297</v>
      </c>
      <c r="G9457">
        <v>1</v>
      </c>
    </row>
    <row r="9458" spans="1:7" x14ac:dyDescent="0.3">
      <c r="A9458" s="1" t="s">
        <v>1758</v>
      </c>
      <c r="B9458">
        <v>28</v>
      </c>
      <c r="C9458" t="str">
        <f>VLOOKUP(Requête1__2[[#This Row],[PrProductGroupNumber_2]],Groupe_Produit[],2,FALSE)</f>
        <v xml:space="preserve">Produits fini OEM Résidentiel </v>
      </c>
      <c r="D9458" s="1" t="s">
        <v>1030</v>
      </c>
      <c r="E9458" s="1"/>
      <c r="F9458" s="1" t="s">
        <v>1031</v>
      </c>
      <c r="G9458">
        <v>2</v>
      </c>
    </row>
    <row r="9459" spans="1:7" x14ac:dyDescent="0.3">
      <c r="A9459" s="1" t="s">
        <v>1758</v>
      </c>
      <c r="B9459">
        <v>28</v>
      </c>
      <c r="C9459" t="str">
        <f>VLOOKUP(Requête1__2[[#This Row],[PrProductGroupNumber_2]],Groupe_Produit[],2,FALSE)</f>
        <v xml:space="preserve">Produits fini OEM Résidentiel </v>
      </c>
      <c r="D9459" s="1" t="s">
        <v>1032</v>
      </c>
      <c r="E9459" s="1"/>
      <c r="F9459" s="1" t="s">
        <v>1033</v>
      </c>
      <c r="G9459">
        <v>2</v>
      </c>
    </row>
    <row r="9460" spans="1:7" x14ac:dyDescent="0.3">
      <c r="A9460" s="1" t="s">
        <v>1758</v>
      </c>
      <c r="B9460">
        <v>28</v>
      </c>
      <c r="C9460" t="str">
        <f>VLOOKUP(Requête1__2[[#This Row],[PrProductGroupNumber_2]],Groupe_Produit[],2,FALSE)</f>
        <v xml:space="preserve">Produits fini OEM Résidentiel </v>
      </c>
      <c r="D9460" s="1" t="s">
        <v>321</v>
      </c>
      <c r="E9460" s="1"/>
      <c r="F9460" s="1" t="s">
        <v>322</v>
      </c>
      <c r="G9460">
        <v>32.64</v>
      </c>
    </row>
    <row r="9461" spans="1:7" x14ac:dyDescent="0.3">
      <c r="A9461" s="1" t="s">
        <v>1758</v>
      </c>
      <c r="B9461">
        <v>28</v>
      </c>
      <c r="C9461" t="str">
        <f>VLOOKUP(Requête1__2[[#This Row],[PrProductGroupNumber_2]],Groupe_Produit[],2,FALSE)</f>
        <v xml:space="preserve">Produits fini OEM Résidentiel </v>
      </c>
      <c r="D9461" s="1" t="s">
        <v>1034</v>
      </c>
      <c r="E9461" s="1"/>
      <c r="F9461" s="1" t="s">
        <v>1035</v>
      </c>
      <c r="G9461">
        <v>1.32</v>
      </c>
    </row>
    <row r="9462" spans="1:7" x14ac:dyDescent="0.3">
      <c r="A9462" s="1" t="s">
        <v>1758</v>
      </c>
      <c r="B9462">
        <v>28</v>
      </c>
      <c r="C9462" t="str">
        <f>VLOOKUP(Requête1__2[[#This Row],[PrProductGroupNumber_2]],Groupe_Produit[],2,FALSE)</f>
        <v xml:space="preserve">Produits fini OEM Résidentiel </v>
      </c>
      <c r="D9462" s="1" t="s">
        <v>317</v>
      </c>
      <c r="E9462" s="1"/>
      <c r="F9462" s="1" t="s">
        <v>318</v>
      </c>
      <c r="G9462">
        <v>10.24</v>
      </c>
    </row>
    <row r="9463" spans="1:7" x14ac:dyDescent="0.3">
      <c r="A9463" s="1" t="s">
        <v>1758</v>
      </c>
      <c r="B9463">
        <v>28</v>
      </c>
      <c r="C9463" t="str">
        <f>VLOOKUP(Requête1__2[[#This Row],[PrProductGroupNumber_2]],Groupe_Produit[],2,FALSE)</f>
        <v xml:space="preserve">Produits fini OEM Résidentiel </v>
      </c>
      <c r="D9463" s="1" t="s">
        <v>550</v>
      </c>
      <c r="E9463" s="1"/>
      <c r="F9463" s="1" t="s">
        <v>551</v>
      </c>
      <c r="G9463">
        <v>9.1999999999999993</v>
      </c>
    </row>
    <row r="9464" spans="1:7" x14ac:dyDescent="0.3">
      <c r="A9464" s="1" t="s">
        <v>1758</v>
      </c>
      <c r="B9464">
        <v>28</v>
      </c>
      <c r="C9464" t="str">
        <f>VLOOKUP(Requête1__2[[#This Row],[PrProductGroupNumber_2]],Groupe_Produit[],2,FALSE)</f>
        <v xml:space="preserve">Produits fini OEM Résidentiel </v>
      </c>
      <c r="D9464" s="1" t="s">
        <v>298</v>
      </c>
      <c r="E9464" s="1"/>
      <c r="F9464" s="1" t="s">
        <v>299</v>
      </c>
      <c r="G9464">
        <v>4.5199999999999996</v>
      </c>
    </row>
    <row r="9465" spans="1:7" x14ac:dyDescent="0.3">
      <c r="A9465" s="1" t="s">
        <v>1758</v>
      </c>
      <c r="B9465">
        <v>28</v>
      </c>
      <c r="C9465" t="str">
        <f>VLOOKUP(Requête1__2[[#This Row],[PrProductGroupNumber_2]],Groupe_Produit[],2,FALSE)</f>
        <v xml:space="preserve">Produits fini OEM Résidentiel </v>
      </c>
      <c r="D9465" s="1" t="s">
        <v>435</v>
      </c>
      <c r="E9465" s="1"/>
      <c r="F9465" s="1" t="s">
        <v>436</v>
      </c>
      <c r="G9465">
        <v>0.15</v>
      </c>
    </row>
    <row r="9466" spans="1:7" x14ac:dyDescent="0.3">
      <c r="A9466" s="1" t="s">
        <v>1758</v>
      </c>
      <c r="B9466">
        <v>28</v>
      </c>
      <c r="C9466" t="str">
        <f>VLOOKUP(Requête1__2[[#This Row],[PrProductGroupNumber_2]],Groupe_Produit[],2,FALSE)</f>
        <v xml:space="preserve">Produits fini OEM Résidentiel </v>
      </c>
      <c r="D9466" s="1" t="s">
        <v>339</v>
      </c>
      <c r="E9466" s="1"/>
      <c r="F9466" s="1" t="s">
        <v>340</v>
      </c>
      <c r="G9466">
        <v>21.200000000000003</v>
      </c>
    </row>
    <row r="9467" spans="1:7" x14ac:dyDescent="0.3">
      <c r="A9467" s="1" t="s">
        <v>1758</v>
      </c>
      <c r="B9467">
        <v>28</v>
      </c>
      <c r="C9467" t="str">
        <f>VLOOKUP(Requête1__2[[#This Row],[PrProductGroupNumber_2]],Groupe_Produit[],2,FALSE)</f>
        <v xml:space="preserve">Produits fini OEM Résidentiel </v>
      </c>
      <c r="D9467" s="1" t="s">
        <v>327</v>
      </c>
      <c r="E9467" s="1"/>
      <c r="F9467" s="1" t="s">
        <v>328</v>
      </c>
      <c r="G9467">
        <v>2.2599999999999998</v>
      </c>
    </row>
    <row r="9468" spans="1:7" x14ac:dyDescent="0.3">
      <c r="A9468" s="1" t="s">
        <v>1758</v>
      </c>
      <c r="B9468">
        <v>28</v>
      </c>
      <c r="C9468" t="str">
        <f>VLOOKUP(Requête1__2[[#This Row],[PrProductGroupNumber_2]],Groupe_Produit[],2,FALSE)</f>
        <v xml:space="preserve">Produits fini OEM Résidentiel </v>
      </c>
      <c r="D9468" s="1" t="s">
        <v>172</v>
      </c>
      <c r="E9468" s="1"/>
      <c r="F9468" s="1" t="s">
        <v>173</v>
      </c>
      <c r="G9468">
        <v>6.96</v>
      </c>
    </row>
    <row r="9469" spans="1:7" x14ac:dyDescent="0.3">
      <c r="A9469" s="1" t="s">
        <v>1758</v>
      </c>
      <c r="B9469">
        <v>28</v>
      </c>
      <c r="C9469" t="str">
        <f>VLOOKUP(Requête1__2[[#This Row],[PrProductGroupNumber_2]],Groupe_Produit[],2,FALSE)</f>
        <v xml:space="preserve">Produits fini OEM Résidentiel </v>
      </c>
      <c r="D9469" s="1" t="s">
        <v>456</v>
      </c>
      <c r="E9469" s="1"/>
      <c r="F9469" s="1" t="s">
        <v>457</v>
      </c>
      <c r="G9469">
        <v>8</v>
      </c>
    </row>
    <row r="9470" spans="1:7" x14ac:dyDescent="0.3">
      <c r="A9470" s="1" t="s">
        <v>1758</v>
      </c>
      <c r="B9470">
        <v>28</v>
      </c>
      <c r="C9470" t="str">
        <f>VLOOKUP(Requête1__2[[#This Row],[PrProductGroupNumber_2]],Groupe_Produit[],2,FALSE)</f>
        <v xml:space="preserve">Produits fini OEM Résidentiel </v>
      </c>
      <c r="D9470" s="1" t="s">
        <v>1036</v>
      </c>
      <c r="E9470" s="1"/>
      <c r="F9470" s="1" t="s">
        <v>1037</v>
      </c>
      <c r="G9470">
        <v>4</v>
      </c>
    </row>
    <row r="9471" spans="1:7" x14ac:dyDescent="0.3">
      <c r="A9471" s="1" t="s">
        <v>1758</v>
      </c>
      <c r="B9471">
        <v>28</v>
      </c>
      <c r="C9471" t="str">
        <f>VLOOKUP(Requête1__2[[#This Row],[PrProductGroupNumber_2]],Groupe_Produit[],2,FALSE)</f>
        <v xml:space="preserve">Produits fini OEM Résidentiel </v>
      </c>
      <c r="D9471" s="1" t="s">
        <v>341</v>
      </c>
      <c r="E9471" s="1"/>
      <c r="F9471" s="1" t="s">
        <v>342</v>
      </c>
      <c r="G9471">
        <v>2.04</v>
      </c>
    </row>
    <row r="9472" spans="1:7" x14ac:dyDescent="0.3">
      <c r="A9472" s="1" t="s">
        <v>1758</v>
      </c>
      <c r="B9472">
        <v>28</v>
      </c>
      <c r="C9472" t="str">
        <f>VLOOKUP(Requête1__2[[#This Row],[PrProductGroupNumber_2]],Groupe_Produit[],2,FALSE)</f>
        <v xml:space="preserve">Produits fini OEM Résidentiel </v>
      </c>
      <c r="D9472" s="1" t="s">
        <v>571</v>
      </c>
      <c r="E9472" s="1"/>
      <c r="F9472" s="1" t="s">
        <v>572</v>
      </c>
      <c r="G9472">
        <v>3.46</v>
      </c>
    </row>
    <row r="9473" spans="1:7" x14ac:dyDescent="0.3">
      <c r="A9473" s="1" t="s">
        <v>1758</v>
      </c>
      <c r="B9473">
        <v>28</v>
      </c>
      <c r="C9473" t="str">
        <f>VLOOKUP(Requête1__2[[#This Row],[PrProductGroupNumber_2]],Groupe_Produit[],2,FALSE)</f>
        <v xml:space="preserve">Produits fini OEM Résidentiel </v>
      </c>
      <c r="D9473" s="1" t="s">
        <v>554</v>
      </c>
      <c r="E9473" s="1"/>
      <c r="F9473" s="1" t="s">
        <v>555</v>
      </c>
      <c r="G9473">
        <v>1</v>
      </c>
    </row>
    <row r="9474" spans="1:7" x14ac:dyDescent="0.3">
      <c r="A9474" s="1" t="s">
        <v>1758</v>
      </c>
      <c r="B9474">
        <v>28</v>
      </c>
      <c r="C9474" t="str">
        <f>VLOOKUP(Requête1__2[[#This Row],[PrProductGroupNumber_2]],Groupe_Produit[],2,FALSE)</f>
        <v xml:space="preserve">Produits fini OEM Résidentiel </v>
      </c>
      <c r="D9474" s="1" t="s">
        <v>351</v>
      </c>
      <c r="E9474" s="1"/>
      <c r="F9474" s="1" t="s">
        <v>352</v>
      </c>
      <c r="G9474">
        <v>1.47</v>
      </c>
    </row>
    <row r="9475" spans="1:7" x14ac:dyDescent="0.3">
      <c r="A9475" s="1" t="s">
        <v>1758</v>
      </c>
      <c r="B9475">
        <v>28</v>
      </c>
      <c r="C9475" t="str">
        <f>VLOOKUP(Requête1__2[[#This Row],[PrProductGroupNumber_2]],Groupe_Produit[],2,FALSE)</f>
        <v xml:space="preserve">Produits fini OEM Résidentiel </v>
      </c>
      <c r="D9475" s="1" t="s">
        <v>1038</v>
      </c>
      <c r="E9475" s="1"/>
      <c r="F9475" s="1" t="s">
        <v>1039</v>
      </c>
      <c r="G9475">
        <v>2</v>
      </c>
    </row>
    <row r="9476" spans="1:7" x14ac:dyDescent="0.3">
      <c r="A9476" s="1" t="s">
        <v>1758</v>
      </c>
      <c r="B9476">
        <v>28</v>
      </c>
      <c r="C9476" t="str">
        <f>VLOOKUP(Requête1__2[[#This Row],[PrProductGroupNumber_2]],Groupe_Produit[],2,FALSE)</f>
        <v xml:space="preserve">Produits fini OEM Résidentiel </v>
      </c>
      <c r="D9476" s="1" t="s">
        <v>1040</v>
      </c>
      <c r="E9476" s="1"/>
      <c r="F9476" s="1" t="s">
        <v>1041</v>
      </c>
      <c r="G9476">
        <v>1.6</v>
      </c>
    </row>
    <row r="9477" spans="1:7" x14ac:dyDescent="0.3">
      <c r="A9477" s="1" t="s">
        <v>1758</v>
      </c>
      <c r="B9477">
        <v>28</v>
      </c>
      <c r="C9477" t="str">
        <f>VLOOKUP(Requête1__2[[#This Row],[PrProductGroupNumber_2]],Groupe_Produit[],2,FALSE)</f>
        <v xml:space="preserve">Produits fini OEM Résidentiel </v>
      </c>
      <c r="D9477" s="1" t="s">
        <v>858</v>
      </c>
      <c r="E9477" s="1"/>
      <c r="F9477" s="1" t="s">
        <v>859</v>
      </c>
      <c r="G9477">
        <v>1</v>
      </c>
    </row>
    <row r="9478" spans="1:7" x14ac:dyDescent="0.3">
      <c r="A9478" s="1" t="s">
        <v>1758</v>
      </c>
      <c r="B9478">
        <v>28</v>
      </c>
      <c r="C9478" t="str">
        <f>VLOOKUP(Requête1__2[[#This Row],[PrProductGroupNumber_2]],Groupe_Produit[],2,FALSE)</f>
        <v xml:space="preserve">Produits fini OEM Résidentiel </v>
      </c>
      <c r="D9478" s="1" t="s">
        <v>1042</v>
      </c>
      <c r="E9478" s="1"/>
      <c r="F9478" s="1" t="s">
        <v>1043</v>
      </c>
      <c r="G9478">
        <v>1</v>
      </c>
    </row>
    <row r="9479" spans="1:7" x14ac:dyDescent="0.3">
      <c r="A9479" s="1" t="s">
        <v>1758</v>
      </c>
      <c r="B9479">
        <v>28</v>
      </c>
      <c r="C9479" t="str">
        <f>VLOOKUP(Requête1__2[[#This Row],[PrProductGroupNumber_2]],Groupe_Produit[],2,FALSE)</f>
        <v xml:space="preserve">Produits fini OEM Résidentiel </v>
      </c>
      <c r="D9479" s="1" t="s">
        <v>253</v>
      </c>
      <c r="E9479" s="1"/>
      <c r="F9479" s="1" t="s">
        <v>254</v>
      </c>
      <c r="G9479">
        <v>1.18</v>
      </c>
    </row>
    <row r="9480" spans="1:7" x14ac:dyDescent="0.3">
      <c r="A9480" s="1" t="s">
        <v>1758</v>
      </c>
      <c r="B9480">
        <v>28</v>
      </c>
      <c r="C9480" t="str">
        <f>VLOOKUP(Requête1__2[[#This Row],[PrProductGroupNumber_2]],Groupe_Produit[],2,FALSE)</f>
        <v xml:space="preserve">Produits fini OEM Résidentiel </v>
      </c>
      <c r="D9480" s="1" t="s">
        <v>1044</v>
      </c>
      <c r="E9480" s="1"/>
      <c r="F9480" s="1" t="s">
        <v>1045</v>
      </c>
      <c r="G9480">
        <v>0</v>
      </c>
    </row>
    <row r="9481" spans="1:7" x14ac:dyDescent="0.3">
      <c r="A9481" s="1" t="s">
        <v>1758</v>
      </c>
      <c r="B9481">
        <v>28</v>
      </c>
      <c r="C9481" t="str">
        <f>VLOOKUP(Requête1__2[[#This Row],[PrProductGroupNumber_2]],Groupe_Produit[],2,FALSE)</f>
        <v xml:space="preserve">Produits fini OEM Résidentiel </v>
      </c>
      <c r="D9481" s="1" t="s">
        <v>899</v>
      </c>
      <c r="E9481" s="1"/>
      <c r="F9481" s="1" t="s">
        <v>900</v>
      </c>
      <c r="G9481">
        <v>1</v>
      </c>
    </row>
    <row r="9482" spans="1:7" x14ac:dyDescent="0.3">
      <c r="A9482" s="1" t="s">
        <v>1758</v>
      </c>
      <c r="B9482">
        <v>28</v>
      </c>
      <c r="C9482" t="str">
        <f>VLOOKUP(Requête1__2[[#This Row],[PrProductGroupNumber_2]],Groupe_Produit[],2,FALSE)</f>
        <v xml:space="preserve">Produits fini OEM Résidentiel </v>
      </c>
      <c r="D9482" s="1" t="s">
        <v>229</v>
      </c>
      <c r="E9482" s="1"/>
      <c r="F9482" s="1" t="s">
        <v>230</v>
      </c>
      <c r="G9482">
        <v>3.84</v>
      </c>
    </row>
    <row r="9483" spans="1:7" x14ac:dyDescent="0.3">
      <c r="A9483" s="1" t="s">
        <v>1758</v>
      </c>
      <c r="B9483">
        <v>28</v>
      </c>
      <c r="C9483" t="str">
        <f>VLOOKUP(Requête1__2[[#This Row],[PrProductGroupNumber_2]],Groupe_Produit[],2,FALSE)</f>
        <v xml:space="preserve">Produits fini OEM Résidentiel </v>
      </c>
      <c r="D9483" s="1" t="s">
        <v>1146</v>
      </c>
      <c r="E9483" s="1"/>
      <c r="F9483" s="1" t="s">
        <v>1147</v>
      </c>
      <c r="G9483">
        <v>0.5</v>
      </c>
    </row>
    <row r="9484" spans="1:7" x14ac:dyDescent="0.3">
      <c r="A9484" s="1" t="s">
        <v>1758</v>
      </c>
      <c r="B9484">
        <v>28</v>
      </c>
      <c r="C9484" t="str">
        <f>VLOOKUP(Requête1__2[[#This Row],[PrProductGroupNumber_2]],Groupe_Produit[],2,FALSE)</f>
        <v xml:space="preserve">Produits fini OEM Résidentiel </v>
      </c>
      <c r="D9484" s="1" t="s">
        <v>1046</v>
      </c>
      <c r="E9484" s="1"/>
      <c r="F9484" s="1" t="s">
        <v>1047</v>
      </c>
      <c r="G9484">
        <v>1</v>
      </c>
    </row>
    <row r="9485" spans="1:7" x14ac:dyDescent="0.3">
      <c r="A9485" s="1" t="s">
        <v>1758</v>
      </c>
      <c r="B9485">
        <v>28</v>
      </c>
      <c r="C9485" t="str">
        <f>VLOOKUP(Requête1__2[[#This Row],[PrProductGroupNumber_2]],Groupe_Produit[],2,FALSE)</f>
        <v xml:space="preserve">Produits fini OEM Résidentiel </v>
      </c>
      <c r="D9485" s="1" t="s">
        <v>1048</v>
      </c>
      <c r="E9485" s="1"/>
      <c r="F9485" s="1" t="s">
        <v>1049</v>
      </c>
      <c r="G9485">
        <v>1</v>
      </c>
    </row>
    <row r="9486" spans="1:7" x14ac:dyDescent="0.3">
      <c r="A9486" s="1" t="s">
        <v>1758</v>
      </c>
      <c r="B9486">
        <v>28</v>
      </c>
      <c r="C9486" t="str">
        <f>VLOOKUP(Requête1__2[[#This Row],[PrProductGroupNumber_2]],Groupe_Produit[],2,FALSE)</f>
        <v xml:space="preserve">Produits fini OEM Résidentiel </v>
      </c>
      <c r="D9486" s="1" t="s">
        <v>1653</v>
      </c>
      <c r="E9486" s="1"/>
      <c r="F9486" s="1" t="s">
        <v>1654</v>
      </c>
      <c r="G9486">
        <v>2</v>
      </c>
    </row>
    <row r="9487" spans="1:7" x14ac:dyDescent="0.3">
      <c r="A9487" s="1" t="s">
        <v>1758</v>
      </c>
      <c r="B9487">
        <v>28</v>
      </c>
      <c r="C9487" t="str">
        <f>VLOOKUP(Requête1__2[[#This Row],[PrProductGroupNumber_2]],Groupe_Produit[],2,FALSE)</f>
        <v xml:space="preserve">Produits fini OEM Résidentiel </v>
      </c>
      <c r="D9487" s="1" t="s">
        <v>1050</v>
      </c>
      <c r="E9487" s="1"/>
      <c r="F9487" s="1" t="s">
        <v>1051</v>
      </c>
      <c r="G9487">
        <v>1</v>
      </c>
    </row>
    <row r="9488" spans="1:7" x14ac:dyDescent="0.3">
      <c r="A9488" s="1" t="s">
        <v>1758</v>
      </c>
      <c r="B9488">
        <v>28</v>
      </c>
      <c r="C9488" t="str">
        <f>VLOOKUP(Requête1__2[[#This Row],[PrProductGroupNumber_2]],Groupe_Produit[],2,FALSE)</f>
        <v xml:space="preserve">Produits fini OEM Résidentiel </v>
      </c>
      <c r="D9488" s="1" t="s">
        <v>421</v>
      </c>
      <c r="E9488" s="1"/>
      <c r="F9488" s="1" t="s">
        <v>422</v>
      </c>
      <c r="G9488">
        <v>2</v>
      </c>
    </row>
    <row r="9489" spans="1:7" x14ac:dyDescent="0.3">
      <c r="A9489" s="1" t="s">
        <v>1758</v>
      </c>
      <c r="B9489">
        <v>28</v>
      </c>
      <c r="C9489" t="str">
        <f>VLOOKUP(Requête1__2[[#This Row],[PrProductGroupNumber_2]],Groupe_Produit[],2,FALSE)</f>
        <v xml:space="preserve">Produits fini OEM Résidentiel </v>
      </c>
      <c r="D9489" s="1" t="s">
        <v>1512</v>
      </c>
      <c r="E9489" s="1"/>
      <c r="F9489" s="1" t="s">
        <v>1513</v>
      </c>
      <c r="G9489">
        <v>1</v>
      </c>
    </row>
    <row r="9490" spans="1:7" hidden="1" x14ac:dyDescent="0.3">
      <c r="A9490" s="1" t="s">
        <v>57</v>
      </c>
      <c r="B9490">
        <v>60</v>
      </c>
      <c r="C9490" t="str">
        <f>VLOOKUP(Requête1__2[[#This Row],[PrProductGroupNumber_2]],Groupe_Produit[],2,FALSE)</f>
        <v>Industriel</v>
      </c>
      <c r="D9490" s="1" t="s">
        <v>321</v>
      </c>
      <c r="E9490" s="1"/>
      <c r="F9490" s="1" t="s">
        <v>322</v>
      </c>
      <c r="G9490">
        <v>14.280000000000001</v>
      </c>
    </row>
    <row r="9491" spans="1:7" hidden="1" x14ac:dyDescent="0.3">
      <c r="A9491" s="1" t="s">
        <v>57</v>
      </c>
      <c r="B9491">
        <v>60</v>
      </c>
      <c r="C9491" t="str">
        <f>VLOOKUP(Requête1__2[[#This Row],[PrProductGroupNumber_2]],Groupe_Produit[],2,FALSE)</f>
        <v>Industriel</v>
      </c>
      <c r="D9491" s="1" t="s">
        <v>899</v>
      </c>
      <c r="E9491" s="1"/>
      <c r="F9491" s="1" t="s">
        <v>900</v>
      </c>
      <c r="G9491">
        <v>4</v>
      </c>
    </row>
    <row r="9492" spans="1:7" hidden="1" x14ac:dyDescent="0.3">
      <c r="A9492" s="1" t="s">
        <v>57</v>
      </c>
      <c r="B9492">
        <v>60</v>
      </c>
      <c r="C9492" t="str">
        <f>VLOOKUP(Requête1__2[[#This Row],[PrProductGroupNumber_2]],Groupe_Produit[],2,FALSE)</f>
        <v>Industriel</v>
      </c>
      <c r="D9492" s="1" t="s">
        <v>253</v>
      </c>
      <c r="E9492" s="1"/>
      <c r="F9492" s="1" t="s">
        <v>254</v>
      </c>
      <c r="G9492">
        <v>1.18</v>
      </c>
    </row>
    <row r="9493" spans="1:7" x14ac:dyDescent="0.3">
      <c r="A9493" s="1" t="s">
        <v>1695</v>
      </c>
      <c r="B9493">
        <v>28</v>
      </c>
      <c r="C9493" t="str">
        <f>VLOOKUP(Requête1__2[[#This Row],[PrProductGroupNumber_2]],Groupe_Produit[],2,FALSE)</f>
        <v xml:space="preserve">Produits fini OEM Résidentiel </v>
      </c>
      <c r="D9493" s="1" t="s">
        <v>1292</v>
      </c>
      <c r="E9493" s="1"/>
      <c r="F9493" s="1" t="s">
        <v>1293</v>
      </c>
      <c r="G9493">
        <v>1</v>
      </c>
    </row>
    <row r="9494" spans="1:7" x14ac:dyDescent="0.3">
      <c r="A9494" s="1" t="s">
        <v>1696</v>
      </c>
      <c r="B9494">
        <v>28</v>
      </c>
      <c r="C9494" t="str">
        <f>VLOOKUP(Requête1__2[[#This Row],[PrProductGroupNumber_2]],Groupe_Produit[],2,FALSE)</f>
        <v xml:space="preserve">Produits fini OEM Résidentiel </v>
      </c>
      <c r="D9494" s="1" t="s">
        <v>1292</v>
      </c>
      <c r="E9494" s="1"/>
      <c r="F9494" s="1" t="s">
        <v>1293</v>
      </c>
      <c r="G9494">
        <v>1</v>
      </c>
    </row>
    <row r="9495" spans="1:7" x14ac:dyDescent="0.3">
      <c r="A9495" s="1" t="s">
        <v>1734</v>
      </c>
      <c r="B9495">
        <v>28</v>
      </c>
      <c r="C9495" t="str">
        <f>VLOOKUP(Requête1__2[[#This Row],[PrProductGroupNumber_2]],Groupe_Produit[],2,FALSE)</f>
        <v xml:space="preserve">Produits fini OEM Résidentiel </v>
      </c>
      <c r="D9495" s="1" t="s">
        <v>1292</v>
      </c>
      <c r="E9495" s="1"/>
      <c r="F9495" s="1" t="s">
        <v>1293</v>
      </c>
      <c r="G9495">
        <v>1</v>
      </c>
    </row>
    <row r="9496" spans="1:7" hidden="1" x14ac:dyDescent="0.3">
      <c r="A9496" s="1" t="s">
        <v>1759</v>
      </c>
      <c r="B9496">
        <v>61</v>
      </c>
      <c r="C9496" t="str">
        <f>VLOOKUP(Requête1__2[[#This Row],[PrProductGroupNumber_2]],Groupe_Produit[],2,FALSE)</f>
        <v>Invent. Prod. Finis Comm. STD</v>
      </c>
      <c r="D9496" s="1" t="s">
        <v>155</v>
      </c>
      <c r="E9496" s="1"/>
      <c r="F9496" s="1" t="s">
        <v>156</v>
      </c>
      <c r="G9496">
        <v>180</v>
      </c>
    </row>
    <row r="9497" spans="1:7" hidden="1" x14ac:dyDescent="0.3">
      <c r="A9497" s="1" t="s">
        <v>1759</v>
      </c>
      <c r="B9497">
        <v>61</v>
      </c>
      <c r="C9497" t="str">
        <f>VLOOKUP(Requête1__2[[#This Row],[PrProductGroupNumber_2]],Groupe_Produit[],2,FALSE)</f>
        <v>Invent. Prod. Finis Comm. STD</v>
      </c>
      <c r="D9497" s="1" t="s">
        <v>55</v>
      </c>
      <c r="E9497" s="1"/>
      <c r="F9497" s="1" t="s">
        <v>56</v>
      </c>
      <c r="G9497">
        <v>1.8239999999999998</v>
      </c>
    </row>
    <row r="9498" spans="1:7" hidden="1" x14ac:dyDescent="0.3">
      <c r="A9498" s="1" t="s">
        <v>1759</v>
      </c>
      <c r="B9498">
        <v>61</v>
      </c>
      <c r="C9498" t="str">
        <f>VLOOKUP(Requête1__2[[#This Row],[PrProductGroupNumber_2]],Groupe_Produit[],2,FALSE)</f>
        <v>Invent. Prod. Finis Comm. STD</v>
      </c>
      <c r="D9498" s="1" t="s">
        <v>504</v>
      </c>
      <c r="E9498" s="1"/>
      <c r="F9498" s="1" t="s">
        <v>505</v>
      </c>
      <c r="G9498">
        <v>10</v>
      </c>
    </row>
    <row r="9499" spans="1:7" hidden="1" x14ac:dyDescent="0.3">
      <c r="A9499" s="1" t="s">
        <v>1759</v>
      </c>
      <c r="B9499">
        <v>61</v>
      </c>
      <c r="C9499" t="str">
        <f>VLOOKUP(Requête1__2[[#This Row],[PrProductGroupNumber_2]],Groupe_Produit[],2,FALSE)</f>
        <v>Invent. Prod. Finis Comm. STD</v>
      </c>
      <c r="D9499" s="1" t="s">
        <v>1443</v>
      </c>
      <c r="E9499" s="1"/>
      <c r="F9499" s="1" t="s">
        <v>1444</v>
      </c>
      <c r="G9499">
        <v>10</v>
      </c>
    </row>
    <row r="9500" spans="1:7" hidden="1" x14ac:dyDescent="0.3">
      <c r="A9500" s="1" t="s">
        <v>1759</v>
      </c>
      <c r="B9500">
        <v>61</v>
      </c>
      <c r="C9500" t="str">
        <f>VLOOKUP(Requête1__2[[#This Row],[PrProductGroupNumber_2]],Groupe_Produit[],2,FALSE)</f>
        <v>Invent. Prod. Finis Comm. STD</v>
      </c>
      <c r="D9500" s="1" t="s">
        <v>219</v>
      </c>
      <c r="E9500" s="1"/>
      <c r="F9500" s="1" t="s">
        <v>220</v>
      </c>
      <c r="G9500">
        <v>0.12662999999999999</v>
      </c>
    </row>
    <row r="9501" spans="1:7" hidden="1" x14ac:dyDescent="0.3">
      <c r="A9501" s="1" t="s">
        <v>1759</v>
      </c>
      <c r="B9501">
        <v>61</v>
      </c>
      <c r="C9501" t="str">
        <f>VLOOKUP(Requête1__2[[#This Row],[PrProductGroupNumber_2]],Groupe_Produit[],2,FALSE)</f>
        <v>Invent. Prod. Finis Comm. STD</v>
      </c>
      <c r="D9501" s="1" t="s">
        <v>579</v>
      </c>
      <c r="E9501" s="1"/>
      <c r="F9501" s="1" t="s">
        <v>580</v>
      </c>
      <c r="G9501">
        <v>17</v>
      </c>
    </row>
    <row r="9502" spans="1:7" hidden="1" x14ac:dyDescent="0.3">
      <c r="A9502" s="1" t="s">
        <v>1759</v>
      </c>
      <c r="B9502">
        <v>61</v>
      </c>
      <c r="C9502" t="str">
        <f>VLOOKUP(Requête1__2[[#This Row],[PrProductGroupNumber_2]],Groupe_Produit[],2,FALSE)</f>
        <v>Invent. Prod. Finis Comm. STD</v>
      </c>
      <c r="D9502" s="1" t="s">
        <v>581</v>
      </c>
      <c r="E9502" s="1"/>
      <c r="F9502" s="1" t="s">
        <v>582</v>
      </c>
      <c r="G9502">
        <v>0.16669999999999999</v>
      </c>
    </row>
    <row r="9503" spans="1:7" hidden="1" x14ac:dyDescent="0.3">
      <c r="A9503" s="1" t="s">
        <v>1759</v>
      </c>
      <c r="B9503">
        <v>61</v>
      </c>
      <c r="C9503" t="str">
        <f>VLOOKUP(Requête1__2[[#This Row],[PrProductGroupNumber_2]],Groupe_Produit[],2,FALSE)</f>
        <v>Invent. Prod. Finis Comm. STD</v>
      </c>
      <c r="D9503" s="1" t="s">
        <v>583</v>
      </c>
      <c r="E9503" s="1"/>
      <c r="F9503" s="1" t="s">
        <v>584</v>
      </c>
      <c r="G9503">
        <v>10</v>
      </c>
    </row>
    <row r="9504" spans="1:7" hidden="1" x14ac:dyDescent="0.3">
      <c r="A9504" s="1" t="s">
        <v>1759</v>
      </c>
      <c r="B9504">
        <v>61</v>
      </c>
      <c r="C9504" t="str">
        <f>VLOOKUP(Requête1__2[[#This Row],[PrProductGroupNumber_2]],Groupe_Produit[],2,FALSE)</f>
        <v>Invent. Prod. Finis Comm. STD</v>
      </c>
      <c r="D9504" s="1" t="s">
        <v>601</v>
      </c>
      <c r="E9504" s="1"/>
      <c r="F9504" s="1" t="s">
        <v>602</v>
      </c>
      <c r="G9504">
        <v>2</v>
      </c>
    </row>
    <row r="9505" spans="1:7" hidden="1" x14ac:dyDescent="0.3">
      <c r="A9505" s="1" t="s">
        <v>1759</v>
      </c>
      <c r="B9505">
        <v>61</v>
      </c>
      <c r="C9505" t="str">
        <f>VLOOKUP(Requête1__2[[#This Row],[PrProductGroupNumber_2]],Groupe_Produit[],2,FALSE)</f>
        <v>Invent. Prod. Finis Comm. STD</v>
      </c>
      <c r="D9505" s="1" t="s">
        <v>770</v>
      </c>
      <c r="E9505" s="1"/>
      <c r="F9505" s="1" t="s">
        <v>771</v>
      </c>
      <c r="G9505">
        <v>4</v>
      </c>
    </row>
    <row r="9506" spans="1:7" hidden="1" x14ac:dyDescent="0.3">
      <c r="A9506" s="1" t="s">
        <v>1759</v>
      </c>
      <c r="B9506">
        <v>61</v>
      </c>
      <c r="C9506" t="str">
        <f>VLOOKUP(Requête1__2[[#This Row],[PrProductGroupNumber_2]],Groupe_Produit[],2,FALSE)</f>
        <v>Invent. Prod. Finis Comm. STD</v>
      </c>
      <c r="D9506" s="1" t="s">
        <v>136</v>
      </c>
      <c r="E9506" s="1"/>
      <c r="F9506" s="1" t="s">
        <v>137</v>
      </c>
      <c r="G9506">
        <v>8</v>
      </c>
    </row>
    <row r="9507" spans="1:7" hidden="1" x14ac:dyDescent="0.3">
      <c r="A9507" s="1" t="s">
        <v>1759</v>
      </c>
      <c r="B9507">
        <v>61</v>
      </c>
      <c r="C9507" t="str">
        <f>VLOOKUP(Requête1__2[[#This Row],[PrProductGroupNumber_2]],Groupe_Produit[],2,FALSE)</f>
        <v>Invent. Prod. Finis Comm. STD</v>
      </c>
      <c r="D9507" s="1" t="s">
        <v>184</v>
      </c>
      <c r="E9507" s="1"/>
      <c r="F9507" s="1" t="s">
        <v>185</v>
      </c>
      <c r="G9507">
        <v>24</v>
      </c>
    </row>
    <row r="9508" spans="1:7" hidden="1" x14ac:dyDescent="0.3">
      <c r="A9508" s="1" t="s">
        <v>1759</v>
      </c>
      <c r="B9508">
        <v>61</v>
      </c>
      <c r="C9508" t="str">
        <f>VLOOKUP(Requête1__2[[#This Row],[PrProductGroupNumber_2]],Groupe_Produit[],2,FALSE)</f>
        <v>Invent. Prod. Finis Comm. STD</v>
      </c>
      <c r="D9508" s="1" t="s">
        <v>75</v>
      </c>
      <c r="E9508" s="1"/>
      <c r="F9508" s="1" t="s">
        <v>76</v>
      </c>
      <c r="G9508">
        <v>2.02</v>
      </c>
    </row>
    <row r="9509" spans="1:7" hidden="1" x14ac:dyDescent="0.3">
      <c r="A9509" s="1" t="s">
        <v>1759</v>
      </c>
      <c r="B9509">
        <v>61</v>
      </c>
      <c r="C9509" t="str">
        <f>VLOOKUP(Requête1__2[[#This Row],[PrProductGroupNumber_2]],Groupe_Produit[],2,FALSE)</f>
        <v>Invent. Prod. Finis Comm. STD</v>
      </c>
      <c r="D9509" s="1" t="s">
        <v>69</v>
      </c>
      <c r="E9509" s="1"/>
      <c r="F9509" s="1" t="s">
        <v>70</v>
      </c>
      <c r="G9509">
        <v>2</v>
      </c>
    </row>
    <row r="9510" spans="1:7" hidden="1" x14ac:dyDescent="0.3">
      <c r="A9510" s="1" t="s">
        <v>1759</v>
      </c>
      <c r="B9510">
        <v>61</v>
      </c>
      <c r="C9510" t="str">
        <f>VLOOKUP(Requête1__2[[#This Row],[PrProductGroupNumber_2]],Groupe_Produit[],2,FALSE)</f>
        <v>Invent. Prod. Finis Comm. STD</v>
      </c>
      <c r="D9510" s="1" t="s">
        <v>182</v>
      </c>
      <c r="E9510" s="1"/>
      <c r="F9510" s="1" t="s">
        <v>198</v>
      </c>
      <c r="G9510">
        <v>4</v>
      </c>
    </row>
    <row r="9511" spans="1:7" hidden="1" x14ac:dyDescent="0.3">
      <c r="A9511" s="1" t="s">
        <v>1759</v>
      </c>
      <c r="B9511">
        <v>61</v>
      </c>
      <c r="C9511" t="str">
        <f>VLOOKUP(Requête1__2[[#This Row],[PrProductGroupNumber_2]],Groupe_Produit[],2,FALSE)</f>
        <v>Invent. Prod. Finis Comm. STD</v>
      </c>
      <c r="D9511" s="1" t="s">
        <v>71</v>
      </c>
      <c r="E9511" s="1"/>
      <c r="F9511" s="1" t="s">
        <v>72</v>
      </c>
      <c r="G9511">
        <v>4</v>
      </c>
    </row>
    <row r="9512" spans="1:7" hidden="1" x14ac:dyDescent="0.3">
      <c r="A9512" s="1" t="s">
        <v>1759</v>
      </c>
      <c r="B9512">
        <v>61</v>
      </c>
      <c r="C9512" t="str">
        <f>VLOOKUP(Requête1__2[[#This Row],[PrProductGroupNumber_2]],Groupe_Produit[],2,FALSE)</f>
        <v>Invent. Prod. Finis Comm. STD</v>
      </c>
      <c r="D9512" s="1" t="s">
        <v>77</v>
      </c>
      <c r="E9512" s="1"/>
      <c r="F9512" s="1" t="s">
        <v>78</v>
      </c>
      <c r="G9512">
        <v>4.3600000000000003</v>
      </c>
    </row>
    <row r="9513" spans="1:7" hidden="1" x14ac:dyDescent="0.3">
      <c r="A9513" s="1" t="s">
        <v>1759</v>
      </c>
      <c r="B9513">
        <v>61</v>
      </c>
      <c r="C9513" t="str">
        <f>VLOOKUP(Requête1__2[[#This Row],[PrProductGroupNumber_2]],Groupe_Produit[],2,FALSE)</f>
        <v>Invent. Prod. Finis Comm. STD</v>
      </c>
      <c r="D9513" s="1" t="s">
        <v>73</v>
      </c>
      <c r="E9513" s="1"/>
      <c r="F9513" s="1" t="s">
        <v>74</v>
      </c>
      <c r="G9513">
        <v>4.24</v>
      </c>
    </row>
    <row r="9514" spans="1:7" hidden="1" x14ac:dyDescent="0.3">
      <c r="A9514" s="1" t="s">
        <v>1759</v>
      </c>
      <c r="B9514">
        <v>61</v>
      </c>
      <c r="C9514" t="str">
        <f>VLOOKUP(Requête1__2[[#This Row],[PrProductGroupNumber_2]],Groupe_Produit[],2,FALSE)</f>
        <v>Invent. Prod. Finis Comm. STD</v>
      </c>
      <c r="D9514" s="1" t="s">
        <v>508</v>
      </c>
      <c r="E9514" s="1"/>
      <c r="F9514" s="1" t="s">
        <v>509</v>
      </c>
      <c r="G9514">
        <v>1</v>
      </c>
    </row>
    <row r="9515" spans="1:7" hidden="1" x14ac:dyDescent="0.3">
      <c r="A9515" s="1" t="s">
        <v>1760</v>
      </c>
      <c r="B9515">
        <v>60</v>
      </c>
      <c r="C9515" t="str">
        <f>VLOOKUP(Requête1__2[[#This Row],[PrProductGroupNumber_2]],Groupe_Produit[],2,FALSE)</f>
        <v>Industriel</v>
      </c>
      <c r="D9515" s="1" t="s">
        <v>227</v>
      </c>
      <c r="E9515" s="1"/>
      <c r="F9515" s="1" t="s">
        <v>228</v>
      </c>
      <c r="G9515">
        <v>35</v>
      </c>
    </row>
    <row r="9516" spans="1:7" hidden="1" x14ac:dyDescent="0.3">
      <c r="A9516" s="1" t="s">
        <v>1760</v>
      </c>
      <c r="B9516">
        <v>60</v>
      </c>
      <c r="C9516" t="str">
        <f>VLOOKUP(Requête1__2[[#This Row],[PrProductGroupNumber_2]],Groupe_Produit[],2,FALSE)</f>
        <v>Industriel</v>
      </c>
      <c r="D9516" s="1" t="s">
        <v>1188</v>
      </c>
      <c r="E9516" s="1"/>
      <c r="F9516" s="1" t="s">
        <v>1189</v>
      </c>
      <c r="G9516">
        <v>50</v>
      </c>
    </row>
    <row r="9517" spans="1:7" hidden="1" x14ac:dyDescent="0.3">
      <c r="A9517" s="1" t="s">
        <v>1760</v>
      </c>
      <c r="B9517">
        <v>60</v>
      </c>
      <c r="C9517" t="str">
        <f>VLOOKUP(Requête1__2[[#This Row],[PrProductGroupNumber_2]],Groupe_Produit[],2,FALSE)</f>
        <v>Industriel</v>
      </c>
      <c r="D9517" s="1" t="s">
        <v>456</v>
      </c>
      <c r="E9517" s="1"/>
      <c r="F9517" s="1" t="s">
        <v>457</v>
      </c>
      <c r="G9517">
        <v>220</v>
      </c>
    </row>
    <row r="9518" spans="1:7" hidden="1" x14ac:dyDescent="0.3">
      <c r="A9518" s="1" t="s">
        <v>1760</v>
      </c>
      <c r="B9518">
        <v>60</v>
      </c>
      <c r="C9518" t="str">
        <f>VLOOKUP(Requête1__2[[#This Row],[PrProductGroupNumber_2]],Groupe_Produit[],2,FALSE)</f>
        <v>Industriel</v>
      </c>
      <c r="D9518" s="1" t="s">
        <v>278</v>
      </c>
      <c r="E9518" s="1"/>
      <c r="F9518" s="1" t="s">
        <v>279</v>
      </c>
      <c r="G9518">
        <v>80</v>
      </c>
    </row>
    <row r="9519" spans="1:7" hidden="1" x14ac:dyDescent="0.3">
      <c r="A9519" s="1" t="s">
        <v>1760</v>
      </c>
      <c r="B9519">
        <v>60</v>
      </c>
      <c r="C9519" t="str">
        <f>VLOOKUP(Requête1__2[[#This Row],[PrProductGroupNumber_2]],Groupe_Produit[],2,FALSE)</f>
        <v>Industriel</v>
      </c>
      <c r="D9519" s="1" t="s">
        <v>114</v>
      </c>
      <c r="E9519" s="1"/>
      <c r="F9519" s="1" t="s">
        <v>115</v>
      </c>
      <c r="G9519">
        <v>104</v>
      </c>
    </row>
    <row r="9520" spans="1:7" hidden="1" x14ac:dyDescent="0.3">
      <c r="A9520" s="1" t="s">
        <v>1760</v>
      </c>
      <c r="B9520">
        <v>60</v>
      </c>
      <c r="C9520" t="str">
        <f>VLOOKUP(Requête1__2[[#This Row],[PrProductGroupNumber_2]],Groupe_Produit[],2,FALSE)</f>
        <v>Industriel</v>
      </c>
      <c r="D9520" s="1" t="s">
        <v>229</v>
      </c>
      <c r="E9520" s="1"/>
      <c r="F9520" s="1" t="s">
        <v>230</v>
      </c>
      <c r="G9520">
        <v>384</v>
      </c>
    </row>
    <row r="9521" spans="1:7" hidden="1" x14ac:dyDescent="0.3">
      <c r="A9521" s="1" t="s">
        <v>1760</v>
      </c>
      <c r="B9521">
        <v>60</v>
      </c>
      <c r="C9521" t="str">
        <f>VLOOKUP(Requête1__2[[#This Row],[PrProductGroupNumber_2]],Groupe_Produit[],2,FALSE)</f>
        <v>Industriel</v>
      </c>
      <c r="D9521" s="1" t="s">
        <v>231</v>
      </c>
      <c r="E9521" s="1"/>
      <c r="F9521" s="1" t="s">
        <v>232</v>
      </c>
      <c r="G9521">
        <v>4</v>
      </c>
    </row>
    <row r="9522" spans="1:7" hidden="1" x14ac:dyDescent="0.3">
      <c r="A9522" s="1" t="s">
        <v>1760</v>
      </c>
      <c r="B9522">
        <v>60</v>
      </c>
      <c r="C9522" t="str">
        <f>VLOOKUP(Requête1__2[[#This Row],[PrProductGroupNumber_2]],Groupe_Produit[],2,FALSE)</f>
        <v>Industriel</v>
      </c>
      <c r="D9522" s="1" t="s">
        <v>280</v>
      </c>
      <c r="E9522" s="1"/>
      <c r="F9522" s="1" t="s">
        <v>281</v>
      </c>
      <c r="G9522">
        <v>8</v>
      </c>
    </row>
    <row r="9523" spans="1:7" hidden="1" x14ac:dyDescent="0.3">
      <c r="A9523" s="1" t="s">
        <v>1760</v>
      </c>
      <c r="B9523">
        <v>60</v>
      </c>
      <c r="C9523" t="str">
        <f>VLOOKUP(Requête1__2[[#This Row],[PrProductGroupNumber_2]],Groupe_Produit[],2,FALSE)</f>
        <v>Industriel</v>
      </c>
      <c r="D9523" s="1" t="s">
        <v>247</v>
      </c>
      <c r="E9523" s="1"/>
      <c r="F9523" s="1" t="s">
        <v>248</v>
      </c>
      <c r="G9523">
        <v>11.2</v>
      </c>
    </row>
    <row r="9524" spans="1:7" hidden="1" x14ac:dyDescent="0.3">
      <c r="A9524" s="1" t="s">
        <v>1760</v>
      </c>
      <c r="B9524">
        <v>60</v>
      </c>
      <c r="C9524" t="str">
        <f>VLOOKUP(Requête1__2[[#This Row],[PrProductGroupNumber_2]],Groupe_Produit[],2,FALSE)</f>
        <v>Industriel</v>
      </c>
      <c r="D9524" s="1" t="s">
        <v>241</v>
      </c>
      <c r="E9524" s="1"/>
      <c r="F9524" s="1" t="s">
        <v>242</v>
      </c>
      <c r="G9524">
        <v>7.88</v>
      </c>
    </row>
    <row r="9525" spans="1:7" hidden="1" x14ac:dyDescent="0.3">
      <c r="A9525" s="1" t="s">
        <v>1760</v>
      </c>
      <c r="B9525">
        <v>60</v>
      </c>
      <c r="C9525" t="str">
        <f>VLOOKUP(Requête1__2[[#This Row],[PrProductGroupNumber_2]],Groupe_Produit[],2,FALSE)</f>
        <v>Industriel</v>
      </c>
      <c r="D9525" s="1" t="s">
        <v>376</v>
      </c>
      <c r="E9525" s="1"/>
      <c r="F9525" s="1" t="s">
        <v>377</v>
      </c>
      <c r="G9525">
        <v>8</v>
      </c>
    </row>
    <row r="9526" spans="1:7" hidden="1" x14ac:dyDescent="0.3">
      <c r="A9526" s="1" t="s">
        <v>1760</v>
      </c>
      <c r="B9526">
        <v>60</v>
      </c>
      <c r="C9526" t="str">
        <f>VLOOKUP(Requête1__2[[#This Row],[PrProductGroupNumber_2]],Groupe_Produit[],2,FALSE)</f>
        <v>Industriel</v>
      </c>
      <c r="D9526" s="1" t="s">
        <v>200</v>
      </c>
      <c r="E9526" s="1"/>
      <c r="F9526" s="1" t="s">
        <v>201</v>
      </c>
      <c r="G9526">
        <v>2</v>
      </c>
    </row>
    <row r="9527" spans="1:7" hidden="1" x14ac:dyDescent="0.3">
      <c r="A9527" s="1" t="s">
        <v>1760</v>
      </c>
      <c r="B9527">
        <v>60</v>
      </c>
      <c r="C9527" t="str">
        <f>VLOOKUP(Requête1__2[[#This Row],[PrProductGroupNumber_2]],Groupe_Produit[],2,FALSE)</f>
        <v>Industriel</v>
      </c>
      <c r="D9527" s="1" t="s">
        <v>243</v>
      </c>
      <c r="E9527" s="1"/>
      <c r="F9527" s="1" t="s">
        <v>244</v>
      </c>
      <c r="G9527">
        <v>23.599999999999998</v>
      </c>
    </row>
    <row r="9528" spans="1:7" hidden="1" x14ac:dyDescent="0.3">
      <c r="A9528" s="1" t="s">
        <v>1760</v>
      </c>
      <c r="B9528">
        <v>60</v>
      </c>
      <c r="C9528" t="str">
        <f>VLOOKUP(Requête1__2[[#This Row],[PrProductGroupNumber_2]],Groupe_Produit[],2,FALSE)</f>
        <v>Industriel</v>
      </c>
      <c r="D9528" s="1" t="s">
        <v>371</v>
      </c>
      <c r="E9528" s="1"/>
      <c r="F9528" s="1" t="s">
        <v>372</v>
      </c>
      <c r="G9528">
        <v>0.2</v>
      </c>
    </row>
    <row r="9529" spans="1:7" hidden="1" x14ac:dyDescent="0.3">
      <c r="A9529" s="1" t="s">
        <v>1760</v>
      </c>
      <c r="B9529">
        <v>60</v>
      </c>
      <c r="C9529" t="str">
        <f>VLOOKUP(Requête1__2[[#This Row],[PrProductGroupNumber_2]],Groupe_Produit[],2,FALSE)</f>
        <v>Industriel</v>
      </c>
      <c r="D9529" s="1" t="s">
        <v>245</v>
      </c>
      <c r="E9529" s="1"/>
      <c r="F9529" s="1" t="s">
        <v>246</v>
      </c>
      <c r="G9529">
        <v>16</v>
      </c>
    </row>
    <row r="9530" spans="1:7" hidden="1" x14ac:dyDescent="0.3">
      <c r="A9530" s="1" t="s">
        <v>1760</v>
      </c>
      <c r="B9530">
        <v>60</v>
      </c>
      <c r="C9530" t="str">
        <f>VLOOKUP(Requête1__2[[#This Row],[PrProductGroupNumber_2]],Groupe_Produit[],2,FALSE)</f>
        <v>Industriel</v>
      </c>
      <c r="D9530" s="1" t="s">
        <v>249</v>
      </c>
      <c r="E9530" s="1"/>
      <c r="F9530" s="1" t="s">
        <v>250</v>
      </c>
      <c r="G9530">
        <v>8</v>
      </c>
    </row>
    <row r="9531" spans="1:7" hidden="1" x14ac:dyDescent="0.3">
      <c r="A9531" s="1" t="s">
        <v>1759</v>
      </c>
      <c r="B9531">
        <v>61</v>
      </c>
      <c r="C9531" t="str">
        <f>VLOOKUP(Requête1__2[[#This Row],[PrProductGroupNumber_2]],Groupe_Produit[],2,FALSE)</f>
        <v>Invent. Prod. Finis Comm. STD</v>
      </c>
      <c r="D9531" s="1" t="s">
        <v>1760</v>
      </c>
      <c r="E9531" s="1"/>
      <c r="F9531" s="1" t="s">
        <v>1761</v>
      </c>
      <c r="G9531">
        <v>1</v>
      </c>
    </row>
    <row r="9532" spans="1:7" x14ac:dyDescent="0.3">
      <c r="A9532" s="1" t="s">
        <v>1594</v>
      </c>
      <c r="B9532">
        <v>31</v>
      </c>
      <c r="C9532" t="str">
        <f>VLOOKUP(Requête1__2[[#This Row],[PrProductGroupNumber_2]],Groupe_Produit[],2,FALSE)</f>
        <v xml:space="preserve">Invent.Prod Finis Résid.STD </v>
      </c>
      <c r="D9532" s="1" t="s">
        <v>1270</v>
      </c>
      <c r="E9532" s="1"/>
      <c r="F9532" s="1" t="s">
        <v>1271</v>
      </c>
      <c r="G9532">
        <v>1</v>
      </c>
    </row>
    <row r="9533" spans="1:7" hidden="1" x14ac:dyDescent="0.3">
      <c r="A9533" s="1" t="s">
        <v>1762</v>
      </c>
      <c r="B9533">
        <v>51</v>
      </c>
      <c r="C9533" t="str">
        <f>VLOOKUP(Requête1__2[[#This Row],[PrProductGroupNumber_2]],Groupe_Produit[],2,FALSE)</f>
        <v xml:space="preserve">Invent.Prod.Finis Comme.léger </v>
      </c>
      <c r="D9533" s="1" t="s">
        <v>415</v>
      </c>
      <c r="E9533" s="1"/>
      <c r="F9533" s="1" t="s">
        <v>416</v>
      </c>
      <c r="G9533">
        <v>1</v>
      </c>
    </row>
    <row r="9534" spans="1:7" hidden="1" x14ac:dyDescent="0.3">
      <c r="A9534" s="1" t="s">
        <v>1762</v>
      </c>
      <c r="B9534">
        <v>51</v>
      </c>
      <c r="C9534" t="str">
        <f>VLOOKUP(Requête1__2[[#This Row],[PrProductGroupNumber_2]],Groupe_Produit[],2,FALSE)</f>
        <v xml:space="preserve">Invent.Prod.Finis Comme.léger </v>
      </c>
      <c r="D9534" s="1" t="s">
        <v>544</v>
      </c>
      <c r="E9534" s="1"/>
      <c r="F9534" s="1" t="s">
        <v>545</v>
      </c>
      <c r="G9534">
        <v>6</v>
      </c>
    </row>
    <row r="9535" spans="1:7" hidden="1" x14ac:dyDescent="0.3">
      <c r="A9535" s="1" t="s">
        <v>1762</v>
      </c>
      <c r="B9535">
        <v>51</v>
      </c>
      <c r="C9535" t="str">
        <f>VLOOKUP(Requête1__2[[#This Row],[PrProductGroupNumber_2]],Groupe_Produit[],2,FALSE)</f>
        <v xml:space="preserve">Invent.Prod.Finis Comme.léger </v>
      </c>
      <c r="D9535" s="1" t="s">
        <v>325</v>
      </c>
      <c r="E9535" s="1"/>
      <c r="F9535" s="1" t="s">
        <v>326</v>
      </c>
      <c r="G9535">
        <v>4.16</v>
      </c>
    </row>
    <row r="9536" spans="1:7" hidden="1" x14ac:dyDescent="0.3">
      <c r="A9536" s="1" t="s">
        <v>1762</v>
      </c>
      <c r="B9536">
        <v>51</v>
      </c>
      <c r="C9536" t="str">
        <f>VLOOKUP(Requête1__2[[#This Row],[PrProductGroupNumber_2]],Groupe_Produit[],2,FALSE)</f>
        <v xml:space="preserve">Invent.Prod.Finis Comme.léger </v>
      </c>
      <c r="D9536" s="1" t="s">
        <v>145</v>
      </c>
      <c r="E9536" s="1"/>
      <c r="F9536" s="1" t="s">
        <v>146</v>
      </c>
      <c r="G9536">
        <v>4.04</v>
      </c>
    </row>
    <row r="9537" spans="1:7" hidden="1" x14ac:dyDescent="0.3">
      <c r="A9537" s="1" t="s">
        <v>1762</v>
      </c>
      <c r="B9537">
        <v>51</v>
      </c>
      <c r="C9537" t="str">
        <f>VLOOKUP(Requête1__2[[#This Row],[PrProductGroupNumber_2]],Groupe_Produit[],2,FALSE)</f>
        <v xml:space="preserve">Invent.Prod.Finis Comme.léger </v>
      </c>
      <c r="D9537" s="1" t="s">
        <v>396</v>
      </c>
      <c r="E9537" s="1"/>
      <c r="F9537" s="1" t="s">
        <v>397</v>
      </c>
      <c r="G9537">
        <v>4</v>
      </c>
    </row>
    <row r="9538" spans="1:7" hidden="1" x14ac:dyDescent="0.3">
      <c r="A9538" s="1" t="s">
        <v>1762</v>
      </c>
      <c r="B9538">
        <v>51</v>
      </c>
      <c r="C9538" t="str">
        <f>VLOOKUP(Requête1__2[[#This Row],[PrProductGroupNumber_2]],Groupe_Produit[],2,FALSE)</f>
        <v xml:space="preserve">Invent.Prod.Finis Comme.léger </v>
      </c>
      <c r="D9538" s="1" t="s">
        <v>251</v>
      </c>
      <c r="E9538" s="1"/>
      <c r="F9538" s="1" t="s">
        <v>252</v>
      </c>
      <c r="G9538">
        <v>3.81</v>
      </c>
    </row>
    <row r="9539" spans="1:7" hidden="1" x14ac:dyDescent="0.3">
      <c r="A9539" s="1" t="s">
        <v>1762</v>
      </c>
      <c r="B9539">
        <v>51</v>
      </c>
      <c r="C9539" t="str">
        <f>VLOOKUP(Requête1__2[[#This Row],[PrProductGroupNumber_2]],Groupe_Produit[],2,FALSE)</f>
        <v xml:space="preserve">Invent.Prod.Finis Comme.léger </v>
      </c>
      <c r="D9539" s="1" t="s">
        <v>229</v>
      </c>
      <c r="E9539" s="1"/>
      <c r="F9539" s="1" t="s">
        <v>230</v>
      </c>
      <c r="G9539">
        <v>193.92</v>
      </c>
    </row>
    <row r="9540" spans="1:7" hidden="1" x14ac:dyDescent="0.3">
      <c r="A9540" s="1" t="s">
        <v>1762</v>
      </c>
      <c r="B9540">
        <v>51</v>
      </c>
      <c r="C9540" t="str">
        <f>VLOOKUP(Requête1__2[[#This Row],[PrProductGroupNumber_2]],Groupe_Produit[],2,FALSE)</f>
        <v xml:space="preserve">Invent.Prod.Finis Comme.léger </v>
      </c>
      <c r="D9540" s="1" t="s">
        <v>497</v>
      </c>
      <c r="E9540" s="1"/>
      <c r="F9540" s="1" t="s">
        <v>498</v>
      </c>
      <c r="G9540">
        <v>16</v>
      </c>
    </row>
    <row r="9541" spans="1:7" hidden="1" x14ac:dyDescent="0.3">
      <c r="A9541" s="1" t="s">
        <v>1762</v>
      </c>
      <c r="B9541">
        <v>51</v>
      </c>
      <c r="C9541" t="str">
        <f>VLOOKUP(Requête1__2[[#This Row],[PrProductGroupNumber_2]],Groupe_Produit[],2,FALSE)</f>
        <v xml:space="preserve">Invent.Prod.Finis Comme.léger </v>
      </c>
      <c r="D9541" s="1" t="s">
        <v>298</v>
      </c>
      <c r="E9541" s="1"/>
      <c r="F9541" s="1" t="s">
        <v>299</v>
      </c>
      <c r="G9541">
        <v>13.559999999999999</v>
      </c>
    </row>
    <row r="9542" spans="1:7" hidden="1" x14ac:dyDescent="0.3">
      <c r="A9542" s="1" t="s">
        <v>1762</v>
      </c>
      <c r="B9542">
        <v>51</v>
      </c>
      <c r="C9542" t="str">
        <f>VLOOKUP(Requête1__2[[#This Row],[PrProductGroupNumber_2]],Groupe_Produit[],2,FALSE)</f>
        <v xml:space="preserve">Invent.Prod.Finis Comme.léger </v>
      </c>
      <c r="D9542" s="1" t="s">
        <v>172</v>
      </c>
      <c r="E9542" s="1"/>
      <c r="F9542" s="1" t="s">
        <v>173</v>
      </c>
      <c r="G9542">
        <v>219.24</v>
      </c>
    </row>
    <row r="9543" spans="1:7" hidden="1" x14ac:dyDescent="0.3">
      <c r="A9543" s="1" t="s">
        <v>1762</v>
      </c>
      <c r="B9543">
        <v>51</v>
      </c>
      <c r="C9543" t="str">
        <f>VLOOKUP(Requête1__2[[#This Row],[PrProductGroupNumber_2]],Groupe_Produit[],2,FALSE)</f>
        <v xml:space="preserve">Invent.Prod.Finis Comme.léger </v>
      </c>
      <c r="D9543" s="1" t="s">
        <v>355</v>
      </c>
      <c r="E9543" s="1"/>
      <c r="F9543" s="1" t="s">
        <v>356</v>
      </c>
      <c r="G9543">
        <v>32</v>
      </c>
    </row>
    <row r="9544" spans="1:7" hidden="1" x14ac:dyDescent="0.3">
      <c r="A9544" s="1" t="s">
        <v>1762</v>
      </c>
      <c r="B9544">
        <v>51</v>
      </c>
      <c r="C9544" t="str">
        <f>VLOOKUP(Requête1__2[[#This Row],[PrProductGroupNumber_2]],Groupe_Produit[],2,FALSE)</f>
        <v xml:space="preserve">Invent.Prod.Finis Comme.léger </v>
      </c>
      <c r="D9544" s="1" t="s">
        <v>478</v>
      </c>
      <c r="E9544" s="1"/>
      <c r="F9544" s="1" t="s">
        <v>479</v>
      </c>
      <c r="G9544">
        <v>8</v>
      </c>
    </row>
    <row r="9545" spans="1:7" hidden="1" x14ac:dyDescent="0.3">
      <c r="A9545" s="1" t="s">
        <v>1762</v>
      </c>
      <c r="B9545">
        <v>51</v>
      </c>
      <c r="C9545" t="str">
        <f>VLOOKUP(Requête1__2[[#This Row],[PrProductGroupNumber_2]],Groupe_Produit[],2,FALSE)</f>
        <v xml:space="preserve">Invent.Prod.Finis Comme.léger </v>
      </c>
      <c r="D9545" s="1" t="s">
        <v>480</v>
      </c>
      <c r="E9545" s="1"/>
      <c r="F9545" s="1" t="s">
        <v>481</v>
      </c>
      <c r="G9545">
        <v>2</v>
      </c>
    </row>
    <row r="9546" spans="1:7" hidden="1" x14ac:dyDescent="0.3">
      <c r="A9546" s="1" t="s">
        <v>1762</v>
      </c>
      <c r="B9546">
        <v>51</v>
      </c>
      <c r="C9546" t="str">
        <f>VLOOKUP(Requête1__2[[#This Row],[PrProductGroupNumber_2]],Groupe_Produit[],2,FALSE)</f>
        <v xml:space="preserve">Invent.Prod.Finis Comme.léger </v>
      </c>
      <c r="D9546" s="1" t="s">
        <v>341</v>
      </c>
      <c r="E9546" s="1"/>
      <c r="F9546" s="1" t="s">
        <v>342</v>
      </c>
      <c r="G9546">
        <v>8.16</v>
      </c>
    </row>
    <row r="9547" spans="1:7" hidden="1" x14ac:dyDescent="0.3">
      <c r="A9547" s="1" t="s">
        <v>1762</v>
      </c>
      <c r="B9547">
        <v>51</v>
      </c>
      <c r="C9547" t="str">
        <f>VLOOKUP(Requête1__2[[#This Row],[PrProductGroupNumber_2]],Groupe_Produit[],2,FALSE)</f>
        <v xml:space="preserve">Invent.Prod.Finis Comme.léger </v>
      </c>
      <c r="D9547" s="1" t="s">
        <v>55</v>
      </c>
      <c r="E9547" s="1"/>
      <c r="F9547" s="1" t="s">
        <v>56</v>
      </c>
      <c r="G9547">
        <v>3.6479999999999999E-2</v>
      </c>
    </row>
    <row r="9548" spans="1:7" hidden="1" x14ac:dyDescent="0.3">
      <c r="A9548" s="1" t="s">
        <v>1762</v>
      </c>
      <c r="B9548">
        <v>51</v>
      </c>
      <c r="C9548" t="str">
        <f>VLOOKUP(Requête1__2[[#This Row],[PrProductGroupNumber_2]],Groupe_Produit[],2,FALSE)</f>
        <v xml:space="preserve">Invent.Prod.Finis Comme.léger </v>
      </c>
      <c r="D9548" s="1" t="s">
        <v>548</v>
      </c>
      <c r="E9548" s="1"/>
      <c r="F9548" s="1" t="s">
        <v>549</v>
      </c>
      <c r="G9548">
        <v>1</v>
      </c>
    </row>
    <row r="9549" spans="1:7" hidden="1" x14ac:dyDescent="0.3">
      <c r="A9549" s="1" t="s">
        <v>1762</v>
      </c>
      <c r="B9549">
        <v>51</v>
      </c>
      <c r="C9549" t="str">
        <f>VLOOKUP(Requête1__2[[#This Row],[PrProductGroupNumber_2]],Groupe_Produit[],2,FALSE)</f>
        <v xml:space="preserve">Invent.Prod.Finis Comme.léger </v>
      </c>
      <c r="D9549" s="1" t="s">
        <v>873</v>
      </c>
      <c r="E9549" s="1"/>
      <c r="F9549" s="1" t="s">
        <v>874</v>
      </c>
      <c r="G9549">
        <v>1.02</v>
      </c>
    </row>
    <row r="9550" spans="1:7" hidden="1" x14ac:dyDescent="0.3">
      <c r="A9550" s="1" t="s">
        <v>1762</v>
      </c>
      <c r="B9550">
        <v>51</v>
      </c>
      <c r="C9550" t="str">
        <f>VLOOKUP(Requête1__2[[#This Row],[PrProductGroupNumber_2]],Groupe_Produit[],2,FALSE)</f>
        <v xml:space="preserve">Invent.Prod.Finis Comme.léger </v>
      </c>
      <c r="D9550" s="1" t="s">
        <v>554</v>
      </c>
      <c r="E9550" s="1"/>
      <c r="F9550" s="1" t="s">
        <v>555</v>
      </c>
      <c r="G9550">
        <v>4</v>
      </c>
    </row>
    <row r="9551" spans="1:7" hidden="1" x14ac:dyDescent="0.3">
      <c r="A9551" s="1" t="s">
        <v>1762</v>
      </c>
      <c r="B9551">
        <v>51</v>
      </c>
      <c r="C9551" t="str">
        <f>VLOOKUP(Requête1__2[[#This Row],[PrProductGroupNumber_2]],Groupe_Produit[],2,FALSE)</f>
        <v xml:space="preserve">Invent.Prod.Finis Comme.léger </v>
      </c>
      <c r="D9551" s="1" t="s">
        <v>253</v>
      </c>
      <c r="E9551" s="1"/>
      <c r="F9551" s="1" t="s">
        <v>254</v>
      </c>
      <c r="G9551">
        <v>1.18</v>
      </c>
    </row>
    <row r="9552" spans="1:7" hidden="1" x14ac:dyDescent="0.3">
      <c r="A9552" s="1" t="s">
        <v>1762</v>
      </c>
      <c r="B9552">
        <v>51</v>
      </c>
      <c r="C9552" t="str">
        <f>VLOOKUP(Requête1__2[[#This Row],[PrProductGroupNumber_2]],Groupe_Produit[],2,FALSE)</f>
        <v xml:space="preserve">Invent.Prod.Finis Comme.léger </v>
      </c>
      <c r="D9552" s="1" t="s">
        <v>429</v>
      </c>
      <c r="E9552" s="1"/>
      <c r="F9552" s="1" t="s">
        <v>430</v>
      </c>
      <c r="G9552">
        <v>35</v>
      </c>
    </row>
    <row r="9553" spans="1:7" hidden="1" x14ac:dyDescent="0.3">
      <c r="A9553" s="1" t="s">
        <v>1762</v>
      </c>
      <c r="B9553">
        <v>51</v>
      </c>
      <c r="C9553" t="str">
        <f>VLOOKUP(Requête1__2[[#This Row],[PrProductGroupNumber_2]],Groupe_Produit[],2,FALSE)</f>
        <v xml:space="preserve">Invent.Prod.Finis Comme.léger </v>
      </c>
      <c r="D9553" s="1" t="s">
        <v>495</v>
      </c>
      <c r="E9553" s="1"/>
      <c r="F9553" s="1" t="s">
        <v>496</v>
      </c>
      <c r="G9553">
        <v>1</v>
      </c>
    </row>
    <row r="9554" spans="1:7" hidden="1" x14ac:dyDescent="0.3">
      <c r="A9554" s="1" t="s">
        <v>1762</v>
      </c>
      <c r="B9554">
        <v>51</v>
      </c>
      <c r="C9554" t="str">
        <f>VLOOKUP(Requête1__2[[#This Row],[PrProductGroupNumber_2]],Groupe_Produit[],2,FALSE)</f>
        <v xml:space="preserve">Invent.Prod.Finis Comme.léger </v>
      </c>
      <c r="D9554" s="1" t="s">
        <v>363</v>
      </c>
      <c r="E9554" s="1"/>
      <c r="F9554" s="1" t="s">
        <v>364</v>
      </c>
      <c r="G9554">
        <v>2</v>
      </c>
    </row>
    <row r="9555" spans="1:7" hidden="1" x14ac:dyDescent="0.3">
      <c r="A9555" s="1" t="s">
        <v>1762</v>
      </c>
      <c r="B9555">
        <v>51</v>
      </c>
      <c r="C9555" t="str">
        <f>VLOOKUP(Requête1__2[[#This Row],[PrProductGroupNumber_2]],Groupe_Produit[],2,FALSE)</f>
        <v xml:space="preserve">Invent.Prod.Finis Comme.léger </v>
      </c>
      <c r="D9555" s="1" t="s">
        <v>772</v>
      </c>
      <c r="E9555" s="1"/>
      <c r="F9555" s="1" t="s">
        <v>773</v>
      </c>
      <c r="G9555">
        <v>1</v>
      </c>
    </row>
    <row r="9556" spans="1:7" hidden="1" x14ac:dyDescent="0.3">
      <c r="A9556" s="1" t="s">
        <v>1762</v>
      </c>
      <c r="B9556">
        <v>51</v>
      </c>
      <c r="C9556" t="str">
        <f>VLOOKUP(Requête1__2[[#This Row],[PrProductGroupNumber_2]],Groupe_Produit[],2,FALSE)</f>
        <v xml:space="preserve">Invent.Prod.Finis Comme.léger </v>
      </c>
      <c r="D9556" s="1" t="s">
        <v>571</v>
      </c>
      <c r="E9556" s="1"/>
      <c r="F9556" s="1" t="s">
        <v>572</v>
      </c>
      <c r="G9556">
        <v>6.92</v>
      </c>
    </row>
    <row r="9557" spans="1:7" hidden="1" x14ac:dyDescent="0.3">
      <c r="A9557" s="1" t="s">
        <v>1762</v>
      </c>
      <c r="B9557">
        <v>51</v>
      </c>
      <c r="C9557" t="str">
        <f>VLOOKUP(Requête1__2[[#This Row],[PrProductGroupNumber_2]],Groupe_Produit[],2,FALSE)</f>
        <v xml:space="preserve">Invent.Prod.Finis Comme.léger </v>
      </c>
      <c r="D9557" s="1" t="s">
        <v>601</v>
      </c>
      <c r="E9557" s="1"/>
      <c r="F9557" s="1" t="s">
        <v>602</v>
      </c>
      <c r="G9557">
        <v>2</v>
      </c>
    </row>
    <row r="9558" spans="1:7" hidden="1" x14ac:dyDescent="0.3">
      <c r="A9558" s="1" t="s">
        <v>1762</v>
      </c>
      <c r="B9558">
        <v>51</v>
      </c>
      <c r="C9558" t="str">
        <f>VLOOKUP(Requête1__2[[#This Row],[PrProductGroupNumber_2]],Groupe_Produit[],2,FALSE)</f>
        <v xml:space="preserve">Invent.Prod.Finis Comme.léger </v>
      </c>
      <c r="D9558" s="1" t="s">
        <v>501</v>
      </c>
      <c r="E9558" s="1"/>
      <c r="F9558" s="1" t="s">
        <v>502</v>
      </c>
      <c r="G9558">
        <v>0.02</v>
      </c>
    </row>
    <row r="9559" spans="1:7" hidden="1" x14ac:dyDescent="0.3">
      <c r="A9559" s="1" t="s">
        <v>1762</v>
      </c>
      <c r="B9559">
        <v>51</v>
      </c>
      <c r="C9559" t="str">
        <f>VLOOKUP(Requête1__2[[#This Row],[PrProductGroupNumber_2]],Groupe_Produit[],2,FALSE)</f>
        <v xml:space="preserve">Invent.Prod.Finis Comme.léger </v>
      </c>
      <c r="D9559" s="1" t="s">
        <v>511</v>
      </c>
      <c r="E9559" s="1"/>
      <c r="F9559" s="1" t="s">
        <v>512</v>
      </c>
      <c r="G9559">
        <v>4</v>
      </c>
    </row>
    <row r="9560" spans="1:7" hidden="1" x14ac:dyDescent="0.3">
      <c r="A9560" s="1" t="s">
        <v>1762</v>
      </c>
      <c r="B9560">
        <v>51</v>
      </c>
      <c r="C9560" t="str">
        <f>VLOOKUP(Requête1__2[[#This Row],[PrProductGroupNumber_2]],Groupe_Produit[],2,FALSE)</f>
        <v xml:space="preserve">Invent.Prod.Finis Comme.léger </v>
      </c>
      <c r="D9560" s="1" t="s">
        <v>499</v>
      </c>
      <c r="E9560" s="1"/>
      <c r="F9560" s="1" t="s">
        <v>500</v>
      </c>
      <c r="G9560">
        <v>4.4800000000000004</v>
      </c>
    </row>
    <row r="9561" spans="1:7" hidden="1" x14ac:dyDescent="0.3">
      <c r="A9561" s="1" t="s">
        <v>1762</v>
      </c>
      <c r="B9561">
        <v>51</v>
      </c>
      <c r="C9561" t="str">
        <f>VLOOKUP(Requête1__2[[#This Row],[PrProductGroupNumber_2]],Groupe_Produit[],2,FALSE)</f>
        <v xml:space="preserve">Invent.Prod.Finis Comme.léger </v>
      </c>
      <c r="D9561" s="1" t="s">
        <v>327</v>
      </c>
      <c r="E9561" s="1"/>
      <c r="F9561" s="1" t="s">
        <v>328</v>
      </c>
      <c r="G9561">
        <v>6.7799999999999994</v>
      </c>
    </row>
    <row r="9562" spans="1:7" hidden="1" x14ac:dyDescent="0.3">
      <c r="A9562" s="1" t="s">
        <v>1762</v>
      </c>
      <c r="B9562">
        <v>51</v>
      </c>
      <c r="C9562" t="str">
        <f>VLOOKUP(Requête1__2[[#This Row],[PrProductGroupNumber_2]],Groupe_Produit[],2,FALSE)</f>
        <v xml:space="preserve">Invent.Prod.Finis Comme.léger </v>
      </c>
      <c r="D9562" s="1" t="s">
        <v>1457</v>
      </c>
      <c r="E9562" s="1"/>
      <c r="F9562" s="1" t="s">
        <v>1458</v>
      </c>
      <c r="G9562">
        <v>0.24660000000000001</v>
      </c>
    </row>
    <row r="9563" spans="1:7" hidden="1" x14ac:dyDescent="0.3">
      <c r="A9563" s="1" t="s">
        <v>1762</v>
      </c>
      <c r="B9563">
        <v>51</v>
      </c>
      <c r="C9563" t="str">
        <f>VLOOKUP(Requête1__2[[#This Row],[PrProductGroupNumber_2]],Groupe_Produit[],2,FALSE)</f>
        <v xml:space="preserve">Invent.Prod.Finis Comme.léger </v>
      </c>
      <c r="D9563" s="1" t="s">
        <v>892</v>
      </c>
      <c r="E9563" s="1"/>
      <c r="F9563" s="1" t="s">
        <v>893</v>
      </c>
      <c r="G9563">
        <v>3</v>
      </c>
    </row>
    <row r="9564" spans="1:7" hidden="1" x14ac:dyDescent="0.3">
      <c r="A9564" s="1" t="s">
        <v>1762</v>
      </c>
      <c r="B9564">
        <v>51</v>
      </c>
      <c r="C9564" t="str">
        <f>VLOOKUP(Requête1__2[[#This Row],[PrProductGroupNumber_2]],Groupe_Produit[],2,FALSE)</f>
        <v xml:space="preserve">Invent.Prod.Finis Comme.léger </v>
      </c>
      <c r="D9564" s="1" t="s">
        <v>875</v>
      </c>
      <c r="E9564" s="1"/>
      <c r="F9564" s="1" t="s">
        <v>876</v>
      </c>
      <c r="G9564">
        <v>1</v>
      </c>
    </row>
    <row r="9565" spans="1:7" hidden="1" x14ac:dyDescent="0.3">
      <c r="A9565" s="1" t="s">
        <v>1762</v>
      </c>
      <c r="B9565">
        <v>51</v>
      </c>
      <c r="C9565" t="str">
        <f>VLOOKUP(Requête1__2[[#This Row],[PrProductGroupNumber_2]],Groupe_Produit[],2,FALSE)</f>
        <v xml:space="preserve">Invent.Prod.Finis Comme.léger </v>
      </c>
      <c r="D9565" s="1" t="s">
        <v>879</v>
      </c>
      <c r="E9565" s="1"/>
      <c r="F9565" s="1" t="s">
        <v>880</v>
      </c>
      <c r="G9565">
        <v>6</v>
      </c>
    </row>
    <row r="9566" spans="1:7" hidden="1" x14ac:dyDescent="0.3">
      <c r="A9566" s="1" t="s">
        <v>1762</v>
      </c>
      <c r="B9566">
        <v>51</v>
      </c>
      <c r="C9566" t="str">
        <f>VLOOKUP(Requête1__2[[#This Row],[PrProductGroupNumber_2]],Groupe_Produit[],2,FALSE)</f>
        <v xml:space="preserve">Invent.Prod.Finis Comme.léger </v>
      </c>
      <c r="D9566" s="1" t="s">
        <v>885</v>
      </c>
      <c r="E9566" s="1"/>
      <c r="F9566" s="1" t="s">
        <v>886</v>
      </c>
      <c r="G9566">
        <v>16</v>
      </c>
    </row>
    <row r="9567" spans="1:7" hidden="1" x14ac:dyDescent="0.3">
      <c r="A9567" s="1" t="s">
        <v>1762</v>
      </c>
      <c r="B9567">
        <v>51</v>
      </c>
      <c r="C9567" t="str">
        <f>VLOOKUP(Requête1__2[[#This Row],[PrProductGroupNumber_2]],Groupe_Produit[],2,FALSE)</f>
        <v xml:space="preserve">Invent.Prod.Finis Comme.léger </v>
      </c>
      <c r="D9567" s="1" t="s">
        <v>887</v>
      </c>
      <c r="E9567" s="1"/>
      <c r="F9567" s="1" t="s">
        <v>888</v>
      </c>
      <c r="G9567">
        <v>16</v>
      </c>
    </row>
    <row r="9568" spans="1:7" hidden="1" x14ac:dyDescent="0.3">
      <c r="A9568" s="1" t="s">
        <v>1762</v>
      </c>
      <c r="B9568">
        <v>51</v>
      </c>
      <c r="C9568" t="str">
        <f>VLOOKUP(Requête1__2[[#This Row],[PrProductGroupNumber_2]],Groupe_Produit[],2,FALSE)</f>
        <v xml:space="preserve">Invent.Prod.Finis Comme.léger </v>
      </c>
      <c r="D9568" s="1" t="s">
        <v>1185</v>
      </c>
      <c r="E9568" s="1"/>
      <c r="F9568" s="1" t="s">
        <v>1186</v>
      </c>
      <c r="G9568">
        <v>1</v>
      </c>
    </row>
    <row r="9569" spans="1:7" hidden="1" x14ac:dyDescent="0.3">
      <c r="A9569" s="1" t="s">
        <v>1762</v>
      </c>
      <c r="B9569">
        <v>51</v>
      </c>
      <c r="C9569" t="str">
        <f>VLOOKUP(Requête1__2[[#This Row],[PrProductGroupNumber_2]],Groupe_Produit[],2,FALSE)</f>
        <v xml:space="preserve">Invent.Prod.Finis Comme.léger </v>
      </c>
      <c r="D9569" s="1" t="s">
        <v>666</v>
      </c>
      <c r="E9569" s="1"/>
      <c r="F9569" s="1" t="s">
        <v>667</v>
      </c>
      <c r="G9569">
        <v>7.2319999999999995E-2</v>
      </c>
    </row>
    <row r="9570" spans="1:7" hidden="1" x14ac:dyDescent="0.3">
      <c r="A9570" s="1" t="s">
        <v>1762</v>
      </c>
      <c r="B9570">
        <v>51</v>
      </c>
      <c r="C9570" t="str">
        <f>VLOOKUP(Requête1__2[[#This Row],[PrProductGroupNumber_2]],Groupe_Produit[],2,FALSE)</f>
        <v xml:space="preserve">Invent.Prod.Finis Comme.léger </v>
      </c>
      <c r="D9570" s="1" t="s">
        <v>1514</v>
      </c>
      <c r="E9570" s="1"/>
      <c r="F9570" s="1" t="s">
        <v>1515</v>
      </c>
      <c r="G9570">
        <v>1</v>
      </c>
    </row>
    <row r="9571" spans="1:7" hidden="1" x14ac:dyDescent="0.3">
      <c r="A9571" s="1" t="s">
        <v>1762</v>
      </c>
      <c r="B9571">
        <v>51</v>
      </c>
      <c r="C9571" t="str">
        <f>VLOOKUP(Requête1__2[[#This Row],[PrProductGroupNumber_2]],Groupe_Produit[],2,FALSE)</f>
        <v xml:space="preserve">Invent.Prod.Finis Comme.léger </v>
      </c>
      <c r="D9571" s="1" t="s">
        <v>1512</v>
      </c>
      <c r="E9571" s="1"/>
      <c r="F9571" s="1" t="s">
        <v>1513</v>
      </c>
      <c r="G9571">
        <v>1</v>
      </c>
    </row>
    <row r="9572" spans="1:7" hidden="1" x14ac:dyDescent="0.3">
      <c r="A9572" s="1" t="s">
        <v>1762</v>
      </c>
      <c r="B9572">
        <v>51</v>
      </c>
      <c r="C9572" t="str">
        <f>VLOOKUP(Requête1__2[[#This Row],[PrProductGroupNumber_2]],Groupe_Produit[],2,FALSE)</f>
        <v xml:space="preserve">Invent.Prod.Finis Comme.léger </v>
      </c>
      <c r="D9572" s="1" t="s">
        <v>1721</v>
      </c>
      <c r="E9572" s="1"/>
      <c r="F9572" s="1" t="s">
        <v>1722</v>
      </c>
      <c r="G9572">
        <v>1</v>
      </c>
    </row>
    <row r="9573" spans="1:7" hidden="1" x14ac:dyDescent="0.3">
      <c r="A9573" s="1" t="s">
        <v>1762</v>
      </c>
      <c r="B9573">
        <v>51</v>
      </c>
      <c r="C9573" t="str">
        <f>VLOOKUP(Requête1__2[[#This Row],[PrProductGroupNumber_2]],Groupe_Produit[],2,FALSE)</f>
        <v xml:space="preserve">Invent.Prod.Finis Comme.léger </v>
      </c>
      <c r="D9573" s="1" t="s">
        <v>1725</v>
      </c>
      <c r="E9573" s="1"/>
      <c r="F9573" s="1" t="s">
        <v>1726</v>
      </c>
      <c r="G9573">
        <v>2</v>
      </c>
    </row>
    <row r="9574" spans="1:7" hidden="1" x14ac:dyDescent="0.3">
      <c r="A9574" s="1" t="s">
        <v>1763</v>
      </c>
      <c r="B9574">
        <v>51</v>
      </c>
      <c r="C9574" t="str">
        <f>VLOOKUP(Requête1__2[[#This Row],[PrProductGroupNumber_2]],Groupe_Produit[],2,FALSE)</f>
        <v xml:space="preserve">Invent.Prod.Finis Comme.léger </v>
      </c>
      <c r="D9574" s="1" t="s">
        <v>415</v>
      </c>
      <c r="E9574" s="1"/>
      <c r="F9574" s="1" t="s">
        <v>416</v>
      </c>
      <c r="G9574">
        <v>1</v>
      </c>
    </row>
    <row r="9575" spans="1:7" hidden="1" x14ac:dyDescent="0.3">
      <c r="A9575" s="1" t="s">
        <v>1763</v>
      </c>
      <c r="B9575">
        <v>51</v>
      </c>
      <c r="C9575" t="str">
        <f>VLOOKUP(Requête1__2[[#This Row],[PrProductGroupNumber_2]],Groupe_Produit[],2,FALSE)</f>
        <v xml:space="preserve">Invent.Prod.Finis Comme.léger </v>
      </c>
      <c r="D9575" s="1" t="s">
        <v>544</v>
      </c>
      <c r="E9575" s="1"/>
      <c r="F9575" s="1" t="s">
        <v>545</v>
      </c>
      <c r="G9575">
        <v>6</v>
      </c>
    </row>
    <row r="9576" spans="1:7" hidden="1" x14ac:dyDescent="0.3">
      <c r="A9576" s="1" t="s">
        <v>1763</v>
      </c>
      <c r="B9576">
        <v>51</v>
      </c>
      <c r="C9576" t="str">
        <f>VLOOKUP(Requête1__2[[#This Row],[PrProductGroupNumber_2]],Groupe_Produit[],2,FALSE)</f>
        <v xml:space="preserve">Invent.Prod.Finis Comme.léger </v>
      </c>
      <c r="D9576" s="1" t="s">
        <v>325</v>
      </c>
      <c r="E9576" s="1"/>
      <c r="F9576" s="1" t="s">
        <v>326</v>
      </c>
      <c r="G9576">
        <v>4.16</v>
      </c>
    </row>
    <row r="9577" spans="1:7" hidden="1" x14ac:dyDescent="0.3">
      <c r="A9577" s="1" t="s">
        <v>1763</v>
      </c>
      <c r="B9577">
        <v>51</v>
      </c>
      <c r="C9577" t="str">
        <f>VLOOKUP(Requête1__2[[#This Row],[PrProductGroupNumber_2]],Groupe_Produit[],2,FALSE)</f>
        <v xml:space="preserve">Invent.Prod.Finis Comme.léger </v>
      </c>
      <c r="D9577" s="1" t="s">
        <v>145</v>
      </c>
      <c r="E9577" s="1"/>
      <c r="F9577" s="1" t="s">
        <v>146</v>
      </c>
      <c r="G9577">
        <v>4.04</v>
      </c>
    </row>
    <row r="9578" spans="1:7" hidden="1" x14ac:dyDescent="0.3">
      <c r="A9578" s="1" t="s">
        <v>1763</v>
      </c>
      <c r="B9578">
        <v>51</v>
      </c>
      <c r="C9578" t="str">
        <f>VLOOKUP(Requête1__2[[#This Row],[PrProductGroupNumber_2]],Groupe_Produit[],2,FALSE)</f>
        <v xml:space="preserve">Invent.Prod.Finis Comme.léger </v>
      </c>
      <c r="D9578" s="1" t="s">
        <v>396</v>
      </c>
      <c r="E9578" s="1"/>
      <c r="F9578" s="1" t="s">
        <v>397</v>
      </c>
      <c r="G9578">
        <v>4</v>
      </c>
    </row>
    <row r="9579" spans="1:7" hidden="1" x14ac:dyDescent="0.3">
      <c r="A9579" s="1" t="s">
        <v>1763</v>
      </c>
      <c r="B9579">
        <v>51</v>
      </c>
      <c r="C9579" t="str">
        <f>VLOOKUP(Requête1__2[[#This Row],[PrProductGroupNumber_2]],Groupe_Produit[],2,FALSE)</f>
        <v xml:space="preserve">Invent.Prod.Finis Comme.léger </v>
      </c>
      <c r="D9579" s="1" t="s">
        <v>251</v>
      </c>
      <c r="E9579" s="1"/>
      <c r="F9579" s="1" t="s">
        <v>252</v>
      </c>
      <c r="G9579">
        <v>3.81</v>
      </c>
    </row>
    <row r="9580" spans="1:7" hidden="1" x14ac:dyDescent="0.3">
      <c r="A9580" s="1" t="s">
        <v>1763</v>
      </c>
      <c r="B9580">
        <v>51</v>
      </c>
      <c r="C9580" t="str">
        <f>VLOOKUP(Requête1__2[[#This Row],[PrProductGroupNumber_2]],Groupe_Produit[],2,FALSE)</f>
        <v xml:space="preserve">Invent.Prod.Finis Comme.léger </v>
      </c>
      <c r="D9580" s="1" t="s">
        <v>229</v>
      </c>
      <c r="E9580" s="1"/>
      <c r="F9580" s="1" t="s">
        <v>230</v>
      </c>
      <c r="G9580">
        <v>193.92</v>
      </c>
    </row>
    <row r="9581" spans="1:7" hidden="1" x14ac:dyDescent="0.3">
      <c r="A9581" s="1" t="s">
        <v>1763</v>
      </c>
      <c r="B9581">
        <v>51</v>
      </c>
      <c r="C9581" t="str">
        <f>VLOOKUP(Requête1__2[[#This Row],[PrProductGroupNumber_2]],Groupe_Produit[],2,FALSE)</f>
        <v xml:space="preserve">Invent.Prod.Finis Comme.léger </v>
      </c>
      <c r="D9581" s="1" t="s">
        <v>497</v>
      </c>
      <c r="E9581" s="1"/>
      <c r="F9581" s="1" t="s">
        <v>498</v>
      </c>
      <c r="G9581">
        <v>16</v>
      </c>
    </row>
    <row r="9582" spans="1:7" hidden="1" x14ac:dyDescent="0.3">
      <c r="A9582" s="1" t="s">
        <v>1763</v>
      </c>
      <c r="B9582">
        <v>51</v>
      </c>
      <c r="C9582" t="str">
        <f>VLOOKUP(Requête1__2[[#This Row],[PrProductGroupNumber_2]],Groupe_Produit[],2,FALSE)</f>
        <v xml:space="preserve">Invent.Prod.Finis Comme.léger </v>
      </c>
      <c r="D9582" s="1" t="s">
        <v>298</v>
      </c>
      <c r="E9582" s="1"/>
      <c r="F9582" s="1" t="s">
        <v>299</v>
      </c>
      <c r="G9582">
        <v>13.559999999999999</v>
      </c>
    </row>
    <row r="9583" spans="1:7" hidden="1" x14ac:dyDescent="0.3">
      <c r="A9583" s="1" t="s">
        <v>1763</v>
      </c>
      <c r="B9583">
        <v>51</v>
      </c>
      <c r="C9583" t="str">
        <f>VLOOKUP(Requête1__2[[#This Row],[PrProductGroupNumber_2]],Groupe_Produit[],2,FALSE)</f>
        <v xml:space="preserve">Invent.Prod.Finis Comme.léger </v>
      </c>
      <c r="D9583" s="1" t="s">
        <v>172</v>
      </c>
      <c r="E9583" s="1"/>
      <c r="F9583" s="1" t="s">
        <v>173</v>
      </c>
      <c r="G9583">
        <v>219.24</v>
      </c>
    </row>
    <row r="9584" spans="1:7" hidden="1" x14ac:dyDescent="0.3">
      <c r="A9584" s="1" t="s">
        <v>1763</v>
      </c>
      <c r="B9584">
        <v>51</v>
      </c>
      <c r="C9584" t="str">
        <f>VLOOKUP(Requête1__2[[#This Row],[PrProductGroupNumber_2]],Groupe_Produit[],2,FALSE)</f>
        <v xml:space="preserve">Invent.Prod.Finis Comme.léger </v>
      </c>
      <c r="D9584" s="1" t="s">
        <v>355</v>
      </c>
      <c r="E9584" s="1"/>
      <c r="F9584" s="1" t="s">
        <v>356</v>
      </c>
      <c r="G9584">
        <v>32</v>
      </c>
    </row>
    <row r="9585" spans="1:7" hidden="1" x14ac:dyDescent="0.3">
      <c r="A9585" s="1" t="s">
        <v>1763</v>
      </c>
      <c r="B9585">
        <v>51</v>
      </c>
      <c r="C9585" t="str">
        <f>VLOOKUP(Requête1__2[[#This Row],[PrProductGroupNumber_2]],Groupe_Produit[],2,FALSE)</f>
        <v xml:space="preserve">Invent.Prod.Finis Comme.léger </v>
      </c>
      <c r="D9585" s="1" t="s">
        <v>478</v>
      </c>
      <c r="E9585" s="1"/>
      <c r="F9585" s="1" t="s">
        <v>479</v>
      </c>
      <c r="G9585">
        <v>8</v>
      </c>
    </row>
    <row r="9586" spans="1:7" hidden="1" x14ac:dyDescent="0.3">
      <c r="A9586" s="1" t="s">
        <v>1763</v>
      </c>
      <c r="B9586">
        <v>51</v>
      </c>
      <c r="C9586" t="str">
        <f>VLOOKUP(Requête1__2[[#This Row],[PrProductGroupNumber_2]],Groupe_Produit[],2,FALSE)</f>
        <v xml:space="preserve">Invent.Prod.Finis Comme.léger </v>
      </c>
      <c r="D9586" s="1" t="s">
        <v>480</v>
      </c>
      <c r="E9586" s="1"/>
      <c r="F9586" s="1" t="s">
        <v>481</v>
      </c>
      <c r="G9586">
        <v>2</v>
      </c>
    </row>
    <row r="9587" spans="1:7" hidden="1" x14ac:dyDescent="0.3">
      <c r="A9587" s="1" t="s">
        <v>1763</v>
      </c>
      <c r="B9587">
        <v>51</v>
      </c>
      <c r="C9587" t="str">
        <f>VLOOKUP(Requête1__2[[#This Row],[PrProductGroupNumber_2]],Groupe_Produit[],2,FALSE)</f>
        <v xml:space="preserve">Invent.Prod.Finis Comme.léger </v>
      </c>
      <c r="D9587" s="1" t="s">
        <v>341</v>
      </c>
      <c r="E9587" s="1"/>
      <c r="F9587" s="1" t="s">
        <v>342</v>
      </c>
      <c r="G9587">
        <v>8.16</v>
      </c>
    </row>
    <row r="9588" spans="1:7" hidden="1" x14ac:dyDescent="0.3">
      <c r="A9588" s="1" t="s">
        <v>1763</v>
      </c>
      <c r="B9588">
        <v>51</v>
      </c>
      <c r="C9588" t="str">
        <f>VLOOKUP(Requête1__2[[#This Row],[PrProductGroupNumber_2]],Groupe_Produit[],2,FALSE)</f>
        <v xml:space="preserve">Invent.Prod.Finis Comme.léger </v>
      </c>
      <c r="D9588" s="1" t="s">
        <v>55</v>
      </c>
      <c r="E9588" s="1"/>
      <c r="F9588" s="1" t="s">
        <v>56</v>
      </c>
      <c r="G9588">
        <v>3.6479999999999999E-2</v>
      </c>
    </row>
    <row r="9589" spans="1:7" hidden="1" x14ac:dyDescent="0.3">
      <c r="A9589" s="1" t="s">
        <v>1763</v>
      </c>
      <c r="B9589">
        <v>51</v>
      </c>
      <c r="C9589" t="str">
        <f>VLOOKUP(Requête1__2[[#This Row],[PrProductGroupNumber_2]],Groupe_Produit[],2,FALSE)</f>
        <v xml:space="preserve">Invent.Prod.Finis Comme.léger </v>
      </c>
      <c r="D9589" s="1" t="s">
        <v>548</v>
      </c>
      <c r="E9589" s="1"/>
      <c r="F9589" s="1" t="s">
        <v>549</v>
      </c>
      <c r="G9589">
        <v>1</v>
      </c>
    </row>
    <row r="9590" spans="1:7" hidden="1" x14ac:dyDescent="0.3">
      <c r="A9590" s="1" t="s">
        <v>1763</v>
      </c>
      <c r="B9590">
        <v>51</v>
      </c>
      <c r="C9590" t="str">
        <f>VLOOKUP(Requête1__2[[#This Row],[PrProductGroupNumber_2]],Groupe_Produit[],2,FALSE)</f>
        <v xml:space="preserve">Invent.Prod.Finis Comme.léger </v>
      </c>
      <c r="D9590" s="1" t="s">
        <v>873</v>
      </c>
      <c r="E9590" s="1"/>
      <c r="F9590" s="1" t="s">
        <v>874</v>
      </c>
      <c r="G9590">
        <v>1.02</v>
      </c>
    </row>
    <row r="9591" spans="1:7" hidden="1" x14ac:dyDescent="0.3">
      <c r="A9591" s="1" t="s">
        <v>1763</v>
      </c>
      <c r="B9591">
        <v>51</v>
      </c>
      <c r="C9591" t="str">
        <f>VLOOKUP(Requête1__2[[#This Row],[PrProductGroupNumber_2]],Groupe_Produit[],2,FALSE)</f>
        <v xml:space="preserve">Invent.Prod.Finis Comme.léger </v>
      </c>
      <c r="D9591" s="1" t="s">
        <v>554</v>
      </c>
      <c r="E9591" s="1"/>
      <c r="F9591" s="1" t="s">
        <v>555</v>
      </c>
      <c r="G9591">
        <v>4</v>
      </c>
    </row>
    <row r="9592" spans="1:7" hidden="1" x14ac:dyDescent="0.3">
      <c r="A9592" s="1" t="s">
        <v>1763</v>
      </c>
      <c r="B9592">
        <v>51</v>
      </c>
      <c r="C9592" t="str">
        <f>VLOOKUP(Requête1__2[[#This Row],[PrProductGroupNumber_2]],Groupe_Produit[],2,FALSE)</f>
        <v xml:space="preserve">Invent.Prod.Finis Comme.léger </v>
      </c>
      <c r="D9592" s="1" t="s">
        <v>253</v>
      </c>
      <c r="E9592" s="1"/>
      <c r="F9592" s="1" t="s">
        <v>254</v>
      </c>
      <c r="G9592">
        <v>1.18</v>
      </c>
    </row>
    <row r="9593" spans="1:7" hidden="1" x14ac:dyDescent="0.3">
      <c r="A9593" s="1" t="s">
        <v>1763</v>
      </c>
      <c r="B9593">
        <v>51</v>
      </c>
      <c r="C9593" t="str">
        <f>VLOOKUP(Requête1__2[[#This Row],[PrProductGroupNumber_2]],Groupe_Produit[],2,FALSE)</f>
        <v xml:space="preserve">Invent.Prod.Finis Comme.léger </v>
      </c>
      <c r="D9593" s="1" t="s">
        <v>429</v>
      </c>
      <c r="E9593" s="1"/>
      <c r="F9593" s="1" t="s">
        <v>430</v>
      </c>
      <c r="G9593">
        <v>35</v>
      </c>
    </row>
    <row r="9594" spans="1:7" hidden="1" x14ac:dyDescent="0.3">
      <c r="A9594" s="1" t="s">
        <v>1763</v>
      </c>
      <c r="B9594">
        <v>51</v>
      </c>
      <c r="C9594" t="str">
        <f>VLOOKUP(Requête1__2[[#This Row],[PrProductGroupNumber_2]],Groupe_Produit[],2,FALSE)</f>
        <v xml:space="preserve">Invent.Prod.Finis Comme.léger </v>
      </c>
      <c r="D9594" s="1" t="s">
        <v>495</v>
      </c>
      <c r="E9594" s="1"/>
      <c r="F9594" s="1" t="s">
        <v>496</v>
      </c>
      <c r="G9594">
        <v>1</v>
      </c>
    </row>
    <row r="9595" spans="1:7" hidden="1" x14ac:dyDescent="0.3">
      <c r="A9595" s="1" t="s">
        <v>1763</v>
      </c>
      <c r="B9595">
        <v>51</v>
      </c>
      <c r="C9595" t="str">
        <f>VLOOKUP(Requête1__2[[#This Row],[PrProductGroupNumber_2]],Groupe_Produit[],2,FALSE)</f>
        <v xml:space="preserve">Invent.Prod.Finis Comme.léger </v>
      </c>
      <c r="D9595" s="1" t="s">
        <v>363</v>
      </c>
      <c r="E9595" s="1"/>
      <c r="F9595" s="1" t="s">
        <v>364</v>
      </c>
      <c r="G9595">
        <v>2</v>
      </c>
    </row>
    <row r="9596" spans="1:7" hidden="1" x14ac:dyDescent="0.3">
      <c r="A9596" s="1" t="s">
        <v>1763</v>
      </c>
      <c r="B9596">
        <v>51</v>
      </c>
      <c r="C9596" t="str">
        <f>VLOOKUP(Requête1__2[[#This Row],[PrProductGroupNumber_2]],Groupe_Produit[],2,FALSE)</f>
        <v xml:space="preserve">Invent.Prod.Finis Comme.léger </v>
      </c>
      <c r="D9596" s="1" t="s">
        <v>772</v>
      </c>
      <c r="E9596" s="1"/>
      <c r="F9596" s="1" t="s">
        <v>773</v>
      </c>
      <c r="G9596">
        <v>1</v>
      </c>
    </row>
    <row r="9597" spans="1:7" hidden="1" x14ac:dyDescent="0.3">
      <c r="A9597" s="1" t="s">
        <v>1763</v>
      </c>
      <c r="B9597">
        <v>51</v>
      </c>
      <c r="C9597" t="str">
        <f>VLOOKUP(Requête1__2[[#This Row],[PrProductGroupNumber_2]],Groupe_Produit[],2,FALSE)</f>
        <v xml:space="preserve">Invent.Prod.Finis Comme.léger </v>
      </c>
      <c r="D9597" s="1" t="s">
        <v>571</v>
      </c>
      <c r="E9597" s="1"/>
      <c r="F9597" s="1" t="s">
        <v>572</v>
      </c>
      <c r="G9597">
        <v>6.92</v>
      </c>
    </row>
    <row r="9598" spans="1:7" hidden="1" x14ac:dyDescent="0.3">
      <c r="A9598" s="1" t="s">
        <v>1763</v>
      </c>
      <c r="B9598">
        <v>51</v>
      </c>
      <c r="C9598" t="str">
        <f>VLOOKUP(Requête1__2[[#This Row],[PrProductGroupNumber_2]],Groupe_Produit[],2,FALSE)</f>
        <v xml:space="preserve">Invent.Prod.Finis Comme.léger </v>
      </c>
      <c r="D9598" s="1" t="s">
        <v>601</v>
      </c>
      <c r="E9598" s="1"/>
      <c r="F9598" s="1" t="s">
        <v>602</v>
      </c>
      <c r="G9598">
        <v>2</v>
      </c>
    </row>
    <row r="9599" spans="1:7" hidden="1" x14ac:dyDescent="0.3">
      <c r="A9599" s="1" t="s">
        <v>1763</v>
      </c>
      <c r="B9599">
        <v>51</v>
      </c>
      <c r="C9599" t="str">
        <f>VLOOKUP(Requête1__2[[#This Row],[PrProductGroupNumber_2]],Groupe_Produit[],2,FALSE)</f>
        <v xml:space="preserve">Invent.Prod.Finis Comme.léger </v>
      </c>
      <c r="D9599" s="1" t="s">
        <v>501</v>
      </c>
      <c r="E9599" s="1"/>
      <c r="F9599" s="1" t="s">
        <v>502</v>
      </c>
      <c r="G9599">
        <v>0.02</v>
      </c>
    </row>
    <row r="9600" spans="1:7" hidden="1" x14ac:dyDescent="0.3">
      <c r="A9600" s="1" t="s">
        <v>1763</v>
      </c>
      <c r="B9600">
        <v>51</v>
      </c>
      <c r="C9600" t="str">
        <f>VLOOKUP(Requête1__2[[#This Row],[PrProductGroupNumber_2]],Groupe_Produit[],2,FALSE)</f>
        <v xml:space="preserve">Invent.Prod.Finis Comme.léger </v>
      </c>
      <c r="D9600" s="1" t="s">
        <v>511</v>
      </c>
      <c r="E9600" s="1"/>
      <c r="F9600" s="1" t="s">
        <v>512</v>
      </c>
      <c r="G9600">
        <v>4</v>
      </c>
    </row>
    <row r="9601" spans="1:7" hidden="1" x14ac:dyDescent="0.3">
      <c r="A9601" s="1" t="s">
        <v>1763</v>
      </c>
      <c r="B9601">
        <v>51</v>
      </c>
      <c r="C9601" t="str">
        <f>VLOOKUP(Requête1__2[[#This Row],[PrProductGroupNumber_2]],Groupe_Produit[],2,FALSE)</f>
        <v xml:space="preserve">Invent.Prod.Finis Comme.léger </v>
      </c>
      <c r="D9601" s="1" t="s">
        <v>499</v>
      </c>
      <c r="E9601" s="1"/>
      <c r="F9601" s="1" t="s">
        <v>500</v>
      </c>
      <c r="G9601">
        <v>4.4800000000000004</v>
      </c>
    </row>
    <row r="9602" spans="1:7" hidden="1" x14ac:dyDescent="0.3">
      <c r="A9602" s="1" t="s">
        <v>1763</v>
      </c>
      <c r="B9602">
        <v>51</v>
      </c>
      <c r="C9602" t="str">
        <f>VLOOKUP(Requête1__2[[#This Row],[PrProductGroupNumber_2]],Groupe_Produit[],2,FALSE)</f>
        <v xml:space="preserve">Invent.Prod.Finis Comme.léger </v>
      </c>
      <c r="D9602" s="1" t="s">
        <v>327</v>
      </c>
      <c r="E9602" s="1"/>
      <c r="F9602" s="1" t="s">
        <v>328</v>
      </c>
      <c r="G9602">
        <v>6.7799999999999994</v>
      </c>
    </row>
    <row r="9603" spans="1:7" hidden="1" x14ac:dyDescent="0.3">
      <c r="A9603" s="1" t="s">
        <v>1763</v>
      </c>
      <c r="B9603">
        <v>51</v>
      </c>
      <c r="C9603" t="str">
        <f>VLOOKUP(Requête1__2[[#This Row],[PrProductGroupNumber_2]],Groupe_Produit[],2,FALSE)</f>
        <v xml:space="preserve">Invent.Prod.Finis Comme.léger </v>
      </c>
      <c r="D9603" s="1" t="s">
        <v>1457</v>
      </c>
      <c r="E9603" s="1"/>
      <c r="F9603" s="1" t="s">
        <v>1458</v>
      </c>
      <c r="G9603">
        <v>0.24660000000000001</v>
      </c>
    </row>
    <row r="9604" spans="1:7" hidden="1" x14ac:dyDescent="0.3">
      <c r="A9604" s="1" t="s">
        <v>1763</v>
      </c>
      <c r="B9604">
        <v>51</v>
      </c>
      <c r="C9604" t="str">
        <f>VLOOKUP(Requête1__2[[#This Row],[PrProductGroupNumber_2]],Groupe_Produit[],2,FALSE)</f>
        <v xml:space="preserve">Invent.Prod.Finis Comme.léger </v>
      </c>
      <c r="D9604" s="1" t="s">
        <v>897</v>
      </c>
      <c r="E9604" s="1"/>
      <c r="F9604" s="1" t="s">
        <v>903</v>
      </c>
      <c r="G9604">
        <v>3</v>
      </c>
    </row>
    <row r="9605" spans="1:7" hidden="1" x14ac:dyDescent="0.3">
      <c r="A9605" s="1" t="s">
        <v>1763</v>
      </c>
      <c r="B9605">
        <v>51</v>
      </c>
      <c r="C9605" t="str">
        <f>VLOOKUP(Requête1__2[[#This Row],[PrProductGroupNumber_2]],Groupe_Produit[],2,FALSE)</f>
        <v xml:space="preserve">Invent.Prod.Finis Comme.léger </v>
      </c>
      <c r="D9605" s="1" t="s">
        <v>875</v>
      </c>
      <c r="E9605" s="1"/>
      <c r="F9605" s="1" t="s">
        <v>876</v>
      </c>
      <c r="G9605">
        <v>1</v>
      </c>
    </row>
    <row r="9606" spans="1:7" hidden="1" x14ac:dyDescent="0.3">
      <c r="A9606" s="1" t="s">
        <v>1763</v>
      </c>
      <c r="B9606">
        <v>51</v>
      </c>
      <c r="C9606" t="str">
        <f>VLOOKUP(Requête1__2[[#This Row],[PrProductGroupNumber_2]],Groupe_Produit[],2,FALSE)</f>
        <v xml:space="preserve">Invent.Prod.Finis Comme.léger </v>
      </c>
      <c r="D9606" s="1" t="s">
        <v>879</v>
      </c>
      <c r="E9606" s="1"/>
      <c r="F9606" s="1" t="s">
        <v>880</v>
      </c>
      <c r="G9606">
        <v>6</v>
      </c>
    </row>
    <row r="9607" spans="1:7" hidden="1" x14ac:dyDescent="0.3">
      <c r="A9607" s="1" t="s">
        <v>1763</v>
      </c>
      <c r="B9607">
        <v>51</v>
      </c>
      <c r="C9607" t="str">
        <f>VLOOKUP(Requête1__2[[#This Row],[PrProductGroupNumber_2]],Groupe_Produit[],2,FALSE)</f>
        <v xml:space="preserve">Invent.Prod.Finis Comme.léger </v>
      </c>
      <c r="D9607" s="1" t="s">
        <v>885</v>
      </c>
      <c r="E9607" s="1"/>
      <c r="F9607" s="1" t="s">
        <v>886</v>
      </c>
      <c r="G9607">
        <v>16</v>
      </c>
    </row>
    <row r="9608" spans="1:7" hidden="1" x14ac:dyDescent="0.3">
      <c r="A9608" s="1" t="s">
        <v>1763</v>
      </c>
      <c r="B9608">
        <v>51</v>
      </c>
      <c r="C9608" t="str">
        <f>VLOOKUP(Requête1__2[[#This Row],[PrProductGroupNumber_2]],Groupe_Produit[],2,FALSE)</f>
        <v xml:space="preserve">Invent.Prod.Finis Comme.léger </v>
      </c>
      <c r="D9608" s="1" t="s">
        <v>887</v>
      </c>
      <c r="E9608" s="1"/>
      <c r="F9608" s="1" t="s">
        <v>888</v>
      </c>
      <c r="G9608">
        <v>16</v>
      </c>
    </row>
    <row r="9609" spans="1:7" hidden="1" x14ac:dyDescent="0.3">
      <c r="A9609" s="1" t="s">
        <v>1763</v>
      </c>
      <c r="B9609">
        <v>51</v>
      </c>
      <c r="C9609" t="str">
        <f>VLOOKUP(Requête1__2[[#This Row],[PrProductGroupNumber_2]],Groupe_Produit[],2,FALSE)</f>
        <v xml:space="preserve">Invent.Prod.Finis Comme.léger </v>
      </c>
      <c r="D9609" s="1" t="s">
        <v>1185</v>
      </c>
      <c r="E9609" s="1"/>
      <c r="F9609" s="1" t="s">
        <v>1186</v>
      </c>
      <c r="G9609">
        <v>1</v>
      </c>
    </row>
    <row r="9610" spans="1:7" hidden="1" x14ac:dyDescent="0.3">
      <c r="A9610" s="1" t="s">
        <v>1763</v>
      </c>
      <c r="B9610">
        <v>51</v>
      </c>
      <c r="C9610" t="str">
        <f>VLOOKUP(Requête1__2[[#This Row],[PrProductGroupNumber_2]],Groupe_Produit[],2,FALSE)</f>
        <v xml:space="preserve">Invent.Prod.Finis Comme.léger </v>
      </c>
      <c r="D9610" s="1" t="s">
        <v>666</v>
      </c>
      <c r="E9610" s="1"/>
      <c r="F9610" s="1" t="s">
        <v>667</v>
      </c>
      <c r="G9610">
        <v>7.2319999999999995E-2</v>
      </c>
    </row>
    <row r="9611" spans="1:7" hidden="1" x14ac:dyDescent="0.3">
      <c r="A9611" s="1" t="s">
        <v>1763</v>
      </c>
      <c r="B9611">
        <v>51</v>
      </c>
      <c r="C9611" t="str">
        <f>VLOOKUP(Requête1__2[[#This Row],[PrProductGroupNumber_2]],Groupe_Produit[],2,FALSE)</f>
        <v xml:space="preserve">Invent.Prod.Finis Comme.léger </v>
      </c>
      <c r="D9611" s="1" t="s">
        <v>1514</v>
      </c>
      <c r="E9611" s="1"/>
      <c r="F9611" s="1" t="s">
        <v>1515</v>
      </c>
      <c r="G9611">
        <v>1</v>
      </c>
    </row>
    <row r="9612" spans="1:7" hidden="1" x14ac:dyDescent="0.3">
      <c r="A9612" s="1" t="s">
        <v>1763</v>
      </c>
      <c r="B9612">
        <v>51</v>
      </c>
      <c r="C9612" t="str">
        <f>VLOOKUP(Requête1__2[[#This Row],[PrProductGroupNumber_2]],Groupe_Produit[],2,FALSE)</f>
        <v xml:space="preserve">Invent.Prod.Finis Comme.léger </v>
      </c>
      <c r="D9612" s="1" t="s">
        <v>1512</v>
      </c>
      <c r="E9612" s="1"/>
      <c r="F9612" s="1" t="s">
        <v>1513</v>
      </c>
      <c r="G9612">
        <v>1</v>
      </c>
    </row>
    <row r="9613" spans="1:7" hidden="1" x14ac:dyDescent="0.3">
      <c r="A9613" s="1" t="s">
        <v>1763</v>
      </c>
      <c r="B9613">
        <v>51</v>
      </c>
      <c r="C9613" t="str">
        <f>VLOOKUP(Requête1__2[[#This Row],[PrProductGroupNumber_2]],Groupe_Produit[],2,FALSE)</f>
        <v xml:space="preserve">Invent.Prod.Finis Comme.léger </v>
      </c>
      <c r="D9613" s="1" t="s">
        <v>1721</v>
      </c>
      <c r="E9613" s="1"/>
      <c r="F9613" s="1" t="s">
        <v>1722</v>
      </c>
      <c r="G9613">
        <v>1</v>
      </c>
    </row>
    <row r="9614" spans="1:7" hidden="1" x14ac:dyDescent="0.3">
      <c r="A9614" s="1" t="s">
        <v>1763</v>
      </c>
      <c r="B9614">
        <v>51</v>
      </c>
      <c r="C9614" t="str">
        <f>VLOOKUP(Requête1__2[[#This Row],[PrProductGroupNumber_2]],Groupe_Produit[],2,FALSE)</f>
        <v xml:space="preserve">Invent.Prod.Finis Comme.léger </v>
      </c>
      <c r="D9614" s="1" t="s">
        <v>1725</v>
      </c>
      <c r="E9614" s="1"/>
      <c r="F9614" s="1" t="s">
        <v>1726</v>
      </c>
      <c r="G9614">
        <v>2</v>
      </c>
    </row>
    <row r="9615" spans="1:7" hidden="1" x14ac:dyDescent="0.3">
      <c r="A9615" s="1" t="s">
        <v>1764</v>
      </c>
      <c r="B9615">
        <v>51</v>
      </c>
      <c r="C9615" t="str">
        <f>VLOOKUP(Requête1__2[[#This Row],[PrProductGroupNumber_2]],Groupe_Produit[],2,FALSE)</f>
        <v xml:space="preserve">Invent.Prod.Finis Comme.léger </v>
      </c>
      <c r="D9615" s="1" t="s">
        <v>415</v>
      </c>
      <c r="E9615" s="1"/>
      <c r="F9615" s="1" t="s">
        <v>416</v>
      </c>
      <c r="G9615">
        <v>1</v>
      </c>
    </row>
    <row r="9616" spans="1:7" hidden="1" x14ac:dyDescent="0.3">
      <c r="A9616" s="1" t="s">
        <v>1764</v>
      </c>
      <c r="B9616">
        <v>51</v>
      </c>
      <c r="C9616" t="str">
        <f>VLOOKUP(Requête1__2[[#This Row],[PrProductGroupNumber_2]],Groupe_Produit[],2,FALSE)</f>
        <v xml:space="preserve">Invent.Prod.Finis Comme.léger </v>
      </c>
      <c r="D9616" s="1" t="s">
        <v>544</v>
      </c>
      <c r="E9616" s="1"/>
      <c r="F9616" s="1" t="s">
        <v>545</v>
      </c>
      <c r="G9616">
        <v>6</v>
      </c>
    </row>
    <row r="9617" spans="1:7" hidden="1" x14ac:dyDescent="0.3">
      <c r="A9617" s="1" t="s">
        <v>1764</v>
      </c>
      <c r="B9617">
        <v>51</v>
      </c>
      <c r="C9617" t="str">
        <f>VLOOKUP(Requête1__2[[#This Row],[PrProductGroupNumber_2]],Groupe_Produit[],2,FALSE)</f>
        <v xml:space="preserve">Invent.Prod.Finis Comme.léger </v>
      </c>
      <c r="D9617" s="1" t="s">
        <v>325</v>
      </c>
      <c r="E9617" s="1"/>
      <c r="F9617" s="1" t="s">
        <v>326</v>
      </c>
      <c r="G9617">
        <v>4.16</v>
      </c>
    </row>
    <row r="9618" spans="1:7" hidden="1" x14ac:dyDescent="0.3">
      <c r="A9618" s="1" t="s">
        <v>1764</v>
      </c>
      <c r="B9618">
        <v>51</v>
      </c>
      <c r="C9618" t="str">
        <f>VLOOKUP(Requête1__2[[#This Row],[PrProductGroupNumber_2]],Groupe_Produit[],2,FALSE)</f>
        <v xml:space="preserve">Invent.Prod.Finis Comme.léger </v>
      </c>
      <c r="D9618" s="1" t="s">
        <v>145</v>
      </c>
      <c r="E9618" s="1"/>
      <c r="F9618" s="1" t="s">
        <v>146</v>
      </c>
      <c r="G9618">
        <v>4.04</v>
      </c>
    </row>
    <row r="9619" spans="1:7" hidden="1" x14ac:dyDescent="0.3">
      <c r="A9619" s="1" t="s">
        <v>1764</v>
      </c>
      <c r="B9619">
        <v>51</v>
      </c>
      <c r="C9619" t="str">
        <f>VLOOKUP(Requête1__2[[#This Row],[PrProductGroupNumber_2]],Groupe_Produit[],2,FALSE)</f>
        <v xml:space="preserve">Invent.Prod.Finis Comme.léger </v>
      </c>
      <c r="D9619" s="1" t="s">
        <v>396</v>
      </c>
      <c r="E9619" s="1"/>
      <c r="F9619" s="1" t="s">
        <v>397</v>
      </c>
      <c r="G9619">
        <v>4</v>
      </c>
    </row>
    <row r="9620" spans="1:7" hidden="1" x14ac:dyDescent="0.3">
      <c r="A9620" s="1" t="s">
        <v>1764</v>
      </c>
      <c r="B9620">
        <v>51</v>
      </c>
      <c r="C9620" t="str">
        <f>VLOOKUP(Requête1__2[[#This Row],[PrProductGroupNumber_2]],Groupe_Produit[],2,FALSE)</f>
        <v xml:space="preserve">Invent.Prod.Finis Comme.léger </v>
      </c>
      <c r="D9620" s="1" t="s">
        <v>251</v>
      </c>
      <c r="E9620" s="1"/>
      <c r="F9620" s="1" t="s">
        <v>252</v>
      </c>
      <c r="G9620">
        <v>3.81</v>
      </c>
    </row>
    <row r="9621" spans="1:7" hidden="1" x14ac:dyDescent="0.3">
      <c r="A9621" s="1" t="s">
        <v>1764</v>
      </c>
      <c r="B9621">
        <v>51</v>
      </c>
      <c r="C9621" t="str">
        <f>VLOOKUP(Requête1__2[[#This Row],[PrProductGroupNumber_2]],Groupe_Produit[],2,FALSE)</f>
        <v xml:space="preserve">Invent.Prod.Finis Comme.léger </v>
      </c>
      <c r="D9621" s="1" t="s">
        <v>229</v>
      </c>
      <c r="E9621" s="1"/>
      <c r="F9621" s="1" t="s">
        <v>230</v>
      </c>
      <c r="G9621">
        <v>193.92</v>
      </c>
    </row>
    <row r="9622" spans="1:7" hidden="1" x14ac:dyDescent="0.3">
      <c r="A9622" s="1" t="s">
        <v>1764</v>
      </c>
      <c r="B9622">
        <v>51</v>
      </c>
      <c r="C9622" t="str">
        <f>VLOOKUP(Requête1__2[[#This Row],[PrProductGroupNumber_2]],Groupe_Produit[],2,FALSE)</f>
        <v xml:space="preserve">Invent.Prod.Finis Comme.léger </v>
      </c>
      <c r="D9622" s="1" t="s">
        <v>497</v>
      </c>
      <c r="E9622" s="1"/>
      <c r="F9622" s="1" t="s">
        <v>498</v>
      </c>
      <c r="G9622">
        <v>16</v>
      </c>
    </row>
    <row r="9623" spans="1:7" hidden="1" x14ac:dyDescent="0.3">
      <c r="A9623" s="1" t="s">
        <v>1764</v>
      </c>
      <c r="B9623">
        <v>51</v>
      </c>
      <c r="C9623" t="str">
        <f>VLOOKUP(Requête1__2[[#This Row],[PrProductGroupNumber_2]],Groupe_Produit[],2,FALSE)</f>
        <v xml:space="preserve">Invent.Prod.Finis Comme.léger </v>
      </c>
      <c r="D9623" s="1" t="s">
        <v>298</v>
      </c>
      <c r="E9623" s="1"/>
      <c r="F9623" s="1" t="s">
        <v>299</v>
      </c>
      <c r="G9623">
        <v>13.559999999999999</v>
      </c>
    </row>
    <row r="9624" spans="1:7" hidden="1" x14ac:dyDescent="0.3">
      <c r="A9624" s="1" t="s">
        <v>1764</v>
      </c>
      <c r="B9624">
        <v>51</v>
      </c>
      <c r="C9624" t="str">
        <f>VLOOKUP(Requête1__2[[#This Row],[PrProductGroupNumber_2]],Groupe_Produit[],2,FALSE)</f>
        <v xml:space="preserve">Invent.Prod.Finis Comme.léger </v>
      </c>
      <c r="D9624" s="1" t="s">
        <v>172</v>
      </c>
      <c r="E9624" s="1"/>
      <c r="F9624" s="1" t="s">
        <v>173</v>
      </c>
      <c r="G9624">
        <v>219.24</v>
      </c>
    </row>
    <row r="9625" spans="1:7" hidden="1" x14ac:dyDescent="0.3">
      <c r="A9625" s="1" t="s">
        <v>1764</v>
      </c>
      <c r="B9625">
        <v>51</v>
      </c>
      <c r="C9625" t="str">
        <f>VLOOKUP(Requête1__2[[#This Row],[PrProductGroupNumber_2]],Groupe_Produit[],2,FALSE)</f>
        <v xml:space="preserve">Invent.Prod.Finis Comme.léger </v>
      </c>
      <c r="D9625" s="1" t="s">
        <v>355</v>
      </c>
      <c r="E9625" s="1"/>
      <c r="F9625" s="1" t="s">
        <v>356</v>
      </c>
      <c r="G9625">
        <v>32</v>
      </c>
    </row>
    <row r="9626" spans="1:7" hidden="1" x14ac:dyDescent="0.3">
      <c r="A9626" s="1" t="s">
        <v>1764</v>
      </c>
      <c r="B9626">
        <v>51</v>
      </c>
      <c r="C9626" t="str">
        <f>VLOOKUP(Requête1__2[[#This Row],[PrProductGroupNumber_2]],Groupe_Produit[],2,FALSE)</f>
        <v xml:space="preserve">Invent.Prod.Finis Comme.léger </v>
      </c>
      <c r="D9626" s="1" t="s">
        <v>478</v>
      </c>
      <c r="E9626" s="1"/>
      <c r="F9626" s="1" t="s">
        <v>479</v>
      </c>
      <c r="G9626">
        <v>8</v>
      </c>
    </row>
    <row r="9627" spans="1:7" hidden="1" x14ac:dyDescent="0.3">
      <c r="A9627" s="1" t="s">
        <v>1764</v>
      </c>
      <c r="B9627">
        <v>51</v>
      </c>
      <c r="C9627" t="str">
        <f>VLOOKUP(Requête1__2[[#This Row],[PrProductGroupNumber_2]],Groupe_Produit[],2,FALSE)</f>
        <v xml:space="preserve">Invent.Prod.Finis Comme.léger </v>
      </c>
      <c r="D9627" s="1" t="s">
        <v>480</v>
      </c>
      <c r="E9627" s="1"/>
      <c r="F9627" s="1" t="s">
        <v>481</v>
      </c>
      <c r="G9627">
        <v>2</v>
      </c>
    </row>
    <row r="9628" spans="1:7" hidden="1" x14ac:dyDescent="0.3">
      <c r="A9628" s="1" t="s">
        <v>1764</v>
      </c>
      <c r="B9628">
        <v>51</v>
      </c>
      <c r="C9628" t="str">
        <f>VLOOKUP(Requête1__2[[#This Row],[PrProductGroupNumber_2]],Groupe_Produit[],2,FALSE)</f>
        <v xml:space="preserve">Invent.Prod.Finis Comme.léger </v>
      </c>
      <c r="D9628" s="1" t="s">
        <v>341</v>
      </c>
      <c r="E9628" s="1"/>
      <c r="F9628" s="1" t="s">
        <v>342</v>
      </c>
      <c r="G9628">
        <v>8.16</v>
      </c>
    </row>
    <row r="9629" spans="1:7" hidden="1" x14ac:dyDescent="0.3">
      <c r="A9629" s="1" t="s">
        <v>1764</v>
      </c>
      <c r="B9629">
        <v>51</v>
      </c>
      <c r="C9629" t="str">
        <f>VLOOKUP(Requête1__2[[#This Row],[PrProductGroupNumber_2]],Groupe_Produit[],2,FALSE)</f>
        <v xml:space="preserve">Invent.Prod.Finis Comme.léger </v>
      </c>
      <c r="D9629" s="1" t="s">
        <v>55</v>
      </c>
      <c r="E9629" s="1"/>
      <c r="F9629" s="1" t="s">
        <v>56</v>
      </c>
      <c r="G9629">
        <v>3.6479999999999999E-2</v>
      </c>
    </row>
    <row r="9630" spans="1:7" hidden="1" x14ac:dyDescent="0.3">
      <c r="A9630" s="1" t="s">
        <v>1764</v>
      </c>
      <c r="B9630">
        <v>51</v>
      </c>
      <c r="C9630" t="str">
        <f>VLOOKUP(Requête1__2[[#This Row],[PrProductGroupNumber_2]],Groupe_Produit[],2,FALSE)</f>
        <v xml:space="preserve">Invent.Prod.Finis Comme.léger </v>
      </c>
      <c r="D9630" s="1" t="s">
        <v>548</v>
      </c>
      <c r="E9630" s="1"/>
      <c r="F9630" s="1" t="s">
        <v>549</v>
      </c>
      <c r="G9630">
        <v>1</v>
      </c>
    </row>
    <row r="9631" spans="1:7" hidden="1" x14ac:dyDescent="0.3">
      <c r="A9631" s="1" t="s">
        <v>1764</v>
      </c>
      <c r="B9631">
        <v>51</v>
      </c>
      <c r="C9631" t="str">
        <f>VLOOKUP(Requête1__2[[#This Row],[PrProductGroupNumber_2]],Groupe_Produit[],2,FALSE)</f>
        <v xml:space="preserve">Invent.Prod.Finis Comme.léger </v>
      </c>
      <c r="D9631" s="1" t="s">
        <v>873</v>
      </c>
      <c r="E9631" s="1"/>
      <c r="F9631" s="1" t="s">
        <v>874</v>
      </c>
      <c r="G9631">
        <v>1.02</v>
      </c>
    </row>
    <row r="9632" spans="1:7" hidden="1" x14ac:dyDescent="0.3">
      <c r="A9632" s="1" t="s">
        <v>1764</v>
      </c>
      <c r="B9632">
        <v>51</v>
      </c>
      <c r="C9632" t="str">
        <f>VLOOKUP(Requête1__2[[#This Row],[PrProductGroupNumber_2]],Groupe_Produit[],2,FALSE)</f>
        <v xml:space="preserve">Invent.Prod.Finis Comme.léger </v>
      </c>
      <c r="D9632" s="1" t="s">
        <v>554</v>
      </c>
      <c r="E9632" s="1"/>
      <c r="F9632" s="1" t="s">
        <v>555</v>
      </c>
      <c r="G9632">
        <v>4</v>
      </c>
    </row>
    <row r="9633" spans="1:7" hidden="1" x14ac:dyDescent="0.3">
      <c r="A9633" s="1" t="s">
        <v>1764</v>
      </c>
      <c r="B9633">
        <v>51</v>
      </c>
      <c r="C9633" t="str">
        <f>VLOOKUP(Requête1__2[[#This Row],[PrProductGroupNumber_2]],Groupe_Produit[],2,FALSE)</f>
        <v xml:space="preserve">Invent.Prod.Finis Comme.léger </v>
      </c>
      <c r="D9633" s="1" t="s">
        <v>253</v>
      </c>
      <c r="E9633" s="1"/>
      <c r="F9633" s="1" t="s">
        <v>254</v>
      </c>
      <c r="G9633">
        <v>1.18</v>
      </c>
    </row>
    <row r="9634" spans="1:7" hidden="1" x14ac:dyDescent="0.3">
      <c r="A9634" s="1" t="s">
        <v>1764</v>
      </c>
      <c r="B9634">
        <v>51</v>
      </c>
      <c r="C9634" t="str">
        <f>VLOOKUP(Requête1__2[[#This Row],[PrProductGroupNumber_2]],Groupe_Produit[],2,FALSE)</f>
        <v xml:space="preserve">Invent.Prod.Finis Comme.léger </v>
      </c>
      <c r="D9634" s="1" t="s">
        <v>429</v>
      </c>
      <c r="E9634" s="1"/>
      <c r="F9634" s="1" t="s">
        <v>430</v>
      </c>
      <c r="G9634">
        <v>35</v>
      </c>
    </row>
    <row r="9635" spans="1:7" hidden="1" x14ac:dyDescent="0.3">
      <c r="A9635" s="1" t="s">
        <v>1764</v>
      </c>
      <c r="B9635">
        <v>51</v>
      </c>
      <c r="C9635" t="str">
        <f>VLOOKUP(Requête1__2[[#This Row],[PrProductGroupNumber_2]],Groupe_Produit[],2,FALSE)</f>
        <v xml:space="preserve">Invent.Prod.Finis Comme.léger </v>
      </c>
      <c r="D9635" s="1" t="s">
        <v>899</v>
      </c>
      <c r="E9635" s="1"/>
      <c r="F9635" s="1" t="s">
        <v>900</v>
      </c>
      <c r="G9635">
        <v>2</v>
      </c>
    </row>
    <row r="9636" spans="1:7" hidden="1" x14ac:dyDescent="0.3">
      <c r="A9636" s="1" t="s">
        <v>1764</v>
      </c>
      <c r="B9636">
        <v>51</v>
      </c>
      <c r="C9636" t="str">
        <f>VLOOKUP(Requête1__2[[#This Row],[PrProductGroupNumber_2]],Groupe_Produit[],2,FALSE)</f>
        <v xml:space="preserve">Invent.Prod.Finis Comme.léger </v>
      </c>
      <c r="D9636" s="1" t="s">
        <v>495</v>
      </c>
      <c r="E9636" s="1"/>
      <c r="F9636" s="1" t="s">
        <v>496</v>
      </c>
      <c r="G9636">
        <v>1</v>
      </c>
    </row>
    <row r="9637" spans="1:7" hidden="1" x14ac:dyDescent="0.3">
      <c r="A9637" s="1" t="s">
        <v>1764</v>
      </c>
      <c r="B9637">
        <v>51</v>
      </c>
      <c r="C9637" t="str">
        <f>VLOOKUP(Requête1__2[[#This Row],[PrProductGroupNumber_2]],Groupe_Produit[],2,FALSE)</f>
        <v xml:space="preserve">Invent.Prod.Finis Comme.léger </v>
      </c>
      <c r="D9637" s="1" t="s">
        <v>363</v>
      </c>
      <c r="E9637" s="1"/>
      <c r="F9637" s="1" t="s">
        <v>364</v>
      </c>
      <c r="G9637">
        <v>2</v>
      </c>
    </row>
    <row r="9638" spans="1:7" hidden="1" x14ac:dyDescent="0.3">
      <c r="A9638" s="1" t="s">
        <v>1764</v>
      </c>
      <c r="B9638">
        <v>51</v>
      </c>
      <c r="C9638" t="str">
        <f>VLOOKUP(Requête1__2[[#This Row],[PrProductGroupNumber_2]],Groupe_Produit[],2,FALSE)</f>
        <v xml:space="preserve">Invent.Prod.Finis Comme.léger </v>
      </c>
      <c r="D9638" s="1" t="s">
        <v>772</v>
      </c>
      <c r="E9638" s="1"/>
      <c r="F9638" s="1" t="s">
        <v>773</v>
      </c>
      <c r="G9638">
        <v>1</v>
      </c>
    </row>
    <row r="9639" spans="1:7" hidden="1" x14ac:dyDescent="0.3">
      <c r="A9639" s="1" t="s">
        <v>1764</v>
      </c>
      <c r="B9639">
        <v>51</v>
      </c>
      <c r="C9639" t="str">
        <f>VLOOKUP(Requête1__2[[#This Row],[PrProductGroupNumber_2]],Groupe_Produit[],2,FALSE)</f>
        <v xml:space="preserve">Invent.Prod.Finis Comme.léger </v>
      </c>
      <c r="D9639" s="1" t="s">
        <v>571</v>
      </c>
      <c r="E9639" s="1"/>
      <c r="F9639" s="1" t="s">
        <v>572</v>
      </c>
      <c r="G9639">
        <v>6.92</v>
      </c>
    </row>
    <row r="9640" spans="1:7" hidden="1" x14ac:dyDescent="0.3">
      <c r="A9640" s="1" t="s">
        <v>1764</v>
      </c>
      <c r="B9640">
        <v>51</v>
      </c>
      <c r="C9640" t="str">
        <f>VLOOKUP(Requête1__2[[#This Row],[PrProductGroupNumber_2]],Groupe_Produit[],2,FALSE)</f>
        <v xml:space="preserve">Invent.Prod.Finis Comme.léger </v>
      </c>
      <c r="D9640" s="1" t="s">
        <v>601</v>
      </c>
      <c r="E9640" s="1"/>
      <c r="F9640" s="1" t="s">
        <v>602</v>
      </c>
      <c r="G9640">
        <v>2</v>
      </c>
    </row>
    <row r="9641" spans="1:7" hidden="1" x14ac:dyDescent="0.3">
      <c r="A9641" s="1" t="s">
        <v>1764</v>
      </c>
      <c r="B9641">
        <v>51</v>
      </c>
      <c r="C9641" t="str">
        <f>VLOOKUP(Requête1__2[[#This Row],[PrProductGroupNumber_2]],Groupe_Produit[],2,FALSE)</f>
        <v xml:space="preserve">Invent.Prod.Finis Comme.léger </v>
      </c>
      <c r="D9641" s="1" t="s">
        <v>501</v>
      </c>
      <c r="E9641" s="1"/>
      <c r="F9641" s="1" t="s">
        <v>502</v>
      </c>
      <c r="G9641">
        <v>0.02</v>
      </c>
    </row>
    <row r="9642" spans="1:7" hidden="1" x14ac:dyDescent="0.3">
      <c r="A9642" s="1" t="s">
        <v>1764</v>
      </c>
      <c r="B9642">
        <v>51</v>
      </c>
      <c r="C9642" t="str">
        <f>VLOOKUP(Requête1__2[[#This Row],[PrProductGroupNumber_2]],Groupe_Produit[],2,FALSE)</f>
        <v xml:space="preserve">Invent.Prod.Finis Comme.léger </v>
      </c>
      <c r="D9642" s="1" t="s">
        <v>511</v>
      </c>
      <c r="E9642" s="1"/>
      <c r="F9642" s="1" t="s">
        <v>512</v>
      </c>
      <c r="G9642">
        <v>4</v>
      </c>
    </row>
    <row r="9643" spans="1:7" hidden="1" x14ac:dyDescent="0.3">
      <c r="A9643" s="1" t="s">
        <v>1764</v>
      </c>
      <c r="B9643">
        <v>51</v>
      </c>
      <c r="C9643" t="str">
        <f>VLOOKUP(Requête1__2[[#This Row],[PrProductGroupNumber_2]],Groupe_Produit[],2,FALSE)</f>
        <v xml:space="preserve">Invent.Prod.Finis Comme.léger </v>
      </c>
      <c r="D9643" s="1" t="s">
        <v>499</v>
      </c>
      <c r="E9643" s="1"/>
      <c r="F9643" s="1" t="s">
        <v>500</v>
      </c>
      <c r="G9643">
        <v>4.4800000000000004</v>
      </c>
    </row>
    <row r="9644" spans="1:7" hidden="1" x14ac:dyDescent="0.3">
      <c r="A9644" s="1" t="s">
        <v>1764</v>
      </c>
      <c r="B9644">
        <v>51</v>
      </c>
      <c r="C9644" t="str">
        <f>VLOOKUP(Requête1__2[[#This Row],[PrProductGroupNumber_2]],Groupe_Produit[],2,FALSE)</f>
        <v xml:space="preserve">Invent.Prod.Finis Comme.léger </v>
      </c>
      <c r="D9644" s="1" t="s">
        <v>327</v>
      </c>
      <c r="E9644" s="1"/>
      <c r="F9644" s="1" t="s">
        <v>328</v>
      </c>
      <c r="G9644">
        <v>6.7799999999999994</v>
      </c>
    </row>
    <row r="9645" spans="1:7" hidden="1" x14ac:dyDescent="0.3">
      <c r="A9645" s="1" t="s">
        <v>1764</v>
      </c>
      <c r="B9645">
        <v>51</v>
      </c>
      <c r="C9645" t="str">
        <f>VLOOKUP(Requête1__2[[#This Row],[PrProductGroupNumber_2]],Groupe_Produit[],2,FALSE)</f>
        <v xml:space="preserve">Invent.Prod.Finis Comme.léger </v>
      </c>
      <c r="D9645" s="1" t="s">
        <v>1457</v>
      </c>
      <c r="E9645" s="1"/>
      <c r="F9645" s="1" t="s">
        <v>1458</v>
      </c>
      <c r="G9645">
        <v>0.24660000000000001</v>
      </c>
    </row>
    <row r="9646" spans="1:7" hidden="1" x14ac:dyDescent="0.3">
      <c r="A9646" s="1" t="s">
        <v>1764</v>
      </c>
      <c r="B9646">
        <v>51</v>
      </c>
      <c r="C9646" t="str">
        <f>VLOOKUP(Requête1__2[[#This Row],[PrProductGroupNumber_2]],Groupe_Produit[],2,FALSE)</f>
        <v xml:space="preserve">Invent.Prod.Finis Comme.léger </v>
      </c>
      <c r="D9646" s="1" t="s">
        <v>1702</v>
      </c>
      <c r="E9646" s="1"/>
      <c r="F9646" s="1" t="s">
        <v>1703</v>
      </c>
      <c r="G9646">
        <v>3</v>
      </c>
    </row>
    <row r="9647" spans="1:7" hidden="1" x14ac:dyDescent="0.3">
      <c r="A9647" s="1" t="s">
        <v>1764</v>
      </c>
      <c r="B9647">
        <v>51</v>
      </c>
      <c r="C9647" t="str">
        <f>VLOOKUP(Requête1__2[[#This Row],[PrProductGroupNumber_2]],Groupe_Produit[],2,FALSE)</f>
        <v xml:space="preserve">Invent.Prod.Finis Comme.léger </v>
      </c>
      <c r="D9647" s="1" t="s">
        <v>875</v>
      </c>
      <c r="E9647" s="1"/>
      <c r="F9647" s="1" t="s">
        <v>876</v>
      </c>
      <c r="G9647">
        <v>1</v>
      </c>
    </row>
    <row r="9648" spans="1:7" hidden="1" x14ac:dyDescent="0.3">
      <c r="A9648" s="1" t="s">
        <v>1764</v>
      </c>
      <c r="B9648">
        <v>51</v>
      </c>
      <c r="C9648" t="str">
        <f>VLOOKUP(Requête1__2[[#This Row],[PrProductGroupNumber_2]],Groupe_Produit[],2,FALSE)</f>
        <v xml:space="preserve">Invent.Prod.Finis Comme.léger </v>
      </c>
      <c r="D9648" s="1" t="s">
        <v>879</v>
      </c>
      <c r="E9648" s="1"/>
      <c r="F9648" s="1" t="s">
        <v>880</v>
      </c>
      <c r="G9648">
        <v>6</v>
      </c>
    </row>
    <row r="9649" spans="1:7" hidden="1" x14ac:dyDescent="0.3">
      <c r="A9649" s="1" t="s">
        <v>1764</v>
      </c>
      <c r="B9649">
        <v>51</v>
      </c>
      <c r="C9649" t="str">
        <f>VLOOKUP(Requête1__2[[#This Row],[PrProductGroupNumber_2]],Groupe_Produit[],2,FALSE)</f>
        <v xml:space="preserve">Invent.Prod.Finis Comme.léger </v>
      </c>
      <c r="D9649" s="1" t="s">
        <v>885</v>
      </c>
      <c r="E9649" s="1"/>
      <c r="F9649" s="1" t="s">
        <v>886</v>
      </c>
      <c r="G9649">
        <v>16</v>
      </c>
    </row>
    <row r="9650" spans="1:7" hidden="1" x14ac:dyDescent="0.3">
      <c r="A9650" s="1" t="s">
        <v>1764</v>
      </c>
      <c r="B9650">
        <v>51</v>
      </c>
      <c r="C9650" t="str">
        <f>VLOOKUP(Requête1__2[[#This Row],[PrProductGroupNumber_2]],Groupe_Produit[],2,FALSE)</f>
        <v xml:space="preserve">Invent.Prod.Finis Comme.léger </v>
      </c>
      <c r="D9650" s="1" t="s">
        <v>887</v>
      </c>
      <c r="E9650" s="1"/>
      <c r="F9650" s="1" t="s">
        <v>888</v>
      </c>
      <c r="G9650">
        <v>16</v>
      </c>
    </row>
    <row r="9651" spans="1:7" hidden="1" x14ac:dyDescent="0.3">
      <c r="A9651" s="1" t="s">
        <v>1764</v>
      </c>
      <c r="B9651">
        <v>51</v>
      </c>
      <c r="C9651" t="str">
        <f>VLOOKUP(Requête1__2[[#This Row],[PrProductGroupNumber_2]],Groupe_Produit[],2,FALSE)</f>
        <v xml:space="preserve">Invent.Prod.Finis Comme.léger </v>
      </c>
      <c r="D9651" s="1" t="s">
        <v>1185</v>
      </c>
      <c r="E9651" s="1"/>
      <c r="F9651" s="1" t="s">
        <v>1186</v>
      </c>
      <c r="G9651">
        <v>1</v>
      </c>
    </row>
    <row r="9652" spans="1:7" hidden="1" x14ac:dyDescent="0.3">
      <c r="A9652" s="1" t="s">
        <v>1764</v>
      </c>
      <c r="B9652">
        <v>51</v>
      </c>
      <c r="C9652" t="str">
        <f>VLOOKUP(Requête1__2[[#This Row],[PrProductGroupNumber_2]],Groupe_Produit[],2,FALSE)</f>
        <v xml:space="preserve">Invent.Prod.Finis Comme.léger </v>
      </c>
      <c r="D9652" s="1" t="s">
        <v>666</v>
      </c>
      <c r="E9652" s="1"/>
      <c r="F9652" s="1" t="s">
        <v>667</v>
      </c>
      <c r="G9652">
        <v>7.2319999999999995E-2</v>
      </c>
    </row>
    <row r="9653" spans="1:7" hidden="1" x14ac:dyDescent="0.3">
      <c r="A9653" s="1" t="s">
        <v>1764</v>
      </c>
      <c r="B9653">
        <v>51</v>
      </c>
      <c r="C9653" t="str">
        <f>VLOOKUP(Requête1__2[[#This Row],[PrProductGroupNumber_2]],Groupe_Produit[],2,FALSE)</f>
        <v xml:space="preserve">Invent.Prod.Finis Comme.léger </v>
      </c>
      <c r="D9653" s="1" t="s">
        <v>1514</v>
      </c>
      <c r="E9653" s="1"/>
      <c r="F9653" s="1" t="s">
        <v>1515</v>
      </c>
      <c r="G9653">
        <v>1</v>
      </c>
    </row>
    <row r="9654" spans="1:7" hidden="1" x14ac:dyDescent="0.3">
      <c r="A9654" s="1" t="s">
        <v>1764</v>
      </c>
      <c r="B9654">
        <v>51</v>
      </c>
      <c r="C9654" t="str">
        <f>VLOOKUP(Requête1__2[[#This Row],[PrProductGroupNumber_2]],Groupe_Produit[],2,FALSE)</f>
        <v xml:space="preserve">Invent.Prod.Finis Comme.léger </v>
      </c>
      <c r="D9654" s="1" t="s">
        <v>1512</v>
      </c>
      <c r="E9654" s="1"/>
      <c r="F9654" s="1" t="s">
        <v>1513</v>
      </c>
      <c r="G9654">
        <v>1</v>
      </c>
    </row>
    <row r="9655" spans="1:7" hidden="1" x14ac:dyDescent="0.3">
      <c r="A9655" s="1" t="s">
        <v>1764</v>
      </c>
      <c r="B9655">
        <v>51</v>
      </c>
      <c r="C9655" t="str">
        <f>VLOOKUP(Requête1__2[[#This Row],[PrProductGroupNumber_2]],Groupe_Produit[],2,FALSE)</f>
        <v xml:space="preserve">Invent.Prod.Finis Comme.léger </v>
      </c>
      <c r="D9655" s="1" t="s">
        <v>1721</v>
      </c>
      <c r="E9655" s="1"/>
      <c r="F9655" s="1" t="s">
        <v>1722</v>
      </c>
      <c r="G9655">
        <v>1</v>
      </c>
    </row>
    <row r="9656" spans="1:7" hidden="1" x14ac:dyDescent="0.3">
      <c r="A9656" s="1" t="s">
        <v>1764</v>
      </c>
      <c r="B9656">
        <v>51</v>
      </c>
      <c r="C9656" t="str">
        <f>VLOOKUP(Requête1__2[[#This Row],[PrProductGroupNumber_2]],Groupe_Produit[],2,FALSE)</f>
        <v xml:space="preserve">Invent.Prod.Finis Comme.léger </v>
      </c>
      <c r="D9656" s="1" t="s">
        <v>1725</v>
      </c>
      <c r="E9656" s="1"/>
      <c r="F9656" s="1" t="s">
        <v>1726</v>
      </c>
      <c r="G9656">
        <v>2</v>
      </c>
    </row>
    <row r="9657" spans="1:7" x14ac:dyDescent="0.3">
      <c r="A9657" s="1" t="s">
        <v>1765</v>
      </c>
      <c r="B9657">
        <v>31</v>
      </c>
      <c r="C9657" t="str">
        <f>VLOOKUP(Requête1__2[[#This Row],[PrProductGroupNumber_2]],Groupe_Produit[],2,FALSE)</f>
        <v xml:space="preserve">Invent.Prod Finis Résid.STD </v>
      </c>
      <c r="D9657" s="1" t="s">
        <v>313</v>
      </c>
      <c r="E9657" s="1"/>
      <c r="F9657" s="1" t="s">
        <v>314</v>
      </c>
      <c r="G9657">
        <v>0.5625</v>
      </c>
    </row>
    <row r="9658" spans="1:7" x14ac:dyDescent="0.3">
      <c r="A9658" s="1" t="s">
        <v>1765</v>
      </c>
      <c r="B9658">
        <v>31</v>
      </c>
      <c r="C9658" t="str">
        <f>VLOOKUP(Requête1__2[[#This Row],[PrProductGroupNumber_2]],Groupe_Produit[],2,FALSE)</f>
        <v xml:space="preserve">Invent.Prod Finis Résid.STD </v>
      </c>
      <c r="D9658" s="1" t="s">
        <v>1007</v>
      </c>
      <c r="E9658" s="1"/>
      <c r="F9658" s="1" t="s">
        <v>1008</v>
      </c>
      <c r="G9658">
        <v>2</v>
      </c>
    </row>
    <row r="9659" spans="1:7" x14ac:dyDescent="0.3">
      <c r="A9659" s="1" t="s">
        <v>1765</v>
      </c>
      <c r="B9659">
        <v>31</v>
      </c>
      <c r="C9659" t="str">
        <f>VLOOKUP(Requête1__2[[#This Row],[PrProductGroupNumber_2]],Groupe_Produit[],2,FALSE)</f>
        <v xml:space="preserve">Invent.Prod Finis Résid.STD </v>
      </c>
      <c r="D9659" s="1" t="s">
        <v>317</v>
      </c>
      <c r="E9659" s="1"/>
      <c r="F9659" s="1" t="s">
        <v>318</v>
      </c>
      <c r="G9659">
        <v>5.12</v>
      </c>
    </row>
    <row r="9660" spans="1:7" x14ac:dyDescent="0.3">
      <c r="A9660" s="1" t="s">
        <v>1765</v>
      </c>
      <c r="B9660">
        <v>31</v>
      </c>
      <c r="C9660" t="str">
        <f>VLOOKUP(Requête1__2[[#This Row],[PrProductGroupNumber_2]],Groupe_Produit[],2,FALSE)</f>
        <v xml:space="preserve">Invent.Prod Finis Résid.STD </v>
      </c>
      <c r="D9660" s="1" t="s">
        <v>550</v>
      </c>
      <c r="E9660" s="1"/>
      <c r="F9660" s="1" t="s">
        <v>551</v>
      </c>
      <c r="G9660">
        <v>4.5999999999999996</v>
      </c>
    </row>
    <row r="9661" spans="1:7" x14ac:dyDescent="0.3">
      <c r="A9661" s="1" t="s">
        <v>1765</v>
      </c>
      <c r="B9661">
        <v>31</v>
      </c>
      <c r="C9661" t="str">
        <f>VLOOKUP(Requête1__2[[#This Row],[PrProductGroupNumber_2]],Groupe_Produit[],2,FALSE)</f>
        <v xml:space="preserve">Invent.Prod Finis Résid.STD </v>
      </c>
      <c r="D9661" s="1" t="s">
        <v>321</v>
      </c>
      <c r="E9661" s="1"/>
      <c r="F9661" s="1" t="s">
        <v>322</v>
      </c>
      <c r="G9661">
        <v>34.68</v>
      </c>
    </row>
    <row r="9662" spans="1:7" x14ac:dyDescent="0.3">
      <c r="A9662" s="1" t="s">
        <v>1765</v>
      </c>
      <c r="B9662">
        <v>31</v>
      </c>
      <c r="C9662" t="str">
        <f>VLOOKUP(Requête1__2[[#This Row],[PrProductGroupNumber_2]],Groupe_Produit[],2,FALSE)</f>
        <v xml:space="preserve">Invent.Prod Finis Résid.STD </v>
      </c>
      <c r="D9662" s="1" t="s">
        <v>325</v>
      </c>
      <c r="E9662" s="1"/>
      <c r="F9662" s="1" t="s">
        <v>326</v>
      </c>
      <c r="G9662">
        <v>4.16</v>
      </c>
    </row>
    <row r="9663" spans="1:7" x14ac:dyDescent="0.3">
      <c r="A9663" s="1" t="s">
        <v>1765</v>
      </c>
      <c r="B9663">
        <v>31</v>
      </c>
      <c r="C9663" t="str">
        <f>VLOOKUP(Requête1__2[[#This Row],[PrProductGroupNumber_2]],Groupe_Produit[],2,FALSE)</f>
        <v xml:space="preserve">Invent.Prod Finis Résid.STD </v>
      </c>
      <c r="D9663" s="1" t="s">
        <v>1653</v>
      </c>
      <c r="E9663" s="1"/>
      <c r="F9663" s="1" t="s">
        <v>1654</v>
      </c>
      <c r="G9663">
        <v>2</v>
      </c>
    </row>
    <row r="9664" spans="1:7" x14ac:dyDescent="0.3">
      <c r="A9664" s="1" t="s">
        <v>1765</v>
      </c>
      <c r="B9664">
        <v>31</v>
      </c>
      <c r="C9664" t="str">
        <f>VLOOKUP(Requête1__2[[#This Row],[PrProductGroupNumber_2]],Groupe_Produit[],2,FALSE)</f>
        <v xml:space="preserve">Invent.Prod Finis Résid.STD </v>
      </c>
      <c r="D9664" s="1" t="s">
        <v>1370</v>
      </c>
      <c r="E9664" s="1"/>
      <c r="F9664" s="1" t="s">
        <v>1371</v>
      </c>
      <c r="G9664">
        <v>1</v>
      </c>
    </row>
    <row r="9665" spans="1:7" x14ac:dyDescent="0.3">
      <c r="A9665" s="1" t="s">
        <v>1765</v>
      </c>
      <c r="B9665">
        <v>31</v>
      </c>
      <c r="C9665" t="str">
        <f>VLOOKUP(Requête1__2[[#This Row],[PrProductGroupNumber_2]],Groupe_Produit[],2,FALSE)</f>
        <v xml:space="preserve">Invent.Prod Finis Résid.STD </v>
      </c>
      <c r="D9665" s="1" t="s">
        <v>327</v>
      </c>
      <c r="E9665" s="1"/>
      <c r="F9665" s="1" t="s">
        <v>328</v>
      </c>
      <c r="G9665">
        <v>3.3899999999999997</v>
      </c>
    </row>
    <row r="9666" spans="1:7" x14ac:dyDescent="0.3">
      <c r="A9666" s="1" t="s">
        <v>1765</v>
      </c>
      <c r="B9666">
        <v>31</v>
      </c>
      <c r="C9666" t="str">
        <f>VLOOKUP(Requête1__2[[#This Row],[PrProductGroupNumber_2]],Groupe_Produit[],2,FALSE)</f>
        <v xml:space="preserve">Invent.Prod Finis Résid.STD </v>
      </c>
      <c r="D9666" s="1" t="s">
        <v>953</v>
      </c>
      <c r="E9666" s="1"/>
      <c r="F9666" s="1" t="s">
        <v>954</v>
      </c>
      <c r="G9666">
        <v>3</v>
      </c>
    </row>
    <row r="9667" spans="1:7" x14ac:dyDescent="0.3">
      <c r="A9667" s="1" t="s">
        <v>1765</v>
      </c>
      <c r="B9667">
        <v>31</v>
      </c>
      <c r="C9667" t="str">
        <f>VLOOKUP(Requête1__2[[#This Row],[PrProductGroupNumber_2]],Groupe_Produit[],2,FALSE)</f>
        <v xml:space="preserve">Invent.Prod Finis Résid.STD </v>
      </c>
      <c r="D9667" s="1" t="s">
        <v>1747</v>
      </c>
      <c r="E9667" s="1"/>
      <c r="F9667" s="1" t="s">
        <v>1748</v>
      </c>
      <c r="G9667">
        <v>1</v>
      </c>
    </row>
    <row r="9668" spans="1:7" x14ac:dyDescent="0.3">
      <c r="A9668" s="1" t="s">
        <v>1765</v>
      </c>
      <c r="B9668">
        <v>31</v>
      </c>
      <c r="C9668" t="str">
        <f>VLOOKUP(Requête1__2[[#This Row],[PrProductGroupNumber_2]],Groupe_Produit[],2,FALSE)</f>
        <v xml:space="preserve">Invent.Prod Finis Résid.STD </v>
      </c>
      <c r="D9668" s="1" t="s">
        <v>1751</v>
      </c>
      <c r="E9668" s="1"/>
      <c r="F9668" s="1" t="s">
        <v>1752</v>
      </c>
      <c r="G9668">
        <v>1</v>
      </c>
    </row>
    <row r="9669" spans="1:7" x14ac:dyDescent="0.3">
      <c r="A9669" s="1" t="s">
        <v>1765</v>
      </c>
      <c r="B9669">
        <v>31</v>
      </c>
      <c r="C9669" t="str">
        <f>VLOOKUP(Requête1__2[[#This Row],[PrProductGroupNumber_2]],Groupe_Produit[],2,FALSE)</f>
        <v xml:space="preserve">Invent.Prod Finis Résid.STD </v>
      </c>
      <c r="D9669" s="1" t="s">
        <v>329</v>
      </c>
      <c r="E9669" s="1"/>
      <c r="F9669" s="1" t="s">
        <v>330</v>
      </c>
      <c r="G9669">
        <v>1</v>
      </c>
    </row>
    <row r="9670" spans="1:7" x14ac:dyDescent="0.3">
      <c r="A9670" s="1" t="s">
        <v>1765</v>
      </c>
      <c r="B9670">
        <v>31</v>
      </c>
      <c r="C9670" t="str">
        <f>VLOOKUP(Requête1__2[[#This Row],[PrProductGroupNumber_2]],Groupe_Produit[],2,FALSE)</f>
        <v xml:space="preserve">Invent.Prod Finis Résid.STD </v>
      </c>
      <c r="D9670" s="1" t="s">
        <v>1745</v>
      </c>
      <c r="E9670" s="1"/>
      <c r="F9670" s="1" t="s">
        <v>1746</v>
      </c>
      <c r="G9670">
        <v>1</v>
      </c>
    </row>
    <row r="9671" spans="1:7" x14ac:dyDescent="0.3">
      <c r="A9671" s="1" t="s">
        <v>1765</v>
      </c>
      <c r="B9671">
        <v>31</v>
      </c>
      <c r="C9671" t="str">
        <f>VLOOKUP(Requête1__2[[#This Row],[PrProductGroupNumber_2]],Groupe_Produit[],2,FALSE)</f>
        <v xml:space="preserve">Invent.Prod Finis Résid.STD </v>
      </c>
      <c r="D9671" s="1" t="s">
        <v>1749</v>
      </c>
      <c r="E9671" s="1"/>
      <c r="F9671" s="1" t="s">
        <v>1750</v>
      </c>
      <c r="G9671">
        <v>1</v>
      </c>
    </row>
    <row r="9672" spans="1:7" x14ac:dyDescent="0.3">
      <c r="A9672" s="1" t="s">
        <v>1765</v>
      </c>
      <c r="B9672">
        <v>31</v>
      </c>
      <c r="C9672" t="str">
        <f>VLOOKUP(Requête1__2[[#This Row],[PrProductGroupNumber_2]],Groupe_Produit[],2,FALSE)</f>
        <v xml:space="preserve">Invent.Prod Finis Résid.STD </v>
      </c>
      <c r="D9672" s="1" t="s">
        <v>331</v>
      </c>
      <c r="E9672" s="1"/>
      <c r="F9672" s="1" t="s">
        <v>332</v>
      </c>
      <c r="G9672">
        <v>1</v>
      </c>
    </row>
    <row r="9673" spans="1:7" x14ac:dyDescent="0.3">
      <c r="A9673" s="1" t="s">
        <v>1765</v>
      </c>
      <c r="B9673">
        <v>31</v>
      </c>
      <c r="C9673" t="str">
        <f>VLOOKUP(Requête1__2[[#This Row],[PrProductGroupNumber_2]],Groupe_Produit[],2,FALSE)</f>
        <v xml:space="preserve">Invent.Prod Finis Résid.STD </v>
      </c>
      <c r="D9673" s="1" t="s">
        <v>333</v>
      </c>
      <c r="E9673" s="1"/>
      <c r="F9673" s="1" t="s">
        <v>334</v>
      </c>
      <c r="G9673">
        <v>2.2200000000000002</v>
      </c>
    </row>
    <row r="9674" spans="1:7" x14ac:dyDescent="0.3">
      <c r="A9674" s="1" t="s">
        <v>1765</v>
      </c>
      <c r="B9674">
        <v>31</v>
      </c>
      <c r="C9674" t="str">
        <f>VLOOKUP(Requête1__2[[#This Row],[PrProductGroupNumber_2]],Groupe_Produit[],2,FALSE)</f>
        <v xml:space="preserve">Invent.Prod Finis Résid.STD </v>
      </c>
      <c r="D9674" s="1" t="s">
        <v>986</v>
      </c>
      <c r="E9674" s="1"/>
      <c r="F9674" s="1" t="s">
        <v>987</v>
      </c>
      <c r="G9674">
        <v>1</v>
      </c>
    </row>
    <row r="9675" spans="1:7" x14ac:dyDescent="0.3">
      <c r="A9675" s="1" t="s">
        <v>1765</v>
      </c>
      <c r="B9675">
        <v>31</v>
      </c>
      <c r="C9675" t="str">
        <f>VLOOKUP(Requête1__2[[#This Row],[PrProductGroupNumber_2]],Groupe_Produit[],2,FALSE)</f>
        <v xml:space="preserve">Invent.Prod Finis Résid.STD </v>
      </c>
      <c r="D9675" s="1" t="s">
        <v>521</v>
      </c>
      <c r="E9675" s="1"/>
      <c r="F9675" s="1" t="s">
        <v>522</v>
      </c>
      <c r="G9675">
        <v>1</v>
      </c>
    </row>
    <row r="9676" spans="1:7" x14ac:dyDescent="0.3">
      <c r="A9676" s="1" t="s">
        <v>1765</v>
      </c>
      <c r="B9676">
        <v>31</v>
      </c>
      <c r="C9676" t="str">
        <f>VLOOKUP(Requête1__2[[#This Row],[PrProductGroupNumber_2]],Groupe_Produit[],2,FALSE)</f>
        <v xml:space="preserve">Invent.Prod Finis Résid.STD </v>
      </c>
      <c r="D9676" s="1" t="s">
        <v>523</v>
      </c>
      <c r="E9676" s="1"/>
      <c r="F9676" s="1" t="s">
        <v>524</v>
      </c>
      <c r="G9676">
        <v>1.1299999999999999</v>
      </c>
    </row>
    <row r="9677" spans="1:7" x14ac:dyDescent="0.3">
      <c r="A9677" s="1" t="s">
        <v>1765</v>
      </c>
      <c r="B9677">
        <v>31</v>
      </c>
      <c r="C9677" t="str">
        <f>VLOOKUP(Requête1__2[[#This Row],[PrProductGroupNumber_2]],Groupe_Produit[],2,FALSE)</f>
        <v xml:space="preserve">Invent.Prod Finis Résid.STD </v>
      </c>
      <c r="D9677" s="1" t="s">
        <v>511</v>
      </c>
      <c r="E9677" s="1"/>
      <c r="F9677" s="1" t="s">
        <v>512</v>
      </c>
      <c r="G9677">
        <v>3</v>
      </c>
    </row>
    <row r="9678" spans="1:7" x14ac:dyDescent="0.3">
      <c r="A9678" s="1" t="s">
        <v>1765</v>
      </c>
      <c r="B9678">
        <v>31</v>
      </c>
      <c r="C9678" t="str">
        <f>VLOOKUP(Requête1__2[[#This Row],[PrProductGroupNumber_2]],Groupe_Produit[],2,FALSE)</f>
        <v xml:space="preserve">Invent.Prod Finis Résid.STD </v>
      </c>
      <c r="D9678" s="1" t="s">
        <v>179</v>
      </c>
      <c r="E9678" s="1"/>
      <c r="F9678" s="1" t="s">
        <v>535</v>
      </c>
      <c r="G9678">
        <v>1.07</v>
      </c>
    </row>
    <row r="9679" spans="1:7" x14ac:dyDescent="0.3">
      <c r="A9679" s="1" t="s">
        <v>1765</v>
      </c>
      <c r="B9679">
        <v>31</v>
      </c>
      <c r="C9679" t="str">
        <f>VLOOKUP(Requête1__2[[#This Row],[PrProductGroupNumber_2]],Groupe_Produit[],2,FALSE)</f>
        <v xml:space="preserve">Invent.Prod Finis Résid.STD </v>
      </c>
      <c r="D9679" s="1" t="s">
        <v>525</v>
      </c>
      <c r="E9679" s="1"/>
      <c r="F9679" s="1" t="s">
        <v>526</v>
      </c>
      <c r="G9679">
        <v>1.1499999999999999</v>
      </c>
    </row>
    <row r="9680" spans="1:7" x14ac:dyDescent="0.3">
      <c r="A9680" s="1" t="s">
        <v>1765</v>
      </c>
      <c r="B9680">
        <v>31</v>
      </c>
      <c r="C9680" t="str">
        <f>VLOOKUP(Requête1__2[[#This Row],[PrProductGroupNumber_2]],Groupe_Produit[],2,FALSE)</f>
        <v xml:space="preserve">Invent.Prod Finis Résid.STD </v>
      </c>
      <c r="D9680" s="1" t="s">
        <v>527</v>
      </c>
      <c r="E9680" s="1"/>
      <c r="F9680" s="1" t="s">
        <v>528</v>
      </c>
      <c r="G9680">
        <v>1</v>
      </c>
    </row>
    <row r="9681" spans="1:7" x14ac:dyDescent="0.3">
      <c r="A9681" s="1" t="s">
        <v>1765</v>
      </c>
      <c r="B9681">
        <v>31</v>
      </c>
      <c r="C9681" t="str">
        <f>VLOOKUP(Requête1__2[[#This Row],[PrProductGroupNumber_2]],Groupe_Produit[],2,FALSE)</f>
        <v xml:space="preserve">Invent.Prod Finis Résid.STD </v>
      </c>
      <c r="D9681" s="1" t="s">
        <v>335</v>
      </c>
      <c r="E9681" s="1"/>
      <c r="F9681" s="1" t="s">
        <v>336</v>
      </c>
      <c r="G9681">
        <v>1</v>
      </c>
    </row>
    <row r="9682" spans="1:7" x14ac:dyDescent="0.3">
      <c r="A9682" s="1" t="s">
        <v>1765</v>
      </c>
      <c r="B9682">
        <v>31</v>
      </c>
      <c r="C9682" t="str">
        <f>VLOOKUP(Requête1__2[[#This Row],[PrProductGroupNumber_2]],Groupe_Produit[],2,FALSE)</f>
        <v xml:space="preserve">Invent.Prod Finis Résid.STD </v>
      </c>
      <c r="D9682" s="1" t="s">
        <v>339</v>
      </c>
      <c r="E9682" s="1"/>
      <c r="F9682" s="1" t="s">
        <v>340</v>
      </c>
      <c r="G9682">
        <v>17</v>
      </c>
    </row>
    <row r="9683" spans="1:7" x14ac:dyDescent="0.3">
      <c r="A9683" s="1" t="s">
        <v>1765</v>
      </c>
      <c r="B9683">
        <v>31</v>
      </c>
      <c r="C9683" t="str">
        <f>VLOOKUP(Requête1__2[[#This Row],[PrProductGroupNumber_2]],Groupe_Produit[],2,FALSE)</f>
        <v xml:space="preserve">Invent.Prod Finis Résid.STD </v>
      </c>
      <c r="D9683" s="1" t="s">
        <v>955</v>
      </c>
      <c r="E9683" s="1"/>
      <c r="F9683" s="1" t="s">
        <v>956</v>
      </c>
      <c r="G9683">
        <v>2</v>
      </c>
    </row>
    <row r="9684" spans="1:7" x14ac:dyDescent="0.3">
      <c r="A9684" s="1" t="s">
        <v>1765</v>
      </c>
      <c r="B9684">
        <v>31</v>
      </c>
      <c r="C9684" t="str">
        <f>VLOOKUP(Requête1__2[[#This Row],[PrProductGroupNumber_2]],Groupe_Produit[],2,FALSE)</f>
        <v xml:space="preserve">Invent.Prod Finis Résid.STD </v>
      </c>
      <c r="D9684" s="1" t="s">
        <v>957</v>
      </c>
      <c r="E9684" s="1"/>
      <c r="F9684" s="1" t="s">
        <v>958</v>
      </c>
      <c r="G9684">
        <v>2</v>
      </c>
    </row>
    <row r="9685" spans="1:7" x14ac:dyDescent="0.3">
      <c r="A9685" s="1" t="s">
        <v>1765</v>
      </c>
      <c r="B9685">
        <v>31</v>
      </c>
      <c r="C9685" t="str">
        <f>VLOOKUP(Requête1__2[[#This Row],[PrProductGroupNumber_2]],Groupe_Produit[],2,FALSE)</f>
        <v xml:space="preserve">Invent.Prod Finis Résid.STD </v>
      </c>
      <c r="D9685" s="1" t="s">
        <v>341</v>
      </c>
      <c r="E9685" s="1"/>
      <c r="F9685" s="1" t="s">
        <v>342</v>
      </c>
      <c r="G9685">
        <v>2</v>
      </c>
    </row>
    <row r="9686" spans="1:7" x14ac:dyDescent="0.3">
      <c r="A9686" s="1" t="s">
        <v>1765</v>
      </c>
      <c r="B9686">
        <v>31</v>
      </c>
      <c r="C9686" t="str">
        <f>VLOOKUP(Requête1__2[[#This Row],[PrProductGroupNumber_2]],Groupe_Produit[],2,FALSE)</f>
        <v xml:space="preserve">Invent.Prod Finis Résid.STD </v>
      </c>
      <c r="D9686" s="1" t="s">
        <v>343</v>
      </c>
      <c r="E9686" s="1"/>
      <c r="F9686" s="1" t="s">
        <v>344</v>
      </c>
      <c r="G9686">
        <v>2</v>
      </c>
    </row>
    <row r="9687" spans="1:7" x14ac:dyDescent="0.3">
      <c r="A9687" s="1" t="s">
        <v>1765</v>
      </c>
      <c r="B9687">
        <v>31</v>
      </c>
      <c r="C9687" t="str">
        <f>VLOOKUP(Requête1__2[[#This Row],[PrProductGroupNumber_2]],Groupe_Produit[],2,FALSE)</f>
        <v xml:space="preserve">Invent.Prod Finis Résid.STD </v>
      </c>
      <c r="D9687" s="1" t="s">
        <v>345</v>
      </c>
      <c r="E9687" s="1"/>
      <c r="F9687" s="1" t="s">
        <v>346</v>
      </c>
      <c r="G9687">
        <v>1.01</v>
      </c>
    </row>
    <row r="9688" spans="1:7" x14ac:dyDescent="0.3">
      <c r="A9688" s="1" t="s">
        <v>1765</v>
      </c>
      <c r="B9688">
        <v>31</v>
      </c>
      <c r="C9688" t="str">
        <f>VLOOKUP(Requête1__2[[#This Row],[PrProductGroupNumber_2]],Groupe_Produit[],2,FALSE)</f>
        <v xml:space="preserve">Invent.Prod Finis Résid.STD </v>
      </c>
      <c r="D9688" s="1" t="s">
        <v>298</v>
      </c>
      <c r="E9688" s="1"/>
      <c r="F9688" s="1" t="s">
        <v>299</v>
      </c>
      <c r="G9688">
        <v>3.3899999999999997</v>
      </c>
    </row>
    <row r="9689" spans="1:7" x14ac:dyDescent="0.3">
      <c r="A9689" s="1" t="s">
        <v>1765</v>
      </c>
      <c r="B9689">
        <v>31</v>
      </c>
      <c r="C9689" t="str">
        <f>VLOOKUP(Requête1__2[[#This Row],[PrProductGroupNumber_2]],Groupe_Produit[],2,FALSE)</f>
        <v xml:space="preserve">Invent.Prod Finis Résid.STD </v>
      </c>
      <c r="D9689" s="1" t="s">
        <v>554</v>
      </c>
      <c r="E9689" s="1"/>
      <c r="F9689" s="1" t="s">
        <v>555</v>
      </c>
      <c r="G9689">
        <v>1</v>
      </c>
    </row>
    <row r="9690" spans="1:7" x14ac:dyDescent="0.3">
      <c r="A9690" s="1" t="s">
        <v>1765</v>
      </c>
      <c r="B9690">
        <v>31</v>
      </c>
      <c r="C9690" t="str">
        <f>VLOOKUP(Requête1__2[[#This Row],[PrProductGroupNumber_2]],Groupe_Produit[],2,FALSE)</f>
        <v xml:space="preserve">Invent.Prod Finis Résid.STD </v>
      </c>
      <c r="D9690" s="1" t="s">
        <v>1459</v>
      </c>
      <c r="E9690" s="1"/>
      <c r="F9690" s="1" t="s">
        <v>1460</v>
      </c>
      <c r="G9690">
        <v>1</v>
      </c>
    </row>
    <row r="9691" spans="1:7" x14ac:dyDescent="0.3">
      <c r="A9691" s="1" t="s">
        <v>1765</v>
      </c>
      <c r="B9691">
        <v>31</v>
      </c>
      <c r="C9691" t="str">
        <f>VLOOKUP(Requête1__2[[#This Row],[PrProductGroupNumber_2]],Groupe_Produit[],2,FALSE)</f>
        <v xml:space="preserve">Invent.Prod Finis Résid.STD </v>
      </c>
      <c r="D9691" s="1" t="s">
        <v>347</v>
      </c>
      <c r="E9691" s="1"/>
      <c r="F9691" s="1" t="s">
        <v>348</v>
      </c>
      <c r="G9691">
        <v>2</v>
      </c>
    </row>
    <row r="9692" spans="1:7" x14ac:dyDescent="0.3">
      <c r="A9692" s="1" t="s">
        <v>1765</v>
      </c>
      <c r="B9692">
        <v>31</v>
      </c>
      <c r="C9692" t="str">
        <f>VLOOKUP(Requête1__2[[#This Row],[PrProductGroupNumber_2]],Groupe_Produit[],2,FALSE)</f>
        <v xml:space="preserve">Invent.Prod Finis Résid.STD </v>
      </c>
      <c r="D9692" s="1" t="s">
        <v>651</v>
      </c>
      <c r="E9692" s="1"/>
      <c r="F9692" s="1" t="s">
        <v>652</v>
      </c>
      <c r="G9692">
        <v>2</v>
      </c>
    </row>
    <row r="9693" spans="1:7" x14ac:dyDescent="0.3">
      <c r="A9693" s="1" t="s">
        <v>1765</v>
      </c>
      <c r="B9693">
        <v>31</v>
      </c>
      <c r="C9693" t="str">
        <f>VLOOKUP(Requête1__2[[#This Row],[PrProductGroupNumber_2]],Groupe_Produit[],2,FALSE)</f>
        <v xml:space="preserve">Invent.Prod Finis Résid.STD </v>
      </c>
      <c r="D9693" s="1" t="s">
        <v>349</v>
      </c>
      <c r="E9693" s="1"/>
      <c r="F9693" s="1" t="s">
        <v>350</v>
      </c>
      <c r="G9693">
        <v>1</v>
      </c>
    </row>
    <row r="9694" spans="1:7" x14ac:dyDescent="0.3">
      <c r="A9694" s="1" t="s">
        <v>1765</v>
      </c>
      <c r="B9694">
        <v>31</v>
      </c>
      <c r="C9694" t="str">
        <f>VLOOKUP(Requête1__2[[#This Row],[PrProductGroupNumber_2]],Groupe_Produit[],2,FALSE)</f>
        <v xml:space="preserve">Invent.Prod Finis Résid.STD </v>
      </c>
      <c r="D9694" s="1" t="s">
        <v>899</v>
      </c>
      <c r="E9694" s="1"/>
      <c r="F9694" s="1" t="s">
        <v>900</v>
      </c>
      <c r="G9694">
        <v>5</v>
      </c>
    </row>
    <row r="9695" spans="1:7" x14ac:dyDescent="0.3">
      <c r="A9695" s="1" t="s">
        <v>1765</v>
      </c>
      <c r="B9695">
        <v>31</v>
      </c>
      <c r="C9695" t="str">
        <f>VLOOKUP(Requête1__2[[#This Row],[PrProductGroupNumber_2]],Groupe_Produit[],2,FALSE)</f>
        <v xml:space="preserve">Invent.Prod Finis Résid.STD </v>
      </c>
      <c r="D9695" s="1" t="s">
        <v>1738</v>
      </c>
      <c r="E9695" s="1"/>
      <c r="F9695" s="1" t="s">
        <v>1739</v>
      </c>
      <c r="G9695">
        <v>1</v>
      </c>
    </row>
    <row r="9696" spans="1:7" x14ac:dyDescent="0.3">
      <c r="A9696" s="1" t="s">
        <v>1765</v>
      </c>
      <c r="B9696">
        <v>31</v>
      </c>
      <c r="C9696" t="str">
        <f>VLOOKUP(Requête1__2[[#This Row],[PrProductGroupNumber_2]],Groupe_Produit[],2,FALSE)</f>
        <v xml:space="preserve">Invent.Prod Finis Résid.STD </v>
      </c>
      <c r="D9696" s="1" t="s">
        <v>351</v>
      </c>
      <c r="E9696" s="1"/>
      <c r="F9696" s="1" t="s">
        <v>352</v>
      </c>
      <c r="G9696">
        <v>1.47</v>
      </c>
    </row>
    <row r="9697" spans="1:7" x14ac:dyDescent="0.3">
      <c r="A9697" s="1" t="s">
        <v>1765</v>
      </c>
      <c r="B9697">
        <v>31</v>
      </c>
      <c r="C9697" t="str">
        <f>VLOOKUP(Requête1__2[[#This Row],[PrProductGroupNumber_2]],Groupe_Produit[],2,FALSE)</f>
        <v xml:space="preserve">Invent.Prod Finis Résid.STD </v>
      </c>
      <c r="D9697" s="1" t="s">
        <v>959</v>
      </c>
      <c r="E9697" s="1"/>
      <c r="F9697" s="1" t="s">
        <v>960</v>
      </c>
      <c r="G9697">
        <v>1</v>
      </c>
    </row>
    <row r="9698" spans="1:7" x14ac:dyDescent="0.3">
      <c r="A9698" s="1" t="s">
        <v>1765</v>
      </c>
      <c r="B9698">
        <v>31</v>
      </c>
      <c r="C9698" t="str">
        <f>VLOOKUP(Requête1__2[[#This Row],[PrProductGroupNumber_2]],Groupe_Produit[],2,FALSE)</f>
        <v xml:space="preserve">Invent.Prod Finis Résid.STD </v>
      </c>
      <c r="D9698" s="1" t="s">
        <v>355</v>
      </c>
      <c r="E9698" s="1"/>
      <c r="F9698" s="1" t="s">
        <v>356</v>
      </c>
      <c r="G9698">
        <v>32</v>
      </c>
    </row>
    <row r="9699" spans="1:7" x14ac:dyDescent="0.3">
      <c r="A9699" s="1" t="s">
        <v>1765</v>
      </c>
      <c r="B9699">
        <v>31</v>
      </c>
      <c r="C9699" t="str">
        <f>VLOOKUP(Requête1__2[[#This Row],[PrProductGroupNumber_2]],Groupe_Produit[],2,FALSE)</f>
        <v xml:space="preserve">Invent.Prod Finis Résid.STD </v>
      </c>
      <c r="D9699" s="1" t="s">
        <v>357</v>
      </c>
      <c r="E9699" s="1"/>
      <c r="F9699" s="1" t="s">
        <v>358</v>
      </c>
      <c r="G9699">
        <v>3.18</v>
      </c>
    </row>
    <row r="9700" spans="1:7" x14ac:dyDescent="0.3">
      <c r="A9700" s="1" t="s">
        <v>1765</v>
      </c>
      <c r="B9700">
        <v>31</v>
      </c>
      <c r="C9700" t="str">
        <f>VLOOKUP(Requête1__2[[#This Row],[PrProductGroupNumber_2]],Groupe_Produit[],2,FALSE)</f>
        <v xml:space="preserve">Invent.Prod Finis Résid.STD </v>
      </c>
      <c r="D9700" s="1" t="s">
        <v>423</v>
      </c>
      <c r="E9700" s="1"/>
      <c r="F9700" s="1" t="s">
        <v>424</v>
      </c>
      <c r="G9700">
        <v>2</v>
      </c>
    </row>
    <row r="9701" spans="1:7" x14ac:dyDescent="0.3">
      <c r="A9701" s="1" t="s">
        <v>1765</v>
      </c>
      <c r="B9701">
        <v>31</v>
      </c>
      <c r="C9701" t="str">
        <f>VLOOKUP(Requête1__2[[#This Row],[PrProductGroupNumber_2]],Groupe_Produit[],2,FALSE)</f>
        <v xml:space="preserve">Invent.Prod Finis Résid.STD </v>
      </c>
      <c r="D9701" s="1" t="s">
        <v>359</v>
      </c>
      <c r="E9701" s="1"/>
      <c r="F9701" s="1" t="s">
        <v>360</v>
      </c>
      <c r="G9701">
        <v>1</v>
      </c>
    </row>
    <row r="9702" spans="1:7" x14ac:dyDescent="0.3">
      <c r="A9702" s="1" t="s">
        <v>1765</v>
      </c>
      <c r="B9702">
        <v>31</v>
      </c>
      <c r="C9702" t="str">
        <f>VLOOKUP(Requête1__2[[#This Row],[PrProductGroupNumber_2]],Groupe_Produit[],2,FALSE)</f>
        <v xml:space="preserve">Invent.Prod Finis Résid.STD </v>
      </c>
      <c r="D9702" s="1" t="s">
        <v>363</v>
      </c>
      <c r="E9702" s="1"/>
      <c r="F9702" s="1" t="s">
        <v>364</v>
      </c>
      <c r="G9702">
        <v>2</v>
      </c>
    </row>
    <row r="9703" spans="1:7" x14ac:dyDescent="0.3">
      <c r="A9703" s="1" t="s">
        <v>1765</v>
      </c>
      <c r="B9703">
        <v>31</v>
      </c>
      <c r="C9703" t="str">
        <f>VLOOKUP(Requête1__2[[#This Row],[PrProductGroupNumber_2]],Groupe_Produit[],2,FALSE)</f>
        <v xml:space="preserve">Invent.Prod Finis Résid.STD </v>
      </c>
      <c r="D9703" s="1" t="s">
        <v>40</v>
      </c>
      <c r="E9703" s="1"/>
      <c r="F9703" s="1" t="s">
        <v>365</v>
      </c>
      <c r="G9703">
        <v>4</v>
      </c>
    </row>
    <row r="9704" spans="1:7" x14ac:dyDescent="0.3">
      <c r="A9704" s="1" t="s">
        <v>1765</v>
      </c>
      <c r="B9704">
        <v>31</v>
      </c>
      <c r="C9704" t="str">
        <f>VLOOKUP(Requête1__2[[#This Row],[PrProductGroupNumber_2]],Groupe_Produit[],2,FALSE)</f>
        <v xml:space="preserve">Invent.Prod Finis Résid.STD </v>
      </c>
      <c r="D9704" s="1" t="s">
        <v>361</v>
      </c>
      <c r="E9704" s="1"/>
      <c r="F9704" s="1" t="s">
        <v>362</v>
      </c>
      <c r="G9704">
        <v>1</v>
      </c>
    </row>
    <row r="9705" spans="1:7" x14ac:dyDescent="0.3">
      <c r="A9705" s="1" t="s">
        <v>1765</v>
      </c>
      <c r="B9705">
        <v>31</v>
      </c>
      <c r="C9705" t="str">
        <f>VLOOKUP(Requête1__2[[#This Row],[PrProductGroupNumber_2]],Groupe_Produit[],2,FALSE)</f>
        <v xml:space="preserve">Invent.Prod Finis Résid.STD </v>
      </c>
      <c r="D9705" s="1" t="s">
        <v>480</v>
      </c>
      <c r="E9705" s="1"/>
      <c r="F9705" s="1" t="s">
        <v>481</v>
      </c>
      <c r="G9705">
        <v>1</v>
      </c>
    </row>
    <row r="9706" spans="1:7" x14ac:dyDescent="0.3">
      <c r="A9706" s="1" t="s">
        <v>1765</v>
      </c>
      <c r="B9706">
        <v>31</v>
      </c>
      <c r="C9706" t="str">
        <f>VLOOKUP(Requête1__2[[#This Row],[PrProductGroupNumber_2]],Groupe_Produit[],2,FALSE)</f>
        <v xml:space="preserve">Invent.Prod Finis Résid.STD </v>
      </c>
      <c r="D9706" s="1" t="s">
        <v>1196</v>
      </c>
      <c r="E9706" s="1"/>
      <c r="F9706" s="1" t="s">
        <v>1197</v>
      </c>
      <c r="G9706">
        <v>3.5000000000000001E-3</v>
      </c>
    </row>
    <row r="9707" spans="1:7" x14ac:dyDescent="0.3">
      <c r="A9707" s="1" t="s">
        <v>1765</v>
      </c>
      <c r="B9707">
        <v>31</v>
      </c>
      <c r="C9707" t="str">
        <f>VLOOKUP(Requête1__2[[#This Row],[PrProductGroupNumber_2]],Groupe_Produit[],2,FALSE)</f>
        <v xml:space="preserve">Invent.Prod Finis Résid.STD </v>
      </c>
      <c r="D9707" s="1" t="s">
        <v>145</v>
      </c>
      <c r="E9707" s="1"/>
      <c r="F9707" s="1" t="s">
        <v>146</v>
      </c>
      <c r="G9707">
        <v>2.02</v>
      </c>
    </row>
    <row r="9708" spans="1:7" x14ac:dyDescent="0.3">
      <c r="A9708" s="1" t="s">
        <v>1765</v>
      </c>
      <c r="B9708">
        <v>31</v>
      </c>
      <c r="C9708" t="str">
        <f>VLOOKUP(Requête1__2[[#This Row],[PrProductGroupNumber_2]],Groupe_Produit[],2,FALSE)</f>
        <v xml:space="preserve">Invent.Prod Finis Résid.STD </v>
      </c>
      <c r="D9708" s="1" t="s">
        <v>396</v>
      </c>
      <c r="E9708" s="1"/>
      <c r="F9708" s="1" t="s">
        <v>397</v>
      </c>
      <c r="G9708">
        <v>2</v>
      </c>
    </row>
    <row r="9709" spans="1:7" x14ac:dyDescent="0.3">
      <c r="A9709" s="1" t="s">
        <v>1765</v>
      </c>
      <c r="B9709">
        <v>31</v>
      </c>
      <c r="C9709" t="str">
        <f>VLOOKUP(Requête1__2[[#This Row],[PrProductGroupNumber_2]],Groupe_Produit[],2,FALSE)</f>
        <v xml:space="preserve">Invent.Prod Finis Résid.STD </v>
      </c>
      <c r="D9709" s="1" t="s">
        <v>398</v>
      </c>
      <c r="E9709" s="1"/>
      <c r="F9709" s="1" t="s">
        <v>399</v>
      </c>
      <c r="G9709">
        <v>1</v>
      </c>
    </row>
    <row r="9710" spans="1:7" x14ac:dyDescent="0.3">
      <c r="A9710" s="1" t="s">
        <v>1765</v>
      </c>
      <c r="B9710">
        <v>31</v>
      </c>
      <c r="C9710" t="str">
        <f>VLOOKUP(Requête1__2[[#This Row],[PrProductGroupNumber_2]],Groupe_Produit[],2,FALSE)</f>
        <v xml:space="preserve">Invent.Prod Finis Résid.STD </v>
      </c>
      <c r="D9710" s="1" t="s">
        <v>849</v>
      </c>
      <c r="E9710" s="1"/>
      <c r="F9710" s="1" t="s">
        <v>850</v>
      </c>
      <c r="G9710">
        <v>2</v>
      </c>
    </row>
    <row r="9711" spans="1:7" x14ac:dyDescent="0.3">
      <c r="A9711" s="1" t="s">
        <v>1765</v>
      </c>
      <c r="B9711">
        <v>31</v>
      </c>
      <c r="C9711" t="str">
        <f>VLOOKUP(Requête1__2[[#This Row],[PrProductGroupNumber_2]],Groupe_Produit[],2,FALSE)</f>
        <v xml:space="preserve">Invent.Prod Finis Résid.STD </v>
      </c>
      <c r="D9711" s="1" t="s">
        <v>961</v>
      </c>
      <c r="E9711" s="1"/>
      <c r="F9711" s="1" t="s">
        <v>962</v>
      </c>
      <c r="G9711">
        <v>1</v>
      </c>
    </row>
    <row r="9712" spans="1:7" x14ac:dyDescent="0.3">
      <c r="A9712" s="1" t="s">
        <v>1765</v>
      </c>
      <c r="B9712">
        <v>31</v>
      </c>
      <c r="C9712" t="str">
        <f>VLOOKUP(Requête1__2[[#This Row],[PrProductGroupNumber_2]],Groupe_Produit[],2,FALSE)</f>
        <v xml:space="preserve">Invent.Prod Finis Résid.STD </v>
      </c>
      <c r="D9712" s="1" t="s">
        <v>461</v>
      </c>
      <c r="E9712" s="1"/>
      <c r="F9712" s="1" t="s">
        <v>988</v>
      </c>
      <c r="G9712">
        <v>1</v>
      </c>
    </row>
    <row r="9713" spans="1:7" x14ac:dyDescent="0.3">
      <c r="A9713" s="1" t="s">
        <v>1765</v>
      </c>
      <c r="B9713">
        <v>31</v>
      </c>
      <c r="C9713" t="str">
        <f>VLOOKUP(Requête1__2[[#This Row],[PrProductGroupNumber_2]],Groupe_Produit[],2,FALSE)</f>
        <v xml:space="preserve">Invent.Prod Finis Résid.STD </v>
      </c>
      <c r="D9713" s="1" t="s">
        <v>462</v>
      </c>
      <c r="E9713" s="1"/>
      <c r="F9713" s="1" t="s">
        <v>989</v>
      </c>
      <c r="G9713">
        <v>1</v>
      </c>
    </row>
    <row r="9714" spans="1:7" x14ac:dyDescent="0.3">
      <c r="A9714" s="1" t="s">
        <v>1765</v>
      </c>
      <c r="B9714">
        <v>31</v>
      </c>
      <c r="C9714" t="str">
        <f>VLOOKUP(Requête1__2[[#This Row],[PrProductGroupNumber_2]],Groupe_Produit[],2,FALSE)</f>
        <v xml:space="preserve">Invent.Prod Finis Résid.STD </v>
      </c>
      <c r="D9714" s="1" t="s">
        <v>847</v>
      </c>
      <c r="E9714" s="1"/>
      <c r="F9714" s="1" t="s">
        <v>848</v>
      </c>
      <c r="G9714">
        <v>0.375</v>
      </c>
    </row>
    <row r="9715" spans="1:7" x14ac:dyDescent="0.3">
      <c r="A9715" s="1" t="s">
        <v>1765</v>
      </c>
      <c r="B9715">
        <v>31</v>
      </c>
      <c r="C9715" t="str">
        <f>VLOOKUP(Requête1__2[[#This Row],[PrProductGroupNumber_2]],Groupe_Produit[],2,FALSE)</f>
        <v xml:space="preserve">Invent.Prod Finis Résid.STD </v>
      </c>
      <c r="D9715" s="1" t="s">
        <v>497</v>
      </c>
      <c r="E9715" s="1"/>
      <c r="F9715" s="1" t="s">
        <v>498</v>
      </c>
      <c r="G9715">
        <v>8</v>
      </c>
    </row>
    <row r="9716" spans="1:7" x14ac:dyDescent="0.3">
      <c r="A9716" s="1" t="s">
        <v>1765</v>
      </c>
      <c r="B9716">
        <v>31</v>
      </c>
      <c r="C9716" t="str">
        <f>VLOOKUP(Requête1__2[[#This Row],[PrProductGroupNumber_2]],Groupe_Produit[],2,FALSE)</f>
        <v xml:space="preserve">Invent.Prod Finis Résid.STD </v>
      </c>
      <c r="D9716" s="1" t="s">
        <v>172</v>
      </c>
      <c r="E9716" s="1"/>
      <c r="F9716" s="1" t="s">
        <v>173</v>
      </c>
      <c r="G9716">
        <v>6.96</v>
      </c>
    </row>
    <row r="9717" spans="1:7" x14ac:dyDescent="0.3">
      <c r="A9717" s="1" t="s">
        <v>1765</v>
      </c>
      <c r="B9717">
        <v>31</v>
      </c>
      <c r="C9717" t="str">
        <f>VLOOKUP(Requête1__2[[#This Row],[PrProductGroupNumber_2]],Groupe_Produit[],2,FALSE)</f>
        <v xml:space="preserve">Invent.Prod Finis Résid.STD </v>
      </c>
      <c r="D9717" s="1" t="s">
        <v>1290</v>
      </c>
      <c r="E9717" s="1"/>
      <c r="F9717" s="1" t="s">
        <v>1291</v>
      </c>
      <c r="G9717">
        <v>2</v>
      </c>
    </row>
    <row r="9718" spans="1:7" x14ac:dyDescent="0.3">
      <c r="A9718" s="1" t="s">
        <v>1766</v>
      </c>
      <c r="B9718">
        <v>31</v>
      </c>
      <c r="C9718" t="str">
        <f>VLOOKUP(Requête1__2[[#This Row],[PrProductGroupNumber_2]],Groupe_Produit[],2,FALSE)</f>
        <v xml:space="preserve">Invent.Prod Finis Résid.STD </v>
      </c>
      <c r="D9718" s="1" t="s">
        <v>313</v>
      </c>
      <c r="E9718" s="1"/>
      <c r="F9718" s="1" t="s">
        <v>314</v>
      </c>
      <c r="G9718">
        <v>0.5625</v>
      </c>
    </row>
    <row r="9719" spans="1:7" x14ac:dyDescent="0.3">
      <c r="A9719" s="1" t="s">
        <v>1766</v>
      </c>
      <c r="B9719">
        <v>31</v>
      </c>
      <c r="C9719" t="str">
        <f>VLOOKUP(Requête1__2[[#This Row],[PrProductGroupNumber_2]],Groupe_Produit[],2,FALSE)</f>
        <v xml:space="preserve">Invent.Prod Finis Résid.STD </v>
      </c>
      <c r="D9719" s="1" t="s">
        <v>1007</v>
      </c>
      <c r="E9719" s="1"/>
      <c r="F9719" s="1" t="s">
        <v>1008</v>
      </c>
      <c r="G9719">
        <v>2</v>
      </c>
    </row>
    <row r="9720" spans="1:7" x14ac:dyDescent="0.3">
      <c r="A9720" s="1" t="s">
        <v>1766</v>
      </c>
      <c r="B9720">
        <v>31</v>
      </c>
      <c r="C9720" t="str">
        <f>VLOOKUP(Requête1__2[[#This Row],[PrProductGroupNumber_2]],Groupe_Produit[],2,FALSE)</f>
        <v xml:space="preserve">Invent.Prod Finis Résid.STD </v>
      </c>
      <c r="D9720" s="1" t="s">
        <v>317</v>
      </c>
      <c r="E9720" s="1"/>
      <c r="F9720" s="1" t="s">
        <v>318</v>
      </c>
      <c r="G9720">
        <v>5.12</v>
      </c>
    </row>
    <row r="9721" spans="1:7" x14ac:dyDescent="0.3">
      <c r="A9721" s="1" t="s">
        <v>1766</v>
      </c>
      <c r="B9721">
        <v>31</v>
      </c>
      <c r="C9721" t="str">
        <f>VLOOKUP(Requête1__2[[#This Row],[PrProductGroupNumber_2]],Groupe_Produit[],2,FALSE)</f>
        <v xml:space="preserve">Invent.Prod Finis Résid.STD </v>
      </c>
      <c r="D9721" s="1" t="s">
        <v>550</v>
      </c>
      <c r="E9721" s="1"/>
      <c r="F9721" s="1" t="s">
        <v>551</v>
      </c>
      <c r="G9721">
        <v>4.5999999999999996</v>
      </c>
    </row>
    <row r="9722" spans="1:7" x14ac:dyDescent="0.3">
      <c r="A9722" s="1" t="s">
        <v>1766</v>
      </c>
      <c r="B9722">
        <v>31</v>
      </c>
      <c r="C9722" t="str">
        <f>VLOOKUP(Requête1__2[[#This Row],[PrProductGroupNumber_2]],Groupe_Produit[],2,FALSE)</f>
        <v xml:space="preserve">Invent.Prod Finis Résid.STD </v>
      </c>
      <c r="D9722" s="1" t="s">
        <v>321</v>
      </c>
      <c r="E9722" s="1"/>
      <c r="F9722" s="1" t="s">
        <v>322</v>
      </c>
      <c r="G9722">
        <v>34.68</v>
      </c>
    </row>
    <row r="9723" spans="1:7" x14ac:dyDescent="0.3">
      <c r="A9723" s="1" t="s">
        <v>1766</v>
      </c>
      <c r="B9723">
        <v>31</v>
      </c>
      <c r="C9723" t="str">
        <f>VLOOKUP(Requête1__2[[#This Row],[PrProductGroupNumber_2]],Groupe_Produit[],2,FALSE)</f>
        <v xml:space="preserve">Invent.Prod Finis Résid.STD </v>
      </c>
      <c r="D9723" s="1" t="s">
        <v>325</v>
      </c>
      <c r="E9723" s="1"/>
      <c r="F9723" s="1" t="s">
        <v>326</v>
      </c>
      <c r="G9723">
        <v>4.16</v>
      </c>
    </row>
    <row r="9724" spans="1:7" x14ac:dyDescent="0.3">
      <c r="A9724" s="1" t="s">
        <v>1766</v>
      </c>
      <c r="B9724">
        <v>31</v>
      </c>
      <c r="C9724" t="str">
        <f>VLOOKUP(Requête1__2[[#This Row],[PrProductGroupNumber_2]],Groupe_Produit[],2,FALSE)</f>
        <v xml:space="preserve">Invent.Prod Finis Résid.STD </v>
      </c>
      <c r="D9724" s="1" t="s">
        <v>1653</v>
      </c>
      <c r="E9724" s="1"/>
      <c r="F9724" s="1" t="s">
        <v>1654</v>
      </c>
      <c r="G9724">
        <v>2</v>
      </c>
    </row>
    <row r="9725" spans="1:7" x14ac:dyDescent="0.3">
      <c r="A9725" s="1" t="s">
        <v>1766</v>
      </c>
      <c r="B9725">
        <v>31</v>
      </c>
      <c r="C9725" t="str">
        <f>VLOOKUP(Requête1__2[[#This Row],[PrProductGroupNumber_2]],Groupe_Produit[],2,FALSE)</f>
        <v xml:space="preserve">Invent.Prod Finis Résid.STD </v>
      </c>
      <c r="D9725" s="1" t="s">
        <v>1370</v>
      </c>
      <c r="E9725" s="1"/>
      <c r="F9725" s="1" t="s">
        <v>1371</v>
      </c>
      <c r="G9725">
        <v>1</v>
      </c>
    </row>
    <row r="9726" spans="1:7" x14ac:dyDescent="0.3">
      <c r="A9726" s="1" t="s">
        <v>1766</v>
      </c>
      <c r="B9726">
        <v>31</v>
      </c>
      <c r="C9726" t="str">
        <f>VLOOKUP(Requête1__2[[#This Row],[PrProductGroupNumber_2]],Groupe_Produit[],2,FALSE)</f>
        <v xml:space="preserve">Invent.Prod Finis Résid.STD </v>
      </c>
      <c r="D9726" s="1" t="s">
        <v>327</v>
      </c>
      <c r="E9726" s="1"/>
      <c r="F9726" s="1" t="s">
        <v>328</v>
      </c>
      <c r="G9726">
        <v>3.3899999999999997</v>
      </c>
    </row>
    <row r="9727" spans="1:7" x14ac:dyDescent="0.3">
      <c r="A9727" s="1" t="s">
        <v>1766</v>
      </c>
      <c r="B9727">
        <v>31</v>
      </c>
      <c r="C9727" t="str">
        <f>VLOOKUP(Requête1__2[[#This Row],[PrProductGroupNumber_2]],Groupe_Produit[],2,FALSE)</f>
        <v xml:space="preserve">Invent.Prod Finis Résid.STD </v>
      </c>
      <c r="D9727" s="1" t="s">
        <v>953</v>
      </c>
      <c r="E9727" s="1"/>
      <c r="F9727" s="1" t="s">
        <v>954</v>
      </c>
      <c r="G9727">
        <v>3</v>
      </c>
    </row>
    <row r="9728" spans="1:7" x14ac:dyDescent="0.3">
      <c r="A9728" s="1" t="s">
        <v>1766</v>
      </c>
      <c r="B9728">
        <v>31</v>
      </c>
      <c r="C9728" t="str">
        <f>VLOOKUP(Requête1__2[[#This Row],[PrProductGroupNumber_2]],Groupe_Produit[],2,FALSE)</f>
        <v xml:space="preserve">Invent.Prod Finis Résid.STD </v>
      </c>
      <c r="D9728" s="1" t="s">
        <v>1747</v>
      </c>
      <c r="E9728" s="1"/>
      <c r="F9728" s="1" t="s">
        <v>1748</v>
      </c>
      <c r="G9728">
        <v>1</v>
      </c>
    </row>
    <row r="9729" spans="1:7" x14ac:dyDescent="0.3">
      <c r="A9729" s="1" t="s">
        <v>1766</v>
      </c>
      <c r="B9729">
        <v>31</v>
      </c>
      <c r="C9729" t="str">
        <f>VLOOKUP(Requête1__2[[#This Row],[PrProductGroupNumber_2]],Groupe_Produit[],2,FALSE)</f>
        <v xml:space="preserve">Invent.Prod Finis Résid.STD </v>
      </c>
      <c r="D9729" s="1" t="s">
        <v>1751</v>
      </c>
      <c r="E9729" s="1"/>
      <c r="F9729" s="1" t="s">
        <v>1752</v>
      </c>
      <c r="G9729">
        <v>1</v>
      </c>
    </row>
    <row r="9730" spans="1:7" x14ac:dyDescent="0.3">
      <c r="A9730" s="1" t="s">
        <v>1766</v>
      </c>
      <c r="B9730">
        <v>31</v>
      </c>
      <c r="C9730" t="str">
        <f>VLOOKUP(Requête1__2[[#This Row],[PrProductGroupNumber_2]],Groupe_Produit[],2,FALSE)</f>
        <v xml:space="preserve">Invent.Prod Finis Résid.STD </v>
      </c>
      <c r="D9730" s="1" t="s">
        <v>329</v>
      </c>
      <c r="E9730" s="1"/>
      <c r="F9730" s="1" t="s">
        <v>330</v>
      </c>
      <c r="G9730">
        <v>1</v>
      </c>
    </row>
    <row r="9731" spans="1:7" x14ac:dyDescent="0.3">
      <c r="A9731" s="1" t="s">
        <v>1766</v>
      </c>
      <c r="B9731">
        <v>31</v>
      </c>
      <c r="C9731" t="str">
        <f>VLOOKUP(Requête1__2[[#This Row],[PrProductGroupNumber_2]],Groupe_Produit[],2,FALSE)</f>
        <v xml:space="preserve">Invent.Prod Finis Résid.STD </v>
      </c>
      <c r="D9731" s="1" t="s">
        <v>1745</v>
      </c>
      <c r="E9731" s="1"/>
      <c r="F9731" s="1" t="s">
        <v>1746</v>
      </c>
      <c r="G9731">
        <v>1</v>
      </c>
    </row>
    <row r="9732" spans="1:7" x14ac:dyDescent="0.3">
      <c r="A9732" s="1" t="s">
        <v>1766</v>
      </c>
      <c r="B9732">
        <v>31</v>
      </c>
      <c r="C9732" t="str">
        <f>VLOOKUP(Requête1__2[[#This Row],[PrProductGroupNumber_2]],Groupe_Produit[],2,FALSE)</f>
        <v xml:space="preserve">Invent.Prod Finis Résid.STD </v>
      </c>
      <c r="D9732" s="1" t="s">
        <v>1749</v>
      </c>
      <c r="E9732" s="1"/>
      <c r="F9732" s="1" t="s">
        <v>1750</v>
      </c>
      <c r="G9732">
        <v>1</v>
      </c>
    </row>
    <row r="9733" spans="1:7" x14ac:dyDescent="0.3">
      <c r="A9733" s="1" t="s">
        <v>1766</v>
      </c>
      <c r="B9733">
        <v>31</v>
      </c>
      <c r="C9733" t="str">
        <f>VLOOKUP(Requête1__2[[#This Row],[PrProductGroupNumber_2]],Groupe_Produit[],2,FALSE)</f>
        <v xml:space="preserve">Invent.Prod Finis Résid.STD </v>
      </c>
      <c r="D9733" s="1" t="s">
        <v>331</v>
      </c>
      <c r="E9733" s="1"/>
      <c r="F9733" s="1" t="s">
        <v>332</v>
      </c>
      <c r="G9733">
        <v>1</v>
      </c>
    </row>
    <row r="9734" spans="1:7" x14ac:dyDescent="0.3">
      <c r="A9734" s="1" t="s">
        <v>1766</v>
      </c>
      <c r="B9734">
        <v>31</v>
      </c>
      <c r="C9734" t="str">
        <f>VLOOKUP(Requête1__2[[#This Row],[PrProductGroupNumber_2]],Groupe_Produit[],2,FALSE)</f>
        <v xml:space="preserve">Invent.Prod Finis Résid.STD </v>
      </c>
      <c r="D9734" s="1" t="s">
        <v>333</v>
      </c>
      <c r="E9734" s="1"/>
      <c r="F9734" s="1" t="s">
        <v>334</v>
      </c>
      <c r="G9734">
        <v>2.2200000000000002</v>
      </c>
    </row>
    <row r="9735" spans="1:7" x14ac:dyDescent="0.3">
      <c r="A9735" s="1" t="s">
        <v>1766</v>
      </c>
      <c r="B9735">
        <v>31</v>
      </c>
      <c r="C9735" t="str">
        <f>VLOOKUP(Requête1__2[[#This Row],[PrProductGroupNumber_2]],Groupe_Produit[],2,FALSE)</f>
        <v xml:space="preserve">Invent.Prod Finis Résid.STD </v>
      </c>
      <c r="D9735" s="1" t="s">
        <v>986</v>
      </c>
      <c r="E9735" s="1"/>
      <c r="F9735" s="1" t="s">
        <v>987</v>
      </c>
      <c r="G9735">
        <v>1</v>
      </c>
    </row>
    <row r="9736" spans="1:7" x14ac:dyDescent="0.3">
      <c r="A9736" s="1" t="s">
        <v>1766</v>
      </c>
      <c r="B9736">
        <v>31</v>
      </c>
      <c r="C9736" t="str">
        <f>VLOOKUP(Requête1__2[[#This Row],[PrProductGroupNumber_2]],Groupe_Produit[],2,FALSE)</f>
        <v xml:space="preserve">Invent.Prod Finis Résid.STD </v>
      </c>
      <c r="D9736" s="1" t="s">
        <v>521</v>
      </c>
      <c r="E9736" s="1"/>
      <c r="F9736" s="1" t="s">
        <v>522</v>
      </c>
      <c r="G9736">
        <v>1</v>
      </c>
    </row>
    <row r="9737" spans="1:7" x14ac:dyDescent="0.3">
      <c r="A9737" s="1" t="s">
        <v>1766</v>
      </c>
      <c r="B9737">
        <v>31</v>
      </c>
      <c r="C9737" t="str">
        <f>VLOOKUP(Requête1__2[[#This Row],[PrProductGroupNumber_2]],Groupe_Produit[],2,FALSE)</f>
        <v xml:space="preserve">Invent.Prod Finis Résid.STD </v>
      </c>
      <c r="D9737" s="1" t="s">
        <v>523</v>
      </c>
      <c r="E9737" s="1"/>
      <c r="F9737" s="1" t="s">
        <v>524</v>
      </c>
      <c r="G9737">
        <v>1.1299999999999999</v>
      </c>
    </row>
    <row r="9738" spans="1:7" x14ac:dyDescent="0.3">
      <c r="A9738" s="1" t="s">
        <v>1766</v>
      </c>
      <c r="B9738">
        <v>31</v>
      </c>
      <c r="C9738" t="str">
        <f>VLOOKUP(Requête1__2[[#This Row],[PrProductGroupNumber_2]],Groupe_Produit[],2,FALSE)</f>
        <v xml:space="preserve">Invent.Prod Finis Résid.STD </v>
      </c>
      <c r="D9738" s="1" t="s">
        <v>511</v>
      </c>
      <c r="E9738" s="1"/>
      <c r="F9738" s="1" t="s">
        <v>512</v>
      </c>
      <c r="G9738">
        <v>3</v>
      </c>
    </row>
    <row r="9739" spans="1:7" x14ac:dyDescent="0.3">
      <c r="A9739" s="1" t="s">
        <v>1766</v>
      </c>
      <c r="B9739">
        <v>31</v>
      </c>
      <c r="C9739" t="str">
        <f>VLOOKUP(Requête1__2[[#This Row],[PrProductGroupNumber_2]],Groupe_Produit[],2,FALSE)</f>
        <v xml:space="preserve">Invent.Prod Finis Résid.STD </v>
      </c>
      <c r="D9739" s="1" t="s">
        <v>179</v>
      </c>
      <c r="E9739" s="1"/>
      <c r="F9739" s="1" t="s">
        <v>535</v>
      </c>
      <c r="G9739">
        <v>1.07</v>
      </c>
    </row>
    <row r="9740" spans="1:7" x14ac:dyDescent="0.3">
      <c r="A9740" s="1" t="s">
        <v>1766</v>
      </c>
      <c r="B9740">
        <v>31</v>
      </c>
      <c r="C9740" t="str">
        <f>VLOOKUP(Requête1__2[[#This Row],[PrProductGroupNumber_2]],Groupe_Produit[],2,FALSE)</f>
        <v xml:space="preserve">Invent.Prod Finis Résid.STD </v>
      </c>
      <c r="D9740" s="1" t="s">
        <v>525</v>
      </c>
      <c r="E9740" s="1"/>
      <c r="F9740" s="1" t="s">
        <v>526</v>
      </c>
      <c r="G9740">
        <v>1.1499999999999999</v>
      </c>
    </row>
    <row r="9741" spans="1:7" x14ac:dyDescent="0.3">
      <c r="A9741" s="1" t="s">
        <v>1766</v>
      </c>
      <c r="B9741">
        <v>31</v>
      </c>
      <c r="C9741" t="str">
        <f>VLOOKUP(Requête1__2[[#This Row],[PrProductGroupNumber_2]],Groupe_Produit[],2,FALSE)</f>
        <v xml:space="preserve">Invent.Prod Finis Résid.STD </v>
      </c>
      <c r="D9741" s="1" t="s">
        <v>527</v>
      </c>
      <c r="E9741" s="1"/>
      <c r="F9741" s="1" t="s">
        <v>528</v>
      </c>
      <c r="G9741">
        <v>1.1000000000000001</v>
      </c>
    </row>
    <row r="9742" spans="1:7" x14ac:dyDescent="0.3">
      <c r="A9742" s="1" t="s">
        <v>1766</v>
      </c>
      <c r="B9742">
        <v>31</v>
      </c>
      <c r="C9742" t="str">
        <f>VLOOKUP(Requête1__2[[#This Row],[PrProductGroupNumber_2]],Groupe_Produit[],2,FALSE)</f>
        <v xml:space="preserve">Invent.Prod Finis Résid.STD </v>
      </c>
      <c r="D9742" s="1" t="s">
        <v>335</v>
      </c>
      <c r="E9742" s="1"/>
      <c r="F9742" s="1" t="s">
        <v>336</v>
      </c>
      <c r="G9742">
        <v>1.04</v>
      </c>
    </row>
    <row r="9743" spans="1:7" x14ac:dyDescent="0.3">
      <c r="A9743" s="1" t="s">
        <v>1766</v>
      </c>
      <c r="B9743">
        <v>31</v>
      </c>
      <c r="C9743" t="str">
        <f>VLOOKUP(Requête1__2[[#This Row],[PrProductGroupNumber_2]],Groupe_Produit[],2,FALSE)</f>
        <v xml:space="preserve">Invent.Prod Finis Résid.STD </v>
      </c>
      <c r="D9743" s="1" t="s">
        <v>339</v>
      </c>
      <c r="E9743" s="1"/>
      <c r="F9743" s="1" t="s">
        <v>340</v>
      </c>
      <c r="G9743">
        <v>16.96</v>
      </c>
    </row>
    <row r="9744" spans="1:7" x14ac:dyDescent="0.3">
      <c r="A9744" s="1" t="s">
        <v>1766</v>
      </c>
      <c r="B9744">
        <v>31</v>
      </c>
      <c r="C9744" t="str">
        <f>VLOOKUP(Requête1__2[[#This Row],[PrProductGroupNumber_2]],Groupe_Produit[],2,FALSE)</f>
        <v xml:space="preserve">Invent.Prod Finis Résid.STD </v>
      </c>
      <c r="D9744" s="1" t="s">
        <v>955</v>
      </c>
      <c r="E9744" s="1"/>
      <c r="F9744" s="1" t="s">
        <v>956</v>
      </c>
      <c r="G9744">
        <v>2</v>
      </c>
    </row>
    <row r="9745" spans="1:7" x14ac:dyDescent="0.3">
      <c r="A9745" s="1" t="s">
        <v>1766</v>
      </c>
      <c r="B9745">
        <v>31</v>
      </c>
      <c r="C9745" t="str">
        <f>VLOOKUP(Requête1__2[[#This Row],[PrProductGroupNumber_2]],Groupe_Produit[],2,FALSE)</f>
        <v xml:space="preserve">Invent.Prod Finis Résid.STD </v>
      </c>
      <c r="D9745" s="1" t="s">
        <v>957</v>
      </c>
      <c r="E9745" s="1"/>
      <c r="F9745" s="1" t="s">
        <v>958</v>
      </c>
      <c r="G9745">
        <v>2</v>
      </c>
    </row>
    <row r="9746" spans="1:7" x14ac:dyDescent="0.3">
      <c r="A9746" s="1" t="s">
        <v>1766</v>
      </c>
      <c r="B9746">
        <v>31</v>
      </c>
      <c r="C9746" t="str">
        <f>VLOOKUP(Requête1__2[[#This Row],[PrProductGroupNumber_2]],Groupe_Produit[],2,FALSE)</f>
        <v xml:space="preserve">Invent.Prod Finis Résid.STD </v>
      </c>
      <c r="D9746" s="1" t="s">
        <v>341</v>
      </c>
      <c r="E9746" s="1"/>
      <c r="F9746" s="1" t="s">
        <v>342</v>
      </c>
      <c r="G9746">
        <v>2.04</v>
      </c>
    </row>
    <row r="9747" spans="1:7" x14ac:dyDescent="0.3">
      <c r="A9747" s="1" t="s">
        <v>1766</v>
      </c>
      <c r="B9747">
        <v>31</v>
      </c>
      <c r="C9747" t="str">
        <f>VLOOKUP(Requête1__2[[#This Row],[PrProductGroupNumber_2]],Groupe_Produit[],2,FALSE)</f>
        <v xml:space="preserve">Invent.Prod Finis Résid.STD </v>
      </c>
      <c r="D9747" s="1" t="s">
        <v>343</v>
      </c>
      <c r="E9747" s="1"/>
      <c r="F9747" s="1" t="s">
        <v>344</v>
      </c>
      <c r="G9747">
        <v>2.02</v>
      </c>
    </row>
    <row r="9748" spans="1:7" x14ac:dyDescent="0.3">
      <c r="A9748" s="1" t="s">
        <v>1766</v>
      </c>
      <c r="B9748">
        <v>31</v>
      </c>
      <c r="C9748" t="str">
        <f>VLOOKUP(Requête1__2[[#This Row],[PrProductGroupNumber_2]],Groupe_Produit[],2,FALSE)</f>
        <v xml:space="preserve">Invent.Prod Finis Résid.STD </v>
      </c>
      <c r="D9748" s="1" t="s">
        <v>345</v>
      </c>
      <c r="E9748" s="1"/>
      <c r="F9748" s="1" t="s">
        <v>346</v>
      </c>
      <c r="G9748">
        <v>1.01</v>
      </c>
    </row>
    <row r="9749" spans="1:7" x14ac:dyDescent="0.3">
      <c r="A9749" s="1" t="s">
        <v>1766</v>
      </c>
      <c r="B9749">
        <v>31</v>
      </c>
      <c r="C9749" t="str">
        <f>VLOOKUP(Requête1__2[[#This Row],[PrProductGroupNumber_2]],Groupe_Produit[],2,FALSE)</f>
        <v xml:space="preserve">Invent.Prod Finis Résid.STD </v>
      </c>
      <c r="D9749" s="1" t="s">
        <v>298</v>
      </c>
      <c r="E9749" s="1"/>
      <c r="F9749" s="1" t="s">
        <v>299</v>
      </c>
      <c r="G9749">
        <v>3.3899999999999997</v>
      </c>
    </row>
    <row r="9750" spans="1:7" x14ac:dyDescent="0.3">
      <c r="A9750" s="1" t="s">
        <v>1766</v>
      </c>
      <c r="B9750">
        <v>31</v>
      </c>
      <c r="C9750" t="str">
        <f>VLOOKUP(Requête1__2[[#This Row],[PrProductGroupNumber_2]],Groupe_Produit[],2,FALSE)</f>
        <v xml:space="preserve">Invent.Prod Finis Résid.STD </v>
      </c>
      <c r="D9750" s="1" t="s">
        <v>554</v>
      </c>
      <c r="E9750" s="1"/>
      <c r="F9750" s="1" t="s">
        <v>555</v>
      </c>
      <c r="G9750">
        <v>1</v>
      </c>
    </row>
    <row r="9751" spans="1:7" x14ac:dyDescent="0.3">
      <c r="A9751" s="1" t="s">
        <v>1766</v>
      </c>
      <c r="B9751">
        <v>31</v>
      </c>
      <c r="C9751" t="str">
        <f>VLOOKUP(Requête1__2[[#This Row],[PrProductGroupNumber_2]],Groupe_Produit[],2,FALSE)</f>
        <v xml:space="preserve">Invent.Prod Finis Résid.STD </v>
      </c>
      <c r="D9751" s="1" t="s">
        <v>1459</v>
      </c>
      <c r="E9751" s="1"/>
      <c r="F9751" s="1" t="s">
        <v>1460</v>
      </c>
      <c r="G9751">
        <v>1</v>
      </c>
    </row>
    <row r="9752" spans="1:7" x14ac:dyDescent="0.3">
      <c r="A9752" s="1" t="s">
        <v>1766</v>
      </c>
      <c r="B9752">
        <v>31</v>
      </c>
      <c r="C9752" t="str">
        <f>VLOOKUP(Requête1__2[[#This Row],[PrProductGroupNumber_2]],Groupe_Produit[],2,FALSE)</f>
        <v xml:space="preserve">Invent.Prod Finis Résid.STD </v>
      </c>
      <c r="D9752" s="1" t="s">
        <v>347</v>
      </c>
      <c r="E9752" s="1"/>
      <c r="F9752" s="1" t="s">
        <v>348</v>
      </c>
      <c r="G9752">
        <v>2</v>
      </c>
    </row>
    <row r="9753" spans="1:7" x14ac:dyDescent="0.3">
      <c r="A9753" s="1" t="s">
        <v>1766</v>
      </c>
      <c r="B9753">
        <v>31</v>
      </c>
      <c r="C9753" t="str">
        <f>VLOOKUP(Requête1__2[[#This Row],[PrProductGroupNumber_2]],Groupe_Produit[],2,FALSE)</f>
        <v xml:space="preserve">Invent.Prod Finis Résid.STD </v>
      </c>
      <c r="D9753" s="1" t="s">
        <v>651</v>
      </c>
      <c r="E9753" s="1"/>
      <c r="F9753" s="1" t="s">
        <v>652</v>
      </c>
      <c r="G9753">
        <v>2</v>
      </c>
    </row>
    <row r="9754" spans="1:7" x14ac:dyDescent="0.3">
      <c r="A9754" s="1" t="s">
        <v>1766</v>
      </c>
      <c r="B9754">
        <v>31</v>
      </c>
      <c r="C9754" t="str">
        <f>VLOOKUP(Requête1__2[[#This Row],[PrProductGroupNumber_2]],Groupe_Produit[],2,FALSE)</f>
        <v xml:space="preserve">Invent.Prod Finis Résid.STD </v>
      </c>
      <c r="D9754" s="1" t="s">
        <v>349</v>
      </c>
      <c r="E9754" s="1"/>
      <c r="F9754" s="1" t="s">
        <v>350</v>
      </c>
      <c r="G9754">
        <v>1</v>
      </c>
    </row>
    <row r="9755" spans="1:7" x14ac:dyDescent="0.3">
      <c r="A9755" s="1" t="s">
        <v>1766</v>
      </c>
      <c r="B9755">
        <v>31</v>
      </c>
      <c r="C9755" t="str">
        <f>VLOOKUP(Requête1__2[[#This Row],[PrProductGroupNumber_2]],Groupe_Produit[],2,FALSE)</f>
        <v xml:space="preserve">Invent.Prod Finis Résid.STD </v>
      </c>
      <c r="D9755" s="1" t="s">
        <v>899</v>
      </c>
      <c r="E9755" s="1"/>
      <c r="F9755" s="1" t="s">
        <v>900</v>
      </c>
      <c r="G9755">
        <v>6</v>
      </c>
    </row>
    <row r="9756" spans="1:7" x14ac:dyDescent="0.3">
      <c r="A9756" s="1" t="s">
        <v>1766</v>
      </c>
      <c r="B9756">
        <v>31</v>
      </c>
      <c r="C9756" t="str">
        <f>VLOOKUP(Requête1__2[[#This Row],[PrProductGroupNumber_2]],Groupe_Produit[],2,FALSE)</f>
        <v xml:space="preserve">Invent.Prod Finis Résid.STD </v>
      </c>
      <c r="D9756" s="1" t="s">
        <v>1738</v>
      </c>
      <c r="E9756" s="1"/>
      <c r="F9756" s="1" t="s">
        <v>1739</v>
      </c>
      <c r="G9756">
        <v>1</v>
      </c>
    </row>
    <row r="9757" spans="1:7" x14ac:dyDescent="0.3">
      <c r="A9757" s="1" t="s">
        <v>1766</v>
      </c>
      <c r="B9757">
        <v>31</v>
      </c>
      <c r="C9757" t="str">
        <f>VLOOKUP(Requête1__2[[#This Row],[PrProductGroupNumber_2]],Groupe_Produit[],2,FALSE)</f>
        <v xml:space="preserve">Invent.Prod Finis Résid.STD </v>
      </c>
      <c r="D9757" s="1" t="s">
        <v>351</v>
      </c>
      <c r="E9757" s="1"/>
      <c r="F9757" s="1" t="s">
        <v>352</v>
      </c>
      <c r="G9757">
        <v>1.47</v>
      </c>
    </row>
    <row r="9758" spans="1:7" x14ac:dyDescent="0.3">
      <c r="A9758" s="1" t="s">
        <v>1766</v>
      </c>
      <c r="B9758">
        <v>31</v>
      </c>
      <c r="C9758" t="str">
        <f>VLOOKUP(Requête1__2[[#This Row],[PrProductGroupNumber_2]],Groupe_Produit[],2,FALSE)</f>
        <v xml:space="preserve">Invent.Prod Finis Résid.STD </v>
      </c>
      <c r="D9758" s="1" t="s">
        <v>959</v>
      </c>
      <c r="E9758" s="1"/>
      <c r="F9758" s="1" t="s">
        <v>960</v>
      </c>
      <c r="G9758">
        <v>1</v>
      </c>
    </row>
    <row r="9759" spans="1:7" x14ac:dyDescent="0.3">
      <c r="A9759" s="1" t="s">
        <v>1766</v>
      </c>
      <c r="B9759">
        <v>31</v>
      </c>
      <c r="C9759" t="str">
        <f>VLOOKUP(Requête1__2[[#This Row],[PrProductGroupNumber_2]],Groupe_Produit[],2,FALSE)</f>
        <v xml:space="preserve">Invent.Prod Finis Résid.STD </v>
      </c>
      <c r="D9759" s="1" t="s">
        <v>355</v>
      </c>
      <c r="E9759" s="1"/>
      <c r="F9759" s="1" t="s">
        <v>356</v>
      </c>
      <c r="G9759">
        <v>32</v>
      </c>
    </row>
    <row r="9760" spans="1:7" x14ac:dyDescent="0.3">
      <c r="A9760" s="1" t="s">
        <v>1766</v>
      </c>
      <c r="B9760">
        <v>31</v>
      </c>
      <c r="C9760" t="str">
        <f>VLOOKUP(Requête1__2[[#This Row],[PrProductGroupNumber_2]],Groupe_Produit[],2,FALSE)</f>
        <v xml:space="preserve">Invent.Prod Finis Résid.STD </v>
      </c>
      <c r="D9760" s="1" t="s">
        <v>357</v>
      </c>
      <c r="E9760" s="1"/>
      <c r="F9760" s="1" t="s">
        <v>358</v>
      </c>
      <c r="G9760">
        <v>3.18</v>
      </c>
    </row>
    <row r="9761" spans="1:7" x14ac:dyDescent="0.3">
      <c r="A9761" s="1" t="s">
        <v>1766</v>
      </c>
      <c r="B9761">
        <v>31</v>
      </c>
      <c r="C9761" t="str">
        <f>VLOOKUP(Requête1__2[[#This Row],[PrProductGroupNumber_2]],Groupe_Produit[],2,FALSE)</f>
        <v xml:space="preserve">Invent.Prod Finis Résid.STD </v>
      </c>
      <c r="D9761" s="1" t="s">
        <v>423</v>
      </c>
      <c r="E9761" s="1"/>
      <c r="F9761" s="1" t="s">
        <v>424</v>
      </c>
      <c r="G9761">
        <v>2</v>
      </c>
    </row>
    <row r="9762" spans="1:7" x14ac:dyDescent="0.3">
      <c r="A9762" s="1" t="s">
        <v>1766</v>
      </c>
      <c r="B9762">
        <v>31</v>
      </c>
      <c r="C9762" t="str">
        <f>VLOOKUP(Requête1__2[[#This Row],[PrProductGroupNumber_2]],Groupe_Produit[],2,FALSE)</f>
        <v xml:space="preserve">Invent.Prod Finis Résid.STD </v>
      </c>
      <c r="D9762" s="1" t="s">
        <v>359</v>
      </c>
      <c r="E9762" s="1"/>
      <c r="F9762" s="1" t="s">
        <v>360</v>
      </c>
      <c r="G9762">
        <v>1</v>
      </c>
    </row>
    <row r="9763" spans="1:7" x14ac:dyDescent="0.3">
      <c r="A9763" s="1" t="s">
        <v>1766</v>
      </c>
      <c r="B9763">
        <v>31</v>
      </c>
      <c r="C9763" t="str">
        <f>VLOOKUP(Requête1__2[[#This Row],[PrProductGroupNumber_2]],Groupe_Produit[],2,FALSE)</f>
        <v xml:space="preserve">Invent.Prod Finis Résid.STD </v>
      </c>
      <c r="D9763" s="1" t="s">
        <v>363</v>
      </c>
      <c r="E9763" s="1"/>
      <c r="F9763" s="1" t="s">
        <v>364</v>
      </c>
      <c r="G9763">
        <v>2</v>
      </c>
    </row>
    <row r="9764" spans="1:7" x14ac:dyDescent="0.3">
      <c r="A9764" s="1" t="s">
        <v>1766</v>
      </c>
      <c r="B9764">
        <v>31</v>
      </c>
      <c r="C9764" t="str">
        <f>VLOOKUP(Requête1__2[[#This Row],[PrProductGroupNumber_2]],Groupe_Produit[],2,FALSE)</f>
        <v xml:space="preserve">Invent.Prod Finis Résid.STD </v>
      </c>
      <c r="D9764" s="1" t="s">
        <v>40</v>
      </c>
      <c r="E9764" s="1"/>
      <c r="F9764" s="1" t="s">
        <v>365</v>
      </c>
      <c r="G9764">
        <v>4</v>
      </c>
    </row>
    <row r="9765" spans="1:7" x14ac:dyDescent="0.3">
      <c r="A9765" s="1" t="s">
        <v>1766</v>
      </c>
      <c r="B9765">
        <v>31</v>
      </c>
      <c r="C9765" t="str">
        <f>VLOOKUP(Requête1__2[[#This Row],[PrProductGroupNumber_2]],Groupe_Produit[],2,FALSE)</f>
        <v xml:space="preserve">Invent.Prod Finis Résid.STD </v>
      </c>
      <c r="D9765" s="1" t="s">
        <v>361</v>
      </c>
      <c r="E9765" s="1"/>
      <c r="F9765" s="1" t="s">
        <v>362</v>
      </c>
      <c r="G9765">
        <v>1</v>
      </c>
    </row>
    <row r="9766" spans="1:7" x14ac:dyDescent="0.3">
      <c r="A9766" s="1" t="s">
        <v>1766</v>
      </c>
      <c r="B9766">
        <v>31</v>
      </c>
      <c r="C9766" t="str">
        <f>VLOOKUP(Requête1__2[[#This Row],[PrProductGroupNumber_2]],Groupe_Produit[],2,FALSE)</f>
        <v xml:space="preserve">Invent.Prod Finis Résid.STD </v>
      </c>
      <c r="D9766" s="1" t="s">
        <v>480</v>
      </c>
      <c r="E9766" s="1"/>
      <c r="F9766" s="1" t="s">
        <v>481</v>
      </c>
      <c r="G9766">
        <v>1</v>
      </c>
    </row>
    <row r="9767" spans="1:7" x14ac:dyDescent="0.3">
      <c r="A9767" s="1" t="s">
        <v>1766</v>
      </c>
      <c r="B9767">
        <v>31</v>
      </c>
      <c r="C9767" t="str">
        <f>VLOOKUP(Requête1__2[[#This Row],[PrProductGroupNumber_2]],Groupe_Produit[],2,FALSE)</f>
        <v xml:space="preserve">Invent.Prod Finis Résid.STD </v>
      </c>
      <c r="D9767" s="1" t="s">
        <v>1196</v>
      </c>
      <c r="E9767" s="1"/>
      <c r="F9767" s="1" t="s">
        <v>1197</v>
      </c>
      <c r="G9767">
        <v>3.5000000000000001E-3</v>
      </c>
    </row>
    <row r="9768" spans="1:7" x14ac:dyDescent="0.3">
      <c r="A9768" s="1" t="s">
        <v>1766</v>
      </c>
      <c r="B9768">
        <v>31</v>
      </c>
      <c r="C9768" t="str">
        <f>VLOOKUP(Requête1__2[[#This Row],[PrProductGroupNumber_2]],Groupe_Produit[],2,FALSE)</f>
        <v xml:space="preserve">Invent.Prod Finis Résid.STD </v>
      </c>
      <c r="D9768" s="1" t="s">
        <v>145</v>
      </c>
      <c r="E9768" s="1"/>
      <c r="F9768" s="1" t="s">
        <v>146</v>
      </c>
      <c r="G9768">
        <v>2.02</v>
      </c>
    </row>
    <row r="9769" spans="1:7" x14ac:dyDescent="0.3">
      <c r="A9769" s="1" t="s">
        <v>1766</v>
      </c>
      <c r="B9769">
        <v>31</v>
      </c>
      <c r="C9769" t="str">
        <f>VLOOKUP(Requête1__2[[#This Row],[PrProductGroupNumber_2]],Groupe_Produit[],2,FALSE)</f>
        <v xml:space="preserve">Invent.Prod Finis Résid.STD </v>
      </c>
      <c r="D9769" s="1" t="s">
        <v>396</v>
      </c>
      <c r="E9769" s="1"/>
      <c r="F9769" s="1" t="s">
        <v>397</v>
      </c>
      <c r="G9769">
        <v>2</v>
      </c>
    </row>
    <row r="9770" spans="1:7" x14ac:dyDescent="0.3">
      <c r="A9770" s="1" t="s">
        <v>1766</v>
      </c>
      <c r="B9770">
        <v>31</v>
      </c>
      <c r="C9770" t="str">
        <f>VLOOKUP(Requête1__2[[#This Row],[PrProductGroupNumber_2]],Groupe_Produit[],2,FALSE)</f>
        <v xml:space="preserve">Invent.Prod Finis Résid.STD </v>
      </c>
      <c r="D9770" s="1" t="s">
        <v>398</v>
      </c>
      <c r="E9770" s="1"/>
      <c r="F9770" s="1" t="s">
        <v>399</v>
      </c>
      <c r="G9770">
        <v>1</v>
      </c>
    </row>
    <row r="9771" spans="1:7" x14ac:dyDescent="0.3">
      <c r="A9771" s="1" t="s">
        <v>1766</v>
      </c>
      <c r="B9771">
        <v>31</v>
      </c>
      <c r="C9771" t="str">
        <f>VLOOKUP(Requête1__2[[#This Row],[PrProductGroupNumber_2]],Groupe_Produit[],2,FALSE)</f>
        <v xml:space="preserve">Invent.Prod Finis Résid.STD </v>
      </c>
      <c r="D9771" s="1" t="s">
        <v>849</v>
      </c>
      <c r="E9771" s="1"/>
      <c r="F9771" s="1" t="s">
        <v>850</v>
      </c>
      <c r="G9771">
        <v>2</v>
      </c>
    </row>
    <row r="9772" spans="1:7" x14ac:dyDescent="0.3">
      <c r="A9772" s="1" t="s">
        <v>1766</v>
      </c>
      <c r="B9772">
        <v>31</v>
      </c>
      <c r="C9772" t="str">
        <f>VLOOKUP(Requête1__2[[#This Row],[PrProductGroupNumber_2]],Groupe_Produit[],2,FALSE)</f>
        <v xml:space="preserve">Invent.Prod Finis Résid.STD </v>
      </c>
      <c r="D9772" s="1" t="s">
        <v>961</v>
      </c>
      <c r="E9772" s="1"/>
      <c r="F9772" s="1" t="s">
        <v>962</v>
      </c>
      <c r="G9772">
        <v>1</v>
      </c>
    </row>
    <row r="9773" spans="1:7" x14ac:dyDescent="0.3">
      <c r="A9773" s="1" t="s">
        <v>1766</v>
      </c>
      <c r="B9773">
        <v>31</v>
      </c>
      <c r="C9773" t="str">
        <f>VLOOKUP(Requête1__2[[#This Row],[PrProductGroupNumber_2]],Groupe_Produit[],2,FALSE)</f>
        <v xml:space="preserve">Invent.Prod Finis Résid.STD </v>
      </c>
      <c r="D9773" s="1" t="s">
        <v>461</v>
      </c>
      <c r="E9773" s="1"/>
      <c r="F9773" s="1" t="s">
        <v>988</v>
      </c>
      <c r="G9773">
        <v>1</v>
      </c>
    </row>
    <row r="9774" spans="1:7" x14ac:dyDescent="0.3">
      <c r="A9774" s="1" t="s">
        <v>1766</v>
      </c>
      <c r="B9774">
        <v>31</v>
      </c>
      <c r="C9774" t="str">
        <f>VLOOKUP(Requête1__2[[#This Row],[PrProductGroupNumber_2]],Groupe_Produit[],2,FALSE)</f>
        <v xml:space="preserve">Invent.Prod Finis Résid.STD </v>
      </c>
      <c r="D9774" s="1" t="s">
        <v>462</v>
      </c>
      <c r="E9774" s="1"/>
      <c r="F9774" s="1" t="s">
        <v>989</v>
      </c>
      <c r="G9774">
        <v>1</v>
      </c>
    </row>
    <row r="9775" spans="1:7" x14ac:dyDescent="0.3">
      <c r="A9775" s="1" t="s">
        <v>1766</v>
      </c>
      <c r="B9775">
        <v>31</v>
      </c>
      <c r="C9775" t="str">
        <f>VLOOKUP(Requête1__2[[#This Row],[PrProductGroupNumber_2]],Groupe_Produit[],2,FALSE)</f>
        <v xml:space="preserve">Invent.Prod Finis Résid.STD </v>
      </c>
      <c r="D9775" s="1" t="s">
        <v>847</v>
      </c>
      <c r="E9775" s="1"/>
      <c r="F9775" s="1" t="s">
        <v>848</v>
      </c>
      <c r="G9775">
        <v>0.375</v>
      </c>
    </row>
    <row r="9776" spans="1:7" x14ac:dyDescent="0.3">
      <c r="A9776" s="1" t="s">
        <v>1766</v>
      </c>
      <c r="B9776">
        <v>31</v>
      </c>
      <c r="C9776" t="str">
        <f>VLOOKUP(Requête1__2[[#This Row],[PrProductGroupNumber_2]],Groupe_Produit[],2,FALSE)</f>
        <v xml:space="preserve">Invent.Prod Finis Résid.STD </v>
      </c>
      <c r="D9776" s="1" t="s">
        <v>497</v>
      </c>
      <c r="E9776" s="1"/>
      <c r="F9776" s="1" t="s">
        <v>498</v>
      </c>
      <c r="G9776">
        <v>8</v>
      </c>
    </row>
    <row r="9777" spans="1:7" x14ac:dyDescent="0.3">
      <c r="A9777" s="1" t="s">
        <v>1766</v>
      </c>
      <c r="B9777">
        <v>31</v>
      </c>
      <c r="C9777" t="str">
        <f>VLOOKUP(Requête1__2[[#This Row],[PrProductGroupNumber_2]],Groupe_Produit[],2,FALSE)</f>
        <v xml:space="preserve">Invent.Prod Finis Résid.STD </v>
      </c>
      <c r="D9777" s="1" t="s">
        <v>172</v>
      </c>
      <c r="E9777" s="1"/>
      <c r="F9777" s="1" t="s">
        <v>173</v>
      </c>
      <c r="G9777">
        <v>6.96</v>
      </c>
    </row>
    <row r="9778" spans="1:7" x14ac:dyDescent="0.3">
      <c r="A9778" s="1" t="s">
        <v>1766</v>
      </c>
      <c r="B9778">
        <v>31</v>
      </c>
      <c r="C9778" t="str">
        <f>VLOOKUP(Requête1__2[[#This Row],[PrProductGroupNumber_2]],Groupe_Produit[],2,FALSE)</f>
        <v xml:space="preserve">Invent.Prod Finis Résid.STD </v>
      </c>
      <c r="D9778" s="1" t="s">
        <v>1290</v>
      </c>
      <c r="E9778" s="1"/>
      <c r="F9778" s="1" t="s">
        <v>1291</v>
      </c>
      <c r="G9778">
        <v>2</v>
      </c>
    </row>
    <row r="9779" spans="1:7" hidden="1" x14ac:dyDescent="0.3">
      <c r="A9779" s="1" t="s">
        <v>167</v>
      </c>
      <c r="C9779" t="e">
        <f>VLOOKUP(Requête1__2[[#This Row],[PrProductGroupNumber_2]],Groupe_Produit[],2,FALSE)</f>
        <v>#N/A</v>
      </c>
      <c r="D9779" s="1" t="s">
        <v>1258</v>
      </c>
      <c r="E9779" s="1"/>
      <c r="F9779" s="1" t="s">
        <v>1259</v>
      </c>
      <c r="G9779">
        <v>0.26250000000000001</v>
      </c>
    </row>
    <row r="9780" spans="1:7" x14ac:dyDescent="0.3">
      <c r="A9780" s="1" t="s">
        <v>1767</v>
      </c>
      <c r="B9780">
        <v>28</v>
      </c>
      <c r="C9780" t="str">
        <f>VLOOKUP(Requête1__2[[#This Row],[PrProductGroupNumber_2]],Groupe_Produit[],2,FALSE)</f>
        <v xml:space="preserve">Produits fini OEM Résidentiel </v>
      </c>
      <c r="D9780" s="1" t="s">
        <v>313</v>
      </c>
      <c r="E9780" s="1"/>
      <c r="F9780" s="1" t="s">
        <v>314</v>
      </c>
      <c r="G9780">
        <v>0.5</v>
      </c>
    </row>
    <row r="9781" spans="1:7" x14ac:dyDescent="0.3">
      <c r="A9781" s="1" t="s">
        <v>1767</v>
      </c>
      <c r="B9781">
        <v>28</v>
      </c>
      <c r="C9781" t="str">
        <f>VLOOKUP(Requête1__2[[#This Row],[PrProductGroupNumber_2]],Groupe_Produit[],2,FALSE)</f>
        <v xml:space="preserve">Produits fini OEM Résidentiel </v>
      </c>
      <c r="D9781" s="1" t="s">
        <v>439</v>
      </c>
      <c r="E9781" s="1"/>
      <c r="F9781" s="1" t="s">
        <v>440</v>
      </c>
      <c r="G9781">
        <v>1</v>
      </c>
    </row>
    <row r="9782" spans="1:7" x14ac:dyDescent="0.3">
      <c r="A9782" s="1" t="s">
        <v>1767</v>
      </c>
      <c r="B9782">
        <v>28</v>
      </c>
      <c r="C9782" t="str">
        <f>VLOOKUP(Requête1__2[[#This Row],[PrProductGroupNumber_2]],Groupe_Produit[],2,FALSE)</f>
        <v xml:space="preserve">Produits fini OEM Résidentiel </v>
      </c>
      <c r="D9782" s="1" t="s">
        <v>1227</v>
      </c>
      <c r="E9782" s="1"/>
      <c r="F9782" s="1" t="s">
        <v>1228</v>
      </c>
      <c r="G9782">
        <v>1</v>
      </c>
    </row>
    <row r="9783" spans="1:7" x14ac:dyDescent="0.3">
      <c r="A9783" s="1" t="s">
        <v>1767</v>
      </c>
      <c r="B9783">
        <v>28</v>
      </c>
      <c r="C9783" t="str">
        <f>VLOOKUP(Requête1__2[[#This Row],[PrProductGroupNumber_2]],Groupe_Produit[],2,FALSE)</f>
        <v xml:space="preserve">Produits fini OEM Résidentiel </v>
      </c>
      <c r="D9783" s="1" t="s">
        <v>415</v>
      </c>
      <c r="E9783" s="1"/>
      <c r="F9783" s="1" t="s">
        <v>416</v>
      </c>
      <c r="G9783">
        <v>0.8</v>
      </c>
    </row>
    <row r="9784" spans="1:7" x14ac:dyDescent="0.3">
      <c r="A9784" s="1" t="s">
        <v>1767</v>
      </c>
      <c r="B9784">
        <v>28</v>
      </c>
      <c r="C9784" t="str">
        <f>VLOOKUP(Requête1__2[[#This Row],[PrProductGroupNumber_2]],Groupe_Produit[],2,FALSE)</f>
        <v xml:space="preserve">Produits fini OEM Résidentiel </v>
      </c>
      <c r="D9784" s="1" t="s">
        <v>1264</v>
      </c>
      <c r="E9784" s="1"/>
      <c r="F9784" s="1" t="s">
        <v>1265</v>
      </c>
      <c r="G9784">
        <v>1</v>
      </c>
    </row>
    <row r="9785" spans="1:7" x14ac:dyDescent="0.3">
      <c r="A9785" s="1" t="s">
        <v>1767</v>
      </c>
      <c r="B9785">
        <v>28</v>
      </c>
      <c r="C9785" t="str">
        <f>VLOOKUP(Requête1__2[[#This Row],[PrProductGroupNumber_2]],Groupe_Produit[],2,FALSE)</f>
        <v xml:space="preserve">Produits fini OEM Résidentiel </v>
      </c>
      <c r="D9785" s="1" t="s">
        <v>423</v>
      </c>
      <c r="E9785" s="1"/>
      <c r="F9785" s="1" t="s">
        <v>424</v>
      </c>
      <c r="G9785">
        <v>2</v>
      </c>
    </row>
    <row r="9786" spans="1:7" x14ac:dyDescent="0.3">
      <c r="A9786" s="1" t="s">
        <v>1767</v>
      </c>
      <c r="B9786">
        <v>28</v>
      </c>
      <c r="C9786" t="str">
        <f>VLOOKUP(Requête1__2[[#This Row],[PrProductGroupNumber_2]],Groupe_Produit[],2,FALSE)</f>
        <v xml:space="preserve">Produits fini OEM Résidentiel </v>
      </c>
      <c r="D9786" s="1" t="s">
        <v>398</v>
      </c>
      <c r="E9786" s="1"/>
      <c r="F9786" s="1" t="s">
        <v>399</v>
      </c>
      <c r="G9786">
        <v>1</v>
      </c>
    </row>
    <row r="9787" spans="1:7" x14ac:dyDescent="0.3">
      <c r="A9787" s="1" t="s">
        <v>1767</v>
      </c>
      <c r="B9787">
        <v>28</v>
      </c>
      <c r="C9787" t="str">
        <f>VLOOKUP(Requête1__2[[#This Row],[PrProductGroupNumber_2]],Groupe_Produit[],2,FALSE)</f>
        <v xml:space="preserve">Produits fini OEM Résidentiel </v>
      </c>
      <c r="D9787" s="1" t="s">
        <v>1653</v>
      </c>
      <c r="E9787" s="1"/>
      <c r="F9787" s="1" t="s">
        <v>1654</v>
      </c>
      <c r="G9787">
        <v>2</v>
      </c>
    </row>
    <row r="9788" spans="1:7" x14ac:dyDescent="0.3">
      <c r="A9788" s="1" t="s">
        <v>1767</v>
      </c>
      <c r="B9788">
        <v>28</v>
      </c>
      <c r="C9788" t="str">
        <f>VLOOKUP(Requête1__2[[#This Row],[PrProductGroupNumber_2]],Groupe_Produit[],2,FALSE)</f>
        <v xml:space="preserve">Produits fini OEM Résidentiel </v>
      </c>
      <c r="D9788" s="1" t="s">
        <v>1229</v>
      </c>
      <c r="E9788" s="1"/>
      <c r="F9788" s="1" t="s">
        <v>1230</v>
      </c>
      <c r="G9788">
        <v>1</v>
      </c>
    </row>
    <row r="9789" spans="1:7" x14ac:dyDescent="0.3">
      <c r="A9789" s="1" t="s">
        <v>1767</v>
      </c>
      <c r="B9789">
        <v>28</v>
      </c>
      <c r="C9789" t="str">
        <f>VLOOKUP(Requête1__2[[#This Row],[PrProductGroupNumber_2]],Groupe_Produit[],2,FALSE)</f>
        <v xml:space="preserve">Produits fini OEM Résidentiel </v>
      </c>
      <c r="D9789" s="1" t="s">
        <v>1231</v>
      </c>
      <c r="E9789" s="1"/>
      <c r="F9789" s="1" t="s">
        <v>1232</v>
      </c>
      <c r="G9789">
        <v>1</v>
      </c>
    </row>
    <row r="9790" spans="1:7" x14ac:dyDescent="0.3">
      <c r="A9790" s="1" t="s">
        <v>1767</v>
      </c>
      <c r="B9790">
        <v>28</v>
      </c>
      <c r="C9790" t="str">
        <f>VLOOKUP(Requête1__2[[#This Row],[PrProductGroupNumber_2]],Groupe_Produit[],2,FALSE)</f>
        <v xml:space="preserve">Produits fini OEM Résidentiel </v>
      </c>
      <c r="D9790" s="1" t="s">
        <v>405</v>
      </c>
      <c r="E9790" s="1"/>
      <c r="F9790" s="1" t="s">
        <v>406</v>
      </c>
      <c r="G9790">
        <v>4</v>
      </c>
    </row>
    <row r="9791" spans="1:7" x14ac:dyDescent="0.3">
      <c r="A9791" s="1" t="s">
        <v>1767</v>
      </c>
      <c r="B9791">
        <v>28</v>
      </c>
      <c r="C9791" t="str">
        <f>VLOOKUP(Requête1__2[[#This Row],[PrProductGroupNumber_2]],Groupe_Produit[],2,FALSE)</f>
        <v xml:space="preserve">Produits fini OEM Résidentiel </v>
      </c>
      <c r="D9791" s="1" t="s">
        <v>145</v>
      </c>
      <c r="E9791" s="1"/>
      <c r="F9791" s="1" t="s">
        <v>146</v>
      </c>
      <c r="G9791">
        <v>2.02</v>
      </c>
    </row>
    <row r="9792" spans="1:7" x14ac:dyDescent="0.3">
      <c r="A9792" s="1" t="s">
        <v>1767</v>
      </c>
      <c r="B9792">
        <v>28</v>
      </c>
      <c r="C9792" t="str">
        <f>VLOOKUP(Requête1__2[[#This Row],[PrProductGroupNumber_2]],Groupe_Produit[],2,FALSE)</f>
        <v xml:space="preserve">Produits fini OEM Résidentiel </v>
      </c>
      <c r="D9792" s="1" t="s">
        <v>401</v>
      </c>
      <c r="E9792" s="1"/>
      <c r="F9792" s="1" t="s">
        <v>402</v>
      </c>
      <c r="G9792">
        <v>1.02</v>
      </c>
    </row>
    <row r="9793" spans="1:7" x14ac:dyDescent="0.3">
      <c r="A9793" s="1" t="s">
        <v>1767</v>
      </c>
      <c r="B9793">
        <v>28</v>
      </c>
      <c r="C9793" t="str">
        <f>VLOOKUP(Requête1__2[[#This Row],[PrProductGroupNumber_2]],Groupe_Produit[],2,FALSE)</f>
        <v xml:space="preserve">Produits fini OEM Résidentiel </v>
      </c>
      <c r="D9793" s="1" t="s">
        <v>1020</v>
      </c>
      <c r="E9793" s="1"/>
      <c r="F9793" s="1" t="s">
        <v>1021</v>
      </c>
      <c r="G9793">
        <v>1.27</v>
      </c>
    </row>
    <row r="9794" spans="1:7" x14ac:dyDescent="0.3">
      <c r="A9794" s="1" t="s">
        <v>1767</v>
      </c>
      <c r="B9794">
        <v>28</v>
      </c>
      <c r="C9794" t="str">
        <f>VLOOKUP(Requête1__2[[#This Row],[PrProductGroupNumber_2]],Groupe_Produit[],2,FALSE)</f>
        <v xml:space="preserve">Produits fini OEM Résidentiel </v>
      </c>
      <c r="D9794" s="1" t="s">
        <v>253</v>
      </c>
      <c r="E9794" s="1"/>
      <c r="F9794" s="1" t="s">
        <v>254</v>
      </c>
      <c r="G9794">
        <v>2.36</v>
      </c>
    </row>
    <row r="9795" spans="1:7" x14ac:dyDescent="0.3">
      <c r="A9795" s="1" t="s">
        <v>1767</v>
      </c>
      <c r="B9795">
        <v>28</v>
      </c>
      <c r="C9795" t="str">
        <f>VLOOKUP(Requête1__2[[#This Row],[PrProductGroupNumber_2]],Groupe_Produit[],2,FALSE)</f>
        <v xml:space="preserve">Produits fini OEM Résidentiel </v>
      </c>
      <c r="D9795" s="1" t="s">
        <v>345</v>
      </c>
      <c r="E9795" s="1"/>
      <c r="F9795" s="1" t="s">
        <v>346</v>
      </c>
      <c r="G9795">
        <v>1.01</v>
      </c>
    </row>
    <row r="9796" spans="1:7" x14ac:dyDescent="0.3">
      <c r="A9796" s="1" t="s">
        <v>1767</v>
      </c>
      <c r="B9796">
        <v>28</v>
      </c>
      <c r="C9796" t="str">
        <f>VLOOKUP(Requête1__2[[#This Row],[PrProductGroupNumber_2]],Groupe_Produit[],2,FALSE)</f>
        <v xml:space="preserve">Produits fini OEM Résidentiel </v>
      </c>
      <c r="D9796" s="1" t="s">
        <v>1268</v>
      </c>
      <c r="E9796" s="1"/>
      <c r="F9796" s="1" t="s">
        <v>1269</v>
      </c>
      <c r="G9796">
        <v>1</v>
      </c>
    </row>
    <row r="9797" spans="1:7" x14ac:dyDescent="0.3">
      <c r="A9797" s="1" t="s">
        <v>1767</v>
      </c>
      <c r="B9797">
        <v>28</v>
      </c>
      <c r="C9797" t="str">
        <f>VLOOKUP(Requête1__2[[#This Row],[PrProductGroupNumber_2]],Groupe_Produit[],2,FALSE)</f>
        <v xml:space="preserve">Produits fini OEM Résidentiel </v>
      </c>
      <c r="D9797" s="1" t="s">
        <v>396</v>
      </c>
      <c r="E9797" s="1"/>
      <c r="F9797" s="1" t="s">
        <v>397</v>
      </c>
      <c r="G9797">
        <v>2</v>
      </c>
    </row>
    <row r="9798" spans="1:7" x14ac:dyDescent="0.3">
      <c r="A9798" s="1" t="s">
        <v>1767</v>
      </c>
      <c r="B9798">
        <v>28</v>
      </c>
      <c r="C9798" t="str">
        <f>VLOOKUP(Requête1__2[[#This Row],[PrProductGroupNumber_2]],Groupe_Produit[],2,FALSE)</f>
        <v xml:space="preserve">Produits fini OEM Résidentiel </v>
      </c>
      <c r="D9798" s="1" t="s">
        <v>403</v>
      </c>
      <c r="E9798" s="1"/>
      <c r="F9798" s="1" t="s">
        <v>404</v>
      </c>
      <c r="G9798">
        <v>1</v>
      </c>
    </row>
    <row r="9799" spans="1:7" x14ac:dyDescent="0.3">
      <c r="A9799" s="1" t="s">
        <v>1767</v>
      </c>
      <c r="B9799">
        <v>28</v>
      </c>
      <c r="C9799" t="str">
        <f>VLOOKUP(Requête1__2[[#This Row],[PrProductGroupNumber_2]],Groupe_Produit[],2,FALSE)</f>
        <v xml:space="preserve">Produits fini OEM Résidentiel </v>
      </c>
      <c r="D9799" s="1" t="s">
        <v>1270</v>
      </c>
      <c r="E9799" s="1"/>
      <c r="F9799" s="1" t="s">
        <v>1271</v>
      </c>
      <c r="G9799">
        <v>1</v>
      </c>
    </row>
    <row r="9800" spans="1:7" x14ac:dyDescent="0.3">
      <c r="A9800" s="1" t="s">
        <v>1767</v>
      </c>
      <c r="B9800">
        <v>28</v>
      </c>
      <c r="C9800" t="str">
        <f>VLOOKUP(Requête1__2[[#This Row],[PrProductGroupNumber_2]],Groupe_Produit[],2,FALSE)</f>
        <v xml:space="preserve">Produits fini OEM Résidentiel </v>
      </c>
      <c r="D9800" s="1" t="s">
        <v>1272</v>
      </c>
      <c r="E9800" s="1"/>
      <c r="F9800" s="1" t="s">
        <v>1273</v>
      </c>
      <c r="G9800">
        <v>1.1499999999999999</v>
      </c>
    </row>
    <row r="9801" spans="1:7" x14ac:dyDescent="0.3">
      <c r="A9801" s="1" t="s">
        <v>1767</v>
      </c>
      <c r="B9801">
        <v>28</v>
      </c>
      <c r="C9801" t="str">
        <f>VLOOKUP(Requête1__2[[#This Row],[PrProductGroupNumber_2]],Groupe_Produit[],2,FALSE)</f>
        <v xml:space="preserve">Produits fini OEM Résidentiel </v>
      </c>
      <c r="D9801" s="1" t="s">
        <v>1274</v>
      </c>
      <c r="E9801" s="1"/>
      <c r="F9801" s="1" t="s">
        <v>1275</v>
      </c>
      <c r="G9801">
        <v>1</v>
      </c>
    </row>
    <row r="9802" spans="1:7" x14ac:dyDescent="0.3">
      <c r="A9802" s="1" t="s">
        <v>1767</v>
      </c>
      <c r="B9802">
        <v>28</v>
      </c>
      <c r="C9802" t="str">
        <f>VLOOKUP(Requête1__2[[#This Row],[PrProductGroupNumber_2]],Groupe_Produit[],2,FALSE)</f>
        <v xml:space="preserve">Produits fini OEM Résidentiel </v>
      </c>
      <c r="D9802" s="1" t="s">
        <v>1276</v>
      </c>
      <c r="E9802" s="1"/>
      <c r="F9802" s="1" t="s">
        <v>1277</v>
      </c>
      <c r="G9802">
        <v>1</v>
      </c>
    </row>
    <row r="9803" spans="1:7" x14ac:dyDescent="0.3">
      <c r="A9803" s="1" t="s">
        <v>1767</v>
      </c>
      <c r="B9803">
        <v>28</v>
      </c>
      <c r="C9803" t="str">
        <f>VLOOKUP(Requête1__2[[#This Row],[PrProductGroupNumber_2]],Groupe_Produit[],2,FALSE)</f>
        <v xml:space="preserve">Produits fini OEM Résidentiel </v>
      </c>
      <c r="D9803" s="1" t="s">
        <v>1278</v>
      </c>
      <c r="E9803" s="1"/>
      <c r="F9803" s="1" t="s">
        <v>1279</v>
      </c>
      <c r="G9803">
        <v>1</v>
      </c>
    </row>
    <row r="9804" spans="1:7" x14ac:dyDescent="0.3">
      <c r="A9804" s="1" t="s">
        <v>1767</v>
      </c>
      <c r="B9804">
        <v>28</v>
      </c>
      <c r="C9804" t="str">
        <f>VLOOKUP(Requête1__2[[#This Row],[PrProductGroupNumber_2]],Groupe_Produit[],2,FALSE)</f>
        <v xml:space="preserve">Produits fini OEM Résidentiel </v>
      </c>
      <c r="D9804" s="1" t="s">
        <v>1280</v>
      </c>
      <c r="E9804" s="1"/>
      <c r="F9804" s="1" t="s">
        <v>1281</v>
      </c>
      <c r="G9804">
        <v>2</v>
      </c>
    </row>
    <row r="9805" spans="1:7" x14ac:dyDescent="0.3">
      <c r="A9805" s="1" t="s">
        <v>1767</v>
      </c>
      <c r="B9805">
        <v>28</v>
      </c>
      <c r="C9805" t="str">
        <f>VLOOKUP(Requête1__2[[#This Row],[PrProductGroupNumber_2]],Groupe_Produit[],2,FALSE)</f>
        <v xml:space="preserve">Produits fini OEM Résidentiel </v>
      </c>
      <c r="D9805" s="1" t="s">
        <v>1282</v>
      </c>
      <c r="E9805" s="1"/>
      <c r="F9805" s="1" t="s">
        <v>1279</v>
      </c>
      <c r="G9805">
        <v>1</v>
      </c>
    </row>
    <row r="9806" spans="1:7" x14ac:dyDescent="0.3">
      <c r="A9806" s="1" t="s">
        <v>1767</v>
      </c>
      <c r="B9806">
        <v>28</v>
      </c>
      <c r="C9806" t="str">
        <f>VLOOKUP(Requête1__2[[#This Row],[PrProductGroupNumber_2]],Groupe_Produit[],2,FALSE)</f>
        <v xml:space="preserve">Produits fini OEM Résidentiel </v>
      </c>
      <c r="D9806" s="1" t="s">
        <v>927</v>
      </c>
      <c r="E9806" s="1"/>
      <c r="F9806" s="1" t="s">
        <v>928</v>
      </c>
      <c r="G9806">
        <v>7</v>
      </c>
    </row>
    <row r="9807" spans="1:7" x14ac:dyDescent="0.3">
      <c r="A9807" s="1" t="s">
        <v>1767</v>
      </c>
      <c r="B9807">
        <v>28</v>
      </c>
      <c r="C9807" t="str">
        <f>VLOOKUP(Requête1__2[[#This Row],[PrProductGroupNumber_2]],Groupe_Produit[],2,FALSE)</f>
        <v xml:space="preserve">Produits fini OEM Résidentiel </v>
      </c>
      <c r="D9807" s="1" t="s">
        <v>1010</v>
      </c>
      <c r="E9807" s="1"/>
      <c r="F9807" s="1" t="s">
        <v>1011</v>
      </c>
      <c r="G9807">
        <v>3</v>
      </c>
    </row>
    <row r="9808" spans="1:7" x14ac:dyDescent="0.3">
      <c r="A9808" s="1" t="s">
        <v>1767</v>
      </c>
      <c r="B9808">
        <v>28</v>
      </c>
      <c r="C9808" t="str">
        <f>VLOOKUP(Requête1__2[[#This Row],[PrProductGroupNumber_2]],Groupe_Produit[],2,FALSE)</f>
        <v xml:space="preserve">Produits fini OEM Résidentiel </v>
      </c>
      <c r="D9808" s="1" t="s">
        <v>1028</v>
      </c>
      <c r="E9808" s="1"/>
      <c r="F9808" s="1" t="s">
        <v>1029</v>
      </c>
      <c r="G9808">
        <v>2</v>
      </c>
    </row>
    <row r="9809" spans="1:7" x14ac:dyDescent="0.3">
      <c r="A9809" s="1" t="s">
        <v>1767</v>
      </c>
      <c r="B9809">
        <v>28</v>
      </c>
      <c r="C9809" t="str">
        <f>VLOOKUP(Requête1__2[[#This Row],[PrProductGroupNumber_2]],Groupe_Produit[],2,FALSE)</f>
        <v xml:space="preserve">Produits fini OEM Résidentiel </v>
      </c>
      <c r="D9809" s="1" t="s">
        <v>1030</v>
      </c>
      <c r="E9809" s="1"/>
      <c r="F9809" s="1" t="s">
        <v>1031</v>
      </c>
      <c r="G9809">
        <v>2</v>
      </c>
    </row>
    <row r="9810" spans="1:7" x14ac:dyDescent="0.3">
      <c r="A9810" s="1" t="s">
        <v>1767</v>
      </c>
      <c r="B9810">
        <v>28</v>
      </c>
      <c r="C9810" t="str">
        <f>VLOOKUP(Requête1__2[[#This Row],[PrProductGroupNumber_2]],Groupe_Produit[],2,FALSE)</f>
        <v xml:space="preserve">Produits fini OEM Résidentiel </v>
      </c>
      <c r="D9810" s="1" t="s">
        <v>1283</v>
      </c>
      <c r="E9810" s="1"/>
      <c r="F9810" s="1" t="s">
        <v>1284</v>
      </c>
      <c r="G9810">
        <v>2</v>
      </c>
    </row>
    <row r="9811" spans="1:7" x14ac:dyDescent="0.3">
      <c r="A9811" s="1" t="s">
        <v>1767</v>
      </c>
      <c r="B9811">
        <v>28</v>
      </c>
      <c r="C9811" t="str">
        <f>VLOOKUP(Requête1__2[[#This Row],[PrProductGroupNumber_2]],Groupe_Produit[],2,FALSE)</f>
        <v xml:space="preserve">Produits fini OEM Résidentiel </v>
      </c>
      <c r="D9811" s="1" t="s">
        <v>321</v>
      </c>
      <c r="E9811" s="1"/>
      <c r="F9811" s="1" t="s">
        <v>322</v>
      </c>
      <c r="G9811">
        <v>33.660000000000004</v>
      </c>
    </row>
    <row r="9812" spans="1:7" x14ac:dyDescent="0.3">
      <c r="A9812" s="1" t="s">
        <v>1767</v>
      </c>
      <c r="B9812">
        <v>28</v>
      </c>
      <c r="C9812" t="str">
        <f>VLOOKUP(Requête1__2[[#This Row],[PrProductGroupNumber_2]],Groupe_Produit[],2,FALSE)</f>
        <v xml:space="preserve">Produits fini OEM Résidentiel </v>
      </c>
      <c r="D9812" s="1" t="s">
        <v>536</v>
      </c>
      <c r="E9812" s="1"/>
      <c r="F9812" s="1" t="s">
        <v>537</v>
      </c>
      <c r="G9812">
        <v>2</v>
      </c>
    </row>
    <row r="9813" spans="1:7" x14ac:dyDescent="0.3">
      <c r="A9813" s="1" t="s">
        <v>1767</v>
      </c>
      <c r="B9813">
        <v>28</v>
      </c>
      <c r="C9813" t="str">
        <f>VLOOKUP(Requête1__2[[#This Row],[PrProductGroupNumber_2]],Groupe_Produit[],2,FALSE)</f>
        <v xml:space="preserve">Produits fini OEM Résidentiel </v>
      </c>
      <c r="D9813" s="1" t="s">
        <v>351</v>
      </c>
      <c r="E9813" s="1"/>
      <c r="F9813" s="1" t="s">
        <v>352</v>
      </c>
      <c r="G9813">
        <v>1.47</v>
      </c>
    </row>
    <row r="9814" spans="1:7" x14ac:dyDescent="0.3">
      <c r="A9814" s="1" t="s">
        <v>1767</v>
      </c>
      <c r="B9814">
        <v>28</v>
      </c>
      <c r="C9814" t="str">
        <f>VLOOKUP(Requête1__2[[#This Row],[PrProductGroupNumber_2]],Groupe_Produit[],2,FALSE)</f>
        <v xml:space="preserve">Produits fini OEM Résidentiel </v>
      </c>
      <c r="D9814" s="1" t="s">
        <v>317</v>
      </c>
      <c r="E9814" s="1"/>
      <c r="F9814" s="1" t="s">
        <v>318</v>
      </c>
      <c r="G9814">
        <v>10.24</v>
      </c>
    </row>
    <row r="9815" spans="1:7" x14ac:dyDescent="0.3">
      <c r="A9815" s="1" t="s">
        <v>1767</v>
      </c>
      <c r="B9815">
        <v>28</v>
      </c>
      <c r="C9815" t="str">
        <f>VLOOKUP(Requête1__2[[#This Row],[PrProductGroupNumber_2]],Groupe_Produit[],2,FALSE)</f>
        <v xml:space="preserve">Produits fini OEM Résidentiel </v>
      </c>
      <c r="D9815" s="1" t="s">
        <v>433</v>
      </c>
      <c r="E9815" s="1"/>
      <c r="F9815" s="1" t="s">
        <v>434</v>
      </c>
      <c r="G9815">
        <v>4</v>
      </c>
    </row>
    <row r="9816" spans="1:7" x14ac:dyDescent="0.3">
      <c r="A9816" s="1" t="s">
        <v>1767</v>
      </c>
      <c r="B9816">
        <v>28</v>
      </c>
      <c r="C9816" t="str">
        <f>VLOOKUP(Requête1__2[[#This Row],[PrProductGroupNumber_2]],Groupe_Produit[],2,FALSE)</f>
        <v xml:space="preserve">Produits fini OEM Résidentiel </v>
      </c>
      <c r="D9816" s="1" t="s">
        <v>435</v>
      </c>
      <c r="E9816" s="1"/>
      <c r="F9816" s="1" t="s">
        <v>436</v>
      </c>
      <c r="G9816">
        <v>0.15</v>
      </c>
    </row>
    <row r="9817" spans="1:7" x14ac:dyDescent="0.3">
      <c r="A9817" s="1" t="s">
        <v>1767</v>
      </c>
      <c r="B9817">
        <v>28</v>
      </c>
      <c r="C9817" t="str">
        <f>VLOOKUP(Requête1__2[[#This Row],[PrProductGroupNumber_2]],Groupe_Produit[],2,FALSE)</f>
        <v xml:space="preserve">Produits fini OEM Résidentiel </v>
      </c>
      <c r="D9817" s="1" t="s">
        <v>339</v>
      </c>
      <c r="E9817" s="1"/>
      <c r="F9817" s="1" t="s">
        <v>340</v>
      </c>
      <c r="G9817">
        <v>41.34</v>
      </c>
    </row>
    <row r="9818" spans="1:7" x14ac:dyDescent="0.3">
      <c r="A9818" s="1" t="s">
        <v>1767</v>
      </c>
      <c r="B9818">
        <v>28</v>
      </c>
      <c r="C9818" t="str">
        <f>VLOOKUP(Requête1__2[[#This Row],[PrProductGroupNumber_2]],Groupe_Produit[],2,FALSE)</f>
        <v xml:space="preserve">Produits fini OEM Résidentiel </v>
      </c>
      <c r="D9818" s="1" t="s">
        <v>327</v>
      </c>
      <c r="E9818" s="1"/>
      <c r="F9818" s="1" t="s">
        <v>328</v>
      </c>
      <c r="G9818">
        <v>2.2599999999999998</v>
      </c>
    </row>
    <row r="9819" spans="1:7" x14ac:dyDescent="0.3">
      <c r="A9819" s="1" t="s">
        <v>1767</v>
      </c>
      <c r="B9819">
        <v>28</v>
      </c>
      <c r="C9819" t="str">
        <f>VLOOKUP(Requête1__2[[#This Row],[PrProductGroupNumber_2]],Groupe_Produit[],2,FALSE)</f>
        <v xml:space="preserve">Produits fini OEM Résidentiel </v>
      </c>
      <c r="D9819" s="1" t="s">
        <v>554</v>
      </c>
      <c r="E9819" s="1"/>
      <c r="F9819" s="1" t="s">
        <v>555</v>
      </c>
      <c r="G9819">
        <v>2</v>
      </c>
    </row>
    <row r="9820" spans="1:7" x14ac:dyDescent="0.3">
      <c r="A9820" s="1" t="s">
        <v>1767</v>
      </c>
      <c r="B9820">
        <v>28</v>
      </c>
      <c r="C9820" t="str">
        <f>VLOOKUP(Requête1__2[[#This Row],[PrProductGroupNumber_2]],Groupe_Produit[],2,FALSE)</f>
        <v xml:space="preserve">Produits fini OEM Résidentiel </v>
      </c>
      <c r="D9820" s="1" t="s">
        <v>1246</v>
      </c>
      <c r="E9820" s="1"/>
      <c r="F9820" s="1" t="s">
        <v>1247</v>
      </c>
      <c r="G9820">
        <v>1</v>
      </c>
    </row>
    <row r="9821" spans="1:7" x14ac:dyDescent="0.3">
      <c r="A9821" s="1" t="s">
        <v>1767</v>
      </c>
      <c r="B9821">
        <v>28</v>
      </c>
      <c r="C9821" t="str">
        <f>VLOOKUP(Requête1__2[[#This Row],[PrProductGroupNumber_2]],Groupe_Produit[],2,FALSE)</f>
        <v xml:space="preserve">Produits fini OEM Résidentiel </v>
      </c>
      <c r="D9821" s="1" t="s">
        <v>1348</v>
      </c>
      <c r="E9821" s="1"/>
      <c r="F9821" s="1" t="s">
        <v>1349</v>
      </c>
      <c r="G9821">
        <v>1</v>
      </c>
    </row>
    <row r="9822" spans="1:7" x14ac:dyDescent="0.3">
      <c r="A9822" s="1" t="s">
        <v>1767</v>
      </c>
      <c r="B9822">
        <v>28</v>
      </c>
      <c r="C9822" t="str">
        <f>VLOOKUP(Requête1__2[[#This Row],[PrProductGroupNumber_2]],Groupe_Produit[],2,FALSE)</f>
        <v xml:space="preserve">Produits fini OEM Résidentiel </v>
      </c>
      <c r="D9822" s="1" t="s">
        <v>1285</v>
      </c>
      <c r="E9822" s="1"/>
      <c r="F9822" s="1" t="s">
        <v>1286</v>
      </c>
      <c r="G9822">
        <v>2</v>
      </c>
    </row>
    <row r="9823" spans="1:7" x14ac:dyDescent="0.3">
      <c r="A9823" s="1" t="s">
        <v>1767</v>
      </c>
      <c r="B9823">
        <v>28</v>
      </c>
      <c r="C9823" t="str">
        <f>VLOOKUP(Requête1__2[[#This Row],[PrProductGroupNumber_2]],Groupe_Produit[],2,FALSE)</f>
        <v xml:space="preserve">Produits fini OEM Résidentiel </v>
      </c>
      <c r="D9823" s="1" t="s">
        <v>1254</v>
      </c>
      <c r="E9823" s="1"/>
      <c r="F9823" s="1" t="s">
        <v>1255</v>
      </c>
      <c r="G9823">
        <v>1</v>
      </c>
    </row>
    <row r="9824" spans="1:7" x14ac:dyDescent="0.3">
      <c r="A9824" s="1" t="s">
        <v>1767</v>
      </c>
      <c r="B9824">
        <v>28</v>
      </c>
      <c r="C9824" t="str">
        <f>VLOOKUP(Requête1__2[[#This Row],[PrProductGroupNumber_2]],Groupe_Produit[],2,FALSE)</f>
        <v xml:space="preserve">Produits fini OEM Résidentiel </v>
      </c>
      <c r="D9824" s="1" t="s">
        <v>786</v>
      </c>
      <c r="E9824" s="1"/>
      <c r="F9824" s="1" t="s">
        <v>1287</v>
      </c>
      <c r="G9824">
        <v>1</v>
      </c>
    </row>
    <row r="9825" spans="1:7" x14ac:dyDescent="0.3">
      <c r="A9825" s="1" t="s">
        <v>1767</v>
      </c>
      <c r="B9825">
        <v>28</v>
      </c>
      <c r="C9825" t="str">
        <f>VLOOKUP(Requête1__2[[#This Row],[PrProductGroupNumber_2]],Groupe_Produit[],2,FALSE)</f>
        <v xml:space="preserve">Produits fini OEM Résidentiel </v>
      </c>
      <c r="D9825" s="1" t="s">
        <v>1288</v>
      </c>
      <c r="E9825" s="1"/>
      <c r="F9825" s="1" t="s">
        <v>1289</v>
      </c>
      <c r="G9825">
        <v>1</v>
      </c>
    </row>
    <row r="9826" spans="1:7" x14ac:dyDescent="0.3">
      <c r="A9826" s="1" t="s">
        <v>1767</v>
      </c>
      <c r="B9826">
        <v>28</v>
      </c>
      <c r="C9826" t="str">
        <f>VLOOKUP(Requête1__2[[#This Row],[PrProductGroupNumber_2]],Groupe_Produit[],2,FALSE)</f>
        <v xml:space="preserve">Produits fini OEM Résidentiel </v>
      </c>
      <c r="D9826" s="1" t="s">
        <v>550</v>
      </c>
      <c r="E9826" s="1"/>
      <c r="F9826" s="1" t="s">
        <v>551</v>
      </c>
      <c r="G9826">
        <v>9.1999999999999993</v>
      </c>
    </row>
    <row r="9827" spans="1:7" x14ac:dyDescent="0.3">
      <c r="A9827" s="1" t="s">
        <v>1767</v>
      </c>
      <c r="B9827">
        <v>28</v>
      </c>
      <c r="C9827" t="str">
        <f>VLOOKUP(Requête1__2[[#This Row],[PrProductGroupNumber_2]],Groupe_Produit[],2,FALSE)</f>
        <v xml:space="preserve">Produits fini OEM Résidentiel </v>
      </c>
      <c r="D9827" s="1" t="s">
        <v>229</v>
      </c>
      <c r="E9827" s="1"/>
      <c r="F9827" s="1" t="s">
        <v>230</v>
      </c>
      <c r="G9827">
        <v>1.92</v>
      </c>
    </row>
    <row r="9828" spans="1:7" x14ac:dyDescent="0.3">
      <c r="A9828" s="1" t="s">
        <v>1767</v>
      </c>
      <c r="B9828">
        <v>28</v>
      </c>
      <c r="C9828" t="str">
        <f>VLOOKUP(Requête1__2[[#This Row],[PrProductGroupNumber_2]],Groupe_Produit[],2,FALSE)</f>
        <v xml:space="preserve">Produits fini OEM Résidentiel </v>
      </c>
      <c r="D9828" s="1" t="s">
        <v>1256</v>
      </c>
      <c r="E9828" s="1"/>
      <c r="F9828" s="1" t="s">
        <v>1257</v>
      </c>
      <c r="G9828">
        <v>1</v>
      </c>
    </row>
    <row r="9829" spans="1:7" x14ac:dyDescent="0.3">
      <c r="A9829" s="1" t="s">
        <v>1767</v>
      </c>
      <c r="B9829">
        <v>28</v>
      </c>
      <c r="C9829" t="str">
        <f>VLOOKUP(Requête1__2[[#This Row],[PrProductGroupNumber_2]],Groupe_Produit[],2,FALSE)</f>
        <v xml:space="preserve">Produits fini OEM Résidentiel </v>
      </c>
      <c r="D9829" s="1" t="s">
        <v>13</v>
      </c>
      <c r="E9829" s="1"/>
      <c r="F9829" s="1" t="s">
        <v>14</v>
      </c>
      <c r="G9829">
        <v>1</v>
      </c>
    </row>
    <row r="9830" spans="1:7" x14ac:dyDescent="0.3">
      <c r="A9830" s="1" t="s">
        <v>1767</v>
      </c>
      <c r="B9830">
        <v>28</v>
      </c>
      <c r="C9830" t="str">
        <f>VLOOKUP(Requête1__2[[#This Row],[PrProductGroupNumber_2]],Groupe_Produit[],2,FALSE)</f>
        <v xml:space="preserve">Produits fini OEM Résidentiel </v>
      </c>
      <c r="D9830" s="1" t="s">
        <v>443</v>
      </c>
      <c r="E9830" s="1"/>
      <c r="F9830" s="1" t="s">
        <v>444</v>
      </c>
      <c r="G9830">
        <v>1</v>
      </c>
    </row>
    <row r="9831" spans="1:7" x14ac:dyDescent="0.3">
      <c r="A9831" s="1" t="s">
        <v>1767</v>
      </c>
      <c r="B9831">
        <v>28</v>
      </c>
      <c r="C9831" t="str">
        <f>VLOOKUP(Requête1__2[[#This Row],[PrProductGroupNumber_2]],Groupe_Produit[],2,FALSE)</f>
        <v xml:space="preserve">Produits fini OEM Résidentiel </v>
      </c>
      <c r="D9831" s="1" t="s">
        <v>497</v>
      </c>
      <c r="E9831" s="1"/>
      <c r="F9831" s="1" t="s">
        <v>498</v>
      </c>
      <c r="G9831">
        <v>8</v>
      </c>
    </row>
    <row r="9832" spans="1:7" x14ac:dyDescent="0.3">
      <c r="A9832" s="1" t="s">
        <v>1767</v>
      </c>
      <c r="B9832">
        <v>28</v>
      </c>
      <c r="C9832" t="str">
        <f>VLOOKUP(Requête1__2[[#This Row],[PrProductGroupNumber_2]],Groupe_Produit[],2,FALSE)</f>
        <v xml:space="preserve">Produits fini OEM Résidentiel </v>
      </c>
      <c r="D9832" s="1" t="s">
        <v>1290</v>
      </c>
      <c r="E9832" s="1"/>
      <c r="F9832" s="1" t="s">
        <v>1291</v>
      </c>
      <c r="G9832">
        <v>3</v>
      </c>
    </row>
    <row r="9833" spans="1:7" x14ac:dyDescent="0.3">
      <c r="A9833" s="1" t="s">
        <v>1767</v>
      </c>
      <c r="B9833">
        <v>28</v>
      </c>
      <c r="C9833" t="str">
        <f>VLOOKUP(Requête1__2[[#This Row],[PrProductGroupNumber_2]],Groupe_Produit[],2,FALSE)</f>
        <v xml:space="preserve">Produits fini OEM Résidentiel </v>
      </c>
      <c r="D9833" s="1" t="s">
        <v>1258</v>
      </c>
      <c r="E9833" s="1"/>
      <c r="F9833" s="1" t="s">
        <v>1259</v>
      </c>
      <c r="G9833">
        <v>2.9399999999999999E-3</v>
      </c>
    </row>
    <row r="9834" spans="1:7" x14ac:dyDescent="0.3">
      <c r="A9834" s="1" t="s">
        <v>1767</v>
      </c>
      <c r="B9834">
        <v>28</v>
      </c>
      <c r="C9834" t="str">
        <f>VLOOKUP(Requête1__2[[#This Row],[PrProductGroupNumber_2]],Groupe_Produit[],2,FALSE)</f>
        <v xml:space="preserve">Produits fini OEM Résidentiel </v>
      </c>
      <c r="D9834" s="1" t="s">
        <v>1018</v>
      </c>
      <c r="E9834" s="1"/>
      <c r="F9834" s="1" t="s">
        <v>1019</v>
      </c>
      <c r="G9834">
        <v>1</v>
      </c>
    </row>
    <row r="9835" spans="1:7" x14ac:dyDescent="0.3">
      <c r="A9835" s="1" t="s">
        <v>1767</v>
      </c>
      <c r="B9835">
        <v>28</v>
      </c>
      <c r="C9835" t="str">
        <f>VLOOKUP(Requête1__2[[#This Row],[PrProductGroupNumber_2]],Groupe_Produit[],2,FALSE)</f>
        <v xml:space="preserve">Produits fini OEM Résidentiel </v>
      </c>
      <c r="D9835" s="1" t="s">
        <v>441</v>
      </c>
      <c r="E9835" s="1"/>
      <c r="F9835" s="1" t="s">
        <v>442</v>
      </c>
      <c r="G9835">
        <v>1</v>
      </c>
    </row>
    <row r="9836" spans="1:7" x14ac:dyDescent="0.3">
      <c r="A9836" s="1" t="s">
        <v>1767</v>
      </c>
      <c r="B9836">
        <v>28</v>
      </c>
      <c r="C9836" t="str">
        <f>VLOOKUP(Requête1__2[[#This Row],[PrProductGroupNumber_2]],Groupe_Produit[],2,FALSE)</f>
        <v xml:space="preserve">Produits fini OEM Résidentiel </v>
      </c>
      <c r="D9836" s="1" t="s">
        <v>298</v>
      </c>
      <c r="E9836" s="1"/>
      <c r="F9836" s="1" t="s">
        <v>299</v>
      </c>
      <c r="G9836">
        <v>2.2599999999999998</v>
      </c>
    </row>
    <row r="9837" spans="1:7" x14ac:dyDescent="0.3">
      <c r="A9837" s="1" t="s">
        <v>1767</v>
      </c>
      <c r="B9837">
        <v>28</v>
      </c>
      <c r="C9837" t="str">
        <f>VLOOKUP(Requête1__2[[#This Row],[PrProductGroupNumber_2]],Groupe_Produit[],2,FALSE)</f>
        <v xml:space="preserve">Produits fini OEM Résidentiel </v>
      </c>
      <c r="D9837" s="1" t="s">
        <v>1146</v>
      </c>
      <c r="E9837" s="1"/>
      <c r="F9837" s="1" t="s">
        <v>1147</v>
      </c>
      <c r="G9837">
        <v>0.36</v>
      </c>
    </row>
    <row r="9838" spans="1:7" x14ac:dyDescent="0.3">
      <c r="A9838" s="1" t="s">
        <v>1767</v>
      </c>
      <c r="B9838">
        <v>28</v>
      </c>
      <c r="C9838" t="str">
        <f>VLOOKUP(Requête1__2[[#This Row],[PrProductGroupNumber_2]],Groupe_Produit[],2,FALSE)</f>
        <v xml:space="preserve">Produits fini OEM Résidentiel </v>
      </c>
      <c r="D9838" s="1" t="s">
        <v>1346</v>
      </c>
      <c r="E9838" s="1"/>
      <c r="F9838" s="1" t="s">
        <v>1347</v>
      </c>
      <c r="G9838">
        <v>2</v>
      </c>
    </row>
    <row r="9839" spans="1:7" x14ac:dyDescent="0.3">
      <c r="A9839" s="1" t="s">
        <v>1621</v>
      </c>
      <c r="B9839">
        <v>28</v>
      </c>
      <c r="C9839" t="str">
        <f>VLOOKUP(Requête1__2[[#This Row],[PrProductGroupNumber_2]],Groupe_Produit[],2,FALSE)</f>
        <v xml:space="preserve">Produits fini OEM Résidentiel </v>
      </c>
      <c r="D9839" s="1" t="s">
        <v>1768</v>
      </c>
      <c r="E9839" s="1"/>
      <c r="F9839" s="1" t="s">
        <v>1769</v>
      </c>
      <c r="G9839">
        <v>1</v>
      </c>
    </row>
    <row r="9840" spans="1:7" x14ac:dyDescent="0.3">
      <c r="A9840" s="1" t="s">
        <v>1755</v>
      </c>
      <c r="B9840">
        <v>28</v>
      </c>
      <c r="C9840" t="str">
        <f>VLOOKUP(Requête1__2[[#This Row],[PrProductGroupNumber_2]],Groupe_Produit[],2,FALSE)</f>
        <v xml:space="preserve">Produits fini OEM Résidentiel </v>
      </c>
      <c r="D9840" s="1" t="s">
        <v>1768</v>
      </c>
      <c r="E9840" s="1"/>
      <c r="F9840" s="1" t="s">
        <v>1769</v>
      </c>
      <c r="G9840">
        <v>1</v>
      </c>
    </row>
    <row r="9841" spans="1:7" x14ac:dyDescent="0.3">
      <c r="A9841" s="1" t="s">
        <v>1622</v>
      </c>
      <c r="B9841">
        <v>28</v>
      </c>
      <c r="C9841" t="str">
        <f>VLOOKUP(Requête1__2[[#This Row],[PrProductGroupNumber_2]],Groupe_Produit[],2,FALSE)</f>
        <v xml:space="preserve">Produits fini OEM Résidentiel </v>
      </c>
      <c r="D9841" s="1" t="s">
        <v>1770</v>
      </c>
      <c r="E9841" s="1"/>
      <c r="F9841" s="1" t="s">
        <v>1771</v>
      </c>
      <c r="G9841">
        <v>1</v>
      </c>
    </row>
    <row r="9842" spans="1:7" x14ac:dyDescent="0.3">
      <c r="A9842" s="1" t="s">
        <v>1757</v>
      </c>
      <c r="B9842">
        <v>28</v>
      </c>
      <c r="C9842" t="str">
        <f>VLOOKUP(Requête1__2[[#This Row],[PrProductGroupNumber_2]],Groupe_Produit[],2,FALSE)</f>
        <v xml:space="preserve">Produits fini OEM Résidentiel </v>
      </c>
      <c r="D9842" s="1" t="s">
        <v>1770</v>
      </c>
      <c r="E9842" s="1"/>
      <c r="F9842" s="1" t="s">
        <v>1771</v>
      </c>
      <c r="G9842">
        <v>1</v>
      </c>
    </row>
    <row r="9843" spans="1:7" x14ac:dyDescent="0.3">
      <c r="A9843" s="1" t="s">
        <v>1668</v>
      </c>
      <c r="B9843">
        <v>28</v>
      </c>
      <c r="C9843" t="str">
        <f>VLOOKUP(Requête1__2[[#This Row],[PrProductGroupNumber_2]],Groupe_Produit[],2,FALSE)</f>
        <v xml:space="preserve">Produits fini OEM Résidentiel </v>
      </c>
      <c r="D9843" s="1" t="s">
        <v>1732</v>
      </c>
      <c r="E9843" s="1"/>
      <c r="F9843" s="1" t="s">
        <v>1733</v>
      </c>
      <c r="G9843">
        <v>1</v>
      </c>
    </row>
    <row r="9844" spans="1:7" x14ac:dyDescent="0.3">
      <c r="A9844" s="1" t="s">
        <v>1263</v>
      </c>
      <c r="B9844">
        <v>28</v>
      </c>
      <c r="C9844" t="str">
        <f>VLOOKUP(Requête1__2[[#This Row],[PrProductGroupNumber_2]],Groupe_Produit[],2,FALSE)</f>
        <v xml:space="preserve">Produits fini OEM Résidentiel </v>
      </c>
      <c r="D9844" s="1" t="s">
        <v>1732</v>
      </c>
      <c r="E9844" s="1"/>
      <c r="F9844" s="1" t="s">
        <v>1733</v>
      </c>
      <c r="G9844">
        <v>1</v>
      </c>
    </row>
    <row r="9845" spans="1:7" x14ac:dyDescent="0.3">
      <c r="A9845" s="1" t="s">
        <v>1353</v>
      </c>
      <c r="B9845">
        <v>28</v>
      </c>
      <c r="C9845" t="str">
        <f>VLOOKUP(Requête1__2[[#This Row],[PrProductGroupNumber_2]],Groupe_Produit[],2,FALSE)</f>
        <v xml:space="preserve">Produits fini OEM Résidentiel </v>
      </c>
      <c r="D9845" s="1" t="s">
        <v>1732</v>
      </c>
      <c r="E9845" s="1"/>
      <c r="F9845" s="1" t="s">
        <v>1733</v>
      </c>
      <c r="G9845">
        <v>1</v>
      </c>
    </row>
    <row r="9846" spans="1:7" x14ac:dyDescent="0.3">
      <c r="A9846" s="1" t="s">
        <v>1294</v>
      </c>
      <c r="B9846">
        <v>28</v>
      </c>
      <c r="C9846" t="str">
        <f>VLOOKUP(Requête1__2[[#This Row],[PrProductGroupNumber_2]],Groupe_Produit[],2,FALSE)</f>
        <v xml:space="preserve">Produits fini OEM Résidentiel </v>
      </c>
      <c r="D9846" s="1" t="s">
        <v>1732</v>
      </c>
      <c r="E9846" s="1"/>
      <c r="F9846" s="1" t="s">
        <v>1733</v>
      </c>
      <c r="G9846">
        <v>1</v>
      </c>
    </row>
    <row r="9847" spans="1:7" x14ac:dyDescent="0.3">
      <c r="A9847" s="1" t="s">
        <v>1549</v>
      </c>
      <c r="B9847">
        <v>28</v>
      </c>
      <c r="C9847" t="str">
        <f>VLOOKUP(Requête1__2[[#This Row],[PrProductGroupNumber_2]],Groupe_Produit[],2,FALSE)</f>
        <v xml:space="preserve">Produits fini OEM Résidentiel </v>
      </c>
      <c r="D9847" s="1" t="s">
        <v>1732</v>
      </c>
      <c r="E9847" s="1"/>
      <c r="F9847" s="1" t="s">
        <v>1733</v>
      </c>
      <c r="G9847">
        <v>1</v>
      </c>
    </row>
    <row r="9848" spans="1:7" hidden="1" x14ac:dyDescent="0.3">
      <c r="A9848" s="1" t="s">
        <v>1772</v>
      </c>
      <c r="C9848" t="e">
        <f>VLOOKUP(Requête1__2[[#This Row],[PrProductGroupNumber_2]],Groupe_Produit[],2,FALSE)</f>
        <v>#N/A</v>
      </c>
      <c r="D9848" s="1" t="s">
        <v>313</v>
      </c>
      <c r="E9848" s="1"/>
      <c r="F9848" s="1" t="s">
        <v>314</v>
      </c>
      <c r="G9848">
        <v>0.5</v>
      </c>
    </row>
    <row r="9849" spans="1:7" hidden="1" x14ac:dyDescent="0.3">
      <c r="A9849" s="1" t="s">
        <v>1772</v>
      </c>
      <c r="C9849" t="e">
        <f>VLOOKUP(Requête1__2[[#This Row],[PrProductGroupNumber_2]],Groupe_Produit[],2,FALSE)</f>
        <v>#N/A</v>
      </c>
      <c r="D9849" s="1" t="s">
        <v>414</v>
      </c>
      <c r="E9849" s="1"/>
      <c r="F9849" s="1"/>
      <c r="G9849">
        <v>1</v>
      </c>
    </row>
    <row r="9850" spans="1:7" hidden="1" x14ac:dyDescent="0.3">
      <c r="A9850" s="1" t="s">
        <v>1772</v>
      </c>
      <c r="C9850" t="e">
        <f>VLOOKUP(Requête1__2[[#This Row],[PrProductGroupNumber_2]],Groupe_Produit[],2,FALSE)</f>
        <v>#N/A</v>
      </c>
      <c r="D9850" s="1" t="s">
        <v>8</v>
      </c>
      <c r="E9850" s="1"/>
      <c r="F9850" s="1" t="s">
        <v>1773</v>
      </c>
      <c r="G9850">
        <v>1</v>
      </c>
    </row>
    <row r="9851" spans="1:7" hidden="1" x14ac:dyDescent="0.3">
      <c r="A9851" s="1" t="s">
        <v>1772</v>
      </c>
      <c r="C9851" t="e">
        <f>VLOOKUP(Requête1__2[[#This Row],[PrProductGroupNumber_2]],Groupe_Produit[],2,FALSE)</f>
        <v>#N/A</v>
      </c>
      <c r="D9851" s="1" t="s">
        <v>415</v>
      </c>
      <c r="E9851" s="1"/>
      <c r="F9851" s="1" t="s">
        <v>416</v>
      </c>
      <c r="G9851">
        <v>0.33</v>
      </c>
    </row>
    <row r="9852" spans="1:7" hidden="1" x14ac:dyDescent="0.3">
      <c r="A9852" s="1" t="s">
        <v>1772</v>
      </c>
      <c r="C9852" t="e">
        <f>VLOOKUP(Requête1__2[[#This Row],[PrProductGroupNumber_2]],Groupe_Produit[],2,FALSE)</f>
        <v>#N/A</v>
      </c>
      <c r="D9852" s="1" t="s">
        <v>423</v>
      </c>
      <c r="E9852" s="1"/>
      <c r="F9852" s="1" t="s">
        <v>424</v>
      </c>
      <c r="G9852">
        <v>2</v>
      </c>
    </row>
    <row r="9853" spans="1:7" hidden="1" x14ac:dyDescent="0.3">
      <c r="A9853" s="1" t="s">
        <v>1772</v>
      </c>
      <c r="C9853" t="e">
        <f>VLOOKUP(Requête1__2[[#This Row],[PrProductGroupNumber_2]],Groupe_Produit[],2,FALSE)</f>
        <v>#N/A</v>
      </c>
      <c r="D9853" s="1" t="s">
        <v>1774</v>
      </c>
      <c r="E9853" s="1"/>
      <c r="F9853" s="1" t="s">
        <v>1775</v>
      </c>
      <c r="G9853">
        <v>1</v>
      </c>
    </row>
    <row r="9854" spans="1:7" hidden="1" x14ac:dyDescent="0.3">
      <c r="A9854" s="1" t="s">
        <v>1772</v>
      </c>
      <c r="C9854" t="e">
        <f>VLOOKUP(Requête1__2[[#This Row],[PrProductGroupNumber_2]],Groupe_Produit[],2,FALSE)</f>
        <v>#N/A</v>
      </c>
      <c r="D9854" s="1" t="s">
        <v>405</v>
      </c>
      <c r="E9854" s="1"/>
      <c r="F9854" s="1" t="s">
        <v>406</v>
      </c>
      <c r="G9854">
        <v>4</v>
      </c>
    </row>
    <row r="9855" spans="1:7" hidden="1" x14ac:dyDescent="0.3">
      <c r="A9855" s="1" t="s">
        <v>1772</v>
      </c>
      <c r="C9855" t="e">
        <f>VLOOKUP(Requête1__2[[#This Row],[PrProductGroupNumber_2]],Groupe_Produit[],2,FALSE)</f>
        <v>#N/A</v>
      </c>
      <c r="D9855" s="1" t="s">
        <v>1042</v>
      </c>
      <c r="E9855" s="1"/>
      <c r="F9855" s="1" t="s">
        <v>1043</v>
      </c>
      <c r="G9855">
        <v>2</v>
      </c>
    </row>
    <row r="9856" spans="1:7" hidden="1" x14ac:dyDescent="0.3">
      <c r="A9856" s="1" t="s">
        <v>1772</v>
      </c>
      <c r="C9856" t="e">
        <f>VLOOKUP(Requête1__2[[#This Row],[PrProductGroupNumber_2]],Groupe_Produit[],2,FALSE)</f>
        <v>#N/A</v>
      </c>
      <c r="D9856" s="1" t="s">
        <v>145</v>
      </c>
      <c r="E9856" s="1"/>
      <c r="F9856" s="1" t="s">
        <v>146</v>
      </c>
      <c r="G9856">
        <v>2.02</v>
      </c>
    </row>
    <row r="9857" spans="1:7" hidden="1" x14ac:dyDescent="0.3">
      <c r="A9857" s="1" t="s">
        <v>1772</v>
      </c>
      <c r="C9857" t="e">
        <f>VLOOKUP(Requête1__2[[#This Row],[PrProductGroupNumber_2]],Groupe_Produit[],2,FALSE)</f>
        <v>#N/A</v>
      </c>
      <c r="D9857" s="1" t="s">
        <v>401</v>
      </c>
      <c r="E9857" s="1"/>
      <c r="F9857" s="1" t="s">
        <v>402</v>
      </c>
      <c r="G9857">
        <v>1.02</v>
      </c>
    </row>
    <row r="9858" spans="1:7" hidden="1" x14ac:dyDescent="0.3">
      <c r="A9858" s="1" t="s">
        <v>1772</v>
      </c>
      <c r="C9858" t="e">
        <f>VLOOKUP(Requête1__2[[#This Row],[PrProductGroupNumber_2]],Groupe_Produit[],2,FALSE)</f>
        <v>#N/A</v>
      </c>
      <c r="D9858" s="1" t="s">
        <v>253</v>
      </c>
      <c r="E9858" s="1"/>
      <c r="F9858" s="1" t="s">
        <v>254</v>
      </c>
      <c r="G9858">
        <v>1.18</v>
      </c>
    </row>
    <row r="9859" spans="1:7" hidden="1" x14ac:dyDescent="0.3">
      <c r="A9859" s="1" t="s">
        <v>1772</v>
      </c>
      <c r="C9859" t="e">
        <f>VLOOKUP(Requête1__2[[#This Row],[PrProductGroupNumber_2]],Groupe_Produit[],2,FALSE)</f>
        <v>#N/A</v>
      </c>
      <c r="D9859" s="1" t="s">
        <v>429</v>
      </c>
      <c r="E9859" s="1"/>
      <c r="F9859" s="1" t="s">
        <v>430</v>
      </c>
      <c r="G9859">
        <v>8</v>
      </c>
    </row>
    <row r="9860" spans="1:7" hidden="1" x14ac:dyDescent="0.3">
      <c r="A9860" s="1" t="s">
        <v>1772</v>
      </c>
      <c r="C9860" t="e">
        <f>VLOOKUP(Requête1__2[[#This Row],[PrProductGroupNumber_2]],Groupe_Produit[],2,FALSE)</f>
        <v>#N/A</v>
      </c>
      <c r="D9860" s="1" t="s">
        <v>1776</v>
      </c>
      <c r="E9860" s="1"/>
      <c r="F9860" s="1" t="s">
        <v>1777</v>
      </c>
      <c r="G9860">
        <v>1</v>
      </c>
    </row>
    <row r="9861" spans="1:7" hidden="1" x14ac:dyDescent="0.3">
      <c r="A9861" s="1" t="s">
        <v>1772</v>
      </c>
      <c r="C9861" t="e">
        <f>VLOOKUP(Requête1__2[[#This Row],[PrProductGroupNumber_2]],Groupe_Produit[],2,FALSE)</f>
        <v>#N/A</v>
      </c>
      <c r="D9861" s="1" t="s">
        <v>412</v>
      </c>
      <c r="E9861" s="1"/>
      <c r="F9861" s="1" t="s">
        <v>413</v>
      </c>
      <c r="G9861">
        <v>1</v>
      </c>
    </row>
    <row r="9862" spans="1:7" hidden="1" x14ac:dyDescent="0.3">
      <c r="A9862" s="1" t="s">
        <v>1772</v>
      </c>
      <c r="C9862" t="e">
        <f>VLOOKUP(Requête1__2[[#This Row],[PrProductGroupNumber_2]],Groupe_Produit[],2,FALSE)</f>
        <v>#N/A</v>
      </c>
      <c r="D9862" s="1" t="s">
        <v>39</v>
      </c>
      <c r="E9862" s="1"/>
      <c r="F9862" s="1" t="s">
        <v>411</v>
      </c>
      <c r="G9862">
        <v>1</v>
      </c>
    </row>
    <row r="9863" spans="1:7" hidden="1" x14ac:dyDescent="0.3">
      <c r="A9863" s="1" t="s">
        <v>1772</v>
      </c>
      <c r="C9863" t="e">
        <f>VLOOKUP(Requête1__2[[#This Row],[PrProductGroupNumber_2]],Groupe_Produit[],2,FALSE)</f>
        <v>#N/A</v>
      </c>
      <c r="D9863" s="1" t="s">
        <v>417</v>
      </c>
      <c r="E9863" s="1"/>
      <c r="F9863" s="1" t="s">
        <v>418</v>
      </c>
      <c r="G9863">
        <v>1</v>
      </c>
    </row>
    <row r="9864" spans="1:7" hidden="1" x14ac:dyDescent="0.3">
      <c r="A9864" s="1" t="s">
        <v>1772</v>
      </c>
      <c r="C9864" t="e">
        <f>VLOOKUP(Requête1__2[[#This Row],[PrProductGroupNumber_2]],Groupe_Produit[],2,FALSE)</f>
        <v>#N/A</v>
      </c>
      <c r="D9864" s="1" t="s">
        <v>419</v>
      </c>
      <c r="E9864" s="1"/>
      <c r="F9864" s="1" t="s">
        <v>420</v>
      </c>
      <c r="G9864">
        <v>1</v>
      </c>
    </row>
    <row r="9865" spans="1:7" hidden="1" x14ac:dyDescent="0.3">
      <c r="A9865" s="1" t="s">
        <v>1772</v>
      </c>
      <c r="C9865" t="e">
        <f>VLOOKUP(Requête1__2[[#This Row],[PrProductGroupNumber_2]],Groupe_Produit[],2,FALSE)</f>
        <v>#N/A</v>
      </c>
      <c r="D9865" s="1" t="s">
        <v>1778</v>
      </c>
      <c r="E9865" s="1"/>
      <c r="F9865" s="1" t="s">
        <v>1779</v>
      </c>
      <c r="G9865">
        <v>1</v>
      </c>
    </row>
    <row r="9866" spans="1:7" hidden="1" x14ac:dyDescent="0.3">
      <c r="A9866" s="1" t="s">
        <v>1772</v>
      </c>
      <c r="C9866" t="e">
        <f>VLOOKUP(Requête1__2[[#This Row],[PrProductGroupNumber_2]],Groupe_Produit[],2,FALSE)</f>
        <v>#N/A</v>
      </c>
      <c r="D9866" s="1" t="s">
        <v>321</v>
      </c>
      <c r="E9866" s="1"/>
      <c r="F9866" s="1" t="s">
        <v>322</v>
      </c>
      <c r="G9866">
        <v>15.3</v>
      </c>
    </row>
    <row r="9867" spans="1:7" hidden="1" x14ac:dyDescent="0.3">
      <c r="A9867" s="1" t="s">
        <v>1772</v>
      </c>
      <c r="C9867" t="e">
        <f>VLOOKUP(Requête1__2[[#This Row],[PrProductGroupNumber_2]],Groupe_Produit[],2,FALSE)</f>
        <v>#N/A</v>
      </c>
      <c r="D9867" s="1" t="s">
        <v>1780</v>
      </c>
      <c r="E9867" s="1"/>
      <c r="F9867" s="1" t="s">
        <v>1781</v>
      </c>
      <c r="G9867">
        <v>1</v>
      </c>
    </row>
    <row r="9868" spans="1:7" hidden="1" x14ac:dyDescent="0.3">
      <c r="A9868" s="1" t="s">
        <v>1772</v>
      </c>
      <c r="C9868" t="e">
        <f>VLOOKUP(Requête1__2[[#This Row],[PrProductGroupNumber_2]],Groupe_Produit[],2,FALSE)</f>
        <v>#N/A</v>
      </c>
      <c r="D9868" s="1" t="s">
        <v>431</v>
      </c>
      <c r="E9868" s="1"/>
      <c r="F9868" s="1" t="s">
        <v>432</v>
      </c>
      <c r="G9868">
        <v>1</v>
      </c>
    </row>
    <row r="9869" spans="1:7" hidden="1" x14ac:dyDescent="0.3">
      <c r="A9869" s="1" t="s">
        <v>1772</v>
      </c>
      <c r="C9869" t="e">
        <f>VLOOKUP(Requête1__2[[#This Row],[PrProductGroupNumber_2]],Groupe_Produit[],2,FALSE)</f>
        <v>#N/A</v>
      </c>
      <c r="D9869" s="1" t="s">
        <v>351</v>
      </c>
      <c r="E9869" s="1"/>
      <c r="F9869" s="1" t="s">
        <v>352</v>
      </c>
      <c r="G9869">
        <v>0</v>
      </c>
    </row>
    <row r="9870" spans="1:7" hidden="1" x14ac:dyDescent="0.3">
      <c r="A9870" s="1" t="s">
        <v>1772</v>
      </c>
      <c r="C9870" t="e">
        <f>VLOOKUP(Requête1__2[[#This Row],[PrProductGroupNumber_2]],Groupe_Produit[],2,FALSE)</f>
        <v>#N/A</v>
      </c>
      <c r="D9870" s="1" t="s">
        <v>317</v>
      </c>
      <c r="E9870" s="1"/>
      <c r="F9870" s="1" t="s">
        <v>318</v>
      </c>
      <c r="G9870">
        <v>2.56</v>
      </c>
    </row>
    <row r="9871" spans="1:7" hidden="1" x14ac:dyDescent="0.3">
      <c r="A9871" s="1" t="s">
        <v>1772</v>
      </c>
      <c r="C9871" t="e">
        <f>VLOOKUP(Requête1__2[[#This Row],[PrProductGroupNumber_2]],Groupe_Produit[],2,FALSE)</f>
        <v>#N/A</v>
      </c>
      <c r="D9871" s="1" t="s">
        <v>550</v>
      </c>
      <c r="E9871" s="1"/>
      <c r="F9871" s="1" t="s">
        <v>551</v>
      </c>
      <c r="G9871">
        <v>2.2999999999999998</v>
      </c>
    </row>
    <row r="9872" spans="1:7" hidden="1" x14ac:dyDescent="0.3">
      <c r="A9872" s="1" t="s">
        <v>1772</v>
      </c>
      <c r="C9872" t="e">
        <f>VLOOKUP(Requête1__2[[#This Row],[PrProductGroupNumber_2]],Groupe_Produit[],2,FALSE)</f>
        <v>#N/A</v>
      </c>
      <c r="D9872" s="1" t="s">
        <v>433</v>
      </c>
      <c r="E9872" s="1"/>
      <c r="F9872" s="1" t="s">
        <v>434</v>
      </c>
      <c r="G9872">
        <v>12</v>
      </c>
    </row>
    <row r="9873" spans="1:7" hidden="1" x14ac:dyDescent="0.3">
      <c r="A9873" s="1" t="s">
        <v>1772</v>
      </c>
      <c r="C9873" t="e">
        <f>VLOOKUP(Requête1__2[[#This Row],[PrProductGroupNumber_2]],Groupe_Produit[],2,FALSE)</f>
        <v>#N/A</v>
      </c>
      <c r="D9873" s="1" t="s">
        <v>435</v>
      </c>
      <c r="E9873" s="1"/>
      <c r="F9873" s="1" t="s">
        <v>436</v>
      </c>
      <c r="G9873">
        <v>0.13</v>
      </c>
    </row>
    <row r="9874" spans="1:7" hidden="1" x14ac:dyDescent="0.3">
      <c r="A9874" s="1" t="s">
        <v>1772</v>
      </c>
      <c r="C9874" t="e">
        <f>VLOOKUP(Requête1__2[[#This Row],[PrProductGroupNumber_2]],Groupe_Produit[],2,FALSE)</f>
        <v>#N/A</v>
      </c>
      <c r="D9874" s="1" t="s">
        <v>339</v>
      </c>
      <c r="E9874" s="1"/>
      <c r="F9874" s="1" t="s">
        <v>340</v>
      </c>
      <c r="G9874">
        <v>31.8</v>
      </c>
    </row>
    <row r="9875" spans="1:7" hidden="1" x14ac:dyDescent="0.3">
      <c r="A9875" s="1" t="s">
        <v>1772</v>
      </c>
      <c r="C9875" t="e">
        <f>VLOOKUP(Requête1__2[[#This Row],[PrProductGroupNumber_2]],Groupe_Produit[],2,FALSE)</f>
        <v>#N/A</v>
      </c>
      <c r="D9875" s="1" t="s">
        <v>396</v>
      </c>
      <c r="E9875" s="1"/>
      <c r="F9875" s="1" t="s">
        <v>397</v>
      </c>
      <c r="G9875">
        <v>2</v>
      </c>
    </row>
    <row r="9876" spans="1:7" hidden="1" x14ac:dyDescent="0.3">
      <c r="A9876" s="1" t="s">
        <v>1772</v>
      </c>
      <c r="C9876" t="e">
        <f>VLOOKUP(Requête1__2[[#This Row],[PrProductGroupNumber_2]],Groupe_Produit[],2,FALSE)</f>
        <v>#N/A</v>
      </c>
      <c r="D9876" s="1" t="s">
        <v>403</v>
      </c>
      <c r="E9876" s="1"/>
      <c r="F9876" s="1" t="s">
        <v>404</v>
      </c>
      <c r="G9876">
        <v>1</v>
      </c>
    </row>
    <row r="9877" spans="1:7" hidden="1" x14ac:dyDescent="0.3">
      <c r="A9877" s="1" t="s">
        <v>1772</v>
      </c>
      <c r="C9877" t="e">
        <f>VLOOKUP(Requête1__2[[#This Row],[PrProductGroupNumber_2]],Groupe_Produit[],2,FALSE)</f>
        <v>#N/A</v>
      </c>
      <c r="D9877" s="1" t="s">
        <v>552</v>
      </c>
      <c r="E9877" s="1"/>
      <c r="F9877" s="1" t="s">
        <v>553</v>
      </c>
      <c r="G9877">
        <v>1</v>
      </c>
    </row>
    <row r="9878" spans="1:7" hidden="1" x14ac:dyDescent="0.3">
      <c r="A9878" s="1" t="s">
        <v>1772</v>
      </c>
      <c r="C9878" t="e">
        <f>VLOOKUP(Requête1__2[[#This Row],[PrProductGroupNumber_2]],Groupe_Produit[],2,FALSE)</f>
        <v>#N/A</v>
      </c>
      <c r="D9878" s="1" t="s">
        <v>1782</v>
      </c>
      <c r="E9878" s="1"/>
      <c r="F9878" s="1" t="s">
        <v>1783</v>
      </c>
      <c r="G9878">
        <v>1</v>
      </c>
    </row>
    <row r="9879" spans="1:7" hidden="1" x14ac:dyDescent="0.3">
      <c r="A9879" s="1" t="s">
        <v>1772</v>
      </c>
      <c r="C9879" t="e">
        <f>VLOOKUP(Requête1__2[[#This Row],[PrProductGroupNumber_2]],Groupe_Produit[],2,FALSE)</f>
        <v>#N/A</v>
      </c>
      <c r="D9879" s="1" t="s">
        <v>447</v>
      </c>
      <c r="E9879" s="1"/>
      <c r="F9879" s="1" t="s">
        <v>448</v>
      </c>
      <c r="G9879">
        <v>1</v>
      </c>
    </row>
    <row r="9880" spans="1:7" hidden="1" x14ac:dyDescent="0.3">
      <c r="A9880" s="1" t="s">
        <v>1772</v>
      </c>
      <c r="C9880" t="e">
        <f>VLOOKUP(Requête1__2[[#This Row],[PrProductGroupNumber_2]],Groupe_Produit[],2,FALSE)</f>
        <v>#N/A</v>
      </c>
      <c r="D9880" s="1" t="s">
        <v>499</v>
      </c>
      <c r="E9880" s="1"/>
      <c r="F9880" s="1" t="s">
        <v>500</v>
      </c>
      <c r="G9880">
        <v>4.4800000000000004</v>
      </c>
    </row>
    <row r="9881" spans="1:7" hidden="1" x14ac:dyDescent="0.3">
      <c r="A9881" s="1" t="s">
        <v>1772</v>
      </c>
      <c r="C9881" t="e">
        <f>VLOOKUP(Requête1__2[[#This Row],[PrProductGroupNumber_2]],Groupe_Produit[],2,FALSE)</f>
        <v>#N/A</v>
      </c>
      <c r="D9881" s="1" t="s">
        <v>40</v>
      </c>
      <c r="E9881" s="1"/>
      <c r="F9881" s="1" t="s">
        <v>365</v>
      </c>
      <c r="G9881">
        <v>4</v>
      </c>
    </row>
    <row r="9882" spans="1:7" hidden="1" x14ac:dyDescent="0.3">
      <c r="A9882" s="1" t="s">
        <v>1772</v>
      </c>
      <c r="C9882" t="e">
        <f>VLOOKUP(Requête1__2[[#This Row],[PrProductGroupNumber_2]],Groupe_Produit[],2,FALSE)</f>
        <v>#N/A</v>
      </c>
      <c r="D9882" s="1" t="s">
        <v>355</v>
      </c>
      <c r="E9882" s="1"/>
      <c r="F9882" s="1" t="s">
        <v>356</v>
      </c>
      <c r="G9882">
        <v>1.54E-2</v>
      </c>
    </row>
    <row r="9883" spans="1:7" hidden="1" x14ac:dyDescent="0.3">
      <c r="A9883" s="1" t="s">
        <v>1772</v>
      </c>
      <c r="C9883" t="e">
        <f>VLOOKUP(Requête1__2[[#This Row],[PrProductGroupNumber_2]],Groupe_Produit[],2,FALSE)</f>
        <v>#N/A</v>
      </c>
      <c r="D9883" s="1" t="s">
        <v>1260</v>
      </c>
      <c r="E9883" s="1"/>
      <c r="F9883" s="1" t="s">
        <v>1261</v>
      </c>
      <c r="G9883">
        <v>2</v>
      </c>
    </row>
    <row r="9884" spans="1:7" hidden="1" x14ac:dyDescent="0.3">
      <c r="A9884" s="1" t="s">
        <v>1772</v>
      </c>
      <c r="C9884" t="e">
        <f>VLOOKUP(Requête1__2[[#This Row],[PrProductGroupNumber_2]],Groupe_Produit[],2,FALSE)</f>
        <v>#N/A</v>
      </c>
      <c r="D9884" s="1" t="s">
        <v>427</v>
      </c>
      <c r="E9884" s="1"/>
      <c r="F9884" s="1" t="s">
        <v>428</v>
      </c>
      <c r="G9884">
        <v>10</v>
      </c>
    </row>
    <row r="9885" spans="1:7" hidden="1" x14ac:dyDescent="0.3">
      <c r="A9885" s="1" t="s">
        <v>1772</v>
      </c>
      <c r="C9885" t="e">
        <f>VLOOKUP(Requête1__2[[#This Row],[PrProductGroupNumber_2]],Groupe_Produit[],2,FALSE)</f>
        <v>#N/A</v>
      </c>
      <c r="D9885" s="1" t="s">
        <v>357</v>
      </c>
      <c r="E9885" s="1"/>
      <c r="F9885" s="1" t="s">
        <v>358</v>
      </c>
      <c r="G9885">
        <v>1.06</v>
      </c>
    </row>
    <row r="9886" spans="1:7" hidden="1" x14ac:dyDescent="0.3">
      <c r="A9886" s="1" t="s">
        <v>1772</v>
      </c>
      <c r="C9886" t="e">
        <f>VLOOKUP(Requête1__2[[#This Row],[PrProductGroupNumber_2]],Groupe_Produit[],2,FALSE)</f>
        <v>#N/A</v>
      </c>
      <c r="D9886" s="1" t="s">
        <v>172</v>
      </c>
      <c r="E9886" s="1"/>
      <c r="F9886" s="1" t="s">
        <v>173</v>
      </c>
      <c r="G9886">
        <v>10.44</v>
      </c>
    </row>
    <row r="9887" spans="1:7" hidden="1" x14ac:dyDescent="0.3">
      <c r="A9887" s="1" t="s">
        <v>1772</v>
      </c>
      <c r="C9887" t="e">
        <f>VLOOKUP(Requête1__2[[#This Row],[PrProductGroupNumber_2]],Groupe_Produit[],2,FALSE)</f>
        <v>#N/A</v>
      </c>
      <c r="D9887" s="1" t="s">
        <v>1784</v>
      </c>
      <c r="E9887" s="1"/>
      <c r="F9887" s="1" t="s">
        <v>1785</v>
      </c>
      <c r="G9887">
        <v>1</v>
      </c>
    </row>
    <row r="9888" spans="1:7" hidden="1" x14ac:dyDescent="0.3">
      <c r="A9888" s="1" t="s">
        <v>1772</v>
      </c>
      <c r="C9888" t="e">
        <f>VLOOKUP(Requête1__2[[#This Row],[PrProductGroupNumber_2]],Groupe_Produit[],2,FALSE)</f>
        <v>#N/A</v>
      </c>
      <c r="D9888" s="1" t="s">
        <v>1786</v>
      </c>
      <c r="E9888" s="1"/>
      <c r="F9888" s="1" t="s">
        <v>1787</v>
      </c>
      <c r="G9888">
        <v>1</v>
      </c>
    </row>
    <row r="9889" spans="1:7" hidden="1" x14ac:dyDescent="0.3">
      <c r="A9889" s="1" t="s">
        <v>1772</v>
      </c>
      <c r="C9889" t="e">
        <f>VLOOKUP(Requête1__2[[#This Row],[PrProductGroupNumber_2]],Groupe_Produit[],2,FALSE)</f>
        <v>#N/A</v>
      </c>
      <c r="D9889" s="1" t="s">
        <v>439</v>
      </c>
      <c r="E9889" s="1"/>
      <c r="F9889" s="1" t="s">
        <v>440</v>
      </c>
      <c r="G9889">
        <v>1</v>
      </c>
    </row>
    <row r="9890" spans="1:7" hidden="1" x14ac:dyDescent="0.3">
      <c r="A9890" s="1" t="s">
        <v>1772</v>
      </c>
      <c r="C9890" t="e">
        <f>VLOOKUP(Requête1__2[[#This Row],[PrProductGroupNumber_2]],Groupe_Produit[],2,FALSE)</f>
        <v>#N/A</v>
      </c>
      <c r="D9890" s="1" t="s">
        <v>1405</v>
      </c>
      <c r="E9890" s="1"/>
      <c r="F9890" s="1" t="s">
        <v>1406</v>
      </c>
      <c r="G9890">
        <v>0</v>
      </c>
    </row>
    <row r="9891" spans="1:7" hidden="1" x14ac:dyDescent="0.3">
      <c r="A9891" s="1" t="s">
        <v>1788</v>
      </c>
      <c r="B9891">
        <v>18</v>
      </c>
      <c r="C9891" t="str">
        <f>VLOOKUP(Requête1__2[[#This Row],[PrProductGroupNumber_2]],Groupe_Produit[],2,FALSE)</f>
        <v>Produit fini ZRT</v>
      </c>
      <c r="D9891" s="1" t="s">
        <v>1577</v>
      </c>
      <c r="E9891" s="1"/>
      <c r="F9891" s="1" t="s">
        <v>1628</v>
      </c>
      <c r="G9891">
        <v>1</v>
      </c>
    </row>
    <row r="9892" spans="1:7" hidden="1" x14ac:dyDescent="0.3">
      <c r="A9892" s="1" t="s">
        <v>1788</v>
      </c>
      <c r="B9892">
        <v>18</v>
      </c>
      <c r="C9892" t="str">
        <f>VLOOKUP(Requête1__2[[#This Row],[PrProductGroupNumber_2]],Groupe_Produit[],2,FALSE)</f>
        <v>Produit fini ZRT</v>
      </c>
      <c r="D9892" s="1" t="s">
        <v>1646</v>
      </c>
      <c r="E9892" s="1"/>
      <c r="F9892" s="1" t="s">
        <v>1647</v>
      </c>
      <c r="G9892">
        <v>1</v>
      </c>
    </row>
    <row r="9893" spans="1:7" hidden="1" x14ac:dyDescent="0.3">
      <c r="A9893" s="1" t="s">
        <v>1788</v>
      </c>
      <c r="B9893">
        <v>18</v>
      </c>
      <c r="C9893" t="str">
        <f>VLOOKUP(Requête1__2[[#This Row],[PrProductGroupNumber_2]],Groupe_Produit[],2,FALSE)</f>
        <v>Produit fini ZRT</v>
      </c>
      <c r="D9893" s="1" t="s">
        <v>1789</v>
      </c>
      <c r="E9893" s="1"/>
      <c r="F9893" s="1" t="s">
        <v>1790</v>
      </c>
      <c r="G9893">
        <v>1</v>
      </c>
    </row>
    <row r="9894" spans="1:7" hidden="1" x14ac:dyDescent="0.3">
      <c r="A9894" s="1" t="s">
        <v>1791</v>
      </c>
      <c r="B9894">
        <v>18</v>
      </c>
      <c r="C9894" t="str">
        <f>VLOOKUP(Requête1__2[[#This Row],[PrProductGroupNumber_2]],Groupe_Produit[],2,FALSE)</f>
        <v>Produit fini ZRT</v>
      </c>
      <c r="D9894" s="1" t="s">
        <v>1583</v>
      </c>
      <c r="E9894" s="1"/>
      <c r="F9894" s="1" t="s">
        <v>1792</v>
      </c>
      <c r="G9894">
        <v>1</v>
      </c>
    </row>
    <row r="9895" spans="1:7" hidden="1" x14ac:dyDescent="0.3">
      <c r="A9895" s="1" t="s">
        <v>1791</v>
      </c>
      <c r="B9895">
        <v>18</v>
      </c>
      <c r="C9895" t="str">
        <f>VLOOKUP(Requête1__2[[#This Row],[PrProductGroupNumber_2]],Groupe_Produit[],2,FALSE)</f>
        <v>Produit fini ZRT</v>
      </c>
      <c r="D9895" s="1" t="s">
        <v>1646</v>
      </c>
      <c r="E9895" s="1"/>
      <c r="F9895" s="1" t="s">
        <v>1647</v>
      </c>
      <c r="G9895">
        <v>1</v>
      </c>
    </row>
    <row r="9896" spans="1:7" hidden="1" x14ac:dyDescent="0.3">
      <c r="A9896" s="1" t="s">
        <v>1793</v>
      </c>
      <c r="B9896">
        <v>18</v>
      </c>
      <c r="C9896" t="str">
        <f>VLOOKUP(Requête1__2[[#This Row],[PrProductGroupNumber_2]],Groupe_Produit[],2,FALSE)</f>
        <v>Produit fini ZRT</v>
      </c>
      <c r="D9896" s="1" t="s">
        <v>1583</v>
      </c>
      <c r="E9896" s="1"/>
      <c r="F9896" s="1" t="s">
        <v>1792</v>
      </c>
      <c r="G9896">
        <v>1</v>
      </c>
    </row>
    <row r="9897" spans="1:7" hidden="1" x14ac:dyDescent="0.3">
      <c r="A9897" s="1" t="s">
        <v>1793</v>
      </c>
      <c r="B9897">
        <v>18</v>
      </c>
      <c r="C9897" t="str">
        <f>VLOOKUP(Requête1__2[[#This Row],[PrProductGroupNumber_2]],Groupe_Produit[],2,FALSE)</f>
        <v>Produit fini ZRT</v>
      </c>
      <c r="D9897" s="1" t="s">
        <v>1794</v>
      </c>
      <c r="E9897" s="1"/>
      <c r="F9897" s="1" t="s">
        <v>1795</v>
      </c>
      <c r="G9897">
        <v>1</v>
      </c>
    </row>
    <row r="9898" spans="1:7" hidden="1" x14ac:dyDescent="0.3">
      <c r="A9898" s="1" t="s">
        <v>1793</v>
      </c>
      <c r="B9898">
        <v>18</v>
      </c>
      <c r="C9898" t="str">
        <f>VLOOKUP(Requête1__2[[#This Row],[PrProductGroupNumber_2]],Groupe_Produit[],2,FALSE)</f>
        <v>Produit fini ZRT</v>
      </c>
      <c r="D9898" s="1" t="s">
        <v>1632</v>
      </c>
      <c r="E9898" s="1"/>
      <c r="F9898" s="1" t="s">
        <v>1633</v>
      </c>
      <c r="G9898">
        <v>1</v>
      </c>
    </row>
    <row r="9899" spans="1:7" x14ac:dyDescent="0.3">
      <c r="A9899" s="1" t="s">
        <v>1001</v>
      </c>
      <c r="B9899">
        <v>31</v>
      </c>
      <c r="C9899" t="str">
        <f>VLOOKUP(Requête1__2[[#This Row],[PrProductGroupNumber_2]],Groupe_Produit[],2,FALSE)</f>
        <v xml:space="preserve">Invent.Prod Finis Résid.STD </v>
      </c>
      <c r="D9899" s="1" t="s">
        <v>1796</v>
      </c>
      <c r="E9899" s="1"/>
      <c r="F9899" s="1" t="s">
        <v>1797</v>
      </c>
      <c r="G9899">
        <v>1</v>
      </c>
    </row>
    <row r="9900" spans="1:7" x14ac:dyDescent="0.3">
      <c r="A9900" s="1" t="s">
        <v>1765</v>
      </c>
      <c r="B9900">
        <v>31</v>
      </c>
      <c r="C9900" t="str">
        <f>VLOOKUP(Requête1__2[[#This Row],[PrProductGroupNumber_2]],Groupe_Produit[],2,FALSE)</f>
        <v xml:space="preserve">Invent.Prod Finis Résid.STD </v>
      </c>
      <c r="D9900" s="1" t="s">
        <v>1798</v>
      </c>
      <c r="E9900" s="1"/>
      <c r="F9900" s="1" t="s">
        <v>1744</v>
      </c>
      <c r="G9900">
        <v>1</v>
      </c>
    </row>
    <row r="9901" spans="1:7" x14ac:dyDescent="0.3">
      <c r="A9901" s="1" t="s">
        <v>952</v>
      </c>
      <c r="B9901">
        <v>31</v>
      </c>
      <c r="C9901" t="str">
        <f>VLOOKUP(Requête1__2[[#This Row],[PrProductGroupNumber_2]],Groupe_Produit[],2,FALSE)</f>
        <v xml:space="preserve">Invent.Prod Finis Résid.STD </v>
      </c>
      <c r="D9901" s="1" t="s">
        <v>1798</v>
      </c>
      <c r="E9901" s="1"/>
      <c r="F9901" s="1" t="s">
        <v>1744</v>
      </c>
      <c r="G9901">
        <v>1</v>
      </c>
    </row>
    <row r="9902" spans="1:7" x14ac:dyDescent="0.3">
      <c r="A9902" s="1" t="s">
        <v>1584</v>
      </c>
      <c r="B9902">
        <v>31</v>
      </c>
      <c r="C9902" t="str">
        <f>VLOOKUP(Requête1__2[[#This Row],[PrProductGroupNumber_2]],Groupe_Produit[],2,FALSE)</f>
        <v xml:space="preserve">Invent.Prod Finis Résid.STD </v>
      </c>
      <c r="D9902" s="1" t="s">
        <v>1798</v>
      </c>
      <c r="E9902" s="1"/>
      <c r="F9902" s="1" t="s">
        <v>1744</v>
      </c>
      <c r="G9902">
        <v>1</v>
      </c>
    </row>
    <row r="9903" spans="1:7" x14ac:dyDescent="0.3">
      <c r="A9903" s="1" t="s">
        <v>312</v>
      </c>
      <c r="B9903">
        <v>31</v>
      </c>
      <c r="C9903" t="str">
        <f>VLOOKUP(Requête1__2[[#This Row],[PrProductGroupNumber_2]],Groupe_Produit[],2,FALSE)</f>
        <v xml:space="preserve">Invent.Prod Finis Résid.STD </v>
      </c>
      <c r="D9903" s="1" t="s">
        <v>1798</v>
      </c>
      <c r="E9903" s="1"/>
      <c r="F9903" s="1" t="s">
        <v>1744</v>
      </c>
      <c r="G9903">
        <v>1</v>
      </c>
    </row>
    <row r="9904" spans="1:7" x14ac:dyDescent="0.3">
      <c r="A9904" s="1" t="s">
        <v>1005</v>
      </c>
      <c r="B9904">
        <v>31</v>
      </c>
      <c r="C9904" t="str">
        <f>VLOOKUP(Requête1__2[[#This Row],[PrProductGroupNumber_2]],Groupe_Produit[],2,FALSE)</f>
        <v xml:space="preserve">Invent.Prod Finis Résid.STD </v>
      </c>
      <c r="D9904" s="1" t="s">
        <v>1798</v>
      </c>
      <c r="E9904" s="1"/>
      <c r="F9904" s="1" t="s">
        <v>1744</v>
      </c>
      <c r="G9904">
        <v>1</v>
      </c>
    </row>
    <row r="9905" spans="1:7" x14ac:dyDescent="0.3">
      <c r="A9905" s="1" t="s">
        <v>1006</v>
      </c>
      <c r="B9905">
        <v>31</v>
      </c>
      <c r="C9905" t="str">
        <f>VLOOKUP(Requête1__2[[#This Row],[PrProductGroupNumber_2]],Groupe_Produit[],2,FALSE)</f>
        <v xml:space="preserve">Invent.Prod Finis Résid.STD </v>
      </c>
      <c r="D9905" s="1" t="s">
        <v>1798</v>
      </c>
      <c r="E9905" s="1"/>
      <c r="F9905" s="1" t="s">
        <v>1744</v>
      </c>
      <c r="G9905">
        <v>1</v>
      </c>
    </row>
    <row r="9906" spans="1:7" x14ac:dyDescent="0.3">
      <c r="A9906" s="1" t="s">
        <v>1766</v>
      </c>
      <c r="B9906">
        <v>31</v>
      </c>
      <c r="C9906" t="str">
        <f>VLOOKUP(Requête1__2[[#This Row],[PrProductGroupNumber_2]],Groupe_Produit[],2,FALSE)</f>
        <v xml:space="preserve">Invent.Prod Finis Résid.STD </v>
      </c>
      <c r="D9906" s="1" t="s">
        <v>1798</v>
      </c>
      <c r="E9906" s="1"/>
      <c r="F9906" s="1" t="s">
        <v>1744</v>
      </c>
      <c r="G9906">
        <v>1</v>
      </c>
    </row>
    <row r="9907" spans="1:7" x14ac:dyDescent="0.3">
      <c r="A9907" s="1" t="s">
        <v>1585</v>
      </c>
      <c r="B9907">
        <v>31</v>
      </c>
      <c r="C9907" t="str">
        <f>VLOOKUP(Requête1__2[[#This Row],[PrProductGroupNumber_2]],Groupe_Produit[],2,FALSE)</f>
        <v xml:space="preserve">Invent.Prod Finis Résid.STD </v>
      </c>
      <c r="D9907" s="1" t="s">
        <v>1798</v>
      </c>
      <c r="E9907" s="1"/>
      <c r="F9907" s="1" t="s">
        <v>1744</v>
      </c>
      <c r="G9907">
        <v>1</v>
      </c>
    </row>
    <row r="9908" spans="1:7" x14ac:dyDescent="0.3">
      <c r="A9908" s="1" t="s">
        <v>983</v>
      </c>
      <c r="B9908">
        <v>31</v>
      </c>
      <c r="C9908" t="str">
        <f>VLOOKUP(Requête1__2[[#This Row],[PrProductGroupNumber_2]],Groupe_Produit[],2,FALSE)</f>
        <v xml:space="preserve">Invent.Prod Finis Résid.STD </v>
      </c>
      <c r="D9908" s="1" t="s">
        <v>1798</v>
      </c>
      <c r="E9908" s="1"/>
      <c r="F9908" s="1" t="s">
        <v>1744</v>
      </c>
      <c r="G9908">
        <v>1</v>
      </c>
    </row>
    <row r="9909" spans="1:7" x14ac:dyDescent="0.3">
      <c r="A9909" s="1" t="s">
        <v>603</v>
      </c>
      <c r="B9909">
        <v>31</v>
      </c>
      <c r="C9909" t="str">
        <f>VLOOKUP(Requête1__2[[#This Row],[PrProductGroupNumber_2]],Groupe_Produit[],2,FALSE)</f>
        <v xml:space="preserve">Invent.Prod Finis Résid.STD </v>
      </c>
      <c r="D9909" s="1" t="s">
        <v>1798</v>
      </c>
      <c r="E9909" s="1"/>
      <c r="F9909" s="1" t="s">
        <v>1744</v>
      </c>
      <c r="G9909">
        <v>1</v>
      </c>
    </row>
    <row r="9910" spans="1:7" x14ac:dyDescent="0.3">
      <c r="A9910" s="1" t="s">
        <v>1004</v>
      </c>
      <c r="B9910">
        <v>31</v>
      </c>
      <c r="C9910" t="str">
        <f>VLOOKUP(Requête1__2[[#This Row],[PrProductGroupNumber_2]],Groupe_Produit[],2,FALSE)</f>
        <v xml:space="preserve">Invent.Prod Finis Résid.STD </v>
      </c>
      <c r="D9910" s="1" t="s">
        <v>1798</v>
      </c>
      <c r="E9910" s="1"/>
      <c r="F9910" s="1" t="s">
        <v>1744</v>
      </c>
      <c r="G9910">
        <v>1</v>
      </c>
    </row>
    <row r="9911" spans="1:7" hidden="1" x14ac:dyDescent="0.3">
      <c r="A9911" s="1" t="s">
        <v>1799</v>
      </c>
      <c r="B9911">
        <v>16</v>
      </c>
      <c r="C9911" t="str">
        <f>VLOOKUP(Requête1__2[[#This Row],[PrProductGroupNumber_2]],Groupe_Produit[],2,FALSE)</f>
        <v>Matières ZRT</v>
      </c>
      <c r="D9911" s="1" t="s">
        <v>919</v>
      </c>
      <c r="E9911" s="1"/>
      <c r="F9911" s="1" t="s">
        <v>920</v>
      </c>
      <c r="G9911">
        <v>0.51</v>
      </c>
    </row>
    <row r="9912" spans="1:7" hidden="1" x14ac:dyDescent="0.3">
      <c r="A9912" s="1" t="s">
        <v>1799</v>
      </c>
      <c r="B9912">
        <v>16</v>
      </c>
      <c r="C9912" t="str">
        <f>VLOOKUP(Requête1__2[[#This Row],[PrProductGroupNumber_2]],Groupe_Produit[],2,FALSE)</f>
        <v>Matières ZRT</v>
      </c>
      <c r="D9912" s="1" t="s">
        <v>567</v>
      </c>
      <c r="E9912" s="1"/>
      <c r="F9912" s="1" t="s">
        <v>568</v>
      </c>
      <c r="G9912">
        <v>2.5000000000000001E-2</v>
      </c>
    </row>
    <row r="9913" spans="1:7" hidden="1" x14ac:dyDescent="0.3">
      <c r="A9913" s="1" t="s">
        <v>1799</v>
      </c>
      <c r="B9913">
        <v>16</v>
      </c>
      <c r="C9913" t="str">
        <f>VLOOKUP(Requête1__2[[#This Row],[PrProductGroupNumber_2]],Groupe_Produit[],2,FALSE)</f>
        <v>Matières ZRT</v>
      </c>
      <c r="D9913" s="1" t="s">
        <v>357</v>
      </c>
      <c r="E9913" s="1"/>
      <c r="F9913" s="1" t="s">
        <v>358</v>
      </c>
      <c r="G9913">
        <v>2.6500000000000003E-2</v>
      </c>
    </row>
    <row r="9914" spans="1:7" hidden="1" x14ac:dyDescent="0.3">
      <c r="A9914" s="1" t="s">
        <v>1800</v>
      </c>
      <c r="B9914">
        <v>16</v>
      </c>
      <c r="C9914" t="str">
        <f>VLOOKUP(Requête1__2[[#This Row],[PrProductGroupNumber_2]],Groupe_Produit[],2,FALSE)</f>
        <v>Matières ZRT</v>
      </c>
      <c r="D9914" s="1" t="s">
        <v>919</v>
      </c>
      <c r="E9914" s="1"/>
      <c r="F9914" s="1" t="s">
        <v>920</v>
      </c>
      <c r="G9914">
        <v>0.183</v>
      </c>
    </row>
    <row r="9915" spans="1:7" hidden="1" x14ac:dyDescent="0.3">
      <c r="A9915" s="1" t="s">
        <v>1800</v>
      </c>
      <c r="B9915">
        <v>16</v>
      </c>
      <c r="C9915" t="str">
        <f>VLOOKUP(Requête1__2[[#This Row],[PrProductGroupNumber_2]],Groupe_Produit[],2,FALSE)</f>
        <v>Matières ZRT</v>
      </c>
      <c r="D9915" s="1" t="s">
        <v>567</v>
      </c>
      <c r="E9915" s="1"/>
      <c r="F9915" s="1" t="s">
        <v>568</v>
      </c>
      <c r="G9915">
        <v>0.01</v>
      </c>
    </row>
    <row r="9916" spans="1:7" hidden="1" x14ac:dyDescent="0.3">
      <c r="A9916" s="1" t="s">
        <v>1800</v>
      </c>
      <c r="B9916">
        <v>16</v>
      </c>
      <c r="C9916" t="str">
        <f>VLOOKUP(Requête1__2[[#This Row],[PrProductGroupNumber_2]],Groupe_Produit[],2,FALSE)</f>
        <v>Matières ZRT</v>
      </c>
      <c r="D9916" s="1" t="s">
        <v>357</v>
      </c>
      <c r="E9916" s="1"/>
      <c r="F9916" s="1" t="s">
        <v>358</v>
      </c>
      <c r="G9916">
        <v>1.06E-2</v>
      </c>
    </row>
    <row r="9917" spans="1:7" hidden="1" x14ac:dyDescent="0.3">
      <c r="A9917" s="1" t="s">
        <v>1801</v>
      </c>
      <c r="B9917">
        <v>16</v>
      </c>
      <c r="C9917" t="str">
        <f>VLOOKUP(Requête1__2[[#This Row],[PrProductGroupNumber_2]],Groupe_Produit[],2,FALSE)</f>
        <v>Matières ZRT</v>
      </c>
      <c r="D9917" s="1" t="s">
        <v>919</v>
      </c>
      <c r="E9917" s="1"/>
      <c r="F9917" s="1" t="s">
        <v>920</v>
      </c>
      <c r="G9917">
        <v>0.06</v>
      </c>
    </row>
    <row r="9918" spans="1:7" hidden="1" x14ac:dyDescent="0.3">
      <c r="A9918" s="1" t="s">
        <v>1801</v>
      </c>
      <c r="B9918">
        <v>16</v>
      </c>
      <c r="C9918" t="str">
        <f>VLOOKUP(Requête1__2[[#This Row],[PrProductGroupNumber_2]],Groupe_Produit[],2,FALSE)</f>
        <v>Matières ZRT</v>
      </c>
      <c r="D9918" s="1" t="s">
        <v>567</v>
      </c>
      <c r="E9918" s="1"/>
      <c r="F9918" s="1" t="s">
        <v>568</v>
      </c>
      <c r="G9918">
        <v>0.01</v>
      </c>
    </row>
    <row r="9919" spans="1:7" hidden="1" x14ac:dyDescent="0.3">
      <c r="A9919" s="1" t="s">
        <v>1801</v>
      </c>
      <c r="B9919">
        <v>16</v>
      </c>
      <c r="C9919" t="str">
        <f>VLOOKUP(Requête1__2[[#This Row],[PrProductGroupNumber_2]],Groupe_Produit[],2,FALSE)</f>
        <v>Matières ZRT</v>
      </c>
      <c r="D9919" s="1" t="s">
        <v>357</v>
      </c>
      <c r="E9919" s="1"/>
      <c r="F9919" s="1" t="s">
        <v>358</v>
      </c>
      <c r="G9919">
        <v>1.06E-2</v>
      </c>
    </row>
    <row r="9920" spans="1:7" hidden="1" x14ac:dyDescent="0.3">
      <c r="A9920" s="1" t="s">
        <v>1802</v>
      </c>
      <c r="B9920">
        <v>16</v>
      </c>
      <c r="C9920" t="str">
        <f>VLOOKUP(Requête1__2[[#This Row],[PrProductGroupNumber_2]],Groupe_Produit[],2,FALSE)</f>
        <v>Matières ZRT</v>
      </c>
      <c r="D9920" s="1" t="s">
        <v>919</v>
      </c>
      <c r="E9920" s="1"/>
      <c r="F9920" s="1" t="s">
        <v>920</v>
      </c>
      <c r="G9920">
        <v>0.25</v>
      </c>
    </row>
    <row r="9921" spans="1:7" hidden="1" x14ac:dyDescent="0.3">
      <c r="A9921" s="1" t="s">
        <v>1802</v>
      </c>
      <c r="B9921">
        <v>16</v>
      </c>
      <c r="C9921" t="str">
        <f>VLOOKUP(Requête1__2[[#This Row],[PrProductGroupNumber_2]],Groupe_Produit[],2,FALSE)</f>
        <v>Matières ZRT</v>
      </c>
      <c r="D9921" s="1" t="s">
        <v>567</v>
      </c>
      <c r="E9921" s="1"/>
      <c r="F9921" s="1" t="s">
        <v>568</v>
      </c>
      <c r="G9921">
        <v>1E-3</v>
      </c>
    </row>
    <row r="9922" spans="1:7" hidden="1" x14ac:dyDescent="0.3">
      <c r="A9922" s="1" t="s">
        <v>1802</v>
      </c>
      <c r="B9922">
        <v>16</v>
      </c>
      <c r="C9922" t="str">
        <f>VLOOKUP(Requête1__2[[#This Row],[PrProductGroupNumber_2]],Groupe_Produit[],2,FALSE)</f>
        <v>Matières ZRT</v>
      </c>
      <c r="D9922" s="1" t="s">
        <v>357</v>
      </c>
      <c r="E9922" s="1"/>
      <c r="F9922" s="1" t="s">
        <v>358</v>
      </c>
      <c r="G9922">
        <v>1.0600000000000002E-3</v>
      </c>
    </row>
    <row r="9923" spans="1:7" x14ac:dyDescent="0.3">
      <c r="A9923" s="1" t="s">
        <v>1001</v>
      </c>
      <c r="B9923">
        <v>31</v>
      </c>
      <c r="C9923" t="str">
        <f>VLOOKUP(Requête1__2[[#This Row],[PrProductGroupNumber_2]],Groupe_Produit[],2,FALSE)</f>
        <v xml:space="preserve">Invent.Prod Finis Résid.STD </v>
      </c>
      <c r="D9923" s="1" t="s">
        <v>412</v>
      </c>
      <c r="E9923" s="1"/>
      <c r="F9923" s="1" t="s">
        <v>413</v>
      </c>
      <c r="G9923">
        <v>2</v>
      </c>
    </row>
    <row r="9924" spans="1:7" x14ac:dyDescent="0.3">
      <c r="A9924" s="1" t="s">
        <v>1001</v>
      </c>
      <c r="B9924">
        <v>31</v>
      </c>
      <c r="C9924" t="str">
        <f>VLOOKUP(Requête1__2[[#This Row],[PrProductGroupNumber_2]],Groupe_Produit[],2,FALSE)</f>
        <v xml:space="preserve">Invent.Prod Finis Résid.STD </v>
      </c>
      <c r="D9924" s="1" t="s">
        <v>1653</v>
      </c>
      <c r="E9924" s="1"/>
      <c r="F9924" s="1" t="s">
        <v>1654</v>
      </c>
      <c r="G9924">
        <v>2</v>
      </c>
    </row>
    <row r="9925" spans="1:7" x14ac:dyDescent="0.3">
      <c r="A9925" s="1" t="s">
        <v>1001</v>
      </c>
      <c r="B9925">
        <v>31</v>
      </c>
      <c r="C9925" t="str">
        <f>VLOOKUP(Requête1__2[[#This Row],[PrProductGroupNumber_2]],Groupe_Produit[],2,FALSE)</f>
        <v xml:space="preserve">Invent.Prod Finis Résid.STD </v>
      </c>
      <c r="D9925" s="1" t="s">
        <v>1803</v>
      </c>
      <c r="E9925" s="1"/>
      <c r="F9925" s="1" t="s">
        <v>1804</v>
      </c>
      <c r="G9925">
        <v>1</v>
      </c>
    </row>
    <row r="9926" spans="1:7" x14ac:dyDescent="0.3">
      <c r="A9926" s="1" t="s">
        <v>918</v>
      </c>
      <c r="B9926">
        <v>31</v>
      </c>
      <c r="C9926" t="str">
        <f>VLOOKUP(Requête1__2[[#This Row],[PrProductGroupNumber_2]],Groupe_Produit[],2,FALSE)</f>
        <v xml:space="preserve">Invent.Prod Finis Résid.STD </v>
      </c>
      <c r="D9926" s="1" t="s">
        <v>412</v>
      </c>
      <c r="E9926" s="1"/>
      <c r="F9926" s="1" t="s">
        <v>413</v>
      </c>
      <c r="G9926">
        <v>2</v>
      </c>
    </row>
    <row r="9927" spans="1:7" x14ac:dyDescent="0.3">
      <c r="A9927" s="1" t="s">
        <v>918</v>
      </c>
      <c r="B9927">
        <v>31</v>
      </c>
      <c r="C9927" t="str">
        <f>VLOOKUP(Requête1__2[[#This Row],[PrProductGroupNumber_2]],Groupe_Produit[],2,FALSE)</f>
        <v xml:space="preserve">Invent.Prod Finis Résid.STD </v>
      </c>
      <c r="D9927" s="1" t="s">
        <v>1653</v>
      </c>
      <c r="E9927" s="1"/>
      <c r="F9927" s="1" t="s">
        <v>1654</v>
      </c>
      <c r="G9927">
        <v>2</v>
      </c>
    </row>
    <row r="9928" spans="1:7" x14ac:dyDescent="0.3">
      <c r="A9928" s="1" t="s">
        <v>918</v>
      </c>
      <c r="B9928">
        <v>31</v>
      </c>
      <c r="C9928" t="str">
        <f>VLOOKUP(Requête1__2[[#This Row],[PrProductGroupNumber_2]],Groupe_Produit[],2,FALSE)</f>
        <v xml:space="preserve">Invent.Prod Finis Résid.STD </v>
      </c>
      <c r="D9928" s="1" t="s">
        <v>1803</v>
      </c>
      <c r="E9928" s="1"/>
      <c r="F9928" s="1" t="s">
        <v>1804</v>
      </c>
      <c r="G9928">
        <v>1</v>
      </c>
    </row>
    <row r="9929" spans="1:7" x14ac:dyDescent="0.3">
      <c r="A9929" s="1" t="s">
        <v>1591</v>
      </c>
      <c r="B9929">
        <v>31</v>
      </c>
      <c r="C9929" t="str">
        <f>VLOOKUP(Requête1__2[[#This Row],[PrProductGroupNumber_2]],Groupe_Produit[],2,FALSE)</f>
        <v xml:space="preserve">Invent.Prod Finis Résid.STD </v>
      </c>
      <c r="D9929" s="1" t="s">
        <v>412</v>
      </c>
      <c r="E9929" s="1"/>
      <c r="F9929" s="1" t="s">
        <v>413</v>
      </c>
      <c r="G9929">
        <v>2</v>
      </c>
    </row>
    <row r="9930" spans="1:7" x14ac:dyDescent="0.3">
      <c r="A9930" s="1" t="s">
        <v>1591</v>
      </c>
      <c r="B9930">
        <v>31</v>
      </c>
      <c r="C9930" t="str">
        <f>VLOOKUP(Requête1__2[[#This Row],[PrProductGroupNumber_2]],Groupe_Produit[],2,FALSE)</f>
        <v xml:space="preserve">Invent.Prod Finis Résid.STD </v>
      </c>
      <c r="D9930" s="1" t="s">
        <v>1653</v>
      </c>
      <c r="E9930" s="1"/>
      <c r="F9930" s="1" t="s">
        <v>1654</v>
      </c>
      <c r="G9930">
        <v>2</v>
      </c>
    </row>
    <row r="9931" spans="1:7" x14ac:dyDescent="0.3">
      <c r="A9931" s="1" t="s">
        <v>1591</v>
      </c>
      <c r="B9931">
        <v>31</v>
      </c>
      <c r="C9931" t="str">
        <f>VLOOKUP(Requête1__2[[#This Row],[PrProductGroupNumber_2]],Groupe_Produit[],2,FALSE)</f>
        <v xml:space="preserve">Invent.Prod Finis Résid.STD </v>
      </c>
      <c r="D9931" s="1" t="s">
        <v>1803</v>
      </c>
      <c r="E9931" s="1"/>
      <c r="F9931" s="1" t="s">
        <v>1804</v>
      </c>
      <c r="G9931">
        <v>1</v>
      </c>
    </row>
    <row r="9932" spans="1:7" x14ac:dyDescent="0.3">
      <c r="A9932" s="1" t="s">
        <v>965</v>
      </c>
      <c r="B9932">
        <v>31</v>
      </c>
      <c r="C9932" t="str">
        <f>VLOOKUP(Requête1__2[[#This Row],[PrProductGroupNumber_2]],Groupe_Produit[],2,FALSE)</f>
        <v xml:space="preserve">Invent.Prod Finis Résid.STD </v>
      </c>
      <c r="D9932" s="1" t="s">
        <v>412</v>
      </c>
      <c r="E9932" s="1"/>
      <c r="F9932" s="1" t="s">
        <v>413</v>
      </c>
      <c r="G9932">
        <v>2</v>
      </c>
    </row>
    <row r="9933" spans="1:7" x14ac:dyDescent="0.3">
      <c r="A9933" s="1" t="s">
        <v>965</v>
      </c>
      <c r="B9933">
        <v>31</v>
      </c>
      <c r="C9933" t="str">
        <f>VLOOKUP(Requête1__2[[#This Row],[PrProductGroupNumber_2]],Groupe_Produit[],2,FALSE)</f>
        <v xml:space="preserve">Invent.Prod Finis Résid.STD </v>
      </c>
      <c r="D9933" s="1" t="s">
        <v>1653</v>
      </c>
      <c r="E9933" s="1"/>
      <c r="F9933" s="1" t="s">
        <v>1654</v>
      </c>
      <c r="G9933">
        <v>2</v>
      </c>
    </row>
    <row r="9934" spans="1:7" x14ac:dyDescent="0.3">
      <c r="A9934" s="1" t="s">
        <v>965</v>
      </c>
      <c r="B9934">
        <v>31</v>
      </c>
      <c r="C9934" t="str">
        <f>VLOOKUP(Requête1__2[[#This Row],[PrProductGroupNumber_2]],Groupe_Produit[],2,FALSE)</f>
        <v xml:space="preserve">Invent.Prod Finis Résid.STD </v>
      </c>
      <c r="D9934" s="1" t="s">
        <v>1803</v>
      </c>
      <c r="E9934" s="1"/>
      <c r="F9934" s="1" t="s">
        <v>1804</v>
      </c>
      <c r="G9934">
        <v>1</v>
      </c>
    </row>
    <row r="9935" spans="1:7" x14ac:dyDescent="0.3">
      <c r="A9935" s="1" t="s">
        <v>1586</v>
      </c>
      <c r="B9935">
        <v>31</v>
      </c>
      <c r="C9935" t="str">
        <f>VLOOKUP(Requête1__2[[#This Row],[PrProductGroupNumber_2]],Groupe_Produit[],2,FALSE)</f>
        <v xml:space="preserve">Invent.Prod Finis Résid.STD </v>
      </c>
      <c r="D9935" s="1" t="s">
        <v>412</v>
      </c>
      <c r="E9935" s="1"/>
      <c r="F9935" s="1" t="s">
        <v>413</v>
      </c>
      <c r="G9935">
        <v>2</v>
      </c>
    </row>
    <row r="9936" spans="1:7" x14ac:dyDescent="0.3">
      <c r="A9936" s="1" t="s">
        <v>1586</v>
      </c>
      <c r="B9936">
        <v>31</v>
      </c>
      <c r="C9936" t="str">
        <f>VLOOKUP(Requête1__2[[#This Row],[PrProductGroupNumber_2]],Groupe_Produit[],2,FALSE)</f>
        <v xml:space="preserve">Invent.Prod Finis Résid.STD </v>
      </c>
      <c r="D9936" s="1" t="s">
        <v>1653</v>
      </c>
      <c r="E9936" s="1"/>
      <c r="F9936" s="1" t="s">
        <v>1654</v>
      </c>
      <c r="G9936">
        <v>2</v>
      </c>
    </row>
    <row r="9937" spans="1:7" x14ac:dyDescent="0.3">
      <c r="A9937" s="1" t="s">
        <v>1586</v>
      </c>
      <c r="B9937">
        <v>31</v>
      </c>
      <c r="C9937" t="str">
        <f>VLOOKUP(Requête1__2[[#This Row],[PrProductGroupNumber_2]],Groupe_Produit[],2,FALSE)</f>
        <v xml:space="preserve">Invent.Prod Finis Résid.STD </v>
      </c>
      <c r="D9937" s="1" t="s">
        <v>1803</v>
      </c>
      <c r="E9937" s="1"/>
      <c r="F9937" s="1" t="s">
        <v>1804</v>
      </c>
      <c r="G9937">
        <v>1</v>
      </c>
    </row>
    <row r="9938" spans="1:7" x14ac:dyDescent="0.3">
      <c r="A9938" s="1" t="s">
        <v>1805</v>
      </c>
      <c r="B9938">
        <v>31</v>
      </c>
      <c r="C9938" t="str">
        <f>VLOOKUP(Requête1__2[[#This Row],[PrProductGroupNumber_2]],Groupe_Produit[],2,FALSE)</f>
        <v xml:space="preserve">Invent.Prod Finis Résid.STD </v>
      </c>
      <c r="D9938" s="1" t="s">
        <v>858</v>
      </c>
      <c r="E9938" s="1"/>
      <c r="F9938" s="1" t="s">
        <v>859</v>
      </c>
      <c r="G9938">
        <v>1</v>
      </c>
    </row>
    <row r="9939" spans="1:7" x14ac:dyDescent="0.3">
      <c r="A9939" s="1" t="s">
        <v>1805</v>
      </c>
      <c r="B9939">
        <v>31</v>
      </c>
      <c r="C9939" t="str">
        <f>VLOOKUP(Requête1__2[[#This Row],[PrProductGroupNumber_2]],Groupe_Produit[],2,FALSE)</f>
        <v xml:space="preserve">Invent.Prod Finis Résid.STD </v>
      </c>
      <c r="D9939" s="1" t="s">
        <v>521</v>
      </c>
      <c r="E9939" s="1"/>
      <c r="F9939" s="1" t="s">
        <v>522</v>
      </c>
      <c r="G9939">
        <v>1</v>
      </c>
    </row>
    <row r="9940" spans="1:7" x14ac:dyDescent="0.3">
      <c r="A9940" s="1" t="s">
        <v>1805</v>
      </c>
      <c r="B9940">
        <v>31</v>
      </c>
      <c r="C9940" t="str">
        <f>VLOOKUP(Requête1__2[[#This Row],[PrProductGroupNumber_2]],Groupe_Produit[],2,FALSE)</f>
        <v xml:space="preserve">Invent.Prod Finis Résid.STD </v>
      </c>
      <c r="D9940" s="1" t="s">
        <v>1653</v>
      </c>
      <c r="E9940" s="1"/>
      <c r="F9940" s="1" t="s">
        <v>1654</v>
      </c>
      <c r="G9940">
        <v>2</v>
      </c>
    </row>
    <row r="9941" spans="1:7" x14ac:dyDescent="0.3">
      <c r="A9941" s="1" t="s">
        <v>1805</v>
      </c>
      <c r="B9941">
        <v>31</v>
      </c>
      <c r="C9941" t="str">
        <f>VLOOKUP(Requête1__2[[#This Row],[PrProductGroupNumber_2]],Groupe_Produit[],2,FALSE)</f>
        <v xml:space="preserve">Invent.Prod Finis Résid.STD </v>
      </c>
      <c r="D9941" s="1" t="s">
        <v>323</v>
      </c>
      <c r="E9941" s="1"/>
      <c r="F9941" s="1" t="s">
        <v>324</v>
      </c>
      <c r="G9941">
        <v>1</v>
      </c>
    </row>
    <row r="9942" spans="1:7" x14ac:dyDescent="0.3">
      <c r="A9942" s="1" t="s">
        <v>1805</v>
      </c>
      <c r="B9942">
        <v>31</v>
      </c>
      <c r="C9942" t="str">
        <f>VLOOKUP(Requête1__2[[#This Row],[PrProductGroupNumber_2]],Groupe_Produit[],2,FALSE)</f>
        <v xml:space="preserve">Invent.Prod Finis Résid.STD </v>
      </c>
      <c r="D9942" s="1" t="s">
        <v>1375</v>
      </c>
      <c r="E9942" s="1"/>
      <c r="F9942" s="1" t="s">
        <v>1376</v>
      </c>
      <c r="G9942">
        <v>1</v>
      </c>
    </row>
    <row r="9943" spans="1:7" x14ac:dyDescent="0.3">
      <c r="A9943" s="1" t="s">
        <v>1805</v>
      </c>
      <c r="B9943">
        <v>31</v>
      </c>
      <c r="C9943" t="str">
        <f>VLOOKUP(Requête1__2[[#This Row],[PrProductGroupNumber_2]],Groupe_Produit[],2,FALSE)</f>
        <v xml:space="preserve">Invent.Prod Finis Résid.STD </v>
      </c>
      <c r="D9943" s="1" t="s">
        <v>398</v>
      </c>
      <c r="E9943" s="1"/>
      <c r="F9943" s="1" t="s">
        <v>399</v>
      </c>
      <c r="G9943">
        <v>1</v>
      </c>
    </row>
    <row r="9944" spans="1:7" x14ac:dyDescent="0.3">
      <c r="A9944" s="1" t="s">
        <v>1805</v>
      </c>
      <c r="B9944">
        <v>31</v>
      </c>
      <c r="C9944" t="str">
        <f>VLOOKUP(Requête1__2[[#This Row],[PrProductGroupNumber_2]],Groupe_Produit[],2,FALSE)</f>
        <v xml:space="preserve">Invent.Prod Finis Résid.STD </v>
      </c>
      <c r="D9944" s="1" t="s">
        <v>948</v>
      </c>
      <c r="E9944" s="1"/>
      <c r="F9944" s="1" t="s">
        <v>949</v>
      </c>
      <c r="G9944">
        <v>1</v>
      </c>
    </row>
    <row r="9945" spans="1:7" x14ac:dyDescent="0.3">
      <c r="A9945" s="1" t="s">
        <v>1805</v>
      </c>
      <c r="B9945">
        <v>31</v>
      </c>
      <c r="C9945" t="str">
        <f>VLOOKUP(Requête1__2[[#This Row],[PrProductGroupNumber_2]],Groupe_Produit[],2,FALSE)</f>
        <v xml:space="preserve">Invent.Prod Finis Résid.STD </v>
      </c>
      <c r="D9945" s="1" t="s">
        <v>865</v>
      </c>
      <c r="E9945" s="1"/>
      <c r="F9945" s="1" t="s">
        <v>866</v>
      </c>
      <c r="G9945">
        <v>1</v>
      </c>
    </row>
    <row r="9946" spans="1:7" x14ac:dyDescent="0.3">
      <c r="A9946" s="1" t="s">
        <v>1805</v>
      </c>
      <c r="B9946">
        <v>31</v>
      </c>
      <c r="C9946" t="str">
        <f>VLOOKUP(Requête1__2[[#This Row],[PrProductGroupNumber_2]],Groupe_Produit[],2,FALSE)</f>
        <v xml:space="preserve">Invent.Prod Finis Résid.STD </v>
      </c>
      <c r="D9946" s="1" t="s">
        <v>867</v>
      </c>
      <c r="E9946" s="1"/>
      <c r="F9946" s="1" t="s">
        <v>866</v>
      </c>
      <c r="G9946">
        <v>1</v>
      </c>
    </row>
    <row r="9947" spans="1:7" x14ac:dyDescent="0.3">
      <c r="A9947" s="1" t="s">
        <v>1805</v>
      </c>
      <c r="B9947">
        <v>31</v>
      </c>
      <c r="C9947" t="str">
        <f>VLOOKUP(Requête1__2[[#This Row],[PrProductGroupNumber_2]],Groupe_Produit[],2,FALSE)</f>
        <v xml:space="preserve">Invent.Prod Finis Résid.STD </v>
      </c>
      <c r="D9947" s="1" t="s">
        <v>868</v>
      </c>
      <c r="E9947" s="1"/>
      <c r="F9947" s="1" t="s">
        <v>869</v>
      </c>
      <c r="G9947">
        <v>1</v>
      </c>
    </row>
    <row r="9948" spans="1:7" x14ac:dyDescent="0.3">
      <c r="A9948" s="1" t="s">
        <v>1805</v>
      </c>
      <c r="B9948">
        <v>31</v>
      </c>
      <c r="C9948" t="str">
        <f>VLOOKUP(Requête1__2[[#This Row],[PrProductGroupNumber_2]],Groupe_Produit[],2,FALSE)</f>
        <v xml:space="preserve">Invent.Prod Finis Résid.STD </v>
      </c>
      <c r="D9948" s="1" t="s">
        <v>1300</v>
      </c>
      <c r="E9948" s="1"/>
      <c r="F9948" s="1" t="s">
        <v>1301</v>
      </c>
      <c r="G9948">
        <v>2</v>
      </c>
    </row>
    <row r="9949" spans="1:7" x14ac:dyDescent="0.3">
      <c r="A9949" s="1" t="s">
        <v>1805</v>
      </c>
      <c r="B9949">
        <v>31</v>
      </c>
      <c r="C9949" t="str">
        <f>VLOOKUP(Requête1__2[[#This Row],[PrProductGroupNumber_2]],Groupe_Produit[],2,FALSE)</f>
        <v xml:space="preserve">Invent.Prod Finis Résid.STD </v>
      </c>
      <c r="D9949" s="1" t="s">
        <v>856</v>
      </c>
      <c r="E9949" s="1"/>
      <c r="F9949" s="1" t="s">
        <v>857</v>
      </c>
      <c r="G9949">
        <v>2</v>
      </c>
    </row>
    <row r="9950" spans="1:7" x14ac:dyDescent="0.3">
      <c r="A9950" s="1" t="s">
        <v>1805</v>
      </c>
      <c r="B9950">
        <v>31</v>
      </c>
      <c r="C9950" t="str">
        <f>VLOOKUP(Requête1__2[[#This Row],[PrProductGroupNumber_2]],Groupe_Produit[],2,FALSE)</f>
        <v xml:space="preserve">Invent.Prod Finis Résid.STD </v>
      </c>
      <c r="D9950" s="1" t="s">
        <v>401</v>
      </c>
      <c r="E9950" s="1"/>
      <c r="F9950" s="1" t="s">
        <v>402</v>
      </c>
      <c r="G9950">
        <v>1.02</v>
      </c>
    </row>
    <row r="9951" spans="1:7" x14ac:dyDescent="0.3">
      <c r="A9951" s="1" t="s">
        <v>1805</v>
      </c>
      <c r="B9951">
        <v>31</v>
      </c>
      <c r="C9951" t="str">
        <f>VLOOKUP(Requête1__2[[#This Row],[PrProductGroupNumber_2]],Groupe_Produit[],2,FALSE)</f>
        <v xml:space="preserve">Invent.Prod Finis Résid.STD </v>
      </c>
      <c r="D9951" s="1" t="s">
        <v>403</v>
      </c>
      <c r="E9951" s="1"/>
      <c r="F9951" s="1" t="s">
        <v>404</v>
      </c>
      <c r="G9951">
        <v>1</v>
      </c>
    </row>
    <row r="9952" spans="1:7" x14ac:dyDescent="0.3">
      <c r="A9952" s="1" t="s">
        <v>1805</v>
      </c>
      <c r="B9952">
        <v>31</v>
      </c>
      <c r="C9952" t="str">
        <f>VLOOKUP(Requête1__2[[#This Row],[PrProductGroupNumber_2]],Groupe_Produit[],2,FALSE)</f>
        <v xml:space="preserve">Invent.Prod Finis Résid.STD </v>
      </c>
      <c r="D9952" s="1" t="s">
        <v>396</v>
      </c>
      <c r="E9952" s="1"/>
      <c r="F9952" s="1" t="s">
        <v>397</v>
      </c>
      <c r="G9952">
        <v>2</v>
      </c>
    </row>
    <row r="9953" spans="1:7" x14ac:dyDescent="0.3">
      <c r="A9953" s="1" t="s">
        <v>1805</v>
      </c>
      <c r="B9953">
        <v>31</v>
      </c>
      <c r="C9953" t="str">
        <f>VLOOKUP(Requête1__2[[#This Row],[PrProductGroupNumber_2]],Groupe_Produit[],2,FALSE)</f>
        <v xml:space="preserve">Invent.Prod Finis Résid.STD </v>
      </c>
      <c r="D9953" s="1" t="s">
        <v>145</v>
      </c>
      <c r="E9953" s="1"/>
      <c r="F9953" s="1" t="s">
        <v>146</v>
      </c>
      <c r="G9953">
        <v>2.02</v>
      </c>
    </row>
    <row r="9954" spans="1:7" x14ac:dyDescent="0.3">
      <c r="A9954" s="1" t="s">
        <v>1805</v>
      </c>
      <c r="B9954">
        <v>31</v>
      </c>
      <c r="C9954" t="str">
        <f>VLOOKUP(Requête1__2[[#This Row],[PrProductGroupNumber_2]],Groupe_Produit[],2,FALSE)</f>
        <v xml:space="preserve">Invent.Prod Finis Résid.STD </v>
      </c>
      <c r="D9954" s="1" t="s">
        <v>854</v>
      </c>
      <c r="E9954" s="1"/>
      <c r="F9954" s="1" t="s">
        <v>855</v>
      </c>
      <c r="G9954">
        <v>1</v>
      </c>
    </row>
    <row r="9955" spans="1:7" x14ac:dyDescent="0.3">
      <c r="A9955" s="1" t="s">
        <v>1805</v>
      </c>
      <c r="B9955">
        <v>31</v>
      </c>
      <c r="C9955" t="str">
        <f>VLOOKUP(Requête1__2[[#This Row],[PrProductGroupNumber_2]],Groupe_Produit[],2,FALSE)</f>
        <v xml:space="preserve">Invent.Prod Finis Résid.STD </v>
      </c>
      <c r="D9955" s="1" t="s">
        <v>405</v>
      </c>
      <c r="E9955" s="1"/>
      <c r="F9955" s="1" t="s">
        <v>406</v>
      </c>
      <c r="G9955">
        <v>3</v>
      </c>
    </row>
    <row r="9956" spans="1:7" x14ac:dyDescent="0.3">
      <c r="A9956" s="1" t="s">
        <v>1805</v>
      </c>
      <c r="B9956">
        <v>31</v>
      </c>
      <c r="C9956" t="str">
        <f>VLOOKUP(Requête1__2[[#This Row],[PrProductGroupNumber_2]],Groupe_Produit[],2,FALSE)</f>
        <v xml:space="preserve">Invent.Prod Finis Résid.STD </v>
      </c>
      <c r="D9956" s="1" t="s">
        <v>437</v>
      </c>
      <c r="E9956" s="1"/>
      <c r="F9956" s="1" t="s">
        <v>438</v>
      </c>
      <c r="G9956">
        <v>1</v>
      </c>
    </row>
    <row r="9957" spans="1:7" x14ac:dyDescent="0.3">
      <c r="A9957" s="1" t="s">
        <v>1805</v>
      </c>
      <c r="B9957">
        <v>31</v>
      </c>
      <c r="C9957" t="str">
        <f>VLOOKUP(Requête1__2[[#This Row],[PrProductGroupNumber_2]],Groupe_Produit[],2,FALSE)</f>
        <v xml:space="preserve">Invent.Prod Finis Résid.STD </v>
      </c>
      <c r="D9957" s="1" t="s">
        <v>1314</v>
      </c>
      <c r="E9957" s="1"/>
      <c r="F9957" s="1" t="s">
        <v>1315</v>
      </c>
      <c r="G9957">
        <v>1</v>
      </c>
    </row>
    <row r="9958" spans="1:7" x14ac:dyDescent="0.3">
      <c r="A9958" s="1" t="s">
        <v>1805</v>
      </c>
      <c r="B9958">
        <v>31</v>
      </c>
      <c r="C9958" t="str">
        <f>VLOOKUP(Requête1__2[[#This Row],[PrProductGroupNumber_2]],Groupe_Produit[],2,FALSE)</f>
        <v xml:space="preserve">Invent.Prod Finis Résid.STD </v>
      </c>
      <c r="D9958" s="1" t="s">
        <v>357</v>
      </c>
      <c r="E9958" s="1"/>
      <c r="F9958" s="1" t="s">
        <v>358</v>
      </c>
      <c r="G9958">
        <v>2.12</v>
      </c>
    </row>
    <row r="9959" spans="1:7" x14ac:dyDescent="0.3">
      <c r="A9959" s="1" t="s">
        <v>1805</v>
      </c>
      <c r="B9959">
        <v>31</v>
      </c>
      <c r="C9959" t="str">
        <f>VLOOKUP(Requête1__2[[#This Row],[PrProductGroupNumber_2]],Groupe_Produit[],2,FALSE)</f>
        <v xml:space="preserve">Invent.Prod Finis Résid.STD </v>
      </c>
      <c r="D9959" s="1" t="s">
        <v>351</v>
      </c>
      <c r="E9959" s="1"/>
      <c r="F9959" s="1" t="s">
        <v>352</v>
      </c>
      <c r="G9959">
        <v>1.47</v>
      </c>
    </row>
    <row r="9960" spans="1:7" x14ac:dyDescent="0.3">
      <c r="A9960" s="1" t="s">
        <v>1805</v>
      </c>
      <c r="B9960">
        <v>31</v>
      </c>
      <c r="C9960" t="str">
        <f>VLOOKUP(Requête1__2[[#This Row],[PrProductGroupNumber_2]],Groupe_Produit[],2,FALSE)</f>
        <v xml:space="preserve">Invent.Prod Finis Résid.STD </v>
      </c>
      <c r="D9960" s="1" t="s">
        <v>852</v>
      </c>
      <c r="E9960" s="1"/>
      <c r="F9960" s="1" t="s">
        <v>853</v>
      </c>
      <c r="G9960">
        <v>1</v>
      </c>
    </row>
    <row r="9961" spans="1:7" x14ac:dyDescent="0.3">
      <c r="A9961" s="1" t="s">
        <v>1805</v>
      </c>
      <c r="B9961">
        <v>31</v>
      </c>
      <c r="C9961" t="str">
        <f>VLOOKUP(Requête1__2[[#This Row],[PrProductGroupNumber_2]],Groupe_Produit[],2,FALSE)</f>
        <v xml:space="preserve">Invent.Prod Finis Résid.STD </v>
      </c>
      <c r="D9961" s="1" t="s">
        <v>179</v>
      </c>
      <c r="E9961" s="1"/>
      <c r="F9961" s="1" t="s">
        <v>535</v>
      </c>
      <c r="G9961">
        <v>1.07</v>
      </c>
    </row>
    <row r="9962" spans="1:7" x14ac:dyDescent="0.3">
      <c r="A9962" s="1" t="s">
        <v>1805</v>
      </c>
      <c r="B9962">
        <v>31</v>
      </c>
      <c r="C9962" t="str">
        <f>VLOOKUP(Requête1__2[[#This Row],[PrProductGroupNumber_2]],Groupe_Produit[],2,FALSE)</f>
        <v xml:space="preserve">Invent.Prod Finis Résid.STD </v>
      </c>
      <c r="D9962" s="1" t="s">
        <v>423</v>
      </c>
      <c r="E9962" s="1"/>
      <c r="F9962" s="1" t="s">
        <v>424</v>
      </c>
      <c r="G9962">
        <v>2</v>
      </c>
    </row>
    <row r="9963" spans="1:7" x14ac:dyDescent="0.3">
      <c r="A9963" s="1" t="s">
        <v>1805</v>
      </c>
      <c r="B9963">
        <v>31</v>
      </c>
      <c r="C9963" t="str">
        <f>VLOOKUP(Requête1__2[[#This Row],[PrProductGroupNumber_2]],Groupe_Produit[],2,FALSE)</f>
        <v xml:space="preserve">Invent.Prod Finis Résid.STD </v>
      </c>
      <c r="D9963" s="1" t="s">
        <v>335</v>
      </c>
      <c r="E9963" s="1"/>
      <c r="F9963" s="1" t="s">
        <v>336</v>
      </c>
      <c r="G9963">
        <v>1.04</v>
      </c>
    </row>
    <row r="9964" spans="1:7" x14ac:dyDescent="0.3">
      <c r="A9964" s="1" t="s">
        <v>1805</v>
      </c>
      <c r="B9964">
        <v>31</v>
      </c>
      <c r="C9964" t="str">
        <f>VLOOKUP(Requête1__2[[#This Row],[PrProductGroupNumber_2]],Groupe_Produit[],2,FALSE)</f>
        <v xml:space="preserve">Invent.Prod Finis Résid.STD </v>
      </c>
      <c r="D9964" s="1" t="s">
        <v>435</v>
      </c>
      <c r="E9964" s="1"/>
      <c r="F9964" s="1" t="s">
        <v>436</v>
      </c>
      <c r="G9964">
        <v>0.15</v>
      </c>
    </row>
    <row r="9965" spans="1:7" x14ac:dyDescent="0.3">
      <c r="A9965" s="1" t="s">
        <v>1805</v>
      </c>
      <c r="B9965">
        <v>31</v>
      </c>
      <c r="C9965" t="str">
        <f>VLOOKUP(Requête1__2[[#This Row],[PrProductGroupNumber_2]],Groupe_Produit[],2,FALSE)</f>
        <v xml:space="preserve">Invent.Prod Finis Résid.STD </v>
      </c>
      <c r="D9965" s="1" t="s">
        <v>347</v>
      </c>
      <c r="E9965" s="1"/>
      <c r="F9965" s="1" t="s">
        <v>348</v>
      </c>
      <c r="G9965">
        <v>1</v>
      </c>
    </row>
    <row r="9966" spans="1:7" x14ac:dyDescent="0.3">
      <c r="A9966" s="1" t="s">
        <v>1805</v>
      </c>
      <c r="B9966">
        <v>31</v>
      </c>
      <c r="C9966" t="str">
        <f>VLOOKUP(Requête1__2[[#This Row],[PrProductGroupNumber_2]],Groupe_Produit[],2,FALSE)</f>
        <v xml:space="preserve">Invent.Prod Finis Résid.STD </v>
      </c>
      <c r="D9966" s="1" t="s">
        <v>527</v>
      </c>
      <c r="E9966" s="1"/>
      <c r="F9966" s="1" t="s">
        <v>528</v>
      </c>
      <c r="G9966">
        <v>1.1000000000000001</v>
      </c>
    </row>
    <row r="9967" spans="1:7" x14ac:dyDescent="0.3">
      <c r="A9967" s="1" t="s">
        <v>1805</v>
      </c>
      <c r="B9967">
        <v>31</v>
      </c>
      <c r="C9967" t="str">
        <f>VLOOKUP(Requête1__2[[#This Row],[PrProductGroupNumber_2]],Groupe_Produit[],2,FALSE)</f>
        <v xml:space="preserve">Invent.Prod Finis Résid.STD </v>
      </c>
      <c r="D9967" s="1" t="s">
        <v>525</v>
      </c>
      <c r="E9967" s="1"/>
      <c r="F9967" s="1" t="s">
        <v>526</v>
      </c>
      <c r="G9967">
        <v>1.1499999999999999</v>
      </c>
    </row>
    <row r="9968" spans="1:7" x14ac:dyDescent="0.3">
      <c r="A9968" s="1" t="s">
        <v>1805</v>
      </c>
      <c r="B9968">
        <v>31</v>
      </c>
      <c r="C9968" t="str">
        <f>VLOOKUP(Requête1__2[[#This Row],[PrProductGroupNumber_2]],Groupe_Produit[],2,FALSE)</f>
        <v xml:space="preserve">Invent.Prod Finis Résid.STD </v>
      </c>
      <c r="D9968" s="1" t="s">
        <v>523</v>
      </c>
      <c r="E9968" s="1"/>
      <c r="F9968" s="1" t="s">
        <v>524</v>
      </c>
      <c r="G9968">
        <v>1.1299999999999999</v>
      </c>
    </row>
    <row r="9969" spans="1:7" x14ac:dyDescent="0.3">
      <c r="A9969" s="1" t="s">
        <v>1805</v>
      </c>
      <c r="B9969">
        <v>31</v>
      </c>
      <c r="C9969" t="str">
        <f>VLOOKUP(Requête1__2[[#This Row],[PrProductGroupNumber_2]],Groupe_Produit[],2,FALSE)</f>
        <v xml:space="preserve">Invent.Prod Finis Résid.STD </v>
      </c>
      <c r="D9969" s="1" t="s">
        <v>345</v>
      </c>
      <c r="E9969" s="1"/>
      <c r="F9969" s="1" t="s">
        <v>346</v>
      </c>
      <c r="G9969">
        <v>1.01</v>
      </c>
    </row>
    <row r="9970" spans="1:7" x14ac:dyDescent="0.3">
      <c r="A9970" s="1" t="s">
        <v>1805</v>
      </c>
      <c r="B9970">
        <v>31</v>
      </c>
      <c r="C9970" t="str">
        <f>VLOOKUP(Requête1__2[[#This Row],[PrProductGroupNumber_2]],Groupe_Produit[],2,FALSE)</f>
        <v xml:space="preserve">Invent.Prod Finis Résid.STD </v>
      </c>
      <c r="D9970" s="1" t="s">
        <v>355</v>
      </c>
      <c r="E9970" s="1"/>
      <c r="F9970" s="1" t="s">
        <v>356</v>
      </c>
      <c r="G9970">
        <v>32</v>
      </c>
    </row>
    <row r="9971" spans="1:7" x14ac:dyDescent="0.3">
      <c r="A9971" s="1" t="s">
        <v>1805</v>
      </c>
      <c r="B9971">
        <v>31</v>
      </c>
      <c r="C9971" t="str">
        <f>VLOOKUP(Requête1__2[[#This Row],[PrProductGroupNumber_2]],Groupe_Produit[],2,FALSE)</f>
        <v xml:space="preserve">Invent.Prod Finis Résid.STD </v>
      </c>
      <c r="D9971" s="1" t="s">
        <v>511</v>
      </c>
      <c r="E9971" s="1"/>
      <c r="F9971" s="1" t="s">
        <v>512</v>
      </c>
      <c r="G9971">
        <v>2</v>
      </c>
    </row>
    <row r="9972" spans="1:7" x14ac:dyDescent="0.3">
      <c r="A9972" s="1" t="s">
        <v>1805</v>
      </c>
      <c r="B9972">
        <v>31</v>
      </c>
      <c r="C9972" t="str">
        <f>VLOOKUP(Requête1__2[[#This Row],[PrProductGroupNumber_2]],Groupe_Produit[],2,FALSE)</f>
        <v xml:space="preserve">Invent.Prod Finis Résid.STD </v>
      </c>
      <c r="D9972" s="1" t="s">
        <v>298</v>
      </c>
      <c r="E9972" s="1"/>
      <c r="F9972" s="1" t="s">
        <v>299</v>
      </c>
      <c r="G9972">
        <v>3.3899999999999997</v>
      </c>
    </row>
    <row r="9973" spans="1:7" x14ac:dyDescent="0.3">
      <c r="A9973" s="1" t="s">
        <v>1805</v>
      </c>
      <c r="B9973">
        <v>31</v>
      </c>
      <c r="C9973" t="str">
        <f>VLOOKUP(Requête1__2[[#This Row],[PrProductGroupNumber_2]],Groupe_Produit[],2,FALSE)</f>
        <v xml:space="preserve">Invent.Prod Finis Résid.STD </v>
      </c>
      <c r="D9973" s="1" t="s">
        <v>325</v>
      </c>
      <c r="E9973" s="1"/>
      <c r="F9973" s="1" t="s">
        <v>326</v>
      </c>
      <c r="G9973">
        <v>6.24</v>
      </c>
    </row>
    <row r="9974" spans="1:7" x14ac:dyDescent="0.3">
      <c r="A9974" s="1" t="s">
        <v>1805</v>
      </c>
      <c r="B9974">
        <v>31</v>
      </c>
      <c r="C9974" t="str">
        <f>VLOOKUP(Requête1__2[[#This Row],[PrProductGroupNumber_2]],Groupe_Produit[],2,FALSE)</f>
        <v xml:space="preserve">Invent.Prod Finis Résid.STD </v>
      </c>
      <c r="D9974" s="1" t="s">
        <v>339</v>
      </c>
      <c r="E9974" s="1"/>
      <c r="F9974" s="1" t="s">
        <v>340</v>
      </c>
      <c r="G9974">
        <v>47.7</v>
      </c>
    </row>
    <row r="9975" spans="1:7" x14ac:dyDescent="0.3">
      <c r="A9975" s="1" t="s">
        <v>1805</v>
      </c>
      <c r="B9975">
        <v>31</v>
      </c>
      <c r="C9975" t="str">
        <f>VLOOKUP(Requête1__2[[#This Row],[PrProductGroupNumber_2]],Groupe_Produit[],2,FALSE)</f>
        <v xml:space="preserve">Invent.Prod Finis Résid.STD </v>
      </c>
      <c r="D9975" s="1" t="s">
        <v>172</v>
      </c>
      <c r="E9975" s="1"/>
      <c r="F9975" s="1" t="s">
        <v>173</v>
      </c>
      <c r="G9975">
        <v>24.36</v>
      </c>
    </row>
    <row r="9976" spans="1:7" x14ac:dyDescent="0.3">
      <c r="A9976" s="1" t="s">
        <v>1805</v>
      </c>
      <c r="B9976">
        <v>31</v>
      </c>
      <c r="C9976" t="str">
        <f>VLOOKUP(Requête1__2[[#This Row],[PrProductGroupNumber_2]],Groupe_Produit[],2,FALSE)</f>
        <v xml:space="preserve">Invent.Prod Finis Résid.STD </v>
      </c>
      <c r="D9976" s="1" t="s">
        <v>321</v>
      </c>
      <c r="E9976" s="1"/>
      <c r="F9976" s="1" t="s">
        <v>322</v>
      </c>
      <c r="G9976">
        <v>28.560000000000002</v>
      </c>
    </row>
    <row r="9977" spans="1:7" x14ac:dyDescent="0.3">
      <c r="A9977" s="1" t="s">
        <v>1805</v>
      </c>
      <c r="B9977">
        <v>31</v>
      </c>
      <c r="C9977" t="str">
        <f>VLOOKUP(Requête1__2[[#This Row],[PrProductGroupNumber_2]],Groupe_Produit[],2,FALSE)</f>
        <v xml:space="preserve">Invent.Prod Finis Résid.STD </v>
      </c>
      <c r="D9977" s="1" t="s">
        <v>433</v>
      </c>
      <c r="E9977" s="1"/>
      <c r="F9977" s="1" t="s">
        <v>434</v>
      </c>
      <c r="G9977">
        <v>4</v>
      </c>
    </row>
    <row r="9978" spans="1:7" x14ac:dyDescent="0.3">
      <c r="A9978" s="1" t="s">
        <v>1805</v>
      </c>
      <c r="B9978">
        <v>31</v>
      </c>
      <c r="C9978" t="str">
        <f>VLOOKUP(Requête1__2[[#This Row],[PrProductGroupNumber_2]],Groupe_Produit[],2,FALSE)</f>
        <v xml:space="preserve">Invent.Prod Finis Résid.STD </v>
      </c>
      <c r="D9978" s="1" t="s">
        <v>327</v>
      </c>
      <c r="E9978" s="1"/>
      <c r="F9978" s="1" t="s">
        <v>328</v>
      </c>
      <c r="G9978">
        <v>2.2599999999999998</v>
      </c>
    </row>
    <row r="9979" spans="1:7" x14ac:dyDescent="0.3">
      <c r="A9979" s="1" t="s">
        <v>1805</v>
      </c>
      <c r="B9979">
        <v>31</v>
      </c>
      <c r="C9979" t="str">
        <f>VLOOKUP(Requête1__2[[#This Row],[PrProductGroupNumber_2]],Groupe_Produit[],2,FALSE)</f>
        <v xml:space="preserve">Invent.Prod Finis Résid.STD </v>
      </c>
      <c r="D9979" s="1" t="s">
        <v>497</v>
      </c>
      <c r="E9979" s="1"/>
      <c r="F9979" s="1" t="s">
        <v>498</v>
      </c>
      <c r="G9979">
        <v>8</v>
      </c>
    </row>
    <row r="9980" spans="1:7" x14ac:dyDescent="0.3">
      <c r="A9980" s="1" t="s">
        <v>1805</v>
      </c>
      <c r="B9980">
        <v>31</v>
      </c>
      <c r="C9980" t="str">
        <f>VLOOKUP(Requête1__2[[#This Row],[PrProductGroupNumber_2]],Groupe_Produit[],2,FALSE)</f>
        <v xml:space="preserve">Invent.Prod Finis Résid.STD </v>
      </c>
      <c r="D9980" s="1" t="s">
        <v>229</v>
      </c>
      <c r="E9980" s="1"/>
      <c r="F9980" s="1" t="s">
        <v>230</v>
      </c>
      <c r="G9980">
        <v>3.84</v>
      </c>
    </row>
    <row r="9981" spans="1:7" x14ac:dyDescent="0.3">
      <c r="A9981" s="1" t="s">
        <v>1805</v>
      </c>
      <c r="B9981">
        <v>31</v>
      </c>
      <c r="C9981" t="str">
        <f>VLOOKUP(Requête1__2[[#This Row],[PrProductGroupNumber_2]],Groupe_Produit[],2,FALSE)</f>
        <v xml:space="preserve">Invent.Prod Finis Résid.STD </v>
      </c>
      <c r="D9981" s="1" t="s">
        <v>1028</v>
      </c>
      <c r="E9981" s="1"/>
      <c r="F9981" s="1" t="s">
        <v>1029</v>
      </c>
      <c r="G9981">
        <v>2</v>
      </c>
    </row>
    <row r="9982" spans="1:7" x14ac:dyDescent="0.3">
      <c r="A9982" s="1" t="s">
        <v>1805</v>
      </c>
      <c r="B9982">
        <v>31</v>
      </c>
      <c r="C9982" t="str">
        <f>VLOOKUP(Requête1__2[[#This Row],[PrProductGroupNumber_2]],Groupe_Produit[],2,FALSE)</f>
        <v xml:space="preserve">Invent.Prod Finis Résid.STD </v>
      </c>
      <c r="D9982" s="1" t="s">
        <v>1806</v>
      </c>
      <c r="E9982" s="1"/>
      <c r="F9982" s="1" t="s">
        <v>1807</v>
      </c>
      <c r="G9982">
        <v>1</v>
      </c>
    </row>
    <row r="9983" spans="1:7" x14ac:dyDescent="0.3">
      <c r="A9983" s="1" t="s">
        <v>1805</v>
      </c>
      <c r="B9983">
        <v>31</v>
      </c>
      <c r="C9983" t="str">
        <f>VLOOKUP(Requête1__2[[#This Row],[PrProductGroupNumber_2]],Groupe_Produit[],2,FALSE)</f>
        <v xml:space="preserve">Invent.Prod Finis Résid.STD </v>
      </c>
      <c r="D9983" s="1" t="s">
        <v>1808</v>
      </c>
      <c r="E9983" s="1"/>
      <c r="F9983" s="1" t="s">
        <v>866</v>
      </c>
      <c r="G9983">
        <v>1</v>
      </c>
    </row>
    <row r="9984" spans="1:7" x14ac:dyDescent="0.3">
      <c r="A9984" s="1" t="s">
        <v>1805</v>
      </c>
      <c r="B9984">
        <v>31</v>
      </c>
      <c r="C9984" t="str">
        <f>VLOOKUP(Requête1__2[[#This Row],[PrProductGroupNumber_2]],Groupe_Produit[],2,FALSE)</f>
        <v xml:space="preserve">Invent.Prod Finis Résid.STD </v>
      </c>
      <c r="D9984" s="1" t="s">
        <v>1809</v>
      </c>
      <c r="E9984" s="1"/>
      <c r="F9984" s="1" t="s">
        <v>866</v>
      </c>
      <c r="G9984">
        <v>1</v>
      </c>
    </row>
    <row r="9985" spans="1:7" x14ac:dyDescent="0.3">
      <c r="A9985" s="1" t="s">
        <v>1805</v>
      </c>
      <c r="B9985">
        <v>31</v>
      </c>
      <c r="C9985" t="str">
        <f>VLOOKUP(Requête1__2[[#This Row],[PrProductGroupNumber_2]],Groupe_Produit[],2,FALSE)</f>
        <v xml:space="preserve">Invent.Prod Finis Résid.STD </v>
      </c>
      <c r="D9985" s="1" t="s">
        <v>1810</v>
      </c>
      <c r="E9985" s="1"/>
      <c r="F9985" s="1" t="s">
        <v>1811</v>
      </c>
      <c r="G9985">
        <v>8.3299999999999999E-2</v>
      </c>
    </row>
    <row r="9986" spans="1:7" x14ac:dyDescent="0.3">
      <c r="A9986" s="1" t="s">
        <v>1805</v>
      </c>
      <c r="B9986">
        <v>31</v>
      </c>
      <c r="C9986" t="str">
        <f>VLOOKUP(Requête1__2[[#This Row],[PrProductGroupNumber_2]],Groupe_Produit[],2,FALSE)</f>
        <v xml:space="preserve">Invent.Prod Finis Résid.STD </v>
      </c>
      <c r="D9986" s="1" t="s">
        <v>1812</v>
      </c>
      <c r="E9986" s="1"/>
      <c r="F9986" s="1" t="s">
        <v>1813</v>
      </c>
      <c r="G9986">
        <v>2</v>
      </c>
    </row>
    <row r="9987" spans="1:7" x14ac:dyDescent="0.3">
      <c r="A9987" s="1" t="s">
        <v>1805</v>
      </c>
      <c r="B9987">
        <v>31</v>
      </c>
      <c r="C9987" t="str">
        <f>VLOOKUP(Requête1__2[[#This Row],[PrProductGroupNumber_2]],Groupe_Produit[],2,FALSE)</f>
        <v xml:space="preserve">Invent.Prod Finis Résid.STD </v>
      </c>
      <c r="D9987" s="1" t="s">
        <v>40</v>
      </c>
      <c r="E9987" s="1"/>
      <c r="F9987" s="1" t="s">
        <v>365</v>
      </c>
      <c r="G9987">
        <v>4</v>
      </c>
    </row>
    <row r="9988" spans="1:7" x14ac:dyDescent="0.3">
      <c r="A9988" s="1" t="s">
        <v>1805</v>
      </c>
      <c r="B9988">
        <v>31</v>
      </c>
      <c r="C9988" t="str">
        <f>VLOOKUP(Requête1__2[[#This Row],[PrProductGroupNumber_2]],Groupe_Produit[],2,FALSE)</f>
        <v xml:space="preserve">Invent.Prod Finis Résid.STD </v>
      </c>
      <c r="D9988" s="1" t="s">
        <v>317</v>
      </c>
      <c r="E9988" s="1"/>
      <c r="F9988" s="1" t="s">
        <v>318</v>
      </c>
      <c r="G9988">
        <v>10.24</v>
      </c>
    </row>
    <row r="9989" spans="1:7" hidden="1" x14ac:dyDescent="0.3">
      <c r="A9989" s="1" t="s">
        <v>1814</v>
      </c>
      <c r="B9989">
        <v>30</v>
      </c>
      <c r="C9989" t="str">
        <f>VLOOKUP(Requête1__2[[#This Row],[PrProductGroupNumber_2]],Groupe_Produit[],2,FALSE)</f>
        <v xml:space="preserve">Appareils </v>
      </c>
      <c r="D9989" s="1" t="s">
        <v>313</v>
      </c>
      <c r="E9989" s="1"/>
      <c r="F9989" s="1" t="s">
        <v>314</v>
      </c>
      <c r="G9989">
        <v>0.25</v>
      </c>
    </row>
    <row r="9990" spans="1:7" hidden="1" x14ac:dyDescent="0.3">
      <c r="A9990" s="1" t="s">
        <v>1814</v>
      </c>
      <c r="B9990">
        <v>30</v>
      </c>
      <c r="C9990" t="str">
        <f>VLOOKUP(Requête1__2[[#This Row],[PrProductGroupNumber_2]],Groupe_Produit[],2,FALSE)</f>
        <v xml:space="preserve">Appareils </v>
      </c>
      <c r="D9990" s="1" t="s">
        <v>145</v>
      </c>
      <c r="E9990" s="1"/>
      <c r="F9990" s="1" t="s">
        <v>146</v>
      </c>
      <c r="G9990">
        <v>2.02</v>
      </c>
    </row>
    <row r="9991" spans="1:7" hidden="1" x14ac:dyDescent="0.3">
      <c r="A9991" s="1" t="s">
        <v>1814</v>
      </c>
      <c r="B9991">
        <v>30</v>
      </c>
      <c r="C9991" t="str">
        <f>VLOOKUP(Requête1__2[[#This Row],[PrProductGroupNumber_2]],Groupe_Produit[],2,FALSE)</f>
        <v xml:space="preserve">Appareils </v>
      </c>
      <c r="D9991" s="1" t="s">
        <v>497</v>
      </c>
      <c r="E9991" s="1"/>
      <c r="F9991" s="1" t="s">
        <v>498</v>
      </c>
      <c r="G9991">
        <v>4</v>
      </c>
    </row>
    <row r="9992" spans="1:7" hidden="1" x14ac:dyDescent="0.3">
      <c r="A9992" s="1" t="s">
        <v>1814</v>
      </c>
      <c r="B9992">
        <v>30</v>
      </c>
      <c r="C9992" t="str">
        <f>VLOOKUP(Requête1__2[[#This Row],[PrProductGroupNumber_2]],Groupe_Produit[],2,FALSE)</f>
        <v xml:space="preserve">Appareils </v>
      </c>
      <c r="D9992" s="1" t="s">
        <v>333</v>
      </c>
      <c r="E9992" s="1"/>
      <c r="F9992" s="1" t="s">
        <v>334</v>
      </c>
      <c r="G9992">
        <v>2.2200000000000002</v>
      </c>
    </row>
    <row r="9993" spans="1:7" hidden="1" x14ac:dyDescent="0.3">
      <c r="A9993" s="1" t="s">
        <v>1814</v>
      </c>
      <c r="B9993">
        <v>30</v>
      </c>
      <c r="C9993" t="str">
        <f>VLOOKUP(Requête1__2[[#This Row],[PrProductGroupNumber_2]],Groupe_Produit[],2,FALSE)</f>
        <v xml:space="preserve">Appareils </v>
      </c>
      <c r="D9993" s="1" t="s">
        <v>849</v>
      </c>
      <c r="E9993" s="1"/>
      <c r="F9993" s="1" t="s">
        <v>850</v>
      </c>
      <c r="G9993">
        <v>2</v>
      </c>
    </row>
    <row r="9994" spans="1:7" hidden="1" x14ac:dyDescent="0.3">
      <c r="A9994" s="1" t="s">
        <v>1814</v>
      </c>
      <c r="B9994">
        <v>30</v>
      </c>
      <c r="C9994" t="str">
        <f>VLOOKUP(Requête1__2[[#This Row],[PrProductGroupNumber_2]],Groupe_Produit[],2,FALSE)</f>
        <v xml:space="preserve">Appareils </v>
      </c>
      <c r="D9994" s="1" t="s">
        <v>329</v>
      </c>
      <c r="E9994" s="1"/>
      <c r="F9994" s="1" t="s">
        <v>330</v>
      </c>
      <c r="G9994">
        <v>1</v>
      </c>
    </row>
    <row r="9995" spans="1:7" hidden="1" x14ac:dyDescent="0.3">
      <c r="A9995" s="1" t="s">
        <v>1814</v>
      </c>
      <c r="B9995">
        <v>30</v>
      </c>
      <c r="C9995" t="str">
        <f>VLOOKUP(Requête1__2[[#This Row],[PrProductGroupNumber_2]],Groupe_Produit[],2,FALSE)</f>
        <v xml:space="preserve">Appareils </v>
      </c>
      <c r="D9995" s="1" t="s">
        <v>331</v>
      </c>
      <c r="E9995" s="1"/>
      <c r="F9995" s="1" t="s">
        <v>332</v>
      </c>
      <c r="G9995">
        <v>1</v>
      </c>
    </row>
    <row r="9996" spans="1:7" hidden="1" x14ac:dyDescent="0.3">
      <c r="A9996" s="1" t="s">
        <v>1814</v>
      </c>
      <c r="B9996">
        <v>30</v>
      </c>
      <c r="C9996" t="str">
        <f>VLOOKUP(Requête1__2[[#This Row],[PrProductGroupNumber_2]],Groupe_Produit[],2,FALSE)</f>
        <v xml:space="preserve">Appareils </v>
      </c>
      <c r="D9996" s="1" t="s">
        <v>361</v>
      </c>
      <c r="E9996" s="1"/>
      <c r="F9996" s="1" t="s">
        <v>362</v>
      </c>
      <c r="G9996">
        <v>1</v>
      </c>
    </row>
    <row r="9997" spans="1:7" x14ac:dyDescent="0.3">
      <c r="A9997" s="1" t="s">
        <v>1380</v>
      </c>
      <c r="B9997">
        <v>31</v>
      </c>
      <c r="C9997" t="str">
        <f>VLOOKUP(Requête1__2[[#This Row],[PrProductGroupNumber_2]],Groupe_Produit[],2,FALSE)</f>
        <v xml:space="preserve">Invent.Prod Finis Résid.STD </v>
      </c>
      <c r="D9997" s="1" t="s">
        <v>1270</v>
      </c>
      <c r="E9997" s="1"/>
      <c r="F9997" s="1" t="s">
        <v>1271</v>
      </c>
      <c r="G9997">
        <v>1</v>
      </c>
    </row>
    <row r="9998" spans="1:7" hidden="1" x14ac:dyDescent="0.3">
      <c r="A9998" s="1" t="s">
        <v>510</v>
      </c>
      <c r="B9998">
        <v>51</v>
      </c>
      <c r="C9998" t="str">
        <f>VLOOKUP(Requête1__2[[#This Row],[PrProductGroupNumber_2]],Groupe_Produit[],2,FALSE)</f>
        <v xml:space="preserve">Invent.Prod.Finis Comme.léger </v>
      </c>
      <c r="D9998" s="1" t="s">
        <v>948</v>
      </c>
      <c r="E9998" s="1"/>
      <c r="F9998" s="1" t="s">
        <v>949</v>
      </c>
      <c r="G9998">
        <v>1</v>
      </c>
    </row>
    <row r="9999" spans="1:7" hidden="1" x14ac:dyDescent="0.3">
      <c r="A9999" s="1" t="s">
        <v>540</v>
      </c>
      <c r="B9999">
        <v>51</v>
      </c>
      <c r="C9999" t="str">
        <f>VLOOKUP(Requête1__2[[#This Row],[PrProductGroupNumber_2]],Groupe_Produit[],2,FALSE)</f>
        <v xml:space="preserve">Invent.Prod.Finis Comme.léger </v>
      </c>
      <c r="D9999" s="1" t="s">
        <v>948</v>
      </c>
      <c r="E9999" s="1"/>
      <c r="F9999" s="1" t="s">
        <v>949</v>
      </c>
      <c r="G9999">
        <v>1</v>
      </c>
    </row>
    <row r="10000" spans="1:7" x14ac:dyDescent="0.3">
      <c r="A10000" s="1" t="s">
        <v>1805</v>
      </c>
      <c r="B10000">
        <v>31</v>
      </c>
      <c r="C10000" t="str">
        <f>VLOOKUP(Requête1__2[[#This Row],[PrProductGroupNumber_2]],Groupe_Produit[],2,FALSE)</f>
        <v xml:space="preserve">Invent.Prod Finis Résid.STD </v>
      </c>
      <c r="D10000" s="1" t="s">
        <v>313</v>
      </c>
      <c r="E10000" s="1"/>
      <c r="F10000" s="1" t="s">
        <v>314</v>
      </c>
      <c r="G10000">
        <v>0.68330000000000002</v>
      </c>
    </row>
    <row r="10001" spans="1:7" x14ac:dyDescent="0.3">
      <c r="A10001" s="1" t="s">
        <v>1536</v>
      </c>
      <c r="B10001">
        <v>28</v>
      </c>
      <c r="C10001" t="str">
        <f>VLOOKUP(Requête1__2[[#This Row],[PrProductGroupNumber_2]],Groupe_Produit[],2,FALSE)</f>
        <v xml:space="preserve">Produits fini OEM Résidentiel </v>
      </c>
      <c r="D10001" s="1" t="s">
        <v>1815</v>
      </c>
      <c r="E10001" s="1"/>
      <c r="F10001" s="1" t="s">
        <v>1816</v>
      </c>
      <c r="G10001">
        <v>2.5</v>
      </c>
    </row>
    <row r="10002" spans="1:7" x14ac:dyDescent="0.3">
      <c r="A10002" s="1" t="s">
        <v>1539</v>
      </c>
      <c r="B10002">
        <v>28</v>
      </c>
      <c r="C10002" t="str">
        <f>VLOOKUP(Requête1__2[[#This Row],[PrProductGroupNumber_2]],Groupe_Produit[],2,FALSE)</f>
        <v xml:space="preserve">Produits fini OEM Résidentiel </v>
      </c>
      <c r="D10002" s="1" t="s">
        <v>1815</v>
      </c>
      <c r="E10002" s="1"/>
      <c r="F10002" s="1" t="s">
        <v>1816</v>
      </c>
      <c r="G10002">
        <v>2.5</v>
      </c>
    </row>
    <row r="10003" spans="1:7" x14ac:dyDescent="0.3">
      <c r="A10003" s="1" t="s">
        <v>1667</v>
      </c>
      <c r="B10003">
        <v>28</v>
      </c>
      <c r="C10003" t="str">
        <f>VLOOKUP(Requête1__2[[#This Row],[PrProductGroupNumber_2]],Groupe_Produit[],2,FALSE)</f>
        <v xml:space="preserve">Produits fini OEM Résidentiel </v>
      </c>
      <c r="D10003" s="1" t="s">
        <v>1815</v>
      </c>
      <c r="E10003" s="1"/>
      <c r="F10003" s="1" t="s">
        <v>1816</v>
      </c>
      <c r="G10003">
        <v>2.5</v>
      </c>
    </row>
    <row r="10004" spans="1:7" x14ac:dyDescent="0.3">
      <c r="A10004" s="1" t="s">
        <v>1666</v>
      </c>
      <c r="B10004">
        <v>28</v>
      </c>
      <c r="C10004" t="str">
        <f>VLOOKUP(Requête1__2[[#This Row],[PrProductGroupNumber_2]],Groupe_Produit[],2,FALSE)</f>
        <v xml:space="preserve">Produits fini OEM Résidentiel </v>
      </c>
      <c r="D10004" s="1" t="s">
        <v>1815</v>
      </c>
      <c r="E10004" s="1"/>
      <c r="F10004" s="1" t="s">
        <v>1816</v>
      </c>
      <c r="G10004">
        <v>2.5</v>
      </c>
    </row>
    <row r="10005" spans="1:7" x14ac:dyDescent="0.3">
      <c r="A10005" s="1" t="s">
        <v>1615</v>
      </c>
      <c r="B10005">
        <v>28</v>
      </c>
      <c r="C10005" t="str">
        <f>VLOOKUP(Requête1__2[[#This Row],[PrProductGroupNumber_2]],Groupe_Produit[],2,FALSE)</f>
        <v xml:space="preserve">Produits fini OEM Résidentiel </v>
      </c>
      <c r="D10005" s="1" t="s">
        <v>1815</v>
      </c>
      <c r="E10005" s="1"/>
      <c r="F10005" s="1" t="s">
        <v>1816</v>
      </c>
      <c r="G10005">
        <v>2.5</v>
      </c>
    </row>
    <row r="10006" spans="1:7" x14ac:dyDescent="0.3">
      <c r="A10006" s="1" t="s">
        <v>1497</v>
      </c>
      <c r="B10006">
        <v>28</v>
      </c>
      <c r="C10006" t="str">
        <f>VLOOKUP(Requête1__2[[#This Row],[PrProductGroupNumber_2]],Groupe_Produit[],2,FALSE)</f>
        <v xml:space="preserve">Produits fini OEM Résidentiel </v>
      </c>
      <c r="D10006" s="1" t="s">
        <v>1815</v>
      </c>
      <c r="E10006" s="1"/>
      <c r="F10006" s="1" t="s">
        <v>1816</v>
      </c>
      <c r="G10006">
        <v>2.5</v>
      </c>
    </row>
    <row r="10007" spans="1:7" x14ac:dyDescent="0.3">
      <c r="A10007" s="1" t="s">
        <v>1616</v>
      </c>
      <c r="B10007">
        <v>28</v>
      </c>
      <c r="C10007" t="str">
        <f>VLOOKUP(Requête1__2[[#This Row],[PrProductGroupNumber_2]],Groupe_Produit[],2,FALSE)</f>
        <v xml:space="preserve">Produits fini OEM Résidentiel </v>
      </c>
      <c r="D10007" s="1" t="s">
        <v>1815</v>
      </c>
      <c r="E10007" s="1"/>
      <c r="F10007" s="1" t="s">
        <v>1816</v>
      </c>
      <c r="G10007">
        <v>2.5</v>
      </c>
    </row>
    <row r="10008" spans="1:7" x14ac:dyDescent="0.3">
      <c r="A10008" s="1" t="s">
        <v>1617</v>
      </c>
      <c r="B10008">
        <v>28</v>
      </c>
      <c r="C10008" t="str">
        <f>VLOOKUP(Requête1__2[[#This Row],[PrProductGroupNumber_2]],Groupe_Produit[],2,FALSE)</f>
        <v xml:space="preserve">Produits fini OEM Résidentiel </v>
      </c>
      <c r="D10008" s="1" t="s">
        <v>1815</v>
      </c>
      <c r="E10008" s="1"/>
      <c r="F10008" s="1" t="s">
        <v>1816</v>
      </c>
      <c r="G10008">
        <v>2.5</v>
      </c>
    </row>
    <row r="10009" spans="1:7" x14ac:dyDescent="0.3">
      <c r="A10009" s="1" t="s">
        <v>1665</v>
      </c>
      <c r="B10009">
        <v>28</v>
      </c>
      <c r="C10009" t="str">
        <f>VLOOKUP(Requête1__2[[#This Row],[PrProductGroupNumber_2]],Groupe_Produit[],2,FALSE)</f>
        <v xml:space="preserve">Produits fini OEM Résidentiel </v>
      </c>
      <c r="D10009" s="1" t="s">
        <v>1815</v>
      </c>
      <c r="E10009" s="1"/>
      <c r="F10009" s="1" t="s">
        <v>1816</v>
      </c>
      <c r="G10009">
        <v>2.5</v>
      </c>
    </row>
    <row r="10010" spans="1:7" x14ac:dyDescent="0.3">
      <c r="A10010" s="1" t="s">
        <v>1664</v>
      </c>
      <c r="B10010">
        <v>28</v>
      </c>
      <c r="C10010" t="str">
        <f>VLOOKUP(Requête1__2[[#This Row],[PrProductGroupNumber_2]],Groupe_Produit[],2,FALSE)</f>
        <v xml:space="preserve">Produits fini OEM Résidentiel </v>
      </c>
      <c r="D10010" s="1" t="s">
        <v>1815</v>
      </c>
      <c r="E10010" s="1"/>
      <c r="F10010" s="1" t="s">
        <v>1816</v>
      </c>
      <c r="G10010">
        <v>2.5</v>
      </c>
    </row>
    <row r="10011" spans="1:7" x14ac:dyDescent="0.3">
      <c r="A10011" s="1" t="s">
        <v>1754</v>
      </c>
      <c r="B10011">
        <v>28</v>
      </c>
      <c r="C10011" t="str">
        <f>VLOOKUP(Requête1__2[[#This Row],[PrProductGroupNumber_2]],Groupe_Produit[],2,FALSE)</f>
        <v xml:space="preserve">Produits fini OEM Résidentiel </v>
      </c>
      <c r="D10011" s="1" t="s">
        <v>1815</v>
      </c>
      <c r="E10011" s="1"/>
      <c r="F10011" s="1" t="s">
        <v>1816</v>
      </c>
      <c r="G10011">
        <v>2.5</v>
      </c>
    </row>
    <row r="10012" spans="1:7" x14ac:dyDescent="0.3">
      <c r="A10012" s="1" t="s">
        <v>1662</v>
      </c>
      <c r="B10012">
        <v>28</v>
      </c>
      <c r="C10012" t="str">
        <f>VLOOKUP(Requête1__2[[#This Row],[PrProductGroupNumber_2]],Groupe_Produit[],2,FALSE)</f>
        <v xml:space="preserve">Produits fini OEM Résidentiel </v>
      </c>
      <c r="D10012" s="1" t="s">
        <v>1815</v>
      </c>
      <c r="E10012" s="1"/>
      <c r="F10012" s="1" t="s">
        <v>1816</v>
      </c>
      <c r="G10012">
        <v>2.5</v>
      </c>
    </row>
    <row r="10013" spans="1:7" x14ac:dyDescent="0.3">
      <c r="A10013" s="1" t="s">
        <v>1663</v>
      </c>
      <c r="B10013">
        <v>28</v>
      </c>
      <c r="C10013" t="str">
        <f>VLOOKUP(Requête1__2[[#This Row],[PrProductGroupNumber_2]],Groupe_Produit[],2,FALSE)</f>
        <v xml:space="preserve">Produits fini OEM Résidentiel </v>
      </c>
      <c r="D10013" s="1" t="s">
        <v>1815</v>
      </c>
      <c r="E10013" s="1"/>
      <c r="F10013" s="1" t="s">
        <v>1816</v>
      </c>
      <c r="G10013">
        <v>2.5</v>
      </c>
    </row>
    <row r="10014" spans="1:7" hidden="1" x14ac:dyDescent="0.3">
      <c r="A10014" s="1" t="s">
        <v>1623</v>
      </c>
      <c r="B10014">
        <v>18</v>
      </c>
      <c r="C10014" t="str">
        <f>VLOOKUP(Requête1__2[[#This Row],[PrProductGroupNumber_2]],Groupe_Produit[],2,FALSE)</f>
        <v>Produit fini ZRT</v>
      </c>
      <c r="D10014" s="1" t="s">
        <v>1109</v>
      </c>
      <c r="E10014" s="1"/>
      <c r="F10014" s="1" t="s">
        <v>1110</v>
      </c>
      <c r="G10014">
        <v>1</v>
      </c>
    </row>
    <row r="10015" spans="1:7" hidden="1" x14ac:dyDescent="0.3">
      <c r="A10015" s="1" t="s">
        <v>1753</v>
      </c>
      <c r="B10015">
        <v>18</v>
      </c>
      <c r="C10015" t="str">
        <f>VLOOKUP(Requête1__2[[#This Row],[PrProductGroupNumber_2]],Groupe_Produit[],2,FALSE)</f>
        <v>Produit fini ZRT</v>
      </c>
      <c r="D10015" s="1" t="s">
        <v>1109</v>
      </c>
      <c r="E10015" s="1"/>
      <c r="F10015" s="1" t="s">
        <v>1110</v>
      </c>
      <c r="G10015">
        <v>1</v>
      </c>
    </row>
    <row r="10016" spans="1:7" hidden="1" x14ac:dyDescent="0.3">
      <c r="A10016" s="1" t="s">
        <v>1655</v>
      </c>
      <c r="B10016">
        <v>18</v>
      </c>
      <c r="C10016" t="str">
        <f>VLOOKUP(Requête1__2[[#This Row],[PrProductGroupNumber_2]],Groupe_Produit[],2,FALSE)</f>
        <v>Produit fini ZRT</v>
      </c>
      <c r="D10016" s="1" t="s">
        <v>1109</v>
      </c>
      <c r="E10016" s="1"/>
      <c r="F10016" s="1" t="s">
        <v>1110</v>
      </c>
      <c r="G10016">
        <v>1</v>
      </c>
    </row>
    <row r="10017" spans="1:7" hidden="1" x14ac:dyDescent="0.3">
      <c r="A10017" s="1" t="s">
        <v>1644</v>
      </c>
      <c r="B10017">
        <v>18</v>
      </c>
      <c r="C10017" t="str">
        <f>VLOOKUP(Requête1__2[[#This Row],[PrProductGroupNumber_2]],Groupe_Produit[],2,FALSE)</f>
        <v>Produit fini ZRT</v>
      </c>
      <c r="D10017" s="1" t="s">
        <v>1109</v>
      </c>
      <c r="E10017" s="1"/>
      <c r="F10017" s="1" t="s">
        <v>1110</v>
      </c>
      <c r="G10017">
        <v>1</v>
      </c>
    </row>
    <row r="10018" spans="1:7" hidden="1" x14ac:dyDescent="0.3">
      <c r="A10018" s="1" t="s">
        <v>1791</v>
      </c>
      <c r="B10018">
        <v>18</v>
      </c>
      <c r="C10018" t="str">
        <f>VLOOKUP(Requête1__2[[#This Row],[PrProductGroupNumber_2]],Groupe_Produit[],2,FALSE)</f>
        <v>Produit fini ZRT</v>
      </c>
      <c r="D10018" s="1" t="s">
        <v>1084</v>
      </c>
      <c r="E10018" s="1"/>
      <c r="F10018" s="1" t="s">
        <v>1085</v>
      </c>
      <c r="G10018">
        <v>1</v>
      </c>
    </row>
    <row r="10019" spans="1:7" hidden="1" x14ac:dyDescent="0.3">
      <c r="A10019" s="1" t="s">
        <v>1691</v>
      </c>
      <c r="B10019">
        <v>18</v>
      </c>
      <c r="C10019" t="str">
        <f>VLOOKUP(Requête1__2[[#This Row],[PrProductGroupNumber_2]],Groupe_Produit[],2,FALSE)</f>
        <v>Produit fini ZRT</v>
      </c>
      <c r="D10019" s="1" t="s">
        <v>1109</v>
      </c>
      <c r="E10019" s="1"/>
      <c r="F10019" s="1" t="s">
        <v>1110</v>
      </c>
      <c r="G10019">
        <v>1</v>
      </c>
    </row>
    <row r="10020" spans="1:7" hidden="1" x14ac:dyDescent="0.3">
      <c r="A10020" s="1" t="s">
        <v>1630</v>
      </c>
      <c r="B10020">
        <v>18</v>
      </c>
      <c r="C10020" t="str">
        <f>VLOOKUP(Requête1__2[[#This Row],[PrProductGroupNumber_2]],Groupe_Produit[],2,FALSE)</f>
        <v>Produit fini ZRT</v>
      </c>
      <c r="D10020" s="1" t="s">
        <v>1084</v>
      </c>
      <c r="E10020" s="1"/>
      <c r="F10020" s="1" t="s">
        <v>1085</v>
      </c>
      <c r="G10020">
        <v>1</v>
      </c>
    </row>
    <row r="10021" spans="1:7" x14ac:dyDescent="0.3">
      <c r="A10021" s="1" t="s">
        <v>1442</v>
      </c>
      <c r="B10021">
        <v>31</v>
      </c>
      <c r="C10021" t="str">
        <f>VLOOKUP(Requête1__2[[#This Row],[PrProductGroupNumber_2]],Groupe_Produit[],2,FALSE)</f>
        <v xml:space="preserve">Invent.Prod Finis Résid.STD </v>
      </c>
      <c r="D10021" s="1" t="s">
        <v>852</v>
      </c>
      <c r="E10021" s="1"/>
      <c r="F10021" s="1" t="s">
        <v>853</v>
      </c>
      <c r="G10021">
        <v>1</v>
      </c>
    </row>
    <row r="10022" spans="1:7" hidden="1" x14ac:dyDescent="0.3">
      <c r="A10022" s="1" t="s">
        <v>1817</v>
      </c>
      <c r="B10022">
        <v>9000</v>
      </c>
      <c r="C10022" t="str">
        <f>VLOOKUP(Requête1__2[[#This Row],[PrProductGroupNumber_2]],Groupe_Produit[],2,FALSE)</f>
        <v>Option soumission</v>
      </c>
      <c r="D10022" s="1" t="s">
        <v>1818</v>
      </c>
      <c r="E10022" s="1"/>
      <c r="F10022" s="1" t="s">
        <v>1819</v>
      </c>
      <c r="G10022">
        <v>1</v>
      </c>
    </row>
    <row r="10023" spans="1:7" hidden="1" x14ac:dyDescent="0.3">
      <c r="A10023" s="1" t="s">
        <v>1817</v>
      </c>
      <c r="B10023">
        <v>9000</v>
      </c>
      <c r="C10023" t="str">
        <f>VLOOKUP(Requête1__2[[#This Row],[PrProductGroupNumber_2]],Groupe_Produit[],2,FALSE)</f>
        <v>Option soumission</v>
      </c>
      <c r="D10023" s="1" t="s">
        <v>1820</v>
      </c>
      <c r="E10023" s="1"/>
      <c r="F10023" s="1" t="s">
        <v>1821</v>
      </c>
      <c r="G10023">
        <v>1</v>
      </c>
    </row>
    <row r="10024" spans="1:7" hidden="1" x14ac:dyDescent="0.3">
      <c r="A10024" s="1" t="s">
        <v>1822</v>
      </c>
      <c r="B10024">
        <v>9000</v>
      </c>
      <c r="C10024" t="str">
        <f>VLOOKUP(Requête1__2[[#This Row],[PrProductGroupNumber_2]],Groupe_Produit[],2,FALSE)</f>
        <v>Option soumission</v>
      </c>
      <c r="D10024" s="1" t="s">
        <v>1823</v>
      </c>
      <c r="E10024" s="1"/>
      <c r="F10024" s="1" t="s">
        <v>1824</v>
      </c>
      <c r="G10024">
        <v>1</v>
      </c>
    </row>
    <row r="10025" spans="1:7" hidden="1" x14ac:dyDescent="0.3">
      <c r="A10025" s="1" t="s">
        <v>1825</v>
      </c>
      <c r="B10025">
        <v>9000</v>
      </c>
      <c r="C10025" t="str">
        <f>VLOOKUP(Requête1__2[[#This Row],[PrProductGroupNumber_2]],Groupe_Produit[],2,FALSE)</f>
        <v>Option soumission</v>
      </c>
      <c r="D10025" s="1" t="s">
        <v>196</v>
      </c>
      <c r="E10025" s="1"/>
      <c r="F10025" s="1" t="s">
        <v>197</v>
      </c>
      <c r="G10025">
        <v>14.8</v>
      </c>
    </row>
    <row r="10026" spans="1:7" hidden="1" x14ac:dyDescent="0.3">
      <c r="A10026" s="1" t="s">
        <v>1825</v>
      </c>
      <c r="B10026">
        <v>9000</v>
      </c>
      <c r="C10026" t="str">
        <f>VLOOKUP(Requête1__2[[#This Row],[PrProductGroupNumber_2]],Groupe_Produit[],2,FALSE)</f>
        <v>Option soumission</v>
      </c>
      <c r="D10026" s="1" t="s">
        <v>1826</v>
      </c>
      <c r="E10026" s="1"/>
      <c r="F10026" s="1" t="s">
        <v>1827</v>
      </c>
      <c r="G10026">
        <v>1</v>
      </c>
    </row>
    <row r="10027" spans="1:7" hidden="1" x14ac:dyDescent="0.3">
      <c r="A10027" s="1" t="s">
        <v>1828</v>
      </c>
      <c r="B10027">
        <v>9000</v>
      </c>
      <c r="C10027" t="str">
        <f>VLOOKUP(Requête1__2[[#This Row],[PrProductGroupNumber_2]],Groupe_Produit[],2,FALSE)</f>
        <v>Option soumission</v>
      </c>
      <c r="D10027" s="1" t="s">
        <v>196</v>
      </c>
      <c r="E10027" s="1"/>
      <c r="F10027" s="1" t="s">
        <v>197</v>
      </c>
      <c r="G10027">
        <v>14.8</v>
      </c>
    </row>
    <row r="10028" spans="1:7" hidden="1" x14ac:dyDescent="0.3">
      <c r="A10028" s="1" t="s">
        <v>1828</v>
      </c>
      <c r="B10028">
        <v>9000</v>
      </c>
      <c r="C10028" t="str">
        <f>VLOOKUP(Requête1__2[[#This Row],[PrProductGroupNumber_2]],Groupe_Produit[],2,FALSE)</f>
        <v>Option soumission</v>
      </c>
      <c r="D10028" s="1" t="s">
        <v>1826</v>
      </c>
      <c r="E10028" s="1"/>
      <c r="F10028" s="1" t="s">
        <v>1827</v>
      </c>
      <c r="G10028">
        <v>1</v>
      </c>
    </row>
    <row r="10029" spans="1:7" hidden="1" x14ac:dyDescent="0.3">
      <c r="A10029" s="1" t="s">
        <v>1829</v>
      </c>
      <c r="B10029">
        <v>9000</v>
      </c>
      <c r="C10029" t="str">
        <f>VLOOKUP(Requête1__2[[#This Row],[PrProductGroupNumber_2]],Groupe_Produit[],2,FALSE)</f>
        <v>Option soumission</v>
      </c>
      <c r="D10029" s="1" t="s">
        <v>674</v>
      </c>
      <c r="E10029" s="1"/>
      <c r="F10029" s="1" t="s">
        <v>675</v>
      </c>
      <c r="G10029">
        <v>4</v>
      </c>
    </row>
    <row r="10030" spans="1:7" hidden="1" x14ac:dyDescent="0.3">
      <c r="A10030" s="1" t="s">
        <v>1829</v>
      </c>
      <c r="B10030">
        <v>9000</v>
      </c>
      <c r="C10030" t="str">
        <f>VLOOKUP(Requête1__2[[#This Row],[PrProductGroupNumber_2]],Groupe_Produit[],2,FALSE)</f>
        <v>Option soumission</v>
      </c>
      <c r="D10030" s="1" t="s">
        <v>1830</v>
      </c>
      <c r="E10030" s="1"/>
      <c r="F10030" s="1" t="s">
        <v>1831</v>
      </c>
      <c r="G10030">
        <v>1</v>
      </c>
    </row>
    <row r="10031" spans="1:7" hidden="1" x14ac:dyDescent="0.3">
      <c r="A10031" s="1" t="s">
        <v>1829</v>
      </c>
      <c r="B10031">
        <v>9000</v>
      </c>
      <c r="C10031" t="str">
        <f>VLOOKUP(Requête1__2[[#This Row],[PrProductGroupNumber_2]],Groupe_Produit[],2,FALSE)</f>
        <v>Option soumission</v>
      </c>
      <c r="D10031" s="1" t="s">
        <v>1832</v>
      </c>
      <c r="E10031" s="1"/>
      <c r="F10031" s="1" t="s">
        <v>1833</v>
      </c>
      <c r="G10031">
        <v>1</v>
      </c>
    </row>
    <row r="10032" spans="1:7" hidden="1" x14ac:dyDescent="0.3">
      <c r="A10032" s="1" t="s">
        <v>1829</v>
      </c>
      <c r="B10032">
        <v>9000</v>
      </c>
      <c r="C10032" t="str">
        <f>VLOOKUP(Requête1__2[[#This Row],[PrProductGroupNumber_2]],Groupe_Produit[],2,FALSE)</f>
        <v>Option soumission</v>
      </c>
      <c r="D10032" s="1" t="s">
        <v>181</v>
      </c>
      <c r="E10032" s="1"/>
      <c r="F10032" s="1" t="s">
        <v>726</v>
      </c>
      <c r="G10032">
        <v>1</v>
      </c>
    </row>
    <row r="10033" spans="1:7" hidden="1" x14ac:dyDescent="0.3">
      <c r="A10033" s="1" t="s">
        <v>1834</v>
      </c>
      <c r="B10033">
        <v>9000</v>
      </c>
      <c r="C10033" t="str">
        <f>VLOOKUP(Requête1__2[[#This Row],[PrProductGroupNumber_2]],Groupe_Produit[],2,FALSE)</f>
        <v>Option soumission</v>
      </c>
      <c r="D10033" s="1" t="s">
        <v>196</v>
      </c>
      <c r="E10033" s="1"/>
      <c r="F10033" s="1" t="s">
        <v>197</v>
      </c>
      <c r="G10033">
        <v>29.6</v>
      </c>
    </row>
    <row r="10034" spans="1:7" hidden="1" x14ac:dyDescent="0.3">
      <c r="A10034" s="1" t="s">
        <v>1834</v>
      </c>
      <c r="B10034">
        <v>9000</v>
      </c>
      <c r="C10034" t="str">
        <f>VLOOKUP(Requête1__2[[#This Row],[PrProductGroupNumber_2]],Groupe_Produit[],2,FALSE)</f>
        <v>Option soumission</v>
      </c>
      <c r="D10034" s="1" t="s">
        <v>1826</v>
      </c>
      <c r="E10034" s="1"/>
      <c r="F10034" s="1" t="s">
        <v>1827</v>
      </c>
      <c r="G10034">
        <v>2</v>
      </c>
    </row>
    <row r="10035" spans="1:7" hidden="1" x14ac:dyDescent="0.3">
      <c r="A10035" s="1" t="s">
        <v>1835</v>
      </c>
      <c r="B10035">
        <v>9000</v>
      </c>
      <c r="C10035" t="str">
        <f>VLOOKUP(Requête1__2[[#This Row],[PrProductGroupNumber_2]],Groupe_Produit[],2,FALSE)</f>
        <v>Option soumission</v>
      </c>
      <c r="D10035" s="1" t="s">
        <v>674</v>
      </c>
      <c r="E10035" s="1"/>
      <c r="F10035" s="1" t="s">
        <v>675</v>
      </c>
      <c r="G10035">
        <v>4</v>
      </c>
    </row>
    <row r="10036" spans="1:7" hidden="1" x14ac:dyDescent="0.3">
      <c r="A10036" s="1" t="s">
        <v>1835</v>
      </c>
      <c r="B10036">
        <v>9000</v>
      </c>
      <c r="C10036" t="str">
        <f>VLOOKUP(Requête1__2[[#This Row],[PrProductGroupNumber_2]],Groupe_Produit[],2,FALSE)</f>
        <v>Option soumission</v>
      </c>
      <c r="D10036" s="1" t="s">
        <v>1830</v>
      </c>
      <c r="E10036" s="1"/>
      <c r="F10036" s="1" t="s">
        <v>1831</v>
      </c>
      <c r="G10036">
        <v>1</v>
      </c>
    </row>
    <row r="10037" spans="1:7" hidden="1" x14ac:dyDescent="0.3">
      <c r="A10037" s="1" t="s">
        <v>1835</v>
      </c>
      <c r="B10037">
        <v>9000</v>
      </c>
      <c r="C10037" t="str">
        <f>VLOOKUP(Requête1__2[[#This Row],[PrProductGroupNumber_2]],Groupe_Produit[],2,FALSE)</f>
        <v>Option soumission</v>
      </c>
      <c r="D10037" s="1" t="s">
        <v>1832</v>
      </c>
      <c r="E10037" s="1"/>
      <c r="F10037" s="1" t="s">
        <v>1833</v>
      </c>
      <c r="G10037">
        <v>1</v>
      </c>
    </row>
    <row r="10038" spans="1:7" hidden="1" x14ac:dyDescent="0.3">
      <c r="A10038" s="1" t="s">
        <v>1835</v>
      </c>
      <c r="B10038">
        <v>9000</v>
      </c>
      <c r="C10038" t="str">
        <f>VLOOKUP(Requête1__2[[#This Row],[PrProductGroupNumber_2]],Groupe_Produit[],2,FALSE)</f>
        <v>Option soumission</v>
      </c>
      <c r="D10038" s="1" t="s">
        <v>181</v>
      </c>
      <c r="E10038" s="1"/>
      <c r="F10038" s="1" t="s">
        <v>726</v>
      </c>
      <c r="G10038">
        <v>1</v>
      </c>
    </row>
    <row r="10039" spans="1:7" hidden="1" x14ac:dyDescent="0.3">
      <c r="A10039" s="1" t="s">
        <v>1836</v>
      </c>
      <c r="B10039">
        <v>9000</v>
      </c>
      <c r="C10039" t="str">
        <f>VLOOKUP(Requête1__2[[#This Row],[PrProductGroupNumber_2]],Groupe_Produit[],2,FALSE)</f>
        <v>Option soumission</v>
      </c>
      <c r="D10039" s="1" t="s">
        <v>1837</v>
      </c>
      <c r="E10039" s="1"/>
      <c r="F10039" s="1" t="s">
        <v>1838</v>
      </c>
      <c r="G10039">
        <v>1</v>
      </c>
    </row>
    <row r="10040" spans="1:7" hidden="1" x14ac:dyDescent="0.3">
      <c r="A10040" s="1" t="s">
        <v>1839</v>
      </c>
      <c r="B10040">
        <v>9000</v>
      </c>
      <c r="C10040" t="str">
        <f>VLOOKUP(Requête1__2[[#This Row],[PrProductGroupNumber_2]],Groupe_Produit[],2,FALSE)</f>
        <v>Option soumission</v>
      </c>
      <c r="D10040" s="1" t="s">
        <v>1840</v>
      </c>
      <c r="E10040" s="1"/>
      <c r="F10040" s="1" t="s">
        <v>1841</v>
      </c>
      <c r="G10040">
        <v>1</v>
      </c>
    </row>
    <row r="10041" spans="1:7" hidden="1" x14ac:dyDescent="0.3">
      <c r="A10041" s="1" t="s">
        <v>1842</v>
      </c>
      <c r="B10041">
        <v>9000</v>
      </c>
      <c r="C10041" t="str">
        <f>VLOOKUP(Requête1__2[[#This Row],[PrProductGroupNumber_2]],Groupe_Produit[],2,FALSE)</f>
        <v>Option soumission</v>
      </c>
      <c r="D10041" s="1" t="s">
        <v>1843</v>
      </c>
      <c r="E10041" s="1"/>
      <c r="F10041" s="1" t="s">
        <v>1844</v>
      </c>
      <c r="G10041">
        <v>17.16</v>
      </c>
    </row>
    <row r="10042" spans="1:7" hidden="1" x14ac:dyDescent="0.3">
      <c r="A10042" s="1" t="s">
        <v>1842</v>
      </c>
      <c r="B10042">
        <v>9000</v>
      </c>
      <c r="C10042" t="str">
        <f>VLOOKUP(Requête1__2[[#This Row],[PrProductGroupNumber_2]],Groupe_Produit[],2,FALSE)</f>
        <v>Option soumission</v>
      </c>
      <c r="D10042" s="1" t="s">
        <v>1845</v>
      </c>
      <c r="E10042" s="1"/>
      <c r="F10042" s="1" t="s">
        <v>1846</v>
      </c>
      <c r="G10042">
        <v>1</v>
      </c>
    </row>
    <row r="10043" spans="1:7" hidden="1" x14ac:dyDescent="0.3">
      <c r="A10043" s="1" t="s">
        <v>1847</v>
      </c>
      <c r="B10043">
        <v>9000</v>
      </c>
      <c r="C10043" t="str">
        <f>VLOOKUP(Requête1__2[[#This Row],[PrProductGroupNumber_2]],Groupe_Produit[],2,FALSE)</f>
        <v>Option soumission</v>
      </c>
      <c r="D10043" s="1" t="s">
        <v>1843</v>
      </c>
      <c r="E10043" s="1"/>
      <c r="F10043" s="1" t="s">
        <v>1844</v>
      </c>
      <c r="G10043">
        <v>17.16</v>
      </c>
    </row>
    <row r="10044" spans="1:7" hidden="1" x14ac:dyDescent="0.3">
      <c r="A10044" s="1" t="s">
        <v>1847</v>
      </c>
      <c r="B10044">
        <v>9000</v>
      </c>
      <c r="C10044" t="str">
        <f>VLOOKUP(Requête1__2[[#This Row],[PrProductGroupNumber_2]],Groupe_Produit[],2,FALSE)</f>
        <v>Option soumission</v>
      </c>
      <c r="D10044" s="1" t="s">
        <v>1845</v>
      </c>
      <c r="E10044" s="1"/>
      <c r="F10044" s="1" t="s">
        <v>1846</v>
      </c>
      <c r="G10044">
        <v>1</v>
      </c>
    </row>
    <row r="10045" spans="1:7" hidden="1" x14ac:dyDescent="0.3">
      <c r="A10045" s="1" t="s">
        <v>1848</v>
      </c>
      <c r="B10045">
        <v>9000</v>
      </c>
      <c r="C10045" t="str">
        <f>VLOOKUP(Requête1__2[[#This Row],[PrProductGroupNumber_2]],Groupe_Produit[],2,FALSE)</f>
        <v>Option soumission</v>
      </c>
      <c r="D10045" s="1" t="s">
        <v>1843</v>
      </c>
      <c r="E10045" s="1"/>
      <c r="F10045" s="1" t="s">
        <v>1844</v>
      </c>
      <c r="G10045">
        <v>17.16</v>
      </c>
    </row>
    <row r="10046" spans="1:7" hidden="1" x14ac:dyDescent="0.3">
      <c r="A10046" s="1" t="s">
        <v>1848</v>
      </c>
      <c r="B10046">
        <v>9000</v>
      </c>
      <c r="C10046" t="str">
        <f>VLOOKUP(Requête1__2[[#This Row],[PrProductGroupNumber_2]],Groupe_Produit[],2,FALSE)</f>
        <v>Option soumission</v>
      </c>
      <c r="D10046" s="1" t="s">
        <v>1849</v>
      </c>
      <c r="E10046" s="1"/>
      <c r="F10046" s="1" t="s">
        <v>1850</v>
      </c>
      <c r="G10046">
        <v>1</v>
      </c>
    </row>
    <row r="10047" spans="1:7" hidden="1" x14ac:dyDescent="0.3">
      <c r="A10047" s="1" t="s">
        <v>1851</v>
      </c>
      <c r="B10047">
        <v>9000</v>
      </c>
      <c r="C10047" t="str">
        <f>VLOOKUP(Requête1__2[[#This Row],[PrProductGroupNumber_2]],Groupe_Produit[],2,FALSE)</f>
        <v>Option soumission</v>
      </c>
      <c r="D10047" s="1" t="s">
        <v>1843</v>
      </c>
      <c r="E10047" s="1"/>
      <c r="F10047" s="1" t="s">
        <v>1844</v>
      </c>
      <c r="G10047">
        <v>17.16</v>
      </c>
    </row>
    <row r="10048" spans="1:7" hidden="1" x14ac:dyDescent="0.3">
      <c r="A10048" s="1" t="s">
        <v>1851</v>
      </c>
      <c r="B10048">
        <v>9000</v>
      </c>
      <c r="C10048" t="str">
        <f>VLOOKUP(Requête1__2[[#This Row],[PrProductGroupNumber_2]],Groupe_Produit[],2,FALSE)</f>
        <v>Option soumission</v>
      </c>
      <c r="D10048" s="1" t="s">
        <v>1849</v>
      </c>
      <c r="E10048" s="1"/>
      <c r="F10048" s="1" t="s">
        <v>1850</v>
      </c>
      <c r="G10048">
        <v>1</v>
      </c>
    </row>
    <row r="10049" spans="1:7" hidden="1" x14ac:dyDescent="0.3">
      <c r="A10049" s="1" t="s">
        <v>1852</v>
      </c>
      <c r="B10049">
        <v>9000</v>
      </c>
      <c r="C10049" t="str">
        <f>VLOOKUP(Requête1__2[[#This Row],[PrProductGroupNumber_2]],Groupe_Produit[],2,FALSE)</f>
        <v>Option soumission</v>
      </c>
      <c r="D10049" s="1" t="s">
        <v>1843</v>
      </c>
      <c r="E10049" s="1"/>
      <c r="F10049" s="1" t="s">
        <v>1844</v>
      </c>
      <c r="G10049">
        <v>17.16</v>
      </c>
    </row>
    <row r="10050" spans="1:7" hidden="1" x14ac:dyDescent="0.3">
      <c r="A10050" s="1" t="s">
        <v>1852</v>
      </c>
      <c r="B10050">
        <v>9000</v>
      </c>
      <c r="C10050" t="str">
        <f>VLOOKUP(Requête1__2[[#This Row],[PrProductGroupNumber_2]],Groupe_Produit[],2,FALSE)</f>
        <v>Option soumission</v>
      </c>
      <c r="D10050" s="1" t="s">
        <v>1849</v>
      </c>
      <c r="E10050" s="1"/>
      <c r="F10050" s="1" t="s">
        <v>1850</v>
      </c>
      <c r="G10050">
        <v>1</v>
      </c>
    </row>
    <row r="10051" spans="1:7" hidden="1" x14ac:dyDescent="0.3">
      <c r="A10051" s="1" t="s">
        <v>1853</v>
      </c>
      <c r="B10051">
        <v>9000</v>
      </c>
      <c r="C10051" t="str">
        <f>VLOOKUP(Requête1__2[[#This Row],[PrProductGroupNumber_2]],Groupe_Produit[],2,FALSE)</f>
        <v>Option soumission</v>
      </c>
      <c r="D10051" s="1" t="s">
        <v>1843</v>
      </c>
      <c r="E10051" s="1"/>
      <c r="F10051" s="1" t="s">
        <v>1844</v>
      </c>
      <c r="G10051">
        <v>17.16</v>
      </c>
    </row>
    <row r="10052" spans="1:7" hidden="1" x14ac:dyDescent="0.3">
      <c r="A10052" s="1" t="s">
        <v>1853</v>
      </c>
      <c r="B10052">
        <v>9000</v>
      </c>
      <c r="C10052" t="str">
        <f>VLOOKUP(Requête1__2[[#This Row],[PrProductGroupNumber_2]],Groupe_Produit[],2,FALSE)</f>
        <v>Option soumission</v>
      </c>
      <c r="D10052" s="1" t="s">
        <v>1854</v>
      </c>
      <c r="E10052" s="1"/>
      <c r="F10052" s="1" t="s">
        <v>1855</v>
      </c>
      <c r="G10052">
        <v>1</v>
      </c>
    </row>
    <row r="10053" spans="1:7" hidden="1" x14ac:dyDescent="0.3">
      <c r="A10053" s="1" t="s">
        <v>1856</v>
      </c>
      <c r="B10053">
        <v>9000</v>
      </c>
      <c r="C10053" t="str">
        <f>VLOOKUP(Requête1__2[[#This Row],[PrProductGroupNumber_2]],Groupe_Produit[],2,FALSE)</f>
        <v>Option soumission</v>
      </c>
      <c r="D10053" s="1" t="s">
        <v>1843</v>
      </c>
      <c r="E10053" s="1"/>
      <c r="F10053" s="1" t="s">
        <v>1844</v>
      </c>
      <c r="G10053">
        <v>17.16</v>
      </c>
    </row>
    <row r="10054" spans="1:7" hidden="1" x14ac:dyDescent="0.3">
      <c r="A10054" s="1" t="s">
        <v>1856</v>
      </c>
      <c r="B10054">
        <v>9000</v>
      </c>
      <c r="C10054" t="str">
        <f>VLOOKUP(Requête1__2[[#This Row],[PrProductGroupNumber_2]],Groupe_Produit[],2,FALSE)</f>
        <v>Option soumission</v>
      </c>
      <c r="D10054" s="1" t="s">
        <v>1845</v>
      </c>
      <c r="E10054" s="1"/>
      <c r="F10054" s="1" t="s">
        <v>1846</v>
      </c>
      <c r="G10054">
        <v>1</v>
      </c>
    </row>
    <row r="10055" spans="1:7" hidden="1" x14ac:dyDescent="0.3">
      <c r="A10055" s="1" t="s">
        <v>1857</v>
      </c>
      <c r="B10055">
        <v>9000</v>
      </c>
      <c r="C10055" t="str">
        <f>VLOOKUP(Requête1__2[[#This Row],[PrProductGroupNumber_2]],Groupe_Produit[],2,FALSE)</f>
        <v>Option soumission</v>
      </c>
      <c r="D10055" s="1" t="s">
        <v>1843</v>
      </c>
      <c r="E10055" s="1"/>
      <c r="F10055" s="1" t="s">
        <v>1844</v>
      </c>
      <c r="G10055">
        <v>17.16</v>
      </c>
    </row>
    <row r="10056" spans="1:7" hidden="1" x14ac:dyDescent="0.3">
      <c r="A10056" s="1" t="s">
        <v>1857</v>
      </c>
      <c r="B10056">
        <v>9000</v>
      </c>
      <c r="C10056" t="str">
        <f>VLOOKUP(Requête1__2[[#This Row],[PrProductGroupNumber_2]],Groupe_Produit[],2,FALSE)</f>
        <v>Option soumission</v>
      </c>
      <c r="D10056" s="1" t="s">
        <v>1845</v>
      </c>
      <c r="E10056" s="1"/>
      <c r="F10056" s="1" t="s">
        <v>1846</v>
      </c>
      <c r="G10056">
        <v>1</v>
      </c>
    </row>
    <row r="10057" spans="1:7" hidden="1" x14ac:dyDescent="0.3">
      <c r="A10057" s="1" t="s">
        <v>1858</v>
      </c>
      <c r="B10057">
        <v>9000</v>
      </c>
      <c r="C10057" t="str">
        <f>VLOOKUP(Requête1__2[[#This Row],[PrProductGroupNumber_2]],Groupe_Produit[],2,FALSE)</f>
        <v>Option soumission</v>
      </c>
      <c r="D10057" s="1" t="s">
        <v>1843</v>
      </c>
      <c r="E10057" s="1"/>
      <c r="F10057" s="1" t="s">
        <v>1844</v>
      </c>
      <c r="G10057">
        <v>17.16</v>
      </c>
    </row>
    <row r="10058" spans="1:7" hidden="1" x14ac:dyDescent="0.3">
      <c r="A10058" s="1" t="s">
        <v>1858</v>
      </c>
      <c r="B10058">
        <v>9000</v>
      </c>
      <c r="C10058" t="str">
        <f>VLOOKUP(Requête1__2[[#This Row],[PrProductGroupNumber_2]],Groupe_Produit[],2,FALSE)</f>
        <v>Option soumission</v>
      </c>
      <c r="D10058" s="1" t="s">
        <v>1849</v>
      </c>
      <c r="E10058" s="1"/>
      <c r="F10058" s="1" t="s">
        <v>1850</v>
      </c>
      <c r="G10058">
        <v>1</v>
      </c>
    </row>
    <row r="10059" spans="1:7" hidden="1" x14ac:dyDescent="0.3">
      <c r="A10059" s="1" t="s">
        <v>1859</v>
      </c>
      <c r="B10059">
        <v>9000</v>
      </c>
      <c r="C10059" t="str">
        <f>VLOOKUP(Requête1__2[[#This Row],[PrProductGroupNumber_2]],Groupe_Produit[],2,FALSE)</f>
        <v>Option soumission</v>
      </c>
      <c r="D10059" s="1" t="s">
        <v>1843</v>
      </c>
      <c r="E10059" s="1"/>
      <c r="F10059" s="1" t="s">
        <v>1844</v>
      </c>
      <c r="G10059">
        <v>17.16</v>
      </c>
    </row>
    <row r="10060" spans="1:7" hidden="1" x14ac:dyDescent="0.3">
      <c r="A10060" s="1" t="s">
        <v>1859</v>
      </c>
      <c r="B10060">
        <v>9000</v>
      </c>
      <c r="C10060" t="str">
        <f>VLOOKUP(Requête1__2[[#This Row],[PrProductGroupNumber_2]],Groupe_Produit[],2,FALSE)</f>
        <v>Option soumission</v>
      </c>
      <c r="D10060" s="1" t="s">
        <v>1849</v>
      </c>
      <c r="E10060" s="1"/>
      <c r="F10060" s="1" t="s">
        <v>1850</v>
      </c>
      <c r="G10060">
        <v>1</v>
      </c>
    </row>
    <row r="10061" spans="1:7" hidden="1" x14ac:dyDescent="0.3">
      <c r="A10061" s="1" t="s">
        <v>1860</v>
      </c>
      <c r="B10061">
        <v>9000</v>
      </c>
      <c r="C10061" t="str">
        <f>VLOOKUP(Requête1__2[[#This Row],[PrProductGroupNumber_2]],Groupe_Produit[],2,FALSE)</f>
        <v>Option soumission</v>
      </c>
      <c r="D10061" s="1" t="s">
        <v>1843</v>
      </c>
      <c r="E10061" s="1"/>
      <c r="F10061" s="1" t="s">
        <v>1844</v>
      </c>
      <c r="G10061">
        <v>17.16</v>
      </c>
    </row>
    <row r="10062" spans="1:7" hidden="1" x14ac:dyDescent="0.3">
      <c r="A10062" s="1" t="s">
        <v>1860</v>
      </c>
      <c r="B10062">
        <v>9000</v>
      </c>
      <c r="C10062" t="str">
        <f>VLOOKUP(Requête1__2[[#This Row],[PrProductGroupNumber_2]],Groupe_Produit[],2,FALSE)</f>
        <v>Option soumission</v>
      </c>
      <c r="D10062" s="1" t="s">
        <v>1849</v>
      </c>
      <c r="E10062" s="1"/>
      <c r="F10062" s="1" t="s">
        <v>1850</v>
      </c>
      <c r="G10062">
        <v>1</v>
      </c>
    </row>
    <row r="10063" spans="1:7" hidden="1" x14ac:dyDescent="0.3">
      <c r="A10063" s="1" t="s">
        <v>1861</v>
      </c>
      <c r="B10063">
        <v>9000</v>
      </c>
      <c r="C10063" t="str">
        <f>VLOOKUP(Requête1__2[[#This Row],[PrProductGroupNumber_2]],Groupe_Produit[],2,FALSE)</f>
        <v>Option soumission</v>
      </c>
      <c r="D10063" s="1" t="s">
        <v>1843</v>
      </c>
      <c r="E10063" s="1"/>
      <c r="F10063" s="1" t="s">
        <v>1844</v>
      </c>
      <c r="G10063">
        <v>17.16</v>
      </c>
    </row>
    <row r="10064" spans="1:7" hidden="1" x14ac:dyDescent="0.3">
      <c r="A10064" s="1" t="s">
        <v>1861</v>
      </c>
      <c r="B10064">
        <v>9000</v>
      </c>
      <c r="C10064" t="str">
        <f>VLOOKUP(Requête1__2[[#This Row],[PrProductGroupNumber_2]],Groupe_Produit[],2,FALSE)</f>
        <v>Option soumission</v>
      </c>
      <c r="D10064" s="1" t="s">
        <v>1854</v>
      </c>
      <c r="E10064" s="1"/>
      <c r="F10064" s="1" t="s">
        <v>1855</v>
      </c>
      <c r="G10064">
        <v>1</v>
      </c>
    </row>
    <row r="10065" spans="1:7" hidden="1" x14ac:dyDescent="0.3">
      <c r="A10065" s="1" t="s">
        <v>1862</v>
      </c>
      <c r="B10065">
        <v>9000</v>
      </c>
      <c r="C10065" t="str">
        <f>VLOOKUP(Requête1__2[[#This Row],[PrProductGroupNumber_2]],Groupe_Produit[],2,FALSE)</f>
        <v>Option soumission</v>
      </c>
      <c r="D10065" s="1" t="s">
        <v>296</v>
      </c>
      <c r="E10065" s="1"/>
      <c r="F10065" s="1" t="s">
        <v>297</v>
      </c>
      <c r="G10065">
        <v>-2</v>
      </c>
    </row>
    <row r="10066" spans="1:7" hidden="1" x14ac:dyDescent="0.3">
      <c r="A10066" s="1" t="s">
        <v>1862</v>
      </c>
      <c r="B10066">
        <v>9000</v>
      </c>
      <c r="C10066" t="str">
        <f>VLOOKUP(Requête1__2[[#This Row],[PrProductGroupNumber_2]],Groupe_Produit[],2,FALSE)</f>
        <v>Option soumission</v>
      </c>
      <c r="D10066" s="1" t="s">
        <v>1863</v>
      </c>
      <c r="E10066" s="1"/>
      <c r="F10066" s="1" t="s">
        <v>1864</v>
      </c>
      <c r="G10066">
        <v>2</v>
      </c>
    </row>
    <row r="10067" spans="1:7" hidden="1" x14ac:dyDescent="0.3">
      <c r="A10067" s="1" t="s">
        <v>1865</v>
      </c>
      <c r="B10067">
        <v>9000</v>
      </c>
      <c r="C10067" t="str">
        <f>VLOOKUP(Requête1__2[[#This Row],[PrProductGroupNumber_2]],Groupe_Produit[],2,FALSE)</f>
        <v>Option soumission</v>
      </c>
      <c r="D10067" s="1" t="s">
        <v>73</v>
      </c>
      <c r="E10067" s="1"/>
      <c r="F10067" s="1" t="s">
        <v>74</v>
      </c>
      <c r="G10067">
        <v>2.12</v>
      </c>
    </row>
    <row r="10068" spans="1:7" hidden="1" x14ac:dyDescent="0.3">
      <c r="A10068" s="1" t="s">
        <v>1865</v>
      </c>
      <c r="B10068">
        <v>9000</v>
      </c>
      <c r="C10068" t="str">
        <f>VLOOKUP(Requête1__2[[#This Row],[PrProductGroupNumber_2]],Groupe_Produit[],2,FALSE)</f>
        <v>Option soumission</v>
      </c>
      <c r="D10068" s="1" t="s">
        <v>155</v>
      </c>
      <c r="E10068" s="1"/>
      <c r="F10068" s="1" t="s">
        <v>156</v>
      </c>
      <c r="G10068">
        <v>15</v>
      </c>
    </row>
    <row r="10069" spans="1:7" hidden="1" x14ac:dyDescent="0.3">
      <c r="A10069" s="1" t="s">
        <v>1865</v>
      </c>
      <c r="B10069">
        <v>9000</v>
      </c>
      <c r="C10069" t="str">
        <f>VLOOKUP(Requête1__2[[#This Row],[PrProductGroupNumber_2]],Groupe_Produit[],2,FALSE)</f>
        <v>Option soumission</v>
      </c>
      <c r="D10069" s="1" t="s">
        <v>69</v>
      </c>
      <c r="E10069" s="1"/>
      <c r="F10069" s="1" t="s">
        <v>70</v>
      </c>
      <c r="G10069">
        <v>1</v>
      </c>
    </row>
    <row r="10070" spans="1:7" hidden="1" x14ac:dyDescent="0.3">
      <c r="A10070" s="1" t="s">
        <v>1865</v>
      </c>
      <c r="B10070">
        <v>9000</v>
      </c>
      <c r="C10070" t="str">
        <f>VLOOKUP(Requête1__2[[#This Row],[PrProductGroupNumber_2]],Groupe_Produit[],2,FALSE)</f>
        <v>Option soumission</v>
      </c>
      <c r="D10070" s="1" t="s">
        <v>71</v>
      </c>
      <c r="E10070" s="1"/>
      <c r="F10070" s="1" t="s">
        <v>72</v>
      </c>
      <c r="G10070">
        <v>2</v>
      </c>
    </row>
    <row r="10071" spans="1:7" hidden="1" x14ac:dyDescent="0.3">
      <c r="A10071" s="1" t="s">
        <v>1865</v>
      </c>
      <c r="B10071">
        <v>9000</v>
      </c>
      <c r="C10071" t="str">
        <f>VLOOKUP(Requête1__2[[#This Row],[PrProductGroupNumber_2]],Groupe_Produit[],2,FALSE)</f>
        <v>Option soumission</v>
      </c>
      <c r="D10071" s="1" t="s">
        <v>75</v>
      </c>
      <c r="E10071" s="1"/>
      <c r="F10071" s="1" t="s">
        <v>76</v>
      </c>
      <c r="G10071">
        <v>1.01</v>
      </c>
    </row>
    <row r="10072" spans="1:7" hidden="1" x14ac:dyDescent="0.3">
      <c r="A10072" s="1" t="s">
        <v>1865</v>
      </c>
      <c r="B10072">
        <v>9000</v>
      </c>
      <c r="C10072" t="str">
        <f>VLOOKUP(Requête1__2[[#This Row],[PrProductGroupNumber_2]],Groupe_Produit[],2,FALSE)</f>
        <v>Option soumission</v>
      </c>
      <c r="D10072" s="1" t="s">
        <v>77</v>
      </c>
      <c r="E10072" s="1"/>
      <c r="F10072" s="1" t="s">
        <v>78</v>
      </c>
      <c r="G10072">
        <v>2.1800000000000002</v>
      </c>
    </row>
    <row r="10073" spans="1:7" hidden="1" x14ac:dyDescent="0.3">
      <c r="A10073" s="1" t="s">
        <v>1865</v>
      </c>
      <c r="B10073">
        <v>9000</v>
      </c>
      <c r="C10073" t="str">
        <f>VLOOKUP(Requête1__2[[#This Row],[PrProductGroupNumber_2]],Groupe_Produit[],2,FALSE)</f>
        <v>Option soumission</v>
      </c>
      <c r="D10073" s="1" t="s">
        <v>182</v>
      </c>
      <c r="E10073" s="1"/>
      <c r="F10073" s="1" t="s">
        <v>198</v>
      </c>
      <c r="G10073">
        <v>2</v>
      </c>
    </row>
    <row r="10074" spans="1:7" hidden="1" x14ac:dyDescent="0.3">
      <c r="A10074" s="1" t="s">
        <v>1866</v>
      </c>
      <c r="B10074">
        <v>9000</v>
      </c>
      <c r="C10074" t="str">
        <f>VLOOKUP(Requête1__2[[#This Row],[PrProductGroupNumber_2]],Groupe_Produit[],2,FALSE)</f>
        <v>Option soumission</v>
      </c>
      <c r="D10074" s="1" t="s">
        <v>73</v>
      </c>
      <c r="E10074" s="1"/>
      <c r="F10074" s="1" t="s">
        <v>74</v>
      </c>
      <c r="G10074">
        <v>2.12</v>
      </c>
    </row>
    <row r="10075" spans="1:7" hidden="1" x14ac:dyDescent="0.3">
      <c r="A10075" s="1" t="s">
        <v>1866</v>
      </c>
      <c r="B10075">
        <v>9000</v>
      </c>
      <c r="C10075" t="str">
        <f>VLOOKUP(Requête1__2[[#This Row],[PrProductGroupNumber_2]],Groupe_Produit[],2,FALSE)</f>
        <v>Option soumission</v>
      </c>
      <c r="D10075" s="1" t="s">
        <v>155</v>
      </c>
      <c r="E10075" s="1"/>
      <c r="F10075" s="1" t="s">
        <v>156</v>
      </c>
      <c r="G10075">
        <v>15</v>
      </c>
    </row>
    <row r="10076" spans="1:7" hidden="1" x14ac:dyDescent="0.3">
      <c r="A10076" s="1" t="s">
        <v>1866</v>
      </c>
      <c r="B10076">
        <v>9000</v>
      </c>
      <c r="C10076" t="str">
        <f>VLOOKUP(Requête1__2[[#This Row],[PrProductGroupNumber_2]],Groupe_Produit[],2,FALSE)</f>
        <v>Option soumission</v>
      </c>
      <c r="D10076" s="1" t="s">
        <v>69</v>
      </c>
      <c r="E10076" s="1"/>
      <c r="F10076" s="1" t="s">
        <v>70</v>
      </c>
      <c r="G10076">
        <v>1</v>
      </c>
    </row>
    <row r="10077" spans="1:7" hidden="1" x14ac:dyDescent="0.3">
      <c r="A10077" s="1" t="s">
        <v>1866</v>
      </c>
      <c r="B10077">
        <v>9000</v>
      </c>
      <c r="C10077" t="str">
        <f>VLOOKUP(Requête1__2[[#This Row],[PrProductGroupNumber_2]],Groupe_Produit[],2,FALSE)</f>
        <v>Option soumission</v>
      </c>
      <c r="D10077" s="1" t="s">
        <v>71</v>
      </c>
      <c r="E10077" s="1"/>
      <c r="F10077" s="1" t="s">
        <v>72</v>
      </c>
      <c r="G10077">
        <v>2</v>
      </c>
    </row>
    <row r="10078" spans="1:7" hidden="1" x14ac:dyDescent="0.3">
      <c r="A10078" s="1" t="s">
        <v>1866</v>
      </c>
      <c r="B10078">
        <v>9000</v>
      </c>
      <c r="C10078" t="str">
        <f>VLOOKUP(Requête1__2[[#This Row],[PrProductGroupNumber_2]],Groupe_Produit[],2,FALSE)</f>
        <v>Option soumission</v>
      </c>
      <c r="D10078" s="1" t="s">
        <v>75</v>
      </c>
      <c r="E10078" s="1"/>
      <c r="F10078" s="1" t="s">
        <v>76</v>
      </c>
      <c r="G10078">
        <v>1.01</v>
      </c>
    </row>
    <row r="10079" spans="1:7" hidden="1" x14ac:dyDescent="0.3">
      <c r="A10079" s="1" t="s">
        <v>1866</v>
      </c>
      <c r="B10079">
        <v>9000</v>
      </c>
      <c r="C10079" t="str">
        <f>VLOOKUP(Requête1__2[[#This Row],[PrProductGroupNumber_2]],Groupe_Produit[],2,FALSE)</f>
        <v>Option soumission</v>
      </c>
      <c r="D10079" s="1" t="s">
        <v>77</v>
      </c>
      <c r="E10079" s="1"/>
      <c r="F10079" s="1" t="s">
        <v>78</v>
      </c>
      <c r="G10079">
        <v>2.1800000000000002</v>
      </c>
    </row>
    <row r="10080" spans="1:7" hidden="1" x14ac:dyDescent="0.3">
      <c r="A10080" s="1" t="s">
        <v>1866</v>
      </c>
      <c r="B10080">
        <v>9000</v>
      </c>
      <c r="C10080" t="str">
        <f>VLOOKUP(Requête1__2[[#This Row],[PrProductGroupNumber_2]],Groupe_Produit[],2,FALSE)</f>
        <v>Option soumission</v>
      </c>
      <c r="D10080" s="1" t="s">
        <v>182</v>
      </c>
      <c r="E10080" s="1"/>
      <c r="F10080" s="1" t="s">
        <v>198</v>
      </c>
      <c r="G10080">
        <v>2</v>
      </c>
    </row>
    <row r="10081" spans="1:7" hidden="1" x14ac:dyDescent="0.3">
      <c r="A10081" s="1" t="s">
        <v>1867</v>
      </c>
      <c r="B10081">
        <v>9000</v>
      </c>
      <c r="C10081" t="str">
        <f>VLOOKUP(Requête1__2[[#This Row],[PrProductGroupNumber_2]],Groupe_Produit[],2,FALSE)</f>
        <v>Option soumission</v>
      </c>
      <c r="D10081" s="1" t="s">
        <v>1868</v>
      </c>
      <c r="E10081" s="1"/>
      <c r="F10081" s="1" t="s">
        <v>1869</v>
      </c>
      <c r="G10081">
        <v>2</v>
      </c>
    </row>
    <row r="10082" spans="1:7" hidden="1" x14ac:dyDescent="0.3">
      <c r="A10082" s="1" t="s">
        <v>1870</v>
      </c>
      <c r="B10082">
        <v>9000</v>
      </c>
      <c r="C10082" t="str">
        <f>VLOOKUP(Requête1__2[[#This Row],[PrProductGroupNumber_2]],Groupe_Produit[],2,FALSE)</f>
        <v>Option soumission</v>
      </c>
      <c r="D10082" s="1" t="s">
        <v>1830</v>
      </c>
      <c r="E10082" s="1"/>
      <c r="F10082" s="1" t="s">
        <v>1831</v>
      </c>
      <c r="G10082">
        <v>1</v>
      </c>
    </row>
    <row r="10083" spans="1:7" hidden="1" x14ac:dyDescent="0.3">
      <c r="A10083" s="1" t="s">
        <v>1870</v>
      </c>
      <c r="B10083">
        <v>9000</v>
      </c>
      <c r="C10083" t="str">
        <f>VLOOKUP(Requête1__2[[#This Row],[PrProductGroupNumber_2]],Groupe_Produit[],2,FALSE)</f>
        <v>Option soumission</v>
      </c>
      <c r="D10083" s="1" t="s">
        <v>1871</v>
      </c>
      <c r="E10083" s="1"/>
      <c r="F10083" s="1" t="s">
        <v>1872</v>
      </c>
      <c r="G10083">
        <v>1</v>
      </c>
    </row>
    <row r="10084" spans="1:7" hidden="1" x14ac:dyDescent="0.3">
      <c r="A10084" s="1" t="s">
        <v>1870</v>
      </c>
      <c r="B10084">
        <v>9000</v>
      </c>
      <c r="C10084" t="str">
        <f>VLOOKUP(Requête1__2[[#This Row],[PrProductGroupNumber_2]],Groupe_Produit[],2,FALSE)</f>
        <v>Option soumission</v>
      </c>
      <c r="D10084" s="1" t="s">
        <v>1873</v>
      </c>
      <c r="E10084" s="1"/>
      <c r="F10084" s="1" t="s">
        <v>1874</v>
      </c>
      <c r="G10084">
        <v>1</v>
      </c>
    </row>
    <row r="10085" spans="1:7" hidden="1" x14ac:dyDescent="0.3">
      <c r="A10085" s="1" t="s">
        <v>1870</v>
      </c>
      <c r="B10085">
        <v>9000</v>
      </c>
      <c r="C10085" t="str">
        <f>VLOOKUP(Requête1__2[[#This Row],[PrProductGroupNumber_2]],Groupe_Produit[],2,FALSE)</f>
        <v>Option soumission</v>
      </c>
      <c r="D10085" s="1" t="s">
        <v>181</v>
      </c>
      <c r="E10085" s="1"/>
      <c r="F10085" s="1" t="s">
        <v>726</v>
      </c>
      <c r="G10085">
        <v>1</v>
      </c>
    </row>
    <row r="10086" spans="1:7" hidden="1" x14ac:dyDescent="0.3">
      <c r="A10086" s="1" t="s">
        <v>1875</v>
      </c>
      <c r="B10086">
        <v>9000</v>
      </c>
      <c r="C10086" t="str">
        <f>VLOOKUP(Requête1__2[[#This Row],[PrProductGroupNumber_2]],Groupe_Produit[],2,FALSE)</f>
        <v>Option soumission</v>
      </c>
      <c r="D10086" s="1" t="s">
        <v>1830</v>
      </c>
      <c r="E10086" s="1"/>
      <c r="F10086" s="1" t="s">
        <v>1831</v>
      </c>
      <c r="G10086">
        <v>1</v>
      </c>
    </row>
    <row r="10087" spans="1:7" hidden="1" x14ac:dyDescent="0.3">
      <c r="A10087" s="1" t="s">
        <v>1875</v>
      </c>
      <c r="B10087">
        <v>9000</v>
      </c>
      <c r="C10087" t="str">
        <f>VLOOKUP(Requête1__2[[#This Row],[PrProductGroupNumber_2]],Groupe_Produit[],2,FALSE)</f>
        <v>Option soumission</v>
      </c>
      <c r="D10087" s="1" t="s">
        <v>1876</v>
      </c>
      <c r="E10087" s="1"/>
      <c r="F10087" s="1" t="s">
        <v>1877</v>
      </c>
      <c r="G10087">
        <v>1</v>
      </c>
    </row>
    <row r="10088" spans="1:7" hidden="1" x14ac:dyDescent="0.3">
      <c r="A10088" s="1" t="s">
        <v>1875</v>
      </c>
      <c r="B10088">
        <v>9000</v>
      </c>
      <c r="C10088" t="str">
        <f>VLOOKUP(Requête1__2[[#This Row],[PrProductGroupNumber_2]],Groupe_Produit[],2,FALSE)</f>
        <v>Option soumission</v>
      </c>
      <c r="D10088" s="1" t="s">
        <v>181</v>
      </c>
      <c r="E10088" s="1"/>
      <c r="F10088" s="1" t="s">
        <v>726</v>
      </c>
      <c r="G10088">
        <v>1</v>
      </c>
    </row>
    <row r="10089" spans="1:7" hidden="1" x14ac:dyDescent="0.3">
      <c r="A10089" s="1" t="s">
        <v>1878</v>
      </c>
      <c r="B10089">
        <v>9000</v>
      </c>
      <c r="C10089" t="str">
        <f>VLOOKUP(Requête1__2[[#This Row],[PrProductGroupNumber_2]],Groupe_Produit[],2,FALSE)</f>
        <v>Option soumission</v>
      </c>
      <c r="D10089" s="1" t="s">
        <v>1830</v>
      </c>
      <c r="E10089" s="1"/>
      <c r="F10089" s="1" t="s">
        <v>1831</v>
      </c>
      <c r="G10089">
        <v>1</v>
      </c>
    </row>
    <row r="10090" spans="1:7" hidden="1" x14ac:dyDescent="0.3">
      <c r="A10090" s="1" t="s">
        <v>1878</v>
      </c>
      <c r="B10090">
        <v>9000</v>
      </c>
      <c r="C10090" t="str">
        <f>VLOOKUP(Requête1__2[[#This Row],[PrProductGroupNumber_2]],Groupe_Produit[],2,FALSE)</f>
        <v>Option soumission</v>
      </c>
      <c r="D10090" s="1" t="s">
        <v>1876</v>
      </c>
      <c r="E10090" s="1"/>
      <c r="F10090" s="1" t="s">
        <v>1877</v>
      </c>
      <c r="G10090">
        <v>1</v>
      </c>
    </row>
    <row r="10091" spans="1:7" hidden="1" x14ac:dyDescent="0.3">
      <c r="A10091" s="1" t="s">
        <v>1878</v>
      </c>
      <c r="B10091">
        <v>9000</v>
      </c>
      <c r="C10091" t="str">
        <f>VLOOKUP(Requête1__2[[#This Row],[PrProductGroupNumber_2]],Groupe_Produit[],2,FALSE)</f>
        <v>Option soumission</v>
      </c>
      <c r="D10091" s="1" t="s">
        <v>181</v>
      </c>
      <c r="E10091" s="1"/>
      <c r="F10091" s="1" t="s">
        <v>726</v>
      </c>
      <c r="G10091">
        <v>1</v>
      </c>
    </row>
    <row r="10092" spans="1:7" hidden="1" x14ac:dyDescent="0.3">
      <c r="A10092" s="1" t="s">
        <v>1878</v>
      </c>
      <c r="B10092">
        <v>9000</v>
      </c>
      <c r="C10092" t="str">
        <f>VLOOKUP(Requête1__2[[#This Row],[PrProductGroupNumber_2]],Groupe_Produit[],2,FALSE)</f>
        <v>Option soumission</v>
      </c>
      <c r="D10092" s="1" t="s">
        <v>1879</v>
      </c>
      <c r="E10092" s="1"/>
      <c r="F10092" s="1" t="s">
        <v>1880</v>
      </c>
      <c r="G10092">
        <v>1</v>
      </c>
    </row>
    <row r="10093" spans="1:7" hidden="1" x14ac:dyDescent="0.3">
      <c r="A10093" s="1" t="s">
        <v>1881</v>
      </c>
      <c r="B10093">
        <v>9000</v>
      </c>
      <c r="C10093" t="str">
        <f>VLOOKUP(Requête1__2[[#This Row],[PrProductGroupNumber_2]],Groupe_Produit[],2,FALSE)</f>
        <v>Option soumission</v>
      </c>
      <c r="D10093" s="1" t="s">
        <v>506</v>
      </c>
      <c r="E10093" s="1"/>
      <c r="F10093" s="1" t="s">
        <v>507</v>
      </c>
      <c r="G10093">
        <v>0.04</v>
      </c>
    </row>
    <row r="10094" spans="1:7" hidden="1" x14ac:dyDescent="0.3">
      <c r="A10094" s="1" t="s">
        <v>1882</v>
      </c>
      <c r="B10094">
        <v>9000</v>
      </c>
      <c r="C10094" t="str">
        <f>VLOOKUP(Requête1__2[[#This Row],[PrProductGroupNumber_2]],Groupe_Produit[],2,FALSE)</f>
        <v>Option soumission</v>
      </c>
      <c r="D10094" s="1" t="s">
        <v>672</v>
      </c>
      <c r="E10094" s="1"/>
      <c r="F10094" s="1" t="s">
        <v>673</v>
      </c>
      <c r="G10094">
        <v>2</v>
      </c>
    </row>
    <row r="10095" spans="1:7" hidden="1" x14ac:dyDescent="0.3">
      <c r="A10095" s="1" t="s">
        <v>1882</v>
      </c>
      <c r="B10095">
        <v>9000</v>
      </c>
      <c r="C10095" t="str">
        <f>VLOOKUP(Requête1__2[[#This Row],[PrProductGroupNumber_2]],Groupe_Produit[],2,FALSE)</f>
        <v>Option soumission</v>
      </c>
      <c r="D10095" s="1" t="s">
        <v>261</v>
      </c>
      <c r="E10095" s="1"/>
      <c r="F10095" s="1" t="s">
        <v>262</v>
      </c>
      <c r="G10095">
        <v>1</v>
      </c>
    </row>
    <row r="10096" spans="1:7" hidden="1" x14ac:dyDescent="0.3">
      <c r="A10096" s="1" t="s">
        <v>1882</v>
      </c>
      <c r="B10096">
        <v>9000</v>
      </c>
      <c r="C10096" t="str">
        <f>VLOOKUP(Requête1__2[[#This Row],[PrProductGroupNumber_2]],Groupe_Produit[],2,FALSE)</f>
        <v>Option soumission</v>
      </c>
      <c r="D10096" s="1" t="s">
        <v>263</v>
      </c>
      <c r="E10096" s="1"/>
      <c r="F10096" s="1" t="s">
        <v>264</v>
      </c>
      <c r="G10096">
        <v>1</v>
      </c>
    </row>
    <row r="10097" spans="1:7" hidden="1" x14ac:dyDescent="0.3">
      <c r="A10097" s="1" t="s">
        <v>1882</v>
      </c>
      <c r="B10097">
        <v>9000</v>
      </c>
      <c r="C10097" t="str">
        <f>VLOOKUP(Requête1__2[[#This Row],[PrProductGroupNumber_2]],Groupe_Produit[],2,FALSE)</f>
        <v>Option soumission</v>
      </c>
      <c r="D10097" s="1" t="s">
        <v>664</v>
      </c>
      <c r="E10097" s="1"/>
      <c r="F10097" s="1" t="s">
        <v>665</v>
      </c>
      <c r="G10097">
        <v>2.52</v>
      </c>
    </row>
    <row r="10098" spans="1:7" hidden="1" x14ac:dyDescent="0.3">
      <c r="A10098" s="1" t="s">
        <v>1882</v>
      </c>
      <c r="B10098">
        <v>9000</v>
      </c>
      <c r="C10098" t="str">
        <f>VLOOKUP(Requête1__2[[#This Row],[PrProductGroupNumber_2]],Groupe_Produit[],2,FALSE)</f>
        <v>Option soumission</v>
      </c>
      <c r="D10098" s="1" t="s">
        <v>666</v>
      </c>
      <c r="E10098" s="1"/>
      <c r="F10098" s="1" t="s">
        <v>667</v>
      </c>
      <c r="G10098">
        <v>2.2599999999999998</v>
      </c>
    </row>
    <row r="10099" spans="1:7" hidden="1" x14ac:dyDescent="0.3">
      <c r="A10099" s="1" t="s">
        <v>1882</v>
      </c>
      <c r="B10099">
        <v>9000</v>
      </c>
      <c r="C10099" t="str">
        <f>VLOOKUP(Requête1__2[[#This Row],[PrProductGroupNumber_2]],Groupe_Produit[],2,FALSE)</f>
        <v>Option soumission</v>
      </c>
      <c r="D10099" s="1" t="s">
        <v>668</v>
      </c>
      <c r="E10099" s="1"/>
      <c r="F10099" s="1" t="s">
        <v>669</v>
      </c>
      <c r="G10099">
        <v>2.2000000000000002</v>
      </c>
    </row>
    <row r="10100" spans="1:7" hidden="1" x14ac:dyDescent="0.3">
      <c r="A10100" s="1" t="s">
        <v>1882</v>
      </c>
      <c r="B10100">
        <v>9000</v>
      </c>
      <c r="C10100" t="str">
        <f>VLOOKUP(Requête1__2[[#This Row],[PrProductGroupNumber_2]],Groupe_Produit[],2,FALSE)</f>
        <v>Option soumission</v>
      </c>
      <c r="D10100" s="1" t="s">
        <v>670</v>
      </c>
      <c r="E10100" s="1"/>
      <c r="F10100" s="1" t="s">
        <v>671</v>
      </c>
      <c r="G10100">
        <v>2.52</v>
      </c>
    </row>
    <row r="10101" spans="1:7" hidden="1" x14ac:dyDescent="0.3">
      <c r="A10101" s="1" t="s">
        <v>1882</v>
      </c>
      <c r="B10101">
        <v>9000</v>
      </c>
      <c r="C10101" t="str">
        <f>VLOOKUP(Requête1__2[[#This Row],[PrProductGroupNumber_2]],Groupe_Produit[],2,FALSE)</f>
        <v>Option soumission</v>
      </c>
      <c r="D10101" s="1" t="s">
        <v>662</v>
      </c>
      <c r="E10101" s="1"/>
      <c r="F10101" s="1" t="s">
        <v>663</v>
      </c>
      <c r="G10101">
        <v>1</v>
      </c>
    </row>
    <row r="10102" spans="1:7" hidden="1" x14ac:dyDescent="0.3">
      <c r="A10102" s="1" t="s">
        <v>1882</v>
      </c>
      <c r="B10102">
        <v>9000</v>
      </c>
      <c r="C10102" t="str">
        <f>VLOOKUP(Requête1__2[[#This Row],[PrProductGroupNumber_2]],Groupe_Produit[],2,FALSE)</f>
        <v>Option soumission</v>
      </c>
      <c r="D10102" s="1" t="s">
        <v>592</v>
      </c>
      <c r="E10102" s="1"/>
      <c r="F10102" s="1" t="s">
        <v>593</v>
      </c>
      <c r="G10102">
        <v>1</v>
      </c>
    </row>
    <row r="10103" spans="1:7" hidden="1" x14ac:dyDescent="0.3">
      <c r="A10103" s="1" t="s">
        <v>1882</v>
      </c>
      <c r="B10103">
        <v>9000</v>
      </c>
      <c r="C10103" t="str">
        <f>VLOOKUP(Requête1__2[[#This Row],[PrProductGroupNumber_2]],Groupe_Produit[],2,FALSE)</f>
        <v>Option soumission</v>
      </c>
      <c r="D10103" s="1" t="s">
        <v>590</v>
      </c>
      <c r="E10103" s="1"/>
      <c r="F10103" s="1" t="s">
        <v>591</v>
      </c>
      <c r="G10103">
        <v>1</v>
      </c>
    </row>
    <row r="10104" spans="1:7" hidden="1" x14ac:dyDescent="0.3">
      <c r="A10104" s="1" t="s">
        <v>1883</v>
      </c>
      <c r="B10104">
        <v>9000</v>
      </c>
      <c r="C10104" t="str">
        <f>VLOOKUP(Requête1__2[[#This Row],[PrProductGroupNumber_2]],Groupe_Produit[],2,FALSE)</f>
        <v>Option soumission</v>
      </c>
      <c r="D10104" s="1" t="s">
        <v>672</v>
      </c>
      <c r="E10104" s="1"/>
      <c r="F10104" s="1" t="s">
        <v>673</v>
      </c>
      <c r="G10104">
        <v>2</v>
      </c>
    </row>
    <row r="10105" spans="1:7" hidden="1" x14ac:dyDescent="0.3">
      <c r="A10105" s="1" t="s">
        <v>1883</v>
      </c>
      <c r="B10105">
        <v>9000</v>
      </c>
      <c r="C10105" t="str">
        <f>VLOOKUP(Requête1__2[[#This Row],[PrProductGroupNumber_2]],Groupe_Produit[],2,FALSE)</f>
        <v>Option soumission</v>
      </c>
      <c r="D10105" s="1" t="s">
        <v>261</v>
      </c>
      <c r="E10105" s="1"/>
      <c r="F10105" s="1" t="s">
        <v>262</v>
      </c>
      <c r="G10105">
        <v>1</v>
      </c>
    </row>
    <row r="10106" spans="1:7" hidden="1" x14ac:dyDescent="0.3">
      <c r="A10106" s="1" t="s">
        <v>1883</v>
      </c>
      <c r="B10106">
        <v>9000</v>
      </c>
      <c r="C10106" t="str">
        <f>VLOOKUP(Requête1__2[[#This Row],[PrProductGroupNumber_2]],Groupe_Produit[],2,FALSE)</f>
        <v>Option soumission</v>
      </c>
      <c r="D10106" s="1" t="s">
        <v>263</v>
      </c>
      <c r="E10106" s="1"/>
      <c r="F10106" s="1" t="s">
        <v>264</v>
      </c>
      <c r="G10106">
        <v>1</v>
      </c>
    </row>
    <row r="10107" spans="1:7" hidden="1" x14ac:dyDescent="0.3">
      <c r="A10107" s="1" t="s">
        <v>1883</v>
      </c>
      <c r="B10107">
        <v>9000</v>
      </c>
      <c r="C10107" t="str">
        <f>VLOOKUP(Requête1__2[[#This Row],[PrProductGroupNumber_2]],Groupe_Produit[],2,FALSE)</f>
        <v>Option soumission</v>
      </c>
      <c r="D10107" s="1" t="s">
        <v>664</v>
      </c>
      <c r="E10107" s="1"/>
      <c r="F10107" s="1" t="s">
        <v>665</v>
      </c>
      <c r="G10107">
        <v>2.52</v>
      </c>
    </row>
    <row r="10108" spans="1:7" hidden="1" x14ac:dyDescent="0.3">
      <c r="A10108" s="1" t="s">
        <v>1883</v>
      </c>
      <c r="B10108">
        <v>9000</v>
      </c>
      <c r="C10108" t="str">
        <f>VLOOKUP(Requête1__2[[#This Row],[PrProductGroupNumber_2]],Groupe_Produit[],2,FALSE)</f>
        <v>Option soumission</v>
      </c>
      <c r="D10108" s="1" t="s">
        <v>666</v>
      </c>
      <c r="E10108" s="1"/>
      <c r="F10108" s="1" t="s">
        <v>667</v>
      </c>
      <c r="G10108">
        <v>2.2599999999999998</v>
      </c>
    </row>
    <row r="10109" spans="1:7" hidden="1" x14ac:dyDescent="0.3">
      <c r="A10109" s="1" t="s">
        <v>1883</v>
      </c>
      <c r="B10109">
        <v>9000</v>
      </c>
      <c r="C10109" t="str">
        <f>VLOOKUP(Requête1__2[[#This Row],[PrProductGroupNumber_2]],Groupe_Produit[],2,FALSE)</f>
        <v>Option soumission</v>
      </c>
      <c r="D10109" s="1" t="s">
        <v>668</v>
      </c>
      <c r="E10109" s="1"/>
      <c r="F10109" s="1" t="s">
        <v>669</v>
      </c>
      <c r="G10109">
        <v>2.2000000000000002</v>
      </c>
    </row>
    <row r="10110" spans="1:7" hidden="1" x14ac:dyDescent="0.3">
      <c r="A10110" s="1" t="s">
        <v>1883</v>
      </c>
      <c r="B10110">
        <v>9000</v>
      </c>
      <c r="C10110" t="str">
        <f>VLOOKUP(Requête1__2[[#This Row],[PrProductGroupNumber_2]],Groupe_Produit[],2,FALSE)</f>
        <v>Option soumission</v>
      </c>
      <c r="D10110" s="1" t="s">
        <v>670</v>
      </c>
      <c r="E10110" s="1"/>
      <c r="F10110" s="1" t="s">
        <v>671</v>
      </c>
      <c r="G10110">
        <v>2.52</v>
      </c>
    </row>
    <row r="10111" spans="1:7" hidden="1" x14ac:dyDescent="0.3">
      <c r="A10111" s="1" t="s">
        <v>1883</v>
      </c>
      <c r="B10111">
        <v>9000</v>
      </c>
      <c r="C10111" t="str">
        <f>VLOOKUP(Requête1__2[[#This Row],[PrProductGroupNumber_2]],Groupe_Produit[],2,FALSE)</f>
        <v>Option soumission</v>
      </c>
      <c r="D10111" s="1" t="s">
        <v>662</v>
      </c>
      <c r="E10111" s="1"/>
      <c r="F10111" s="1" t="s">
        <v>663</v>
      </c>
      <c r="G10111">
        <v>1</v>
      </c>
    </row>
    <row r="10112" spans="1:7" hidden="1" x14ac:dyDescent="0.3">
      <c r="A10112" s="1" t="s">
        <v>1883</v>
      </c>
      <c r="B10112">
        <v>9000</v>
      </c>
      <c r="C10112" t="str">
        <f>VLOOKUP(Requête1__2[[#This Row],[PrProductGroupNumber_2]],Groupe_Produit[],2,FALSE)</f>
        <v>Option soumission</v>
      </c>
      <c r="D10112" s="1" t="s">
        <v>1884</v>
      </c>
      <c r="E10112" s="1"/>
      <c r="F10112" s="1" t="s">
        <v>1885</v>
      </c>
      <c r="G10112">
        <v>1</v>
      </c>
    </row>
    <row r="10113" spans="1:7" hidden="1" x14ac:dyDescent="0.3">
      <c r="A10113" s="1" t="s">
        <v>1883</v>
      </c>
      <c r="B10113">
        <v>9000</v>
      </c>
      <c r="C10113" t="str">
        <f>VLOOKUP(Requête1__2[[#This Row],[PrProductGroupNumber_2]],Groupe_Produit[],2,FALSE)</f>
        <v>Option soumission</v>
      </c>
      <c r="D10113" s="1" t="s">
        <v>590</v>
      </c>
      <c r="E10113" s="1"/>
      <c r="F10113" s="1" t="s">
        <v>591</v>
      </c>
      <c r="G10113">
        <v>1</v>
      </c>
    </row>
    <row r="10114" spans="1:7" hidden="1" x14ac:dyDescent="0.3">
      <c r="A10114" s="1" t="s">
        <v>1886</v>
      </c>
      <c r="B10114">
        <v>9000</v>
      </c>
      <c r="C10114" t="str">
        <f>VLOOKUP(Requête1__2[[#This Row],[PrProductGroupNumber_2]],Groupe_Produit[],2,FALSE)</f>
        <v>Option soumission</v>
      </c>
      <c r="D10114" s="1" t="s">
        <v>672</v>
      </c>
      <c r="E10114" s="1"/>
      <c r="F10114" s="1" t="s">
        <v>673</v>
      </c>
      <c r="G10114">
        <v>2</v>
      </c>
    </row>
    <row r="10115" spans="1:7" hidden="1" x14ac:dyDescent="0.3">
      <c r="A10115" s="1" t="s">
        <v>1886</v>
      </c>
      <c r="B10115">
        <v>9000</v>
      </c>
      <c r="C10115" t="str">
        <f>VLOOKUP(Requête1__2[[#This Row],[PrProductGroupNumber_2]],Groupe_Produit[],2,FALSE)</f>
        <v>Option soumission</v>
      </c>
      <c r="D10115" s="1" t="s">
        <v>261</v>
      </c>
      <c r="E10115" s="1"/>
      <c r="F10115" s="1" t="s">
        <v>262</v>
      </c>
      <c r="G10115">
        <v>1</v>
      </c>
    </row>
    <row r="10116" spans="1:7" hidden="1" x14ac:dyDescent="0.3">
      <c r="A10116" s="1" t="s">
        <v>1886</v>
      </c>
      <c r="B10116">
        <v>9000</v>
      </c>
      <c r="C10116" t="str">
        <f>VLOOKUP(Requête1__2[[#This Row],[PrProductGroupNumber_2]],Groupe_Produit[],2,FALSE)</f>
        <v>Option soumission</v>
      </c>
      <c r="D10116" s="1" t="s">
        <v>263</v>
      </c>
      <c r="E10116" s="1"/>
      <c r="F10116" s="1" t="s">
        <v>264</v>
      </c>
      <c r="G10116">
        <v>1</v>
      </c>
    </row>
    <row r="10117" spans="1:7" hidden="1" x14ac:dyDescent="0.3">
      <c r="A10117" s="1" t="s">
        <v>1886</v>
      </c>
      <c r="B10117">
        <v>9000</v>
      </c>
      <c r="C10117" t="str">
        <f>VLOOKUP(Requête1__2[[#This Row],[PrProductGroupNumber_2]],Groupe_Produit[],2,FALSE)</f>
        <v>Option soumission</v>
      </c>
      <c r="D10117" s="1" t="s">
        <v>664</v>
      </c>
      <c r="E10117" s="1"/>
      <c r="F10117" s="1" t="s">
        <v>665</v>
      </c>
      <c r="G10117">
        <v>2.52</v>
      </c>
    </row>
    <row r="10118" spans="1:7" hidden="1" x14ac:dyDescent="0.3">
      <c r="A10118" s="1" t="s">
        <v>1886</v>
      </c>
      <c r="B10118">
        <v>9000</v>
      </c>
      <c r="C10118" t="str">
        <f>VLOOKUP(Requête1__2[[#This Row],[PrProductGroupNumber_2]],Groupe_Produit[],2,FALSE)</f>
        <v>Option soumission</v>
      </c>
      <c r="D10118" s="1" t="s">
        <v>666</v>
      </c>
      <c r="E10118" s="1"/>
      <c r="F10118" s="1" t="s">
        <v>667</v>
      </c>
      <c r="G10118">
        <v>2.2599999999999998</v>
      </c>
    </row>
    <row r="10119" spans="1:7" hidden="1" x14ac:dyDescent="0.3">
      <c r="A10119" s="1" t="s">
        <v>1886</v>
      </c>
      <c r="B10119">
        <v>9000</v>
      </c>
      <c r="C10119" t="str">
        <f>VLOOKUP(Requête1__2[[#This Row],[PrProductGroupNumber_2]],Groupe_Produit[],2,FALSE)</f>
        <v>Option soumission</v>
      </c>
      <c r="D10119" s="1" t="s">
        <v>668</v>
      </c>
      <c r="E10119" s="1"/>
      <c r="F10119" s="1" t="s">
        <v>669</v>
      </c>
      <c r="G10119">
        <v>2.2000000000000002</v>
      </c>
    </row>
    <row r="10120" spans="1:7" hidden="1" x14ac:dyDescent="0.3">
      <c r="A10120" s="1" t="s">
        <v>1886</v>
      </c>
      <c r="B10120">
        <v>9000</v>
      </c>
      <c r="C10120" t="str">
        <f>VLOOKUP(Requête1__2[[#This Row],[PrProductGroupNumber_2]],Groupe_Produit[],2,FALSE)</f>
        <v>Option soumission</v>
      </c>
      <c r="D10120" s="1" t="s">
        <v>670</v>
      </c>
      <c r="E10120" s="1"/>
      <c r="F10120" s="1" t="s">
        <v>671</v>
      </c>
      <c r="G10120">
        <v>2.52</v>
      </c>
    </row>
    <row r="10121" spans="1:7" hidden="1" x14ac:dyDescent="0.3">
      <c r="A10121" s="1" t="s">
        <v>1886</v>
      </c>
      <c r="B10121">
        <v>9000</v>
      </c>
      <c r="C10121" t="str">
        <f>VLOOKUP(Requête1__2[[#This Row],[PrProductGroupNumber_2]],Groupe_Produit[],2,FALSE)</f>
        <v>Option soumission</v>
      </c>
      <c r="D10121" s="1" t="s">
        <v>662</v>
      </c>
      <c r="E10121" s="1"/>
      <c r="F10121" s="1" t="s">
        <v>663</v>
      </c>
      <c r="G10121">
        <v>1</v>
      </c>
    </row>
    <row r="10122" spans="1:7" hidden="1" x14ac:dyDescent="0.3">
      <c r="A10122" s="1" t="s">
        <v>1886</v>
      </c>
      <c r="B10122">
        <v>9000</v>
      </c>
      <c r="C10122" t="str">
        <f>VLOOKUP(Requête1__2[[#This Row],[PrProductGroupNumber_2]],Groupe_Produit[],2,FALSE)</f>
        <v>Option soumission</v>
      </c>
      <c r="D10122" s="1" t="s">
        <v>1887</v>
      </c>
      <c r="E10122" s="1"/>
      <c r="F10122" s="1" t="s">
        <v>1888</v>
      </c>
      <c r="G10122">
        <v>1</v>
      </c>
    </row>
    <row r="10123" spans="1:7" hidden="1" x14ac:dyDescent="0.3">
      <c r="A10123" s="1" t="s">
        <v>1886</v>
      </c>
      <c r="B10123">
        <v>9000</v>
      </c>
      <c r="C10123" t="str">
        <f>VLOOKUP(Requête1__2[[#This Row],[PrProductGroupNumber_2]],Groupe_Produit[],2,FALSE)</f>
        <v>Option soumission</v>
      </c>
      <c r="D10123" s="1" t="s">
        <v>590</v>
      </c>
      <c r="E10123" s="1"/>
      <c r="F10123" s="1" t="s">
        <v>591</v>
      </c>
      <c r="G10123">
        <v>1</v>
      </c>
    </row>
    <row r="10124" spans="1:7" hidden="1" x14ac:dyDescent="0.3">
      <c r="A10124" s="1" t="s">
        <v>1889</v>
      </c>
      <c r="B10124">
        <v>9000</v>
      </c>
      <c r="C10124" t="str">
        <f>VLOOKUP(Requête1__2[[#This Row],[PrProductGroupNumber_2]],Groupe_Produit[],2,FALSE)</f>
        <v>Option soumission</v>
      </c>
      <c r="D10124" s="1" t="s">
        <v>672</v>
      </c>
      <c r="E10124" s="1"/>
      <c r="F10124" s="1" t="s">
        <v>673</v>
      </c>
      <c r="G10124">
        <v>2</v>
      </c>
    </row>
    <row r="10125" spans="1:7" hidden="1" x14ac:dyDescent="0.3">
      <c r="A10125" s="1" t="s">
        <v>1889</v>
      </c>
      <c r="B10125">
        <v>9000</v>
      </c>
      <c r="C10125" t="str">
        <f>VLOOKUP(Requête1__2[[#This Row],[PrProductGroupNumber_2]],Groupe_Produit[],2,FALSE)</f>
        <v>Option soumission</v>
      </c>
      <c r="D10125" s="1" t="s">
        <v>261</v>
      </c>
      <c r="E10125" s="1"/>
      <c r="F10125" s="1" t="s">
        <v>262</v>
      </c>
      <c r="G10125">
        <v>1</v>
      </c>
    </row>
    <row r="10126" spans="1:7" hidden="1" x14ac:dyDescent="0.3">
      <c r="A10126" s="1" t="s">
        <v>1889</v>
      </c>
      <c r="B10126">
        <v>9000</v>
      </c>
      <c r="C10126" t="str">
        <f>VLOOKUP(Requête1__2[[#This Row],[PrProductGroupNumber_2]],Groupe_Produit[],2,FALSE)</f>
        <v>Option soumission</v>
      </c>
      <c r="D10126" s="1" t="s">
        <v>263</v>
      </c>
      <c r="E10126" s="1"/>
      <c r="F10126" s="1" t="s">
        <v>264</v>
      </c>
      <c r="G10126">
        <v>1</v>
      </c>
    </row>
    <row r="10127" spans="1:7" hidden="1" x14ac:dyDescent="0.3">
      <c r="A10127" s="1" t="s">
        <v>1889</v>
      </c>
      <c r="B10127">
        <v>9000</v>
      </c>
      <c r="C10127" t="str">
        <f>VLOOKUP(Requête1__2[[#This Row],[PrProductGroupNumber_2]],Groupe_Produit[],2,FALSE)</f>
        <v>Option soumission</v>
      </c>
      <c r="D10127" s="1" t="s">
        <v>664</v>
      </c>
      <c r="E10127" s="1"/>
      <c r="F10127" s="1" t="s">
        <v>665</v>
      </c>
      <c r="G10127">
        <v>2.52</v>
      </c>
    </row>
    <row r="10128" spans="1:7" hidden="1" x14ac:dyDescent="0.3">
      <c r="A10128" s="1" t="s">
        <v>1889</v>
      </c>
      <c r="B10128">
        <v>9000</v>
      </c>
      <c r="C10128" t="str">
        <f>VLOOKUP(Requête1__2[[#This Row],[PrProductGroupNumber_2]],Groupe_Produit[],2,FALSE)</f>
        <v>Option soumission</v>
      </c>
      <c r="D10128" s="1" t="s">
        <v>666</v>
      </c>
      <c r="E10128" s="1"/>
      <c r="F10128" s="1" t="s">
        <v>667</v>
      </c>
      <c r="G10128">
        <v>2.2599999999999998</v>
      </c>
    </row>
    <row r="10129" spans="1:7" hidden="1" x14ac:dyDescent="0.3">
      <c r="A10129" s="1" t="s">
        <v>1889</v>
      </c>
      <c r="B10129">
        <v>9000</v>
      </c>
      <c r="C10129" t="str">
        <f>VLOOKUP(Requête1__2[[#This Row],[PrProductGroupNumber_2]],Groupe_Produit[],2,FALSE)</f>
        <v>Option soumission</v>
      </c>
      <c r="D10129" s="1" t="s">
        <v>668</v>
      </c>
      <c r="E10129" s="1"/>
      <c r="F10129" s="1" t="s">
        <v>669</v>
      </c>
      <c r="G10129">
        <v>2.2000000000000002</v>
      </c>
    </row>
    <row r="10130" spans="1:7" hidden="1" x14ac:dyDescent="0.3">
      <c r="A10130" s="1" t="s">
        <v>1889</v>
      </c>
      <c r="B10130">
        <v>9000</v>
      </c>
      <c r="C10130" t="str">
        <f>VLOOKUP(Requête1__2[[#This Row],[PrProductGroupNumber_2]],Groupe_Produit[],2,FALSE)</f>
        <v>Option soumission</v>
      </c>
      <c r="D10130" s="1" t="s">
        <v>670</v>
      </c>
      <c r="E10130" s="1"/>
      <c r="F10130" s="1" t="s">
        <v>671</v>
      </c>
      <c r="G10130">
        <v>2.52</v>
      </c>
    </row>
    <row r="10131" spans="1:7" hidden="1" x14ac:dyDescent="0.3">
      <c r="A10131" s="1" t="s">
        <v>1889</v>
      </c>
      <c r="B10131">
        <v>9000</v>
      </c>
      <c r="C10131" t="str">
        <f>VLOOKUP(Requête1__2[[#This Row],[PrProductGroupNumber_2]],Groupe_Produit[],2,FALSE)</f>
        <v>Option soumission</v>
      </c>
      <c r="D10131" s="1" t="s">
        <v>662</v>
      </c>
      <c r="E10131" s="1"/>
      <c r="F10131" s="1" t="s">
        <v>663</v>
      </c>
      <c r="G10131">
        <v>1</v>
      </c>
    </row>
    <row r="10132" spans="1:7" hidden="1" x14ac:dyDescent="0.3">
      <c r="A10132" s="1" t="s">
        <v>1889</v>
      </c>
      <c r="B10132">
        <v>9000</v>
      </c>
      <c r="C10132" t="str">
        <f>VLOOKUP(Requête1__2[[#This Row],[PrProductGroupNumber_2]],Groupe_Produit[],2,FALSE)</f>
        <v>Option soumission</v>
      </c>
      <c r="D10132" s="1" t="s">
        <v>1890</v>
      </c>
      <c r="E10132" s="1"/>
      <c r="F10132" s="1" t="s">
        <v>1891</v>
      </c>
      <c r="G10132">
        <v>1</v>
      </c>
    </row>
    <row r="10133" spans="1:7" hidden="1" x14ac:dyDescent="0.3">
      <c r="A10133" s="1" t="s">
        <v>1889</v>
      </c>
      <c r="B10133">
        <v>9000</v>
      </c>
      <c r="C10133" t="str">
        <f>VLOOKUP(Requête1__2[[#This Row],[PrProductGroupNumber_2]],Groupe_Produit[],2,FALSE)</f>
        <v>Option soumission</v>
      </c>
      <c r="D10133" s="1" t="s">
        <v>590</v>
      </c>
      <c r="E10133" s="1"/>
      <c r="F10133" s="1" t="s">
        <v>591</v>
      </c>
      <c r="G10133">
        <v>1</v>
      </c>
    </row>
    <row r="10134" spans="1:7" hidden="1" x14ac:dyDescent="0.3">
      <c r="A10134" s="1" t="s">
        <v>1892</v>
      </c>
      <c r="B10134">
        <v>9000</v>
      </c>
      <c r="C10134" t="str">
        <f>VLOOKUP(Requête1__2[[#This Row],[PrProductGroupNumber_2]],Groupe_Produit[],2,FALSE)</f>
        <v>Option soumission</v>
      </c>
      <c r="D10134" s="1" t="s">
        <v>672</v>
      </c>
      <c r="E10134" s="1"/>
      <c r="F10134" s="1" t="s">
        <v>673</v>
      </c>
      <c r="G10134">
        <v>2</v>
      </c>
    </row>
    <row r="10135" spans="1:7" hidden="1" x14ac:dyDescent="0.3">
      <c r="A10135" s="1" t="s">
        <v>1892</v>
      </c>
      <c r="B10135">
        <v>9000</v>
      </c>
      <c r="C10135" t="str">
        <f>VLOOKUP(Requête1__2[[#This Row],[PrProductGroupNumber_2]],Groupe_Produit[],2,FALSE)</f>
        <v>Option soumission</v>
      </c>
      <c r="D10135" s="1" t="s">
        <v>261</v>
      </c>
      <c r="E10135" s="1"/>
      <c r="F10135" s="1" t="s">
        <v>262</v>
      </c>
      <c r="G10135">
        <v>1</v>
      </c>
    </row>
    <row r="10136" spans="1:7" hidden="1" x14ac:dyDescent="0.3">
      <c r="A10136" s="1" t="s">
        <v>1892</v>
      </c>
      <c r="B10136">
        <v>9000</v>
      </c>
      <c r="C10136" t="str">
        <f>VLOOKUP(Requête1__2[[#This Row],[PrProductGroupNumber_2]],Groupe_Produit[],2,FALSE)</f>
        <v>Option soumission</v>
      </c>
      <c r="D10136" s="1" t="s">
        <v>263</v>
      </c>
      <c r="E10136" s="1"/>
      <c r="F10136" s="1" t="s">
        <v>264</v>
      </c>
      <c r="G10136">
        <v>1</v>
      </c>
    </row>
    <row r="10137" spans="1:7" hidden="1" x14ac:dyDescent="0.3">
      <c r="A10137" s="1" t="s">
        <v>1892</v>
      </c>
      <c r="B10137">
        <v>9000</v>
      </c>
      <c r="C10137" t="str">
        <f>VLOOKUP(Requête1__2[[#This Row],[PrProductGroupNumber_2]],Groupe_Produit[],2,FALSE)</f>
        <v>Option soumission</v>
      </c>
      <c r="D10137" s="1" t="s">
        <v>664</v>
      </c>
      <c r="E10137" s="1"/>
      <c r="F10137" s="1" t="s">
        <v>665</v>
      </c>
      <c r="G10137">
        <v>2.52</v>
      </c>
    </row>
    <row r="10138" spans="1:7" hidden="1" x14ac:dyDescent="0.3">
      <c r="A10138" s="1" t="s">
        <v>1892</v>
      </c>
      <c r="B10138">
        <v>9000</v>
      </c>
      <c r="C10138" t="str">
        <f>VLOOKUP(Requête1__2[[#This Row],[PrProductGroupNumber_2]],Groupe_Produit[],2,FALSE)</f>
        <v>Option soumission</v>
      </c>
      <c r="D10138" s="1" t="s">
        <v>666</v>
      </c>
      <c r="E10138" s="1"/>
      <c r="F10138" s="1" t="s">
        <v>667</v>
      </c>
      <c r="G10138">
        <v>2.2599999999999998</v>
      </c>
    </row>
    <row r="10139" spans="1:7" hidden="1" x14ac:dyDescent="0.3">
      <c r="A10139" s="1" t="s">
        <v>1892</v>
      </c>
      <c r="B10139">
        <v>9000</v>
      </c>
      <c r="C10139" t="str">
        <f>VLOOKUP(Requête1__2[[#This Row],[PrProductGroupNumber_2]],Groupe_Produit[],2,FALSE)</f>
        <v>Option soumission</v>
      </c>
      <c r="D10139" s="1" t="s">
        <v>668</v>
      </c>
      <c r="E10139" s="1"/>
      <c r="F10139" s="1" t="s">
        <v>669</v>
      </c>
      <c r="G10139">
        <v>2.2000000000000002</v>
      </c>
    </row>
    <row r="10140" spans="1:7" hidden="1" x14ac:dyDescent="0.3">
      <c r="A10140" s="1" t="s">
        <v>1892</v>
      </c>
      <c r="B10140">
        <v>9000</v>
      </c>
      <c r="C10140" t="str">
        <f>VLOOKUP(Requête1__2[[#This Row],[PrProductGroupNumber_2]],Groupe_Produit[],2,FALSE)</f>
        <v>Option soumission</v>
      </c>
      <c r="D10140" s="1" t="s">
        <v>670</v>
      </c>
      <c r="E10140" s="1"/>
      <c r="F10140" s="1" t="s">
        <v>671</v>
      </c>
      <c r="G10140">
        <v>2.52</v>
      </c>
    </row>
    <row r="10141" spans="1:7" hidden="1" x14ac:dyDescent="0.3">
      <c r="A10141" s="1" t="s">
        <v>1892</v>
      </c>
      <c r="B10141">
        <v>9000</v>
      </c>
      <c r="C10141" t="str">
        <f>VLOOKUP(Requête1__2[[#This Row],[PrProductGroupNumber_2]],Groupe_Produit[],2,FALSE)</f>
        <v>Option soumission</v>
      </c>
      <c r="D10141" s="1" t="s">
        <v>662</v>
      </c>
      <c r="E10141" s="1"/>
      <c r="F10141" s="1" t="s">
        <v>663</v>
      </c>
      <c r="G10141">
        <v>1</v>
      </c>
    </row>
    <row r="10142" spans="1:7" hidden="1" x14ac:dyDescent="0.3">
      <c r="A10142" s="1" t="s">
        <v>1892</v>
      </c>
      <c r="B10142">
        <v>9000</v>
      </c>
      <c r="C10142" t="str">
        <f>VLOOKUP(Requête1__2[[#This Row],[PrProductGroupNumber_2]],Groupe_Produit[],2,FALSE)</f>
        <v>Option soumission</v>
      </c>
      <c r="D10142" s="1" t="s">
        <v>1893</v>
      </c>
      <c r="E10142" s="1"/>
      <c r="F10142" s="1" t="s">
        <v>1894</v>
      </c>
      <c r="G10142">
        <v>1</v>
      </c>
    </row>
    <row r="10143" spans="1:7" hidden="1" x14ac:dyDescent="0.3">
      <c r="A10143" s="1" t="s">
        <v>1892</v>
      </c>
      <c r="B10143">
        <v>9000</v>
      </c>
      <c r="C10143" t="str">
        <f>VLOOKUP(Requête1__2[[#This Row],[PrProductGroupNumber_2]],Groupe_Produit[],2,FALSE)</f>
        <v>Option soumission</v>
      </c>
      <c r="D10143" s="1" t="s">
        <v>590</v>
      </c>
      <c r="E10143" s="1"/>
      <c r="F10143" s="1" t="s">
        <v>591</v>
      </c>
      <c r="G10143">
        <v>1</v>
      </c>
    </row>
    <row r="10144" spans="1:7" hidden="1" x14ac:dyDescent="0.3">
      <c r="A10144" s="1" t="s">
        <v>1895</v>
      </c>
      <c r="B10144">
        <v>9000</v>
      </c>
      <c r="C10144" t="str">
        <f>VLOOKUP(Requête1__2[[#This Row],[PrProductGroupNumber_2]],Groupe_Produit[],2,FALSE)</f>
        <v>Option soumission</v>
      </c>
      <c r="D10144" s="1" t="s">
        <v>672</v>
      </c>
      <c r="E10144" s="1"/>
      <c r="F10144" s="1" t="s">
        <v>673</v>
      </c>
      <c r="G10144">
        <v>2</v>
      </c>
    </row>
    <row r="10145" spans="1:7" hidden="1" x14ac:dyDescent="0.3">
      <c r="A10145" s="1" t="s">
        <v>1895</v>
      </c>
      <c r="B10145">
        <v>9000</v>
      </c>
      <c r="C10145" t="str">
        <f>VLOOKUP(Requête1__2[[#This Row],[PrProductGroupNumber_2]],Groupe_Produit[],2,FALSE)</f>
        <v>Option soumission</v>
      </c>
      <c r="D10145" s="1" t="s">
        <v>261</v>
      </c>
      <c r="E10145" s="1"/>
      <c r="F10145" s="1" t="s">
        <v>262</v>
      </c>
      <c r="G10145">
        <v>1</v>
      </c>
    </row>
    <row r="10146" spans="1:7" hidden="1" x14ac:dyDescent="0.3">
      <c r="A10146" s="1" t="s">
        <v>1895</v>
      </c>
      <c r="B10146">
        <v>9000</v>
      </c>
      <c r="C10146" t="str">
        <f>VLOOKUP(Requête1__2[[#This Row],[PrProductGroupNumber_2]],Groupe_Produit[],2,FALSE)</f>
        <v>Option soumission</v>
      </c>
      <c r="D10146" s="1" t="s">
        <v>263</v>
      </c>
      <c r="E10146" s="1"/>
      <c r="F10146" s="1" t="s">
        <v>264</v>
      </c>
      <c r="G10146">
        <v>1</v>
      </c>
    </row>
    <row r="10147" spans="1:7" hidden="1" x14ac:dyDescent="0.3">
      <c r="A10147" s="1" t="s">
        <v>1895</v>
      </c>
      <c r="B10147">
        <v>9000</v>
      </c>
      <c r="C10147" t="str">
        <f>VLOOKUP(Requête1__2[[#This Row],[PrProductGroupNumber_2]],Groupe_Produit[],2,FALSE)</f>
        <v>Option soumission</v>
      </c>
      <c r="D10147" s="1" t="s">
        <v>664</v>
      </c>
      <c r="E10147" s="1"/>
      <c r="F10147" s="1" t="s">
        <v>665</v>
      </c>
      <c r="G10147">
        <v>2.52</v>
      </c>
    </row>
    <row r="10148" spans="1:7" hidden="1" x14ac:dyDescent="0.3">
      <c r="A10148" s="1" t="s">
        <v>1895</v>
      </c>
      <c r="B10148">
        <v>9000</v>
      </c>
      <c r="C10148" t="str">
        <f>VLOOKUP(Requête1__2[[#This Row],[PrProductGroupNumber_2]],Groupe_Produit[],2,FALSE)</f>
        <v>Option soumission</v>
      </c>
      <c r="D10148" s="1" t="s">
        <v>666</v>
      </c>
      <c r="E10148" s="1"/>
      <c r="F10148" s="1" t="s">
        <v>667</v>
      </c>
      <c r="G10148">
        <v>2.2599999999999998</v>
      </c>
    </row>
    <row r="10149" spans="1:7" hidden="1" x14ac:dyDescent="0.3">
      <c r="A10149" s="1" t="s">
        <v>1895</v>
      </c>
      <c r="B10149">
        <v>9000</v>
      </c>
      <c r="C10149" t="str">
        <f>VLOOKUP(Requête1__2[[#This Row],[PrProductGroupNumber_2]],Groupe_Produit[],2,FALSE)</f>
        <v>Option soumission</v>
      </c>
      <c r="D10149" s="1" t="s">
        <v>668</v>
      </c>
      <c r="E10149" s="1"/>
      <c r="F10149" s="1" t="s">
        <v>669</v>
      </c>
      <c r="G10149">
        <v>2.2000000000000002</v>
      </c>
    </row>
    <row r="10150" spans="1:7" hidden="1" x14ac:dyDescent="0.3">
      <c r="A10150" s="1" t="s">
        <v>1895</v>
      </c>
      <c r="B10150">
        <v>9000</v>
      </c>
      <c r="C10150" t="str">
        <f>VLOOKUP(Requête1__2[[#This Row],[PrProductGroupNumber_2]],Groupe_Produit[],2,FALSE)</f>
        <v>Option soumission</v>
      </c>
      <c r="D10150" s="1" t="s">
        <v>670</v>
      </c>
      <c r="E10150" s="1"/>
      <c r="F10150" s="1" t="s">
        <v>671</v>
      </c>
      <c r="G10150">
        <v>2.52</v>
      </c>
    </row>
    <row r="10151" spans="1:7" hidden="1" x14ac:dyDescent="0.3">
      <c r="A10151" s="1" t="s">
        <v>1895</v>
      </c>
      <c r="B10151">
        <v>9000</v>
      </c>
      <c r="C10151" t="str">
        <f>VLOOKUP(Requête1__2[[#This Row],[PrProductGroupNumber_2]],Groupe_Produit[],2,FALSE)</f>
        <v>Option soumission</v>
      </c>
      <c r="D10151" s="1" t="s">
        <v>662</v>
      </c>
      <c r="E10151" s="1"/>
      <c r="F10151" s="1" t="s">
        <v>663</v>
      </c>
      <c r="G10151">
        <v>1</v>
      </c>
    </row>
    <row r="10152" spans="1:7" hidden="1" x14ac:dyDescent="0.3">
      <c r="A10152" s="1" t="s">
        <v>1895</v>
      </c>
      <c r="B10152">
        <v>9000</v>
      </c>
      <c r="C10152" t="str">
        <f>VLOOKUP(Requête1__2[[#This Row],[PrProductGroupNumber_2]],Groupe_Produit[],2,FALSE)</f>
        <v>Option soumission</v>
      </c>
      <c r="D10152" s="1" t="s">
        <v>1896</v>
      </c>
      <c r="E10152" s="1"/>
      <c r="F10152" s="1" t="s">
        <v>1897</v>
      </c>
      <c r="G10152">
        <v>1</v>
      </c>
    </row>
    <row r="10153" spans="1:7" hidden="1" x14ac:dyDescent="0.3">
      <c r="A10153" s="1" t="s">
        <v>1895</v>
      </c>
      <c r="B10153">
        <v>9000</v>
      </c>
      <c r="C10153" t="str">
        <f>VLOOKUP(Requête1__2[[#This Row],[PrProductGroupNumber_2]],Groupe_Produit[],2,FALSE)</f>
        <v>Option soumission</v>
      </c>
      <c r="D10153" s="1" t="s">
        <v>590</v>
      </c>
      <c r="E10153" s="1"/>
      <c r="F10153" s="1" t="s">
        <v>591</v>
      </c>
      <c r="G10153">
        <v>1</v>
      </c>
    </row>
    <row r="10154" spans="1:7" hidden="1" x14ac:dyDescent="0.3">
      <c r="A10154" s="1" t="s">
        <v>1898</v>
      </c>
      <c r="B10154">
        <v>9000</v>
      </c>
      <c r="C10154" t="str">
        <f>VLOOKUP(Requête1__2[[#This Row],[PrProductGroupNumber_2]],Groupe_Produit[],2,FALSE)</f>
        <v>Option soumission</v>
      </c>
      <c r="D10154" s="1" t="s">
        <v>672</v>
      </c>
      <c r="E10154" s="1"/>
      <c r="F10154" s="1" t="s">
        <v>673</v>
      </c>
      <c r="G10154">
        <v>2</v>
      </c>
    </row>
    <row r="10155" spans="1:7" hidden="1" x14ac:dyDescent="0.3">
      <c r="A10155" s="1" t="s">
        <v>1898</v>
      </c>
      <c r="B10155">
        <v>9000</v>
      </c>
      <c r="C10155" t="str">
        <f>VLOOKUP(Requête1__2[[#This Row],[PrProductGroupNumber_2]],Groupe_Produit[],2,FALSE)</f>
        <v>Option soumission</v>
      </c>
      <c r="D10155" s="1" t="s">
        <v>261</v>
      </c>
      <c r="E10155" s="1"/>
      <c r="F10155" s="1" t="s">
        <v>262</v>
      </c>
      <c r="G10155">
        <v>1</v>
      </c>
    </row>
    <row r="10156" spans="1:7" hidden="1" x14ac:dyDescent="0.3">
      <c r="A10156" s="1" t="s">
        <v>1898</v>
      </c>
      <c r="B10156">
        <v>9000</v>
      </c>
      <c r="C10156" t="str">
        <f>VLOOKUP(Requête1__2[[#This Row],[PrProductGroupNumber_2]],Groupe_Produit[],2,FALSE)</f>
        <v>Option soumission</v>
      </c>
      <c r="D10156" s="1" t="s">
        <v>263</v>
      </c>
      <c r="E10156" s="1"/>
      <c r="F10156" s="1" t="s">
        <v>264</v>
      </c>
      <c r="G10156">
        <v>1</v>
      </c>
    </row>
    <row r="10157" spans="1:7" hidden="1" x14ac:dyDescent="0.3">
      <c r="A10157" s="1" t="s">
        <v>1898</v>
      </c>
      <c r="B10157">
        <v>9000</v>
      </c>
      <c r="C10157" t="str">
        <f>VLOOKUP(Requête1__2[[#This Row],[PrProductGroupNumber_2]],Groupe_Produit[],2,FALSE)</f>
        <v>Option soumission</v>
      </c>
      <c r="D10157" s="1" t="s">
        <v>664</v>
      </c>
      <c r="E10157" s="1"/>
      <c r="F10157" s="1" t="s">
        <v>665</v>
      </c>
      <c r="G10157">
        <v>2.52</v>
      </c>
    </row>
    <row r="10158" spans="1:7" hidden="1" x14ac:dyDescent="0.3">
      <c r="A10158" s="1" t="s">
        <v>1898</v>
      </c>
      <c r="B10158">
        <v>9000</v>
      </c>
      <c r="C10158" t="str">
        <f>VLOOKUP(Requête1__2[[#This Row],[PrProductGroupNumber_2]],Groupe_Produit[],2,FALSE)</f>
        <v>Option soumission</v>
      </c>
      <c r="D10158" s="1" t="s">
        <v>666</v>
      </c>
      <c r="E10158" s="1"/>
      <c r="F10158" s="1" t="s">
        <v>667</v>
      </c>
      <c r="G10158">
        <v>2.2599999999999998</v>
      </c>
    </row>
    <row r="10159" spans="1:7" hidden="1" x14ac:dyDescent="0.3">
      <c r="A10159" s="1" t="s">
        <v>1898</v>
      </c>
      <c r="B10159">
        <v>9000</v>
      </c>
      <c r="C10159" t="str">
        <f>VLOOKUP(Requête1__2[[#This Row],[PrProductGroupNumber_2]],Groupe_Produit[],2,FALSE)</f>
        <v>Option soumission</v>
      </c>
      <c r="D10159" s="1" t="s">
        <v>668</v>
      </c>
      <c r="E10159" s="1"/>
      <c r="F10159" s="1" t="s">
        <v>669</v>
      </c>
      <c r="G10159">
        <v>2.2000000000000002</v>
      </c>
    </row>
    <row r="10160" spans="1:7" hidden="1" x14ac:dyDescent="0.3">
      <c r="A10160" s="1" t="s">
        <v>1898</v>
      </c>
      <c r="B10160">
        <v>9000</v>
      </c>
      <c r="C10160" t="str">
        <f>VLOOKUP(Requête1__2[[#This Row],[PrProductGroupNumber_2]],Groupe_Produit[],2,FALSE)</f>
        <v>Option soumission</v>
      </c>
      <c r="D10160" s="1" t="s">
        <v>670</v>
      </c>
      <c r="E10160" s="1"/>
      <c r="F10160" s="1" t="s">
        <v>671</v>
      </c>
      <c r="G10160">
        <v>2.52</v>
      </c>
    </row>
    <row r="10161" spans="1:7" hidden="1" x14ac:dyDescent="0.3">
      <c r="A10161" s="1" t="s">
        <v>1898</v>
      </c>
      <c r="B10161">
        <v>9000</v>
      </c>
      <c r="C10161" t="str">
        <f>VLOOKUP(Requête1__2[[#This Row],[PrProductGroupNumber_2]],Groupe_Produit[],2,FALSE)</f>
        <v>Option soumission</v>
      </c>
      <c r="D10161" s="1" t="s">
        <v>662</v>
      </c>
      <c r="E10161" s="1"/>
      <c r="F10161" s="1" t="s">
        <v>663</v>
      </c>
      <c r="G10161">
        <v>1</v>
      </c>
    </row>
    <row r="10162" spans="1:7" hidden="1" x14ac:dyDescent="0.3">
      <c r="A10162" s="1" t="s">
        <v>1898</v>
      </c>
      <c r="B10162">
        <v>9000</v>
      </c>
      <c r="C10162" t="str">
        <f>VLOOKUP(Requête1__2[[#This Row],[PrProductGroupNumber_2]],Groupe_Produit[],2,FALSE)</f>
        <v>Option soumission</v>
      </c>
      <c r="D10162" s="1" t="s">
        <v>1899</v>
      </c>
      <c r="E10162" s="1"/>
      <c r="F10162" s="1" t="s">
        <v>1900</v>
      </c>
      <c r="G10162">
        <v>1</v>
      </c>
    </row>
    <row r="10163" spans="1:7" hidden="1" x14ac:dyDescent="0.3">
      <c r="A10163" s="1" t="s">
        <v>1898</v>
      </c>
      <c r="B10163">
        <v>9000</v>
      </c>
      <c r="C10163" t="str">
        <f>VLOOKUP(Requête1__2[[#This Row],[PrProductGroupNumber_2]],Groupe_Produit[],2,FALSE)</f>
        <v>Option soumission</v>
      </c>
      <c r="D10163" s="1" t="s">
        <v>590</v>
      </c>
      <c r="E10163" s="1"/>
      <c r="F10163" s="1" t="s">
        <v>591</v>
      </c>
      <c r="G10163">
        <v>1</v>
      </c>
    </row>
    <row r="10164" spans="1:7" hidden="1" x14ac:dyDescent="0.3">
      <c r="A10164" s="1" t="s">
        <v>1901</v>
      </c>
      <c r="B10164">
        <v>9000</v>
      </c>
      <c r="C10164" t="str">
        <f>VLOOKUP(Requête1__2[[#This Row],[PrProductGroupNumber_2]],Groupe_Produit[],2,FALSE)</f>
        <v>Option soumission</v>
      </c>
      <c r="D10164" s="1" t="s">
        <v>672</v>
      </c>
      <c r="E10164" s="1"/>
      <c r="F10164" s="1" t="s">
        <v>673</v>
      </c>
      <c r="G10164">
        <v>2</v>
      </c>
    </row>
    <row r="10165" spans="1:7" hidden="1" x14ac:dyDescent="0.3">
      <c r="A10165" s="1" t="s">
        <v>1901</v>
      </c>
      <c r="B10165">
        <v>9000</v>
      </c>
      <c r="C10165" t="str">
        <f>VLOOKUP(Requête1__2[[#This Row],[PrProductGroupNumber_2]],Groupe_Produit[],2,FALSE)</f>
        <v>Option soumission</v>
      </c>
      <c r="D10165" s="1" t="s">
        <v>261</v>
      </c>
      <c r="E10165" s="1"/>
      <c r="F10165" s="1" t="s">
        <v>262</v>
      </c>
      <c r="G10165">
        <v>1</v>
      </c>
    </row>
    <row r="10166" spans="1:7" hidden="1" x14ac:dyDescent="0.3">
      <c r="A10166" s="1" t="s">
        <v>1901</v>
      </c>
      <c r="B10166">
        <v>9000</v>
      </c>
      <c r="C10166" t="str">
        <f>VLOOKUP(Requête1__2[[#This Row],[PrProductGroupNumber_2]],Groupe_Produit[],2,FALSE)</f>
        <v>Option soumission</v>
      </c>
      <c r="D10166" s="1" t="s">
        <v>263</v>
      </c>
      <c r="E10166" s="1"/>
      <c r="F10166" s="1" t="s">
        <v>264</v>
      </c>
      <c r="G10166">
        <v>1</v>
      </c>
    </row>
    <row r="10167" spans="1:7" hidden="1" x14ac:dyDescent="0.3">
      <c r="A10167" s="1" t="s">
        <v>1901</v>
      </c>
      <c r="B10167">
        <v>9000</v>
      </c>
      <c r="C10167" t="str">
        <f>VLOOKUP(Requête1__2[[#This Row],[PrProductGroupNumber_2]],Groupe_Produit[],2,FALSE)</f>
        <v>Option soumission</v>
      </c>
      <c r="D10167" s="1" t="s">
        <v>664</v>
      </c>
      <c r="E10167" s="1"/>
      <c r="F10167" s="1" t="s">
        <v>665</v>
      </c>
      <c r="G10167">
        <v>2.52</v>
      </c>
    </row>
    <row r="10168" spans="1:7" hidden="1" x14ac:dyDescent="0.3">
      <c r="A10168" s="1" t="s">
        <v>1901</v>
      </c>
      <c r="B10168">
        <v>9000</v>
      </c>
      <c r="C10168" t="str">
        <f>VLOOKUP(Requête1__2[[#This Row],[PrProductGroupNumber_2]],Groupe_Produit[],2,FALSE)</f>
        <v>Option soumission</v>
      </c>
      <c r="D10168" s="1" t="s">
        <v>666</v>
      </c>
      <c r="E10168" s="1"/>
      <c r="F10168" s="1" t="s">
        <v>667</v>
      </c>
      <c r="G10168">
        <v>2.2599999999999998</v>
      </c>
    </row>
    <row r="10169" spans="1:7" hidden="1" x14ac:dyDescent="0.3">
      <c r="A10169" s="1" t="s">
        <v>1901</v>
      </c>
      <c r="B10169">
        <v>9000</v>
      </c>
      <c r="C10169" t="str">
        <f>VLOOKUP(Requête1__2[[#This Row],[PrProductGroupNumber_2]],Groupe_Produit[],2,FALSE)</f>
        <v>Option soumission</v>
      </c>
      <c r="D10169" s="1" t="s">
        <v>668</v>
      </c>
      <c r="E10169" s="1"/>
      <c r="F10169" s="1" t="s">
        <v>669</v>
      </c>
      <c r="G10169">
        <v>2.2000000000000002</v>
      </c>
    </row>
    <row r="10170" spans="1:7" hidden="1" x14ac:dyDescent="0.3">
      <c r="A10170" s="1" t="s">
        <v>1901</v>
      </c>
      <c r="B10170">
        <v>9000</v>
      </c>
      <c r="C10170" t="str">
        <f>VLOOKUP(Requête1__2[[#This Row],[PrProductGroupNumber_2]],Groupe_Produit[],2,FALSE)</f>
        <v>Option soumission</v>
      </c>
      <c r="D10170" s="1" t="s">
        <v>670</v>
      </c>
      <c r="E10170" s="1"/>
      <c r="F10170" s="1" t="s">
        <v>671</v>
      </c>
      <c r="G10170">
        <v>2.52</v>
      </c>
    </row>
    <row r="10171" spans="1:7" hidden="1" x14ac:dyDescent="0.3">
      <c r="A10171" s="1" t="s">
        <v>1901</v>
      </c>
      <c r="B10171">
        <v>9000</v>
      </c>
      <c r="C10171" t="str">
        <f>VLOOKUP(Requête1__2[[#This Row],[PrProductGroupNumber_2]],Groupe_Produit[],2,FALSE)</f>
        <v>Option soumission</v>
      </c>
      <c r="D10171" s="1" t="s">
        <v>662</v>
      </c>
      <c r="E10171" s="1"/>
      <c r="F10171" s="1" t="s">
        <v>663</v>
      </c>
      <c r="G10171">
        <v>1</v>
      </c>
    </row>
    <row r="10172" spans="1:7" hidden="1" x14ac:dyDescent="0.3">
      <c r="A10172" s="1" t="s">
        <v>1901</v>
      </c>
      <c r="B10172">
        <v>9000</v>
      </c>
      <c r="C10172" t="str">
        <f>VLOOKUP(Requête1__2[[#This Row],[PrProductGroupNumber_2]],Groupe_Produit[],2,FALSE)</f>
        <v>Option soumission</v>
      </c>
      <c r="D10172" s="1" t="s">
        <v>1899</v>
      </c>
      <c r="E10172" s="1"/>
      <c r="F10172" s="1" t="s">
        <v>1900</v>
      </c>
      <c r="G10172">
        <v>1</v>
      </c>
    </row>
    <row r="10173" spans="1:7" hidden="1" x14ac:dyDescent="0.3">
      <c r="A10173" s="1" t="s">
        <v>1901</v>
      </c>
      <c r="B10173">
        <v>9000</v>
      </c>
      <c r="C10173" t="str">
        <f>VLOOKUP(Requête1__2[[#This Row],[PrProductGroupNumber_2]],Groupe_Produit[],2,FALSE)</f>
        <v>Option soumission</v>
      </c>
      <c r="D10173" s="1" t="s">
        <v>590</v>
      </c>
      <c r="E10173" s="1"/>
      <c r="F10173" s="1" t="s">
        <v>591</v>
      </c>
      <c r="G10173">
        <v>1</v>
      </c>
    </row>
    <row r="10174" spans="1:7" hidden="1" x14ac:dyDescent="0.3">
      <c r="A10174" s="1" t="s">
        <v>1902</v>
      </c>
      <c r="B10174">
        <v>9000</v>
      </c>
      <c r="C10174" t="str">
        <f>VLOOKUP(Requête1__2[[#This Row],[PrProductGroupNumber_2]],Groupe_Produit[],2,FALSE)</f>
        <v>Option soumission</v>
      </c>
      <c r="D10174" s="1" t="s">
        <v>672</v>
      </c>
      <c r="E10174" s="1"/>
      <c r="F10174" s="1" t="s">
        <v>673</v>
      </c>
      <c r="G10174">
        <v>2</v>
      </c>
    </row>
    <row r="10175" spans="1:7" hidden="1" x14ac:dyDescent="0.3">
      <c r="A10175" s="1" t="s">
        <v>1902</v>
      </c>
      <c r="B10175">
        <v>9000</v>
      </c>
      <c r="C10175" t="str">
        <f>VLOOKUP(Requête1__2[[#This Row],[PrProductGroupNumber_2]],Groupe_Produit[],2,FALSE)</f>
        <v>Option soumission</v>
      </c>
      <c r="D10175" s="1" t="s">
        <v>261</v>
      </c>
      <c r="E10175" s="1"/>
      <c r="F10175" s="1" t="s">
        <v>262</v>
      </c>
      <c r="G10175">
        <v>1</v>
      </c>
    </row>
    <row r="10176" spans="1:7" hidden="1" x14ac:dyDescent="0.3">
      <c r="A10176" s="1" t="s">
        <v>1902</v>
      </c>
      <c r="B10176">
        <v>9000</v>
      </c>
      <c r="C10176" t="str">
        <f>VLOOKUP(Requête1__2[[#This Row],[PrProductGroupNumber_2]],Groupe_Produit[],2,FALSE)</f>
        <v>Option soumission</v>
      </c>
      <c r="D10176" s="1" t="s">
        <v>263</v>
      </c>
      <c r="E10176" s="1"/>
      <c r="F10176" s="1" t="s">
        <v>264</v>
      </c>
      <c r="G10176">
        <v>1</v>
      </c>
    </row>
    <row r="10177" spans="1:7" hidden="1" x14ac:dyDescent="0.3">
      <c r="A10177" s="1" t="s">
        <v>1902</v>
      </c>
      <c r="B10177">
        <v>9000</v>
      </c>
      <c r="C10177" t="str">
        <f>VLOOKUP(Requête1__2[[#This Row],[PrProductGroupNumber_2]],Groupe_Produit[],2,FALSE)</f>
        <v>Option soumission</v>
      </c>
      <c r="D10177" s="1" t="s">
        <v>664</v>
      </c>
      <c r="E10177" s="1"/>
      <c r="F10177" s="1" t="s">
        <v>665</v>
      </c>
      <c r="G10177">
        <v>2.52</v>
      </c>
    </row>
    <row r="10178" spans="1:7" hidden="1" x14ac:dyDescent="0.3">
      <c r="A10178" s="1" t="s">
        <v>1902</v>
      </c>
      <c r="B10178">
        <v>9000</v>
      </c>
      <c r="C10178" t="str">
        <f>VLOOKUP(Requête1__2[[#This Row],[PrProductGroupNumber_2]],Groupe_Produit[],2,FALSE)</f>
        <v>Option soumission</v>
      </c>
      <c r="D10178" s="1" t="s">
        <v>666</v>
      </c>
      <c r="E10178" s="1"/>
      <c r="F10178" s="1" t="s">
        <v>667</v>
      </c>
      <c r="G10178">
        <v>2.2599999999999998</v>
      </c>
    </row>
    <row r="10179" spans="1:7" hidden="1" x14ac:dyDescent="0.3">
      <c r="A10179" s="1" t="s">
        <v>1902</v>
      </c>
      <c r="B10179">
        <v>9000</v>
      </c>
      <c r="C10179" t="str">
        <f>VLOOKUP(Requête1__2[[#This Row],[PrProductGroupNumber_2]],Groupe_Produit[],2,FALSE)</f>
        <v>Option soumission</v>
      </c>
      <c r="D10179" s="1" t="s">
        <v>668</v>
      </c>
      <c r="E10179" s="1"/>
      <c r="F10179" s="1" t="s">
        <v>669</v>
      </c>
      <c r="G10179">
        <v>2.2000000000000002</v>
      </c>
    </row>
    <row r="10180" spans="1:7" hidden="1" x14ac:dyDescent="0.3">
      <c r="A10180" s="1" t="s">
        <v>1902</v>
      </c>
      <c r="B10180">
        <v>9000</v>
      </c>
      <c r="C10180" t="str">
        <f>VLOOKUP(Requête1__2[[#This Row],[PrProductGroupNumber_2]],Groupe_Produit[],2,FALSE)</f>
        <v>Option soumission</v>
      </c>
      <c r="D10180" s="1" t="s">
        <v>670</v>
      </c>
      <c r="E10180" s="1"/>
      <c r="F10180" s="1" t="s">
        <v>671</v>
      </c>
      <c r="G10180">
        <v>2.52</v>
      </c>
    </row>
    <row r="10181" spans="1:7" hidden="1" x14ac:dyDescent="0.3">
      <c r="A10181" s="1" t="s">
        <v>1902</v>
      </c>
      <c r="B10181">
        <v>9000</v>
      </c>
      <c r="C10181" t="str">
        <f>VLOOKUP(Requête1__2[[#This Row],[PrProductGroupNumber_2]],Groupe_Produit[],2,FALSE)</f>
        <v>Option soumission</v>
      </c>
      <c r="D10181" s="1" t="s">
        <v>662</v>
      </c>
      <c r="E10181" s="1"/>
      <c r="F10181" s="1" t="s">
        <v>663</v>
      </c>
      <c r="G10181">
        <v>1</v>
      </c>
    </row>
    <row r="10182" spans="1:7" hidden="1" x14ac:dyDescent="0.3">
      <c r="A10182" s="1" t="s">
        <v>1902</v>
      </c>
      <c r="B10182">
        <v>9000</v>
      </c>
      <c r="C10182" t="str">
        <f>VLOOKUP(Requête1__2[[#This Row],[PrProductGroupNumber_2]],Groupe_Produit[],2,FALSE)</f>
        <v>Option soumission</v>
      </c>
      <c r="D10182" s="1" t="s">
        <v>1522</v>
      </c>
      <c r="E10182" s="1"/>
      <c r="F10182" s="1" t="s">
        <v>1523</v>
      </c>
      <c r="G10182">
        <v>1</v>
      </c>
    </row>
    <row r="10183" spans="1:7" hidden="1" x14ac:dyDescent="0.3">
      <c r="A10183" s="1" t="s">
        <v>1902</v>
      </c>
      <c r="B10183">
        <v>9000</v>
      </c>
      <c r="C10183" t="str">
        <f>VLOOKUP(Requête1__2[[#This Row],[PrProductGroupNumber_2]],Groupe_Produit[],2,FALSE)</f>
        <v>Option soumission</v>
      </c>
      <c r="D10183" s="1" t="s">
        <v>590</v>
      </c>
      <c r="E10183" s="1"/>
      <c r="F10183" s="1" t="s">
        <v>591</v>
      </c>
      <c r="G10183">
        <v>1</v>
      </c>
    </row>
    <row r="10184" spans="1:7" hidden="1" x14ac:dyDescent="0.3">
      <c r="A10184" s="1" t="s">
        <v>1903</v>
      </c>
      <c r="B10184">
        <v>9000</v>
      </c>
      <c r="C10184" t="str">
        <f>VLOOKUP(Requête1__2[[#This Row],[PrProductGroupNumber_2]],Groupe_Produit[],2,FALSE)</f>
        <v>Option soumission</v>
      </c>
      <c r="D10184" s="1" t="s">
        <v>672</v>
      </c>
      <c r="E10184" s="1"/>
      <c r="F10184" s="1" t="s">
        <v>673</v>
      </c>
      <c r="G10184">
        <v>2</v>
      </c>
    </row>
    <row r="10185" spans="1:7" hidden="1" x14ac:dyDescent="0.3">
      <c r="A10185" s="1" t="s">
        <v>1903</v>
      </c>
      <c r="B10185">
        <v>9000</v>
      </c>
      <c r="C10185" t="str">
        <f>VLOOKUP(Requête1__2[[#This Row],[PrProductGroupNumber_2]],Groupe_Produit[],2,FALSE)</f>
        <v>Option soumission</v>
      </c>
      <c r="D10185" s="1" t="s">
        <v>261</v>
      </c>
      <c r="E10185" s="1"/>
      <c r="F10185" s="1" t="s">
        <v>262</v>
      </c>
      <c r="G10185">
        <v>1</v>
      </c>
    </row>
    <row r="10186" spans="1:7" hidden="1" x14ac:dyDescent="0.3">
      <c r="A10186" s="1" t="s">
        <v>1903</v>
      </c>
      <c r="B10186">
        <v>9000</v>
      </c>
      <c r="C10186" t="str">
        <f>VLOOKUP(Requête1__2[[#This Row],[PrProductGroupNumber_2]],Groupe_Produit[],2,FALSE)</f>
        <v>Option soumission</v>
      </c>
      <c r="D10186" s="1" t="s">
        <v>263</v>
      </c>
      <c r="E10186" s="1"/>
      <c r="F10186" s="1" t="s">
        <v>264</v>
      </c>
      <c r="G10186">
        <v>1</v>
      </c>
    </row>
    <row r="10187" spans="1:7" hidden="1" x14ac:dyDescent="0.3">
      <c r="A10187" s="1" t="s">
        <v>1903</v>
      </c>
      <c r="B10187">
        <v>9000</v>
      </c>
      <c r="C10187" t="str">
        <f>VLOOKUP(Requête1__2[[#This Row],[PrProductGroupNumber_2]],Groupe_Produit[],2,FALSE)</f>
        <v>Option soumission</v>
      </c>
      <c r="D10187" s="1" t="s">
        <v>664</v>
      </c>
      <c r="E10187" s="1"/>
      <c r="F10187" s="1" t="s">
        <v>665</v>
      </c>
      <c r="G10187">
        <v>2.52</v>
      </c>
    </row>
    <row r="10188" spans="1:7" hidden="1" x14ac:dyDescent="0.3">
      <c r="A10188" s="1" t="s">
        <v>1903</v>
      </c>
      <c r="B10188">
        <v>9000</v>
      </c>
      <c r="C10188" t="str">
        <f>VLOOKUP(Requête1__2[[#This Row],[PrProductGroupNumber_2]],Groupe_Produit[],2,FALSE)</f>
        <v>Option soumission</v>
      </c>
      <c r="D10188" s="1" t="s">
        <v>666</v>
      </c>
      <c r="E10188" s="1"/>
      <c r="F10188" s="1" t="s">
        <v>667</v>
      </c>
      <c r="G10188">
        <v>2.2599999999999998</v>
      </c>
    </row>
    <row r="10189" spans="1:7" hidden="1" x14ac:dyDescent="0.3">
      <c r="A10189" s="1" t="s">
        <v>1903</v>
      </c>
      <c r="B10189">
        <v>9000</v>
      </c>
      <c r="C10189" t="str">
        <f>VLOOKUP(Requête1__2[[#This Row],[PrProductGroupNumber_2]],Groupe_Produit[],2,FALSE)</f>
        <v>Option soumission</v>
      </c>
      <c r="D10189" s="1" t="s">
        <v>668</v>
      </c>
      <c r="E10189" s="1"/>
      <c r="F10189" s="1" t="s">
        <v>669</v>
      </c>
      <c r="G10189">
        <v>2.2000000000000002</v>
      </c>
    </row>
    <row r="10190" spans="1:7" hidden="1" x14ac:dyDescent="0.3">
      <c r="A10190" s="1" t="s">
        <v>1903</v>
      </c>
      <c r="B10190">
        <v>9000</v>
      </c>
      <c r="C10190" t="str">
        <f>VLOOKUP(Requête1__2[[#This Row],[PrProductGroupNumber_2]],Groupe_Produit[],2,FALSE)</f>
        <v>Option soumission</v>
      </c>
      <c r="D10190" s="1" t="s">
        <v>670</v>
      </c>
      <c r="E10190" s="1"/>
      <c r="F10190" s="1" t="s">
        <v>671</v>
      </c>
      <c r="G10190">
        <v>2.52</v>
      </c>
    </row>
    <row r="10191" spans="1:7" hidden="1" x14ac:dyDescent="0.3">
      <c r="A10191" s="1" t="s">
        <v>1903</v>
      </c>
      <c r="B10191">
        <v>9000</v>
      </c>
      <c r="C10191" t="str">
        <f>VLOOKUP(Requête1__2[[#This Row],[PrProductGroupNumber_2]],Groupe_Produit[],2,FALSE)</f>
        <v>Option soumission</v>
      </c>
      <c r="D10191" s="1" t="s">
        <v>662</v>
      </c>
      <c r="E10191" s="1"/>
      <c r="F10191" s="1" t="s">
        <v>663</v>
      </c>
      <c r="G10191">
        <v>1</v>
      </c>
    </row>
    <row r="10192" spans="1:7" hidden="1" x14ac:dyDescent="0.3">
      <c r="A10192" s="1" t="s">
        <v>1903</v>
      </c>
      <c r="B10192">
        <v>9000</v>
      </c>
      <c r="C10192" t="str">
        <f>VLOOKUP(Requête1__2[[#This Row],[PrProductGroupNumber_2]],Groupe_Produit[],2,FALSE)</f>
        <v>Option soumission</v>
      </c>
      <c r="D10192" s="1" t="s">
        <v>1904</v>
      </c>
      <c r="E10192" s="1"/>
      <c r="F10192" s="1" t="s">
        <v>1905</v>
      </c>
      <c r="G10192">
        <v>1</v>
      </c>
    </row>
    <row r="10193" spans="1:7" hidden="1" x14ac:dyDescent="0.3">
      <c r="A10193" s="1" t="s">
        <v>1903</v>
      </c>
      <c r="B10193">
        <v>9000</v>
      </c>
      <c r="C10193" t="str">
        <f>VLOOKUP(Requête1__2[[#This Row],[PrProductGroupNumber_2]],Groupe_Produit[],2,FALSE)</f>
        <v>Option soumission</v>
      </c>
      <c r="D10193" s="1" t="s">
        <v>590</v>
      </c>
      <c r="E10193" s="1"/>
      <c r="F10193" s="1" t="s">
        <v>591</v>
      </c>
      <c r="G10193">
        <v>1</v>
      </c>
    </row>
    <row r="10194" spans="1:7" hidden="1" x14ac:dyDescent="0.3">
      <c r="A10194" s="1" t="s">
        <v>1906</v>
      </c>
      <c r="B10194">
        <v>9000</v>
      </c>
      <c r="C10194" t="str">
        <f>VLOOKUP(Requête1__2[[#This Row],[PrProductGroupNumber_2]],Groupe_Produit[],2,FALSE)</f>
        <v>Option soumission</v>
      </c>
      <c r="D10194" s="1" t="s">
        <v>674</v>
      </c>
      <c r="E10194" s="1"/>
      <c r="F10194" s="1" t="s">
        <v>675</v>
      </c>
      <c r="G10194">
        <v>2</v>
      </c>
    </row>
    <row r="10195" spans="1:7" hidden="1" x14ac:dyDescent="0.3">
      <c r="A10195" s="1" t="s">
        <v>1906</v>
      </c>
      <c r="B10195">
        <v>9000</v>
      </c>
      <c r="C10195" t="str">
        <f>VLOOKUP(Requête1__2[[#This Row],[PrProductGroupNumber_2]],Groupe_Produit[],2,FALSE)</f>
        <v>Option soumission</v>
      </c>
      <c r="D10195" s="1" t="s">
        <v>672</v>
      </c>
      <c r="E10195" s="1"/>
      <c r="F10195" s="1" t="s">
        <v>673</v>
      </c>
      <c r="G10195">
        <v>4</v>
      </c>
    </row>
    <row r="10196" spans="1:7" hidden="1" x14ac:dyDescent="0.3">
      <c r="A10196" s="1" t="s">
        <v>1906</v>
      </c>
      <c r="B10196">
        <v>9000</v>
      </c>
      <c r="C10196" t="str">
        <f>VLOOKUP(Requête1__2[[#This Row],[PrProductGroupNumber_2]],Groupe_Produit[],2,FALSE)</f>
        <v>Option soumission</v>
      </c>
      <c r="D10196" s="1" t="s">
        <v>261</v>
      </c>
      <c r="E10196" s="1"/>
      <c r="F10196" s="1" t="s">
        <v>262</v>
      </c>
      <c r="G10196">
        <v>2</v>
      </c>
    </row>
    <row r="10197" spans="1:7" hidden="1" x14ac:dyDescent="0.3">
      <c r="A10197" s="1" t="s">
        <v>1906</v>
      </c>
      <c r="B10197">
        <v>9000</v>
      </c>
      <c r="C10197" t="str">
        <f>VLOOKUP(Requête1__2[[#This Row],[PrProductGroupNumber_2]],Groupe_Produit[],2,FALSE)</f>
        <v>Option soumission</v>
      </c>
      <c r="D10197" s="1" t="s">
        <v>664</v>
      </c>
      <c r="E10197" s="1"/>
      <c r="F10197" s="1" t="s">
        <v>665</v>
      </c>
      <c r="G10197">
        <v>2.52</v>
      </c>
    </row>
    <row r="10198" spans="1:7" hidden="1" x14ac:dyDescent="0.3">
      <c r="A10198" s="1" t="s">
        <v>1906</v>
      </c>
      <c r="B10198">
        <v>9000</v>
      </c>
      <c r="C10198" t="str">
        <f>VLOOKUP(Requête1__2[[#This Row],[PrProductGroupNumber_2]],Groupe_Produit[],2,FALSE)</f>
        <v>Option soumission</v>
      </c>
      <c r="D10198" s="1" t="s">
        <v>666</v>
      </c>
      <c r="E10198" s="1"/>
      <c r="F10198" s="1" t="s">
        <v>667</v>
      </c>
      <c r="G10198">
        <v>2.2599999999999998</v>
      </c>
    </row>
    <row r="10199" spans="1:7" hidden="1" x14ac:dyDescent="0.3">
      <c r="A10199" s="1" t="s">
        <v>1906</v>
      </c>
      <c r="B10199">
        <v>9000</v>
      </c>
      <c r="C10199" t="str">
        <f>VLOOKUP(Requête1__2[[#This Row],[PrProductGroupNumber_2]],Groupe_Produit[],2,FALSE)</f>
        <v>Option soumission</v>
      </c>
      <c r="D10199" s="1" t="s">
        <v>668</v>
      </c>
      <c r="E10199" s="1"/>
      <c r="F10199" s="1" t="s">
        <v>669</v>
      </c>
      <c r="G10199">
        <v>2.2000000000000002</v>
      </c>
    </row>
    <row r="10200" spans="1:7" hidden="1" x14ac:dyDescent="0.3">
      <c r="A10200" s="1" t="s">
        <v>1906</v>
      </c>
      <c r="B10200">
        <v>9000</v>
      </c>
      <c r="C10200" t="str">
        <f>VLOOKUP(Requête1__2[[#This Row],[PrProductGroupNumber_2]],Groupe_Produit[],2,FALSE)</f>
        <v>Option soumission</v>
      </c>
      <c r="D10200" s="1" t="s">
        <v>670</v>
      </c>
      <c r="E10200" s="1"/>
      <c r="F10200" s="1" t="s">
        <v>671</v>
      </c>
      <c r="G10200">
        <v>2.52</v>
      </c>
    </row>
    <row r="10201" spans="1:7" hidden="1" x14ac:dyDescent="0.3">
      <c r="A10201" s="1" t="s">
        <v>1906</v>
      </c>
      <c r="B10201">
        <v>9000</v>
      </c>
      <c r="C10201" t="str">
        <f>VLOOKUP(Requête1__2[[#This Row],[PrProductGroupNumber_2]],Groupe_Produit[],2,FALSE)</f>
        <v>Option soumission</v>
      </c>
      <c r="D10201" s="1" t="s">
        <v>1907</v>
      </c>
      <c r="E10201" s="1"/>
      <c r="F10201" s="1" t="s">
        <v>1908</v>
      </c>
      <c r="G10201">
        <v>1</v>
      </c>
    </row>
    <row r="10202" spans="1:7" hidden="1" x14ac:dyDescent="0.3">
      <c r="A10202" s="1" t="s">
        <v>1906</v>
      </c>
      <c r="B10202">
        <v>9000</v>
      </c>
      <c r="C10202" t="str">
        <f>VLOOKUP(Requête1__2[[#This Row],[PrProductGroupNumber_2]],Groupe_Produit[],2,FALSE)</f>
        <v>Option soumission</v>
      </c>
      <c r="D10202" s="1" t="s">
        <v>1909</v>
      </c>
      <c r="E10202" s="1"/>
      <c r="F10202" s="1" t="s">
        <v>1910</v>
      </c>
      <c r="G10202">
        <v>1</v>
      </c>
    </row>
    <row r="10203" spans="1:7" hidden="1" x14ac:dyDescent="0.3">
      <c r="A10203" s="1" t="s">
        <v>1911</v>
      </c>
      <c r="B10203">
        <v>9000</v>
      </c>
      <c r="C10203" t="str">
        <f>VLOOKUP(Requête1__2[[#This Row],[PrProductGroupNumber_2]],Groupe_Produit[],2,FALSE)</f>
        <v>Option soumission</v>
      </c>
      <c r="D10203" s="1" t="s">
        <v>672</v>
      </c>
      <c r="E10203" s="1"/>
      <c r="F10203" s="1" t="s">
        <v>673</v>
      </c>
      <c r="G10203">
        <v>2</v>
      </c>
    </row>
    <row r="10204" spans="1:7" hidden="1" x14ac:dyDescent="0.3">
      <c r="A10204" s="1" t="s">
        <v>1911</v>
      </c>
      <c r="B10204">
        <v>9000</v>
      </c>
      <c r="C10204" t="str">
        <f>VLOOKUP(Requête1__2[[#This Row],[PrProductGroupNumber_2]],Groupe_Produit[],2,FALSE)</f>
        <v>Option soumission</v>
      </c>
      <c r="D10204" s="1" t="s">
        <v>261</v>
      </c>
      <c r="E10204" s="1"/>
      <c r="F10204" s="1" t="s">
        <v>262</v>
      </c>
      <c r="G10204">
        <v>1</v>
      </c>
    </row>
    <row r="10205" spans="1:7" hidden="1" x14ac:dyDescent="0.3">
      <c r="A10205" s="1" t="s">
        <v>1911</v>
      </c>
      <c r="B10205">
        <v>9000</v>
      </c>
      <c r="C10205" t="str">
        <f>VLOOKUP(Requête1__2[[#This Row],[PrProductGroupNumber_2]],Groupe_Produit[],2,FALSE)</f>
        <v>Option soumission</v>
      </c>
      <c r="D10205" s="1" t="s">
        <v>263</v>
      </c>
      <c r="E10205" s="1"/>
      <c r="F10205" s="1" t="s">
        <v>264</v>
      </c>
      <c r="G10205">
        <v>1</v>
      </c>
    </row>
    <row r="10206" spans="1:7" hidden="1" x14ac:dyDescent="0.3">
      <c r="A10206" s="1" t="s">
        <v>1911</v>
      </c>
      <c r="B10206">
        <v>9000</v>
      </c>
      <c r="C10206" t="str">
        <f>VLOOKUP(Requête1__2[[#This Row],[PrProductGroupNumber_2]],Groupe_Produit[],2,FALSE)</f>
        <v>Option soumission</v>
      </c>
      <c r="D10206" s="1" t="s">
        <v>664</v>
      </c>
      <c r="E10206" s="1"/>
      <c r="F10206" s="1" t="s">
        <v>665</v>
      </c>
      <c r="G10206">
        <v>2.52</v>
      </c>
    </row>
    <row r="10207" spans="1:7" hidden="1" x14ac:dyDescent="0.3">
      <c r="A10207" s="1" t="s">
        <v>1911</v>
      </c>
      <c r="B10207">
        <v>9000</v>
      </c>
      <c r="C10207" t="str">
        <f>VLOOKUP(Requête1__2[[#This Row],[PrProductGroupNumber_2]],Groupe_Produit[],2,FALSE)</f>
        <v>Option soumission</v>
      </c>
      <c r="D10207" s="1" t="s">
        <v>666</v>
      </c>
      <c r="E10207" s="1"/>
      <c r="F10207" s="1" t="s">
        <v>667</v>
      </c>
      <c r="G10207">
        <v>2.2599999999999998</v>
      </c>
    </row>
    <row r="10208" spans="1:7" hidden="1" x14ac:dyDescent="0.3">
      <c r="A10208" s="1" t="s">
        <v>1911</v>
      </c>
      <c r="B10208">
        <v>9000</v>
      </c>
      <c r="C10208" t="str">
        <f>VLOOKUP(Requête1__2[[#This Row],[PrProductGroupNumber_2]],Groupe_Produit[],2,FALSE)</f>
        <v>Option soumission</v>
      </c>
      <c r="D10208" s="1" t="s">
        <v>668</v>
      </c>
      <c r="E10208" s="1"/>
      <c r="F10208" s="1" t="s">
        <v>669</v>
      </c>
      <c r="G10208">
        <v>2.2000000000000002</v>
      </c>
    </row>
    <row r="10209" spans="1:7" hidden="1" x14ac:dyDescent="0.3">
      <c r="A10209" s="1" t="s">
        <v>1911</v>
      </c>
      <c r="B10209">
        <v>9000</v>
      </c>
      <c r="C10209" t="str">
        <f>VLOOKUP(Requête1__2[[#This Row],[PrProductGroupNumber_2]],Groupe_Produit[],2,FALSE)</f>
        <v>Option soumission</v>
      </c>
      <c r="D10209" s="1" t="s">
        <v>670</v>
      </c>
      <c r="E10209" s="1"/>
      <c r="F10209" s="1" t="s">
        <v>671</v>
      </c>
      <c r="G10209">
        <v>2.52</v>
      </c>
    </row>
    <row r="10210" spans="1:7" hidden="1" x14ac:dyDescent="0.3">
      <c r="A10210" s="1" t="s">
        <v>1911</v>
      </c>
      <c r="B10210">
        <v>9000</v>
      </c>
      <c r="C10210" t="str">
        <f>VLOOKUP(Requête1__2[[#This Row],[PrProductGroupNumber_2]],Groupe_Produit[],2,FALSE)</f>
        <v>Option soumission</v>
      </c>
      <c r="D10210" s="1" t="s">
        <v>662</v>
      </c>
      <c r="E10210" s="1"/>
      <c r="F10210" s="1" t="s">
        <v>663</v>
      </c>
      <c r="G10210">
        <v>1</v>
      </c>
    </row>
    <row r="10211" spans="1:7" hidden="1" x14ac:dyDescent="0.3">
      <c r="A10211" s="1" t="s">
        <v>1911</v>
      </c>
      <c r="B10211">
        <v>9000</v>
      </c>
      <c r="C10211" t="str">
        <f>VLOOKUP(Requête1__2[[#This Row],[PrProductGroupNumber_2]],Groupe_Produit[],2,FALSE)</f>
        <v>Option soumission</v>
      </c>
      <c r="D10211" s="1" t="s">
        <v>592</v>
      </c>
      <c r="E10211" s="1"/>
      <c r="F10211" s="1" t="s">
        <v>593</v>
      </c>
      <c r="G10211">
        <v>1</v>
      </c>
    </row>
    <row r="10212" spans="1:7" hidden="1" x14ac:dyDescent="0.3">
      <c r="A10212" s="1" t="s">
        <v>1911</v>
      </c>
      <c r="B10212">
        <v>9000</v>
      </c>
      <c r="C10212" t="str">
        <f>VLOOKUP(Requête1__2[[#This Row],[PrProductGroupNumber_2]],Groupe_Produit[],2,FALSE)</f>
        <v>Option soumission</v>
      </c>
      <c r="D10212" s="1" t="s">
        <v>590</v>
      </c>
      <c r="E10212" s="1"/>
      <c r="F10212" s="1" t="s">
        <v>591</v>
      </c>
      <c r="G10212">
        <v>1</v>
      </c>
    </row>
    <row r="10213" spans="1:7" hidden="1" x14ac:dyDescent="0.3">
      <c r="A10213" s="1" t="s">
        <v>1912</v>
      </c>
      <c r="B10213">
        <v>9000</v>
      </c>
      <c r="C10213" t="str">
        <f>VLOOKUP(Requête1__2[[#This Row],[PrProductGroupNumber_2]],Groupe_Produit[],2,FALSE)</f>
        <v>Option soumission</v>
      </c>
      <c r="D10213" s="1" t="s">
        <v>672</v>
      </c>
      <c r="E10213" s="1"/>
      <c r="F10213" s="1" t="s">
        <v>673</v>
      </c>
      <c r="G10213">
        <v>2</v>
      </c>
    </row>
    <row r="10214" spans="1:7" hidden="1" x14ac:dyDescent="0.3">
      <c r="A10214" s="1" t="s">
        <v>1912</v>
      </c>
      <c r="B10214">
        <v>9000</v>
      </c>
      <c r="C10214" t="str">
        <f>VLOOKUP(Requête1__2[[#This Row],[PrProductGroupNumber_2]],Groupe_Produit[],2,FALSE)</f>
        <v>Option soumission</v>
      </c>
      <c r="D10214" s="1" t="s">
        <v>261</v>
      </c>
      <c r="E10214" s="1"/>
      <c r="F10214" s="1" t="s">
        <v>262</v>
      </c>
      <c r="G10214">
        <v>1</v>
      </c>
    </row>
    <row r="10215" spans="1:7" hidden="1" x14ac:dyDescent="0.3">
      <c r="A10215" s="1" t="s">
        <v>1912</v>
      </c>
      <c r="B10215">
        <v>9000</v>
      </c>
      <c r="C10215" t="str">
        <f>VLOOKUP(Requête1__2[[#This Row],[PrProductGroupNumber_2]],Groupe_Produit[],2,FALSE)</f>
        <v>Option soumission</v>
      </c>
      <c r="D10215" s="1" t="s">
        <v>263</v>
      </c>
      <c r="E10215" s="1"/>
      <c r="F10215" s="1" t="s">
        <v>264</v>
      </c>
      <c r="G10215">
        <v>1</v>
      </c>
    </row>
    <row r="10216" spans="1:7" hidden="1" x14ac:dyDescent="0.3">
      <c r="A10216" s="1" t="s">
        <v>1912</v>
      </c>
      <c r="B10216">
        <v>9000</v>
      </c>
      <c r="C10216" t="str">
        <f>VLOOKUP(Requête1__2[[#This Row],[PrProductGroupNumber_2]],Groupe_Produit[],2,FALSE)</f>
        <v>Option soumission</v>
      </c>
      <c r="D10216" s="1" t="s">
        <v>664</v>
      </c>
      <c r="E10216" s="1"/>
      <c r="F10216" s="1" t="s">
        <v>665</v>
      </c>
      <c r="G10216">
        <v>2.52</v>
      </c>
    </row>
    <row r="10217" spans="1:7" hidden="1" x14ac:dyDescent="0.3">
      <c r="A10217" s="1" t="s">
        <v>1912</v>
      </c>
      <c r="B10217">
        <v>9000</v>
      </c>
      <c r="C10217" t="str">
        <f>VLOOKUP(Requête1__2[[#This Row],[PrProductGroupNumber_2]],Groupe_Produit[],2,FALSE)</f>
        <v>Option soumission</v>
      </c>
      <c r="D10217" s="1" t="s">
        <v>666</v>
      </c>
      <c r="E10217" s="1"/>
      <c r="F10217" s="1" t="s">
        <v>667</v>
      </c>
      <c r="G10217">
        <v>2.2599999999999998</v>
      </c>
    </row>
    <row r="10218" spans="1:7" hidden="1" x14ac:dyDescent="0.3">
      <c r="A10218" s="1" t="s">
        <v>1912</v>
      </c>
      <c r="B10218">
        <v>9000</v>
      </c>
      <c r="C10218" t="str">
        <f>VLOOKUP(Requête1__2[[#This Row],[PrProductGroupNumber_2]],Groupe_Produit[],2,FALSE)</f>
        <v>Option soumission</v>
      </c>
      <c r="D10218" s="1" t="s">
        <v>668</v>
      </c>
      <c r="E10218" s="1"/>
      <c r="F10218" s="1" t="s">
        <v>669</v>
      </c>
      <c r="G10218">
        <v>2.2000000000000002</v>
      </c>
    </row>
    <row r="10219" spans="1:7" hidden="1" x14ac:dyDescent="0.3">
      <c r="A10219" s="1" t="s">
        <v>1912</v>
      </c>
      <c r="B10219">
        <v>9000</v>
      </c>
      <c r="C10219" t="str">
        <f>VLOOKUP(Requête1__2[[#This Row],[PrProductGroupNumber_2]],Groupe_Produit[],2,FALSE)</f>
        <v>Option soumission</v>
      </c>
      <c r="D10219" s="1" t="s">
        <v>670</v>
      </c>
      <c r="E10219" s="1"/>
      <c r="F10219" s="1" t="s">
        <v>671</v>
      </c>
      <c r="G10219">
        <v>2.52</v>
      </c>
    </row>
    <row r="10220" spans="1:7" hidden="1" x14ac:dyDescent="0.3">
      <c r="A10220" s="1" t="s">
        <v>1912</v>
      </c>
      <c r="B10220">
        <v>9000</v>
      </c>
      <c r="C10220" t="str">
        <f>VLOOKUP(Requête1__2[[#This Row],[PrProductGroupNumber_2]],Groupe_Produit[],2,FALSE)</f>
        <v>Option soumission</v>
      </c>
      <c r="D10220" s="1" t="s">
        <v>662</v>
      </c>
      <c r="E10220" s="1"/>
      <c r="F10220" s="1" t="s">
        <v>663</v>
      </c>
      <c r="G10220">
        <v>1</v>
      </c>
    </row>
    <row r="10221" spans="1:7" hidden="1" x14ac:dyDescent="0.3">
      <c r="A10221" s="1" t="s">
        <v>1912</v>
      </c>
      <c r="B10221">
        <v>9000</v>
      </c>
      <c r="C10221" t="str">
        <f>VLOOKUP(Requête1__2[[#This Row],[PrProductGroupNumber_2]],Groupe_Produit[],2,FALSE)</f>
        <v>Option soumission</v>
      </c>
      <c r="D10221" s="1" t="s">
        <v>1884</v>
      </c>
      <c r="E10221" s="1"/>
      <c r="F10221" s="1" t="s">
        <v>1885</v>
      </c>
      <c r="G10221">
        <v>1</v>
      </c>
    </row>
    <row r="10222" spans="1:7" hidden="1" x14ac:dyDescent="0.3">
      <c r="A10222" s="1" t="s">
        <v>1912</v>
      </c>
      <c r="B10222">
        <v>9000</v>
      </c>
      <c r="C10222" t="str">
        <f>VLOOKUP(Requête1__2[[#This Row],[PrProductGroupNumber_2]],Groupe_Produit[],2,FALSE)</f>
        <v>Option soumission</v>
      </c>
      <c r="D10222" s="1" t="s">
        <v>590</v>
      </c>
      <c r="E10222" s="1"/>
      <c r="F10222" s="1" t="s">
        <v>591</v>
      </c>
      <c r="G10222">
        <v>1</v>
      </c>
    </row>
    <row r="10223" spans="1:7" hidden="1" x14ac:dyDescent="0.3">
      <c r="A10223" s="1" t="s">
        <v>1913</v>
      </c>
      <c r="B10223">
        <v>9000</v>
      </c>
      <c r="C10223" t="str">
        <f>VLOOKUP(Requête1__2[[#This Row],[PrProductGroupNumber_2]],Groupe_Produit[],2,FALSE)</f>
        <v>Option soumission</v>
      </c>
      <c r="D10223" s="1" t="s">
        <v>672</v>
      </c>
      <c r="E10223" s="1"/>
      <c r="F10223" s="1" t="s">
        <v>673</v>
      </c>
      <c r="G10223">
        <v>2</v>
      </c>
    </row>
    <row r="10224" spans="1:7" hidden="1" x14ac:dyDescent="0.3">
      <c r="A10224" s="1" t="s">
        <v>1913</v>
      </c>
      <c r="B10224">
        <v>9000</v>
      </c>
      <c r="C10224" t="str">
        <f>VLOOKUP(Requête1__2[[#This Row],[PrProductGroupNumber_2]],Groupe_Produit[],2,FALSE)</f>
        <v>Option soumission</v>
      </c>
      <c r="D10224" s="1" t="s">
        <v>261</v>
      </c>
      <c r="E10224" s="1"/>
      <c r="F10224" s="1" t="s">
        <v>262</v>
      </c>
      <c r="G10224">
        <v>1</v>
      </c>
    </row>
    <row r="10225" spans="1:7" hidden="1" x14ac:dyDescent="0.3">
      <c r="A10225" s="1" t="s">
        <v>1913</v>
      </c>
      <c r="B10225">
        <v>9000</v>
      </c>
      <c r="C10225" t="str">
        <f>VLOOKUP(Requête1__2[[#This Row],[PrProductGroupNumber_2]],Groupe_Produit[],2,FALSE)</f>
        <v>Option soumission</v>
      </c>
      <c r="D10225" s="1" t="s">
        <v>263</v>
      </c>
      <c r="E10225" s="1"/>
      <c r="F10225" s="1" t="s">
        <v>264</v>
      </c>
      <c r="G10225">
        <v>1</v>
      </c>
    </row>
    <row r="10226" spans="1:7" hidden="1" x14ac:dyDescent="0.3">
      <c r="A10226" s="1" t="s">
        <v>1913</v>
      </c>
      <c r="B10226">
        <v>9000</v>
      </c>
      <c r="C10226" t="str">
        <f>VLOOKUP(Requête1__2[[#This Row],[PrProductGroupNumber_2]],Groupe_Produit[],2,FALSE)</f>
        <v>Option soumission</v>
      </c>
      <c r="D10226" s="1" t="s">
        <v>664</v>
      </c>
      <c r="E10226" s="1"/>
      <c r="F10226" s="1" t="s">
        <v>665</v>
      </c>
      <c r="G10226">
        <v>2.52</v>
      </c>
    </row>
    <row r="10227" spans="1:7" hidden="1" x14ac:dyDescent="0.3">
      <c r="A10227" s="1" t="s">
        <v>1913</v>
      </c>
      <c r="B10227">
        <v>9000</v>
      </c>
      <c r="C10227" t="str">
        <f>VLOOKUP(Requête1__2[[#This Row],[PrProductGroupNumber_2]],Groupe_Produit[],2,FALSE)</f>
        <v>Option soumission</v>
      </c>
      <c r="D10227" s="1" t="s">
        <v>666</v>
      </c>
      <c r="E10227" s="1"/>
      <c r="F10227" s="1" t="s">
        <v>667</v>
      </c>
      <c r="G10227">
        <v>2.2599999999999998</v>
      </c>
    </row>
    <row r="10228" spans="1:7" hidden="1" x14ac:dyDescent="0.3">
      <c r="A10228" s="1" t="s">
        <v>1913</v>
      </c>
      <c r="B10228">
        <v>9000</v>
      </c>
      <c r="C10228" t="str">
        <f>VLOOKUP(Requête1__2[[#This Row],[PrProductGroupNumber_2]],Groupe_Produit[],2,FALSE)</f>
        <v>Option soumission</v>
      </c>
      <c r="D10228" s="1" t="s">
        <v>668</v>
      </c>
      <c r="E10228" s="1"/>
      <c r="F10228" s="1" t="s">
        <v>669</v>
      </c>
      <c r="G10228">
        <v>2.2000000000000002</v>
      </c>
    </row>
    <row r="10229" spans="1:7" hidden="1" x14ac:dyDescent="0.3">
      <c r="A10229" s="1" t="s">
        <v>1913</v>
      </c>
      <c r="B10229">
        <v>9000</v>
      </c>
      <c r="C10229" t="str">
        <f>VLOOKUP(Requête1__2[[#This Row],[PrProductGroupNumber_2]],Groupe_Produit[],2,FALSE)</f>
        <v>Option soumission</v>
      </c>
      <c r="D10229" s="1" t="s">
        <v>670</v>
      </c>
      <c r="E10229" s="1"/>
      <c r="F10229" s="1" t="s">
        <v>671</v>
      </c>
      <c r="G10229">
        <v>2.52</v>
      </c>
    </row>
    <row r="10230" spans="1:7" hidden="1" x14ac:dyDescent="0.3">
      <c r="A10230" s="1" t="s">
        <v>1913</v>
      </c>
      <c r="B10230">
        <v>9000</v>
      </c>
      <c r="C10230" t="str">
        <f>VLOOKUP(Requête1__2[[#This Row],[PrProductGroupNumber_2]],Groupe_Produit[],2,FALSE)</f>
        <v>Option soumission</v>
      </c>
      <c r="D10230" s="1" t="s">
        <v>662</v>
      </c>
      <c r="E10230" s="1"/>
      <c r="F10230" s="1" t="s">
        <v>663</v>
      </c>
      <c r="G10230">
        <v>1</v>
      </c>
    </row>
    <row r="10231" spans="1:7" hidden="1" x14ac:dyDescent="0.3">
      <c r="A10231" s="1" t="s">
        <v>1913</v>
      </c>
      <c r="B10231">
        <v>9000</v>
      </c>
      <c r="C10231" t="str">
        <f>VLOOKUP(Requête1__2[[#This Row],[PrProductGroupNumber_2]],Groupe_Produit[],2,FALSE)</f>
        <v>Option soumission</v>
      </c>
      <c r="D10231" s="1" t="s">
        <v>1887</v>
      </c>
      <c r="E10231" s="1"/>
      <c r="F10231" s="1" t="s">
        <v>1888</v>
      </c>
      <c r="G10231">
        <v>1</v>
      </c>
    </row>
    <row r="10232" spans="1:7" hidden="1" x14ac:dyDescent="0.3">
      <c r="A10232" s="1" t="s">
        <v>1913</v>
      </c>
      <c r="B10232">
        <v>9000</v>
      </c>
      <c r="C10232" t="str">
        <f>VLOOKUP(Requête1__2[[#This Row],[PrProductGroupNumber_2]],Groupe_Produit[],2,FALSE)</f>
        <v>Option soumission</v>
      </c>
      <c r="D10232" s="1" t="s">
        <v>590</v>
      </c>
      <c r="E10232" s="1"/>
      <c r="F10232" s="1" t="s">
        <v>591</v>
      </c>
      <c r="G10232">
        <v>1</v>
      </c>
    </row>
    <row r="10233" spans="1:7" hidden="1" x14ac:dyDescent="0.3">
      <c r="A10233" s="1" t="s">
        <v>1914</v>
      </c>
      <c r="B10233">
        <v>9000</v>
      </c>
      <c r="C10233" t="str">
        <f>VLOOKUP(Requête1__2[[#This Row],[PrProductGroupNumber_2]],Groupe_Produit[],2,FALSE)</f>
        <v>Option soumission</v>
      </c>
      <c r="D10233" s="1" t="s">
        <v>672</v>
      </c>
      <c r="E10233" s="1"/>
      <c r="F10233" s="1" t="s">
        <v>673</v>
      </c>
      <c r="G10233">
        <v>2</v>
      </c>
    </row>
    <row r="10234" spans="1:7" hidden="1" x14ac:dyDescent="0.3">
      <c r="A10234" s="1" t="s">
        <v>1914</v>
      </c>
      <c r="B10234">
        <v>9000</v>
      </c>
      <c r="C10234" t="str">
        <f>VLOOKUP(Requête1__2[[#This Row],[PrProductGroupNumber_2]],Groupe_Produit[],2,FALSE)</f>
        <v>Option soumission</v>
      </c>
      <c r="D10234" s="1" t="s">
        <v>261</v>
      </c>
      <c r="E10234" s="1"/>
      <c r="F10234" s="1" t="s">
        <v>262</v>
      </c>
      <c r="G10234">
        <v>1</v>
      </c>
    </row>
    <row r="10235" spans="1:7" hidden="1" x14ac:dyDescent="0.3">
      <c r="A10235" s="1" t="s">
        <v>1914</v>
      </c>
      <c r="B10235">
        <v>9000</v>
      </c>
      <c r="C10235" t="str">
        <f>VLOOKUP(Requête1__2[[#This Row],[PrProductGroupNumber_2]],Groupe_Produit[],2,FALSE)</f>
        <v>Option soumission</v>
      </c>
      <c r="D10235" s="1" t="s">
        <v>263</v>
      </c>
      <c r="E10235" s="1"/>
      <c r="F10235" s="1" t="s">
        <v>264</v>
      </c>
      <c r="G10235">
        <v>1</v>
      </c>
    </row>
    <row r="10236" spans="1:7" hidden="1" x14ac:dyDescent="0.3">
      <c r="A10236" s="1" t="s">
        <v>1914</v>
      </c>
      <c r="B10236">
        <v>9000</v>
      </c>
      <c r="C10236" t="str">
        <f>VLOOKUP(Requête1__2[[#This Row],[PrProductGroupNumber_2]],Groupe_Produit[],2,FALSE)</f>
        <v>Option soumission</v>
      </c>
      <c r="D10236" s="1" t="s">
        <v>664</v>
      </c>
      <c r="E10236" s="1"/>
      <c r="F10236" s="1" t="s">
        <v>665</v>
      </c>
      <c r="G10236">
        <v>2.52</v>
      </c>
    </row>
    <row r="10237" spans="1:7" hidden="1" x14ac:dyDescent="0.3">
      <c r="A10237" s="1" t="s">
        <v>1914</v>
      </c>
      <c r="B10237">
        <v>9000</v>
      </c>
      <c r="C10237" t="str">
        <f>VLOOKUP(Requête1__2[[#This Row],[PrProductGroupNumber_2]],Groupe_Produit[],2,FALSE)</f>
        <v>Option soumission</v>
      </c>
      <c r="D10237" s="1" t="s">
        <v>666</v>
      </c>
      <c r="E10237" s="1"/>
      <c r="F10237" s="1" t="s">
        <v>667</v>
      </c>
      <c r="G10237">
        <v>2.2599999999999998</v>
      </c>
    </row>
    <row r="10238" spans="1:7" hidden="1" x14ac:dyDescent="0.3">
      <c r="A10238" s="1" t="s">
        <v>1914</v>
      </c>
      <c r="B10238">
        <v>9000</v>
      </c>
      <c r="C10238" t="str">
        <f>VLOOKUP(Requête1__2[[#This Row],[PrProductGroupNumber_2]],Groupe_Produit[],2,FALSE)</f>
        <v>Option soumission</v>
      </c>
      <c r="D10238" s="1" t="s">
        <v>668</v>
      </c>
      <c r="E10238" s="1"/>
      <c r="F10238" s="1" t="s">
        <v>669</v>
      </c>
      <c r="G10238">
        <v>2.2000000000000002</v>
      </c>
    </row>
    <row r="10239" spans="1:7" hidden="1" x14ac:dyDescent="0.3">
      <c r="A10239" s="1" t="s">
        <v>1914</v>
      </c>
      <c r="B10239">
        <v>9000</v>
      </c>
      <c r="C10239" t="str">
        <f>VLOOKUP(Requête1__2[[#This Row],[PrProductGroupNumber_2]],Groupe_Produit[],2,FALSE)</f>
        <v>Option soumission</v>
      </c>
      <c r="D10239" s="1" t="s">
        <v>670</v>
      </c>
      <c r="E10239" s="1"/>
      <c r="F10239" s="1" t="s">
        <v>671</v>
      </c>
      <c r="G10239">
        <v>2.52</v>
      </c>
    </row>
    <row r="10240" spans="1:7" hidden="1" x14ac:dyDescent="0.3">
      <c r="A10240" s="1" t="s">
        <v>1914</v>
      </c>
      <c r="B10240">
        <v>9000</v>
      </c>
      <c r="C10240" t="str">
        <f>VLOOKUP(Requête1__2[[#This Row],[PrProductGroupNumber_2]],Groupe_Produit[],2,FALSE)</f>
        <v>Option soumission</v>
      </c>
      <c r="D10240" s="1" t="s">
        <v>662</v>
      </c>
      <c r="E10240" s="1"/>
      <c r="F10240" s="1" t="s">
        <v>663</v>
      </c>
      <c r="G10240">
        <v>1</v>
      </c>
    </row>
    <row r="10241" spans="1:7" hidden="1" x14ac:dyDescent="0.3">
      <c r="A10241" s="1" t="s">
        <v>1914</v>
      </c>
      <c r="B10241">
        <v>9000</v>
      </c>
      <c r="C10241" t="str">
        <f>VLOOKUP(Requête1__2[[#This Row],[PrProductGroupNumber_2]],Groupe_Produit[],2,FALSE)</f>
        <v>Option soumission</v>
      </c>
      <c r="D10241" s="1" t="s">
        <v>1915</v>
      </c>
      <c r="E10241" s="1"/>
      <c r="F10241" s="1" t="s">
        <v>1916</v>
      </c>
      <c r="G10241">
        <v>1</v>
      </c>
    </row>
    <row r="10242" spans="1:7" hidden="1" x14ac:dyDescent="0.3">
      <c r="A10242" s="1" t="s">
        <v>1914</v>
      </c>
      <c r="B10242">
        <v>9000</v>
      </c>
      <c r="C10242" t="str">
        <f>VLOOKUP(Requête1__2[[#This Row],[PrProductGroupNumber_2]],Groupe_Produit[],2,FALSE)</f>
        <v>Option soumission</v>
      </c>
      <c r="D10242" s="1" t="s">
        <v>590</v>
      </c>
      <c r="E10242" s="1"/>
      <c r="F10242" s="1" t="s">
        <v>591</v>
      </c>
      <c r="G10242">
        <v>1</v>
      </c>
    </row>
    <row r="10243" spans="1:7" hidden="1" x14ac:dyDescent="0.3">
      <c r="A10243" s="1" t="s">
        <v>1917</v>
      </c>
      <c r="B10243">
        <v>9000</v>
      </c>
      <c r="C10243" t="str">
        <f>VLOOKUP(Requête1__2[[#This Row],[PrProductGroupNumber_2]],Groupe_Produit[],2,FALSE)</f>
        <v>Option soumission</v>
      </c>
      <c r="D10243" s="1" t="s">
        <v>672</v>
      </c>
      <c r="E10243" s="1"/>
      <c r="F10243" s="1" t="s">
        <v>673</v>
      </c>
      <c r="G10243">
        <v>2</v>
      </c>
    </row>
    <row r="10244" spans="1:7" hidden="1" x14ac:dyDescent="0.3">
      <c r="A10244" s="1" t="s">
        <v>1917</v>
      </c>
      <c r="B10244">
        <v>9000</v>
      </c>
      <c r="C10244" t="str">
        <f>VLOOKUP(Requête1__2[[#This Row],[PrProductGroupNumber_2]],Groupe_Produit[],2,FALSE)</f>
        <v>Option soumission</v>
      </c>
      <c r="D10244" s="1" t="s">
        <v>261</v>
      </c>
      <c r="E10244" s="1"/>
      <c r="F10244" s="1" t="s">
        <v>262</v>
      </c>
      <c r="G10244">
        <v>1</v>
      </c>
    </row>
    <row r="10245" spans="1:7" hidden="1" x14ac:dyDescent="0.3">
      <c r="A10245" s="1" t="s">
        <v>1917</v>
      </c>
      <c r="B10245">
        <v>9000</v>
      </c>
      <c r="C10245" t="str">
        <f>VLOOKUP(Requête1__2[[#This Row],[PrProductGroupNumber_2]],Groupe_Produit[],2,FALSE)</f>
        <v>Option soumission</v>
      </c>
      <c r="D10245" s="1" t="s">
        <v>263</v>
      </c>
      <c r="E10245" s="1"/>
      <c r="F10245" s="1" t="s">
        <v>264</v>
      </c>
      <c r="G10245">
        <v>1</v>
      </c>
    </row>
    <row r="10246" spans="1:7" hidden="1" x14ac:dyDescent="0.3">
      <c r="A10246" s="1" t="s">
        <v>1917</v>
      </c>
      <c r="B10246">
        <v>9000</v>
      </c>
      <c r="C10246" t="str">
        <f>VLOOKUP(Requête1__2[[#This Row],[PrProductGroupNumber_2]],Groupe_Produit[],2,FALSE)</f>
        <v>Option soumission</v>
      </c>
      <c r="D10246" s="1" t="s">
        <v>664</v>
      </c>
      <c r="E10246" s="1"/>
      <c r="F10246" s="1" t="s">
        <v>665</v>
      </c>
      <c r="G10246">
        <v>2.52</v>
      </c>
    </row>
    <row r="10247" spans="1:7" hidden="1" x14ac:dyDescent="0.3">
      <c r="A10247" s="1" t="s">
        <v>1917</v>
      </c>
      <c r="B10247">
        <v>9000</v>
      </c>
      <c r="C10247" t="str">
        <f>VLOOKUP(Requête1__2[[#This Row],[PrProductGroupNumber_2]],Groupe_Produit[],2,FALSE)</f>
        <v>Option soumission</v>
      </c>
      <c r="D10247" s="1" t="s">
        <v>666</v>
      </c>
      <c r="E10247" s="1"/>
      <c r="F10247" s="1" t="s">
        <v>667</v>
      </c>
      <c r="G10247">
        <v>2.2599999999999998</v>
      </c>
    </row>
    <row r="10248" spans="1:7" hidden="1" x14ac:dyDescent="0.3">
      <c r="A10248" s="1" t="s">
        <v>1917</v>
      </c>
      <c r="B10248">
        <v>9000</v>
      </c>
      <c r="C10248" t="str">
        <f>VLOOKUP(Requête1__2[[#This Row],[PrProductGroupNumber_2]],Groupe_Produit[],2,FALSE)</f>
        <v>Option soumission</v>
      </c>
      <c r="D10248" s="1" t="s">
        <v>668</v>
      </c>
      <c r="E10248" s="1"/>
      <c r="F10248" s="1" t="s">
        <v>669</v>
      </c>
      <c r="G10248">
        <v>2.2000000000000002</v>
      </c>
    </row>
    <row r="10249" spans="1:7" hidden="1" x14ac:dyDescent="0.3">
      <c r="A10249" s="1" t="s">
        <v>1917</v>
      </c>
      <c r="B10249">
        <v>9000</v>
      </c>
      <c r="C10249" t="str">
        <f>VLOOKUP(Requête1__2[[#This Row],[PrProductGroupNumber_2]],Groupe_Produit[],2,FALSE)</f>
        <v>Option soumission</v>
      </c>
      <c r="D10249" s="1" t="s">
        <v>670</v>
      </c>
      <c r="E10249" s="1"/>
      <c r="F10249" s="1" t="s">
        <v>671</v>
      </c>
      <c r="G10249">
        <v>2.52</v>
      </c>
    </row>
    <row r="10250" spans="1:7" hidden="1" x14ac:dyDescent="0.3">
      <c r="A10250" s="1" t="s">
        <v>1917</v>
      </c>
      <c r="B10250">
        <v>9000</v>
      </c>
      <c r="C10250" t="str">
        <f>VLOOKUP(Requête1__2[[#This Row],[PrProductGroupNumber_2]],Groupe_Produit[],2,FALSE)</f>
        <v>Option soumission</v>
      </c>
      <c r="D10250" s="1" t="s">
        <v>662</v>
      </c>
      <c r="E10250" s="1"/>
      <c r="F10250" s="1" t="s">
        <v>663</v>
      </c>
      <c r="G10250">
        <v>1</v>
      </c>
    </row>
    <row r="10251" spans="1:7" hidden="1" x14ac:dyDescent="0.3">
      <c r="A10251" s="1" t="s">
        <v>1917</v>
      </c>
      <c r="B10251">
        <v>9000</v>
      </c>
      <c r="C10251" t="str">
        <f>VLOOKUP(Requête1__2[[#This Row],[PrProductGroupNumber_2]],Groupe_Produit[],2,FALSE)</f>
        <v>Option soumission</v>
      </c>
      <c r="D10251" s="1" t="s">
        <v>1893</v>
      </c>
      <c r="E10251" s="1"/>
      <c r="F10251" s="1" t="s">
        <v>1894</v>
      </c>
      <c r="G10251">
        <v>1</v>
      </c>
    </row>
    <row r="10252" spans="1:7" hidden="1" x14ac:dyDescent="0.3">
      <c r="A10252" s="1" t="s">
        <v>1917</v>
      </c>
      <c r="B10252">
        <v>9000</v>
      </c>
      <c r="C10252" t="str">
        <f>VLOOKUP(Requête1__2[[#This Row],[PrProductGroupNumber_2]],Groupe_Produit[],2,FALSE)</f>
        <v>Option soumission</v>
      </c>
      <c r="D10252" s="1" t="s">
        <v>590</v>
      </c>
      <c r="E10252" s="1"/>
      <c r="F10252" s="1" t="s">
        <v>591</v>
      </c>
      <c r="G10252">
        <v>1</v>
      </c>
    </row>
    <row r="10253" spans="1:7" hidden="1" x14ac:dyDescent="0.3">
      <c r="A10253" s="1" t="s">
        <v>1918</v>
      </c>
      <c r="B10253">
        <v>9000</v>
      </c>
      <c r="C10253" t="str">
        <f>VLOOKUP(Requête1__2[[#This Row],[PrProductGroupNumber_2]],Groupe_Produit[],2,FALSE)</f>
        <v>Option soumission</v>
      </c>
      <c r="D10253" s="1" t="s">
        <v>672</v>
      </c>
      <c r="E10253" s="1"/>
      <c r="F10253" s="1" t="s">
        <v>673</v>
      </c>
      <c r="G10253">
        <v>2</v>
      </c>
    </row>
    <row r="10254" spans="1:7" hidden="1" x14ac:dyDescent="0.3">
      <c r="A10254" s="1" t="s">
        <v>1918</v>
      </c>
      <c r="B10254">
        <v>9000</v>
      </c>
      <c r="C10254" t="str">
        <f>VLOOKUP(Requête1__2[[#This Row],[PrProductGroupNumber_2]],Groupe_Produit[],2,FALSE)</f>
        <v>Option soumission</v>
      </c>
      <c r="D10254" s="1" t="s">
        <v>261</v>
      </c>
      <c r="E10254" s="1"/>
      <c r="F10254" s="1" t="s">
        <v>262</v>
      </c>
      <c r="G10254">
        <v>1</v>
      </c>
    </row>
    <row r="10255" spans="1:7" hidden="1" x14ac:dyDescent="0.3">
      <c r="A10255" s="1" t="s">
        <v>1918</v>
      </c>
      <c r="B10255">
        <v>9000</v>
      </c>
      <c r="C10255" t="str">
        <f>VLOOKUP(Requête1__2[[#This Row],[PrProductGroupNumber_2]],Groupe_Produit[],2,FALSE)</f>
        <v>Option soumission</v>
      </c>
      <c r="D10255" s="1" t="s">
        <v>263</v>
      </c>
      <c r="E10255" s="1"/>
      <c r="F10255" s="1" t="s">
        <v>264</v>
      </c>
      <c r="G10255">
        <v>1</v>
      </c>
    </row>
    <row r="10256" spans="1:7" hidden="1" x14ac:dyDescent="0.3">
      <c r="A10256" s="1" t="s">
        <v>1918</v>
      </c>
      <c r="B10256">
        <v>9000</v>
      </c>
      <c r="C10256" t="str">
        <f>VLOOKUP(Requête1__2[[#This Row],[PrProductGroupNumber_2]],Groupe_Produit[],2,FALSE)</f>
        <v>Option soumission</v>
      </c>
      <c r="D10256" s="1" t="s">
        <v>664</v>
      </c>
      <c r="E10256" s="1"/>
      <c r="F10256" s="1" t="s">
        <v>665</v>
      </c>
      <c r="G10256">
        <v>2.52</v>
      </c>
    </row>
    <row r="10257" spans="1:7" hidden="1" x14ac:dyDescent="0.3">
      <c r="A10257" s="1" t="s">
        <v>1918</v>
      </c>
      <c r="B10257">
        <v>9000</v>
      </c>
      <c r="C10257" t="str">
        <f>VLOOKUP(Requête1__2[[#This Row],[PrProductGroupNumber_2]],Groupe_Produit[],2,FALSE)</f>
        <v>Option soumission</v>
      </c>
      <c r="D10257" s="1" t="s">
        <v>666</v>
      </c>
      <c r="E10257" s="1"/>
      <c r="F10257" s="1" t="s">
        <v>667</v>
      </c>
      <c r="G10257">
        <v>2.2599999999999998</v>
      </c>
    </row>
    <row r="10258" spans="1:7" hidden="1" x14ac:dyDescent="0.3">
      <c r="A10258" s="1" t="s">
        <v>1918</v>
      </c>
      <c r="B10258">
        <v>9000</v>
      </c>
      <c r="C10258" t="str">
        <f>VLOOKUP(Requête1__2[[#This Row],[PrProductGroupNumber_2]],Groupe_Produit[],2,FALSE)</f>
        <v>Option soumission</v>
      </c>
      <c r="D10258" s="1" t="s">
        <v>668</v>
      </c>
      <c r="E10258" s="1"/>
      <c r="F10258" s="1" t="s">
        <v>669</v>
      </c>
      <c r="G10258">
        <v>2.2000000000000002</v>
      </c>
    </row>
    <row r="10259" spans="1:7" hidden="1" x14ac:dyDescent="0.3">
      <c r="A10259" s="1" t="s">
        <v>1918</v>
      </c>
      <c r="B10259">
        <v>9000</v>
      </c>
      <c r="C10259" t="str">
        <f>VLOOKUP(Requête1__2[[#This Row],[PrProductGroupNumber_2]],Groupe_Produit[],2,FALSE)</f>
        <v>Option soumission</v>
      </c>
      <c r="D10259" s="1" t="s">
        <v>670</v>
      </c>
      <c r="E10259" s="1"/>
      <c r="F10259" s="1" t="s">
        <v>671</v>
      </c>
      <c r="G10259">
        <v>2.52</v>
      </c>
    </row>
    <row r="10260" spans="1:7" hidden="1" x14ac:dyDescent="0.3">
      <c r="A10260" s="1" t="s">
        <v>1918</v>
      </c>
      <c r="B10260">
        <v>9000</v>
      </c>
      <c r="C10260" t="str">
        <f>VLOOKUP(Requête1__2[[#This Row],[PrProductGroupNumber_2]],Groupe_Produit[],2,FALSE)</f>
        <v>Option soumission</v>
      </c>
      <c r="D10260" s="1" t="s">
        <v>662</v>
      </c>
      <c r="E10260" s="1"/>
      <c r="F10260" s="1" t="s">
        <v>663</v>
      </c>
      <c r="G10260">
        <v>1</v>
      </c>
    </row>
    <row r="10261" spans="1:7" hidden="1" x14ac:dyDescent="0.3">
      <c r="A10261" s="1" t="s">
        <v>1918</v>
      </c>
      <c r="B10261">
        <v>9000</v>
      </c>
      <c r="C10261" t="str">
        <f>VLOOKUP(Requête1__2[[#This Row],[PrProductGroupNumber_2]],Groupe_Produit[],2,FALSE)</f>
        <v>Option soumission</v>
      </c>
      <c r="D10261" s="1" t="s">
        <v>1896</v>
      </c>
      <c r="E10261" s="1"/>
      <c r="F10261" s="1" t="s">
        <v>1897</v>
      </c>
      <c r="G10261">
        <v>1</v>
      </c>
    </row>
    <row r="10262" spans="1:7" hidden="1" x14ac:dyDescent="0.3">
      <c r="A10262" s="1" t="s">
        <v>1918</v>
      </c>
      <c r="B10262">
        <v>9000</v>
      </c>
      <c r="C10262" t="str">
        <f>VLOOKUP(Requête1__2[[#This Row],[PrProductGroupNumber_2]],Groupe_Produit[],2,FALSE)</f>
        <v>Option soumission</v>
      </c>
      <c r="D10262" s="1" t="s">
        <v>590</v>
      </c>
      <c r="E10262" s="1"/>
      <c r="F10262" s="1" t="s">
        <v>591</v>
      </c>
      <c r="G10262">
        <v>1</v>
      </c>
    </row>
    <row r="10263" spans="1:7" hidden="1" x14ac:dyDescent="0.3">
      <c r="A10263" s="1" t="s">
        <v>1919</v>
      </c>
      <c r="B10263">
        <v>9000</v>
      </c>
      <c r="C10263" t="str">
        <f>VLOOKUP(Requête1__2[[#This Row],[PrProductGroupNumber_2]],Groupe_Produit[],2,FALSE)</f>
        <v>Option soumission</v>
      </c>
      <c r="D10263" s="1" t="s">
        <v>672</v>
      </c>
      <c r="E10263" s="1"/>
      <c r="F10263" s="1" t="s">
        <v>673</v>
      </c>
      <c r="G10263">
        <v>2</v>
      </c>
    </row>
    <row r="10264" spans="1:7" hidden="1" x14ac:dyDescent="0.3">
      <c r="A10264" s="1" t="s">
        <v>1919</v>
      </c>
      <c r="B10264">
        <v>9000</v>
      </c>
      <c r="C10264" t="str">
        <f>VLOOKUP(Requête1__2[[#This Row],[PrProductGroupNumber_2]],Groupe_Produit[],2,FALSE)</f>
        <v>Option soumission</v>
      </c>
      <c r="D10264" s="1" t="s">
        <v>261</v>
      </c>
      <c r="E10264" s="1"/>
      <c r="F10264" s="1" t="s">
        <v>262</v>
      </c>
      <c r="G10264">
        <v>1</v>
      </c>
    </row>
    <row r="10265" spans="1:7" hidden="1" x14ac:dyDescent="0.3">
      <c r="A10265" s="1" t="s">
        <v>1919</v>
      </c>
      <c r="B10265">
        <v>9000</v>
      </c>
      <c r="C10265" t="str">
        <f>VLOOKUP(Requête1__2[[#This Row],[PrProductGroupNumber_2]],Groupe_Produit[],2,FALSE)</f>
        <v>Option soumission</v>
      </c>
      <c r="D10265" s="1" t="s">
        <v>263</v>
      </c>
      <c r="E10265" s="1"/>
      <c r="F10265" s="1" t="s">
        <v>264</v>
      </c>
      <c r="G10265">
        <v>1</v>
      </c>
    </row>
    <row r="10266" spans="1:7" hidden="1" x14ac:dyDescent="0.3">
      <c r="A10266" s="1" t="s">
        <v>1919</v>
      </c>
      <c r="B10266">
        <v>9000</v>
      </c>
      <c r="C10266" t="str">
        <f>VLOOKUP(Requête1__2[[#This Row],[PrProductGroupNumber_2]],Groupe_Produit[],2,FALSE)</f>
        <v>Option soumission</v>
      </c>
      <c r="D10266" s="1" t="s">
        <v>664</v>
      </c>
      <c r="E10266" s="1"/>
      <c r="F10266" s="1" t="s">
        <v>665</v>
      </c>
      <c r="G10266">
        <v>2.52</v>
      </c>
    </row>
    <row r="10267" spans="1:7" hidden="1" x14ac:dyDescent="0.3">
      <c r="A10267" s="1" t="s">
        <v>1919</v>
      </c>
      <c r="B10267">
        <v>9000</v>
      </c>
      <c r="C10267" t="str">
        <f>VLOOKUP(Requête1__2[[#This Row],[PrProductGroupNumber_2]],Groupe_Produit[],2,FALSE)</f>
        <v>Option soumission</v>
      </c>
      <c r="D10267" s="1" t="s">
        <v>666</v>
      </c>
      <c r="E10267" s="1"/>
      <c r="F10267" s="1" t="s">
        <v>667</v>
      </c>
      <c r="G10267">
        <v>2.2599999999999998</v>
      </c>
    </row>
    <row r="10268" spans="1:7" hidden="1" x14ac:dyDescent="0.3">
      <c r="A10268" s="1" t="s">
        <v>1919</v>
      </c>
      <c r="B10268">
        <v>9000</v>
      </c>
      <c r="C10268" t="str">
        <f>VLOOKUP(Requête1__2[[#This Row],[PrProductGroupNumber_2]],Groupe_Produit[],2,FALSE)</f>
        <v>Option soumission</v>
      </c>
      <c r="D10268" s="1" t="s">
        <v>668</v>
      </c>
      <c r="E10268" s="1"/>
      <c r="F10268" s="1" t="s">
        <v>669</v>
      </c>
      <c r="G10268">
        <v>2.2000000000000002</v>
      </c>
    </row>
    <row r="10269" spans="1:7" hidden="1" x14ac:dyDescent="0.3">
      <c r="A10269" s="1" t="s">
        <v>1919</v>
      </c>
      <c r="B10269">
        <v>9000</v>
      </c>
      <c r="C10269" t="str">
        <f>VLOOKUP(Requête1__2[[#This Row],[PrProductGroupNumber_2]],Groupe_Produit[],2,FALSE)</f>
        <v>Option soumission</v>
      </c>
      <c r="D10269" s="1" t="s">
        <v>670</v>
      </c>
      <c r="E10269" s="1"/>
      <c r="F10269" s="1" t="s">
        <v>671</v>
      </c>
      <c r="G10269">
        <v>2.52</v>
      </c>
    </row>
    <row r="10270" spans="1:7" hidden="1" x14ac:dyDescent="0.3">
      <c r="A10270" s="1" t="s">
        <v>1919</v>
      </c>
      <c r="B10270">
        <v>9000</v>
      </c>
      <c r="C10270" t="str">
        <f>VLOOKUP(Requête1__2[[#This Row],[PrProductGroupNumber_2]],Groupe_Produit[],2,FALSE)</f>
        <v>Option soumission</v>
      </c>
      <c r="D10270" s="1" t="s">
        <v>662</v>
      </c>
      <c r="E10270" s="1"/>
      <c r="F10270" s="1" t="s">
        <v>663</v>
      </c>
      <c r="G10270">
        <v>1</v>
      </c>
    </row>
    <row r="10271" spans="1:7" hidden="1" x14ac:dyDescent="0.3">
      <c r="A10271" s="1" t="s">
        <v>1919</v>
      </c>
      <c r="B10271">
        <v>9000</v>
      </c>
      <c r="C10271" t="str">
        <f>VLOOKUP(Requête1__2[[#This Row],[PrProductGroupNumber_2]],Groupe_Produit[],2,FALSE)</f>
        <v>Option soumission</v>
      </c>
      <c r="D10271" s="1" t="s">
        <v>1899</v>
      </c>
      <c r="E10271" s="1"/>
      <c r="F10271" s="1" t="s">
        <v>1900</v>
      </c>
      <c r="G10271">
        <v>1</v>
      </c>
    </row>
    <row r="10272" spans="1:7" hidden="1" x14ac:dyDescent="0.3">
      <c r="A10272" s="1" t="s">
        <v>1919</v>
      </c>
      <c r="B10272">
        <v>9000</v>
      </c>
      <c r="C10272" t="str">
        <f>VLOOKUP(Requête1__2[[#This Row],[PrProductGroupNumber_2]],Groupe_Produit[],2,FALSE)</f>
        <v>Option soumission</v>
      </c>
      <c r="D10272" s="1" t="s">
        <v>590</v>
      </c>
      <c r="E10272" s="1"/>
      <c r="F10272" s="1" t="s">
        <v>591</v>
      </c>
      <c r="G10272">
        <v>1</v>
      </c>
    </row>
    <row r="10273" spans="1:7" hidden="1" x14ac:dyDescent="0.3">
      <c r="A10273" s="1" t="s">
        <v>1920</v>
      </c>
      <c r="B10273">
        <v>9000</v>
      </c>
      <c r="C10273" t="str">
        <f>VLOOKUP(Requête1__2[[#This Row],[PrProductGroupNumber_2]],Groupe_Produit[],2,FALSE)</f>
        <v>Option soumission</v>
      </c>
      <c r="D10273" s="1" t="s">
        <v>672</v>
      </c>
      <c r="E10273" s="1"/>
      <c r="F10273" s="1" t="s">
        <v>673</v>
      </c>
      <c r="G10273">
        <v>2</v>
      </c>
    </row>
    <row r="10274" spans="1:7" hidden="1" x14ac:dyDescent="0.3">
      <c r="A10274" s="1" t="s">
        <v>1920</v>
      </c>
      <c r="B10274">
        <v>9000</v>
      </c>
      <c r="C10274" t="str">
        <f>VLOOKUP(Requête1__2[[#This Row],[PrProductGroupNumber_2]],Groupe_Produit[],2,FALSE)</f>
        <v>Option soumission</v>
      </c>
      <c r="D10274" s="1" t="s">
        <v>261</v>
      </c>
      <c r="E10274" s="1"/>
      <c r="F10274" s="1" t="s">
        <v>262</v>
      </c>
      <c r="G10274">
        <v>1</v>
      </c>
    </row>
    <row r="10275" spans="1:7" hidden="1" x14ac:dyDescent="0.3">
      <c r="A10275" s="1" t="s">
        <v>1920</v>
      </c>
      <c r="B10275">
        <v>9000</v>
      </c>
      <c r="C10275" t="str">
        <f>VLOOKUP(Requête1__2[[#This Row],[PrProductGroupNumber_2]],Groupe_Produit[],2,FALSE)</f>
        <v>Option soumission</v>
      </c>
      <c r="D10275" s="1" t="s">
        <v>263</v>
      </c>
      <c r="E10275" s="1"/>
      <c r="F10275" s="1" t="s">
        <v>264</v>
      </c>
      <c r="G10275">
        <v>1</v>
      </c>
    </row>
    <row r="10276" spans="1:7" hidden="1" x14ac:dyDescent="0.3">
      <c r="A10276" s="1" t="s">
        <v>1920</v>
      </c>
      <c r="B10276">
        <v>9000</v>
      </c>
      <c r="C10276" t="str">
        <f>VLOOKUP(Requête1__2[[#This Row],[PrProductGroupNumber_2]],Groupe_Produit[],2,FALSE)</f>
        <v>Option soumission</v>
      </c>
      <c r="D10276" s="1" t="s">
        <v>664</v>
      </c>
      <c r="E10276" s="1"/>
      <c r="F10276" s="1" t="s">
        <v>665</v>
      </c>
      <c r="G10276">
        <v>2.52</v>
      </c>
    </row>
    <row r="10277" spans="1:7" hidden="1" x14ac:dyDescent="0.3">
      <c r="A10277" s="1" t="s">
        <v>1920</v>
      </c>
      <c r="B10277">
        <v>9000</v>
      </c>
      <c r="C10277" t="str">
        <f>VLOOKUP(Requête1__2[[#This Row],[PrProductGroupNumber_2]],Groupe_Produit[],2,FALSE)</f>
        <v>Option soumission</v>
      </c>
      <c r="D10277" s="1" t="s">
        <v>666</v>
      </c>
      <c r="E10277" s="1"/>
      <c r="F10277" s="1" t="s">
        <v>667</v>
      </c>
      <c r="G10277">
        <v>2.2599999999999998</v>
      </c>
    </row>
    <row r="10278" spans="1:7" hidden="1" x14ac:dyDescent="0.3">
      <c r="A10278" s="1" t="s">
        <v>1920</v>
      </c>
      <c r="B10278">
        <v>9000</v>
      </c>
      <c r="C10278" t="str">
        <f>VLOOKUP(Requête1__2[[#This Row],[PrProductGroupNumber_2]],Groupe_Produit[],2,FALSE)</f>
        <v>Option soumission</v>
      </c>
      <c r="D10278" s="1" t="s">
        <v>668</v>
      </c>
      <c r="E10278" s="1"/>
      <c r="F10278" s="1" t="s">
        <v>669</v>
      </c>
      <c r="G10278">
        <v>2.2000000000000002</v>
      </c>
    </row>
    <row r="10279" spans="1:7" hidden="1" x14ac:dyDescent="0.3">
      <c r="A10279" s="1" t="s">
        <v>1920</v>
      </c>
      <c r="B10279">
        <v>9000</v>
      </c>
      <c r="C10279" t="str">
        <f>VLOOKUP(Requête1__2[[#This Row],[PrProductGroupNumber_2]],Groupe_Produit[],2,FALSE)</f>
        <v>Option soumission</v>
      </c>
      <c r="D10279" s="1" t="s">
        <v>670</v>
      </c>
      <c r="E10279" s="1"/>
      <c r="F10279" s="1" t="s">
        <v>671</v>
      </c>
      <c r="G10279">
        <v>2.52</v>
      </c>
    </row>
    <row r="10280" spans="1:7" hidden="1" x14ac:dyDescent="0.3">
      <c r="A10280" s="1" t="s">
        <v>1920</v>
      </c>
      <c r="B10280">
        <v>9000</v>
      </c>
      <c r="C10280" t="str">
        <f>VLOOKUP(Requête1__2[[#This Row],[PrProductGroupNumber_2]],Groupe_Produit[],2,FALSE)</f>
        <v>Option soumission</v>
      </c>
      <c r="D10280" s="1" t="s">
        <v>662</v>
      </c>
      <c r="E10280" s="1"/>
      <c r="F10280" s="1" t="s">
        <v>663</v>
      </c>
      <c r="G10280">
        <v>1</v>
      </c>
    </row>
    <row r="10281" spans="1:7" hidden="1" x14ac:dyDescent="0.3">
      <c r="A10281" s="1" t="s">
        <v>1920</v>
      </c>
      <c r="B10281">
        <v>9000</v>
      </c>
      <c r="C10281" t="str">
        <f>VLOOKUP(Requête1__2[[#This Row],[PrProductGroupNumber_2]],Groupe_Produit[],2,FALSE)</f>
        <v>Option soumission</v>
      </c>
      <c r="D10281" s="1" t="s">
        <v>1899</v>
      </c>
      <c r="E10281" s="1"/>
      <c r="F10281" s="1" t="s">
        <v>1900</v>
      </c>
      <c r="G10281">
        <v>1</v>
      </c>
    </row>
    <row r="10282" spans="1:7" hidden="1" x14ac:dyDescent="0.3">
      <c r="A10282" s="1" t="s">
        <v>1920</v>
      </c>
      <c r="B10282">
        <v>9000</v>
      </c>
      <c r="C10282" t="str">
        <f>VLOOKUP(Requête1__2[[#This Row],[PrProductGroupNumber_2]],Groupe_Produit[],2,FALSE)</f>
        <v>Option soumission</v>
      </c>
      <c r="D10282" s="1" t="s">
        <v>590</v>
      </c>
      <c r="E10282" s="1"/>
      <c r="F10282" s="1" t="s">
        <v>591</v>
      </c>
      <c r="G10282">
        <v>1</v>
      </c>
    </row>
    <row r="10283" spans="1:7" hidden="1" x14ac:dyDescent="0.3">
      <c r="A10283" s="1" t="s">
        <v>1921</v>
      </c>
      <c r="B10283">
        <v>9000</v>
      </c>
      <c r="C10283" t="str">
        <f>VLOOKUP(Requête1__2[[#This Row],[PrProductGroupNumber_2]],Groupe_Produit[],2,FALSE)</f>
        <v>Option soumission</v>
      </c>
      <c r="D10283" s="1" t="s">
        <v>672</v>
      </c>
      <c r="E10283" s="1"/>
      <c r="F10283" s="1" t="s">
        <v>673</v>
      </c>
      <c r="G10283">
        <v>2</v>
      </c>
    </row>
    <row r="10284" spans="1:7" hidden="1" x14ac:dyDescent="0.3">
      <c r="A10284" s="1" t="s">
        <v>1921</v>
      </c>
      <c r="B10284">
        <v>9000</v>
      </c>
      <c r="C10284" t="str">
        <f>VLOOKUP(Requête1__2[[#This Row],[PrProductGroupNumber_2]],Groupe_Produit[],2,FALSE)</f>
        <v>Option soumission</v>
      </c>
      <c r="D10284" s="1" t="s">
        <v>261</v>
      </c>
      <c r="E10284" s="1"/>
      <c r="F10284" s="1" t="s">
        <v>262</v>
      </c>
      <c r="G10284">
        <v>1</v>
      </c>
    </row>
    <row r="10285" spans="1:7" hidden="1" x14ac:dyDescent="0.3">
      <c r="A10285" s="1" t="s">
        <v>1921</v>
      </c>
      <c r="B10285">
        <v>9000</v>
      </c>
      <c r="C10285" t="str">
        <f>VLOOKUP(Requête1__2[[#This Row],[PrProductGroupNumber_2]],Groupe_Produit[],2,FALSE)</f>
        <v>Option soumission</v>
      </c>
      <c r="D10285" s="1" t="s">
        <v>263</v>
      </c>
      <c r="E10285" s="1"/>
      <c r="F10285" s="1" t="s">
        <v>264</v>
      </c>
      <c r="G10285">
        <v>1</v>
      </c>
    </row>
    <row r="10286" spans="1:7" hidden="1" x14ac:dyDescent="0.3">
      <c r="A10286" s="1" t="s">
        <v>1921</v>
      </c>
      <c r="B10286">
        <v>9000</v>
      </c>
      <c r="C10286" t="str">
        <f>VLOOKUP(Requête1__2[[#This Row],[PrProductGroupNumber_2]],Groupe_Produit[],2,FALSE)</f>
        <v>Option soumission</v>
      </c>
      <c r="D10286" s="1" t="s">
        <v>664</v>
      </c>
      <c r="E10286" s="1"/>
      <c r="F10286" s="1" t="s">
        <v>665</v>
      </c>
      <c r="G10286">
        <v>2.52</v>
      </c>
    </row>
    <row r="10287" spans="1:7" hidden="1" x14ac:dyDescent="0.3">
      <c r="A10287" s="1" t="s">
        <v>1921</v>
      </c>
      <c r="B10287">
        <v>9000</v>
      </c>
      <c r="C10287" t="str">
        <f>VLOOKUP(Requête1__2[[#This Row],[PrProductGroupNumber_2]],Groupe_Produit[],2,FALSE)</f>
        <v>Option soumission</v>
      </c>
      <c r="D10287" s="1" t="s">
        <v>666</v>
      </c>
      <c r="E10287" s="1"/>
      <c r="F10287" s="1" t="s">
        <v>667</v>
      </c>
      <c r="G10287">
        <v>2.2599999999999998</v>
      </c>
    </row>
    <row r="10288" spans="1:7" hidden="1" x14ac:dyDescent="0.3">
      <c r="A10288" s="1" t="s">
        <v>1921</v>
      </c>
      <c r="B10288">
        <v>9000</v>
      </c>
      <c r="C10288" t="str">
        <f>VLOOKUP(Requête1__2[[#This Row],[PrProductGroupNumber_2]],Groupe_Produit[],2,FALSE)</f>
        <v>Option soumission</v>
      </c>
      <c r="D10288" s="1" t="s">
        <v>668</v>
      </c>
      <c r="E10288" s="1"/>
      <c r="F10288" s="1" t="s">
        <v>669</v>
      </c>
      <c r="G10288">
        <v>2.2000000000000002</v>
      </c>
    </row>
    <row r="10289" spans="1:7" hidden="1" x14ac:dyDescent="0.3">
      <c r="A10289" s="1" t="s">
        <v>1921</v>
      </c>
      <c r="B10289">
        <v>9000</v>
      </c>
      <c r="C10289" t="str">
        <f>VLOOKUP(Requête1__2[[#This Row],[PrProductGroupNumber_2]],Groupe_Produit[],2,FALSE)</f>
        <v>Option soumission</v>
      </c>
      <c r="D10289" s="1" t="s">
        <v>670</v>
      </c>
      <c r="E10289" s="1"/>
      <c r="F10289" s="1" t="s">
        <v>671</v>
      </c>
      <c r="G10289">
        <v>2.52</v>
      </c>
    </row>
    <row r="10290" spans="1:7" hidden="1" x14ac:dyDescent="0.3">
      <c r="A10290" s="1" t="s">
        <v>1921</v>
      </c>
      <c r="B10290">
        <v>9000</v>
      </c>
      <c r="C10290" t="str">
        <f>VLOOKUP(Requête1__2[[#This Row],[PrProductGroupNumber_2]],Groupe_Produit[],2,FALSE)</f>
        <v>Option soumission</v>
      </c>
      <c r="D10290" s="1" t="s">
        <v>662</v>
      </c>
      <c r="E10290" s="1"/>
      <c r="F10290" s="1" t="s">
        <v>663</v>
      </c>
      <c r="G10290">
        <v>1</v>
      </c>
    </row>
    <row r="10291" spans="1:7" hidden="1" x14ac:dyDescent="0.3">
      <c r="A10291" s="1" t="s">
        <v>1921</v>
      </c>
      <c r="B10291">
        <v>9000</v>
      </c>
      <c r="C10291" t="str">
        <f>VLOOKUP(Requête1__2[[#This Row],[PrProductGroupNumber_2]],Groupe_Produit[],2,FALSE)</f>
        <v>Option soumission</v>
      </c>
      <c r="D10291" s="1" t="s">
        <v>1522</v>
      </c>
      <c r="E10291" s="1"/>
      <c r="F10291" s="1" t="s">
        <v>1523</v>
      </c>
      <c r="G10291">
        <v>1</v>
      </c>
    </row>
    <row r="10292" spans="1:7" hidden="1" x14ac:dyDescent="0.3">
      <c r="A10292" s="1" t="s">
        <v>1921</v>
      </c>
      <c r="B10292">
        <v>9000</v>
      </c>
      <c r="C10292" t="str">
        <f>VLOOKUP(Requête1__2[[#This Row],[PrProductGroupNumber_2]],Groupe_Produit[],2,FALSE)</f>
        <v>Option soumission</v>
      </c>
      <c r="D10292" s="1" t="s">
        <v>590</v>
      </c>
      <c r="E10292" s="1"/>
      <c r="F10292" s="1" t="s">
        <v>591</v>
      </c>
      <c r="G10292">
        <v>1</v>
      </c>
    </row>
    <row r="10293" spans="1:7" hidden="1" x14ac:dyDescent="0.3">
      <c r="A10293" s="1" t="s">
        <v>1922</v>
      </c>
      <c r="B10293">
        <v>9000</v>
      </c>
      <c r="C10293" t="str">
        <f>VLOOKUP(Requête1__2[[#This Row],[PrProductGroupNumber_2]],Groupe_Produit[],2,FALSE)</f>
        <v>Option soumission</v>
      </c>
      <c r="D10293" s="1" t="s">
        <v>672</v>
      </c>
      <c r="E10293" s="1"/>
      <c r="F10293" s="1" t="s">
        <v>673</v>
      </c>
      <c r="G10293">
        <v>2</v>
      </c>
    </row>
    <row r="10294" spans="1:7" hidden="1" x14ac:dyDescent="0.3">
      <c r="A10294" s="1" t="s">
        <v>1922</v>
      </c>
      <c r="B10294">
        <v>9000</v>
      </c>
      <c r="C10294" t="str">
        <f>VLOOKUP(Requête1__2[[#This Row],[PrProductGroupNumber_2]],Groupe_Produit[],2,FALSE)</f>
        <v>Option soumission</v>
      </c>
      <c r="D10294" s="1" t="s">
        <v>261</v>
      </c>
      <c r="E10294" s="1"/>
      <c r="F10294" s="1" t="s">
        <v>262</v>
      </c>
      <c r="G10294">
        <v>1</v>
      </c>
    </row>
    <row r="10295" spans="1:7" hidden="1" x14ac:dyDescent="0.3">
      <c r="A10295" s="1" t="s">
        <v>1922</v>
      </c>
      <c r="B10295">
        <v>9000</v>
      </c>
      <c r="C10295" t="str">
        <f>VLOOKUP(Requête1__2[[#This Row],[PrProductGroupNumber_2]],Groupe_Produit[],2,FALSE)</f>
        <v>Option soumission</v>
      </c>
      <c r="D10295" s="1" t="s">
        <v>263</v>
      </c>
      <c r="E10295" s="1"/>
      <c r="F10295" s="1" t="s">
        <v>264</v>
      </c>
      <c r="G10295">
        <v>1</v>
      </c>
    </row>
    <row r="10296" spans="1:7" hidden="1" x14ac:dyDescent="0.3">
      <c r="A10296" s="1" t="s">
        <v>1922</v>
      </c>
      <c r="B10296">
        <v>9000</v>
      </c>
      <c r="C10296" t="str">
        <f>VLOOKUP(Requête1__2[[#This Row],[PrProductGroupNumber_2]],Groupe_Produit[],2,FALSE)</f>
        <v>Option soumission</v>
      </c>
      <c r="D10296" s="1" t="s">
        <v>664</v>
      </c>
      <c r="E10296" s="1"/>
      <c r="F10296" s="1" t="s">
        <v>665</v>
      </c>
      <c r="G10296">
        <v>2.52</v>
      </c>
    </row>
    <row r="10297" spans="1:7" hidden="1" x14ac:dyDescent="0.3">
      <c r="A10297" s="1" t="s">
        <v>1922</v>
      </c>
      <c r="B10297">
        <v>9000</v>
      </c>
      <c r="C10297" t="str">
        <f>VLOOKUP(Requête1__2[[#This Row],[PrProductGroupNumber_2]],Groupe_Produit[],2,FALSE)</f>
        <v>Option soumission</v>
      </c>
      <c r="D10297" s="1" t="s">
        <v>666</v>
      </c>
      <c r="E10297" s="1"/>
      <c r="F10297" s="1" t="s">
        <v>667</v>
      </c>
      <c r="G10297">
        <v>2.2599999999999998</v>
      </c>
    </row>
    <row r="10298" spans="1:7" hidden="1" x14ac:dyDescent="0.3">
      <c r="A10298" s="1" t="s">
        <v>1922</v>
      </c>
      <c r="B10298">
        <v>9000</v>
      </c>
      <c r="C10298" t="str">
        <f>VLOOKUP(Requête1__2[[#This Row],[PrProductGroupNumber_2]],Groupe_Produit[],2,FALSE)</f>
        <v>Option soumission</v>
      </c>
      <c r="D10298" s="1" t="s">
        <v>668</v>
      </c>
      <c r="E10298" s="1"/>
      <c r="F10298" s="1" t="s">
        <v>669</v>
      </c>
      <c r="G10298">
        <v>2.2000000000000002</v>
      </c>
    </row>
    <row r="10299" spans="1:7" hidden="1" x14ac:dyDescent="0.3">
      <c r="A10299" s="1" t="s">
        <v>1922</v>
      </c>
      <c r="B10299">
        <v>9000</v>
      </c>
      <c r="C10299" t="str">
        <f>VLOOKUP(Requête1__2[[#This Row],[PrProductGroupNumber_2]],Groupe_Produit[],2,FALSE)</f>
        <v>Option soumission</v>
      </c>
      <c r="D10299" s="1" t="s">
        <v>670</v>
      </c>
      <c r="E10299" s="1"/>
      <c r="F10299" s="1" t="s">
        <v>671</v>
      </c>
      <c r="G10299">
        <v>2.52</v>
      </c>
    </row>
    <row r="10300" spans="1:7" hidden="1" x14ac:dyDescent="0.3">
      <c r="A10300" s="1" t="s">
        <v>1922</v>
      </c>
      <c r="B10300">
        <v>9000</v>
      </c>
      <c r="C10300" t="str">
        <f>VLOOKUP(Requête1__2[[#This Row],[PrProductGroupNumber_2]],Groupe_Produit[],2,FALSE)</f>
        <v>Option soumission</v>
      </c>
      <c r="D10300" s="1" t="s">
        <v>662</v>
      </c>
      <c r="E10300" s="1"/>
      <c r="F10300" s="1" t="s">
        <v>663</v>
      </c>
      <c r="G10300">
        <v>1</v>
      </c>
    </row>
    <row r="10301" spans="1:7" hidden="1" x14ac:dyDescent="0.3">
      <c r="A10301" s="1" t="s">
        <v>1922</v>
      </c>
      <c r="B10301">
        <v>9000</v>
      </c>
      <c r="C10301" t="str">
        <f>VLOOKUP(Requête1__2[[#This Row],[PrProductGroupNumber_2]],Groupe_Produit[],2,FALSE)</f>
        <v>Option soumission</v>
      </c>
      <c r="D10301" s="1" t="s">
        <v>1904</v>
      </c>
      <c r="E10301" s="1"/>
      <c r="F10301" s="1" t="s">
        <v>1905</v>
      </c>
      <c r="G10301">
        <v>1</v>
      </c>
    </row>
    <row r="10302" spans="1:7" hidden="1" x14ac:dyDescent="0.3">
      <c r="A10302" s="1" t="s">
        <v>1922</v>
      </c>
      <c r="B10302">
        <v>9000</v>
      </c>
      <c r="C10302" t="str">
        <f>VLOOKUP(Requête1__2[[#This Row],[PrProductGroupNumber_2]],Groupe_Produit[],2,FALSE)</f>
        <v>Option soumission</v>
      </c>
      <c r="D10302" s="1" t="s">
        <v>590</v>
      </c>
      <c r="E10302" s="1"/>
      <c r="F10302" s="1" t="s">
        <v>591</v>
      </c>
      <c r="G10302">
        <v>1</v>
      </c>
    </row>
    <row r="10303" spans="1:7" hidden="1" x14ac:dyDescent="0.3">
      <c r="A10303" s="1" t="s">
        <v>1923</v>
      </c>
      <c r="B10303">
        <v>9000</v>
      </c>
      <c r="C10303" t="str">
        <f>VLOOKUP(Requête1__2[[#This Row],[PrProductGroupNumber_2]],Groupe_Produit[],2,FALSE)</f>
        <v>Option soumission</v>
      </c>
      <c r="D10303" s="1" t="s">
        <v>674</v>
      </c>
      <c r="E10303" s="1"/>
      <c r="F10303" s="1" t="s">
        <v>675</v>
      </c>
      <c r="G10303">
        <v>2</v>
      </c>
    </row>
    <row r="10304" spans="1:7" hidden="1" x14ac:dyDescent="0.3">
      <c r="A10304" s="1" t="s">
        <v>1923</v>
      </c>
      <c r="B10304">
        <v>9000</v>
      </c>
      <c r="C10304" t="str">
        <f>VLOOKUP(Requête1__2[[#This Row],[PrProductGroupNumber_2]],Groupe_Produit[],2,FALSE)</f>
        <v>Option soumission</v>
      </c>
      <c r="D10304" s="1" t="s">
        <v>672</v>
      </c>
      <c r="E10304" s="1"/>
      <c r="F10304" s="1" t="s">
        <v>673</v>
      </c>
      <c r="G10304">
        <v>4</v>
      </c>
    </row>
    <row r="10305" spans="1:7" hidden="1" x14ac:dyDescent="0.3">
      <c r="A10305" s="1" t="s">
        <v>1923</v>
      </c>
      <c r="B10305">
        <v>9000</v>
      </c>
      <c r="C10305" t="str">
        <f>VLOOKUP(Requête1__2[[#This Row],[PrProductGroupNumber_2]],Groupe_Produit[],2,FALSE)</f>
        <v>Option soumission</v>
      </c>
      <c r="D10305" s="1" t="s">
        <v>261</v>
      </c>
      <c r="E10305" s="1"/>
      <c r="F10305" s="1" t="s">
        <v>262</v>
      </c>
      <c r="G10305">
        <v>2</v>
      </c>
    </row>
    <row r="10306" spans="1:7" hidden="1" x14ac:dyDescent="0.3">
      <c r="A10306" s="1" t="s">
        <v>1923</v>
      </c>
      <c r="B10306">
        <v>9000</v>
      </c>
      <c r="C10306" t="str">
        <f>VLOOKUP(Requête1__2[[#This Row],[PrProductGroupNumber_2]],Groupe_Produit[],2,FALSE)</f>
        <v>Option soumission</v>
      </c>
      <c r="D10306" s="1" t="s">
        <v>664</v>
      </c>
      <c r="E10306" s="1"/>
      <c r="F10306" s="1" t="s">
        <v>665</v>
      </c>
      <c r="G10306">
        <v>2.52</v>
      </c>
    </row>
    <row r="10307" spans="1:7" hidden="1" x14ac:dyDescent="0.3">
      <c r="A10307" s="1" t="s">
        <v>1923</v>
      </c>
      <c r="B10307">
        <v>9000</v>
      </c>
      <c r="C10307" t="str">
        <f>VLOOKUP(Requête1__2[[#This Row],[PrProductGroupNumber_2]],Groupe_Produit[],2,FALSE)</f>
        <v>Option soumission</v>
      </c>
      <c r="D10307" s="1" t="s">
        <v>666</v>
      </c>
      <c r="E10307" s="1"/>
      <c r="F10307" s="1" t="s">
        <v>667</v>
      </c>
      <c r="G10307">
        <v>2.2599999999999998</v>
      </c>
    </row>
    <row r="10308" spans="1:7" hidden="1" x14ac:dyDescent="0.3">
      <c r="A10308" s="1" t="s">
        <v>1923</v>
      </c>
      <c r="B10308">
        <v>9000</v>
      </c>
      <c r="C10308" t="str">
        <f>VLOOKUP(Requête1__2[[#This Row],[PrProductGroupNumber_2]],Groupe_Produit[],2,FALSE)</f>
        <v>Option soumission</v>
      </c>
      <c r="D10308" s="1" t="s">
        <v>668</v>
      </c>
      <c r="E10308" s="1"/>
      <c r="F10308" s="1" t="s">
        <v>669</v>
      </c>
      <c r="G10308">
        <v>2.2000000000000002</v>
      </c>
    </row>
    <row r="10309" spans="1:7" hidden="1" x14ac:dyDescent="0.3">
      <c r="A10309" s="1" t="s">
        <v>1923</v>
      </c>
      <c r="B10309">
        <v>9000</v>
      </c>
      <c r="C10309" t="str">
        <f>VLOOKUP(Requête1__2[[#This Row],[PrProductGroupNumber_2]],Groupe_Produit[],2,FALSE)</f>
        <v>Option soumission</v>
      </c>
      <c r="D10309" s="1" t="s">
        <v>670</v>
      </c>
      <c r="E10309" s="1"/>
      <c r="F10309" s="1" t="s">
        <v>671</v>
      </c>
      <c r="G10309">
        <v>2.52</v>
      </c>
    </row>
    <row r="10310" spans="1:7" hidden="1" x14ac:dyDescent="0.3">
      <c r="A10310" s="1" t="s">
        <v>1923</v>
      </c>
      <c r="B10310">
        <v>9000</v>
      </c>
      <c r="C10310" t="str">
        <f>VLOOKUP(Requête1__2[[#This Row],[PrProductGroupNumber_2]],Groupe_Produit[],2,FALSE)</f>
        <v>Option soumission</v>
      </c>
      <c r="D10310" s="1" t="s">
        <v>1907</v>
      </c>
      <c r="E10310" s="1"/>
      <c r="F10310" s="1" t="s">
        <v>1908</v>
      </c>
      <c r="G10310">
        <v>1</v>
      </c>
    </row>
    <row r="10311" spans="1:7" hidden="1" x14ac:dyDescent="0.3">
      <c r="A10311" s="1" t="s">
        <v>1923</v>
      </c>
      <c r="B10311">
        <v>9000</v>
      </c>
      <c r="C10311" t="str">
        <f>VLOOKUP(Requête1__2[[#This Row],[PrProductGroupNumber_2]],Groupe_Produit[],2,FALSE)</f>
        <v>Option soumission</v>
      </c>
      <c r="D10311" s="1" t="s">
        <v>1909</v>
      </c>
      <c r="E10311" s="1"/>
      <c r="F10311" s="1" t="s">
        <v>1910</v>
      </c>
      <c r="G10311">
        <v>1</v>
      </c>
    </row>
    <row r="10312" spans="1:7" hidden="1" x14ac:dyDescent="0.3">
      <c r="A10312" s="1" t="s">
        <v>1924</v>
      </c>
      <c r="B10312">
        <v>9000</v>
      </c>
      <c r="C10312" t="str">
        <f>VLOOKUP(Requête1__2[[#This Row],[PrProductGroupNumber_2]],Groupe_Produit[],2,FALSE)</f>
        <v>Option soumission</v>
      </c>
      <c r="D10312" s="1" t="s">
        <v>1925</v>
      </c>
      <c r="E10312" s="1"/>
      <c r="F10312" s="1" t="s">
        <v>1926</v>
      </c>
      <c r="G10312">
        <v>2</v>
      </c>
    </row>
    <row r="10313" spans="1:7" hidden="1" x14ac:dyDescent="0.3">
      <c r="A10313" s="1" t="s">
        <v>1927</v>
      </c>
      <c r="B10313">
        <v>9000</v>
      </c>
      <c r="C10313" t="str">
        <f>VLOOKUP(Requête1__2[[#This Row],[PrProductGroupNumber_2]],Groupe_Produit[],2,FALSE)</f>
        <v>Option soumission</v>
      </c>
      <c r="D10313" s="1" t="s">
        <v>1925</v>
      </c>
      <c r="E10313" s="1"/>
      <c r="F10313" s="1" t="s">
        <v>1926</v>
      </c>
      <c r="G10313">
        <v>2</v>
      </c>
    </row>
    <row r="10314" spans="1:7" hidden="1" x14ac:dyDescent="0.3">
      <c r="A10314" s="1" t="s">
        <v>1928</v>
      </c>
      <c r="B10314">
        <v>9000</v>
      </c>
      <c r="C10314" t="str">
        <f>VLOOKUP(Requête1__2[[#This Row],[PrProductGroupNumber_2]],Groupe_Produit[],2,FALSE)</f>
        <v>Option soumission</v>
      </c>
      <c r="D10314" s="1" t="s">
        <v>1929</v>
      </c>
      <c r="E10314" s="1"/>
      <c r="F10314" s="1" t="s">
        <v>1930</v>
      </c>
      <c r="G10314">
        <v>2</v>
      </c>
    </row>
    <row r="10315" spans="1:7" hidden="1" x14ac:dyDescent="0.3">
      <c r="A10315" s="1" t="s">
        <v>1931</v>
      </c>
      <c r="B10315">
        <v>9000</v>
      </c>
      <c r="C10315" t="str">
        <f>VLOOKUP(Requête1__2[[#This Row],[PrProductGroupNumber_2]],Groupe_Produit[],2,FALSE)</f>
        <v>Option soumission</v>
      </c>
      <c r="D10315" s="1" t="s">
        <v>1929</v>
      </c>
      <c r="E10315" s="1"/>
      <c r="F10315" s="1" t="s">
        <v>1930</v>
      </c>
      <c r="G10315">
        <v>2</v>
      </c>
    </row>
    <row r="10316" spans="1:7" hidden="1" x14ac:dyDescent="0.3">
      <c r="A10316" s="1" t="s">
        <v>1932</v>
      </c>
      <c r="B10316">
        <v>9000</v>
      </c>
      <c r="C10316" t="str">
        <f>VLOOKUP(Requête1__2[[#This Row],[PrProductGroupNumber_2]],Groupe_Produit[],2,FALSE)</f>
        <v>Option soumission</v>
      </c>
      <c r="D10316" s="1" t="s">
        <v>155</v>
      </c>
      <c r="E10316" s="1"/>
      <c r="F10316" s="1" t="s">
        <v>156</v>
      </c>
      <c r="G10316">
        <v>40</v>
      </c>
    </row>
    <row r="10317" spans="1:7" hidden="1" x14ac:dyDescent="0.3">
      <c r="A10317" s="1" t="s">
        <v>1932</v>
      </c>
      <c r="B10317">
        <v>9000</v>
      </c>
      <c r="C10317" t="str">
        <f>VLOOKUP(Requête1__2[[#This Row],[PrProductGroupNumber_2]],Groupe_Produit[],2,FALSE)</f>
        <v>Option soumission</v>
      </c>
      <c r="D10317" s="1" t="s">
        <v>1933</v>
      </c>
      <c r="E10317" s="1"/>
      <c r="F10317" s="1" t="s">
        <v>1934</v>
      </c>
      <c r="G10317">
        <v>1</v>
      </c>
    </row>
    <row r="10318" spans="1:7" hidden="1" x14ac:dyDescent="0.3">
      <c r="A10318" s="1" t="s">
        <v>1932</v>
      </c>
      <c r="B10318">
        <v>9000</v>
      </c>
      <c r="C10318" t="str">
        <f>VLOOKUP(Requête1__2[[#This Row],[PrProductGroupNumber_2]],Groupe_Produit[],2,FALSE)</f>
        <v>Option soumission</v>
      </c>
      <c r="D10318" s="1" t="s">
        <v>1935</v>
      </c>
      <c r="E10318" s="1"/>
      <c r="F10318" s="1" t="s">
        <v>1936</v>
      </c>
      <c r="G10318">
        <v>1</v>
      </c>
    </row>
    <row r="10319" spans="1:7" hidden="1" x14ac:dyDescent="0.3">
      <c r="A10319" s="1" t="s">
        <v>1879</v>
      </c>
      <c r="B10319">
        <v>9000</v>
      </c>
      <c r="C10319" t="str">
        <f>VLOOKUP(Requête1__2[[#This Row],[PrProductGroupNumber_2]],Groupe_Produit[],2,FALSE)</f>
        <v>Option soumission</v>
      </c>
      <c r="D10319" s="1" t="s">
        <v>674</v>
      </c>
      <c r="E10319" s="1"/>
      <c r="F10319" s="1" t="s">
        <v>675</v>
      </c>
      <c r="G10319">
        <v>4</v>
      </c>
    </row>
    <row r="10320" spans="1:7" hidden="1" x14ac:dyDescent="0.3">
      <c r="A10320" s="1" t="s">
        <v>1879</v>
      </c>
      <c r="B10320">
        <v>9000</v>
      </c>
      <c r="C10320" t="str">
        <f>VLOOKUP(Requête1__2[[#This Row],[PrProductGroupNumber_2]],Groupe_Produit[],2,FALSE)</f>
        <v>Option soumission</v>
      </c>
      <c r="D10320" s="1" t="s">
        <v>296</v>
      </c>
      <c r="E10320" s="1"/>
      <c r="F10320" s="1" t="s">
        <v>297</v>
      </c>
      <c r="G10320">
        <v>1</v>
      </c>
    </row>
    <row r="10321" spans="1:7" hidden="1" x14ac:dyDescent="0.3">
      <c r="A10321" s="1" t="s">
        <v>1879</v>
      </c>
      <c r="B10321">
        <v>9000</v>
      </c>
      <c r="C10321" t="str">
        <f>VLOOKUP(Requête1__2[[#This Row],[PrProductGroupNumber_2]],Groupe_Produit[],2,FALSE)</f>
        <v>Option soumission</v>
      </c>
      <c r="D10321" s="1" t="s">
        <v>1937</v>
      </c>
      <c r="E10321" s="1"/>
      <c r="F10321" s="1" t="s">
        <v>1938</v>
      </c>
      <c r="G10321">
        <v>1</v>
      </c>
    </row>
    <row r="10322" spans="1:7" hidden="1" x14ac:dyDescent="0.3">
      <c r="A10322" s="1" t="s">
        <v>1939</v>
      </c>
      <c r="B10322">
        <v>9000</v>
      </c>
      <c r="C10322" t="str">
        <f>VLOOKUP(Requête1__2[[#This Row],[PrProductGroupNumber_2]],Groupe_Produit[],2,FALSE)</f>
        <v>Option soumission</v>
      </c>
      <c r="D10322" s="1" t="s">
        <v>674</v>
      </c>
      <c r="E10322" s="1"/>
      <c r="F10322" s="1" t="s">
        <v>675</v>
      </c>
      <c r="G10322">
        <v>4</v>
      </c>
    </row>
    <row r="10323" spans="1:7" hidden="1" x14ac:dyDescent="0.3">
      <c r="A10323" s="1" t="s">
        <v>1939</v>
      </c>
      <c r="B10323">
        <v>9000</v>
      </c>
      <c r="C10323" t="str">
        <f>VLOOKUP(Requête1__2[[#This Row],[PrProductGroupNumber_2]],Groupe_Produit[],2,FALSE)</f>
        <v>Option soumission</v>
      </c>
      <c r="D10323" s="1" t="s">
        <v>296</v>
      </c>
      <c r="E10323" s="1"/>
      <c r="F10323" s="1" t="s">
        <v>297</v>
      </c>
      <c r="G10323">
        <v>1</v>
      </c>
    </row>
    <row r="10324" spans="1:7" hidden="1" x14ac:dyDescent="0.3">
      <c r="A10324" s="1" t="s">
        <v>1939</v>
      </c>
      <c r="B10324">
        <v>9000</v>
      </c>
      <c r="C10324" t="str">
        <f>VLOOKUP(Requête1__2[[#This Row],[PrProductGroupNumber_2]],Groupe_Produit[],2,FALSE)</f>
        <v>Option soumission</v>
      </c>
      <c r="D10324" s="1" t="s">
        <v>1937</v>
      </c>
      <c r="E10324" s="1"/>
      <c r="F10324" s="1" t="s">
        <v>1938</v>
      </c>
      <c r="G10324">
        <v>1</v>
      </c>
    </row>
    <row r="10325" spans="1:7" hidden="1" x14ac:dyDescent="0.3">
      <c r="A10325" s="1" t="s">
        <v>1940</v>
      </c>
      <c r="B10325">
        <v>61</v>
      </c>
      <c r="C10325" t="str">
        <f>VLOOKUP(Requête1__2[[#This Row],[PrProductGroupNumber_2]],Groupe_Produit[],2,FALSE)</f>
        <v>Invent. Prod. Finis Comm. STD</v>
      </c>
      <c r="D10325" s="1" t="s">
        <v>1941</v>
      </c>
      <c r="E10325" s="1"/>
      <c r="F10325" s="1" t="s">
        <v>1942</v>
      </c>
      <c r="G10325">
        <v>1</v>
      </c>
    </row>
    <row r="10326" spans="1:7" hidden="1" x14ac:dyDescent="0.3">
      <c r="A10326" s="1" t="s">
        <v>1940</v>
      </c>
      <c r="B10326">
        <v>61</v>
      </c>
      <c r="C10326" t="str">
        <f>VLOOKUP(Requête1__2[[#This Row],[PrProductGroupNumber_2]],Groupe_Produit[],2,FALSE)</f>
        <v>Invent. Prod. Finis Comm. STD</v>
      </c>
      <c r="D10326" s="1" t="s">
        <v>579</v>
      </c>
      <c r="E10326" s="1"/>
      <c r="F10326" s="1" t="s">
        <v>580</v>
      </c>
      <c r="G10326">
        <v>13</v>
      </c>
    </row>
    <row r="10327" spans="1:7" hidden="1" x14ac:dyDescent="0.3">
      <c r="A10327" s="1" t="s">
        <v>1940</v>
      </c>
      <c r="B10327">
        <v>61</v>
      </c>
      <c r="C10327" t="str">
        <f>VLOOKUP(Requête1__2[[#This Row],[PrProductGroupNumber_2]],Groupe_Produit[],2,FALSE)</f>
        <v>Invent. Prod. Finis Comm. STD</v>
      </c>
      <c r="D10327" s="1" t="s">
        <v>583</v>
      </c>
      <c r="E10327" s="1"/>
      <c r="F10327" s="1" t="s">
        <v>584</v>
      </c>
      <c r="G10327">
        <v>10</v>
      </c>
    </row>
    <row r="10328" spans="1:7" hidden="1" x14ac:dyDescent="0.3">
      <c r="A10328" s="1" t="s">
        <v>1940</v>
      </c>
      <c r="B10328">
        <v>61</v>
      </c>
      <c r="C10328" t="str">
        <f>VLOOKUP(Requête1__2[[#This Row],[PrProductGroupNumber_2]],Groupe_Produit[],2,FALSE)</f>
        <v>Invent. Prod. Finis Comm. STD</v>
      </c>
      <c r="D10328" s="1" t="s">
        <v>73</v>
      </c>
      <c r="E10328" s="1"/>
      <c r="F10328" s="1" t="s">
        <v>74</v>
      </c>
      <c r="G10328">
        <v>4.24</v>
      </c>
    </row>
    <row r="10329" spans="1:7" hidden="1" x14ac:dyDescent="0.3">
      <c r="A10329" s="1" t="s">
        <v>1940</v>
      </c>
      <c r="B10329">
        <v>61</v>
      </c>
      <c r="C10329" t="str">
        <f>VLOOKUP(Requête1__2[[#This Row],[PrProductGroupNumber_2]],Groupe_Produit[],2,FALSE)</f>
        <v>Invent. Prod. Finis Comm. STD</v>
      </c>
      <c r="D10329" s="1" t="s">
        <v>155</v>
      </c>
      <c r="E10329" s="1"/>
      <c r="F10329" s="1" t="s">
        <v>156</v>
      </c>
      <c r="G10329">
        <v>100</v>
      </c>
    </row>
    <row r="10330" spans="1:7" hidden="1" x14ac:dyDescent="0.3">
      <c r="A10330" s="1" t="s">
        <v>1940</v>
      </c>
      <c r="B10330">
        <v>61</v>
      </c>
      <c r="C10330" t="str">
        <f>VLOOKUP(Requête1__2[[#This Row],[PrProductGroupNumber_2]],Groupe_Produit[],2,FALSE)</f>
        <v>Invent. Prod. Finis Comm. STD</v>
      </c>
      <c r="D10330" s="1" t="s">
        <v>1010</v>
      </c>
      <c r="E10330" s="1"/>
      <c r="F10330" s="1" t="s">
        <v>1011</v>
      </c>
      <c r="G10330">
        <v>10</v>
      </c>
    </row>
    <row r="10331" spans="1:7" hidden="1" x14ac:dyDescent="0.3">
      <c r="A10331" s="1" t="s">
        <v>1940</v>
      </c>
      <c r="B10331">
        <v>61</v>
      </c>
      <c r="C10331" t="str">
        <f>VLOOKUP(Requête1__2[[#This Row],[PrProductGroupNumber_2]],Groupe_Produit[],2,FALSE)</f>
        <v>Invent. Prod. Finis Comm. STD</v>
      </c>
      <c r="D10331" s="1" t="s">
        <v>581</v>
      </c>
      <c r="E10331" s="1"/>
      <c r="F10331" s="1" t="s">
        <v>582</v>
      </c>
      <c r="G10331">
        <v>0.16669999999999999</v>
      </c>
    </row>
    <row r="10332" spans="1:7" hidden="1" x14ac:dyDescent="0.3">
      <c r="A10332" s="1" t="s">
        <v>1940</v>
      </c>
      <c r="B10332">
        <v>61</v>
      </c>
      <c r="C10332" t="str">
        <f>VLOOKUP(Requête1__2[[#This Row],[PrProductGroupNumber_2]],Groupe_Produit[],2,FALSE)</f>
        <v>Invent. Prod. Finis Comm. STD</v>
      </c>
      <c r="D10332" s="1" t="s">
        <v>69</v>
      </c>
      <c r="E10332" s="1"/>
      <c r="F10332" s="1" t="s">
        <v>70</v>
      </c>
      <c r="G10332">
        <v>2</v>
      </c>
    </row>
    <row r="10333" spans="1:7" hidden="1" x14ac:dyDescent="0.3">
      <c r="A10333" s="1" t="s">
        <v>1940</v>
      </c>
      <c r="B10333">
        <v>61</v>
      </c>
      <c r="C10333" t="str">
        <f>VLOOKUP(Requête1__2[[#This Row],[PrProductGroupNumber_2]],Groupe_Produit[],2,FALSE)</f>
        <v>Invent. Prod. Finis Comm. STD</v>
      </c>
      <c r="D10333" s="1" t="s">
        <v>71</v>
      </c>
      <c r="E10333" s="1"/>
      <c r="F10333" s="1" t="s">
        <v>72</v>
      </c>
      <c r="G10333">
        <v>4</v>
      </c>
    </row>
    <row r="10334" spans="1:7" hidden="1" x14ac:dyDescent="0.3">
      <c r="A10334" s="1" t="s">
        <v>1940</v>
      </c>
      <c r="B10334">
        <v>61</v>
      </c>
      <c r="C10334" t="str">
        <f>VLOOKUP(Requête1__2[[#This Row],[PrProductGroupNumber_2]],Groupe_Produit[],2,FALSE)</f>
        <v>Invent. Prod. Finis Comm. STD</v>
      </c>
      <c r="D10334" s="1" t="s">
        <v>75</v>
      </c>
      <c r="E10334" s="1"/>
      <c r="F10334" s="1" t="s">
        <v>76</v>
      </c>
      <c r="G10334">
        <v>2.02</v>
      </c>
    </row>
    <row r="10335" spans="1:7" hidden="1" x14ac:dyDescent="0.3">
      <c r="A10335" s="1" t="s">
        <v>1940</v>
      </c>
      <c r="B10335">
        <v>61</v>
      </c>
      <c r="C10335" t="str">
        <f>VLOOKUP(Requête1__2[[#This Row],[PrProductGroupNumber_2]],Groupe_Produit[],2,FALSE)</f>
        <v>Invent. Prod. Finis Comm. STD</v>
      </c>
      <c r="D10335" s="1" t="s">
        <v>77</v>
      </c>
      <c r="E10335" s="1"/>
      <c r="F10335" s="1" t="s">
        <v>78</v>
      </c>
      <c r="G10335">
        <v>4.3600000000000003</v>
      </c>
    </row>
    <row r="10336" spans="1:7" hidden="1" x14ac:dyDescent="0.3">
      <c r="A10336" s="1" t="s">
        <v>1940</v>
      </c>
      <c r="B10336">
        <v>61</v>
      </c>
      <c r="C10336" t="str">
        <f>VLOOKUP(Requête1__2[[#This Row],[PrProductGroupNumber_2]],Groupe_Produit[],2,FALSE)</f>
        <v>Invent. Prod. Finis Comm. STD</v>
      </c>
      <c r="D10336" s="1" t="s">
        <v>508</v>
      </c>
      <c r="E10336" s="1"/>
      <c r="F10336" s="1" t="s">
        <v>509</v>
      </c>
      <c r="G10336">
        <v>1</v>
      </c>
    </row>
    <row r="10337" spans="1:7" hidden="1" x14ac:dyDescent="0.3">
      <c r="A10337" s="1" t="s">
        <v>1940</v>
      </c>
      <c r="B10337">
        <v>61</v>
      </c>
      <c r="C10337" t="str">
        <f>VLOOKUP(Requête1__2[[#This Row],[PrProductGroupNumber_2]],Groupe_Produit[],2,FALSE)</f>
        <v>Invent. Prod. Finis Comm. STD</v>
      </c>
      <c r="D10337" s="1" t="s">
        <v>192</v>
      </c>
      <c r="E10337" s="1"/>
      <c r="F10337" s="1" t="s">
        <v>193</v>
      </c>
      <c r="G10337">
        <v>1</v>
      </c>
    </row>
    <row r="10338" spans="1:7" hidden="1" x14ac:dyDescent="0.3">
      <c r="A10338" s="1" t="s">
        <v>1940</v>
      </c>
      <c r="B10338">
        <v>61</v>
      </c>
      <c r="C10338" t="str">
        <f>VLOOKUP(Requête1__2[[#This Row],[PrProductGroupNumber_2]],Groupe_Produit[],2,FALSE)</f>
        <v>Invent. Prod. Finis Comm. STD</v>
      </c>
      <c r="D10338" s="1" t="s">
        <v>182</v>
      </c>
      <c r="E10338" s="1"/>
      <c r="F10338" s="1" t="s">
        <v>198</v>
      </c>
      <c r="G10338">
        <v>4</v>
      </c>
    </row>
    <row r="10339" spans="1:7" hidden="1" x14ac:dyDescent="0.3">
      <c r="A10339" s="1" t="s">
        <v>1940</v>
      </c>
      <c r="B10339">
        <v>61</v>
      </c>
      <c r="C10339" t="str">
        <f>VLOOKUP(Requête1__2[[#This Row],[PrProductGroupNumber_2]],Groupe_Produit[],2,FALSE)</f>
        <v>Invent. Prod. Finis Comm. STD</v>
      </c>
      <c r="D10339" s="1" t="s">
        <v>373</v>
      </c>
      <c r="E10339" s="1"/>
      <c r="F10339" s="1" t="s">
        <v>585</v>
      </c>
      <c r="G10339">
        <v>1</v>
      </c>
    </row>
    <row r="10340" spans="1:7" hidden="1" x14ac:dyDescent="0.3">
      <c r="A10340" s="1" t="s">
        <v>1940</v>
      </c>
      <c r="B10340">
        <v>61</v>
      </c>
      <c r="C10340" t="str">
        <f>VLOOKUP(Requête1__2[[#This Row],[PrProductGroupNumber_2]],Groupe_Produit[],2,FALSE)</f>
        <v>Invent. Prod. Finis Comm. STD</v>
      </c>
      <c r="D10340" s="1" t="s">
        <v>219</v>
      </c>
      <c r="E10340" s="1"/>
      <c r="F10340" s="1" t="s">
        <v>220</v>
      </c>
      <c r="G10340">
        <v>0.12662999999999999</v>
      </c>
    </row>
    <row r="10341" spans="1:7" hidden="1" x14ac:dyDescent="0.3">
      <c r="A10341" s="1" t="s">
        <v>1940</v>
      </c>
      <c r="B10341">
        <v>61</v>
      </c>
      <c r="C10341" t="str">
        <f>VLOOKUP(Requête1__2[[#This Row],[PrProductGroupNumber_2]],Groupe_Produit[],2,FALSE)</f>
        <v>Invent. Prod. Finis Comm. STD</v>
      </c>
      <c r="D10341" s="1" t="s">
        <v>1169</v>
      </c>
      <c r="E10341" s="1"/>
      <c r="F10341" s="1" t="s">
        <v>1170</v>
      </c>
      <c r="G10341">
        <v>1</v>
      </c>
    </row>
    <row r="10342" spans="1:7" hidden="1" x14ac:dyDescent="0.3">
      <c r="A10342" s="1" t="s">
        <v>1940</v>
      </c>
      <c r="B10342">
        <v>61</v>
      </c>
      <c r="C10342" t="str">
        <f>VLOOKUP(Requête1__2[[#This Row],[PrProductGroupNumber_2]],Groupe_Produit[],2,FALSE)</f>
        <v>Invent. Prod. Finis Comm. STD</v>
      </c>
      <c r="D10342" s="1" t="s">
        <v>1943</v>
      </c>
      <c r="E10342" s="1"/>
      <c r="F10342" s="1" t="s">
        <v>1944</v>
      </c>
      <c r="G10342">
        <v>2</v>
      </c>
    </row>
    <row r="10343" spans="1:7" hidden="1" x14ac:dyDescent="0.3">
      <c r="A10343" s="1" t="s">
        <v>1940</v>
      </c>
      <c r="B10343">
        <v>61</v>
      </c>
      <c r="C10343" t="str">
        <f>VLOOKUP(Requête1__2[[#This Row],[PrProductGroupNumber_2]],Groupe_Produit[],2,FALSE)</f>
        <v>Invent. Prod. Finis Comm. STD</v>
      </c>
      <c r="D10343" s="1" t="s">
        <v>1945</v>
      </c>
      <c r="E10343" s="1"/>
      <c r="F10343" s="1" t="s">
        <v>1946</v>
      </c>
      <c r="G10343">
        <v>1</v>
      </c>
    </row>
    <row r="10344" spans="1:7" hidden="1" x14ac:dyDescent="0.3">
      <c r="A10344" s="1" t="s">
        <v>1947</v>
      </c>
      <c r="B10344">
        <v>61</v>
      </c>
      <c r="C10344" t="str">
        <f>VLOOKUP(Requête1__2[[#This Row],[PrProductGroupNumber_2]],Groupe_Produit[],2,FALSE)</f>
        <v>Invent. Prod. Finis Comm. STD</v>
      </c>
      <c r="D10344" s="1" t="s">
        <v>1941</v>
      </c>
      <c r="E10344" s="1"/>
      <c r="F10344" s="1" t="s">
        <v>1942</v>
      </c>
      <c r="G10344">
        <v>1</v>
      </c>
    </row>
    <row r="10345" spans="1:7" hidden="1" x14ac:dyDescent="0.3">
      <c r="A10345" s="1" t="s">
        <v>1947</v>
      </c>
      <c r="B10345">
        <v>61</v>
      </c>
      <c r="C10345" t="str">
        <f>VLOOKUP(Requête1__2[[#This Row],[PrProductGroupNumber_2]],Groupe_Produit[],2,FALSE)</f>
        <v>Invent. Prod. Finis Comm. STD</v>
      </c>
      <c r="D10345" s="1" t="s">
        <v>579</v>
      </c>
      <c r="E10345" s="1"/>
      <c r="F10345" s="1" t="s">
        <v>580</v>
      </c>
      <c r="G10345">
        <v>13</v>
      </c>
    </row>
    <row r="10346" spans="1:7" hidden="1" x14ac:dyDescent="0.3">
      <c r="A10346" s="1" t="s">
        <v>1947</v>
      </c>
      <c r="B10346">
        <v>61</v>
      </c>
      <c r="C10346" t="str">
        <f>VLOOKUP(Requête1__2[[#This Row],[PrProductGroupNumber_2]],Groupe_Produit[],2,FALSE)</f>
        <v>Invent. Prod. Finis Comm. STD</v>
      </c>
      <c r="D10346" s="1" t="s">
        <v>583</v>
      </c>
      <c r="E10346" s="1"/>
      <c r="F10346" s="1" t="s">
        <v>584</v>
      </c>
      <c r="G10346">
        <v>10</v>
      </c>
    </row>
    <row r="10347" spans="1:7" hidden="1" x14ac:dyDescent="0.3">
      <c r="A10347" s="1" t="s">
        <v>1947</v>
      </c>
      <c r="B10347">
        <v>61</v>
      </c>
      <c r="C10347" t="str">
        <f>VLOOKUP(Requête1__2[[#This Row],[PrProductGroupNumber_2]],Groupe_Produit[],2,FALSE)</f>
        <v>Invent. Prod. Finis Comm. STD</v>
      </c>
      <c r="D10347" s="1" t="s">
        <v>73</v>
      </c>
      <c r="E10347" s="1"/>
      <c r="F10347" s="1" t="s">
        <v>74</v>
      </c>
      <c r="G10347">
        <v>4.24</v>
      </c>
    </row>
    <row r="10348" spans="1:7" hidden="1" x14ac:dyDescent="0.3">
      <c r="A10348" s="1" t="s">
        <v>1947</v>
      </c>
      <c r="B10348">
        <v>61</v>
      </c>
      <c r="C10348" t="str">
        <f>VLOOKUP(Requête1__2[[#This Row],[PrProductGroupNumber_2]],Groupe_Produit[],2,FALSE)</f>
        <v>Invent. Prod. Finis Comm. STD</v>
      </c>
      <c r="D10348" s="1" t="s">
        <v>155</v>
      </c>
      <c r="E10348" s="1"/>
      <c r="F10348" s="1" t="s">
        <v>156</v>
      </c>
      <c r="G10348">
        <v>90</v>
      </c>
    </row>
    <row r="10349" spans="1:7" hidden="1" x14ac:dyDescent="0.3">
      <c r="A10349" s="1" t="s">
        <v>1947</v>
      </c>
      <c r="B10349">
        <v>61</v>
      </c>
      <c r="C10349" t="str">
        <f>VLOOKUP(Requête1__2[[#This Row],[PrProductGroupNumber_2]],Groupe_Produit[],2,FALSE)</f>
        <v>Invent. Prod. Finis Comm. STD</v>
      </c>
      <c r="D10349" s="1" t="s">
        <v>1010</v>
      </c>
      <c r="E10349" s="1"/>
      <c r="F10349" s="1" t="s">
        <v>1011</v>
      </c>
      <c r="G10349">
        <v>10</v>
      </c>
    </row>
    <row r="10350" spans="1:7" hidden="1" x14ac:dyDescent="0.3">
      <c r="A10350" s="1" t="s">
        <v>1947</v>
      </c>
      <c r="B10350">
        <v>61</v>
      </c>
      <c r="C10350" t="str">
        <f>VLOOKUP(Requête1__2[[#This Row],[PrProductGroupNumber_2]],Groupe_Produit[],2,FALSE)</f>
        <v>Invent. Prod. Finis Comm. STD</v>
      </c>
      <c r="D10350" s="1" t="s">
        <v>581</v>
      </c>
      <c r="E10350" s="1"/>
      <c r="F10350" s="1" t="s">
        <v>582</v>
      </c>
      <c r="G10350">
        <v>0.16669999999999999</v>
      </c>
    </row>
    <row r="10351" spans="1:7" hidden="1" x14ac:dyDescent="0.3">
      <c r="A10351" s="1" t="s">
        <v>1947</v>
      </c>
      <c r="B10351">
        <v>61</v>
      </c>
      <c r="C10351" t="str">
        <f>VLOOKUP(Requête1__2[[#This Row],[PrProductGroupNumber_2]],Groupe_Produit[],2,FALSE)</f>
        <v>Invent. Prod. Finis Comm. STD</v>
      </c>
      <c r="D10351" s="1" t="s">
        <v>69</v>
      </c>
      <c r="E10351" s="1"/>
      <c r="F10351" s="1" t="s">
        <v>70</v>
      </c>
      <c r="G10351">
        <v>2</v>
      </c>
    </row>
    <row r="10352" spans="1:7" hidden="1" x14ac:dyDescent="0.3">
      <c r="A10352" s="1" t="s">
        <v>1947</v>
      </c>
      <c r="B10352">
        <v>61</v>
      </c>
      <c r="C10352" t="str">
        <f>VLOOKUP(Requête1__2[[#This Row],[PrProductGroupNumber_2]],Groupe_Produit[],2,FALSE)</f>
        <v>Invent. Prod. Finis Comm. STD</v>
      </c>
      <c r="D10352" s="1" t="s">
        <v>71</v>
      </c>
      <c r="E10352" s="1"/>
      <c r="F10352" s="1" t="s">
        <v>72</v>
      </c>
      <c r="G10352">
        <v>4</v>
      </c>
    </row>
    <row r="10353" spans="1:7" hidden="1" x14ac:dyDescent="0.3">
      <c r="A10353" s="1" t="s">
        <v>1947</v>
      </c>
      <c r="B10353">
        <v>61</v>
      </c>
      <c r="C10353" t="str">
        <f>VLOOKUP(Requête1__2[[#This Row],[PrProductGroupNumber_2]],Groupe_Produit[],2,FALSE)</f>
        <v>Invent. Prod. Finis Comm. STD</v>
      </c>
      <c r="D10353" s="1" t="s">
        <v>75</v>
      </c>
      <c r="E10353" s="1"/>
      <c r="F10353" s="1" t="s">
        <v>76</v>
      </c>
      <c r="G10353">
        <v>2.02</v>
      </c>
    </row>
    <row r="10354" spans="1:7" hidden="1" x14ac:dyDescent="0.3">
      <c r="A10354" s="1" t="s">
        <v>1947</v>
      </c>
      <c r="B10354">
        <v>61</v>
      </c>
      <c r="C10354" t="str">
        <f>VLOOKUP(Requête1__2[[#This Row],[PrProductGroupNumber_2]],Groupe_Produit[],2,FALSE)</f>
        <v>Invent. Prod. Finis Comm. STD</v>
      </c>
      <c r="D10354" s="1" t="s">
        <v>77</v>
      </c>
      <c r="E10354" s="1"/>
      <c r="F10354" s="1" t="s">
        <v>78</v>
      </c>
      <c r="G10354">
        <v>4.3600000000000003</v>
      </c>
    </row>
    <row r="10355" spans="1:7" hidden="1" x14ac:dyDescent="0.3">
      <c r="A10355" s="1" t="s">
        <v>1947</v>
      </c>
      <c r="B10355">
        <v>61</v>
      </c>
      <c r="C10355" t="str">
        <f>VLOOKUP(Requête1__2[[#This Row],[PrProductGroupNumber_2]],Groupe_Produit[],2,FALSE)</f>
        <v>Invent. Prod. Finis Comm. STD</v>
      </c>
      <c r="D10355" s="1" t="s">
        <v>508</v>
      </c>
      <c r="E10355" s="1"/>
      <c r="F10355" s="1" t="s">
        <v>509</v>
      </c>
      <c r="G10355">
        <v>1</v>
      </c>
    </row>
    <row r="10356" spans="1:7" hidden="1" x14ac:dyDescent="0.3">
      <c r="A10356" s="1" t="s">
        <v>1947</v>
      </c>
      <c r="B10356">
        <v>61</v>
      </c>
      <c r="C10356" t="str">
        <f>VLOOKUP(Requête1__2[[#This Row],[PrProductGroupNumber_2]],Groupe_Produit[],2,FALSE)</f>
        <v>Invent. Prod. Finis Comm. STD</v>
      </c>
      <c r="D10356" s="1" t="s">
        <v>192</v>
      </c>
      <c r="E10356" s="1"/>
      <c r="F10356" s="1" t="s">
        <v>193</v>
      </c>
      <c r="G10356">
        <v>1</v>
      </c>
    </row>
    <row r="10357" spans="1:7" hidden="1" x14ac:dyDescent="0.3">
      <c r="A10357" s="1" t="s">
        <v>1947</v>
      </c>
      <c r="B10357">
        <v>61</v>
      </c>
      <c r="C10357" t="str">
        <f>VLOOKUP(Requête1__2[[#This Row],[PrProductGroupNumber_2]],Groupe_Produit[],2,FALSE)</f>
        <v>Invent. Prod. Finis Comm. STD</v>
      </c>
      <c r="D10357" s="1" t="s">
        <v>182</v>
      </c>
      <c r="E10357" s="1"/>
      <c r="F10357" s="1" t="s">
        <v>198</v>
      </c>
      <c r="G10357">
        <v>4</v>
      </c>
    </row>
    <row r="10358" spans="1:7" hidden="1" x14ac:dyDescent="0.3">
      <c r="A10358" s="1" t="s">
        <v>1947</v>
      </c>
      <c r="B10358">
        <v>61</v>
      </c>
      <c r="C10358" t="str">
        <f>VLOOKUP(Requête1__2[[#This Row],[PrProductGroupNumber_2]],Groupe_Produit[],2,FALSE)</f>
        <v>Invent. Prod. Finis Comm. STD</v>
      </c>
      <c r="D10358" s="1" t="s">
        <v>373</v>
      </c>
      <c r="E10358" s="1"/>
      <c r="F10358" s="1" t="s">
        <v>585</v>
      </c>
      <c r="G10358">
        <v>1</v>
      </c>
    </row>
    <row r="10359" spans="1:7" hidden="1" x14ac:dyDescent="0.3">
      <c r="A10359" s="1" t="s">
        <v>1947</v>
      </c>
      <c r="B10359">
        <v>61</v>
      </c>
      <c r="C10359" t="str">
        <f>VLOOKUP(Requête1__2[[#This Row],[PrProductGroupNumber_2]],Groupe_Produit[],2,FALSE)</f>
        <v>Invent. Prod. Finis Comm. STD</v>
      </c>
      <c r="D10359" s="1" t="s">
        <v>219</v>
      </c>
      <c r="E10359" s="1"/>
      <c r="F10359" s="1" t="s">
        <v>220</v>
      </c>
      <c r="G10359">
        <v>0.12662999999999999</v>
      </c>
    </row>
    <row r="10360" spans="1:7" hidden="1" x14ac:dyDescent="0.3">
      <c r="A10360" s="1" t="s">
        <v>1947</v>
      </c>
      <c r="B10360">
        <v>61</v>
      </c>
      <c r="C10360" t="str">
        <f>VLOOKUP(Requête1__2[[#This Row],[PrProductGroupNumber_2]],Groupe_Produit[],2,FALSE)</f>
        <v>Invent. Prod. Finis Comm. STD</v>
      </c>
      <c r="D10360" s="1" t="s">
        <v>1948</v>
      </c>
      <c r="E10360" s="1"/>
      <c r="F10360" s="1" t="s">
        <v>1949</v>
      </c>
      <c r="G10360">
        <v>8</v>
      </c>
    </row>
    <row r="10361" spans="1:7" hidden="1" x14ac:dyDescent="0.3">
      <c r="A10361" s="1" t="s">
        <v>1947</v>
      </c>
      <c r="B10361">
        <v>61</v>
      </c>
      <c r="C10361" t="str">
        <f>VLOOKUP(Requête1__2[[#This Row],[PrProductGroupNumber_2]],Groupe_Produit[],2,FALSE)</f>
        <v>Invent. Prod. Finis Comm. STD</v>
      </c>
      <c r="D10361" s="1" t="s">
        <v>586</v>
      </c>
      <c r="E10361" s="1"/>
      <c r="F10361" s="1" t="s">
        <v>587</v>
      </c>
      <c r="G10361">
        <v>1</v>
      </c>
    </row>
    <row r="10362" spans="1:7" hidden="1" x14ac:dyDescent="0.3">
      <c r="A10362" s="1" t="s">
        <v>1947</v>
      </c>
      <c r="B10362">
        <v>61</v>
      </c>
      <c r="C10362" t="str">
        <f>VLOOKUP(Requête1__2[[#This Row],[PrProductGroupNumber_2]],Groupe_Produit[],2,FALSE)</f>
        <v>Invent. Prod. Finis Comm. STD</v>
      </c>
      <c r="D10362" s="1" t="s">
        <v>1943</v>
      </c>
      <c r="E10362" s="1"/>
      <c r="F10362" s="1" t="s">
        <v>1944</v>
      </c>
      <c r="G10362">
        <v>2</v>
      </c>
    </row>
    <row r="10363" spans="1:7" hidden="1" x14ac:dyDescent="0.3">
      <c r="A10363" s="1" t="s">
        <v>1947</v>
      </c>
      <c r="B10363">
        <v>61</v>
      </c>
      <c r="C10363" t="str">
        <f>VLOOKUP(Requête1__2[[#This Row],[PrProductGroupNumber_2]],Groupe_Produit[],2,FALSE)</f>
        <v>Invent. Prod. Finis Comm. STD</v>
      </c>
      <c r="D10363" s="1" t="s">
        <v>1950</v>
      </c>
      <c r="E10363" s="1"/>
      <c r="F10363" s="1" t="s">
        <v>1951</v>
      </c>
      <c r="G10363">
        <v>1</v>
      </c>
    </row>
    <row r="10364" spans="1:7" hidden="1" x14ac:dyDescent="0.3">
      <c r="A10364" s="1" t="s">
        <v>1952</v>
      </c>
      <c r="B10364">
        <v>61</v>
      </c>
      <c r="C10364" t="str">
        <f>VLOOKUP(Requête1__2[[#This Row],[PrProductGroupNumber_2]],Groupe_Produit[],2,FALSE)</f>
        <v>Invent. Prod. Finis Comm. STD</v>
      </c>
      <c r="D10364" s="1" t="s">
        <v>1941</v>
      </c>
      <c r="E10364" s="1"/>
      <c r="F10364" s="1" t="s">
        <v>1942</v>
      </c>
      <c r="G10364">
        <v>1</v>
      </c>
    </row>
    <row r="10365" spans="1:7" hidden="1" x14ac:dyDescent="0.3">
      <c r="A10365" s="1" t="s">
        <v>1952</v>
      </c>
      <c r="B10365">
        <v>61</v>
      </c>
      <c r="C10365" t="str">
        <f>VLOOKUP(Requête1__2[[#This Row],[PrProductGroupNumber_2]],Groupe_Produit[],2,FALSE)</f>
        <v>Invent. Prod. Finis Comm. STD</v>
      </c>
      <c r="D10365" s="1" t="s">
        <v>579</v>
      </c>
      <c r="E10365" s="1"/>
      <c r="F10365" s="1" t="s">
        <v>580</v>
      </c>
      <c r="G10365">
        <v>13</v>
      </c>
    </row>
    <row r="10366" spans="1:7" hidden="1" x14ac:dyDescent="0.3">
      <c r="A10366" s="1" t="s">
        <v>1952</v>
      </c>
      <c r="B10366">
        <v>61</v>
      </c>
      <c r="C10366" t="str">
        <f>VLOOKUP(Requête1__2[[#This Row],[PrProductGroupNumber_2]],Groupe_Produit[],2,FALSE)</f>
        <v>Invent. Prod. Finis Comm. STD</v>
      </c>
      <c r="D10366" s="1" t="s">
        <v>583</v>
      </c>
      <c r="E10366" s="1"/>
      <c r="F10366" s="1" t="s">
        <v>584</v>
      </c>
      <c r="G10366">
        <v>10</v>
      </c>
    </row>
    <row r="10367" spans="1:7" hidden="1" x14ac:dyDescent="0.3">
      <c r="A10367" s="1" t="s">
        <v>1952</v>
      </c>
      <c r="B10367">
        <v>61</v>
      </c>
      <c r="C10367" t="str">
        <f>VLOOKUP(Requête1__2[[#This Row],[PrProductGroupNumber_2]],Groupe_Produit[],2,FALSE)</f>
        <v>Invent. Prod. Finis Comm. STD</v>
      </c>
      <c r="D10367" s="1" t="s">
        <v>73</v>
      </c>
      <c r="E10367" s="1"/>
      <c r="F10367" s="1" t="s">
        <v>74</v>
      </c>
      <c r="G10367">
        <v>4.24</v>
      </c>
    </row>
    <row r="10368" spans="1:7" hidden="1" x14ac:dyDescent="0.3">
      <c r="A10368" s="1" t="s">
        <v>1952</v>
      </c>
      <c r="B10368">
        <v>61</v>
      </c>
      <c r="C10368" t="str">
        <f>VLOOKUP(Requête1__2[[#This Row],[PrProductGroupNumber_2]],Groupe_Produit[],2,FALSE)</f>
        <v>Invent. Prod. Finis Comm. STD</v>
      </c>
      <c r="D10368" s="1" t="s">
        <v>155</v>
      </c>
      <c r="E10368" s="1"/>
      <c r="F10368" s="1" t="s">
        <v>156</v>
      </c>
      <c r="G10368">
        <v>90</v>
      </c>
    </row>
    <row r="10369" spans="1:7" hidden="1" x14ac:dyDescent="0.3">
      <c r="A10369" s="1" t="s">
        <v>1952</v>
      </c>
      <c r="B10369">
        <v>61</v>
      </c>
      <c r="C10369" t="str">
        <f>VLOOKUP(Requête1__2[[#This Row],[PrProductGroupNumber_2]],Groupe_Produit[],2,FALSE)</f>
        <v>Invent. Prod. Finis Comm. STD</v>
      </c>
      <c r="D10369" s="1" t="s">
        <v>1010</v>
      </c>
      <c r="E10369" s="1"/>
      <c r="F10369" s="1" t="s">
        <v>1011</v>
      </c>
      <c r="G10369">
        <v>10</v>
      </c>
    </row>
    <row r="10370" spans="1:7" hidden="1" x14ac:dyDescent="0.3">
      <c r="A10370" s="1" t="s">
        <v>1952</v>
      </c>
      <c r="B10370">
        <v>61</v>
      </c>
      <c r="C10370" t="str">
        <f>VLOOKUP(Requête1__2[[#This Row],[PrProductGroupNumber_2]],Groupe_Produit[],2,FALSE)</f>
        <v>Invent. Prod. Finis Comm. STD</v>
      </c>
      <c r="D10370" s="1" t="s">
        <v>581</v>
      </c>
      <c r="E10370" s="1"/>
      <c r="F10370" s="1" t="s">
        <v>582</v>
      </c>
      <c r="G10370">
        <v>0.16669999999999999</v>
      </c>
    </row>
    <row r="10371" spans="1:7" hidden="1" x14ac:dyDescent="0.3">
      <c r="A10371" s="1" t="s">
        <v>1952</v>
      </c>
      <c r="B10371">
        <v>61</v>
      </c>
      <c r="C10371" t="str">
        <f>VLOOKUP(Requête1__2[[#This Row],[PrProductGroupNumber_2]],Groupe_Produit[],2,FALSE)</f>
        <v>Invent. Prod. Finis Comm. STD</v>
      </c>
      <c r="D10371" s="1" t="s">
        <v>69</v>
      </c>
      <c r="E10371" s="1"/>
      <c r="F10371" s="1" t="s">
        <v>70</v>
      </c>
      <c r="G10371">
        <v>2</v>
      </c>
    </row>
    <row r="10372" spans="1:7" hidden="1" x14ac:dyDescent="0.3">
      <c r="A10372" s="1" t="s">
        <v>1952</v>
      </c>
      <c r="B10372">
        <v>61</v>
      </c>
      <c r="C10372" t="str">
        <f>VLOOKUP(Requête1__2[[#This Row],[PrProductGroupNumber_2]],Groupe_Produit[],2,FALSE)</f>
        <v>Invent. Prod. Finis Comm. STD</v>
      </c>
      <c r="D10372" s="1" t="s">
        <v>71</v>
      </c>
      <c r="E10372" s="1"/>
      <c r="F10372" s="1" t="s">
        <v>72</v>
      </c>
      <c r="G10372">
        <v>4</v>
      </c>
    </row>
    <row r="10373" spans="1:7" hidden="1" x14ac:dyDescent="0.3">
      <c r="A10373" s="1" t="s">
        <v>1952</v>
      </c>
      <c r="B10373">
        <v>61</v>
      </c>
      <c r="C10373" t="str">
        <f>VLOOKUP(Requête1__2[[#This Row],[PrProductGroupNumber_2]],Groupe_Produit[],2,FALSE)</f>
        <v>Invent. Prod. Finis Comm. STD</v>
      </c>
      <c r="D10373" s="1" t="s">
        <v>75</v>
      </c>
      <c r="E10373" s="1"/>
      <c r="F10373" s="1" t="s">
        <v>76</v>
      </c>
      <c r="G10373">
        <v>2.02</v>
      </c>
    </row>
    <row r="10374" spans="1:7" hidden="1" x14ac:dyDescent="0.3">
      <c r="A10374" s="1" t="s">
        <v>1952</v>
      </c>
      <c r="B10374">
        <v>61</v>
      </c>
      <c r="C10374" t="str">
        <f>VLOOKUP(Requête1__2[[#This Row],[PrProductGroupNumber_2]],Groupe_Produit[],2,FALSE)</f>
        <v>Invent. Prod. Finis Comm. STD</v>
      </c>
      <c r="D10374" s="1" t="s">
        <v>77</v>
      </c>
      <c r="E10374" s="1"/>
      <c r="F10374" s="1" t="s">
        <v>78</v>
      </c>
      <c r="G10374">
        <v>4.3600000000000003</v>
      </c>
    </row>
    <row r="10375" spans="1:7" hidden="1" x14ac:dyDescent="0.3">
      <c r="A10375" s="1" t="s">
        <v>1952</v>
      </c>
      <c r="B10375">
        <v>61</v>
      </c>
      <c r="C10375" t="str">
        <f>VLOOKUP(Requête1__2[[#This Row],[PrProductGroupNumber_2]],Groupe_Produit[],2,FALSE)</f>
        <v>Invent. Prod. Finis Comm. STD</v>
      </c>
      <c r="D10375" s="1" t="s">
        <v>508</v>
      </c>
      <c r="E10375" s="1"/>
      <c r="F10375" s="1" t="s">
        <v>509</v>
      </c>
      <c r="G10375">
        <v>1</v>
      </c>
    </row>
    <row r="10376" spans="1:7" hidden="1" x14ac:dyDescent="0.3">
      <c r="A10376" s="1" t="s">
        <v>1952</v>
      </c>
      <c r="B10376">
        <v>61</v>
      </c>
      <c r="C10376" t="str">
        <f>VLOOKUP(Requête1__2[[#This Row],[PrProductGroupNumber_2]],Groupe_Produit[],2,FALSE)</f>
        <v>Invent. Prod. Finis Comm. STD</v>
      </c>
      <c r="D10376" s="1" t="s">
        <v>192</v>
      </c>
      <c r="E10376" s="1"/>
      <c r="F10376" s="1" t="s">
        <v>193</v>
      </c>
      <c r="G10376">
        <v>1</v>
      </c>
    </row>
    <row r="10377" spans="1:7" hidden="1" x14ac:dyDescent="0.3">
      <c r="A10377" s="1" t="s">
        <v>1952</v>
      </c>
      <c r="B10377">
        <v>61</v>
      </c>
      <c r="C10377" t="str">
        <f>VLOOKUP(Requête1__2[[#This Row],[PrProductGroupNumber_2]],Groupe_Produit[],2,FALSE)</f>
        <v>Invent. Prod. Finis Comm. STD</v>
      </c>
      <c r="D10377" s="1" t="s">
        <v>182</v>
      </c>
      <c r="E10377" s="1"/>
      <c r="F10377" s="1" t="s">
        <v>198</v>
      </c>
      <c r="G10377">
        <v>4</v>
      </c>
    </row>
    <row r="10378" spans="1:7" hidden="1" x14ac:dyDescent="0.3">
      <c r="A10378" s="1" t="s">
        <v>1952</v>
      </c>
      <c r="B10378">
        <v>61</v>
      </c>
      <c r="C10378" t="str">
        <f>VLOOKUP(Requête1__2[[#This Row],[PrProductGroupNumber_2]],Groupe_Produit[],2,FALSE)</f>
        <v>Invent. Prod. Finis Comm. STD</v>
      </c>
      <c r="D10378" s="1" t="s">
        <v>373</v>
      </c>
      <c r="E10378" s="1"/>
      <c r="F10378" s="1" t="s">
        <v>585</v>
      </c>
      <c r="G10378">
        <v>1</v>
      </c>
    </row>
    <row r="10379" spans="1:7" hidden="1" x14ac:dyDescent="0.3">
      <c r="A10379" s="1" t="s">
        <v>1952</v>
      </c>
      <c r="B10379">
        <v>61</v>
      </c>
      <c r="C10379" t="str">
        <f>VLOOKUP(Requête1__2[[#This Row],[PrProductGroupNumber_2]],Groupe_Produit[],2,FALSE)</f>
        <v>Invent. Prod. Finis Comm. STD</v>
      </c>
      <c r="D10379" s="1" t="s">
        <v>219</v>
      </c>
      <c r="E10379" s="1"/>
      <c r="F10379" s="1" t="s">
        <v>220</v>
      </c>
      <c r="G10379">
        <v>0.12662999999999999</v>
      </c>
    </row>
    <row r="10380" spans="1:7" hidden="1" x14ac:dyDescent="0.3">
      <c r="A10380" s="1" t="s">
        <v>1952</v>
      </c>
      <c r="B10380">
        <v>61</v>
      </c>
      <c r="C10380" t="str">
        <f>VLOOKUP(Requête1__2[[#This Row],[PrProductGroupNumber_2]],Groupe_Produit[],2,FALSE)</f>
        <v>Invent. Prod. Finis Comm. STD</v>
      </c>
      <c r="D10380" s="1" t="s">
        <v>1953</v>
      </c>
      <c r="E10380" s="1"/>
      <c r="F10380" s="1" t="s">
        <v>1954</v>
      </c>
      <c r="G10380">
        <v>1</v>
      </c>
    </row>
    <row r="10381" spans="1:7" hidden="1" x14ac:dyDescent="0.3">
      <c r="A10381" s="1" t="s">
        <v>1955</v>
      </c>
      <c r="B10381">
        <v>9000</v>
      </c>
      <c r="C10381" t="str">
        <f>VLOOKUP(Requête1__2[[#This Row],[PrProductGroupNumber_2]],Groupe_Produit[],2,FALSE)</f>
        <v>Option soumission</v>
      </c>
      <c r="D10381" s="1" t="s">
        <v>674</v>
      </c>
      <c r="E10381" s="1"/>
      <c r="F10381" s="1" t="s">
        <v>675</v>
      </c>
      <c r="G10381">
        <v>4</v>
      </c>
    </row>
    <row r="10382" spans="1:7" hidden="1" x14ac:dyDescent="0.3">
      <c r="A10382" s="1" t="s">
        <v>1955</v>
      </c>
      <c r="B10382">
        <v>9000</v>
      </c>
      <c r="C10382" t="str">
        <f>VLOOKUP(Requête1__2[[#This Row],[PrProductGroupNumber_2]],Groupe_Produit[],2,FALSE)</f>
        <v>Option soumission</v>
      </c>
      <c r="D10382" s="1" t="s">
        <v>1830</v>
      </c>
      <c r="E10382" s="1"/>
      <c r="F10382" s="1" t="s">
        <v>1831</v>
      </c>
      <c r="G10382">
        <v>1</v>
      </c>
    </row>
    <row r="10383" spans="1:7" hidden="1" x14ac:dyDescent="0.3">
      <c r="A10383" s="1" t="s">
        <v>1955</v>
      </c>
      <c r="B10383">
        <v>9000</v>
      </c>
      <c r="C10383" t="str">
        <f>VLOOKUP(Requête1__2[[#This Row],[PrProductGroupNumber_2]],Groupe_Produit[],2,FALSE)</f>
        <v>Option soumission</v>
      </c>
      <c r="D10383" s="1" t="s">
        <v>1873</v>
      </c>
      <c r="E10383" s="1"/>
      <c r="F10383" s="1" t="s">
        <v>1874</v>
      </c>
      <c r="G10383">
        <v>1</v>
      </c>
    </row>
    <row r="10384" spans="1:7" hidden="1" x14ac:dyDescent="0.3">
      <c r="A10384" s="1" t="s">
        <v>1955</v>
      </c>
      <c r="B10384">
        <v>9000</v>
      </c>
      <c r="C10384" t="str">
        <f>VLOOKUP(Requête1__2[[#This Row],[PrProductGroupNumber_2]],Groupe_Produit[],2,FALSE)</f>
        <v>Option soumission</v>
      </c>
      <c r="D10384" s="1" t="s">
        <v>181</v>
      </c>
      <c r="E10384" s="1"/>
      <c r="F10384" s="1" t="s">
        <v>726</v>
      </c>
      <c r="G10384">
        <v>1</v>
      </c>
    </row>
    <row r="10385" spans="1:7" hidden="1" x14ac:dyDescent="0.3">
      <c r="A10385" s="1" t="s">
        <v>1955</v>
      </c>
      <c r="B10385">
        <v>9000</v>
      </c>
      <c r="C10385" t="str">
        <f>VLOOKUP(Requête1__2[[#This Row],[PrProductGroupNumber_2]],Groupe_Produit[],2,FALSE)</f>
        <v>Option soumission</v>
      </c>
      <c r="D10385" s="1" t="s">
        <v>1956</v>
      </c>
      <c r="E10385" s="1"/>
      <c r="F10385" s="1" t="s">
        <v>1957</v>
      </c>
      <c r="G10385">
        <v>1</v>
      </c>
    </row>
    <row r="10386" spans="1:7" hidden="1" x14ac:dyDescent="0.3">
      <c r="A10386" s="1" t="s">
        <v>1958</v>
      </c>
      <c r="B10386">
        <v>9000</v>
      </c>
      <c r="C10386" t="str">
        <f>VLOOKUP(Requête1__2[[#This Row],[PrProductGroupNumber_2]],Groupe_Produit[],2,FALSE)</f>
        <v>Option soumission</v>
      </c>
      <c r="D10386" s="1" t="s">
        <v>1953</v>
      </c>
      <c r="E10386" s="1"/>
      <c r="F10386" s="1" t="s">
        <v>1954</v>
      </c>
      <c r="G10386">
        <v>-1</v>
      </c>
    </row>
    <row r="10387" spans="1:7" hidden="1" x14ac:dyDescent="0.3">
      <c r="A10387" s="1" t="s">
        <v>1958</v>
      </c>
      <c r="B10387">
        <v>9000</v>
      </c>
      <c r="C10387" t="str">
        <f>VLOOKUP(Requête1__2[[#This Row],[PrProductGroupNumber_2]],Groupe_Produit[],2,FALSE)</f>
        <v>Option soumission</v>
      </c>
      <c r="D10387" s="1" t="s">
        <v>1959</v>
      </c>
      <c r="E10387" s="1"/>
      <c r="F10387" s="1" t="s">
        <v>1960</v>
      </c>
      <c r="G10387">
        <v>1</v>
      </c>
    </row>
    <row r="10388" spans="1:7" hidden="1" x14ac:dyDescent="0.3">
      <c r="A10388" s="1" t="s">
        <v>1961</v>
      </c>
      <c r="B10388">
        <v>61</v>
      </c>
      <c r="C10388" t="str">
        <f>VLOOKUP(Requête1__2[[#This Row],[PrProductGroupNumber_2]],Groupe_Produit[],2,FALSE)</f>
        <v>Invent. Prod. Finis Comm. STD</v>
      </c>
      <c r="D10388" s="1" t="s">
        <v>459</v>
      </c>
      <c r="E10388" s="1"/>
      <c r="F10388" s="1" t="s">
        <v>460</v>
      </c>
      <c r="G10388">
        <v>0.5</v>
      </c>
    </row>
    <row r="10389" spans="1:7" hidden="1" x14ac:dyDescent="0.3">
      <c r="A10389" s="1" t="s">
        <v>1961</v>
      </c>
      <c r="B10389">
        <v>61</v>
      </c>
      <c r="C10389" t="str">
        <f>VLOOKUP(Requête1__2[[#This Row],[PrProductGroupNumber_2]],Groupe_Produit[],2,FALSE)</f>
        <v>Invent. Prod. Finis Comm. STD</v>
      </c>
      <c r="D10389" s="1" t="s">
        <v>608</v>
      </c>
      <c r="E10389" s="1"/>
      <c r="F10389" s="1" t="s">
        <v>609</v>
      </c>
      <c r="G10389">
        <v>1</v>
      </c>
    </row>
    <row r="10390" spans="1:7" hidden="1" x14ac:dyDescent="0.3">
      <c r="A10390" s="1" t="s">
        <v>1962</v>
      </c>
      <c r="B10390">
        <v>61</v>
      </c>
      <c r="C10390" t="str">
        <f>VLOOKUP(Requête1__2[[#This Row],[PrProductGroupNumber_2]],Groupe_Produit[],2,FALSE)</f>
        <v>Invent. Prod. Finis Comm. STD</v>
      </c>
      <c r="D10390" s="1" t="s">
        <v>608</v>
      </c>
      <c r="E10390" s="1"/>
      <c r="F10390" s="1" t="s">
        <v>609</v>
      </c>
      <c r="G10390">
        <v>1</v>
      </c>
    </row>
    <row r="10391" spans="1:7" hidden="1" x14ac:dyDescent="0.3">
      <c r="A10391" s="1" t="s">
        <v>1963</v>
      </c>
      <c r="B10391">
        <v>9000</v>
      </c>
      <c r="C10391" t="str">
        <f>VLOOKUP(Requête1__2[[#This Row],[PrProductGroupNumber_2]],Groupe_Produit[],2,FALSE)</f>
        <v>Option soumission</v>
      </c>
      <c r="D10391" s="1" t="s">
        <v>73</v>
      </c>
      <c r="E10391" s="1"/>
      <c r="F10391" s="1" t="s">
        <v>74</v>
      </c>
      <c r="G10391">
        <v>2.12</v>
      </c>
    </row>
    <row r="10392" spans="1:7" hidden="1" x14ac:dyDescent="0.3">
      <c r="A10392" s="1" t="s">
        <v>1963</v>
      </c>
      <c r="B10392">
        <v>9000</v>
      </c>
      <c r="C10392" t="str">
        <f>VLOOKUP(Requête1__2[[#This Row],[PrProductGroupNumber_2]],Groupe_Produit[],2,FALSE)</f>
        <v>Option soumission</v>
      </c>
      <c r="D10392" s="1" t="s">
        <v>155</v>
      </c>
      <c r="E10392" s="1"/>
      <c r="F10392" s="1" t="s">
        <v>156</v>
      </c>
      <c r="G10392">
        <v>15</v>
      </c>
    </row>
    <row r="10393" spans="1:7" hidden="1" x14ac:dyDescent="0.3">
      <c r="A10393" s="1" t="s">
        <v>1963</v>
      </c>
      <c r="B10393">
        <v>9000</v>
      </c>
      <c r="C10393" t="str">
        <f>VLOOKUP(Requête1__2[[#This Row],[PrProductGroupNumber_2]],Groupe_Produit[],2,FALSE)</f>
        <v>Option soumission</v>
      </c>
      <c r="D10393" s="1" t="s">
        <v>69</v>
      </c>
      <c r="E10393" s="1"/>
      <c r="F10393" s="1" t="s">
        <v>70</v>
      </c>
      <c r="G10393">
        <v>1</v>
      </c>
    </row>
    <row r="10394" spans="1:7" hidden="1" x14ac:dyDescent="0.3">
      <c r="A10394" s="1" t="s">
        <v>1963</v>
      </c>
      <c r="B10394">
        <v>9000</v>
      </c>
      <c r="C10394" t="str">
        <f>VLOOKUP(Requête1__2[[#This Row],[PrProductGroupNumber_2]],Groupe_Produit[],2,FALSE)</f>
        <v>Option soumission</v>
      </c>
      <c r="D10394" s="1" t="s">
        <v>71</v>
      </c>
      <c r="E10394" s="1"/>
      <c r="F10394" s="1" t="s">
        <v>72</v>
      </c>
      <c r="G10394">
        <v>2</v>
      </c>
    </row>
    <row r="10395" spans="1:7" hidden="1" x14ac:dyDescent="0.3">
      <c r="A10395" s="1" t="s">
        <v>1963</v>
      </c>
      <c r="B10395">
        <v>9000</v>
      </c>
      <c r="C10395" t="str">
        <f>VLOOKUP(Requête1__2[[#This Row],[PrProductGroupNumber_2]],Groupe_Produit[],2,FALSE)</f>
        <v>Option soumission</v>
      </c>
      <c r="D10395" s="1" t="s">
        <v>75</v>
      </c>
      <c r="E10395" s="1"/>
      <c r="F10395" s="1" t="s">
        <v>76</v>
      </c>
      <c r="G10395">
        <v>1.01</v>
      </c>
    </row>
    <row r="10396" spans="1:7" hidden="1" x14ac:dyDescent="0.3">
      <c r="A10396" s="1" t="s">
        <v>1963</v>
      </c>
      <c r="B10396">
        <v>9000</v>
      </c>
      <c r="C10396" t="str">
        <f>VLOOKUP(Requête1__2[[#This Row],[PrProductGroupNumber_2]],Groupe_Produit[],2,FALSE)</f>
        <v>Option soumission</v>
      </c>
      <c r="D10396" s="1" t="s">
        <v>77</v>
      </c>
      <c r="E10396" s="1"/>
      <c r="F10396" s="1" t="s">
        <v>78</v>
      </c>
      <c r="G10396">
        <v>2.1800000000000002</v>
      </c>
    </row>
    <row r="10397" spans="1:7" hidden="1" x14ac:dyDescent="0.3">
      <c r="A10397" s="1" t="s">
        <v>1963</v>
      </c>
      <c r="B10397">
        <v>9000</v>
      </c>
      <c r="C10397" t="str">
        <f>VLOOKUP(Requête1__2[[#This Row],[PrProductGroupNumber_2]],Groupe_Produit[],2,FALSE)</f>
        <v>Option soumission</v>
      </c>
      <c r="D10397" s="1" t="s">
        <v>182</v>
      </c>
      <c r="E10397" s="1"/>
      <c r="F10397" s="1" t="s">
        <v>198</v>
      </c>
      <c r="G10397">
        <v>2</v>
      </c>
    </row>
    <row r="10398" spans="1:7" hidden="1" x14ac:dyDescent="0.3">
      <c r="A10398" s="1" t="s">
        <v>1964</v>
      </c>
      <c r="B10398">
        <v>9000</v>
      </c>
      <c r="C10398" t="str">
        <f>VLOOKUP(Requête1__2[[#This Row],[PrProductGroupNumber_2]],Groupe_Produit[],2,FALSE)</f>
        <v>Option soumission</v>
      </c>
      <c r="D10398" s="1" t="s">
        <v>73</v>
      </c>
      <c r="E10398" s="1"/>
      <c r="F10398" s="1" t="s">
        <v>74</v>
      </c>
      <c r="G10398">
        <v>2.12</v>
      </c>
    </row>
    <row r="10399" spans="1:7" hidden="1" x14ac:dyDescent="0.3">
      <c r="A10399" s="1" t="s">
        <v>1964</v>
      </c>
      <c r="B10399">
        <v>9000</v>
      </c>
      <c r="C10399" t="str">
        <f>VLOOKUP(Requête1__2[[#This Row],[PrProductGroupNumber_2]],Groupe_Produit[],2,FALSE)</f>
        <v>Option soumission</v>
      </c>
      <c r="D10399" s="1" t="s">
        <v>155</v>
      </c>
      <c r="E10399" s="1"/>
      <c r="F10399" s="1" t="s">
        <v>156</v>
      </c>
      <c r="G10399">
        <v>15</v>
      </c>
    </row>
    <row r="10400" spans="1:7" hidden="1" x14ac:dyDescent="0.3">
      <c r="A10400" s="1" t="s">
        <v>1964</v>
      </c>
      <c r="B10400">
        <v>9000</v>
      </c>
      <c r="C10400" t="str">
        <f>VLOOKUP(Requête1__2[[#This Row],[PrProductGroupNumber_2]],Groupe_Produit[],2,FALSE)</f>
        <v>Option soumission</v>
      </c>
      <c r="D10400" s="1" t="s">
        <v>69</v>
      </c>
      <c r="E10400" s="1"/>
      <c r="F10400" s="1" t="s">
        <v>70</v>
      </c>
      <c r="G10400">
        <v>1</v>
      </c>
    </row>
    <row r="10401" spans="1:7" hidden="1" x14ac:dyDescent="0.3">
      <c r="A10401" s="1" t="s">
        <v>1964</v>
      </c>
      <c r="B10401">
        <v>9000</v>
      </c>
      <c r="C10401" t="str">
        <f>VLOOKUP(Requête1__2[[#This Row],[PrProductGroupNumber_2]],Groupe_Produit[],2,FALSE)</f>
        <v>Option soumission</v>
      </c>
      <c r="D10401" s="1" t="s">
        <v>71</v>
      </c>
      <c r="E10401" s="1"/>
      <c r="F10401" s="1" t="s">
        <v>72</v>
      </c>
      <c r="G10401">
        <v>2</v>
      </c>
    </row>
    <row r="10402" spans="1:7" hidden="1" x14ac:dyDescent="0.3">
      <c r="A10402" s="1" t="s">
        <v>1964</v>
      </c>
      <c r="B10402">
        <v>9000</v>
      </c>
      <c r="C10402" t="str">
        <f>VLOOKUP(Requête1__2[[#This Row],[PrProductGroupNumber_2]],Groupe_Produit[],2,FALSE)</f>
        <v>Option soumission</v>
      </c>
      <c r="D10402" s="1" t="s">
        <v>75</v>
      </c>
      <c r="E10402" s="1"/>
      <c r="F10402" s="1" t="s">
        <v>76</v>
      </c>
      <c r="G10402">
        <v>1.01</v>
      </c>
    </row>
    <row r="10403" spans="1:7" hidden="1" x14ac:dyDescent="0.3">
      <c r="A10403" s="1" t="s">
        <v>1964</v>
      </c>
      <c r="B10403">
        <v>9000</v>
      </c>
      <c r="C10403" t="str">
        <f>VLOOKUP(Requête1__2[[#This Row],[PrProductGroupNumber_2]],Groupe_Produit[],2,FALSE)</f>
        <v>Option soumission</v>
      </c>
      <c r="D10403" s="1" t="s">
        <v>77</v>
      </c>
      <c r="E10403" s="1"/>
      <c r="F10403" s="1" t="s">
        <v>78</v>
      </c>
      <c r="G10403">
        <v>2.1800000000000002</v>
      </c>
    </row>
    <row r="10404" spans="1:7" hidden="1" x14ac:dyDescent="0.3">
      <c r="A10404" s="1" t="s">
        <v>1964</v>
      </c>
      <c r="B10404">
        <v>9000</v>
      </c>
      <c r="C10404" t="str">
        <f>VLOOKUP(Requête1__2[[#This Row],[PrProductGroupNumber_2]],Groupe_Produit[],2,FALSE)</f>
        <v>Option soumission</v>
      </c>
      <c r="D10404" s="1" t="s">
        <v>182</v>
      </c>
      <c r="E10404" s="1"/>
      <c r="F10404" s="1" t="s">
        <v>198</v>
      </c>
      <c r="G10404">
        <v>2</v>
      </c>
    </row>
    <row r="10405" spans="1:7" hidden="1" x14ac:dyDescent="0.3">
      <c r="A10405" s="1" t="s">
        <v>1965</v>
      </c>
      <c r="B10405">
        <v>9000</v>
      </c>
      <c r="C10405" t="str">
        <f>VLOOKUP(Requête1__2[[#This Row],[PrProductGroupNumber_2]],Groupe_Produit[],2,FALSE)</f>
        <v>Option soumission</v>
      </c>
      <c r="D10405" s="1" t="s">
        <v>1868</v>
      </c>
      <c r="E10405" s="1"/>
      <c r="F10405" s="1" t="s">
        <v>1869</v>
      </c>
      <c r="G10405">
        <v>2</v>
      </c>
    </row>
    <row r="10406" spans="1:7" hidden="1" x14ac:dyDescent="0.3">
      <c r="A10406" s="1" t="s">
        <v>1966</v>
      </c>
      <c r="B10406">
        <v>9000</v>
      </c>
      <c r="C10406" t="str">
        <f>VLOOKUP(Requête1__2[[#This Row],[PrProductGroupNumber_2]],Groupe_Produit[],2,FALSE)</f>
        <v>Option soumission</v>
      </c>
      <c r="D10406" s="1" t="s">
        <v>1830</v>
      </c>
      <c r="E10406" s="1"/>
      <c r="F10406" s="1" t="s">
        <v>1831</v>
      </c>
      <c r="G10406">
        <v>1</v>
      </c>
    </row>
    <row r="10407" spans="1:7" hidden="1" x14ac:dyDescent="0.3">
      <c r="A10407" s="1" t="s">
        <v>1966</v>
      </c>
      <c r="B10407">
        <v>9000</v>
      </c>
      <c r="C10407" t="str">
        <f>VLOOKUP(Requête1__2[[#This Row],[PrProductGroupNumber_2]],Groupe_Produit[],2,FALSE)</f>
        <v>Option soumission</v>
      </c>
      <c r="D10407" s="1" t="s">
        <v>1871</v>
      </c>
      <c r="E10407" s="1"/>
      <c r="F10407" s="1" t="s">
        <v>1872</v>
      </c>
      <c r="G10407">
        <v>1</v>
      </c>
    </row>
    <row r="10408" spans="1:7" hidden="1" x14ac:dyDescent="0.3">
      <c r="A10408" s="1" t="s">
        <v>1966</v>
      </c>
      <c r="B10408">
        <v>9000</v>
      </c>
      <c r="C10408" t="str">
        <f>VLOOKUP(Requête1__2[[#This Row],[PrProductGroupNumber_2]],Groupe_Produit[],2,FALSE)</f>
        <v>Option soumission</v>
      </c>
      <c r="D10408" s="1" t="s">
        <v>1873</v>
      </c>
      <c r="E10408" s="1"/>
      <c r="F10408" s="1" t="s">
        <v>1874</v>
      </c>
      <c r="G10408">
        <v>1</v>
      </c>
    </row>
    <row r="10409" spans="1:7" hidden="1" x14ac:dyDescent="0.3">
      <c r="A10409" s="1" t="s">
        <v>1966</v>
      </c>
      <c r="B10409">
        <v>9000</v>
      </c>
      <c r="C10409" t="str">
        <f>VLOOKUP(Requête1__2[[#This Row],[PrProductGroupNumber_2]],Groupe_Produit[],2,FALSE)</f>
        <v>Option soumission</v>
      </c>
      <c r="D10409" s="1" t="s">
        <v>181</v>
      </c>
      <c r="E10409" s="1"/>
      <c r="F10409" s="1" t="s">
        <v>726</v>
      </c>
      <c r="G10409">
        <v>1</v>
      </c>
    </row>
    <row r="10410" spans="1:7" hidden="1" x14ac:dyDescent="0.3">
      <c r="A10410" s="1" t="s">
        <v>1967</v>
      </c>
      <c r="B10410">
        <v>9000</v>
      </c>
      <c r="C10410" t="str">
        <f>VLOOKUP(Requête1__2[[#This Row],[PrProductGroupNumber_2]],Groupe_Produit[],2,FALSE)</f>
        <v>Option soumission</v>
      </c>
      <c r="D10410" s="1" t="s">
        <v>1830</v>
      </c>
      <c r="E10410" s="1"/>
      <c r="F10410" s="1" t="s">
        <v>1831</v>
      </c>
      <c r="G10410">
        <v>1</v>
      </c>
    </row>
    <row r="10411" spans="1:7" hidden="1" x14ac:dyDescent="0.3">
      <c r="A10411" s="1" t="s">
        <v>1967</v>
      </c>
      <c r="B10411">
        <v>9000</v>
      </c>
      <c r="C10411" t="str">
        <f>VLOOKUP(Requête1__2[[#This Row],[PrProductGroupNumber_2]],Groupe_Produit[],2,FALSE)</f>
        <v>Option soumission</v>
      </c>
      <c r="D10411" s="1" t="s">
        <v>1876</v>
      </c>
      <c r="E10411" s="1"/>
      <c r="F10411" s="1" t="s">
        <v>1877</v>
      </c>
      <c r="G10411">
        <v>1</v>
      </c>
    </row>
    <row r="10412" spans="1:7" hidden="1" x14ac:dyDescent="0.3">
      <c r="A10412" s="1" t="s">
        <v>1967</v>
      </c>
      <c r="B10412">
        <v>9000</v>
      </c>
      <c r="C10412" t="str">
        <f>VLOOKUP(Requête1__2[[#This Row],[PrProductGroupNumber_2]],Groupe_Produit[],2,FALSE)</f>
        <v>Option soumission</v>
      </c>
      <c r="D10412" s="1" t="s">
        <v>181</v>
      </c>
      <c r="E10412" s="1"/>
      <c r="F10412" s="1" t="s">
        <v>726</v>
      </c>
      <c r="G10412">
        <v>1</v>
      </c>
    </row>
    <row r="10413" spans="1:7" hidden="1" x14ac:dyDescent="0.3">
      <c r="A10413" s="1" t="s">
        <v>1968</v>
      </c>
      <c r="B10413">
        <v>9000</v>
      </c>
      <c r="C10413" t="str">
        <f>VLOOKUP(Requête1__2[[#This Row],[PrProductGroupNumber_2]],Groupe_Produit[],2,FALSE)</f>
        <v>Option soumission</v>
      </c>
      <c r="D10413" s="1" t="s">
        <v>1830</v>
      </c>
      <c r="E10413" s="1"/>
      <c r="F10413" s="1" t="s">
        <v>1831</v>
      </c>
      <c r="G10413">
        <v>1</v>
      </c>
    </row>
    <row r="10414" spans="1:7" hidden="1" x14ac:dyDescent="0.3">
      <c r="A10414" s="1" t="s">
        <v>1968</v>
      </c>
      <c r="B10414">
        <v>9000</v>
      </c>
      <c r="C10414" t="str">
        <f>VLOOKUP(Requête1__2[[#This Row],[PrProductGroupNumber_2]],Groupe_Produit[],2,FALSE)</f>
        <v>Option soumission</v>
      </c>
      <c r="D10414" s="1" t="s">
        <v>1876</v>
      </c>
      <c r="E10414" s="1"/>
      <c r="F10414" s="1" t="s">
        <v>1877</v>
      </c>
      <c r="G10414">
        <v>1</v>
      </c>
    </row>
    <row r="10415" spans="1:7" hidden="1" x14ac:dyDescent="0.3">
      <c r="A10415" s="1" t="s">
        <v>1968</v>
      </c>
      <c r="B10415">
        <v>9000</v>
      </c>
      <c r="C10415" t="str">
        <f>VLOOKUP(Requête1__2[[#This Row],[PrProductGroupNumber_2]],Groupe_Produit[],2,FALSE)</f>
        <v>Option soumission</v>
      </c>
      <c r="D10415" s="1" t="s">
        <v>181</v>
      </c>
      <c r="E10415" s="1"/>
      <c r="F10415" s="1" t="s">
        <v>726</v>
      </c>
      <c r="G10415">
        <v>1</v>
      </c>
    </row>
    <row r="10416" spans="1:7" hidden="1" x14ac:dyDescent="0.3">
      <c r="A10416" s="1" t="s">
        <v>1968</v>
      </c>
      <c r="B10416">
        <v>9000</v>
      </c>
      <c r="C10416" t="str">
        <f>VLOOKUP(Requête1__2[[#This Row],[PrProductGroupNumber_2]],Groupe_Produit[],2,FALSE)</f>
        <v>Option soumission</v>
      </c>
      <c r="D10416" s="1" t="s">
        <v>1969</v>
      </c>
      <c r="E10416" s="1"/>
      <c r="F10416" s="1" t="s">
        <v>1880</v>
      </c>
      <c r="G10416">
        <v>1</v>
      </c>
    </row>
    <row r="10417" spans="1:7" hidden="1" x14ac:dyDescent="0.3">
      <c r="A10417" s="1" t="s">
        <v>1970</v>
      </c>
      <c r="B10417">
        <v>9000</v>
      </c>
      <c r="C10417" t="str">
        <f>VLOOKUP(Requête1__2[[#This Row],[PrProductGroupNumber_2]],Groupe_Produit[],2,FALSE)</f>
        <v>Option soumission</v>
      </c>
      <c r="D10417" s="1" t="s">
        <v>506</v>
      </c>
      <c r="E10417" s="1"/>
      <c r="F10417" s="1" t="s">
        <v>507</v>
      </c>
      <c r="G10417">
        <v>0.04</v>
      </c>
    </row>
    <row r="10418" spans="1:7" hidden="1" x14ac:dyDescent="0.3">
      <c r="A10418" s="1" t="s">
        <v>1971</v>
      </c>
      <c r="B10418">
        <v>9000</v>
      </c>
      <c r="C10418" t="str">
        <f>VLOOKUP(Requête1__2[[#This Row],[PrProductGroupNumber_2]],Groupe_Produit[],2,FALSE)</f>
        <v>Option soumission</v>
      </c>
      <c r="D10418" s="1" t="s">
        <v>672</v>
      </c>
      <c r="E10418" s="1"/>
      <c r="F10418" s="1" t="s">
        <v>673</v>
      </c>
      <c r="G10418">
        <v>2</v>
      </c>
    </row>
    <row r="10419" spans="1:7" hidden="1" x14ac:dyDescent="0.3">
      <c r="A10419" s="1" t="s">
        <v>1971</v>
      </c>
      <c r="B10419">
        <v>9000</v>
      </c>
      <c r="C10419" t="str">
        <f>VLOOKUP(Requête1__2[[#This Row],[PrProductGroupNumber_2]],Groupe_Produit[],2,FALSE)</f>
        <v>Option soumission</v>
      </c>
      <c r="D10419" s="1" t="s">
        <v>261</v>
      </c>
      <c r="E10419" s="1"/>
      <c r="F10419" s="1" t="s">
        <v>262</v>
      </c>
      <c r="G10419">
        <v>1</v>
      </c>
    </row>
    <row r="10420" spans="1:7" hidden="1" x14ac:dyDescent="0.3">
      <c r="A10420" s="1" t="s">
        <v>1971</v>
      </c>
      <c r="B10420">
        <v>9000</v>
      </c>
      <c r="C10420" t="str">
        <f>VLOOKUP(Requête1__2[[#This Row],[PrProductGroupNumber_2]],Groupe_Produit[],2,FALSE)</f>
        <v>Option soumission</v>
      </c>
      <c r="D10420" s="1" t="s">
        <v>263</v>
      </c>
      <c r="E10420" s="1"/>
      <c r="F10420" s="1" t="s">
        <v>264</v>
      </c>
      <c r="G10420">
        <v>1</v>
      </c>
    </row>
    <row r="10421" spans="1:7" hidden="1" x14ac:dyDescent="0.3">
      <c r="A10421" s="1" t="s">
        <v>1971</v>
      </c>
      <c r="B10421">
        <v>9000</v>
      </c>
      <c r="C10421" t="str">
        <f>VLOOKUP(Requête1__2[[#This Row],[PrProductGroupNumber_2]],Groupe_Produit[],2,FALSE)</f>
        <v>Option soumission</v>
      </c>
      <c r="D10421" s="1" t="s">
        <v>664</v>
      </c>
      <c r="E10421" s="1"/>
      <c r="F10421" s="1" t="s">
        <v>665</v>
      </c>
      <c r="G10421">
        <v>2.52</v>
      </c>
    </row>
    <row r="10422" spans="1:7" hidden="1" x14ac:dyDescent="0.3">
      <c r="A10422" s="1" t="s">
        <v>1971</v>
      </c>
      <c r="B10422">
        <v>9000</v>
      </c>
      <c r="C10422" t="str">
        <f>VLOOKUP(Requête1__2[[#This Row],[PrProductGroupNumber_2]],Groupe_Produit[],2,FALSE)</f>
        <v>Option soumission</v>
      </c>
      <c r="D10422" s="1" t="s">
        <v>666</v>
      </c>
      <c r="E10422" s="1"/>
      <c r="F10422" s="1" t="s">
        <v>667</v>
      </c>
      <c r="G10422">
        <v>2.2599999999999998</v>
      </c>
    </row>
    <row r="10423" spans="1:7" hidden="1" x14ac:dyDescent="0.3">
      <c r="A10423" s="1" t="s">
        <v>1971</v>
      </c>
      <c r="B10423">
        <v>9000</v>
      </c>
      <c r="C10423" t="str">
        <f>VLOOKUP(Requête1__2[[#This Row],[PrProductGroupNumber_2]],Groupe_Produit[],2,FALSE)</f>
        <v>Option soumission</v>
      </c>
      <c r="D10423" s="1" t="s">
        <v>668</v>
      </c>
      <c r="E10423" s="1"/>
      <c r="F10423" s="1" t="s">
        <v>669</v>
      </c>
      <c r="G10423">
        <v>2.2000000000000002</v>
      </c>
    </row>
    <row r="10424" spans="1:7" hidden="1" x14ac:dyDescent="0.3">
      <c r="A10424" s="1" t="s">
        <v>1971</v>
      </c>
      <c r="B10424">
        <v>9000</v>
      </c>
      <c r="C10424" t="str">
        <f>VLOOKUP(Requête1__2[[#This Row],[PrProductGroupNumber_2]],Groupe_Produit[],2,FALSE)</f>
        <v>Option soumission</v>
      </c>
      <c r="D10424" s="1" t="s">
        <v>670</v>
      </c>
      <c r="E10424" s="1"/>
      <c r="F10424" s="1" t="s">
        <v>671</v>
      </c>
      <c r="G10424">
        <v>2.52</v>
      </c>
    </row>
    <row r="10425" spans="1:7" hidden="1" x14ac:dyDescent="0.3">
      <c r="A10425" s="1" t="s">
        <v>1971</v>
      </c>
      <c r="B10425">
        <v>9000</v>
      </c>
      <c r="C10425" t="str">
        <f>VLOOKUP(Requête1__2[[#This Row],[PrProductGroupNumber_2]],Groupe_Produit[],2,FALSE)</f>
        <v>Option soumission</v>
      </c>
      <c r="D10425" s="1" t="s">
        <v>662</v>
      </c>
      <c r="E10425" s="1"/>
      <c r="F10425" s="1" t="s">
        <v>663</v>
      </c>
      <c r="G10425">
        <v>1</v>
      </c>
    </row>
    <row r="10426" spans="1:7" hidden="1" x14ac:dyDescent="0.3">
      <c r="A10426" s="1" t="s">
        <v>1971</v>
      </c>
      <c r="B10426">
        <v>9000</v>
      </c>
      <c r="C10426" t="str">
        <f>VLOOKUP(Requête1__2[[#This Row],[PrProductGroupNumber_2]],Groupe_Produit[],2,FALSE)</f>
        <v>Option soumission</v>
      </c>
      <c r="D10426" s="1" t="s">
        <v>592</v>
      </c>
      <c r="E10426" s="1"/>
      <c r="F10426" s="1" t="s">
        <v>593</v>
      </c>
      <c r="G10426">
        <v>1</v>
      </c>
    </row>
    <row r="10427" spans="1:7" hidden="1" x14ac:dyDescent="0.3">
      <c r="A10427" s="1" t="s">
        <v>1971</v>
      </c>
      <c r="B10427">
        <v>9000</v>
      </c>
      <c r="C10427" t="str">
        <f>VLOOKUP(Requête1__2[[#This Row],[PrProductGroupNumber_2]],Groupe_Produit[],2,FALSE)</f>
        <v>Option soumission</v>
      </c>
      <c r="D10427" s="1" t="s">
        <v>590</v>
      </c>
      <c r="E10427" s="1"/>
      <c r="F10427" s="1" t="s">
        <v>591</v>
      </c>
      <c r="G10427">
        <v>1</v>
      </c>
    </row>
    <row r="10428" spans="1:7" hidden="1" x14ac:dyDescent="0.3">
      <c r="A10428" s="1" t="s">
        <v>1972</v>
      </c>
      <c r="B10428">
        <v>9000</v>
      </c>
      <c r="C10428" t="str">
        <f>VLOOKUP(Requête1__2[[#This Row],[PrProductGroupNumber_2]],Groupe_Produit[],2,FALSE)</f>
        <v>Option soumission</v>
      </c>
      <c r="D10428" s="1" t="s">
        <v>672</v>
      </c>
      <c r="E10428" s="1"/>
      <c r="F10428" s="1" t="s">
        <v>673</v>
      </c>
      <c r="G10428">
        <v>2</v>
      </c>
    </row>
    <row r="10429" spans="1:7" hidden="1" x14ac:dyDescent="0.3">
      <c r="A10429" s="1" t="s">
        <v>1972</v>
      </c>
      <c r="B10429">
        <v>9000</v>
      </c>
      <c r="C10429" t="str">
        <f>VLOOKUP(Requête1__2[[#This Row],[PrProductGroupNumber_2]],Groupe_Produit[],2,FALSE)</f>
        <v>Option soumission</v>
      </c>
      <c r="D10429" s="1" t="s">
        <v>261</v>
      </c>
      <c r="E10429" s="1"/>
      <c r="F10429" s="1" t="s">
        <v>262</v>
      </c>
      <c r="G10429">
        <v>1</v>
      </c>
    </row>
    <row r="10430" spans="1:7" hidden="1" x14ac:dyDescent="0.3">
      <c r="A10430" s="1" t="s">
        <v>1972</v>
      </c>
      <c r="B10430">
        <v>9000</v>
      </c>
      <c r="C10430" t="str">
        <f>VLOOKUP(Requête1__2[[#This Row],[PrProductGroupNumber_2]],Groupe_Produit[],2,FALSE)</f>
        <v>Option soumission</v>
      </c>
      <c r="D10430" s="1" t="s">
        <v>263</v>
      </c>
      <c r="E10430" s="1"/>
      <c r="F10430" s="1" t="s">
        <v>264</v>
      </c>
      <c r="G10430">
        <v>1</v>
      </c>
    </row>
    <row r="10431" spans="1:7" hidden="1" x14ac:dyDescent="0.3">
      <c r="A10431" s="1" t="s">
        <v>1972</v>
      </c>
      <c r="B10431">
        <v>9000</v>
      </c>
      <c r="C10431" t="str">
        <f>VLOOKUP(Requête1__2[[#This Row],[PrProductGroupNumber_2]],Groupe_Produit[],2,FALSE)</f>
        <v>Option soumission</v>
      </c>
      <c r="D10431" s="1" t="s">
        <v>664</v>
      </c>
      <c r="E10431" s="1"/>
      <c r="F10431" s="1" t="s">
        <v>665</v>
      </c>
      <c r="G10431">
        <v>2.52</v>
      </c>
    </row>
    <row r="10432" spans="1:7" hidden="1" x14ac:dyDescent="0.3">
      <c r="A10432" s="1" t="s">
        <v>1972</v>
      </c>
      <c r="B10432">
        <v>9000</v>
      </c>
      <c r="C10432" t="str">
        <f>VLOOKUP(Requête1__2[[#This Row],[PrProductGroupNumber_2]],Groupe_Produit[],2,FALSE)</f>
        <v>Option soumission</v>
      </c>
      <c r="D10432" s="1" t="s">
        <v>666</v>
      </c>
      <c r="E10432" s="1"/>
      <c r="F10432" s="1" t="s">
        <v>667</v>
      </c>
      <c r="G10432">
        <v>2.2599999999999998</v>
      </c>
    </row>
    <row r="10433" spans="1:7" hidden="1" x14ac:dyDescent="0.3">
      <c r="A10433" s="1" t="s">
        <v>1972</v>
      </c>
      <c r="B10433">
        <v>9000</v>
      </c>
      <c r="C10433" t="str">
        <f>VLOOKUP(Requête1__2[[#This Row],[PrProductGroupNumber_2]],Groupe_Produit[],2,FALSE)</f>
        <v>Option soumission</v>
      </c>
      <c r="D10433" s="1" t="s">
        <v>668</v>
      </c>
      <c r="E10433" s="1"/>
      <c r="F10433" s="1" t="s">
        <v>669</v>
      </c>
      <c r="G10433">
        <v>2.2000000000000002</v>
      </c>
    </row>
    <row r="10434" spans="1:7" hidden="1" x14ac:dyDescent="0.3">
      <c r="A10434" s="1" t="s">
        <v>1972</v>
      </c>
      <c r="B10434">
        <v>9000</v>
      </c>
      <c r="C10434" t="str">
        <f>VLOOKUP(Requête1__2[[#This Row],[PrProductGroupNumber_2]],Groupe_Produit[],2,FALSE)</f>
        <v>Option soumission</v>
      </c>
      <c r="D10434" s="1" t="s">
        <v>670</v>
      </c>
      <c r="E10434" s="1"/>
      <c r="F10434" s="1" t="s">
        <v>671</v>
      </c>
      <c r="G10434">
        <v>2.52</v>
      </c>
    </row>
    <row r="10435" spans="1:7" hidden="1" x14ac:dyDescent="0.3">
      <c r="A10435" s="1" t="s">
        <v>1972</v>
      </c>
      <c r="B10435">
        <v>9000</v>
      </c>
      <c r="C10435" t="str">
        <f>VLOOKUP(Requête1__2[[#This Row],[PrProductGroupNumber_2]],Groupe_Produit[],2,FALSE)</f>
        <v>Option soumission</v>
      </c>
      <c r="D10435" s="1" t="s">
        <v>662</v>
      </c>
      <c r="E10435" s="1"/>
      <c r="F10435" s="1" t="s">
        <v>663</v>
      </c>
      <c r="G10435">
        <v>1</v>
      </c>
    </row>
    <row r="10436" spans="1:7" hidden="1" x14ac:dyDescent="0.3">
      <c r="A10436" s="1" t="s">
        <v>1972</v>
      </c>
      <c r="B10436">
        <v>9000</v>
      </c>
      <c r="C10436" t="str">
        <f>VLOOKUP(Requête1__2[[#This Row],[PrProductGroupNumber_2]],Groupe_Produit[],2,FALSE)</f>
        <v>Option soumission</v>
      </c>
      <c r="D10436" s="1" t="s">
        <v>1973</v>
      </c>
      <c r="E10436" s="1"/>
      <c r="F10436" s="1" t="s">
        <v>1974</v>
      </c>
      <c r="G10436">
        <v>1</v>
      </c>
    </row>
    <row r="10437" spans="1:7" hidden="1" x14ac:dyDescent="0.3">
      <c r="A10437" s="1" t="s">
        <v>1972</v>
      </c>
      <c r="B10437">
        <v>9000</v>
      </c>
      <c r="C10437" t="str">
        <f>VLOOKUP(Requête1__2[[#This Row],[PrProductGroupNumber_2]],Groupe_Produit[],2,FALSE)</f>
        <v>Option soumission</v>
      </c>
      <c r="D10437" s="1" t="s">
        <v>590</v>
      </c>
      <c r="E10437" s="1"/>
      <c r="F10437" s="1" t="s">
        <v>591</v>
      </c>
      <c r="G10437">
        <v>1</v>
      </c>
    </row>
    <row r="10438" spans="1:7" hidden="1" x14ac:dyDescent="0.3">
      <c r="A10438" s="1" t="s">
        <v>1975</v>
      </c>
      <c r="B10438">
        <v>9000</v>
      </c>
      <c r="C10438" t="str">
        <f>VLOOKUP(Requête1__2[[#This Row],[PrProductGroupNumber_2]],Groupe_Produit[],2,FALSE)</f>
        <v>Option soumission</v>
      </c>
      <c r="D10438" s="1" t="s">
        <v>672</v>
      </c>
      <c r="E10438" s="1"/>
      <c r="F10438" s="1" t="s">
        <v>673</v>
      </c>
      <c r="G10438">
        <v>2</v>
      </c>
    </row>
    <row r="10439" spans="1:7" hidden="1" x14ac:dyDescent="0.3">
      <c r="A10439" s="1" t="s">
        <v>1975</v>
      </c>
      <c r="B10439">
        <v>9000</v>
      </c>
      <c r="C10439" t="str">
        <f>VLOOKUP(Requête1__2[[#This Row],[PrProductGroupNumber_2]],Groupe_Produit[],2,FALSE)</f>
        <v>Option soumission</v>
      </c>
      <c r="D10439" s="1" t="s">
        <v>261</v>
      </c>
      <c r="E10439" s="1"/>
      <c r="F10439" s="1" t="s">
        <v>262</v>
      </c>
      <c r="G10439">
        <v>1</v>
      </c>
    </row>
    <row r="10440" spans="1:7" hidden="1" x14ac:dyDescent="0.3">
      <c r="A10440" s="1" t="s">
        <v>1975</v>
      </c>
      <c r="B10440">
        <v>9000</v>
      </c>
      <c r="C10440" t="str">
        <f>VLOOKUP(Requête1__2[[#This Row],[PrProductGroupNumber_2]],Groupe_Produit[],2,FALSE)</f>
        <v>Option soumission</v>
      </c>
      <c r="D10440" s="1" t="s">
        <v>263</v>
      </c>
      <c r="E10440" s="1"/>
      <c r="F10440" s="1" t="s">
        <v>264</v>
      </c>
      <c r="G10440">
        <v>1</v>
      </c>
    </row>
    <row r="10441" spans="1:7" hidden="1" x14ac:dyDescent="0.3">
      <c r="A10441" s="1" t="s">
        <v>1975</v>
      </c>
      <c r="B10441">
        <v>9000</v>
      </c>
      <c r="C10441" t="str">
        <f>VLOOKUP(Requête1__2[[#This Row],[PrProductGroupNumber_2]],Groupe_Produit[],2,FALSE)</f>
        <v>Option soumission</v>
      </c>
      <c r="D10441" s="1" t="s">
        <v>664</v>
      </c>
      <c r="E10441" s="1"/>
      <c r="F10441" s="1" t="s">
        <v>665</v>
      </c>
      <c r="G10441">
        <v>2.52</v>
      </c>
    </row>
    <row r="10442" spans="1:7" hidden="1" x14ac:dyDescent="0.3">
      <c r="A10442" s="1" t="s">
        <v>1975</v>
      </c>
      <c r="B10442">
        <v>9000</v>
      </c>
      <c r="C10442" t="str">
        <f>VLOOKUP(Requête1__2[[#This Row],[PrProductGroupNumber_2]],Groupe_Produit[],2,FALSE)</f>
        <v>Option soumission</v>
      </c>
      <c r="D10442" s="1" t="s">
        <v>666</v>
      </c>
      <c r="E10442" s="1"/>
      <c r="F10442" s="1" t="s">
        <v>667</v>
      </c>
      <c r="G10442">
        <v>2.2599999999999998</v>
      </c>
    </row>
    <row r="10443" spans="1:7" hidden="1" x14ac:dyDescent="0.3">
      <c r="A10443" s="1" t="s">
        <v>1975</v>
      </c>
      <c r="B10443">
        <v>9000</v>
      </c>
      <c r="C10443" t="str">
        <f>VLOOKUP(Requête1__2[[#This Row],[PrProductGroupNumber_2]],Groupe_Produit[],2,FALSE)</f>
        <v>Option soumission</v>
      </c>
      <c r="D10443" s="1" t="s">
        <v>668</v>
      </c>
      <c r="E10443" s="1"/>
      <c r="F10443" s="1" t="s">
        <v>669</v>
      </c>
      <c r="G10443">
        <v>2.2000000000000002</v>
      </c>
    </row>
    <row r="10444" spans="1:7" hidden="1" x14ac:dyDescent="0.3">
      <c r="A10444" s="1" t="s">
        <v>1975</v>
      </c>
      <c r="B10444">
        <v>9000</v>
      </c>
      <c r="C10444" t="str">
        <f>VLOOKUP(Requête1__2[[#This Row],[PrProductGroupNumber_2]],Groupe_Produit[],2,FALSE)</f>
        <v>Option soumission</v>
      </c>
      <c r="D10444" s="1" t="s">
        <v>670</v>
      </c>
      <c r="E10444" s="1"/>
      <c r="F10444" s="1" t="s">
        <v>671</v>
      </c>
      <c r="G10444">
        <v>2.52</v>
      </c>
    </row>
    <row r="10445" spans="1:7" hidden="1" x14ac:dyDescent="0.3">
      <c r="A10445" s="1" t="s">
        <v>1975</v>
      </c>
      <c r="B10445">
        <v>9000</v>
      </c>
      <c r="C10445" t="str">
        <f>VLOOKUP(Requête1__2[[#This Row],[PrProductGroupNumber_2]],Groupe_Produit[],2,FALSE)</f>
        <v>Option soumission</v>
      </c>
      <c r="D10445" s="1" t="s">
        <v>662</v>
      </c>
      <c r="E10445" s="1"/>
      <c r="F10445" s="1" t="s">
        <v>663</v>
      </c>
      <c r="G10445">
        <v>1</v>
      </c>
    </row>
    <row r="10446" spans="1:7" hidden="1" x14ac:dyDescent="0.3">
      <c r="A10446" s="1" t="s">
        <v>1975</v>
      </c>
      <c r="B10446">
        <v>9000</v>
      </c>
      <c r="C10446" t="str">
        <f>VLOOKUP(Requête1__2[[#This Row],[PrProductGroupNumber_2]],Groupe_Produit[],2,FALSE)</f>
        <v>Option soumission</v>
      </c>
      <c r="D10446" s="1" t="s">
        <v>1887</v>
      </c>
      <c r="E10446" s="1"/>
      <c r="F10446" s="1" t="s">
        <v>1888</v>
      </c>
      <c r="G10446">
        <v>1</v>
      </c>
    </row>
    <row r="10447" spans="1:7" hidden="1" x14ac:dyDescent="0.3">
      <c r="A10447" s="1" t="s">
        <v>1975</v>
      </c>
      <c r="B10447">
        <v>9000</v>
      </c>
      <c r="C10447" t="str">
        <f>VLOOKUP(Requête1__2[[#This Row],[PrProductGroupNumber_2]],Groupe_Produit[],2,FALSE)</f>
        <v>Option soumission</v>
      </c>
      <c r="D10447" s="1" t="s">
        <v>590</v>
      </c>
      <c r="E10447" s="1"/>
      <c r="F10447" s="1" t="s">
        <v>591</v>
      </c>
      <c r="G10447">
        <v>1</v>
      </c>
    </row>
    <row r="10448" spans="1:7" hidden="1" x14ac:dyDescent="0.3">
      <c r="A10448" s="1" t="s">
        <v>1976</v>
      </c>
      <c r="B10448">
        <v>9000</v>
      </c>
      <c r="C10448" t="str">
        <f>VLOOKUP(Requête1__2[[#This Row],[PrProductGroupNumber_2]],Groupe_Produit[],2,FALSE)</f>
        <v>Option soumission</v>
      </c>
      <c r="D10448" s="1" t="s">
        <v>672</v>
      </c>
      <c r="E10448" s="1"/>
      <c r="F10448" s="1" t="s">
        <v>673</v>
      </c>
      <c r="G10448">
        <v>2</v>
      </c>
    </row>
    <row r="10449" spans="1:7" hidden="1" x14ac:dyDescent="0.3">
      <c r="A10449" s="1" t="s">
        <v>1976</v>
      </c>
      <c r="B10449">
        <v>9000</v>
      </c>
      <c r="C10449" t="str">
        <f>VLOOKUP(Requête1__2[[#This Row],[PrProductGroupNumber_2]],Groupe_Produit[],2,FALSE)</f>
        <v>Option soumission</v>
      </c>
      <c r="D10449" s="1" t="s">
        <v>261</v>
      </c>
      <c r="E10449" s="1"/>
      <c r="F10449" s="1" t="s">
        <v>262</v>
      </c>
      <c r="G10449">
        <v>1</v>
      </c>
    </row>
    <row r="10450" spans="1:7" hidden="1" x14ac:dyDescent="0.3">
      <c r="A10450" s="1" t="s">
        <v>1976</v>
      </c>
      <c r="B10450">
        <v>9000</v>
      </c>
      <c r="C10450" t="str">
        <f>VLOOKUP(Requête1__2[[#This Row],[PrProductGroupNumber_2]],Groupe_Produit[],2,FALSE)</f>
        <v>Option soumission</v>
      </c>
      <c r="D10450" s="1" t="s">
        <v>263</v>
      </c>
      <c r="E10450" s="1"/>
      <c r="F10450" s="1" t="s">
        <v>264</v>
      </c>
      <c r="G10450">
        <v>1</v>
      </c>
    </row>
    <row r="10451" spans="1:7" hidden="1" x14ac:dyDescent="0.3">
      <c r="A10451" s="1" t="s">
        <v>1976</v>
      </c>
      <c r="B10451">
        <v>9000</v>
      </c>
      <c r="C10451" t="str">
        <f>VLOOKUP(Requête1__2[[#This Row],[PrProductGroupNumber_2]],Groupe_Produit[],2,FALSE)</f>
        <v>Option soumission</v>
      </c>
      <c r="D10451" s="1" t="s">
        <v>664</v>
      </c>
      <c r="E10451" s="1"/>
      <c r="F10451" s="1" t="s">
        <v>665</v>
      </c>
      <c r="G10451">
        <v>2.52</v>
      </c>
    </row>
    <row r="10452" spans="1:7" hidden="1" x14ac:dyDescent="0.3">
      <c r="A10452" s="1" t="s">
        <v>1976</v>
      </c>
      <c r="B10452">
        <v>9000</v>
      </c>
      <c r="C10452" t="str">
        <f>VLOOKUP(Requête1__2[[#This Row],[PrProductGroupNumber_2]],Groupe_Produit[],2,FALSE)</f>
        <v>Option soumission</v>
      </c>
      <c r="D10452" s="1" t="s">
        <v>666</v>
      </c>
      <c r="E10452" s="1"/>
      <c r="F10452" s="1" t="s">
        <v>667</v>
      </c>
      <c r="G10452">
        <v>2.2599999999999998</v>
      </c>
    </row>
    <row r="10453" spans="1:7" hidden="1" x14ac:dyDescent="0.3">
      <c r="A10453" s="1" t="s">
        <v>1976</v>
      </c>
      <c r="B10453">
        <v>9000</v>
      </c>
      <c r="C10453" t="str">
        <f>VLOOKUP(Requête1__2[[#This Row],[PrProductGroupNumber_2]],Groupe_Produit[],2,FALSE)</f>
        <v>Option soumission</v>
      </c>
      <c r="D10453" s="1" t="s">
        <v>668</v>
      </c>
      <c r="E10453" s="1"/>
      <c r="F10453" s="1" t="s">
        <v>669</v>
      </c>
      <c r="G10453">
        <v>2.2000000000000002</v>
      </c>
    </row>
    <row r="10454" spans="1:7" hidden="1" x14ac:dyDescent="0.3">
      <c r="A10454" s="1" t="s">
        <v>1976</v>
      </c>
      <c r="B10454">
        <v>9000</v>
      </c>
      <c r="C10454" t="str">
        <f>VLOOKUP(Requête1__2[[#This Row],[PrProductGroupNumber_2]],Groupe_Produit[],2,FALSE)</f>
        <v>Option soumission</v>
      </c>
      <c r="D10454" s="1" t="s">
        <v>670</v>
      </c>
      <c r="E10454" s="1"/>
      <c r="F10454" s="1" t="s">
        <v>671</v>
      </c>
      <c r="G10454">
        <v>2.52</v>
      </c>
    </row>
    <row r="10455" spans="1:7" hidden="1" x14ac:dyDescent="0.3">
      <c r="A10455" s="1" t="s">
        <v>1976</v>
      </c>
      <c r="B10455">
        <v>9000</v>
      </c>
      <c r="C10455" t="str">
        <f>VLOOKUP(Requête1__2[[#This Row],[PrProductGroupNumber_2]],Groupe_Produit[],2,FALSE)</f>
        <v>Option soumission</v>
      </c>
      <c r="D10455" s="1" t="s">
        <v>662</v>
      </c>
      <c r="E10455" s="1"/>
      <c r="F10455" s="1" t="s">
        <v>663</v>
      </c>
      <c r="G10455">
        <v>1</v>
      </c>
    </row>
    <row r="10456" spans="1:7" hidden="1" x14ac:dyDescent="0.3">
      <c r="A10456" s="1" t="s">
        <v>1976</v>
      </c>
      <c r="B10456">
        <v>9000</v>
      </c>
      <c r="C10456" t="str">
        <f>VLOOKUP(Requête1__2[[#This Row],[PrProductGroupNumber_2]],Groupe_Produit[],2,FALSE)</f>
        <v>Option soumission</v>
      </c>
      <c r="D10456" s="1" t="s">
        <v>1890</v>
      </c>
      <c r="E10456" s="1"/>
      <c r="F10456" s="1" t="s">
        <v>1891</v>
      </c>
      <c r="G10456">
        <v>1</v>
      </c>
    </row>
    <row r="10457" spans="1:7" hidden="1" x14ac:dyDescent="0.3">
      <c r="A10457" s="1" t="s">
        <v>1976</v>
      </c>
      <c r="B10457">
        <v>9000</v>
      </c>
      <c r="C10457" t="str">
        <f>VLOOKUP(Requête1__2[[#This Row],[PrProductGroupNumber_2]],Groupe_Produit[],2,FALSE)</f>
        <v>Option soumission</v>
      </c>
      <c r="D10457" s="1" t="s">
        <v>590</v>
      </c>
      <c r="E10457" s="1"/>
      <c r="F10457" s="1" t="s">
        <v>591</v>
      </c>
      <c r="G10457">
        <v>1</v>
      </c>
    </row>
    <row r="10458" spans="1:7" hidden="1" x14ac:dyDescent="0.3">
      <c r="A10458" s="1" t="s">
        <v>1977</v>
      </c>
      <c r="B10458">
        <v>9000</v>
      </c>
      <c r="C10458" t="str">
        <f>VLOOKUP(Requête1__2[[#This Row],[PrProductGroupNumber_2]],Groupe_Produit[],2,FALSE)</f>
        <v>Option soumission</v>
      </c>
      <c r="D10458" s="1" t="s">
        <v>672</v>
      </c>
      <c r="E10458" s="1"/>
      <c r="F10458" s="1" t="s">
        <v>673</v>
      </c>
      <c r="G10458">
        <v>2</v>
      </c>
    </row>
    <row r="10459" spans="1:7" hidden="1" x14ac:dyDescent="0.3">
      <c r="A10459" s="1" t="s">
        <v>1977</v>
      </c>
      <c r="B10459">
        <v>9000</v>
      </c>
      <c r="C10459" t="str">
        <f>VLOOKUP(Requête1__2[[#This Row],[PrProductGroupNumber_2]],Groupe_Produit[],2,FALSE)</f>
        <v>Option soumission</v>
      </c>
      <c r="D10459" s="1" t="s">
        <v>261</v>
      </c>
      <c r="E10459" s="1"/>
      <c r="F10459" s="1" t="s">
        <v>262</v>
      </c>
      <c r="G10459">
        <v>1</v>
      </c>
    </row>
    <row r="10460" spans="1:7" hidden="1" x14ac:dyDescent="0.3">
      <c r="A10460" s="1" t="s">
        <v>1977</v>
      </c>
      <c r="B10460">
        <v>9000</v>
      </c>
      <c r="C10460" t="str">
        <f>VLOOKUP(Requête1__2[[#This Row],[PrProductGroupNumber_2]],Groupe_Produit[],2,FALSE)</f>
        <v>Option soumission</v>
      </c>
      <c r="D10460" s="1" t="s">
        <v>263</v>
      </c>
      <c r="E10460" s="1"/>
      <c r="F10460" s="1" t="s">
        <v>264</v>
      </c>
      <c r="G10460">
        <v>1</v>
      </c>
    </row>
    <row r="10461" spans="1:7" hidden="1" x14ac:dyDescent="0.3">
      <c r="A10461" s="1" t="s">
        <v>1977</v>
      </c>
      <c r="B10461">
        <v>9000</v>
      </c>
      <c r="C10461" t="str">
        <f>VLOOKUP(Requête1__2[[#This Row],[PrProductGroupNumber_2]],Groupe_Produit[],2,FALSE)</f>
        <v>Option soumission</v>
      </c>
      <c r="D10461" s="1" t="s">
        <v>664</v>
      </c>
      <c r="E10461" s="1"/>
      <c r="F10461" s="1" t="s">
        <v>665</v>
      </c>
      <c r="G10461">
        <v>2.52</v>
      </c>
    </row>
    <row r="10462" spans="1:7" hidden="1" x14ac:dyDescent="0.3">
      <c r="A10462" s="1" t="s">
        <v>1977</v>
      </c>
      <c r="B10462">
        <v>9000</v>
      </c>
      <c r="C10462" t="str">
        <f>VLOOKUP(Requête1__2[[#This Row],[PrProductGroupNumber_2]],Groupe_Produit[],2,FALSE)</f>
        <v>Option soumission</v>
      </c>
      <c r="D10462" s="1" t="s">
        <v>666</v>
      </c>
      <c r="E10462" s="1"/>
      <c r="F10462" s="1" t="s">
        <v>667</v>
      </c>
      <c r="G10462">
        <v>2.2599999999999998</v>
      </c>
    </row>
    <row r="10463" spans="1:7" hidden="1" x14ac:dyDescent="0.3">
      <c r="A10463" s="1" t="s">
        <v>1977</v>
      </c>
      <c r="B10463">
        <v>9000</v>
      </c>
      <c r="C10463" t="str">
        <f>VLOOKUP(Requête1__2[[#This Row],[PrProductGroupNumber_2]],Groupe_Produit[],2,FALSE)</f>
        <v>Option soumission</v>
      </c>
      <c r="D10463" s="1" t="s">
        <v>668</v>
      </c>
      <c r="E10463" s="1"/>
      <c r="F10463" s="1" t="s">
        <v>669</v>
      </c>
      <c r="G10463">
        <v>2.2000000000000002</v>
      </c>
    </row>
    <row r="10464" spans="1:7" hidden="1" x14ac:dyDescent="0.3">
      <c r="A10464" s="1" t="s">
        <v>1977</v>
      </c>
      <c r="B10464">
        <v>9000</v>
      </c>
      <c r="C10464" t="str">
        <f>VLOOKUP(Requête1__2[[#This Row],[PrProductGroupNumber_2]],Groupe_Produit[],2,FALSE)</f>
        <v>Option soumission</v>
      </c>
      <c r="D10464" s="1" t="s">
        <v>670</v>
      </c>
      <c r="E10464" s="1"/>
      <c r="F10464" s="1" t="s">
        <v>671</v>
      </c>
      <c r="G10464">
        <v>2.52</v>
      </c>
    </row>
    <row r="10465" spans="1:7" hidden="1" x14ac:dyDescent="0.3">
      <c r="A10465" s="1" t="s">
        <v>1977</v>
      </c>
      <c r="B10465">
        <v>9000</v>
      </c>
      <c r="C10465" t="str">
        <f>VLOOKUP(Requête1__2[[#This Row],[PrProductGroupNumber_2]],Groupe_Produit[],2,FALSE)</f>
        <v>Option soumission</v>
      </c>
      <c r="D10465" s="1" t="s">
        <v>662</v>
      </c>
      <c r="E10465" s="1"/>
      <c r="F10465" s="1" t="s">
        <v>663</v>
      </c>
      <c r="G10465">
        <v>1</v>
      </c>
    </row>
    <row r="10466" spans="1:7" hidden="1" x14ac:dyDescent="0.3">
      <c r="A10466" s="1" t="s">
        <v>1977</v>
      </c>
      <c r="B10466">
        <v>9000</v>
      </c>
      <c r="C10466" t="str">
        <f>VLOOKUP(Requête1__2[[#This Row],[PrProductGroupNumber_2]],Groupe_Produit[],2,FALSE)</f>
        <v>Option soumission</v>
      </c>
      <c r="D10466" s="1" t="s">
        <v>1893</v>
      </c>
      <c r="E10466" s="1"/>
      <c r="F10466" s="1" t="s">
        <v>1894</v>
      </c>
      <c r="G10466">
        <v>1</v>
      </c>
    </row>
    <row r="10467" spans="1:7" hidden="1" x14ac:dyDescent="0.3">
      <c r="A10467" s="1" t="s">
        <v>1977</v>
      </c>
      <c r="B10467">
        <v>9000</v>
      </c>
      <c r="C10467" t="str">
        <f>VLOOKUP(Requête1__2[[#This Row],[PrProductGroupNumber_2]],Groupe_Produit[],2,FALSE)</f>
        <v>Option soumission</v>
      </c>
      <c r="D10467" s="1" t="s">
        <v>590</v>
      </c>
      <c r="E10467" s="1"/>
      <c r="F10467" s="1" t="s">
        <v>591</v>
      </c>
      <c r="G10467">
        <v>1</v>
      </c>
    </row>
    <row r="10468" spans="1:7" hidden="1" x14ac:dyDescent="0.3">
      <c r="A10468" s="1" t="s">
        <v>1978</v>
      </c>
      <c r="B10468">
        <v>9000</v>
      </c>
      <c r="C10468" t="str">
        <f>VLOOKUP(Requête1__2[[#This Row],[PrProductGroupNumber_2]],Groupe_Produit[],2,FALSE)</f>
        <v>Option soumission</v>
      </c>
      <c r="D10468" s="1" t="s">
        <v>672</v>
      </c>
      <c r="E10468" s="1"/>
      <c r="F10468" s="1" t="s">
        <v>673</v>
      </c>
      <c r="G10468">
        <v>2</v>
      </c>
    </row>
    <row r="10469" spans="1:7" hidden="1" x14ac:dyDescent="0.3">
      <c r="A10469" s="1" t="s">
        <v>1978</v>
      </c>
      <c r="B10469">
        <v>9000</v>
      </c>
      <c r="C10469" t="str">
        <f>VLOOKUP(Requête1__2[[#This Row],[PrProductGroupNumber_2]],Groupe_Produit[],2,FALSE)</f>
        <v>Option soumission</v>
      </c>
      <c r="D10469" s="1" t="s">
        <v>261</v>
      </c>
      <c r="E10469" s="1"/>
      <c r="F10469" s="1" t="s">
        <v>262</v>
      </c>
      <c r="G10469">
        <v>1</v>
      </c>
    </row>
    <row r="10470" spans="1:7" hidden="1" x14ac:dyDescent="0.3">
      <c r="A10470" s="1" t="s">
        <v>1978</v>
      </c>
      <c r="B10470">
        <v>9000</v>
      </c>
      <c r="C10470" t="str">
        <f>VLOOKUP(Requête1__2[[#This Row],[PrProductGroupNumber_2]],Groupe_Produit[],2,FALSE)</f>
        <v>Option soumission</v>
      </c>
      <c r="D10470" s="1" t="s">
        <v>263</v>
      </c>
      <c r="E10470" s="1"/>
      <c r="F10470" s="1" t="s">
        <v>264</v>
      </c>
      <c r="G10470">
        <v>1</v>
      </c>
    </row>
    <row r="10471" spans="1:7" hidden="1" x14ac:dyDescent="0.3">
      <c r="A10471" s="1" t="s">
        <v>1978</v>
      </c>
      <c r="B10471">
        <v>9000</v>
      </c>
      <c r="C10471" t="str">
        <f>VLOOKUP(Requête1__2[[#This Row],[PrProductGroupNumber_2]],Groupe_Produit[],2,FALSE)</f>
        <v>Option soumission</v>
      </c>
      <c r="D10471" s="1" t="s">
        <v>664</v>
      </c>
      <c r="E10471" s="1"/>
      <c r="F10471" s="1" t="s">
        <v>665</v>
      </c>
      <c r="G10471">
        <v>2.52</v>
      </c>
    </row>
    <row r="10472" spans="1:7" hidden="1" x14ac:dyDescent="0.3">
      <c r="A10472" s="1" t="s">
        <v>1978</v>
      </c>
      <c r="B10472">
        <v>9000</v>
      </c>
      <c r="C10472" t="str">
        <f>VLOOKUP(Requête1__2[[#This Row],[PrProductGroupNumber_2]],Groupe_Produit[],2,FALSE)</f>
        <v>Option soumission</v>
      </c>
      <c r="D10472" s="1" t="s">
        <v>666</v>
      </c>
      <c r="E10472" s="1"/>
      <c r="F10472" s="1" t="s">
        <v>667</v>
      </c>
      <c r="G10472">
        <v>2.2599999999999998</v>
      </c>
    </row>
    <row r="10473" spans="1:7" hidden="1" x14ac:dyDescent="0.3">
      <c r="A10473" s="1" t="s">
        <v>1978</v>
      </c>
      <c r="B10473">
        <v>9000</v>
      </c>
      <c r="C10473" t="str">
        <f>VLOOKUP(Requête1__2[[#This Row],[PrProductGroupNumber_2]],Groupe_Produit[],2,FALSE)</f>
        <v>Option soumission</v>
      </c>
      <c r="D10473" s="1" t="s">
        <v>668</v>
      </c>
      <c r="E10473" s="1"/>
      <c r="F10473" s="1" t="s">
        <v>669</v>
      </c>
      <c r="G10473">
        <v>2.2000000000000002</v>
      </c>
    </row>
    <row r="10474" spans="1:7" hidden="1" x14ac:dyDescent="0.3">
      <c r="A10474" s="1" t="s">
        <v>1978</v>
      </c>
      <c r="B10474">
        <v>9000</v>
      </c>
      <c r="C10474" t="str">
        <f>VLOOKUP(Requête1__2[[#This Row],[PrProductGroupNumber_2]],Groupe_Produit[],2,FALSE)</f>
        <v>Option soumission</v>
      </c>
      <c r="D10474" s="1" t="s">
        <v>670</v>
      </c>
      <c r="E10474" s="1"/>
      <c r="F10474" s="1" t="s">
        <v>671</v>
      </c>
      <c r="G10474">
        <v>2.52</v>
      </c>
    </row>
    <row r="10475" spans="1:7" hidden="1" x14ac:dyDescent="0.3">
      <c r="A10475" s="1" t="s">
        <v>1978</v>
      </c>
      <c r="B10475">
        <v>9000</v>
      </c>
      <c r="C10475" t="str">
        <f>VLOOKUP(Requête1__2[[#This Row],[PrProductGroupNumber_2]],Groupe_Produit[],2,FALSE)</f>
        <v>Option soumission</v>
      </c>
      <c r="D10475" s="1" t="s">
        <v>662</v>
      </c>
      <c r="E10475" s="1"/>
      <c r="F10475" s="1" t="s">
        <v>663</v>
      </c>
      <c r="G10475">
        <v>1</v>
      </c>
    </row>
    <row r="10476" spans="1:7" hidden="1" x14ac:dyDescent="0.3">
      <c r="A10476" s="1" t="s">
        <v>1978</v>
      </c>
      <c r="B10476">
        <v>9000</v>
      </c>
      <c r="C10476" t="str">
        <f>VLOOKUP(Requête1__2[[#This Row],[PrProductGroupNumber_2]],Groupe_Produit[],2,FALSE)</f>
        <v>Option soumission</v>
      </c>
      <c r="D10476" s="1" t="s">
        <v>1896</v>
      </c>
      <c r="E10476" s="1"/>
      <c r="F10476" s="1" t="s">
        <v>1897</v>
      </c>
      <c r="G10476">
        <v>1</v>
      </c>
    </row>
    <row r="10477" spans="1:7" hidden="1" x14ac:dyDescent="0.3">
      <c r="A10477" s="1" t="s">
        <v>1978</v>
      </c>
      <c r="B10477">
        <v>9000</v>
      </c>
      <c r="C10477" t="str">
        <f>VLOOKUP(Requête1__2[[#This Row],[PrProductGroupNumber_2]],Groupe_Produit[],2,FALSE)</f>
        <v>Option soumission</v>
      </c>
      <c r="D10477" s="1" t="s">
        <v>590</v>
      </c>
      <c r="E10477" s="1"/>
      <c r="F10477" s="1" t="s">
        <v>591</v>
      </c>
      <c r="G10477">
        <v>1</v>
      </c>
    </row>
    <row r="10478" spans="1:7" hidden="1" x14ac:dyDescent="0.3">
      <c r="A10478" s="1" t="s">
        <v>1979</v>
      </c>
      <c r="B10478">
        <v>9000</v>
      </c>
      <c r="C10478" t="str">
        <f>VLOOKUP(Requête1__2[[#This Row],[PrProductGroupNumber_2]],Groupe_Produit[],2,FALSE)</f>
        <v>Option soumission</v>
      </c>
      <c r="D10478" s="1" t="s">
        <v>672</v>
      </c>
      <c r="E10478" s="1"/>
      <c r="F10478" s="1" t="s">
        <v>673</v>
      </c>
      <c r="G10478">
        <v>2</v>
      </c>
    </row>
    <row r="10479" spans="1:7" hidden="1" x14ac:dyDescent="0.3">
      <c r="A10479" s="1" t="s">
        <v>1979</v>
      </c>
      <c r="B10479">
        <v>9000</v>
      </c>
      <c r="C10479" t="str">
        <f>VLOOKUP(Requête1__2[[#This Row],[PrProductGroupNumber_2]],Groupe_Produit[],2,FALSE)</f>
        <v>Option soumission</v>
      </c>
      <c r="D10479" s="1" t="s">
        <v>261</v>
      </c>
      <c r="E10479" s="1"/>
      <c r="F10479" s="1" t="s">
        <v>262</v>
      </c>
      <c r="G10479">
        <v>1</v>
      </c>
    </row>
    <row r="10480" spans="1:7" hidden="1" x14ac:dyDescent="0.3">
      <c r="A10480" s="1" t="s">
        <v>1979</v>
      </c>
      <c r="B10480">
        <v>9000</v>
      </c>
      <c r="C10480" t="str">
        <f>VLOOKUP(Requête1__2[[#This Row],[PrProductGroupNumber_2]],Groupe_Produit[],2,FALSE)</f>
        <v>Option soumission</v>
      </c>
      <c r="D10480" s="1" t="s">
        <v>263</v>
      </c>
      <c r="E10480" s="1"/>
      <c r="F10480" s="1" t="s">
        <v>264</v>
      </c>
      <c r="G10480">
        <v>1</v>
      </c>
    </row>
    <row r="10481" spans="1:7" hidden="1" x14ac:dyDescent="0.3">
      <c r="A10481" s="1" t="s">
        <v>1979</v>
      </c>
      <c r="B10481">
        <v>9000</v>
      </c>
      <c r="C10481" t="str">
        <f>VLOOKUP(Requête1__2[[#This Row],[PrProductGroupNumber_2]],Groupe_Produit[],2,FALSE)</f>
        <v>Option soumission</v>
      </c>
      <c r="D10481" s="1" t="s">
        <v>664</v>
      </c>
      <c r="E10481" s="1"/>
      <c r="F10481" s="1" t="s">
        <v>665</v>
      </c>
      <c r="G10481">
        <v>2.52</v>
      </c>
    </row>
    <row r="10482" spans="1:7" hidden="1" x14ac:dyDescent="0.3">
      <c r="A10482" s="1" t="s">
        <v>1979</v>
      </c>
      <c r="B10482">
        <v>9000</v>
      </c>
      <c r="C10482" t="str">
        <f>VLOOKUP(Requête1__2[[#This Row],[PrProductGroupNumber_2]],Groupe_Produit[],2,FALSE)</f>
        <v>Option soumission</v>
      </c>
      <c r="D10482" s="1" t="s">
        <v>666</v>
      </c>
      <c r="E10482" s="1"/>
      <c r="F10482" s="1" t="s">
        <v>667</v>
      </c>
      <c r="G10482">
        <v>2.2599999999999998</v>
      </c>
    </row>
    <row r="10483" spans="1:7" hidden="1" x14ac:dyDescent="0.3">
      <c r="A10483" s="1" t="s">
        <v>1979</v>
      </c>
      <c r="B10483">
        <v>9000</v>
      </c>
      <c r="C10483" t="str">
        <f>VLOOKUP(Requête1__2[[#This Row],[PrProductGroupNumber_2]],Groupe_Produit[],2,FALSE)</f>
        <v>Option soumission</v>
      </c>
      <c r="D10483" s="1" t="s">
        <v>668</v>
      </c>
      <c r="E10483" s="1"/>
      <c r="F10483" s="1" t="s">
        <v>669</v>
      </c>
      <c r="G10483">
        <v>2.2000000000000002</v>
      </c>
    </row>
    <row r="10484" spans="1:7" hidden="1" x14ac:dyDescent="0.3">
      <c r="A10484" s="1" t="s">
        <v>1979</v>
      </c>
      <c r="B10484">
        <v>9000</v>
      </c>
      <c r="C10484" t="str">
        <f>VLOOKUP(Requête1__2[[#This Row],[PrProductGroupNumber_2]],Groupe_Produit[],2,FALSE)</f>
        <v>Option soumission</v>
      </c>
      <c r="D10484" s="1" t="s">
        <v>670</v>
      </c>
      <c r="E10484" s="1"/>
      <c r="F10484" s="1" t="s">
        <v>671</v>
      </c>
      <c r="G10484">
        <v>2.52</v>
      </c>
    </row>
    <row r="10485" spans="1:7" hidden="1" x14ac:dyDescent="0.3">
      <c r="A10485" s="1" t="s">
        <v>1979</v>
      </c>
      <c r="B10485">
        <v>9000</v>
      </c>
      <c r="C10485" t="str">
        <f>VLOOKUP(Requête1__2[[#This Row],[PrProductGroupNumber_2]],Groupe_Produit[],2,FALSE)</f>
        <v>Option soumission</v>
      </c>
      <c r="D10485" s="1" t="s">
        <v>662</v>
      </c>
      <c r="E10485" s="1"/>
      <c r="F10485" s="1" t="s">
        <v>663</v>
      </c>
      <c r="G10485">
        <v>1</v>
      </c>
    </row>
    <row r="10486" spans="1:7" hidden="1" x14ac:dyDescent="0.3">
      <c r="A10486" s="1" t="s">
        <v>1979</v>
      </c>
      <c r="B10486">
        <v>9000</v>
      </c>
      <c r="C10486" t="str">
        <f>VLOOKUP(Requête1__2[[#This Row],[PrProductGroupNumber_2]],Groupe_Produit[],2,FALSE)</f>
        <v>Option soumission</v>
      </c>
      <c r="D10486" s="1" t="s">
        <v>1899</v>
      </c>
      <c r="E10486" s="1"/>
      <c r="F10486" s="1" t="s">
        <v>1900</v>
      </c>
      <c r="G10486">
        <v>1</v>
      </c>
    </row>
    <row r="10487" spans="1:7" hidden="1" x14ac:dyDescent="0.3">
      <c r="A10487" s="1" t="s">
        <v>1979</v>
      </c>
      <c r="B10487">
        <v>9000</v>
      </c>
      <c r="C10487" t="str">
        <f>VLOOKUP(Requête1__2[[#This Row],[PrProductGroupNumber_2]],Groupe_Produit[],2,FALSE)</f>
        <v>Option soumission</v>
      </c>
      <c r="D10487" s="1" t="s">
        <v>590</v>
      </c>
      <c r="E10487" s="1"/>
      <c r="F10487" s="1" t="s">
        <v>591</v>
      </c>
      <c r="G10487">
        <v>1</v>
      </c>
    </row>
    <row r="10488" spans="1:7" hidden="1" x14ac:dyDescent="0.3">
      <c r="A10488" s="1" t="s">
        <v>1980</v>
      </c>
      <c r="B10488">
        <v>9000</v>
      </c>
      <c r="C10488" t="str">
        <f>VLOOKUP(Requête1__2[[#This Row],[PrProductGroupNumber_2]],Groupe_Produit[],2,FALSE)</f>
        <v>Option soumission</v>
      </c>
      <c r="D10488" s="1" t="s">
        <v>672</v>
      </c>
      <c r="E10488" s="1"/>
      <c r="F10488" s="1" t="s">
        <v>673</v>
      </c>
      <c r="G10488">
        <v>2</v>
      </c>
    </row>
    <row r="10489" spans="1:7" hidden="1" x14ac:dyDescent="0.3">
      <c r="A10489" s="1" t="s">
        <v>1980</v>
      </c>
      <c r="B10489">
        <v>9000</v>
      </c>
      <c r="C10489" t="str">
        <f>VLOOKUP(Requête1__2[[#This Row],[PrProductGroupNumber_2]],Groupe_Produit[],2,FALSE)</f>
        <v>Option soumission</v>
      </c>
      <c r="D10489" s="1" t="s">
        <v>261</v>
      </c>
      <c r="E10489" s="1"/>
      <c r="F10489" s="1" t="s">
        <v>262</v>
      </c>
      <c r="G10489">
        <v>1</v>
      </c>
    </row>
    <row r="10490" spans="1:7" hidden="1" x14ac:dyDescent="0.3">
      <c r="A10490" s="1" t="s">
        <v>1980</v>
      </c>
      <c r="B10490">
        <v>9000</v>
      </c>
      <c r="C10490" t="str">
        <f>VLOOKUP(Requête1__2[[#This Row],[PrProductGroupNumber_2]],Groupe_Produit[],2,FALSE)</f>
        <v>Option soumission</v>
      </c>
      <c r="D10490" s="1" t="s">
        <v>263</v>
      </c>
      <c r="E10490" s="1"/>
      <c r="F10490" s="1" t="s">
        <v>264</v>
      </c>
      <c r="G10490">
        <v>1</v>
      </c>
    </row>
    <row r="10491" spans="1:7" hidden="1" x14ac:dyDescent="0.3">
      <c r="A10491" s="1" t="s">
        <v>1980</v>
      </c>
      <c r="B10491">
        <v>9000</v>
      </c>
      <c r="C10491" t="str">
        <f>VLOOKUP(Requête1__2[[#This Row],[PrProductGroupNumber_2]],Groupe_Produit[],2,FALSE)</f>
        <v>Option soumission</v>
      </c>
      <c r="D10491" s="1" t="s">
        <v>664</v>
      </c>
      <c r="E10491" s="1"/>
      <c r="F10491" s="1" t="s">
        <v>665</v>
      </c>
      <c r="G10491">
        <v>2.52</v>
      </c>
    </row>
    <row r="10492" spans="1:7" hidden="1" x14ac:dyDescent="0.3">
      <c r="A10492" s="1" t="s">
        <v>1980</v>
      </c>
      <c r="B10492">
        <v>9000</v>
      </c>
      <c r="C10492" t="str">
        <f>VLOOKUP(Requête1__2[[#This Row],[PrProductGroupNumber_2]],Groupe_Produit[],2,FALSE)</f>
        <v>Option soumission</v>
      </c>
      <c r="D10492" s="1" t="s">
        <v>666</v>
      </c>
      <c r="E10492" s="1"/>
      <c r="F10492" s="1" t="s">
        <v>667</v>
      </c>
      <c r="G10492">
        <v>2.2599999999999998</v>
      </c>
    </row>
    <row r="10493" spans="1:7" hidden="1" x14ac:dyDescent="0.3">
      <c r="A10493" s="1" t="s">
        <v>1980</v>
      </c>
      <c r="B10493">
        <v>9000</v>
      </c>
      <c r="C10493" t="str">
        <f>VLOOKUP(Requête1__2[[#This Row],[PrProductGroupNumber_2]],Groupe_Produit[],2,FALSE)</f>
        <v>Option soumission</v>
      </c>
      <c r="D10493" s="1" t="s">
        <v>668</v>
      </c>
      <c r="E10493" s="1"/>
      <c r="F10493" s="1" t="s">
        <v>669</v>
      </c>
      <c r="G10493">
        <v>2.2000000000000002</v>
      </c>
    </row>
    <row r="10494" spans="1:7" hidden="1" x14ac:dyDescent="0.3">
      <c r="A10494" s="1" t="s">
        <v>1980</v>
      </c>
      <c r="B10494">
        <v>9000</v>
      </c>
      <c r="C10494" t="str">
        <f>VLOOKUP(Requête1__2[[#This Row],[PrProductGroupNumber_2]],Groupe_Produit[],2,FALSE)</f>
        <v>Option soumission</v>
      </c>
      <c r="D10494" s="1" t="s">
        <v>670</v>
      </c>
      <c r="E10494" s="1"/>
      <c r="F10494" s="1" t="s">
        <v>671</v>
      </c>
      <c r="G10494">
        <v>2.52</v>
      </c>
    </row>
    <row r="10495" spans="1:7" hidden="1" x14ac:dyDescent="0.3">
      <c r="A10495" s="1" t="s">
        <v>1980</v>
      </c>
      <c r="B10495">
        <v>9000</v>
      </c>
      <c r="C10495" t="str">
        <f>VLOOKUP(Requête1__2[[#This Row],[PrProductGroupNumber_2]],Groupe_Produit[],2,FALSE)</f>
        <v>Option soumission</v>
      </c>
      <c r="D10495" s="1" t="s">
        <v>662</v>
      </c>
      <c r="E10495" s="1"/>
      <c r="F10495" s="1" t="s">
        <v>663</v>
      </c>
      <c r="G10495">
        <v>1</v>
      </c>
    </row>
    <row r="10496" spans="1:7" hidden="1" x14ac:dyDescent="0.3">
      <c r="A10496" s="1" t="s">
        <v>1980</v>
      </c>
      <c r="B10496">
        <v>9000</v>
      </c>
      <c r="C10496" t="str">
        <f>VLOOKUP(Requête1__2[[#This Row],[PrProductGroupNumber_2]],Groupe_Produit[],2,FALSE)</f>
        <v>Option soumission</v>
      </c>
      <c r="D10496" s="1" t="s">
        <v>1899</v>
      </c>
      <c r="E10496" s="1"/>
      <c r="F10496" s="1" t="s">
        <v>1900</v>
      </c>
      <c r="G10496">
        <v>1</v>
      </c>
    </row>
    <row r="10497" spans="1:7" hidden="1" x14ac:dyDescent="0.3">
      <c r="A10497" s="1" t="s">
        <v>1980</v>
      </c>
      <c r="B10497">
        <v>9000</v>
      </c>
      <c r="C10497" t="str">
        <f>VLOOKUP(Requête1__2[[#This Row],[PrProductGroupNumber_2]],Groupe_Produit[],2,FALSE)</f>
        <v>Option soumission</v>
      </c>
      <c r="D10497" s="1" t="s">
        <v>590</v>
      </c>
      <c r="E10497" s="1"/>
      <c r="F10497" s="1" t="s">
        <v>591</v>
      </c>
      <c r="G10497">
        <v>1</v>
      </c>
    </row>
    <row r="10498" spans="1:7" hidden="1" x14ac:dyDescent="0.3">
      <c r="A10498" s="1" t="s">
        <v>1981</v>
      </c>
      <c r="B10498">
        <v>9000</v>
      </c>
      <c r="C10498" t="str">
        <f>VLOOKUP(Requête1__2[[#This Row],[PrProductGroupNumber_2]],Groupe_Produit[],2,FALSE)</f>
        <v>Option soumission</v>
      </c>
      <c r="D10498" s="1" t="s">
        <v>672</v>
      </c>
      <c r="E10498" s="1"/>
      <c r="F10498" s="1" t="s">
        <v>673</v>
      </c>
      <c r="G10498">
        <v>2</v>
      </c>
    </row>
    <row r="10499" spans="1:7" hidden="1" x14ac:dyDescent="0.3">
      <c r="A10499" s="1" t="s">
        <v>1981</v>
      </c>
      <c r="B10499">
        <v>9000</v>
      </c>
      <c r="C10499" t="str">
        <f>VLOOKUP(Requête1__2[[#This Row],[PrProductGroupNumber_2]],Groupe_Produit[],2,FALSE)</f>
        <v>Option soumission</v>
      </c>
      <c r="D10499" s="1" t="s">
        <v>261</v>
      </c>
      <c r="E10499" s="1"/>
      <c r="F10499" s="1" t="s">
        <v>262</v>
      </c>
      <c r="G10499">
        <v>1</v>
      </c>
    </row>
    <row r="10500" spans="1:7" hidden="1" x14ac:dyDescent="0.3">
      <c r="A10500" s="1" t="s">
        <v>1981</v>
      </c>
      <c r="B10500">
        <v>9000</v>
      </c>
      <c r="C10500" t="str">
        <f>VLOOKUP(Requête1__2[[#This Row],[PrProductGroupNumber_2]],Groupe_Produit[],2,FALSE)</f>
        <v>Option soumission</v>
      </c>
      <c r="D10500" s="1" t="s">
        <v>263</v>
      </c>
      <c r="E10500" s="1"/>
      <c r="F10500" s="1" t="s">
        <v>264</v>
      </c>
      <c r="G10500">
        <v>1</v>
      </c>
    </row>
    <row r="10501" spans="1:7" hidden="1" x14ac:dyDescent="0.3">
      <c r="A10501" s="1" t="s">
        <v>1981</v>
      </c>
      <c r="B10501">
        <v>9000</v>
      </c>
      <c r="C10501" t="str">
        <f>VLOOKUP(Requête1__2[[#This Row],[PrProductGroupNumber_2]],Groupe_Produit[],2,FALSE)</f>
        <v>Option soumission</v>
      </c>
      <c r="D10501" s="1" t="s">
        <v>664</v>
      </c>
      <c r="E10501" s="1"/>
      <c r="F10501" s="1" t="s">
        <v>665</v>
      </c>
      <c r="G10501">
        <v>2.52</v>
      </c>
    </row>
    <row r="10502" spans="1:7" hidden="1" x14ac:dyDescent="0.3">
      <c r="A10502" s="1" t="s">
        <v>1981</v>
      </c>
      <c r="B10502">
        <v>9000</v>
      </c>
      <c r="C10502" t="str">
        <f>VLOOKUP(Requête1__2[[#This Row],[PrProductGroupNumber_2]],Groupe_Produit[],2,FALSE)</f>
        <v>Option soumission</v>
      </c>
      <c r="D10502" s="1" t="s">
        <v>666</v>
      </c>
      <c r="E10502" s="1"/>
      <c r="F10502" s="1" t="s">
        <v>667</v>
      </c>
      <c r="G10502">
        <v>2.2599999999999998</v>
      </c>
    </row>
    <row r="10503" spans="1:7" hidden="1" x14ac:dyDescent="0.3">
      <c r="A10503" s="1" t="s">
        <v>1981</v>
      </c>
      <c r="B10503">
        <v>9000</v>
      </c>
      <c r="C10503" t="str">
        <f>VLOOKUP(Requête1__2[[#This Row],[PrProductGroupNumber_2]],Groupe_Produit[],2,FALSE)</f>
        <v>Option soumission</v>
      </c>
      <c r="D10503" s="1" t="s">
        <v>668</v>
      </c>
      <c r="E10503" s="1"/>
      <c r="F10503" s="1" t="s">
        <v>669</v>
      </c>
      <c r="G10503">
        <v>2.2000000000000002</v>
      </c>
    </row>
    <row r="10504" spans="1:7" hidden="1" x14ac:dyDescent="0.3">
      <c r="A10504" s="1" t="s">
        <v>1981</v>
      </c>
      <c r="B10504">
        <v>9000</v>
      </c>
      <c r="C10504" t="str">
        <f>VLOOKUP(Requête1__2[[#This Row],[PrProductGroupNumber_2]],Groupe_Produit[],2,FALSE)</f>
        <v>Option soumission</v>
      </c>
      <c r="D10504" s="1" t="s">
        <v>670</v>
      </c>
      <c r="E10504" s="1"/>
      <c r="F10504" s="1" t="s">
        <v>671</v>
      </c>
      <c r="G10504">
        <v>2.52</v>
      </c>
    </row>
    <row r="10505" spans="1:7" hidden="1" x14ac:dyDescent="0.3">
      <c r="A10505" s="1" t="s">
        <v>1981</v>
      </c>
      <c r="B10505">
        <v>9000</v>
      </c>
      <c r="C10505" t="str">
        <f>VLOOKUP(Requête1__2[[#This Row],[PrProductGroupNumber_2]],Groupe_Produit[],2,FALSE)</f>
        <v>Option soumission</v>
      </c>
      <c r="D10505" s="1" t="s">
        <v>662</v>
      </c>
      <c r="E10505" s="1"/>
      <c r="F10505" s="1" t="s">
        <v>663</v>
      </c>
      <c r="G10505">
        <v>1</v>
      </c>
    </row>
    <row r="10506" spans="1:7" hidden="1" x14ac:dyDescent="0.3">
      <c r="A10506" s="1" t="s">
        <v>1981</v>
      </c>
      <c r="B10506">
        <v>9000</v>
      </c>
      <c r="C10506" t="str">
        <f>VLOOKUP(Requête1__2[[#This Row],[PrProductGroupNumber_2]],Groupe_Produit[],2,FALSE)</f>
        <v>Option soumission</v>
      </c>
      <c r="D10506" s="1" t="s">
        <v>1522</v>
      </c>
      <c r="E10506" s="1"/>
      <c r="F10506" s="1" t="s">
        <v>1523</v>
      </c>
      <c r="G10506">
        <v>1</v>
      </c>
    </row>
    <row r="10507" spans="1:7" hidden="1" x14ac:dyDescent="0.3">
      <c r="A10507" s="1" t="s">
        <v>1981</v>
      </c>
      <c r="B10507">
        <v>9000</v>
      </c>
      <c r="C10507" t="str">
        <f>VLOOKUP(Requête1__2[[#This Row],[PrProductGroupNumber_2]],Groupe_Produit[],2,FALSE)</f>
        <v>Option soumission</v>
      </c>
      <c r="D10507" s="1" t="s">
        <v>590</v>
      </c>
      <c r="E10507" s="1"/>
      <c r="F10507" s="1" t="s">
        <v>591</v>
      </c>
      <c r="G10507">
        <v>1</v>
      </c>
    </row>
    <row r="10508" spans="1:7" hidden="1" x14ac:dyDescent="0.3">
      <c r="A10508" s="1" t="s">
        <v>1982</v>
      </c>
      <c r="B10508">
        <v>9000</v>
      </c>
      <c r="C10508" t="str">
        <f>VLOOKUP(Requête1__2[[#This Row],[PrProductGroupNumber_2]],Groupe_Produit[],2,FALSE)</f>
        <v>Option soumission</v>
      </c>
      <c r="D10508" s="1" t="s">
        <v>672</v>
      </c>
      <c r="E10508" s="1"/>
      <c r="F10508" s="1" t="s">
        <v>673</v>
      </c>
      <c r="G10508">
        <v>2</v>
      </c>
    </row>
    <row r="10509" spans="1:7" hidden="1" x14ac:dyDescent="0.3">
      <c r="A10509" s="1" t="s">
        <v>1982</v>
      </c>
      <c r="B10509">
        <v>9000</v>
      </c>
      <c r="C10509" t="str">
        <f>VLOOKUP(Requête1__2[[#This Row],[PrProductGroupNumber_2]],Groupe_Produit[],2,FALSE)</f>
        <v>Option soumission</v>
      </c>
      <c r="D10509" s="1" t="s">
        <v>261</v>
      </c>
      <c r="E10509" s="1"/>
      <c r="F10509" s="1" t="s">
        <v>262</v>
      </c>
      <c r="G10509">
        <v>1</v>
      </c>
    </row>
    <row r="10510" spans="1:7" hidden="1" x14ac:dyDescent="0.3">
      <c r="A10510" s="1" t="s">
        <v>1982</v>
      </c>
      <c r="B10510">
        <v>9000</v>
      </c>
      <c r="C10510" t="str">
        <f>VLOOKUP(Requête1__2[[#This Row],[PrProductGroupNumber_2]],Groupe_Produit[],2,FALSE)</f>
        <v>Option soumission</v>
      </c>
      <c r="D10510" s="1" t="s">
        <v>263</v>
      </c>
      <c r="E10510" s="1"/>
      <c r="F10510" s="1" t="s">
        <v>264</v>
      </c>
      <c r="G10510">
        <v>1</v>
      </c>
    </row>
    <row r="10511" spans="1:7" hidden="1" x14ac:dyDescent="0.3">
      <c r="A10511" s="1" t="s">
        <v>1982</v>
      </c>
      <c r="B10511">
        <v>9000</v>
      </c>
      <c r="C10511" t="str">
        <f>VLOOKUP(Requête1__2[[#This Row],[PrProductGroupNumber_2]],Groupe_Produit[],2,FALSE)</f>
        <v>Option soumission</v>
      </c>
      <c r="D10511" s="1" t="s">
        <v>664</v>
      </c>
      <c r="E10511" s="1"/>
      <c r="F10511" s="1" t="s">
        <v>665</v>
      </c>
      <c r="G10511">
        <v>2.52</v>
      </c>
    </row>
    <row r="10512" spans="1:7" hidden="1" x14ac:dyDescent="0.3">
      <c r="A10512" s="1" t="s">
        <v>1982</v>
      </c>
      <c r="B10512">
        <v>9000</v>
      </c>
      <c r="C10512" t="str">
        <f>VLOOKUP(Requête1__2[[#This Row],[PrProductGroupNumber_2]],Groupe_Produit[],2,FALSE)</f>
        <v>Option soumission</v>
      </c>
      <c r="D10512" s="1" t="s">
        <v>666</v>
      </c>
      <c r="E10512" s="1"/>
      <c r="F10512" s="1" t="s">
        <v>667</v>
      </c>
      <c r="G10512">
        <v>2.2599999999999998</v>
      </c>
    </row>
    <row r="10513" spans="1:7" hidden="1" x14ac:dyDescent="0.3">
      <c r="A10513" s="1" t="s">
        <v>1982</v>
      </c>
      <c r="B10513">
        <v>9000</v>
      </c>
      <c r="C10513" t="str">
        <f>VLOOKUP(Requête1__2[[#This Row],[PrProductGroupNumber_2]],Groupe_Produit[],2,FALSE)</f>
        <v>Option soumission</v>
      </c>
      <c r="D10513" s="1" t="s">
        <v>668</v>
      </c>
      <c r="E10513" s="1"/>
      <c r="F10513" s="1" t="s">
        <v>669</v>
      </c>
      <c r="G10513">
        <v>2.2000000000000002</v>
      </c>
    </row>
    <row r="10514" spans="1:7" hidden="1" x14ac:dyDescent="0.3">
      <c r="A10514" s="1" t="s">
        <v>1982</v>
      </c>
      <c r="B10514">
        <v>9000</v>
      </c>
      <c r="C10514" t="str">
        <f>VLOOKUP(Requête1__2[[#This Row],[PrProductGroupNumber_2]],Groupe_Produit[],2,FALSE)</f>
        <v>Option soumission</v>
      </c>
      <c r="D10514" s="1" t="s">
        <v>670</v>
      </c>
      <c r="E10514" s="1"/>
      <c r="F10514" s="1" t="s">
        <v>671</v>
      </c>
      <c r="G10514">
        <v>2.52</v>
      </c>
    </row>
    <row r="10515" spans="1:7" hidden="1" x14ac:dyDescent="0.3">
      <c r="A10515" s="1" t="s">
        <v>1982</v>
      </c>
      <c r="B10515">
        <v>9000</v>
      </c>
      <c r="C10515" t="str">
        <f>VLOOKUP(Requête1__2[[#This Row],[PrProductGroupNumber_2]],Groupe_Produit[],2,FALSE)</f>
        <v>Option soumission</v>
      </c>
      <c r="D10515" s="1" t="s">
        <v>662</v>
      </c>
      <c r="E10515" s="1"/>
      <c r="F10515" s="1" t="s">
        <v>663</v>
      </c>
      <c r="G10515">
        <v>1</v>
      </c>
    </row>
    <row r="10516" spans="1:7" hidden="1" x14ac:dyDescent="0.3">
      <c r="A10516" s="1" t="s">
        <v>1982</v>
      </c>
      <c r="B10516">
        <v>9000</v>
      </c>
      <c r="C10516" t="str">
        <f>VLOOKUP(Requête1__2[[#This Row],[PrProductGroupNumber_2]],Groupe_Produit[],2,FALSE)</f>
        <v>Option soumission</v>
      </c>
      <c r="D10516" s="1" t="s">
        <v>1904</v>
      </c>
      <c r="E10516" s="1"/>
      <c r="F10516" s="1" t="s">
        <v>1905</v>
      </c>
      <c r="G10516">
        <v>1</v>
      </c>
    </row>
    <row r="10517" spans="1:7" hidden="1" x14ac:dyDescent="0.3">
      <c r="A10517" s="1" t="s">
        <v>1982</v>
      </c>
      <c r="B10517">
        <v>9000</v>
      </c>
      <c r="C10517" t="str">
        <f>VLOOKUP(Requête1__2[[#This Row],[PrProductGroupNumber_2]],Groupe_Produit[],2,FALSE)</f>
        <v>Option soumission</v>
      </c>
      <c r="D10517" s="1" t="s">
        <v>590</v>
      </c>
      <c r="E10517" s="1"/>
      <c r="F10517" s="1" t="s">
        <v>591</v>
      </c>
      <c r="G10517">
        <v>1</v>
      </c>
    </row>
    <row r="10518" spans="1:7" hidden="1" x14ac:dyDescent="0.3">
      <c r="A10518" s="1" t="s">
        <v>1983</v>
      </c>
      <c r="B10518">
        <v>9000</v>
      </c>
      <c r="C10518" t="str">
        <f>VLOOKUP(Requête1__2[[#This Row],[PrProductGroupNumber_2]],Groupe_Produit[],2,FALSE)</f>
        <v>Option soumission</v>
      </c>
      <c r="D10518" s="1" t="s">
        <v>674</v>
      </c>
      <c r="E10518" s="1"/>
      <c r="F10518" s="1" t="s">
        <v>675</v>
      </c>
      <c r="G10518">
        <v>2</v>
      </c>
    </row>
    <row r="10519" spans="1:7" hidden="1" x14ac:dyDescent="0.3">
      <c r="A10519" s="1" t="s">
        <v>1983</v>
      </c>
      <c r="B10519">
        <v>9000</v>
      </c>
      <c r="C10519" t="str">
        <f>VLOOKUP(Requête1__2[[#This Row],[PrProductGroupNumber_2]],Groupe_Produit[],2,FALSE)</f>
        <v>Option soumission</v>
      </c>
      <c r="D10519" s="1" t="s">
        <v>672</v>
      </c>
      <c r="E10519" s="1"/>
      <c r="F10519" s="1" t="s">
        <v>673</v>
      </c>
      <c r="G10519">
        <v>4</v>
      </c>
    </row>
    <row r="10520" spans="1:7" hidden="1" x14ac:dyDescent="0.3">
      <c r="A10520" s="1" t="s">
        <v>1983</v>
      </c>
      <c r="B10520">
        <v>9000</v>
      </c>
      <c r="C10520" t="str">
        <f>VLOOKUP(Requête1__2[[#This Row],[PrProductGroupNumber_2]],Groupe_Produit[],2,FALSE)</f>
        <v>Option soumission</v>
      </c>
      <c r="D10520" s="1" t="s">
        <v>261</v>
      </c>
      <c r="E10520" s="1"/>
      <c r="F10520" s="1" t="s">
        <v>262</v>
      </c>
      <c r="G10520">
        <v>2</v>
      </c>
    </row>
    <row r="10521" spans="1:7" hidden="1" x14ac:dyDescent="0.3">
      <c r="A10521" s="1" t="s">
        <v>1983</v>
      </c>
      <c r="B10521">
        <v>9000</v>
      </c>
      <c r="C10521" t="str">
        <f>VLOOKUP(Requête1__2[[#This Row],[PrProductGroupNumber_2]],Groupe_Produit[],2,FALSE)</f>
        <v>Option soumission</v>
      </c>
      <c r="D10521" s="1" t="s">
        <v>664</v>
      </c>
      <c r="E10521" s="1"/>
      <c r="F10521" s="1" t="s">
        <v>665</v>
      </c>
      <c r="G10521">
        <v>2.52</v>
      </c>
    </row>
    <row r="10522" spans="1:7" hidden="1" x14ac:dyDescent="0.3">
      <c r="A10522" s="1" t="s">
        <v>1983</v>
      </c>
      <c r="B10522">
        <v>9000</v>
      </c>
      <c r="C10522" t="str">
        <f>VLOOKUP(Requête1__2[[#This Row],[PrProductGroupNumber_2]],Groupe_Produit[],2,FALSE)</f>
        <v>Option soumission</v>
      </c>
      <c r="D10522" s="1" t="s">
        <v>666</v>
      </c>
      <c r="E10522" s="1"/>
      <c r="F10522" s="1" t="s">
        <v>667</v>
      </c>
      <c r="G10522">
        <v>2.2599999999999998</v>
      </c>
    </row>
    <row r="10523" spans="1:7" hidden="1" x14ac:dyDescent="0.3">
      <c r="A10523" s="1" t="s">
        <v>1983</v>
      </c>
      <c r="B10523">
        <v>9000</v>
      </c>
      <c r="C10523" t="str">
        <f>VLOOKUP(Requête1__2[[#This Row],[PrProductGroupNumber_2]],Groupe_Produit[],2,FALSE)</f>
        <v>Option soumission</v>
      </c>
      <c r="D10523" s="1" t="s">
        <v>668</v>
      </c>
      <c r="E10523" s="1"/>
      <c r="F10523" s="1" t="s">
        <v>669</v>
      </c>
      <c r="G10523">
        <v>2.2000000000000002</v>
      </c>
    </row>
    <row r="10524" spans="1:7" hidden="1" x14ac:dyDescent="0.3">
      <c r="A10524" s="1" t="s">
        <v>1983</v>
      </c>
      <c r="B10524">
        <v>9000</v>
      </c>
      <c r="C10524" t="str">
        <f>VLOOKUP(Requête1__2[[#This Row],[PrProductGroupNumber_2]],Groupe_Produit[],2,FALSE)</f>
        <v>Option soumission</v>
      </c>
      <c r="D10524" s="1" t="s">
        <v>670</v>
      </c>
      <c r="E10524" s="1"/>
      <c r="F10524" s="1" t="s">
        <v>671</v>
      </c>
      <c r="G10524">
        <v>2.52</v>
      </c>
    </row>
    <row r="10525" spans="1:7" hidden="1" x14ac:dyDescent="0.3">
      <c r="A10525" s="1" t="s">
        <v>1983</v>
      </c>
      <c r="B10525">
        <v>9000</v>
      </c>
      <c r="C10525" t="str">
        <f>VLOOKUP(Requête1__2[[#This Row],[PrProductGroupNumber_2]],Groupe_Produit[],2,FALSE)</f>
        <v>Option soumission</v>
      </c>
      <c r="D10525" s="1" t="s">
        <v>1984</v>
      </c>
      <c r="E10525" s="1"/>
      <c r="F10525" s="1" t="s">
        <v>1985</v>
      </c>
      <c r="G10525">
        <v>1</v>
      </c>
    </row>
    <row r="10526" spans="1:7" hidden="1" x14ac:dyDescent="0.3">
      <c r="A10526" s="1" t="s">
        <v>1983</v>
      </c>
      <c r="B10526">
        <v>9000</v>
      </c>
      <c r="C10526" t="str">
        <f>VLOOKUP(Requête1__2[[#This Row],[PrProductGroupNumber_2]],Groupe_Produit[],2,FALSE)</f>
        <v>Option soumission</v>
      </c>
      <c r="D10526" s="1" t="s">
        <v>1909</v>
      </c>
      <c r="E10526" s="1"/>
      <c r="F10526" s="1" t="s">
        <v>1910</v>
      </c>
      <c r="G10526">
        <v>1</v>
      </c>
    </row>
    <row r="10527" spans="1:7" hidden="1" x14ac:dyDescent="0.3">
      <c r="A10527" s="1" t="s">
        <v>1986</v>
      </c>
      <c r="B10527">
        <v>9000</v>
      </c>
      <c r="C10527" t="str">
        <f>VLOOKUP(Requête1__2[[#This Row],[PrProductGroupNumber_2]],Groupe_Produit[],2,FALSE)</f>
        <v>Option soumission</v>
      </c>
      <c r="D10527" s="1" t="s">
        <v>672</v>
      </c>
      <c r="E10527" s="1"/>
      <c r="F10527" s="1" t="s">
        <v>673</v>
      </c>
      <c r="G10527">
        <v>2</v>
      </c>
    </row>
    <row r="10528" spans="1:7" hidden="1" x14ac:dyDescent="0.3">
      <c r="A10528" s="1" t="s">
        <v>1986</v>
      </c>
      <c r="B10528">
        <v>9000</v>
      </c>
      <c r="C10528" t="str">
        <f>VLOOKUP(Requête1__2[[#This Row],[PrProductGroupNumber_2]],Groupe_Produit[],2,FALSE)</f>
        <v>Option soumission</v>
      </c>
      <c r="D10528" s="1" t="s">
        <v>261</v>
      </c>
      <c r="E10528" s="1"/>
      <c r="F10528" s="1" t="s">
        <v>262</v>
      </c>
      <c r="G10528">
        <v>1</v>
      </c>
    </row>
    <row r="10529" spans="1:7" hidden="1" x14ac:dyDescent="0.3">
      <c r="A10529" s="1" t="s">
        <v>1986</v>
      </c>
      <c r="B10529">
        <v>9000</v>
      </c>
      <c r="C10529" t="str">
        <f>VLOOKUP(Requête1__2[[#This Row],[PrProductGroupNumber_2]],Groupe_Produit[],2,FALSE)</f>
        <v>Option soumission</v>
      </c>
      <c r="D10529" s="1" t="s">
        <v>263</v>
      </c>
      <c r="E10529" s="1"/>
      <c r="F10529" s="1" t="s">
        <v>264</v>
      </c>
      <c r="G10529">
        <v>1</v>
      </c>
    </row>
    <row r="10530" spans="1:7" hidden="1" x14ac:dyDescent="0.3">
      <c r="A10530" s="1" t="s">
        <v>1986</v>
      </c>
      <c r="B10530">
        <v>9000</v>
      </c>
      <c r="C10530" t="str">
        <f>VLOOKUP(Requête1__2[[#This Row],[PrProductGroupNumber_2]],Groupe_Produit[],2,FALSE)</f>
        <v>Option soumission</v>
      </c>
      <c r="D10530" s="1" t="s">
        <v>664</v>
      </c>
      <c r="E10530" s="1"/>
      <c r="F10530" s="1" t="s">
        <v>665</v>
      </c>
      <c r="G10530">
        <v>2.52</v>
      </c>
    </row>
    <row r="10531" spans="1:7" hidden="1" x14ac:dyDescent="0.3">
      <c r="A10531" s="1" t="s">
        <v>1986</v>
      </c>
      <c r="B10531">
        <v>9000</v>
      </c>
      <c r="C10531" t="str">
        <f>VLOOKUP(Requête1__2[[#This Row],[PrProductGroupNumber_2]],Groupe_Produit[],2,FALSE)</f>
        <v>Option soumission</v>
      </c>
      <c r="D10531" s="1" t="s">
        <v>666</v>
      </c>
      <c r="E10531" s="1"/>
      <c r="F10531" s="1" t="s">
        <v>667</v>
      </c>
      <c r="G10531">
        <v>2.2599999999999998</v>
      </c>
    </row>
    <row r="10532" spans="1:7" hidden="1" x14ac:dyDescent="0.3">
      <c r="A10532" s="1" t="s">
        <v>1986</v>
      </c>
      <c r="B10532">
        <v>9000</v>
      </c>
      <c r="C10532" t="str">
        <f>VLOOKUP(Requête1__2[[#This Row],[PrProductGroupNumber_2]],Groupe_Produit[],2,FALSE)</f>
        <v>Option soumission</v>
      </c>
      <c r="D10532" s="1" t="s">
        <v>668</v>
      </c>
      <c r="E10532" s="1"/>
      <c r="F10532" s="1" t="s">
        <v>669</v>
      </c>
      <c r="G10532">
        <v>2.2000000000000002</v>
      </c>
    </row>
    <row r="10533" spans="1:7" hidden="1" x14ac:dyDescent="0.3">
      <c r="A10533" s="1" t="s">
        <v>1986</v>
      </c>
      <c r="B10533">
        <v>9000</v>
      </c>
      <c r="C10533" t="str">
        <f>VLOOKUP(Requête1__2[[#This Row],[PrProductGroupNumber_2]],Groupe_Produit[],2,FALSE)</f>
        <v>Option soumission</v>
      </c>
      <c r="D10533" s="1" t="s">
        <v>670</v>
      </c>
      <c r="E10533" s="1"/>
      <c r="F10533" s="1" t="s">
        <v>671</v>
      </c>
      <c r="G10533">
        <v>2.52</v>
      </c>
    </row>
    <row r="10534" spans="1:7" hidden="1" x14ac:dyDescent="0.3">
      <c r="A10534" s="1" t="s">
        <v>1986</v>
      </c>
      <c r="B10534">
        <v>9000</v>
      </c>
      <c r="C10534" t="str">
        <f>VLOOKUP(Requête1__2[[#This Row],[PrProductGroupNumber_2]],Groupe_Produit[],2,FALSE)</f>
        <v>Option soumission</v>
      </c>
      <c r="D10534" s="1" t="s">
        <v>662</v>
      </c>
      <c r="E10534" s="1"/>
      <c r="F10534" s="1" t="s">
        <v>663</v>
      </c>
      <c r="G10534">
        <v>1</v>
      </c>
    </row>
    <row r="10535" spans="1:7" hidden="1" x14ac:dyDescent="0.3">
      <c r="A10535" s="1" t="s">
        <v>1986</v>
      </c>
      <c r="B10535">
        <v>9000</v>
      </c>
      <c r="C10535" t="str">
        <f>VLOOKUP(Requête1__2[[#This Row],[PrProductGroupNumber_2]],Groupe_Produit[],2,FALSE)</f>
        <v>Option soumission</v>
      </c>
      <c r="D10535" s="1" t="s">
        <v>592</v>
      </c>
      <c r="E10535" s="1"/>
      <c r="F10535" s="1" t="s">
        <v>593</v>
      </c>
      <c r="G10535">
        <v>1</v>
      </c>
    </row>
    <row r="10536" spans="1:7" hidden="1" x14ac:dyDescent="0.3">
      <c r="A10536" s="1" t="s">
        <v>1986</v>
      </c>
      <c r="B10536">
        <v>9000</v>
      </c>
      <c r="C10536" t="str">
        <f>VLOOKUP(Requête1__2[[#This Row],[PrProductGroupNumber_2]],Groupe_Produit[],2,FALSE)</f>
        <v>Option soumission</v>
      </c>
      <c r="D10536" s="1" t="s">
        <v>590</v>
      </c>
      <c r="E10536" s="1"/>
      <c r="F10536" s="1" t="s">
        <v>591</v>
      </c>
      <c r="G10536">
        <v>1</v>
      </c>
    </row>
    <row r="10537" spans="1:7" hidden="1" x14ac:dyDescent="0.3">
      <c r="A10537" s="1" t="s">
        <v>1987</v>
      </c>
      <c r="B10537">
        <v>9000</v>
      </c>
      <c r="C10537" t="str">
        <f>VLOOKUP(Requête1__2[[#This Row],[PrProductGroupNumber_2]],Groupe_Produit[],2,FALSE)</f>
        <v>Option soumission</v>
      </c>
      <c r="D10537" s="1" t="s">
        <v>672</v>
      </c>
      <c r="E10537" s="1"/>
      <c r="F10537" s="1" t="s">
        <v>673</v>
      </c>
      <c r="G10537">
        <v>2</v>
      </c>
    </row>
    <row r="10538" spans="1:7" hidden="1" x14ac:dyDescent="0.3">
      <c r="A10538" s="1" t="s">
        <v>1987</v>
      </c>
      <c r="B10538">
        <v>9000</v>
      </c>
      <c r="C10538" t="str">
        <f>VLOOKUP(Requête1__2[[#This Row],[PrProductGroupNumber_2]],Groupe_Produit[],2,FALSE)</f>
        <v>Option soumission</v>
      </c>
      <c r="D10538" s="1" t="s">
        <v>261</v>
      </c>
      <c r="E10538" s="1"/>
      <c r="F10538" s="1" t="s">
        <v>262</v>
      </c>
      <c r="G10538">
        <v>1</v>
      </c>
    </row>
    <row r="10539" spans="1:7" hidden="1" x14ac:dyDescent="0.3">
      <c r="A10539" s="1" t="s">
        <v>1987</v>
      </c>
      <c r="B10539">
        <v>9000</v>
      </c>
      <c r="C10539" t="str">
        <f>VLOOKUP(Requête1__2[[#This Row],[PrProductGroupNumber_2]],Groupe_Produit[],2,FALSE)</f>
        <v>Option soumission</v>
      </c>
      <c r="D10539" s="1" t="s">
        <v>263</v>
      </c>
      <c r="E10539" s="1"/>
      <c r="F10539" s="1" t="s">
        <v>264</v>
      </c>
      <c r="G10539">
        <v>1</v>
      </c>
    </row>
    <row r="10540" spans="1:7" hidden="1" x14ac:dyDescent="0.3">
      <c r="A10540" s="1" t="s">
        <v>1987</v>
      </c>
      <c r="B10540">
        <v>9000</v>
      </c>
      <c r="C10540" t="str">
        <f>VLOOKUP(Requête1__2[[#This Row],[PrProductGroupNumber_2]],Groupe_Produit[],2,FALSE)</f>
        <v>Option soumission</v>
      </c>
      <c r="D10540" s="1" t="s">
        <v>664</v>
      </c>
      <c r="E10540" s="1"/>
      <c r="F10540" s="1" t="s">
        <v>665</v>
      </c>
      <c r="G10540">
        <v>2.52</v>
      </c>
    </row>
    <row r="10541" spans="1:7" hidden="1" x14ac:dyDescent="0.3">
      <c r="A10541" s="1" t="s">
        <v>1987</v>
      </c>
      <c r="B10541">
        <v>9000</v>
      </c>
      <c r="C10541" t="str">
        <f>VLOOKUP(Requête1__2[[#This Row],[PrProductGroupNumber_2]],Groupe_Produit[],2,FALSE)</f>
        <v>Option soumission</v>
      </c>
      <c r="D10541" s="1" t="s">
        <v>666</v>
      </c>
      <c r="E10541" s="1"/>
      <c r="F10541" s="1" t="s">
        <v>667</v>
      </c>
      <c r="G10541">
        <v>2.2599999999999998</v>
      </c>
    </row>
    <row r="10542" spans="1:7" hidden="1" x14ac:dyDescent="0.3">
      <c r="A10542" s="1" t="s">
        <v>1987</v>
      </c>
      <c r="B10542">
        <v>9000</v>
      </c>
      <c r="C10542" t="str">
        <f>VLOOKUP(Requête1__2[[#This Row],[PrProductGroupNumber_2]],Groupe_Produit[],2,FALSE)</f>
        <v>Option soumission</v>
      </c>
      <c r="D10542" s="1" t="s">
        <v>668</v>
      </c>
      <c r="E10542" s="1"/>
      <c r="F10542" s="1" t="s">
        <v>669</v>
      </c>
      <c r="G10542">
        <v>2.2000000000000002</v>
      </c>
    </row>
    <row r="10543" spans="1:7" hidden="1" x14ac:dyDescent="0.3">
      <c r="A10543" s="1" t="s">
        <v>1987</v>
      </c>
      <c r="B10543">
        <v>9000</v>
      </c>
      <c r="C10543" t="str">
        <f>VLOOKUP(Requête1__2[[#This Row],[PrProductGroupNumber_2]],Groupe_Produit[],2,FALSE)</f>
        <v>Option soumission</v>
      </c>
      <c r="D10543" s="1" t="s">
        <v>670</v>
      </c>
      <c r="E10543" s="1"/>
      <c r="F10543" s="1" t="s">
        <v>671</v>
      </c>
      <c r="G10543">
        <v>2.52</v>
      </c>
    </row>
    <row r="10544" spans="1:7" hidden="1" x14ac:dyDescent="0.3">
      <c r="A10544" s="1" t="s">
        <v>1987</v>
      </c>
      <c r="B10544">
        <v>9000</v>
      </c>
      <c r="C10544" t="str">
        <f>VLOOKUP(Requête1__2[[#This Row],[PrProductGroupNumber_2]],Groupe_Produit[],2,FALSE)</f>
        <v>Option soumission</v>
      </c>
      <c r="D10544" s="1" t="s">
        <v>662</v>
      </c>
      <c r="E10544" s="1"/>
      <c r="F10544" s="1" t="s">
        <v>663</v>
      </c>
      <c r="G10544">
        <v>1</v>
      </c>
    </row>
    <row r="10545" spans="1:7" hidden="1" x14ac:dyDescent="0.3">
      <c r="A10545" s="1" t="s">
        <v>1987</v>
      </c>
      <c r="B10545">
        <v>9000</v>
      </c>
      <c r="C10545" t="str">
        <f>VLOOKUP(Requête1__2[[#This Row],[PrProductGroupNumber_2]],Groupe_Produit[],2,FALSE)</f>
        <v>Option soumission</v>
      </c>
      <c r="D10545" s="1" t="s">
        <v>1973</v>
      </c>
      <c r="E10545" s="1"/>
      <c r="F10545" s="1" t="s">
        <v>1974</v>
      </c>
      <c r="G10545">
        <v>1</v>
      </c>
    </row>
    <row r="10546" spans="1:7" hidden="1" x14ac:dyDescent="0.3">
      <c r="A10546" s="1" t="s">
        <v>1987</v>
      </c>
      <c r="B10546">
        <v>9000</v>
      </c>
      <c r="C10546" t="str">
        <f>VLOOKUP(Requête1__2[[#This Row],[PrProductGroupNumber_2]],Groupe_Produit[],2,FALSE)</f>
        <v>Option soumission</v>
      </c>
      <c r="D10546" s="1" t="s">
        <v>590</v>
      </c>
      <c r="E10546" s="1"/>
      <c r="F10546" s="1" t="s">
        <v>591</v>
      </c>
      <c r="G10546">
        <v>1</v>
      </c>
    </row>
    <row r="10547" spans="1:7" hidden="1" x14ac:dyDescent="0.3">
      <c r="A10547" s="1" t="s">
        <v>1988</v>
      </c>
      <c r="B10547">
        <v>9000</v>
      </c>
      <c r="C10547" t="str">
        <f>VLOOKUP(Requête1__2[[#This Row],[PrProductGroupNumber_2]],Groupe_Produit[],2,FALSE)</f>
        <v>Option soumission</v>
      </c>
      <c r="D10547" s="1" t="s">
        <v>672</v>
      </c>
      <c r="E10547" s="1"/>
      <c r="F10547" s="1" t="s">
        <v>673</v>
      </c>
      <c r="G10547">
        <v>2</v>
      </c>
    </row>
    <row r="10548" spans="1:7" hidden="1" x14ac:dyDescent="0.3">
      <c r="A10548" s="1" t="s">
        <v>1988</v>
      </c>
      <c r="B10548">
        <v>9000</v>
      </c>
      <c r="C10548" t="str">
        <f>VLOOKUP(Requête1__2[[#This Row],[PrProductGroupNumber_2]],Groupe_Produit[],2,FALSE)</f>
        <v>Option soumission</v>
      </c>
      <c r="D10548" s="1" t="s">
        <v>261</v>
      </c>
      <c r="E10548" s="1"/>
      <c r="F10548" s="1" t="s">
        <v>262</v>
      </c>
      <c r="G10548">
        <v>1</v>
      </c>
    </row>
    <row r="10549" spans="1:7" hidden="1" x14ac:dyDescent="0.3">
      <c r="A10549" s="1" t="s">
        <v>1988</v>
      </c>
      <c r="B10549">
        <v>9000</v>
      </c>
      <c r="C10549" t="str">
        <f>VLOOKUP(Requête1__2[[#This Row],[PrProductGroupNumber_2]],Groupe_Produit[],2,FALSE)</f>
        <v>Option soumission</v>
      </c>
      <c r="D10549" s="1" t="s">
        <v>263</v>
      </c>
      <c r="E10549" s="1"/>
      <c r="F10549" s="1" t="s">
        <v>264</v>
      </c>
      <c r="G10549">
        <v>1</v>
      </c>
    </row>
    <row r="10550" spans="1:7" hidden="1" x14ac:dyDescent="0.3">
      <c r="A10550" s="1" t="s">
        <v>1988</v>
      </c>
      <c r="B10550">
        <v>9000</v>
      </c>
      <c r="C10550" t="str">
        <f>VLOOKUP(Requête1__2[[#This Row],[PrProductGroupNumber_2]],Groupe_Produit[],2,FALSE)</f>
        <v>Option soumission</v>
      </c>
      <c r="D10550" s="1" t="s">
        <v>664</v>
      </c>
      <c r="E10550" s="1"/>
      <c r="F10550" s="1" t="s">
        <v>665</v>
      </c>
      <c r="G10550">
        <v>2.52</v>
      </c>
    </row>
    <row r="10551" spans="1:7" hidden="1" x14ac:dyDescent="0.3">
      <c r="A10551" s="1" t="s">
        <v>1988</v>
      </c>
      <c r="B10551">
        <v>9000</v>
      </c>
      <c r="C10551" t="str">
        <f>VLOOKUP(Requête1__2[[#This Row],[PrProductGroupNumber_2]],Groupe_Produit[],2,FALSE)</f>
        <v>Option soumission</v>
      </c>
      <c r="D10551" s="1" t="s">
        <v>666</v>
      </c>
      <c r="E10551" s="1"/>
      <c r="F10551" s="1" t="s">
        <v>667</v>
      </c>
      <c r="G10551">
        <v>2.2599999999999998</v>
      </c>
    </row>
    <row r="10552" spans="1:7" hidden="1" x14ac:dyDescent="0.3">
      <c r="A10552" s="1" t="s">
        <v>1988</v>
      </c>
      <c r="B10552">
        <v>9000</v>
      </c>
      <c r="C10552" t="str">
        <f>VLOOKUP(Requête1__2[[#This Row],[PrProductGroupNumber_2]],Groupe_Produit[],2,FALSE)</f>
        <v>Option soumission</v>
      </c>
      <c r="D10552" s="1" t="s">
        <v>668</v>
      </c>
      <c r="E10552" s="1"/>
      <c r="F10552" s="1" t="s">
        <v>669</v>
      </c>
      <c r="G10552">
        <v>2.2000000000000002</v>
      </c>
    </row>
    <row r="10553" spans="1:7" hidden="1" x14ac:dyDescent="0.3">
      <c r="A10553" s="1" t="s">
        <v>1988</v>
      </c>
      <c r="B10553">
        <v>9000</v>
      </c>
      <c r="C10553" t="str">
        <f>VLOOKUP(Requête1__2[[#This Row],[PrProductGroupNumber_2]],Groupe_Produit[],2,FALSE)</f>
        <v>Option soumission</v>
      </c>
      <c r="D10553" s="1" t="s">
        <v>670</v>
      </c>
      <c r="E10553" s="1"/>
      <c r="F10553" s="1" t="s">
        <v>671</v>
      </c>
      <c r="G10553">
        <v>2.52</v>
      </c>
    </row>
    <row r="10554" spans="1:7" hidden="1" x14ac:dyDescent="0.3">
      <c r="A10554" s="1" t="s">
        <v>1988</v>
      </c>
      <c r="B10554">
        <v>9000</v>
      </c>
      <c r="C10554" t="str">
        <f>VLOOKUP(Requête1__2[[#This Row],[PrProductGroupNumber_2]],Groupe_Produit[],2,FALSE)</f>
        <v>Option soumission</v>
      </c>
      <c r="D10554" s="1" t="s">
        <v>662</v>
      </c>
      <c r="E10554" s="1"/>
      <c r="F10554" s="1" t="s">
        <v>663</v>
      </c>
      <c r="G10554">
        <v>1</v>
      </c>
    </row>
    <row r="10555" spans="1:7" hidden="1" x14ac:dyDescent="0.3">
      <c r="A10555" s="1" t="s">
        <v>1988</v>
      </c>
      <c r="B10555">
        <v>9000</v>
      </c>
      <c r="C10555" t="str">
        <f>VLOOKUP(Requête1__2[[#This Row],[PrProductGroupNumber_2]],Groupe_Produit[],2,FALSE)</f>
        <v>Option soumission</v>
      </c>
      <c r="D10555" s="1" t="s">
        <v>1887</v>
      </c>
      <c r="E10555" s="1"/>
      <c r="F10555" s="1" t="s">
        <v>1888</v>
      </c>
      <c r="G10555">
        <v>1</v>
      </c>
    </row>
    <row r="10556" spans="1:7" hidden="1" x14ac:dyDescent="0.3">
      <c r="A10556" s="1" t="s">
        <v>1988</v>
      </c>
      <c r="B10556">
        <v>9000</v>
      </c>
      <c r="C10556" t="str">
        <f>VLOOKUP(Requête1__2[[#This Row],[PrProductGroupNumber_2]],Groupe_Produit[],2,FALSE)</f>
        <v>Option soumission</v>
      </c>
      <c r="D10556" s="1" t="s">
        <v>590</v>
      </c>
      <c r="E10556" s="1"/>
      <c r="F10556" s="1" t="s">
        <v>591</v>
      </c>
      <c r="G10556">
        <v>1</v>
      </c>
    </row>
    <row r="10557" spans="1:7" hidden="1" x14ac:dyDescent="0.3">
      <c r="A10557" s="1" t="s">
        <v>1989</v>
      </c>
      <c r="B10557">
        <v>9000</v>
      </c>
      <c r="C10557" t="str">
        <f>VLOOKUP(Requête1__2[[#This Row],[PrProductGroupNumber_2]],Groupe_Produit[],2,FALSE)</f>
        <v>Option soumission</v>
      </c>
      <c r="D10557" s="1" t="s">
        <v>672</v>
      </c>
      <c r="E10557" s="1"/>
      <c r="F10557" s="1" t="s">
        <v>673</v>
      </c>
      <c r="G10557">
        <v>2</v>
      </c>
    </row>
    <row r="10558" spans="1:7" hidden="1" x14ac:dyDescent="0.3">
      <c r="A10558" s="1" t="s">
        <v>1989</v>
      </c>
      <c r="B10558">
        <v>9000</v>
      </c>
      <c r="C10558" t="str">
        <f>VLOOKUP(Requête1__2[[#This Row],[PrProductGroupNumber_2]],Groupe_Produit[],2,FALSE)</f>
        <v>Option soumission</v>
      </c>
      <c r="D10558" s="1" t="s">
        <v>261</v>
      </c>
      <c r="E10558" s="1"/>
      <c r="F10558" s="1" t="s">
        <v>262</v>
      </c>
      <c r="G10558">
        <v>1</v>
      </c>
    </row>
    <row r="10559" spans="1:7" hidden="1" x14ac:dyDescent="0.3">
      <c r="A10559" s="1" t="s">
        <v>1989</v>
      </c>
      <c r="B10559">
        <v>9000</v>
      </c>
      <c r="C10559" t="str">
        <f>VLOOKUP(Requête1__2[[#This Row],[PrProductGroupNumber_2]],Groupe_Produit[],2,FALSE)</f>
        <v>Option soumission</v>
      </c>
      <c r="D10559" s="1" t="s">
        <v>263</v>
      </c>
      <c r="E10559" s="1"/>
      <c r="F10559" s="1" t="s">
        <v>264</v>
      </c>
      <c r="G10559">
        <v>1</v>
      </c>
    </row>
    <row r="10560" spans="1:7" hidden="1" x14ac:dyDescent="0.3">
      <c r="A10560" s="1" t="s">
        <v>1989</v>
      </c>
      <c r="B10560">
        <v>9000</v>
      </c>
      <c r="C10560" t="str">
        <f>VLOOKUP(Requête1__2[[#This Row],[PrProductGroupNumber_2]],Groupe_Produit[],2,FALSE)</f>
        <v>Option soumission</v>
      </c>
      <c r="D10560" s="1" t="s">
        <v>664</v>
      </c>
      <c r="E10560" s="1"/>
      <c r="F10560" s="1" t="s">
        <v>665</v>
      </c>
      <c r="G10560">
        <v>2.52</v>
      </c>
    </row>
    <row r="10561" spans="1:7" hidden="1" x14ac:dyDescent="0.3">
      <c r="A10561" s="1" t="s">
        <v>1989</v>
      </c>
      <c r="B10561">
        <v>9000</v>
      </c>
      <c r="C10561" t="str">
        <f>VLOOKUP(Requête1__2[[#This Row],[PrProductGroupNumber_2]],Groupe_Produit[],2,FALSE)</f>
        <v>Option soumission</v>
      </c>
      <c r="D10561" s="1" t="s">
        <v>666</v>
      </c>
      <c r="E10561" s="1"/>
      <c r="F10561" s="1" t="s">
        <v>667</v>
      </c>
      <c r="G10561">
        <v>2.2599999999999998</v>
      </c>
    </row>
    <row r="10562" spans="1:7" hidden="1" x14ac:dyDescent="0.3">
      <c r="A10562" s="1" t="s">
        <v>1989</v>
      </c>
      <c r="B10562">
        <v>9000</v>
      </c>
      <c r="C10562" t="str">
        <f>VLOOKUP(Requête1__2[[#This Row],[PrProductGroupNumber_2]],Groupe_Produit[],2,FALSE)</f>
        <v>Option soumission</v>
      </c>
      <c r="D10562" s="1" t="s">
        <v>668</v>
      </c>
      <c r="E10562" s="1"/>
      <c r="F10562" s="1" t="s">
        <v>669</v>
      </c>
      <c r="G10562">
        <v>2.2000000000000002</v>
      </c>
    </row>
    <row r="10563" spans="1:7" hidden="1" x14ac:dyDescent="0.3">
      <c r="A10563" s="1" t="s">
        <v>1989</v>
      </c>
      <c r="B10563">
        <v>9000</v>
      </c>
      <c r="C10563" t="str">
        <f>VLOOKUP(Requête1__2[[#This Row],[PrProductGroupNumber_2]],Groupe_Produit[],2,FALSE)</f>
        <v>Option soumission</v>
      </c>
      <c r="D10563" s="1" t="s">
        <v>670</v>
      </c>
      <c r="E10563" s="1"/>
      <c r="F10563" s="1" t="s">
        <v>671</v>
      </c>
      <c r="G10563">
        <v>2.52</v>
      </c>
    </row>
    <row r="10564" spans="1:7" hidden="1" x14ac:dyDescent="0.3">
      <c r="A10564" s="1" t="s">
        <v>1989</v>
      </c>
      <c r="B10564">
        <v>9000</v>
      </c>
      <c r="C10564" t="str">
        <f>VLOOKUP(Requête1__2[[#This Row],[PrProductGroupNumber_2]],Groupe_Produit[],2,FALSE)</f>
        <v>Option soumission</v>
      </c>
      <c r="D10564" s="1" t="s">
        <v>662</v>
      </c>
      <c r="E10564" s="1"/>
      <c r="F10564" s="1" t="s">
        <v>663</v>
      </c>
      <c r="G10564">
        <v>1</v>
      </c>
    </row>
    <row r="10565" spans="1:7" hidden="1" x14ac:dyDescent="0.3">
      <c r="A10565" s="1" t="s">
        <v>1989</v>
      </c>
      <c r="B10565">
        <v>9000</v>
      </c>
      <c r="C10565" t="str">
        <f>VLOOKUP(Requête1__2[[#This Row],[PrProductGroupNumber_2]],Groupe_Produit[],2,FALSE)</f>
        <v>Option soumission</v>
      </c>
      <c r="D10565" s="1" t="s">
        <v>1890</v>
      </c>
      <c r="E10565" s="1"/>
      <c r="F10565" s="1" t="s">
        <v>1891</v>
      </c>
      <c r="G10565">
        <v>1</v>
      </c>
    </row>
    <row r="10566" spans="1:7" hidden="1" x14ac:dyDescent="0.3">
      <c r="A10566" s="1" t="s">
        <v>1989</v>
      </c>
      <c r="B10566">
        <v>9000</v>
      </c>
      <c r="C10566" t="str">
        <f>VLOOKUP(Requête1__2[[#This Row],[PrProductGroupNumber_2]],Groupe_Produit[],2,FALSE)</f>
        <v>Option soumission</v>
      </c>
      <c r="D10566" s="1" t="s">
        <v>590</v>
      </c>
      <c r="E10566" s="1"/>
      <c r="F10566" s="1" t="s">
        <v>591</v>
      </c>
      <c r="G10566">
        <v>1</v>
      </c>
    </row>
    <row r="10567" spans="1:7" hidden="1" x14ac:dyDescent="0.3">
      <c r="A10567" s="1" t="s">
        <v>1990</v>
      </c>
      <c r="B10567">
        <v>9000</v>
      </c>
      <c r="C10567" t="str">
        <f>VLOOKUP(Requête1__2[[#This Row],[PrProductGroupNumber_2]],Groupe_Produit[],2,FALSE)</f>
        <v>Option soumission</v>
      </c>
      <c r="D10567" s="1" t="s">
        <v>672</v>
      </c>
      <c r="E10567" s="1"/>
      <c r="F10567" s="1" t="s">
        <v>673</v>
      </c>
      <c r="G10567">
        <v>2</v>
      </c>
    </row>
    <row r="10568" spans="1:7" hidden="1" x14ac:dyDescent="0.3">
      <c r="A10568" s="1" t="s">
        <v>1990</v>
      </c>
      <c r="B10568">
        <v>9000</v>
      </c>
      <c r="C10568" t="str">
        <f>VLOOKUP(Requête1__2[[#This Row],[PrProductGroupNumber_2]],Groupe_Produit[],2,FALSE)</f>
        <v>Option soumission</v>
      </c>
      <c r="D10568" s="1" t="s">
        <v>261</v>
      </c>
      <c r="E10568" s="1"/>
      <c r="F10568" s="1" t="s">
        <v>262</v>
      </c>
      <c r="G10568">
        <v>1</v>
      </c>
    </row>
    <row r="10569" spans="1:7" hidden="1" x14ac:dyDescent="0.3">
      <c r="A10569" s="1" t="s">
        <v>1990</v>
      </c>
      <c r="B10569">
        <v>9000</v>
      </c>
      <c r="C10569" t="str">
        <f>VLOOKUP(Requête1__2[[#This Row],[PrProductGroupNumber_2]],Groupe_Produit[],2,FALSE)</f>
        <v>Option soumission</v>
      </c>
      <c r="D10569" s="1" t="s">
        <v>263</v>
      </c>
      <c r="E10569" s="1"/>
      <c r="F10569" s="1" t="s">
        <v>264</v>
      </c>
      <c r="G10569">
        <v>1</v>
      </c>
    </row>
    <row r="10570" spans="1:7" hidden="1" x14ac:dyDescent="0.3">
      <c r="A10570" s="1" t="s">
        <v>1990</v>
      </c>
      <c r="B10570">
        <v>9000</v>
      </c>
      <c r="C10570" t="str">
        <f>VLOOKUP(Requête1__2[[#This Row],[PrProductGroupNumber_2]],Groupe_Produit[],2,FALSE)</f>
        <v>Option soumission</v>
      </c>
      <c r="D10570" s="1" t="s">
        <v>664</v>
      </c>
      <c r="E10570" s="1"/>
      <c r="F10570" s="1" t="s">
        <v>665</v>
      </c>
      <c r="G10570">
        <v>2.52</v>
      </c>
    </row>
    <row r="10571" spans="1:7" hidden="1" x14ac:dyDescent="0.3">
      <c r="A10571" s="1" t="s">
        <v>1990</v>
      </c>
      <c r="B10571">
        <v>9000</v>
      </c>
      <c r="C10571" t="str">
        <f>VLOOKUP(Requête1__2[[#This Row],[PrProductGroupNumber_2]],Groupe_Produit[],2,FALSE)</f>
        <v>Option soumission</v>
      </c>
      <c r="D10571" s="1" t="s">
        <v>666</v>
      </c>
      <c r="E10571" s="1"/>
      <c r="F10571" s="1" t="s">
        <v>667</v>
      </c>
      <c r="G10571">
        <v>2.2599999999999998</v>
      </c>
    </row>
    <row r="10572" spans="1:7" hidden="1" x14ac:dyDescent="0.3">
      <c r="A10572" s="1" t="s">
        <v>1990</v>
      </c>
      <c r="B10572">
        <v>9000</v>
      </c>
      <c r="C10572" t="str">
        <f>VLOOKUP(Requête1__2[[#This Row],[PrProductGroupNumber_2]],Groupe_Produit[],2,FALSE)</f>
        <v>Option soumission</v>
      </c>
      <c r="D10572" s="1" t="s">
        <v>668</v>
      </c>
      <c r="E10572" s="1"/>
      <c r="F10572" s="1" t="s">
        <v>669</v>
      </c>
      <c r="G10572">
        <v>2.2000000000000002</v>
      </c>
    </row>
    <row r="10573" spans="1:7" hidden="1" x14ac:dyDescent="0.3">
      <c r="A10573" s="1" t="s">
        <v>1990</v>
      </c>
      <c r="B10573">
        <v>9000</v>
      </c>
      <c r="C10573" t="str">
        <f>VLOOKUP(Requête1__2[[#This Row],[PrProductGroupNumber_2]],Groupe_Produit[],2,FALSE)</f>
        <v>Option soumission</v>
      </c>
      <c r="D10573" s="1" t="s">
        <v>670</v>
      </c>
      <c r="E10573" s="1"/>
      <c r="F10573" s="1" t="s">
        <v>671</v>
      </c>
      <c r="G10573">
        <v>2.52</v>
      </c>
    </row>
    <row r="10574" spans="1:7" hidden="1" x14ac:dyDescent="0.3">
      <c r="A10574" s="1" t="s">
        <v>1990</v>
      </c>
      <c r="B10574">
        <v>9000</v>
      </c>
      <c r="C10574" t="str">
        <f>VLOOKUP(Requête1__2[[#This Row],[PrProductGroupNumber_2]],Groupe_Produit[],2,FALSE)</f>
        <v>Option soumission</v>
      </c>
      <c r="D10574" s="1" t="s">
        <v>662</v>
      </c>
      <c r="E10574" s="1"/>
      <c r="F10574" s="1" t="s">
        <v>663</v>
      </c>
      <c r="G10574">
        <v>1</v>
      </c>
    </row>
    <row r="10575" spans="1:7" hidden="1" x14ac:dyDescent="0.3">
      <c r="A10575" s="1" t="s">
        <v>1990</v>
      </c>
      <c r="B10575">
        <v>9000</v>
      </c>
      <c r="C10575" t="str">
        <f>VLOOKUP(Requête1__2[[#This Row],[PrProductGroupNumber_2]],Groupe_Produit[],2,FALSE)</f>
        <v>Option soumission</v>
      </c>
      <c r="D10575" s="1" t="s">
        <v>1893</v>
      </c>
      <c r="E10575" s="1"/>
      <c r="F10575" s="1" t="s">
        <v>1894</v>
      </c>
      <c r="G10575">
        <v>1</v>
      </c>
    </row>
    <row r="10576" spans="1:7" hidden="1" x14ac:dyDescent="0.3">
      <c r="A10576" s="1" t="s">
        <v>1990</v>
      </c>
      <c r="B10576">
        <v>9000</v>
      </c>
      <c r="C10576" t="str">
        <f>VLOOKUP(Requête1__2[[#This Row],[PrProductGroupNumber_2]],Groupe_Produit[],2,FALSE)</f>
        <v>Option soumission</v>
      </c>
      <c r="D10576" s="1" t="s">
        <v>590</v>
      </c>
      <c r="E10576" s="1"/>
      <c r="F10576" s="1" t="s">
        <v>591</v>
      </c>
      <c r="G10576">
        <v>1</v>
      </c>
    </row>
    <row r="10577" spans="1:7" hidden="1" x14ac:dyDescent="0.3">
      <c r="A10577" s="1" t="s">
        <v>1991</v>
      </c>
      <c r="B10577">
        <v>9000</v>
      </c>
      <c r="C10577" t="str">
        <f>VLOOKUP(Requête1__2[[#This Row],[PrProductGroupNumber_2]],Groupe_Produit[],2,FALSE)</f>
        <v>Option soumission</v>
      </c>
      <c r="D10577" s="1" t="s">
        <v>672</v>
      </c>
      <c r="E10577" s="1"/>
      <c r="F10577" s="1" t="s">
        <v>673</v>
      </c>
      <c r="G10577">
        <v>2</v>
      </c>
    </row>
    <row r="10578" spans="1:7" hidden="1" x14ac:dyDescent="0.3">
      <c r="A10578" s="1" t="s">
        <v>1991</v>
      </c>
      <c r="B10578">
        <v>9000</v>
      </c>
      <c r="C10578" t="str">
        <f>VLOOKUP(Requête1__2[[#This Row],[PrProductGroupNumber_2]],Groupe_Produit[],2,FALSE)</f>
        <v>Option soumission</v>
      </c>
      <c r="D10578" s="1" t="s">
        <v>261</v>
      </c>
      <c r="E10578" s="1"/>
      <c r="F10578" s="1" t="s">
        <v>262</v>
      </c>
      <c r="G10578">
        <v>1</v>
      </c>
    </row>
    <row r="10579" spans="1:7" hidden="1" x14ac:dyDescent="0.3">
      <c r="A10579" s="1" t="s">
        <v>1991</v>
      </c>
      <c r="B10579">
        <v>9000</v>
      </c>
      <c r="C10579" t="str">
        <f>VLOOKUP(Requête1__2[[#This Row],[PrProductGroupNumber_2]],Groupe_Produit[],2,FALSE)</f>
        <v>Option soumission</v>
      </c>
      <c r="D10579" s="1" t="s">
        <v>263</v>
      </c>
      <c r="E10579" s="1"/>
      <c r="F10579" s="1" t="s">
        <v>264</v>
      </c>
      <c r="G10579">
        <v>1</v>
      </c>
    </row>
    <row r="10580" spans="1:7" hidden="1" x14ac:dyDescent="0.3">
      <c r="A10580" s="1" t="s">
        <v>1991</v>
      </c>
      <c r="B10580">
        <v>9000</v>
      </c>
      <c r="C10580" t="str">
        <f>VLOOKUP(Requête1__2[[#This Row],[PrProductGroupNumber_2]],Groupe_Produit[],2,FALSE)</f>
        <v>Option soumission</v>
      </c>
      <c r="D10580" s="1" t="s">
        <v>664</v>
      </c>
      <c r="E10580" s="1"/>
      <c r="F10580" s="1" t="s">
        <v>665</v>
      </c>
      <c r="G10580">
        <v>2.52</v>
      </c>
    </row>
    <row r="10581" spans="1:7" hidden="1" x14ac:dyDescent="0.3">
      <c r="A10581" s="1" t="s">
        <v>1991</v>
      </c>
      <c r="B10581">
        <v>9000</v>
      </c>
      <c r="C10581" t="str">
        <f>VLOOKUP(Requête1__2[[#This Row],[PrProductGroupNumber_2]],Groupe_Produit[],2,FALSE)</f>
        <v>Option soumission</v>
      </c>
      <c r="D10581" s="1" t="s">
        <v>666</v>
      </c>
      <c r="E10581" s="1"/>
      <c r="F10581" s="1" t="s">
        <v>667</v>
      </c>
      <c r="G10581">
        <v>2.2599999999999998</v>
      </c>
    </row>
    <row r="10582" spans="1:7" hidden="1" x14ac:dyDescent="0.3">
      <c r="A10582" s="1" t="s">
        <v>1991</v>
      </c>
      <c r="B10582">
        <v>9000</v>
      </c>
      <c r="C10582" t="str">
        <f>VLOOKUP(Requête1__2[[#This Row],[PrProductGroupNumber_2]],Groupe_Produit[],2,FALSE)</f>
        <v>Option soumission</v>
      </c>
      <c r="D10582" s="1" t="s">
        <v>668</v>
      </c>
      <c r="E10582" s="1"/>
      <c r="F10582" s="1" t="s">
        <v>669</v>
      </c>
      <c r="G10582">
        <v>2.2000000000000002</v>
      </c>
    </row>
    <row r="10583" spans="1:7" hidden="1" x14ac:dyDescent="0.3">
      <c r="A10583" s="1" t="s">
        <v>1991</v>
      </c>
      <c r="B10583">
        <v>9000</v>
      </c>
      <c r="C10583" t="str">
        <f>VLOOKUP(Requête1__2[[#This Row],[PrProductGroupNumber_2]],Groupe_Produit[],2,FALSE)</f>
        <v>Option soumission</v>
      </c>
      <c r="D10583" s="1" t="s">
        <v>670</v>
      </c>
      <c r="E10583" s="1"/>
      <c r="F10583" s="1" t="s">
        <v>671</v>
      </c>
      <c r="G10583">
        <v>2.52</v>
      </c>
    </row>
    <row r="10584" spans="1:7" hidden="1" x14ac:dyDescent="0.3">
      <c r="A10584" s="1" t="s">
        <v>1991</v>
      </c>
      <c r="B10584">
        <v>9000</v>
      </c>
      <c r="C10584" t="str">
        <f>VLOOKUP(Requête1__2[[#This Row],[PrProductGroupNumber_2]],Groupe_Produit[],2,FALSE)</f>
        <v>Option soumission</v>
      </c>
      <c r="D10584" s="1" t="s">
        <v>662</v>
      </c>
      <c r="E10584" s="1"/>
      <c r="F10584" s="1" t="s">
        <v>663</v>
      </c>
      <c r="G10584">
        <v>1</v>
      </c>
    </row>
    <row r="10585" spans="1:7" hidden="1" x14ac:dyDescent="0.3">
      <c r="A10585" s="1" t="s">
        <v>1991</v>
      </c>
      <c r="B10585">
        <v>9000</v>
      </c>
      <c r="C10585" t="str">
        <f>VLOOKUP(Requête1__2[[#This Row],[PrProductGroupNumber_2]],Groupe_Produit[],2,FALSE)</f>
        <v>Option soumission</v>
      </c>
      <c r="D10585" s="1" t="s">
        <v>1896</v>
      </c>
      <c r="E10585" s="1"/>
      <c r="F10585" s="1" t="s">
        <v>1897</v>
      </c>
      <c r="G10585">
        <v>1</v>
      </c>
    </row>
    <row r="10586" spans="1:7" hidden="1" x14ac:dyDescent="0.3">
      <c r="A10586" s="1" t="s">
        <v>1991</v>
      </c>
      <c r="B10586">
        <v>9000</v>
      </c>
      <c r="C10586" t="str">
        <f>VLOOKUP(Requête1__2[[#This Row],[PrProductGroupNumber_2]],Groupe_Produit[],2,FALSE)</f>
        <v>Option soumission</v>
      </c>
      <c r="D10586" s="1" t="s">
        <v>590</v>
      </c>
      <c r="E10586" s="1"/>
      <c r="F10586" s="1" t="s">
        <v>591</v>
      </c>
      <c r="G10586">
        <v>1</v>
      </c>
    </row>
    <row r="10587" spans="1:7" hidden="1" x14ac:dyDescent="0.3">
      <c r="A10587" s="1" t="s">
        <v>1992</v>
      </c>
      <c r="B10587">
        <v>9000</v>
      </c>
      <c r="C10587" t="str">
        <f>VLOOKUP(Requête1__2[[#This Row],[PrProductGroupNumber_2]],Groupe_Produit[],2,FALSE)</f>
        <v>Option soumission</v>
      </c>
      <c r="D10587" s="1" t="s">
        <v>672</v>
      </c>
      <c r="E10587" s="1"/>
      <c r="F10587" s="1" t="s">
        <v>673</v>
      </c>
      <c r="G10587">
        <v>2</v>
      </c>
    </row>
    <row r="10588" spans="1:7" hidden="1" x14ac:dyDescent="0.3">
      <c r="A10588" s="1" t="s">
        <v>1992</v>
      </c>
      <c r="B10588">
        <v>9000</v>
      </c>
      <c r="C10588" t="str">
        <f>VLOOKUP(Requête1__2[[#This Row],[PrProductGroupNumber_2]],Groupe_Produit[],2,FALSE)</f>
        <v>Option soumission</v>
      </c>
      <c r="D10588" s="1" t="s">
        <v>261</v>
      </c>
      <c r="E10588" s="1"/>
      <c r="F10588" s="1" t="s">
        <v>262</v>
      </c>
      <c r="G10588">
        <v>1</v>
      </c>
    </row>
    <row r="10589" spans="1:7" hidden="1" x14ac:dyDescent="0.3">
      <c r="A10589" s="1" t="s">
        <v>1992</v>
      </c>
      <c r="B10589">
        <v>9000</v>
      </c>
      <c r="C10589" t="str">
        <f>VLOOKUP(Requête1__2[[#This Row],[PrProductGroupNumber_2]],Groupe_Produit[],2,FALSE)</f>
        <v>Option soumission</v>
      </c>
      <c r="D10589" s="1" t="s">
        <v>263</v>
      </c>
      <c r="E10589" s="1"/>
      <c r="F10589" s="1" t="s">
        <v>264</v>
      </c>
      <c r="G10589">
        <v>1</v>
      </c>
    </row>
    <row r="10590" spans="1:7" hidden="1" x14ac:dyDescent="0.3">
      <c r="A10590" s="1" t="s">
        <v>1992</v>
      </c>
      <c r="B10590">
        <v>9000</v>
      </c>
      <c r="C10590" t="str">
        <f>VLOOKUP(Requête1__2[[#This Row],[PrProductGroupNumber_2]],Groupe_Produit[],2,FALSE)</f>
        <v>Option soumission</v>
      </c>
      <c r="D10590" s="1" t="s">
        <v>664</v>
      </c>
      <c r="E10590" s="1"/>
      <c r="F10590" s="1" t="s">
        <v>665</v>
      </c>
      <c r="G10590">
        <v>2.52</v>
      </c>
    </row>
    <row r="10591" spans="1:7" hidden="1" x14ac:dyDescent="0.3">
      <c r="A10591" s="1" t="s">
        <v>1992</v>
      </c>
      <c r="B10591">
        <v>9000</v>
      </c>
      <c r="C10591" t="str">
        <f>VLOOKUP(Requête1__2[[#This Row],[PrProductGroupNumber_2]],Groupe_Produit[],2,FALSE)</f>
        <v>Option soumission</v>
      </c>
      <c r="D10591" s="1" t="s">
        <v>666</v>
      </c>
      <c r="E10591" s="1"/>
      <c r="F10591" s="1" t="s">
        <v>667</v>
      </c>
      <c r="G10591">
        <v>2.2599999999999998</v>
      </c>
    </row>
    <row r="10592" spans="1:7" hidden="1" x14ac:dyDescent="0.3">
      <c r="A10592" s="1" t="s">
        <v>1992</v>
      </c>
      <c r="B10592">
        <v>9000</v>
      </c>
      <c r="C10592" t="str">
        <f>VLOOKUP(Requête1__2[[#This Row],[PrProductGroupNumber_2]],Groupe_Produit[],2,FALSE)</f>
        <v>Option soumission</v>
      </c>
      <c r="D10592" s="1" t="s">
        <v>668</v>
      </c>
      <c r="E10592" s="1"/>
      <c r="F10592" s="1" t="s">
        <v>669</v>
      </c>
      <c r="G10592">
        <v>2.2000000000000002</v>
      </c>
    </row>
    <row r="10593" spans="1:7" hidden="1" x14ac:dyDescent="0.3">
      <c r="A10593" s="1" t="s">
        <v>1992</v>
      </c>
      <c r="B10593">
        <v>9000</v>
      </c>
      <c r="C10593" t="str">
        <f>VLOOKUP(Requête1__2[[#This Row],[PrProductGroupNumber_2]],Groupe_Produit[],2,FALSE)</f>
        <v>Option soumission</v>
      </c>
      <c r="D10593" s="1" t="s">
        <v>670</v>
      </c>
      <c r="E10593" s="1"/>
      <c r="F10593" s="1" t="s">
        <v>671</v>
      </c>
      <c r="G10593">
        <v>2.52</v>
      </c>
    </row>
    <row r="10594" spans="1:7" hidden="1" x14ac:dyDescent="0.3">
      <c r="A10594" s="1" t="s">
        <v>1992</v>
      </c>
      <c r="B10594">
        <v>9000</v>
      </c>
      <c r="C10594" t="str">
        <f>VLOOKUP(Requête1__2[[#This Row],[PrProductGroupNumber_2]],Groupe_Produit[],2,FALSE)</f>
        <v>Option soumission</v>
      </c>
      <c r="D10594" s="1" t="s">
        <v>662</v>
      </c>
      <c r="E10594" s="1"/>
      <c r="F10594" s="1" t="s">
        <v>663</v>
      </c>
      <c r="G10594">
        <v>1</v>
      </c>
    </row>
    <row r="10595" spans="1:7" hidden="1" x14ac:dyDescent="0.3">
      <c r="A10595" s="1" t="s">
        <v>1992</v>
      </c>
      <c r="B10595">
        <v>9000</v>
      </c>
      <c r="C10595" t="str">
        <f>VLOOKUP(Requête1__2[[#This Row],[PrProductGroupNumber_2]],Groupe_Produit[],2,FALSE)</f>
        <v>Option soumission</v>
      </c>
      <c r="D10595" s="1" t="s">
        <v>1899</v>
      </c>
      <c r="E10595" s="1"/>
      <c r="F10595" s="1" t="s">
        <v>1900</v>
      </c>
      <c r="G10595">
        <v>1</v>
      </c>
    </row>
    <row r="10596" spans="1:7" hidden="1" x14ac:dyDescent="0.3">
      <c r="A10596" s="1" t="s">
        <v>1992</v>
      </c>
      <c r="B10596">
        <v>9000</v>
      </c>
      <c r="C10596" t="str">
        <f>VLOOKUP(Requête1__2[[#This Row],[PrProductGroupNumber_2]],Groupe_Produit[],2,FALSE)</f>
        <v>Option soumission</v>
      </c>
      <c r="D10596" s="1" t="s">
        <v>590</v>
      </c>
      <c r="E10596" s="1"/>
      <c r="F10596" s="1" t="s">
        <v>591</v>
      </c>
      <c r="G10596">
        <v>1</v>
      </c>
    </row>
    <row r="10597" spans="1:7" hidden="1" x14ac:dyDescent="0.3">
      <c r="A10597" s="1" t="s">
        <v>1993</v>
      </c>
      <c r="B10597">
        <v>9000</v>
      </c>
      <c r="C10597" t="str">
        <f>VLOOKUP(Requête1__2[[#This Row],[PrProductGroupNumber_2]],Groupe_Produit[],2,FALSE)</f>
        <v>Option soumission</v>
      </c>
      <c r="D10597" s="1" t="s">
        <v>672</v>
      </c>
      <c r="E10597" s="1"/>
      <c r="F10597" s="1" t="s">
        <v>673</v>
      </c>
      <c r="G10597">
        <v>2</v>
      </c>
    </row>
    <row r="10598" spans="1:7" hidden="1" x14ac:dyDescent="0.3">
      <c r="A10598" s="1" t="s">
        <v>1993</v>
      </c>
      <c r="B10598">
        <v>9000</v>
      </c>
      <c r="C10598" t="str">
        <f>VLOOKUP(Requête1__2[[#This Row],[PrProductGroupNumber_2]],Groupe_Produit[],2,FALSE)</f>
        <v>Option soumission</v>
      </c>
      <c r="D10598" s="1" t="s">
        <v>261</v>
      </c>
      <c r="E10598" s="1"/>
      <c r="F10598" s="1" t="s">
        <v>262</v>
      </c>
      <c r="G10598">
        <v>1</v>
      </c>
    </row>
    <row r="10599" spans="1:7" hidden="1" x14ac:dyDescent="0.3">
      <c r="A10599" s="1" t="s">
        <v>1993</v>
      </c>
      <c r="B10599">
        <v>9000</v>
      </c>
      <c r="C10599" t="str">
        <f>VLOOKUP(Requête1__2[[#This Row],[PrProductGroupNumber_2]],Groupe_Produit[],2,FALSE)</f>
        <v>Option soumission</v>
      </c>
      <c r="D10599" s="1" t="s">
        <v>263</v>
      </c>
      <c r="E10599" s="1"/>
      <c r="F10599" s="1" t="s">
        <v>264</v>
      </c>
      <c r="G10599">
        <v>1</v>
      </c>
    </row>
    <row r="10600" spans="1:7" hidden="1" x14ac:dyDescent="0.3">
      <c r="A10600" s="1" t="s">
        <v>1993</v>
      </c>
      <c r="B10600">
        <v>9000</v>
      </c>
      <c r="C10600" t="str">
        <f>VLOOKUP(Requête1__2[[#This Row],[PrProductGroupNumber_2]],Groupe_Produit[],2,FALSE)</f>
        <v>Option soumission</v>
      </c>
      <c r="D10600" s="1" t="s">
        <v>664</v>
      </c>
      <c r="E10600" s="1"/>
      <c r="F10600" s="1" t="s">
        <v>665</v>
      </c>
      <c r="G10600">
        <v>2.52</v>
      </c>
    </row>
    <row r="10601" spans="1:7" hidden="1" x14ac:dyDescent="0.3">
      <c r="A10601" s="1" t="s">
        <v>1993</v>
      </c>
      <c r="B10601">
        <v>9000</v>
      </c>
      <c r="C10601" t="str">
        <f>VLOOKUP(Requête1__2[[#This Row],[PrProductGroupNumber_2]],Groupe_Produit[],2,FALSE)</f>
        <v>Option soumission</v>
      </c>
      <c r="D10601" s="1" t="s">
        <v>666</v>
      </c>
      <c r="E10601" s="1"/>
      <c r="F10601" s="1" t="s">
        <v>667</v>
      </c>
      <c r="G10601">
        <v>2.2599999999999998</v>
      </c>
    </row>
    <row r="10602" spans="1:7" hidden="1" x14ac:dyDescent="0.3">
      <c r="A10602" s="1" t="s">
        <v>1993</v>
      </c>
      <c r="B10602">
        <v>9000</v>
      </c>
      <c r="C10602" t="str">
        <f>VLOOKUP(Requête1__2[[#This Row],[PrProductGroupNumber_2]],Groupe_Produit[],2,FALSE)</f>
        <v>Option soumission</v>
      </c>
      <c r="D10602" s="1" t="s">
        <v>668</v>
      </c>
      <c r="E10602" s="1"/>
      <c r="F10602" s="1" t="s">
        <v>669</v>
      </c>
      <c r="G10602">
        <v>2.2000000000000002</v>
      </c>
    </row>
    <row r="10603" spans="1:7" hidden="1" x14ac:dyDescent="0.3">
      <c r="A10603" s="1" t="s">
        <v>1993</v>
      </c>
      <c r="B10603">
        <v>9000</v>
      </c>
      <c r="C10603" t="str">
        <f>VLOOKUP(Requête1__2[[#This Row],[PrProductGroupNumber_2]],Groupe_Produit[],2,FALSE)</f>
        <v>Option soumission</v>
      </c>
      <c r="D10603" s="1" t="s">
        <v>670</v>
      </c>
      <c r="E10603" s="1"/>
      <c r="F10603" s="1" t="s">
        <v>671</v>
      </c>
      <c r="G10603">
        <v>2.52</v>
      </c>
    </row>
    <row r="10604" spans="1:7" hidden="1" x14ac:dyDescent="0.3">
      <c r="A10604" s="1" t="s">
        <v>1993</v>
      </c>
      <c r="B10604">
        <v>9000</v>
      </c>
      <c r="C10604" t="str">
        <f>VLOOKUP(Requête1__2[[#This Row],[PrProductGroupNumber_2]],Groupe_Produit[],2,FALSE)</f>
        <v>Option soumission</v>
      </c>
      <c r="D10604" s="1" t="s">
        <v>662</v>
      </c>
      <c r="E10604" s="1"/>
      <c r="F10604" s="1" t="s">
        <v>663</v>
      </c>
      <c r="G10604">
        <v>1</v>
      </c>
    </row>
    <row r="10605" spans="1:7" hidden="1" x14ac:dyDescent="0.3">
      <c r="A10605" s="1" t="s">
        <v>1993</v>
      </c>
      <c r="B10605">
        <v>9000</v>
      </c>
      <c r="C10605" t="str">
        <f>VLOOKUP(Requête1__2[[#This Row],[PrProductGroupNumber_2]],Groupe_Produit[],2,FALSE)</f>
        <v>Option soumission</v>
      </c>
      <c r="D10605" s="1" t="s">
        <v>1899</v>
      </c>
      <c r="E10605" s="1"/>
      <c r="F10605" s="1" t="s">
        <v>1900</v>
      </c>
      <c r="G10605">
        <v>1</v>
      </c>
    </row>
    <row r="10606" spans="1:7" hidden="1" x14ac:dyDescent="0.3">
      <c r="A10606" s="1" t="s">
        <v>1993</v>
      </c>
      <c r="B10606">
        <v>9000</v>
      </c>
      <c r="C10606" t="str">
        <f>VLOOKUP(Requête1__2[[#This Row],[PrProductGroupNumber_2]],Groupe_Produit[],2,FALSE)</f>
        <v>Option soumission</v>
      </c>
      <c r="D10606" s="1" t="s">
        <v>590</v>
      </c>
      <c r="E10606" s="1"/>
      <c r="F10606" s="1" t="s">
        <v>591</v>
      </c>
      <c r="G10606">
        <v>1</v>
      </c>
    </row>
    <row r="10607" spans="1:7" hidden="1" x14ac:dyDescent="0.3">
      <c r="A10607" s="1" t="s">
        <v>1994</v>
      </c>
      <c r="B10607">
        <v>9000</v>
      </c>
      <c r="C10607" t="str">
        <f>VLOOKUP(Requête1__2[[#This Row],[PrProductGroupNumber_2]],Groupe_Produit[],2,FALSE)</f>
        <v>Option soumission</v>
      </c>
      <c r="D10607" s="1" t="s">
        <v>672</v>
      </c>
      <c r="E10607" s="1"/>
      <c r="F10607" s="1" t="s">
        <v>673</v>
      </c>
      <c r="G10607">
        <v>2</v>
      </c>
    </row>
    <row r="10608" spans="1:7" hidden="1" x14ac:dyDescent="0.3">
      <c r="A10608" s="1" t="s">
        <v>1994</v>
      </c>
      <c r="B10608">
        <v>9000</v>
      </c>
      <c r="C10608" t="str">
        <f>VLOOKUP(Requête1__2[[#This Row],[PrProductGroupNumber_2]],Groupe_Produit[],2,FALSE)</f>
        <v>Option soumission</v>
      </c>
      <c r="D10608" s="1" t="s">
        <v>261</v>
      </c>
      <c r="E10608" s="1"/>
      <c r="F10608" s="1" t="s">
        <v>262</v>
      </c>
      <c r="G10608">
        <v>1</v>
      </c>
    </row>
    <row r="10609" spans="1:7" hidden="1" x14ac:dyDescent="0.3">
      <c r="A10609" s="1" t="s">
        <v>1994</v>
      </c>
      <c r="B10609">
        <v>9000</v>
      </c>
      <c r="C10609" t="str">
        <f>VLOOKUP(Requête1__2[[#This Row],[PrProductGroupNumber_2]],Groupe_Produit[],2,FALSE)</f>
        <v>Option soumission</v>
      </c>
      <c r="D10609" s="1" t="s">
        <v>263</v>
      </c>
      <c r="E10609" s="1"/>
      <c r="F10609" s="1" t="s">
        <v>264</v>
      </c>
      <c r="G10609">
        <v>1</v>
      </c>
    </row>
    <row r="10610" spans="1:7" hidden="1" x14ac:dyDescent="0.3">
      <c r="A10610" s="1" t="s">
        <v>1994</v>
      </c>
      <c r="B10610">
        <v>9000</v>
      </c>
      <c r="C10610" t="str">
        <f>VLOOKUP(Requête1__2[[#This Row],[PrProductGroupNumber_2]],Groupe_Produit[],2,FALSE)</f>
        <v>Option soumission</v>
      </c>
      <c r="D10610" s="1" t="s">
        <v>664</v>
      </c>
      <c r="E10610" s="1"/>
      <c r="F10610" s="1" t="s">
        <v>665</v>
      </c>
      <c r="G10610">
        <v>2.52</v>
      </c>
    </row>
    <row r="10611" spans="1:7" hidden="1" x14ac:dyDescent="0.3">
      <c r="A10611" s="1" t="s">
        <v>1994</v>
      </c>
      <c r="B10611">
        <v>9000</v>
      </c>
      <c r="C10611" t="str">
        <f>VLOOKUP(Requête1__2[[#This Row],[PrProductGroupNumber_2]],Groupe_Produit[],2,FALSE)</f>
        <v>Option soumission</v>
      </c>
      <c r="D10611" s="1" t="s">
        <v>666</v>
      </c>
      <c r="E10611" s="1"/>
      <c r="F10611" s="1" t="s">
        <v>667</v>
      </c>
      <c r="G10611">
        <v>2.2599999999999998</v>
      </c>
    </row>
    <row r="10612" spans="1:7" hidden="1" x14ac:dyDescent="0.3">
      <c r="A10612" s="1" t="s">
        <v>1994</v>
      </c>
      <c r="B10612">
        <v>9000</v>
      </c>
      <c r="C10612" t="str">
        <f>VLOOKUP(Requête1__2[[#This Row],[PrProductGroupNumber_2]],Groupe_Produit[],2,FALSE)</f>
        <v>Option soumission</v>
      </c>
      <c r="D10612" s="1" t="s">
        <v>668</v>
      </c>
      <c r="E10612" s="1"/>
      <c r="F10612" s="1" t="s">
        <v>669</v>
      </c>
      <c r="G10612">
        <v>2.2000000000000002</v>
      </c>
    </row>
    <row r="10613" spans="1:7" hidden="1" x14ac:dyDescent="0.3">
      <c r="A10613" s="1" t="s">
        <v>1994</v>
      </c>
      <c r="B10613">
        <v>9000</v>
      </c>
      <c r="C10613" t="str">
        <f>VLOOKUP(Requête1__2[[#This Row],[PrProductGroupNumber_2]],Groupe_Produit[],2,FALSE)</f>
        <v>Option soumission</v>
      </c>
      <c r="D10613" s="1" t="s">
        <v>670</v>
      </c>
      <c r="E10613" s="1"/>
      <c r="F10613" s="1" t="s">
        <v>671</v>
      </c>
      <c r="G10613">
        <v>2.52</v>
      </c>
    </row>
    <row r="10614" spans="1:7" hidden="1" x14ac:dyDescent="0.3">
      <c r="A10614" s="1" t="s">
        <v>1994</v>
      </c>
      <c r="B10614">
        <v>9000</v>
      </c>
      <c r="C10614" t="str">
        <f>VLOOKUP(Requête1__2[[#This Row],[PrProductGroupNumber_2]],Groupe_Produit[],2,FALSE)</f>
        <v>Option soumission</v>
      </c>
      <c r="D10614" s="1" t="s">
        <v>662</v>
      </c>
      <c r="E10614" s="1"/>
      <c r="F10614" s="1" t="s">
        <v>663</v>
      </c>
      <c r="G10614">
        <v>1</v>
      </c>
    </row>
    <row r="10615" spans="1:7" hidden="1" x14ac:dyDescent="0.3">
      <c r="A10615" s="1" t="s">
        <v>1994</v>
      </c>
      <c r="B10615">
        <v>9000</v>
      </c>
      <c r="C10615" t="str">
        <f>VLOOKUP(Requête1__2[[#This Row],[PrProductGroupNumber_2]],Groupe_Produit[],2,FALSE)</f>
        <v>Option soumission</v>
      </c>
      <c r="D10615" s="1" t="s">
        <v>1522</v>
      </c>
      <c r="E10615" s="1"/>
      <c r="F10615" s="1" t="s">
        <v>1523</v>
      </c>
      <c r="G10615">
        <v>1</v>
      </c>
    </row>
    <row r="10616" spans="1:7" hidden="1" x14ac:dyDescent="0.3">
      <c r="A10616" s="1" t="s">
        <v>1994</v>
      </c>
      <c r="B10616">
        <v>9000</v>
      </c>
      <c r="C10616" t="str">
        <f>VLOOKUP(Requête1__2[[#This Row],[PrProductGroupNumber_2]],Groupe_Produit[],2,FALSE)</f>
        <v>Option soumission</v>
      </c>
      <c r="D10616" s="1" t="s">
        <v>590</v>
      </c>
      <c r="E10616" s="1"/>
      <c r="F10616" s="1" t="s">
        <v>591</v>
      </c>
      <c r="G10616">
        <v>1</v>
      </c>
    </row>
    <row r="10617" spans="1:7" hidden="1" x14ac:dyDescent="0.3">
      <c r="A10617" s="1" t="s">
        <v>1995</v>
      </c>
      <c r="B10617">
        <v>9000</v>
      </c>
      <c r="C10617" t="str">
        <f>VLOOKUP(Requête1__2[[#This Row],[PrProductGroupNumber_2]],Groupe_Produit[],2,FALSE)</f>
        <v>Option soumission</v>
      </c>
      <c r="D10617" s="1" t="s">
        <v>672</v>
      </c>
      <c r="E10617" s="1"/>
      <c r="F10617" s="1" t="s">
        <v>673</v>
      </c>
      <c r="G10617">
        <v>2</v>
      </c>
    </row>
    <row r="10618" spans="1:7" hidden="1" x14ac:dyDescent="0.3">
      <c r="A10618" s="1" t="s">
        <v>1995</v>
      </c>
      <c r="B10618">
        <v>9000</v>
      </c>
      <c r="C10618" t="str">
        <f>VLOOKUP(Requête1__2[[#This Row],[PrProductGroupNumber_2]],Groupe_Produit[],2,FALSE)</f>
        <v>Option soumission</v>
      </c>
      <c r="D10618" s="1" t="s">
        <v>261</v>
      </c>
      <c r="E10618" s="1"/>
      <c r="F10618" s="1" t="s">
        <v>262</v>
      </c>
      <c r="G10618">
        <v>1</v>
      </c>
    </row>
    <row r="10619" spans="1:7" hidden="1" x14ac:dyDescent="0.3">
      <c r="A10619" s="1" t="s">
        <v>1995</v>
      </c>
      <c r="B10619">
        <v>9000</v>
      </c>
      <c r="C10619" t="str">
        <f>VLOOKUP(Requête1__2[[#This Row],[PrProductGroupNumber_2]],Groupe_Produit[],2,FALSE)</f>
        <v>Option soumission</v>
      </c>
      <c r="D10619" s="1" t="s">
        <v>263</v>
      </c>
      <c r="E10619" s="1"/>
      <c r="F10619" s="1" t="s">
        <v>264</v>
      </c>
      <c r="G10619">
        <v>1</v>
      </c>
    </row>
    <row r="10620" spans="1:7" hidden="1" x14ac:dyDescent="0.3">
      <c r="A10620" s="1" t="s">
        <v>1995</v>
      </c>
      <c r="B10620">
        <v>9000</v>
      </c>
      <c r="C10620" t="str">
        <f>VLOOKUP(Requête1__2[[#This Row],[PrProductGroupNumber_2]],Groupe_Produit[],2,FALSE)</f>
        <v>Option soumission</v>
      </c>
      <c r="D10620" s="1" t="s">
        <v>664</v>
      </c>
      <c r="E10620" s="1"/>
      <c r="F10620" s="1" t="s">
        <v>665</v>
      </c>
      <c r="G10620">
        <v>2.52</v>
      </c>
    </row>
    <row r="10621" spans="1:7" hidden="1" x14ac:dyDescent="0.3">
      <c r="A10621" s="1" t="s">
        <v>1995</v>
      </c>
      <c r="B10621">
        <v>9000</v>
      </c>
      <c r="C10621" t="str">
        <f>VLOOKUP(Requête1__2[[#This Row],[PrProductGroupNumber_2]],Groupe_Produit[],2,FALSE)</f>
        <v>Option soumission</v>
      </c>
      <c r="D10621" s="1" t="s">
        <v>666</v>
      </c>
      <c r="E10621" s="1"/>
      <c r="F10621" s="1" t="s">
        <v>667</v>
      </c>
      <c r="G10621">
        <v>2.2599999999999998</v>
      </c>
    </row>
    <row r="10622" spans="1:7" hidden="1" x14ac:dyDescent="0.3">
      <c r="A10622" s="1" t="s">
        <v>1995</v>
      </c>
      <c r="B10622">
        <v>9000</v>
      </c>
      <c r="C10622" t="str">
        <f>VLOOKUP(Requête1__2[[#This Row],[PrProductGroupNumber_2]],Groupe_Produit[],2,FALSE)</f>
        <v>Option soumission</v>
      </c>
      <c r="D10622" s="1" t="s">
        <v>668</v>
      </c>
      <c r="E10622" s="1"/>
      <c r="F10622" s="1" t="s">
        <v>669</v>
      </c>
      <c r="G10622">
        <v>2.2000000000000002</v>
      </c>
    </row>
    <row r="10623" spans="1:7" hidden="1" x14ac:dyDescent="0.3">
      <c r="A10623" s="1" t="s">
        <v>1995</v>
      </c>
      <c r="B10623">
        <v>9000</v>
      </c>
      <c r="C10623" t="str">
        <f>VLOOKUP(Requête1__2[[#This Row],[PrProductGroupNumber_2]],Groupe_Produit[],2,FALSE)</f>
        <v>Option soumission</v>
      </c>
      <c r="D10623" s="1" t="s">
        <v>670</v>
      </c>
      <c r="E10623" s="1"/>
      <c r="F10623" s="1" t="s">
        <v>671</v>
      </c>
      <c r="G10623">
        <v>2.52</v>
      </c>
    </row>
    <row r="10624" spans="1:7" hidden="1" x14ac:dyDescent="0.3">
      <c r="A10624" s="1" t="s">
        <v>1995</v>
      </c>
      <c r="B10624">
        <v>9000</v>
      </c>
      <c r="C10624" t="str">
        <f>VLOOKUP(Requête1__2[[#This Row],[PrProductGroupNumber_2]],Groupe_Produit[],2,FALSE)</f>
        <v>Option soumission</v>
      </c>
      <c r="D10624" s="1" t="s">
        <v>662</v>
      </c>
      <c r="E10624" s="1"/>
      <c r="F10624" s="1" t="s">
        <v>663</v>
      </c>
      <c r="G10624">
        <v>1</v>
      </c>
    </row>
    <row r="10625" spans="1:7" hidden="1" x14ac:dyDescent="0.3">
      <c r="A10625" s="1" t="s">
        <v>1995</v>
      </c>
      <c r="B10625">
        <v>9000</v>
      </c>
      <c r="C10625" t="str">
        <f>VLOOKUP(Requête1__2[[#This Row],[PrProductGroupNumber_2]],Groupe_Produit[],2,FALSE)</f>
        <v>Option soumission</v>
      </c>
      <c r="D10625" s="1" t="s">
        <v>1904</v>
      </c>
      <c r="E10625" s="1"/>
      <c r="F10625" s="1" t="s">
        <v>1905</v>
      </c>
      <c r="G10625">
        <v>1</v>
      </c>
    </row>
    <row r="10626" spans="1:7" hidden="1" x14ac:dyDescent="0.3">
      <c r="A10626" s="1" t="s">
        <v>1995</v>
      </c>
      <c r="B10626">
        <v>9000</v>
      </c>
      <c r="C10626" t="str">
        <f>VLOOKUP(Requête1__2[[#This Row],[PrProductGroupNumber_2]],Groupe_Produit[],2,FALSE)</f>
        <v>Option soumission</v>
      </c>
      <c r="D10626" s="1" t="s">
        <v>590</v>
      </c>
      <c r="E10626" s="1"/>
      <c r="F10626" s="1" t="s">
        <v>591</v>
      </c>
      <c r="G10626">
        <v>1</v>
      </c>
    </row>
    <row r="10627" spans="1:7" hidden="1" x14ac:dyDescent="0.3">
      <c r="A10627" s="1" t="s">
        <v>1996</v>
      </c>
      <c r="B10627">
        <v>9000</v>
      </c>
      <c r="C10627" t="str">
        <f>VLOOKUP(Requête1__2[[#This Row],[PrProductGroupNumber_2]],Groupe_Produit[],2,FALSE)</f>
        <v>Option soumission</v>
      </c>
      <c r="D10627" s="1" t="s">
        <v>674</v>
      </c>
      <c r="E10627" s="1"/>
      <c r="F10627" s="1" t="s">
        <v>675</v>
      </c>
      <c r="G10627">
        <v>2</v>
      </c>
    </row>
    <row r="10628" spans="1:7" hidden="1" x14ac:dyDescent="0.3">
      <c r="A10628" s="1" t="s">
        <v>1996</v>
      </c>
      <c r="B10628">
        <v>9000</v>
      </c>
      <c r="C10628" t="str">
        <f>VLOOKUP(Requête1__2[[#This Row],[PrProductGroupNumber_2]],Groupe_Produit[],2,FALSE)</f>
        <v>Option soumission</v>
      </c>
      <c r="D10628" s="1" t="s">
        <v>672</v>
      </c>
      <c r="E10628" s="1"/>
      <c r="F10628" s="1" t="s">
        <v>673</v>
      </c>
      <c r="G10628">
        <v>4</v>
      </c>
    </row>
    <row r="10629" spans="1:7" hidden="1" x14ac:dyDescent="0.3">
      <c r="A10629" s="1" t="s">
        <v>1996</v>
      </c>
      <c r="B10629">
        <v>9000</v>
      </c>
      <c r="C10629" t="str">
        <f>VLOOKUP(Requête1__2[[#This Row],[PrProductGroupNumber_2]],Groupe_Produit[],2,FALSE)</f>
        <v>Option soumission</v>
      </c>
      <c r="D10629" s="1" t="s">
        <v>261</v>
      </c>
      <c r="E10629" s="1"/>
      <c r="F10629" s="1" t="s">
        <v>262</v>
      </c>
      <c r="G10629">
        <v>2</v>
      </c>
    </row>
    <row r="10630" spans="1:7" hidden="1" x14ac:dyDescent="0.3">
      <c r="A10630" s="1" t="s">
        <v>1996</v>
      </c>
      <c r="B10630">
        <v>9000</v>
      </c>
      <c r="C10630" t="str">
        <f>VLOOKUP(Requête1__2[[#This Row],[PrProductGroupNumber_2]],Groupe_Produit[],2,FALSE)</f>
        <v>Option soumission</v>
      </c>
      <c r="D10630" s="1" t="s">
        <v>664</v>
      </c>
      <c r="E10630" s="1"/>
      <c r="F10630" s="1" t="s">
        <v>665</v>
      </c>
      <c r="G10630">
        <v>2.52</v>
      </c>
    </row>
    <row r="10631" spans="1:7" hidden="1" x14ac:dyDescent="0.3">
      <c r="A10631" s="1" t="s">
        <v>1996</v>
      </c>
      <c r="B10631">
        <v>9000</v>
      </c>
      <c r="C10631" t="str">
        <f>VLOOKUP(Requête1__2[[#This Row],[PrProductGroupNumber_2]],Groupe_Produit[],2,FALSE)</f>
        <v>Option soumission</v>
      </c>
      <c r="D10631" s="1" t="s">
        <v>666</v>
      </c>
      <c r="E10631" s="1"/>
      <c r="F10631" s="1" t="s">
        <v>667</v>
      </c>
      <c r="G10631">
        <v>2.2599999999999998</v>
      </c>
    </row>
    <row r="10632" spans="1:7" hidden="1" x14ac:dyDescent="0.3">
      <c r="A10632" s="1" t="s">
        <v>1996</v>
      </c>
      <c r="B10632">
        <v>9000</v>
      </c>
      <c r="C10632" t="str">
        <f>VLOOKUP(Requête1__2[[#This Row],[PrProductGroupNumber_2]],Groupe_Produit[],2,FALSE)</f>
        <v>Option soumission</v>
      </c>
      <c r="D10632" s="1" t="s">
        <v>668</v>
      </c>
      <c r="E10632" s="1"/>
      <c r="F10632" s="1" t="s">
        <v>669</v>
      </c>
      <c r="G10632">
        <v>2.2000000000000002</v>
      </c>
    </row>
    <row r="10633" spans="1:7" hidden="1" x14ac:dyDescent="0.3">
      <c r="A10633" s="1" t="s">
        <v>1996</v>
      </c>
      <c r="B10633">
        <v>9000</v>
      </c>
      <c r="C10633" t="str">
        <f>VLOOKUP(Requête1__2[[#This Row],[PrProductGroupNumber_2]],Groupe_Produit[],2,FALSE)</f>
        <v>Option soumission</v>
      </c>
      <c r="D10633" s="1" t="s">
        <v>670</v>
      </c>
      <c r="E10633" s="1"/>
      <c r="F10633" s="1" t="s">
        <v>671</v>
      </c>
      <c r="G10633">
        <v>2.52</v>
      </c>
    </row>
    <row r="10634" spans="1:7" hidden="1" x14ac:dyDescent="0.3">
      <c r="A10634" s="1" t="s">
        <v>1996</v>
      </c>
      <c r="B10634">
        <v>9000</v>
      </c>
      <c r="C10634" t="str">
        <f>VLOOKUP(Requête1__2[[#This Row],[PrProductGroupNumber_2]],Groupe_Produit[],2,FALSE)</f>
        <v>Option soumission</v>
      </c>
      <c r="D10634" s="1" t="s">
        <v>1984</v>
      </c>
      <c r="E10634" s="1"/>
      <c r="F10634" s="1" t="s">
        <v>1985</v>
      </c>
      <c r="G10634">
        <v>1</v>
      </c>
    </row>
    <row r="10635" spans="1:7" hidden="1" x14ac:dyDescent="0.3">
      <c r="A10635" s="1" t="s">
        <v>1996</v>
      </c>
      <c r="B10635">
        <v>9000</v>
      </c>
      <c r="C10635" t="str">
        <f>VLOOKUP(Requête1__2[[#This Row],[PrProductGroupNumber_2]],Groupe_Produit[],2,FALSE)</f>
        <v>Option soumission</v>
      </c>
      <c r="D10635" s="1" t="s">
        <v>1909</v>
      </c>
      <c r="E10635" s="1"/>
      <c r="F10635" s="1" t="s">
        <v>1910</v>
      </c>
      <c r="G10635">
        <v>1</v>
      </c>
    </row>
    <row r="10636" spans="1:7" hidden="1" x14ac:dyDescent="0.3">
      <c r="A10636" s="1" t="s">
        <v>1997</v>
      </c>
      <c r="B10636">
        <v>9000</v>
      </c>
      <c r="C10636" t="str">
        <f>VLOOKUP(Requête1__2[[#This Row],[PrProductGroupNumber_2]],Groupe_Produit[],2,FALSE)</f>
        <v>Option soumission</v>
      </c>
      <c r="D10636" s="1" t="s">
        <v>1998</v>
      </c>
      <c r="E10636" s="1"/>
      <c r="F10636" s="1" t="s">
        <v>1999</v>
      </c>
      <c r="G10636">
        <v>2</v>
      </c>
    </row>
    <row r="10637" spans="1:7" hidden="1" x14ac:dyDescent="0.3">
      <c r="A10637" s="1" t="s">
        <v>2000</v>
      </c>
      <c r="B10637">
        <v>9000</v>
      </c>
      <c r="C10637" t="str">
        <f>VLOOKUP(Requête1__2[[#This Row],[PrProductGroupNumber_2]],Groupe_Produit[],2,FALSE)</f>
        <v>Option soumission</v>
      </c>
      <c r="D10637" s="1" t="s">
        <v>1998</v>
      </c>
      <c r="E10637" s="1"/>
      <c r="F10637" s="1" t="s">
        <v>1999</v>
      </c>
      <c r="G10637">
        <v>2</v>
      </c>
    </row>
    <row r="10638" spans="1:7" hidden="1" x14ac:dyDescent="0.3">
      <c r="A10638" s="1" t="s">
        <v>2001</v>
      </c>
      <c r="B10638">
        <v>9000</v>
      </c>
      <c r="C10638" t="str">
        <f>VLOOKUP(Requête1__2[[#This Row],[PrProductGroupNumber_2]],Groupe_Produit[],2,FALSE)</f>
        <v>Option soumission</v>
      </c>
      <c r="D10638" s="1" t="s">
        <v>134</v>
      </c>
      <c r="E10638" s="1"/>
      <c r="F10638" s="1" t="s">
        <v>135</v>
      </c>
      <c r="G10638">
        <v>2</v>
      </c>
    </row>
    <row r="10639" spans="1:7" hidden="1" x14ac:dyDescent="0.3">
      <c r="A10639" s="1" t="s">
        <v>2002</v>
      </c>
      <c r="B10639">
        <v>9000</v>
      </c>
      <c r="C10639" t="str">
        <f>VLOOKUP(Requête1__2[[#This Row],[PrProductGroupNumber_2]],Groupe_Produit[],2,FALSE)</f>
        <v>Option soumission</v>
      </c>
      <c r="D10639" s="1" t="s">
        <v>134</v>
      </c>
      <c r="E10639" s="1"/>
      <c r="F10639" s="1" t="s">
        <v>135</v>
      </c>
      <c r="G10639">
        <v>2</v>
      </c>
    </row>
    <row r="10640" spans="1:7" hidden="1" x14ac:dyDescent="0.3">
      <c r="A10640" s="1" t="s">
        <v>2003</v>
      </c>
      <c r="B10640">
        <v>9000</v>
      </c>
      <c r="C10640" t="str">
        <f>VLOOKUP(Requête1__2[[#This Row],[PrProductGroupNumber_2]],Groupe_Produit[],2,FALSE)</f>
        <v>Option soumission</v>
      </c>
      <c r="D10640" s="1" t="s">
        <v>155</v>
      </c>
      <c r="E10640" s="1"/>
      <c r="F10640" s="1" t="s">
        <v>156</v>
      </c>
      <c r="G10640">
        <v>40</v>
      </c>
    </row>
    <row r="10641" spans="1:7" hidden="1" x14ac:dyDescent="0.3">
      <c r="A10641" s="1" t="s">
        <v>2003</v>
      </c>
      <c r="B10641">
        <v>9000</v>
      </c>
      <c r="C10641" t="str">
        <f>VLOOKUP(Requête1__2[[#This Row],[PrProductGroupNumber_2]],Groupe_Produit[],2,FALSE)</f>
        <v>Option soumission</v>
      </c>
      <c r="D10641" s="1" t="s">
        <v>1526</v>
      </c>
      <c r="E10641" s="1"/>
      <c r="F10641" s="1" t="s">
        <v>1527</v>
      </c>
      <c r="G10641">
        <v>1</v>
      </c>
    </row>
    <row r="10642" spans="1:7" hidden="1" x14ac:dyDescent="0.3">
      <c r="A10642" s="1" t="s">
        <v>2003</v>
      </c>
      <c r="B10642">
        <v>9000</v>
      </c>
      <c r="C10642" t="str">
        <f>VLOOKUP(Requête1__2[[#This Row],[PrProductGroupNumber_2]],Groupe_Produit[],2,FALSE)</f>
        <v>Option soumission</v>
      </c>
      <c r="D10642" s="1" t="s">
        <v>2004</v>
      </c>
      <c r="E10642" s="1"/>
      <c r="F10642" s="1" t="s">
        <v>2005</v>
      </c>
      <c r="G10642">
        <v>1</v>
      </c>
    </row>
    <row r="10643" spans="1:7" hidden="1" x14ac:dyDescent="0.3">
      <c r="A10643" s="1" t="s">
        <v>1969</v>
      </c>
      <c r="B10643">
        <v>9000</v>
      </c>
      <c r="C10643" t="str">
        <f>VLOOKUP(Requête1__2[[#This Row],[PrProductGroupNumber_2]],Groupe_Produit[],2,FALSE)</f>
        <v>Option soumission</v>
      </c>
      <c r="D10643" s="1" t="s">
        <v>674</v>
      </c>
      <c r="E10643" s="1"/>
      <c r="F10643" s="1" t="s">
        <v>675</v>
      </c>
      <c r="G10643">
        <v>4</v>
      </c>
    </row>
    <row r="10644" spans="1:7" hidden="1" x14ac:dyDescent="0.3">
      <c r="A10644" s="1" t="s">
        <v>1969</v>
      </c>
      <c r="B10644">
        <v>9000</v>
      </c>
      <c r="C10644" t="str">
        <f>VLOOKUP(Requête1__2[[#This Row],[PrProductGroupNumber_2]],Groupe_Produit[],2,FALSE)</f>
        <v>Option soumission</v>
      </c>
      <c r="D10644" s="1" t="s">
        <v>296</v>
      </c>
      <c r="E10644" s="1"/>
      <c r="F10644" s="1" t="s">
        <v>297</v>
      </c>
      <c r="G10644">
        <v>1</v>
      </c>
    </row>
    <row r="10645" spans="1:7" hidden="1" x14ac:dyDescent="0.3">
      <c r="A10645" s="1" t="s">
        <v>1969</v>
      </c>
      <c r="B10645">
        <v>9000</v>
      </c>
      <c r="C10645" t="str">
        <f>VLOOKUP(Requête1__2[[#This Row],[PrProductGroupNumber_2]],Groupe_Produit[],2,FALSE)</f>
        <v>Option soumission</v>
      </c>
      <c r="D10645" s="1" t="s">
        <v>1937</v>
      </c>
      <c r="E10645" s="1"/>
      <c r="F10645" s="1" t="s">
        <v>1938</v>
      </c>
      <c r="G10645">
        <v>1</v>
      </c>
    </row>
    <row r="10646" spans="1:7" hidden="1" x14ac:dyDescent="0.3">
      <c r="A10646" s="1" t="s">
        <v>2006</v>
      </c>
      <c r="B10646">
        <v>9000</v>
      </c>
      <c r="C10646" t="str">
        <f>VLOOKUP(Requête1__2[[#This Row],[PrProductGroupNumber_2]],Groupe_Produit[],2,FALSE)</f>
        <v>Option soumission</v>
      </c>
      <c r="D10646" s="1" t="s">
        <v>674</v>
      </c>
      <c r="E10646" s="1"/>
      <c r="F10646" s="1" t="s">
        <v>675</v>
      </c>
      <c r="G10646">
        <v>4</v>
      </c>
    </row>
    <row r="10647" spans="1:7" hidden="1" x14ac:dyDescent="0.3">
      <c r="A10647" s="1" t="s">
        <v>2006</v>
      </c>
      <c r="B10647">
        <v>9000</v>
      </c>
      <c r="C10647" t="str">
        <f>VLOOKUP(Requête1__2[[#This Row],[PrProductGroupNumber_2]],Groupe_Produit[],2,FALSE)</f>
        <v>Option soumission</v>
      </c>
      <c r="D10647" s="1" t="s">
        <v>296</v>
      </c>
      <c r="E10647" s="1"/>
      <c r="F10647" s="1" t="s">
        <v>297</v>
      </c>
      <c r="G10647">
        <v>1</v>
      </c>
    </row>
    <row r="10648" spans="1:7" hidden="1" x14ac:dyDescent="0.3">
      <c r="A10648" s="1" t="s">
        <v>2006</v>
      </c>
      <c r="B10648">
        <v>9000</v>
      </c>
      <c r="C10648" t="str">
        <f>VLOOKUP(Requête1__2[[#This Row],[PrProductGroupNumber_2]],Groupe_Produit[],2,FALSE)</f>
        <v>Option soumission</v>
      </c>
      <c r="D10648" s="1" t="s">
        <v>1937</v>
      </c>
      <c r="E10648" s="1"/>
      <c r="F10648" s="1" t="s">
        <v>1938</v>
      </c>
      <c r="G10648">
        <v>1</v>
      </c>
    </row>
    <row r="10649" spans="1:7" hidden="1" x14ac:dyDescent="0.3">
      <c r="A10649" s="1" t="s">
        <v>2007</v>
      </c>
      <c r="B10649">
        <v>61</v>
      </c>
      <c r="C10649" t="str">
        <f>VLOOKUP(Requête1__2[[#This Row],[PrProductGroupNumber_2]],Groupe_Produit[],2,FALSE)</f>
        <v>Invent. Prod. Finis Comm. STD</v>
      </c>
      <c r="D10649" s="1" t="s">
        <v>1941</v>
      </c>
      <c r="E10649" s="1"/>
      <c r="F10649" s="1" t="s">
        <v>1942</v>
      </c>
      <c r="G10649">
        <v>1</v>
      </c>
    </row>
    <row r="10650" spans="1:7" hidden="1" x14ac:dyDescent="0.3">
      <c r="A10650" s="1" t="s">
        <v>2007</v>
      </c>
      <c r="B10650">
        <v>61</v>
      </c>
      <c r="C10650" t="str">
        <f>VLOOKUP(Requête1__2[[#This Row],[PrProductGroupNumber_2]],Groupe_Produit[],2,FALSE)</f>
        <v>Invent. Prod. Finis Comm. STD</v>
      </c>
      <c r="D10650" s="1" t="s">
        <v>579</v>
      </c>
      <c r="E10650" s="1"/>
      <c r="F10650" s="1" t="s">
        <v>580</v>
      </c>
      <c r="G10650">
        <v>13</v>
      </c>
    </row>
    <row r="10651" spans="1:7" hidden="1" x14ac:dyDescent="0.3">
      <c r="A10651" s="1" t="s">
        <v>2007</v>
      </c>
      <c r="B10651">
        <v>61</v>
      </c>
      <c r="C10651" t="str">
        <f>VLOOKUP(Requête1__2[[#This Row],[PrProductGroupNumber_2]],Groupe_Produit[],2,FALSE)</f>
        <v>Invent. Prod. Finis Comm. STD</v>
      </c>
      <c r="D10651" s="1" t="s">
        <v>583</v>
      </c>
      <c r="E10651" s="1"/>
      <c r="F10651" s="1" t="s">
        <v>584</v>
      </c>
      <c r="G10651">
        <v>10</v>
      </c>
    </row>
    <row r="10652" spans="1:7" hidden="1" x14ac:dyDescent="0.3">
      <c r="A10652" s="1" t="s">
        <v>2007</v>
      </c>
      <c r="B10652">
        <v>61</v>
      </c>
      <c r="C10652" t="str">
        <f>VLOOKUP(Requête1__2[[#This Row],[PrProductGroupNumber_2]],Groupe_Produit[],2,FALSE)</f>
        <v>Invent. Prod. Finis Comm. STD</v>
      </c>
      <c r="D10652" s="1" t="s">
        <v>73</v>
      </c>
      <c r="E10652" s="1"/>
      <c r="F10652" s="1" t="s">
        <v>74</v>
      </c>
      <c r="G10652">
        <v>4.24</v>
      </c>
    </row>
    <row r="10653" spans="1:7" hidden="1" x14ac:dyDescent="0.3">
      <c r="A10653" s="1" t="s">
        <v>2007</v>
      </c>
      <c r="B10653">
        <v>61</v>
      </c>
      <c r="C10653" t="str">
        <f>VLOOKUP(Requête1__2[[#This Row],[PrProductGroupNumber_2]],Groupe_Produit[],2,FALSE)</f>
        <v>Invent. Prod. Finis Comm. STD</v>
      </c>
      <c r="D10653" s="1" t="s">
        <v>155</v>
      </c>
      <c r="E10653" s="1"/>
      <c r="F10653" s="1" t="s">
        <v>156</v>
      </c>
      <c r="G10653">
        <v>100</v>
      </c>
    </row>
    <row r="10654" spans="1:7" hidden="1" x14ac:dyDescent="0.3">
      <c r="A10654" s="1" t="s">
        <v>2007</v>
      </c>
      <c r="B10654">
        <v>61</v>
      </c>
      <c r="C10654" t="str">
        <f>VLOOKUP(Requête1__2[[#This Row],[PrProductGroupNumber_2]],Groupe_Produit[],2,FALSE)</f>
        <v>Invent. Prod. Finis Comm. STD</v>
      </c>
      <c r="D10654" s="1" t="s">
        <v>1010</v>
      </c>
      <c r="E10654" s="1"/>
      <c r="F10654" s="1" t="s">
        <v>1011</v>
      </c>
      <c r="G10654">
        <v>10</v>
      </c>
    </row>
    <row r="10655" spans="1:7" hidden="1" x14ac:dyDescent="0.3">
      <c r="A10655" s="1" t="s">
        <v>2007</v>
      </c>
      <c r="B10655">
        <v>61</v>
      </c>
      <c r="C10655" t="str">
        <f>VLOOKUP(Requête1__2[[#This Row],[PrProductGroupNumber_2]],Groupe_Produit[],2,FALSE)</f>
        <v>Invent. Prod. Finis Comm. STD</v>
      </c>
      <c r="D10655" s="1" t="s">
        <v>581</v>
      </c>
      <c r="E10655" s="1"/>
      <c r="F10655" s="1" t="s">
        <v>582</v>
      </c>
      <c r="G10655">
        <v>0.16669999999999999</v>
      </c>
    </row>
    <row r="10656" spans="1:7" hidden="1" x14ac:dyDescent="0.3">
      <c r="A10656" s="1" t="s">
        <v>2007</v>
      </c>
      <c r="B10656">
        <v>61</v>
      </c>
      <c r="C10656" t="str">
        <f>VLOOKUP(Requête1__2[[#This Row],[PrProductGroupNumber_2]],Groupe_Produit[],2,FALSE)</f>
        <v>Invent. Prod. Finis Comm. STD</v>
      </c>
      <c r="D10656" s="1" t="s">
        <v>69</v>
      </c>
      <c r="E10656" s="1"/>
      <c r="F10656" s="1" t="s">
        <v>70</v>
      </c>
      <c r="G10656">
        <v>2</v>
      </c>
    </row>
    <row r="10657" spans="1:7" hidden="1" x14ac:dyDescent="0.3">
      <c r="A10657" s="1" t="s">
        <v>2007</v>
      </c>
      <c r="B10657">
        <v>61</v>
      </c>
      <c r="C10657" t="str">
        <f>VLOOKUP(Requête1__2[[#This Row],[PrProductGroupNumber_2]],Groupe_Produit[],2,FALSE)</f>
        <v>Invent. Prod. Finis Comm. STD</v>
      </c>
      <c r="D10657" s="1" t="s">
        <v>71</v>
      </c>
      <c r="E10657" s="1"/>
      <c r="F10657" s="1" t="s">
        <v>72</v>
      </c>
      <c r="G10657">
        <v>4</v>
      </c>
    </row>
    <row r="10658" spans="1:7" hidden="1" x14ac:dyDescent="0.3">
      <c r="A10658" s="1" t="s">
        <v>2007</v>
      </c>
      <c r="B10658">
        <v>61</v>
      </c>
      <c r="C10658" t="str">
        <f>VLOOKUP(Requête1__2[[#This Row],[PrProductGroupNumber_2]],Groupe_Produit[],2,FALSE)</f>
        <v>Invent. Prod. Finis Comm. STD</v>
      </c>
      <c r="D10658" s="1" t="s">
        <v>75</v>
      </c>
      <c r="E10658" s="1"/>
      <c r="F10658" s="1" t="s">
        <v>76</v>
      </c>
      <c r="G10658">
        <v>2.02</v>
      </c>
    </row>
    <row r="10659" spans="1:7" hidden="1" x14ac:dyDescent="0.3">
      <c r="A10659" s="1" t="s">
        <v>2007</v>
      </c>
      <c r="B10659">
        <v>61</v>
      </c>
      <c r="C10659" t="str">
        <f>VLOOKUP(Requête1__2[[#This Row],[PrProductGroupNumber_2]],Groupe_Produit[],2,FALSE)</f>
        <v>Invent. Prod. Finis Comm. STD</v>
      </c>
      <c r="D10659" s="1" t="s">
        <v>77</v>
      </c>
      <c r="E10659" s="1"/>
      <c r="F10659" s="1" t="s">
        <v>78</v>
      </c>
      <c r="G10659">
        <v>4.3600000000000003</v>
      </c>
    </row>
    <row r="10660" spans="1:7" hidden="1" x14ac:dyDescent="0.3">
      <c r="A10660" s="1" t="s">
        <v>2007</v>
      </c>
      <c r="B10660">
        <v>61</v>
      </c>
      <c r="C10660" t="str">
        <f>VLOOKUP(Requête1__2[[#This Row],[PrProductGroupNumber_2]],Groupe_Produit[],2,FALSE)</f>
        <v>Invent. Prod. Finis Comm. STD</v>
      </c>
      <c r="D10660" s="1" t="s">
        <v>508</v>
      </c>
      <c r="E10660" s="1"/>
      <c r="F10660" s="1" t="s">
        <v>509</v>
      </c>
      <c r="G10660">
        <v>1</v>
      </c>
    </row>
    <row r="10661" spans="1:7" hidden="1" x14ac:dyDescent="0.3">
      <c r="A10661" s="1" t="s">
        <v>2007</v>
      </c>
      <c r="B10661">
        <v>61</v>
      </c>
      <c r="C10661" t="str">
        <f>VLOOKUP(Requête1__2[[#This Row],[PrProductGroupNumber_2]],Groupe_Produit[],2,FALSE)</f>
        <v>Invent. Prod. Finis Comm. STD</v>
      </c>
      <c r="D10661" s="1" t="s">
        <v>192</v>
      </c>
      <c r="E10661" s="1"/>
      <c r="F10661" s="1" t="s">
        <v>193</v>
      </c>
      <c r="G10661">
        <v>1</v>
      </c>
    </row>
    <row r="10662" spans="1:7" hidden="1" x14ac:dyDescent="0.3">
      <c r="A10662" s="1" t="s">
        <v>2007</v>
      </c>
      <c r="B10662">
        <v>61</v>
      </c>
      <c r="C10662" t="str">
        <f>VLOOKUP(Requête1__2[[#This Row],[PrProductGroupNumber_2]],Groupe_Produit[],2,FALSE)</f>
        <v>Invent. Prod. Finis Comm. STD</v>
      </c>
      <c r="D10662" s="1" t="s">
        <v>182</v>
      </c>
      <c r="E10662" s="1"/>
      <c r="F10662" s="1" t="s">
        <v>198</v>
      </c>
      <c r="G10662">
        <v>4</v>
      </c>
    </row>
    <row r="10663" spans="1:7" hidden="1" x14ac:dyDescent="0.3">
      <c r="A10663" s="1" t="s">
        <v>2007</v>
      </c>
      <c r="B10663">
        <v>61</v>
      </c>
      <c r="C10663" t="str">
        <f>VLOOKUP(Requête1__2[[#This Row],[PrProductGroupNumber_2]],Groupe_Produit[],2,FALSE)</f>
        <v>Invent. Prod. Finis Comm. STD</v>
      </c>
      <c r="D10663" s="1" t="s">
        <v>382</v>
      </c>
      <c r="E10663" s="1"/>
      <c r="F10663" s="1" t="s">
        <v>605</v>
      </c>
      <c r="G10663">
        <v>1</v>
      </c>
    </row>
    <row r="10664" spans="1:7" hidden="1" x14ac:dyDescent="0.3">
      <c r="A10664" s="1" t="s">
        <v>2007</v>
      </c>
      <c r="B10664">
        <v>61</v>
      </c>
      <c r="C10664" t="str">
        <f>VLOOKUP(Requête1__2[[#This Row],[PrProductGroupNumber_2]],Groupe_Produit[],2,FALSE)</f>
        <v>Invent. Prod. Finis Comm. STD</v>
      </c>
      <c r="D10664" s="1" t="s">
        <v>219</v>
      </c>
      <c r="E10664" s="1"/>
      <c r="F10664" s="1" t="s">
        <v>220</v>
      </c>
      <c r="G10664">
        <v>0.12662999999999999</v>
      </c>
    </row>
    <row r="10665" spans="1:7" hidden="1" x14ac:dyDescent="0.3">
      <c r="A10665" s="1" t="s">
        <v>2007</v>
      </c>
      <c r="B10665">
        <v>61</v>
      </c>
      <c r="C10665" t="str">
        <f>VLOOKUP(Requête1__2[[#This Row],[PrProductGroupNumber_2]],Groupe_Produit[],2,FALSE)</f>
        <v>Invent. Prod. Finis Comm. STD</v>
      </c>
      <c r="D10665" s="1" t="s">
        <v>1169</v>
      </c>
      <c r="E10665" s="1"/>
      <c r="F10665" s="1" t="s">
        <v>1170</v>
      </c>
      <c r="G10665">
        <v>2</v>
      </c>
    </row>
    <row r="10666" spans="1:7" hidden="1" x14ac:dyDescent="0.3">
      <c r="A10666" s="1" t="s">
        <v>2007</v>
      </c>
      <c r="B10666">
        <v>61</v>
      </c>
      <c r="C10666" t="str">
        <f>VLOOKUP(Requête1__2[[#This Row],[PrProductGroupNumber_2]],Groupe_Produit[],2,FALSE)</f>
        <v>Invent. Prod. Finis Comm. STD</v>
      </c>
      <c r="D10666" s="1" t="s">
        <v>1943</v>
      </c>
      <c r="E10666" s="1"/>
      <c r="F10666" s="1" t="s">
        <v>1944</v>
      </c>
      <c r="G10666">
        <v>2</v>
      </c>
    </row>
    <row r="10667" spans="1:7" hidden="1" x14ac:dyDescent="0.3">
      <c r="A10667" s="1" t="s">
        <v>2008</v>
      </c>
      <c r="B10667">
        <v>61</v>
      </c>
      <c r="C10667" t="str">
        <f>VLOOKUP(Requête1__2[[#This Row],[PrProductGroupNumber_2]],Groupe_Produit[],2,FALSE)</f>
        <v>Invent. Prod. Finis Comm. STD</v>
      </c>
      <c r="D10667" s="1" t="s">
        <v>1941</v>
      </c>
      <c r="E10667" s="1"/>
      <c r="F10667" s="1" t="s">
        <v>1942</v>
      </c>
      <c r="G10667">
        <v>1</v>
      </c>
    </row>
    <row r="10668" spans="1:7" hidden="1" x14ac:dyDescent="0.3">
      <c r="A10668" s="1" t="s">
        <v>2008</v>
      </c>
      <c r="B10668">
        <v>61</v>
      </c>
      <c r="C10668" t="str">
        <f>VLOOKUP(Requête1__2[[#This Row],[PrProductGroupNumber_2]],Groupe_Produit[],2,FALSE)</f>
        <v>Invent. Prod. Finis Comm. STD</v>
      </c>
      <c r="D10668" s="1" t="s">
        <v>579</v>
      </c>
      <c r="E10668" s="1"/>
      <c r="F10668" s="1" t="s">
        <v>580</v>
      </c>
      <c r="G10668">
        <v>13</v>
      </c>
    </row>
    <row r="10669" spans="1:7" hidden="1" x14ac:dyDescent="0.3">
      <c r="A10669" s="1" t="s">
        <v>2008</v>
      </c>
      <c r="B10669">
        <v>61</v>
      </c>
      <c r="C10669" t="str">
        <f>VLOOKUP(Requête1__2[[#This Row],[PrProductGroupNumber_2]],Groupe_Produit[],2,FALSE)</f>
        <v>Invent. Prod. Finis Comm. STD</v>
      </c>
      <c r="D10669" s="1" t="s">
        <v>583</v>
      </c>
      <c r="E10669" s="1"/>
      <c r="F10669" s="1" t="s">
        <v>584</v>
      </c>
      <c r="G10669">
        <v>10</v>
      </c>
    </row>
    <row r="10670" spans="1:7" hidden="1" x14ac:dyDescent="0.3">
      <c r="A10670" s="1" t="s">
        <v>2008</v>
      </c>
      <c r="B10670">
        <v>61</v>
      </c>
      <c r="C10670" t="str">
        <f>VLOOKUP(Requête1__2[[#This Row],[PrProductGroupNumber_2]],Groupe_Produit[],2,FALSE)</f>
        <v>Invent. Prod. Finis Comm. STD</v>
      </c>
      <c r="D10670" s="1" t="s">
        <v>73</v>
      </c>
      <c r="E10670" s="1"/>
      <c r="F10670" s="1" t="s">
        <v>74</v>
      </c>
      <c r="G10670">
        <v>4.24</v>
      </c>
    </row>
    <row r="10671" spans="1:7" hidden="1" x14ac:dyDescent="0.3">
      <c r="A10671" s="1" t="s">
        <v>2008</v>
      </c>
      <c r="B10671">
        <v>61</v>
      </c>
      <c r="C10671" t="str">
        <f>VLOOKUP(Requête1__2[[#This Row],[PrProductGroupNumber_2]],Groupe_Produit[],2,FALSE)</f>
        <v>Invent. Prod. Finis Comm. STD</v>
      </c>
      <c r="D10671" s="1" t="s">
        <v>155</v>
      </c>
      <c r="E10671" s="1"/>
      <c r="F10671" s="1" t="s">
        <v>156</v>
      </c>
      <c r="G10671">
        <v>100</v>
      </c>
    </row>
    <row r="10672" spans="1:7" hidden="1" x14ac:dyDescent="0.3">
      <c r="A10672" s="1" t="s">
        <v>2008</v>
      </c>
      <c r="B10672">
        <v>61</v>
      </c>
      <c r="C10672" t="str">
        <f>VLOOKUP(Requête1__2[[#This Row],[PrProductGroupNumber_2]],Groupe_Produit[],2,FALSE)</f>
        <v>Invent. Prod. Finis Comm. STD</v>
      </c>
      <c r="D10672" s="1" t="s">
        <v>1010</v>
      </c>
      <c r="E10672" s="1"/>
      <c r="F10672" s="1" t="s">
        <v>1011</v>
      </c>
      <c r="G10672">
        <v>10</v>
      </c>
    </row>
    <row r="10673" spans="1:7" hidden="1" x14ac:dyDescent="0.3">
      <c r="A10673" s="1" t="s">
        <v>2008</v>
      </c>
      <c r="B10673">
        <v>61</v>
      </c>
      <c r="C10673" t="str">
        <f>VLOOKUP(Requête1__2[[#This Row],[PrProductGroupNumber_2]],Groupe_Produit[],2,FALSE)</f>
        <v>Invent. Prod. Finis Comm. STD</v>
      </c>
      <c r="D10673" s="1" t="s">
        <v>581</v>
      </c>
      <c r="E10673" s="1"/>
      <c r="F10673" s="1" t="s">
        <v>582</v>
      </c>
      <c r="G10673">
        <v>0.16669999999999999</v>
      </c>
    </row>
    <row r="10674" spans="1:7" hidden="1" x14ac:dyDescent="0.3">
      <c r="A10674" s="1" t="s">
        <v>2008</v>
      </c>
      <c r="B10674">
        <v>61</v>
      </c>
      <c r="C10674" t="str">
        <f>VLOOKUP(Requête1__2[[#This Row],[PrProductGroupNumber_2]],Groupe_Produit[],2,FALSE)</f>
        <v>Invent. Prod. Finis Comm. STD</v>
      </c>
      <c r="D10674" s="1" t="s">
        <v>69</v>
      </c>
      <c r="E10674" s="1"/>
      <c r="F10674" s="1" t="s">
        <v>70</v>
      </c>
      <c r="G10674">
        <v>2</v>
      </c>
    </row>
    <row r="10675" spans="1:7" hidden="1" x14ac:dyDescent="0.3">
      <c r="A10675" s="1" t="s">
        <v>2008</v>
      </c>
      <c r="B10675">
        <v>61</v>
      </c>
      <c r="C10675" t="str">
        <f>VLOOKUP(Requête1__2[[#This Row],[PrProductGroupNumber_2]],Groupe_Produit[],2,FALSE)</f>
        <v>Invent. Prod. Finis Comm. STD</v>
      </c>
      <c r="D10675" s="1" t="s">
        <v>71</v>
      </c>
      <c r="E10675" s="1"/>
      <c r="F10675" s="1" t="s">
        <v>72</v>
      </c>
      <c r="G10675">
        <v>4</v>
      </c>
    </row>
    <row r="10676" spans="1:7" hidden="1" x14ac:dyDescent="0.3">
      <c r="A10676" s="1" t="s">
        <v>2008</v>
      </c>
      <c r="B10676">
        <v>61</v>
      </c>
      <c r="C10676" t="str">
        <f>VLOOKUP(Requête1__2[[#This Row],[PrProductGroupNumber_2]],Groupe_Produit[],2,FALSE)</f>
        <v>Invent. Prod. Finis Comm. STD</v>
      </c>
      <c r="D10676" s="1" t="s">
        <v>75</v>
      </c>
      <c r="E10676" s="1"/>
      <c r="F10676" s="1" t="s">
        <v>76</v>
      </c>
      <c r="G10676">
        <v>2.02</v>
      </c>
    </row>
    <row r="10677" spans="1:7" hidden="1" x14ac:dyDescent="0.3">
      <c r="A10677" s="1" t="s">
        <v>2008</v>
      </c>
      <c r="B10677">
        <v>61</v>
      </c>
      <c r="C10677" t="str">
        <f>VLOOKUP(Requête1__2[[#This Row],[PrProductGroupNumber_2]],Groupe_Produit[],2,FALSE)</f>
        <v>Invent. Prod. Finis Comm. STD</v>
      </c>
      <c r="D10677" s="1" t="s">
        <v>77</v>
      </c>
      <c r="E10677" s="1"/>
      <c r="F10677" s="1" t="s">
        <v>78</v>
      </c>
      <c r="G10677">
        <v>4.3600000000000003</v>
      </c>
    </row>
    <row r="10678" spans="1:7" hidden="1" x14ac:dyDescent="0.3">
      <c r="A10678" s="1" t="s">
        <v>2008</v>
      </c>
      <c r="B10678">
        <v>61</v>
      </c>
      <c r="C10678" t="str">
        <f>VLOOKUP(Requête1__2[[#This Row],[PrProductGroupNumber_2]],Groupe_Produit[],2,FALSE)</f>
        <v>Invent. Prod. Finis Comm. STD</v>
      </c>
      <c r="D10678" s="1" t="s">
        <v>508</v>
      </c>
      <c r="E10678" s="1"/>
      <c r="F10678" s="1" t="s">
        <v>509</v>
      </c>
      <c r="G10678">
        <v>1</v>
      </c>
    </row>
    <row r="10679" spans="1:7" hidden="1" x14ac:dyDescent="0.3">
      <c r="A10679" s="1" t="s">
        <v>2008</v>
      </c>
      <c r="B10679">
        <v>61</v>
      </c>
      <c r="C10679" t="str">
        <f>VLOOKUP(Requête1__2[[#This Row],[PrProductGroupNumber_2]],Groupe_Produit[],2,FALSE)</f>
        <v>Invent. Prod. Finis Comm. STD</v>
      </c>
      <c r="D10679" s="1" t="s">
        <v>192</v>
      </c>
      <c r="E10679" s="1"/>
      <c r="F10679" s="1" t="s">
        <v>193</v>
      </c>
      <c r="G10679">
        <v>1</v>
      </c>
    </row>
    <row r="10680" spans="1:7" hidden="1" x14ac:dyDescent="0.3">
      <c r="A10680" s="1" t="s">
        <v>2008</v>
      </c>
      <c r="B10680">
        <v>61</v>
      </c>
      <c r="C10680" t="str">
        <f>VLOOKUP(Requête1__2[[#This Row],[PrProductGroupNumber_2]],Groupe_Produit[],2,FALSE)</f>
        <v>Invent. Prod. Finis Comm. STD</v>
      </c>
      <c r="D10680" s="1" t="s">
        <v>182</v>
      </c>
      <c r="E10680" s="1"/>
      <c r="F10680" s="1" t="s">
        <v>198</v>
      </c>
      <c r="G10680">
        <v>4</v>
      </c>
    </row>
    <row r="10681" spans="1:7" hidden="1" x14ac:dyDescent="0.3">
      <c r="A10681" s="1" t="s">
        <v>2008</v>
      </c>
      <c r="B10681">
        <v>61</v>
      </c>
      <c r="C10681" t="str">
        <f>VLOOKUP(Requête1__2[[#This Row],[PrProductGroupNumber_2]],Groupe_Produit[],2,FALSE)</f>
        <v>Invent. Prod. Finis Comm. STD</v>
      </c>
      <c r="D10681" s="1" t="s">
        <v>382</v>
      </c>
      <c r="E10681" s="1"/>
      <c r="F10681" s="1" t="s">
        <v>605</v>
      </c>
      <c r="G10681">
        <v>1</v>
      </c>
    </row>
    <row r="10682" spans="1:7" hidden="1" x14ac:dyDescent="0.3">
      <c r="A10682" s="1" t="s">
        <v>2008</v>
      </c>
      <c r="B10682">
        <v>61</v>
      </c>
      <c r="C10682" t="str">
        <f>VLOOKUP(Requête1__2[[#This Row],[PrProductGroupNumber_2]],Groupe_Produit[],2,FALSE)</f>
        <v>Invent. Prod. Finis Comm. STD</v>
      </c>
      <c r="D10682" s="1" t="s">
        <v>219</v>
      </c>
      <c r="E10682" s="1"/>
      <c r="F10682" s="1" t="s">
        <v>220</v>
      </c>
      <c r="G10682">
        <v>0.12662999999999999</v>
      </c>
    </row>
    <row r="10683" spans="1:7" hidden="1" x14ac:dyDescent="0.3">
      <c r="A10683" s="1" t="s">
        <v>2008</v>
      </c>
      <c r="B10683">
        <v>61</v>
      </c>
      <c r="C10683" t="str">
        <f>VLOOKUP(Requête1__2[[#This Row],[PrProductGroupNumber_2]],Groupe_Produit[],2,FALSE)</f>
        <v>Invent. Prod. Finis Comm. STD</v>
      </c>
      <c r="D10683" s="1" t="s">
        <v>1948</v>
      </c>
      <c r="E10683" s="1"/>
      <c r="F10683" s="1" t="s">
        <v>1949</v>
      </c>
      <c r="G10683">
        <v>8</v>
      </c>
    </row>
    <row r="10684" spans="1:7" hidden="1" x14ac:dyDescent="0.3">
      <c r="A10684" s="1" t="s">
        <v>2008</v>
      </c>
      <c r="B10684">
        <v>61</v>
      </c>
      <c r="C10684" t="str">
        <f>VLOOKUP(Requête1__2[[#This Row],[PrProductGroupNumber_2]],Groupe_Produit[],2,FALSE)</f>
        <v>Invent. Prod. Finis Comm. STD</v>
      </c>
      <c r="D10684" s="1" t="s">
        <v>586</v>
      </c>
      <c r="E10684" s="1"/>
      <c r="F10684" s="1" t="s">
        <v>587</v>
      </c>
      <c r="G10684">
        <v>2</v>
      </c>
    </row>
    <row r="10685" spans="1:7" hidden="1" x14ac:dyDescent="0.3">
      <c r="A10685" s="1" t="s">
        <v>2008</v>
      </c>
      <c r="B10685">
        <v>61</v>
      </c>
      <c r="C10685" t="str">
        <f>VLOOKUP(Requête1__2[[#This Row],[PrProductGroupNumber_2]],Groupe_Produit[],2,FALSE)</f>
        <v>Invent. Prod. Finis Comm. STD</v>
      </c>
      <c r="D10685" s="1" t="s">
        <v>1943</v>
      </c>
      <c r="E10685" s="1"/>
      <c r="F10685" s="1" t="s">
        <v>1944</v>
      </c>
      <c r="G10685">
        <v>2</v>
      </c>
    </row>
    <row r="10686" spans="1:7" hidden="1" x14ac:dyDescent="0.3">
      <c r="A10686" s="1" t="s">
        <v>2009</v>
      </c>
      <c r="B10686">
        <v>61</v>
      </c>
      <c r="C10686" t="str">
        <f>VLOOKUP(Requête1__2[[#This Row],[PrProductGroupNumber_2]],Groupe_Produit[],2,FALSE)</f>
        <v>Invent. Prod. Finis Comm. STD</v>
      </c>
      <c r="D10686" s="1" t="s">
        <v>1941</v>
      </c>
      <c r="E10686" s="1"/>
      <c r="F10686" s="1" t="s">
        <v>1942</v>
      </c>
      <c r="G10686">
        <v>1</v>
      </c>
    </row>
    <row r="10687" spans="1:7" hidden="1" x14ac:dyDescent="0.3">
      <c r="A10687" s="1" t="s">
        <v>2009</v>
      </c>
      <c r="B10687">
        <v>61</v>
      </c>
      <c r="C10687" t="str">
        <f>VLOOKUP(Requête1__2[[#This Row],[PrProductGroupNumber_2]],Groupe_Produit[],2,FALSE)</f>
        <v>Invent. Prod. Finis Comm. STD</v>
      </c>
      <c r="D10687" s="1" t="s">
        <v>579</v>
      </c>
      <c r="E10687" s="1"/>
      <c r="F10687" s="1" t="s">
        <v>580</v>
      </c>
      <c r="G10687">
        <v>13</v>
      </c>
    </row>
    <row r="10688" spans="1:7" hidden="1" x14ac:dyDescent="0.3">
      <c r="A10688" s="1" t="s">
        <v>2009</v>
      </c>
      <c r="B10688">
        <v>61</v>
      </c>
      <c r="C10688" t="str">
        <f>VLOOKUP(Requête1__2[[#This Row],[PrProductGroupNumber_2]],Groupe_Produit[],2,FALSE)</f>
        <v>Invent. Prod. Finis Comm. STD</v>
      </c>
      <c r="D10688" s="1" t="s">
        <v>583</v>
      </c>
      <c r="E10688" s="1"/>
      <c r="F10688" s="1" t="s">
        <v>584</v>
      </c>
      <c r="G10688">
        <v>10</v>
      </c>
    </row>
    <row r="10689" spans="1:7" hidden="1" x14ac:dyDescent="0.3">
      <c r="A10689" s="1" t="s">
        <v>2009</v>
      </c>
      <c r="B10689">
        <v>61</v>
      </c>
      <c r="C10689" t="str">
        <f>VLOOKUP(Requête1__2[[#This Row],[PrProductGroupNumber_2]],Groupe_Produit[],2,FALSE)</f>
        <v>Invent. Prod. Finis Comm. STD</v>
      </c>
      <c r="D10689" s="1" t="s">
        <v>73</v>
      </c>
      <c r="E10689" s="1"/>
      <c r="F10689" s="1" t="s">
        <v>74</v>
      </c>
      <c r="G10689">
        <v>4.24</v>
      </c>
    </row>
    <row r="10690" spans="1:7" hidden="1" x14ac:dyDescent="0.3">
      <c r="A10690" s="1" t="s">
        <v>2009</v>
      </c>
      <c r="B10690">
        <v>61</v>
      </c>
      <c r="C10690" t="str">
        <f>VLOOKUP(Requête1__2[[#This Row],[PrProductGroupNumber_2]],Groupe_Produit[],2,FALSE)</f>
        <v>Invent. Prod. Finis Comm. STD</v>
      </c>
      <c r="D10690" s="1" t="s">
        <v>155</v>
      </c>
      <c r="E10690" s="1"/>
      <c r="F10690" s="1" t="s">
        <v>156</v>
      </c>
      <c r="G10690">
        <v>100</v>
      </c>
    </row>
    <row r="10691" spans="1:7" hidden="1" x14ac:dyDescent="0.3">
      <c r="A10691" s="1" t="s">
        <v>2009</v>
      </c>
      <c r="B10691">
        <v>61</v>
      </c>
      <c r="C10691" t="str">
        <f>VLOOKUP(Requête1__2[[#This Row],[PrProductGroupNumber_2]],Groupe_Produit[],2,FALSE)</f>
        <v>Invent. Prod. Finis Comm. STD</v>
      </c>
      <c r="D10691" s="1" t="s">
        <v>1010</v>
      </c>
      <c r="E10691" s="1"/>
      <c r="F10691" s="1" t="s">
        <v>1011</v>
      </c>
      <c r="G10691">
        <v>10</v>
      </c>
    </row>
    <row r="10692" spans="1:7" hidden="1" x14ac:dyDescent="0.3">
      <c r="A10692" s="1" t="s">
        <v>2009</v>
      </c>
      <c r="B10692">
        <v>61</v>
      </c>
      <c r="C10692" t="str">
        <f>VLOOKUP(Requête1__2[[#This Row],[PrProductGroupNumber_2]],Groupe_Produit[],2,FALSE)</f>
        <v>Invent. Prod. Finis Comm. STD</v>
      </c>
      <c r="D10692" s="1" t="s">
        <v>581</v>
      </c>
      <c r="E10692" s="1"/>
      <c r="F10692" s="1" t="s">
        <v>582</v>
      </c>
      <c r="G10692">
        <v>0.16669999999999999</v>
      </c>
    </row>
    <row r="10693" spans="1:7" hidden="1" x14ac:dyDescent="0.3">
      <c r="A10693" s="1" t="s">
        <v>2009</v>
      </c>
      <c r="B10693">
        <v>61</v>
      </c>
      <c r="C10693" t="str">
        <f>VLOOKUP(Requête1__2[[#This Row],[PrProductGroupNumber_2]],Groupe_Produit[],2,FALSE)</f>
        <v>Invent. Prod. Finis Comm. STD</v>
      </c>
      <c r="D10693" s="1" t="s">
        <v>69</v>
      </c>
      <c r="E10693" s="1"/>
      <c r="F10693" s="1" t="s">
        <v>70</v>
      </c>
      <c r="G10693">
        <v>2</v>
      </c>
    </row>
    <row r="10694" spans="1:7" hidden="1" x14ac:dyDescent="0.3">
      <c r="A10694" s="1" t="s">
        <v>2009</v>
      </c>
      <c r="B10694">
        <v>61</v>
      </c>
      <c r="C10694" t="str">
        <f>VLOOKUP(Requête1__2[[#This Row],[PrProductGroupNumber_2]],Groupe_Produit[],2,FALSE)</f>
        <v>Invent. Prod. Finis Comm. STD</v>
      </c>
      <c r="D10694" s="1" t="s">
        <v>71</v>
      </c>
      <c r="E10694" s="1"/>
      <c r="F10694" s="1" t="s">
        <v>72</v>
      </c>
      <c r="G10694">
        <v>4</v>
      </c>
    </row>
    <row r="10695" spans="1:7" hidden="1" x14ac:dyDescent="0.3">
      <c r="A10695" s="1" t="s">
        <v>2009</v>
      </c>
      <c r="B10695">
        <v>61</v>
      </c>
      <c r="C10695" t="str">
        <f>VLOOKUP(Requête1__2[[#This Row],[PrProductGroupNumber_2]],Groupe_Produit[],2,FALSE)</f>
        <v>Invent. Prod. Finis Comm. STD</v>
      </c>
      <c r="D10695" s="1" t="s">
        <v>75</v>
      </c>
      <c r="E10695" s="1"/>
      <c r="F10695" s="1" t="s">
        <v>76</v>
      </c>
      <c r="G10695">
        <v>2.02</v>
      </c>
    </row>
    <row r="10696" spans="1:7" hidden="1" x14ac:dyDescent="0.3">
      <c r="A10696" s="1" t="s">
        <v>2009</v>
      </c>
      <c r="B10696">
        <v>61</v>
      </c>
      <c r="C10696" t="str">
        <f>VLOOKUP(Requête1__2[[#This Row],[PrProductGroupNumber_2]],Groupe_Produit[],2,FALSE)</f>
        <v>Invent. Prod. Finis Comm. STD</v>
      </c>
      <c r="D10696" s="1" t="s">
        <v>77</v>
      </c>
      <c r="E10696" s="1"/>
      <c r="F10696" s="1" t="s">
        <v>78</v>
      </c>
      <c r="G10696">
        <v>4.3600000000000003</v>
      </c>
    </row>
    <row r="10697" spans="1:7" hidden="1" x14ac:dyDescent="0.3">
      <c r="A10697" s="1" t="s">
        <v>2009</v>
      </c>
      <c r="B10697">
        <v>61</v>
      </c>
      <c r="C10697" t="str">
        <f>VLOOKUP(Requête1__2[[#This Row],[PrProductGroupNumber_2]],Groupe_Produit[],2,FALSE)</f>
        <v>Invent. Prod. Finis Comm. STD</v>
      </c>
      <c r="D10697" s="1" t="s">
        <v>508</v>
      </c>
      <c r="E10697" s="1"/>
      <c r="F10697" s="1" t="s">
        <v>509</v>
      </c>
      <c r="G10697">
        <v>1</v>
      </c>
    </row>
    <row r="10698" spans="1:7" hidden="1" x14ac:dyDescent="0.3">
      <c r="A10698" s="1" t="s">
        <v>2009</v>
      </c>
      <c r="B10698">
        <v>61</v>
      </c>
      <c r="C10698" t="str">
        <f>VLOOKUP(Requête1__2[[#This Row],[PrProductGroupNumber_2]],Groupe_Produit[],2,FALSE)</f>
        <v>Invent. Prod. Finis Comm. STD</v>
      </c>
      <c r="D10698" s="1" t="s">
        <v>192</v>
      </c>
      <c r="E10698" s="1"/>
      <c r="F10698" s="1" t="s">
        <v>193</v>
      </c>
      <c r="G10698">
        <v>1</v>
      </c>
    </row>
    <row r="10699" spans="1:7" hidden="1" x14ac:dyDescent="0.3">
      <c r="A10699" s="1" t="s">
        <v>2009</v>
      </c>
      <c r="B10699">
        <v>61</v>
      </c>
      <c r="C10699" t="str">
        <f>VLOOKUP(Requête1__2[[#This Row],[PrProductGroupNumber_2]],Groupe_Produit[],2,FALSE)</f>
        <v>Invent. Prod. Finis Comm. STD</v>
      </c>
      <c r="D10699" s="1" t="s">
        <v>182</v>
      </c>
      <c r="E10699" s="1"/>
      <c r="F10699" s="1" t="s">
        <v>198</v>
      </c>
      <c r="G10699">
        <v>4</v>
      </c>
    </row>
    <row r="10700" spans="1:7" hidden="1" x14ac:dyDescent="0.3">
      <c r="A10700" s="1" t="s">
        <v>2009</v>
      </c>
      <c r="B10700">
        <v>61</v>
      </c>
      <c r="C10700" t="str">
        <f>VLOOKUP(Requête1__2[[#This Row],[PrProductGroupNumber_2]],Groupe_Produit[],2,FALSE)</f>
        <v>Invent. Prod. Finis Comm. STD</v>
      </c>
      <c r="D10700" s="1" t="s">
        <v>382</v>
      </c>
      <c r="E10700" s="1"/>
      <c r="F10700" s="1" t="s">
        <v>605</v>
      </c>
      <c r="G10700">
        <v>1</v>
      </c>
    </row>
    <row r="10701" spans="1:7" hidden="1" x14ac:dyDescent="0.3">
      <c r="A10701" s="1" t="s">
        <v>2009</v>
      </c>
      <c r="B10701">
        <v>61</v>
      </c>
      <c r="C10701" t="str">
        <f>VLOOKUP(Requête1__2[[#This Row],[PrProductGroupNumber_2]],Groupe_Produit[],2,FALSE)</f>
        <v>Invent. Prod. Finis Comm. STD</v>
      </c>
      <c r="D10701" s="1" t="s">
        <v>219</v>
      </c>
      <c r="E10701" s="1"/>
      <c r="F10701" s="1" t="s">
        <v>220</v>
      </c>
      <c r="G10701">
        <v>0.12662999999999999</v>
      </c>
    </row>
    <row r="10702" spans="1:7" hidden="1" x14ac:dyDescent="0.3">
      <c r="A10702" s="1" t="s">
        <v>2009</v>
      </c>
      <c r="B10702">
        <v>61</v>
      </c>
      <c r="C10702" t="str">
        <f>VLOOKUP(Requête1__2[[#This Row],[PrProductGroupNumber_2]],Groupe_Produit[],2,FALSE)</f>
        <v>Invent. Prod. Finis Comm. STD</v>
      </c>
      <c r="D10702" s="1" t="s">
        <v>2010</v>
      </c>
      <c r="E10702" s="1"/>
      <c r="F10702" s="1" t="s">
        <v>2011</v>
      </c>
      <c r="G10702">
        <v>1</v>
      </c>
    </row>
    <row r="10703" spans="1:7" hidden="1" x14ac:dyDescent="0.3">
      <c r="A10703" s="1" t="s">
        <v>2012</v>
      </c>
      <c r="B10703">
        <v>9000</v>
      </c>
      <c r="C10703" t="str">
        <f>VLOOKUP(Requête1__2[[#This Row],[PrProductGroupNumber_2]],Groupe_Produit[],2,FALSE)</f>
        <v>Option soumission</v>
      </c>
      <c r="D10703" s="1" t="s">
        <v>674</v>
      </c>
      <c r="E10703" s="1"/>
      <c r="F10703" s="1" t="s">
        <v>675</v>
      </c>
      <c r="G10703">
        <v>4</v>
      </c>
    </row>
    <row r="10704" spans="1:7" hidden="1" x14ac:dyDescent="0.3">
      <c r="A10704" s="1" t="s">
        <v>2012</v>
      </c>
      <c r="B10704">
        <v>9000</v>
      </c>
      <c r="C10704" t="str">
        <f>VLOOKUP(Requête1__2[[#This Row],[PrProductGroupNumber_2]],Groupe_Produit[],2,FALSE)</f>
        <v>Option soumission</v>
      </c>
      <c r="D10704" s="1" t="s">
        <v>1830</v>
      </c>
      <c r="E10704" s="1"/>
      <c r="F10704" s="1" t="s">
        <v>1831</v>
      </c>
      <c r="G10704">
        <v>1</v>
      </c>
    </row>
    <row r="10705" spans="1:7" hidden="1" x14ac:dyDescent="0.3">
      <c r="A10705" s="1" t="s">
        <v>2012</v>
      </c>
      <c r="B10705">
        <v>9000</v>
      </c>
      <c r="C10705" t="str">
        <f>VLOOKUP(Requête1__2[[#This Row],[PrProductGroupNumber_2]],Groupe_Produit[],2,FALSE)</f>
        <v>Option soumission</v>
      </c>
      <c r="D10705" s="1" t="s">
        <v>1873</v>
      </c>
      <c r="E10705" s="1"/>
      <c r="F10705" s="1" t="s">
        <v>1874</v>
      </c>
      <c r="G10705">
        <v>1</v>
      </c>
    </row>
    <row r="10706" spans="1:7" hidden="1" x14ac:dyDescent="0.3">
      <c r="A10706" s="1" t="s">
        <v>2012</v>
      </c>
      <c r="B10706">
        <v>9000</v>
      </c>
      <c r="C10706" t="str">
        <f>VLOOKUP(Requête1__2[[#This Row],[PrProductGroupNumber_2]],Groupe_Produit[],2,FALSE)</f>
        <v>Option soumission</v>
      </c>
      <c r="D10706" s="1" t="s">
        <v>181</v>
      </c>
      <c r="E10706" s="1"/>
      <c r="F10706" s="1" t="s">
        <v>726</v>
      </c>
      <c r="G10706">
        <v>1</v>
      </c>
    </row>
    <row r="10707" spans="1:7" hidden="1" x14ac:dyDescent="0.3">
      <c r="A10707" s="1" t="s">
        <v>2012</v>
      </c>
      <c r="B10707">
        <v>9000</v>
      </c>
      <c r="C10707" t="str">
        <f>VLOOKUP(Requête1__2[[#This Row],[PrProductGroupNumber_2]],Groupe_Produit[],2,FALSE)</f>
        <v>Option soumission</v>
      </c>
      <c r="D10707" s="1" t="s">
        <v>1956</v>
      </c>
      <c r="E10707" s="1"/>
      <c r="F10707" s="1" t="s">
        <v>1957</v>
      </c>
      <c r="G10707">
        <v>1</v>
      </c>
    </row>
    <row r="10708" spans="1:7" hidden="1" x14ac:dyDescent="0.3">
      <c r="A10708" s="1" t="s">
        <v>2013</v>
      </c>
      <c r="B10708">
        <v>9000</v>
      </c>
      <c r="C10708" t="str">
        <f>VLOOKUP(Requête1__2[[#This Row],[PrProductGroupNumber_2]],Groupe_Produit[],2,FALSE)</f>
        <v>Option soumission</v>
      </c>
      <c r="D10708" s="1" t="s">
        <v>2010</v>
      </c>
      <c r="E10708" s="1"/>
      <c r="F10708" s="1" t="s">
        <v>2011</v>
      </c>
      <c r="G10708">
        <v>-1</v>
      </c>
    </row>
    <row r="10709" spans="1:7" hidden="1" x14ac:dyDescent="0.3">
      <c r="A10709" s="1" t="s">
        <v>2013</v>
      </c>
      <c r="B10709">
        <v>9000</v>
      </c>
      <c r="C10709" t="str">
        <f>VLOOKUP(Requête1__2[[#This Row],[PrProductGroupNumber_2]],Groupe_Produit[],2,FALSE)</f>
        <v>Option soumission</v>
      </c>
      <c r="D10709" s="1" t="s">
        <v>2014</v>
      </c>
      <c r="E10709" s="1"/>
      <c r="F10709" s="1" t="s">
        <v>2015</v>
      </c>
      <c r="G10709">
        <v>1</v>
      </c>
    </row>
    <row r="10710" spans="1:7" hidden="1" x14ac:dyDescent="0.3">
      <c r="A10710" s="1" t="s">
        <v>2016</v>
      </c>
      <c r="B10710">
        <v>61</v>
      </c>
      <c r="C10710" t="str">
        <f>VLOOKUP(Requête1__2[[#This Row],[PrProductGroupNumber_2]],Groupe_Produit[],2,FALSE)</f>
        <v>Invent. Prod. Finis Comm. STD</v>
      </c>
      <c r="D10710" s="1" t="s">
        <v>459</v>
      </c>
      <c r="E10710" s="1"/>
      <c r="F10710" s="1" t="s">
        <v>460</v>
      </c>
      <c r="G10710">
        <v>0.5</v>
      </c>
    </row>
    <row r="10711" spans="1:7" hidden="1" x14ac:dyDescent="0.3">
      <c r="A10711" s="1" t="s">
        <v>2016</v>
      </c>
      <c r="B10711">
        <v>61</v>
      </c>
      <c r="C10711" t="str">
        <f>VLOOKUP(Requête1__2[[#This Row],[PrProductGroupNumber_2]],Groupe_Produit[],2,FALSE)</f>
        <v>Invent. Prod. Finis Comm. STD</v>
      </c>
      <c r="D10711" s="1" t="s">
        <v>608</v>
      </c>
      <c r="E10711" s="1"/>
      <c r="F10711" s="1" t="s">
        <v>609</v>
      </c>
      <c r="G10711">
        <v>1</v>
      </c>
    </row>
    <row r="10712" spans="1:7" hidden="1" x14ac:dyDescent="0.3">
      <c r="A10712" s="1" t="s">
        <v>2017</v>
      </c>
      <c r="B10712">
        <v>61</v>
      </c>
      <c r="C10712" t="str">
        <f>VLOOKUP(Requête1__2[[#This Row],[PrProductGroupNumber_2]],Groupe_Produit[],2,FALSE)</f>
        <v>Invent. Prod. Finis Comm. STD</v>
      </c>
      <c r="D10712" s="1" t="s">
        <v>608</v>
      </c>
      <c r="E10712" s="1"/>
      <c r="F10712" s="1" t="s">
        <v>609</v>
      </c>
      <c r="G10712">
        <v>1</v>
      </c>
    </row>
    <row r="10713" spans="1:7" hidden="1" x14ac:dyDescent="0.3">
      <c r="A10713" s="1" t="s">
        <v>2018</v>
      </c>
      <c r="B10713">
        <v>9000</v>
      </c>
      <c r="C10713" t="str">
        <f>VLOOKUP(Requête1__2[[#This Row],[PrProductGroupNumber_2]],Groupe_Produit[],2,FALSE)</f>
        <v>Option soumission</v>
      </c>
      <c r="D10713" s="1" t="s">
        <v>73</v>
      </c>
      <c r="E10713" s="1"/>
      <c r="F10713" s="1" t="s">
        <v>74</v>
      </c>
      <c r="G10713">
        <v>2.12</v>
      </c>
    </row>
    <row r="10714" spans="1:7" hidden="1" x14ac:dyDescent="0.3">
      <c r="A10714" s="1" t="s">
        <v>2018</v>
      </c>
      <c r="B10714">
        <v>9000</v>
      </c>
      <c r="C10714" t="str">
        <f>VLOOKUP(Requête1__2[[#This Row],[PrProductGroupNumber_2]],Groupe_Produit[],2,FALSE)</f>
        <v>Option soumission</v>
      </c>
      <c r="D10714" s="1" t="s">
        <v>155</v>
      </c>
      <c r="E10714" s="1"/>
      <c r="F10714" s="1" t="s">
        <v>156</v>
      </c>
      <c r="G10714">
        <v>20</v>
      </c>
    </row>
    <row r="10715" spans="1:7" hidden="1" x14ac:dyDescent="0.3">
      <c r="A10715" s="1" t="s">
        <v>2018</v>
      </c>
      <c r="B10715">
        <v>9000</v>
      </c>
      <c r="C10715" t="str">
        <f>VLOOKUP(Requête1__2[[#This Row],[PrProductGroupNumber_2]],Groupe_Produit[],2,FALSE)</f>
        <v>Option soumission</v>
      </c>
      <c r="D10715" s="1" t="s">
        <v>69</v>
      </c>
      <c r="E10715" s="1"/>
      <c r="F10715" s="1" t="s">
        <v>70</v>
      </c>
      <c r="G10715">
        <v>1</v>
      </c>
    </row>
    <row r="10716" spans="1:7" hidden="1" x14ac:dyDescent="0.3">
      <c r="A10716" s="1" t="s">
        <v>2018</v>
      </c>
      <c r="B10716">
        <v>9000</v>
      </c>
      <c r="C10716" t="str">
        <f>VLOOKUP(Requête1__2[[#This Row],[PrProductGroupNumber_2]],Groupe_Produit[],2,FALSE)</f>
        <v>Option soumission</v>
      </c>
      <c r="D10716" s="1" t="s">
        <v>71</v>
      </c>
      <c r="E10716" s="1"/>
      <c r="F10716" s="1" t="s">
        <v>72</v>
      </c>
      <c r="G10716">
        <v>2</v>
      </c>
    </row>
    <row r="10717" spans="1:7" hidden="1" x14ac:dyDescent="0.3">
      <c r="A10717" s="1" t="s">
        <v>2018</v>
      </c>
      <c r="B10717">
        <v>9000</v>
      </c>
      <c r="C10717" t="str">
        <f>VLOOKUP(Requête1__2[[#This Row],[PrProductGroupNumber_2]],Groupe_Produit[],2,FALSE)</f>
        <v>Option soumission</v>
      </c>
      <c r="D10717" s="1" t="s">
        <v>75</v>
      </c>
      <c r="E10717" s="1"/>
      <c r="F10717" s="1" t="s">
        <v>76</v>
      </c>
      <c r="G10717">
        <v>1.01</v>
      </c>
    </row>
    <row r="10718" spans="1:7" hidden="1" x14ac:dyDescent="0.3">
      <c r="A10718" s="1" t="s">
        <v>2018</v>
      </c>
      <c r="B10718">
        <v>9000</v>
      </c>
      <c r="C10718" t="str">
        <f>VLOOKUP(Requête1__2[[#This Row],[PrProductGroupNumber_2]],Groupe_Produit[],2,FALSE)</f>
        <v>Option soumission</v>
      </c>
      <c r="D10718" s="1" t="s">
        <v>77</v>
      </c>
      <c r="E10718" s="1"/>
      <c r="F10718" s="1" t="s">
        <v>78</v>
      </c>
      <c r="G10718">
        <v>2.1800000000000002</v>
      </c>
    </row>
    <row r="10719" spans="1:7" hidden="1" x14ac:dyDescent="0.3">
      <c r="A10719" s="1" t="s">
        <v>2018</v>
      </c>
      <c r="B10719">
        <v>9000</v>
      </c>
      <c r="C10719" t="str">
        <f>VLOOKUP(Requête1__2[[#This Row],[PrProductGroupNumber_2]],Groupe_Produit[],2,FALSE)</f>
        <v>Option soumission</v>
      </c>
      <c r="D10719" s="1" t="s">
        <v>182</v>
      </c>
      <c r="E10719" s="1"/>
      <c r="F10719" s="1" t="s">
        <v>198</v>
      </c>
      <c r="G10719">
        <v>2</v>
      </c>
    </row>
    <row r="10720" spans="1:7" hidden="1" x14ac:dyDescent="0.3">
      <c r="A10720" s="1" t="s">
        <v>2019</v>
      </c>
      <c r="B10720">
        <v>9000</v>
      </c>
      <c r="C10720" t="str">
        <f>VLOOKUP(Requête1__2[[#This Row],[PrProductGroupNumber_2]],Groupe_Produit[],2,FALSE)</f>
        <v>Option soumission</v>
      </c>
      <c r="D10720" s="1" t="s">
        <v>73</v>
      </c>
      <c r="E10720" s="1"/>
      <c r="F10720" s="1" t="s">
        <v>74</v>
      </c>
      <c r="G10720">
        <v>2.12</v>
      </c>
    </row>
    <row r="10721" spans="1:7" hidden="1" x14ac:dyDescent="0.3">
      <c r="A10721" s="1" t="s">
        <v>2019</v>
      </c>
      <c r="B10721">
        <v>9000</v>
      </c>
      <c r="C10721" t="str">
        <f>VLOOKUP(Requête1__2[[#This Row],[PrProductGroupNumber_2]],Groupe_Produit[],2,FALSE)</f>
        <v>Option soumission</v>
      </c>
      <c r="D10721" s="1" t="s">
        <v>155</v>
      </c>
      <c r="E10721" s="1"/>
      <c r="F10721" s="1" t="s">
        <v>156</v>
      </c>
      <c r="G10721">
        <v>20</v>
      </c>
    </row>
    <row r="10722" spans="1:7" hidden="1" x14ac:dyDescent="0.3">
      <c r="A10722" s="1" t="s">
        <v>2019</v>
      </c>
      <c r="B10722">
        <v>9000</v>
      </c>
      <c r="C10722" t="str">
        <f>VLOOKUP(Requête1__2[[#This Row],[PrProductGroupNumber_2]],Groupe_Produit[],2,FALSE)</f>
        <v>Option soumission</v>
      </c>
      <c r="D10722" s="1" t="s">
        <v>69</v>
      </c>
      <c r="E10722" s="1"/>
      <c r="F10722" s="1" t="s">
        <v>70</v>
      </c>
      <c r="G10722">
        <v>1</v>
      </c>
    </row>
    <row r="10723" spans="1:7" hidden="1" x14ac:dyDescent="0.3">
      <c r="A10723" s="1" t="s">
        <v>2019</v>
      </c>
      <c r="B10723">
        <v>9000</v>
      </c>
      <c r="C10723" t="str">
        <f>VLOOKUP(Requête1__2[[#This Row],[PrProductGroupNumber_2]],Groupe_Produit[],2,FALSE)</f>
        <v>Option soumission</v>
      </c>
      <c r="D10723" s="1" t="s">
        <v>71</v>
      </c>
      <c r="E10723" s="1"/>
      <c r="F10723" s="1" t="s">
        <v>72</v>
      </c>
      <c r="G10723">
        <v>2</v>
      </c>
    </row>
    <row r="10724" spans="1:7" hidden="1" x14ac:dyDescent="0.3">
      <c r="A10724" s="1" t="s">
        <v>2019</v>
      </c>
      <c r="B10724">
        <v>9000</v>
      </c>
      <c r="C10724" t="str">
        <f>VLOOKUP(Requête1__2[[#This Row],[PrProductGroupNumber_2]],Groupe_Produit[],2,FALSE)</f>
        <v>Option soumission</v>
      </c>
      <c r="D10724" s="1" t="s">
        <v>75</v>
      </c>
      <c r="E10724" s="1"/>
      <c r="F10724" s="1" t="s">
        <v>76</v>
      </c>
      <c r="G10724">
        <v>1.01</v>
      </c>
    </row>
    <row r="10725" spans="1:7" hidden="1" x14ac:dyDescent="0.3">
      <c r="A10725" s="1" t="s">
        <v>2019</v>
      </c>
      <c r="B10725">
        <v>9000</v>
      </c>
      <c r="C10725" t="str">
        <f>VLOOKUP(Requête1__2[[#This Row],[PrProductGroupNumber_2]],Groupe_Produit[],2,FALSE)</f>
        <v>Option soumission</v>
      </c>
      <c r="D10725" s="1" t="s">
        <v>77</v>
      </c>
      <c r="E10725" s="1"/>
      <c r="F10725" s="1" t="s">
        <v>78</v>
      </c>
      <c r="G10725">
        <v>2.1800000000000002</v>
      </c>
    </row>
    <row r="10726" spans="1:7" hidden="1" x14ac:dyDescent="0.3">
      <c r="A10726" s="1" t="s">
        <v>2019</v>
      </c>
      <c r="B10726">
        <v>9000</v>
      </c>
      <c r="C10726" t="str">
        <f>VLOOKUP(Requête1__2[[#This Row],[PrProductGroupNumber_2]],Groupe_Produit[],2,FALSE)</f>
        <v>Option soumission</v>
      </c>
      <c r="D10726" s="1" t="s">
        <v>182</v>
      </c>
      <c r="E10726" s="1"/>
      <c r="F10726" s="1" t="s">
        <v>198</v>
      </c>
      <c r="G10726">
        <v>2</v>
      </c>
    </row>
    <row r="10727" spans="1:7" hidden="1" x14ac:dyDescent="0.3">
      <c r="A10727" s="1" t="s">
        <v>2020</v>
      </c>
      <c r="B10727">
        <v>9000</v>
      </c>
      <c r="C10727" t="str">
        <f>VLOOKUP(Requête1__2[[#This Row],[PrProductGroupNumber_2]],Groupe_Produit[],2,FALSE)</f>
        <v>Option soumission</v>
      </c>
      <c r="D10727" s="1" t="s">
        <v>1868</v>
      </c>
      <c r="E10727" s="1"/>
      <c r="F10727" s="1" t="s">
        <v>1869</v>
      </c>
      <c r="G10727">
        <v>2</v>
      </c>
    </row>
    <row r="10728" spans="1:7" hidden="1" x14ac:dyDescent="0.3">
      <c r="A10728" s="1" t="s">
        <v>2021</v>
      </c>
      <c r="B10728">
        <v>9000</v>
      </c>
      <c r="C10728" t="str">
        <f>VLOOKUP(Requête1__2[[#This Row],[PrProductGroupNumber_2]],Groupe_Produit[],2,FALSE)</f>
        <v>Option soumission</v>
      </c>
      <c r="D10728" s="1" t="s">
        <v>1830</v>
      </c>
      <c r="E10728" s="1"/>
      <c r="F10728" s="1" t="s">
        <v>1831</v>
      </c>
      <c r="G10728">
        <v>1</v>
      </c>
    </row>
    <row r="10729" spans="1:7" hidden="1" x14ac:dyDescent="0.3">
      <c r="A10729" s="1" t="s">
        <v>2021</v>
      </c>
      <c r="B10729">
        <v>9000</v>
      </c>
      <c r="C10729" t="str">
        <f>VLOOKUP(Requête1__2[[#This Row],[PrProductGroupNumber_2]],Groupe_Produit[],2,FALSE)</f>
        <v>Option soumission</v>
      </c>
      <c r="D10729" s="1" t="s">
        <v>1871</v>
      </c>
      <c r="E10729" s="1"/>
      <c r="F10729" s="1" t="s">
        <v>1872</v>
      </c>
      <c r="G10729">
        <v>1</v>
      </c>
    </row>
    <row r="10730" spans="1:7" hidden="1" x14ac:dyDescent="0.3">
      <c r="A10730" s="1" t="s">
        <v>2021</v>
      </c>
      <c r="B10730">
        <v>9000</v>
      </c>
      <c r="C10730" t="str">
        <f>VLOOKUP(Requête1__2[[#This Row],[PrProductGroupNumber_2]],Groupe_Produit[],2,FALSE)</f>
        <v>Option soumission</v>
      </c>
      <c r="D10730" s="1" t="s">
        <v>1873</v>
      </c>
      <c r="E10730" s="1"/>
      <c r="F10730" s="1" t="s">
        <v>1874</v>
      </c>
      <c r="G10730">
        <v>1</v>
      </c>
    </row>
    <row r="10731" spans="1:7" hidden="1" x14ac:dyDescent="0.3">
      <c r="A10731" s="1" t="s">
        <v>2021</v>
      </c>
      <c r="B10731">
        <v>9000</v>
      </c>
      <c r="C10731" t="str">
        <f>VLOOKUP(Requête1__2[[#This Row],[PrProductGroupNumber_2]],Groupe_Produit[],2,FALSE)</f>
        <v>Option soumission</v>
      </c>
      <c r="D10731" s="1" t="s">
        <v>181</v>
      </c>
      <c r="E10731" s="1"/>
      <c r="F10731" s="1" t="s">
        <v>726</v>
      </c>
      <c r="G10731">
        <v>1</v>
      </c>
    </row>
    <row r="10732" spans="1:7" hidden="1" x14ac:dyDescent="0.3">
      <c r="A10732" s="1" t="s">
        <v>2022</v>
      </c>
      <c r="B10732">
        <v>9000</v>
      </c>
      <c r="C10732" t="str">
        <f>VLOOKUP(Requête1__2[[#This Row],[PrProductGroupNumber_2]],Groupe_Produit[],2,FALSE)</f>
        <v>Option soumission</v>
      </c>
      <c r="D10732" s="1" t="s">
        <v>1830</v>
      </c>
      <c r="E10732" s="1"/>
      <c r="F10732" s="1" t="s">
        <v>1831</v>
      </c>
      <c r="G10732">
        <v>1</v>
      </c>
    </row>
    <row r="10733" spans="1:7" hidden="1" x14ac:dyDescent="0.3">
      <c r="A10733" s="1" t="s">
        <v>2022</v>
      </c>
      <c r="B10733">
        <v>9000</v>
      </c>
      <c r="C10733" t="str">
        <f>VLOOKUP(Requête1__2[[#This Row],[PrProductGroupNumber_2]],Groupe_Produit[],2,FALSE)</f>
        <v>Option soumission</v>
      </c>
      <c r="D10733" s="1" t="s">
        <v>1876</v>
      </c>
      <c r="E10733" s="1"/>
      <c r="F10733" s="1" t="s">
        <v>1877</v>
      </c>
      <c r="G10733">
        <v>1</v>
      </c>
    </row>
    <row r="10734" spans="1:7" hidden="1" x14ac:dyDescent="0.3">
      <c r="A10734" s="1" t="s">
        <v>2022</v>
      </c>
      <c r="B10734">
        <v>9000</v>
      </c>
      <c r="C10734" t="str">
        <f>VLOOKUP(Requête1__2[[#This Row],[PrProductGroupNumber_2]],Groupe_Produit[],2,FALSE)</f>
        <v>Option soumission</v>
      </c>
      <c r="D10734" s="1" t="s">
        <v>181</v>
      </c>
      <c r="E10734" s="1"/>
      <c r="F10734" s="1" t="s">
        <v>726</v>
      </c>
      <c r="G10734">
        <v>1</v>
      </c>
    </row>
    <row r="10735" spans="1:7" hidden="1" x14ac:dyDescent="0.3">
      <c r="A10735" s="1" t="s">
        <v>2023</v>
      </c>
      <c r="B10735">
        <v>9000</v>
      </c>
      <c r="C10735" t="str">
        <f>VLOOKUP(Requête1__2[[#This Row],[PrProductGroupNumber_2]],Groupe_Produit[],2,FALSE)</f>
        <v>Option soumission</v>
      </c>
      <c r="D10735" s="1" t="s">
        <v>1830</v>
      </c>
      <c r="E10735" s="1"/>
      <c r="F10735" s="1" t="s">
        <v>1831</v>
      </c>
      <c r="G10735">
        <v>1</v>
      </c>
    </row>
    <row r="10736" spans="1:7" hidden="1" x14ac:dyDescent="0.3">
      <c r="A10736" s="1" t="s">
        <v>2023</v>
      </c>
      <c r="B10736">
        <v>9000</v>
      </c>
      <c r="C10736" t="str">
        <f>VLOOKUP(Requête1__2[[#This Row],[PrProductGroupNumber_2]],Groupe_Produit[],2,FALSE)</f>
        <v>Option soumission</v>
      </c>
      <c r="D10736" s="1" t="s">
        <v>1876</v>
      </c>
      <c r="E10736" s="1"/>
      <c r="F10736" s="1" t="s">
        <v>1877</v>
      </c>
      <c r="G10736">
        <v>1</v>
      </c>
    </row>
    <row r="10737" spans="1:7" hidden="1" x14ac:dyDescent="0.3">
      <c r="A10737" s="1" t="s">
        <v>2023</v>
      </c>
      <c r="B10737">
        <v>9000</v>
      </c>
      <c r="C10737" t="str">
        <f>VLOOKUP(Requête1__2[[#This Row],[PrProductGroupNumber_2]],Groupe_Produit[],2,FALSE)</f>
        <v>Option soumission</v>
      </c>
      <c r="D10737" s="1" t="s">
        <v>181</v>
      </c>
      <c r="E10737" s="1"/>
      <c r="F10737" s="1" t="s">
        <v>726</v>
      </c>
      <c r="G10737">
        <v>1</v>
      </c>
    </row>
    <row r="10738" spans="1:7" hidden="1" x14ac:dyDescent="0.3">
      <c r="A10738" s="1" t="s">
        <v>2023</v>
      </c>
      <c r="B10738">
        <v>9000</v>
      </c>
      <c r="C10738" t="str">
        <f>VLOOKUP(Requête1__2[[#This Row],[PrProductGroupNumber_2]],Groupe_Produit[],2,FALSE)</f>
        <v>Option soumission</v>
      </c>
      <c r="D10738" s="1" t="s">
        <v>2024</v>
      </c>
      <c r="E10738" s="1"/>
      <c r="F10738" s="1" t="s">
        <v>1880</v>
      </c>
      <c r="G10738">
        <v>1</v>
      </c>
    </row>
    <row r="10739" spans="1:7" hidden="1" x14ac:dyDescent="0.3">
      <c r="A10739" s="1" t="s">
        <v>2025</v>
      </c>
      <c r="B10739">
        <v>9000</v>
      </c>
      <c r="C10739" t="str">
        <f>VLOOKUP(Requête1__2[[#This Row],[PrProductGroupNumber_2]],Groupe_Produit[],2,FALSE)</f>
        <v>Option soumission</v>
      </c>
      <c r="D10739" s="1" t="s">
        <v>506</v>
      </c>
      <c r="E10739" s="1"/>
      <c r="F10739" s="1" t="s">
        <v>507</v>
      </c>
      <c r="G10739">
        <v>0.08</v>
      </c>
    </row>
    <row r="10740" spans="1:7" hidden="1" x14ac:dyDescent="0.3">
      <c r="A10740" s="1" t="s">
        <v>2026</v>
      </c>
      <c r="B10740">
        <v>9000</v>
      </c>
      <c r="C10740" t="str">
        <f>VLOOKUP(Requête1__2[[#This Row],[PrProductGroupNumber_2]],Groupe_Produit[],2,FALSE)</f>
        <v>Option soumission</v>
      </c>
      <c r="D10740" s="1" t="s">
        <v>672</v>
      </c>
      <c r="E10740" s="1"/>
      <c r="F10740" s="1" t="s">
        <v>673</v>
      </c>
      <c r="G10740">
        <v>2</v>
      </c>
    </row>
    <row r="10741" spans="1:7" hidden="1" x14ac:dyDescent="0.3">
      <c r="A10741" s="1" t="s">
        <v>2026</v>
      </c>
      <c r="B10741">
        <v>9000</v>
      </c>
      <c r="C10741" t="str">
        <f>VLOOKUP(Requête1__2[[#This Row],[PrProductGroupNumber_2]],Groupe_Produit[],2,FALSE)</f>
        <v>Option soumission</v>
      </c>
      <c r="D10741" s="1" t="s">
        <v>261</v>
      </c>
      <c r="E10741" s="1"/>
      <c r="F10741" s="1" t="s">
        <v>262</v>
      </c>
      <c r="G10741">
        <v>1</v>
      </c>
    </row>
    <row r="10742" spans="1:7" hidden="1" x14ac:dyDescent="0.3">
      <c r="A10742" s="1" t="s">
        <v>2026</v>
      </c>
      <c r="B10742">
        <v>9000</v>
      </c>
      <c r="C10742" t="str">
        <f>VLOOKUP(Requête1__2[[#This Row],[PrProductGroupNumber_2]],Groupe_Produit[],2,FALSE)</f>
        <v>Option soumission</v>
      </c>
      <c r="D10742" s="1" t="s">
        <v>263</v>
      </c>
      <c r="E10742" s="1"/>
      <c r="F10742" s="1" t="s">
        <v>264</v>
      </c>
      <c r="G10742">
        <v>1</v>
      </c>
    </row>
    <row r="10743" spans="1:7" hidden="1" x14ac:dyDescent="0.3">
      <c r="A10743" s="1" t="s">
        <v>2026</v>
      </c>
      <c r="B10743">
        <v>9000</v>
      </c>
      <c r="C10743" t="str">
        <f>VLOOKUP(Requête1__2[[#This Row],[PrProductGroupNumber_2]],Groupe_Produit[],2,FALSE)</f>
        <v>Option soumission</v>
      </c>
      <c r="D10743" s="1" t="s">
        <v>664</v>
      </c>
      <c r="E10743" s="1"/>
      <c r="F10743" s="1" t="s">
        <v>665</v>
      </c>
      <c r="G10743">
        <v>2.52</v>
      </c>
    </row>
    <row r="10744" spans="1:7" hidden="1" x14ac:dyDescent="0.3">
      <c r="A10744" s="1" t="s">
        <v>2026</v>
      </c>
      <c r="B10744">
        <v>9000</v>
      </c>
      <c r="C10744" t="str">
        <f>VLOOKUP(Requête1__2[[#This Row],[PrProductGroupNumber_2]],Groupe_Produit[],2,FALSE)</f>
        <v>Option soumission</v>
      </c>
      <c r="D10744" s="1" t="s">
        <v>666</v>
      </c>
      <c r="E10744" s="1"/>
      <c r="F10744" s="1" t="s">
        <v>667</v>
      </c>
      <c r="G10744">
        <v>2.2599999999999998</v>
      </c>
    </row>
    <row r="10745" spans="1:7" hidden="1" x14ac:dyDescent="0.3">
      <c r="A10745" s="1" t="s">
        <v>2026</v>
      </c>
      <c r="B10745">
        <v>9000</v>
      </c>
      <c r="C10745" t="str">
        <f>VLOOKUP(Requête1__2[[#This Row],[PrProductGroupNumber_2]],Groupe_Produit[],2,FALSE)</f>
        <v>Option soumission</v>
      </c>
      <c r="D10745" s="1" t="s">
        <v>668</v>
      </c>
      <c r="E10745" s="1"/>
      <c r="F10745" s="1" t="s">
        <v>669</v>
      </c>
      <c r="G10745">
        <v>2.2000000000000002</v>
      </c>
    </row>
    <row r="10746" spans="1:7" hidden="1" x14ac:dyDescent="0.3">
      <c r="A10746" s="1" t="s">
        <v>2026</v>
      </c>
      <c r="B10746">
        <v>9000</v>
      </c>
      <c r="C10746" t="str">
        <f>VLOOKUP(Requête1__2[[#This Row],[PrProductGroupNumber_2]],Groupe_Produit[],2,FALSE)</f>
        <v>Option soumission</v>
      </c>
      <c r="D10746" s="1" t="s">
        <v>670</v>
      </c>
      <c r="E10746" s="1"/>
      <c r="F10746" s="1" t="s">
        <v>671</v>
      </c>
      <c r="G10746">
        <v>2.52</v>
      </c>
    </row>
    <row r="10747" spans="1:7" hidden="1" x14ac:dyDescent="0.3">
      <c r="A10747" s="1" t="s">
        <v>2026</v>
      </c>
      <c r="B10747">
        <v>9000</v>
      </c>
      <c r="C10747" t="str">
        <f>VLOOKUP(Requête1__2[[#This Row],[PrProductGroupNumber_2]],Groupe_Produit[],2,FALSE)</f>
        <v>Option soumission</v>
      </c>
      <c r="D10747" s="1" t="s">
        <v>83</v>
      </c>
      <c r="E10747" s="1"/>
      <c r="F10747" s="1" t="s">
        <v>84</v>
      </c>
      <c r="G10747">
        <v>1</v>
      </c>
    </row>
    <row r="10748" spans="1:7" hidden="1" x14ac:dyDescent="0.3">
      <c r="A10748" s="1" t="s">
        <v>2026</v>
      </c>
      <c r="B10748">
        <v>9000</v>
      </c>
      <c r="C10748" t="str">
        <f>VLOOKUP(Requête1__2[[#This Row],[PrProductGroupNumber_2]],Groupe_Produit[],2,FALSE)</f>
        <v>Option soumission</v>
      </c>
      <c r="D10748" s="1" t="s">
        <v>592</v>
      </c>
      <c r="E10748" s="1"/>
      <c r="F10748" s="1" t="s">
        <v>593</v>
      </c>
      <c r="G10748">
        <v>1</v>
      </c>
    </row>
    <row r="10749" spans="1:7" hidden="1" x14ac:dyDescent="0.3">
      <c r="A10749" s="1" t="s">
        <v>2026</v>
      </c>
      <c r="B10749">
        <v>9000</v>
      </c>
      <c r="C10749" t="str">
        <f>VLOOKUP(Requête1__2[[#This Row],[PrProductGroupNumber_2]],Groupe_Produit[],2,FALSE)</f>
        <v>Option soumission</v>
      </c>
      <c r="D10749" s="1" t="s">
        <v>590</v>
      </c>
      <c r="E10749" s="1"/>
      <c r="F10749" s="1" t="s">
        <v>591</v>
      </c>
      <c r="G10749">
        <v>1</v>
      </c>
    </row>
    <row r="10750" spans="1:7" hidden="1" x14ac:dyDescent="0.3">
      <c r="A10750" s="1" t="s">
        <v>2027</v>
      </c>
      <c r="B10750">
        <v>9000</v>
      </c>
      <c r="C10750" t="str">
        <f>VLOOKUP(Requête1__2[[#This Row],[PrProductGroupNumber_2]],Groupe_Produit[],2,FALSE)</f>
        <v>Option soumission</v>
      </c>
      <c r="D10750" s="1" t="s">
        <v>672</v>
      </c>
      <c r="E10750" s="1"/>
      <c r="F10750" s="1" t="s">
        <v>673</v>
      </c>
      <c r="G10750">
        <v>2</v>
      </c>
    </row>
    <row r="10751" spans="1:7" hidden="1" x14ac:dyDescent="0.3">
      <c r="A10751" s="1" t="s">
        <v>2027</v>
      </c>
      <c r="B10751">
        <v>9000</v>
      </c>
      <c r="C10751" t="str">
        <f>VLOOKUP(Requête1__2[[#This Row],[PrProductGroupNumber_2]],Groupe_Produit[],2,FALSE)</f>
        <v>Option soumission</v>
      </c>
      <c r="D10751" s="1" t="s">
        <v>261</v>
      </c>
      <c r="E10751" s="1"/>
      <c r="F10751" s="1" t="s">
        <v>262</v>
      </c>
      <c r="G10751">
        <v>1</v>
      </c>
    </row>
    <row r="10752" spans="1:7" hidden="1" x14ac:dyDescent="0.3">
      <c r="A10752" s="1" t="s">
        <v>2027</v>
      </c>
      <c r="B10752">
        <v>9000</v>
      </c>
      <c r="C10752" t="str">
        <f>VLOOKUP(Requête1__2[[#This Row],[PrProductGroupNumber_2]],Groupe_Produit[],2,FALSE)</f>
        <v>Option soumission</v>
      </c>
      <c r="D10752" s="1" t="s">
        <v>263</v>
      </c>
      <c r="E10752" s="1"/>
      <c r="F10752" s="1" t="s">
        <v>264</v>
      </c>
      <c r="G10752">
        <v>1</v>
      </c>
    </row>
    <row r="10753" spans="1:7" hidden="1" x14ac:dyDescent="0.3">
      <c r="A10753" s="1" t="s">
        <v>2027</v>
      </c>
      <c r="B10753">
        <v>9000</v>
      </c>
      <c r="C10753" t="str">
        <f>VLOOKUP(Requête1__2[[#This Row],[PrProductGroupNumber_2]],Groupe_Produit[],2,FALSE)</f>
        <v>Option soumission</v>
      </c>
      <c r="D10753" s="1" t="s">
        <v>664</v>
      </c>
      <c r="E10753" s="1"/>
      <c r="F10753" s="1" t="s">
        <v>665</v>
      </c>
      <c r="G10753">
        <v>2.52</v>
      </c>
    </row>
    <row r="10754" spans="1:7" hidden="1" x14ac:dyDescent="0.3">
      <c r="A10754" s="1" t="s">
        <v>2027</v>
      </c>
      <c r="B10754">
        <v>9000</v>
      </c>
      <c r="C10754" t="str">
        <f>VLOOKUP(Requête1__2[[#This Row],[PrProductGroupNumber_2]],Groupe_Produit[],2,FALSE)</f>
        <v>Option soumission</v>
      </c>
      <c r="D10754" s="1" t="s">
        <v>666</v>
      </c>
      <c r="E10754" s="1"/>
      <c r="F10754" s="1" t="s">
        <v>667</v>
      </c>
      <c r="G10754">
        <v>2.2599999999999998</v>
      </c>
    </row>
    <row r="10755" spans="1:7" hidden="1" x14ac:dyDescent="0.3">
      <c r="A10755" s="1" t="s">
        <v>2027</v>
      </c>
      <c r="B10755">
        <v>9000</v>
      </c>
      <c r="C10755" t="str">
        <f>VLOOKUP(Requête1__2[[#This Row],[PrProductGroupNumber_2]],Groupe_Produit[],2,FALSE)</f>
        <v>Option soumission</v>
      </c>
      <c r="D10755" s="1" t="s">
        <v>668</v>
      </c>
      <c r="E10755" s="1"/>
      <c r="F10755" s="1" t="s">
        <v>669</v>
      </c>
      <c r="G10755">
        <v>2.2000000000000002</v>
      </c>
    </row>
    <row r="10756" spans="1:7" hidden="1" x14ac:dyDescent="0.3">
      <c r="A10756" s="1" t="s">
        <v>2027</v>
      </c>
      <c r="B10756">
        <v>9000</v>
      </c>
      <c r="C10756" t="str">
        <f>VLOOKUP(Requête1__2[[#This Row],[PrProductGroupNumber_2]],Groupe_Produit[],2,FALSE)</f>
        <v>Option soumission</v>
      </c>
      <c r="D10756" s="1" t="s">
        <v>670</v>
      </c>
      <c r="E10756" s="1"/>
      <c r="F10756" s="1" t="s">
        <v>671</v>
      </c>
      <c r="G10756">
        <v>2.52</v>
      </c>
    </row>
    <row r="10757" spans="1:7" hidden="1" x14ac:dyDescent="0.3">
      <c r="A10757" s="1" t="s">
        <v>2027</v>
      </c>
      <c r="B10757">
        <v>9000</v>
      </c>
      <c r="C10757" t="str">
        <f>VLOOKUP(Requête1__2[[#This Row],[PrProductGroupNumber_2]],Groupe_Produit[],2,FALSE)</f>
        <v>Option soumission</v>
      </c>
      <c r="D10757" s="1" t="s">
        <v>83</v>
      </c>
      <c r="E10757" s="1"/>
      <c r="F10757" s="1" t="s">
        <v>84</v>
      </c>
      <c r="G10757">
        <v>1</v>
      </c>
    </row>
    <row r="10758" spans="1:7" hidden="1" x14ac:dyDescent="0.3">
      <c r="A10758" s="1" t="s">
        <v>2027</v>
      </c>
      <c r="B10758">
        <v>9000</v>
      </c>
      <c r="C10758" t="str">
        <f>VLOOKUP(Requête1__2[[#This Row],[PrProductGroupNumber_2]],Groupe_Produit[],2,FALSE)</f>
        <v>Option soumission</v>
      </c>
      <c r="D10758" s="1" t="s">
        <v>2028</v>
      </c>
      <c r="E10758" s="1"/>
      <c r="F10758" s="1" t="s">
        <v>2029</v>
      </c>
      <c r="G10758">
        <v>1</v>
      </c>
    </row>
    <row r="10759" spans="1:7" hidden="1" x14ac:dyDescent="0.3">
      <c r="A10759" s="1" t="s">
        <v>2027</v>
      </c>
      <c r="B10759">
        <v>9000</v>
      </c>
      <c r="C10759" t="str">
        <f>VLOOKUP(Requête1__2[[#This Row],[PrProductGroupNumber_2]],Groupe_Produit[],2,FALSE)</f>
        <v>Option soumission</v>
      </c>
      <c r="D10759" s="1" t="s">
        <v>590</v>
      </c>
      <c r="E10759" s="1"/>
      <c r="F10759" s="1" t="s">
        <v>591</v>
      </c>
      <c r="G10759">
        <v>1</v>
      </c>
    </row>
    <row r="10760" spans="1:7" hidden="1" x14ac:dyDescent="0.3">
      <c r="A10760" s="1" t="s">
        <v>2030</v>
      </c>
      <c r="B10760">
        <v>9000</v>
      </c>
      <c r="C10760" t="str">
        <f>VLOOKUP(Requête1__2[[#This Row],[PrProductGroupNumber_2]],Groupe_Produit[],2,FALSE)</f>
        <v>Option soumission</v>
      </c>
      <c r="D10760" s="1" t="s">
        <v>672</v>
      </c>
      <c r="E10760" s="1"/>
      <c r="F10760" s="1" t="s">
        <v>673</v>
      </c>
      <c r="G10760">
        <v>2</v>
      </c>
    </row>
    <row r="10761" spans="1:7" hidden="1" x14ac:dyDescent="0.3">
      <c r="A10761" s="1" t="s">
        <v>2030</v>
      </c>
      <c r="B10761">
        <v>9000</v>
      </c>
      <c r="C10761" t="str">
        <f>VLOOKUP(Requête1__2[[#This Row],[PrProductGroupNumber_2]],Groupe_Produit[],2,FALSE)</f>
        <v>Option soumission</v>
      </c>
      <c r="D10761" s="1" t="s">
        <v>261</v>
      </c>
      <c r="E10761" s="1"/>
      <c r="F10761" s="1" t="s">
        <v>262</v>
      </c>
      <c r="G10761">
        <v>1</v>
      </c>
    </row>
    <row r="10762" spans="1:7" hidden="1" x14ac:dyDescent="0.3">
      <c r="A10762" s="1" t="s">
        <v>2030</v>
      </c>
      <c r="B10762">
        <v>9000</v>
      </c>
      <c r="C10762" t="str">
        <f>VLOOKUP(Requête1__2[[#This Row],[PrProductGroupNumber_2]],Groupe_Produit[],2,FALSE)</f>
        <v>Option soumission</v>
      </c>
      <c r="D10762" s="1" t="s">
        <v>263</v>
      </c>
      <c r="E10762" s="1"/>
      <c r="F10762" s="1" t="s">
        <v>264</v>
      </c>
      <c r="G10762">
        <v>1</v>
      </c>
    </row>
    <row r="10763" spans="1:7" hidden="1" x14ac:dyDescent="0.3">
      <c r="A10763" s="1" t="s">
        <v>2030</v>
      </c>
      <c r="B10763">
        <v>9000</v>
      </c>
      <c r="C10763" t="str">
        <f>VLOOKUP(Requête1__2[[#This Row],[PrProductGroupNumber_2]],Groupe_Produit[],2,FALSE)</f>
        <v>Option soumission</v>
      </c>
      <c r="D10763" s="1" t="s">
        <v>664</v>
      </c>
      <c r="E10763" s="1"/>
      <c r="F10763" s="1" t="s">
        <v>665</v>
      </c>
      <c r="G10763">
        <v>2.52</v>
      </c>
    </row>
    <row r="10764" spans="1:7" hidden="1" x14ac:dyDescent="0.3">
      <c r="A10764" s="1" t="s">
        <v>2030</v>
      </c>
      <c r="B10764">
        <v>9000</v>
      </c>
      <c r="C10764" t="str">
        <f>VLOOKUP(Requête1__2[[#This Row],[PrProductGroupNumber_2]],Groupe_Produit[],2,FALSE)</f>
        <v>Option soumission</v>
      </c>
      <c r="D10764" s="1" t="s">
        <v>666</v>
      </c>
      <c r="E10764" s="1"/>
      <c r="F10764" s="1" t="s">
        <v>667</v>
      </c>
      <c r="G10764">
        <v>2.2599999999999998</v>
      </c>
    </row>
    <row r="10765" spans="1:7" hidden="1" x14ac:dyDescent="0.3">
      <c r="A10765" s="1" t="s">
        <v>2030</v>
      </c>
      <c r="B10765">
        <v>9000</v>
      </c>
      <c r="C10765" t="str">
        <f>VLOOKUP(Requête1__2[[#This Row],[PrProductGroupNumber_2]],Groupe_Produit[],2,FALSE)</f>
        <v>Option soumission</v>
      </c>
      <c r="D10765" s="1" t="s">
        <v>668</v>
      </c>
      <c r="E10765" s="1"/>
      <c r="F10765" s="1" t="s">
        <v>669</v>
      </c>
      <c r="G10765">
        <v>2.2000000000000002</v>
      </c>
    </row>
    <row r="10766" spans="1:7" hidden="1" x14ac:dyDescent="0.3">
      <c r="A10766" s="1" t="s">
        <v>2030</v>
      </c>
      <c r="B10766">
        <v>9000</v>
      </c>
      <c r="C10766" t="str">
        <f>VLOOKUP(Requête1__2[[#This Row],[PrProductGroupNumber_2]],Groupe_Produit[],2,FALSE)</f>
        <v>Option soumission</v>
      </c>
      <c r="D10766" s="1" t="s">
        <v>670</v>
      </c>
      <c r="E10766" s="1"/>
      <c r="F10766" s="1" t="s">
        <v>671</v>
      </c>
      <c r="G10766">
        <v>2.52</v>
      </c>
    </row>
    <row r="10767" spans="1:7" hidden="1" x14ac:dyDescent="0.3">
      <c r="A10767" s="1" t="s">
        <v>2030</v>
      </c>
      <c r="B10767">
        <v>9000</v>
      </c>
      <c r="C10767" t="str">
        <f>VLOOKUP(Requête1__2[[#This Row],[PrProductGroupNumber_2]],Groupe_Produit[],2,FALSE)</f>
        <v>Option soumission</v>
      </c>
      <c r="D10767" s="1" t="s">
        <v>83</v>
      </c>
      <c r="E10767" s="1"/>
      <c r="F10767" s="1" t="s">
        <v>84</v>
      </c>
      <c r="G10767">
        <v>1</v>
      </c>
    </row>
    <row r="10768" spans="1:7" hidden="1" x14ac:dyDescent="0.3">
      <c r="A10768" s="1" t="s">
        <v>2030</v>
      </c>
      <c r="B10768">
        <v>9000</v>
      </c>
      <c r="C10768" t="str">
        <f>VLOOKUP(Requête1__2[[#This Row],[PrProductGroupNumber_2]],Groupe_Produit[],2,FALSE)</f>
        <v>Option soumission</v>
      </c>
      <c r="D10768" s="1" t="s">
        <v>1887</v>
      </c>
      <c r="E10768" s="1"/>
      <c r="F10768" s="1" t="s">
        <v>1888</v>
      </c>
      <c r="G10768">
        <v>1</v>
      </c>
    </row>
    <row r="10769" spans="1:7" hidden="1" x14ac:dyDescent="0.3">
      <c r="A10769" s="1" t="s">
        <v>2030</v>
      </c>
      <c r="B10769">
        <v>9000</v>
      </c>
      <c r="C10769" t="str">
        <f>VLOOKUP(Requête1__2[[#This Row],[PrProductGroupNumber_2]],Groupe_Produit[],2,FALSE)</f>
        <v>Option soumission</v>
      </c>
      <c r="D10769" s="1" t="s">
        <v>590</v>
      </c>
      <c r="E10769" s="1"/>
      <c r="F10769" s="1" t="s">
        <v>591</v>
      </c>
      <c r="G10769">
        <v>1</v>
      </c>
    </row>
    <row r="10770" spans="1:7" hidden="1" x14ac:dyDescent="0.3">
      <c r="A10770" s="1" t="s">
        <v>2031</v>
      </c>
      <c r="B10770">
        <v>9000</v>
      </c>
      <c r="C10770" t="str">
        <f>VLOOKUP(Requête1__2[[#This Row],[PrProductGroupNumber_2]],Groupe_Produit[],2,FALSE)</f>
        <v>Option soumission</v>
      </c>
      <c r="D10770" s="1" t="s">
        <v>672</v>
      </c>
      <c r="E10770" s="1"/>
      <c r="F10770" s="1" t="s">
        <v>673</v>
      </c>
      <c r="G10770">
        <v>2</v>
      </c>
    </row>
    <row r="10771" spans="1:7" hidden="1" x14ac:dyDescent="0.3">
      <c r="A10771" s="1" t="s">
        <v>2031</v>
      </c>
      <c r="B10771">
        <v>9000</v>
      </c>
      <c r="C10771" t="str">
        <f>VLOOKUP(Requête1__2[[#This Row],[PrProductGroupNumber_2]],Groupe_Produit[],2,FALSE)</f>
        <v>Option soumission</v>
      </c>
      <c r="D10771" s="1" t="s">
        <v>261</v>
      </c>
      <c r="E10771" s="1"/>
      <c r="F10771" s="1" t="s">
        <v>262</v>
      </c>
      <c r="G10771">
        <v>1</v>
      </c>
    </row>
    <row r="10772" spans="1:7" hidden="1" x14ac:dyDescent="0.3">
      <c r="A10772" s="1" t="s">
        <v>2031</v>
      </c>
      <c r="B10772">
        <v>9000</v>
      </c>
      <c r="C10772" t="str">
        <f>VLOOKUP(Requête1__2[[#This Row],[PrProductGroupNumber_2]],Groupe_Produit[],2,FALSE)</f>
        <v>Option soumission</v>
      </c>
      <c r="D10772" s="1" t="s">
        <v>263</v>
      </c>
      <c r="E10772" s="1"/>
      <c r="F10772" s="1" t="s">
        <v>264</v>
      </c>
      <c r="G10772">
        <v>1</v>
      </c>
    </row>
    <row r="10773" spans="1:7" hidden="1" x14ac:dyDescent="0.3">
      <c r="A10773" s="1" t="s">
        <v>2031</v>
      </c>
      <c r="B10773">
        <v>9000</v>
      </c>
      <c r="C10773" t="str">
        <f>VLOOKUP(Requête1__2[[#This Row],[PrProductGroupNumber_2]],Groupe_Produit[],2,FALSE)</f>
        <v>Option soumission</v>
      </c>
      <c r="D10773" s="1" t="s">
        <v>664</v>
      </c>
      <c r="E10773" s="1"/>
      <c r="F10773" s="1" t="s">
        <v>665</v>
      </c>
      <c r="G10773">
        <v>2.52</v>
      </c>
    </row>
    <row r="10774" spans="1:7" hidden="1" x14ac:dyDescent="0.3">
      <c r="A10774" s="1" t="s">
        <v>2031</v>
      </c>
      <c r="B10774">
        <v>9000</v>
      </c>
      <c r="C10774" t="str">
        <f>VLOOKUP(Requête1__2[[#This Row],[PrProductGroupNumber_2]],Groupe_Produit[],2,FALSE)</f>
        <v>Option soumission</v>
      </c>
      <c r="D10774" s="1" t="s">
        <v>666</v>
      </c>
      <c r="E10774" s="1"/>
      <c r="F10774" s="1" t="s">
        <v>667</v>
      </c>
      <c r="G10774">
        <v>2.2599999999999998</v>
      </c>
    </row>
    <row r="10775" spans="1:7" hidden="1" x14ac:dyDescent="0.3">
      <c r="A10775" s="1" t="s">
        <v>2031</v>
      </c>
      <c r="B10775">
        <v>9000</v>
      </c>
      <c r="C10775" t="str">
        <f>VLOOKUP(Requête1__2[[#This Row],[PrProductGroupNumber_2]],Groupe_Produit[],2,FALSE)</f>
        <v>Option soumission</v>
      </c>
      <c r="D10775" s="1" t="s">
        <v>668</v>
      </c>
      <c r="E10775" s="1"/>
      <c r="F10775" s="1" t="s">
        <v>669</v>
      </c>
      <c r="G10775">
        <v>2.2000000000000002</v>
      </c>
    </row>
    <row r="10776" spans="1:7" hidden="1" x14ac:dyDescent="0.3">
      <c r="A10776" s="1" t="s">
        <v>2031</v>
      </c>
      <c r="B10776">
        <v>9000</v>
      </c>
      <c r="C10776" t="str">
        <f>VLOOKUP(Requête1__2[[#This Row],[PrProductGroupNumber_2]],Groupe_Produit[],2,FALSE)</f>
        <v>Option soumission</v>
      </c>
      <c r="D10776" s="1" t="s">
        <v>670</v>
      </c>
      <c r="E10776" s="1"/>
      <c r="F10776" s="1" t="s">
        <v>671</v>
      </c>
      <c r="G10776">
        <v>2.52</v>
      </c>
    </row>
    <row r="10777" spans="1:7" hidden="1" x14ac:dyDescent="0.3">
      <c r="A10777" s="1" t="s">
        <v>2031</v>
      </c>
      <c r="B10777">
        <v>9000</v>
      </c>
      <c r="C10777" t="str">
        <f>VLOOKUP(Requête1__2[[#This Row],[PrProductGroupNumber_2]],Groupe_Produit[],2,FALSE)</f>
        <v>Option soumission</v>
      </c>
      <c r="D10777" s="1" t="s">
        <v>83</v>
      </c>
      <c r="E10777" s="1"/>
      <c r="F10777" s="1" t="s">
        <v>84</v>
      </c>
      <c r="G10777">
        <v>1</v>
      </c>
    </row>
    <row r="10778" spans="1:7" hidden="1" x14ac:dyDescent="0.3">
      <c r="A10778" s="1" t="s">
        <v>2031</v>
      </c>
      <c r="B10778">
        <v>9000</v>
      </c>
      <c r="C10778" t="str">
        <f>VLOOKUP(Requête1__2[[#This Row],[PrProductGroupNumber_2]],Groupe_Produit[],2,FALSE)</f>
        <v>Option soumission</v>
      </c>
      <c r="D10778" s="1" t="s">
        <v>1890</v>
      </c>
      <c r="E10778" s="1"/>
      <c r="F10778" s="1" t="s">
        <v>1891</v>
      </c>
      <c r="G10778">
        <v>1</v>
      </c>
    </row>
    <row r="10779" spans="1:7" hidden="1" x14ac:dyDescent="0.3">
      <c r="A10779" s="1" t="s">
        <v>2031</v>
      </c>
      <c r="B10779">
        <v>9000</v>
      </c>
      <c r="C10779" t="str">
        <f>VLOOKUP(Requête1__2[[#This Row],[PrProductGroupNumber_2]],Groupe_Produit[],2,FALSE)</f>
        <v>Option soumission</v>
      </c>
      <c r="D10779" s="1" t="s">
        <v>590</v>
      </c>
      <c r="E10779" s="1"/>
      <c r="F10779" s="1" t="s">
        <v>591</v>
      </c>
      <c r="G10779">
        <v>1</v>
      </c>
    </row>
    <row r="10780" spans="1:7" hidden="1" x14ac:dyDescent="0.3">
      <c r="A10780" s="1" t="s">
        <v>2032</v>
      </c>
      <c r="B10780">
        <v>9000</v>
      </c>
      <c r="C10780" t="str">
        <f>VLOOKUP(Requête1__2[[#This Row],[PrProductGroupNumber_2]],Groupe_Produit[],2,FALSE)</f>
        <v>Option soumission</v>
      </c>
      <c r="D10780" s="1" t="s">
        <v>672</v>
      </c>
      <c r="E10780" s="1"/>
      <c r="F10780" s="1" t="s">
        <v>673</v>
      </c>
      <c r="G10780">
        <v>2</v>
      </c>
    </row>
    <row r="10781" spans="1:7" hidden="1" x14ac:dyDescent="0.3">
      <c r="A10781" s="1" t="s">
        <v>2032</v>
      </c>
      <c r="B10781">
        <v>9000</v>
      </c>
      <c r="C10781" t="str">
        <f>VLOOKUP(Requête1__2[[#This Row],[PrProductGroupNumber_2]],Groupe_Produit[],2,FALSE)</f>
        <v>Option soumission</v>
      </c>
      <c r="D10781" s="1" t="s">
        <v>261</v>
      </c>
      <c r="E10781" s="1"/>
      <c r="F10781" s="1" t="s">
        <v>262</v>
      </c>
      <c r="G10781">
        <v>1</v>
      </c>
    </row>
    <row r="10782" spans="1:7" hidden="1" x14ac:dyDescent="0.3">
      <c r="A10782" s="1" t="s">
        <v>2032</v>
      </c>
      <c r="B10782">
        <v>9000</v>
      </c>
      <c r="C10782" t="str">
        <f>VLOOKUP(Requête1__2[[#This Row],[PrProductGroupNumber_2]],Groupe_Produit[],2,FALSE)</f>
        <v>Option soumission</v>
      </c>
      <c r="D10782" s="1" t="s">
        <v>263</v>
      </c>
      <c r="E10782" s="1"/>
      <c r="F10782" s="1" t="s">
        <v>264</v>
      </c>
      <c r="G10782">
        <v>1</v>
      </c>
    </row>
    <row r="10783" spans="1:7" hidden="1" x14ac:dyDescent="0.3">
      <c r="A10783" s="1" t="s">
        <v>2032</v>
      </c>
      <c r="B10783">
        <v>9000</v>
      </c>
      <c r="C10783" t="str">
        <f>VLOOKUP(Requête1__2[[#This Row],[PrProductGroupNumber_2]],Groupe_Produit[],2,FALSE)</f>
        <v>Option soumission</v>
      </c>
      <c r="D10783" s="1" t="s">
        <v>664</v>
      </c>
      <c r="E10783" s="1"/>
      <c r="F10783" s="1" t="s">
        <v>665</v>
      </c>
      <c r="G10783">
        <v>2.52</v>
      </c>
    </row>
    <row r="10784" spans="1:7" hidden="1" x14ac:dyDescent="0.3">
      <c r="A10784" s="1" t="s">
        <v>2032</v>
      </c>
      <c r="B10784">
        <v>9000</v>
      </c>
      <c r="C10784" t="str">
        <f>VLOOKUP(Requête1__2[[#This Row],[PrProductGroupNumber_2]],Groupe_Produit[],2,FALSE)</f>
        <v>Option soumission</v>
      </c>
      <c r="D10784" s="1" t="s">
        <v>666</v>
      </c>
      <c r="E10784" s="1"/>
      <c r="F10784" s="1" t="s">
        <v>667</v>
      </c>
      <c r="G10784">
        <v>2.2599999999999998</v>
      </c>
    </row>
    <row r="10785" spans="1:7" hidden="1" x14ac:dyDescent="0.3">
      <c r="A10785" s="1" t="s">
        <v>2032</v>
      </c>
      <c r="B10785">
        <v>9000</v>
      </c>
      <c r="C10785" t="str">
        <f>VLOOKUP(Requête1__2[[#This Row],[PrProductGroupNumber_2]],Groupe_Produit[],2,FALSE)</f>
        <v>Option soumission</v>
      </c>
      <c r="D10785" s="1" t="s">
        <v>668</v>
      </c>
      <c r="E10785" s="1"/>
      <c r="F10785" s="1" t="s">
        <v>669</v>
      </c>
      <c r="G10785">
        <v>2.2000000000000002</v>
      </c>
    </row>
    <row r="10786" spans="1:7" hidden="1" x14ac:dyDescent="0.3">
      <c r="A10786" s="1" t="s">
        <v>2032</v>
      </c>
      <c r="B10786">
        <v>9000</v>
      </c>
      <c r="C10786" t="str">
        <f>VLOOKUP(Requête1__2[[#This Row],[PrProductGroupNumber_2]],Groupe_Produit[],2,FALSE)</f>
        <v>Option soumission</v>
      </c>
      <c r="D10786" s="1" t="s">
        <v>670</v>
      </c>
      <c r="E10786" s="1"/>
      <c r="F10786" s="1" t="s">
        <v>671</v>
      </c>
      <c r="G10786">
        <v>2.52</v>
      </c>
    </row>
    <row r="10787" spans="1:7" hidden="1" x14ac:dyDescent="0.3">
      <c r="A10787" s="1" t="s">
        <v>2032</v>
      </c>
      <c r="B10787">
        <v>9000</v>
      </c>
      <c r="C10787" t="str">
        <f>VLOOKUP(Requête1__2[[#This Row],[PrProductGroupNumber_2]],Groupe_Produit[],2,FALSE)</f>
        <v>Option soumission</v>
      </c>
      <c r="D10787" s="1" t="s">
        <v>83</v>
      </c>
      <c r="E10787" s="1"/>
      <c r="F10787" s="1" t="s">
        <v>84</v>
      </c>
      <c r="G10787">
        <v>1</v>
      </c>
    </row>
    <row r="10788" spans="1:7" hidden="1" x14ac:dyDescent="0.3">
      <c r="A10788" s="1" t="s">
        <v>2032</v>
      </c>
      <c r="B10788">
        <v>9000</v>
      </c>
      <c r="C10788" t="str">
        <f>VLOOKUP(Requête1__2[[#This Row],[PrProductGroupNumber_2]],Groupe_Produit[],2,FALSE)</f>
        <v>Option soumission</v>
      </c>
      <c r="D10788" s="1" t="s">
        <v>1893</v>
      </c>
      <c r="E10788" s="1"/>
      <c r="F10788" s="1" t="s">
        <v>1894</v>
      </c>
      <c r="G10788">
        <v>1</v>
      </c>
    </row>
    <row r="10789" spans="1:7" hidden="1" x14ac:dyDescent="0.3">
      <c r="A10789" s="1" t="s">
        <v>2032</v>
      </c>
      <c r="B10789">
        <v>9000</v>
      </c>
      <c r="C10789" t="str">
        <f>VLOOKUP(Requête1__2[[#This Row],[PrProductGroupNumber_2]],Groupe_Produit[],2,FALSE)</f>
        <v>Option soumission</v>
      </c>
      <c r="D10789" s="1" t="s">
        <v>590</v>
      </c>
      <c r="E10789" s="1"/>
      <c r="F10789" s="1" t="s">
        <v>591</v>
      </c>
      <c r="G10789">
        <v>1</v>
      </c>
    </row>
    <row r="10790" spans="1:7" hidden="1" x14ac:dyDescent="0.3">
      <c r="A10790" s="1" t="s">
        <v>2033</v>
      </c>
      <c r="B10790">
        <v>9000</v>
      </c>
      <c r="C10790" t="str">
        <f>VLOOKUP(Requête1__2[[#This Row],[PrProductGroupNumber_2]],Groupe_Produit[],2,FALSE)</f>
        <v>Option soumission</v>
      </c>
      <c r="D10790" s="1" t="s">
        <v>672</v>
      </c>
      <c r="E10790" s="1"/>
      <c r="F10790" s="1" t="s">
        <v>673</v>
      </c>
      <c r="G10790">
        <v>2</v>
      </c>
    </row>
    <row r="10791" spans="1:7" hidden="1" x14ac:dyDescent="0.3">
      <c r="A10791" s="1" t="s">
        <v>2033</v>
      </c>
      <c r="B10791">
        <v>9000</v>
      </c>
      <c r="C10791" t="str">
        <f>VLOOKUP(Requête1__2[[#This Row],[PrProductGroupNumber_2]],Groupe_Produit[],2,FALSE)</f>
        <v>Option soumission</v>
      </c>
      <c r="D10791" s="1" t="s">
        <v>261</v>
      </c>
      <c r="E10791" s="1"/>
      <c r="F10791" s="1" t="s">
        <v>262</v>
      </c>
      <c r="G10791">
        <v>1</v>
      </c>
    </row>
    <row r="10792" spans="1:7" hidden="1" x14ac:dyDescent="0.3">
      <c r="A10792" s="1" t="s">
        <v>2033</v>
      </c>
      <c r="B10792">
        <v>9000</v>
      </c>
      <c r="C10792" t="str">
        <f>VLOOKUP(Requête1__2[[#This Row],[PrProductGroupNumber_2]],Groupe_Produit[],2,FALSE)</f>
        <v>Option soumission</v>
      </c>
      <c r="D10792" s="1" t="s">
        <v>263</v>
      </c>
      <c r="E10792" s="1"/>
      <c r="F10792" s="1" t="s">
        <v>264</v>
      </c>
      <c r="G10792">
        <v>1</v>
      </c>
    </row>
    <row r="10793" spans="1:7" hidden="1" x14ac:dyDescent="0.3">
      <c r="A10793" s="1" t="s">
        <v>2033</v>
      </c>
      <c r="B10793">
        <v>9000</v>
      </c>
      <c r="C10793" t="str">
        <f>VLOOKUP(Requête1__2[[#This Row],[PrProductGroupNumber_2]],Groupe_Produit[],2,FALSE)</f>
        <v>Option soumission</v>
      </c>
      <c r="D10793" s="1" t="s">
        <v>664</v>
      </c>
      <c r="E10793" s="1"/>
      <c r="F10793" s="1" t="s">
        <v>665</v>
      </c>
      <c r="G10793">
        <v>2.52</v>
      </c>
    </row>
    <row r="10794" spans="1:7" hidden="1" x14ac:dyDescent="0.3">
      <c r="A10794" s="1" t="s">
        <v>2033</v>
      </c>
      <c r="B10794">
        <v>9000</v>
      </c>
      <c r="C10794" t="str">
        <f>VLOOKUP(Requête1__2[[#This Row],[PrProductGroupNumber_2]],Groupe_Produit[],2,FALSE)</f>
        <v>Option soumission</v>
      </c>
      <c r="D10794" s="1" t="s">
        <v>666</v>
      </c>
      <c r="E10794" s="1"/>
      <c r="F10794" s="1" t="s">
        <v>667</v>
      </c>
      <c r="G10794">
        <v>2.2599999999999998</v>
      </c>
    </row>
    <row r="10795" spans="1:7" hidden="1" x14ac:dyDescent="0.3">
      <c r="A10795" s="1" t="s">
        <v>2033</v>
      </c>
      <c r="B10795">
        <v>9000</v>
      </c>
      <c r="C10795" t="str">
        <f>VLOOKUP(Requête1__2[[#This Row],[PrProductGroupNumber_2]],Groupe_Produit[],2,FALSE)</f>
        <v>Option soumission</v>
      </c>
      <c r="D10795" s="1" t="s">
        <v>668</v>
      </c>
      <c r="E10795" s="1"/>
      <c r="F10795" s="1" t="s">
        <v>669</v>
      </c>
      <c r="G10795">
        <v>2.2000000000000002</v>
      </c>
    </row>
    <row r="10796" spans="1:7" hidden="1" x14ac:dyDescent="0.3">
      <c r="A10796" s="1" t="s">
        <v>2033</v>
      </c>
      <c r="B10796">
        <v>9000</v>
      </c>
      <c r="C10796" t="str">
        <f>VLOOKUP(Requête1__2[[#This Row],[PrProductGroupNumber_2]],Groupe_Produit[],2,FALSE)</f>
        <v>Option soumission</v>
      </c>
      <c r="D10796" s="1" t="s">
        <v>670</v>
      </c>
      <c r="E10796" s="1"/>
      <c r="F10796" s="1" t="s">
        <v>671</v>
      </c>
      <c r="G10796">
        <v>2.52</v>
      </c>
    </row>
    <row r="10797" spans="1:7" hidden="1" x14ac:dyDescent="0.3">
      <c r="A10797" s="1" t="s">
        <v>2033</v>
      </c>
      <c r="B10797">
        <v>9000</v>
      </c>
      <c r="C10797" t="str">
        <f>VLOOKUP(Requête1__2[[#This Row],[PrProductGroupNumber_2]],Groupe_Produit[],2,FALSE)</f>
        <v>Option soumission</v>
      </c>
      <c r="D10797" s="1" t="s">
        <v>83</v>
      </c>
      <c r="E10797" s="1"/>
      <c r="F10797" s="1" t="s">
        <v>84</v>
      </c>
      <c r="G10797">
        <v>1</v>
      </c>
    </row>
    <row r="10798" spans="1:7" hidden="1" x14ac:dyDescent="0.3">
      <c r="A10798" s="1" t="s">
        <v>2033</v>
      </c>
      <c r="B10798">
        <v>9000</v>
      </c>
      <c r="C10798" t="str">
        <f>VLOOKUP(Requête1__2[[#This Row],[PrProductGroupNumber_2]],Groupe_Produit[],2,FALSE)</f>
        <v>Option soumission</v>
      </c>
      <c r="D10798" s="1" t="s">
        <v>1896</v>
      </c>
      <c r="E10798" s="1"/>
      <c r="F10798" s="1" t="s">
        <v>1897</v>
      </c>
      <c r="G10798">
        <v>1</v>
      </c>
    </row>
    <row r="10799" spans="1:7" hidden="1" x14ac:dyDescent="0.3">
      <c r="A10799" s="1" t="s">
        <v>2033</v>
      </c>
      <c r="B10799">
        <v>9000</v>
      </c>
      <c r="C10799" t="str">
        <f>VLOOKUP(Requête1__2[[#This Row],[PrProductGroupNumber_2]],Groupe_Produit[],2,FALSE)</f>
        <v>Option soumission</v>
      </c>
      <c r="D10799" s="1" t="s">
        <v>590</v>
      </c>
      <c r="E10799" s="1"/>
      <c r="F10799" s="1" t="s">
        <v>591</v>
      </c>
      <c r="G10799">
        <v>1</v>
      </c>
    </row>
    <row r="10800" spans="1:7" hidden="1" x14ac:dyDescent="0.3">
      <c r="A10800" s="1" t="s">
        <v>2034</v>
      </c>
      <c r="B10800">
        <v>9000</v>
      </c>
      <c r="C10800" t="str">
        <f>VLOOKUP(Requête1__2[[#This Row],[PrProductGroupNumber_2]],Groupe_Produit[],2,FALSE)</f>
        <v>Option soumission</v>
      </c>
      <c r="D10800" s="1" t="s">
        <v>672</v>
      </c>
      <c r="E10800" s="1"/>
      <c r="F10800" s="1" t="s">
        <v>673</v>
      </c>
      <c r="G10800">
        <v>2</v>
      </c>
    </row>
    <row r="10801" spans="1:7" hidden="1" x14ac:dyDescent="0.3">
      <c r="A10801" s="1" t="s">
        <v>2034</v>
      </c>
      <c r="B10801">
        <v>9000</v>
      </c>
      <c r="C10801" t="str">
        <f>VLOOKUP(Requête1__2[[#This Row],[PrProductGroupNumber_2]],Groupe_Produit[],2,FALSE)</f>
        <v>Option soumission</v>
      </c>
      <c r="D10801" s="1" t="s">
        <v>261</v>
      </c>
      <c r="E10801" s="1"/>
      <c r="F10801" s="1" t="s">
        <v>262</v>
      </c>
      <c r="G10801">
        <v>1</v>
      </c>
    </row>
    <row r="10802" spans="1:7" hidden="1" x14ac:dyDescent="0.3">
      <c r="A10802" s="1" t="s">
        <v>2034</v>
      </c>
      <c r="B10802">
        <v>9000</v>
      </c>
      <c r="C10802" t="str">
        <f>VLOOKUP(Requête1__2[[#This Row],[PrProductGroupNumber_2]],Groupe_Produit[],2,FALSE)</f>
        <v>Option soumission</v>
      </c>
      <c r="D10802" s="1" t="s">
        <v>263</v>
      </c>
      <c r="E10802" s="1"/>
      <c r="F10802" s="1" t="s">
        <v>264</v>
      </c>
      <c r="G10802">
        <v>1</v>
      </c>
    </row>
    <row r="10803" spans="1:7" hidden="1" x14ac:dyDescent="0.3">
      <c r="A10803" s="1" t="s">
        <v>2034</v>
      </c>
      <c r="B10803">
        <v>9000</v>
      </c>
      <c r="C10803" t="str">
        <f>VLOOKUP(Requête1__2[[#This Row],[PrProductGroupNumber_2]],Groupe_Produit[],2,FALSE)</f>
        <v>Option soumission</v>
      </c>
      <c r="D10803" s="1" t="s">
        <v>664</v>
      </c>
      <c r="E10803" s="1"/>
      <c r="F10803" s="1" t="s">
        <v>665</v>
      </c>
      <c r="G10803">
        <v>2.52</v>
      </c>
    </row>
    <row r="10804" spans="1:7" hidden="1" x14ac:dyDescent="0.3">
      <c r="A10804" s="1" t="s">
        <v>2034</v>
      </c>
      <c r="B10804">
        <v>9000</v>
      </c>
      <c r="C10804" t="str">
        <f>VLOOKUP(Requête1__2[[#This Row],[PrProductGroupNumber_2]],Groupe_Produit[],2,FALSE)</f>
        <v>Option soumission</v>
      </c>
      <c r="D10804" s="1" t="s">
        <v>666</v>
      </c>
      <c r="E10804" s="1"/>
      <c r="F10804" s="1" t="s">
        <v>667</v>
      </c>
      <c r="G10804">
        <v>2.2599999999999998</v>
      </c>
    </row>
    <row r="10805" spans="1:7" hidden="1" x14ac:dyDescent="0.3">
      <c r="A10805" s="1" t="s">
        <v>2034</v>
      </c>
      <c r="B10805">
        <v>9000</v>
      </c>
      <c r="C10805" t="str">
        <f>VLOOKUP(Requête1__2[[#This Row],[PrProductGroupNumber_2]],Groupe_Produit[],2,FALSE)</f>
        <v>Option soumission</v>
      </c>
      <c r="D10805" s="1" t="s">
        <v>668</v>
      </c>
      <c r="E10805" s="1"/>
      <c r="F10805" s="1" t="s">
        <v>669</v>
      </c>
      <c r="G10805">
        <v>2.2000000000000002</v>
      </c>
    </row>
    <row r="10806" spans="1:7" hidden="1" x14ac:dyDescent="0.3">
      <c r="A10806" s="1" t="s">
        <v>2034</v>
      </c>
      <c r="B10806">
        <v>9000</v>
      </c>
      <c r="C10806" t="str">
        <f>VLOOKUP(Requête1__2[[#This Row],[PrProductGroupNumber_2]],Groupe_Produit[],2,FALSE)</f>
        <v>Option soumission</v>
      </c>
      <c r="D10806" s="1" t="s">
        <v>670</v>
      </c>
      <c r="E10806" s="1"/>
      <c r="F10806" s="1" t="s">
        <v>671</v>
      </c>
      <c r="G10806">
        <v>2.52</v>
      </c>
    </row>
    <row r="10807" spans="1:7" hidden="1" x14ac:dyDescent="0.3">
      <c r="A10807" s="1" t="s">
        <v>2034</v>
      </c>
      <c r="B10807">
        <v>9000</v>
      </c>
      <c r="C10807" t="str">
        <f>VLOOKUP(Requête1__2[[#This Row],[PrProductGroupNumber_2]],Groupe_Produit[],2,FALSE)</f>
        <v>Option soumission</v>
      </c>
      <c r="D10807" s="1" t="s">
        <v>83</v>
      </c>
      <c r="E10807" s="1"/>
      <c r="F10807" s="1" t="s">
        <v>84</v>
      </c>
      <c r="G10807">
        <v>1</v>
      </c>
    </row>
    <row r="10808" spans="1:7" hidden="1" x14ac:dyDescent="0.3">
      <c r="A10808" s="1" t="s">
        <v>2034</v>
      </c>
      <c r="B10808">
        <v>9000</v>
      </c>
      <c r="C10808" t="str">
        <f>VLOOKUP(Requête1__2[[#This Row],[PrProductGroupNumber_2]],Groupe_Produit[],2,FALSE)</f>
        <v>Option soumission</v>
      </c>
      <c r="D10808" s="1" t="s">
        <v>1899</v>
      </c>
      <c r="E10808" s="1"/>
      <c r="F10808" s="1" t="s">
        <v>1900</v>
      </c>
      <c r="G10808">
        <v>1</v>
      </c>
    </row>
    <row r="10809" spans="1:7" hidden="1" x14ac:dyDescent="0.3">
      <c r="A10809" s="1" t="s">
        <v>2034</v>
      </c>
      <c r="B10809">
        <v>9000</v>
      </c>
      <c r="C10809" t="str">
        <f>VLOOKUP(Requête1__2[[#This Row],[PrProductGroupNumber_2]],Groupe_Produit[],2,FALSE)</f>
        <v>Option soumission</v>
      </c>
      <c r="D10809" s="1" t="s">
        <v>590</v>
      </c>
      <c r="E10809" s="1"/>
      <c r="F10809" s="1" t="s">
        <v>591</v>
      </c>
      <c r="G10809">
        <v>1</v>
      </c>
    </row>
    <row r="10810" spans="1:7" hidden="1" x14ac:dyDescent="0.3">
      <c r="A10810" s="1" t="s">
        <v>2035</v>
      </c>
      <c r="B10810">
        <v>9000</v>
      </c>
      <c r="C10810" t="str">
        <f>VLOOKUP(Requête1__2[[#This Row],[PrProductGroupNumber_2]],Groupe_Produit[],2,FALSE)</f>
        <v>Option soumission</v>
      </c>
      <c r="D10810" s="1" t="s">
        <v>672</v>
      </c>
      <c r="E10810" s="1"/>
      <c r="F10810" s="1" t="s">
        <v>673</v>
      </c>
      <c r="G10810">
        <v>2</v>
      </c>
    </row>
    <row r="10811" spans="1:7" hidden="1" x14ac:dyDescent="0.3">
      <c r="A10811" s="1" t="s">
        <v>2035</v>
      </c>
      <c r="B10811">
        <v>9000</v>
      </c>
      <c r="C10811" t="str">
        <f>VLOOKUP(Requête1__2[[#This Row],[PrProductGroupNumber_2]],Groupe_Produit[],2,FALSE)</f>
        <v>Option soumission</v>
      </c>
      <c r="D10811" s="1" t="s">
        <v>261</v>
      </c>
      <c r="E10811" s="1"/>
      <c r="F10811" s="1" t="s">
        <v>262</v>
      </c>
      <c r="G10811">
        <v>1</v>
      </c>
    </row>
    <row r="10812" spans="1:7" hidden="1" x14ac:dyDescent="0.3">
      <c r="A10812" s="1" t="s">
        <v>2035</v>
      </c>
      <c r="B10812">
        <v>9000</v>
      </c>
      <c r="C10812" t="str">
        <f>VLOOKUP(Requête1__2[[#This Row],[PrProductGroupNumber_2]],Groupe_Produit[],2,FALSE)</f>
        <v>Option soumission</v>
      </c>
      <c r="D10812" s="1" t="s">
        <v>263</v>
      </c>
      <c r="E10812" s="1"/>
      <c r="F10812" s="1" t="s">
        <v>264</v>
      </c>
      <c r="G10812">
        <v>1</v>
      </c>
    </row>
    <row r="10813" spans="1:7" hidden="1" x14ac:dyDescent="0.3">
      <c r="A10813" s="1" t="s">
        <v>2035</v>
      </c>
      <c r="B10813">
        <v>9000</v>
      </c>
      <c r="C10813" t="str">
        <f>VLOOKUP(Requête1__2[[#This Row],[PrProductGroupNumber_2]],Groupe_Produit[],2,FALSE)</f>
        <v>Option soumission</v>
      </c>
      <c r="D10813" s="1" t="s">
        <v>664</v>
      </c>
      <c r="E10813" s="1"/>
      <c r="F10813" s="1" t="s">
        <v>665</v>
      </c>
      <c r="G10813">
        <v>2.52</v>
      </c>
    </row>
    <row r="10814" spans="1:7" hidden="1" x14ac:dyDescent="0.3">
      <c r="A10814" s="1" t="s">
        <v>2035</v>
      </c>
      <c r="B10814">
        <v>9000</v>
      </c>
      <c r="C10814" t="str">
        <f>VLOOKUP(Requête1__2[[#This Row],[PrProductGroupNumber_2]],Groupe_Produit[],2,FALSE)</f>
        <v>Option soumission</v>
      </c>
      <c r="D10814" s="1" t="s">
        <v>666</v>
      </c>
      <c r="E10814" s="1"/>
      <c r="F10814" s="1" t="s">
        <v>667</v>
      </c>
      <c r="G10814">
        <v>2.2599999999999998</v>
      </c>
    </row>
    <row r="10815" spans="1:7" hidden="1" x14ac:dyDescent="0.3">
      <c r="A10815" s="1" t="s">
        <v>2035</v>
      </c>
      <c r="B10815">
        <v>9000</v>
      </c>
      <c r="C10815" t="str">
        <f>VLOOKUP(Requête1__2[[#This Row],[PrProductGroupNumber_2]],Groupe_Produit[],2,FALSE)</f>
        <v>Option soumission</v>
      </c>
      <c r="D10815" s="1" t="s">
        <v>668</v>
      </c>
      <c r="E10815" s="1"/>
      <c r="F10815" s="1" t="s">
        <v>669</v>
      </c>
      <c r="G10815">
        <v>2.2000000000000002</v>
      </c>
    </row>
    <row r="10816" spans="1:7" hidden="1" x14ac:dyDescent="0.3">
      <c r="A10816" s="1" t="s">
        <v>2035</v>
      </c>
      <c r="B10816">
        <v>9000</v>
      </c>
      <c r="C10816" t="str">
        <f>VLOOKUP(Requête1__2[[#This Row],[PrProductGroupNumber_2]],Groupe_Produit[],2,FALSE)</f>
        <v>Option soumission</v>
      </c>
      <c r="D10816" s="1" t="s">
        <v>670</v>
      </c>
      <c r="E10816" s="1"/>
      <c r="F10816" s="1" t="s">
        <v>671</v>
      </c>
      <c r="G10816">
        <v>2.52</v>
      </c>
    </row>
    <row r="10817" spans="1:7" hidden="1" x14ac:dyDescent="0.3">
      <c r="A10817" s="1" t="s">
        <v>2035</v>
      </c>
      <c r="B10817">
        <v>9000</v>
      </c>
      <c r="C10817" t="str">
        <f>VLOOKUP(Requête1__2[[#This Row],[PrProductGroupNumber_2]],Groupe_Produit[],2,FALSE)</f>
        <v>Option soumission</v>
      </c>
      <c r="D10817" s="1" t="s">
        <v>83</v>
      </c>
      <c r="E10817" s="1"/>
      <c r="F10817" s="1" t="s">
        <v>84</v>
      </c>
      <c r="G10817">
        <v>1</v>
      </c>
    </row>
    <row r="10818" spans="1:7" hidden="1" x14ac:dyDescent="0.3">
      <c r="A10818" s="1" t="s">
        <v>2035</v>
      </c>
      <c r="B10818">
        <v>9000</v>
      </c>
      <c r="C10818" t="str">
        <f>VLOOKUP(Requête1__2[[#This Row],[PrProductGroupNumber_2]],Groupe_Produit[],2,FALSE)</f>
        <v>Option soumission</v>
      </c>
      <c r="D10818" s="1" t="s">
        <v>1899</v>
      </c>
      <c r="E10818" s="1"/>
      <c r="F10818" s="1" t="s">
        <v>1900</v>
      </c>
      <c r="G10818">
        <v>1</v>
      </c>
    </row>
    <row r="10819" spans="1:7" hidden="1" x14ac:dyDescent="0.3">
      <c r="A10819" s="1" t="s">
        <v>2035</v>
      </c>
      <c r="B10819">
        <v>9000</v>
      </c>
      <c r="C10819" t="str">
        <f>VLOOKUP(Requête1__2[[#This Row],[PrProductGroupNumber_2]],Groupe_Produit[],2,FALSE)</f>
        <v>Option soumission</v>
      </c>
      <c r="D10819" s="1" t="s">
        <v>590</v>
      </c>
      <c r="E10819" s="1"/>
      <c r="F10819" s="1" t="s">
        <v>591</v>
      </c>
      <c r="G10819">
        <v>1</v>
      </c>
    </row>
    <row r="10820" spans="1:7" hidden="1" x14ac:dyDescent="0.3">
      <c r="A10820" s="1" t="s">
        <v>2036</v>
      </c>
      <c r="B10820">
        <v>9000</v>
      </c>
      <c r="C10820" t="str">
        <f>VLOOKUP(Requête1__2[[#This Row],[PrProductGroupNumber_2]],Groupe_Produit[],2,FALSE)</f>
        <v>Option soumission</v>
      </c>
      <c r="D10820" s="1" t="s">
        <v>672</v>
      </c>
      <c r="E10820" s="1"/>
      <c r="F10820" s="1" t="s">
        <v>673</v>
      </c>
      <c r="G10820">
        <v>2</v>
      </c>
    </row>
    <row r="10821" spans="1:7" hidden="1" x14ac:dyDescent="0.3">
      <c r="A10821" s="1" t="s">
        <v>2036</v>
      </c>
      <c r="B10821">
        <v>9000</v>
      </c>
      <c r="C10821" t="str">
        <f>VLOOKUP(Requête1__2[[#This Row],[PrProductGroupNumber_2]],Groupe_Produit[],2,FALSE)</f>
        <v>Option soumission</v>
      </c>
      <c r="D10821" s="1" t="s">
        <v>261</v>
      </c>
      <c r="E10821" s="1"/>
      <c r="F10821" s="1" t="s">
        <v>262</v>
      </c>
      <c r="G10821">
        <v>1</v>
      </c>
    </row>
    <row r="10822" spans="1:7" hidden="1" x14ac:dyDescent="0.3">
      <c r="A10822" s="1" t="s">
        <v>2036</v>
      </c>
      <c r="B10822">
        <v>9000</v>
      </c>
      <c r="C10822" t="str">
        <f>VLOOKUP(Requête1__2[[#This Row],[PrProductGroupNumber_2]],Groupe_Produit[],2,FALSE)</f>
        <v>Option soumission</v>
      </c>
      <c r="D10822" s="1" t="s">
        <v>263</v>
      </c>
      <c r="E10822" s="1"/>
      <c r="F10822" s="1" t="s">
        <v>264</v>
      </c>
      <c r="G10822">
        <v>1</v>
      </c>
    </row>
    <row r="10823" spans="1:7" hidden="1" x14ac:dyDescent="0.3">
      <c r="A10823" s="1" t="s">
        <v>2036</v>
      </c>
      <c r="B10823">
        <v>9000</v>
      </c>
      <c r="C10823" t="str">
        <f>VLOOKUP(Requête1__2[[#This Row],[PrProductGroupNumber_2]],Groupe_Produit[],2,FALSE)</f>
        <v>Option soumission</v>
      </c>
      <c r="D10823" s="1" t="s">
        <v>664</v>
      </c>
      <c r="E10823" s="1"/>
      <c r="F10823" s="1" t="s">
        <v>665</v>
      </c>
      <c r="G10823">
        <v>2.52</v>
      </c>
    </row>
    <row r="10824" spans="1:7" hidden="1" x14ac:dyDescent="0.3">
      <c r="A10824" s="1" t="s">
        <v>2036</v>
      </c>
      <c r="B10824">
        <v>9000</v>
      </c>
      <c r="C10824" t="str">
        <f>VLOOKUP(Requête1__2[[#This Row],[PrProductGroupNumber_2]],Groupe_Produit[],2,FALSE)</f>
        <v>Option soumission</v>
      </c>
      <c r="D10824" s="1" t="s">
        <v>666</v>
      </c>
      <c r="E10824" s="1"/>
      <c r="F10824" s="1" t="s">
        <v>667</v>
      </c>
      <c r="G10824">
        <v>2.2599999999999998</v>
      </c>
    </row>
    <row r="10825" spans="1:7" hidden="1" x14ac:dyDescent="0.3">
      <c r="A10825" s="1" t="s">
        <v>2036</v>
      </c>
      <c r="B10825">
        <v>9000</v>
      </c>
      <c r="C10825" t="str">
        <f>VLOOKUP(Requête1__2[[#This Row],[PrProductGroupNumber_2]],Groupe_Produit[],2,FALSE)</f>
        <v>Option soumission</v>
      </c>
      <c r="D10825" s="1" t="s">
        <v>668</v>
      </c>
      <c r="E10825" s="1"/>
      <c r="F10825" s="1" t="s">
        <v>669</v>
      </c>
      <c r="G10825">
        <v>2.2000000000000002</v>
      </c>
    </row>
    <row r="10826" spans="1:7" hidden="1" x14ac:dyDescent="0.3">
      <c r="A10826" s="1" t="s">
        <v>2036</v>
      </c>
      <c r="B10826">
        <v>9000</v>
      </c>
      <c r="C10826" t="str">
        <f>VLOOKUP(Requête1__2[[#This Row],[PrProductGroupNumber_2]],Groupe_Produit[],2,FALSE)</f>
        <v>Option soumission</v>
      </c>
      <c r="D10826" s="1" t="s">
        <v>670</v>
      </c>
      <c r="E10826" s="1"/>
      <c r="F10826" s="1" t="s">
        <v>671</v>
      </c>
      <c r="G10826">
        <v>2.52</v>
      </c>
    </row>
    <row r="10827" spans="1:7" hidden="1" x14ac:dyDescent="0.3">
      <c r="A10827" s="1" t="s">
        <v>2036</v>
      </c>
      <c r="B10827">
        <v>9000</v>
      </c>
      <c r="C10827" t="str">
        <f>VLOOKUP(Requête1__2[[#This Row],[PrProductGroupNumber_2]],Groupe_Produit[],2,FALSE)</f>
        <v>Option soumission</v>
      </c>
      <c r="D10827" s="1" t="s">
        <v>83</v>
      </c>
      <c r="E10827" s="1"/>
      <c r="F10827" s="1" t="s">
        <v>84</v>
      </c>
      <c r="G10827">
        <v>1</v>
      </c>
    </row>
    <row r="10828" spans="1:7" hidden="1" x14ac:dyDescent="0.3">
      <c r="A10828" s="1" t="s">
        <v>2036</v>
      </c>
      <c r="B10828">
        <v>9000</v>
      </c>
      <c r="C10828" t="str">
        <f>VLOOKUP(Requête1__2[[#This Row],[PrProductGroupNumber_2]],Groupe_Produit[],2,FALSE)</f>
        <v>Option soumission</v>
      </c>
      <c r="D10828" s="1" t="s">
        <v>1522</v>
      </c>
      <c r="E10828" s="1"/>
      <c r="F10828" s="1" t="s">
        <v>1523</v>
      </c>
      <c r="G10828">
        <v>1</v>
      </c>
    </row>
    <row r="10829" spans="1:7" hidden="1" x14ac:dyDescent="0.3">
      <c r="A10829" s="1" t="s">
        <v>2036</v>
      </c>
      <c r="B10829">
        <v>9000</v>
      </c>
      <c r="C10829" t="str">
        <f>VLOOKUP(Requête1__2[[#This Row],[PrProductGroupNumber_2]],Groupe_Produit[],2,FALSE)</f>
        <v>Option soumission</v>
      </c>
      <c r="D10829" s="1" t="s">
        <v>590</v>
      </c>
      <c r="E10829" s="1"/>
      <c r="F10829" s="1" t="s">
        <v>591</v>
      </c>
      <c r="G10829">
        <v>1</v>
      </c>
    </row>
    <row r="10830" spans="1:7" hidden="1" x14ac:dyDescent="0.3">
      <c r="A10830" s="1" t="s">
        <v>2037</v>
      </c>
      <c r="B10830">
        <v>9000</v>
      </c>
      <c r="C10830" t="str">
        <f>VLOOKUP(Requête1__2[[#This Row],[PrProductGroupNumber_2]],Groupe_Produit[],2,FALSE)</f>
        <v>Option soumission</v>
      </c>
      <c r="D10830" s="1" t="s">
        <v>672</v>
      </c>
      <c r="E10830" s="1"/>
      <c r="F10830" s="1" t="s">
        <v>673</v>
      </c>
      <c r="G10830">
        <v>2</v>
      </c>
    </row>
    <row r="10831" spans="1:7" hidden="1" x14ac:dyDescent="0.3">
      <c r="A10831" s="1" t="s">
        <v>2037</v>
      </c>
      <c r="B10831">
        <v>9000</v>
      </c>
      <c r="C10831" t="str">
        <f>VLOOKUP(Requête1__2[[#This Row],[PrProductGroupNumber_2]],Groupe_Produit[],2,FALSE)</f>
        <v>Option soumission</v>
      </c>
      <c r="D10831" s="1" t="s">
        <v>261</v>
      </c>
      <c r="E10831" s="1"/>
      <c r="F10831" s="1" t="s">
        <v>262</v>
      </c>
      <c r="G10831">
        <v>1</v>
      </c>
    </row>
    <row r="10832" spans="1:7" hidden="1" x14ac:dyDescent="0.3">
      <c r="A10832" s="1" t="s">
        <v>2037</v>
      </c>
      <c r="B10832">
        <v>9000</v>
      </c>
      <c r="C10832" t="str">
        <f>VLOOKUP(Requête1__2[[#This Row],[PrProductGroupNumber_2]],Groupe_Produit[],2,FALSE)</f>
        <v>Option soumission</v>
      </c>
      <c r="D10832" s="1" t="s">
        <v>263</v>
      </c>
      <c r="E10832" s="1"/>
      <c r="F10832" s="1" t="s">
        <v>264</v>
      </c>
      <c r="G10832">
        <v>1</v>
      </c>
    </row>
    <row r="10833" spans="1:7" hidden="1" x14ac:dyDescent="0.3">
      <c r="A10833" s="1" t="s">
        <v>2037</v>
      </c>
      <c r="B10833">
        <v>9000</v>
      </c>
      <c r="C10833" t="str">
        <f>VLOOKUP(Requête1__2[[#This Row],[PrProductGroupNumber_2]],Groupe_Produit[],2,FALSE)</f>
        <v>Option soumission</v>
      </c>
      <c r="D10833" s="1" t="s">
        <v>664</v>
      </c>
      <c r="E10833" s="1"/>
      <c r="F10833" s="1" t="s">
        <v>665</v>
      </c>
      <c r="G10833">
        <v>2.52</v>
      </c>
    </row>
    <row r="10834" spans="1:7" hidden="1" x14ac:dyDescent="0.3">
      <c r="A10834" s="1" t="s">
        <v>2037</v>
      </c>
      <c r="B10834">
        <v>9000</v>
      </c>
      <c r="C10834" t="str">
        <f>VLOOKUP(Requête1__2[[#This Row],[PrProductGroupNumber_2]],Groupe_Produit[],2,FALSE)</f>
        <v>Option soumission</v>
      </c>
      <c r="D10834" s="1" t="s">
        <v>666</v>
      </c>
      <c r="E10834" s="1"/>
      <c r="F10834" s="1" t="s">
        <v>667</v>
      </c>
      <c r="G10834">
        <v>2.2599999999999998</v>
      </c>
    </row>
    <row r="10835" spans="1:7" hidden="1" x14ac:dyDescent="0.3">
      <c r="A10835" s="1" t="s">
        <v>2037</v>
      </c>
      <c r="B10835">
        <v>9000</v>
      </c>
      <c r="C10835" t="str">
        <f>VLOOKUP(Requête1__2[[#This Row],[PrProductGroupNumber_2]],Groupe_Produit[],2,FALSE)</f>
        <v>Option soumission</v>
      </c>
      <c r="D10835" s="1" t="s">
        <v>668</v>
      </c>
      <c r="E10835" s="1"/>
      <c r="F10835" s="1" t="s">
        <v>669</v>
      </c>
      <c r="G10835">
        <v>2.2000000000000002</v>
      </c>
    </row>
    <row r="10836" spans="1:7" hidden="1" x14ac:dyDescent="0.3">
      <c r="A10836" s="1" t="s">
        <v>2037</v>
      </c>
      <c r="B10836">
        <v>9000</v>
      </c>
      <c r="C10836" t="str">
        <f>VLOOKUP(Requête1__2[[#This Row],[PrProductGroupNumber_2]],Groupe_Produit[],2,FALSE)</f>
        <v>Option soumission</v>
      </c>
      <c r="D10836" s="1" t="s">
        <v>670</v>
      </c>
      <c r="E10836" s="1"/>
      <c r="F10836" s="1" t="s">
        <v>671</v>
      </c>
      <c r="G10836">
        <v>2.52</v>
      </c>
    </row>
    <row r="10837" spans="1:7" hidden="1" x14ac:dyDescent="0.3">
      <c r="A10837" s="1" t="s">
        <v>2037</v>
      </c>
      <c r="B10837">
        <v>9000</v>
      </c>
      <c r="C10837" t="str">
        <f>VLOOKUP(Requête1__2[[#This Row],[PrProductGroupNumber_2]],Groupe_Produit[],2,FALSE)</f>
        <v>Option soumission</v>
      </c>
      <c r="D10837" s="1" t="s">
        <v>83</v>
      </c>
      <c r="E10837" s="1"/>
      <c r="F10837" s="1" t="s">
        <v>84</v>
      </c>
      <c r="G10837">
        <v>1</v>
      </c>
    </row>
    <row r="10838" spans="1:7" hidden="1" x14ac:dyDescent="0.3">
      <c r="A10838" s="1" t="s">
        <v>2037</v>
      </c>
      <c r="B10838">
        <v>9000</v>
      </c>
      <c r="C10838" t="str">
        <f>VLOOKUP(Requête1__2[[#This Row],[PrProductGroupNumber_2]],Groupe_Produit[],2,FALSE)</f>
        <v>Option soumission</v>
      </c>
      <c r="D10838" s="1" t="s">
        <v>2038</v>
      </c>
      <c r="E10838" s="1"/>
      <c r="F10838" s="1" t="s">
        <v>2039</v>
      </c>
      <c r="G10838">
        <v>1</v>
      </c>
    </row>
    <row r="10839" spans="1:7" hidden="1" x14ac:dyDescent="0.3">
      <c r="A10839" s="1" t="s">
        <v>2037</v>
      </c>
      <c r="B10839">
        <v>9000</v>
      </c>
      <c r="C10839" t="str">
        <f>VLOOKUP(Requête1__2[[#This Row],[PrProductGroupNumber_2]],Groupe_Produit[],2,FALSE)</f>
        <v>Option soumission</v>
      </c>
      <c r="D10839" s="1" t="s">
        <v>590</v>
      </c>
      <c r="E10839" s="1"/>
      <c r="F10839" s="1" t="s">
        <v>591</v>
      </c>
      <c r="G10839">
        <v>1</v>
      </c>
    </row>
    <row r="10840" spans="1:7" hidden="1" x14ac:dyDescent="0.3">
      <c r="A10840" s="1" t="s">
        <v>2040</v>
      </c>
      <c r="B10840">
        <v>9000</v>
      </c>
      <c r="C10840" t="str">
        <f>VLOOKUP(Requête1__2[[#This Row],[PrProductGroupNumber_2]],Groupe_Produit[],2,FALSE)</f>
        <v>Option soumission</v>
      </c>
      <c r="D10840" s="1" t="s">
        <v>672</v>
      </c>
      <c r="E10840" s="1"/>
      <c r="F10840" s="1" t="s">
        <v>673</v>
      </c>
      <c r="G10840">
        <v>2</v>
      </c>
    </row>
    <row r="10841" spans="1:7" hidden="1" x14ac:dyDescent="0.3">
      <c r="A10841" s="1" t="s">
        <v>2040</v>
      </c>
      <c r="B10841">
        <v>9000</v>
      </c>
      <c r="C10841" t="str">
        <f>VLOOKUP(Requête1__2[[#This Row],[PrProductGroupNumber_2]],Groupe_Produit[],2,FALSE)</f>
        <v>Option soumission</v>
      </c>
      <c r="D10841" s="1" t="s">
        <v>261</v>
      </c>
      <c r="E10841" s="1"/>
      <c r="F10841" s="1" t="s">
        <v>262</v>
      </c>
      <c r="G10841">
        <v>1</v>
      </c>
    </row>
    <row r="10842" spans="1:7" hidden="1" x14ac:dyDescent="0.3">
      <c r="A10842" s="1" t="s">
        <v>2040</v>
      </c>
      <c r="B10842">
        <v>9000</v>
      </c>
      <c r="C10842" t="str">
        <f>VLOOKUP(Requête1__2[[#This Row],[PrProductGroupNumber_2]],Groupe_Produit[],2,FALSE)</f>
        <v>Option soumission</v>
      </c>
      <c r="D10842" s="1" t="s">
        <v>263</v>
      </c>
      <c r="E10842" s="1"/>
      <c r="F10842" s="1" t="s">
        <v>264</v>
      </c>
      <c r="G10842">
        <v>1</v>
      </c>
    </row>
    <row r="10843" spans="1:7" hidden="1" x14ac:dyDescent="0.3">
      <c r="A10843" s="1" t="s">
        <v>2040</v>
      </c>
      <c r="B10843">
        <v>9000</v>
      </c>
      <c r="C10843" t="str">
        <f>VLOOKUP(Requête1__2[[#This Row],[PrProductGroupNumber_2]],Groupe_Produit[],2,FALSE)</f>
        <v>Option soumission</v>
      </c>
      <c r="D10843" s="1" t="s">
        <v>664</v>
      </c>
      <c r="E10843" s="1"/>
      <c r="F10843" s="1" t="s">
        <v>665</v>
      </c>
      <c r="G10843">
        <v>2.52</v>
      </c>
    </row>
    <row r="10844" spans="1:7" hidden="1" x14ac:dyDescent="0.3">
      <c r="A10844" s="1" t="s">
        <v>2040</v>
      </c>
      <c r="B10844">
        <v>9000</v>
      </c>
      <c r="C10844" t="str">
        <f>VLOOKUP(Requête1__2[[#This Row],[PrProductGroupNumber_2]],Groupe_Produit[],2,FALSE)</f>
        <v>Option soumission</v>
      </c>
      <c r="D10844" s="1" t="s">
        <v>666</v>
      </c>
      <c r="E10844" s="1"/>
      <c r="F10844" s="1" t="s">
        <v>667</v>
      </c>
      <c r="G10844">
        <v>2.2599999999999998</v>
      </c>
    </row>
    <row r="10845" spans="1:7" hidden="1" x14ac:dyDescent="0.3">
      <c r="A10845" s="1" t="s">
        <v>2040</v>
      </c>
      <c r="B10845">
        <v>9000</v>
      </c>
      <c r="C10845" t="str">
        <f>VLOOKUP(Requête1__2[[#This Row],[PrProductGroupNumber_2]],Groupe_Produit[],2,FALSE)</f>
        <v>Option soumission</v>
      </c>
      <c r="D10845" s="1" t="s">
        <v>668</v>
      </c>
      <c r="E10845" s="1"/>
      <c r="F10845" s="1" t="s">
        <v>669</v>
      </c>
      <c r="G10845">
        <v>2.2000000000000002</v>
      </c>
    </row>
    <row r="10846" spans="1:7" hidden="1" x14ac:dyDescent="0.3">
      <c r="A10846" s="1" t="s">
        <v>2040</v>
      </c>
      <c r="B10846">
        <v>9000</v>
      </c>
      <c r="C10846" t="str">
        <f>VLOOKUP(Requête1__2[[#This Row],[PrProductGroupNumber_2]],Groupe_Produit[],2,FALSE)</f>
        <v>Option soumission</v>
      </c>
      <c r="D10846" s="1" t="s">
        <v>670</v>
      </c>
      <c r="E10846" s="1"/>
      <c r="F10846" s="1" t="s">
        <v>671</v>
      </c>
      <c r="G10846">
        <v>2.52</v>
      </c>
    </row>
    <row r="10847" spans="1:7" hidden="1" x14ac:dyDescent="0.3">
      <c r="A10847" s="1" t="s">
        <v>2040</v>
      </c>
      <c r="B10847">
        <v>9000</v>
      </c>
      <c r="C10847" t="str">
        <f>VLOOKUP(Requête1__2[[#This Row],[PrProductGroupNumber_2]],Groupe_Produit[],2,FALSE)</f>
        <v>Option soumission</v>
      </c>
      <c r="D10847" s="1" t="s">
        <v>83</v>
      </c>
      <c r="E10847" s="1"/>
      <c r="F10847" s="1" t="s">
        <v>84</v>
      </c>
      <c r="G10847">
        <v>1</v>
      </c>
    </row>
    <row r="10848" spans="1:7" hidden="1" x14ac:dyDescent="0.3">
      <c r="A10848" s="1" t="s">
        <v>2040</v>
      </c>
      <c r="B10848">
        <v>9000</v>
      </c>
      <c r="C10848" t="str">
        <f>VLOOKUP(Requête1__2[[#This Row],[PrProductGroupNumber_2]],Groupe_Produit[],2,FALSE)</f>
        <v>Option soumission</v>
      </c>
      <c r="D10848" s="1" t="s">
        <v>1520</v>
      </c>
      <c r="E10848" s="1"/>
      <c r="F10848" s="1" t="s">
        <v>1521</v>
      </c>
      <c r="G10848">
        <v>1</v>
      </c>
    </row>
    <row r="10849" spans="1:7" hidden="1" x14ac:dyDescent="0.3">
      <c r="A10849" s="1" t="s">
        <v>2040</v>
      </c>
      <c r="B10849">
        <v>9000</v>
      </c>
      <c r="C10849" t="str">
        <f>VLOOKUP(Requête1__2[[#This Row],[PrProductGroupNumber_2]],Groupe_Produit[],2,FALSE)</f>
        <v>Option soumission</v>
      </c>
      <c r="D10849" s="1" t="s">
        <v>590</v>
      </c>
      <c r="E10849" s="1"/>
      <c r="F10849" s="1" t="s">
        <v>591</v>
      </c>
      <c r="G10849">
        <v>1</v>
      </c>
    </row>
    <row r="10850" spans="1:7" hidden="1" x14ac:dyDescent="0.3">
      <c r="A10850" s="1" t="s">
        <v>2041</v>
      </c>
      <c r="B10850">
        <v>9000</v>
      </c>
      <c r="C10850" t="str">
        <f>VLOOKUP(Requête1__2[[#This Row],[PrProductGroupNumber_2]],Groupe_Produit[],2,FALSE)</f>
        <v>Option soumission</v>
      </c>
      <c r="D10850" s="1" t="s">
        <v>672</v>
      </c>
      <c r="E10850" s="1"/>
      <c r="F10850" s="1" t="s">
        <v>673</v>
      </c>
      <c r="G10850">
        <v>2</v>
      </c>
    </row>
    <row r="10851" spans="1:7" hidden="1" x14ac:dyDescent="0.3">
      <c r="A10851" s="1" t="s">
        <v>2041</v>
      </c>
      <c r="B10851">
        <v>9000</v>
      </c>
      <c r="C10851" t="str">
        <f>VLOOKUP(Requête1__2[[#This Row],[PrProductGroupNumber_2]],Groupe_Produit[],2,FALSE)</f>
        <v>Option soumission</v>
      </c>
      <c r="D10851" s="1" t="s">
        <v>261</v>
      </c>
      <c r="E10851" s="1"/>
      <c r="F10851" s="1" t="s">
        <v>262</v>
      </c>
      <c r="G10851">
        <v>1</v>
      </c>
    </row>
    <row r="10852" spans="1:7" hidden="1" x14ac:dyDescent="0.3">
      <c r="A10852" s="1" t="s">
        <v>2041</v>
      </c>
      <c r="B10852">
        <v>9000</v>
      </c>
      <c r="C10852" t="str">
        <f>VLOOKUP(Requête1__2[[#This Row],[PrProductGroupNumber_2]],Groupe_Produit[],2,FALSE)</f>
        <v>Option soumission</v>
      </c>
      <c r="D10852" s="1" t="s">
        <v>263</v>
      </c>
      <c r="E10852" s="1"/>
      <c r="F10852" s="1" t="s">
        <v>264</v>
      </c>
      <c r="G10852">
        <v>1</v>
      </c>
    </row>
    <row r="10853" spans="1:7" hidden="1" x14ac:dyDescent="0.3">
      <c r="A10853" s="1" t="s">
        <v>2041</v>
      </c>
      <c r="B10853">
        <v>9000</v>
      </c>
      <c r="C10853" t="str">
        <f>VLOOKUP(Requête1__2[[#This Row],[PrProductGroupNumber_2]],Groupe_Produit[],2,FALSE)</f>
        <v>Option soumission</v>
      </c>
      <c r="D10853" s="1" t="s">
        <v>664</v>
      </c>
      <c r="E10853" s="1"/>
      <c r="F10853" s="1" t="s">
        <v>665</v>
      </c>
      <c r="G10853">
        <v>2.52</v>
      </c>
    </row>
    <row r="10854" spans="1:7" hidden="1" x14ac:dyDescent="0.3">
      <c r="A10854" s="1" t="s">
        <v>2041</v>
      </c>
      <c r="B10854">
        <v>9000</v>
      </c>
      <c r="C10854" t="str">
        <f>VLOOKUP(Requête1__2[[#This Row],[PrProductGroupNumber_2]],Groupe_Produit[],2,FALSE)</f>
        <v>Option soumission</v>
      </c>
      <c r="D10854" s="1" t="s">
        <v>666</v>
      </c>
      <c r="E10854" s="1"/>
      <c r="F10854" s="1" t="s">
        <v>667</v>
      </c>
      <c r="G10854">
        <v>2.2599999999999998</v>
      </c>
    </row>
    <row r="10855" spans="1:7" hidden="1" x14ac:dyDescent="0.3">
      <c r="A10855" s="1" t="s">
        <v>2041</v>
      </c>
      <c r="B10855">
        <v>9000</v>
      </c>
      <c r="C10855" t="str">
        <f>VLOOKUP(Requête1__2[[#This Row],[PrProductGroupNumber_2]],Groupe_Produit[],2,FALSE)</f>
        <v>Option soumission</v>
      </c>
      <c r="D10855" s="1" t="s">
        <v>668</v>
      </c>
      <c r="E10855" s="1"/>
      <c r="F10855" s="1" t="s">
        <v>669</v>
      </c>
      <c r="G10855">
        <v>2.2000000000000002</v>
      </c>
    </row>
    <row r="10856" spans="1:7" hidden="1" x14ac:dyDescent="0.3">
      <c r="A10856" s="1" t="s">
        <v>2041</v>
      </c>
      <c r="B10856">
        <v>9000</v>
      </c>
      <c r="C10856" t="str">
        <f>VLOOKUP(Requête1__2[[#This Row],[PrProductGroupNumber_2]],Groupe_Produit[],2,FALSE)</f>
        <v>Option soumission</v>
      </c>
      <c r="D10856" s="1" t="s">
        <v>670</v>
      </c>
      <c r="E10856" s="1"/>
      <c r="F10856" s="1" t="s">
        <v>671</v>
      </c>
      <c r="G10856">
        <v>2.52</v>
      </c>
    </row>
    <row r="10857" spans="1:7" hidden="1" x14ac:dyDescent="0.3">
      <c r="A10857" s="1" t="s">
        <v>2041</v>
      </c>
      <c r="B10857">
        <v>9000</v>
      </c>
      <c r="C10857" t="str">
        <f>VLOOKUP(Requête1__2[[#This Row],[PrProductGroupNumber_2]],Groupe_Produit[],2,FALSE)</f>
        <v>Option soumission</v>
      </c>
      <c r="D10857" s="1" t="s">
        <v>83</v>
      </c>
      <c r="E10857" s="1"/>
      <c r="F10857" s="1" t="s">
        <v>84</v>
      </c>
      <c r="G10857">
        <v>1</v>
      </c>
    </row>
    <row r="10858" spans="1:7" hidden="1" x14ac:dyDescent="0.3">
      <c r="A10858" s="1" t="s">
        <v>2041</v>
      </c>
      <c r="B10858">
        <v>9000</v>
      </c>
      <c r="C10858" t="str">
        <f>VLOOKUP(Requête1__2[[#This Row],[PrProductGroupNumber_2]],Groupe_Produit[],2,FALSE)</f>
        <v>Option soumission</v>
      </c>
      <c r="D10858" s="1" t="s">
        <v>2042</v>
      </c>
      <c r="E10858" s="1"/>
      <c r="F10858" s="1" t="s">
        <v>2043</v>
      </c>
      <c r="G10858">
        <v>1</v>
      </c>
    </row>
    <row r="10859" spans="1:7" hidden="1" x14ac:dyDescent="0.3">
      <c r="A10859" s="1" t="s">
        <v>2041</v>
      </c>
      <c r="B10859">
        <v>9000</v>
      </c>
      <c r="C10859" t="str">
        <f>VLOOKUP(Requête1__2[[#This Row],[PrProductGroupNumber_2]],Groupe_Produit[],2,FALSE)</f>
        <v>Option soumission</v>
      </c>
      <c r="D10859" s="1" t="s">
        <v>590</v>
      </c>
      <c r="E10859" s="1"/>
      <c r="F10859" s="1" t="s">
        <v>591</v>
      </c>
      <c r="G10859">
        <v>1</v>
      </c>
    </row>
    <row r="10860" spans="1:7" hidden="1" x14ac:dyDescent="0.3">
      <c r="A10860" s="1" t="s">
        <v>2044</v>
      </c>
      <c r="B10860">
        <v>9000</v>
      </c>
      <c r="C10860" t="str">
        <f>VLOOKUP(Requête1__2[[#This Row],[PrProductGroupNumber_2]],Groupe_Produit[],2,FALSE)</f>
        <v>Option soumission</v>
      </c>
      <c r="D10860" s="1" t="s">
        <v>674</v>
      </c>
      <c r="E10860" s="1"/>
      <c r="F10860" s="1" t="s">
        <v>675</v>
      </c>
      <c r="G10860">
        <v>2</v>
      </c>
    </row>
    <row r="10861" spans="1:7" hidden="1" x14ac:dyDescent="0.3">
      <c r="A10861" s="1" t="s">
        <v>2044</v>
      </c>
      <c r="B10861">
        <v>9000</v>
      </c>
      <c r="C10861" t="str">
        <f>VLOOKUP(Requête1__2[[#This Row],[PrProductGroupNumber_2]],Groupe_Produit[],2,FALSE)</f>
        <v>Option soumission</v>
      </c>
      <c r="D10861" s="1" t="s">
        <v>672</v>
      </c>
      <c r="E10861" s="1"/>
      <c r="F10861" s="1" t="s">
        <v>673</v>
      </c>
      <c r="G10861">
        <v>4</v>
      </c>
    </row>
    <row r="10862" spans="1:7" hidden="1" x14ac:dyDescent="0.3">
      <c r="A10862" s="1" t="s">
        <v>2044</v>
      </c>
      <c r="B10862">
        <v>9000</v>
      </c>
      <c r="C10862" t="str">
        <f>VLOOKUP(Requête1__2[[#This Row],[PrProductGroupNumber_2]],Groupe_Produit[],2,FALSE)</f>
        <v>Option soumission</v>
      </c>
      <c r="D10862" s="1" t="s">
        <v>261</v>
      </c>
      <c r="E10862" s="1"/>
      <c r="F10862" s="1" t="s">
        <v>262</v>
      </c>
      <c r="G10862">
        <v>2</v>
      </c>
    </row>
    <row r="10863" spans="1:7" hidden="1" x14ac:dyDescent="0.3">
      <c r="A10863" s="1" t="s">
        <v>2044</v>
      </c>
      <c r="B10863">
        <v>9000</v>
      </c>
      <c r="C10863" t="str">
        <f>VLOOKUP(Requête1__2[[#This Row],[PrProductGroupNumber_2]],Groupe_Produit[],2,FALSE)</f>
        <v>Option soumission</v>
      </c>
      <c r="D10863" s="1" t="s">
        <v>664</v>
      </c>
      <c r="E10863" s="1"/>
      <c r="F10863" s="1" t="s">
        <v>665</v>
      </c>
      <c r="G10863">
        <v>2.52</v>
      </c>
    </row>
    <row r="10864" spans="1:7" hidden="1" x14ac:dyDescent="0.3">
      <c r="A10864" s="1" t="s">
        <v>2044</v>
      </c>
      <c r="B10864">
        <v>9000</v>
      </c>
      <c r="C10864" t="str">
        <f>VLOOKUP(Requête1__2[[#This Row],[PrProductGroupNumber_2]],Groupe_Produit[],2,FALSE)</f>
        <v>Option soumission</v>
      </c>
      <c r="D10864" s="1" t="s">
        <v>666</v>
      </c>
      <c r="E10864" s="1"/>
      <c r="F10864" s="1" t="s">
        <v>667</v>
      </c>
      <c r="G10864">
        <v>2.2599999999999998</v>
      </c>
    </row>
    <row r="10865" spans="1:7" hidden="1" x14ac:dyDescent="0.3">
      <c r="A10865" s="1" t="s">
        <v>2044</v>
      </c>
      <c r="B10865">
        <v>9000</v>
      </c>
      <c r="C10865" t="str">
        <f>VLOOKUP(Requête1__2[[#This Row],[PrProductGroupNumber_2]],Groupe_Produit[],2,FALSE)</f>
        <v>Option soumission</v>
      </c>
      <c r="D10865" s="1" t="s">
        <v>668</v>
      </c>
      <c r="E10865" s="1"/>
      <c r="F10865" s="1" t="s">
        <v>669</v>
      </c>
      <c r="G10865">
        <v>2.2000000000000002</v>
      </c>
    </row>
    <row r="10866" spans="1:7" hidden="1" x14ac:dyDescent="0.3">
      <c r="A10866" s="1" t="s">
        <v>2044</v>
      </c>
      <c r="B10866">
        <v>9000</v>
      </c>
      <c r="C10866" t="str">
        <f>VLOOKUP(Requête1__2[[#This Row],[PrProductGroupNumber_2]],Groupe_Produit[],2,FALSE)</f>
        <v>Option soumission</v>
      </c>
      <c r="D10866" s="1" t="s">
        <v>670</v>
      </c>
      <c r="E10866" s="1"/>
      <c r="F10866" s="1" t="s">
        <v>671</v>
      </c>
      <c r="G10866">
        <v>2.52</v>
      </c>
    </row>
    <row r="10867" spans="1:7" hidden="1" x14ac:dyDescent="0.3">
      <c r="A10867" s="1" t="s">
        <v>2044</v>
      </c>
      <c r="B10867">
        <v>9000</v>
      </c>
      <c r="C10867" t="str">
        <f>VLOOKUP(Requête1__2[[#This Row],[PrProductGroupNumber_2]],Groupe_Produit[],2,FALSE)</f>
        <v>Option soumission</v>
      </c>
      <c r="D10867" s="1" t="s">
        <v>2045</v>
      </c>
      <c r="E10867" s="1"/>
      <c r="F10867" s="1" t="s">
        <v>2046</v>
      </c>
      <c r="G10867">
        <v>1</v>
      </c>
    </row>
    <row r="10868" spans="1:7" hidden="1" x14ac:dyDescent="0.3">
      <c r="A10868" s="1" t="s">
        <v>2044</v>
      </c>
      <c r="B10868">
        <v>9000</v>
      </c>
      <c r="C10868" t="str">
        <f>VLOOKUP(Requête1__2[[#This Row],[PrProductGroupNumber_2]],Groupe_Produit[],2,FALSE)</f>
        <v>Option soumission</v>
      </c>
      <c r="D10868" s="1" t="s">
        <v>2047</v>
      </c>
      <c r="E10868" s="1"/>
      <c r="F10868" s="1" t="s">
        <v>2048</v>
      </c>
      <c r="G10868">
        <v>1</v>
      </c>
    </row>
    <row r="10869" spans="1:7" hidden="1" x14ac:dyDescent="0.3">
      <c r="A10869" s="1" t="s">
        <v>2049</v>
      </c>
      <c r="B10869">
        <v>9000</v>
      </c>
      <c r="C10869" t="str">
        <f>VLOOKUP(Requête1__2[[#This Row],[PrProductGroupNumber_2]],Groupe_Produit[],2,FALSE)</f>
        <v>Option soumission</v>
      </c>
      <c r="D10869" s="1" t="s">
        <v>672</v>
      </c>
      <c r="E10869" s="1"/>
      <c r="F10869" s="1" t="s">
        <v>673</v>
      </c>
      <c r="G10869">
        <v>2</v>
      </c>
    </row>
    <row r="10870" spans="1:7" hidden="1" x14ac:dyDescent="0.3">
      <c r="A10870" s="1" t="s">
        <v>2049</v>
      </c>
      <c r="B10870">
        <v>9000</v>
      </c>
      <c r="C10870" t="str">
        <f>VLOOKUP(Requête1__2[[#This Row],[PrProductGroupNumber_2]],Groupe_Produit[],2,FALSE)</f>
        <v>Option soumission</v>
      </c>
      <c r="D10870" s="1" t="s">
        <v>261</v>
      </c>
      <c r="E10870" s="1"/>
      <c r="F10870" s="1" t="s">
        <v>262</v>
      </c>
      <c r="G10870">
        <v>1</v>
      </c>
    </row>
    <row r="10871" spans="1:7" hidden="1" x14ac:dyDescent="0.3">
      <c r="A10871" s="1" t="s">
        <v>2049</v>
      </c>
      <c r="B10871">
        <v>9000</v>
      </c>
      <c r="C10871" t="str">
        <f>VLOOKUP(Requête1__2[[#This Row],[PrProductGroupNumber_2]],Groupe_Produit[],2,FALSE)</f>
        <v>Option soumission</v>
      </c>
      <c r="D10871" s="1" t="s">
        <v>263</v>
      </c>
      <c r="E10871" s="1"/>
      <c r="F10871" s="1" t="s">
        <v>264</v>
      </c>
      <c r="G10871">
        <v>1</v>
      </c>
    </row>
    <row r="10872" spans="1:7" hidden="1" x14ac:dyDescent="0.3">
      <c r="A10872" s="1" t="s">
        <v>2049</v>
      </c>
      <c r="B10872">
        <v>9000</v>
      </c>
      <c r="C10872" t="str">
        <f>VLOOKUP(Requête1__2[[#This Row],[PrProductGroupNumber_2]],Groupe_Produit[],2,FALSE)</f>
        <v>Option soumission</v>
      </c>
      <c r="D10872" s="1" t="s">
        <v>664</v>
      </c>
      <c r="E10872" s="1"/>
      <c r="F10872" s="1" t="s">
        <v>665</v>
      </c>
      <c r="G10872">
        <v>2.52</v>
      </c>
    </row>
    <row r="10873" spans="1:7" hidden="1" x14ac:dyDescent="0.3">
      <c r="A10873" s="1" t="s">
        <v>2049</v>
      </c>
      <c r="B10873">
        <v>9000</v>
      </c>
      <c r="C10873" t="str">
        <f>VLOOKUP(Requête1__2[[#This Row],[PrProductGroupNumber_2]],Groupe_Produit[],2,FALSE)</f>
        <v>Option soumission</v>
      </c>
      <c r="D10873" s="1" t="s">
        <v>666</v>
      </c>
      <c r="E10873" s="1"/>
      <c r="F10873" s="1" t="s">
        <v>667</v>
      </c>
      <c r="G10873">
        <v>2.2599999999999998</v>
      </c>
    </row>
    <row r="10874" spans="1:7" hidden="1" x14ac:dyDescent="0.3">
      <c r="A10874" s="1" t="s">
        <v>2049</v>
      </c>
      <c r="B10874">
        <v>9000</v>
      </c>
      <c r="C10874" t="str">
        <f>VLOOKUP(Requête1__2[[#This Row],[PrProductGroupNumber_2]],Groupe_Produit[],2,FALSE)</f>
        <v>Option soumission</v>
      </c>
      <c r="D10874" s="1" t="s">
        <v>668</v>
      </c>
      <c r="E10874" s="1"/>
      <c r="F10874" s="1" t="s">
        <v>669</v>
      </c>
      <c r="G10874">
        <v>2.2000000000000002</v>
      </c>
    </row>
    <row r="10875" spans="1:7" hidden="1" x14ac:dyDescent="0.3">
      <c r="A10875" s="1" t="s">
        <v>2049</v>
      </c>
      <c r="B10875">
        <v>9000</v>
      </c>
      <c r="C10875" t="str">
        <f>VLOOKUP(Requête1__2[[#This Row],[PrProductGroupNumber_2]],Groupe_Produit[],2,FALSE)</f>
        <v>Option soumission</v>
      </c>
      <c r="D10875" s="1" t="s">
        <v>670</v>
      </c>
      <c r="E10875" s="1"/>
      <c r="F10875" s="1" t="s">
        <v>671</v>
      </c>
      <c r="G10875">
        <v>2.52</v>
      </c>
    </row>
    <row r="10876" spans="1:7" hidden="1" x14ac:dyDescent="0.3">
      <c r="A10876" s="1" t="s">
        <v>2049</v>
      </c>
      <c r="B10876">
        <v>9000</v>
      </c>
      <c r="C10876" t="str">
        <f>VLOOKUP(Requête1__2[[#This Row],[PrProductGroupNumber_2]],Groupe_Produit[],2,FALSE)</f>
        <v>Option soumission</v>
      </c>
      <c r="D10876" s="1" t="s">
        <v>83</v>
      </c>
      <c r="E10876" s="1"/>
      <c r="F10876" s="1" t="s">
        <v>84</v>
      </c>
      <c r="G10876">
        <v>1</v>
      </c>
    </row>
    <row r="10877" spans="1:7" hidden="1" x14ac:dyDescent="0.3">
      <c r="A10877" s="1" t="s">
        <v>2049</v>
      </c>
      <c r="B10877">
        <v>9000</v>
      </c>
      <c r="C10877" t="str">
        <f>VLOOKUP(Requête1__2[[#This Row],[PrProductGroupNumber_2]],Groupe_Produit[],2,FALSE)</f>
        <v>Option soumission</v>
      </c>
      <c r="D10877" s="1" t="s">
        <v>592</v>
      </c>
      <c r="E10877" s="1"/>
      <c r="F10877" s="1" t="s">
        <v>593</v>
      </c>
      <c r="G10877">
        <v>1</v>
      </c>
    </row>
    <row r="10878" spans="1:7" hidden="1" x14ac:dyDescent="0.3">
      <c r="A10878" s="1" t="s">
        <v>2049</v>
      </c>
      <c r="B10878">
        <v>9000</v>
      </c>
      <c r="C10878" t="str">
        <f>VLOOKUP(Requête1__2[[#This Row],[PrProductGroupNumber_2]],Groupe_Produit[],2,FALSE)</f>
        <v>Option soumission</v>
      </c>
      <c r="D10878" s="1" t="s">
        <v>590</v>
      </c>
      <c r="E10878" s="1"/>
      <c r="F10878" s="1" t="s">
        <v>591</v>
      </c>
      <c r="G10878">
        <v>1</v>
      </c>
    </row>
    <row r="10879" spans="1:7" hidden="1" x14ac:dyDescent="0.3">
      <c r="A10879" s="1" t="s">
        <v>2050</v>
      </c>
      <c r="B10879">
        <v>9000</v>
      </c>
      <c r="C10879" t="str">
        <f>VLOOKUP(Requête1__2[[#This Row],[PrProductGroupNumber_2]],Groupe_Produit[],2,FALSE)</f>
        <v>Option soumission</v>
      </c>
      <c r="D10879" s="1" t="s">
        <v>672</v>
      </c>
      <c r="E10879" s="1"/>
      <c r="F10879" s="1" t="s">
        <v>673</v>
      </c>
      <c r="G10879">
        <v>2</v>
      </c>
    </row>
    <row r="10880" spans="1:7" hidden="1" x14ac:dyDescent="0.3">
      <c r="A10880" s="1" t="s">
        <v>2050</v>
      </c>
      <c r="B10880">
        <v>9000</v>
      </c>
      <c r="C10880" t="str">
        <f>VLOOKUP(Requête1__2[[#This Row],[PrProductGroupNumber_2]],Groupe_Produit[],2,FALSE)</f>
        <v>Option soumission</v>
      </c>
      <c r="D10880" s="1" t="s">
        <v>261</v>
      </c>
      <c r="E10880" s="1"/>
      <c r="F10880" s="1" t="s">
        <v>262</v>
      </c>
      <c r="G10880">
        <v>1</v>
      </c>
    </row>
    <row r="10881" spans="1:7" hidden="1" x14ac:dyDescent="0.3">
      <c r="A10881" s="1" t="s">
        <v>2050</v>
      </c>
      <c r="B10881">
        <v>9000</v>
      </c>
      <c r="C10881" t="str">
        <f>VLOOKUP(Requête1__2[[#This Row],[PrProductGroupNumber_2]],Groupe_Produit[],2,FALSE)</f>
        <v>Option soumission</v>
      </c>
      <c r="D10881" s="1" t="s">
        <v>263</v>
      </c>
      <c r="E10881" s="1"/>
      <c r="F10881" s="1" t="s">
        <v>264</v>
      </c>
      <c r="G10881">
        <v>1</v>
      </c>
    </row>
    <row r="10882" spans="1:7" hidden="1" x14ac:dyDescent="0.3">
      <c r="A10882" s="1" t="s">
        <v>2050</v>
      </c>
      <c r="B10882">
        <v>9000</v>
      </c>
      <c r="C10882" t="str">
        <f>VLOOKUP(Requête1__2[[#This Row],[PrProductGroupNumber_2]],Groupe_Produit[],2,FALSE)</f>
        <v>Option soumission</v>
      </c>
      <c r="D10882" s="1" t="s">
        <v>664</v>
      </c>
      <c r="E10882" s="1"/>
      <c r="F10882" s="1" t="s">
        <v>665</v>
      </c>
      <c r="G10882">
        <v>2.52</v>
      </c>
    </row>
    <row r="10883" spans="1:7" hidden="1" x14ac:dyDescent="0.3">
      <c r="A10883" s="1" t="s">
        <v>2050</v>
      </c>
      <c r="B10883">
        <v>9000</v>
      </c>
      <c r="C10883" t="str">
        <f>VLOOKUP(Requête1__2[[#This Row],[PrProductGroupNumber_2]],Groupe_Produit[],2,FALSE)</f>
        <v>Option soumission</v>
      </c>
      <c r="D10883" s="1" t="s">
        <v>666</v>
      </c>
      <c r="E10883" s="1"/>
      <c r="F10883" s="1" t="s">
        <v>667</v>
      </c>
      <c r="G10883">
        <v>2.2599999999999998</v>
      </c>
    </row>
    <row r="10884" spans="1:7" hidden="1" x14ac:dyDescent="0.3">
      <c r="A10884" s="1" t="s">
        <v>2050</v>
      </c>
      <c r="B10884">
        <v>9000</v>
      </c>
      <c r="C10884" t="str">
        <f>VLOOKUP(Requête1__2[[#This Row],[PrProductGroupNumber_2]],Groupe_Produit[],2,FALSE)</f>
        <v>Option soumission</v>
      </c>
      <c r="D10884" s="1" t="s">
        <v>668</v>
      </c>
      <c r="E10884" s="1"/>
      <c r="F10884" s="1" t="s">
        <v>669</v>
      </c>
      <c r="G10884">
        <v>2.2000000000000002</v>
      </c>
    </row>
    <row r="10885" spans="1:7" hidden="1" x14ac:dyDescent="0.3">
      <c r="A10885" s="1" t="s">
        <v>2050</v>
      </c>
      <c r="B10885">
        <v>9000</v>
      </c>
      <c r="C10885" t="str">
        <f>VLOOKUP(Requête1__2[[#This Row],[PrProductGroupNumber_2]],Groupe_Produit[],2,FALSE)</f>
        <v>Option soumission</v>
      </c>
      <c r="D10885" s="1" t="s">
        <v>670</v>
      </c>
      <c r="E10885" s="1"/>
      <c r="F10885" s="1" t="s">
        <v>671</v>
      </c>
      <c r="G10885">
        <v>2.52</v>
      </c>
    </row>
    <row r="10886" spans="1:7" hidden="1" x14ac:dyDescent="0.3">
      <c r="A10886" s="1" t="s">
        <v>2050</v>
      </c>
      <c r="B10886">
        <v>9000</v>
      </c>
      <c r="C10886" t="str">
        <f>VLOOKUP(Requête1__2[[#This Row],[PrProductGroupNumber_2]],Groupe_Produit[],2,FALSE)</f>
        <v>Option soumission</v>
      </c>
      <c r="D10886" s="1" t="s">
        <v>83</v>
      </c>
      <c r="E10886" s="1"/>
      <c r="F10886" s="1" t="s">
        <v>84</v>
      </c>
      <c r="G10886">
        <v>1</v>
      </c>
    </row>
    <row r="10887" spans="1:7" hidden="1" x14ac:dyDescent="0.3">
      <c r="A10887" s="1" t="s">
        <v>2050</v>
      </c>
      <c r="B10887">
        <v>9000</v>
      </c>
      <c r="C10887" t="str">
        <f>VLOOKUP(Requête1__2[[#This Row],[PrProductGroupNumber_2]],Groupe_Produit[],2,FALSE)</f>
        <v>Option soumission</v>
      </c>
      <c r="D10887" s="1" t="s">
        <v>2028</v>
      </c>
      <c r="E10887" s="1"/>
      <c r="F10887" s="1" t="s">
        <v>2029</v>
      </c>
      <c r="G10887">
        <v>1</v>
      </c>
    </row>
    <row r="10888" spans="1:7" hidden="1" x14ac:dyDescent="0.3">
      <c r="A10888" s="1" t="s">
        <v>2050</v>
      </c>
      <c r="B10888">
        <v>9000</v>
      </c>
      <c r="C10888" t="str">
        <f>VLOOKUP(Requête1__2[[#This Row],[PrProductGroupNumber_2]],Groupe_Produit[],2,FALSE)</f>
        <v>Option soumission</v>
      </c>
      <c r="D10888" s="1" t="s">
        <v>590</v>
      </c>
      <c r="E10888" s="1"/>
      <c r="F10888" s="1" t="s">
        <v>591</v>
      </c>
      <c r="G10888">
        <v>1</v>
      </c>
    </row>
    <row r="10889" spans="1:7" hidden="1" x14ac:dyDescent="0.3">
      <c r="A10889" s="1" t="s">
        <v>2051</v>
      </c>
      <c r="B10889">
        <v>9000</v>
      </c>
      <c r="C10889" t="str">
        <f>VLOOKUP(Requête1__2[[#This Row],[PrProductGroupNumber_2]],Groupe_Produit[],2,FALSE)</f>
        <v>Option soumission</v>
      </c>
      <c r="D10889" s="1" t="s">
        <v>672</v>
      </c>
      <c r="E10889" s="1"/>
      <c r="F10889" s="1" t="s">
        <v>673</v>
      </c>
      <c r="G10889">
        <v>2</v>
      </c>
    </row>
    <row r="10890" spans="1:7" hidden="1" x14ac:dyDescent="0.3">
      <c r="A10890" s="1" t="s">
        <v>2051</v>
      </c>
      <c r="B10890">
        <v>9000</v>
      </c>
      <c r="C10890" t="str">
        <f>VLOOKUP(Requête1__2[[#This Row],[PrProductGroupNumber_2]],Groupe_Produit[],2,FALSE)</f>
        <v>Option soumission</v>
      </c>
      <c r="D10890" s="1" t="s">
        <v>261</v>
      </c>
      <c r="E10890" s="1"/>
      <c r="F10890" s="1" t="s">
        <v>262</v>
      </c>
      <c r="G10890">
        <v>1</v>
      </c>
    </row>
    <row r="10891" spans="1:7" hidden="1" x14ac:dyDescent="0.3">
      <c r="A10891" s="1" t="s">
        <v>2051</v>
      </c>
      <c r="B10891">
        <v>9000</v>
      </c>
      <c r="C10891" t="str">
        <f>VLOOKUP(Requête1__2[[#This Row],[PrProductGroupNumber_2]],Groupe_Produit[],2,FALSE)</f>
        <v>Option soumission</v>
      </c>
      <c r="D10891" s="1" t="s">
        <v>263</v>
      </c>
      <c r="E10891" s="1"/>
      <c r="F10891" s="1" t="s">
        <v>264</v>
      </c>
      <c r="G10891">
        <v>1</v>
      </c>
    </row>
    <row r="10892" spans="1:7" hidden="1" x14ac:dyDescent="0.3">
      <c r="A10892" s="1" t="s">
        <v>2051</v>
      </c>
      <c r="B10892">
        <v>9000</v>
      </c>
      <c r="C10892" t="str">
        <f>VLOOKUP(Requête1__2[[#This Row],[PrProductGroupNumber_2]],Groupe_Produit[],2,FALSE)</f>
        <v>Option soumission</v>
      </c>
      <c r="D10892" s="1" t="s">
        <v>664</v>
      </c>
      <c r="E10892" s="1"/>
      <c r="F10892" s="1" t="s">
        <v>665</v>
      </c>
      <c r="G10892">
        <v>2.52</v>
      </c>
    </row>
    <row r="10893" spans="1:7" hidden="1" x14ac:dyDescent="0.3">
      <c r="A10893" s="1" t="s">
        <v>2051</v>
      </c>
      <c r="B10893">
        <v>9000</v>
      </c>
      <c r="C10893" t="str">
        <f>VLOOKUP(Requête1__2[[#This Row],[PrProductGroupNumber_2]],Groupe_Produit[],2,FALSE)</f>
        <v>Option soumission</v>
      </c>
      <c r="D10893" s="1" t="s">
        <v>666</v>
      </c>
      <c r="E10893" s="1"/>
      <c r="F10893" s="1" t="s">
        <v>667</v>
      </c>
      <c r="G10893">
        <v>2.2599999999999998</v>
      </c>
    </row>
    <row r="10894" spans="1:7" hidden="1" x14ac:dyDescent="0.3">
      <c r="A10894" s="1" t="s">
        <v>2051</v>
      </c>
      <c r="B10894">
        <v>9000</v>
      </c>
      <c r="C10894" t="str">
        <f>VLOOKUP(Requête1__2[[#This Row],[PrProductGroupNumber_2]],Groupe_Produit[],2,FALSE)</f>
        <v>Option soumission</v>
      </c>
      <c r="D10894" s="1" t="s">
        <v>668</v>
      </c>
      <c r="E10894" s="1"/>
      <c r="F10894" s="1" t="s">
        <v>669</v>
      </c>
      <c r="G10894">
        <v>2.2000000000000002</v>
      </c>
    </row>
    <row r="10895" spans="1:7" hidden="1" x14ac:dyDescent="0.3">
      <c r="A10895" s="1" t="s">
        <v>2051</v>
      </c>
      <c r="B10895">
        <v>9000</v>
      </c>
      <c r="C10895" t="str">
        <f>VLOOKUP(Requête1__2[[#This Row],[PrProductGroupNumber_2]],Groupe_Produit[],2,FALSE)</f>
        <v>Option soumission</v>
      </c>
      <c r="D10895" s="1" t="s">
        <v>670</v>
      </c>
      <c r="E10895" s="1"/>
      <c r="F10895" s="1" t="s">
        <v>671</v>
      </c>
      <c r="G10895">
        <v>2.52</v>
      </c>
    </row>
    <row r="10896" spans="1:7" hidden="1" x14ac:dyDescent="0.3">
      <c r="A10896" s="1" t="s">
        <v>2051</v>
      </c>
      <c r="B10896">
        <v>9000</v>
      </c>
      <c r="C10896" t="str">
        <f>VLOOKUP(Requête1__2[[#This Row],[PrProductGroupNumber_2]],Groupe_Produit[],2,FALSE)</f>
        <v>Option soumission</v>
      </c>
      <c r="D10896" s="1" t="s">
        <v>83</v>
      </c>
      <c r="E10896" s="1"/>
      <c r="F10896" s="1" t="s">
        <v>84</v>
      </c>
      <c r="G10896">
        <v>1</v>
      </c>
    </row>
    <row r="10897" spans="1:7" hidden="1" x14ac:dyDescent="0.3">
      <c r="A10897" s="1" t="s">
        <v>2051</v>
      </c>
      <c r="B10897">
        <v>9000</v>
      </c>
      <c r="C10897" t="str">
        <f>VLOOKUP(Requête1__2[[#This Row],[PrProductGroupNumber_2]],Groupe_Produit[],2,FALSE)</f>
        <v>Option soumission</v>
      </c>
      <c r="D10897" s="1" t="s">
        <v>1887</v>
      </c>
      <c r="E10897" s="1"/>
      <c r="F10897" s="1" t="s">
        <v>1888</v>
      </c>
      <c r="G10897">
        <v>1</v>
      </c>
    </row>
    <row r="10898" spans="1:7" hidden="1" x14ac:dyDescent="0.3">
      <c r="A10898" s="1" t="s">
        <v>2051</v>
      </c>
      <c r="B10898">
        <v>9000</v>
      </c>
      <c r="C10898" t="str">
        <f>VLOOKUP(Requête1__2[[#This Row],[PrProductGroupNumber_2]],Groupe_Produit[],2,FALSE)</f>
        <v>Option soumission</v>
      </c>
      <c r="D10898" s="1" t="s">
        <v>590</v>
      </c>
      <c r="E10898" s="1"/>
      <c r="F10898" s="1" t="s">
        <v>591</v>
      </c>
      <c r="G10898">
        <v>1</v>
      </c>
    </row>
    <row r="10899" spans="1:7" hidden="1" x14ac:dyDescent="0.3">
      <c r="A10899" s="1" t="s">
        <v>2052</v>
      </c>
      <c r="B10899">
        <v>9000</v>
      </c>
      <c r="C10899" t="str">
        <f>VLOOKUP(Requête1__2[[#This Row],[PrProductGroupNumber_2]],Groupe_Produit[],2,FALSE)</f>
        <v>Option soumission</v>
      </c>
      <c r="D10899" s="1" t="s">
        <v>672</v>
      </c>
      <c r="E10899" s="1"/>
      <c r="F10899" s="1" t="s">
        <v>673</v>
      </c>
      <c r="G10899">
        <v>2</v>
      </c>
    </row>
    <row r="10900" spans="1:7" hidden="1" x14ac:dyDescent="0.3">
      <c r="A10900" s="1" t="s">
        <v>2052</v>
      </c>
      <c r="B10900">
        <v>9000</v>
      </c>
      <c r="C10900" t="str">
        <f>VLOOKUP(Requête1__2[[#This Row],[PrProductGroupNumber_2]],Groupe_Produit[],2,FALSE)</f>
        <v>Option soumission</v>
      </c>
      <c r="D10900" s="1" t="s">
        <v>261</v>
      </c>
      <c r="E10900" s="1"/>
      <c r="F10900" s="1" t="s">
        <v>262</v>
      </c>
      <c r="G10900">
        <v>1</v>
      </c>
    </row>
    <row r="10901" spans="1:7" hidden="1" x14ac:dyDescent="0.3">
      <c r="A10901" s="1" t="s">
        <v>2052</v>
      </c>
      <c r="B10901">
        <v>9000</v>
      </c>
      <c r="C10901" t="str">
        <f>VLOOKUP(Requête1__2[[#This Row],[PrProductGroupNumber_2]],Groupe_Produit[],2,FALSE)</f>
        <v>Option soumission</v>
      </c>
      <c r="D10901" s="1" t="s">
        <v>263</v>
      </c>
      <c r="E10901" s="1"/>
      <c r="F10901" s="1" t="s">
        <v>264</v>
      </c>
      <c r="G10901">
        <v>1</v>
      </c>
    </row>
    <row r="10902" spans="1:7" hidden="1" x14ac:dyDescent="0.3">
      <c r="A10902" s="1" t="s">
        <v>2052</v>
      </c>
      <c r="B10902">
        <v>9000</v>
      </c>
      <c r="C10902" t="str">
        <f>VLOOKUP(Requête1__2[[#This Row],[PrProductGroupNumber_2]],Groupe_Produit[],2,FALSE)</f>
        <v>Option soumission</v>
      </c>
      <c r="D10902" s="1" t="s">
        <v>664</v>
      </c>
      <c r="E10902" s="1"/>
      <c r="F10902" s="1" t="s">
        <v>665</v>
      </c>
      <c r="G10902">
        <v>2.52</v>
      </c>
    </row>
    <row r="10903" spans="1:7" hidden="1" x14ac:dyDescent="0.3">
      <c r="A10903" s="1" t="s">
        <v>2052</v>
      </c>
      <c r="B10903">
        <v>9000</v>
      </c>
      <c r="C10903" t="str">
        <f>VLOOKUP(Requête1__2[[#This Row],[PrProductGroupNumber_2]],Groupe_Produit[],2,FALSE)</f>
        <v>Option soumission</v>
      </c>
      <c r="D10903" s="1" t="s">
        <v>666</v>
      </c>
      <c r="E10903" s="1"/>
      <c r="F10903" s="1" t="s">
        <v>667</v>
      </c>
      <c r="G10903">
        <v>2.2599999999999998</v>
      </c>
    </row>
    <row r="10904" spans="1:7" hidden="1" x14ac:dyDescent="0.3">
      <c r="A10904" s="1" t="s">
        <v>2052</v>
      </c>
      <c r="B10904">
        <v>9000</v>
      </c>
      <c r="C10904" t="str">
        <f>VLOOKUP(Requête1__2[[#This Row],[PrProductGroupNumber_2]],Groupe_Produit[],2,FALSE)</f>
        <v>Option soumission</v>
      </c>
      <c r="D10904" s="1" t="s">
        <v>668</v>
      </c>
      <c r="E10904" s="1"/>
      <c r="F10904" s="1" t="s">
        <v>669</v>
      </c>
      <c r="G10904">
        <v>2.2000000000000002</v>
      </c>
    </row>
    <row r="10905" spans="1:7" hidden="1" x14ac:dyDescent="0.3">
      <c r="A10905" s="1" t="s">
        <v>2052</v>
      </c>
      <c r="B10905">
        <v>9000</v>
      </c>
      <c r="C10905" t="str">
        <f>VLOOKUP(Requête1__2[[#This Row],[PrProductGroupNumber_2]],Groupe_Produit[],2,FALSE)</f>
        <v>Option soumission</v>
      </c>
      <c r="D10905" s="1" t="s">
        <v>670</v>
      </c>
      <c r="E10905" s="1"/>
      <c r="F10905" s="1" t="s">
        <v>671</v>
      </c>
      <c r="G10905">
        <v>2.52</v>
      </c>
    </row>
    <row r="10906" spans="1:7" hidden="1" x14ac:dyDescent="0.3">
      <c r="A10906" s="1" t="s">
        <v>2052</v>
      </c>
      <c r="B10906">
        <v>9000</v>
      </c>
      <c r="C10906" t="str">
        <f>VLOOKUP(Requête1__2[[#This Row],[PrProductGroupNumber_2]],Groupe_Produit[],2,FALSE)</f>
        <v>Option soumission</v>
      </c>
      <c r="D10906" s="1" t="s">
        <v>83</v>
      </c>
      <c r="E10906" s="1"/>
      <c r="F10906" s="1" t="s">
        <v>84</v>
      </c>
      <c r="G10906">
        <v>1</v>
      </c>
    </row>
    <row r="10907" spans="1:7" hidden="1" x14ac:dyDescent="0.3">
      <c r="A10907" s="1" t="s">
        <v>2052</v>
      </c>
      <c r="B10907">
        <v>9000</v>
      </c>
      <c r="C10907" t="str">
        <f>VLOOKUP(Requête1__2[[#This Row],[PrProductGroupNumber_2]],Groupe_Produit[],2,FALSE)</f>
        <v>Option soumission</v>
      </c>
      <c r="D10907" s="1" t="s">
        <v>1890</v>
      </c>
      <c r="E10907" s="1"/>
      <c r="F10907" s="1" t="s">
        <v>1891</v>
      </c>
      <c r="G10907">
        <v>1</v>
      </c>
    </row>
    <row r="10908" spans="1:7" hidden="1" x14ac:dyDescent="0.3">
      <c r="A10908" s="1" t="s">
        <v>2052</v>
      </c>
      <c r="B10908">
        <v>9000</v>
      </c>
      <c r="C10908" t="str">
        <f>VLOOKUP(Requête1__2[[#This Row],[PrProductGroupNumber_2]],Groupe_Produit[],2,FALSE)</f>
        <v>Option soumission</v>
      </c>
      <c r="D10908" s="1" t="s">
        <v>590</v>
      </c>
      <c r="E10908" s="1"/>
      <c r="F10908" s="1" t="s">
        <v>591</v>
      </c>
      <c r="G10908">
        <v>1</v>
      </c>
    </row>
    <row r="10909" spans="1:7" hidden="1" x14ac:dyDescent="0.3">
      <c r="A10909" s="1" t="s">
        <v>2053</v>
      </c>
      <c r="B10909">
        <v>9000</v>
      </c>
      <c r="C10909" t="str">
        <f>VLOOKUP(Requête1__2[[#This Row],[PrProductGroupNumber_2]],Groupe_Produit[],2,FALSE)</f>
        <v>Option soumission</v>
      </c>
      <c r="D10909" s="1" t="s">
        <v>672</v>
      </c>
      <c r="E10909" s="1"/>
      <c r="F10909" s="1" t="s">
        <v>673</v>
      </c>
      <c r="G10909">
        <v>2</v>
      </c>
    </row>
    <row r="10910" spans="1:7" hidden="1" x14ac:dyDescent="0.3">
      <c r="A10910" s="1" t="s">
        <v>2053</v>
      </c>
      <c r="B10910">
        <v>9000</v>
      </c>
      <c r="C10910" t="str">
        <f>VLOOKUP(Requête1__2[[#This Row],[PrProductGroupNumber_2]],Groupe_Produit[],2,FALSE)</f>
        <v>Option soumission</v>
      </c>
      <c r="D10910" s="1" t="s">
        <v>261</v>
      </c>
      <c r="E10910" s="1"/>
      <c r="F10910" s="1" t="s">
        <v>262</v>
      </c>
      <c r="G10910">
        <v>1</v>
      </c>
    </row>
    <row r="10911" spans="1:7" hidden="1" x14ac:dyDescent="0.3">
      <c r="A10911" s="1" t="s">
        <v>2053</v>
      </c>
      <c r="B10911">
        <v>9000</v>
      </c>
      <c r="C10911" t="str">
        <f>VLOOKUP(Requête1__2[[#This Row],[PrProductGroupNumber_2]],Groupe_Produit[],2,FALSE)</f>
        <v>Option soumission</v>
      </c>
      <c r="D10911" s="1" t="s">
        <v>263</v>
      </c>
      <c r="E10911" s="1"/>
      <c r="F10911" s="1" t="s">
        <v>264</v>
      </c>
      <c r="G10911">
        <v>1</v>
      </c>
    </row>
    <row r="10912" spans="1:7" hidden="1" x14ac:dyDescent="0.3">
      <c r="A10912" s="1" t="s">
        <v>2053</v>
      </c>
      <c r="B10912">
        <v>9000</v>
      </c>
      <c r="C10912" t="str">
        <f>VLOOKUP(Requête1__2[[#This Row],[PrProductGroupNumber_2]],Groupe_Produit[],2,FALSE)</f>
        <v>Option soumission</v>
      </c>
      <c r="D10912" s="1" t="s">
        <v>664</v>
      </c>
      <c r="E10912" s="1"/>
      <c r="F10912" s="1" t="s">
        <v>665</v>
      </c>
      <c r="G10912">
        <v>2.52</v>
      </c>
    </row>
    <row r="10913" spans="1:7" hidden="1" x14ac:dyDescent="0.3">
      <c r="A10913" s="1" t="s">
        <v>2053</v>
      </c>
      <c r="B10913">
        <v>9000</v>
      </c>
      <c r="C10913" t="str">
        <f>VLOOKUP(Requête1__2[[#This Row],[PrProductGroupNumber_2]],Groupe_Produit[],2,FALSE)</f>
        <v>Option soumission</v>
      </c>
      <c r="D10913" s="1" t="s">
        <v>666</v>
      </c>
      <c r="E10913" s="1"/>
      <c r="F10913" s="1" t="s">
        <v>667</v>
      </c>
      <c r="G10913">
        <v>2.2599999999999998</v>
      </c>
    </row>
    <row r="10914" spans="1:7" hidden="1" x14ac:dyDescent="0.3">
      <c r="A10914" s="1" t="s">
        <v>2053</v>
      </c>
      <c r="B10914">
        <v>9000</v>
      </c>
      <c r="C10914" t="str">
        <f>VLOOKUP(Requête1__2[[#This Row],[PrProductGroupNumber_2]],Groupe_Produit[],2,FALSE)</f>
        <v>Option soumission</v>
      </c>
      <c r="D10914" s="1" t="s">
        <v>668</v>
      </c>
      <c r="E10914" s="1"/>
      <c r="F10914" s="1" t="s">
        <v>669</v>
      </c>
      <c r="G10914">
        <v>2.2000000000000002</v>
      </c>
    </row>
    <row r="10915" spans="1:7" hidden="1" x14ac:dyDescent="0.3">
      <c r="A10915" s="1" t="s">
        <v>2053</v>
      </c>
      <c r="B10915">
        <v>9000</v>
      </c>
      <c r="C10915" t="str">
        <f>VLOOKUP(Requête1__2[[#This Row],[PrProductGroupNumber_2]],Groupe_Produit[],2,FALSE)</f>
        <v>Option soumission</v>
      </c>
      <c r="D10915" s="1" t="s">
        <v>670</v>
      </c>
      <c r="E10915" s="1"/>
      <c r="F10915" s="1" t="s">
        <v>671</v>
      </c>
      <c r="G10915">
        <v>2.52</v>
      </c>
    </row>
    <row r="10916" spans="1:7" hidden="1" x14ac:dyDescent="0.3">
      <c r="A10916" s="1" t="s">
        <v>2053</v>
      </c>
      <c r="B10916">
        <v>9000</v>
      </c>
      <c r="C10916" t="str">
        <f>VLOOKUP(Requête1__2[[#This Row],[PrProductGroupNumber_2]],Groupe_Produit[],2,FALSE)</f>
        <v>Option soumission</v>
      </c>
      <c r="D10916" s="1" t="s">
        <v>83</v>
      </c>
      <c r="E10916" s="1"/>
      <c r="F10916" s="1" t="s">
        <v>84</v>
      </c>
      <c r="G10916">
        <v>1</v>
      </c>
    </row>
    <row r="10917" spans="1:7" hidden="1" x14ac:dyDescent="0.3">
      <c r="A10917" s="1" t="s">
        <v>2053</v>
      </c>
      <c r="B10917">
        <v>9000</v>
      </c>
      <c r="C10917" t="str">
        <f>VLOOKUP(Requête1__2[[#This Row],[PrProductGroupNumber_2]],Groupe_Produit[],2,FALSE)</f>
        <v>Option soumission</v>
      </c>
      <c r="D10917" s="1" t="s">
        <v>1893</v>
      </c>
      <c r="E10917" s="1"/>
      <c r="F10917" s="1" t="s">
        <v>1894</v>
      </c>
      <c r="G10917">
        <v>1</v>
      </c>
    </row>
    <row r="10918" spans="1:7" hidden="1" x14ac:dyDescent="0.3">
      <c r="A10918" s="1" t="s">
        <v>2053</v>
      </c>
      <c r="B10918">
        <v>9000</v>
      </c>
      <c r="C10918" t="str">
        <f>VLOOKUP(Requête1__2[[#This Row],[PrProductGroupNumber_2]],Groupe_Produit[],2,FALSE)</f>
        <v>Option soumission</v>
      </c>
      <c r="D10918" s="1" t="s">
        <v>590</v>
      </c>
      <c r="E10918" s="1"/>
      <c r="F10918" s="1" t="s">
        <v>591</v>
      </c>
      <c r="G10918">
        <v>1</v>
      </c>
    </row>
    <row r="10919" spans="1:7" hidden="1" x14ac:dyDescent="0.3">
      <c r="A10919" s="1" t="s">
        <v>2054</v>
      </c>
      <c r="B10919">
        <v>9000</v>
      </c>
      <c r="C10919" t="str">
        <f>VLOOKUP(Requête1__2[[#This Row],[PrProductGroupNumber_2]],Groupe_Produit[],2,FALSE)</f>
        <v>Option soumission</v>
      </c>
      <c r="D10919" s="1" t="s">
        <v>672</v>
      </c>
      <c r="E10919" s="1"/>
      <c r="F10919" s="1" t="s">
        <v>673</v>
      </c>
      <c r="G10919">
        <v>2</v>
      </c>
    </row>
    <row r="10920" spans="1:7" hidden="1" x14ac:dyDescent="0.3">
      <c r="A10920" s="1" t="s">
        <v>2054</v>
      </c>
      <c r="B10920">
        <v>9000</v>
      </c>
      <c r="C10920" t="str">
        <f>VLOOKUP(Requête1__2[[#This Row],[PrProductGroupNumber_2]],Groupe_Produit[],2,FALSE)</f>
        <v>Option soumission</v>
      </c>
      <c r="D10920" s="1" t="s">
        <v>261</v>
      </c>
      <c r="E10920" s="1"/>
      <c r="F10920" s="1" t="s">
        <v>262</v>
      </c>
      <c r="G10920">
        <v>1</v>
      </c>
    </row>
    <row r="10921" spans="1:7" hidden="1" x14ac:dyDescent="0.3">
      <c r="A10921" s="1" t="s">
        <v>2054</v>
      </c>
      <c r="B10921">
        <v>9000</v>
      </c>
      <c r="C10921" t="str">
        <f>VLOOKUP(Requête1__2[[#This Row],[PrProductGroupNumber_2]],Groupe_Produit[],2,FALSE)</f>
        <v>Option soumission</v>
      </c>
      <c r="D10921" s="1" t="s">
        <v>263</v>
      </c>
      <c r="E10921" s="1"/>
      <c r="F10921" s="1" t="s">
        <v>264</v>
      </c>
      <c r="G10921">
        <v>1</v>
      </c>
    </row>
    <row r="10922" spans="1:7" hidden="1" x14ac:dyDescent="0.3">
      <c r="A10922" s="1" t="s">
        <v>2054</v>
      </c>
      <c r="B10922">
        <v>9000</v>
      </c>
      <c r="C10922" t="str">
        <f>VLOOKUP(Requête1__2[[#This Row],[PrProductGroupNumber_2]],Groupe_Produit[],2,FALSE)</f>
        <v>Option soumission</v>
      </c>
      <c r="D10922" s="1" t="s">
        <v>664</v>
      </c>
      <c r="E10922" s="1"/>
      <c r="F10922" s="1" t="s">
        <v>665</v>
      </c>
      <c r="G10922">
        <v>2.52</v>
      </c>
    </row>
    <row r="10923" spans="1:7" hidden="1" x14ac:dyDescent="0.3">
      <c r="A10923" s="1" t="s">
        <v>2054</v>
      </c>
      <c r="B10923">
        <v>9000</v>
      </c>
      <c r="C10923" t="str">
        <f>VLOOKUP(Requête1__2[[#This Row],[PrProductGroupNumber_2]],Groupe_Produit[],2,FALSE)</f>
        <v>Option soumission</v>
      </c>
      <c r="D10923" s="1" t="s">
        <v>666</v>
      </c>
      <c r="E10923" s="1"/>
      <c r="F10923" s="1" t="s">
        <v>667</v>
      </c>
      <c r="G10923">
        <v>2.2599999999999998</v>
      </c>
    </row>
    <row r="10924" spans="1:7" hidden="1" x14ac:dyDescent="0.3">
      <c r="A10924" s="1" t="s">
        <v>2054</v>
      </c>
      <c r="B10924">
        <v>9000</v>
      </c>
      <c r="C10924" t="str">
        <f>VLOOKUP(Requête1__2[[#This Row],[PrProductGroupNumber_2]],Groupe_Produit[],2,FALSE)</f>
        <v>Option soumission</v>
      </c>
      <c r="D10924" s="1" t="s">
        <v>668</v>
      </c>
      <c r="E10924" s="1"/>
      <c r="F10924" s="1" t="s">
        <v>669</v>
      </c>
      <c r="G10924">
        <v>2.2000000000000002</v>
      </c>
    </row>
    <row r="10925" spans="1:7" hidden="1" x14ac:dyDescent="0.3">
      <c r="A10925" s="1" t="s">
        <v>2054</v>
      </c>
      <c r="B10925">
        <v>9000</v>
      </c>
      <c r="C10925" t="str">
        <f>VLOOKUP(Requête1__2[[#This Row],[PrProductGroupNumber_2]],Groupe_Produit[],2,FALSE)</f>
        <v>Option soumission</v>
      </c>
      <c r="D10925" s="1" t="s">
        <v>670</v>
      </c>
      <c r="E10925" s="1"/>
      <c r="F10925" s="1" t="s">
        <v>671</v>
      </c>
      <c r="G10925">
        <v>2.52</v>
      </c>
    </row>
    <row r="10926" spans="1:7" hidden="1" x14ac:dyDescent="0.3">
      <c r="A10926" s="1" t="s">
        <v>2054</v>
      </c>
      <c r="B10926">
        <v>9000</v>
      </c>
      <c r="C10926" t="str">
        <f>VLOOKUP(Requête1__2[[#This Row],[PrProductGroupNumber_2]],Groupe_Produit[],2,FALSE)</f>
        <v>Option soumission</v>
      </c>
      <c r="D10926" s="1" t="s">
        <v>83</v>
      </c>
      <c r="E10926" s="1"/>
      <c r="F10926" s="1" t="s">
        <v>84</v>
      </c>
      <c r="G10926">
        <v>1</v>
      </c>
    </row>
    <row r="10927" spans="1:7" hidden="1" x14ac:dyDescent="0.3">
      <c r="A10927" s="1" t="s">
        <v>2054</v>
      </c>
      <c r="B10927">
        <v>9000</v>
      </c>
      <c r="C10927" t="str">
        <f>VLOOKUP(Requête1__2[[#This Row],[PrProductGroupNumber_2]],Groupe_Produit[],2,FALSE)</f>
        <v>Option soumission</v>
      </c>
      <c r="D10927" s="1" t="s">
        <v>1896</v>
      </c>
      <c r="E10927" s="1"/>
      <c r="F10927" s="1" t="s">
        <v>1897</v>
      </c>
      <c r="G10927">
        <v>1</v>
      </c>
    </row>
    <row r="10928" spans="1:7" hidden="1" x14ac:dyDescent="0.3">
      <c r="A10928" s="1" t="s">
        <v>2054</v>
      </c>
      <c r="B10928">
        <v>9000</v>
      </c>
      <c r="C10928" t="str">
        <f>VLOOKUP(Requête1__2[[#This Row],[PrProductGroupNumber_2]],Groupe_Produit[],2,FALSE)</f>
        <v>Option soumission</v>
      </c>
      <c r="D10928" s="1" t="s">
        <v>590</v>
      </c>
      <c r="E10928" s="1"/>
      <c r="F10928" s="1" t="s">
        <v>591</v>
      </c>
      <c r="G10928">
        <v>1</v>
      </c>
    </row>
    <row r="10929" spans="1:7" hidden="1" x14ac:dyDescent="0.3">
      <c r="A10929" s="1" t="s">
        <v>2055</v>
      </c>
      <c r="B10929">
        <v>9000</v>
      </c>
      <c r="C10929" t="str">
        <f>VLOOKUP(Requête1__2[[#This Row],[PrProductGroupNumber_2]],Groupe_Produit[],2,FALSE)</f>
        <v>Option soumission</v>
      </c>
      <c r="D10929" s="1" t="s">
        <v>672</v>
      </c>
      <c r="E10929" s="1"/>
      <c r="F10929" s="1" t="s">
        <v>673</v>
      </c>
      <c r="G10929">
        <v>2</v>
      </c>
    </row>
    <row r="10930" spans="1:7" hidden="1" x14ac:dyDescent="0.3">
      <c r="A10930" s="1" t="s">
        <v>2055</v>
      </c>
      <c r="B10930">
        <v>9000</v>
      </c>
      <c r="C10930" t="str">
        <f>VLOOKUP(Requête1__2[[#This Row],[PrProductGroupNumber_2]],Groupe_Produit[],2,FALSE)</f>
        <v>Option soumission</v>
      </c>
      <c r="D10930" s="1" t="s">
        <v>261</v>
      </c>
      <c r="E10930" s="1"/>
      <c r="F10930" s="1" t="s">
        <v>262</v>
      </c>
      <c r="G10930">
        <v>1</v>
      </c>
    </row>
    <row r="10931" spans="1:7" hidden="1" x14ac:dyDescent="0.3">
      <c r="A10931" s="1" t="s">
        <v>2055</v>
      </c>
      <c r="B10931">
        <v>9000</v>
      </c>
      <c r="C10931" t="str">
        <f>VLOOKUP(Requête1__2[[#This Row],[PrProductGroupNumber_2]],Groupe_Produit[],2,FALSE)</f>
        <v>Option soumission</v>
      </c>
      <c r="D10931" s="1" t="s">
        <v>263</v>
      </c>
      <c r="E10931" s="1"/>
      <c r="F10931" s="1" t="s">
        <v>264</v>
      </c>
      <c r="G10931">
        <v>1</v>
      </c>
    </row>
    <row r="10932" spans="1:7" hidden="1" x14ac:dyDescent="0.3">
      <c r="A10932" s="1" t="s">
        <v>2055</v>
      </c>
      <c r="B10932">
        <v>9000</v>
      </c>
      <c r="C10932" t="str">
        <f>VLOOKUP(Requête1__2[[#This Row],[PrProductGroupNumber_2]],Groupe_Produit[],2,FALSE)</f>
        <v>Option soumission</v>
      </c>
      <c r="D10932" s="1" t="s">
        <v>664</v>
      </c>
      <c r="E10932" s="1"/>
      <c r="F10932" s="1" t="s">
        <v>665</v>
      </c>
      <c r="G10932">
        <v>2.52</v>
      </c>
    </row>
    <row r="10933" spans="1:7" hidden="1" x14ac:dyDescent="0.3">
      <c r="A10933" s="1" t="s">
        <v>2055</v>
      </c>
      <c r="B10933">
        <v>9000</v>
      </c>
      <c r="C10933" t="str">
        <f>VLOOKUP(Requête1__2[[#This Row],[PrProductGroupNumber_2]],Groupe_Produit[],2,FALSE)</f>
        <v>Option soumission</v>
      </c>
      <c r="D10933" s="1" t="s">
        <v>666</v>
      </c>
      <c r="E10933" s="1"/>
      <c r="F10933" s="1" t="s">
        <v>667</v>
      </c>
      <c r="G10933">
        <v>2.2599999999999998</v>
      </c>
    </row>
    <row r="10934" spans="1:7" hidden="1" x14ac:dyDescent="0.3">
      <c r="A10934" s="1" t="s">
        <v>2055</v>
      </c>
      <c r="B10934">
        <v>9000</v>
      </c>
      <c r="C10934" t="str">
        <f>VLOOKUP(Requête1__2[[#This Row],[PrProductGroupNumber_2]],Groupe_Produit[],2,FALSE)</f>
        <v>Option soumission</v>
      </c>
      <c r="D10934" s="1" t="s">
        <v>668</v>
      </c>
      <c r="E10934" s="1"/>
      <c r="F10934" s="1" t="s">
        <v>669</v>
      </c>
      <c r="G10934">
        <v>2.2000000000000002</v>
      </c>
    </row>
    <row r="10935" spans="1:7" hidden="1" x14ac:dyDescent="0.3">
      <c r="A10935" s="1" t="s">
        <v>2055</v>
      </c>
      <c r="B10935">
        <v>9000</v>
      </c>
      <c r="C10935" t="str">
        <f>VLOOKUP(Requête1__2[[#This Row],[PrProductGroupNumber_2]],Groupe_Produit[],2,FALSE)</f>
        <v>Option soumission</v>
      </c>
      <c r="D10935" s="1" t="s">
        <v>670</v>
      </c>
      <c r="E10935" s="1"/>
      <c r="F10935" s="1" t="s">
        <v>671</v>
      </c>
      <c r="G10935">
        <v>2.52</v>
      </c>
    </row>
    <row r="10936" spans="1:7" hidden="1" x14ac:dyDescent="0.3">
      <c r="A10936" s="1" t="s">
        <v>2055</v>
      </c>
      <c r="B10936">
        <v>9000</v>
      </c>
      <c r="C10936" t="str">
        <f>VLOOKUP(Requête1__2[[#This Row],[PrProductGroupNumber_2]],Groupe_Produit[],2,FALSE)</f>
        <v>Option soumission</v>
      </c>
      <c r="D10936" s="1" t="s">
        <v>83</v>
      </c>
      <c r="E10936" s="1"/>
      <c r="F10936" s="1" t="s">
        <v>84</v>
      </c>
      <c r="G10936">
        <v>1</v>
      </c>
    </row>
    <row r="10937" spans="1:7" hidden="1" x14ac:dyDescent="0.3">
      <c r="A10937" s="1" t="s">
        <v>2055</v>
      </c>
      <c r="B10937">
        <v>9000</v>
      </c>
      <c r="C10937" t="str">
        <f>VLOOKUP(Requête1__2[[#This Row],[PrProductGroupNumber_2]],Groupe_Produit[],2,FALSE)</f>
        <v>Option soumission</v>
      </c>
      <c r="D10937" s="1" t="s">
        <v>1899</v>
      </c>
      <c r="E10937" s="1"/>
      <c r="F10937" s="1" t="s">
        <v>1900</v>
      </c>
      <c r="G10937">
        <v>1</v>
      </c>
    </row>
    <row r="10938" spans="1:7" hidden="1" x14ac:dyDescent="0.3">
      <c r="A10938" s="1" t="s">
        <v>2055</v>
      </c>
      <c r="B10938">
        <v>9000</v>
      </c>
      <c r="C10938" t="str">
        <f>VLOOKUP(Requête1__2[[#This Row],[PrProductGroupNumber_2]],Groupe_Produit[],2,FALSE)</f>
        <v>Option soumission</v>
      </c>
      <c r="D10938" s="1" t="s">
        <v>590</v>
      </c>
      <c r="E10938" s="1"/>
      <c r="F10938" s="1" t="s">
        <v>591</v>
      </c>
      <c r="G10938">
        <v>1</v>
      </c>
    </row>
    <row r="10939" spans="1:7" hidden="1" x14ac:dyDescent="0.3">
      <c r="A10939" s="1" t="s">
        <v>2056</v>
      </c>
      <c r="B10939">
        <v>9000</v>
      </c>
      <c r="C10939" t="str">
        <f>VLOOKUP(Requête1__2[[#This Row],[PrProductGroupNumber_2]],Groupe_Produit[],2,FALSE)</f>
        <v>Option soumission</v>
      </c>
      <c r="D10939" s="1" t="s">
        <v>672</v>
      </c>
      <c r="E10939" s="1"/>
      <c r="F10939" s="1" t="s">
        <v>673</v>
      </c>
      <c r="G10939">
        <v>2</v>
      </c>
    </row>
    <row r="10940" spans="1:7" hidden="1" x14ac:dyDescent="0.3">
      <c r="A10940" s="1" t="s">
        <v>2056</v>
      </c>
      <c r="B10940">
        <v>9000</v>
      </c>
      <c r="C10940" t="str">
        <f>VLOOKUP(Requête1__2[[#This Row],[PrProductGroupNumber_2]],Groupe_Produit[],2,FALSE)</f>
        <v>Option soumission</v>
      </c>
      <c r="D10940" s="1" t="s">
        <v>261</v>
      </c>
      <c r="E10940" s="1"/>
      <c r="F10940" s="1" t="s">
        <v>262</v>
      </c>
      <c r="G10940">
        <v>1</v>
      </c>
    </row>
    <row r="10941" spans="1:7" hidden="1" x14ac:dyDescent="0.3">
      <c r="A10941" s="1" t="s">
        <v>2056</v>
      </c>
      <c r="B10941">
        <v>9000</v>
      </c>
      <c r="C10941" t="str">
        <f>VLOOKUP(Requête1__2[[#This Row],[PrProductGroupNumber_2]],Groupe_Produit[],2,FALSE)</f>
        <v>Option soumission</v>
      </c>
      <c r="D10941" s="1" t="s">
        <v>263</v>
      </c>
      <c r="E10941" s="1"/>
      <c r="F10941" s="1" t="s">
        <v>264</v>
      </c>
      <c r="G10941">
        <v>1</v>
      </c>
    </row>
    <row r="10942" spans="1:7" hidden="1" x14ac:dyDescent="0.3">
      <c r="A10942" s="1" t="s">
        <v>2056</v>
      </c>
      <c r="B10942">
        <v>9000</v>
      </c>
      <c r="C10942" t="str">
        <f>VLOOKUP(Requête1__2[[#This Row],[PrProductGroupNumber_2]],Groupe_Produit[],2,FALSE)</f>
        <v>Option soumission</v>
      </c>
      <c r="D10942" s="1" t="s">
        <v>664</v>
      </c>
      <c r="E10942" s="1"/>
      <c r="F10942" s="1" t="s">
        <v>665</v>
      </c>
      <c r="G10942">
        <v>2.52</v>
      </c>
    </row>
    <row r="10943" spans="1:7" hidden="1" x14ac:dyDescent="0.3">
      <c r="A10943" s="1" t="s">
        <v>2056</v>
      </c>
      <c r="B10943">
        <v>9000</v>
      </c>
      <c r="C10943" t="str">
        <f>VLOOKUP(Requête1__2[[#This Row],[PrProductGroupNumber_2]],Groupe_Produit[],2,FALSE)</f>
        <v>Option soumission</v>
      </c>
      <c r="D10943" s="1" t="s">
        <v>666</v>
      </c>
      <c r="E10943" s="1"/>
      <c r="F10943" s="1" t="s">
        <v>667</v>
      </c>
      <c r="G10943">
        <v>2.2599999999999998</v>
      </c>
    </row>
    <row r="10944" spans="1:7" hidden="1" x14ac:dyDescent="0.3">
      <c r="A10944" s="1" t="s">
        <v>2056</v>
      </c>
      <c r="B10944">
        <v>9000</v>
      </c>
      <c r="C10944" t="str">
        <f>VLOOKUP(Requête1__2[[#This Row],[PrProductGroupNumber_2]],Groupe_Produit[],2,FALSE)</f>
        <v>Option soumission</v>
      </c>
      <c r="D10944" s="1" t="s">
        <v>668</v>
      </c>
      <c r="E10944" s="1"/>
      <c r="F10944" s="1" t="s">
        <v>669</v>
      </c>
      <c r="G10944">
        <v>2.2000000000000002</v>
      </c>
    </row>
    <row r="10945" spans="1:7" hidden="1" x14ac:dyDescent="0.3">
      <c r="A10945" s="1" t="s">
        <v>2056</v>
      </c>
      <c r="B10945">
        <v>9000</v>
      </c>
      <c r="C10945" t="str">
        <f>VLOOKUP(Requête1__2[[#This Row],[PrProductGroupNumber_2]],Groupe_Produit[],2,FALSE)</f>
        <v>Option soumission</v>
      </c>
      <c r="D10945" s="1" t="s">
        <v>670</v>
      </c>
      <c r="E10945" s="1"/>
      <c r="F10945" s="1" t="s">
        <v>671</v>
      </c>
      <c r="G10945">
        <v>2.52</v>
      </c>
    </row>
    <row r="10946" spans="1:7" hidden="1" x14ac:dyDescent="0.3">
      <c r="A10946" s="1" t="s">
        <v>2056</v>
      </c>
      <c r="B10946">
        <v>9000</v>
      </c>
      <c r="C10946" t="str">
        <f>VLOOKUP(Requête1__2[[#This Row],[PrProductGroupNumber_2]],Groupe_Produit[],2,FALSE)</f>
        <v>Option soumission</v>
      </c>
      <c r="D10946" s="1" t="s">
        <v>83</v>
      </c>
      <c r="E10946" s="1"/>
      <c r="F10946" s="1" t="s">
        <v>84</v>
      </c>
      <c r="G10946">
        <v>1</v>
      </c>
    </row>
    <row r="10947" spans="1:7" hidden="1" x14ac:dyDescent="0.3">
      <c r="A10947" s="1" t="s">
        <v>2056</v>
      </c>
      <c r="B10947">
        <v>9000</v>
      </c>
      <c r="C10947" t="str">
        <f>VLOOKUP(Requête1__2[[#This Row],[PrProductGroupNumber_2]],Groupe_Produit[],2,FALSE)</f>
        <v>Option soumission</v>
      </c>
      <c r="D10947" s="1" t="s">
        <v>1899</v>
      </c>
      <c r="E10947" s="1"/>
      <c r="F10947" s="1" t="s">
        <v>1900</v>
      </c>
      <c r="G10947">
        <v>1</v>
      </c>
    </row>
    <row r="10948" spans="1:7" hidden="1" x14ac:dyDescent="0.3">
      <c r="A10948" s="1" t="s">
        <v>2056</v>
      </c>
      <c r="B10948">
        <v>9000</v>
      </c>
      <c r="C10948" t="str">
        <f>VLOOKUP(Requête1__2[[#This Row],[PrProductGroupNumber_2]],Groupe_Produit[],2,FALSE)</f>
        <v>Option soumission</v>
      </c>
      <c r="D10948" s="1" t="s">
        <v>590</v>
      </c>
      <c r="E10948" s="1"/>
      <c r="F10948" s="1" t="s">
        <v>591</v>
      </c>
      <c r="G10948">
        <v>1</v>
      </c>
    </row>
    <row r="10949" spans="1:7" hidden="1" x14ac:dyDescent="0.3">
      <c r="A10949" s="1" t="s">
        <v>2057</v>
      </c>
      <c r="B10949">
        <v>9000</v>
      </c>
      <c r="C10949" t="str">
        <f>VLOOKUP(Requête1__2[[#This Row],[PrProductGroupNumber_2]],Groupe_Produit[],2,FALSE)</f>
        <v>Option soumission</v>
      </c>
      <c r="D10949" s="1" t="s">
        <v>672</v>
      </c>
      <c r="E10949" s="1"/>
      <c r="F10949" s="1" t="s">
        <v>673</v>
      </c>
      <c r="G10949">
        <v>2</v>
      </c>
    </row>
    <row r="10950" spans="1:7" hidden="1" x14ac:dyDescent="0.3">
      <c r="A10950" s="1" t="s">
        <v>2057</v>
      </c>
      <c r="B10950">
        <v>9000</v>
      </c>
      <c r="C10950" t="str">
        <f>VLOOKUP(Requête1__2[[#This Row],[PrProductGroupNumber_2]],Groupe_Produit[],2,FALSE)</f>
        <v>Option soumission</v>
      </c>
      <c r="D10950" s="1" t="s">
        <v>261</v>
      </c>
      <c r="E10950" s="1"/>
      <c r="F10950" s="1" t="s">
        <v>262</v>
      </c>
      <c r="G10950">
        <v>1</v>
      </c>
    </row>
    <row r="10951" spans="1:7" hidden="1" x14ac:dyDescent="0.3">
      <c r="A10951" s="1" t="s">
        <v>2057</v>
      </c>
      <c r="B10951">
        <v>9000</v>
      </c>
      <c r="C10951" t="str">
        <f>VLOOKUP(Requête1__2[[#This Row],[PrProductGroupNumber_2]],Groupe_Produit[],2,FALSE)</f>
        <v>Option soumission</v>
      </c>
      <c r="D10951" s="1" t="s">
        <v>263</v>
      </c>
      <c r="E10951" s="1"/>
      <c r="F10951" s="1" t="s">
        <v>264</v>
      </c>
      <c r="G10951">
        <v>1</v>
      </c>
    </row>
    <row r="10952" spans="1:7" hidden="1" x14ac:dyDescent="0.3">
      <c r="A10952" s="1" t="s">
        <v>2057</v>
      </c>
      <c r="B10952">
        <v>9000</v>
      </c>
      <c r="C10952" t="str">
        <f>VLOOKUP(Requête1__2[[#This Row],[PrProductGroupNumber_2]],Groupe_Produit[],2,FALSE)</f>
        <v>Option soumission</v>
      </c>
      <c r="D10952" s="1" t="s">
        <v>664</v>
      </c>
      <c r="E10952" s="1"/>
      <c r="F10952" s="1" t="s">
        <v>665</v>
      </c>
      <c r="G10952">
        <v>2.52</v>
      </c>
    </row>
    <row r="10953" spans="1:7" hidden="1" x14ac:dyDescent="0.3">
      <c r="A10953" s="1" t="s">
        <v>2057</v>
      </c>
      <c r="B10953">
        <v>9000</v>
      </c>
      <c r="C10953" t="str">
        <f>VLOOKUP(Requête1__2[[#This Row],[PrProductGroupNumber_2]],Groupe_Produit[],2,FALSE)</f>
        <v>Option soumission</v>
      </c>
      <c r="D10953" s="1" t="s">
        <v>666</v>
      </c>
      <c r="E10953" s="1"/>
      <c r="F10953" s="1" t="s">
        <v>667</v>
      </c>
      <c r="G10953">
        <v>2.2599999999999998</v>
      </c>
    </row>
    <row r="10954" spans="1:7" hidden="1" x14ac:dyDescent="0.3">
      <c r="A10954" s="1" t="s">
        <v>2057</v>
      </c>
      <c r="B10954">
        <v>9000</v>
      </c>
      <c r="C10954" t="str">
        <f>VLOOKUP(Requête1__2[[#This Row],[PrProductGroupNumber_2]],Groupe_Produit[],2,FALSE)</f>
        <v>Option soumission</v>
      </c>
      <c r="D10954" s="1" t="s">
        <v>668</v>
      </c>
      <c r="E10954" s="1"/>
      <c r="F10954" s="1" t="s">
        <v>669</v>
      </c>
      <c r="G10954">
        <v>2.2000000000000002</v>
      </c>
    </row>
    <row r="10955" spans="1:7" hidden="1" x14ac:dyDescent="0.3">
      <c r="A10955" s="1" t="s">
        <v>2057</v>
      </c>
      <c r="B10955">
        <v>9000</v>
      </c>
      <c r="C10955" t="str">
        <f>VLOOKUP(Requête1__2[[#This Row],[PrProductGroupNumber_2]],Groupe_Produit[],2,FALSE)</f>
        <v>Option soumission</v>
      </c>
      <c r="D10955" s="1" t="s">
        <v>670</v>
      </c>
      <c r="E10955" s="1"/>
      <c r="F10955" s="1" t="s">
        <v>671</v>
      </c>
      <c r="G10955">
        <v>2.52</v>
      </c>
    </row>
    <row r="10956" spans="1:7" hidden="1" x14ac:dyDescent="0.3">
      <c r="A10956" s="1" t="s">
        <v>2057</v>
      </c>
      <c r="B10956">
        <v>9000</v>
      </c>
      <c r="C10956" t="str">
        <f>VLOOKUP(Requête1__2[[#This Row],[PrProductGroupNumber_2]],Groupe_Produit[],2,FALSE)</f>
        <v>Option soumission</v>
      </c>
      <c r="D10956" s="1" t="s">
        <v>83</v>
      </c>
      <c r="E10956" s="1"/>
      <c r="F10956" s="1" t="s">
        <v>84</v>
      </c>
      <c r="G10956">
        <v>1</v>
      </c>
    </row>
    <row r="10957" spans="1:7" hidden="1" x14ac:dyDescent="0.3">
      <c r="A10957" s="1" t="s">
        <v>2057</v>
      </c>
      <c r="B10957">
        <v>9000</v>
      </c>
      <c r="C10957" t="str">
        <f>VLOOKUP(Requête1__2[[#This Row],[PrProductGroupNumber_2]],Groupe_Produit[],2,FALSE)</f>
        <v>Option soumission</v>
      </c>
      <c r="D10957" s="1" t="s">
        <v>1522</v>
      </c>
      <c r="E10957" s="1"/>
      <c r="F10957" s="1" t="s">
        <v>1523</v>
      </c>
      <c r="G10957">
        <v>1</v>
      </c>
    </row>
    <row r="10958" spans="1:7" hidden="1" x14ac:dyDescent="0.3">
      <c r="A10958" s="1" t="s">
        <v>2057</v>
      </c>
      <c r="B10958">
        <v>9000</v>
      </c>
      <c r="C10958" t="str">
        <f>VLOOKUP(Requête1__2[[#This Row],[PrProductGroupNumber_2]],Groupe_Produit[],2,FALSE)</f>
        <v>Option soumission</v>
      </c>
      <c r="D10958" s="1" t="s">
        <v>590</v>
      </c>
      <c r="E10958" s="1"/>
      <c r="F10958" s="1" t="s">
        <v>591</v>
      </c>
      <c r="G10958">
        <v>1</v>
      </c>
    </row>
    <row r="10959" spans="1:7" hidden="1" x14ac:dyDescent="0.3">
      <c r="A10959" s="1" t="s">
        <v>2058</v>
      </c>
      <c r="B10959">
        <v>9000</v>
      </c>
      <c r="C10959" t="str">
        <f>VLOOKUP(Requête1__2[[#This Row],[PrProductGroupNumber_2]],Groupe_Produit[],2,FALSE)</f>
        <v>Option soumission</v>
      </c>
      <c r="D10959" s="1" t="s">
        <v>672</v>
      </c>
      <c r="E10959" s="1"/>
      <c r="F10959" s="1" t="s">
        <v>673</v>
      </c>
      <c r="G10959">
        <v>2</v>
      </c>
    </row>
    <row r="10960" spans="1:7" hidden="1" x14ac:dyDescent="0.3">
      <c r="A10960" s="1" t="s">
        <v>2058</v>
      </c>
      <c r="B10960">
        <v>9000</v>
      </c>
      <c r="C10960" t="str">
        <f>VLOOKUP(Requête1__2[[#This Row],[PrProductGroupNumber_2]],Groupe_Produit[],2,FALSE)</f>
        <v>Option soumission</v>
      </c>
      <c r="D10960" s="1" t="s">
        <v>261</v>
      </c>
      <c r="E10960" s="1"/>
      <c r="F10960" s="1" t="s">
        <v>262</v>
      </c>
      <c r="G10960">
        <v>1</v>
      </c>
    </row>
    <row r="10961" spans="1:7" hidden="1" x14ac:dyDescent="0.3">
      <c r="A10961" s="1" t="s">
        <v>2058</v>
      </c>
      <c r="B10961">
        <v>9000</v>
      </c>
      <c r="C10961" t="str">
        <f>VLOOKUP(Requête1__2[[#This Row],[PrProductGroupNumber_2]],Groupe_Produit[],2,FALSE)</f>
        <v>Option soumission</v>
      </c>
      <c r="D10961" s="1" t="s">
        <v>263</v>
      </c>
      <c r="E10961" s="1"/>
      <c r="F10961" s="1" t="s">
        <v>264</v>
      </c>
      <c r="G10961">
        <v>1</v>
      </c>
    </row>
    <row r="10962" spans="1:7" hidden="1" x14ac:dyDescent="0.3">
      <c r="A10962" s="1" t="s">
        <v>2058</v>
      </c>
      <c r="B10962">
        <v>9000</v>
      </c>
      <c r="C10962" t="str">
        <f>VLOOKUP(Requête1__2[[#This Row],[PrProductGroupNumber_2]],Groupe_Produit[],2,FALSE)</f>
        <v>Option soumission</v>
      </c>
      <c r="D10962" s="1" t="s">
        <v>664</v>
      </c>
      <c r="E10962" s="1"/>
      <c r="F10962" s="1" t="s">
        <v>665</v>
      </c>
      <c r="G10962">
        <v>2.52</v>
      </c>
    </row>
    <row r="10963" spans="1:7" hidden="1" x14ac:dyDescent="0.3">
      <c r="A10963" s="1" t="s">
        <v>2058</v>
      </c>
      <c r="B10963">
        <v>9000</v>
      </c>
      <c r="C10963" t="str">
        <f>VLOOKUP(Requête1__2[[#This Row],[PrProductGroupNumber_2]],Groupe_Produit[],2,FALSE)</f>
        <v>Option soumission</v>
      </c>
      <c r="D10963" s="1" t="s">
        <v>666</v>
      </c>
      <c r="E10963" s="1"/>
      <c r="F10963" s="1" t="s">
        <v>667</v>
      </c>
      <c r="G10963">
        <v>2.2599999999999998</v>
      </c>
    </row>
    <row r="10964" spans="1:7" hidden="1" x14ac:dyDescent="0.3">
      <c r="A10964" s="1" t="s">
        <v>2058</v>
      </c>
      <c r="B10964">
        <v>9000</v>
      </c>
      <c r="C10964" t="str">
        <f>VLOOKUP(Requête1__2[[#This Row],[PrProductGroupNumber_2]],Groupe_Produit[],2,FALSE)</f>
        <v>Option soumission</v>
      </c>
      <c r="D10964" s="1" t="s">
        <v>668</v>
      </c>
      <c r="E10964" s="1"/>
      <c r="F10964" s="1" t="s">
        <v>669</v>
      </c>
      <c r="G10964">
        <v>2.2000000000000002</v>
      </c>
    </row>
    <row r="10965" spans="1:7" hidden="1" x14ac:dyDescent="0.3">
      <c r="A10965" s="1" t="s">
        <v>2058</v>
      </c>
      <c r="B10965">
        <v>9000</v>
      </c>
      <c r="C10965" t="str">
        <f>VLOOKUP(Requête1__2[[#This Row],[PrProductGroupNumber_2]],Groupe_Produit[],2,FALSE)</f>
        <v>Option soumission</v>
      </c>
      <c r="D10965" s="1" t="s">
        <v>670</v>
      </c>
      <c r="E10965" s="1"/>
      <c r="F10965" s="1" t="s">
        <v>671</v>
      </c>
      <c r="G10965">
        <v>2.52</v>
      </c>
    </row>
    <row r="10966" spans="1:7" hidden="1" x14ac:dyDescent="0.3">
      <c r="A10966" s="1" t="s">
        <v>2058</v>
      </c>
      <c r="B10966">
        <v>9000</v>
      </c>
      <c r="C10966" t="str">
        <f>VLOOKUP(Requête1__2[[#This Row],[PrProductGroupNumber_2]],Groupe_Produit[],2,FALSE)</f>
        <v>Option soumission</v>
      </c>
      <c r="D10966" s="1" t="s">
        <v>83</v>
      </c>
      <c r="E10966" s="1"/>
      <c r="F10966" s="1" t="s">
        <v>84</v>
      </c>
      <c r="G10966">
        <v>1</v>
      </c>
    </row>
    <row r="10967" spans="1:7" hidden="1" x14ac:dyDescent="0.3">
      <c r="A10967" s="1" t="s">
        <v>2058</v>
      </c>
      <c r="B10967">
        <v>9000</v>
      </c>
      <c r="C10967" t="str">
        <f>VLOOKUP(Requête1__2[[#This Row],[PrProductGroupNumber_2]],Groupe_Produit[],2,FALSE)</f>
        <v>Option soumission</v>
      </c>
      <c r="D10967" s="1" t="s">
        <v>2038</v>
      </c>
      <c r="E10967" s="1"/>
      <c r="F10967" s="1" t="s">
        <v>2039</v>
      </c>
      <c r="G10967">
        <v>1</v>
      </c>
    </row>
    <row r="10968" spans="1:7" hidden="1" x14ac:dyDescent="0.3">
      <c r="A10968" s="1" t="s">
        <v>2058</v>
      </c>
      <c r="B10968">
        <v>9000</v>
      </c>
      <c r="C10968" t="str">
        <f>VLOOKUP(Requête1__2[[#This Row],[PrProductGroupNumber_2]],Groupe_Produit[],2,FALSE)</f>
        <v>Option soumission</v>
      </c>
      <c r="D10968" s="1" t="s">
        <v>590</v>
      </c>
      <c r="E10968" s="1"/>
      <c r="F10968" s="1" t="s">
        <v>591</v>
      </c>
      <c r="G10968">
        <v>1</v>
      </c>
    </row>
    <row r="10969" spans="1:7" hidden="1" x14ac:dyDescent="0.3">
      <c r="A10969" s="1" t="s">
        <v>2059</v>
      </c>
      <c r="B10969">
        <v>9000</v>
      </c>
      <c r="C10969" t="str">
        <f>VLOOKUP(Requête1__2[[#This Row],[PrProductGroupNumber_2]],Groupe_Produit[],2,FALSE)</f>
        <v>Option soumission</v>
      </c>
      <c r="D10969" s="1" t="s">
        <v>672</v>
      </c>
      <c r="E10969" s="1"/>
      <c r="F10969" s="1" t="s">
        <v>673</v>
      </c>
      <c r="G10969">
        <v>2</v>
      </c>
    </row>
    <row r="10970" spans="1:7" hidden="1" x14ac:dyDescent="0.3">
      <c r="A10970" s="1" t="s">
        <v>2059</v>
      </c>
      <c r="B10970">
        <v>9000</v>
      </c>
      <c r="C10970" t="str">
        <f>VLOOKUP(Requête1__2[[#This Row],[PrProductGroupNumber_2]],Groupe_Produit[],2,FALSE)</f>
        <v>Option soumission</v>
      </c>
      <c r="D10970" s="1" t="s">
        <v>261</v>
      </c>
      <c r="E10970" s="1"/>
      <c r="F10970" s="1" t="s">
        <v>262</v>
      </c>
      <c r="G10970">
        <v>1</v>
      </c>
    </row>
    <row r="10971" spans="1:7" hidden="1" x14ac:dyDescent="0.3">
      <c r="A10971" s="1" t="s">
        <v>2059</v>
      </c>
      <c r="B10971">
        <v>9000</v>
      </c>
      <c r="C10971" t="str">
        <f>VLOOKUP(Requête1__2[[#This Row],[PrProductGroupNumber_2]],Groupe_Produit[],2,FALSE)</f>
        <v>Option soumission</v>
      </c>
      <c r="D10971" s="1" t="s">
        <v>263</v>
      </c>
      <c r="E10971" s="1"/>
      <c r="F10971" s="1" t="s">
        <v>264</v>
      </c>
      <c r="G10971">
        <v>1</v>
      </c>
    </row>
    <row r="10972" spans="1:7" hidden="1" x14ac:dyDescent="0.3">
      <c r="A10972" s="1" t="s">
        <v>2059</v>
      </c>
      <c r="B10972">
        <v>9000</v>
      </c>
      <c r="C10972" t="str">
        <f>VLOOKUP(Requête1__2[[#This Row],[PrProductGroupNumber_2]],Groupe_Produit[],2,FALSE)</f>
        <v>Option soumission</v>
      </c>
      <c r="D10972" s="1" t="s">
        <v>664</v>
      </c>
      <c r="E10972" s="1"/>
      <c r="F10972" s="1" t="s">
        <v>665</v>
      </c>
      <c r="G10972">
        <v>2.52</v>
      </c>
    </row>
    <row r="10973" spans="1:7" hidden="1" x14ac:dyDescent="0.3">
      <c r="A10973" s="1" t="s">
        <v>2059</v>
      </c>
      <c r="B10973">
        <v>9000</v>
      </c>
      <c r="C10973" t="str">
        <f>VLOOKUP(Requête1__2[[#This Row],[PrProductGroupNumber_2]],Groupe_Produit[],2,FALSE)</f>
        <v>Option soumission</v>
      </c>
      <c r="D10973" s="1" t="s">
        <v>666</v>
      </c>
      <c r="E10973" s="1"/>
      <c r="F10973" s="1" t="s">
        <v>667</v>
      </c>
      <c r="G10973">
        <v>2.2599999999999998</v>
      </c>
    </row>
    <row r="10974" spans="1:7" hidden="1" x14ac:dyDescent="0.3">
      <c r="A10974" s="1" t="s">
        <v>2059</v>
      </c>
      <c r="B10974">
        <v>9000</v>
      </c>
      <c r="C10974" t="str">
        <f>VLOOKUP(Requête1__2[[#This Row],[PrProductGroupNumber_2]],Groupe_Produit[],2,FALSE)</f>
        <v>Option soumission</v>
      </c>
      <c r="D10974" s="1" t="s">
        <v>668</v>
      </c>
      <c r="E10974" s="1"/>
      <c r="F10974" s="1" t="s">
        <v>669</v>
      </c>
      <c r="G10974">
        <v>2.2000000000000002</v>
      </c>
    </row>
    <row r="10975" spans="1:7" hidden="1" x14ac:dyDescent="0.3">
      <c r="A10975" s="1" t="s">
        <v>2059</v>
      </c>
      <c r="B10975">
        <v>9000</v>
      </c>
      <c r="C10975" t="str">
        <f>VLOOKUP(Requête1__2[[#This Row],[PrProductGroupNumber_2]],Groupe_Produit[],2,FALSE)</f>
        <v>Option soumission</v>
      </c>
      <c r="D10975" s="1" t="s">
        <v>670</v>
      </c>
      <c r="E10975" s="1"/>
      <c r="F10975" s="1" t="s">
        <v>671</v>
      </c>
      <c r="G10975">
        <v>2.52</v>
      </c>
    </row>
    <row r="10976" spans="1:7" hidden="1" x14ac:dyDescent="0.3">
      <c r="A10976" s="1" t="s">
        <v>2059</v>
      </c>
      <c r="B10976">
        <v>9000</v>
      </c>
      <c r="C10976" t="str">
        <f>VLOOKUP(Requête1__2[[#This Row],[PrProductGroupNumber_2]],Groupe_Produit[],2,FALSE)</f>
        <v>Option soumission</v>
      </c>
      <c r="D10976" s="1" t="s">
        <v>83</v>
      </c>
      <c r="E10976" s="1"/>
      <c r="F10976" s="1" t="s">
        <v>84</v>
      </c>
      <c r="G10976">
        <v>1</v>
      </c>
    </row>
    <row r="10977" spans="1:7" hidden="1" x14ac:dyDescent="0.3">
      <c r="A10977" s="1" t="s">
        <v>2059</v>
      </c>
      <c r="B10977">
        <v>9000</v>
      </c>
      <c r="C10977" t="str">
        <f>VLOOKUP(Requête1__2[[#This Row],[PrProductGroupNumber_2]],Groupe_Produit[],2,FALSE)</f>
        <v>Option soumission</v>
      </c>
      <c r="D10977" s="1" t="s">
        <v>1520</v>
      </c>
      <c r="E10977" s="1"/>
      <c r="F10977" s="1" t="s">
        <v>1521</v>
      </c>
      <c r="G10977">
        <v>1</v>
      </c>
    </row>
    <row r="10978" spans="1:7" hidden="1" x14ac:dyDescent="0.3">
      <c r="A10978" s="1" t="s">
        <v>2059</v>
      </c>
      <c r="B10978">
        <v>9000</v>
      </c>
      <c r="C10978" t="str">
        <f>VLOOKUP(Requête1__2[[#This Row],[PrProductGroupNumber_2]],Groupe_Produit[],2,FALSE)</f>
        <v>Option soumission</v>
      </c>
      <c r="D10978" s="1" t="s">
        <v>590</v>
      </c>
      <c r="E10978" s="1"/>
      <c r="F10978" s="1" t="s">
        <v>591</v>
      </c>
      <c r="G10978">
        <v>1</v>
      </c>
    </row>
    <row r="10979" spans="1:7" hidden="1" x14ac:dyDescent="0.3">
      <c r="A10979" s="1" t="s">
        <v>2060</v>
      </c>
      <c r="B10979">
        <v>9000</v>
      </c>
      <c r="C10979" t="str">
        <f>VLOOKUP(Requête1__2[[#This Row],[PrProductGroupNumber_2]],Groupe_Produit[],2,FALSE)</f>
        <v>Option soumission</v>
      </c>
      <c r="D10979" s="1" t="s">
        <v>672</v>
      </c>
      <c r="E10979" s="1"/>
      <c r="F10979" s="1" t="s">
        <v>673</v>
      </c>
      <c r="G10979">
        <v>2</v>
      </c>
    </row>
    <row r="10980" spans="1:7" hidden="1" x14ac:dyDescent="0.3">
      <c r="A10980" s="1" t="s">
        <v>2060</v>
      </c>
      <c r="B10980">
        <v>9000</v>
      </c>
      <c r="C10980" t="str">
        <f>VLOOKUP(Requête1__2[[#This Row],[PrProductGroupNumber_2]],Groupe_Produit[],2,FALSE)</f>
        <v>Option soumission</v>
      </c>
      <c r="D10980" s="1" t="s">
        <v>261</v>
      </c>
      <c r="E10980" s="1"/>
      <c r="F10980" s="1" t="s">
        <v>262</v>
      </c>
      <c r="G10980">
        <v>1</v>
      </c>
    </row>
    <row r="10981" spans="1:7" hidden="1" x14ac:dyDescent="0.3">
      <c r="A10981" s="1" t="s">
        <v>2060</v>
      </c>
      <c r="B10981">
        <v>9000</v>
      </c>
      <c r="C10981" t="str">
        <f>VLOOKUP(Requête1__2[[#This Row],[PrProductGroupNumber_2]],Groupe_Produit[],2,FALSE)</f>
        <v>Option soumission</v>
      </c>
      <c r="D10981" s="1" t="s">
        <v>263</v>
      </c>
      <c r="E10981" s="1"/>
      <c r="F10981" s="1" t="s">
        <v>264</v>
      </c>
      <c r="G10981">
        <v>1</v>
      </c>
    </row>
    <row r="10982" spans="1:7" hidden="1" x14ac:dyDescent="0.3">
      <c r="A10982" s="1" t="s">
        <v>2060</v>
      </c>
      <c r="B10982">
        <v>9000</v>
      </c>
      <c r="C10982" t="str">
        <f>VLOOKUP(Requête1__2[[#This Row],[PrProductGroupNumber_2]],Groupe_Produit[],2,FALSE)</f>
        <v>Option soumission</v>
      </c>
      <c r="D10982" s="1" t="s">
        <v>664</v>
      </c>
      <c r="E10982" s="1"/>
      <c r="F10982" s="1" t="s">
        <v>665</v>
      </c>
      <c r="G10982">
        <v>2.52</v>
      </c>
    </row>
    <row r="10983" spans="1:7" hidden="1" x14ac:dyDescent="0.3">
      <c r="A10983" s="1" t="s">
        <v>2060</v>
      </c>
      <c r="B10983">
        <v>9000</v>
      </c>
      <c r="C10983" t="str">
        <f>VLOOKUP(Requête1__2[[#This Row],[PrProductGroupNumber_2]],Groupe_Produit[],2,FALSE)</f>
        <v>Option soumission</v>
      </c>
      <c r="D10983" s="1" t="s">
        <v>666</v>
      </c>
      <c r="E10983" s="1"/>
      <c r="F10983" s="1" t="s">
        <v>667</v>
      </c>
      <c r="G10983">
        <v>2.2599999999999998</v>
      </c>
    </row>
    <row r="10984" spans="1:7" hidden="1" x14ac:dyDescent="0.3">
      <c r="A10984" s="1" t="s">
        <v>2060</v>
      </c>
      <c r="B10984">
        <v>9000</v>
      </c>
      <c r="C10984" t="str">
        <f>VLOOKUP(Requête1__2[[#This Row],[PrProductGroupNumber_2]],Groupe_Produit[],2,FALSE)</f>
        <v>Option soumission</v>
      </c>
      <c r="D10984" s="1" t="s">
        <v>668</v>
      </c>
      <c r="E10984" s="1"/>
      <c r="F10984" s="1" t="s">
        <v>669</v>
      </c>
      <c r="G10984">
        <v>2.2000000000000002</v>
      </c>
    </row>
    <row r="10985" spans="1:7" hidden="1" x14ac:dyDescent="0.3">
      <c r="A10985" s="1" t="s">
        <v>2060</v>
      </c>
      <c r="B10985">
        <v>9000</v>
      </c>
      <c r="C10985" t="str">
        <f>VLOOKUP(Requête1__2[[#This Row],[PrProductGroupNumber_2]],Groupe_Produit[],2,FALSE)</f>
        <v>Option soumission</v>
      </c>
      <c r="D10985" s="1" t="s">
        <v>670</v>
      </c>
      <c r="E10985" s="1"/>
      <c r="F10985" s="1" t="s">
        <v>671</v>
      </c>
      <c r="G10985">
        <v>2.52</v>
      </c>
    </row>
    <row r="10986" spans="1:7" hidden="1" x14ac:dyDescent="0.3">
      <c r="A10986" s="1" t="s">
        <v>2060</v>
      </c>
      <c r="B10986">
        <v>9000</v>
      </c>
      <c r="C10986" t="str">
        <f>VLOOKUP(Requête1__2[[#This Row],[PrProductGroupNumber_2]],Groupe_Produit[],2,FALSE)</f>
        <v>Option soumission</v>
      </c>
      <c r="D10986" s="1" t="s">
        <v>83</v>
      </c>
      <c r="E10986" s="1"/>
      <c r="F10986" s="1" t="s">
        <v>84</v>
      </c>
      <c r="G10986">
        <v>1</v>
      </c>
    </row>
    <row r="10987" spans="1:7" hidden="1" x14ac:dyDescent="0.3">
      <c r="A10987" s="1" t="s">
        <v>2060</v>
      </c>
      <c r="B10987">
        <v>9000</v>
      </c>
      <c r="C10987" t="str">
        <f>VLOOKUP(Requête1__2[[#This Row],[PrProductGroupNumber_2]],Groupe_Produit[],2,FALSE)</f>
        <v>Option soumission</v>
      </c>
      <c r="D10987" s="1" t="s">
        <v>2042</v>
      </c>
      <c r="E10987" s="1"/>
      <c r="F10987" s="1" t="s">
        <v>2043</v>
      </c>
      <c r="G10987">
        <v>1</v>
      </c>
    </row>
    <row r="10988" spans="1:7" hidden="1" x14ac:dyDescent="0.3">
      <c r="A10988" s="1" t="s">
        <v>2060</v>
      </c>
      <c r="B10988">
        <v>9000</v>
      </c>
      <c r="C10988" t="str">
        <f>VLOOKUP(Requête1__2[[#This Row],[PrProductGroupNumber_2]],Groupe_Produit[],2,FALSE)</f>
        <v>Option soumission</v>
      </c>
      <c r="D10988" s="1" t="s">
        <v>590</v>
      </c>
      <c r="E10988" s="1"/>
      <c r="F10988" s="1" t="s">
        <v>591</v>
      </c>
      <c r="G10988">
        <v>1</v>
      </c>
    </row>
    <row r="10989" spans="1:7" hidden="1" x14ac:dyDescent="0.3">
      <c r="A10989" s="1" t="s">
        <v>2061</v>
      </c>
      <c r="B10989">
        <v>9000</v>
      </c>
      <c r="C10989" t="str">
        <f>VLOOKUP(Requête1__2[[#This Row],[PrProductGroupNumber_2]],Groupe_Produit[],2,FALSE)</f>
        <v>Option soumission</v>
      </c>
      <c r="D10989" s="1" t="s">
        <v>674</v>
      </c>
      <c r="E10989" s="1"/>
      <c r="F10989" s="1" t="s">
        <v>675</v>
      </c>
      <c r="G10989">
        <v>2</v>
      </c>
    </row>
    <row r="10990" spans="1:7" hidden="1" x14ac:dyDescent="0.3">
      <c r="A10990" s="1" t="s">
        <v>2061</v>
      </c>
      <c r="B10990">
        <v>9000</v>
      </c>
      <c r="C10990" t="str">
        <f>VLOOKUP(Requête1__2[[#This Row],[PrProductGroupNumber_2]],Groupe_Produit[],2,FALSE)</f>
        <v>Option soumission</v>
      </c>
      <c r="D10990" s="1" t="s">
        <v>672</v>
      </c>
      <c r="E10990" s="1"/>
      <c r="F10990" s="1" t="s">
        <v>673</v>
      </c>
      <c r="G10990">
        <v>4</v>
      </c>
    </row>
    <row r="10991" spans="1:7" hidden="1" x14ac:dyDescent="0.3">
      <c r="A10991" s="1" t="s">
        <v>2061</v>
      </c>
      <c r="B10991">
        <v>9000</v>
      </c>
      <c r="C10991" t="str">
        <f>VLOOKUP(Requête1__2[[#This Row],[PrProductGroupNumber_2]],Groupe_Produit[],2,FALSE)</f>
        <v>Option soumission</v>
      </c>
      <c r="D10991" s="1" t="s">
        <v>261</v>
      </c>
      <c r="E10991" s="1"/>
      <c r="F10991" s="1" t="s">
        <v>262</v>
      </c>
      <c r="G10991">
        <v>2</v>
      </c>
    </row>
    <row r="10992" spans="1:7" hidden="1" x14ac:dyDescent="0.3">
      <c r="A10992" s="1" t="s">
        <v>2061</v>
      </c>
      <c r="B10992">
        <v>9000</v>
      </c>
      <c r="C10992" t="str">
        <f>VLOOKUP(Requête1__2[[#This Row],[PrProductGroupNumber_2]],Groupe_Produit[],2,FALSE)</f>
        <v>Option soumission</v>
      </c>
      <c r="D10992" s="1" t="s">
        <v>664</v>
      </c>
      <c r="E10992" s="1"/>
      <c r="F10992" s="1" t="s">
        <v>665</v>
      </c>
      <c r="G10992">
        <v>2.52</v>
      </c>
    </row>
    <row r="10993" spans="1:7" hidden="1" x14ac:dyDescent="0.3">
      <c r="A10993" s="1" t="s">
        <v>2061</v>
      </c>
      <c r="B10993">
        <v>9000</v>
      </c>
      <c r="C10993" t="str">
        <f>VLOOKUP(Requête1__2[[#This Row],[PrProductGroupNumber_2]],Groupe_Produit[],2,FALSE)</f>
        <v>Option soumission</v>
      </c>
      <c r="D10993" s="1" t="s">
        <v>666</v>
      </c>
      <c r="E10993" s="1"/>
      <c r="F10993" s="1" t="s">
        <v>667</v>
      </c>
      <c r="G10993">
        <v>2.2599999999999998</v>
      </c>
    </row>
    <row r="10994" spans="1:7" hidden="1" x14ac:dyDescent="0.3">
      <c r="A10994" s="1" t="s">
        <v>2061</v>
      </c>
      <c r="B10994">
        <v>9000</v>
      </c>
      <c r="C10994" t="str">
        <f>VLOOKUP(Requête1__2[[#This Row],[PrProductGroupNumber_2]],Groupe_Produit[],2,FALSE)</f>
        <v>Option soumission</v>
      </c>
      <c r="D10994" s="1" t="s">
        <v>668</v>
      </c>
      <c r="E10994" s="1"/>
      <c r="F10994" s="1" t="s">
        <v>669</v>
      </c>
      <c r="G10994">
        <v>2.2000000000000002</v>
      </c>
    </row>
    <row r="10995" spans="1:7" hidden="1" x14ac:dyDescent="0.3">
      <c r="A10995" s="1" t="s">
        <v>2061</v>
      </c>
      <c r="B10995">
        <v>9000</v>
      </c>
      <c r="C10995" t="str">
        <f>VLOOKUP(Requête1__2[[#This Row],[PrProductGroupNumber_2]],Groupe_Produit[],2,FALSE)</f>
        <v>Option soumission</v>
      </c>
      <c r="D10995" s="1" t="s">
        <v>670</v>
      </c>
      <c r="E10995" s="1"/>
      <c r="F10995" s="1" t="s">
        <v>671</v>
      </c>
      <c r="G10995">
        <v>2.52</v>
      </c>
    </row>
    <row r="10996" spans="1:7" hidden="1" x14ac:dyDescent="0.3">
      <c r="A10996" s="1" t="s">
        <v>2061</v>
      </c>
      <c r="B10996">
        <v>9000</v>
      </c>
      <c r="C10996" t="str">
        <f>VLOOKUP(Requête1__2[[#This Row],[PrProductGroupNumber_2]],Groupe_Produit[],2,FALSE)</f>
        <v>Option soumission</v>
      </c>
      <c r="D10996" s="1" t="s">
        <v>2045</v>
      </c>
      <c r="E10996" s="1"/>
      <c r="F10996" s="1" t="s">
        <v>2046</v>
      </c>
      <c r="G10996">
        <v>1</v>
      </c>
    </row>
    <row r="10997" spans="1:7" hidden="1" x14ac:dyDescent="0.3">
      <c r="A10997" s="1" t="s">
        <v>2061</v>
      </c>
      <c r="B10997">
        <v>9000</v>
      </c>
      <c r="C10997" t="str">
        <f>VLOOKUP(Requête1__2[[#This Row],[PrProductGroupNumber_2]],Groupe_Produit[],2,FALSE)</f>
        <v>Option soumission</v>
      </c>
      <c r="D10997" s="1" t="s">
        <v>2047</v>
      </c>
      <c r="E10997" s="1"/>
      <c r="F10997" s="1" t="s">
        <v>2048</v>
      </c>
      <c r="G10997">
        <v>1</v>
      </c>
    </row>
    <row r="10998" spans="1:7" hidden="1" x14ac:dyDescent="0.3">
      <c r="A10998" s="1" t="s">
        <v>2062</v>
      </c>
      <c r="B10998">
        <v>9000</v>
      </c>
      <c r="C10998" t="str">
        <f>VLOOKUP(Requête1__2[[#This Row],[PrProductGroupNumber_2]],Groupe_Produit[],2,FALSE)</f>
        <v>Option soumission</v>
      </c>
      <c r="D10998" s="1" t="s">
        <v>1998</v>
      </c>
      <c r="E10998" s="1"/>
      <c r="F10998" s="1" t="s">
        <v>1999</v>
      </c>
      <c r="G10998">
        <v>3</v>
      </c>
    </row>
    <row r="10999" spans="1:7" hidden="1" x14ac:dyDescent="0.3">
      <c r="A10999" s="1" t="s">
        <v>2063</v>
      </c>
      <c r="B10999">
        <v>9000</v>
      </c>
      <c r="C10999" t="str">
        <f>VLOOKUP(Requête1__2[[#This Row],[PrProductGroupNumber_2]],Groupe_Produit[],2,FALSE)</f>
        <v>Option soumission</v>
      </c>
      <c r="D10999" s="1" t="s">
        <v>1998</v>
      </c>
      <c r="E10999" s="1"/>
      <c r="F10999" s="1" t="s">
        <v>1999</v>
      </c>
      <c r="G10999">
        <v>3</v>
      </c>
    </row>
    <row r="11000" spans="1:7" hidden="1" x14ac:dyDescent="0.3">
      <c r="A11000" s="1" t="s">
        <v>2064</v>
      </c>
      <c r="B11000">
        <v>9000</v>
      </c>
      <c r="C11000" t="str">
        <f>VLOOKUP(Requête1__2[[#This Row],[PrProductGroupNumber_2]],Groupe_Produit[],2,FALSE)</f>
        <v>Option soumission</v>
      </c>
      <c r="D11000" s="1" t="s">
        <v>134</v>
      </c>
      <c r="E11000" s="1"/>
      <c r="F11000" s="1" t="s">
        <v>135</v>
      </c>
      <c r="G11000">
        <v>3</v>
      </c>
    </row>
    <row r="11001" spans="1:7" hidden="1" x14ac:dyDescent="0.3">
      <c r="A11001" s="1" t="s">
        <v>2065</v>
      </c>
      <c r="B11001">
        <v>9000</v>
      </c>
      <c r="C11001" t="str">
        <f>VLOOKUP(Requête1__2[[#This Row],[PrProductGroupNumber_2]],Groupe_Produit[],2,FALSE)</f>
        <v>Option soumission</v>
      </c>
      <c r="D11001" s="1" t="s">
        <v>134</v>
      </c>
      <c r="E11001" s="1"/>
      <c r="F11001" s="1" t="s">
        <v>135</v>
      </c>
      <c r="G11001">
        <v>3</v>
      </c>
    </row>
    <row r="11002" spans="1:7" hidden="1" x14ac:dyDescent="0.3">
      <c r="A11002" s="1" t="s">
        <v>2066</v>
      </c>
      <c r="B11002">
        <v>9000</v>
      </c>
      <c r="C11002" t="str">
        <f>VLOOKUP(Requête1__2[[#This Row],[PrProductGroupNumber_2]],Groupe_Produit[],2,FALSE)</f>
        <v>Option soumission</v>
      </c>
      <c r="D11002" s="1" t="s">
        <v>155</v>
      </c>
      <c r="E11002" s="1"/>
      <c r="F11002" s="1" t="s">
        <v>156</v>
      </c>
      <c r="G11002">
        <v>50</v>
      </c>
    </row>
    <row r="11003" spans="1:7" hidden="1" x14ac:dyDescent="0.3">
      <c r="A11003" s="1" t="s">
        <v>2066</v>
      </c>
      <c r="B11003">
        <v>9000</v>
      </c>
      <c r="C11003" t="str">
        <f>VLOOKUP(Requête1__2[[#This Row],[PrProductGroupNumber_2]],Groupe_Produit[],2,FALSE)</f>
        <v>Option soumission</v>
      </c>
      <c r="D11003" s="1" t="s">
        <v>1526</v>
      </c>
      <c r="E11003" s="1"/>
      <c r="F11003" s="1" t="s">
        <v>1527</v>
      </c>
      <c r="G11003">
        <v>1</v>
      </c>
    </row>
    <row r="11004" spans="1:7" hidden="1" x14ac:dyDescent="0.3">
      <c r="A11004" s="1" t="s">
        <v>2066</v>
      </c>
      <c r="B11004">
        <v>9000</v>
      </c>
      <c r="C11004" t="str">
        <f>VLOOKUP(Requête1__2[[#This Row],[PrProductGroupNumber_2]],Groupe_Produit[],2,FALSE)</f>
        <v>Option soumission</v>
      </c>
      <c r="D11004" s="1" t="s">
        <v>2067</v>
      </c>
      <c r="E11004" s="1"/>
      <c r="F11004" s="1" t="s">
        <v>2068</v>
      </c>
      <c r="G11004">
        <v>1</v>
      </c>
    </row>
    <row r="11005" spans="1:7" hidden="1" x14ac:dyDescent="0.3">
      <c r="A11005" s="1" t="s">
        <v>2024</v>
      </c>
      <c r="B11005">
        <v>9000</v>
      </c>
      <c r="C11005" t="str">
        <f>VLOOKUP(Requête1__2[[#This Row],[PrProductGroupNumber_2]],Groupe_Produit[],2,FALSE)</f>
        <v>Option soumission</v>
      </c>
      <c r="D11005" s="1" t="s">
        <v>674</v>
      </c>
      <c r="E11005" s="1"/>
      <c r="F11005" s="1" t="s">
        <v>675</v>
      </c>
      <c r="G11005">
        <v>4</v>
      </c>
    </row>
    <row r="11006" spans="1:7" hidden="1" x14ac:dyDescent="0.3">
      <c r="A11006" s="1" t="s">
        <v>2024</v>
      </c>
      <c r="B11006">
        <v>9000</v>
      </c>
      <c r="C11006" t="str">
        <f>VLOOKUP(Requête1__2[[#This Row],[PrProductGroupNumber_2]],Groupe_Produit[],2,FALSE)</f>
        <v>Option soumission</v>
      </c>
      <c r="D11006" s="1" t="s">
        <v>711</v>
      </c>
      <c r="E11006" s="1"/>
      <c r="F11006" s="1" t="s">
        <v>712</v>
      </c>
      <c r="G11006">
        <v>1</v>
      </c>
    </row>
    <row r="11007" spans="1:7" hidden="1" x14ac:dyDescent="0.3">
      <c r="A11007" s="1" t="s">
        <v>2024</v>
      </c>
      <c r="B11007">
        <v>9000</v>
      </c>
      <c r="C11007" t="str">
        <f>VLOOKUP(Requête1__2[[#This Row],[PrProductGroupNumber_2]],Groupe_Produit[],2,FALSE)</f>
        <v>Option soumission</v>
      </c>
      <c r="D11007" s="1" t="s">
        <v>2069</v>
      </c>
      <c r="E11007" s="1"/>
      <c r="F11007" s="1" t="s">
        <v>2070</v>
      </c>
      <c r="G11007">
        <v>1</v>
      </c>
    </row>
    <row r="11008" spans="1:7" hidden="1" x14ac:dyDescent="0.3">
      <c r="A11008" s="1" t="s">
        <v>2071</v>
      </c>
      <c r="B11008">
        <v>9000</v>
      </c>
      <c r="C11008" t="str">
        <f>VLOOKUP(Requête1__2[[#This Row],[PrProductGroupNumber_2]],Groupe_Produit[],2,FALSE)</f>
        <v>Option soumission</v>
      </c>
      <c r="D11008" s="1" t="s">
        <v>674</v>
      </c>
      <c r="E11008" s="1"/>
      <c r="F11008" s="1" t="s">
        <v>675</v>
      </c>
      <c r="G11008">
        <v>4</v>
      </c>
    </row>
    <row r="11009" spans="1:7" hidden="1" x14ac:dyDescent="0.3">
      <c r="A11009" s="1" t="s">
        <v>2071</v>
      </c>
      <c r="B11009">
        <v>9000</v>
      </c>
      <c r="C11009" t="str">
        <f>VLOOKUP(Requête1__2[[#This Row],[PrProductGroupNumber_2]],Groupe_Produit[],2,FALSE)</f>
        <v>Option soumission</v>
      </c>
      <c r="D11009" s="1" t="s">
        <v>711</v>
      </c>
      <c r="E11009" s="1"/>
      <c r="F11009" s="1" t="s">
        <v>712</v>
      </c>
      <c r="G11009">
        <v>1</v>
      </c>
    </row>
    <row r="11010" spans="1:7" hidden="1" x14ac:dyDescent="0.3">
      <c r="A11010" s="1" t="s">
        <v>2071</v>
      </c>
      <c r="B11010">
        <v>9000</v>
      </c>
      <c r="C11010" t="str">
        <f>VLOOKUP(Requête1__2[[#This Row],[PrProductGroupNumber_2]],Groupe_Produit[],2,FALSE)</f>
        <v>Option soumission</v>
      </c>
      <c r="D11010" s="1" t="s">
        <v>2069</v>
      </c>
      <c r="E11010" s="1"/>
      <c r="F11010" s="1" t="s">
        <v>2070</v>
      </c>
      <c r="G11010">
        <v>1</v>
      </c>
    </row>
    <row r="11011" spans="1:7" hidden="1" x14ac:dyDescent="0.3">
      <c r="A11011" s="1" t="s">
        <v>2072</v>
      </c>
      <c r="B11011">
        <v>61</v>
      </c>
      <c r="C11011" t="str">
        <f>VLOOKUP(Requête1__2[[#This Row],[PrProductGroupNumber_2]],Groupe_Produit[],2,FALSE)</f>
        <v>Invent. Prod. Finis Comm. STD</v>
      </c>
      <c r="D11011" s="1" t="s">
        <v>1941</v>
      </c>
      <c r="E11011" s="1"/>
      <c r="F11011" s="1" t="s">
        <v>1942</v>
      </c>
      <c r="G11011">
        <v>1</v>
      </c>
    </row>
    <row r="11012" spans="1:7" hidden="1" x14ac:dyDescent="0.3">
      <c r="A11012" s="1" t="s">
        <v>2072</v>
      </c>
      <c r="B11012">
        <v>61</v>
      </c>
      <c r="C11012" t="str">
        <f>VLOOKUP(Requête1__2[[#This Row],[PrProductGroupNumber_2]],Groupe_Produit[],2,FALSE)</f>
        <v>Invent. Prod. Finis Comm. STD</v>
      </c>
      <c r="D11012" s="1" t="s">
        <v>579</v>
      </c>
      <c r="E11012" s="1"/>
      <c r="F11012" s="1" t="s">
        <v>580</v>
      </c>
      <c r="G11012">
        <v>13</v>
      </c>
    </row>
    <row r="11013" spans="1:7" hidden="1" x14ac:dyDescent="0.3">
      <c r="A11013" s="1" t="s">
        <v>2072</v>
      </c>
      <c r="B11013">
        <v>61</v>
      </c>
      <c r="C11013" t="str">
        <f>VLOOKUP(Requête1__2[[#This Row],[PrProductGroupNumber_2]],Groupe_Produit[],2,FALSE)</f>
        <v>Invent. Prod. Finis Comm. STD</v>
      </c>
      <c r="D11013" s="1" t="s">
        <v>583</v>
      </c>
      <c r="E11013" s="1"/>
      <c r="F11013" s="1" t="s">
        <v>584</v>
      </c>
      <c r="G11013">
        <v>10</v>
      </c>
    </row>
    <row r="11014" spans="1:7" hidden="1" x14ac:dyDescent="0.3">
      <c r="A11014" s="1" t="s">
        <v>2072</v>
      </c>
      <c r="B11014">
        <v>61</v>
      </c>
      <c r="C11014" t="str">
        <f>VLOOKUP(Requête1__2[[#This Row],[PrProductGroupNumber_2]],Groupe_Produit[],2,FALSE)</f>
        <v>Invent. Prod. Finis Comm. STD</v>
      </c>
      <c r="D11014" s="1" t="s">
        <v>73</v>
      </c>
      <c r="E11014" s="1"/>
      <c r="F11014" s="1" t="s">
        <v>74</v>
      </c>
      <c r="G11014">
        <v>4.24</v>
      </c>
    </row>
    <row r="11015" spans="1:7" hidden="1" x14ac:dyDescent="0.3">
      <c r="A11015" s="1" t="s">
        <v>2072</v>
      </c>
      <c r="B11015">
        <v>61</v>
      </c>
      <c r="C11015" t="str">
        <f>VLOOKUP(Requête1__2[[#This Row],[PrProductGroupNumber_2]],Groupe_Produit[],2,FALSE)</f>
        <v>Invent. Prod. Finis Comm. STD</v>
      </c>
      <c r="D11015" s="1" t="s">
        <v>155</v>
      </c>
      <c r="E11015" s="1"/>
      <c r="F11015" s="1" t="s">
        <v>156</v>
      </c>
      <c r="G11015">
        <v>125</v>
      </c>
    </row>
    <row r="11016" spans="1:7" hidden="1" x14ac:dyDescent="0.3">
      <c r="A11016" s="1" t="s">
        <v>2072</v>
      </c>
      <c r="B11016">
        <v>61</v>
      </c>
      <c r="C11016" t="str">
        <f>VLOOKUP(Requête1__2[[#This Row],[PrProductGroupNumber_2]],Groupe_Produit[],2,FALSE)</f>
        <v>Invent. Prod. Finis Comm. STD</v>
      </c>
      <c r="D11016" s="1" t="s">
        <v>1010</v>
      </c>
      <c r="E11016" s="1"/>
      <c r="F11016" s="1" t="s">
        <v>1011</v>
      </c>
      <c r="G11016">
        <v>10</v>
      </c>
    </row>
    <row r="11017" spans="1:7" hidden="1" x14ac:dyDescent="0.3">
      <c r="A11017" s="1" t="s">
        <v>2072</v>
      </c>
      <c r="B11017">
        <v>61</v>
      </c>
      <c r="C11017" t="str">
        <f>VLOOKUP(Requête1__2[[#This Row],[PrProductGroupNumber_2]],Groupe_Produit[],2,FALSE)</f>
        <v>Invent. Prod. Finis Comm. STD</v>
      </c>
      <c r="D11017" s="1" t="s">
        <v>581</v>
      </c>
      <c r="E11017" s="1"/>
      <c r="F11017" s="1" t="s">
        <v>582</v>
      </c>
      <c r="G11017">
        <v>0.16669999999999999</v>
      </c>
    </row>
    <row r="11018" spans="1:7" hidden="1" x14ac:dyDescent="0.3">
      <c r="A11018" s="1" t="s">
        <v>2072</v>
      </c>
      <c r="B11018">
        <v>61</v>
      </c>
      <c r="C11018" t="str">
        <f>VLOOKUP(Requête1__2[[#This Row],[PrProductGroupNumber_2]],Groupe_Produit[],2,FALSE)</f>
        <v>Invent. Prod. Finis Comm. STD</v>
      </c>
      <c r="D11018" s="1" t="s">
        <v>69</v>
      </c>
      <c r="E11018" s="1"/>
      <c r="F11018" s="1" t="s">
        <v>70</v>
      </c>
      <c r="G11018">
        <v>2</v>
      </c>
    </row>
    <row r="11019" spans="1:7" hidden="1" x14ac:dyDescent="0.3">
      <c r="A11019" s="1" t="s">
        <v>2072</v>
      </c>
      <c r="B11019">
        <v>61</v>
      </c>
      <c r="C11019" t="str">
        <f>VLOOKUP(Requête1__2[[#This Row],[PrProductGroupNumber_2]],Groupe_Produit[],2,FALSE)</f>
        <v>Invent. Prod. Finis Comm. STD</v>
      </c>
      <c r="D11019" s="1" t="s">
        <v>71</v>
      </c>
      <c r="E11019" s="1"/>
      <c r="F11019" s="1" t="s">
        <v>72</v>
      </c>
      <c r="G11019">
        <v>4</v>
      </c>
    </row>
    <row r="11020" spans="1:7" hidden="1" x14ac:dyDescent="0.3">
      <c r="A11020" s="1" t="s">
        <v>2072</v>
      </c>
      <c r="B11020">
        <v>61</v>
      </c>
      <c r="C11020" t="str">
        <f>VLOOKUP(Requête1__2[[#This Row],[PrProductGroupNumber_2]],Groupe_Produit[],2,FALSE)</f>
        <v>Invent. Prod. Finis Comm. STD</v>
      </c>
      <c r="D11020" s="1" t="s">
        <v>75</v>
      </c>
      <c r="E11020" s="1"/>
      <c r="F11020" s="1" t="s">
        <v>76</v>
      </c>
      <c r="G11020">
        <v>2.02</v>
      </c>
    </row>
    <row r="11021" spans="1:7" hidden="1" x14ac:dyDescent="0.3">
      <c r="A11021" s="1" t="s">
        <v>2072</v>
      </c>
      <c r="B11021">
        <v>61</v>
      </c>
      <c r="C11021" t="str">
        <f>VLOOKUP(Requête1__2[[#This Row],[PrProductGroupNumber_2]],Groupe_Produit[],2,FALSE)</f>
        <v>Invent. Prod. Finis Comm. STD</v>
      </c>
      <c r="D11021" s="1" t="s">
        <v>77</v>
      </c>
      <c r="E11021" s="1"/>
      <c r="F11021" s="1" t="s">
        <v>78</v>
      </c>
      <c r="G11021">
        <v>4.3600000000000003</v>
      </c>
    </row>
    <row r="11022" spans="1:7" hidden="1" x14ac:dyDescent="0.3">
      <c r="A11022" s="1" t="s">
        <v>2072</v>
      </c>
      <c r="B11022">
        <v>61</v>
      </c>
      <c r="C11022" t="str">
        <f>VLOOKUP(Requête1__2[[#This Row],[PrProductGroupNumber_2]],Groupe_Produit[],2,FALSE)</f>
        <v>Invent. Prod. Finis Comm. STD</v>
      </c>
      <c r="D11022" s="1" t="s">
        <v>508</v>
      </c>
      <c r="E11022" s="1"/>
      <c r="F11022" s="1" t="s">
        <v>509</v>
      </c>
      <c r="G11022">
        <v>1</v>
      </c>
    </row>
    <row r="11023" spans="1:7" hidden="1" x14ac:dyDescent="0.3">
      <c r="A11023" s="1" t="s">
        <v>2072</v>
      </c>
      <c r="B11023">
        <v>61</v>
      </c>
      <c r="C11023" t="str">
        <f>VLOOKUP(Requête1__2[[#This Row],[PrProductGroupNumber_2]],Groupe_Produit[],2,FALSE)</f>
        <v>Invent. Prod. Finis Comm. STD</v>
      </c>
      <c r="D11023" s="1" t="s">
        <v>192</v>
      </c>
      <c r="E11023" s="1"/>
      <c r="F11023" s="1" t="s">
        <v>193</v>
      </c>
      <c r="G11023">
        <v>1</v>
      </c>
    </row>
    <row r="11024" spans="1:7" hidden="1" x14ac:dyDescent="0.3">
      <c r="A11024" s="1" t="s">
        <v>2072</v>
      </c>
      <c r="B11024">
        <v>61</v>
      </c>
      <c r="C11024" t="str">
        <f>VLOOKUP(Requête1__2[[#This Row],[PrProductGroupNumber_2]],Groupe_Produit[],2,FALSE)</f>
        <v>Invent. Prod. Finis Comm. STD</v>
      </c>
      <c r="D11024" s="1" t="s">
        <v>182</v>
      </c>
      <c r="E11024" s="1"/>
      <c r="F11024" s="1" t="s">
        <v>198</v>
      </c>
      <c r="G11024">
        <v>4</v>
      </c>
    </row>
    <row r="11025" spans="1:7" hidden="1" x14ac:dyDescent="0.3">
      <c r="A11025" s="1" t="s">
        <v>2072</v>
      </c>
      <c r="B11025">
        <v>61</v>
      </c>
      <c r="C11025" t="str">
        <f>VLOOKUP(Requête1__2[[#This Row],[PrProductGroupNumber_2]],Groupe_Produit[],2,FALSE)</f>
        <v>Invent. Prod. Finis Comm. STD</v>
      </c>
      <c r="D11025" s="1" t="s">
        <v>383</v>
      </c>
      <c r="E11025" s="1"/>
      <c r="F11025" s="1" t="s">
        <v>678</v>
      </c>
      <c r="G11025">
        <v>1</v>
      </c>
    </row>
    <row r="11026" spans="1:7" hidden="1" x14ac:dyDescent="0.3">
      <c r="A11026" s="1" t="s">
        <v>2072</v>
      </c>
      <c r="B11026">
        <v>61</v>
      </c>
      <c r="C11026" t="str">
        <f>VLOOKUP(Requête1__2[[#This Row],[PrProductGroupNumber_2]],Groupe_Produit[],2,FALSE)</f>
        <v>Invent. Prod. Finis Comm. STD</v>
      </c>
      <c r="D11026" s="1" t="s">
        <v>219</v>
      </c>
      <c r="E11026" s="1"/>
      <c r="F11026" s="1" t="s">
        <v>220</v>
      </c>
      <c r="G11026">
        <v>0.12662999999999999</v>
      </c>
    </row>
    <row r="11027" spans="1:7" hidden="1" x14ac:dyDescent="0.3">
      <c r="A11027" s="1" t="s">
        <v>2072</v>
      </c>
      <c r="B11027">
        <v>61</v>
      </c>
      <c r="C11027" t="str">
        <f>VLOOKUP(Requête1__2[[#This Row],[PrProductGroupNumber_2]],Groupe_Produit[],2,FALSE)</f>
        <v>Invent. Prod. Finis Comm. STD</v>
      </c>
      <c r="D11027" s="1" t="s">
        <v>1943</v>
      </c>
      <c r="E11027" s="1"/>
      <c r="F11027" s="1" t="s">
        <v>1944</v>
      </c>
      <c r="G11027">
        <v>2</v>
      </c>
    </row>
    <row r="11028" spans="1:7" hidden="1" x14ac:dyDescent="0.3">
      <c r="A11028" s="1" t="s">
        <v>2072</v>
      </c>
      <c r="B11028">
        <v>61</v>
      </c>
      <c r="C11028" t="str">
        <f>VLOOKUP(Requête1__2[[#This Row],[PrProductGroupNumber_2]],Groupe_Produit[],2,FALSE)</f>
        <v>Invent. Prod. Finis Comm. STD</v>
      </c>
      <c r="D11028" s="1" t="s">
        <v>2073</v>
      </c>
      <c r="E11028" s="1"/>
      <c r="F11028" s="1" t="s">
        <v>2074</v>
      </c>
      <c r="G11028">
        <v>3</v>
      </c>
    </row>
    <row r="11029" spans="1:7" hidden="1" x14ac:dyDescent="0.3">
      <c r="A11029" s="1" t="s">
        <v>2075</v>
      </c>
      <c r="B11029">
        <v>61</v>
      </c>
      <c r="C11029" t="str">
        <f>VLOOKUP(Requête1__2[[#This Row],[PrProductGroupNumber_2]],Groupe_Produit[],2,FALSE)</f>
        <v>Invent. Prod. Finis Comm. STD</v>
      </c>
      <c r="D11029" s="1" t="s">
        <v>1941</v>
      </c>
      <c r="E11029" s="1"/>
      <c r="F11029" s="1" t="s">
        <v>1942</v>
      </c>
      <c r="G11029">
        <v>1</v>
      </c>
    </row>
    <row r="11030" spans="1:7" hidden="1" x14ac:dyDescent="0.3">
      <c r="A11030" s="1" t="s">
        <v>2075</v>
      </c>
      <c r="B11030">
        <v>61</v>
      </c>
      <c r="C11030" t="str">
        <f>VLOOKUP(Requête1__2[[#This Row],[PrProductGroupNumber_2]],Groupe_Produit[],2,FALSE)</f>
        <v>Invent. Prod. Finis Comm. STD</v>
      </c>
      <c r="D11030" s="1" t="s">
        <v>579</v>
      </c>
      <c r="E11030" s="1"/>
      <c r="F11030" s="1" t="s">
        <v>580</v>
      </c>
      <c r="G11030">
        <v>13</v>
      </c>
    </row>
    <row r="11031" spans="1:7" hidden="1" x14ac:dyDescent="0.3">
      <c r="A11031" s="1" t="s">
        <v>2075</v>
      </c>
      <c r="B11031">
        <v>61</v>
      </c>
      <c r="C11031" t="str">
        <f>VLOOKUP(Requête1__2[[#This Row],[PrProductGroupNumber_2]],Groupe_Produit[],2,FALSE)</f>
        <v>Invent. Prod. Finis Comm. STD</v>
      </c>
      <c r="D11031" s="1" t="s">
        <v>583</v>
      </c>
      <c r="E11031" s="1"/>
      <c r="F11031" s="1" t="s">
        <v>584</v>
      </c>
      <c r="G11031">
        <v>10</v>
      </c>
    </row>
    <row r="11032" spans="1:7" hidden="1" x14ac:dyDescent="0.3">
      <c r="A11032" s="1" t="s">
        <v>2075</v>
      </c>
      <c r="B11032">
        <v>61</v>
      </c>
      <c r="C11032" t="str">
        <f>VLOOKUP(Requête1__2[[#This Row],[PrProductGroupNumber_2]],Groupe_Produit[],2,FALSE)</f>
        <v>Invent. Prod. Finis Comm. STD</v>
      </c>
      <c r="D11032" s="1" t="s">
        <v>73</v>
      </c>
      <c r="E11032" s="1"/>
      <c r="F11032" s="1" t="s">
        <v>74</v>
      </c>
      <c r="G11032">
        <v>4.24</v>
      </c>
    </row>
    <row r="11033" spans="1:7" hidden="1" x14ac:dyDescent="0.3">
      <c r="A11033" s="1" t="s">
        <v>2075</v>
      </c>
      <c r="B11033">
        <v>61</v>
      </c>
      <c r="C11033" t="str">
        <f>VLOOKUP(Requête1__2[[#This Row],[PrProductGroupNumber_2]],Groupe_Produit[],2,FALSE)</f>
        <v>Invent. Prod. Finis Comm. STD</v>
      </c>
      <c r="D11033" s="1" t="s">
        <v>155</v>
      </c>
      <c r="E11033" s="1"/>
      <c r="F11033" s="1" t="s">
        <v>156</v>
      </c>
      <c r="G11033">
        <v>125</v>
      </c>
    </row>
    <row r="11034" spans="1:7" hidden="1" x14ac:dyDescent="0.3">
      <c r="A11034" s="1" t="s">
        <v>2075</v>
      </c>
      <c r="B11034">
        <v>61</v>
      </c>
      <c r="C11034" t="str">
        <f>VLOOKUP(Requête1__2[[#This Row],[PrProductGroupNumber_2]],Groupe_Produit[],2,FALSE)</f>
        <v>Invent. Prod. Finis Comm. STD</v>
      </c>
      <c r="D11034" s="1" t="s">
        <v>1010</v>
      </c>
      <c r="E11034" s="1"/>
      <c r="F11034" s="1" t="s">
        <v>1011</v>
      </c>
      <c r="G11034">
        <v>10</v>
      </c>
    </row>
    <row r="11035" spans="1:7" hidden="1" x14ac:dyDescent="0.3">
      <c r="A11035" s="1" t="s">
        <v>2075</v>
      </c>
      <c r="B11035">
        <v>61</v>
      </c>
      <c r="C11035" t="str">
        <f>VLOOKUP(Requête1__2[[#This Row],[PrProductGroupNumber_2]],Groupe_Produit[],2,FALSE)</f>
        <v>Invent. Prod. Finis Comm. STD</v>
      </c>
      <c r="D11035" s="1" t="s">
        <v>581</v>
      </c>
      <c r="E11035" s="1"/>
      <c r="F11035" s="1" t="s">
        <v>582</v>
      </c>
      <c r="G11035">
        <v>0.16669999999999999</v>
      </c>
    </row>
    <row r="11036" spans="1:7" hidden="1" x14ac:dyDescent="0.3">
      <c r="A11036" s="1" t="s">
        <v>2075</v>
      </c>
      <c r="B11036">
        <v>61</v>
      </c>
      <c r="C11036" t="str">
        <f>VLOOKUP(Requête1__2[[#This Row],[PrProductGroupNumber_2]],Groupe_Produit[],2,FALSE)</f>
        <v>Invent. Prod. Finis Comm. STD</v>
      </c>
      <c r="D11036" s="1" t="s">
        <v>69</v>
      </c>
      <c r="E11036" s="1"/>
      <c r="F11036" s="1" t="s">
        <v>70</v>
      </c>
      <c r="G11036">
        <v>2</v>
      </c>
    </row>
    <row r="11037" spans="1:7" hidden="1" x14ac:dyDescent="0.3">
      <c r="A11037" s="1" t="s">
        <v>2075</v>
      </c>
      <c r="B11037">
        <v>61</v>
      </c>
      <c r="C11037" t="str">
        <f>VLOOKUP(Requête1__2[[#This Row],[PrProductGroupNumber_2]],Groupe_Produit[],2,FALSE)</f>
        <v>Invent. Prod. Finis Comm. STD</v>
      </c>
      <c r="D11037" s="1" t="s">
        <v>71</v>
      </c>
      <c r="E11037" s="1"/>
      <c r="F11037" s="1" t="s">
        <v>72</v>
      </c>
      <c r="G11037">
        <v>4</v>
      </c>
    </row>
    <row r="11038" spans="1:7" hidden="1" x14ac:dyDescent="0.3">
      <c r="A11038" s="1" t="s">
        <v>2075</v>
      </c>
      <c r="B11038">
        <v>61</v>
      </c>
      <c r="C11038" t="str">
        <f>VLOOKUP(Requête1__2[[#This Row],[PrProductGroupNumber_2]],Groupe_Produit[],2,FALSE)</f>
        <v>Invent. Prod. Finis Comm. STD</v>
      </c>
      <c r="D11038" s="1" t="s">
        <v>75</v>
      </c>
      <c r="E11038" s="1"/>
      <c r="F11038" s="1" t="s">
        <v>76</v>
      </c>
      <c r="G11038">
        <v>2.02</v>
      </c>
    </row>
    <row r="11039" spans="1:7" hidden="1" x14ac:dyDescent="0.3">
      <c r="A11039" s="1" t="s">
        <v>2075</v>
      </c>
      <c r="B11039">
        <v>61</v>
      </c>
      <c r="C11039" t="str">
        <f>VLOOKUP(Requête1__2[[#This Row],[PrProductGroupNumber_2]],Groupe_Produit[],2,FALSE)</f>
        <v>Invent. Prod. Finis Comm. STD</v>
      </c>
      <c r="D11039" s="1" t="s">
        <v>77</v>
      </c>
      <c r="E11039" s="1"/>
      <c r="F11039" s="1" t="s">
        <v>78</v>
      </c>
      <c r="G11039">
        <v>4.3600000000000003</v>
      </c>
    </row>
    <row r="11040" spans="1:7" hidden="1" x14ac:dyDescent="0.3">
      <c r="A11040" s="1" t="s">
        <v>2075</v>
      </c>
      <c r="B11040">
        <v>61</v>
      </c>
      <c r="C11040" t="str">
        <f>VLOOKUP(Requête1__2[[#This Row],[PrProductGroupNumber_2]],Groupe_Produit[],2,FALSE)</f>
        <v>Invent. Prod. Finis Comm. STD</v>
      </c>
      <c r="D11040" s="1" t="s">
        <v>508</v>
      </c>
      <c r="E11040" s="1"/>
      <c r="F11040" s="1" t="s">
        <v>509</v>
      </c>
      <c r="G11040">
        <v>1</v>
      </c>
    </row>
    <row r="11041" spans="1:7" hidden="1" x14ac:dyDescent="0.3">
      <c r="A11041" s="1" t="s">
        <v>2075</v>
      </c>
      <c r="B11041">
        <v>61</v>
      </c>
      <c r="C11041" t="str">
        <f>VLOOKUP(Requête1__2[[#This Row],[PrProductGroupNumber_2]],Groupe_Produit[],2,FALSE)</f>
        <v>Invent. Prod. Finis Comm. STD</v>
      </c>
      <c r="D11041" s="1" t="s">
        <v>192</v>
      </c>
      <c r="E11041" s="1"/>
      <c r="F11041" s="1" t="s">
        <v>193</v>
      </c>
      <c r="G11041">
        <v>1</v>
      </c>
    </row>
    <row r="11042" spans="1:7" hidden="1" x14ac:dyDescent="0.3">
      <c r="A11042" s="1" t="s">
        <v>2075</v>
      </c>
      <c r="B11042">
        <v>61</v>
      </c>
      <c r="C11042" t="str">
        <f>VLOOKUP(Requête1__2[[#This Row],[PrProductGroupNumber_2]],Groupe_Produit[],2,FALSE)</f>
        <v>Invent. Prod. Finis Comm. STD</v>
      </c>
      <c r="D11042" s="1" t="s">
        <v>182</v>
      </c>
      <c r="E11042" s="1"/>
      <c r="F11042" s="1" t="s">
        <v>198</v>
      </c>
      <c r="G11042">
        <v>4</v>
      </c>
    </row>
    <row r="11043" spans="1:7" hidden="1" x14ac:dyDescent="0.3">
      <c r="A11043" s="1" t="s">
        <v>2075</v>
      </c>
      <c r="B11043">
        <v>61</v>
      </c>
      <c r="C11043" t="str">
        <f>VLOOKUP(Requête1__2[[#This Row],[PrProductGroupNumber_2]],Groupe_Produit[],2,FALSE)</f>
        <v>Invent. Prod. Finis Comm. STD</v>
      </c>
      <c r="D11043" s="1" t="s">
        <v>383</v>
      </c>
      <c r="E11043" s="1"/>
      <c r="F11043" s="1" t="s">
        <v>678</v>
      </c>
      <c r="G11043">
        <v>1</v>
      </c>
    </row>
    <row r="11044" spans="1:7" hidden="1" x14ac:dyDescent="0.3">
      <c r="A11044" s="1" t="s">
        <v>2075</v>
      </c>
      <c r="B11044">
        <v>61</v>
      </c>
      <c r="C11044" t="str">
        <f>VLOOKUP(Requête1__2[[#This Row],[PrProductGroupNumber_2]],Groupe_Produit[],2,FALSE)</f>
        <v>Invent. Prod. Finis Comm. STD</v>
      </c>
      <c r="D11044" s="1" t="s">
        <v>219</v>
      </c>
      <c r="E11044" s="1"/>
      <c r="F11044" s="1" t="s">
        <v>220</v>
      </c>
      <c r="G11044">
        <v>0.12662999999999999</v>
      </c>
    </row>
    <row r="11045" spans="1:7" hidden="1" x14ac:dyDescent="0.3">
      <c r="A11045" s="1" t="s">
        <v>2075</v>
      </c>
      <c r="B11045">
        <v>61</v>
      </c>
      <c r="C11045" t="str">
        <f>VLOOKUP(Requête1__2[[#This Row],[PrProductGroupNumber_2]],Groupe_Produit[],2,FALSE)</f>
        <v>Invent. Prod. Finis Comm. STD</v>
      </c>
      <c r="D11045" s="1" t="s">
        <v>719</v>
      </c>
      <c r="E11045" s="1"/>
      <c r="F11045" s="1" t="s">
        <v>720</v>
      </c>
      <c r="G11045">
        <v>3</v>
      </c>
    </row>
    <row r="11046" spans="1:7" hidden="1" x14ac:dyDescent="0.3">
      <c r="A11046" s="1" t="s">
        <v>2075</v>
      </c>
      <c r="B11046">
        <v>61</v>
      </c>
      <c r="C11046" t="str">
        <f>VLOOKUP(Requête1__2[[#This Row],[PrProductGroupNumber_2]],Groupe_Produit[],2,FALSE)</f>
        <v>Invent. Prod. Finis Comm. STD</v>
      </c>
      <c r="D11046" s="1" t="s">
        <v>176</v>
      </c>
      <c r="E11046" s="1"/>
      <c r="F11046" s="1" t="s">
        <v>2076</v>
      </c>
      <c r="G11046">
        <v>12</v>
      </c>
    </row>
    <row r="11047" spans="1:7" hidden="1" x14ac:dyDescent="0.3">
      <c r="A11047" s="1" t="s">
        <v>2075</v>
      </c>
      <c r="B11047">
        <v>61</v>
      </c>
      <c r="C11047" t="str">
        <f>VLOOKUP(Requête1__2[[#This Row],[PrProductGroupNumber_2]],Groupe_Produit[],2,FALSE)</f>
        <v>Invent. Prod. Finis Comm. STD</v>
      </c>
      <c r="D11047" s="1" t="s">
        <v>1943</v>
      </c>
      <c r="E11047" s="1"/>
      <c r="F11047" s="1" t="s">
        <v>1944</v>
      </c>
      <c r="G11047">
        <v>2</v>
      </c>
    </row>
    <row r="11048" spans="1:7" hidden="1" x14ac:dyDescent="0.3">
      <c r="A11048" s="1" t="s">
        <v>2077</v>
      </c>
      <c r="B11048">
        <v>61</v>
      </c>
      <c r="C11048" t="str">
        <f>VLOOKUP(Requête1__2[[#This Row],[PrProductGroupNumber_2]],Groupe_Produit[],2,FALSE)</f>
        <v>Invent. Prod. Finis Comm. STD</v>
      </c>
      <c r="D11048" s="1" t="s">
        <v>1941</v>
      </c>
      <c r="E11048" s="1"/>
      <c r="F11048" s="1" t="s">
        <v>1942</v>
      </c>
      <c r="G11048">
        <v>1</v>
      </c>
    </row>
    <row r="11049" spans="1:7" hidden="1" x14ac:dyDescent="0.3">
      <c r="A11049" s="1" t="s">
        <v>2077</v>
      </c>
      <c r="B11049">
        <v>61</v>
      </c>
      <c r="C11049" t="str">
        <f>VLOOKUP(Requête1__2[[#This Row],[PrProductGroupNumber_2]],Groupe_Produit[],2,FALSE)</f>
        <v>Invent. Prod. Finis Comm. STD</v>
      </c>
      <c r="D11049" s="1" t="s">
        <v>579</v>
      </c>
      <c r="E11049" s="1"/>
      <c r="F11049" s="1" t="s">
        <v>580</v>
      </c>
      <c r="G11049">
        <v>13</v>
      </c>
    </row>
    <row r="11050" spans="1:7" hidden="1" x14ac:dyDescent="0.3">
      <c r="A11050" s="1" t="s">
        <v>2077</v>
      </c>
      <c r="B11050">
        <v>61</v>
      </c>
      <c r="C11050" t="str">
        <f>VLOOKUP(Requête1__2[[#This Row],[PrProductGroupNumber_2]],Groupe_Produit[],2,FALSE)</f>
        <v>Invent. Prod. Finis Comm. STD</v>
      </c>
      <c r="D11050" s="1" t="s">
        <v>583</v>
      </c>
      <c r="E11050" s="1"/>
      <c r="F11050" s="1" t="s">
        <v>584</v>
      </c>
      <c r="G11050">
        <v>10</v>
      </c>
    </row>
    <row r="11051" spans="1:7" hidden="1" x14ac:dyDescent="0.3">
      <c r="A11051" s="1" t="s">
        <v>2077</v>
      </c>
      <c r="B11051">
        <v>61</v>
      </c>
      <c r="C11051" t="str">
        <f>VLOOKUP(Requête1__2[[#This Row],[PrProductGroupNumber_2]],Groupe_Produit[],2,FALSE)</f>
        <v>Invent. Prod. Finis Comm. STD</v>
      </c>
      <c r="D11051" s="1" t="s">
        <v>73</v>
      </c>
      <c r="E11051" s="1"/>
      <c r="F11051" s="1" t="s">
        <v>74</v>
      </c>
      <c r="G11051">
        <v>4.24</v>
      </c>
    </row>
    <row r="11052" spans="1:7" hidden="1" x14ac:dyDescent="0.3">
      <c r="A11052" s="1" t="s">
        <v>2077</v>
      </c>
      <c r="B11052">
        <v>61</v>
      </c>
      <c r="C11052" t="str">
        <f>VLOOKUP(Requête1__2[[#This Row],[PrProductGroupNumber_2]],Groupe_Produit[],2,FALSE)</f>
        <v>Invent. Prod. Finis Comm. STD</v>
      </c>
      <c r="D11052" s="1" t="s">
        <v>155</v>
      </c>
      <c r="E11052" s="1"/>
      <c r="F11052" s="1" t="s">
        <v>156</v>
      </c>
      <c r="G11052">
        <v>125</v>
      </c>
    </row>
    <row r="11053" spans="1:7" hidden="1" x14ac:dyDescent="0.3">
      <c r="A11053" s="1" t="s">
        <v>2077</v>
      </c>
      <c r="B11053">
        <v>61</v>
      </c>
      <c r="C11053" t="str">
        <f>VLOOKUP(Requête1__2[[#This Row],[PrProductGroupNumber_2]],Groupe_Produit[],2,FALSE)</f>
        <v>Invent. Prod. Finis Comm. STD</v>
      </c>
      <c r="D11053" s="1" t="s">
        <v>1010</v>
      </c>
      <c r="E11053" s="1"/>
      <c r="F11053" s="1" t="s">
        <v>1011</v>
      </c>
      <c r="G11053">
        <v>10</v>
      </c>
    </row>
    <row r="11054" spans="1:7" hidden="1" x14ac:dyDescent="0.3">
      <c r="A11054" s="1" t="s">
        <v>2077</v>
      </c>
      <c r="B11054">
        <v>61</v>
      </c>
      <c r="C11054" t="str">
        <f>VLOOKUP(Requête1__2[[#This Row],[PrProductGroupNumber_2]],Groupe_Produit[],2,FALSE)</f>
        <v>Invent. Prod. Finis Comm. STD</v>
      </c>
      <c r="D11054" s="1" t="s">
        <v>581</v>
      </c>
      <c r="E11054" s="1"/>
      <c r="F11054" s="1" t="s">
        <v>582</v>
      </c>
      <c r="G11054">
        <v>0.16669999999999999</v>
      </c>
    </row>
    <row r="11055" spans="1:7" hidden="1" x14ac:dyDescent="0.3">
      <c r="A11055" s="1" t="s">
        <v>2077</v>
      </c>
      <c r="B11055">
        <v>61</v>
      </c>
      <c r="C11055" t="str">
        <f>VLOOKUP(Requête1__2[[#This Row],[PrProductGroupNumber_2]],Groupe_Produit[],2,FALSE)</f>
        <v>Invent. Prod. Finis Comm. STD</v>
      </c>
      <c r="D11055" s="1" t="s">
        <v>69</v>
      </c>
      <c r="E11055" s="1"/>
      <c r="F11055" s="1" t="s">
        <v>70</v>
      </c>
      <c r="G11055">
        <v>2</v>
      </c>
    </row>
    <row r="11056" spans="1:7" hidden="1" x14ac:dyDescent="0.3">
      <c r="A11056" s="1" t="s">
        <v>2077</v>
      </c>
      <c r="B11056">
        <v>61</v>
      </c>
      <c r="C11056" t="str">
        <f>VLOOKUP(Requête1__2[[#This Row],[PrProductGroupNumber_2]],Groupe_Produit[],2,FALSE)</f>
        <v>Invent. Prod. Finis Comm. STD</v>
      </c>
      <c r="D11056" s="1" t="s">
        <v>71</v>
      </c>
      <c r="E11056" s="1"/>
      <c r="F11056" s="1" t="s">
        <v>72</v>
      </c>
      <c r="G11056">
        <v>4</v>
      </c>
    </row>
    <row r="11057" spans="1:7" hidden="1" x14ac:dyDescent="0.3">
      <c r="A11057" s="1" t="s">
        <v>2077</v>
      </c>
      <c r="B11057">
        <v>61</v>
      </c>
      <c r="C11057" t="str">
        <f>VLOOKUP(Requête1__2[[#This Row],[PrProductGroupNumber_2]],Groupe_Produit[],2,FALSE)</f>
        <v>Invent. Prod. Finis Comm. STD</v>
      </c>
      <c r="D11057" s="1" t="s">
        <v>75</v>
      </c>
      <c r="E11057" s="1"/>
      <c r="F11057" s="1" t="s">
        <v>76</v>
      </c>
      <c r="G11057">
        <v>2.02</v>
      </c>
    </row>
    <row r="11058" spans="1:7" hidden="1" x14ac:dyDescent="0.3">
      <c r="A11058" s="1" t="s">
        <v>2077</v>
      </c>
      <c r="B11058">
        <v>61</v>
      </c>
      <c r="C11058" t="str">
        <f>VLOOKUP(Requête1__2[[#This Row],[PrProductGroupNumber_2]],Groupe_Produit[],2,FALSE)</f>
        <v>Invent. Prod. Finis Comm. STD</v>
      </c>
      <c r="D11058" s="1" t="s">
        <v>77</v>
      </c>
      <c r="E11058" s="1"/>
      <c r="F11058" s="1" t="s">
        <v>78</v>
      </c>
      <c r="G11058">
        <v>4.3600000000000003</v>
      </c>
    </row>
    <row r="11059" spans="1:7" hidden="1" x14ac:dyDescent="0.3">
      <c r="A11059" s="1" t="s">
        <v>2077</v>
      </c>
      <c r="B11059">
        <v>61</v>
      </c>
      <c r="C11059" t="str">
        <f>VLOOKUP(Requête1__2[[#This Row],[PrProductGroupNumber_2]],Groupe_Produit[],2,FALSE)</f>
        <v>Invent. Prod. Finis Comm. STD</v>
      </c>
      <c r="D11059" s="1" t="s">
        <v>508</v>
      </c>
      <c r="E11059" s="1"/>
      <c r="F11059" s="1" t="s">
        <v>509</v>
      </c>
      <c r="G11059">
        <v>1</v>
      </c>
    </row>
    <row r="11060" spans="1:7" hidden="1" x14ac:dyDescent="0.3">
      <c r="A11060" s="1" t="s">
        <v>2077</v>
      </c>
      <c r="B11060">
        <v>61</v>
      </c>
      <c r="C11060" t="str">
        <f>VLOOKUP(Requête1__2[[#This Row],[PrProductGroupNumber_2]],Groupe_Produit[],2,FALSE)</f>
        <v>Invent. Prod. Finis Comm. STD</v>
      </c>
      <c r="D11060" s="1" t="s">
        <v>192</v>
      </c>
      <c r="E11060" s="1"/>
      <c r="F11060" s="1" t="s">
        <v>193</v>
      </c>
      <c r="G11060">
        <v>1</v>
      </c>
    </row>
    <row r="11061" spans="1:7" hidden="1" x14ac:dyDescent="0.3">
      <c r="A11061" s="1" t="s">
        <v>2077</v>
      </c>
      <c r="B11061">
        <v>61</v>
      </c>
      <c r="C11061" t="str">
        <f>VLOOKUP(Requête1__2[[#This Row],[PrProductGroupNumber_2]],Groupe_Produit[],2,FALSE)</f>
        <v>Invent. Prod. Finis Comm. STD</v>
      </c>
      <c r="D11061" s="1" t="s">
        <v>182</v>
      </c>
      <c r="E11061" s="1"/>
      <c r="F11061" s="1" t="s">
        <v>198</v>
      </c>
      <c r="G11061">
        <v>4</v>
      </c>
    </row>
    <row r="11062" spans="1:7" hidden="1" x14ac:dyDescent="0.3">
      <c r="A11062" s="1" t="s">
        <v>2077</v>
      </c>
      <c r="B11062">
        <v>61</v>
      </c>
      <c r="C11062" t="str">
        <f>VLOOKUP(Requête1__2[[#This Row],[PrProductGroupNumber_2]],Groupe_Produit[],2,FALSE)</f>
        <v>Invent. Prod. Finis Comm. STD</v>
      </c>
      <c r="D11062" s="1" t="s">
        <v>383</v>
      </c>
      <c r="E11062" s="1"/>
      <c r="F11062" s="1" t="s">
        <v>678</v>
      </c>
      <c r="G11062">
        <v>1</v>
      </c>
    </row>
    <row r="11063" spans="1:7" hidden="1" x14ac:dyDescent="0.3">
      <c r="A11063" s="1" t="s">
        <v>2077</v>
      </c>
      <c r="B11063">
        <v>61</v>
      </c>
      <c r="C11063" t="str">
        <f>VLOOKUP(Requête1__2[[#This Row],[PrProductGroupNumber_2]],Groupe_Produit[],2,FALSE)</f>
        <v>Invent. Prod. Finis Comm. STD</v>
      </c>
      <c r="D11063" s="1" t="s">
        <v>219</v>
      </c>
      <c r="E11063" s="1"/>
      <c r="F11063" s="1" t="s">
        <v>220</v>
      </c>
      <c r="G11063">
        <v>0.12662999999999999</v>
      </c>
    </row>
    <row r="11064" spans="1:7" hidden="1" x14ac:dyDescent="0.3">
      <c r="A11064" s="1" t="s">
        <v>2077</v>
      </c>
      <c r="B11064">
        <v>61</v>
      </c>
      <c r="C11064" t="str">
        <f>VLOOKUP(Requête1__2[[#This Row],[PrProductGroupNumber_2]],Groupe_Produit[],2,FALSE)</f>
        <v>Invent. Prod. Finis Comm. STD</v>
      </c>
      <c r="D11064" s="1" t="s">
        <v>2078</v>
      </c>
      <c r="E11064" s="1"/>
      <c r="F11064" s="1" t="s">
        <v>2079</v>
      </c>
      <c r="G11064">
        <v>1</v>
      </c>
    </row>
    <row r="11065" spans="1:7" hidden="1" x14ac:dyDescent="0.3">
      <c r="A11065" s="1" t="s">
        <v>2080</v>
      </c>
      <c r="B11065">
        <v>9000</v>
      </c>
      <c r="C11065" t="str">
        <f>VLOOKUP(Requête1__2[[#This Row],[PrProductGroupNumber_2]],Groupe_Produit[],2,FALSE)</f>
        <v>Option soumission</v>
      </c>
      <c r="D11065" s="1" t="s">
        <v>674</v>
      </c>
      <c r="E11065" s="1"/>
      <c r="F11065" s="1" t="s">
        <v>675</v>
      </c>
      <c r="G11065">
        <v>4</v>
      </c>
    </row>
    <row r="11066" spans="1:7" hidden="1" x14ac:dyDescent="0.3">
      <c r="A11066" s="1" t="s">
        <v>2080</v>
      </c>
      <c r="B11066">
        <v>9000</v>
      </c>
      <c r="C11066" t="str">
        <f>VLOOKUP(Requête1__2[[#This Row],[PrProductGroupNumber_2]],Groupe_Produit[],2,FALSE)</f>
        <v>Option soumission</v>
      </c>
      <c r="D11066" s="1" t="s">
        <v>1830</v>
      </c>
      <c r="E11066" s="1"/>
      <c r="F11066" s="1" t="s">
        <v>1831</v>
      </c>
      <c r="G11066">
        <v>1</v>
      </c>
    </row>
    <row r="11067" spans="1:7" hidden="1" x14ac:dyDescent="0.3">
      <c r="A11067" s="1" t="s">
        <v>2080</v>
      </c>
      <c r="B11067">
        <v>9000</v>
      </c>
      <c r="C11067" t="str">
        <f>VLOOKUP(Requête1__2[[#This Row],[PrProductGroupNumber_2]],Groupe_Produit[],2,FALSE)</f>
        <v>Option soumission</v>
      </c>
      <c r="D11067" s="1" t="s">
        <v>1873</v>
      </c>
      <c r="E11067" s="1"/>
      <c r="F11067" s="1" t="s">
        <v>1874</v>
      </c>
      <c r="G11067">
        <v>1</v>
      </c>
    </row>
    <row r="11068" spans="1:7" hidden="1" x14ac:dyDescent="0.3">
      <c r="A11068" s="1" t="s">
        <v>2080</v>
      </c>
      <c r="B11068">
        <v>9000</v>
      </c>
      <c r="C11068" t="str">
        <f>VLOOKUP(Requête1__2[[#This Row],[PrProductGroupNumber_2]],Groupe_Produit[],2,FALSE)</f>
        <v>Option soumission</v>
      </c>
      <c r="D11068" s="1" t="s">
        <v>181</v>
      </c>
      <c r="E11068" s="1"/>
      <c r="F11068" s="1" t="s">
        <v>726</v>
      </c>
      <c r="G11068">
        <v>1</v>
      </c>
    </row>
    <row r="11069" spans="1:7" hidden="1" x14ac:dyDescent="0.3">
      <c r="A11069" s="1" t="s">
        <v>2080</v>
      </c>
      <c r="B11069">
        <v>9000</v>
      </c>
      <c r="C11069" t="str">
        <f>VLOOKUP(Requête1__2[[#This Row],[PrProductGroupNumber_2]],Groupe_Produit[],2,FALSE)</f>
        <v>Option soumission</v>
      </c>
      <c r="D11069" s="1" t="s">
        <v>1956</v>
      </c>
      <c r="E11069" s="1"/>
      <c r="F11069" s="1" t="s">
        <v>1957</v>
      </c>
      <c r="G11069">
        <v>1</v>
      </c>
    </row>
    <row r="11070" spans="1:7" hidden="1" x14ac:dyDescent="0.3">
      <c r="A11070" s="1" t="s">
        <v>2081</v>
      </c>
      <c r="B11070">
        <v>61</v>
      </c>
      <c r="C11070" t="str">
        <f>VLOOKUP(Requête1__2[[#This Row],[PrProductGroupNumber_2]],Groupe_Produit[],2,FALSE)</f>
        <v>Invent. Prod. Finis Comm. STD</v>
      </c>
      <c r="D11070" s="1" t="s">
        <v>459</v>
      </c>
      <c r="E11070" s="1"/>
      <c r="F11070" s="1" t="s">
        <v>460</v>
      </c>
      <c r="G11070">
        <v>1</v>
      </c>
    </row>
    <row r="11071" spans="1:7" hidden="1" x14ac:dyDescent="0.3">
      <c r="A11071" s="1" t="s">
        <v>2081</v>
      </c>
      <c r="B11071">
        <v>61</v>
      </c>
      <c r="C11071" t="str">
        <f>VLOOKUP(Requête1__2[[#This Row],[PrProductGroupNumber_2]],Groupe_Produit[],2,FALSE)</f>
        <v>Invent. Prod. Finis Comm. STD</v>
      </c>
      <c r="D11071" s="1" t="s">
        <v>608</v>
      </c>
      <c r="E11071" s="1"/>
      <c r="F11071" s="1" t="s">
        <v>609</v>
      </c>
      <c r="G11071">
        <v>1</v>
      </c>
    </row>
    <row r="11072" spans="1:7" hidden="1" x14ac:dyDescent="0.3">
      <c r="A11072" s="1" t="s">
        <v>2082</v>
      </c>
      <c r="B11072">
        <v>61</v>
      </c>
      <c r="C11072" t="str">
        <f>VLOOKUP(Requête1__2[[#This Row],[PrProductGroupNumber_2]],Groupe_Produit[],2,FALSE)</f>
        <v>Invent. Prod. Finis Comm. STD</v>
      </c>
      <c r="D11072" s="1" t="s">
        <v>608</v>
      </c>
      <c r="E11072" s="1"/>
      <c r="F11072" s="1" t="s">
        <v>609</v>
      </c>
      <c r="G11072">
        <v>1</v>
      </c>
    </row>
    <row r="11073" spans="1:7" hidden="1" x14ac:dyDescent="0.3">
      <c r="A11073" s="1" t="s">
        <v>2083</v>
      </c>
      <c r="B11073">
        <v>9000</v>
      </c>
      <c r="C11073" t="str">
        <f>VLOOKUP(Requête1__2[[#This Row],[PrProductGroupNumber_2]],Groupe_Produit[],2,FALSE)</f>
        <v>Option soumission</v>
      </c>
      <c r="D11073" s="1" t="s">
        <v>73</v>
      </c>
      <c r="E11073" s="1"/>
      <c r="F11073" s="1" t="s">
        <v>74</v>
      </c>
      <c r="G11073">
        <v>2.12</v>
      </c>
    </row>
    <row r="11074" spans="1:7" hidden="1" x14ac:dyDescent="0.3">
      <c r="A11074" s="1" t="s">
        <v>2083</v>
      </c>
      <c r="B11074">
        <v>9000</v>
      </c>
      <c r="C11074" t="str">
        <f>VLOOKUP(Requête1__2[[#This Row],[PrProductGroupNumber_2]],Groupe_Produit[],2,FALSE)</f>
        <v>Option soumission</v>
      </c>
      <c r="D11074" s="1" t="s">
        <v>155</v>
      </c>
      <c r="E11074" s="1"/>
      <c r="F11074" s="1" t="s">
        <v>156</v>
      </c>
      <c r="G11074">
        <v>30</v>
      </c>
    </row>
    <row r="11075" spans="1:7" hidden="1" x14ac:dyDescent="0.3">
      <c r="A11075" s="1" t="s">
        <v>2083</v>
      </c>
      <c r="B11075">
        <v>9000</v>
      </c>
      <c r="C11075" t="str">
        <f>VLOOKUP(Requête1__2[[#This Row],[PrProductGroupNumber_2]],Groupe_Produit[],2,FALSE)</f>
        <v>Option soumission</v>
      </c>
      <c r="D11075" s="1" t="s">
        <v>69</v>
      </c>
      <c r="E11075" s="1"/>
      <c r="F11075" s="1" t="s">
        <v>70</v>
      </c>
      <c r="G11075">
        <v>1</v>
      </c>
    </row>
    <row r="11076" spans="1:7" hidden="1" x14ac:dyDescent="0.3">
      <c r="A11076" s="1" t="s">
        <v>2083</v>
      </c>
      <c r="B11076">
        <v>9000</v>
      </c>
      <c r="C11076" t="str">
        <f>VLOOKUP(Requête1__2[[#This Row],[PrProductGroupNumber_2]],Groupe_Produit[],2,FALSE)</f>
        <v>Option soumission</v>
      </c>
      <c r="D11076" s="1" t="s">
        <v>71</v>
      </c>
      <c r="E11076" s="1"/>
      <c r="F11076" s="1" t="s">
        <v>72</v>
      </c>
      <c r="G11076">
        <v>2</v>
      </c>
    </row>
    <row r="11077" spans="1:7" hidden="1" x14ac:dyDescent="0.3">
      <c r="A11077" s="1" t="s">
        <v>2083</v>
      </c>
      <c r="B11077">
        <v>9000</v>
      </c>
      <c r="C11077" t="str">
        <f>VLOOKUP(Requête1__2[[#This Row],[PrProductGroupNumber_2]],Groupe_Produit[],2,FALSE)</f>
        <v>Option soumission</v>
      </c>
      <c r="D11077" s="1" t="s">
        <v>75</v>
      </c>
      <c r="E11077" s="1"/>
      <c r="F11077" s="1" t="s">
        <v>76</v>
      </c>
      <c r="G11077">
        <v>1.01</v>
      </c>
    </row>
    <row r="11078" spans="1:7" hidden="1" x14ac:dyDescent="0.3">
      <c r="A11078" s="1" t="s">
        <v>2083</v>
      </c>
      <c r="B11078">
        <v>9000</v>
      </c>
      <c r="C11078" t="str">
        <f>VLOOKUP(Requête1__2[[#This Row],[PrProductGroupNumber_2]],Groupe_Produit[],2,FALSE)</f>
        <v>Option soumission</v>
      </c>
      <c r="D11078" s="1" t="s">
        <v>77</v>
      </c>
      <c r="E11078" s="1"/>
      <c r="F11078" s="1" t="s">
        <v>78</v>
      </c>
      <c r="G11078">
        <v>2.1800000000000002</v>
      </c>
    </row>
    <row r="11079" spans="1:7" hidden="1" x14ac:dyDescent="0.3">
      <c r="A11079" s="1" t="s">
        <v>2083</v>
      </c>
      <c r="B11079">
        <v>9000</v>
      </c>
      <c r="C11079" t="str">
        <f>VLOOKUP(Requête1__2[[#This Row],[PrProductGroupNumber_2]],Groupe_Produit[],2,FALSE)</f>
        <v>Option soumission</v>
      </c>
      <c r="D11079" s="1" t="s">
        <v>182</v>
      </c>
      <c r="E11079" s="1"/>
      <c r="F11079" s="1" t="s">
        <v>198</v>
      </c>
      <c r="G11079">
        <v>2</v>
      </c>
    </row>
    <row r="11080" spans="1:7" hidden="1" x14ac:dyDescent="0.3">
      <c r="A11080" s="1" t="s">
        <v>2084</v>
      </c>
      <c r="B11080">
        <v>9000</v>
      </c>
      <c r="C11080" t="str">
        <f>VLOOKUP(Requête1__2[[#This Row],[PrProductGroupNumber_2]],Groupe_Produit[],2,FALSE)</f>
        <v>Option soumission</v>
      </c>
      <c r="D11080" s="1" t="s">
        <v>73</v>
      </c>
      <c r="E11080" s="1"/>
      <c r="F11080" s="1" t="s">
        <v>74</v>
      </c>
      <c r="G11080">
        <v>2.12</v>
      </c>
    </row>
    <row r="11081" spans="1:7" hidden="1" x14ac:dyDescent="0.3">
      <c r="A11081" s="1" t="s">
        <v>2084</v>
      </c>
      <c r="B11081">
        <v>9000</v>
      </c>
      <c r="C11081" t="str">
        <f>VLOOKUP(Requête1__2[[#This Row],[PrProductGroupNumber_2]],Groupe_Produit[],2,FALSE)</f>
        <v>Option soumission</v>
      </c>
      <c r="D11081" s="1" t="s">
        <v>155</v>
      </c>
      <c r="E11081" s="1"/>
      <c r="F11081" s="1" t="s">
        <v>156</v>
      </c>
      <c r="G11081">
        <v>30</v>
      </c>
    </row>
    <row r="11082" spans="1:7" hidden="1" x14ac:dyDescent="0.3">
      <c r="A11082" s="1" t="s">
        <v>2084</v>
      </c>
      <c r="B11082">
        <v>9000</v>
      </c>
      <c r="C11082" t="str">
        <f>VLOOKUP(Requête1__2[[#This Row],[PrProductGroupNumber_2]],Groupe_Produit[],2,FALSE)</f>
        <v>Option soumission</v>
      </c>
      <c r="D11082" s="1" t="s">
        <v>69</v>
      </c>
      <c r="E11082" s="1"/>
      <c r="F11082" s="1" t="s">
        <v>70</v>
      </c>
      <c r="G11082">
        <v>1</v>
      </c>
    </row>
    <row r="11083" spans="1:7" hidden="1" x14ac:dyDescent="0.3">
      <c r="A11083" s="1" t="s">
        <v>2084</v>
      </c>
      <c r="B11083">
        <v>9000</v>
      </c>
      <c r="C11083" t="str">
        <f>VLOOKUP(Requête1__2[[#This Row],[PrProductGroupNumber_2]],Groupe_Produit[],2,FALSE)</f>
        <v>Option soumission</v>
      </c>
      <c r="D11083" s="1" t="s">
        <v>71</v>
      </c>
      <c r="E11083" s="1"/>
      <c r="F11083" s="1" t="s">
        <v>72</v>
      </c>
      <c r="G11083">
        <v>2</v>
      </c>
    </row>
    <row r="11084" spans="1:7" hidden="1" x14ac:dyDescent="0.3">
      <c r="A11084" s="1" t="s">
        <v>2084</v>
      </c>
      <c r="B11084">
        <v>9000</v>
      </c>
      <c r="C11084" t="str">
        <f>VLOOKUP(Requête1__2[[#This Row],[PrProductGroupNumber_2]],Groupe_Produit[],2,FALSE)</f>
        <v>Option soumission</v>
      </c>
      <c r="D11084" s="1" t="s">
        <v>75</v>
      </c>
      <c r="E11084" s="1"/>
      <c r="F11084" s="1" t="s">
        <v>76</v>
      </c>
      <c r="G11084">
        <v>1.01</v>
      </c>
    </row>
    <row r="11085" spans="1:7" hidden="1" x14ac:dyDescent="0.3">
      <c r="A11085" s="1" t="s">
        <v>2084</v>
      </c>
      <c r="B11085">
        <v>9000</v>
      </c>
      <c r="C11085" t="str">
        <f>VLOOKUP(Requête1__2[[#This Row],[PrProductGroupNumber_2]],Groupe_Produit[],2,FALSE)</f>
        <v>Option soumission</v>
      </c>
      <c r="D11085" s="1" t="s">
        <v>77</v>
      </c>
      <c r="E11085" s="1"/>
      <c r="F11085" s="1" t="s">
        <v>78</v>
      </c>
      <c r="G11085">
        <v>2.1800000000000002</v>
      </c>
    </row>
    <row r="11086" spans="1:7" hidden="1" x14ac:dyDescent="0.3">
      <c r="A11086" s="1" t="s">
        <v>2084</v>
      </c>
      <c r="B11086">
        <v>9000</v>
      </c>
      <c r="C11086" t="str">
        <f>VLOOKUP(Requête1__2[[#This Row],[PrProductGroupNumber_2]],Groupe_Produit[],2,FALSE)</f>
        <v>Option soumission</v>
      </c>
      <c r="D11086" s="1" t="s">
        <v>182</v>
      </c>
      <c r="E11086" s="1"/>
      <c r="F11086" s="1" t="s">
        <v>198</v>
      </c>
      <c r="G11086">
        <v>2</v>
      </c>
    </row>
    <row r="11087" spans="1:7" hidden="1" x14ac:dyDescent="0.3">
      <c r="A11087" s="1" t="s">
        <v>2085</v>
      </c>
      <c r="B11087">
        <v>9000</v>
      </c>
      <c r="C11087" t="str">
        <f>VLOOKUP(Requête1__2[[#This Row],[PrProductGroupNumber_2]],Groupe_Produit[],2,FALSE)</f>
        <v>Option soumission</v>
      </c>
      <c r="D11087" s="1" t="s">
        <v>1868</v>
      </c>
      <c r="E11087" s="1"/>
      <c r="F11087" s="1" t="s">
        <v>1869</v>
      </c>
      <c r="G11087">
        <v>2</v>
      </c>
    </row>
    <row r="11088" spans="1:7" hidden="1" x14ac:dyDescent="0.3">
      <c r="A11088" s="1" t="s">
        <v>2086</v>
      </c>
      <c r="B11088">
        <v>9000</v>
      </c>
      <c r="C11088" t="str">
        <f>VLOOKUP(Requête1__2[[#This Row],[PrProductGroupNumber_2]],Groupe_Produit[],2,FALSE)</f>
        <v>Option soumission</v>
      </c>
      <c r="D11088" s="1" t="s">
        <v>1830</v>
      </c>
      <c r="E11088" s="1"/>
      <c r="F11088" s="1" t="s">
        <v>1831</v>
      </c>
      <c r="G11088">
        <v>1</v>
      </c>
    </row>
    <row r="11089" spans="1:7" hidden="1" x14ac:dyDescent="0.3">
      <c r="A11089" s="1" t="s">
        <v>2086</v>
      </c>
      <c r="B11089">
        <v>9000</v>
      </c>
      <c r="C11089" t="str">
        <f>VLOOKUP(Requête1__2[[#This Row],[PrProductGroupNumber_2]],Groupe_Produit[],2,FALSE)</f>
        <v>Option soumission</v>
      </c>
      <c r="D11089" s="1" t="s">
        <v>1871</v>
      </c>
      <c r="E11089" s="1"/>
      <c r="F11089" s="1" t="s">
        <v>1872</v>
      </c>
      <c r="G11089">
        <v>1</v>
      </c>
    </row>
    <row r="11090" spans="1:7" hidden="1" x14ac:dyDescent="0.3">
      <c r="A11090" s="1" t="s">
        <v>2086</v>
      </c>
      <c r="B11090">
        <v>9000</v>
      </c>
      <c r="C11090" t="str">
        <f>VLOOKUP(Requête1__2[[#This Row],[PrProductGroupNumber_2]],Groupe_Produit[],2,FALSE)</f>
        <v>Option soumission</v>
      </c>
      <c r="D11090" s="1" t="s">
        <v>1873</v>
      </c>
      <c r="E11090" s="1"/>
      <c r="F11090" s="1" t="s">
        <v>1874</v>
      </c>
      <c r="G11090">
        <v>1</v>
      </c>
    </row>
    <row r="11091" spans="1:7" hidden="1" x14ac:dyDescent="0.3">
      <c r="A11091" s="1" t="s">
        <v>2086</v>
      </c>
      <c r="B11091">
        <v>9000</v>
      </c>
      <c r="C11091" t="str">
        <f>VLOOKUP(Requête1__2[[#This Row],[PrProductGroupNumber_2]],Groupe_Produit[],2,FALSE)</f>
        <v>Option soumission</v>
      </c>
      <c r="D11091" s="1" t="s">
        <v>181</v>
      </c>
      <c r="E11091" s="1"/>
      <c r="F11091" s="1" t="s">
        <v>726</v>
      </c>
      <c r="G11091">
        <v>1</v>
      </c>
    </row>
    <row r="11092" spans="1:7" hidden="1" x14ac:dyDescent="0.3">
      <c r="A11092" s="1" t="s">
        <v>2087</v>
      </c>
      <c r="B11092">
        <v>9000</v>
      </c>
      <c r="C11092" t="str">
        <f>VLOOKUP(Requête1__2[[#This Row],[PrProductGroupNumber_2]],Groupe_Produit[],2,FALSE)</f>
        <v>Option soumission</v>
      </c>
      <c r="D11092" s="1" t="s">
        <v>1830</v>
      </c>
      <c r="E11092" s="1"/>
      <c r="F11092" s="1" t="s">
        <v>1831</v>
      </c>
      <c r="G11092">
        <v>1</v>
      </c>
    </row>
    <row r="11093" spans="1:7" hidden="1" x14ac:dyDescent="0.3">
      <c r="A11093" s="1" t="s">
        <v>2087</v>
      </c>
      <c r="B11093">
        <v>9000</v>
      </c>
      <c r="C11093" t="str">
        <f>VLOOKUP(Requête1__2[[#This Row],[PrProductGroupNumber_2]],Groupe_Produit[],2,FALSE)</f>
        <v>Option soumission</v>
      </c>
      <c r="D11093" s="1" t="s">
        <v>1876</v>
      </c>
      <c r="E11093" s="1"/>
      <c r="F11093" s="1" t="s">
        <v>1877</v>
      </c>
      <c r="G11093">
        <v>1</v>
      </c>
    </row>
    <row r="11094" spans="1:7" hidden="1" x14ac:dyDescent="0.3">
      <c r="A11094" s="1" t="s">
        <v>2087</v>
      </c>
      <c r="B11094">
        <v>9000</v>
      </c>
      <c r="C11094" t="str">
        <f>VLOOKUP(Requête1__2[[#This Row],[PrProductGroupNumber_2]],Groupe_Produit[],2,FALSE)</f>
        <v>Option soumission</v>
      </c>
      <c r="D11094" s="1" t="s">
        <v>181</v>
      </c>
      <c r="E11094" s="1"/>
      <c r="F11094" s="1" t="s">
        <v>726</v>
      </c>
      <c r="G11094">
        <v>1</v>
      </c>
    </row>
    <row r="11095" spans="1:7" hidden="1" x14ac:dyDescent="0.3">
      <c r="A11095" s="1" t="s">
        <v>2088</v>
      </c>
      <c r="B11095">
        <v>9000</v>
      </c>
      <c r="C11095" t="str">
        <f>VLOOKUP(Requête1__2[[#This Row],[PrProductGroupNumber_2]],Groupe_Produit[],2,FALSE)</f>
        <v>Option soumission</v>
      </c>
      <c r="D11095" s="1" t="s">
        <v>1830</v>
      </c>
      <c r="E11095" s="1"/>
      <c r="F11095" s="1" t="s">
        <v>1831</v>
      </c>
      <c r="G11095">
        <v>1</v>
      </c>
    </row>
    <row r="11096" spans="1:7" hidden="1" x14ac:dyDescent="0.3">
      <c r="A11096" s="1" t="s">
        <v>2088</v>
      </c>
      <c r="B11096">
        <v>9000</v>
      </c>
      <c r="C11096" t="str">
        <f>VLOOKUP(Requête1__2[[#This Row],[PrProductGroupNumber_2]],Groupe_Produit[],2,FALSE)</f>
        <v>Option soumission</v>
      </c>
      <c r="D11096" s="1" t="s">
        <v>1876</v>
      </c>
      <c r="E11096" s="1"/>
      <c r="F11096" s="1" t="s">
        <v>1877</v>
      </c>
      <c r="G11096">
        <v>1</v>
      </c>
    </row>
    <row r="11097" spans="1:7" hidden="1" x14ac:dyDescent="0.3">
      <c r="A11097" s="1" t="s">
        <v>2088</v>
      </c>
      <c r="B11097">
        <v>9000</v>
      </c>
      <c r="C11097" t="str">
        <f>VLOOKUP(Requête1__2[[#This Row],[PrProductGroupNumber_2]],Groupe_Produit[],2,FALSE)</f>
        <v>Option soumission</v>
      </c>
      <c r="D11097" s="1" t="s">
        <v>181</v>
      </c>
      <c r="E11097" s="1"/>
      <c r="F11097" s="1" t="s">
        <v>726</v>
      </c>
      <c r="G11097">
        <v>1</v>
      </c>
    </row>
    <row r="11098" spans="1:7" hidden="1" x14ac:dyDescent="0.3">
      <c r="A11098" s="1" t="s">
        <v>2088</v>
      </c>
      <c r="B11098">
        <v>9000</v>
      </c>
      <c r="C11098" t="str">
        <f>VLOOKUP(Requête1__2[[#This Row],[PrProductGroupNumber_2]],Groupe_Produit[],2,FALSE)</f>
        <v>Option soumission</v>
      </c>
      <c r="D11098" s="1" t="s">
        <v>2089</v>
      </c>
      <c r="E11098" s="1"/>
      <c r="F11098" s="1" t="s">
        <v>1880</v>
      </c>
      <c r="G11098">
        <v>1</v>
      </c>
    </row>
    <row r="11099" spans="1:7" hidden="1" x14ac:dyDescent="0.3">
      <c r="A11099" s="1" t="s">
        <v>2090</v>
      </c>
      <c r="B11099">
        <v>9000</v>
      </c>
      <c r="C11099" t="str">
        <f>VLOOKUP(Requête1__2[[#This Row],[PrProductGroupNumber_2]],Groupe_Produit[],2,FALSE)</f>
        <v>Option soumission</v>
      </c>
      <c r="D11099" s="1" t="s">
        <v>506</v>
      </c>
      <c r="E11099" s="1"/>
      <c r="F11099" s="1" t="s">
        <v>507</v>
      </c>
      <c r="G11099">
        <v>0.08</v>
      </c>
    </row>
    <row r="11100" spans="1:7" hidden="1" x14ac:dyDescent="0.3">
      <c r="A11100" s="1" t="s">
        <v>2091</v>
      </c>
      <c r="B11100">
        <v>9000</v>
      </c>
      <c r="C11100" t="str">
        <f>VLOOKUP(Requête1__2[[#This Row],[PrProductGroupNumber_2]],Groupe_Produit[],2,FALSE)</f>
        <v>Option soumission</v>
      </c>
      <c r="D11100" s="1" t="s">
        <v>672</v>
      </c>
      <c r="E11100" s="1"/>
      <c r="F11100" s="1" t="s">
        <v>673</v>
      </c>
      <c r="G11100">
        <v>2</v>
      </c>
    </row>
    <row r="11101" spans="1:7" hidden="1" x14ac:dyDescent="0.3">
      <c r="A11101" s="1" t="s">
        <v>2091</v>
      </c>
      <c r="B11101">
        <v>9000</v>
      </c>
      <c r="C11101" t="str">
        <f>VLOOKUP(Requête1__2[[#This Row],[PrProductGroupNumber_2]],Groupe_Produit[],2,FALSE)</f>
        <v>Option soumission</v>
      </c>
      <c r="D11101" s="1" t="s">
        <v>261</v>
      </c>
      <c r="E11101" s="1"/>
      <c r="F11101" s="1" t="s">
        <v>262</v>
      </c>
      <c r="G11101">
        <v>1</v>
      </c>
    </row>
    <row r="11102" spans="1:7" hidden="1" x14ac:dyDescent="0.3">
      <c r="A11102" s="1" t="s">
        <v>2091</v>
      </c>
      <c r="B11102">
        <v>9000</v>
      </c>
      <c r="C11102" t="str">
        <f>VLOOKUP(Requête1__2[[#This Row],[PrProductGroupNumber_2]],Groupe_Produit[],2,FALSE)</f>
        <v>Option soumission</v>
      </c>
      <c r="D11102" s="1" t="s">
        <v>263</v>
      </c>
      <c r="E11102" s="1"/>
      <c r="F11102" s="1" t="s">
        <v>264</v>
      </c>
      <c r="G11102">
        <v>1</v>
      </c>
    </row>
    <row r="11103" spans="1:7" hidden="1" x14ac:dyDescent="0.3">
      <c r="A11103" s="1" t="s">
        <v>2091</v>
      </c>
      <c r="B11103">
        <v>9000</v>
      </c>
      <c r="C11103" t="str">
        <f>VLOOKUP(Requête1__2[[#This Row],[PrProductGroupNumber_2]],Groupe_Produit[],2,FALSE)</f>
        <v>Option soumission</v>
      </c>
      <c r="D11103" s="1" t="s">
        <v>664</v>
      </c>
      <c r="E11103" s="1"/>
      <c r="F11103" s="1" t="s">
        <v>665</v>
      </c>
      <c r="G11103">
        <v>2.52</v>
      </c>
    </row>
    <row r="11104" spans="1:7" hidden="1" x14ac:dyDescent="0.3">
      <c r="A11104" s="1" t="s">
        <v>2091</v>
      </c>
      <c r="B11104">
        <v>9000</v>
      </c>
      <c r="C11104" t="str">
        <f>VLOOKUP(Requête1__2[[#This Row],[PrProductGroupNumber_2]],Groupe_Produit[],2,FALSE)</f>
        <v>Option soumission</v>
      </c>
      <c r="D11104" s="1" t="s">
        <v>666</v>
      </c>
      <c r="E11104" s="1"/>
      <c r="F11104" s="1" t="s">
        <v>667</v>
      </c>
      <c r="G11104">
        <v>2.2599999999999998</v>
      </c>
    </row>
    <row r="11105" spans="1:7" hidden="1" x14ac:dyDescent="0.3">
      <c r="A11105" s="1" t="s">
        <v>2091</v>
      </c>
      <c r="B11105">
        <v>9000</v>
      </c>
      <c r="C11105" t="str">
        <f>VLOOKUP(Requête1__2[[#This Row],[PrProductGroupNumber_2]],Groupe_Produit[],2,FALSE)</f>
        <v>Option soumission</v>
      </c>
      <c r="D11105" s="1" t="s">
        <v>668</v>
      </c>
      <c r="E11105" s="1"/>
      <c r="F11105" s="1" t="s">
        <v>669</v>
      </c>
      <c r="G11105">
        <v>2.2000000000000002</v>
      </c>
    </row>
    <row r="11106" spans="1:7" hidden="1" x14ac:dyDescent="0.3">
      <c r="A11106" s="1" t="s">
        <v>2091</v>
      </c>
      <c r="B11106">
        <v>9000</v>
      </c>
      <c r="C11106" t="str">
        <f>VLOOKUP(Requête1__2[[#This Row],[PrProductGroupNumber_2]],Groupe_Produit[],2,FALSE)</f>
        <v>Option soumission</v>
      </c>
      <c r="D11106" s="1" t="s">
        <v>670</v>
      </c>
      <c r="E11106" s="1"/>
      <c r="F11106" s="1" t="s">
        <v>671</v>
      </c>
      <c r="G11106">
        <v>2.52</v>
      </c>
    </row>
    <row r="11107" spans="1:7" hidden="1" x14ac:dyDescent="0.3">
      <c r="A11107" s="1" t="s">
        <v>2091</v>
      </c>
      <c r="B11107">
        <v>9000</v>
      </c>
      <c r="C11107" t="str">
        <f>VLOOKUP(Requête1__2[[#This Row],[PrProductGroupNumber_2]],Groupe_Produit[],2,FALSE)</f>
        <v>Option soumission</v>
      </c>
      <c r="D11107" s="1" t="s">
        <v>83</v>
      </c>
      <c r="E11107" s="1"/>
      <c r="F11107" s="1" t="s">
        <v>84</v>
      </c>
      <c r="G11107">
        <v>1</v>
      </c>
    </row>
    <row r="11108" spans="1:7" hidden="1" x14ac:dyDescent="0.3">
      <c r="A11108" s="1" t="s">
        <v>2091</v>
      </c>
      <c r="B11108">
        <v>9000</v>
      </c>
      <c r="C11108" t="str">
        <f>VLOOKUP(Requête1__2[[#This Row],[PrProductGroupNumber_2]],Groupe_Produit[],2,FALSE)</f>
        <v>Option soumission</v>
      </c>
      <c r="D11108" s="1" t="s">
        <v>592</v>
      </c>
      <c r="E11108" s="1"/>
      <c r="F11108" s="1" t="s">
        <v>593</v>
      </c>
      <c r="G11108">
        <v>1</v>
      </c>
    </row>
    <row r="11109" spans="1:7" hidden="1" x14ac:dyDescent="0.3">
      <c r="A11109" s="1" t="s">
        <v>2091</v>
      </c>
      <c r="B11109">
        <v>9000</v>
      </c>
      <c r="C11109" t="str">
        <f>VLOOKUP(Requête1__2[[#This Row],[PrProductGroupNumber_2]],Groupe_Produit[],2,FALSE)</f>
        <v>Option soumission</v>
      </c>
      <c r="D11109" s="1" t="s">
        <v>590</v>
      </c>
      <c r="E11109" s="1"/>
      <c r="F11109" s="1" t="s">
        <v>591</v>
      </c>
      <c r="G11109">
        <v>1</v>
      </c>
    </row>
    <row r="11110" spans="1:7" hidden="1" x14ac:dyDescent="0.3">
      <c r="A11110" s="1" t="s">
        <v>2092</v>
      </c>
      <c r="B11110">
        <v>9000</v>
      </c>
      <c r="C11110" t="str">
        <f>VLOOKUP(Requête1__2[[#This Row],[PrProductGroupNumber_2]],Groupe_Produit[],2,FALSE)</f>
        <v>Option soumission</v>
      </c>
      <c r="D11110" s="1" t="s">
        <v>672</v>
      </c>
      <c r="E11110" s="1"/>
      <c r="F11110" s="1" t="s">
        <v>673</v>
      </c>
      <c r="G11110">
        <v>2</v>
      </c>
    </row>
    <row r="11111" spans="1:7" hidden="1" x14ac:dyDescent="0.3">
      <c r="A11111" s="1" t="s">
        <v>2092</v>
      </c>
      <c r="B11111">
        <v>9000</v>
      </c>
      <c r="C11111" t="str">
        <f>VLOOKUP(Requête1__2[[#This Row],[PrProductGroupNumber_2]],Groupe_Produit[],2,FALSE)</f>
        <v>Option soumission</v>
      </c>
      <c r="D11111" s="1" t="s">
        <v>261</v>
      </c>
      <c r="E11111" s="1"/>
      <c r="F11111" s="1" t="s">
        <v>262</v>
      </c>
      <c r="G11111">
        <v>1</v>
      </c>
    </row>
    <row r="11112" spans="1:7" hidden="1" x14ac:dyDescent="0.3">
      <c r="A11112" s="1" t="s">
        <v>2092</v>
      </c>
      <c r="B11112">
        <v>9000</v>
      </c>
      <c r="C11112" t="str">
        <f>VLOOKUP(Requête1__2[[#This Row],[PrProductGroupNumber_2]],Groupe_Produit[],2,FALSE)</f>
        <v>Option soumission</v>
      </c>
      <c r="D11112" s="1" t="s">
        <v>263</v>
      </c>
      <c r="E11112" s="1"/>
      <c r="F11112" s="1" t="s">
        <v>264</v>
      </c>
      <c r="G11112">
        <v>1</v>
      </c>
    </row>
    <row r="11113" spans="1:7" hidden="1" x14ac:dyDescent="0.3">
      <c r="A11113" s="1" t="s">
        <v>2092</v>
      </c>
      <c r="B11113">
        <v>9000</v>
      </c>
      <c r="C11113" t="str">
        <f>VLOOKUP(Requête1__2[[#This Row],[PrProductGroupNumber_2]],Groupe_Produit[],2,FALSE)</f>
        <v>Option soumission</v>
      </c>
      <c r="D11113" s="1" t="s">
        <v>664</v>
      </c>
      <c r="E11113" s="1"/>
      <c r="F11113" s="1" t="s">
        <v>665</v>
      </c>
      <c r="G11113">
        <v>2.52</v>
      </c>
    </row>
    <row r="11114" spans="1:7" hidden="1" x14ac:dyDescent="0.3">
      <c r="A11114" s="1" t="s">
        <v>2092</v>
      </c>
      <c r="B11114">
        <v>9000</v>
      </c>
      <c r="C11114" t="str">
        <f>VLOOKUP(Requête1__2[[#This Row],[PrProductGroupNumber_2]],Groupe_Produit[],2,FALSE)</f>
        <v>Option soumission</v>
      </c>
      <c r="D11114" s="1" t="s">
        <v>666</v>
      </c>
      <c r="E11114" s="1"/>
      <c r="F11114" s="1" t="s">
        <v>667</v>
      </c>
      <c r="G11114">
        <v>2.2599999999999998</v>
      </c>
    </row>
    <row r="11115" spans="1:7" hidden="1" x14ac:dyDescent="0.3">
      <c r="A11115" s="1" t="s">
        <v>2092</v>
      </c>
      <c r="B11115">
        <v>9000</v>
      </c>
      <c r="C11115" t="str">
        <f>VLOOKUP(Requête1__2[[#This Row],[PrProductGroupNumber_2]],Groupe_Produit[],2,FALSE)</f>
        <v>Option soumission</v>
      </c>
      <c r="D11115" s="1" t="s">
        <v>668</v>
      </c>
      <c r="E11115" s="1"/>
      <c r="F11115" s="1" t="s">
        <v>669</v>
      </c>
      <c r="G11115">
        <v>2.2000000000000002</v>
      </c>
    </row>
    <row r="11116" spans="1:7" hidden="1" x14ac:dyDescent="0.3">
      <c r="A11116" s="1" t="s">
        <v>2092</v>
      </c>
      <c r="B11116">
        <v>9000</v>
      </c>
      <c r="C11116" t="str">
        <f>VLOOKUP(Requête1__2[[#This Row],[PrProductGroupNumber_2]],Groupe_Produit[],2,FALSE)</f>
        <v>Option soumission</v>
      </c>
      <c r="D11116" s="1" t="s">
        <v>670</v>
      </c>
      <c r="E11116" s="1"/>
      <c r="F11116" s="1" t="s">
        <v>671</v>
      </c>
      <c r="G11116">
        <v>2.52</v>
      </c>
    </row>
    <row r="11117" spans="1:7" hidden="1" x14ac:dyDescent="0.3">
      <c r="A11117" s="1" t="s">
        <v>2092</v>
      </c>
      <c r="B11117">
        <v>9000</v>
      </c>
      <c r="C11117" t="str">
        <f>VLOOKUP(Requête1__2[[#This Row],[PrProductGroupNumber_2]],Groupe_Produit[],2,FALSE)</f>
        <v>Option soumission</v>
      </c>
      <c r="D11117" s="1" t="s">
        <v>83</v>
      </c>
      <c r="E11117" s="1"/>
      <c r="F11117" s="1" t="s">
        <v>84</v>
      </c>
      <c r="G11117">
        <v>1</v>
      </c>
    </row>
    <row r="11118" spans="1:7" hidden="1" x14ac:dyDescent="0.3">
      <c r="A11118" s="1" t="s">
        <v>2092</v>
      </c>
      <c r="B11118">
        <v>9000</v>
      </c>
      <c r="C11118" t="str">
        <f>VLOOKUP(Requête1__2[[#This Row],[PrProductGroupNumber_2]],Groupe_Produit[],2,FALSE)</f>
        <v>Option soumission</v>
      </c>
      <c r="D11118" s="1" t="s">
        <v>2028</v>
      </c>
      <c r="E11118" s="1"/>
      <c r="F11118" s="1" t="s">
        <v>2029</v>
      </c>
      <c r="G11118">
        <v>1</v>
      </c>
    </row>
    <row r="11119" spans="1:7" hidden="1" x14ac:dyDescent="0.3">
      <c r="A11119" s="1" t="s">
        <v>2092</v>
      </c>
      <c r="B11119">
        <v>9000</v>
      </c>
      <c r="C11119" t="str">
        <f>VLOOKUP(Requête1__2[[#This Row],[PrProductGroupNumber_2]],Groupe_Produit[],2,FALSE)</f>
        <v>Option soumission</v>
      </c>
      <c r="D11119" s="1" t="s">
        <v>590</v>
      </c>
      <c r="E11119" s="1"/>
      <c r="F11119" s="1" t="s">
        <v>591</v>
      </c>
      <c r="G11119">
        <v>1</v>
      </c>
    </row>
    <row r="11120" spans="1:7" hidden="1" x14ac:dyDescent="0.3">
      <c r="A11120" s="1" t="s">
        <v>2093</v>
      </c>
      <c r="B11120">
        <v>9000</v>
      </c>
      <c r="C11120" t="str">
        <f>VLOOKUP(Requête1__2[[#This Row],[PrProductGroupNumber_2]],Groupe_Produit[],2,FALSE)</f>
        <v>Option soumission</v>
      </c>
      <c r="D11120" s="1" t="s">
        <v>672</v>
      </c>
      <c r="E11120" s="1"/>
      <c r="F11120" s="1" t="s">
        <v>673</v>
      </c>
      <c r="G11120">
        <v>2</v>
      </c>
    </row>
    <row r="11121" spans="1:7" hidden="1" x14ac:dyDescent="0.3">
      <c r="A11121" s="1" t="s">
        <v>2093</v>
      </c>
      <c r="B11121">
        <v>9000</v>
      </c>
      <c r="C11121" t="str">
        <f>VLOOKUP(Requête1__2[[#This Row],[PrProductGroupNumber_2]],Groupe_Produit[],2,FALSE)</f>
        <v>Option soumission</v>
      </c>
      <c r="D11121" s="1" t="s">
        <v>261</v>
      </c>
      <c r="E11121" s="1"/>
      <c r="F11121" s="1" t="s">
        <v>262</v>
      </c>
      <c r="G11121">
        <v>1</v>
      </c>
    </row>
    <row r="11122" spans="1:7" hidden="1" x14ac:dyDescent="0.3">
      <c r="A11122" s="1" t="s">
        <v>2093</v>
      </c>
      <c r="B11122">
        <v>9000</v>
      </c>
      <c r="C11122" t="str">
        <f>VLOOKUP(Requête1__2[[#This Row],[PrProductGroupNumber_2]],Groupe_Produit[],2,FALSE)</f>
        <v>Option soumission</v>
      </c>
      <c r="D11122" s="1" t="s">
        <v>263</v>
      </c>
      <c r="E11122" s="1"/>
      <c r="F11122" s="1" t="s">
        <v>264</v>
      </c>
      <c r="G11122">
        <v>1</v>
      </c>
    </row>
    <row r="11123" spans="1:7" hidden="1" x14ac:dyDescent="0.3">
      <c r="A11123" s="1" t="s">
        <v>2093</v>
      </c>
      <c r="B11123">
        <v>9000</v>
      </c>
      <c r="C11123" t="str">
        <f>VLOOKUP(Requête1__2[[#This Row],[PrProductGroupNumber_2]],Groupe_Produit[],2,FALSE)</f>
        <v>Option soumission</v>
      </c>
      <c r="D11123" s="1" t="s">
        <v>664</v>
      </c>
      <c r="E11123" s="1"/>
      <c r="F11123" s="1" t="s">
        <v>665</v>
      </c>
      <c r="G11123">
        <v>2.52</v>
      </c>
    </row>
    <row r="11124" spans="1:7" hidden="1" x14ac:dyDescent="0.3">
      <c r="A11124" s="1" t="s">
        <v>2093</v>
      </c>
      <c r="B11124">
        <v>9000</v>
      </c>
      <c r="C11124" t="str">
        <f>VLOOKUP(Requête1__2[[#This Row],[PrProductGroupNumber_2]],Groupe_Produit[],2,FALSE)</f>
        <v>Option soumission</v>
      </c>
      <c r="D11124" s="1" t="s">
        <v>666</v>
      </c>
      <c r="E11124" s="1"/>
      <c r="F11124" s="1" t="s">
        <v>667</v>
      </c>
      <c r="G11124">
        <v>2.2599999999999998</v>
      </c>
    </row>
    <row r="11125" spans="1:7" hidden="1" x14ac:dyDescent="0.3">
      <c r="A11125" s="1" t="s">
        <v>2093</v>
      </c>
      <c r="B11125">
        <v>9000</v>
      </c>
      <c r="C11125" t="str">
        <f>VLOOKUP(Requête1__2[[#This Row],[PrProductGroupNumber_2]],Groupe_Produit[],2,FALSE)</f>
        <v>Option soumission</v>
      </c>
      <c r="D11125" s="1" t="s">
        <v>668</v>
      </c>
      <c r="E11125" s="1"/>
      <c r="F11125" s="1" t="s">
        <v>669</v>
      </c>
      <c r="G11125">
        <v>2.2000000000000002</v>
      </c>
    </row>
    <row r="11126" spans="1:7" hidden="1" x14ac:dyDescent="0.3">
      <c r="A11126" s="1" t="s">
        <v>2093</v>
      </c>
      <c r="B11126">
        <v>9000</v>
      </c>
      <c r="C11126" t="str">
        <f>VLOOKUP(Requête1__2[[#This Row],[PrProductGroupNumber_2]],Groupe_Produit[],2,FALSE)</f>
        <v>Option soumission</v>
      </c>
      <c r="D11126" s="1" t="s">
        <v>670</v>
      </c>
      <c r="E11126" s="1"/>
      <c r="F11126" s="1" t="s">
        <v>671</v>
      </c>
      <c r="G11126">
        <v>2.52</v>
      </c>
    </row>
    <row r="11127" spans="1:7" hidden="1" x14ac:dyDescent="0.3">
      <c r="A11127" s="1" t="s">
        <v>2093</v>
      </c>
      <c r="B11127">
        <v>9000</v>
      </c>
      <c r="C11127" t="str">
        <f>VLOOKUP(Requête1__2[[#This Row],[PrProductGroupNumber_2]],Groupe_Produit[],2,FALSE)</f>
        <v>Option soumission</v>
      </c>
      <c r="D11127" s="1" t="s">
        <v>83</v>
      </c>
      <c r="E11127" s="1"/>
      <c r="F11127" s="1" t="s">
        <v>84</v>
      </c>
      <c r="G11127">
        <v>1</v>
      </c>
    </row>
    <row r="11128" spans="1:7" hidden="1" x14ac:dyDescent="0.3">
      <c r="A11128" s="1" t="s">
        <v>2093</v>
      </c>
      <c r="B11128">
        <v>9000</v>
      </c>
      <c r="C11128" t="str">
        <f>VLOOKUP(Requête1__2[[#This Row],[PrProductGroupNumber_2]],Groupe_Produit[],2,FALSE)</f>
        <v>Option soumission</v>
      </c>
      <c r="D11128" s="1" t="s">
        <v>1887</v>
      </c>
      <c r="E11128" s="1"/>
      <c r="F11128" s="1" t="s">
        <v>1888</v>
      </c>
      <c r="G11128">
        <v>1</v>
      </c>
    </row>
    <row r="11129" spans="1:7" hidden="1" x14ac:dyDescent="0.3">
      <c r="A11129" s="1" t="s">
        <v>2093</v>
      </c>
      <c r="B11129">
        <v>9000</v>
      </c>
      <c r="C11129" t="str">
        <f>VLOOKUP(Requête1__2[[#This Row],[PrProductGroupNumber_2]],Groupe_Produit[],2,FALSE)</f>
        <v>Option soumission</v>
      </c>
      <c r="D11129" s="1" t="s">
        <v>590</v>
      </c>
      <c r="E11129" s="1"/>
      <c r="F11129" s="1" t="s">
        <v>591</v>
      </c>
      <c r="G11129">
        <v>1</v>
      </c>
    </row>
    <row r="11130" spans="1:7" hidden="1" x14ac:dyDescent="0.3">
      <c r="A11130" s="1" t="s">
        <v>2094</v>
      </c>
      <c r="B11130">
        <v>9000</v>
      </c>
      <c r="C11130" t="str">
        <f>VLOOKUP(Requête1__2[[#This Row],[PrProductGroupNumber_2]],Groupe_Produit[],2,FALSE)</f>
        <v>Option soumission</v>
      </c>
      <c r="D11130" s="1" t="s">
        <v>672</v>
      </c>
      <c r="E11130" s="1"/>
      <c r="F11130" s="1" t="s">
        <v>673</v>
      </c>
      <c r="G11130">
        <v>2</v>
      </c>
    </row>
    <row r="11131" spans="1:7" hidden="1" x14ac:dyDescent="0.3">
      <c r="A11131" s="1" t="s">
        <v>2094</v>
      </c>
      <c r="B11131">
        <v>9000</v>
      </c>
      <c r="C11131" t="str">
        <f>VLOOKUP(Requête1__2[[#This Row],[PrProductGroupNumber_2]],Groupe_Produit[],2,FALSE)</f>
        <v>Option soumission</v>
      </c>
      <c r="D11131" s="1" t="s">
        <v>261</v>
      </c>
      <c r="E11131" s="1"/>
      <c r="F11131" s="1" t="s">
        <v>262</v>
      </c>
      <c r="G11131">
        <v>1</v>
      </c>
    </row>
    <row r="11132" spans="1:7" hidden="1" x14ac:dyDescent="0.3">
      <c r="A11132" s="1" t="s">
        <v>2094</v>
      </c>
      <c r="B11132">
        <v>9000</v>
      </c>
      <c r="C11132" t="str">
        <f>VLOOKUP(Requête1__2[[#This Row],[PrProductGroupNumber_2]],Groupe_Produit[],2,FALSE)</f>
        <v>Option soumission</v>
      </c>
      <c r="D11132" s="1" t="s">
        <v>263</v>
      </c>
      <c r="E11132" s="1"/>
      <c r="F11132" s="1" t="s">
        <v>264</v>
      </c>
      <c r="G11132">
        <v>1</v>
      </c>
    </row>
    <row r="11133" spans="1:7" hidden="1" x14ac:dyDescent="0.3">
      <c r="A11133" s="1" t="s">
        <v>2094</v>
      </c>
      <c r="B11133">
        <v>9000</v>
      </c>
      <c r="C11133" t="str">
        <f>VLOOKUP(Requête1__2[[#This Row],[PrProductGroupNumber_2]],Groupe_Produit[],2,FALSE)</f>
        <v>Option soumission</v>
      </c>
      <c r="D11133" s="1" t="s">
        <v>664</v>
      </c>
      <c r="E11133" s="1"/>
      <c r="F11133" s="1" t="s">
        <v>665</v>
      </c>
      <c r="G11133">
        <v>2.52</v>
      </c>
    </row>
    <row r="11134" spans="1:7" hidden="1" x14ac:dyDescent="0.3">
      <c r="A11134" s="1" t="s">
        <v>2094</v>
      </c>
      <c r="B11134">
        <v>9000</v>
      </c>
      <c r="C11134" t="str">
        <f>VLOOKUP(Requête1__2[[#This Row],[PrProductGroupNumber_2]],Groupe_Produit[],2,FALSE)</f>
        <v>Option soumission</v>
      </c>
      <c r="D11134" s="1" t="s">
        <v>666</v>
      </c>
      <c r="E11134" s="1"/>
      <c r="F11134" s="1" t="s">
        <v>667</v>
      </c>
      <c r="G11134">
        <v>2.2599999999999998</v>
      </c>
    </row>
    <row r="11135" spans="1:7" hidden="1" x14ac:dyDescent="0.3">
      <c r="A11135" s="1" t="s">
        <v>2094</v>
      </c>
      <c r="B11135">
        <v>9000</v>
      </c>
      <c r="C11135" t="str">
        <f>VLOOKUP(Requête1__2[[#This Row],[PrProductGroupNumber_2]],Groupe_Produit[],2,FALSE)</f>
        <v>Option soumission</v>
      </c>
      <c r="D11135" s="1" t="s">
        <v>668</v>
      </c>
      <c r="E11135" s="1"/>
      <c r="F11135" s="1" t="s">
        <v>669</v>
      </c>
      <c r="G11135">
        <v>2.2000000000000002</v>
      </c>
    </row>
    <row r="11136" spans="1:7" hidden="1" x14ac:dyDescent="0.3">
      <c r="A11136" s="1" t="s">
        <v>2094</v>
      </c>
      <c r="B11136">
        <v>9000</v>
      </c>
      <c r="C11136" t="str">
        <f>VLOOKUP(Requête1__2[[#This Row],[PrProductGroupNumber_2]],Groupe_Produit[],2,FALSE)</f>
        <v>Option soumission</v>
      </c>
      <c r="D11136" s="1" t="s">
        <v>670</v>
      </c>
      <c r="E11136" s="1"/>
      <c r="F11136" s="1" t="s">
        <v>671</v>
      </c>
      <c r="G11136">
        <v>2.52</v>
      </c>
    </row>
    <row r="11137" spans="1:7" hidden="1" x14ac:dyDescent="0.3">
      <c r="A11137" s="1" t="s">
        <v>2094</v>
      </c>
      <c r="B11137">
        <v>9000</v>
      </c>
      <c r="C11137" t="str">
        <f>VLOOKUP(Requête1__2[[#This Row],[PrProductGroupNumber_2]],Groupe_Produit[],2,FALSE)</f>
        <v>Option soumission</v>
      </c>
      <c r="D11137" s="1" t="s">
        <v>83</v>
      </c>
      <c r="E11137" s="1"/>
      <c r="F11137" s="1" t="s">
        <v>84</v>
      </c>
      <c r="G11137">
        <v>1</v>
      </c>
    </row>
    <row r="11138" spans="1:7" hidden="1" x14ac:dyDescent="0.3">
      <c r="A11138" s="1" t="s">
        <v>2094</v>
      </c>
      <c r="B11138">
        <v>9000</v>
      </c>
      <c r="C11138" t="str">
        <f>VLOOKUP(Requête1__2[[#This Row],[PrProductGroupNumber_2]],Groupe_Produit[],2,FALSE)</f>
        <v>Option soumission</v>
      </c>
      <c r="D11138" s="1" t="s">
        <v>1890</v>
      </c>
      <c r="E11138" s="1"/>
      <c r="F11138" s="1" t="s">
        <v>1891</v>
      </c>
      <c r="G11138">
        <v>1</v>
      </c>
    </row>
    <row r="11139" spans="1:7" hidden="1" x14ac:dyDescent="0.3">
      <c r="A11139" s="1" t="s">
        <v>2094</v>
      </c>
      <c r="B11139">
        <v>9000</v>
      </c>
      <c r="C11139" t="str">
        <f>VLOOKUP(Requête1__2[[#This Row],[PrProductGroupNumber_2]],Groupe_Produit[],2,FALSE)</f>
        <v>Option soumission</v>
      </c>
      <c r="D11139" s="1" t="s">
        <v>590</v>
      </c>
      <c r="E11139" s="1"/>
      <c r="F11139" s="1" t="s">
        <v>591</v>
      </c>
      <c r="G11139">
        <v>1</v>
      </c>
    </row>
    <row r="11140" spans="1:7" hidden="1" x14ac:dyDescent="0.3">
      <c r="A11140" s="1" t="s">
        <v>2095</v>
      </c>
      <c r="B11140">
        <v>9000</v>
      </c>
      <c r="C11140" t="str">
        <f>VLOOKUP(Requête1__2[[#This Row],[PrProductGroupNumber_2]],Groupe_Produit[],2,FALSE)</f>
        <v>Option soumission</v>
      </c>
      <c r="D11140" s="1" t="s">
        <v>672</v>
      </c>
      <c r="E11140" s="1"/>
      <c r="F11140" s="1" t="s">
        <v>673</v>
      </c>
      <c r="G11140">
        <v>2</v>
      </c>
    </row>
    <row r="11141" spans="1:7" hidden="1" x14ac:dyDescent="0.3">
      <c r="A11141" s="1" t="s">
        <v>2095</v>
      </c>
      <c r="B11141">
        <v>9000</v>
      </c>
      <c r="C11141" t="str">
        <f>VLOOKUP(Requête1__2[[#This Row],[PrProductGroupNumber_2]],Groupe_Produit[],2,FALSE)</f>
        <v>Option soumission</v>
      </c>
      <c r="D11141" s="1" t="s">
        <v>261</v>
      </c>
      <c r="E11141" s="1"/>
      <c r="F11141" s="1" t="s">
        <v>262</v>
      </c>
      <c r="G11141">
        <v>1</v>
      </c>
    </row>
    <row r="11142" spans="1:7" hidden="1" x14ac:dyDescent="0.3">
      <c r="A11142" s="1" t="s">
        <v>2095</v>
      </c>
      <c r="B11142">
        <v>9000</v>
      </c>
      <c r="C11142" t="str">
        <f>VLOOKUP(Requête1__2[[#This Row],[PrProductGroupNumber_2]],Groupe_Produit[],2,FALSE)</f>
        <v>Option soumission</v>
      </c>
      <c r="D11142" s="1" t="s">
        <v>263</v>
      </c>
      <c r="E11142" s="1"/>
      <c r="F11142" s="1" t="s">
        <v>264</v>
      </c>
      <c r="G11142">
        <v>1</v>
      </c>
    </row>
    <row r="11143" spans="1:7" hidden="1" x14ac:dyDescent="0.3">
      <c r="A11143" s="1" t="s">
        <v>2095</v>
      </c>
      <c r="B11143">
        <v>9000</v>
      </c>
      <c r="C11143" t="str">
        <f>VLOOKUP(Requête1__2[[#This Row],[PrProductGroupNumber_2]],Groupe_Produit[],2,FALSE)</f>
        <v>Option soumission</v>
      </c>
      <c r="D11143" s="1" t="s">
        <v>664</v>
      </c>
      <c r="E11143" s="1"/>
      <c r="F11143" s="1" t="s">
        <v>665</v>
      </c>
      <c r="G11143">
        <v>2.52</v>
      </c>
    </row>
    <row r="11144" spans="1:7" hidden="1" x14ac:dyDescent="0.3">
      <c r="A11144" s="1" t="s">
        <v>2095</v>
      </c>
      <c r="B11144">
        <v>9000</v>
      </c>
      <c r="C11144" t="str">
        <f>VLOOKUP(Requête1__2[[#This Row],[PrProductGroupNumber_2]],Groupe_Produit[],2,FALSE)</f>
        <v>Option soumission</v>
      </c>
      <c r="D11144" s="1" t="s">
        <v>666</v>
      </c>
      <c r="E11144" s="1"/>
      <c r="F11144" s="1" t="s">
        <v>667</v>
      </c>
      <c r="G11144">
        <v>2.2599999999999998</v>
      </c>
    </row>
    <row r="11145" spans="1:7" hidden="1" x14ac:dyDescent="0.3">
      <c r="A11145" s="1" t="s">
        <v>2095</v>
      </c>
      <c r="B11145">
        <v>9000</v>
      </c>
      <c r="C11145" t="str">
        <f>VLOOKUP(Requête1__2[[#This Row],[PrProductGroupNumber_2]],Groupe_Produit[],2,FALSE)</f>
        <v>Option soumission</v>
      </c>
      <c r="D11145" s="1" t="s">
        <v>668</v>
      </c>
      <c r="E11145" s="1"/>
      <c r="F11145" s="1" t="s">
        <v>669</v>
      </c>
      <c r="G11145">
        <v>2.2000000000000002</v>
      </c>
    </row>
    <row r="11146" spans="1:7" hidden="1" x14ac:dyDescent="0.3">
      <c r="A11146" s="1" t="s">
        <v>2095</v>
      </c>
      <c r="B11146">
        <v>9000</v>
      </c>
      <c r="C11146" t="str">
        <f>VLOOKUP(Requête1__2[[#This Row],[PrProductGroupNumber_2]],Groupe_Produit[],2,FALSE)</f>
        <v>Option soumission</v>
      </c>
      <c r="D11146" s="1" t="s">
        <v>670</v>
      </c>
      <c r="E11146" s="1"/>
      <c r="F11146" s="1" t="s">
        <v>671</v>
      </c>
      <c r="G11146">
        <v>2.52</v>
      </c>
    </row>
    <row r="11147" spans="1:7" hidden="1" x14ac:dyDescent="0.3">
      <c r="A11147" s="1" t="s">
        <v>2095</v>
      </c>
      <c r="B11147">
        <v>9000</v>
      </c>
      <c r="C11147" t="str">
        <f>VLOOKUP(Requête1__2[[#This Row],[PrProductGroupNumber_2]],Groupe_Produit[],2,FALSE)</f>
        <v>Option soumission</v>
      </c>
      <c r="D11147" s="1" t="s">
        <v>83</v>
      </c>
      <c r="E11147" s="1"/>
      <c r="F11147" s="1" t="s">
        <v>84</v>
      </c>
      <c r="G11147">
        <v>1</v>
      </c>
    </row>
    <row r="11148" spans="1:7" hidden="1" x14ac:dyDescent="0.3">
      <c r="A11148" s="1" t="s">
        <v>2095</v>
      </c>
      <c r="B11148">
        <v>9000</v>
      </c>
      <c r="C11148" t="str">
        <f>VLOOKUP(Requête1__2[[#This Row],[PrProductGroupNumber_2]],Groupe_Produit[],2,FALSE)</f>
        <v>Option soumission</v>
      </c>
      <c r="D11148" s="1" t="s">
        <v>1893</v>
      </c>
      <c r="E11148" s="1"/>
      <c r="F11148" s="1" t="s">
        <v>1894</v>
      </c>
      <c r="G11148">
        <v>1</v>
      </c>
    </row>
    <row r="11149" spans="1:7" hidden="1" x14ac:dyDescent="0.3">
      <c r="A11149" s="1" t="s">
        <v>2095</v>
      </c>
      <c r="B11149">
        <v>9000</v>
      </c>
      <c r="C11149" t="str">
        <f>VLOOKUP(Requête1__2[[#This Row],[PrProductGroupNumber_2]],Groupe_Produit[],2,FALSE)</f>
        <v>Option soumission</v>
      </c>
      <c r="D11149" s="1" t="s">
        <v>590</v>
      </c>
      <c r="E11149" s="1"/>
      <c r="F11149" s="1" t="s">
        <v>591</v>
      </c>
      <c r="G11149">
        <v>1</v>
      </c>
    </row>
    <row r="11150" spans="1:7" hidden="1" x14ac:dyDescent="0.3">
      <c r="A11150" s="1" t="s">
        <v>2096</v>
      </c>
      <c r="B11150">
        <v>9000</v>
      </c>
      <c r="C11150" t="str">
        <f>VLOOKUP(Requête1__2[[#This Row],[PrProductGroupNumber_2]],Groupe_Produit[],2,FALSE)</f>
        <v>Option soumission</v>
      </c>
      <c r="D11150" s="1" t="s">
        <v>672</v>
      </c>
      <c r="E11150" s="1"/>
      <c r="F11150" s="1" t="s">
        <v>673</v>
      </c>
      <c r="G11150">
        <v>2</v>
      </c>
    </row>
    <row r="11151" spans="1:7" hidden="1" x14ac:dyDescent="0.3">
      <c r="A11151" s="1" t="s">
        <v>2096</v>
      </c>
      <c r="B11151">
        <v>9000</v>
      </c>
      <c r="C11151" t="str">
        <f>VLOOKUP(Requête1__2[[#This Row],[PrProductGroupNumber_2]],Groupe_Produit[],2,FALSE)</f>
        <v>Option soumission</v>
      </c>
      <c r="D11151" s="1" t="s">
        <v>261</v>
      </c>
      <c r="E11151" s="1"/>
      <c r="F11151" s="1" t="s">
        <v>262</v>
      </c>
      <c r="G11151">
        <v>1</v>
      </c>
    </row>
    <row r="11152" spans="1:7" hidden="1" x14ac:dyDescent="0.3">
      <c r="A11152" s="1" t="s">
        <v>2096</v>
      </c>
      <c r="B11152">
        <v>9000</v>
      </c>
      <c r="C11152" t="str">
        <f>VLOOKUP(Requête1__2[[#This Row],[PrProductGroupNumber_2]],Groupe_Produit[],2,FALSE)</f>
        <v>Option soumission</v>
      </c>
      <c r="D11152" s="1" t="s">
        <v>263</v>
      </c>
      <c r="E11152" s="1"/>
      <c r="F11152" s="1" t="s">
        <v>264</v>
      </c>
      <c r="G11152">
        <v>1</v>
      </c>
    </row>
    <row r="11153" spans="1:7" hidden="1" x14ac:dyDescent="0.3">
      <c r="A11153" s="1" t="s">
        <v>2096</v>
      </c>
      <c r="B11153">
        <v>9000</v>
      </c>
      <c r="C11153" t="str">
        <f>VLOOKUP(Requête1__2[[#This Row],[PrProductGroupNumber_2]],Groupe_Produit[],2,FALSE)</f>
        <v>Option soumission</v>
      </c>
      <c r="D11153" s="1" t="s">
        <v>664</v>
      </c>
      <c r="E11153" s="1"/>
      <c r="F11153" s="1" t="s">
        <v>665</v>
      </c>
      <c r="G11153">
        <v>2.52</v>
      </c>
    </row>
    <row r="11154" spans="1:7" hidden="1" x14ac:dyDescent="0.3">
      <c r="A11154" s="1" t="s">
        <v>2096</v>
      </c>
      <c r="B11154">
        <v>9000</v>
      </c>
      <c r="C11154" t="str">
        <f>VLOOKUP(Requête1__2[[#This Row],[PrProductGroupNumber_2]],Groupe_Produit[],2,FALSE)</f>
        <v>Option soumission</v>
      </c>
      <c r="D11154" s="1" t="s">
        <v>666</v>
      </c>
      <c r="E11154" s="1"/>
      <c r="F11154" s="1" t="s">
        <v>667</v>
      </c>
      <c r="G11154">
        <v>2.2599999999999998</v>
      </c>
    </row>
    <row r="11155" spans="1:7" hidden="1" x14ac:dyDescent="0.3">
      <c r="A11155" s="1" t="s">
        <v>2096</v>
      </c>
      <c r="B11155">
        <v>9000</v>
      </c>
      <c r="C11155" t="str">
        <f>VLOOKUP(Requête1__2[[#This Row],[PrProductGroupNumber_2]],Groupe_Produit[],2,FALSE)</f>
        <v>Option soumission</v>
      </c>
      <c r="D11155" s="1" t="s">
        <v>668</v>
      </c>
      <c r="E11155" s="1"/>
      <c r="F11155" s="1" t="s">
        <v>669</v>
      </c>
      <c r="G11155">
        <v>2.2000000000000002</v>
      </c>
    </row>
    <row r="11156" spans="1:7" hidden="1" x14ac:dyDescent="0.3">
      <c r="A11156" s="1" t="s">
        <v>2096</v>
      </c>
      <c r="B11156">
        <v>9000</v>
      </c>
      <c r="C11156" t="str">
        <f>VLOOKUP(Requête1__2[[#This Row],[PrProductGroupNumber_2]],Groupe_Produit[],2,FALSE)</f>
        <v>Option soumission</v>
      </c>
      <c r="D11156" s="1" t="s">
        <v>670</v>
      </c>
      <c r="E11156" s="1"/>
      <c r="F11156" s="1" t="s">
        <v>671</v>
      </c>
      <c r="G11156">
        <v>2.52</v>
      </c>
    </row>
    <row r="11157" spans="1:7" hidden="1" x14ac:dyDescent="0.3">
      <c r="A11157" s="1" t="s">
        <v>2096</v>
      </c>
      <c r="B11157">
        <v>9000</v>
      </c>
      <c r="C11157" t="str">
        <f>VLOOKUP(Requête1__2[[#This Row],[PrProductGroupNumber_2]],Groupe_Produit[],2,FALSE)</f>
        <v>Option soumission</v>
      </c>
      <c r="D11157" s="1" t="s">
        <v>83</v>
      </c>
      <c r="E11157" s="1"/>
      <c r="F11157" s="1" t="s">
        <v>84</v>
      </c>
      <c r="G11157">
        <v>1</v>
      </c>
    </row>
    <row r="11158" spans="1:7" hidden="1" x14ac:dyDescent="0.3">
      <c r="A11158" s="1" t="s">
        <v>2096</v>
      </c>
      <c r="B11158">
        <v>9000</v>
      </c>
      <c r="C11158" t="str">
        <f>VLOOKUP(Requête1__2[[#This Row],[PrProductGroupNumber_2]],Groupe_Produit[],2,FALSE)</f>
        <v>Option soumission</v>
      </c>
      <c r="D11158" s="1" t="s">
        <v>1896</v>
      </c>
      <c r="E11158" s="1"/>
      <c r="F11158" s="1" t="s">
        <v>1897</v>
      </c>
      <c r="G11158">
        <v>1</v>
      </c>
    </row>
    <row r="11159" spans="1:7" hidden="1" x14ac:dyDescent="0.3">
      <c r="A11159" s="1" t="s">
        <v>2096</v>
      </c>
      <c r="B11159">
        <v>9000</v>
      </c>
      <c r="C11159" t="str">
        <f>VLOOKUP(Requête1__2[[#This Row],[PrProductGroupNumber_2]],Groupe_Produit[],2,FALSE)</f>
        <v>Option soumission</v>
      </c>
      <c r="D11159" s="1" t="s">
        <v>590</v>
      </c>
      <c r="E11159" s="1"/>
      <c r="F11159" s="1" t="s">
        <v>591</v>
      </c>
      <c r="G11159">
        <v>1</v>
      </c>
    </row>
    <row r="11160" spans="1:7" hidden="1" x14ac:dyDescent="0.3">
      <c r="A11160" s="1" t="s">
        <v>2097</v>
      </c>
      <c r="B11160">
        <v>9000</v>
      </c>
      <c r="C11160" t="str">
        <f>VLOOKUP(Requête1__2[[#This Row],[PrProductGroupNumber_2]],Groupe_Produit[],2,FALSE)</f>
        <v>Option soumission</v>
      </c>
      <c r="D11160" s="1" t="s">
        <v>672</v>
      </c>
      <c r="E11160" s="1"/>
      <c r="F11160" s="1" t="s">
        <v>673</v>
      </c>
      <c r="G11160">
        <v>2</v>
      </c>
    </row>
    <row r="11161" spans="1:7" hidden="1" x14ac:dyDescent="0.3">
      <c r="A11161" s="1" t="s">
        <v>2097</v>
      </c>
      <c r="B11161">
        <v>9000</v>
      </c>
      <c r="C11161" t="str">
        <f>VLOOKUP(Requête1__2[[#This Row],[PrProductGroupNumber_2]],Groupe_Produit[],2,FALSE)</f>
        <v>Option soumission</v>
      </c>
      <c r="D11161" s="1" t="s">
        <v>261</v>
      </c>
      <c r="E11161" s="1"/>
      <c r="F11161" s="1" t="s">
        <v>262</v>
      </c>
      <c r="G11161">
        <v>1</v>
      </c>
    </row>
    <row r="11162" spans="1:7" hidden="1" x14ac:dyDescent="0.3">
      <c r="A11162" s="1" t="s">
        <v>2097</v>
      </c>
      <c r="B11162">
        <v>9000</v>
      </c>
      <c r="C11162" t="str">
        <f>VLOOKUP(Requête1__2[[#This Row],[PrProductGroupNumber_2]],Groupe_Produit[],2,FALSE)</f>
        <v>Option soumission</v>
      </c>
      <c r="D11162" s="1" t="s">
        <v>263</v>
      </c>
      <c r="E11162" s="1"/>
      <c r="F11162" s="1" t="s">
        <v>264</v>
      </c>
      <c r="G11162">
        <v>1</v>
      </c>
    </row>
    <row r="11163" spans="1:7" hidden="1" x14ac:dyDescent="0.3">
      <c r="A11163" s="1" t="s">
        <v>2097</v>
      </c>
      <c r="B11163">
        <v>9000</v>
      </c>
      <c r="C11163" t="str">
        <f>VLOOKUP(Requête1__2[[#This Row],[PrProductGroupNumber_2]],Groupe_Produit[],2,FALSE)</f>
        <v>Option soumission</v>
      </c>
      <c r="D11163" s="1" t="s">
        <v>664</v>
      </c>
      <c r="E11163" s="1"/>
      <c r="F11163" s="1" t="s">
        <v>665</v>
      </c>
      <c r="G11163">
        <v>2.52</v>
      </c>
    </row>
    <row r="11164" spans="1:7" hidden="1" x14ac:dyDescent="0.3">
      <c r="A11164" s="1" t="s">
        <v>2097</v>
      </c>
      <c r="B11164">
        <v>9000</v>
      </c>
      <c r="C11164" t="str">
        <f>VLOOKUP(Requête1__2[[#This Row],[PrProductGroupNumber_2]],Groupe_Produit[],2,FALSE)</f>
        <v>Option soumission</v>
      </c>
      <c r="D11164" s="1" t="s">
        <v>666</v>
      </c>
      <c r="E11164" s="1"/>
      <c r="F11164" s="1" t="s">
        <v>667</v>
      </c>
      <c r="G11164">
        <v>2.2599999999999998</v>
      </c>
    </row>
    <row r="11165" spans="1:7" hidden="1" x14ac:dyDescent="0.3">
      <c r="A11165" s="1" t="s">
        <v>2097</v>
      </c>
      <c r="B11165">
        <v>9000</v>
      </c>
      <c r="C11165" t="str">
        <f>VLOOKUP(Requête1__2[[#This Row],[PrProductGroupNumber_2]],Groupe_Produit[],2,FALSE)</f>
        <v>Option soumission</v>
      </c>
      <c r="D11165" s="1" t="s">
        <v>668</v>
      </c>
      <c r="E11165" s="1"/>
      <c r="F11165" s="1" t="s">
        <v>669</v>
      </c>
      <c r="G11165">
        <v>2.2000000000000002</v>
      </c>
    </row>
    <row r="11166" spans="1:7" hidden="1" x14ac:dyDescent="0.3">
      <c r="A11166" s="1" t="s">
        <v>2097</v>
      </c>
      <c r="B11166">
        <v>9000</v>
      </c>
      <c r="C11166" t="str">
        <f>VLOOKUP(Requête1__2[[#This Row],[PrProductGroupNumber_2]],Groupe_Produit[],2,FALSE)</f>
        <v>Option soumission</v>
      </c>
      <c r="D11166" s="1" t="s">
        <v>670</v>
      </c>
      <c r="E11166" s="1"/>
      <c r="F11166" s="1" t="s">
        <v>671</v>
      </c>
      <c r="G11166">
        <v>2.52</v>
      </c>
    </row>
    <row r="11167" spans="1:7" hidden="1" x14ac:dyDescent="0.3">
      <c r="A11167" s="1" t="s">
        <v>2097</v>
      </c>
      <c r="B11167">
        <v>9000</v>
      </c>
      <c r="C11167" t="str">
        <f>VLOOKUP(Requête1__2[[#This Row],[PrProductGroupNumber_2]],Groupe_Produit[],2,FALSE)</f>
        <v>Option soumission</v>
      </c>
      <c r="D11167" s="1" t="s">
        <v>83</v>
      </c>
      <c r="E11167" s="1"/>
      <c r="F11167" s="1" t="s">
        <v>84</v>
      </c>
      <c r="G11167">
        <v>1</v>
      </c>
    </row>
    <row r="11168" spans="1:7" hidden="1" x14ac:dyDescent="0.3">
      <c r="A11168" s="1" t="s">
        <v>2097</v>
      </c>
      <c r="B11168">
        <v>9000</v>
      </c>
      <c r="C11168" t="str">
        <f>VLOOKUP(Requête1__2[[#This Row],[PrProductGroupNumber_2]],Groupe_Produit[],2,FALSE)</f>
        <v>Option soumission</v>
      </c>
      <c r="D11168" s="1" t="s">
        <v>1899</v>
      </c>
      <c r="E11168" s="1"/>
      <c r="F11168" s="1" t="s">
        <v>1900</v>
      </c>
      <c r="G11168">
        <v>1</v>
      </c>
    </row>
    <row r="11169" spans="1:7" hidden="1" x14ac:dyDescent="0.3">
      <c r="A11169" s="1" t="s">
        <v>2097</v>
      </c>
      <c r="B11169">
        <v>9000</v>
      </c>
      <c r="C11169" t="str">
        <f>VLOOKUP(Requête1__2[[#This Row],[PrProductGroupNumber_2]],Groupe_Produit[],2,FALSE)</f>
        <v>Option soumission</v>
      </c>
      <c r="D11169" s="1" t="s">
        <v>590</v>
      </c>
      <c r="E11169" s="1"/>
      <c r="F11169" s="1" t="s">
        <v>591</v>
      </c>
      <c r="G11169">
        <v>1</v>
      </c>
    </row>
    <row r="11170" spans="1:7" hidden="1" x14ac:dyDescent="0.3">
      <c r="A11170" s="1" t="s">
        <v>2098</v>
      </c>
      <c r="B11170">
        <v>9000</v>
      </c>
      <c r="C11170" t="str">
        <f>VLOOKUP(Requête1__2[[#This Row],[PrProductGroupNumber_2]],Groupe_Produit[],2,FALSE)</f>
        <v>Option soumission</v>
      </c>
      <c r="D11170" s="1" t="s">
        <v>672</v>
      </c>
      <c r="E11170" s="1"/>
      <c r="F11170" s="1" t="s">
        <v>673</v>
      </c>
      <c r="G11170">
        <v>2</v>
      </c>
    </row>
    <row r="11171" spans="1:7" hidden="1" x14ac:dyDescent="0.3">
      <c r="A11171" s="1" t="s">
        <v>2098</v>
      </c>
      <c r="B11171">
        <v>9000</v>
      </c>
      <c r="C11171" t="str">
        <f>VLOOKUP(Requête1__2[[#This Row],[PrProductGroupNumber_2]],Groupe_Produit[],2,FALSE)</f>
        <v>Option soumission</v>
      </c>
      <c r="D11171" s="1" t="s">
        <v>261</v>
      </c>
      <c r="E11171" s="1"/>
      <c r="F11171" s="1" t="s">
        <v>262</v>
      </c>
      <c r="G11171">
        <v>1</v>
      </c>
    </row>
    <row r="11172" spans="1:7" hidden="1" x14ac:dyDescent="0.3">
      <c r="A11172" s="1" t="s">
        <v>2098</v>
      </c>
      <c r="B11172">
        <v>9000</v>
      </c>
      <c r="C11172" t="str">
        <f>VLOOKUP(Requête1__2[[#This Row],[PrProductGroupNumber_2]],Groupe_Produit[],2,FALSE)</f>
        <v>Option soumission</v>
      </c>
      <c r="D11172" s="1" t="s">
        <v>263</v>
      </c>
      <c r="E11172" s="1"/>
      <c r="F11172" s="1" t="s">
        <v>264</v>
      </c>
      <c r="G11172">
        <v>1</v>
      </c>
    </row>
    <row r="11173" spans="1:7" hidden="1" x14ac:dyDescent="0.3">
      <c r="A11173" s="1" t="s">
        <v>2098</v>
      </c>
      <c r="B11173">
        <v>9000</v>
      </c>
      <c r="C11173" t="str">
        <f>VLOOKUP(Requête1__2[[#This Row],[PrProductGroupNumber_2]],Groupe_Produit[],2,FALSE)</f>
        <v>Option soumission</v>
      </c>
      <c r="D11173" s="1" t="s">
        <v>664</v>
      </c>
      <c r="E11173" s="1"/>
      <c r="F11173" s="1" t="s">
        <v>665</v>
      </c>
      <c r="G11173">
        <v>2.52</v>
      </c>
    </row>
    <row r="11174" spans="1:7" hidden="1" x14ac:dyDescent="0.3">
      <c r="A11174" s="1" t="s">
        <v>2098</v>
      </c>
      <c r="B11174">
        <v>9000</v>
      </c>
      <c r="C11174" t="str">
        <f>VLOOKUP(Requête1__2[[#This Row],[PrProductGroupNumber_2]],Groupe_Produit[],2,FALSE)</f>
        <v>Option soumission</v>
      </c>
      <c r="D11174" s="1" t="s">
        <v>666</v>
      </c>
      <c r="E11174" s="1"/>
      <c r="F11174" s="1" t="s">
        <v>667</v>
      </c>
      <c r="G11174">
        <v>2.2599999999999998</v>
      </c>
    </row>
    <row r="11175" spans="1:7" hidden="1" x14ac:dyDescent="0.3">
      <c r="A11175" s="1" t="s">
        <v>2098</v>
      </c>
      <c r="B11175">
        <v>9000</v>
      </c>
      <c r="C11175" t="str">
        <f>VLOOKUP(Requête1__2[[#This Row],[PrProductGroupNumber_2]],Groupe_Produit[],2,FALSE)</f>
        <v>Option soumission</v>
      </c>
      <c r="D11175" s="1" t="s">
        <v>668</v>
      </c>
      <c r="E11175" s="1"/>
      <c r="F11175" s="1" t="s">
        <v>669</v>
      </c>
      <c r="G11175">
        <v>2.2000000000000002</v>
      </c>
    </row>
    <row r="11176" spans="1:7" hidden="1" x14ac:dyDescent="0.3">
      <c r="A11176" s="1" t="s">
        <v>2098</v>
      </c>
      <c r="B11176">
        <v>9000</v>
      </c>
      <c r="C11176" t="str">
        <f>VLOOKUP(Requête1__2[[#This Row],[PrProductGroupNumber_2]],Groupe_Produit[],2,FALSE)</f>
        <v>Option soumission</v>
      </c>
      <c r="D11176" s="1" t="s">
        <v>670</v>
      </c>
      <c r="E11176" s="1"/>
      <c r="F11176" s="1" t="s">
        <v>671</v>
      </c>
      <c r="G11176">
        <v>2.52</v>
      </c>
    </row>
    <row r="11177" spans="1:7" hidden="1" x14ac:dyDescent="0.3">
      <c r="A11177" s="1" t="s">
        <v>2098</v>
      </c>
      <c r="B11177">
        <v>9000</v>
      </c>
      <c r="C11177" t="str">
        <f>VLOOKUP(Requête1__2[[#This Row],[PrProductGroupNumber_2]],Groupe_Produit[],2,FALSE)</f>
        <v>Option soumission</v>
      </c>
      <c r="D11177" s="1" t="s">
        <v>83</v>
      </c>
      <c r="E11177" s="1"/>
      <c r="F11177" s="1" t="s">
        <v>84</v>
      </c>
      <c r="G11177">
        <v>1</v>
      </c>
    </row>
    <row r="11178" spans="1:7" hidden="1" x14ac:dyDescent="0.3">
      <c r="A11178" s="1" t="s">
        <v>2098</v>
      </c>
      <c r="B11178">
        <v>9000</v>
      </c>
      <c r="C11178" t="str">
        <f>VLOOKUP(Requête1__2[[#This Row],[PrProductGroupNumber_2]],Groupe_Produit[],2,FALSE)</f>
        <v>Option soumission</v>
      </c>
      <c r="D11178" s="1" t="s">
        <v>1899</v>
      </c>
      <c r="E11178" s="1"/>
      <c r="F11178" s="1" t="s">
        <v>1900</v>
      </c>
      <c r="G11178">
        <v>1</v>
      </c>
    </row>
    <row r="11179" spans="1:7" hidden="1" x14ac:dyDescent="0.3">
      <c r="A11179" s="1" t="s">
        <v>2098</v>
      </c>
      <c r="B11179">
        <v>9000</v>
      </c>
      <c r="C11179" t="str">
        <f>VLOOKUP(Requête1__2[[#This Row],[PrProductGroupNumber_2]],Groupe_Produit[],2,FALSE)</f>
        <v>Option soumission</v>
      </c>
      <c r="D11179" s="1" t="s">
        <v>590</v>
      </c>
      <c r="E11179" s="1"/>
      <c r="F11179" s="1" t="s">
        <v>591</v>
      </c>
      <c r="G11179">
        <v>1</v>
      </c>
    </row>
    <row r="11180" spans="1:7" hidden="1" x14ac:dyDescent="0.3">
      <c r="A11180" s="1" t="s">
        <v>2099</v>
      </c>
      <c r="B11180">
        <v>9000</v>
      </c>
      <c r="C11180" t="str">
        <f>VLOOKUP(Requête1__2[[#This Row],[PrProductGroupNumber_2]],Groupe_Produit[],2,FALSE)</f>
        <v>Option soumission</v>
      </c>
      <c r="D11180" s="1" t="s">
        <v>672</v>
      </c>
      <c r="E11180" s="1"/>
      <c r="F11180" s="1" t="s">
        <v>673</v>
      </c>
      <c r="G11180">
        <v>2</v>
      </c>
    </row>
    <row r="11181" spans="1:7" hidden="1" x14ac:dyDescent="0.3">
      <c r="A11181" s="1" t="s">
        <v>2099</v>
      </c>
      <c r="B11181">
        <v>9000</v>
      </c>
      <c r="C11181" t="str">
        <f>VLOOKUP(Requête1__2[[#This Row],[PrProductGroupNumber_2]],Groupe_Produit[],2,FALSE)</f>
        <v>Option soumission</v>
      </c>
      <c r="D11181" s="1" t="s">
        <v>261</v>
      </c>
      <c r="E11181" s="1"/>
      <c r="F11181" s="1" t="s">
        <v>262</v>
      </c>
      <c r="G11181">
        <v>1</v>
      </c>
    </row>
    <row r="11182" spans="1:7" hidden="1" x14ac:dyDescent="0.3">
      <c r="A11182" s="1" t="s">
        <v>2099</v>
      </c>
      <c r="B11182">
        <v>9000</v>
      </c>
      <c r="C11182" t="str">
        <f>VLOOKUP(Requête1__2[[#This Row],[PrProductGroupNumber_2]],Groupe_Produit[],2,FALSE)</f>
        <v>Option soumission</v>
      </c>
      <c r="D11182" s="1" t="s">
        <v>263</v>
      </c>
      <c r="E11182" s="1"/>
      <c r="F11182" s="1" t="s">
        <v>264</v>
      </c>
      <c r="G11182">
        <v>1</v>
      </c>
    </row>
    <row r="11183" spans="1:7" hidden="1" x14ac:dyDescent="0.3">
      <c r="A11183" s="1" t="s">
        <v>2099</v>
      </c>
      <c r="B11183">
        <v>9000</v>
      </c>
      <c r="C11183" t="str">
        <f>VLOOKUP(Requête1__2[[#This Row],[PrProductGroupNumber_2]],Groupe_Produit[],2,FALSE)</f>
        <v>Option soumission</v>
      </c>
      <c r="D11183" s="1" t="s">
        <v>664</v>
      </c>
      <c r="E11183" s="1"/>
      <c r="F11183" s="1" t="s">
        <v>665</v>
      </c>
      <c r="G11183">
        <v>2.52</v>
      </c>
    </row>
    <row r="11184" spans="1:7" hidden="1" x14ac:dyDescent="0.3">
      <c r="A11184" s="1" t="s">
        <v>2099</v>
      </c>
      <c r="B11184">
        <v>9000</v>
      </c>
      <c r="C11184" t="str">
        <f>VLOOKUP(Requête1__2[[#This Row],[PrProductGroupNumber_2]],Groupe_Produit[],2,FALSE)</f>
        <v>Option soumission</v>
      </c>
      <c r="D11184" s="1" t="s">
        <v>666</v>
      </c>
      <c r="E11184" s="1"/>
      <c r="F11184" s="1" t="s">
        <v>667</v>
      </c>
      <c r="G11184">
        <v>2.2599999999999998</v>
      </c>
    </row>
    <row r="11185" spans="1:7" hidden="1" x14ac:dyDescent="0.3">
      <c r="A11185" s="1" t="s">
        <v>2099</v>
      </c>
      <c r="B11185">
        <v>9000</v>
      </c>
      <c r="C11185" t="str">
        <f>VLOOKUP(Requête1__2[[#This Row],[PrProductGroupNumber_2]],Groupe_Produit[],2,FALSE)</f>
        <v>Option soumission</v>
      </c>
      <c r="D11185" s="1" t="s">
        <v>668</v>
      </c>
      <c r="E11185" s="1"/>
      <c r="F11185" s="1" t="s">
        <v>669</v>
      </c>
      <c r="G11185">
        <v>2.2000000000000002</v>
      </c>
    </row>
    <row r="11186" spans="1:7" hidden="1" x14ac:dyDescent="0.3">
      <c r="A11186" s="1" t="s">
        <v>2099</v>
      </c>
      <c r="B11186">
        <v>9000</v>
      </c>
      <c r="C11186" t="str">
        <f>VLOOKUP(Requête1__2[[#This Row],[PrProductGroupNumber_2]],Groupe_Produit[],2,FALSE)</f>
        <v>Option soumission</v>
      </c>
      <c r="D11186" s="1" t="s">
        <v>670</v>
      </c>
      <c r="E11186" s="1"/>
      <c r="F11186" s="1" t="s">
        <v>671</v>
      </c>
      <c r="G11186">
        <v>2.52</v>
      </c>
    </row>
    <row r="11187" spans="1:7" hidden="1" x14ac:dyDescent="0.3">
      <c r="A11187" s="1" t="s">
        <v>2099</v>
      </c>
      <c r="B11187">
        <v>9000</v>
      </c>
      <c r="C11187" t="str">
        <f>VLOOKUP(Requête1__2[[#This Row],[PrProductGroupNumber_2]],Groupe_Produit[],2,FALSE)</f>
        <v>Option soumission</v>
      </c>
      <c r="D11187" s="1" t="s">
        <v>83</v>
      </c>
      <c r="E11187" s="1"/>
      <c r="F11187" s="1" t="s">
        <v>84</v>
      </c>
      <c r="G11187">
        <v>1</v>
      </c>
    </row>
    <row r="11188" spans="1:7" hidden="1" x14ac:dyDescent="0.3">
      <c r="A11188" s="1" t="s">
        <v>2099</v>
      </c>
      <c r="B11188">
        <v>9000</v>
      </c>
      <c r="C11188" t="str">
        <f>VLOOKUP(Requête1__2[[#This Row],[PrProductGroupNumber_2]],Groupe_Produit[],2,FALSE)</f>
        <v>Option soumission</v>
      </c>
      <c r="D11188" s="1" t="s">
        <v>1522</v>
      </c>
      <c r="E11188" s="1"/>
      <c r="F11188" s="1" t="s">
        <v>1523</v>
      </c>
      <c r="G11188">
        <v>1</v>
      </c>
    </row>
    <row r="11189" spans="1:7" hidden="1" x14ac:dyDescent="0.3">
      <c r="A11189" s="1" t="s">
        <v>2099</v>
      </c>
      <c r="B11189">
        <v>9000</v>
      </c>
      <c r="C11189" t="str">
        <f>VLOOKUP(Requête1__2[[#This Row],[PrProductGroupNumber_2]],Groupe_Produit[],2,FALSE)</f>
        <v>Option soumission</v>
      </c>
      <c r="D11189" s="1" t="s">
        <v>590</v>
      </c>
      <c r="E11189" s="1"/>
      <c r="F11189" s="1" t="s">
        <v>591</v>
      </c>
      <c r="G11189">
        <v>1</v>
      </c>
    </row>
    <row r="11190" spans="1:7" hidden="1" x14ac:dyDescent="0.3">
      <c r="A11190" s="1" t="s">
        <v>2100</v>
      </c>
      <c r="B11190">
        <v>9000</v>
      </c>
      <c r="C11190" t="str">
        <f>VLOOKUP(Requête1__2[[#This Row],[PrProductGroupNumber_2]],Groupe_Produit[],2,FALSE)</f>
        <v>Option soumission</v>
      </c>
      <c r="D11190" s="1" t="s">
        <v>672</v>
      </c>
      <c r="E11190" s="1"/>
      <c r="F11190" s="1" t="s">
        <v>673</v>
      </c>
      <c r="G11190">
        <v>2</v>
      </c>
    </row>
    <row r="11191" spans="1:7" hidden="1" x14ac:dyDescent="0.3">
      <c r="A11191" s="1" t="s">
        <v>2100</v>
      </c>
      <c r="B11191">
        <v>9000</v>
      </c>
      <c r="C11191" t="str">
        <f>VLOOKUP(Requête1__2[[#This Row],[PrProductGroupNumber_2]],Groupe_Produit[],2,FALSE)</f>
        <v>Option soumission</v>
      </c>
      <c r="D11191" s="1" t="s">
        <v>261</v>
      </c>
      <c r="E11191" s="1"/>
      <c r="F11191" s="1" t="s">
        <v>262</v>
      </c>
      <c r="G11191">
        <v>1</v>
      </c>
    </row>
    <row r="11192" spans="1:7" hidden="1" x14ac:dyDescent="0.3">
      <c r="A11192" s="1" t="s">
        <v>2100</v>
      </c>
      <c r="B11192">
        <v>9000</v>
      </c>
      <c r="C11192" t="str">
        <f>VLOOKUP(Requête1__2[[#This Row],[PrProductGroupNumber_2]],Groupe_Produit[],2,FALSE)</f>
        <v>Option soumission</v>
      </c>
      <c r="D11192" s="1" t="s">
        <v>263</v>
      </c>
      <c r="E11192" s="1"/>
      <c r="F11192" s="1" t="s">
        <v>264</v>
      </c>
      <c r="G11192">
        <v>1</v>
      </c>
    </row>
    <row r="11193" spans="1:7" hidden="1" x14ac:dyDescent="0.3">
      <c r="A11193" s="1" t="s">
        <v>2100</v>
      </c>
      <c r="B11193">
        <v>9000</v>
      </c>
      <c r="C11193" t="str">
        <f>VLOOKUP(Requête1__2[[#This Row],[PrProductGroupNumber_2]],Groupe_Produit[],2,FALSE)</f>
        <v>Option soumission</v>
      </c>
      <c r="D11193" s="1" t="s">
        <v>664</v>
      </c>
      <c r="E11193" s="1"/>
      <c r="F11193" s="1" t="s">
        <v>665</v>
      </c>
      <c r="G11193">
        <v>2.52</v>
      </c>
    </row>
    <row r="11194" spans="1:7" hidden="1" x14ac:dyDescent="0.3">
      <c r="A11194" s="1" t="s">
        <v>2100</v>
      </c>
      <c r="B11194">
        <v>9000</v>
      </c>
      <c r="C11194" t="str">
        <f>VLOOKUP(Requête1__2[[#This Row],[PrProductGroupNumber_2]],Groupe_Produit[],2,FALSE)</f>
        <v>Option soumission</v>
      </c>
      <c r="D11194" s="1" t="s">
        <v>666</v>
      </c>
      <c r="E11194" s="1"/>
      <c r="F11194" s="1" t="s">
        <v>667</v>
      </c>
      <c r="G11194">
        <v>2.2599999999999998</v>
      </c>
    </row>
    <row r="11195" spans="1:7" hidden="1" x14ac:dyDescent="0.3">
      <c r="A11195" s="1" t="s">
        <v>2100</v>
      </c>
      <c r="B11195">
        <v>9000</v>
      </c>
      <c r="C11195" t="str">
        <f>VLOOKUP(Requête1__2[[#This Row],[PrProductGroupNumber_2]],Groupe_Produit[],2,FALSE)</f>
        <v>Option soumission</v>
      </c>
      <c r="D11195" s="1" t="s">
        <v>668</v>
      </c>
      <c r="E11195" s="1"/>
      <c r="F11195" s="1" t="s">
        <v>669</v>
      </c>
      <c r="G11195">
        <v>2.2000000000000002</v>
      </c>
    </row>
    <row r="11196" spans="1:7" hidden="1" x14ac:dyDescent="0.3">
      <c r="A11196" s="1" t="s">
        <v>2100</v>
      </c>
      <c r="B11196">
        <v>9000</v>
      </c>
      <c r="C11196" t="str">
        <f>VLOOKUP(Requête1__2[[#This Row],[PrProductGroupNumber_2]],Groupe_Produit[],2,FALSE)</f>
        <v>Option soumission</v>
      </c>
      <c r="D11196" s="1" t="s">
        <v>670</v>
      </c>
      <c r="E11196" s="1"/>
      <c r="F11196" s="1" t="s">
        <v>671</v>
      </c>
      <c r="G11196">
        <v>2.52</v>
      </c>
    </row>
    <row r="11197" spans="1:7" hidden="1" x14ac:dyDescent="0.3">
      <c r="A11197" s="1" t="s">
        <v>2100</v>
      </c>
      <c r="B11197">
        <v>9000</v>
      </c>
      <c r="C11197" t="str">
        <f>VLOOKUP(Requête1__2[[#This Row],[PrProductGroupNumber_2]],Groupe_Produit[],2,FALSE)</f>
        <v>Option soumission</v>
      </c>
      <c r="D11197" s="1" t="s">
        <v>83</v>
      </c>
      <c r="E11197" s="1"/>
      <c r="F11197" s="1" t="s">
        <v>84</v>
      </c>
      <c r="G11197">
        <v>1</v>
      </c>
    </row>
    <row r="11198" spans="1:7" hidden="1" x14ac:dyDescent="0.3">
      <c r="A11198" s="1" t="s">
        <v>2100</v>
      </c>
      <c r="B11198">
        <v>9000</v>
      </c>
      <c r="C11198" t="str">
        <f>VLOOKUP(Requête1__2[[#This Row],[PrProductGroupNumber_2]],Groupe_Produit[],2,FALSE)</f>
        <v>Option soumission</v>
      </c>
      <c r="D11198" s="1" t="s">
        <v>2038</v>
      </c>
      <c r="E11198" s="1"/>
      <c r="F11198" s="1" t="s">
        <v>2039</v>
      </c>
      <c r="G11198">
        <v>1</v>
      </c>
    </row>
    <row r="11199" spans="1:7" hidden="1" x14ac:dyDescent="0.3">
      <c r="A11199" s="1" t="s">
        <v>2100</v>
      </c>
      <c r="B11199">
        <v>9000</v>
      </c>
      <c r="C11199" t="str">
        <f>VLOOKUP(Requête1__2[[#This Row],[PrProductGroupNumber_2]],Groupe_Produit[],2,FALSE)</f>
        <v>Option soumission</v>
      </c>
      <c r="D11199" s="1" t="s">
        <v>590</v>
      </c>
      <c r="E11199" s="1"/>
      <c r="F11199" s="1" t="s">
        <v>591</v>
      </c>
      <c r="G11199">
        <v>1</v>
      </c>
    </row>
    <row r="11200" spans="1:7" hidden="1" x14ac:dyDescent="0.3">
      <c r="A11200" s="1" t="s">
        <v>2101</v>
      </c>
      <c r="B11200">
        <v>9000</v>
      </c>
      <c r="C11200" t="str">
        <f>VLOOKUP(Requête1__2[[#This Row],[PrProductGroupNumber_2]],Groupe_Produit[],2,FALSE)</f>
        <v>Option soumission</v>
      </c>
      <c r="D11200" s="1" t="s">
        <v>672</v>
      </c>
      <c r="E11200" s="1"/>
      <c r="F11200" s="1" t="s">
        <v>673</v>
      </c>
      <c r="G11200">
        <v>2</v>
      </c>
    </row>
    <row r="11201" spans="1:7" hidden="1" x14ac:dyDescent="0.3">
      <c r="A11201" s="1" t="s">
        <v>2101</v>
      </c>
      <c r="B11201">
        <v>9000</v>
      </c>
      <c r="C11201" t="str">
        <f>VLOOKUP(Requête1__2[[#This Row],[PrProductGroupNumber_2]],Groupe_Produit[],2,FALSE)</f>
        <v>Option soumission</v>
      </c>
      <c r="D11201" s="1" t="s">
        <v>261</v>
      </c>
      <c r="E11201" s="1"/>
      <c r="F11201" s="1" t="s">
        <v>262</v>
      </c>
      <c r="G11201">
        <v>1</v>
      </c>
    </row>
    <row r="11202" spans="1:7" hidden="1" x14ac:dyDescent="0.3">
      <c r="A11202" s="1" t="s">
        <v>2101</v>
      </c>
      <c r="B11202">
        <v>9000</v>
      </c>
      <c r="C11202" t="str">
        <f>VLOOKUP(Requête1__2[[#This Row],[PrProductGroupNumber_2]],Groupe_Produit[],2,FALSE)</f>
        <v>Option soumission</v>
      </c>
      <c r="D11202" s="1" t="s">
        <v>263</v>
      </c>
      <c r="E11202" s="1"/>
      <c r="F11202" s="1" t="s">
        <v>264</v>
      </c>
      <c r="G11202">
        <v>1</v>
      </c>
    </row>
    <row r="11203" spans="1:7" hidden="1" x14ac:dyDescent="0.3">
      <c r="A11203" s="1" t="s">
        <v>2101</v>
      </c>
      <c r="B11203">
        <v>9000</v>
      </c>
      <c r="C11203" t="str">
        <f>VLOOKUP(Requête1__2[[#This Row],[PrProductGroupNumber_2]],Groupe_Produit[],2,FALSE)</f>
        <v>Option soumission</v>
      </c>
      <c r="D11203" s="1" t="s">
        <v>664</v>
      </c>
      <c r="E11203" s="1"/>
      <c r="F11203" s="1" t="s">
        <v>665</v>
      </c>
      <c r="G11203">
        <v>2.52</v>
      </c>
    </row>
    <row r="11204" spans="1:7" hidden="1" x14ac:dyDescent="0.3">
      <c r="A11204" s="1" t="s">
        <v>2101</v>
      </c>
      <c r="B11204">
        <v>9000</v>
      </c>
      <c r="C11204" t="str">
        <f>VLOOKUP(Requête1__2[[#This Row],[PrProductGroupNumber_2]],Groupe_Produit[],2,FALSE)</f>
        <v>Option soumission</v>
      </c>
      <c r="D11204" s="1" t="s">
        <v>666</v>
      </c>
      <c r="E11204" s="1"/>
      <c r="F11204" s="1" t="s">
        <v>667</v>
      </c>
      <c r="G11204">
        <v>2.2599999999999998</v>
      </c>
    </row>
    <row r="11205" spans="1:7" hidden="1" x14ac:dyDescent="0.3">
      <c r="A11205" s="1" t="s">
        <v>2101</v>
      </c>
      <c r="B11205">
        <v>9000</v>
      </c>
      <c r="C11205" t="str">
        <f>VLOOKUP(Requête1__2[[#This Row],[PrProductGroupNumber_2]],Groupe_Produit[],2,FALSE)</f>
        <v>Option soumission</v>
      </c>
      <c r="D11205" s="1" t="s">
        <v>668</v>
      </c>
      <c r="E11205" s="1"/>
      <c r="F11205" s="1" t="s">
        <v>669</v>
      </c>
      <c r="G11205">
        <v>2.2000000000000002</v>
      </c>
    </row>
    <row r="11206" spans="1:7" hidden="1" x14ac:dyDescent="0.3">
      <c r="A11206" s="1" t="s">
        <v>2101</v>
      </c>
      <c r="B11206">
        <v>9000</v>
      </c>
      <c r="C11206" t="str">
        <f>VLOOKUP(Requête1__2[[#This Row],[PrProductGroupNumber_2]],Groupe_Produit[],2,FALSE)</f>
        <v>Option soumission</v>
      </c>
      <c r="D11206" s="1" t="s">
        <v>670</v>
      </c>
      <c r="E11206" s="1"/>
      <c r="F11206" s="1" t="s">
        <v>671</v>
      </c>
      <c r="G11206">
        <v>2.52</v>
      </c>
    </row>
    <row r="11207" spans="1:7" hidden="1" x14ac:dyDescent="0.3">
      <c r="A11207" s="1" t="s">
        <v>2101</v>
      </c>
      <c r="B11207">
        <v>9000</v>
      </c>
      <c r="C11207" t="str">
        <f>VLOOKUP(Requête1__2[[#This Row],[PrProductGroupNumber_2]],Groupe_Produit[],2,FALSE)</f>
        <v>Option soumission</v>
      </c>
      <c r="D11207" s="1" t="s">
        <v>83</v>
      </c>
      <c r="E11207" s="1"/>
      <c r="F11207" s="1" t="s">
        <v>84</v>
      </c>
      <c r="G11207">
        <v>1</v>
      </c>
    </row>
    <row r="11208" spans="1:7" hidden="1" x14ac:dyDescent="0.3">
      <c r="A11208" s="1" t="s">
        <v>2101</v>
      </c>
      <c r="B11208">
        <v>9000</v>
      </c>
      <c r="C11208" t="str">
        <f>VLOOKUP(Requête1__2[[#This Row],[PrProductGroupNumber_2]],Groupe_Produit[],2,FALSE)</f>
        <v>Option soumission</v>
      </c>
      <c r="D11208" s="1" t="s">
        <v>1520</v>
      </c>
      <c r="E11208" s="1"/>
      <c r="F11208" s="1" t="s">
        <v>1521</v>
      </c>
      <c r="G11208">
        <v>1</v>
      </c>
    </row>
    <row r="11209" spans="1:7" hidden="1" x14ac:dyDescent="0.3">
      <c r="A11209" s="1" t="s">
        <v>2101</v>
      </c>
      <c r="B11209">
        <v>9000</v>
      </c>
      <c r="C11209" t="str">
        <f>VLOOKUP(Requête1__2[[#This Row],[PrProductGroupNumber_2]],Groupe_Produit[],2,FALSE)</f>
        <v>Option soumission</v>
      </c>
      <c r="D11209" s="1" t="s">
        <v>590</v>
      </c>
      <c r="E11209" s="1"/>
      <c r="F11209" s="1" t="s">
        <v>591</v>
      </c>
      <c r="G11209">
        <v>1</v>
      </c>
    </row>
    <row r="11210" spans="1:7" hidden="1" x14ac:dyDescent="0.3">
      <c r="A11210" s="1" t="s">
        <v>2102</v>
      </c>
      <c r="B11210">
        <v>9000</v>
      </c>
      <c r="C11210" t="str">
        <f>VLOOKUP(Requête1__2[[#This Row],[PrProductGroupNumber_2]],Groupe_Produit[],2,FALSE)</f>
        <v>Option soumission</v>
      </c>
      <c r="D11210" s="1" t="s">
        <v>672</v>
      </c>
      <c r="E11210" s="1"/>
      <c r="F11210" s="1" t="s">
        <v>673</v>
      </c>
      <c r="G11210">
        <v>2</v>
      </c>
    </row>
    <row r="11211" spans="1:7" hidden="1" x14ac:dyDescent="0.3">
      <c r="A11211" s="1" t="s">
        <v>2102</v>
      </c>
      <c r="B11211">
        <v>9000</v>
      </c>
      <c r="C11211" t="str">
        <f>VLOOKUP(Requête1__2[[#This Row],[PrProductGroupNumber_2]],Groupe_Produit[],2,FALSE)</f>
        <v>Option soumission</v>
      </c>
      <c r="D11211" s="1" t="s">
        <v>261</v>
      </c>
      <c r="E11211" s="1"/>
      <c r="F11211" s="1" t="s">
        <v>262</v>
      </c>
      <c r="G11211">
        <v>1</v>
      </c>
    </row>
    <row r="11212" spans="1:7" hidden="1" x14ac:dyDescent="0.3">
      <c r="A11212" s="1" t="s">
        <v>2102</v>
      </c>
      <c r="B11212">
        <v>9000</v>
      </c>
      <c r="C11212" t="str">
        <f>VLOOKUP(Requête1__2[[#This Row],[PrProductGroupNumber_2]],Groupe_Produit[],2,FALSE)</f>
        <v>Option soumission</v>
      </c>
      <c r="D11212" s="1" t="s">
        <v>263</v>
      </c>
      <c r="E11212" s="1"/>
      <c r="F11212" s="1" t="s">
        <v>264</v>
      </c>
      <c r="G11212">
        <v>1</v>
      </c>
    </row>
    <row r="11213" spans="1:7" hidden="1" x14ac:dyDescent="0.3">
      <c r="A11213" s="1" t="s">
        <v>2102</v>
      </c>
      <c r="B11213">
        <v>9000</v>
      </c>
      <c r="C11213" t="str">
        <f>VLOOKUP(Requête1__2[[#This Row],[PrProductGroupNumber_2]],Groupe_Produit[],2,FALSE)</f>
        <v>Option soumission</v>
      </c>
      <c r="D11213" s="1" t="s">
        <v>664</v>
      </c>
      <c r="E11213" s="1"/>
      <c r="F11213" s="1" t="s">
        <v>665</v>
      </c>
      <c r="G11213">
        <v>2.52</v>
      </c>
    </row>
    <row r="11214" spans="1:7" hidden="1" x14ac:dyDescent="0.3">
      <c r="A11214" s="1" t="s">
        <v>2102</v>
      </c>
      <c r="B11214">
        <v>9000</v>
      </c>
      <c r="C11214" t="str">
        <f>VLOOKUP(Requête1__2[[#This Row],[PrProductGroupNumber_2]],Groupe_Produit[],2,FALSE)</f>
        <v>Option soumission</v>
      </c>
      <c r="D11214" s="1" t="s">
        <v>666</v>
      </c>
      <c r="E11214" s="1"/>
      <c r="F11214" s="1" t="s">
        <v>667</v>
      </c>
      <c r="G11214">
        <v>2.2599999999999998</v>
      </c>
    </row>
    <row r="11215" spans="1:7" hidden="1" x14ac:dyDescent="0.3">
      <c r="A11215" s="1" t="s">
        <v>2102</v>
      </c>
      <c r="B11215">
        <v>9000</v>
      </c>
      <c r="C11215" t="str">
        <f>VLOOKUP(Requête1__2[[#This Row],[PrProductGroupNumber_2]],Groupe_Produit[],2,FALSE)</f>
        <v>Option soumission</v>
      </c>
      <c r="D11215" s="1" t="s">
        <v>668</v>
      </c>
      <c r="E11215" s="1"/>
      <c r="F11215" s="1" t="s">
        <v>669</v>
      </c>
      <c r="G11215">
        <v>2.2000000000000002</v>
      </c>
    </row>
    <row r="11216" spans="1:7" hidden="1" x14ac:dyDescent="0.3">
      <c r="A11216" s="1" t="s">
        <v>2102</v>
      </c>
      <c r="B11216">
        <v>9000</v>
      </c>
      <c r="C11216" t="str">
        <f>VLOOKUP(Requête1__2[[#This Row],[PrProductGroupNumber_2]],Groupe_Produit[],2,FALSE)</f>
        <v>Option soumission</v>
      </c>
      <c r="D11216" s="1" t="s">
        <v>670</v>
      </c>
      <c r="E11216" s="1"/>
      <c r="F11216" s="1" t="s">
        <v>671</v>
      </c>
      <c r="G11216">
        <v>2.52</v>
      </c>
    </row>
    <row r="11217" spans="1:7" hidden="1" x14ac:dyDescent="0.3">
      <c r="A11217" s="1" t="s">
        <v>2102</v>
      </c>
      <c r="B11217">
        <v>9000</v>
      </c>
      <c r="C11217" t="str">
        <f>VLOOKUP(Requête1__2[[#This Row],[PrProductGroupNumber_2]],Groupe_Produit[],2,FALSE)</f>
        <v>Option soumission</v>
      </c>
      <c r="D11217" s="1" t="s">
        <v>83</v>
      </c>
      <c r="E11217" s="1"/>
      <c r="F11217" s="1" t="s">
        <v>84</v>
      </c>
      <c r="G11217">
        <v>1</v>
      </c>
    </row>
    <row r="11218" spans="1:7" hidden="1" x14ac:dyDescent="0.3">
      <c r="A11218" s="1" t="s">
        <v>2102</v>
      </c>
      <c r="B11218">
        <v>9000</v>
      </c>
      <c r="C11218" t="str">
        <f>VLOOKUP(Requête1__2[[#This Row],[PrProductGroupNumber_2]],Groupe_Produit[],2,FALSE)</f>
        <v>Option soumission</v>
      </c>
      <c r="D11218" s="1" t="s">
        <v>2042</v>
      </c>
      <c r="E11218" s="1"/>
      <c r="F11218" s="1" t="s">
        <v>2043</v>
      </c>
      <c r="G11218">
        <v>1</v>
      </c>
    </row>
    <row r="11219" spans="1:7" hidden="1" x14ac:dyDescent="0.3">
      <c r="A11219" s="1" t="s">
        <v>2102</v>
      </c>
      <c r="B11219">
        <v>9000</v>
      </c>
      <c r="C11219" t="str">
        <f>VLOOKUP(Requête1__2[[#This Row],[PrProductGroupNumber_2]],Groupe_Produit[],2,FALSE)</f>
        <v>Option soumission</v>
      </c>
      <c r="D11219" s="1" t="s">
        <v>590</v>
      </c>
      <c r="E11219" s="1"/>
      <c r="F11219" s="1" t="s">
        <v>591</v>
      </c>
      <c r="G11219">
        <v>1</v>
      </c>
    </row>
    <row r="11220" spans="1:7" hidden="1" x14ac:dyDescent="0.3">
      <c r="A11220" s="1" t="s">
        <v>2103</v>
      </c>
      <c r="B11220">
        <v>9000</v>
      </c>
      <c r="C11220" t="str">
        <f>VLOOKUP(Requête1__2[[#This Row],[PrProductGroupNumber_2]],Groupe_Produit[],2,FALSE)</f>
        <v>Option soumission</v>
      </c>
      <c r="D11220" s="1" t="s">
        <v>674</v>
      </c>
      <c r="E11220" s="1"/>
      <c r="F11220" s="1" t="s">
        <v>675</v>
      </c>
      <c r="G11220">
        <v>2</v>
      </c>
    </row>
    <row r="11221" spans="1:7" hidden="1" x14ac:dyDescent="0.3">
      <c r="A11221" s="1" t="s">
        <v>2103</v>
      </c>
      <c r="B11221">
        <v>9000</v>
      </c>
      <c r="C11221" t="str">
        <f>VLOOKUP(Requête1__2[[#This Row],[PrProductGroupNumber_2]],Groupe_Produit[],2,FALSE)</f>
        <v>Option soumission</v>
      </c>
      <c r="D11221" s="1" t="s">
        <v>672</v>
      </c>
      <c r="E11221" s="1"/>
      <c r="F11221" s="1" t="s">
        <v>673</v>
      </c>
      <c r="G11221">
        <v>4</v>
      </c>
    </row>
    <row r="11222" spans="1:7" hidden="1" x14ac:dyDescent="0.3">
      <c r="A11222" s="1" t="s">
        <v>2103</v>
      </c>
      <c r="B11222">
        <v>9000</v>
      </c>
      <c r="C11222" t="str">
        <f>VLOOKUP(Requête1__2[[#This Row],[PrProductGroupNumber_2]],Groupe_Produit[],2,FALSE)</f>
        <v>Option soumission</v>
      </c>
      <c r="D11222" s="1" t="s">
        <v>261</v>
      </c>
      <c r="E11222" s="1"/>
      <c r="F11222" s="1" t="s">
        <v>262</v>
      </c>
      <c r="G11222">
        <v>2</v>
      </c>
    </row>
    <row r="11223" spans="1:7" hidden="1" x14ac:dyDescent="0.3">
      <c r="A11223" s="1" t="s">
        <v>2103</v>
      </c>
      <c r="B11223">
        <v>9000</v>
      </c>
      <c r="C11223" t="str">
        <f>VLOOKUP(Requête1__2[[#This Row],[PrProductGroupNumber_2]],Groupe_Produit[],2,FALSE)</f>
        <v>Option soumission</v>
      </c>
      <c r="D11223" s="1" t="s">
        <v>664</v>
      </c>
      <c r="E11223" s="1"/>
      <c r="F11223" s="1" t="s">
        <v>665</v>
      </c>
      <c r="G11223">
        <v>2.52</v>
      </c>
    </row>
    <row r="11224" spans="1:7" hidden="1" x14ac:dyDescent="0.3">
      <c r="A11224" s="1" t="s">
        <v>2103</v>
      </c>
      <c r="B11224">
        <v>9000</v>
      </c>
      <c r="C11224" t="str">
        <f>VLOOKUP(Requête1__2[[#This Row],[PrProductGroupNumber_2]],Groupe_Produit[],2,FALSE)</f>
        <v>Option soumission</v>
      </c>
      <c r="D11224" s="1" t="s">
        <v>666</v>
      </c>
      <c r="E11224" s="1"/>
      <c r="F11224" s="1" t="s">
        <v>667</v>
      </c>
      <c r="G11224">
        <v>2.2599999999999998</v>
      </c>
    </row>
    <row r="11225" spans="1:7" hidden="1" x14ac:dyDescent="0.3">
      <c r="A11225" s="1" t="s">
        <v>2103</v>
      </c>
      <c r="B11225">
        <v>9000</v>
      </c>
      <c r="C11225" t="str">
        <f>VLOOKUP(Requête1__2[[#This Row],[PrProductGroupNumber_2]],Groupe_Produit[],2,FALSE)</f>
        <v>Option soumission</v>
      </c>
      <c r="D11225" s="1" t="s">
        <v>668</v>
      </c>
      <c r="E11225" s="1"/>
      <c r="F11225" s="1" t="s">
        <v>669</v>
      </c>
      <c r="G11225">
        <v>2.2000000000000002</v>
      </c>
    </row>
    <row r="11226" spans="1:7" hidden="1" x14ac:dyDescent="0.3">
      <c r="A11226" s="1" t="s">
        <v>2103</v>
      </c>
      <c r="B11226">
        <v>9000</v>
      </c>
      <c r="C11226" t="str">
        <f>VLOOKUP(Requête1__2[[#This Row],[PrProductGroupNumber_2]],Groupe_Produit[],2,FALSE)</f>
        <v>Option soumission</v>
      </c>
      <c r="D11226" s="1" t="s">
        <v>670</v>
      </c>
      <c r="E11226" s="1"/>
      <c r="F11226" s="1" t="s">
        <v>671</v>
      </c>
      <c r="G11226">
        <v>2.52</v>
      </c>
    </row>
    <row r="11227" spans="1:7" hidden="1" x14ac:dyDescent="0.3">
      <c r="A11227" s="1" t="s">
        <v>2103</v>
      </c>
      <c r="B11227">
        <v>9000</v>
      </c>
      <c r="C11227" t="str">
        <f>VLOOKUP(Requête1__2[[#This Row],[PrProductGroupNumber_2]],Groupe_Produit[],2,FALSE)</f>
        <v>Option soumission</v>
      </c>
      <c r="D11227" s="1" t="s">
        <v>2045</v>
      </c>
      <c r="E11227" s="1"/>
      <c r="F11227" s="1" t="s">
        <v>2046</v>
      </c>
      <c r="G11227">
        <v>1</v>
      </c>
    </row>
    <row r="11228" spans="1:7" hidden="1" x14ac:dyDescent="0.3">
      <c r="A11228" s="1" t="s">
        <v>2103</v>
      </c>
      <c r="B11228">
        <v>9000</v>
      </c>
      <c r="C11228" t="str">
        <f>VLOOKUP(Requête1__2[[#This Row],[PrProductGroupNumber_2]],Groupe_Produit[],2,FALSE)</f>
        <v>Option soumission</v>
      </c>
      <c r="D11228" s="1" t="s">
        <v>2047</v>
      </c>
      <c r="E11228" s="1"/>
      <c r="F11228" s="1" t="s">
        <v>2048</v>
      </c>
      <c r="G11228">
        <v>1</v>
      </c>
    </row>
    <row r="11229" spans="1:7" hidden="1" x14ac:dyDescent="0.3">
      <c r="A11229" s="1" t="s">
        <v>2104</v>
      </c>
      <c r="B11229">
        <v>9000</v>
      </c>
      <c r="C11229" t="str">
        <f>VLOOKUP(Requête1__2[[#This Row],[PrProductGroupNumber_2]],Groupe_Produit[],2,FALSE)</f>
        <v>Option soumission</v>
      </c>
      <c r="D11229" s="1" t="s">
        <v>672</v>
      </c>
      <c r="E11229" s="1"/>
      <c r="F11229" s="1" t="s">
        <v>673</v>
      </c>
      <c r="G11229">
        <v>2</v>
      </c>
    </row>
    <row r="11230" spans="1:7" hidden="1" x14ac:dyDescent="0.3">
      <c r="A11230" s="1" t="s">
        <v>2104</v>
      </c>
      <c r="B11230">
        <v>9000</v>
      </c>
      <c r="C11230" t="str">
        <f>VLOOKUP(Requête1__2[[#This Row],[PrProductGroupNumber_2]],Groupe_Produit[],2,FALSE)</f>
        <v>Option soumission</v>
      </c>
      <c r="D11230" s="1" t="s">
        <v>261</v>
      </c>
      <c r="E11230" s="1"/>
      <c r="F11230" s="1" t="s">
        <v>262</v>
      </c>
      <c r="G11230">
        <v>1</v>
      </c>
    </row>
    <row r="11231" spans="1:7" hidden="1" x14ac:dyDescent="0.3">
      <c r="A11231" s="1" t="s">
        <v>2104</v>
      </c>
      <c r="B11231">
        <v>9000</v>
      </c>
      <c r="C11231" t="str">
        <f>VLOOKUP(Requête1__2[[#This Row],[PrProductGroupNumber_2]],Groupe_Produit[],2,FALSE)</f>
        <v>Option soumission</v>
      </c>
      <c r="D11231" s="1" t="s">
        <v>263</v>
      </c>
      <c r="E11231" s="1"/>
      <c r="F11231" s="1" t="s">
        <v>264</v>
      </c>
      <c r="G11231">
        <v>1</v>
      </c>
    </row>
    <row r="11232" spans="1:7" hidden="1" x14ac:dyDescent="0.3">
      <c r="A11232" s="1" t="s">
        <v>2104</v>
      </c>
      <c r="B11232">
        <v>9000</v>
      </c>
      <c r="C11232" t="str">
        <f>VLOOKUP(Requête1__2[[#This Row],[PrProductGroupNumber_2]],Groupe_Produit[],2,FALSE)</f>
        <v>Option soumission</v>
      </c>
      <c r="D11232" s="1" t="s">
        <v>664</v>
      </c>
      <c r="E11232" s="1"/>
      <c r="F11232" s="1" t="s">
        <v>665</v>
      </c>
      <c r="G11232">
        <v>2.52</v>
      </c>
    </row>
    <row r="11233" spans="1:7" hidden="1" x14ac:dyDescent="0.3">
      <c r="A11233" s="1" t="s">
        <v>2104</v>
      </c>
      <c r="B11233">
        <v>9000</v>
      </c>
      <c r="C11233" t="str">
        <f>VLOOKUP(Requête1__2[[#This Row],[PrProductGroupNumber_2]],Groupe_Produit[],2,FALSE)</f>
        <v>Option soumission</v>
      </c>
      <c r="D11233" s="1" t="s">
        <v>666</v>
      </c>
      <c r="E11233" s="1"/>
      <c r="F11233" s="1" t="s">
        <v>667</v>
      </c>
      <c r="G11233">
        <v>2.2599999999999998</v>
      </c>
    </row>
    <row r="11234" spans="1:7" hidden="1" x14ac:dyDescent="0.3">
      <c r="A11234" s="1" t="s">
        <v>2104</v>
      </c>
      <c r="B11234">
        <v>9000</v>
      </c>
      <c r="C11234" t="str">
        <f>VLOOKUP(Requête1__2[[#This Row],[PrProductGroupNumber_2]],Groupe_Produit[],2,FALSE)</f>
        <v>Option soumission</v>
      </c>
      <c r="D11234" s="1" t="s">
        <v>668</v>
      </c>
      <c r="E11234" s="1"/>
      <c r="F11234" s="1" t="s">
        <v>669</v>
      </c>
      <c r="G11234">
        <v>2.2000000000000002</v>
      </c>
    </row>
    <row r="11235" spans="1:7" hidden="1" x14ac:dyDescent="0.3">
      <c r="A11235" s="1" t="s">
        <v>2104</v>
      </c>
      <c r="B11235">
        <v>9000</v>
      </c>
      <c r="C11235" t="str">
        <f>VLOOKUP(Requête1__2[[#This Row],[PrProductGroupNumber_2]],Groupe_Produit[],2,FALSE)</f>
        <v>Option soumission</v>
      </c>
      <c r="D11235" s="1" t="s">
        <v>670</v>
      </c>
      <c r="E11235" s="1"/>
      <c r="F11235" s="1" t="s">
        <v>671</v>
      </c>
      <c r="G11235">
        <v>2.52</v>
      </c>
    </row>
    <row r="11236" spans="1:7" hidden="1" x14ac:dyDescent="0.3">
      <c r="A11236" s="1" t="s">
        <v>2104</v>
      </c>
      <c r="B11236">
        <v>9000</v>
      </c>
      <c r="C11236" t="str">
        <f>VLOOKUP(Requête1__2[[#This Row],[PrProductGroupNumber_2]],Groupe_Produit[],2,FALSE)</f>
        <v>Option soumission</v>
      </c>
      <c r="D11236" s="1" t="s">
        <v>83</v>
      </c>
      <c r="E11236" s="1"/>
      <c r="F11236" s="1" t="s">
        <v>84</v>
      </c>
      <c r="G11236">
        <v>1</v>
      </c>
    </row>
    <row r="11237" spans="1:7" hidden="1" x14ac:dyDescent="0.3">
      <c r="A11237" s="1" t="s">
        <v>2104</v>
      </c>
      <c r="B11237">
        <v>9000</v>
      </c>
      <c r="C11237" t="str">
        <f>VLOOKUP(Requête1__2[[#This Row],[PrProductGroupNumber_2]],Groupe_Produit[],2,FALSE)</f>
        <v>Option soumission</v>
      </c>
      <c r="D11237" s="1" t="s">
        <v>592</v>
      </c>
      <c r="E11237" s="1"/>
      <c r="F11237" s="1" t="s">
        <v>593</v>
      </c>
      <c r="G11237">
        <v>1</v>
      </c>
    </row>
    <row r="11238" spans="1:7" hidden="1" x14ac:dyDescent="0.3">
      <c r="A11238" s="1" t="s">
        <v>2104</v>
      </c>
      <c r="B11238">
        <v>9000</v>
      </c>
      <c r="C11238" t="str">
        <f>VLOOKUP(Requête1__2[[#This Row],[PrProductGroupNumber_2]],Groupe_Produit[],2,FALSE)</f>
        <v>Option soumission</v>
      </c>
      <c r="D11238" s="1" t="s">
        <v>590</v>
      </c>
      <c r="E11238" s="1"/>
      <c r="F11238" s="1" t="s">
        <v>591</v>
      </c>
      <c r="G11238">
        <v>1</v>
      </c>
    </row>
    <row r="11239" spans="1:7" hidden="1" x14ac:dyDescent="0.3">
      <c r="A11239" s="1" t="s">
        <v>2105</v>
      </c>
      <c r="B11239">
        <v>9000</v>
      </c>
      <c r="C11239" t="str">
        <f>VLOOKUP(Requête1__2[[#This Row],[PrProductGroupNumber_2]],Groupe_Produit[],2,FALSE)</f>
        <v>Option soumission</v>
      </c>
      <c r="D11239" s="1" t="s">
        <v>672</v>
      </c>
      <c r="E11239" s="1"/>
      <c r="F11239" s="1" t="s">
        <v>673</v>
      </c>
      <c r="G11239">
        <v>2</v>
      </c>
    </row>
    <row r="11240" spans="1:7" hidden="1" x14ac:dyDescent="0.3">
      <c r="A11240" s="1" t="s">
        <v>2105</v>
      </c>
      <c r="B11240">
        <v>9000</v>
      </c>
      <c r="C11240" t="str">
        <f>VLOOKUP(Requête1__2[[#This Row],[PrProductGroupNumber_2]],Groupe_Produit[],2,FALSE)</f>
        <v>Option soumission</v>
      </c>
      <c r="D11240" s="1" t="s">
        <v>261</v>
      </c>
      <c r="E11240" s="1"/>
      <c r="F11240" s="1" t="s">
        <v>262</v>
      </c>
      <c r="G11240">
        <v>1</v>
      </c>
    </row>
    <row r="11241" spans="1:7" hidden="1" x14ac:dyDescent="0.3">
      <c r="A11241" s="1" t="s">
        <v>2105</v>
      </c>
      <c r="B11241">
        <v>9000</v>
      </c>
      <c r="C11241" t="str">
        <f>VLOOKUP(Requête1__2[[#This Row],[PrProductGroupNumber_2]],Groupe_Produit[],2,FALSE)</f>
        <v>Option soumission</v>
      </c>
      <c r="D11241" s="1" t="s">
        <v>263</v>
      </c>
      <c r="E11241" s="1"/>
      <c r="F11241" s="1" t="s">
        <v>264</v>
      </c>
      <c r="G11241">
        <v>1</v>
      </c>
    </row>
    <row r="11242" spans="1:7" hidden="1" x14ac:dyDescent="0.3">
      <c r="A11242" s="1" t="s">
        <v>2105</v>
      </c>
      <c r="B11242">
        <v>9000</v>
      </c>
      <c r="C11242" t="str">
        <f>VLOOKUP(Requête1__2[[#This Row],[PrProductGroupNumber_2]],Groupe_Produit[],2,FALSE)</f>
        <v>Option soumission</v>
      </c>
      <c r="D11242" s="1" t="s">
        <v>664</v>
      </c>
      <c r="E11242" s="1"/>
      <c r="F11242" s="1" t="s">
        <v>665</v>
      </c>
      <c r="G11242">
        <v>2.52</v>
      </c>
    </row>
    <row r="11243" spans="1:7" hidden="1" x14ac:dyDescent="0.3">
      <c r="A11243" s="1" t="s">
        <v>2105</v>
      </c>
      <c r="B11243">
        <v>9000</v>
      </c>
      <c r="C11243" t="str">
        <f>VLOOKUP(Requête1__2[[#This Row],[PrProductGroupNumber_2]],Groupe_Produit[],2,FALSE)</f>
        <v>Option soumission</v>
      </c>
      <c r="D11243" s="1" t="s">
        <v>666</v>
      </c>
      <c r="E11243" s="1"/>
      <c r="F11243" s="1" t="s">
        <v>667</v>
      </c>
      <c r="G11243">
        <v>2.2599999999999998</v>
      </c>
    </row>
    <row r="11244" spans="1:7" hidden="1" x14ac:dyDescent="0.3">
      <c r="A11244" s="1" t="s">
        <v>2105</v>
      </c>
      <c r="B11244">
        <v>9000</v>
      </c>
      <c r="C11244" t="str">
        <f>VLOOKUP(Requête1__2[[#This Row],[PrProductGroupNumber_2]],Groupe_Produit[],2,FALSE)</f>
        <v>Option soumission</v>
      </c>
      <c r="D11244" s="1" t="s">
        <v>668</v>
      </c>
      <c r="E11244" s="1"/>
      <c r="F11244" s="1" t="s">
        <v>669</v>
      </c>
      <c r="G11244">
        <v>2.2000000000000002</v>
      </c>
    </row>
    <row r="11245" spans="1:7" hidden="1" x14ac:dyDescent="0.3">
      <c r="A11245" s="1" t="s">
        <v>2105</v>
      </c>
      <c r="B11245">
        <v>9000</v>
      </c>
      <c r="C11245" t="str">
        <f>VLOOKUP(Requête1__2[[#This Row],[PrProductGroupNumber_2]],Groupe_Produit[],2,FALSE)</f>
        <v>Option soumission</v>
      </c>
      <c r="D11245" s="1" t="s">
        <v>670</v>
      </c>
      <c r="E11245" s="1"/>
      <c r="F11245" s="1" t="s">
        <v>671</v>
      </c>
      <c r="G11245">
        <v>2.52</v>
      </c>
    </row>
    <row r="11246" spans="1:7" hidden="1" x14ac:dyDescent="0.3">
      <c r="A11246" s="1" t="s">
        <v>2105</v>
      </c>
      <c r="B11246">
        <v>9000</v>
      </c>
      <c r="C11246" t="str">
        <f>VLOOKUP(Requête1__2[[#This Row],[PrProductGroupNumber_2]],Groupe_Produit[],2,FALSE)</f>
        <v>Option soumission</v>
      </c>
      <c r="D11246" s="1" t="s">
        <v>83</v>
      </c>
      <c r="E11246" s="1"/>
      <c r="F11246" s="1" t="s">
        <v>84</v>
      </c>
      <c r="G11246">
        <v>1</v>
      </c>
    </row>
    <row r="11247" spans="1:7" hidden="1" x14ac:dyDescent="0.3">
      <c r="A11247" s="1" t="s">
        <v>2105</v>
      </c>
      <c r="B11247">
        <v>9000</v>
      </c>
      <c r="C11247" t="str">
        <f>VLOOKUP(Requête1__2[[#This Row],[PrProductGroupNumber_2]],Groupe_Produit[],2,FALSE)</f>
        <v>Option soumission</v>
      </c>
      <c r="D11247" s="1" t="s">
        <v>2028</v>
      </c>
      <c r="E11247" s="1"/>
      <c r="F11247" s="1" t="s">
        <v>2029</v>
      </c>
      <c r="G11247">
        <v>1</v>
      </c>
    </row>
    <row r="11248" spans="1:7" hidden="1" x14ac:dyDescent="0.3">
      <c r="A11248" s="1" t="s">
        <v>2105</v>
      </c>
      <c r="B11248">
        <v>9000</v>
      </c>
      <c r="C11248" t="str">
        <f>VLOOKUP(Requête1__2[[#This Row],[PrProductGroupNumber_2]],Groupe_Produit[],2,FALSE)</f>
        <v>Option soumission</v>
      </c>
      <c r="D11248" s="1" t="s">
        <v>590</v>
      </c>
      <c r="E11248" s="1"/>
      <c r="F11248" s="1" t="s">
        <v>591</v>
      </c>
      <c r="G11248">
        <v>1</v>
      </c>
    </row>
    <row r="11249" spans="1:7" hidden="1" x14ac:dyDescent="0.3">
      <c r="A11249" s="1" t="s">
        <v>2106</v>
      </c>
      <c r="B11249">
        <v>9000</v>
      </c>
      <c r="C11249" t="str">
        <f>VLOOKUP(Requête1__2[[#This Row],[PrProductGroupNumber_2]],Groupe_Produit[],2,FALSE)</f>
        <v>Option soumission</v>
      </c>
      <c r="D11249" s="1" t="s">
        <v>672</v>
      </c>
      <c r="E11249" s="1"/>
      <c r="F11249" s="1" t="s">
        <v>673</v>
      </c>
      <c r="G11249">
        <v>2</v>
      </c>
    </row>
    <row r="11250" spans="1:7" hidden="1" x14ac:dyDescent="0.3">
      <c r="A11250" s="1" t="s">
        <v>2106</v>
      </c>
      <c r="B11250">
        <v>9000</v>
      </c>
      <c r="C11250" t="str">
        <f>VLOOKUP(Requête1__2[[#This Row],[PrProductGroupNumber_2]],Groupe_Produit[],2,FALSE)</f>
        <v>Option soumission</v>
      </c>
      <c r="D11250" s="1" t="s">
        <v>261</v>
      </c>
      <c r="E11250" s="1"/>
      <c r="F11250" s="1" t="s">
        <v>262</v>
      </c>
      <c r="G11250">
        <v>1</v>
      </c>
    </row>
    <row r="11251" spans="1:7" hidden="1" x14ac:dyDescent="0.3">
      <c r="A11251" s="1" t="s">
        <v>2106</v>
      </c>
      <c r="B11251">
        <v>9000</v>
      </c>
      <c r="C11251" t="str">
        <f>VLOOKUP(Requête1__2[[#This Row],[PrProductGroupNumber_2]],Groupe_Produit[],2,FALSE)</f>
        <v>Option soumission</v>
      </c>
      <c r="D11251" s="1" t="s">
        <v>263</v>
      </c>
      <c r="E11251" s="1"/>
      <c r="F11251" s="1" t="s">
        <v>264</v>
      </c>
      <c r="G11251">
        <v>1</v>
      </c>
    </row>
    <row r="11252" spans="1:7" hidden="1" x14ac:dyDescent="0.3">
      <c r="A11252" s="1" t="s">
        <v>2106</v>
      </c>
      <c r="B11252">
        <v>9000</v>
      </c>
      <c r="C11252" t="str">
        <f>VLOOKUP(Requête1__2[[#This Row],[PrProductGroupNumber_2]],Groupe_Produit[],2,FALSE)</f>
        <v>Option soumission</v>
      </c>
      <c r="D11252" s="1" t="s">
        <v>664</v>
      </c>
      <c r="E11252" s="1"/>
      <c r="F11252" s="1" t="s">
        <v>665</v>
      </c>
      <c r="G11252">
        <v>2.52</v>
      </c>
    </row>
    <row r="11253" spans="1:7" hidden="1" x14ac:dyDescent="0.3">
      <c r="A11253" s="1" t="s">
        <v>2106</v>
      </c>
      <c r="B11253">
        <v>9000</v>
      </c>
      <c r="C11253" t="str">
        <f>VLOOKUP(Requête1__2[[#This Row],[PrProductGroupNumber_2]],Groupe_Produit[],2,FALSE)</f>
        <v>Option soumission</v>
      </c>
      <c r="D11253" s="1" t="s">
        <v>666</v>
      </c>
      <c r="E11253" s="1"/>
      <c r="F11253" s="1" t="s">
        <v>667</v>
      </c>
      <c r="G11253">
        <v>2.2599999999999998</v>
      </c>
    </row>
    <row r="11254" spans="1:7" hidden="1" x14ac:dyDescent="0.3">
      <c r="A11254" s="1" t="s">
        <v>2106</v>
      </c>
      <c r="B11254">
        <v>9000</v>
      </c>
      <c r="C11254" t="str">
        <f>VLOOKUP(Requête1__2[[#This Row],[PrProductGroupNumber_2]],Groupe_Produit[],2,FALSE)</f>
        <v>Option soumission</v>
      </c>
      <c r="D11254" s="1" t="s">
        <v>668</v>
      </c>
      <c r="E11254" s="1"/>
      <c r="F11254" s="1" t="s">
        <v>669</v>
      </c>
      <c r="G11254">
        <v>2.2000000000000002</v>
      </c>
    </row>
    <row r="11255" spans="1:7" hidden="1" x14ac:dyDescent="0.3">
      <c r="A11255" s="1" t="s">
        <v>2106</v>
      </c>
      <c r="B11255">
        <v>9000</v>
      </c>
      <c r="C11255" t="str">
        <f>VLOOKUP(Requête1__2[[#This Row],[PrProductGroupNumber_2]],Groupe_Produit[],2,FALSE)</f>
        <v>Option soumission</v>
      </c>
      <c r="D11255" s="1" t="s">
        <v>670</v>
      </c>
      <c r="E11255" s="1"/>
      <c r="F11255" s="1" t="s">
        <v>671</v>
      </c>
      <c r="G11255">
        <v>2.52</v>
      </c>
    </row>
    <row r="11256" spans="1:7" hidden="1" x14ac:dyDescent="0.3">
      <c r="A11256" s="1" t="s">
        <v>2106</v>
      </c>
      <c r="B11256">
        <v>9000</v>
      </c>
      <c r="C11256" t="str">
        <f>VLOOKUP(Requête1__2[[#This Row],[PrProductGroupNumber_2]],Groupe_Produit[],2,FALSE)</f>
        <v>Option soumission</v>
      </c>
      <c r="D11256" s="1" t="s">
        <v>83</v>
      </c>
      <c r="E11256" s="1"/>
      <c r="F11256" s="1" t="s">
        <v>84</v>
      </c>
      <c r="G11256">
        <v>1</v>
      </c>
    </row>
    <row r="11257" spans="1:7" hidden="1" x14ac:dyDescent="0.3">
      <c r="A11257" s="1" t="s">
        <v>2106</v>
      </c>
      <c r="B11257">
        <v>9000</v>
      </c>
      <c r="C11257" t="str">
        <f>VLOOKUP(Requête1__2[[#This Row],[PrProductGroupNumber_2]],Groupe_Produit[],2,FALSE)</f>
        <v>Option soumission</v>
      </c>
      <c r="D11257" s="1" t="s">
        <v>1887</v>
      </c>
      <c r="E11257" s="1"/>
      <c r="F11257" s="1" t="s">
        <v>1888</v>
      </c>
      <c r="G11257">
        <v>1</v>
      </c>
    </row>
    <row r="11258" spans="1:7" hidden="1" x14ac:dyDescent="0.3">
      <c r="A11258" s="1" t="s">
        <v>2106</v>
      </c>
      <c r="B11258">
        <v>9000</v>
      </c>
      <c r="C11258" t="str">
        <f>VLOOKUP(Requête1__2[[#This Row],[PrProductGroupNumber_2]],Groupe_Produit[],2,FALSE)</f>
        <v>Option soumission</v>
      </c>
      <c r="D11258" s="1" t="s">
        <v>590</v>
      </c>
      <c r="E11258" s="1"/>
      <c r="F11258" s="1" t="s">
        <v>591</v>
      </c>
      <c r="G11258">
        <v>1</v>
      </c>
    </row>
    <row r="11259" spans="1:7" hidden="1" x14ac:dyDescent="0.3">
      <c r="A11259" s="1" t="s">
        <v>2107</v>
      </c>
      <c r="B11259">
        <v>9000</v>
      </c>
      <c r="C11259" t="str">
        <f>VLOOKUP(Requête1__2[[#This Row],[PrProductGroupNumber_2]],Groupe_Produit[],2,FALSE)</f>
        <v>Option soumission</v>
      </c>
      <c r="D11259" s="1" t="s">
        <v>672</v>
      </c>
      <c r="E11259" s="1"/>
      <c r="F11259" s="1" t="s">
        <v>673</v>
      </c>
      <c r="G11259">
        <v>2</v>
      </c>
    </row>
    <row r="11260" spans="1:7" hidden="1" x14ac:dyDescent="0.3">
      <c r="A11260" s="1" t="s">
        <v>2107</v>
      </c>
      <c r="B11260">
        <v>9000</v>
      </c>
      <c r="C11260" t="str">
        <f>VLOOKUP(Requête1__2[[#This Row],[PrProductGroupNumber_2]],Groupe_Produit[],2,FALSE)</f>
        <v>Option soumission</v>
      </c>
      <c r="D11260" s="1" t="s">
        <v>261</v>
      </c>
      <c r="E11260" s="1"/>
      <c r="F11260" s="1" t="s">
        <v>262</v>
      </c>
      <c r="G11260">
        <v>1</v>
      </c>
    </row>
    <row r="11261" spans="1:7" hidden="1" x14ac:dyDescent="0.3">
      <c r="A11261" s="1" t="s">
        <v>2107</v>
      </c>
      <c r="B11261">
        <v>9000</v>
      </c>
      <c r="C11261" t="str">
        <f>VLOOKUP(Requête1__2[[#This Row],[PrProductGroupNumber_2]],Groupe_Produit[],2,FALSE)</f>
        <v>Option soumission</v>
      </c>
      <c r="D11261" s="1" t="s">
        <v>263</v>
      </c>
      <c r="E11261" s="1"/>
      <c r="F11261" s="1" t="s">
        <v>264</v>
      </c>
      <c r="G11261">
        <v>1</v>
      </c>
    </row>
    <row r="11262" spans="1:7" hidden="1" x14ac:dyDescent="0.3">
      <c r="A11262" s="1" t="s">
        <v>2107</v>
      </c>
      <c r="B11262">
        <v>9000</v>
      </c>
      <c r="C11262" t="str">
        <f>VLOOKUP(Requête1__2[[#This Row],[PrProductGroupNumber_2]],Groupe_Produit[],2,FALSE)</f>
        <v>Option soumission</v>
      </c>
      <c r="D11262" s="1" t="s">
        <v>664</v>
      </c>
      <c r="E11262" s="1"/>
      <c r="F11262" s="1" t="s">
        <v>665</v>
      </c>
      <c r="G11262">
        <v>2.52</v>
      </c>
    </row>
    <row r="11263" spans="1:7" hidden="1" x14ac:dyDescent="0.3">
      <c r="A11263" s="1" t="s">
        <v>2107</v>
      </c>
      <c r="B11263">
        <v>9000</v>
      </c>
      <c r="C11263" t="str">
        <f>VLOOKUP(Requête1__2[[#This Row],[PrProductGroupNumber_2]],Groupe_Produit[],2,FALSE)</f>
        <v>Option soumission</v>
      </c>
      <c r="D11263" s="1" t="s">
        <v>666</v>
      </c>
      <c r="E11263" s="1"/>
      <c r="F11263" s="1" t="s">
        <v>667</v>
      </c>
      <c r="G11263">
        <v>2.2599999999999998</v>
      </c>
    </row>
    <row r="11264" spans="1:7" hidden="1" x14ac:dyDescent="0.3">
      <c r="A11264" s="1" t="s">
        <v>2107</v>
      </c>
      <c r="B11264">
        <v>9000</v>
      </c>
      <c r="C11264" t="str">
        <f>VLOOKUP(Requête1__2[[#This Row],[PrProductGroupNumber_2]],Groupe_Produit[],2,FALSE)</f>
        <v>Option soumission</v>
      </c>
      <c r="D11264" s="1" t="s">
        <v>668</v>
      </c>
      <c r="E11264" s="1"/>
      <c r="F11264" s="1" t="s">
        <v>669</v>
      </c>
      <c r="G11264">
        <v>2.2000000000000002</v>
      </c>
    </row>
    <row r="11265" spans="1:7" hidden="1" x14ac:dyDescent="0.3">
      <c r="A11265" s="1" t="s">
        <v>2107</v>
      </c>
      <c r="B11265">
        <v>9000</v>
      </c>
      <c r="C11265" t="str">
        <f>VLOOKUP(Requête1__2[[#This Row],[PrProductGroupNumber_2]],Groupe_Produit[],2,FALSE)</f>
        <v>Option soumission</v>
      </c>
      <c r="D11265" s="1" t="s">
        <v>670</v>
      </c>
      <c r="E11265" s="1"/>
      <c r="F11265" s="1" t="s">
        <v>671</v>
      </c>
      <c r="G11265">
        <v>2.52</v>
      </c>
    </row>
    <row r="11266" spans="1:7" hidden="1" x14ac:dyDescent="0.3">
      <c r="A11266" s="1" t="s">
        <v>2107</v>
      </c>
      <c r="B11266">
        <v>9000</v>
      </c>
      <c r="C11266" t="str">
        <f>VLOOKUP(Requête1__2[[#This Row],[PrProductGroupNumber_2]],Groupe_Produit[],2,FALSE)</f>
        <v>Option soumission</v>
      </c>
      <c r="D11266" s="1" t="s">
        <v>83</v>
      </c>
      <c r="E11266" s="1"/>
      <c r="F11266" s="1" t="s">
        <v>84</v>
      </c>
      <c r="G11266">
        <v>1</v>
      </c>
    </row>
    <row r="11267" spans="1:7" hidden="1" x14ac:dyDescent="0.3">
      <c r="A11267" s="1" t="s">
        <v>2107</v>
      </c>
      <c r="B11267">
        <v>9000</v>
      </c>
      <c r="C11267" t="str">
        <f>VLOOKUP(Requête1__2[[#This Row],[PrProductGroupNumber_2]],Groupe_Produit[],2,FALSE)</f>
        <v>Option soumission</v>
      </c>
      <c r="D11267" s="1" t="s">
        <v>1890</v>
      </c>
      <c r="E11267" s="1"/>
      <c r="F11267" s="1" t="s">
        <v>1891</v>
      </c>
      <c r="G11267">
        <v>1</v>
      </c>
    </row>
    <row r="11268" spans="1:7" hidden="1" x14ac:dyDescent="0.3">
      <c r="A11268" s="1" t="s">
        <v>2107</v>
      </c>
      <c r="B11268">
        <v>9000</v>
      </c>
      <c r="C11268" t="str">
        <f>VLOOKUP(Requête1__2[[#This Row],[PrProductGroupNumber_2]],Groupe_Produit[],2,FALSE)</f>
        <v>Option soumission</v>
      </c>
      <c r="D11268" s="1" t="s">
        <v>590</v>
      </c>
      <c r="E11268" s="1"/>
      <c r="F11268" s="1" t="s">
        <v>591</v>
      </c>
      <c r="G11268">
        <v>1</v>
      </c>
    </row>
    <row r="11269" spans="1:7" hidden="1" x14ac:dyDescent="0.3">
      <c r="A11269" s="1" t="s">
        <v>2108</v>
      </c>
      <c r="B11269">
        <v>9000</v>
      </c>
      <c r="C11269" t="str">
        <f>VLOOKUP(Requête1__2[[#This Row],[PrProductGroupNumber_2]],Groupe_Produit[],2,FALSE)</f>
        <v>Option soumission</v>
      </c>
      <c r="D11269" s="1" t="s">
        <v>672</v>
      </c>
      <c r="E11269" s="1"/>
      <c r="F11269" s="1" t="s">
        <v>673</v>
      </c>
      <c r="G11269">
        <v>2</v>
      </c>
    </row>
    <row r="11270" spans="1:7" hidden="1" x14ac:dyDescent="0.3">
      <c r="A11270" s="1" t="s">
        <v>2108</v>
      </c>
      <c r="B11270">
        <v>9000</v>
      </c>
      <c r="C11270" t="str">
        <f>VLOOKUP(Requête1__2[[#This Row],[PrProductGroupNumber_2]],Groupe_Produit[],2,FALSE)</f>
        <v>Option soumission</v>
      </c>
      <c r="D11270" s="1" t="s">
        <v>261</v>
      </c>
      <c r="E11270" s="1"/>
      <c r="F11270" s="1" t="s">
        <v>262</v>
      </c>
      <c r="G11270">
        <v>1</v>
      </c>
    </row>
    <row r="11271" spans="1:7" hidden="1" x14ac:dyDescent="0.3">
      <c r="A11271" s="1" t="s">
        <v>2108</v>
      </c>
      <c r="B11271">
        <v>9000</v>
      </c>
      <c r="C11271" t="str">
        <f>VLOOKUP(Requête1__2[[#This Row],[PrProductGroupNumber_2]],Groupe_Produit[],2,FALSE)</f>
        <v>Option soumission</v>
      </c>
      <c r="D11271" s="1" t="s">
        <v>263</v>
      </c>
      <c r="E11271" s="1"/>
      <c r="F11271" s="1" t="s">
        <v>264</v>
      </c>
      <c r="G11271">
        <v>1</v>
      </c>
    </row>
    <row r="11272" spans="1:7" hidden="1" x14ac:dyDescent="0.3">
      <c r="A11272" s="1" t="s">
        <v>2108</v>
      </c>
      <c r="B11272">
        <v>9000</v>
      </c>
      <c r="C11272" t="str">
        <f>VLOOKUP(Requête1__2[[#This Row],[PrProductGroupNumber_2]],Groupe_Produit[],2,FALSE)</f>
        <v>Option soumission</v>
      </c>
      <c r="D11272" s="1" t="s">
        <v>664</v>
      </c>
      <c r="E11272" s="1"/>
      <c r="F11272" s="1" t="s">
        <v>665</v>
      </c>
      <c r="G11272">
        <v>2.52</v>
      </c>
    </row>
    <row r="11273" spans="1:7" hidden="1" x14ac:dyDescent="0.3">
      <c r="A11273" s="1" t="s">
        <v>2108</v>
      </c>
      <c r="B11273">
        <v>9000</v>
      </c>
      <c r="C11273" t="str">
        <f>VLOOKUP(Requête1__2[[#This Row],[PrProductGroupNumber_2]],Groupe_Produit[],2,FALSE)</f>
        <v>Option soumission</v>
      </c>
      <c r="D11273" s="1" t="s">
        <v>666</v>
      </c>
      <c r="E11273" s="1"/>
      <c r="F11273" s="1" t="s">
        <v>667</v>
      </c>
      <c r="G11273">
        <v>2.2599999999999998</v>
      </c>
    </row>
    <row r="11274" spans="1:7" hidden="1" x14ac:dyDescent="0.3">
      <c r="A11274" s="1" t="s">
        <v>2108</v>
      </c>
      <c r="B11274">
        <v>9000</v>
      </c>
      <c r="C11274" t="str">
        <f>VLOOKUP(Requête1__2[[#This Row],[PrProductGroupNumber_2]],Groupe_Produit[],2,FALSE)</f>
        <v>Option soumission</v>
      </c>
      <c r="D11274" s="1" t="s">
        <v>668</v>
      </c>
      <c r="E11274" s="1"/>
      <c r="F11274" s="1" t="s">
        <v>669</v>
      </c>
      <c r="G11274">
        <v>2.2000000000000002</v>
      </c>
    </row>
    <row r="11275" spans="1:7" hidden="1" x14ac:dyDescent="0.3">
      <c r="A11275" s="1" t="s">
        <v>2108</v>
      </c>
      <c r="B11275">
        <v>9000</v>
      </c>
      <c r="C11275" t="str">
        <f>VLOOKUP(Requête1__2[[#This Row],[PrProductGroupNumber_2]],Groupe_Produit[],2,FALSE)</f>
        <v>Option soumission</v>
      </c>
      <c r="D11275" s="1" t="s">
        <v>670</v>
      </c>
      <c r="E11275" s="1"/>
      <c r="F11275" s="1" t="s">
        <v>671</v>
      </c>
      <c r="G11275">
        <v>2.52</v>
      </c>
    </row>
    <row r="11276" spans="1:7" hidden="1" x14ac:dyDescent="0.3">
      <c r="A11276" s="1" t="s">
        <v>2108</v>
      </c>
      <c r="B11276">
        <v>9000</v>
      </c>
      <c r="C11276" t="str">
        <f>VLOOKUP(Requête1__2[[#This Row],[PrProductGroupNumber_2]],Groupe_Produit[],2,FALSE)</f>
        <v>Option soumission</v>
      </c>
      <c r="D11276" s="1" t="s">
        <v>83</v>
      </c>
      <c r="E11276" s="1"/>
      <c r="F11276" s="1" t="s">
        <v>84</v>
      </c>
      <c r="G11276">
        <v>1</v>
      </c>
    </row>
    <row r="11277" spans="1:7" hidden="1" x14ac:dyDescent="0.3">
      <c r="A11277" s="1" t="s">
        <v>2108</v>
      </c>
      <c r="B11277">
        <v>9000</v>
      </c>
      <c r="C11277" t="str">
        <f>VLOOKUP(Requête1__2[[#This Row],[PrProductGroupNumber_2]],Groupe_Produit[],2,FALSE)</f>
        <v>Option soumission</v>
      </c>
      <c r="D11277" s="1" t="s">
        <v>1893</v>
      </c>
      <c r="E11277" s="1"/>
      <c r="F11277" s="1" t="s">
        <v>1894</v>
      </c>
      <c r="G11277">
        <v>1</v>
      </c>
    </row>
    <row r="11278" spans="1:7" hidden="1" x14ac:dyDescent="0.3">
      <c r="A11278" s="1" t="s">
        <v>2108</v>
      </c>
      <c r="B11278">
        <v>9000</v>
      </c>
      <c r="C11278" t="str">
        <f>VLOOKUP(Requête1__2[[#This Row],[PrProductGroupNumber_2]],Groupe_Produit[],2,FALSE)</f>
        <v>Option soumission</v>
      </c>
      <c r="D11278" s="1" t="s">
        <v>590</v>
      </c>
      <c r="E11278" s="1"/>
      <c r="F11278" s="1" t="s">
        <v>591</v>
      </c>
      <c r="G11278">
        <v>1</v>
      </c>
    </row>
    <row r="11279" spans="1:7" hidden="1" x14ac:dyDescent="0.3">
      <c r="A11279" s="1" t="s">
        <v>2109</v>
      </c>
      <c r="B11279">
        <v>9000</v>
      </c>
      <c r="C11279" t="str">
        <f>VLOOKUP(Requête1__2[[#This Row],[PrProductGroupNumber_2]],Groupe_Produit[],2,FALSE)</f>
        <v>Option soumission</v>
      </c>
      <c r="D11279" s="1" t="s">
        <v>672</v>
      </c>
      <c r="E11279" s="1"/>
      <c r="F11279" s="1" t="s">
        <v>673</v>
      </c>
      <c r="G11279">
        <v>2</v>
      </c>
    </row>
    <row r="11280" spans="1:7" hidden="1" x14ac:dyDescent="0.3">
      <c r="A11280" s="1" t="s">
        <v>2109</v>
      </c>
      <c r="B11280">
        <v>9000</v>
      </c>
      <c r="C11280" t="str">
        <f>VLOOKUP(Requête1__2[[#This Row],[PrProductGroupNumber_2]],Groupe_Produit[],2,FALSE)</f>
        <v>Option soumission</v>
      </c>
      <c r="D11280" s="1" t="s">
        <v>261</v>
      </c>
      <c r="E11280" s="1"/>
      <c r="F11280" s="1" t="s">
        <v>262</v>
      </c>
      <c r="G11280">
        <v>1</v>
      </c>
    </row>
    <row r="11281" spans="1:7" hidden="1" x14ac:dyDescent="0.3">
      <c r="A11281" s="1" t="s">
        <v>2109</v>
      </c>
      <c r="B11281">
        <v>9000</v>
      </c>
      <c r="C11281" t="str">
        <f>VLOOKUP(Requête1__2[[#This Row],[PrProductGroupNumber_2]],Groupe_Produit[],2,FALSE)</f>
        <v>Option soumission</v>
      </c>
      <c r="D11281" s="1" t="s">
        <v>263</v>
      </c>
      <c r="E11281" s="1"/>
      <c r="F11281" s="1" t="s">
        <v>264</v>
      </c>
      <c r="G11281">
        <v>1</v>
      </c>
    </row>
    <row r="11282" spans="1:7" hidden="1" x14ac:dyDescent="0.3">
      <c r="A11282" s="1" t="s">
        <v>2109</v>
      </c>
      <c r="B11282">
        <v>9000</v>
      </c>
      <c r="C11282" t="str">
        <f>VLOOKUP(Requête1__2[[#This Row],[PrProductGroupNumber_2]],Groupe_Produit[],2,FALSE)</f>
        <v>Option soumission</v>
      </c>
      <c r="D11282" s="1" t="s">
        <v>664</v>
      </c>
      <c r="E11282" s="1"/>
      <c r="F11282" s="1" t="s">
        <v>665</v>
      </c>
      <c r="G11282">
        <v>2.52</v>
      </c>
    </row>
    <row r="11283" spans="1:7" hidden="1" x14ac:dyDescent="0.3">
      <c r="A11283" s="1" t="s">
        <v>2109</v>
      </c>
      <c r="B11283">
        <v>9000</v>
      </c>
      <c r="C11283" t="str">
        <f>VLOOKUP(Requête1__2[[#This Row],[PrProductGroupNumber_2]],Groupe_Produit[],2,FALSE)</f>
        <v>Option soumission</v>
      </c>
      <c r="D11283" s="1" t="s">
        <v>666</v>
      </c>
      <c r="E11283" s="1"/>
      <c r="F11283" s="1" t="s">
        <v>667</v>
      </c>
      <c r="G11283">
        <v>2.2599999999999998</v>
      </c>
    </row>
    <row r="11284" spans="1:7" hidden="1" x14ac:dyDescent="0.3">
      <c r="A11284" s="1" t="s">
        <v>2109</v>
      </c>
      <c r="B11284">
        <v>9000</v>
      </c>
      <c r="C11284" t="str">
        <f>VLOOKUP(Requête1__2[[#This Row],[PrProductGroupNumber_2]],Groupe_Produit[],2,FALSE)</f>
        <v>Option soumission</v>
      </c>
      <c r="D11284" s="1" t="s">
        <v>668</v>
      </c>
      <c r="E11284" s="1"/>
      <c r="F11284" s="1" t="s">
        <v>669</v>
      </c>
      <c r="G11284">
        <v>2.2000000000000002</v>
      </c>
    </row>
    <row r="11285" spans="1:7" hidden="1" x14ac:dyDescent="0.3">
      <c r="A11285" s="1" t="s">
        <v>2109</v>
      </c>
      <c r="B11285">
        <v>9000</v>
      </c>
      <c r="C11285" t="str">
        <f>VLOOKUP(Requête1__2[[#This Row],[PrProductGroupNumber_2]],Groupe_Produit[],2,FALSE)</f>
        <v>Option soumission</v>
      </c>
      <c r="D11285" s="1" t="s">
        <v>670</v>
      </c>
      <c r="E11285" s="1"/>
      <c r="F11285" s="1" t="s">
        <v>671</v>
      </c>
      <c r="G11285">
        <v>2.52</v>
      </c>
    </row>
    <row r="11286" spans="1:7" hidden="1" x14ac:dyDescent="0.3">
      <c r="A11286" s="1" t="s">
        <v>2109</v>
      </c>
      <c r="B11286">
        <v>9000</v>
      </c>
      <c r="C11286" t="str">
        <f>VLOOKUP(Requête1__2[[#This Row],[PrProductGroupNumber_2]],Groupe_Produit[],2,FALSE)</f>
        <v>Option soumission</v>
      </c>
      <c r="D11286" s="1" t="s">
        <v>83</v>
      </c>
      <c r="E11286" s="1"/>
      <c r="F11286" s="1" t="s">
        <v>84</v>
      </c>
      <c r="G11286">
        <v>1</v>
      </c>
    </row>
    <row r="11287" spans="1:7" hidden="1" x14ac:dyDescent="0.3">
      <c r="A11287" s="1" t="s">
        <v>2109</v>
      </c>
      <c r="B11287">
        <v>9000</v>
      </c>
      <c r="C11287" t="str">
        <f>VLOOKUP(Requête1__2[[#This Row],[PrProductGroupNumber_2]],Groupe_Produit[],2,FALSE)</f>
        <v>Option soumission</v>
      </c>
      <c r="D11287" s="1" t="s">
        <v>1896</v>
      </c>
      <c r="E11287" s="1"/>
      <c r="F11287" s="1" t="s">
        <v>1897</v>
      </c>
      <c r="G11287">
        <v>1</v>
      </c>
    </row>
    <row r="11288" spans="1:7" hidden="1" x14ac:dyDescent="0.3">
      <c r="A11288" s="1" t="s">
        <v>2109</v>
      </c>
      <c r="B11288">
        <v>9000</v>
      </c>
      <c r="C11288" t="str">
        <f>VLOOKUP(Requête1__2[[#This Row],[PrProductGroupNumber_2]],Groupe_Produit[],2,FALSE)</f>
        <v>Option soumission</v>
      </c>
      <c r="D11288" s="1" t="s">
        <v>590</v>
      </c>
      <c r="E11288" s="1"/>
      <c r="F11288" s="1" t="s">
        <v>591</v>
      </c>
      <c r="G11288">
        <v>1</v>
      </c>
    </row>
    <row r="11289" spans="1:7" hidden="1" x14ac:dyDescent="0.3">
      <c r="A11289" s="1" t="s">
        <v>2110</v>
      </c>
      <c r="B11289">
        <v>9000</v>
      </c>
      <c r="C11289" t="str">
        <f>VLOOKUP(Requête1__2[[#This Row],[PrProductGroupNumber_2]],Groupe_Produit[],2,FALSE)</f>
        <v>Option soumission</v>
      </c>
      <c r="D11289" s="1" t="s">
        <v>672</v>
      </c>
      <c r="E11289" s="1"/>
      <c r="F11289" s="1" t="s">
        <v>673</v>
      </c>
      <c r="G11289">
        <v>2</v>
      </c>
    </row>
    <row r="11290" spans="1:7" hidden="1" x14ac:dyDescent="0.3">
      <c r="A11290" s="1" t="s">
        <v>2110</v>
      </c>
      <c r="B11290">
        <v>9000</v>
      </c>
      <c r="C11290" t="str">
        <f>VLOOKUP(Requête1__2[[#This Row],[PrProductGroupNumber_2]],Groupe_Produit[],2,FALSE)</f>
        <v>Option soumission</v>
      </c>
      <c r="D11290" s="1" t="s">
        <v>261</v>
      </c>
      <c r="E11290" s="1"/>
      <c r="F11290" s="1" t="s">
        <v>262</v>
      </c>
      <c r="G11290">
        <v>1</v>
      </c>
    </row>
    <row r="11291" spans="1:7" hidden="1" x14ac:dyDescent="0.3">
      <c r="A11291" s="1" t="s">
        <v>2110</v>
      </c>
      <c r="B11291">
        <v>9000</v>
      </c>
      <c r="C11291" t="str">
        <f>VLOOKUP(Requête1__2[[#This Row],[PrProductGroupNumber_2]],Groupe_Produit[],2,FALSE)</f>
        <v>Option soumission</v>
      </c>
      <c r="D11291" s="1" t="s">
        <v>263</v>
      </c>
      <c r="E11291" s="1"/>
      <c r="F11291" s="1" t="s">
        <v>264</v>
      </c>
      <c r="G11291">
        <v>1</v>
      </c>
    </row>
    <row r="11292" spans="1:7" hidden="1" x14ac:dyDescent="0.3">
      <c r="A11292" s="1" t="s">
        <v>2110</v>
      </c>
      <c r="B11292">
        <v>9000</v>
      </c>
      <c r="C11292" t="str">
        <f>VLOOKUP(Requête1__2[[#This Row],[PrProductGroupNumber_2]],Groupe_Produit[],2,FALSE)</f>
        <v>Option soumission</v>
      </c>
      <c r="D11292" s="1" t="s">
        <v>664</v>
      </c>
      <c r="E11292" s="1"/>
      <c r="F11292" s="1" t="s">
        <v>665</v>
      </c>
      <c r="G11292">
        <v>2.52</v>
      </c>
    </row>
    <row r="11293" spans="1:7" hidden="1" x14ac:dyDescent="0.3">
      <c r="A11293" s="1" t="s">
        <v>2110</v>
      </c>
      <c r="B11293">
        <v>9000</v>
      </c>
      <c r="C11293" t="str">
        <f>VLOOKUP(Requête1__2[[#This Row],[PrProductGroupNumber_2]],Groupe_Produit[],2,FALSE)</f>
        <v>Option soumission</v>
      </c>
      <c r="D11293" s="1" t="s">
        <v>666</v>
      </c>
      <c r="E11293" s="1"/>
      <c r="F11293" s="1" t="s">
        <v>667</v>
      </c>
      <c r="G11293">
        <v>2.2599999999999998</v>
      </c>
    </row>
    <row r="11294" spans="1:7" hidden="1" x14ac:dyDescent="0.3">
      <c r="A11294" s="1" t="s">
        <v>2110</v>
      </c>
      <c r="B11294">
        <v>9000</v>
      </c>
      <c r="C11294" t="str">
        <f>VLOOKUP(Requête1__2[[#This Row],[PrProductGroupNumber_2]],Groupe_Produit[],2,FALSE)</f>
        <v>Option soumission</v>
      </c>
      <c r="D11294" s="1" t="s">
        <v>668</v>
      </c>
      <c r="E11294" s="1"/>
      <c r="F11294" s="1" t="s">
        <v>669</v>
      </c>
      <c r="G11294">
        <v>2.2000000000000002</v>
      </c>
    </row>
    <row r="11295" spans="1:7" hidden="1" x14ac:dyDescent="0.3">
      <c r="A11295" s="1" t="s">
        <v>2110</v>
      </c>
      <c r="B11295">
        <v>9000</v>
      </c>
      <c r="C11295" t="str">
        <f>VLOOKUP(Requête1__2[[#This Row],[PrProductGroupNumber_2]],Groupe_Produit[],2,FALSE)</f>
        <v>Option soumission</v>
      </c>
      <c r="D11295" s="1" t="s">
        <v>670</v>
      </c>
      <c r="E11295" s="1"/>
      <c r="F11295" s="1" t="s">
        <v>671</v>
      </c>
      <c r="G11295">
        <v>2.52</v>
      </c>
    </row>
    <row r="11296" spans="1:7" hidden="1" x14ac:dyDescent="0.3">
      <c r="A11296" s="1" t="s">
        <v>2110</v>
      </c>
      <c r="B11296">
        <v>9000</v>
      </c>
      <c r="C11296" t="str">
        <f>VLOOKUP(Requête1__2[[#This Row],[PrProductGroupNumber_2]],Groupe_Produit[],2,FALSE)</f>
        <v>Option soumission</v>
      </c>
      <c r="D11296" s="1" t="s">
        <v>83</v>
      </c>
      <c r="E11296" s="1"/>
      <c r="F11296" s="1" t="s">
        <v>84</v>
      </c>
      <c r="G11296">
        <v>1</v>
      </c>
    </row>
    <row r="11297" spans="1:7" hidden="1" x14ac:dyDescent="0.3">
      <c r="A11297" s="1" t="s">
        <v>2110</v>
      </c>
      <c r="B11297">
        <v>9000</v>
      </c>
      <c r="C11297" t="str">
        <f>VLOOKUP(Requête1__2[[#This Row],[PrProductGroupNumber_2]],Groupe_Produit[],2,FALSE)</f>
        <v>Option soumission</v>
      </c>
      <c r="D11297" s="1" t="s">
        <v>1899</v>
      </c>
      <c r="E11297" s="1"/>
      <c r="F11297" s="1" t="s">
        <v>1900</v>
      </c>
      <c r="G11297">
        <v>1</v>
      </c>
    </row>
    <row r="11298" spans="1:7" hidden="1" x14ac:dyDescent="0.3">
      <c r="A11298" s="1" t="s">
        <v>2110</v>
      </c>
      <c r="B11298">
        <v>9000</v>
      </c>
      <c r="C11298" t="str">
        <f>VLOOKUP(Requête1__2[[#This Row],[PrProductGroupNumber_2]],Groupe_Produit[],2,FALSE)</f>
        <v>Option soumission</v>
      </c>
      <c r="D11298" s="1" t="s">
        <v>590</v>
      </c>
      <c r="E11298" s="1"/>
      <c r="F11298" s="1" t="s">
        <v>591</v>
      </c>
      <c r="G11298">
        <v>1</v>
      </c>
    </row>
    <row r="11299" spans="1:7" hidden="1" x14ac:dyDescent="0.3">
      <c r="A11299" s="1" t="s">
        <v>2111</v>
      </c>
      <c r="B11299">
        <v>9000</v>
      </c>
      <c r="C11299" t="str">
        <f>VLOOKUP(Requête1__2[[#This Row],[PrProductGroupNumber_2]],Groupe_Produit[],2,FALSE)</f>
        <v>Option soumission</v>
      </c>
      <c r="D11299" s="1" t="s">
        <v>672</v>
      </c>
      <c r="E11299" s="1"/>
      <c r="F11299" s="1" t="s">
        <v>673</v>
      </c>
      <c r="G11299">
        <v>2</v>
      </c>
    </row>
    <row r="11300" spans="1:7" hidden="1" x14ac:dyDescent="0.3">
      <c r="A11300" s="1" t="s">
        <v>2111</v>
      </c>
      <c r="B11300">
        <v>9000</v>
      </c>
      <c r="C11300" t="str">
        <f>VLOOKUP(Requête1__2[[#This Row],[PrProductGroupNumber_2]],Groupe_Produit[],2,FALSE)</f>
        <v>Option soumission</v>
      </c>
      <c r="D11300" s="1" t="s">
        <v>261</v>
      </c>
      <c r="E11300" s="1"/>
      <c r="F11300" s="1" t="s">
        <v>262</v>
      </c>
      <c r="G11300">
        <v>1</v>
      </c>
    </row>
    <row r="11301" spans="1:7" hidden="1" x14ac:dyDescent="0.3">
      <c r="A11301" s="1" t="s">
        <v>2111</v>
      </c>
      <c r="B11301">
        <v>9000</v>
      </c>
      <c r="C11301" t="str">
        <f>VLOOKUP(Requête1__2[[#This Row],[PrProductGroupNumber_2]],Groupe_Produit[],2,FALSE)</f>
        <v>Option soumission</v>
      </c>
      <c r="D11301" s="1" t="s">
        <v>263</v>
      </c>
      <c r="E11301" s="1"/>
      <c r="F11301" s="1" t="s">
        <v>264</v>
      </c>
      <c r="G11301">
        <v>1</v>
      </c>
    </row>
    <row r="11302" spans="1:7" hidden="1" x14ac:dyDescent="0.3">
      <c r="A11302" s="1" t="s">
        <v>2111</v>
      </c>
      <c r="B11302">
        <v>9000</v>
      </c>
      <c r="C11302" t="str">
        <f>VLOOKUP(Requête1__2[[#This Row],[PrProductGroupNumber_2]],Groupe_Produit[],2,FALSE)</f>
        <v>Option soumission</v>
      </c>
      <c r="D11302" s="1" t="s">
        <v>664</v>
      </c>
      <c r="E11302" s="1"/>
      <c r="F11302" s="1" t="s">
        <v>665</v>
      </c>
      <c r="G11302">
        <v>2.52</v>
      </c>
    </row>
    <row r="11303" spans="1:7" hidden="1" x14ac:dyDescent="0.3">
      <c r="A11303" s="1" t="s">
        <v>2111</v>
      </c>
      <c r="B11303">
        <v>9000</v>
      </c>
      <c r="C11303" t="str">
        <f>VLOOKUP(Requête1__2[[#This Row],[PrProductGroupNumber_2]],Groupe_Produit[],2,FALSE)</f>
        <v>Option soumission</v>
      </c>
      <c r="D11303" s="1" t="s">
        <v>666</v>
      </c>
      <c r="E11303" s="1"/>
      <c r="F11303" s="1" t="s">
        <v>667</v>
      </c>
      <c r="G11303">
        <v>2.2599999999999998</v>
      </c>
    </row>
    <row r="11304" spans="1:7" hidden="1" x14ac:dyDescent="0.3">
      <c r="A11304" s="1" t="s">
        <v>2111</v>
      </c>
      <c r="B11304">
        <v>9000</v>
      </c>
      <c r="C11304" t="str">
        <f>VLOOKUP(Requête1__2[[#This Row],[PrProductGroupNumber_2]],Groupe_Produit[],2,FALSE)</f>
        <v>Option soumission</v>
      </c>
      <c r="D11304" s="1" t="s">
        <v>668</v>
      </c>
      <c r="E11304" s="1"/>
      <c r="F11304" s="1" t="s">
        <v>669</v>
      </c>
      <c r="G11304">
        <v>2.2000000000000002</v>
      </c>
    </row>
    <row r="11305" spans="1:7" hidden="1" x14ac:dyDescent="0.3">
      <c r="A11305" s="1" t="s">
        <v>2111</v>
      </c>
      <c r="B11305">
        <v>9000</v>
      </c>
      <c r="C11305" t="str">
        <f>VLOOKUP(Requête1__2[[#This Row],[PrProductGroupNumber_2]],Groupe_Produit[],2,FALSE)</f>
        <v>Option soumission</v>
      </c>
      <c r="D11305" s="1" t="s">
        <v>670</v>
      </c>
      <c r="E11305" s="1"/>
      <c r="F11305" s="1" t="s">
        <v>671</v>
      </c>
      <c r="G11305">
        <v>2.52</v>
      </c>
    </row>
    <row r="11306" spans="1:7" hidden="1" x14ac:dyDescent="0.3">
      <c r="A11306" s="1" t="s">
        <v>2111</v>
      </c>
      <c r="B11306">
        <v>9000</v>
      </c>
      <c r="C11306" t="str">
        <f>VLOOKUP(Requête1__2[[#This Row],[PrProductGroupNumber_2]],Groupe_Produit[],2,FALSE)</f>
        <v>Option soumission</v>
      </c>
      <c r="D11306" s="1" t="s">
        <v>83</v>
      </c>
      <c r="E11306" s="1"/>
      <c r="F11306" s="1" t="s">
        <v>84</v>
      </c>
      <c r="G11306">
        <v>1</v>
      </c>
    </row>
    <row r="11307" spans="1:7" hidden="1" x14ac:dyDescent="0.3">
      <c r="A11307" s="1" t="s">
        <v>2111</v>
      </c>
      <c r="B11307">
        <v>9000</v>
      </c>
      <c r="C11307" t="str">
        <f>VLOOKUP(Requête1__2[[#This Row],[PrProductGroupNumber_2]],Groupe_Produit[],2,FALSE)</f>
        <v>Option soumission</v>
      </c>
      <c r="D11307" s="1" t="s">
        <v>1899</v>
      </c>
      <c r="E11307" s="1"/>
      <c r="F11307" s="1" t="s">
        <v>1900</v>
      </c>
      <c r="G11307">
        <v>1</v>
      </c>
    </row>
    <row r="11308" spans="1:7" hidden="1" x14ac:dyDescent="0.3">
      <c r="A11308" s="1" t="s">
        <v>2111</v>
      </c>
      <c r="B11308">
        <v>9000</v>
      </c>
      <c r="C11308" t="str">
        <f>VLOOKUP(Requête1__2[[#This Row],[PrProductGroupNumber_2]],Groupe_Produit[],2,FALSE)</f>
        <v>Option soumission</v>
      </c>
      <c r="D11308" s="1" t="s">
        <v>590</v>
      </c>
      <c r="E11308" s="1"/>
      <c r="F11308" s="1" t="s">
        <v>591</v>
      </c>
      <c r="G11308">
        <v>1</v>
      </c>
    </row>
    <row r="11309" spans="1:7" hidden="1" x14ac:dyDescent="0.3">
      <c r="A11309" s="1" t="s">
        <v>2112</v>
      </c>
      <c r="B11309">
        <v>9000</v>
      </c>
      <c r="C11309" t="str">
        <f>VLOOKUP(Requête1__2[[#This Row],[PrProductGroupNumber_2]],Groupe_Produit[],2,FALSE)</f>
        <v>Option soumission</v>
      </c>
      <c r="D11309" s="1" t="s">
        <v>672</v>
      </c>
      <c r="E11309" s="1"/>
      <c r="F11309" s="1" t="s">
        <v>673</v>
      </c>
      <c r="G11309">
        <v>2</v>
      </c>
    </row>
    <row r="11310" spans="1:7" hidden="1" x14ac:dyDescent="0.3">
      <c r="A11310" s="1" t="s">
        <v>2112</v>
      </c>
      <c r="B11310">
        <v>9000</v>
      </c>
      <c r="C11310" t="str">
        <f>VLOOKUP(Requête1__2[[#This Row],[PrProductGroupNumber_2]],Groupe_Produit[],2,FALSE)</f>
        <v>Option soumission</v>
      </c>
      <c r="D11310" s="1" t="s">
        <v>261</v>
      </c>
      <c r="E11310" s="1"/>
      <c r="F11310" s="1" t="s">
        <v>262</v>
      </c>
      <c r="G11310">
        <v>1</v>
      </c>
    </row>
    <row r="11311" spans="1:7" hidden="1" x14ac:dyDescent="0.3">
      <c r="A11311" s="1" t="s">
        <v>2112</v>
      </c>
      <c r="B11311">
        <v>9000</v>
      </c>
      <c r="C11311" t="str">
        <f>VLOOKUP(Requête1__2[[#This Row],[PrProductGroupNumber_2]],Groupe_Produit[],2,FALSE)</f>
        <v>Option soumission</v>
      </c>
      <c r="D11311" s="1" t="s">
        <v>263</v>
      </c>
      <c r="E11311" s="1"/>
      <c r="F11311" s="1" t="s">
        <v>264</v>
      </c>
      <c r="G11311">
        <v>1</v>
      </c>
    </row>
    <row r="11312" spans="1:7" hidden="1" x14ac:dyDescent="0.3">
      <c r="A11312" s="1" t="s">
        <v>2112</v>
      </c>
      <c r="B11312">
        <v>9000</v>
      </c>
      <c r="C11312" t="str">
        <f>VLOOKUP(Requête1__2[[#This Row],[PrProductGroupNumber_2]],Groupe_Produit[],2,FALSE)</f>
        <v>Option soumission</v>
      </c>
      <c r="D11312" s="1" t="s">
        <v>664</v>
      </c>
      <c r="E11312" s="1"/>
      <c r="F11312" s="1" t="s">
        <v>665</v>
      </c>
      <c r="G11312">
        <v>2.52</v>
      </c>
    </row>
    <row r="11313" spans="1:7" hidden="1" x14ac:dyDescent="0.3">
      <c r="A11313" s="1" t="s">
        <v>2112</v>
      </c>
      <c r="B11313">
        <v>9000</v>
      </c>
      <c r="C11313" t="str">
        <f>VLOOKUP(Requête1__2[[#This Row],[PrProductGroupNumber_2]],Groupe_Produit[],2,FALSE)</f>
        <v>Option soumission</v>
      </c>
      <c r="D11313" s="1" t="s">
        <v>666</v>
      </c>
      <c r="E11313" s="1"/>
      <c r="F11313" s="1" t="s">
        <v>667</v>
      </c>
      <c r="G11313">
        <v>2.2599999999999998</v>
      </c>
    </row>
    <row r="11314" spans="1:7" hidden="1" x14ac:dyDescent="0.3">
      <c r="A11314" s="1" t="s">
        <v>2112</v>
      </c>
      <c r="B11314">
        <v>9000</v>
      </c>
      <c r="C11314" t="str">
        <f>VLOOKUP(Requête1__2[[#This Row],[PrProductGroupNumber_2]],Groupe_Produit[],2,FALSE)</f>
        <v>Option soumission</v>
      </c>
      <c r="D11314" s="1" t="s">
        <v>668</v>
      </c>
      <c r="E11314" s="1"/>
      <c r="F11314" s="1" t="s">
        <v>669</v>
      </c>
      <c r="G11314">
        <v>2.2000000000000002</v>
      </c>
    </row>
    <row r="11315" spans="1:7" hidden="1" x14ac:dyDescent="0.3">
      <c r="A11315" s="1" t="s">
        <v>2112</v>
      </c>
      <c r="B11315">
        <v>9000</v>
      </c>
      <c r="C11315" t="str">
        <f>VLOOKUP(Requête1__2[[#This Row],[PrProductGroupNumber_2]],Groupe_Produit[],2,FALSE)</f>
        <v>Option soumission</v>
      </c>
      <c r="D11315" s="1" t="s">
        <v>670</v>
      </c>
      <c r="E11315" s="1"/>
      <c r="F11315" s="1" t="s">
        <v>671</v>
      </c>
      <c r="G11315">
        <v>2.52</v>
      </c>
    </row>
    <row r="11316" spans="1:7" hidden="1" x14ac:dyDescent="0.3">
      <c r="A11316" s="1" t="s">
        <v>2112</v>
      </c>
      <c r="B11316">
        <v>9000</v>
      </c>
      <c r="C11316" t="str">
        <f>VLOOKUP(Requête1__2[[#This Row],[PrProductGroupNumber_2]],Groupe_Produit[],2,FALSE)</f>
        <v>Option soumission</v>
      </c>
      <c r="D11316" s="1" t="s">
        <v>83</v>
      </c>
      <c r="E11316" s="1"/>
      <c r="F11316" s="1" t="s">
        <v>84</v>
      </c>
      <c r="G11316">
        <v>1</v>
      </c>
    </row>
    <row r="11317" spans="1:7" hidden="1" x14ac:dyDescent="0.3">
      <c r="A11317" s="1" t="s">
        <v>2112</v>
      </c>
      <c r="B11317">
        <v>9000</v>
      </c>
      <c r="C11317" t="str">
        <f>VLOOKUP(Requête1__2[[#This Row],[PrProductGroupNumber_2]],Groupe_Produit[],2,FALSE)</f>
        <v>Option soumission</v>
      </c>
      <c r="D11317" s="1" t="s">
        <v>1522</v>
      </c>
      <c r="E11317" s="1"/>
      <c r="F11317" s="1" t="s">
        <v>1523</v>
      </c>
      <c r="G11317">
        <v>1</v>
      </c>
    </row>
    <row r="11318" spans="1:7" hidden="1" x14ac:dyDescent="0.3">
      <c r="A11318" s="1" t="s">
        <v>2112</v>
      </c>
      <c r="B11318">
        <v>9000</v>
      </c>
      <c r="C11318" t="str">
        <f>VLOOKUP(Requête1__2[[#This Row],[PrProductGroupNumber_2]],Groupe_Produit[],2,FALSE)</f>
        <v>Option soumission</v>
      </c>
      <c r="D11318" s="1" t="s">
        <v>590</v>
      </c>
      <c r="E11318" s="1"/>
      <c r="F11318" s="1" t="s">
        <v>591</v>
      </c>
      <c r="G11318">
        <v>1</v>
      </c>
    </row>
    <row r="11319" spans="1:7" hidden="1" x14ac:dyDescent="0.3">
      <c r="A11319" s="1" t="s">
        <v>2113</v>
      </c>
      <c r="B11319">
        <v>9000</v>
      </c>
      <c r="C11319" t="str">
        <f>VLOOKUP(Requête1__2[[#This Row],[PrProductGroupNumber_2]],Groupe_Produit[],2,FALSE)</f>
        <v>Option soumission</v>
      </c>
      <c r="D11319" s="1" t="s">
        <v>672</v>
      </c>
      <c r="E11319" s="1"/>
      <c r="F11319" s="1" t="s">
        <v>673</v>
      </c>
      <c r="G11319">
        <v>2</v>
      </c>
    </row>
    <row r="11320" spans="1:7" hidden="1" x14ac:dyDescent="0.3">
      <c r="A11320" s="1" t="s">
        <v>2113</v>
      </c>
      <c r="B11320">
        <v>9000</v>
      </c>
      <c r="C11320" t="str">
        <f>VLOOKUP(Requête1__2[[#This Row],[PrProductGroupNumber_2]],Groupe_Produit[],2,FALSE)</f>
        <v>Option soumission</v>
      </c>
      <c r="D11320" s="1" t="s">
        <v>261</v>
      </c>
      <c r="E11320" s="1"/>
      <c r="F11320" s="1" t="s">
        <v>262</v>
      </c>
      <c r="G11320">
        <v>1</v>
      </c>
    </row>
    <row r="11321" spans="1:7" hidden="1" x14ac:dyDescent="0.3">
      <c r="A11321" s="1" t="s">
        <v>2113</v>
      </c>
      <c r="B11321">
        <v>9000</v>
      </c>
      <c r="C11321" t="str">
        <f>VLOOKUP(Requête1__2[[#This Row],[PrProductGroupNumber_2]],Groupe_Produit[],2,FALSE)</f>
        <v>Option soumission</v>
      </c>
      <c r="D11321" s="1" t="s">
        <v>263</v>
      </c>
      <c r="E11321" s="1"/>
      <c r="F11321" s="1" t="s">
        <v>264</v>
      </c>
      <c r="G11321">
        <v>1</v>
      </c>
    </row>
    <row r="11322" spans="1:7" hidden="1" x14ac:dyDescent="0.3">
      <c r="A11322" s="1" t="s">
        <v>2113</v>
      </c>
      <c r="B11322">
        <v>9000</v>
      </c>
      <c r="C11322" t="str">
        <f>VLOOKUP(Requête1__2[[#This Row],[PrProductGroupNumber_2]],Groupe_Produit[],2,FALSE)</f>
        <v>Option soumission</v>
      </c>
      <c r="D11322" s="1" t="s">
        <v>664</v>
      </c>
      <c r="E11322" s="1"/>
      <c r="F11322" s="1" t="s">
        <v>665</v>
      </c>
      <c r="G11322">
        <v>2.52</v>
      </c>
    </row>
    <row r="11323" spans="1:7" hidden="1" x14ac:dyDescent="0.3">
      <c r="A11323" s="1" t="s">
        <v>2113</v>
      </c>
      <c r="B11323">
        <v>9000</v>
      </c>
      <c r="C11323" t="str">
        <f>VLOOKUP(Requête1__2[[#This Row],[PrProductGroupNumber_2]],Groupe_Produit[],2,FALSE)</f>
        <v>Option soumission</v>
      </c>
      <c r="D11323" s="1" t="s">
        <v>666</v>
      </c>
      <c r="E11323" s="1"/>
      <c r="F11323" s="1" t="s">
        <v>667</v>
      </c>
      <c r="G11323">
        <v>2.2599999999999998</v>
      </c>
    </row>
    <row r="11324" spans="1:7" hidden="1" x14ac:dyDescent="0.3">
      <c r="A11324" s="1" t="s">
        <v>2113</v>
      </c>
      <c r="B11324">
        <v>9000</v>
      </c>
      <c r="C11324" t="str">
        <f>VLOOKUP(Requête1__2[[#This Row],[PrProductGroupNumber_2]],Groupe_Produit[],2,FALSE)</f>
        <v>Option soumission</v>
      </c>
      <c r="D11324" s="1" t="s">
        <v>668</v>
      </c>
      <c r="E11324" s="1"/>
      <c r="F11324" s="1" t="s">
        <v>669</v>
      </c>
      <c r="G11324">
        <v>2.2000000000000002</v>
      </c>
    </row>
    <row r="11325" spans="1:7" hidden="1" x14ac:dyDescent="0.3">
      <c r="A11325" s="1" t="s">
        <v>2113</v>
      </c>
      <c r="B11325">
        <v>9000</v>
      </c>
      <c r="C11325" t="str">
        <f>VLOOKUP(Requête1__2[[#This Row],[PrProductGroupNumber_2]],Groupe_Produit[],2,FALSE)</f>
        <v>Option soumission</v>
      </c>
      <c r="D11325" s="1" t="s">
        <v>670</v>
      </c>
      <c r="E11325" s="1"/>
      <c r="F11325" s="1" t="s">
        <v>671</v>
      </c>
      <c r="G11325">
        <v>2.52</v>
      </c>
    </row>
    <row r="11326" spans="1:7" hidden="1" x14ac:dyDescent="0.3">
      <c r="A11326" s="1" t="s">
        <v>2113</v>
      </c>
      <c r="B11326">
        <v>9000</v>
      </c>
      <c r="C11326" t="str">
        <f>VLOOKUP(Requête1__2[[#This Row],[PrProductGroupNumber_2]],Groupe_Produit[],2,FALSE)</f>
        <v>Option soumission</v>
      </c>
      <c r="D11326" s="1" t="s">
        <v>83</v>
      </c>
      <c r="E11326" s="1"/>
      <c r="F11326" s="1" t="s">
        <v>84</v>
      </c>
      <c r="G11326">
        <v>1</v>
      </c>
    </row>
    <row r="11327" spans="1:7" hidden="1" x14ac:dyDescent="0.3">
      <c r="A11327" s="1" t="s">
        <v>2113</v>
      </c>
      <c r="B11327">
        <v>9000</v>
      </c>
      <c r="C11327" t="str">
        <f>VLOOKUP(Requête1__2[[#This Row],[PrProductGroupNumber_2]],Groupe_Produit[],2,FALSE)</f>
        <v>Option soumission</v>
      </c>
      <c r="D11327" s="1" t="s">
        <v>2038</v>
      </c>
      <c r="E11327" s="1"/>
      <c r="F11327" s="1" t="s">
        <v>2039</v>
      </c>
      <c r="G11327">
        <v>1</v>
      </c>
    </row>
    <row r="11328" spans="1:7" hidden="1" x14ac:dyDescent="0.3">
      <c r="A11328" s="1" t="s">
        <v>2113</v>
      </c>
      <c r="B11328">
        <v>9000</v>
      </c>
      <c r="C11328" t="str">
        <f>VLOOKUP(Requête1__2[[#This Row],[PrProductGroupNumber_2]],Groupe_Produit[],2,FALSE)</f>
        <v>Option soumission</v>
      </c>
      <c r="D11328" s="1" t="s">
        <v>590</v>
      </c>
      <c r="E11328" s="1"/>
      <c r="F11328" s="1" t="s">
        <v>591</v>
      </c>
      <c r="G11328">
        <v>1</v>
      </c>
    </row>
    <row r="11329" spans="1:7" hidden="1" x14ac:dyDescent="0.3">
      <c r="A11329" s="1" t="s">
        <v>2114</v>
      </c>
      <c r="B11329">
        <v>9000</v>
      </c>
      <c r="C11329" t="str">
        <f>VLOOKUP(Requête1__2[[#This Row],[PrProductGroupNumber_2]],Groupe_Produit[],2,FALSE)</f>
        <v>Option soumission</v>
      </c>
      <c r="D11329" s="1" t="s">
        <v>672</v>
      </c>
      <c r="E11329" s="1"/>
      <c r="F11329" s="1" t="s">
        <v>673</v>
      </c>
      <c r="G11329">
        <v>2</v>
      </c>
    </row>
    <row r="11330" spans="1:7" hidden="1" x14ac:dyDescent="0.3">
      <c r="A11330" s="1" t="s">
        <v>2114</v>
      </c>
      <c r="B11330">
        <v>9000</v>
      </c>
      <c r="C11330" t="str">
        <f>VLOOKUP(Requête1__2[[#This Row],[PrProductGroupNumber_2]],Groupe_Produit[],2,FALSE)</f>
        <v>Option soumission</v>
      </c>
      <c r="D11330" s="1" t="s">
        <v>261</v>
      </c>
      <c r="E11330" s="1"/>
      <c r="F11330" s="1" t="s">
        <v>262</v>
      </c>
      <c r="G11330">
        <v>1</v>
      </c>
    </row>
    <row r="11331" spans="1:7" hidden="1" x14ac:dyDescent="0.3">
      <c r="A11331" s="1" t="s">
        <v>2114</v>
      </c>
      <c r="B11331">
        <v>9000</v>
      </c>
      <c r="C11331" t="str">
        <f>VLOOKUP(Requête1__2[[#This Row],[PrProductGroupNumber_2]],Groupe_Produit[],2,FALSE)</f>
        <v>Option soumission</v>
      </c>
      <c r="D11331" s="1" t="s">
        <v>263</v>
      </c>
      <c r="E11331" s="1"/>
      <c r="F11331" s="1" t="s">
        <v>264</v>
      </c>
      <c r="G11331">
        <v>1</v>
      </c>
    </row>
    <row r="11332" spans="1:7" hidden="1" x14ac:dyDescent="0.3">
      <c r="A11332" s="1" t="s">
        <v>2114</v>
      </c>
      <c r="B11332">
        <v>9000</v>
      </c>
      <c r="C11332" t="str">
        <f>VLOOKUP(Requête1__2[[#This Row],[PrProductGroupNumber_2]],Groupe_Produit[],2,FALSE)</f>
        <v>Option soumission</v>
      </c>
      <c r="D11332" s="1" t="s">
        <v>664</v>
      </c>
      <c r="E11332" s="1"/>
      <c r="F11332" s="1" t="s">
        <v>665</v>
      </c>
      <c r="G11332">
        <v>2.52</v>
      </c>
    </row>
    <row r="11333" spans="1:7" hidden="1" x14ac:dyDescent="0.3">
      <c r="A11333" s="1" t="s">
        <v>2114</v>
      </c>
      <c r="B11333">
        <v>9000</v>
      </c>
      <c r="C11333" t="str">
        <f>VLOOKUP(Requête1__2[[#This Row],[PrProductGroupNumber_2]],Groupe_Produit[],2,FALSE)</f>
        <v>Option soumission</v>
      </c>
      <c r="D11333" s="1" t="s">
        <v>666</v>
      </c>
      <c r="E11333" s="1"/>
      <c r="F11333" s="1" t="s">
        <v>667</v>
      </c>
      <c r="G11333">
        <v>2.2599999999999998</v>
      </c>
    </row>
    <row r="11334" spans="1:7" hidden="1" x14ac:dyDescent="0.3">
      <c r="A11334" s="1" t="s">
        <v>2114</v>
      </c>
      <c r="B11334">
        <v>9000</v>
      </c>
      <c r="C11334" t="str">
        <f>VLOOKUP(Requête1__2[[#This Row],[PrProductGroupNumber_2]],Groupe_Produit[],2,FALSE)</f>
        <v>Option soumission</v>
      </c>
      <c r="D11334" s="1" t="s">
        <v>668</v>
      </c>
      <c r="E11334" s="1"/>
      <c r="F11334" s="1" t="s">
        <v>669</v>
      </c>
      <c r="G11334">
        <v>2.2000000000000002</v>
      </c>
    </row>
    <row r="11335" spans="1:7" hidden="1" x14ac:dyDescent="0.3">
      <c r="A11335" s="1" t="s">
        <v>2114</v>
      </c>
      <c r="B11335">
        <v>9000</v>
      </c>
      <c r="C11335" t="str">
        <f>VLOOKUP(Requête1__2[[#This Row],[PrProductGroupNumber_2]],Groupe_Produit[],2,FALSE)</f>
        <v>Option soumission</v>
      </c>
      <c r="D11335" s="1" t="s">
        <v>670</v>
      </c>
      <c r="E11335" s="1"/>
      <c r="F11335" s="1" t="s">
        <v>671</v>
      </c>
      <c r="G11335">
        <v>2.52</v>
      </c>
    </row>
    <row r="11336" spans="1:7" hidden="1" x14ac:dyDescent="0.3">
      <c r="A11336" s="1" t="s">
        <v>2114</v>
      </c>
      <c r="B11336">
        <v>9000</v>
      </c>
      <c r="C11336" t="str">
        <f>VLOOKUP(Requête1__2[[#This Row],[PrProductGroupNumber_2]],Groupe_Produit[],2,FALSE)</f>
        <v>Option soumission</v>
      </c>
      <c r="D11336" s="1" t="s">
        <v>83</v>
      </c>
      <c r="E11336" s="1"/>
      <c r="F11336" s="1" t="s">
        <v>84</v>
      </c>
      <c r="G11336">
        <v>1</v>
      </c>
    </row>
    <row r="11337" spans="1:7" hidden="1" x14ac:dyDescent="0.3">
      <c r="A11337" s="1" t="s">
        <v>2114</v>
      </c>
      <c r="B11337">
        <v>9000</v>
      </c>
      <c r="C11337" t="str">
        <f>VLOOKUP(Requête1__2[[#This Row],[PrProductGroupNumber_2]],Groupe_Produit[],2,FALSE)</f>
        <v>Option soumission</v>
      </c>
      <c r="D11337" s="1" t="s">
        <v>1520</v>
      </c>
      <c r="E11337" s="1"/>
      <c r="F11337" s="1" t="s">
        <v>1521</v>
      </c>
      <c r="G11337">
        <v>1</v>
      </c>
    </row>
    <row r="11338" spans="1:7" hidden="1" x14ac:dyDescent="0.3">
      <c r="A11338" s="1" t="s">
        <v>2114</v>
      </c>
      <c r="B11338">
        <v>9000</v>
      </c>
      <c r="C11338" t="str">
        <f>VLOOKUP(Requête1__2[[#This Row],[PrProductGroupNumber_2]],Groupe_Produit[],2,FALSE)</f>
        <v>Option soumission</v>
      </c>
      <c r="D11338" s="1" t="s">
        <v>590</v>
      </c>
      <c r="E11338" s="1"/>
      <c r="F11338" s="1" t="s">
        <v>591</v>
      </c>
      <c r="G11338">
        <v>1</v>
      </c>
    </row>
    <row r="11339" spans="1:7" hidden="1" x14ac:dyDescent="0.3">
      <c r="A11339" s="1" t="s">
        <v>2115</v>
      </c>
      <c r="B11339">
        <v>9000</v>
      </c>
      <c r="C11339" t="str">
        <f>VLOOKUP(Requête1__2[[#This Row],[PrProductGroupNumber_2]],Groupe_Produit[],2,FALSE)</f>
        <v>Option soumission</v>
      </c>
      <c r="D11339" s="1" t="s">
        <v>672</v>
      </c>
      <c r="E11339" s="1"/>
      <c r="F11339" s="1" t="s">
        <v>673</v>
      </c>
      <c r="G11339">
        <v>2</v>
      </c>
    </row>
    <row r="11340" spans="1:7" hidden="1" x14ac:dyDescent="0.3">
      <c r="A11340" s="1" t="s">
        <v>2115</v>
      </c>
      <c r="B11340">
        <v>9000</v>
      </c>
      <c r="C11340" t="str">
        <f>VLOOKUP(Requête1__2[[#This Row],[PrProductGroupNumber_2]],Groupe_Produit[],2,FALSE)</f>
        <v>Option soumission</v>
      </c>
      <c r="D11340" s="1" t="s">
        <v>261</v>
      </c>
      <c r="E11340" s="1"/>
      <c r="F11340" s="1" t="s">
        <v>262</v>
      </c>
      <c r="G11340">
        <v>1</v>
      </c>
    </row>
    <row r="11341" spans="1:7" hidden="1" x14ac:dyDescent="0.3">
      <c r="A11341" s="1" t="s">
        <v>2115</v>
      </c>
      <c r="B11341">
        <v>9000</v>
      </c>
      <c r="C11341" t="str">
        <f>VLOOKUP(Requête1__2[[#This Row],[PrProductGroupNumber_2]],Groupe_Produit[],2,FALSE)</f>
        <v>Option soumission</v>
      </c>
      <c r="D11341" s="1" t="s">
        <v>263</v>
      </c>
      <c r="E11341" s="1"/>
      <c r="F11341" s="1" t="s">
        <v>264</v>
      </c>
      <c r="G11341">
        <v>1</v>
      </c>
    </row>
    <row r="11342" spans="1:7" hidden="1" x14ac:dyDescent="0.3">
      <c r="A11342" s="1" t="s">
        <v>2115</v>
      </c>
      <c r="B11342">
        <v>9000</v>
      </c>
      <c r="C11342" t="str">
        <f>VLOOKUP(Requête1__2[[#This Row],[PrProductGroupNumber_2]],Groupe_Produit[],2,FALSE)</f>
        <v>Option soumission</v>
      </c>
      <c r="D11342" s="1" t="s">
        <v>664</v>
      </c>
      <c r="E11342" s="1"/>
      <c r="F11342" s="1" t="s">
        <v>665</v>
      </c>
      <c r="G11342">
        <v>2.52</v>
      </c>
    </row>
    <row r="11343" spans="1:7" hidden="1" x14ac:dyDescent="0.3">
      <c r="A11343" s="1" t="s">
        <v>2115</v>
      </c>
      <c r="B11343">
        <v>9000</v>
      </c>
      <c r="C11343" t="str">
        <f>VLOOKUP(Requête1__2[[#This Row],[PrProductGroupNumber_2]],Groupe_Produit[],2,FALSE)</f>
        <v>Option soumission</v>
      </c>
      <c r="D11343" s="1" t="s">
        <v>666</v>
      </c>
      <c r="E11343" s="1"/>
      <c r="F11343" s="1" t="s">
        <v>667</v>
      </c>
      <c r="G11343">
        <v>2.2599999999999998</v>
      </c>
    </row>
    <row r="11344" spans="1:7" hidden="1" x14ac:dyDescent="0.3">
      <c r="A11344" s="1" t="s">
        <v>2115</v>
      </c>
      <c r="B11344">
        <v>9000</v>
      </c>
      <c r="C11344" t="str">
        <f>VLOOKUP(Requête1__2[[#This Row],[PrProductGroupNumber_2]],Groupe_Produit[],2,FALSE)</f>
        <v>Option soumission</v>
      </c>
      <c r="D11344" s="1" t="s">
        <v>668</v>
      </c>
      <c r="E11344" s="1"/>
      <c r="F11344" s="1" t="s">
        <v>669</v>
      </c>
      <c r="G11344">
        <v>2.2000000000000002</v>
      </c>
    </row>
    <row r="11345" spans="1:7" hidden="1" x14ac:dyDescent="0.3">
      <c r="A11345" s="1" t="s">
        <v>2115</v>
      </c>
      <c r="B11345">
        <v>9000</v>
      </c>
      <c r="C11345" t="str">
        <f>VLOOKUP(Requête1__2[[#This Row],[PrProductGroupNumber_2]],Groupe_Produit[],2,FALSE)</f>
        <v>Option soumission</v>
      </c>
      <c r="D11345" s="1" t="s">
        <v>670</v>
      </c>
      <c r="E11345" s="1"/>
      <c r="F11345" s="1" t="s">
        <v>671</v>
      </c>
      <c r="G11345">
        <v>2.52</v>
      </c>
    </row>
    <row r="11346" spans="1:7" hidden="1" x14ac:dyDescent="0.3">
      <c r="A11346" s="1" t="s">
        <v>2115</v>
      </c>
      <c r="B11346">
        <v>9000</v>
      </c>
      <c r="C11346" t="str">
        <f>VLOOKUP(Requête1__2[[#This Row],[PrProductGroupNumber_2]],Groupe_Produit[],2,FALSE)</f>
        <v>Option soumission</v>
      </c>
      <c r="D11346" s="1" t="s">
        <v>83</v>
      </c>
      <c r="E11346" s="1"/>
      <c r="F11346" s="1" t="s">
        <v>84</v>
      </c>
      <c r="G11346">
        <v>1</v>
      </c>
    </row>
    <row r="11347" spans="1:7" hidden="1" x14ac:dyDescent="0.3">
      <c r="A11347" s="1" t="s">
        <v>2115</v>
      </c>
      <c r="B11347">
        <v>9000</v>
      </c>
      <c r="C11347" t="str">
        <f>VLOOKUP(Requête1__2[[#This Row],[PrProductGroupNumber_2]],Groupe_Produit[],2,FALSE)</f>
        <v>Option soumission</v>
      </c>
      <c r="D11347" s="1" t="s">
        <v>2042</v>
      </c>
      <c r="E11347" s="1"/>
      <c r="F11347" s="1" t="s">
        <v>2043</v>
      </c>
      <c r="G11347">
        <v>1</v>
      </c>
    </row>
    <row r="11348" spans="1:7" hidden="1" x14ac:dyDescent="0.3">
      <c r="A11348" s="1" t="s">
        <v>2115</v>
      </c>
      <c r="B11348">
        <v>9000</v>
      </c>
      <c r="C11348" t="str">
        <f>VLOOKUP(Requête1__2[[#This Row],[PrProductGroupNumber_2]],Groupe_Produit[],2,FALSE)</f>
        <v>Option soumission</v>
      </c>
      <c r="D11348" s="1" t="s">
        <v>590</v>
      </c>
      <c r="E11348" s="1"/>
      <c r="F11348" s="1" t="s">
        <v>591</v>
      </c>
      <c r="G11348">
        <v>1</v>
      </c>
    </row>
    <row r="11349" spans="1:7" hidden="1" x14ac:dyDescent="0.3">
      <c r="A11349" s="1" t="s">
        <v>2116</v>
      </c>
      <c r="B11349">
        <v>9000</v>
      </c>
      <c r="C11349" t="str">
        <f>VLOOKUP(Requête1__2[[#This Row],[PrProductGroupNumber_2]],Groupe_Produit[],2,FALSE)</f>
        <v>Option soumission</v>
      </c>
      <c r="D11349" s="1" t="s">
        <v>674</v>
      </c>
      <c r="E11349" s="1"/>
      <c r="F11349" s="1" t="s">
        <v>675</v>
      </c>
      <c r="G11349">
        <v>2</v>
      </c>
    </row>
    <row r="11350" spans="1:7" hidden="1" x14ac:dyDescent="0.3">
      <c r="A11350" s="1" t="s">
        <v>2116</v>
      </c>
      <c r="B11350">
        <v>9000</v>
      </c>
      <c r="C11350" t="str">
        <f>VLOOKUP(Requête1__2[[#This Row],[PrProductGroupNumber_2]],Groupe_Produit[],2,FALSE)</f>
        <v>Option soumission</v>
      </c>
      <c r="D11350" s="1" t="s">
        <v>672</v>
      </c>
      <c r="E11350" s="1"/>
      <c r="F11350" s="1" t="s">
        <v>673</v>
      </c>
      <c r="G11350">
        <v>4</v>
      </c>
    </row>
    <row r="11351" spans="1:7" hidden="1" x14ac:dyDescent="0.3">
      <c r="A11351" s="1" t="s">
        <v>2116</v>
      </c>
      <c r="B11351">
        <v>9000</v>
      </c>
      <c r="C11351" t="str">
        <f>VLOOKUP(Requête1__2[[#This Row],[PrProductGroupNumber_2]],Groupe_Produit[],2,FALSE)</f>
        <v>Option soumission</v>
      </c>
      <c r="D11351" s="1" t="s">
        <v>261</v>
      </c>
      <c r="E11351" s="1"/>
      <c r="F11351" s="1" t="s">
        <v>262</v>
      </c>
      <c r="G11351">
        <v>2</v>
      </c>
    </row>
    <row r="11352" spans="1:7" hidden="1" x14ac:dyDescent="0.3">
      <c r="A11352" s="1" t="s">
        <v>2116</v>
      </c>
      <c r="B11352">
        <v>9000</v>
      </c>
      <c r="C11352" t="str">
        <f>VLOOKUP(Requête1__2[[#This Row],[PrProductGroupNumber_2]],Groupe_Produit[],2,FALSE)</f>
        <v>Option soumission</v>
      </c>
      <c r="D11352" s="1" t="s">
        <v>664</v>
      </c>
      <c r="E11352" s="1"/>
      <c r="F11352" s="1" t="s">
        <v>665</v>
      </c>
      <c r="G11352">
        <v>2.52</v>
      </c>
    </row>
    <row r="11353" spans="1:7" hidden="1" x14ac:dyDescent="0.3">
      <c r="A11353" s="1" t="s">
        <v>2116</v>
      </c>
      <c r="B11353">
        <v>9000</v>
      </c>
      <c r="C11353" t="str">
        <f>VLOOKUP(Requête1__2[[#This Row],[PrProductGroupNumber_2]],Groupe_Produit[],2,FALSE)</f>
        <v>Option soumission</v>
      </c>
      <c r="D11353" s="1" t="s">
        <v>666</v>
      </c>
      <c r="E11353" s="1"/>
      <c r="F11353" s="1" t="s">
        <v>667</v>
      </c>
      <c r="G11353">
        <v>2.2599999999999998</v>
      </c>
    </row>
    <row r="11354" spans="1:7" hidden="1" x14ac:dyDescent="0.3">
      <c r="A11354" s="1" t="s">
        <v>2116</v>
      </c>
      <c r="B11354">
        <v>9000</v>
      </c>
      <c r="C11354" t="str">
        <f>VLOOKUP(Requête1__2[[#This Row],[PrProductGroupNumber_2]],Groupe_Produit[],2,FALSE)</f>
        <v>Option soumission</v>
      </c>
      <c r="D11354" s="1" t="s">
        <v>668</v>
      </c>
      <c r="E11354" s="1"/>
      <c r="F11354" s="1" t="s">
        <v>669</v>
      </c>
      <c r="G11354">
        <v>2.2000000000000002</v>
      </c>
    </row>
    <row r="11355" spans="1:7" hidden="1" x14ac:dyDescent="0.3">
      <c r="A11355" s="1" t="s">
        <v>2116</v>
      </c>
      <c r="B11355">
        <v>9000</v>
      </c>
      <c r="C11355" t="str">
        <f>VLOOKUP(Requête1__2[[#This Row],[PrProductGroupNumber_2]],Groupe_Produit[],2,FALSE)</f>
        <v>Option soumission</v>
      </c>
      <c r="D11355" s="1" t="s">
        <v>670</v>
      </c>
      <c r="E11355" s="1"/>
      <c r="F11355" s="1" t="s">
        <v>671</v>
      </c>
      <c r="G11355">
        <v>2.52</v>
      </c>
    </row>
    <row r="11356" spans="1:7" hidden="1" x14ac:dyDescent="0.3">
      <c r="A11356" s="1" t="s">
        <v>2116</v>
      </c>
      <c r="B11356">
        <v>9000</v>
      </c>
      <c r="C11356" t="str">
        <f>VLOOKUP(Requête1__2[[#This Row],[PrProductGroupNumber_2]],Groupe_Produit[],2,FALSE)</f>
        <v>Option soumission</v>
      </c>
      <c r="D11356" s="1" t="s">
        <v>2045</v>
      </c>
      <c r="E11356" s="1"/>
      <c r="F11356" s="1" t="s">
        <v>2046</v>
      </c>
      <c r="G11356">
        <v>1</v>
      </c>
    </row>
    <row r="11357" spans="1:7" hidden="1" x14ac:dyDescent="0.3">
      <c r="A11357" s="1" t="s">
        <v>2116</v>
      </c>
      <c r="B11357">
        <v>9000</v>
      </c>
      <c r="C11357" t="str">
        <f>VLOOKUP(Requête1__2[[#This Row],[PrProductGroupNumber_2]],Groupe_Produit[],2,FALSE)</f>
        <v>Option soumission</v>
      </c>
      <c r="D11357" s="1" t="s">
        <v>2047</v>
      </c>
      <c r="E11357" s="1"/>
      <c r="F11357" s="1" t="s">
        <v>2048</v>
      </c>
      <c r="G11357">
        <v>1</v>
      </c>
    </row>
    <row r="11358" spans="1:7" hidden="1" x14ac:dyDescent="0.3">
      <c r="A11358" s="1" t="s">
        <v>2117</v>
      </c>
      <c r="B11358">
        <v>9000</v>
      </c>
      <c r="C11358" t="str">
        <f>VLOOKUP(Requête1__2[[#This Row],[PrProductGroupNumber_2]],Groupe_Produit[],2,FALSE)</f>
        <v>Option soumission</v>
      </c>
      <c r="D11358" s="1" t="s">
        <v>1998</v>
      </c>
      <c r="E11358" s="1"/>
      <c r="F11358" s="1" t="s">
        <v>1999</v>
      </c>
      <c r="G11358">
        <v>4</v>
      </c>
    </row>
    <row r="11359" spans="1:7" hidden="1" x14ac:dyDescent="0.3">
      <c r="A11359" s="1" t="s">
        <v>2118</v>
      </c>
      <c r="B11359">
        <v>9000</v>
      </c>
      <c r="C11359" t="str">
        <f>VLOOKUP(Requête1__2[[#This Row],[PrProductGroupNumber_2]],Groupe_Produit[],2,FALSE)</f>
        <v>Option soumission</v>
      </c>
      <c r="D11359" s="1" t="s">
        <v>1998</v>
      </c>
      <c r="E11359" s="1"/>
      <c r="F11359" s="1" t="s">
        <v>1999</v>
      </c>
      <c r="G11359">
        <v>4</v>
      </c>
    </row>
    <row r="11360" spans="1:7" hidden="1" x14ac:dyDescent="0.3">
      <c r="A11360" s="1" t="s">
        <v>2119</v>
      </c>
      <c r="B11360">
        <v>9000</v>
      </c>
      <c r="C11360" t="str">
        <f>VLOOKUP(Requête1__2[[#This Row],[PrProductGroupNumber_2]],Groupe_Produit[],2,FALSE)</f>
        <v>Option soumission</v>
      </c>
      <c r="D11360" s="1" t="s">
        <v>134</v>
      </c>
      <c r="E11360" s="1"/>
      <c r="F11360" s="1" t="s">
        <v>135</v>
      </c>
      <c r="G11360">
        <v>4</v>
      </c>
    </row>
    <row r="11361" spans="1:7" hidden="1" x14ac:dyDescent="0.3">
      <c r="A11361" s="1" t="s">
        <v>2120</v>
      </c>
      <c r="B11361">
        <v>9000</v>
      </c>
      <c r="C11361" t="str">
        <f>VLOOKUP(Requête1__2[[#This Row],[PrProductGroupNumber_2]],Groupe_Produit[],2,FALSE)</f>
        <v>Option soumission</v>
      </c>
      <c r="D11361" s="1" t="s">
        <v>134</v>
      </c>
      <c r="E11361" s="1"/>
      <c r="F11361" s="1" t="s">
        <v>135</v>
      </c>
      <c r="G11361">
        <v>4</v>
      </c>
    </row>
    <row r="11362" spans="1:7" hidden="1" x14ac:dyDescent="0.3">
      <c r="A11362" s="1" t="s">
        <v>2121</v>
      </c>
      <c r="B11362">
        <v>9000</v>
      </c>
      <c r="C11362" t="str">
        <f>VLOOKUP(Requête1__2[[#This Row],[PrProductGroupNumber_2]],Groupe_Produit[],2,FALSE)</f>
        <v>Option soumission</v>
      </c>
      <c r="D11362" s="1" t="s">
        <v>155</v>
      </c>
      <c r="E11362" s="1"/>
      <c r="F11362" s="1" t="s">
        <v>156</v>
      </c>
      <c r="G11362">
        <v>60</v>
      </c>
    </row>
    <row r="11363" spans="1:7" hidden="1" x14ac:dyDescent="0.3">
      <c r="A11363" s="1" t="s">
        <v>2121</v>
      </c>
      <c r="B11363">
        <v>9000</v>
      </c>
      <c r="C11363" t="str">
        <f>VLOOKUP(Requête1__2[[#This Row],[PrProductGroupNumber_2]],Groupe_Produit[],2,FALSE)</f>
        <v>Option soumission</v>
      </c>
      <c r="D11363" s="1" t="s">
        <v>1526</v>
      </c>
      <c r="E11363" s="1"/>
      <c r="F11363" s="1" t="s">
        <v>1527</v>
      </c>
      <c r="G11363">
        <v>1</v>
      </c>
    </row>
    <row r="11364" spans="1:7" hidden="1" x14ac:dyDescent="0.3">
      <c r="A11364" s="1" t="s">
        <v>2121</v>
      </c>
      <c r="B11364">
        <v>9000</v>
      </c>
      <c r="C11364" t="str">
        <f>VLOOKUP(Requête1__2[[#This Row],[PrProductGroupNumber_2]],Groupe_Produit[],2,FALSE)</f>
        <v>Option soumission</v>
      </c>
      <c r="D11364" s="1" t="s">
        <v>2122</v>
      </c>
      <c r="E11364" s="1"/>
      <c r="F11364" s="1" t="s">
        <v>2123</v>
      </c>
      <c r="G11364">
        <v>1</v>
      </c>
    </row>
    <row r="11365" spans="1:7" hidden="1" x14ac:dyDescent="0.3">
      <c r="A11365" s="1" t="s">
        <v>2089</v>
      </c>
      <c r="B11365">
        <v>9000</v>
      </c>
      <c r="C11365" t="str">
        <f>VLOOKUP(Requête1__2[[#This Row],[PrProductGroupNumber_2]],Groupe_Produit[],2,FALSE)</f>
        <v>Option soumission</v>
      </c>
      <c r="D11365" s="1" t="s">
        <v>674</v>
      </c>
      <c r="E11365" s="1"/>
      <c r="F11365" s="1" t="s">
        <v>675</v>
      </c>
      <c r="G11365">
        <v>4</v>
      </c>
    </row>
    <row r="11366" spans="1:7" hidden="1" x14ac:dyDescent="0.3">
      <c r="A11366" s="1" t="s">
        <v>2089</v>
      </c>
      <c r="B11366">
        <v>9000</v>
      </c>
      <c r="C11366" t="str">
        <f>VLOOKUP(Requête1__2[[#This Row],[PrProductGroupNumber_2]],Groupe_Produit[],2,FALSE)</f>
        <v>Option soumission</v>
      </c>
      <c r="D11366" s="1" t="s">
        <v>711</v>
      </c>
      <c r="E11366" s="1"/>
      <c r="F11366" s="1" t="s">
        <v>712</v>
      </c>
      <c r="G11366">
        <v>1</v>
      </c>
    </row>
    <row r="11367" spans="1:7" hidden="1" x14ac:dyDescent="0.3">
      <c r="A11367" s="1" t="s">
        <v>2089</v>
      </c>
      <c r="B11367">
        <v>9000</v>
      </c>
      <c r="C11367" t="str">
        <f>VLOOKUP(Requête1__2[[#This Row],[PrProductGroupNumber_2]],Groupe_Produit[],2,FALSE)</f>
        <v>Option soumission</v>
      </c>
      <c r="D11367" s="1" t="s">
        <v>2069</v>
      </c>
      <c r="E11367" s="1"/>
      <c r="F11367" s="1" t="s">
        <v>2070</v>
      </c>
      <c r="G11367">
        <v>1</v>
      </c>
    </row>
    <row r="11368" spans="1:7" hidden="1" x14ac:dyDescent="0.3">
      <c r="A11368" s="1" t="s">
        <v>2124</v>
      </c>
      <c r="B11368">
        <v>9000</v>
      </c>
      <c r="C11368" t="str">
        <f>VLOOKUP(Requête1__2[[#This Row],[PrProductGroupNumber_2]],Groupe_Produit[],2,FALSE)</f>
        <v>Option soumission</v>
      </c>
      <c r="D11368" s="1" t="s">
        <v>674</v>
      </c>
      <c r="E11368" s="1"/>
      <c r="F11368" s="1" t="s">
        <v>675</v>
      </c>
      <c r="G11368">
        <v>4</v>
      </c>
    </row>
    <row r="11369" spans="1:7" hidden="1" x14ac:dyDescent="0.3">
      <c r="A11369" s="1" t="s">
        <v>2124</v>
      </c>
      <c r="B11369">
        <v>9000</v>
      </c>
      <c r="C11369" t="str">
        <f>VLOOKUP(Requête1__2[[#This Row],[PrProductGroupNumber_2]],Groupe_Produit[],2,FALSE)</f>
        <v>Option soumission</v>
      </c>
      <c r="D11369" s="1" t="s">
        <v>711</v>
      </c>
      <c r="E11369" s="1"/>
      <c r="F11369" s="1" t="s">
        <v>712</v>
      </c>
      <c r="G11369">
        <v>1</v>
      </c>
    </row>
    <row r="11370" spans="1:7" hidden="1" x14ac:dyDescent="0.3">
      <c r="A11370" s="1" t="s">
        <v>2124</v>
      </c>
      <c r="B11370">
        <v>9000</v>
      </c>
      <c r="C11370" t="str">
        <f>VLOOKUP(Requête1__2[[#This Row],[PrProductGroupNumber_2]],Groupe_Produit[],2,FALSE)</f>
        <v>Option soumission</v>
      </c>
      <c r="D11370" s="1" t="s">
        <v>2069</v>
      </c>
      <c r="E11370" s="1"/>
      <c r="F11370" s="1" t="s">
        <v>2070</v>
      </c>
      <c r="G11370">
        <v>1</v>
      </c>
    </row>
    <row r="11371" spans="1:7" hidden="1" x14ac:dyDescent="0.3">
      <c r="A11371" s="1" t="s">
        <v>2125</v>
      </c>
      <c r="B11371">
        <v>61</v>
      </c>
      <c r="C11371" t="str">
        <f>VLOOKUP(Requête1__2[[#This Row],[PrProductGroupNumber_2]],Groupe_Produit[],2,FALSE)</f>
        <v>Invent. Prod. Finis Comm. STD</v>
      </c>
      <c r="D11371" s="1" t="s">
        <v>1941</v>
      </c>
      <c r="E11371" s="1"/>
      <c r="F11371" s="1" t="s">
        <v>1942</v>
      </c>
      <c r="G11371">
        <v>1</v>
      </c>
    </row>
    <row r="11372" spans="1:7" hidden="1" x14ac:dyDescent="0.3">
      <c r="A11372" s="1" t="s">
        <v>2125</v>
      </c>
      <c r="B11372">
        <v>61</v>
      </c>
      <c r="C11372" t="str">
        <f>VLOOKUP(Requête1__2[[#This Row],[PrProductGroupNumber_2]],Groupe_Produit[],2,FALSE)</f>
        <v>Invent. Prod. Finis Comm. STD</v>
      </c>
      <c r="D11372" s="1" t="s">
        <v>579</v>
      </c>
      <c r="E11372" s="1"/>
      <c r="F11372" s="1" t="s">
        <v>580</v>
      </c>
      <c r="G11372">
        <v>13</v>
      </c>
    </row>
    <row r="11373" spans="1:7" hidden="1" x14ac:dyDescent="0.3">
      <c r="A11373" s="1" t="s">
        <v>2125</v>
      </c>
      <c r="B11373">
        <v>61</v>
      </c>
      <c r="C11373" t="str">
        <f>VLOOKUP(Requête1__2[[#This Row],[PrProductGroupNumber_2]],Groupe_Produit[],2,FALSE)</f>
        <v>Invent. Prod. Finis Comm. STD</v>
      </c>
      <c r="D11373" s="1" t="s">
        <v>583</v>
      </c>
      <c r="E11373" s="1"/>
      <c r="F11373" s="1" t="s">
        <v>584</v>
      </c>
      <c r="G11373">
        <v>10</v>
      </c>
    </row>
    <row r="11374" spans="1:7" hidden="1" x14ac:dyDescent="0.3">
      <c r="A11374" s="1" t="s">
        <v>2125</v>
      </c>
      <c r="B11374">
        <v>61</v>
      </c>
      <c r="C11374" t="str">
        <f>VLOOKUP(Requête1__2[[#This Row],[PrProductGroupNumber_2]],Groupe_Produit[],2,FALSE)</f>
        <v>Invent. Prod. Finis Comm. STD</v>
      </c>
      <c r="D11374" s="1" t="s">
        <v>73</v>
      </c>
      <c r="E11374" s="1"/>
      <c r="F11374" s="1" t="s">
        <v>74</v>
      </c>
      <c r="G11374">
        <v>4.24</v>
      </c>
    </row>
    <row r="11375" spans="1:7" hidden="1" x14ac:dyDescent="0.3">
      <c r="A11375" s="1" t="s">
        <v>2125</v>
      </c>
      <c r="B11375">
        <v>61</v>
      </c>
      <c r="C11375" t="str">
        <f>VLOOKUP(Requête1__2[[#This Row],[PrProductGroupNumber_2]],Groupe_Produit[],2,FALSE)</f>
        <v>Invent. Prod. Finis Comm. STD</v>
      </c>
      <c r="D11375" s="1" t="s">
        <v>155</v>
      </c>
      <c r="E11375" s="1"/>
      <c r="F11375" s="1" t="s">
        <v>156</v>
      </c>
      <c r="G11375">
        <v>140</v>
      </c>
    </row>
    <row r="11376" spans="1:7" hidden="1" x14ac:dyDescent="0.3">
      <c r="A11376" s="1" t="s">
        <v>2125</v>
      </c>
      <c r="B11376">
        <v>61</v>
      </c>
      <c r="C11376" t="str">
        <f>VLOOKUP(Requête1__2[[#This Row],[PrProductGroupNumber_2]],Groupe_Produit[],2,FALSE)</f>
        <v>Invent. Prod. Finis Comm. STD</v>
      </c>
      <c r="D11376" s="1" t="s">
        <v>1010</v>
      </c>
      <c r="E11376" s="1"/>
      <c r="F11376" s="1" t="s">
        <v>1011</v>
      </c>
      <c r="G11376">
        <v>10</v>
      </c>
    </row>
    <row r="11377" spans="1:7" hidden="1" x14ac:dyDescent="0.3">
      <c r="A11377" s="1" t="s">
        <v>2125</v>
      </c>
      <c r="B11377">
        <v>61</v>
      </c>
      <c r="C11377" t="str">
        <f>VLOOKUP(Requête1__2[[#This Row],[PrProductGroupNumber_2]],Groupe_Produit[],2,FALSE)</f>
        <v>Invent. Prod. Finis Comm. STD</v>
      </c>
      <c r="D11377" s="1" t="s">
        <v>581</v>
      </c>
      <c r="E11377" s="1"/>
      <c r="F11377" s="1" t="s">
        <v>582</v>
      </c>
      <c r="G11377">
        <v>0.16669999999999999</v>
      </c>
    </row>
    <row r="11378" spans="1:7" hidden="1" x14ac:dyDescent="0.3">
      <c r="A11378" s="1" t="s">
        <v>2125</v>
      </c>
      <c r="B11378">
        <v>61</v>
      </c>
      <c r="C11378" t="str">
        <f>VLOOKUP(Requête1__2[[#This Row],[PrProductGroupNumber_2]],Groupe_Produit[],2,FALSE)</f>
        <v>Invent. Prod. Finis Comm. STD</v>
      </c>
      <c r="D11378" s="1" t="s">
        <v>69</v>
      </c>
      <c r="E11378" s="1"/>
      <c r="F11378" s="1" t="s">
        <v>70</v>
      </c>
      <c r="G11378">
        <v>2</v>
      </c>
    </row>
    <row r="11379" spans="1:7" hidden="1" x14ac:dyDescent="0.3">
      <c r="A11379" s="1" t="s">
        <v>2125</v>
      </c>
      <c r="B11379">
        <v>61</v>
      </c>
      <c r="C11379" t="str">
        <f>VLOOKUP(Requête1__2[[#This Row],[PrProductGroupNumber_2]],Groupe_Produit[],2,FALSE)</f>
        <v>Invent. Prod. Finis Comm. STD</v>
      </c>
      <c r="D11379" s="1" t="s">
        <v>71</v>
      </c>
      <c r="E11379" s="1"/>
      <c r="F11379" s="1" t="s">
        <v>72</v>
      </c>
      <c r="G11379">
        <v>4</v>
      </c>
    </row>
    <row r="11380" spans="1:7" hidden="1" x14ac:dyDescent="0.3">
      <c r="A11380" s="1" t="s">
        <v>2125</v>
      </c>
      <c r="B11380">
        <v>61</v>
      </c>
      <c r="C11380" t="str">
        <f>VLOOKUP(Requête1__2[[#This Row],[PrProductGroupNumber_2]],Groupe_Produit[],2,FALSE)</f>
        <v>Invent. Prod. Finis Comm. STD</v>
      </c>
      <c r="D11380" s="1" t="s">
        <v>75</v>
      </c>
      <c r="E11380" s="1"/>
      <c r="F11380" s="1" t="s">
        <v>76</v>
      </c>
      <c r="G11380">
        <v>2.02</v>
      </c>
    </row>
    <row r="11381" spans="1:7" hidden="1" x14ac:dyDescent="0.3">
      <c r="A11381" s="1" t="s">
        <v>2125</v>
      </c>
      <c r="B11381">
        <v>61</v>
      </c>
      <c r="C11381" t="str">
        <f>VLOOKUP(Requête1__2[[#This Row],[PrProductGroupNumber_2]],Groupe_Produit[],2,FALSE)</f>
        <v>Invent. Prod. Finis Comm. STD</v>
      </c>
      <c r="D11381" s="1" t="s">
        <v>77</v>
      </c>
      <c r="E11381" s="1"/>
      <c r="F11381" s="1" t="s">
        <v>78</v>
      </c>
      <c r="G11381">
        <v>4.3600000000000003</v>
      </c>
    </row>
    <row r="11382" spans="1:7" hidden="1" x14ac:dyDescent="0.3">
      <c r="A11382" s="1" t="s">
        <v>2125</v>
      </c>
      <c r="B11382">
        <v>61</v>
      </c>
      <c r="C11382" t="str">
        <f>VLOOKUP(Requête1__2[[#This Row],[PrProductGroupNumber_2]],Groupe_Produit[],2,FALSE)</f>
        <v>Invent. Prod. Finis Comm. STD</v>
      </c>
      <c r="D11382" s="1" t="s">
        <v>508</v>
      </c>
      <c r="E11382" s="1"/>
      <c r="F11382" s="1" t="s">
        <v>509</v>
      </c>
      <c r="G11382">
        <v>1</v>
      </c>
    </row>
    <row r="11383" spans="1:7" hidden="1" x14ac:dyDescent="0.3">
      <c r="A11383" s="1" t="s">
        <v>2125</v>
      </c>
      <c r="B11383">
        <v>61</v>
      </c>
      <c r="C11383" t="str">
        <f>VLOOKUP(Requête1__2[[#This Row],[PrProductGroupNumber_2]],Groupe_Produit[],2,FALSE)</f>
        <v>Invent. Prod. Finis Comm. STD</v>
      </c>
      <c r="D11383" s="1" t="s">
        <v>192</v>
      </c>
      <c r="E11383" s="1"/>
      <c r="F11383" s="1" t="s">
        <v>193</v>
      </c>
      <c r="G11383">
        <v>1</v>
      </c>
    </row>
    <row r="11384" spans="1:7" hidden="1" x14ac:dyDescent="0.3">
      <c r="A11384" s="1" t="s">
        <v>2125</v>
      </c>
      <c r="B11384">
        <v>61</v>
      </c>
      <c r="C11384" t="str">
        <f>VLOOKUP(Requête1__2[[#This Row],[PrProductGroupNumber_2]],Groupe_Produit[],2,FALSE)</f>
        <v>Invent. Prod. Finis Comm. STD</v>
      </c>
      <c r="D11384" s="1" t="s">
        <v>182</v>
      </c>
      <c r="E11384" s="1"/>
      <c r="F11384" s="1" t="s">
        <v>198</v>
      </c>
      <c r="G11384">
        <v>4</v>
      </c>
    </row>
    <row r="11385" spans="1:7" hidden="1" x14ac:dyDescent="0.3">
      <c r="A11385" s="1" t="s">
        <v>2125</v>
      </c>
      <c r="B11385">
        <v>61</v>
      </c>
      <c r="C11385" t="str">
        <f>VLOOKUP(Requête1__2[[#This Row],[PrProductGroupNumber_2]],Groupe_Produit[],2,FALSE)</f>
        <v>Invent. Prod. Finis Comm. STD</v>
      </c>
      <c r="D11385" s="1" t="s">
        <v>386</v>
      </c>
      <c r="E11385" s="1"/>
      <c r="F11385" s="1" t="s">
        <v>684</v>
      </c>
      <c r="G11385">
        <v>1</v>
      </c>
    </row>
    <row r="11386" spans="1:7" hidden="1" x14ac:dyDescent="0.3">
      <c r="A11386" s="1" t="s">
        <v>2125</v>
      </c>
      <c r="B11386">
        <v>61</v>
      </c>
      <c r="C11386" t="str">
        <f>VLOOKUP(Requête1__2[[#This Row],[PrProductGroupNumber_2]],Groupe_Produit[],2,FALSE)</f>
        <v>Invent. Prod. Finis Comm. STD</v>
      </c>
      <c r="D11386" s="1" t="s">
        <v>219</v>
      </c>
      <c r="E11386" s="1"/>
      <c r="F11386" s="1" t="s">
        <v>220</v>
      </c>
      <c r="G11386">
        <v>0.12662999999999999</v>
      </c>
    </row>
    <row r="11387" spans="1:7" hidden="1" x14ac:dyDescent="0.3">
      <c r="A11387" s="1" t="s">
        <v>2125</v>
      </c>
      <c r="B11387">
        <v>61</v>
      </c>
      <c r="C11387" t="str">
        <f>VLOOKUP(Requête1__2[[#This Row],[PrProductGroupNumber_2]],Groupe_Produit[],2,FALSE)</f>
        <v>Invent. Prod. Finis Comm. STD</v>
      </c>
      <c r="D11387" s="1" t="s">
        <v>1943</v>
      </c>
      <c r="E11387" s="1"/>
      <c r="F11387" s="1" t="s">
        <v>1944</v>
      </c>
      <c r="G11387">
        <v>2</v>
      </c>
    </row>
    <row r="11388" spans="1:7" hidden="1" x14ac:dyDescent="0.3">
      <c r="A11388" s="1" t="s">
        <v>2125</v>
      </c>
      <c r="B11388">
        <v>61</v>
      </c>
      <c r="C11388" t="str">
        <f>VLOOKUP(Requête1__2[[#This Row],[PrProductGroupNumber_2]],Groupe_Produit[],2,FALSE)</f>
        <v>Invent. Prod. Finis Comm. STD</v>
      </c>
      <c r="D11388" s="1" t="s">
        <v>2073</v>
      </c>
      <c r="E11388" s="1"/>
      <c r="F11388" s="1" t="s">
        <v>2074</v>
      </c>
      <c r="G11388">
        <v>4</v>
      </c>
    </row>
    <row r="11389" spans="1:7" hidden="1" x14ac:dyDescent="0.3">
      <c r="A11389" s="1" t="s">
        <v>2126</v>
      </c>
      <c r="B11389">
        <v>61</v>
      </c>
      <c r="C11389" t="str">
        <f>VLOOKUP(Requête1__2[[#This Row],[PrProductGroupNumber_2]],Groupe_Produit[],2,FALSE)</f>
        <v>Invent. Prod. Finis Comm. STD</v>
      </c>
      <c r="D11389" s="1" t="s">
        <v>1941</v>
      </c>
      <c r="E11389" s="1"/>
      <c r="F11389" s="1" t="s">
        <v>1942</v>
      </c>
      <c r="G11389">
        <v>1</v>
      </c>
    </row>
    <row r="11390" spans="1:7" hidden="1" x14ac:dyDescent="0.3">
      <c r="A11390" s="1" t="s">
        <v>2126</v>
      </c>
      <c r="B11390">
        <v>61</v>
      </c>
      <c r="C11390" t="str">
        <f>VLOOKUP(Requête1__2[[#This Row],[PrProductGroupNumber_2]],Groupe_Produit[],2,FALSE)</f>
        <v>Invent. Prod. Finis Comm. STD</v>
      </c>
      <c r="D11390" s="1" t="s">
        <v>579</v>
      </c>
      <c r="E11390" s="1"/>
      <c r="F11390" s="1" t="s">
        <v>580</v>
      </c>
      <c r="G11390">
        <v>13</v>
      </c>
    </row>
    <row r="11391" spans="1:7" hidden="1" x14ac:dyDescent="0.3">
      <c r="A11391" s="1" t="s">
        <v>2126</v>
      </c>
      <c r="B11391">
        <v>61</v>
      </c>
      <c r="C11391" t="str">
        <f>VLOOKUP(Requête1__2[[#This Row],[PrProductGroupNumber_2]],Groupe_Produit[],2,FALSE)</f>
        <v>Invent. Prod. Finis Comm. STD</v>
      </c>
      <c r="D11391" s="1" t="s">
        <v>583</v>
      </c>
      <c r="E11391" s="1"/>
      <c r="F11391" s="1" t="s">
        <v>584</v>
      </c>
      <c r="G11391">
        <v>10</v>
      </c>
    </row>
    <row r="11392" spans="1:7" hidden="1" x14ac:dyDescent="0.3">
      <c r="A11392" s="1" t="s">
        <v>2126</v>
      </c>
      <c r="B11392">
        <v>61</v>
      </c>
      <c r="C11392" t="str">
        <f>VLOOKUP(Requête1__2[[#This Row],[PrProductGroupNumber_2]],Groupe_Produit[],2,FALSE)</f>
        <v>Invent. Prod. Finis Comm. STD</v>
      </c>
      <c r="D11392" s="1" t="s">
        <v>73</v>
      </c>
      <c r="E11392" s="1"/>
      <c r="F11392" s="1" t="s">
        <v>74</v>
      </c>
      <c r="G11392">
        <v>4.24</v>
      </c>
    </row>
    <row r="11393" spans="1:7" hidden="1" x14ac:dyDescent="0.3">
      <c r="A11393" s="1" t="s">
        <v>2126</v>
      </c>
      <c r="B11393">
        <v>61</v>
      </c>
      <c r="C11393" t="str">
        <f>VLOOKUP(Requête1__2[[#This Row],[PrProductGroupNumber_2]],Groupe_Produit[],2,FALSE)</f>
        <v>Invent. Prod. Finis Comm. STD</v>
      </c>
      <c r="D11393" s="1" t="s">
        <v>155</v>
      </c>
      <c r="E11393" s="1"/>
      <c r="F11393" s="1" t="s">
        <v>156</v>
      </c>
      <c r="G11393">
        <v>140</v>
      </c>
    </row>
    <row r="11394" spans="1:7" hidden="1" x14ac:dyDescent="0.3">
      <c r="A11394" s="1" t="s">
        <v>2126</v>
      </c>
      <c r="B11394">
        <v>61</v>
      </c>
      <c r="C11394" t="str">
        <f>VLOOKUP(Requête1__2[[#This Row],[PrProductGroupNumber_2]],Groupe_Produit[],2,FALSE)</f>
        <v>Invent. Prod. Finis Comm. STD</v>
      </c>
      <c r="D11394" s="1" t="s">
        <v>1010</v>
      </c>
      <c r="E11394" s="1"/>
      <c r="F11394" s="1" t="s">
        <v>1011</v>
      </c>
      <c r="G11394">
        <v>10</v>
      </c>
    </row>
    <row r="11395" spans="1:7" hidden="1" x14ac:dyDescent="0.3">
      <c r="A11395" s="1" t="s">
        <v>2126</v>
      </c>
      <c r="B11395">
        <v>61</v>
      </c>
      <c r="C11395" t="str">
        <f>VLOOKUP(Requête1__2[[#This Row],[PrProductGroupNumber_2]],Groupe_Produit[],2,FALSE)</f>
        <v>Invent. Prod. Finis Comm. STD</v>
      </c>
      <c r="D11395" s="1" t="s">
        <v>581</v>
      </c>
      <c r="E11395" s="1"/>
      <c r="F11395" s="1" t="s">
        <v>582</v>
      </c>
      <c r="G11395">
        <v>0.16669999999999999</v>
      </c>
    </row>
    <row r="11396" spans="1:7" hidden="1" x14ac:dyDescent="0.3">
      <c r="A11396" s="1" t="s">
        <v>2126</v>
      </c>
      <c r="B11396">
        <v>61</v>
      </c>
      <c r="C11396" t="str">
        <f>VLOOKUP(Requête1__2[[#This Row],[PrProductGroupNumber_2]],Groupe_Produit[],2,FALSE)</f>
        <v>Invent. Prod. Finis Comm. STD</v>
      </c>
      <c r="D11396" s="1" t="s">
        <v>69</v>
      </c>
      <c r="E11396" s="1"/>
      <c r="F11396" s="1" t="s">
        <v>70</v>
      </c>
      <c r="G11396">
        <v>2</v>
      </c>
    </row>
    <row r="11397" spans="1:7" hidden="1" x14ac:dyDescent="0.3">
      <c r="A11397" s="1" t="s">
        <v>2126</v>
      </c>
      <c r="B11397">
        <v>61</v>
      </c>
      <c r="C11397" t="str">
        <f>VLOOKUP(Requête1__2[[#This Row],[PrProductGroupNumber_2]],Groupe_Produit[],2,FALSE)</f>
        <v>Invent. Prod. Finis Comm. STD</v>
      </c>
      <c r="D11397" s="1" t="s">
        <v>71</v>
      </c>
      <c r="E11397" s="1"/>
      <c r="F11397" s="1" t="s">
        <v>72</v>
      </c>
      <c r="G11397">
        <v>4</v>
      </c>
    </row>
    <row r="11398" spans="1:7" hidden="1" x14ac:dyDescent="0.3">
      <c r="A11398" s="1" t="s">
        <v>2126</v>
      </c>
      <c r="B11398">
        <v>61</v>
      </c>
      <c r="C11398" t="str">
        <f>VLOOKUP(Requête1__2[[#This Row],[PrProductGroupNumber_2]],Groupe_Produit[],2,FALSE)</f>
        <v>Invent. Prod. Finis Comm. STD</v>
      </c>
      <c r="D11398" s="1" t="s">
        <v>75</v>
      </c>
      <c r="E11398" s="1"/>
      <c r="F11398" s="1" t="s">
        <v>76</v>
      </c>
      <c r="G11398">
        <v>2.02</v>
      </c>
    </row>
    <row r="11399" spans="1:7" hidden="1" x14ac:dyDescent="0.3">
      <c r="A11399" s="1" t="s">
        <v>2126</v>
      </c>
      <c r="B11399">
        <v>61</v>
      </c>
      <c r="C11399" t="str">
        <f>VLOOKUP(Requête1__2[[#This Row],[PrProductGroupNumber_2]],Groupe_Produit[],2,FALSE)</f>
        <v>Invent. Prod. Finis Comm. STD</v>
      </c>
      <c r="D11399" s="1" t="s">
        <v>77</v>
      </c>
      <c r="E11399" s="1"/>
      <c r="F11399" s="1" t="s">
        <v>78</v>
      </c>
      <c r="G11399">
        <v>4.3600000000000003</v>
      </c>
    </row>
    <row r="11400" spans="1:7" hidden="1" x14ac:dyDescent="0.3">
      <c r="A11400" s="1" t="s">
        <v>2126</v>
      </c>
      <c r="B11400">
        <v>61</v>
      </c>
      <c r="C11400" t="str">
        <f>VLOOKUP(Requête1__2[[#This Row],[PrProductGroupNumber_2]],Groupe_Produit[],2,FALSE)</f>
        <v>Invent. Prod. Finis Comm. STD</v>
      </c>
      <c r="D11400" s="1" t="s">
        <v>508</v>
      </c>
      <c r="E11400" s="1"/>
      <c r="F11400" s="1" t="s">
        <v>509</v>
      </c>
      <c r="G11400">
        <v>1</v>
      </c>
    </row>
    <row r="11401" spans="1:7" hidden="1" x14ac:dyDescent="0.3">
      <c r="A11401" s="1" t="s">
        <v>2126</v>
      </c>
      <c r="B11401">
        <v>61</v>
      </c>
      <c r="C11401" t="str">
        <f>VLOOKUP(Requête1__2[[#This Row],[PrProductGroupNumber_2]],Groupe_Produit[],2,FALSE)</f>
        <v>Invent. Prod. Finis Comm. STD</v>
      </c>
      <c r="D11401" s="1" t="s">
        <v>192</v>
      </c>
      <c r="E11401" s="1"/>
      <c r="F11401" s="1" t="s">
        <v>193</v>
      </c>
      <c r="G11401">
        <v>1</v>
      </c>
    </row>
    <row r="11402" spans="1:7" hidden="1" x14ac:dyDescent="0.3">
      <c r="A11402" s="1" t="s">
        <v>2126</v>
      </c>
      <c r="B11402">
        <v>61</v>
      </c>
      <c r="C11402" t="str">
        <f>VLOOKUP(Requête1__2[[#This Row],[PrProductGroupNumber_2]],Groupe_Produit[],2,FALSE)</f>
        <v>Invent. Prod. Finis Comm. STD</v>
      </c>
      <c r="D11402" s="1" t="s">
        <v>182</v>
      </c>
      <c r="E11402" s="1"/>
      <c r="F11402" s="1" t="s">
        <v>198</v>
      </c>
      <c r="G11402">
        <v>4</v>
      </c>
    </row>
    <row r="11403" spans="1:7" hidden="1" x14ac:dyDescent="0.3">
      <c r="A11403" s="1" t="s">
        <v>2126</v>
      </c>
      <c r="B11403">
        <v>61</v>
      </c>
      <c r="C11403" t="str">
        <f>VLOOKUP(Requête1__2[[#This Row],[PrProductGroupNumber_2]],Groupe_Produit[],2,FALSE)</f>
        <v>Invent. Prod. Finis Comm. STD</v>
      </c>
      <c r="D11403" s="1" t="s">
        <v>386</v>
      </c>
      <c r="E11403" s="1"/>
      <c r="F11403" s="1" t="s">
        <v>684</v>
      </c>
      <c r="G11403">
        <v>1</v>
      </c>
    </row>
    <row r="11404" spans="1:7" hidden="1" x14ac:dyDescent="0.3">
      <c r="A11404" s="1" t="s">
        <v>2126</v>
      </c>
      <c r="B11404">
        <v>61</v>
      </c>
      <c r="C11404" t="str">
        <f>VLOOKUP(Requête1__2[[#This Row],[PrProductGroupNumber_2]],Groupe_Produit[],2,FALSE)</f>
        <v>Invent. Prod. Finis Comm. STD</v>
      </c>
      <c r="D11404" s="1" t="s">
        <v>219</v>
      </c>
      <c r="E11404" s="1"/>
      <c r="F11404" s="1" t="s">
        <v>220</v>
      </c>
      <c r="G11404">
        <v>0.12662999999999999</v>
      </c>
    </row>
    <row r="11405" spans="1:7" hidden="1" x14ac:dyDescent="0.3">
      <c r="A11405" s="1" t="s">
        <v>2126</v>
      </c>
      <c r="B11405">
        <v>61</v>
      </c>
      <c r="C11405" t="str">
        <f>VLOOKUP(Requête1__2[[#This Row],[PrProductGroupNumber_2]],Groupe_Produit[],2,FALSE)</f>
        <v>Invent. Prod. Finis Comm. STD</v>
      </c>
      <c r="D11405" s="1" t="s">
        <v>719</v>
      </c>
      <c r="E11405" s="1"/>
      <c r="F11405" s="1" t="s">
        <v>720</v>
      </c>
      <c r="G11405">
        <v>4</v>
      </c>
    </row>
    <row r="11406" spans="1:7" hidden="1" x14ac:dyDescent="0.3">
      <c r="A11406" s="1" t="s">
        <v>2126</v>
      </c>
      <c r="B11406">
        <v>61</v>
      </c>
      <c r="C11406" t="str">
        <f>VLOOKUP(Requête1__2[[#This Row],[PrProductGroupNumber_2]],Groupe_Produit[],2,FALSE)</f>
        <v>Invent. Prod. Finis Comm. STD</v>
      </c>
      <c r="D11406" s="1" t="s">
        <v>176</v>
      </c>
      <c r="E11406" s="1"/>
      <c r="F11406" s="1" t="s">
        <v>2076</v>
      </c>
      <c r="G11406">
        <v>16</v>
      </c>
    </row>
    <row r="11407" spans="1:7" hidden="1" x14ac:dyDescent="0.3">
      <c r="A11407" s="1" t="s">
        <v>2126</v>
      </c>
      <c r="B11407">
        <v>61</v>
      </c>
      <c r="C11407" t="str">
        <f>VLOOKUP(Requête1__2[[#This Row],[PrProductGroupNumber_2]],Groupe_Produit[],2,FALSE)</f>
        <v>Invent. Prod. Finis Comm. STD</v>
      </c>
      <c r="D11407" s="1" t="s">
        <v>1943</v>
      </c>
      <c r="E11407" s="1"/>
      <c r="F11407" s="1" t="s">
        <v>1944</v>
      </c>
      <c r="G11407">
        <v>2</v>
      </c>
    </row>
    <row r="11408" spans="1:7" hidden="1" x14ac:dyDescent="0.3">
      <c r="A11408" s="1" t="s">
        <v>2127</v>
      </c>
      <c r="B11408">
        <v>61</v>
      </c>
      <c r="C11408" t="str">
        <f>VLOOKUP(Requête1__2[[#This Row],[PrProductGroupNumber_2]],Groupe_Produit[],2,FALSE)</f>
        <v>Invent. Prod. Finis Comm. STD</v>
      </c>
      <c r="D11408" s="1" t="s">
        <v>1941</v>
      </c>
      <c r="E11408" s="1"/>
      <c r="F11408" s="1" t="s">
        <v>1942</v>
      </c>
      <c r="G11408">
        <v>1</v>
      </c>
    </row>
    <row r="11409" spans="1:7" hidden="1" x14ac:dyDescent="0.3">
      <c r="A11409" s="1" t="s">
        <v>2127</v>
      </c>
      <c r="B11409">
        <v>61</v>
      </c>
      <c r="C11409" t="str">
        <f>VLOOKUP(Requête1__2[[#This Row],[PrProductGroupNumber_2]],Groupe_Produit[],2,FALSE)</f>
        <v>Invent. Prod. Finis Comm. STD</v>
      </c>
      <c r="D11409" s="1" t="s">
        <v>579</v>
      </c>
      <c r="E11409" s="1"/>
      <c r="F11409" s="1" t="s">
        <v>580</v>
      </c>
      <c r="G11409">
        <v>13</v>
      </c>
    </row>
    <row r="11410" spans="1:7" hidden="1" x14ac:dyDescent="0.3">
      <c r="A11410" s="1" t="s">
        <v>2127</v>
      </c>
      <c r="B11410">
        <v>61</v>
      </c>
      <c r="C11410" t="str">
        <f>VLOOKUP(Requête1__2[[#This Row],[PrProductGroupNumber_2]],Groupe_Produit[],2,FALSE)</f>
        <v>Invent. Prod. Finis Comm. STD</v>
      </c>
      <c r="D11410" s="1" t="s">
        <v>583</v>
      </c>
      <c r="E11410" s="1"/>
      <c r="F11410" s="1" t="s">
        <v>584</v>
      </c>
      <c r="G11410">
        <v>10</v>
      </c>
    </row>
    <row r="11411" spans="1:7" hidden="1" x14ac:dyDescent="0.3">
      <c r="A11411" s="1" t="s">
        <v>2127</v>
      </c>
      <c r="B11411">
        <v>61</v>
      </c>
      <c r="C11411" t="str">
        <f>VLOOKUP(Requête1__2[[#This Row],[PrProductGroupNumber_2]],Groupe_Produit[],2,FALSE)</f>
        <v>Invent. Prod. Finis Comm. STD</v>
      </c>
      <c r="D11411" s="1" t="s">
        <v>73</v>
      </c>
      <c r="E11411" s="1"/>
      <c r="F11411" s="1" t="s">
        <v>74</v>
      </c>
      <c r="G11411">
        <v>4.24</v>
      </c>
    </row>
    <row r="11412" spans="1:7" hidden="1" x14ac:dyDescent="0.3">
      <c r="A11412" s="1" t="s">
        <v>2127</v>
      </c>
      <c r="B11412">
        <v>61</v>
      </c>
      <c r="C11412" t="str">
        <f>VLOOKUP(Requête1__2[[#This Row],[PrProductGroupNumber_2]],Groupe_Produit[],2,FALSE)</f>
        <v>Invent. Prod. Finis Comm. STD</v>
      </c>
      <c r="D11412" s="1" t="s">
        <v>155</v>
      </c>
      <c r="E11412" s="1"/>
      <c r="F11412" s="1" t="s">
        <v>156</v>
      </c>
      <c r="G11412">
        <v>140</v>
      </c>
    </row>
    <row r="11413" spans="1:7" hidden="1" x14ac:dyDescent="0.3">
      <c r="A11413" s="1" t="s">
        <v>2127</v>
      </c>
      <c r="B11413">
        <v>61</v>
      </c>
      <c r="C11413" t="str">
        <f>VLOOKUP(Requête1__2[[#This Row],[PrProductGroupNumber_2]],Groupe_Produit[],2,FALSE)</f>
        <v>Invent. Prod. Finis Comm. STD</v>
      </c>
      <c r="D11413" s="1" t="s">
        <v>1010</v>
      </c>
      <c r="E11413" s="1"/>
      <c r="F11413" s="1" t="s">
        <v>1011</v>
      </c>
      <c r="G11413">
        <v>10</v>
      </c>
    </row>
    <row r="11414" spans="1:7" hidden="1" x14ac:dyDescent="0.3">
      <c r="A11414" s="1" t="s">
        <v>2127</v>
      </c>
      <c r="B11414">
        <v>61</v>
      </c>
      <c r="C11414" t="str">
        <f>VLOOKUP(Requête1__2[[#This Row],[PrProductGroupNumber_2]],Groupe_Produit[],2,FALSE)</f>
        <v>Invent. Prod. Finis Comm. STD</v>
      </c>
      <c r="D11414" s="1" t="s">
        <v>581</v>
      </c>
      <c r="E11414" s="1"/>
      <c r="F11414" s="1" t="s">
        <v>582</v>
      </c>
      <c r="G11414">
        <v>0.16669999999999999</v>
      </c>
    </row>
    <row r="11415" spans="1:7" hidden="1" x14ac:dyDescent="0.3">
      <c r="A11415" s="1" t="s">
        <v>2127</v>
      </c>
      <c r="B11415">
        <v>61</v>
      </c>
      <c r="C11415" t="str">
        <f>VLOOKUP(Requête1__2[[#This Row],[PrProductGroupNumber_2]],Groupe_Produit[],2,FALSE)</f>
        <v>Invent. Prod. Finis Comm. STD</v>
      </c>
      <c r="D11415" s="1" t="s">
        <v>69</v>
      </c>
      <c r="E11415" s="1"/>
      <c r="F11415" s="1" t="s">
        <v>70</v>
      </c>
      <c r="G11415">
        <v>2</v>
      </c>
    </row>
    <row r="11416" spans="1:7" hidden="1" x14ac:dyDescent="0.3">
      <c r="A11416" s="1" t="s">
        <v>2127</v>
      </c>
      <c r="B11416">
        <v>61</v>
      </c>
      <c r="C11416" t="str">
        <f>VLOOKUP(Requête1__2[[#This Row],[PrProductGroupNumber_2]],Groupe_Produit[],2,FALSE)</f>
        <v>Invent. Prod. Finis Comm. STD</v>
      </c>
      <c r="D11416" s="1" t="s">
        <v>71</v>
      </c>
      <c r="E11416" s="1"/>
      <c r="F11416" s="1" t="s">
        <v>72</v>
      </c>
      <c r="G11416">
        <v>4</v>
      </c>
    </row>
    <row r="11417" spans="1:7" hidden="1" x14ac:dyDescent="0.3">
      <c r="A11417" s="1" t="s">
        <v>2127</v>
      </c>
      <c r="B11417">
        <v>61</v>
      </c>
      <c r="C11417" t="str">
        <f>VLOOKUP(Requête1__2[[#This Row],[PrProductGroupNumber_2]],Groupe_Produit[],2,FALSE)</f>
        <v>Invent. Prod. Finis Comm. STD</v>
      </c>
      <c r="D11417" s="1" t="s">
        <v>75</v>
      </c>
      <c r="E11417" s="1"/>
      <c r="F11417" s="1" t="s">
        <v>76</v>
      </c>
      <c r="G11417">
        <v>2.02</v>
      </c>
    </row>
    <row r="11418" spans="1:7" hidden="1" x14ac:dyDescent="0.3">
      <c r="A11418" s="1" t="s">
        <v>2127</v>
      </c>
      <c r="B11418">
        <v>61</v>
      </c>
      <c r="C11418" t="str">
        <f>VLOOKUP(Requête1__2[[#This Row],[PrProductGroupNumber_2]],Groupe_Produit[],2,FALSE)</f>
        <v>Invent. Prod. Finis Comm. STD</v>
      </c>
      <c r="D11418" s="1" t="s">
        <v>77</v>
      </c>
      <c r="E11418" s="1"/>
      <c r="F11418" s="1" t="s">
        <v>78</v>
      </c>
      <c r="G11418">
        <v>4.3600000000000003</v>
      </c>
    </row>
    <row r="11419" spans="1:7" hidden="1" x14ac:dyDescent="0.3">
      <c r="A11419" s="1" t="s">
        <v>2127</v>
      </c>
      <c r="B11419">
        <v>61</v>
      </c>
      <c r="C11419" t="str">
        <f>VLOOKUP(Requête1__2[[#This Row],[PrProductGroupNumber_2]],Groupe_Produit[],2,FALSE)</f>
        <v>Invent. Prod. Finis Comm. STD</v>
      </c>
      <c r="D11419" s="1" t="s">
        <v>508</v>
      </c>
      <c r="E11419" s="1"/>
      <c r="F11419" s="1" t="s">
        <v>509</v>
      </c>
      <c r="G11419">
        <v>1</v>
      </c>
    </row>
    <row r="11420" spans="1:7" hidden="1" x14ac:dyDescent="0.3">
      <c r="A11420" s="1" t="s">
        <v>2127</v>
      </c>
      <c r="B11420">
        <v>61</v>
      </c>
      <c r="C11420" t="str">
        <f>VLOOKUP(Requête1__2[[#This Row],[PrProductGroupNumber_2]],Groupe_Produit[],2,FALSE)</f>
        <v>Invent. Prod. Finis Comm. STD</v>
      </c>
      <c r="D11420" s="1" t="s">
        <v>192</v>
      </c>
      <c r="E11420" s="1"/>
      <c r="F11420" s="1" t="s">
        <v>193</v>
      </c>
      <c r="G11420">
        <v>1</v>
      </c>
    </row>
    <row r="11421" spans="1:7" hidden="1" x14ac:dyDescent="0.3">
      <c r="A11421" s="1" t="s">
        <v>2127</v>
      </c>
      <c r="B11421">
        <v>61</v>
      </c>
      <c r="C11421" t="str">
        <f>VLOOKUP(Requête1__2[[#This Row],[PrProductGroupNumber_2]],Groupe_Produit[],2,FALSE)</f>
        <v>Invent. Prod. Finis Comm. STD</v>
      </c>
      <c r="D11421" s="1" t="s">
        <v>182</v>
      </c>
      <c r="E11421" s="1"/>
      <c r="F11421" s="1" t="s">
        <v>198</v>
      </c>
      <c r="G11421">
        <v>4</v>
      </c>
    </row>
    <row r="11422" spans="1:7" hidden="1" x14ac:dyDescent="0.3">
      <c r="A11422" s="1" t="s">
        <v>2127</v>
      </c>
      <c r="B11422">
        <v>61</v>
      </c>
      <c r="C11422" t="str">
        <f>VLOOKUP(Requête1__2[[#This Row],[PrProductGroupNumber_2]],Groupe_Produit[],2,FALSE)</f>
        <v>Invent. Prod. Finis Comm. STD</v>
      </c>
      <c r="D11422" s="1" t="s">
        <v>386</v>
      </c>
      <c r="E11422" s="1"/>
      <c r="F11422" s="1" t="s">
        <v>684</v>
      </c>
      <c r="G11422">
        <v>1</v>
      </c>
    </row>
    <row r="11423" spans="1:7" hidden="1" x14ac:dyDescent="0.3">
      <c r="A11423" s="1" t="s">
        <v>2127</v>
      </c>
      <c r="B11423">
        <v>61</v>
      </c>
      <c r="C11423" t="str">
        <f>VLOOKUP(Requête1__2[[#This Row],[PrProductGroupNumber_2]],Groupe_Produit[],2,FALSE)</f>
        <v>Invent. Prod. Finis Comm. STD</v>
      </c>
      <c r="D11423" s="1" t="s">
        <v>219</v>
      </c>
      <c r="E11423" s="1"/>
      <c r="F11423" s="1" t="s">
        <v>220</v>
      </c>
      <c r="G11423">
        <v>0.12662999999999999</v>
      </c>
    </row>
    <row r="11424" spans="1:7" hidden="1" x14ac:dyDescent="0.3">
      <c r="A11424" s="1" t="s">
        <v>2127</v>
      </c>
      <c r="B11424">
        <v>61</v>
      </c>
      <c r="C11424" t="str">
        <f>VLOOKUP(Requête1__2[[#This Row],[PrProductGroupNumber_2]],Groupe_Produit[],2,FALSE)</f>
        <v>Invent. Prod. Finis Comm. STD</v>
      </c>
      <c r="D11424" s="1" t="s">
        <v>2128</v>
      </c>
      <c r="E11424" s="1"/>
      <c r="F11424" s="1" t="s">
        <v>2129</v>
      </c>
      <c r="G11424">
        <v>1</v>
      </c>
    </row>
    <row r="11425" spans="1:7" hidden="1" x14ac:dyDescent="0.3">
      <c r="A11425" s="1" t="s">
        <v>2130</v>
      </c>
      <c r="B11425">
        <v>9000</v>
      </c>
      <c r="C11425" t="str">
        <f>VLOOKUP(Requête1__2[[#This Row],[PrProductGroupNumber_2]],Groupe_Produit[],2,FALSE)</f>
        <v>Option soumission</v>
      </c>
      <c r="D11425" s="1" t="s">
        <v>674</v>
      </c>
      <c r="E11425" s="1"/>
      <c r="F11425" s="1" t="s">
        <v>675</v>
      </c>
      <c r="G11425">
        <v>4</v>
      </c>
    </row>
    <row r="11426" spans="1:7" hidden="1" x14ac:dyDescent="0.3">
      <c r="A11426" s="1" t="s">
        <v>2130</v>
      </c>
      <c r="B11426">
        <v>9000</v>
      </c>
      <c r="C11426" t="str">
        <f>VLOOKUP(Requête1__2[[#This Row],[PrProductGroupNumber_2]],Groupe_Produit[],2,FALSE)</f>
        <v>Option soumission</v>
      </c>
      <c r="D11426" s="1" t="s">
        <v>1830</v>
      </c>
      <c r="E11426" s="1"/>
      <c r="F11426" s="1" t="s">
        <v>1831</v>
      </c>
      <c r="G11426">
        <v>1</v>
      </c>
    </row>
    <row r="11427" spans="1:7" hidden="1" x14ac:dyDescent="0.3">
      <c r="A11427" s="1" t="s">
        <v>2130</v>
      </c>
      <c r="B11427">
        <v>9000</v>
      </c>
      <c r="C11427" t="str">
        <f>VLOOKUP(Requête1__2[[#This Row],[PrProductGroupNumber_2]],Groupe_Produit[],2,FALSE)</f>
        <v>Option soumission</v>
      </c>
      <c r="D11427" s="1" t="s">
        <v>1873</v>
      </c>
      <c r="E11427" s="1"/>
      <c r="F11427" s="1" t="s">
        <v>1874</v>
      </c>
      <c r="G11427">
        <v>1</v>
      </c>
    </row>
    <row r="11428" spans="1:7" hidden="1" x14ac:dyDescent="0.3">
      <c r="A11428" s="1" t="s">
        <v>2130</v>
      </c>
      <c r="B11428">
        <v>9000</v>
      </c>
      <c r="C11428" t="str">
        <f>VLOOKUP(Requête1__2[[#This Row],[PrProductGroupNumber_2]],Groupe_Produit[],2,FALSE)</f>
        <v>Option soumission</v>
      </c>
      <c r="D11428" s="1" t="s">
        <v>181</v>
      </c>
      <c r="E11428" s="1"/>
      <c r="F11428" s="1" t="s">
        <v>726</v>
      </c>
      <c r="G11428">
        <v>1</v>
      </c>
    </row>
    <row r="11429" spans="1:7" hidden="1" x14ac:dyDescent="0.3">
      <c r="A11429" s="1" t="s">
        <v>2130</v>
      </c>
      <c r="B11429">
        <v>9000</v>
      </c>
      <c r="C11429" t="str">
        <f>VLOOKUP(Requête1__2[[#This Row],[PrProductGroupNumber_2]],Groupe_Produit[],2,FALSE)</f>
        <v>Option soumission</v>
      </c>
      <c r="D11429" s="1" t="s">
        <v>1956</v>
      </c>
      <c r="E11429" s="1"/>
      <c r="F11429" s="1" t="s">
        <v>1957</v>
      </c>
      <c r="G11429">
        <v>1</v>
      </c>
    </row>
    <row r="11430" spans="1:7" hidden="1" x14ac:dyDescent="0.3">
      <c r="A11430" s="1" t="s">
        <v>2131</v>
      </c>
      <c r="B11430">
        <v>9000</v>
      </c>
      <c r="C11430" t="str">
        <f>VLOOKUP(Requête1__2[[#This Row],[PrProductGroupNumber_2]],Groupe_Produit[],2,FALSE)</f>
        <v>Option soumission</v>
      </c>
      <c r="D11430" s="1" t="s">
        <v>2132</v>
      </c>
      <c r="E11430" s="1"/>
      <c r="F11430" s="1" t="s">
        <v>2133</v>
      </c>
      <c r="G11430">
        <v>-1</v>
      </c>
    </row>
    <row r="11431" spans="1:7" hidden="1" x14ac:dyDescent="0.3">
      <c r="A11431" s="1" t="s">
        <v>2131</v>
      </c>
      <c r="B11431">
        <v>9000</v>
      </c>
      <c r="C11431" t="str">
        <f>VLOOKUP(Requête1__2[[#This Row],[PrProductGroupNumber_2]],Groupe_Produit[],2,FALSE)</f>
        <v>Option soumission</v>
      </c>
      <c r="D11431" s="1" t="s">
        <v>2134</v>
      </c>
      <c r="E11431" s="1"/>
      <c r="F11431" s="1" t="s">
        <v>2135</v>
      </c>
      <c r="G11431">
        <v>1</v>
      </c>
    </row>
    <row r="11432" spans="1:7" hidden="1" x14ac:dyDescent="0.3">
      <c r="A11432" s="1" t="s">
        <v>2136</v>
      </c>
      <c r="B11432">
        <v>61</v>
      </c>
      <c r="C11432" t="str">
        <f>VLOOKUP(Requête1__2[[#This Row],[PrProductGroupNumber_2]],Groupe_Produit[],2,FALSE)</f>
        <v>Invent. Prod. Finis Comm. STD</v>
      </c>
      <c r="D11432" s="1" t="s">
        <v>459</v>
      </c>
      <c r="E11432" s="1"/>
      <c r="F11432" s="1" t="s">
        <v>460</v>
      </c>
      <c r="G11432">
        <v>2</v>
      </c>
    </row>
    <row r="11433" spans="1:7" hidden="1" x14ac:dyDescent="0.3">
      <c r="A11433" s="1" t="s">
        <v>2136</v>
      </c>
      <c r="B11433">
        <v>61</v>
      </c>
      <c r="C11433" t="str">
        <f>VLOOKUP(Requête1__2[[#This Row],[PrProductGroupNumber_2]],Groupe_Produit[],2,FALSE)</f>
        <v>Invent. Prod. Finis Comm. STD</v>
      </c>
      <c r="D11433" s="1" t="s">
        <v>608</v>
      </c>
      <c r="E11433" s="1"/>
      <c r="F11433" s="1" t="s">
        <v>609</v>
      </c>
      <c r="G11433">
        <v>1</v>
      </c>
    </row>
    <row r="11434" spans="1:7" hidden="1" x14ac:dyDescent="0.3">
      <c r="A11434" s="1" t="s">
        <v>2137</v>
      </c>
      <c r="B11434">
        <v>61</v>
      </c>
      <c r="C11434" t="str">
        <f>VLOOKUP(Requête1__2[[#This Row],[PrProductGroupNumber_2]],Groupe_Produit[],2,FALSE)</f>
        <v>Invent. Prod. Finis Comm. STD</v>
      </c>
      <c r="D11434" s="1" t="s">
        <v>608</v>
      </c>
      <c r="E11434" s="1"/>
      <c r="F11434" s="1" t="s">
        <v>609</v>
      </c>
      <c r="G11434">
        <v>1</v>
      </c>
    </row>
    <row r="11435" spans="1:7" hidden="1" x14ac:dyDescent="0.3">
      <c r="A11435" s="1" t="s">
        <v>2138</v>
      </c>
      <c r="B11435">
        <v>9000</v>
      </c>
      <c r="C11435" t="str">
        <f>VLOOKUP(Requête1__2[[#This Row],[PrProductGroupNumber_2]],Groupe_Produit[],2,FALSE)</f>
        <v>Option soumission</v>
      </c>
      <c r="D11435" s="1" t="s">
        <v>2139</v>
      </c>
      <c r="E11435" s="1"/>
      <c r="F11435" s="1" t="s">
        <v>2140</v>
      </c>
      <c r="G11435">
        <v>3</v>
      </c>
    </row>
    <row r="11436" spans="1:7" hidden="1" x14ac:dyDescent="0.3">
      <c r="A11436" s="1" t="s">
        <v>2141</v>
      </c>
      <c r="B11436">
        <v>9000</v>
      </c>
      <c r="C11436" t="str">
        <f>VLOOKUP(Requête1__2[[#This Row],[PrProductGroupNumber_2]],Groupe_Produit[],2,FALSE)</f>
        <v>Option soumission</v>
      </c>
      <c r="D11436" s="1" t="s">
        <v>2139</v>
      </c>
      <c r="E11436" s="1"/>
      <c r="F11436" s="1" t="s">
        <v>2140</v>
      </c>
      <c r="G11436">
        <v>3</v>
      </c>
    </row>
    <row r="11437" spans="1:7" hidden="1" x14ac:dyDescent="0.3">
      <c r="A11437" s="1" t="s">
        <v>2142</v>
      </c>
      <c r="B11437">
        <v>9000</v>
      </c>
      <c r="C11437" t="str">
        <f>VLOOKUP(Requête1__2[[#This Row],[PrProductGroupNumber_2]],Groupe_Produit[],2,FALSE)</f>
        <v>Option soumission</v>
      </c>
      <c r="D11437" s="1" t="s">
        <v>2143</v>
      </c>
      <c r="E11437" s="1"/>
      <c r="F11437" s="1" t="s">
        <v>2144</v>
      </c>
      <c r="G11437">
        <v>3</v>
      </c>
    </row>
    <row r="11438" spans="1:7" hidden="1" x14ac:dyDescent="0.3">
      <c r="A11438" s="1" t="s">
        <v>2145</v>
      </c>
      <c r="B11438">
        <v>9000</v>
      </c>
      <c r="C11438" t="str">
        <f>VLOOKUP(Requête1__2[[#This Row],[PrProductGroupNumber_2]],Groupe_Produit[],2,FALSE)</f>
        <v>Option soumission</v>
      </c>
      <c r="D11438" s="1" t="s">
        <v>2143</v>
      </c>
      <c r="E11438" s="1"/>
      <c r="F11438" s="1" t="s">
        <v>2144</v>
      </c>
      <c r="G11438">
        <v>3</v>
      </c>
    </row>
    <row r="11439" spans="1:7" hidden="1" x14ac:dyDescent="0.3">
      <c r="A11439" s="1" t="s">
        <v>1940</v>
      </c>
      <c r="B11439">
        <v>61</v>
      </c>
      <c r="C11439" t="str">
        <f>VLOOKUP(Requête1__2[[#This Row],[PrProductGroupNumber_2]],Groupe_Produit[],2,FALSE)</f>
        <v>Invent. Prod. Finis Comm. STD</v>
      </c>
      <c r="D11439" s="1" t="s">
        <v>55</v>
      </c>
      <c r="E11439" s="1"/>
      <c r="F11439" s="1" t="s">
        <v>56</v>
      </c>
      <c r="G11439">
        <v>1.8239999999999998</v>
      </c>
    </row>
    <row r="11440" spans="1:7" hidden="1" x14ac:dyDescent="0.3">
      <c r="A11440" s="1" t="s">
        <v>1940</v>
      </c>
      <c r="B11440">
        <v>61</v>
      </c>
      <c r="C11440" t="str">
        <f>VLOOKUP(Requête1__2[[#This Row],[PrProductGroupNumber_2]],Groupe_Produit[],2,FALSE)</f>
        <v>Invent. Prod. Finis Comm. STD</v>
      </c>
      <c r="D11440" s="1" t="s">
        <v>157</v>
      </c>
      <c r="E11440" s="1"/>
      <c r="F11440" s="1" t="s">
        <v>158</v>
      </c>
      <c r="G11440">
        <v>1.3919999999999999</v>
      </c>
    </row>
    <row r="11441" spans="1:7" hidden="1" x14ac:dyDescent="0.3">
      <c r="A11441" s="1" t="s">
        <v>2007</v>
      </c>
      <c r="B11441">
        <v>61</v>
      </c>
      <c r="C11441" t="str">
        <f>VLOOKUP(Requête1__2[[#This Row],[PrProductGroupNumber_2]],Groupe_Produit[],2,FALSE)</f>
        <v>Invent. Prod. Finis Comm. STD</v>
      </c>
      <c r="D11441" s="1" t="s">
        <v>55</v>
      </c>
      <c r="E11441" s="1"/>
      <c r="F11441" s="1" t="s">
        <v>56</v>
      </c>
      <c r="G11441">
        <v>1.8239999999999998</v>
      </c>
    </row>
    <row r="11442" spans="1:7" hidden="1" x14ac:dyDescent="0.3">
      <c r="A11442" s="1" t="s">
        <v>2007</v>
      </c>
      <c r="B11442">
        <v>61</v>
      </c>
      <c r="C11442" t="str">
        <f>VLOOKUP(Requête1__2[[#This Row],[PrProductGroupNumber_2]],Groupe_Produit[],2,FALSE)</f>
        <v>Invent. Prod. Finis Comm. STD</v>
      </c>
      <c r="D11442" s="1" t="s">
        <v>157</v>
      </c>
      <c r="E11442" s="1"/>
      <c r="F11442" s="1" t="s">
        <v>158</v>
      </c>
      <c r="G11442">
        <v>1.3919999999999999</v>
      </c>
    </row>
    <row r="11443" spans="1:7" hidden="1" x14ac:dyDescent="0.3">
      <c r="A11443" s="1" t="s">
        <v>2072</v>
      </c>
      <c r="B11443">
        <v>61</v>
      </c>
      <c r="C11443" t="str">
        <f>VLOOKUP(Requête1__2[[#This Row],[PrProductGroupNumber_2]],Groupe_Produit[],2,FALSE)</f>
        <v>Invent. Prod. Finis Comm. STD</v>
      </c>
      <c r="D11443" s="1" t="s">
        <v>55</v>
      </c>
      <c r="E11443" s="1"/>
      <c r="F11443" s="1" t="s">
        <v>56</v>
      </c>
      <c r="G11443">
        <v>1.8239999999999998</v>
      </c>
    </row>
    <row r="11444" spans="1:7" hidden="1" x14ac:dyDescent="0.3">
      <c r="A11444" s="1" t="s">
        <v>2072</v>
      </c>
      <c r="B11444">
        <v>61</v>
      </c>
      <c r="C11444" t="str">
        <f>VLOOKUP(Requête1__2[[#This Row],[PrProductGroupNumber_2]],Groupe_Produit[],2,FALSE)</f>
        <v>Invent. Prod. Finis Comm. STD</v>
      </c>
      <c r="D11444" s="1" t="s">
        <v>157</v>
      </c>
      <c r="E11444" s="1"/>
      <c r="F11444" s="1" t="s">
        <v>158</v>
      </c>
      <c r="G11444">
        <v>1.3919999999999999</v>
      </c>
    </row>
    <row r="11445" spans="1:7" hidden="1" x14ac:dyDescent="0.3">
      <c r="A11445" s="1" t="s">
        <v>2125</v>
      </c>
      <c r="B11445">
        <v>61</v>
      </c>
      <c r="C11445" t="str">
        <f>VLOOKUP(Requête1__2[[#This Row],[PrProductGroupNumber_2]],Groupe_Produit[],2,FALSE)</f>
        <v>Invent. Prod. Finis Comm. STD</v>
      </c>
      <c r="D11445" s="1" t="s">
        <v>55</v>
      </c>
      <c r="E11445" s="1"/>
      <c r="F11445" s="1" t="s">
        <v>56</v>
      </c>
      <c r="G11445">
        <v>1.8239999999999998</v>
      </c>
    </row>
    <row r="11446" spans="1:7" hidden="1" x14ac:dyDescent="0.3">
      <c r="A11446" s="1" t="s">
        <v>2125</v>
      </c>
      <c r="B11446">
        <v>61</v>
      </c>
      <c r="C11446" t="str">
        <f>VLOOKUP(Requête1__2[[#This Row],[PrProductGroupNumber_2]],Groupe_Produit[],2,FALSE)</f>
        <v>Invent. Prod. Finis Comm. STD</v>
      </c>
      <c r="D11446" s="1" t="s">
        <v>157</v>
      </c>
      <c r="E11446" s="1"/>
      <c r="F11446" s="1" t="s">
        <v>158</v>
      </c>
      <c r="G11446">
        <v>1.3919999999999999</v>
      </c>
    </row>
    <row r="11447" spans="1:7" hidden="1" x14ac:dyDescent="0.3">
      <c r="A11447" s="1" t="s">
        <v>1947</v>
      </c>
      <c r="B11447">
        <v>61</v>
      </c>
      <c r="C11447" t="str">
        <f>VLOOKUP(Requête1__2[[#This Row],[PrProductGroupNumber_2]],Groupe_Produit[],2,FALSE)</f>
        <v>Invent. Prod. Finis Comm. STD</v>
      </c>
      <c r="D11447" s="1" t="s">
        <v>55</v>
      </c>
      <c r="E11447" s="1"/>
      <c r="F11447" s="1" t="s">
        <v>56</v>
      </c>
      <c r="G11447">
        <v>1.8239999999999998</v>
      </c>
    </row>
    <row r="11448" spans="1:7" hidden="1" x14ac:dyDescent="0.3">
      <c r="A11448" s="1" t="s">
        <v>1947</v>
      </c>
      <c r="B11448">
        <v>61</v>
      </c>
      <c r="C11448" t="str">
        <f>VLOOKUP(Requête1__2[[#This Row],[PrProductGroupNumber_2]],Groupe_Produit[],2,FALSE)</f>
        <v>Invent. Prod. Finis Comm. STD</v>
      </c>
      <c r="D11448" s="1" t="s">
        <v>157</v>
      </c>
      <c r="E11448" s="1"/>
      <c r="F11448" s="1" t="s">
        <v>158</v>
      </c>
      <c r="G11448">
        <v>1.3919999999999999</v>
      </c>
    </row>
    <row r="11449" spans="1:7" hidden="1" x14ac:dyDescent="0.3">
      <c r="A11449" s="1" t="s">
        <v>2008</v>
      </c>
      <c r="B11449">
        <v>61</v>
      </c>
      <c r="C11449" t="str">
        <f>VLOOKUP(Requête1__2[[#This Row],[PrProductGroupNumber_2]],Groupe_Produit[],2,FALSE)</f>
        <v>Invent. Prod. Finis Comm. STD</v>
      </c>
      <c r="D11449" s="1" t="s">
        <v>55</v>
      </c>
      <c r="E11449" s="1"/>
      <c r="F11449" s="1" t="s">
        <v>56</v>
      </c>
      <c r="G11449">
        <v>1.8239999999999998</v>
      </c>
    </row>
    <row r="11450" spans="1:7" hidden="1" x14ac:dyDescent="0.3">
      <c r="A11450" s="1" t="s">
        <v>2008</v>
      </c>
      <c r="B11450">
        <v>61</v>
      </c>
      <c r="C11450" t="str">
        <f>VLOOKUP(Requête1__2[[#This Row],[PrProductGroupNumber_2]],Groupe_Produit[],2,FALSE)</f>
        <v>Invent. Prod. Finis Comm. STD</v>
      </c>
      <c r="D11450" s="1" t="s">
        <v>157</v>
      </c>
      <c r="E11450" s="1"/>
      <c r="F11450" s="1" t="s">
        <v>158</v>
      </c>
      <c r="G11450">
        <v>1.3919999999999999</v>
      </c>
    </row>
    <row r="11451" spans="1:7" hidden="1" x14ac:dyDescent="0.3">
      <c r="A11451" s="1" t="s">
        <v>2075</v>
      </c>
      <c r="B11451">
        <v>61</v>
      </c>
      <c r="C11451" t="str">
        <f>VLOOKUP(Requête1__2[[#This Row],[PrProductGroupNumber_2]],Groupe_Produit[],2,FALSE)</f>
        <v>Invent. Prod. Finis Comm. STD</v>
      </c>
      <c r="D11451" s="1" t="s">
        <v>55</v>
      </c>
      <c r="E11451" s="1"/>
      <c r="F11451" s="1" t="s">
        <v>56</v>
      </c>
      <c r="G11451">
        <v>1.8239999999999998</v>
      </c>
    </row>
    <row r="11452" spans="1:7" hidden="1" x14ac:dyDescent="0.3">
      <c r="A11452" s="1" t="s">
        <v>2075</v>
      </c>
      <c r="B11452">
        <v>61</v>
      </c>
      <c r="C11452" t="str">
        <f>VLOOKUP(Requête1__2[[#This Row],[PrProductGroupNumber_2]],Groupe_Produit[],2,FALSE)</f>
        <v>Invent. Prod. Finis Comm. STD</v>
      </c>
      <c r="D11452" s="1" t="s">
        <v>157</v>
      </c>
      <c r="E11452" s="1"/>
      <c r="F11452" s="1" t="s">
        <v>158</v>
      </c>
      <c r="G11452">
        <v>1.3919999999999999</v>
      </c>
    </row>
    <row r="11453" spans="1:7" hidden="1" x14ac:dyDescent="0.3">
      <c r="A11453" s="1" t="s">
        <v>2126</v>
      </c>
      <c r="B11453">
        <v>61</v>
      </c>
      <c r="C11453" t="str">
        <f>VLOOKUP(Requête1__2[[#This Row],[PrProductGroupNumber_2]],Groupe_Produit[],2,FALSE)</f>
        <v>Invent. Prod. Finis Comm. STD</v>
      </c>
      <c r="D11453" s="1" t="s">
        <v>55</v>
      </c>
      <c r="E11453" s="1"/>
      <c r="F11453" s="1" t="s">
        <v>56</v>
      </c>
      <c r="G11453">
        <v>1.8239999999999998</v>
      </c>
    </row>
    <row r="11454" spans="1:7" hidden="1" x14ac:dyDescent="0.3">
      <c r="A11454" s="1" t="s">
        <v>2126</v>
      </c>
      <c r="B11454">
        <v>61</v>
      </c>
      <c r="C11454" t="str">
        <f>VLOOKUP(Requête1__2[[#This Row],[PrProductGroupNumber_2]],Groupe_Produit[],2,FALSE)</f>
        <v>Invent. Prod. Finis Comm. STD</v>
      </c>
      <c r="D11454" s="1" t="s">
        <v>157</v>
      </c>
      <c r="E11454" s="1"/>
      <c r="F11454" s="1" t="s">
        <v>158</v>
      </c>
      <c r="G11454">
        <v>1.3919999999999999</v>
      </c>
    </row>
    <row r="11455" spans="1:7" hidden="1" x14ac:dyDescent="0.3">
      <c r="A11455" s="1" t="s">
        <v>1952</v>
      </c>
      <c r="B11455">
        <v>61</v>
      </c>
      <c r="C11455" t="str">
        <f>VLOOKUP(Requête1__2[[#This Row],[PrProductGroupNumber_2]],Groupe_Produit[],2,FALSE)</f>
        <v>Invent. Prod. Finis Comm. STD</v>
      </c>
      <c r="D11455" s="1" t="s">
        <v>55</v>
      </c>
      <c r="E11455" s="1"/>
      <c r="F11455" s="1" t="s">
        <v>56</v>
      </c>
      <c r="G11455">
        <v>1.8239999999999998</v>
      </c>
    </row>
    <row r="11456" spans="1:7" hidden="1" x14ac:dyDescent="0.3">
      <c r="A11456" s="1" t="s">
        <v>1952</v>
      </c>
      <c r="B11456">
        <v>61</v>
      </c>
      <c r="C11456" t="str">
        <f>VLOOKUP(Requête1__2[[#This Row],[PrProductGroupNumber_2]],Groupe_Produit[],2,FALSE)</f>
        <v>Invent. Prod. Finis Comm. STD</v>
      </c>
      <c r="D11456" s="1" t="s">
        <v>157</v>
      </c>
      <c r="E11456" s="1"/>
      <c r="F11456" s="1" t="s">
        <v>158</v>
      </c>
      <c r="G11456">
        <v>1.3919999999999999</v>
      </c>
    </row>
    <row r="11457" spans="1:7" hidden="1" x14ac:dyDescent="0.3">
      <c r="A11457" s="1" t="s">
        <v>2009</v>
      </c>
      <c r="B11457">
        <v>61</v>
      </c>
      <c r="C11457" t="str">
        <f>VLOOKUP(Requête1__2[[#This Row],[PrProductGroupNumber_2]],Groupe_Produit[],2,FALSE)</f>
        <v>Invent. Prod. Finis Comm. STD</v>
      </c>
      <c r="D11457" s="1" t="s">
        <v>55</v>
      </c>
      <c r="E11457" s="1"/>
      <c r="F11457" s="1" t="s">
        <v>56</v>
      </c>
      <c r="G11457">
        <v>1.8239999999999998</v>
      </c>
    </row>
    <row r="11458" spans="1:7" hidden="1" x14ac:dyDescent="0.3">
      <c r="A11458" s="1" t="s">
        <v>2009</v>
      </c>
      <c r="B11458">
        <v>61</v>
      </c>
      <c r="C11458" t="str">
        <f>VLOOKUP(Requête1__2[[#This Row],[PrProductGroupNumber_2]],Groupe_Produit[],2,FALSE)</f>
        <v>Invent. Prod. Finis Comm. STD</v>
      </c>
      <c r="D11458" s="1" t="s">
        <v>157</v>
      </c>
      <c r="E11458" s="1"/>
      <c r="F11458" s="1" t="s">
        <v>158</v>
      </c>
      <c r="G11458">
        <v>1.3919999999999999</v>
      </c>
    </row>
    <row r="11459" spans="1:7" hidden="1" x14ac:dyDescent="0.3">
      <c r="A11459" s="1" t="s">
        <v>2077</v>
      </c>
      <c r="B11459">
        <v>61</v>
      </c>
      <c r="C11459" t="str">
        <f>VLOOKUP(Requête1__2[[#This Row],[PrProductGroupNumber_2]],Groupe_Produit[],2,FALSE)</f>
        <v>Invent. Prod. Finis Comm. STD</v>
      </c>
      <c r="D11459" s="1" t="s">
        <v>55</v>
      </c>
      <c r="E11459" s="1"/>
      <c r="F11459" s="1" t="s">
        <v>56</v>
      </c>
      <c r="G11459">
        <v>1.8239999999999998</v>
      </c>
    </row>
    <row r="11460" spans="1:7" hidden="1" x14ac:dyDescent="0.3">
      <c r="A11460" s="1" t="s">
        <v>2077</v>
      </c>
      <c r="B11460">
        <v>61</v>
      </c>
      <c r="C11460" t="str">
        <f>VLOOKUP(Requête1__2[[#This Row],[PrProductGroupNumber_2]],Groupe_Produit[],2,FALSE)</f>
        <v>Invent. Prod. Finis Comm. STD</v>
      </c>
      <c r="D11460" s="1" t="s">
        <v>157</v>
      </c>
      <c r="E11460" s="1"/>
      <c r="F11460" s="1" t="s">
        <v>158</v>
      </c>
      <c r="G11460">
        <v>1.3919999999999999</v>
      </c>
    </row>
    <row r="11461" spans="1:7" hidden="1" x14ac:dyDescent="0.3">
      <c r="A11461" s="1" t="s">
        <v>2127</v>
      </c>
      <c r="B11461">
        <v>61</v>
      </c>
      <c r="C11461" t="str">
        <f>VLOOKUP(Requête1__2[[#This Row],[PrProductGroupNumber_2]],Groupe_Produit[],2,FALSE)</f>
        <v>Invent. Prod. Finis Comm. STD</v>
      </c>
      <c r="D11461" s="1" t="s">
        <v>55</v>
      </c>
      <c r="E11461" s="1"/>
      <c r="F11461" s="1" t="s">
        <v>56</v>
      </c>
      <c r="G11461">
        <v>1.8239999999999998</v>
      </c>
    </row>
    <row r="11462" spans="1:7" hidden="1" x14ac:dyDescent="0.3">
      <c r="A11462" s="1" t="s">
        <v>2127</v>
      </c>
      <c r="B11462">
        <v>61</v>
      </c>
      <c r="C11462" t="str">
        <f>VLOOKUP(Requête1__2[[#This Row],[PrProductGroupNumber_2]],Groupe_Produit[],2,FALSE)</f>
        <v>Invent. Prod. Finis Comm. STD</v>
      </c>
      <c r="D11462" s="1" t="s">
        <v>157</v>
      </c>
      <c r="E11462" s="1"/>
      <c r="F11462" s="1" t="s">
        <v>158</v>
      </c>
      <c r="G11462">
        <v>1.3919999999999999</v>
      </c>
    </row>
    <row r="11463" spans="1:7" hidden="1" x14ac:dyDescent="0.3">
      <c r="A11463" s="1" t="s">
        <v>2146</v>
      </c>
      <c r="B11463">
        <v>50</v>
      </c>
      <c r="C11463" t="str">
        <f>VLOOKUP(Requête1__2[[#This Row],[PrProductGroupNumber_2]],Groupe_Produit[],2,FALSE)</f>
        <v>Comm.léger</v>
      </c>
      <c r="D11463" s="1" t="s">
        <v>2147</v>
      </c>
      <c r="E11463" s="1"/>
      <c r="F11463" s="1" t="s">
        <v>2148</v>
      </c>
      <c r="G11463">
        <v>4</v>
      </c>
    </row>
    <row r="11464" spans="1:7" hidden="1" x14ac:dyDescent="0.3">
      <c r="A11464" s="1" t="s">
        <v>2146</v>
      </c>
      <c r="B11464">
        <v>50</v>
      </c>
      <c r="C11464" t="str">
        <f>VLOOKUP(Requête1__2[[#This Row],[PrProductGroupNumber_2]],Groupe_Produit[],2,FALSE)</f>
        <v>Comm.léger</v>
      </c>
      <c r="D11464" s="1" t="s">
        <v>1710</v>
      </c>
      <c r="E11464" s="1"/>
      <c r="F11464" s="1" t="s">
        <v>1711</v>
      </c>
      <c r="G11464">
        <v>1</v>
      </c>
    </row>
    <row r="11465" spans="1:7" hidden="1" x14ac:dyDescent="0.3">
      <c r="A11465" s="1" t="s">
        <v>2146</v>
      </c>
      <c r="B11465">
        <v>50</v>
      </c>
      <c r="C11465" t="str">
        <f>VLOOKUP(Requête1__2[[#This Row],[PrProductGroupNumber_2]],Groupe_Produit[],2,FALSE)</f>
        <v>Comm.léger</v>
      </c>
      <c r="D11465" s="1" t="s">
        <v>1715</v>
      </c>
      <c r="E11465" s="1"/>
      <c r="F11465" s="1" t="s">
        <v>1716</v>
      </c>
      <c r="G11465">
        <v>1E-3</v>
      </c>
    </row>
    <row r="11466" spans="1:7" hidden="1" x14ac:dyDescent="0.3">
      <c r="A11466" s="1" t="s">
        <v>2146</v>
      </c>
      <c r="B11466">
        <v>50</v>
      </c>
      <c r="C11466" t="str">
        <f>VLOOKUP(Requête1__2[[#This Row],[PrProductGroupNumber_2]],Groupe_Produit[],2,FALSE)</f>
        <v>Comm.léger</v>
      </c>
      <c r="D11466" s="1" t="s">
        <v>13</v>
      </c>
      <c r="E11466" s="1"/>
      <c r="F11466" s="1" t="s">
        <v>14</v>
      </c>
      <c r="G11466">
        <v>1</v>
      </c>
    </row>
    <row r="11467" spans="1:7" hidden="1" x14ac:dyDescent="0.3">
      <c r="A11467" s="1" t="s">
        <v>2149</v>
      </c>
      <c r="B11467">
        <v>50</v>
      </c>
      <c r="C11467" t="str">
        <f>VLOOKUP(Requête1__2[[#This Row],[PrProductGroupNumber_2]],Groupe_Produit[],2,FALSE)</f>
        <v>Comm.léger</v>
      </c>
      <c r="D11467" s="1" t="s">
        <v>2147</v>
      </c>
      <c r="E11467" s="1"/>
      <c r="F11467" s="1" t="s">
        <v>2148</v>
      </c>
      <c r="G11467">
        <v>6</v>
      </c>
    </row>
    <row r="11468" spans="1:7" hidden="1" x14ac:dyDescent="0.3">
      <c r="A11468" s="1" t="s">
        <v>2149</v>
      </c>
      <c r="B11468">
        <v>50</v>
      </c>
      <c r="C11468" t="str">
        <f>VLOOKUP(Requête1__2[[#This Row],[PrProductGroupNumber_2]],Groupe_Produit[],2,FALSE)</f>
        <v>Comm.léger</v>
      </c>
      <c r="D11468" s="1" t="s">
        <v>1710</v>
      </c>
      <c r="E11468" s="1"/>
      <c r="F11468" s="1" t="s">
        <v>1711</v>
      </c>
      <c r="G11468">
        <v>1</v>
      </c>
    </row>
    <row r="11469" spans="1:7" hidden="1" x14ac:dyDescent="0.3">
      <c r="A11469" s="1" t="s">
        <v>2149</v>
      </c>
      <c r="B11469">
        <v>50</v>
      </c>
      <c r="C11469" t="str">
        <f>VLOOKUP(Requête1__2[[#This Row],[PrProductGroupNumber_2]],Groupe_Produit[],2,FALSE)</f>
        <v>Comm.léger</v>
      </c>
      <c r="D11469" s="1" t="s">
        <v>1715</v>
      </c>
      <c r="E11469" s="1"/>
      <c r="F11469" s="1" t="s">
        <v>1716</v>
      </c>
      <c r="G11469">
        <v>1E-3</v>
      </c>
    </row>
    <row r="11470" spans="1:7" hidden="1" x14ac:dyDescent="0.3">
      <c r="A11470" s="1" t="s">
        <v>2149</v>
      </c>
      <c r="B11470">
        <v>50</v>
      </c>
      <c r="C11470" t="str">
        <f>VLOOKUP(Requête1__2[[#This Row],[PrProductGroupNumber_2]],Groupe_Produit[],2,FALSE)</f>
        <v>Comm.léger</v>
      </c>
      <c r="D11470" s="1" t="s">
        <v>13</v>
      </c>
      <c r="E11470" s="1"/>
      <c r="F11470" s="1" t="s">
        <v>14</v>
      </c>
      <c r="G11470">
        <v>1</v>
      </c>
    </row>
    <row r="11471" spans="1:7" hidden="1" x14ac:dyDescent="0.3">
      <c r="A11471" s="1" t="s">
        <v>2150</v>
      </c>
      <c r="B11471">
        <v>50</v>
      </c>
      <c r="C11471" t="str">
        <f>VLOOKUP(Requête1__2[[#This Row],[PrProductGroupNumber_2]],Groupe_Produit[],2,FALSE)</f>
        <v>Comm.léger</v>
      </c>
      <c r="D11471" s="1" t="s">
        <v>483</v>
      </c>
      <c r="E11471" s="1"/>
      <c r="F11471" s="1" t="s">
        <v>484</v>
      </c>
      <c r="G11471">
        <v>4</v>
      </c>
    </row>
    <row r="11472" spans="1:7" hidden="1" x14ac:dyDescent="0.3">
      <c r="A11472" s="1" t="s">
        <v>2150</v>
      </c>
      <c r="B11472">
        <v>50</v>
      </c>
      <c r="C11472" t="str">
        <f>VLOOKUP(Requête1__2[[#This Row],[PrProductGroupNumber_2]],Groupe_Produit[],2,FALSE)</f>
        <v>Comm.léger</v>
      </c>
      <c r="D11472" s="1" t="s">
        <v>1710</v>
      </c>
      <c r="E11472" s="1"/>
      <c r="F11472" s="1" t="s">
        <v>1711</v>
      </c>
      <c r="G11472">
        <v>1</v>
      </c>
    </row>
    <row r="11473" spans="1:7" hidden="1" x14ac:dyDescent="0.3">
      <c r="A11473" s="1" t="s">
        <v>2150</v>
      </c>
      <c r="B11473">
        <v>50</v>
      </c>
      <c r="C11473" t="str">
        <f>VLOOKUP(Requête1__2[[#This Row],[PrProductGroupNumber_2]],Groupe_Produit[],2,FALSE)</f>
        <v>Comm.léger</v>
      </c>
      <c r="D11473" s="1" t="s">
        <v>1715</v>
      </c>
      <c r="E11473" s="1"/>
      <c r="F11473" s="1" t="s">
        <v>1716</v>
      </c>
      <c r="G11473">
        <v>1E-3</v>
      </c>
    </row>
    <row r="11474" spans="1:7" hidden="1" x14ac:dyDescent="0.3">
      <c r="A11474" s="1" t="s">
        <v>2150</v>
      </c>
      <c r="B11474">
        <v>50</v>
      </c>
      <c r="C11474" t="str">
        <f>VLOOKUP(Requête1__2[[#This Row],[PrProductGroupNumber_2]],Groupe_Produit[],2,FALSE)</f>
        <v>Comm.léger</v>
      </c>
      <c r="D11474" s="1" t="s">
        <v>13</v>
      </c>
      <c r="E11474" s="1"/>
      <c r="F11474" s="1" t="s">
        <v>14</v>
      </c>
      <c r="G11474">
        <v>1</v>
      </c>
    </row>
    <row r="11475" spans="1:7" hidden="1" x14ac:dyDescent="0.3">
      <c r="A11475" s="1" t="s">
        <v>2151</v>
      </c>
      <c r="B11475">
        <v>50</v>
      </c>
      <c r="C11475" t="str">
        <f>VLOOKUP(Requête1__2[[#This Row],[PrProductGroupNumber_2]],Groupe_Produit[],2,FALSE)</f>
        <v>Comm.léger</v>
      </c>
      <c r="D11475" s="1" t="s">
        <v>483</v>
      </c>
      <c r="E11475" s="1"/>
      <c r="F11475" s="1" t="s">
        <v>484</v>
      </c>
      <c r="G11475">
        <v>6</v>
      </c>
    </row>
    <row r="11476" spans="1:7" hidden="1" x14ac:dyDescent="0.3">
      <c r="A11476" s="1" t="s">
        <v>2151</v>
      </c>
      <c r="B11476">
        <v>50</v>
      </c>
      <c r="C11476" t="str">
        <f>VLOOKUP(Requête1__2[[#This Row],[PrProductGroupNumber_2]],Groupe_Produit[],2,FALSE)</f>
        <v>Comm.léger</v>
      </c>
      <c r="D11476" s="1" t="s">
        <v>1710</v>
      </c>
      <c r="E11476" s="1"/>
      <c r="F11476" s="1" t="s">
        <v>1711</v>
      </c>
      <c r="G11476">
        <v>1</v>
      </c>
    </row>
    <row r="11477" spans="1:7" hidden="1" x14ac:dyDescent="0.3">
      <c r="A11477" s="1" t="s">
        <v>2151</v>
      </c>
      <c r="B11477">
        <v>50</v>
      </c>
      <c r="C11477" t="str">
        <f>VLOOKUP(Requête1__2[[#This Row],[PrProductGroupNumber_2]],Groupe_Produit[],2,FALSE)</f>
        <v>Comm.léger</v>
      </c>
      <c r="D11477" s="1" t="s">
        <v>1715</v>
      </c>
      <c r="E11477" s="1"/>
      <c r="F11477" s="1" t="s">
        <v>1716</v>
      </c>
      <c r="G11477">
        <v>1E-3</v>
      </c>
    </row>
    <row r="11478" spans="1:7" hidden="1" x14ac:dyDescent="0.3">
      <c r="A11478" s="1" t="s">
        <v>2151</v>
      </c>
      <c r="B11478">
        <v>50</v>
      </c>
      <c r="C11478" t="str">
        <f>VLOOKUP(Requête1__2[[#This Row],[PrProductGroupNumber_2]],Groupe_Produit[],2,FALSE)</f>
        <v>Comm.léger</v>
      </c>
      <c r="D11478" s="1" t="s">
        <v>13</v>
      </c>
      <c r="E11478" s="1"/>
      <c r="F11478" s="1" t="s">
        <v>14</v>
      </c>
      <c r="G11478">
        <v>1</v>
      </c>
    </row>
    <row r="11479" spans="1:7" hidden="1" x14ac:dyDescent="0.3">
      <c r="A11479" s="1" t="s">
        <v>2152</v>
      </c>
      <c r="B11479">
        <v>50</v>
      </c>
      <c r="C11479" t="str">
        <f>VLOOKUP(Requête1__2[[#This Row],[PrProductGroupNumber_2]],Groupe_Produit[],2,FALSE)</f>
        <v>Comm.léger</v>
      </c>
      <c r="D11479" s="1" t="s">
        <v>879</v>
      </c>
      <c r="E11479" s="1"/>
      <c r="F11479" s="1" t="s">
        <v>880</v>
      </c>
      <c r="G11479">
        <v>6</v>
      </c>
    </row>
    <row r="11480" spans="1:7" hidden="1" x14ac:dyDescent="0.3">
      <c r="A11480" s="1" t="s">
        <v>2152</v>
      </c>
      <c r="B11480">
        <v>50</v>
      </c>
      <c r="C11480" t="str">
        <f>VLOOKUP(Requête1__2[[#This Row],[PrProductGroupNumber_2]],Groupe_Produit[],2,FALSE)</f>
        <v>Comm.léger</v>
      </c>
      <c r="D11480" s="1" t="s">
        <v>1710</v>
      </c>
      <c r="E11480" s="1"/>
      <c r="F11480" s="1" t="s">
        <v>1711</v>
      </c>
      <c r="G11480">
        <v>1</v>
      </c>
    </row>
    <row r="11481" spans="1:7" hidden="1" x14ac:dyDescent="0.3">
      <c r="A11481" s="1" t="s">
        <v>2152</v>
      </c>
      <c r="B11481">
        <v>50</v>
      </c>
      <c r="C11481" t="str">
        <f>VLOOKUP(Requête1__2[[#This Row],[PrProductGroupNumber_2]],Groupe_Produit[],2,FALSE)</f>
        <v>Comm.léger</v>
      </c>
      <c r="D11481" s="1" t="s">
        <v>1715</v>
      </c>
      <c r="E11481" s="1"/>
      <c r="F11481" s="1" t="s">
        <v>1716</v>
      </c>
      <c r="G11481">
        <v>1E-3</v>
      </c>
    </row>
    <row r="11482" spans="1:7" hidden="1" x14ac:dyDescent="0.3">
      <c r="A11482" s="1" t="s">
        <v>2152</v>
      </c>
      <c r="B11482">
        <v>50</v>
      </c>
      <c r="C11482" t="str">
        <f>VLOOKUP(Requête1__2[[#This Row],[PrProductGroupNumber_2]],Groupe_Produit[],2,FALSE)</f>
        <v>Comm.léger</v>
      </c>
      <c r="D11482" s="1" t="s">
        <v>13</v>
      </c>
      <c r="E11482" s="1"/>
      <c r="F11482" s="1" t="s">
        <v>14</v>
      </c>
      <c r="G11482">
        <v>1</v>
      </c>
    </row>
    <row r="11483" spans="1:7" x14ac:dyDescent="0.3">
      <c r="A11483" s="1" t="s">
        <v>2153</v>
      </c>
      <c r="B11483">
        <v>31</v>
      </c>
      <c r="C11483" t="str">
        <f>VLOOKUP(Requête1__2[[#This Row],[PrProductGroupNumber_2]],Groupe_Produit[],2,FALSE)</f>
        <v xml:space="preserve">Invent.Prod Finis Résid.STD </v>
      </c>
      <c r="D11483" s="1" t="s">
        <v>858</v>
      </c>
      <c r="E11483" s="1"/>
      <c r="F11483" s="1" t="s">
        <v>859</v>
      </c>
      <c r="G11483">
        <v>1</v>
      </c>
    </row>
    <row r="11484" spans="1:7" x14ac:dyDescent="0.3">
      <c r="A11484" s="1" t="s">
        <v>2153</v>
      </c>
      <c r="B11484">
        <v>31</v>
      </c>
      <c r="C11484" t="str">
        <f>VLOOKUP(Requête1__2[[#This Row],[PrProductGroupNumber_2]],Groupe_Produit[],2,FALSE)</f>
        <v xml:space="preserve">Invent.Prod Finis Résid.STD </v>
      </c>
      <c r="D11484" s="1" t="s">
        <v>1028</v>
      </c>
      <c r="E11484" s="1"/>
      <c r="F11484" s="1" t="s">
        <v>1029</v>
      </c>
      <c r="G11484">
        <v>2</v>
      </c>
    </row>
    <row r="11485" spans="1:7" x14ac:dyDescent="0.3">
      <c r="A11485" s="1" t="s">
        <v>2153</v>
      </c>
      <c r="B11485">
        <v>31</v>
      </c>
      <c r="C11485" t="str">
        <f>VLOOKUP(Requête1__2[[#This Row],[PrProductGroupNumber_2]],Groupe_Produit[],2,FALSE)</f>
        <v xml:space="preserve">Invent.Prod Finis Résid.STD </v>
      </c>
      <c r="D11485" s="1" t="s">
        <v>521</v>
      </c>
      <c r="E11485" s="1"/>
      <c r="F11485" s="1" t="s">
        <v>522</v>
      </c>
      <c r="G11485">
        <v>1</v>
      </c>
    </row>
    <row r="11486" spans="1:7" x14ac:dyDescent="0.3">
      <c r="A11486" s="1" t="s">
        <v>2153</v>
      </c>
      <c r="B11486">
        <v>31</v>
      </c>
      <c r="C11486" t="str">
        <f>VLOOKUP(Requête1__2[[#This Row],[PrProductGroupNumber_2]],Groupe_Produit[],2,FALSE)</f>
        <v xml:space="preserve">Invent.Prod Finis Résid.STD </v>
      </c>
      <c r="D11486" s="1" t="s">
        <v>1653</v>
      </c>
      <c r="E11486" s="1"/>
      <c r="F11486" s="1" t="s">
        <v>1654</v>
      </c>
      <c r="G11486">
        <v>2</v>
      </c>
    </row>
    <row r="11487" spans="1:7" x14ac:dyDescent="0.3">
      <c r="A11487" s="1" t="s">
        <v>2153</v>
      </c>
      <c r="B11487">
        <v>31</v>
      </c>
      <c r="C11487" t="str">
        <f>VLOOKUP(Requête1__2[[#This Row],[PrProductGroupNumber_2]],Groupe_Produit[],2,FALSE)</f>
        <v xml:space="preserve">Invent.Prod Finis Résid.STD </v>
      </c>
      <c r="D11487" s="1" t="s">
        <v>323</v>
      </c>
      <c r="E11487" s="1"/>
      <c r="F11487" s="1" t="s">
        <v>324</v>
      </c>
      <c r="G11487">
        <v>1</v>
      </c>
    </row>
    <row r="11488" spans="1:7" x14ac:dyDescent="0.3">
      <c r="A11488" s="1" t="s">
        <v>2153</v>
      </c>
      <c r="B11488">
        <v>31</v>
      </c>
      <c r="C11488" t="str">
        <f>VLOOKUP(Requête1__2[[#This Row],[PrProductGroupNumber_2]],Groupe_Produit[],2,FALSE)</f>
        <v xml:space="preserve">Invent.Prod Finis Résid.STD </v>
      </c>
      <c r="D11488" s="1" t="s">
        <v>398</v>
      </c>
      <c r="E11488" s="1"/>
      <c r="F11488" s="1" t="s">
        <v>399</v>
      </c>
      <c r="G11488">
        <v>1</v>
      </c>
    </row>
    <row r="11489" spans="1:7" x14ac:dyDescent="0.3">
      <c r="A11489" s="1" t="s">
        <v>2153</v>
      </c>
      <c r="B11489">
        <v>31</v>
      </c>
      <c r="C11489" t="str">
        <f>VLOOKUP(Requête1__2[[#This Row],[PrProductGroupNumber_2]],Groupe_Produit[],2,FALSE)</f>
        <v xml:space="preserve">Invent.Prod Finis Résid.STD </v>
      </c>
      <c r="D11489" s="1" t="s">
        <v>1375</v>
      </c>
      <c r="E11489" s="1"/>
      <c r="F11489" s="1" t="s">
        <v>1376</v>
      </c>
      <c r="G11489">
        <v>1</v>
      </c>
    </row>
    <row r="11490" spans="1:7" x14ac:dyDescent="0.3">
      <c r="A11490" s="1" t="s">
        <v>2153</v>
      </c>
      <c r="B11490">
        <v>31</v>
      </c>
      <c r="C11490" t="str">
        <f>VLOOKUP(Requête1__2[[#This Row],[PrProductGroupNumber_2]],Groupe_Produit[],2,FALSE)</f>
        <v xml:space="preserve">Invent.Prod Finis Résid.STD </v>
      </c>
      <c r="D11490" s="1" t="s">
        <v>948</v>
      </c>
      <c r="E11490" s="1"/>
      <c r="F11490" s="1" t="s">
        <v>949</v>
      </c>
      <c r="G11490">
        <v>1</v>
      </c>
    </row>
    <row r="11491" spans="1:7" x14ac:dyDescent="0.3">
      <c r="A11491" s="1" t="s">
        <v>2153</v>
      </c>
      <c r="B11491">
        <v>31</v>
      </c>
      <c r="C11491" t="str">
        <f>VLOOKUP(Requête1__2[[#This Row],[PrProductGroupNumber_2]],Groupe_Produit[],2,FALSE)</f>
        <v xml:space="preserve">Invent.Prod Finis Résid.STD </v>
      </c>
      <c r="D11491" s="1" t="s">
        <v>1597</v>
      </c>
      <c r="E11491" s="1"/>
      <c r="F11491" s="1" t="s">
        <v>1598</v>
      </c>
      <c r="G11491">
        <v>1</v>
      </c>
    </row>
    <row r="11492" spans="1:7" x14ac:dyDescent="0.3">
      <c r="A11492" s="1" t="s">
        <v>2153</v>
      </c>
      <c r="B11492">
        <v>31</v>
      </c>
      <c r="C11492" t="str">
        <f>VLOOKUP(Requête1__2[[#This Row],[PrProductGroupNumber_2]],Groupe_Produit[],2,FALSE)</f>
        <v xml:space="preserve">Invent.Prod Finis Résid.STD </v>
      </c>
      <c r="D11492" s="1" t="s">
        <v>865</v>
      </c>
      <c r="E11492" s="1"/>
      <c r="F11492" s="1" t="s">
        <v>866</v>
      </c>
      <c r="G11492">
        <v>1</v>
      </c>
    </row>
    <row r="11493" spans="1:7" x14ac:dyDescent="0.3">
      <c r="A11493" s="1" t="s">
        <v>2153</v>
      </c>
      <c r="B11493">
        <v>31</v>
      </c>
      <c r="C11493" t="str">
        <f>VLOOKUP(Requête1__2[[#This Row],[PrProductGroupNumber_2]],Groupe_Produit[],2,FALSE)</f>
        <v xml:space="preserve">Invent.Prod Finis Résid.STD </v>
      </c>
      <c r="D11493" s="1" t="s">
        <v>867</v>
      </c>
      <c r="E11493" s="1"/>
      <c r="F11493" s="1" t="s">
        <v>866</v>
      </c>
      <c r="G11493">
        <v>1</v>
      </c>
    </row>
    <row r="11494" spans="1:7" x14ac:dyDescent="0.3">
      <c r="A11494" s="1" t="s">
        <v>2153</v>
      </c>
      <c r="B11494">
        <v>31</v>
      </c>
      <c r="C11494" t="str">
        <f>VLOOKUP(Requête1__2[[#This Row],[PrProductGroupNumber_2]],Groupe_Produit[],2,FALSE)</f>
        <v xml:space="preserve">Invent.Prod Finis Résid.STD </v>
      </c>
      <c r="D11494" s="1" t="s">
        <v>2154</v>
      </c>
      <c r="E11494" s="1"/>
      <c r="F11494" s="1" t="s">
        <v>2155</v>
      </c>
      <c r="G11494">
        <v>1</v>
      </c>
    </row>
    <row r="11495" spans="1:7" x14ac:dyDescent="0.3">
      <c r="A11495" s="1" t="s">
        <v>2153</v>
      </c>
      <c r="B11495">
        <v>31</v>
      </c>
      <c r="C11495" t="str">
        <f>VLOOKUP(Requête1__2[[#This Row],[PrProductGroupNumber_2]],Groupe_Produit[],2,FALSE)</f>
        <v xml:space="preserve">Invent.Prod Finis Résid.STD </v>
      </c>
      <c r="D11495" s="1" t="s">
        <v>2156</v>
      </c>
      <c r="E11495" s="1"/>
      <c r="F11495" s="1" t="s">
        <v>2155</v>
      </c>
      <c r="G11495">
        <v>1</v>
      </c>
    </row>
    <row r="11496" spans="1:7" x14ac:dyDescent="0.3">
      <c r="A11496" s="1" t="s">
        <v>2153</v>
      </c>
      <c r="B11496">
        <v>31</v>
      </c>
      <c r="C11496" t="str">
        <f>VLOOKUP(Requête1__2[[#This Row],[PrProductGroupNumber_2]],Groupe_Produit[],2,FALSE)</f>
        <v xml:space="preserve">Invent.Prod Finis Résid.STD </v>
      </c>
      <c r="D11496" s="1" t="s">
        <v>1300</v>
      </c>
      <c r="E11496" s="1"/>
      <c r="F11496" s="1" t="s">
        <v>1301</v>
      </c>
      <c r="G11496">
        <v>2</v>
      </c>
    </row>
    <row r="11497" spans="1:7" x14ac:dyDescent="0.3">
      <c r="A11497" s="1" t="s">
        <v>2153</v>
      </c>
      <c r="B11497">
        <v>31</v>
      </c>
      <c r="C11497" t="str">
        <f>VLOOKUP(Requête1__2[[#This Row],[PrProductGroupNumber_2]],Groupe_Produit[],2,FALSE)</f>
        <v xml:space="preserve">Invent.Prod Finis Résid.STD </v>
      </c>
      <c r="D11497" s="1" t="s">
        <v>856</v>
      </c>
      <c r="E11497" s="1"/>
      <c r="F11497" s="1" t="s">
        <v>857</v>
      </c>
      <c r="G11497">
        <v>2</v>
      </c>
    </row>
    <row r="11498" spans="1:7" x14ac:dyDescent="0.3">
      <c r="A11498" s="1" t="s">
        <v>2153</v>
      </c>
      <c r="B11498">
        <v>31</v>
      </c>
      <c r="C11498" t="str">
        <f>VLOOKUP(Requête1__2[[#This Row],[PrProductGroupNumber_2]],Groupe_Produit[],2,FALSE)</f>
        <v xml:space="preserve">Invent.Prod Finis Résid.STD </v>
      </c>
      <c r="D11498" s="1" t="s">
        <v>401</v>
      </c>
      <c r="E11498" s="1"/>
      <c r="F11498" s="1" t="s">
        <v>402</v>
      </c>
      <c r="G11498">
        <v>1.02</v>
      </c>
    </row>
    <row r="11499" spans="1:7" x14ac:dyDescent="0.3">
      <c r="A11499" s="1" t="s">
        <v>2153</v>
      </c>
      <c r="B11499">
        <v>31</v>
      </c>
      <c r="C11499" t="str">
        <f>VLOOKUP(Requête1__2[[#This Row],[PrProductGroupNumber_2]],Groupe_Produit[],2,FALSE)</f>
        <v xml:space="preserve">Invent.Prod Finis Résid.STD </v>
      </c>
      <c r="D11499" s="1" t="s">
        <v>403</v>
      </c>
      <c r="E11499" s="1"/>
      <c r="F11499" s="1" t="s">
        <v>404</v>
      </c>
      <c r="G11499">
        <v>1</v>
      </c>
    </row>
    <row r="11500" spans="1:7" x14ac:dyDescent="0.3">
      <c r="A11500" s="1" t="s">
        <v>2153</v>
      </c>
      <c r="B11500">
        <v>31</v>
      </c>
      <c r="C11500" t="str">
        <f>VLOOKUP(Requête1__2[[#This Row],[PrProductGroupNumber_2]],Groupe_Produit[],2,FALSE)</f>
        <v xml:space="preserve">Invent.Prod Finis Résid.STD </v>
      </c>
      <c r="D11500" s="1" t="s">
        <v>396</v>
      </c>
      <c r="E11500" s="1"/>
      <c r="F11500" s="1" t="s">
        <v>397</v>
      </c>
      <c r="G11500">
        <v>2</v>
      </c>
    </row>
    <row r="11501" spans="1:7" x14ac:dyDescent="0.3">
      <c r="A11501" s="1" t="s">
        <v>2153</v>
      </c>
      <c r="B11501">
        <v>31</v>
      </c>
      <c r="C11501" t="str">
        <f>VLOOKUP(Requête1__2[[#This Row],[PrProductGroupNumber_2]],Groupe_Produit[],2,FALSE)</f>
        <v xml:space="preserve">Invent.Prod Finis Résid.STD </v>
      </c>
      <c r="D11501" s="1" t="s">
        <v>145</v>
      </c>
      <c r="E11501" s="1"/>
      <c r="F11501" s="1" t="s">
        <v>146</v>
      </c>
      <c r="G11501">
        <v>2.02</v>
      </c>
    </row>
    <row r="11502" spans="1:7" x14ac:dyDescent="0.3">
      <c r="A11502" s="1" t="s">
        <v>2153</v>
      </c>
      <c r="B11502">
        <v>31</v>
      </c>
      <c r="C11502" t="str">
        <f>VLOOKUP(Requête1__2[[#This Row],[PrProductGroupNumber_2]],Groupe_Produit[],2,FALSE)</f>
        <v xml:space="preserve">Invent.Prod Finis Résid.STD </v>
      </c>
      <c r="D11502" s="1" t="s">
        <v>854</v>
      </c>
      <c r="E11502" s="1"/>
      <c r="F11502" s="1" t="s">
        <v>855</v>
      </c>
      <c r="G11502">
        <v>1</v>
      </c>
    </row>
    <row r="11503" spans="1:7" x14ac:dyDescent="0.3">
      <c r="A11503" s="1" t="s">
        <v>2153</v>
      </c>
      <c r="B11503">
        <v>31</v>
      </c>
      <c r="C11503" t="str">
        <f>VLOOKUP(Requête1__2[[#This Row],[PrProductGroupNumber_2]],Groupe_Produit[],2,FALSE)</f>
        <v xml:space="preserve">Invent.Prod Finis Résid.STD </v>
      </c>
      <c r="D11503" s="1" t="s">
        <v>405</v>
      </c>
      <c r="E11503" s="1"/>
      <c r="F11503" s="1" t="s">
        <v>406</v>
      </c>
      <c r="G11503">
        <v>3</v>
      </c>
    </row>
    <row r="11504" spans="1:7" x14ac:dyDescent="0.3">
      <c r="A11504" s="1" t="s">
        <v>2153</v>
      </c>
      <c r="B11504">
        <v>31</v>
      </c>
      <c r="C11504" t="str">
        <f>VLOOKUP(Requête1__2[[#This Row],[PrProductGroupNumber_2]],Groupe_Produit[],2,FALSE)</f>
        <v xml:space="preserve">Invent.Prod Finis Résid.STD </v>
      </c>
      <c r="D11504" s="1" t="s">
        <v>437</v>
      </c>
      <c r="E11504" s="1"/>
      <c r="F11504" s="1" t="s">
        <v>438</v>
      </c>
      <c r="G11504">
        <v>1</v>
      </c>
    </row>
    <row r="11505" spans="1:7" x14ac:dyDescent="0.3">
      <c r="A11505" s="1" t="s">
        <v>2153</v>
      </c>
      <c r="B11505">
        <v>31</v>
      </c>
      <c r="C11505" t="str">
        <f>VLOOKUP(Requête1__2[[#This Row],[PrProductGroupNumber_2]],Groupe_Produit[],2,FALSE)</f>
        <v xml:space="preserve">Invent.Prod Finis Résid.STD </v>
      </c>
      <c r="D11505" s="1" t="s">
        <v>1314</v>
      </c>
      <c r="E11505" s="1"/>
      <c r="F11505" s="1" t="s">
        <v>1315</v>
      </c>
      <c r="G11505">
        <v>1</v>
      </c>
    </row>
    <row r="11506" spans="1:7" x14ac:dyDescent="0.3">
      <c r="A11506" s="1" t="s">
        <v>2153</v>
      </c>
      <c r="B11506">
        <v>31</v>
      </c>
      <c r="C11506" t="str">
        <f>VLOOKUP(Requête1__2[[#This Row],[PrProductGroupNumber_2]],Groupe_Produit[],2,FALSE)</f>
        <v xml:space="preserve">Invent.Prod Finis Résid.STD </v>
      </c>
      <c r="D11506" s="1" t="s">
        <v>2157</v>
      </c>
      <c r="E11506" s="1"/>
      <c r="F11506" s="1" t="s">
        <v>2158</v>
      </c>
      <c r="G11506">
        <v>1</v>
      </c>
    </row>
    <row r="11507" spans="1:7" x14ac:dyDescent="0.3">
      <c r="A11507" s="1" t="s">
        <v>2153</v>
      </c>
      <c r="B11507">
        <v>31</v>
      </c>
      <c r="C11507" t="str">
        <f>VLOOKUP(Requête1__2[[#This Row],[PrProductGroupNumber_2]],Groupe_Produit[],2,FALSE)</f>
        <v xml:space="preserve">Invent.Prod Finis Résid.STD </v>
      </c>
      <c r="D11507" s="1" t="s">
        <v>357</v>
      </c>
      <c r="E11507" s="1"/>
      <c r="F11507" s="1" t="s">
        <v>358</v>
      </c>
      <c r="G11507">
        <v>2.12</v>
      </c>
    </row>
    <row r="11508" spans="1:7" x14ac:dyDescent="0.3">
      <c r="A11508" s="1" t="s">
        <v>2153</v>
      </c>
      <c r="B11508">
        <v>31</v>
      </c>
      <c r="C11508" t="str">
        <f>VLOOKUP(Requête1__2[[#This Row],[PrProductGroupNumber_2]],Groupe_Produit[],2,FALSE)</f>
        <v xml:space="preserve">Invent.Prod Finis Résid.STD </v>
      </c>
      <c r="D11508" s="1" t="s">
        <v>351</v>
      </c>
      <c r="E11508" s="1"/>
      <c r="F11508" s="1" t="s">
        <v>352</v>
      </c>
      <c r="G11508">
        <v>1.47</v>
      </c>
    </row>
    <row r="11509" spans="1:7" x14ac:dyDescent="0.3">
      <c r="A11509" s="1" t="s">
        <v>2153</v>
      </c>
      <c r="B11509">
        <v>31</v>
      </c>
      <c r="C11509" t="str">
        <f>VLOOKUP(Requête1__2[[#This Row],[PrProductGroupNumber_2]],Groupe_Produit[],2,FALSE)</f>
        <v xml:space="preserve">Invent.Prod Finis Résid.STD </v>
      </c>
      <c r="D11509" s="1" t="s">
        <v>1810</v>
      </c>
      <c r="E11509" s="1"/>
      <c r="F11509" s="1" t="s">
        <v>1811</v>
      </c>
      <c r="G11509">
        <v>0.08</v>
      </c>
    </row>
    <row r="11510" spans="1:7" x14ac:dyDescent="0.3">
      <c r="A11510" s="1" t="s">
        <v>2153</v>
      </c>
      <c r="B11510">
        <v>31</v>
      </c>
      <c r="C11510" t="str">
        <f>VLOOKUP(Requête1__2[[#This Row],[PrProductGroupNumber_2]],Groupe_Produit[],2,FALSE)</f>
        <v xml:space="preserve">Invent.Prod Finis Résid.STD </v>
      </c>
      <c r="D11510" s="1" t="s">
        <v>852</v>
      </c>
      <c r="E11510" s="1"/>
      <c r="F11510" s="1" t="s">
        <v>853</v>
      </c>
      <c r="G11510">
        <v>1</v>
      </c>
    </row>
    <row r="11511" spans="1:7" x14ac:dyDescent="0.3">
      <c r="A11511" s="1" t="s">
        <v>2153</v>
      </c>
      <c r="B11511">
        <v>31</v>
      </c>
      <c r="C11511" t="str">
        <f>VLOOKUP(Requête1__2[[#This Row],[PrProductGroupNumber_2]],Groupe_Produit[],2,FALSE)</f>
        <v xml:space="preserve">Invent.Prod Finis Résid.STD </v>
      </c>
      <c r="D11511" s="1" t="s">
        <v>1812</v>
      </c>
      <c r="E11511" s="1"/>
      <c r="F11511" s="1" t="s">
        <v>1813</v>
      </c>
      <c r="G11511">
        <v>2</v>
      </c>
    </row>
    <row r="11512" spans="1:7" x14ac:dyDescent="0.3">
      <c r="A11512" s="1" t="s">
        <v>2153</v>
      </c>
      <c r="B11512">
        <v>31</v>
      </c>
      <c r="C11512" t="str">
        <f>VLOOKUP(Requête1__2[[#This Row],[PrProductGroupNumber_2]],Groupe_Produit[],2,FALSE)</f>
        <v xml:space="preserve">Invent.Prod Finis Résid.STD </v>
      </c>
      <c r="D11512" s="1" t="s">
        <v>40</v>
      </c>
      <c r="E11512" s="1"/>
      <c r="F11512" s="1" t="s">
        <v>365</v>
      </c>
      <c r="G11512">
        <v>4</v>
      </c>
    </row>
    <row r="11513" spans="1:7" x14ac:dyDescent="0.3">
      <c r="A11513" s="1" t="s">
        <v>2153</v>
      </c>
      <c r="B11513">
        <v>31</v>
      </c>
      <c r="C11513" t="str">
        <f>VLOOKUP(Requête1__2[[#This Row],[PrProductGroupNumber_2]],Groupe_Produit[],2,FALSE)</f>
        <v xml:space="preserve">Invent.Prod Finis Résid.STD </v>
      </c>
      <c r="D11513" s="1" t="s">
        <v>423</v>
      </c>
      <c r="E11513" s="1"/>
      <c r="F11513" s="1" t="s">
        <v>424</v>
      </c>
      <c r="G11513">
        <v>2</v>
      </c>
    </row>
    <row r="11514" spans="1:7" x14ac:dyDescent="0.3">
      <c r="A11514" s="1" t="s">
        <v>2153</v>
      </c>
      <c r="B11514">
        <v>31</v>
      </c>
      <c r="C11514" t="str">
        <f>VLOOKUP(Requête1__2[[#This Row],[PrProductGroupNumber_2]],Groupe_Produit[],2,FALSE)</f>
        <v xml:space="preserve">Invent.Prod Finis Résid.STD </v>
      </c>
      <c r="D11514" s="1" t="s">
        <v>335</v>
      </c>
      <c r="E11514" s="1"/>
      <c r="F11514" s="1" t="s">
        <v>336</v>
      </c>
      <c r="G11514">
        <v>1.04</v>
      </c>
    </row>
    <row r="11515" spans="1:7" x14ac:dyDescent="0.3">
      <c r="A11515" s="1" t="s">
        <v>2153</v>
      </c>
      <c r="B11515">
        <v>31</v>
      </c>
      <c r="C11515" t="str">
        <f>VLOOKUP(Requête1__2[[#This Row],[PrProductGroupNumber_2]],Groupe_Produit[],2,FALSE)</f>
        <v xml:space="preserve">Invent.Prod Finis Résid.STD </v>
      </c>
      <c r="D11515" s="1" t="s">
        <v>435</v>
      </c>
      <c r="E11515" s="1"/>
      <c r="F11515" s="1" t="s">
        <v>436</v>
      </c>
      <c r="G11515">
        <v>0.15</v>
      </c>
    </row>
    <row r="11516" spans="1:7" x14ac:dyDescent="0.3">
      <c r="A11516" s="1" t="s">
        <v>2153</v>
      </c>
      <c r="B11516">
        <v>31</v>
      </c>
      <c r="C11516" t="str">
        <f>VLOOKUP(Requête1__2[[#This Row],[PrProductGroupNumber_2]],Groupe_Produit[],2,FALSE)</f>
        <v xml:space="preserve">Invent.Prod Finis Résid.STD </v>
      </c>
      <c r="D11516" s="1" t="s">
        <v>347</v>
      </c>
      <c r="E11516" s="1"/>
      <c r="F11516" s="1" t="s">
        <v>348</v>
      </c>
      <c r="G11516">
        <v>1</v>
      </c>
    </row>
    <row r="11517" spans="1:7" x14ac:dyDescent="0.3">
      <c r="A11517" s="1" t="s">
        <v>2153</v>
      </c>
      <c r="B11517">
        <v>31</v>
      </c>
      <c r="C11517" t="str">
        <f>VLOOKUP(Requête1__2[[#This Row],[PrProductGroupNumber_2]],Groupe_Produit[],2,FALSE)</f>
        <v xml:space="preserve">Invent.Prod Finis Résid.STD </v>
      </c>
      <c r="D11517" s="1" t="s">
        <v>527</v>
      </c>
      <c r="E11517" s="1"/>
      <c r="F11517" s="1" t="s">
        <v>528</v>
      </c>
      <c r="G11517">
        <v>1.1000000000000001</v>
      </c>
    </row>
    <row r="11518" spans="1:7" x14ac:dyDescent="0.3">
      <c r="A11518" s="1" t="s">
        <v>2153</v>
      </c>
      <c r="B11518">
        <v>31</v>
      </c>
      <c r="C11518" t="str">
        <f>VLOOKUP(Requête1__2[[#This Row],[PrProductGroupNumber_2]],Groupe_Produit[],2,FALSE)</f>
        <v xml:space="preserve">Invent.Prod Finis Résid.STD </v>
      </c>
      <c r="D11518" s="1" t="s">
        <v>525</v>
      </c>
      <c r="E11518" s="1"/>
      <c r="F11518" s="1" t="s">
        <v>526</v>
      </c>
      <c r="G11518">
        <v>1.1499999999999999</v>
      </c>
    </row>
    <row r="11519" spans="1:7" x14ac:dyDescent="0.3">
      <c r="A11519" s="1" t="s">
        <v>2153</v>
      </c>
      <c r="B11519">
        <v>31</v>
      </c>
      <c r="C11519" t="str">
        <f>VLOOKUP(Requête1__2[[#This Row],[PrProductGroupNumber_2]],Groupe_Produit[],2,FALSE)</f>
        <v xml:space="preserve">Invent.Prod Finis Résid.STD </v>
      </c>
      <c r="D11519" s="1" t="s">
        <v>523</v>
      </c>
      <c r="E11519" s="1"/>
      <c r="F11519" s="1" t="s">
        <v>524</v>
      </c>
      <c r="G11519">
        <v>1.1299999999999999</v>
      </c>
    </row>
    <row r="11520" spans="1:7" x14ac:dyDescent="0.3">
      <c r="A11520" s="1" t="s">
        <v>2153</v>
      </c>
      <c r="B11520">
        <v>31</v>
      </c>
      <c r="C11520" t="str">
        <f>VLOOKUP(Requête1__2[[#This Row],[PrProductGroupNumber_2]],Groupe_Produit[],2,FALSE)</f>
        <v xml:space="preserve">Invent.Prod Finis Résid.STD </v>
      </c>
      <c r="D11520" s="1" t="s">
        <v>345</v>
      </c>
      <c r="E11520" s="1"/>
      <c r="F11520" s="1" t="s">
        <v>346</v>
      </c>
      <c r="G11520">
        <v>1.01</v>
      </c>
    </row>
    <row r="11521" spans="1:7" x14ac:dyDescent="0.3">
      <c r="A11521" s="1" t="s">
        <v>2153</v>
      </c>
      <c r="B11521">
        <v>31</v>
      </c>
      <c r="C11521" t="str">
        <f>VLOOKUP(Requête1__2[[#This Row],[PrProductGroupNumber_2]],Groupe_Produit[],2,FALSE)</f>
        <v xml:space="preserve">Invent.Prod Finis Résid.STD </v>
      </c>
      <c r="D11521" s="1" t="s">
        <v>355</v>
      </c>
      <c r="E11521" s="1"/>
      <c r="F11521" s="1" t="s">
        <v>356</v>
      </c>
      <c r="G11521">
        <v>32</v>
      </c>
    </row>
    <row r="11522" spans="1:7" x14ac:dyDescent="0.3">
      <c r="A11522" s="1" t="s">
        <v>2153</v>
      </c>
      <c r="B11522">
        <v>31</v>
      </c>
      <c r="C11522" t="str">
        <f>VLOOKUP(Requête1__2[[#This Row],[PrProductGroupNumber_2]],Groupe_Produit[],2,FALSE)</f>
        <v xml:space="preserve">Invent.Prod Finis Résid.STD </v>
      </c>
      <c r="D11522" s="1" t="s">
        <v>511</v>
      </c>
      <c r="E11522" s="1"/>
      <c r="F11522" s="1" t="s">
        <v>512</v>
      </c>
      <c r="G11522">
        <v>2</v>
      </c>
    </row>
    <row r="11523" spans="1:7" x14ac:dyDescent="0.3">
      <c r="A11523" s="1" t="s">
        <v>2153</v>
      </c>
      <c r="B11523">
        <v>31</v>
      </c>
      <c r="C11523" t="str">
        <f>VLOOKUP(Requête1__2[[#This Row],[PrProductGroupNumber_2]],Groupe_Produit[],2,FALSE)</f>
        <v xml:space="preserve">Invent.Prod Finis Résid.STD </v>
      </c>
      <c r="D11523" s="1" t="s">
        <v>298</v>
      </c>
      <c r="E11523" s="1"/>
      <c r="F11523" s="1" t="s">
        <v>299</v>
      </c>
      <c r="G11523">
        <v>3.3899999999999997</v>
      </c>
    </row>
    <row r="11524" spans="1:7" x14ac:dyDescent="0.3">
      <c r="A11524" s="1" t="s">
        <v>2153</v>
      </c>
      <c r="B11524">
        <v>31</v>
      </c>
      <c r="C11524" t="str">
        <f>VLOOKUP(Requête1__2[[#This Row],[PrProductGroupNumber_2]],Groupe_Produit[],2,FALSE)</f>
        <v xml:space="preserve">Invent.Prod Finis Résid.STD </v>
      </c>
      <c r="D11524" s="1" t="s">
        <v>325</v>
      </c>
      <c r="E11524" s="1"/>
      <c r="F11524" s="1" t="s">
        <v>326</v>
      </c>
      <c r="G11524">
        <v>6.24</v>
      </c>
    </row>
    <row r="11525" spans="1:7" x14ac:dyDescent="0.3">
      <c r="A11525" s="1" t="s">
        <v>2153</v>
      </c>
      <c r="B11525">
        <v>31</v>
      </c>
      <c r="C11525" t="str">
        <f>VLOOKUP(Requête1__2[[#This Row],[PrProductGroupNumber_2]],Groupe_Produit[],2,FALSE)</f>
        <v xml:space="preserve">Invent.Prod Finis Résid.STD </v>
      </c>
      <c r="D11525" s="1" t="s">
        <v>339</v>
      </c>
      <c r="E11525" s="1"/>
      <c r="F11525" s="1" t="s">
        <v>340</v>
      </c>
      <c r="G11525">
        <v>47.7</v>
      </c>
    </row>
    <row r="11526" spans="1:7" x14ac:dyDescent="0.3">
      <c r="A11526" s="1" t="s">
        <v>2153</v>
      </c>
      <c r="B11526">
        <v>31</v>
      </c>
      <c r="C11526" t="str">
        <f>VLOOKUP(Requête1__2[[#This Row],[PrProductGroupNumber_2]],Groupe_Produit[],2,FALSE)</f>
        <v xml:space="preserve">Invent.Prod Finis Résid.STD </v>
      </c>
      <c r="D11526" s="1" t="s">
        <v>172</v>
      </c>
      <c r="E11526" s="1"/>
      <c r="F11526" s="1" t="s">
        <v>173</v>
      </c>
      <c r="G11526">
        <v>24.36</v>
      </c>
    </row>
    <row r="11527" spans="1:7" x14ac:dyDescent="0.3">
      <c r="A11527" s="1" t="s">
        <v>2153</v>
      </c>
      <c r="B11527">
        <v>31</v>
      </c>
      <c r="C11527" t="str">
        <f>VLOOKUP(Requête1__2[[#This Row],[PrProductGroupNumber_2]],Groupe_Produit[],2,FALSE)</f>
        <v xml:space="preserve">Invent.Prod Finis Résid.STD </v>
      </c>
      <c r="D11527" s="1" t="s">
        <v>321</v>
      </c>
      <c r="E11527" s="1"/>
      <c r="F11527" s="1" t="s">
        <v>322</v>
      </c>
      <c r="G11527">
        <v>28.560000000000002</v>
      </c>
    </row>
    <row r="11528" spans="1:7" x14ac:dyDescent="0.3">
      <c r="A11528" s="1" t="s">
        <v>2153</v>
      </c>
      <c r="B11528">
        <v>31</v>
      </c>
      <c r="C11528" t="str">
        <f>VLOOKUP(Requête1__2[[#This Row],[PrProductGroupNumber_2]],Groupe_Produit[],2,FALSE)</f>
        <v xml:space="preserve">Invent.Prod Finis Résid.STD </v>
      </c>
      <c r="D11528" s="1" t="s">
        <v>433</v>
      </c>
      <c r="E11528" s="1"/>
      <c r="F11528" s="1" t="s">
        <v>434</v>
      </c>
      <c r="G11528">
        <v>4</v>
      </c>
    </row>
    <row r="11529" spans="1:7" x14ac:dyDescent="0.3">
      <c r="A11529" s="1" t="s">
        <v>2153</v>
      </c>
      <c r="B11529">
        <v>31</v>
      </c>
      <c r="C11529" t="str">
        <f>VLOOKUP(Requête1__2[[#This Row],[PrProductGroupNumber_2]],Groupe_Produit[],2,FALSE)</f>
        <v xml:space="preserve">Invent.Prod Finis Résid.STD </v>
      </c>
      <c r="D11529" s="1" t="s">
        <v>327</v>
      </c>
      <c r="E11529" s="1"/>
      <c r="F11529" s="1" t="s">
        <v>328</v>
      </c>
      <c r="G11529">
        <v>2.2599999999999998</v>
      </c>
    </row>
    <row r="11530" spans="1:7" x14ac:dyDescent="0.3">
      <c r="A11530" s="1" t="s">
        <v>2153</v>
      </c>
      <c r="B11530">
        <v>31</v>
      </c>
      <c r="C11530" t="str">
        <f>VLOOKUP(Requête1__2[[#This Row],[PrProductGroupNumber_2]],Groupe_Produit[],2,FALSE)</f>
        <v xml:space="preserve">Invent.Prod Finis Résid.STD </v>
      </c>
      <c r="D11530" s="1" t="s">
        <v>497</v>
      </c>
      <c r="E11530" s="1"/>
      <c r="F11530" s="1" t="s">
        <v>498</v>
      </c>
      <c r="G11530">
        <v>8</v>
      </c>
    </row>
    <row r="11531" spans="1:7" x14ac:dyDescent="0.3">
      <c r="A11531" s="1" t="s">
        <v>2153</v>
      </c>
      <c r="B11531">
        <v>31</v>
      </c>
      <c r="C11531" t="str">
        <f>VLOOKUP(Requête1__2[[#This Row],[PrProductGroupNumber_2]],Groupe_Produit[],2,FALSE)</f>
        <v xml:space="preserve">Invent.Prod Finis Résid.STD </v>
      </c>
      <c r="D11531" s="1" t="s">
        <v>229</v>
      </c>
      <c r="E11531" s="1"/>
      <c r="F11531" s="1" t="s">
        <v>230</v>
      </c>
      <c r="G11531">
        <v>3.84</v>
      </c>
    </row>
    <row r="11532" spans="1:7" x14ac:dyDescent="0.3">
      <c r="A11532" s="1" t="s">
        <v>2153</v>
      </c>
      <c r="B11532">
        <v>31</v>
      </c>
      <c r="C11532" t="str">
        <f>VLOOKUP(Requête1__2[[#This Row],[PrProductGroupNumber_2]],Groupe_Produit[],2,FALSE)</f>
        <v xml:space="preserve">Invent.Prod Finis Résid.STD </v>
      </c>
      <c r="D11532" s="1" t="s">
        <v>317</v>
      </c>
      <c r="E11532" s="1"/>
      <c r="F11532" s="1" t="s">
        <v>318</v>
      </c>
      <c r="G11532">
        <v>10.24</v>
      </c>
    </row>
    <row r="11533" spans="1:7" x14ac:dyDescent="0.3">
      <c r="A11533" s="1" t="s">
        <v>1263</v>
      </c>
      <c r="B11533">
        <v>28</v>
      </c>
      <c r="C11533" t="str">
        <f>VLOOKUP(Requête1__2[[#This Row],[PrProductGroupNumber_2]],Groupe_Produit[],2,FALSE)</f>
        <v xml:space="preserve">Produits fini OEM Résidentiel </v>
      </c>
      <c r="D11533" s="1" t="s">
        <v>870</v>
      </c>
      <c r="E11533" s="1"/>
      <c r="F11533" s="1" t="s">
        <v>871</v>
      </c>
      <c r="G11533">
        <v>3.5700000000000003E-2</v>
      </c>
    </row>
    <row r="11534" spans="1:7" x14ac:dyDescent="0.3">
      <c r="A11534" s="1" t="s">
        <v>1294</v>
      </c>
      <c r="B11534">
        <v>28</v>
      </c>
      <c r="C11534" t="str">
        <f>VLOOKUP(Requête1__2[[#This Row],[PrProductGroupNumber_2]],Groupe_Produit[],2,FALSE)</f>
        <v xml:space="preserve">Produits fini OEM Résidentiel </v>
      </c>
      <c r="D11534" s="1" t="s">
        <v>870</v>
      </c>
      <c r="E11534" s="1"/>
      <c r="F11534" s="1" t="s">
        <v>871</v>
      </c>
      <c r="G11534">
        <v>3.5700000000000003E-2</v>
      </c>
    </row>
    <row r="11535" spans="1:7" x14ac:dyDescent="0.3">
      <c r="A11535" s="1" t="s">
        <v>1345</v>
      </c>
      <c r="B11535">
        <v>28</v>
      </c>
      <c r="C11535" t="str">
        <f>VLOOKUP(Requête1__2[[#This Row],[PrProductGroupNumber_2]],Groupe_Produit[],2,FALSE)</f>
        <v xml:space="preserve">Produits fini OEM Résidentiel </v>
      </c>
      <c r="D11535" s="1" t="s">
        <v>870</v>
      </c>
      <c r="E11535" s="1"/>
      <c r="F11535" s="1" t="s">
        <v>871</v>
      </c>
      <c r="G11535">
        <v>3.5700000000000003E-2</v>
      </c>
    </row>
    <row r="11536" spans="1:7" x14ac:dyDescent="0.3">
      <c r="A11536" s="1" t="s">
        <v>1350</v>
      </c>
      <c r="B11536">
        <v>28</v>
      </c>
      <c r="C11536" t="str">
        <f>VLOOKUP(Requête1__2[[#This Row],[PrProductGroupNumber_2]],Groupe_Produit[],2,FALSE)</f>
        <v xml:space="preserve">Produits fini OEM Résidentiel </v>
      </c>
      <c r="D11536" s="1" t="s">
        <v>870</v>
      </c>
      <c r="E11536" s="1"/>
      <c r="F11536" s="1" t="s">
        <v>871</v>
      </c>
      <c r="G11536">
        <v>3.5700000000000003E-2</v>
      </c>
    </row>
    <row r="11537" spans="1:7" x14ac:dyDescent="0.3">
      <c r="A11537" s="1" t="s">
        <v>1353</v>
      </c>
      <c r="B11537">
        <v>28</v>
      </c>
      <c r="C11537" t="str">
        <f>VLOOKUP(Requête1__2[[#This Row],[PrProductGroupNumber_2]],Groupe_Produit[],2,FALSE)</f>
        <v xml:space="preserve">Produits fini OEM Résidentiel </v>
      </c>
      <c r="D11537" s="1" t="s">
        <v>870</v>
      </c>
      <c r="E11537" s="1"/>
      <c r="F11537" s="1" t="s">
        <v>871</v>
      </c>
      <c r="G11537">
        <v>3.5700000000000003E-2</v>
      </c>
    </row>
    <row r="11538" spans="1:7" x14ac:dyDescent="0.3">
      <c r="A11538" s="1" t="s">
        <v>1549</v>
      </c>
      <c r="B11538">
        <v>28</v>
      </c>
      <c r="C11538" t="str">
        <f>VLOOKUP(Requête1__2[[#This Row],[PrProductGroupNumber_2]],Groupe_Produit[],2,FALSE)</f>
        <v xml:space="preserve">Produits fini OEM Résidentiel </v>
      </c>
      <c r="D11538" s="1" t="s">
        <v>870</v>
      </c>
      <c r="E11538" s="1"/>
      <c r="F11538" s="1" t="s">
        <v>871</v>
      </c>
      <c r="G11538">
        <v>3.5700000000000003E-2</v>
      </c>
    </row>
    <row r="11539" spans="1:7" x14ac:dyDescent="0.3">
      <c r="A11539" s="1" t="s">
        <v>1668</v>
      </c>
      <c r="B11539">
        <v>28</v>
      </c>
      <c r="C11539" t="str">
        <f>VLOOKUP(Requête1__2[[#This Row],[PrProductGroupNumber_2]],Groupe_Produit[],2,FALSE)</f>
        <v xml:space="preserve">Produits fini OEM Résidentiel </v>
      </c>
      <c r="D11539" s="1" t="s">
        <v>870</v>
      </c>
      <c r="E11539" s="1"/>
      <c r="F11539" s="1" t="s">
        <v>871</v>
      </c>
      <c r="G11539">
        <v>3.5700000000000003E-2</v>
      </c>
    </row>
    <row r="11540" spans="1:7" x14ac:dyDescent="0.3">
      <c r="A11540" s="1" t="s">
        <v>1767</v>
      </c>
      <c r="B11540">
        <v>28</v>
      </c>
      <c r="C11540" t="str">
        <f>VLOOKUP(Requête1__2[[#This Row],[PrProductGroupNumber_2]],Groupe_Produit[],2,FALSE)</f>
        <v xml:space="preserve">Produits fini OEM Résidentiel </v>
      </c>
      <c r="D11540" s="1" t="s">
        <v>870</v>
      </c>
      <c r="E11540" s="1"/>
      <c r="F11540" s="1" t="s">
        <v>871</v>
      </c>
      <c r="G11540">
        <v>3.5700000000000003E-2</v>
      </c>
    </row>
    <row r="11541" spans="1:7" x14ac:dyDescent="0.3">
      <c r="A11541" s="1" t="s">
        <v>1755</v>
      </c>
      <c r="B11541">
        <v>28</v>
      </c>
      <c r="C11541" t="str">
        <f>VLOOKUP(Requête1__2[[#This Row],[PrProductGroupNumber_2]],Groupe_Produit[],2,FALSE)</f>
        <v xml:space="preserve">Produits fini OEM Résidentiel </v>
      </c>
      <c r="D11541" s="1" t="s">
        <v>1810</v>
      </c>
      <c r="E11541" s="1"/>
      <c r="F11541" s="1" t="s">
        <v>1811</v>
      </c>
      <c r="G11541">
        <v>8.3299999999999999E-2</v>
      </c>
    </row>
    <row r="11542" spans="1:7" x14ac:dyDescent="0.3">
      <c r="A11542" s="1" t="s">
        <v>1756</v>
      </c>
      <c r="B11542">
        <v>28</v>
      </c>
      <c r="C11542" t="str">
        <f>VLOOKUP(Requête1__2[[#This Row],[PrProductGroupNumber_2]],Groupe_Produit[],2,FALSE)</f>
        <v xml:space="preserve">Produits fini OEM Résidentiel </v>
      </c>
      <c r="D11542" s="1" t="s">
        <v>1810</v>
      </c>
      <c r="E11542" s="1"/>
      <c r="F11542" s="1" t="s">
        <v>1811</v>
      </c>
      <c r="G11542">
        <v>8.3299999999999999E-2</v>
      </c>
    </row>
    <row r="11543" spans="1:7" x14ac:dyDescent="0.3">
      <c r="A11543" s="1" t="s">
        <v>1757</v>
      </c>
      <c r="B11543">
        <v>28</v>
      </c>
      <c r="C11543" t="str">
        <f>VLOOKUP(Requête1__2[[#This Row],[PrProductGroupNumber_2]],Groupe_Produit[],2,FALSE)</f>
        <v xml:space="preserve">Produits fini OEM Résidentiel </v>
      </c>
      <c r="D11543" s="1" t="s">
        <v>1810</v>
      </c>
      <c r="E11543" s="1"/>
      <c r="F11543" s="1" t="s">
        <v>1811</v>
      </c>
      <c r="G11543">
        <v>8.3299999999999999E-2</v>
      </c>
    </row>
    <row r="11544" spans="1:7" x14ac:dyDescent="0.3">
      <c r="A11544" s="1" t="s">
        <v>1758</v>
      </c>
      <c r="B11544">
        <v>28</v>
      </c>
      <c r="C11544" t="str">
        <f>VLOOKUP(Requête1__2[[#This Row],[PrProductGroupNumber_2]],Groupe_Produit[],2,FALSE)</f>
        <v xml:space="preserve">Produits fini OEM Résidentiel </v>
      </c>
      <c r="D11544" s="1" t="s">
        <v>1810</v>
      </c>
      <c r="E11544" s="1"/>
      <c r="F11544" s="1" t="s">
        <v>1811</v>
      </c>
      <c r="G11544">
        <v>8.3299999999999999E-2</v>
      </c>
    </row>
    <row r="11545" spans="1:7" x14ac:dyDescent="0.3">
      <c r="A11545" s="1" t="s">
        <v>1621</v>
      </c>
      <c r="B11545">
        <v>28</v>
      </c>
      <c r="C11545" t="str">
        <f>VLOOKUP(Requête1__2[[#This Row],[PrProductGroupNumber_2]],Groupe_Produit[],2,FALSE)</f>
        <v xml:space="preserve">Produits fini OEM Résidentiel </v>
      </c>
      <c r="D11545" s="1" t="s">
        <v>1810</v>
      </c>
      <c r="E11545" s="1"/>
      <c r="F11545" s="1" t="s">
        <v>1811</v>
      </c>
      <c r="G11545">
        <v>8.3299999999999999E-2</v>
      </c>
    </row>
    <row r="11546" spans="1:7" x14ac:dyDescent="0.3">
      <c r="A11546" s="1" t="s">
        <v>1015</v>
      </c>
      <c r="B11546">
        <v>28</v>
      </c>
      <c r="C11546" t="str">
        <f>VLOOKUP(Requête1__2[[#This Row],[PrProductGroupNumber_2]],Groupe_Produit[],2,FALSE)</f>
        <v xml:space="preserve">Produits fini OEM Résidentiel </v>
      </c>
      <c r="D11546" s="1" t="s">
        <v>1810</v>
      </c>
      <c r="E11546" s="1"/>
      <c r="F11546" s="1" t="s">
        <v>1811</v>
      </c>
      <c r="G11546">
        <v>8.3299999999999999E-2</v>
      </c>
    </row>
    <row r="11547" spans="1:7" x14ac:dyDescent="0.3">
      <c r="A11547" s="1" t="s">
        <v>1622</v>
      </c>
      <c r="B11547">
        <v>28</v>
      </c>
      <c r="C11547" t="str">
        <f>VLOOKUP(Requête1__2[[#This Row],[PrProductGroupNumber_2]],Groupe_Produit[],2,FALSE)</f>
        <v xml:space="preserve">Produits fini OEM Résidentiel </v>
      </c>
      <c r="D11547" s="1" t="s">
        <v>1810</v>
      </c>
      <c r="E11547" s="1"/>
      <c r="F11547" s="1" t="s">
        <v>1811</v>
      </c>
      <c r="G11547">
        <v>8.3299999999999999E-2</v>
      </c>
    </row>
    <row r="11548" spans="1:7" x14ac:dyDescent="0.3">
      <c r="A11548" s="1" t="s">
        <v>1681</v>
      </c>
      <c r="B11548">
        <v>28</v>
      </c>
      <c r="C11548" t="str">
        <f>VLOOKUP(Requête1__2[[#This Row],[PrProductGroupNumber_2]],Groupe_Produit[],2,FALSE)</f>
        <v xml:space="preserve">Produits fini OEM Résidentiel </v>
      </c>
      <c r="D11548" s="1" t="s">
        <v>1810</v>
      </c>
      <c r="E11548" s="1"/>
      <c r="F11548" s="1" t="s">
        <v>1811</v>
      </c>
      <c r="G11548">
        <v>8.3299999999999999E-2</v>
      </c>
    </row>
    <row r="11549" spans="1:7" x14ac:dyDescent="0.3">
      <c r="A11549" s="1" t="s">
        <v>1678</v>
      </c>
      <c r="B11549">
        <v>28</v>
      </c>
      <c r="C11549" t="str">
        <f>VLOOKUP(Requête1__2[[#This Row],[PrProductGroupNumber_2]],Groupe_Produit[],2,FALSE)</f>
        <v xml:space="preserve">Produits fini OEM Résidentiel </v>
      </c>
      <c r="D11549" s="1" t="s">
        <v>1810</v>
      </c>
      <c r="E11549" s="1"/>
      <c r="F11549" s="1" t="s">
        <v>1811</v>
      </c>
      <c r="G11549">
        <v>8.3299999999999999E-2</v>
      </c>
    </row>
    <row r="11550" spans="1:7" x14ac:dyDescent="0.3">
      <c r="A11550" s="1" t="s">
        <v>1682</v>
      </c>
      <c r="B11550">
        <v>28</v>
      </c>
      <c r="C11550" t="str">
        <f>VLOOKUP(Requête1__2[[#This Row],[PrProductGroupNumber_2]],Groupe_Produit[],2,FALSE)</f>
        <v xml:space="preserve">Produits fini OEM Résidentiel </v>
      </c>
      <c r="D11550" s="1" t="s">
        <v>1810</v>
      </c>
      <c r="E11550" s="1"/>
      <c r="F11550" s="1" t="s">
        <v>1811</v>
      </c>
      <c r="G11550">
        <v>8.3299999999999999E-2</v>
      </c>
    </row>
    <row r="11551" spans="1:7" x14ac:dyDescent="0.3">
      <c r="A11551" s="1" t="s">
        <v>1215</v>
      </c>
      <c r="B11551">
        <v>28</v>
      </c>
      <c r="C11551" t="str">
        <f>VLOOKUP(Requête1__2[[#This Row],[PrProductGroupNumber_2]],Groupe_Produit[],2,FALSE)</f>
        <v xml:space="preserve">Produits fini OEM Résidentiel </v>
      </c>
      <c r="D11551" s="1" t="s">
        <v>1810</v>
      </c>
      <c r="E11551" s="1"/>
      <c r="F11551" s="1" t="s">
        <v>1811</v>
      </c>
      <c r="G11551">
        <v>8.3299999999999999E-2</v>
      </c>
    </row>
    <row r="11552" spans="1:7" x14ac:dyDescent="0.3">
      <c r="A11552" s="1" t="s">
        <v>1360</v>
      </c>
      <c r="B11552">
        <v>28</v>
      </c>
      <c r="C11552" t="str">
        <f>VLOOKUP(Requête1__2[[#This Row],[PrProductGroupNumber_2]],Groupe_Produit[],2,FALSE)</f>
        <v xml:space="preserve">Produits fini OEM Résidentiel </v>
      </c>
      <c r="D11552" s="1" t="s">
        <v>1810</v>
      </c>
      <c r="E11552" s="1"/>
      <c r="F11552" s="1" t="s">
        <v>1811</v>
      </c>
      <c r="G11552">
        <v>8.3299999999999999E-2</v>
      </c>
    </row>
    <row r="11553" spans="1:7" x14ac:dyDescent="0.3">
      <c r="A11553" s="1" t="s">
        <v>1222</v>
      </c>
      <c r="B11553">
        <v>28</v>
      </c>
      <c r="C11553" t="str">
        <f>VLOOKUP(Requête1__2[[#This Row],[PrProductGroupNumber_2]],Groupe_Produit[],2,FALSE)</f>
        <v xml:space="preserve">Produits fini OEM Résidentiel </v>
      </c>
      <c r="D11553" s="1" t="s">
        <v>1810</v>
      </c>
      <c r="E11553" s="1"/>
      <c r="F11553" s="1" t="s">
        <v>1811</v>
      </c>
      <c r="G11553">
        <v>8.3299999999999999E-2</v>
      </c>
    </row>
    <row r="11554" spans="1:7" x14ac:dyDescent="0.3">
      <c r="A11554" s="1" t="s">
        <v>1363</v>
      </c>
      <c r="B11554">
        <v>28</v>
      </c>
      <c r="C11554" t="str">
        <f>VLOOKUP(Requête1__2[[#This Row],[PrProductGroupNumber_2]],Groupe_Produit[],2,FALSE)</f>
        <v xml:space="preserve">Produits fini OEM Résidentiel </v>
      </c>
      <c r="D11554" s="1" t="s">
        <v>1810</v>
      </c>
      <c r="E11554" s="1"/>
      <c r="F11554" s="1" t="s">
        <v>1811</v>
      </c>
      <c r="G11554">
        <v>8.3299999999999999E-2</v>
      </c>
    </row>
    <row r="11555" spans="1:7" x14ac:dyDescent="0.3">
      <c r="A11555" s="1" t="s">
        <v>1536</v>
      </c>
      <c r="B11555">
        <v>28</v>
      </c>
      <c r="C11555" t="str">
        <f>VLOOKUP(Requête1__2[[#This Row],[PrProductGroupNumber_2]],Groupe_Produit[],2,FALSE)</f>
        <v xml:space="preserve">Produits fini OEM Résidentiel </v>
      </c>
      <c r="D11555" s="1" t="s">
        <v>1810</v>
      </c>
      <c r="E11555" s="1"/>
      <c r="F11555" s="1" t="s">
        <v>1811</v>
      </c>
      <c r="G11555">
        <v>8.3299999999999999E-2</v>
      </c>
    </row>
    <row r="11556" spans="1:7" x14ac:dyDescent="0.3">
      <c r="A11556" s="1" t="s">
        <v>1539</v>
      </c>
      <c r="B11556">
        <v>28</v>
      </c>
      <c r="C11556" t="str">
        <f>VLOOKUP(Requête1__2[[#This Row],[PrProductGroupNumber_2]],Groupe_Produit[],2,FALSE)</f>
        <v xml:space="preserve">Produits fini OEM Résidentiel </v>
      </c>
      <c r="D11556" s="1" t="s">
        <v>1810</v>
      </c>
      <c r="E11556" s="1"/>
      <c r="F11556" s="1" t="s">
        <v>1811</v>
      </c>
      <c r="G11556">
        <v>8.3299999999999999E-2</v>
      </c>
    </row>
    <row r="11557" spans="1:7" x14ac:dyDescent="0.3">
      <c r="A11557" s="1" t="s">
        <v>1667</v>
      </c>
      <c r="B11557">
        <v>28</v>
      </c>
      <c r="C11557" t="str">
        <f>VLOOKUP(Requête1__2[[#This Row],[PrProductGroupNumber_2]],Groupe_Produit[],2,FALSE)</f>
        <v xml:space="preserve">Produits fini OEM Résidentiel </v>
      </c>
      <c r="D11557" s="1" t="s">
        <v>1810</v>
      </c>
      <c r="E11557" s="1"/>
      <c r="F11557" s="1" t="s">
        <v>1811</v>
      </c>
      <c r="G11557">
        <v>8.3299999999999999E-2</v>
      </c>
    </row>
    <row r="11558" spans="1:7" x14ac:dyDescent="0.3">
      <c r="A11558" s="1" t="s">
        <v>1666</v>
      </c>
      <c r="B11558">
        <v>28</v>
      </c>
      <c r="C11558" t="str">
        <f>VLOOKUP(Requête1__2[[#This Row],[PrProductGroupNumber_2]],Groupe_Produit[],2,FALSE)</f>
        <v xml:space="preserve">Produits fini OEM Résidentiel </v>
      </c>
      <c r="D11558" s="1" t="s">
        <v>1810</v>
      </c>
      <c r="E11558" s="1"/>
      <c r="F11558" s="1" t="s">
        <v>1811</v>
      </c>
      <c r="G11558">
        <v>8.3299999999999999E-2</v>
      </c>
    </row>
    <row r="11559" spans="1:7" x14ac:dyDescent="0.3">
      <c r="A11559" s="1" t="s">
        <v>1615</v>
      </c>
      <c r="B11559">
        <v>28</v>
      </c>
      <c r="C11559" t="str">
        <f>VLOOKUP(Requête1__2[[#This Row],[PrProductGroupNumber_2]],Groupe_Produit[],2,FALSE)</f>
        <v xml:space="preserve">Produits fini OEM Résidentiel </v>
      </c>
      <c r="D11559" s="1" t="s">
        <v>1810</v>
      </c>
      <c r="E11559" s="1"/>
      <c r="F11559" s="1" t="s">
        <v>1811</v>
      </c>
      <c r="G11559">
        <v>8.3299999999999999E-2</v>
      </c>
    </row>
    <row r="11560" spans="1:7" x14ac:dyDescent="0.3">
      <c r="A11560" s="1" t="s">
        <v>1497</v>
      </c>
      <c r="B11560">
        <v>28</v>
      </c>
      <c r="C11560" t="str">
        <f>VLOOKUP(Requête1__2[[#This Row],[PrProductGroupNumber_2]],Groupe_Produit[],2,FALSE)</f>
        <v xml:space="preserve">Produits fini OEM Résidentiel </v>
      </c>
      <c r="D11560" s="1" t="s">
        <v>1810</v>
      </c>
      <c r="E11560" s="1"/>
      <c r="F11560" s="1" t="s">
        <v>1811</v>
      </c>
      <c r="G11560">
        <v>8.3299999999999999E-2</v>
      </c>
    </row>
    <row r="11561" spans="1:7" x14ac:dyDescent="0.3">
      <c r="A11561" s="1" t="s">
        <v>1616</v>
      </c>
      <c r="B11561">
        <v>28</v>
      </c>
      <c r="C11561" t="str">
        <f>VLOOKUP(Requête1__2[[#This Row],[PrProductGroupNumber_2]],Groupe_Produit[],2,FALSE)</f>
        <v xml:space="preserve">Produits fini OEM Résidentiel </v>
      </c>
      <c r="D11561" s="1" t="s">
        <v>1810</v>
      </c>
      <c r="E11561" s="1"/>
      <c r="F11561" s="1" t="s">
        <v>1811</v>
      </c>
      <c r="G11561">
        <v>8.3299999999999999E-2</v>
      </c>
    </row>
    <row r="11562" spans="1:7" x14ac:dyDescent="0.3">
      <c r="A11562" s="1" t="s">
        <v>1617</v>
      </c>
      <c r="B11562">
        <v>28</v>
      </c>
      <c r="C11562" t="str">
        <f>VLOOKUP(Requête1__2[[#This Row],[PrProductGroupNumber_2]],Groupe_Produit[],2,FALSE)</f>
        <v xml:space="preserve">Produits fini OEM Résidentiel </v>
      </c>
      <c r="D11562" s="1" t="s">
        <v>1810</v>
      </c>
      <c r="E11562" s="1"/>
      <c r="F11562" s="1" t="s">
        <v>1811</v>
      </c>
      <c r="G11562">
        <v>8.3299999999999999E-2</v>
      </c>
    </row>
    <row r="11563" spans="1:7" x14ac:dyDescent="0.3">
      <c r="A11563" s="1" t="s">
        <v>1665</v>
      </c>
      <c r="B11563">
        <v>28</v>
      </c>
      <c r="C11563" t="str">
        <f>VLOOKUP(Requête1__2[[#This Row],[PrProductGroupNumber_2]],Groupe_Produit[],2,FALSE)</f>
        <v xml:space="preserve">Produits fini OEM Résidentiel </v>
      </c>
      <c r="D11563" s="1" t="s">
        <v>1810</v>
      </c>
      <c r="E11563" s="1"/>
      <c r="F11563" s="1" t="s">
        <v>1811</v>
      </c>
      <c r="G11563">
        <v>8.3299999999999999E-2</v>
      </c>
    </row>
    <row r="11564" spans="1:7" x14ac:dyDescent="0.3">
      <c r="A11564" s="1" t="s">
        <v>1664</v>
      </c>
      <c r="B11564">
        <v>28</v>
      </c>
      <c r="C11564" t="str">
        <f>VLOOKUP(Requête1__2[[#This Row],[PrProductGroupNumber_2]],Groupe_Produit[],2,FALSE)</f>
        <v xml:space="preserve">Produits fini OEM Résidentiel </v>
      </c>
      <c r="D11564" s="1" t="s">
        <v>1810</v>
      </c>
      <c r="E11564" s="1"/>
      <c r="F11564" s="1" t="s">
        <v>1811</v>
      </c>
      <c r="G11564">
        <v>8.3299999999999999E-2</v>
      </c>
    </row>
    <row r="11565" spans="1:7" x14ac:dyDescent="0.3">
      <c r="A11565" s="1" t="s">
        <v>1754</v>
      </c>
      <c r="B11565">
        <v>28</v>
      </c>
      <c r="C11565" t="str">
        <f>VLOOKUP(Requête1__2[[#This Row],[PrProductGroupNumber_2]],Groupe_Produit[],2,FALSE)</f>
        <v xml:space="preserve">Produits fini OEM Résidentiel </v>
      </c>
      <c r="D11565" s="1" t="s">
        <v>1810</v>
      </c>
      <c r="E11565" s="1"/>
      <c r="F11565" s="1" t="s">
        <v>1811</v>
      </c>
      <c r="G11565">
        <v>8.3299999999999999E-2</v>
      </c>
    </row>
    <row r="11566" spans="1:7" x14ac:dyDescent="0.3">
      <c r="A11566" s="1" t="s">
        <v>1662</v>
      </c>
      <c r="B11566">
        <v>28</v>
      </c>
      <c r="C11566" t="str">
        <f>VLOOKUP(Requête1__2[[#This Row],[PrProductGroupNumber_2]],Groupe_Produit[],2,FALSE)</f>
        <v xml:space="preserve">Produits fini OEM Résidentiel </v>
      </c>
      <c r="D11566" s="1" t="s">
        <v>1810</v>
      </c>
      <c r="E11566" s="1"/>
      <c r="F11566" s="1" t="s">
        <v>1811</v>
      </c>
      <c r="G11566">
        <v>8.3299999999999999E-2</v>
      </c>
    </row>
    <row r="11567" spans="1:7" x14ac:dyDescent="0.3">
      <c r="A11567" s="1" t="s">
        <v>1663</v>
      </c>
      <c r="B11567">
        <v>28</v>
      </c>
      <c r="C11567" t="str">
        <f>VLOOKUP(Requête1__2[[#This Row],[PrProductGroupNumber_2]],Groupe_Produit[],2,FALSE)</f>
        <v xml:space="preserve">Produits fini OEM Résidentiel </v>
      </c>
      <c r="D11567" s="1" t="s">
        <v>1810</v>
      </c>
      <c r="E11567" s="1"/>
      <c r="F11567" s="1" t="s">
        <v>1811</v>
      </c>
      <c r="G11567">
        <v>8.3299999999999999E-2</v>
      </c>
    </row>
    <row r="11568" spans="1:7" hidden="1" x14ac:dyDescent="0.3">
      <c r="A11568" s="1" t="s">
        <v>2159</v>
      </c>
      <c r="B11568">
        <v>4</v>
      </c>
      <c r="C11568" t="str">
        <f>VLOOKUP(Requête1__2[[#This Row],[PrProductGroupNumber_2]],Groupe_Produit[],2,FALSE)</f>
        <v>Services</v>
      </c>
      <c r="D11568" s="1" t="s">
        <v>2160</v>
      </c>
      <c r="E11568" s="1"/>
      <c r="F11568" s="1" t="s">
        <v>2161</v>
      </c>
      <c r="G11568">
        <v>3</v>
      </c>
    </row>
    <row r="11569" spans="1:7" hidden="1" x14ac:dyDescent="0.3">
      <c r="A11569" s="1" t="s">
        <v>2159</v>
      </c>
      <c r="B11569">
        <v>4</v>
      </c>
      <c r="C11569" t="str">
        <f>VLOOKUP(Requête1__2[[#This Row],[PrProductGroupNumber_2]],Groupe_Produit[],2,FALSE)</f>
        <v>Services</v>
      </c>
      <c r="D11569" s="1" t="s">
        <v>1710</v>
      </c>
      <c r="E11569" s="1"/>
      <c r="F11569" s="1" t="s">
        <v>1711</v>
      </c>
      <c r="G11569">
        <v>1</v>
      </c>
    </row>
    <row r="11570" spans="1:7" hidden="1" x14ac:dyDescent="0.3">
      <c r="A11570" s="1" t="s">
        <v>2159</v>
      </c>
      <c r="B11570">
        <v>4</v>
      </c>
      <c r="C11570" t="str">
        <f>VLOOKUP(Requête1__2[[#This Row],[PrProductGroupNumber_2]],Groupe_Produit[],2,FALSE)</f>
        <v>Services</v>
      </c>
      <c r="D11570" s="1" t="s">
        <v>1715</v>
      </c>
      <c r="E11570" s="1"/>
      <c r="F11570" s="1" t="s">
        <v>1716</v>
      </c>
      <c r="G11570">
        <v>1E-3</v>
      </c>
    </row>
    <row r="11571" spans="1:7" hidden="1" x14ac:dyDescent="0.3">
      <c r="A11571" s="1" t="s">
        <v>2159</v>
      </c>
      <c r="B11571">
        <v>4</v>
      </c>
      <c r="C11571" t="str">
        <f>VLOOKUP(Requête1__2[[#This Row],[PrProductGroupNumber_2]],Groupe_Produit[],2,FALSE)</f>
        <v>Services</v>
      </c>
      <c r="D11571" s="1" t="s">
        <v>13</v>
      </c>
      <c r="E11571" s="1"/>
      <c r="F11571" s="1" t="s">
        <v>14</v>
      </c>
      <c r="G11571">
        <v>1</v>
      </c>
    </row>
    <row r="11572" spans="1:7" hidden="1" x14ac:dyDescent="0.3">
      <c r="A11572" s="1" t="s">
        <v>2162</v>
      </c>
      <c r="B11572">
        <v>4</v>
      </c>
      <c r="C11572" t="str">
        <f>VLOOKUP(Requête1__2[[#This Row],[PrProductGroupNumber_2]],Groupe_Produit[],2,FALSE)</f>
        <v>Services</v>
      </c>
      <c r="D11572" s="1" t="s">
        <v>2163</v>
      </c>
      <c r="E11572" s="1"/>
      <c r="F11572" s="1" t="s">
        <v>2164</v>
      </c>
      <c r="G11572">
        <v>3</v>
      </c>
    </row>
    <row r="11573" spans="1:7" hidden="1" x14ac:dyDescent="0.3">
      <c r="A11573" s="1" t="s">
        <v>2162</v>
      </c>
      <c r="B11573">
        <v>4</v>
      </c>
      <c r="C11573" t="str">
        <f>VLOOKUP(Requête1__2[[#This Row],[PrProductGroupNumber_2]],Groupe_Produit[],2,FALSE)</f>
        <v>Services</v>
      </c>
      <c r="D11573" s="1" t="s">
        <v>1710</v>
      </c>
      <c r="E11573" s="1"/>
      <c r="F11573" s="1" t="s">
        <v>1711</v>
      </c>
      <c r="G11573">
        <v>1</v>
      </c>
    </row>
    <row r="11574" spans="1:7" hidden="1" x14ac:dyDescent="0.3">
      <c r="A11574" s="1" t="s">
        <v>2162</v>
      </c>
      <c r="B11574">
        <v>4</v>
      </c>
      <c r="C11574" t="str">
        <f>VLOOKUP(Requête1__2[[#This Row],[PrProductGroupNumber_2]],Groupe_Produit[],2,FALSE)</f>
        <v>Services</v>
      </c>
      <c r="D11574" s="1" t="s">
        <v>1715</v>
      </c>
      <c r="E11574" s="1"/>
      <c r="F11574" s="1" t="s">
        <v>1716</v>
      </c>
      <c r="G11574">
        <v>1E-3</v>
      </c>
    </row>
    <row r="11575" spans="1:7" hidden="1" x14ac:dyDescent="0.3">
      <c r="A11575" s="1" t="s">
        <v>2162</v>
      </c>
      <c r="B11575">
        <v>4</v>
      </c>
      <c r="C11575" t="str">
        <f>VLOOKUP(Requête1__2[[#This Row],[PrProductGroupNumber_2]],Groupe_Produit[],2,FALSE)</f>
        <v>Services</v>
      </c>
      <c r="D11575" s="1" t="s">
        <v>13</v>
      </c>
      <c r="E11575" s="1"/>
      <c r="F11575" s="1" t="s">
        <v>14</v>
      </c>
      <c r="G11575">
        <v>1</v>
      </c>
    </row>
    <row r="11576" spans="1:7" hidden="1" x14ac:dyDescent="0.3">
      <c r="A11576" s="1" t="s">
        <v>2165</v>
      </c>
      <c r="B11576">
        <v>50</v>
      </c>
      <c r="C11576" t="str">
        <f>VLOOKUP(Requête1__2[[#This Row],[PrProductGroupNumber_2]],Groupe_Produit[],2,FALSE)</f>
        <v>Comm.léger</v>
      </c>
      <c r="D11576" s="1" t="s">
        <v>2166</v>
      </c>
      <c r="E11576" s="1"/>
      <c r="F11576" s="1" t="s">
        <v>2167</v>
      </c>
      <c r="G11576">
        <v>3</v>
      </c>
    </row>
    <row r="11577" spans="1:7" hidden="1" x14ac:dyDescent="0.3">
      <c r="A11577" s="1" t="s">
        <v>2168</v>
      </c>
      <c r="B11577">
        <v>50</v>
      </c>
      <c r="C11577" t="str">
        <f>VLOOKUP(Requête1__2[[#This Row],[PrProductGroupNumber_2]],Groupe_Produit[],2,FALSE)</f>
        <v>Comm.léger</v>
      </c>
      <c r="D11577" s="1" t="s">
        <v>2166</v>
      </c>
      <c r="E11577" s="1"/>
      <c r="F11577" s="1" t="s">
        <v>2167</v>
      </c>
      <c r="G11577">
        <v>2</v>
      </c>
    </row>
    <row r="11578" spans="1:7" hidden="1" x14ac:dyDescent="0.3">
      <c r="A11578" s="1" t="s">
        <v>2169</v>
      </c>
      <c r="B11578">
        <v>50</v>
      </c>
      <c r="C11578" t="str">
        <f>VLOOKUP(Requête1__2[[#This Row],[PrProductGroupNumber_2]],Groupe_Produit[],2,FALSE)</f>
        <v>Comm.léger</v>
      </c>
      <c r="D11578" s="1" t="s">
        <v>2159</v>
      </c>
      <c r="E11578" s="1"/>
      <c r="F11578" s="1" t="s">
        <v>2170</v>
      </c>
      <c r="G11578">
        <v>2</v>
      </c>
    </row>
    <row r="11579" spans="1:7" hidden="1" x14ac:dyDescent="0.3">
      <c r="A11579" s="1" t="s">
        <v>2171</v>
      </c>
      <c r="B11579">
        <v>50</v>
      </c>
      <c r="C11579" t="str">
        <f>VLOOKUP(Requête1__2[[#This Row],[PrProductGroupNumber_2]],Groupe_Produit[],2,FALSE)</f>
        <v>Comm.léger</v>
      </c>
      <c r="D11579" s="1" t="s">
        <v>2162</v>
      </c>
      <c r="E11579" s="1"/>
      <c r="F11579" s="1" t="s">
        <v>2172</v>
      </c>
      <c r="G11579">
        <v>2</v>
      </c>
    </row>
    <row r="11580" spans="1:7" x14ac:dyDescent="0.3">
      <c r="A11580" s="1" t="s">
        <v>1805</v>
      </c>
      <c r="B11580">
        <v>31</v>
      </c>
      <c r="C11580" t="str">
        <f>VLOOKUP(Requête1__2[[#This Row],[PrProductGroupNumber_2]],Groupe_Produit[],2,FALSE)</f>
        <v xml:space="preserve">Invent.Prod Finis Résid.STD </v>
      </c>
      <c r="D11580" s="1" t="s">
        <v>2173</v>
      </c>
      <c r="E11580" s="1"/>
      <c r="F11580" s="1" t="s">
        <v>2174</v>
      </c>
      <c r="G11580">
        <v>8</v>
      </c>
    </row>
    <row r="11581" spans="1:7" x14ac:dyDescent="0.3">
      <c r="A11581" s="1" t="s">
        <v>2153</v>
      </c>
      <c r="B11581">
        <v>31</v>
      </c>
      <c r="C11581" t="str">
        <f>VLOOKUP(Requête1__2[[#This Row],[PrProductGroupNumber_2]],Groupe_Produit[],2,FALSE)</f>
        <v xml:space="preserve">Invent.Prod Finis Résid.STD </v>
      </c>
      <c r="D11581" s="1" t="s">
        <v>2173</v>
      </c>
      <c r="E11581" s="1"/>
      <c r="F11581" s="1" t="s">
        <v>2174</v>
      </c>
      <c r="G11581">
        <v>8</v>
      </c>
    </row>
    <row r="11582" spans="1:7" hidden="1" x14ac:dyDescent="0.3">
      <c r="A11582" s="1" t="s">
        <v>2175</v>
      </c>
      <c r="B11582">
        <v>9000</v>
      </c>
      <c r="C11582" t="str">
        <f>VLOOKUP(Requête1__2[[#This Row],[PrProductGroupNumber_2]],Groupe_Produit[],2,FALSE)</f>
        <v>Option soumission</v>
      </c>
      <c r="D11582" s="1" t="s">
        <v>1335</v>
      </c>
      <c r="E11582" s="1"/>
      <c r="F11582" s="1" t="s">
        <v>1336</v>
      </c>
      <c r="G11582">
        <v>-1</v>
      </c>
    </row>
    <row r="11583" spans="1:7" hidden="1" x14ac:dyDescent="0.3">
      <c r="A11583" s="1" t="s">
        <v>2175</v>
      </c>
      <c r="B11583">
        <v>9000</v>
      </c>
      <c r="C11583" t="str">
        <f>VLOOKUP(Requête1__2[[#This Row],[PrProductGroupNumber_2]],Groupe_Produit[],2,FALSE)</f>
        <v>Option soumission</v>
      </c>
      <c r="D11583" s="1" t="s">
        <v>2176</v>
      </c>
      <c r="E11583" s="1"/>
      <c r="F11583" s="1" t="s">
        <v>2177</v>
      </c>
      <c r="G11583">
        <v>1</v>
      </c>
    </row>
    <row r="11584" spans="1:7" hidden="1" x14ac:dyDescent="0.3">
      <c r="A11584" s="1" t="s">
        <v>1720</v>
      </c>
      <c r="B11584">
        <v>51</v>
      </c>
      <c r="C11584" t="str">
        <f>VLOOKUP(Requête1__2[[#This Row],[PrProductGroupNumber_2]],Groupe_Produit[],2,FALSE)</f>
        <v xml:space="preserve">Invent.Prod.Finis Comme.léger </v>
      </c>
      <c r="D11584" s="1" t="s">
        <v>2178</v>
      </c>
      <c r="E11584" s="1"/>
      <c r="F11584" s="1" t="s">
        <v>2179</v>
      </c>
      <c r="G11584">
        <v>1</v>
      </c>
    </row>
    <row r="11585" spans="1:7" hidden="1" x14ac:dyDescent="0.3">
      <c r="A11585" s="1" t="s">
        <v>1728</v>
      </c>
      <c r="B11585">
        <v>51</v>
      </c>
      <c r="C11585" t="str">
        <f>VLOOKUP(Requête1__2[[#This Row],[PrProductGroupNumber_2]],Groupe_Produit[],2,FALSE)</f>
        <v xml:space="preserve">Invent.Prod.Finis Comme.léger </v>
      </c>
      <c r="D11585" s="1" t="s">
        <v>2178</v>
      </c>
      <c r="E11585" s="1"/>
      <c r="F11585" s="1" t="s">
        <v>2179</v>
      </c>
      <c r="G11585">
        <v>1</v>
      </c>
    </row>
    <row r="11586" spans="1:7" hidden="1" x14ac:dyDescent="0.3">
      <c r="A11586" s="1" t="s">
        <v>1762</v>
      </c>
      <c r="B11586">
        <v>51</v>
      </c>
      <c r="C11586" t="str">
        <f>VLOOKUP(Requête1__2[[#This Row],[PrProductGroupNumber_2]],Groupe_Produit[],2,FALSE)</f>
        <v xml:space="preserve">Invent.Prod.Finis Comme.léger </v>
      </c>
      <c r="D11586" s="1" t="s">
        <v>2178</v>
      </c>
      <c r="E11586" s="1"/>
      <c r="F11586" s="1" t="s">
        <v>2179</v>
      </c>
      <c r="G11586">
        <v>1</v>
      </c>
    </row>
    <row r="11587" spans="1:7" hidden="1" x14ac:dyDescent="0.3">
      <c r="A11587" s="1" t="s">
        <v>1762</v>
      </c>
      <c r="B11587">
        <v>51</v>
      </c>
      <c r="C11587" t="str">
        <f>VLOOKUP(Requête1__2[[#This Row],[PrProductGroupNumber_2]],Groupe_Produit[],2,FALSE)</f>
        <v xml:space="preserve">Invent.Prod.Finis Comme.léger </v>
      </c>
      <c r="D11587" s="1" t="s">
        <v>2180</v>
      </c>
      <c r="E11587" s="1"/>
      <c r="F11587" s="1" t="s">
        <v>2181</v>
      </c>
      <c r="G11587">
        <v>4</v>
      </c>
    </row>
    <row r="11588" spans="1:7" hidden="1" x14ac:dyDescent="0.3">
      <c r="A11588" s="1" t="s">
        <v>1763</v>
      </c>
      <c r="B11588">
        <v>51</v>
      </c>
      <c r="C11588" t="str">
        <f>VLOOKUP(Requête1__2[[#This Row],[PrProductGroupNumber_2]],Groupe_Produit[],2,FALSE)</f>
        <v xml:space="preserve">Invent.Prod.Finis Comme.léger </v>
      </c>
      <c r="D11588" s="1" t="s">
        <v>2178</v>
      </c>
      <c r="E11588" s="1"/>
      <c r="F11588" s="1" t="s">
        <v>2179</v>
      </c>
      <c r="G11588">
        <v>1</v>
      </c>
    </row>
    <row r="11589" spans="1:7" hidden="1" x14ac:dyDescent="0.3">
      <c r="A11589" s="1" t="s">
        <v>1763</v>
      </c>
      <c r="B11589">
        <v>51</v>
      </c>
      <c r="C11589" t="str">
        <f>VLOOKUP(Requête1__2[[#This Row],[PrProductGroupNumber_2]],Groupe_Produit[],2,FALSE)</f>
        <v xml:space="preserve">Invent.Prod.Finis Comme.léger </v>
      </c>
      <c r="D11589" s="1" t="s">
        <v>2180</v>
      </c>
      <c r="E11589" s="1"/>
      <c r="F11589" s="1" t="s">
        <v>2181</v>
      </c>
      <c r="G11589">
        <v>4</v>
      </c>
    </row>
    <row r="11590" spans="1:7" hidden="1" x14ac:dyDescent="0.3">
      <c r="A11590" s="1" t="s">
        <v>1764</v>
      </c>
      <c r="B11590">
        <v>51</v>
      </c>
      <c r="C11590" t="str">
        <f>VLOOKUP(Requête1__2[[#This Row],[PrProductGroupNumber_2]],Groupe_Produit[],2,FALSE)</f>
        <v xml:space="preserve">Invent.Prod.Finis Comme.léger </v>
      </c>
      <c r="D11590" s="1" t="s">
        <v>2178</v>
      </c>
      <c r="E11590" s="1"/>
      <c r="F11590" s="1" t="s">
        <v>2179</v>
      </c>
      <c r="G11590">
        <v>1</v>
      </c>
    </row>
    <row r="11591" spans="1:7" hidden="1" x14ac:dyDescent="0.3">
      <c r="A11591" s="1" t="s">
        <v>1764</v>
      </c>
      <c r="B11591">
        <v>51</v>
      </c>
      <c r="C11591" t="str">
        <f>VLOOKUP(Requête1__2[[#This Row],[PrProductGroupNumber_2]],Groupe_Produit[],2,FALSE)</f>
        <v xml:space="preserve">Invent.Prod.Finis Comme.léger </v>
      </c>
      <c r="D11591" s="1" t="s">
        <v>2180</v>
      </c>
      <c r="E11591" s="1"/>
      <c r="F11591" s="1" t="s">
        <v>2181</v>
      </c>
      <c r="G11591">
        <v>4</v>
      </c>
    </row>
    <row r="11592" spans="1:7" x14ac:dyDescent="0.3">
      <c r="A11592" s="1" t="s">
        <v>2153</v>
      </c>
      <c r="B11592">
        <v>31</v>
      </c>
      <c r="C11592" t="str">
        <f>VLOOKUP(Requête1__2[[#This Row],[PrProductGroupNumber_2]],Groupe_Produit[],2,FALSE)</f>
        <v xml:space="preserve">Invent.Prod Finis Résid.STD </v>
      </c>
      <c r="D11592" s="1" t="s">
        <v>1599</v>
      </c>
      <c r="E11592" s="1"/>
      <c r="F11592" s="1" t="s">
        <v>1600</v>
      </c>
      <c r="G11592">
        <v>1</v>
      </c>
    </row>
    <row r="11593" spans="1:7" hidden="1" x14ac:dyDescent="0.3">
      <c r="A11593" s="1" t="s">
        <v>154</v>
      </c>
      <c r="B11593">
        <v>61</v>
      </c>
      <c r="C11593" t="str">
        <f>VLOOKUP(Requête1__2[[#This Row],[PrProductGroupNumber_2]],Groupe_Produit[],2,FALSE)</f>
        <v>Invent. Prod. Finis Comm. STD</v>
      </c>
      <c r="D11593" s="1" t="s">
        <v>601</v>
      </c>
      <c r="E11593" s="1"/>
      <c r="F11593" s="1" t="s">
        <v>602</v>
      </c>
      <c r="G11593">
        <v>2</v>
      </c>
    </row>
    <row r="11594" spans="1:7" hidden="1" x14ac:dyDescent="0.3">
      <c r="A11594" s="1" t="s">
        <v>162</v>
      </c>
      <c r="B11594">
        <v>61</v>
      </c>
      <c r="C11594" t="str">
        <f>VLOOKUP(Requête1__2[[#This Row],[PrProductGroupNumber_2]],Groupe_Produit[],2,FALSE)</f>
        <v>Invent. Prod. Finis Comm. STD</v>
      </c>
      <c r="D11594" s="1" t="s">
        <v>601</v>
      </c>
      <c r="E11594" s="1"/>
      <c r="F11594" s="1" t="s">
        <v>602</v>
      </c>
      <c r="G11594">
        <v>2</v>
      </c>
    </row>
    <row r="11595" spans="1:7" hidden="1" x14ac:dyDescent="0.3">
      <c r="A11595" s="1" t="s">
        <v>166</v>
      </c>
      <c r="B11595">
        <v>61</v>
      </c>
      <c r="C11595" t="str">
        <f>VLOOKUP(Requête1__2[[#This Row],[PrProductGroupNumber_2]],Groupe_Produit[],2,FALSE)</f>
        <v>Invent. Prod. Finis Comm. STD</v>
      </c>
      <c r="D11595" s="1" t="s">
        <v>601</v>
      </c>
      <c r="E11595" s="1"/>
      <c r="F11595" s="1" t="s">
        <v>602</v>
      </c>
      <c r="G11595">
        <v>2</v>
      </c>
    </row>
    <row r="11596" spans="1:7" hidden="1" x14ac:dyDescent="0.3">
      <c r="A11596" s="1" t="s">
        <v>183</v>
      </c>
      <c r="B11596">
        <v>61</v>
      </c>
      <c r="C11596" t="str">
        <f>VLOOKUP(Requête1__2[[#This Row],[PrProductGroupNumber_2]],Groupe_Produit[],2,FALSE)</f>
        <v>Invent. Prod. Finis Comm. STD</v>
      </c>
      <c r="D11596" s="1" t="s">
        <v>601</v>
      </c>
      <c r="E11596" s="1"/>
      <c r="F11596" s="1" t="s">
        <v>602</v>
      </c>
      <c r="G11596">
        <v>2</v>
      </c>
    </row>
    <row r="11597" spans="1:7" hidden="1" x14ac:dyDescent="0.3">
      <c r="A11597" s="1" t="s">
        <v>469</v>
      </c>
      <c r="B11597">
        <v>51</v>
      </c>
      <c r="C11597" t="str">
        <f>VLOOKUP(Requête1__2[[#This Row],[PrProductGroupNumber_2]],Groupe_Produit[],2,FALSE)</f>
        <v xml:space="preserve">Invent.Prod.Finis Comme.léger </v>
      </c>
      <c r="D11597" s="1" t="s">
        <v>601</v>
      </c>
      <c r="E11597" s="1"/>
      <c r="F11597" s="1" t="s">
        <v>602</v>
      </c>
      <c r="G11597">
        <v>2</v>
      </c>
    </row>
    <row r="11598" spans="1:7" hidden="1" x14ac:dyDescent="0.3">
      <c r="A11598" s="1" t="s">
        <v>699</v>
      </c>
      <c r="B11598">
        <v>61</v>
      </c>
      <c r="C11598" t="str">
        <f>VLOOKUP(Requête1__2[[#This Row],[PrProductGroupNumber_2]],Groupe_Produit[],2,FALSE)</f>
        <v>Invent. Prod. Finis Comm. STD</v>
      </c>
      <c r="D11598" s="1" t="s">
        <v>601</v>
      </c>
      <c r="E11598" s="1"/>
      <c r="F11598" s="1" t="s">
        <v>602</v>
      </c>
      <c r="G11598">
        <v>2</v>
      </c>
    </row>
    <row r="11599" spans="1:7" hidden="1" x14ac:dyDescent="0.3">
      <c r="A11599" s="1" t="s">
        <v>653</v>
      </c>
      <c r="B11599">
        <v>61</v>
      </c>
      <c r="C11599" t="str">
        <f>VLOOKUP(Requête1__2[[#This Row],[PrProductGroupNumber_2]],Groupe_Produit[],2,FALSE)</f>
        <v>Invent. Prod. Finis Comm. STD</v>
      </c>
      <c r="D11599" s="1" t="s">
        <v>601</v>
      </c>
      <c r="E11599" s="1"/>
      <c r="F11599" s="1" t="s">
        <v>602</v>
      </c>
      <c r="G11599">
        <v>2</v>
      </c>
    </row>
    <row r="11600" spans="1:7" hidden="1" x14ac:dyDescent="0.3">
      <c r="A11600" s="1" t="s">
        <v>706</v>
      </c>
      <c r="B11600">
        <v>61</v>
      </c>
      <c r="C11600" t="str">
        <f>VLOOKUP(Requête1__2[[#This Row],[PrProductGroupNumber_2]],Groupe_Produit[],2,FALSE)</f>
        <v>Invent. Prod. Finis Comm. STD</v>
      </c>
      <c r="D11600" s="1" t="s">
        <v>601</v>
      </c>
      <c r="E11600" s="1"/>
      <c r="F11600" s="1" t="s">
        <v>602</v>
      </c>
      <c r="G11600">
        <v>2</v>
      </c>
    </row>
    <row r="11601" spans="1:7" hidden="1" x14ac:dyDescent="0.3">
      <c r="A11601" s="1" t="s">
        <v>714</v>
      </c>
      <c r="B11601">
        <v>61</v>
      </c>
      <c r="C11601" t="str">
        <f>VLOOKUP(Requête1__2[[#This Row],[PrProductGroupNumber_2]],Groupe_Produit[],2,FALSE)</f>
        <v>Invent. Prod. Finis Comm. STD</v>
      </c>
      <c r="D11601" s="1" t="s">
        <v>601</v>
      </c>
      <c r="E11601" s="1"/>
      <c r="F11601" s="1" t="s">
        <v>602</v>
      </c>
      <c r="G11601">
        <v>2</v>
      </c>
    </row>
    <row r="11602" spans="1:7" hidden="1" x14ac:dyDescent="0.3">
      <c r="A11602" s="1" t="s">
        <v>803</v>
      </c>
      <c r="B11602">
        <v>61</v>
      </c>
      <c r="C11602" t="str">
        <f>VLOOKUP(Requête1__2[[#This Row],[PrProductGroupNumber_2]],Groupe_Produit[],2,FALSE)</f>
        <v>Invent. Prod. Finis Comm. STD</v>
      </c>
      <c r="D11602" s="1" t="s">
        <v>601</v>
      </c>
      <c r="E11602" s="1"/>
      <c r="F11602" s="1" t="s">
        <v>602</v>
      </c>
      <c r="G11602">
        <v>2</v>
      </c>
    </row>
    <row r="11603" spans="1:7" hidden="1" x14ac:dyDescent="0.3">
      <c r="A11603" s="1" t="s">
        <v>689</v>
      </c>
      <c r="B11603">
        <v>61</v>
      </c>
      <c r="C11603" t="str">
        <f>VLOOKUP(Requête1__2[[#This Row],[PrProductGroupNumber_2]],Groupe_Produit[],2,FALSE)</f>
        <v>Invent. Prod. Finis Comm. STD</v>
      </c>
      <c r="D11603" s="1" t="s">
        <v>601</v>
      </c>
      <c r="E11603" s="1"/>
      <c r="F11603" s="1" t="s">
        <v>602</v>
      </c>
      <c r="G11603">
        <v>2</v>
      </c>
    </row>
    <row r="11604" spans="1:7" hidden="1" x14ac:dyDescent="0.3">
      <c r="A11604" s="1" t="s">
        <v>804</v>
      </c>
      <c r="B11604">
        <v>61</v>
      </c>
      <c r="C11604" t="str">
        <f>VLOOKUP(Requête1__2[[#This Row],[PrProductGroupNumber_2]],Groupe_Produit[],2,FALSE)</f>
        <v>Invent. Prod. Finis Comm. STD</v>
      </c>
      <c r="D11604" s="1" t="s">
        <v>601</v>
      </c>
      <c r="E11604" s="1"/>
      <c r="F11604" s="1" t="s">
        <v>602</v>
      </c>
      <c r="G11604">
        <v>2</v>
      </c>
    </row>
    <row r="11605" spans="1:7" hidden="1" x14ac:dyDescent="0.3">
      <c r="A11605" s="1" t="s">
        <v>697</v>
      </c>
      <c r="B11605">
        <v>61</v>
      </c>
      <c r="C11605" t="str">
        <f>VLOOKUP(Requête1__2[[#This Row],[PrProductGroupNumber_2]],Groupe_Produit[],2,FALSE)</f>
        <v>Invent. Prod. Finis Comm. STD</v>
      </c>
      <c r="D11605" s="1" t="s">
        <v>601</v>
      </c>
      <c r="E11605" s="1"/>
      <c r="F11605" s="1" t="s">
        <v>602</v>
      </c>
      <c r="G11605">
        <v>2</v>
      </c>
    </row>
    <row r="11606" spans="1:7" hidden="1" x14ac:dyDescent="0.3">
      <c r="A11606" s="1" t="s">
        <v>822</v>
      </c>
      <c r="B11606">
        <v>61</v>
      </c>
      <c r="C11606" t="str">
        <f>VLOOKUP(Requête1__2[[#This Row],[PrProductGroupNumber_2]],Groupe_Produit[],2,FALSE)</f>
        <v>Invent. Prod. Finis Comm. STD</v>
      </c>
      <c r="D11606" s="1" t="s">
        <v>601</v>
      </c>
      <c r="E11606" s="1"/>
      <c r="F11606" s="1" t="s">
        <v>602</v>
      </c>
      <c r="G11606">
        <v>2</v>
      </c>
    </row>
    <row r="11607" spans="1:7" hidden="1" x14ac:dyDescent="0.3">
      <c r="A11607" s="1" t="s">
        <v>715</v>
      </c>
      <c r="B11607">
        <v>61</v>
      </c>
      <c r="C11607" t="str">
        <f>VLOOKUP(Requête1__2[[#This Row],[PrProductGroupNumber_2]],Groupe_Produit[],2,FALSE)</f>
        <v>Invent. Prod. Finis Comm. STD</v>
      </c>
      <c r="D11607" s="1" t="s">
        <v>601</v>
      </c>
      <c r="E11607" s="1"/>
      <c r="F11607" s="1" t="s">
        <v>602</v>
      </c>
      <c r="G11607">
        <v>2</v>
      </c>
    </row>
    <row r="11608" spans="1:7" hidden="1" x14ac:dyDescent="0.3">
      <c r="A11608" s="1" t="s">
        <v>825</v>
      </c>
      <c r="B11608">
        <v>61</v>
      </c>
      <c r="C11608" t="str">
        <f>VLOOKUP(Requête1__2[[#This Row],[PrProductGroupNumber_2]],Groupe_Produit[],2,FALSE)</f>
        <v>Invent. Prod. Finis Comm. STD</v>
      </c>
      <c r="D11608" s="1" t="s">
        <v>601</v>
      </c>
      <c r="E11608" s="1"/>
      <c r="F11608" s="1" t="s">
        <v>602</v>
      </c>
      <c r="G11608">
        <v>2</v>
      </c>
    </row>
    <row r="11609" spans="1:7" hidden="1" x14ac:dyDescent="0.3">
      <c r="A11609" s="1" t="s">
        <v>721</v>
      </c>
      <c r="B11609">
        <v>61</v>
      </c>
      <c r="C11609" t="str">
        <f>VLOOKUP(Requête1__2[[#This Row],[PrProductGroupNumber_2]],Groupe_Produit[],2,FALSE)</f>
        <v>Invent. Prod. Finis Comm. STD</v>
      </c>
      <c r="D11609" s="1" t="s">
        <v>601</v>
      </c>
      <c r="E11609" s="1"/>
      <c r="F11609" s="1" t="s">
        <v>602</v>
      </c>
      <c r="G11609">
        <v>2</v>
      </c>
    </row>
    <row r="11610" spans="1:7" hidden="1" x14ac:dyDescent="0.3">
      <c r="A11610" s="1" t="s">
        <v>755</v>
      </c>
      <c r="B11610">
        <v>61</v>
      </c>
      <c r="C11610" t="str">
        <f>VLOOKUP(Requête1__2[[#This Row],[PrProductGroupNumber_2]],Groupe_Produit[],2,FALSE)</f>
        <v>Invent. Prod. Finis Comm. STD</v>
      </c>
      <c r="D11610" s="1" t="s">
        <v>601</v>
      </c>
      <c r="E11610" s="1"/>
      <c r="F11610" s="1" t="s">
        <v>602</v>
      </c>
      <c r="G11610">
        <v>2</v>
      </c>
    </row>
    <row r="11611" spans="1:7" hidden="1" x14ac:dyDescent="0.3">
      <c r="A11611" s="1" t="s">
        <v>789</v>
      </c>
      <c r="B11611">
        <v>61</v>
      </c>
      <c r="C11611" t="str">
        <f>VLOOKUP(Requête1__2[[#This Row],[PrProductGroupNumber_2]],Groupe_Produit[],2,FALSE)</f>
        <v>Invent. Prod. Finis Comm. STD</v>
      </c>
      <c r="D11611" s="1" t="s">
        <v>601</v>
      </c>
      <c r="E11611" s="1"/>
      <c r="F11611" s="1" t="s">
        <v>602</v>
      </c>
      <c r="G11611">
        <v>2</v>
      </c>
    </row>
    <row r="11612" spans="1:7" hidden="1" x14ac:dyDescent="0.3">
      <c r="A11612" s="1" t="s">
        <v>815</v>
      </c>
      <c r="B11612">
        <v>61</v>
      </c>
      <c r="C11612" t="str">
        <f>VLOOKUP(Requête1__2[[#This Row],[PrProductGroupNumber_2]],Groupe_Produit[],2,FALSE)</f>
        <v>Invent. Prod. Finis Comm. STD</v>
      </c>
      <c r="D11612" s="1" t="s">
        <v>601</v>
      </c>
      <c r="E11612" s="1"/>
      <c r="F11612" s="1" t="s">
        <v>602</v>
      </c>
      <c r="G11612">
        <v>2</v>
      </c>
    </row>
    <row r="11613" spans="1:7" hidden="1" x14ac:dyDescent="0.3">
      <c r="A11613" s="1" t="s">
        <v>818</v>
      </c>
      <c r="B11613">
        <v>61</v>
      </c>
      <c r="C11613" t="str">
        <f>VLOOKUP(Requête1__2[[#This Row],[PrProductGroupNumber_2]],Groupe_Produit[],2,FALSE)</f>
        <v>Invent. Prod. Finis Comm. STD</v>
      </c>
      <c r="D11613" s="1" t="s">
        <v>601</v>
      </c>
      <c r="E11613" s="1"/>
      <c r="F11613" s="1" t="s">
        <v>602</v>
      </c>
      <c r="G11613">
        <v>2</v>
      </c>
    </row>
    <row r="11614" spans="1:7" hidden="1" x14ac:dyDescent="0.3">
      <c r="A11614" s="1" t="s">
        <v>819</v>
      </c>
      <c r="B11614">
        <v>61</v>
      </c>
      <c r="C11614" t="str">
        <f>VLOOKUP(Requête1__2[[#This Row],[PrProductGroupNumber_2]],Groupe_Produit[],2,FALSE)</f>
        <v>Invent. Prod. Finis Comm. STD</v>
      </c>
      <c r="D11614" s="1" t="s">
        <v>601</v>
      </c>
      <c r="E11614" s="1"/>
      <c r="F11614" s="1" t="s">
        <v>602</v>
      </c>
      <c r="G11614">
        <v>2</v>
      </c>
    </row>
    <row r="11615" spans="1:7" hidden="1" x14ac:dyDescent="0.3">
      <c r="A11615" s="1" t="s">
        <v>821</v>
      </c>
      <c r="B11615">
        <v>61</v>
      </c>
      <c r="C11615" t="str">
        <f>VLOOKUP(Requête1__2[[#This Row],[PrProductGroupNumber_2]],Groupe_Produit[],2,FALSE)</f>
        <v>Invent. Prod. Finis Comm. STD</v>
      </c>
      <c r="D11615" s="1" t="s">
        <v>601</v>
      </c>
      <c r="E11615" s="1"/>
      <c r="F11615" s="1" t="s">
        <v>602</v>
      </c>
      <c r="G11615">
        <v>2</v>
      </c>
    </row>
    <row r="11616" spans="1:7" hidden="1" x14ac:dyDescent="0.3">
      <c r="A11616" s="1" t="s">
        <v>833</v>
      </c>
      <c r="B11616">
        <v>61</v>
      </c>
      <c r="C11616" t="str">
        <f>VLOOKUP(Requête1__2[[#This Row],[PrProductGroupNumber_2]],Groupe_Produit[],2,FALSE)</f>
        <v>Invent. Prod. Finis Comm. STD</v>
      </c>
      <c r="D11616" s="1" t="s">
        <v>601</v>
      </c>
      <c r="E11616" s="1"/>
      <c r="F11616" s="1" t="s">
        <v>602</v>
      </c>
      <c r="G11616">
        <v>2</v>
      </c>
    </row>
    <row r="11617" spans="1:7" hidden="1" x14ac:dyDescent="0.3">
      <c r="A11617" s="1" t="s">
        <v>1799</v>
      </c>
      <c r="B11617">
        <v>16</v>
      </c>
      <c r="C11617" t="str">
        <f>VLOOKUP(Requête1__2[[#This Row],[PrProductGroupNumber_2]],Groupe_Produit[],2,FALSE)</f>
        <v>Matières ZRT</v>
      </c>
      <c r="D11617" s="1" t="s">
        <v>1810</v>
      </c>
      <c r="E11617" s="1"/>
      <c r="F11617" s="1" t="s">
        <v>1811</v>
      </c>
      <c r="G11617">
        <v>0.02</v>
      </c>
    </row>
    <row r="11618" spans="1:7" hidden="1" x14ac:dyDescent="0.3">
      <c r="A11618" s="1" t="s">
        <v>1800</v>
      </c>
      <c r="B11618">
        <v>16</v>
      </c>
      <c r="C11618" t="str">
        <f>VLOOKUP(Requête1__2[[#This Row],[PrProductGroupNumber_2]],Groupe_Produit[],2,FALSE)</f>
        <v>Matières ZRT</v>
      </c>
      <c r="D11618" s="1" t="s">
        <v>1810</v>
      </c>
      <c r="E11618" s="1"/>
      <c r="F11618" s="1" t="s">
        <v>1811</v>
      </c>
      <c r="G11618">
        <v>5.0000000000000001E-3</v>
      </c>
    </row>
    <row r="11619" spans="1:7" hidden="1" x14ac:dyDescent="0.3">
      <c r="A11619" s="1" t="s">
        <v>1801</v>
      </c>
      <c r="B11619">
        <v>16</v>
      </c>
      <c r="C11619" t="str">
        <f>VLOOKUP(Requête1__2[[#This Row],[PrProductGroupNumber_2]],Groupe_Produit[],2,FALSE)</f>
        <v>Matières ZRT</v>
      </c>
      <c r="D11619" s="1" t="s">
        <v>1810</v>
      </c>
      <c r="E11619" s="1"/>
      <c r="F11619" s="1" t="s">
        <v>1811</v>
      </c>
      <c r="G11619">
        <v>5.0000000000000001E-3</v>
      </c>
    </row>
    <row r="11620" spans="1:7" hidden="1" x14ac:dyDescent="0.3">
      <c r="A11620" s="1" t="s">
        <v>1802</v>
      </c>
      <c r="B11620">
        <v>16</v>
      </c>
      <c r="C11620" t="str">
        <f>VLOOKUP(Requête1__2[[#This Row],[PrProductGroupNumber_2]],Groupe_Produit[],2,FALSE)</f>
        <v>Matières ZRT</v>
      </c>
      <c r="D11620" s="1" t="s">
        <v>1810</v>
      </c>
      <c r="E11620" s="1"/>
      <c r="F11620" s="1" t="s">
        <v>1811</v>
      </c>
      <c r="G11620">
        <v>5.0000000000000001E-3</v>
      </c>
    </row>
    <row r="11621" spans="1:7" x14ac:dyDescent="0.3">
      <c r="A11621" s="1" t="s">
        <v>1636</v>
      </c>
      <c r="B11621">
        <v>28</v>
      </c>
      <c r="C11621" t="str">
        <f>VLOOKUP(Requête1__2[[#This Row],[PrProductGroupNumber_2]],Groupe_Produit[],2,FALSE)</f>
        <v xml:space="preserve">Produits fini OEM Résidentiel </v>
      </c>
      <c r="D11621" s="1" t="s">
        <v>870</v>
      </c>
      <c r="E11621" s="1"/>
      <c r="F11621" s="1" t="s">
        <v>871</v>
      </c>
      <c r="G11621">
        <v>3.5700000000000003E-2</v>
      </c>
    </row>
    <row r="11622" spans="1:7" x14ac:dyDescent="0.3">
      <c r="A11622" s="1" t="s">
        <v>1695</v>
      </c>
      <c r="B11622">
        <v>28</v>
      </c>
      <c r="C11622" t="str">
        <f>VLOOKUP(Requête1__2[[#This Row],[PrProductGroupNumber_2]],Groupe_Produit[],2,FALSE)</f>
        <v xml:space="preserve">Produits fini OEM Résidentiel </v>
      </c>
      <c r="D11622" s="1" t="s">
        <v>870</v>
      </c>
      <c r="E11622" s="1"/>
      <c r="F11622" s="1" t="s">
        <v>871</v>
      </c>
      <c r="G11622">
        <v>3.5700000000000003E-2</v>
      </c>
    </row>
    <row r="11623" spans="1:7" x14ac:dyDescent="0.3">
      <c r="A11623" s="1" t="s">
        <v>1696</v>
      </c>
      <c r="B11623">
        <v>28</v>
      </c>
      <c r="C11623" t="str">
        <f>VLOOKUP(Requête1__2[[#This Row],[PrProductGroupNumber_2]],Groupe_Produit[],2,FALSE)</f>
        <v xml:space="preserve">Produits fini OEM Résidentiel </v>
      </c>
      <c r="D11623" s="1" t="s">
        <v>870</v>
      </c>
      <c r="E11623" s="1"/>
      <c r="F11623" s="1" t="s">
        <v>871</v>
      </c>
      <c r="G11623">
        <v>3.5700000000000003E-2</v>
      </c>
    </row>
    <row r="11624" spans="1:7" x14ac:dyDescent="0.3">
      <c r="A11624" s="1" t="s">
        <v>1734</v>
      </c>
      <c r="B11624">
        <v>28</v>
      </c>
      <c r="C11624" t="str">
        <f>VLOOKUP(Requête1__2[[#This Row],[PrProductGroupNumber_2]],Groupe_Produit[],2,FALSE)</f>
        <v xml:space="preserve">Produits fini OEM Résidentiel </v>
      </c>
      <c r="D11624" s="1" t="s">
        <v>870</v>
      </c>
      <c r="E11624" s="1"/>
      <c r="F11624" s="1" t="s">
        <v>871</v>
      </c>
      <c r="G11624">
        <v>3.5700000000000003E-2</v>
      </c>
    </row>
    <row r="11625" spans="1:7" x14ac:dyDescent="0.3">
      <c r="A11625" s="1" t="s">
        <v>603</v>
      </c>
      <c r="B11625">
        <v>31</v>
      </c>
      <c r="C11625" t="str">
        <f>VLOOKUP(Requête1__2[[#This Row],[PrProductGroupNumber_2]],Groupe_Produit[],2,FALSE)</f>
        <v xml:space="preserve">Invent.Prod Finis Résid.STD </v>
      </c>
      <c r="D11625" s="1" t="s">
        <v>870</v>
      </c>
      <c r="E11625" s="1"/>
      <c r="F11625" s="1" t="s">
        <v>871</v>
      </c>
      <c r="G11625">
        <v>6.25E-2</v>
      </c>
    </row>
    <row r="11626" spans="1:7" x14ac:dyDescent="0.3">
      <c r="A11626" s="1" t="s">
        <v>1697</v>
      </c>
      <c r="B11626">
        <v>31</v>
      </c>
      <c r="C11626" t="str">
        <f>VLOOKUP(Requête1__2[[#This Row],[PrProductGroupNumber_2]],Groupe_Produit[],2,FALSE)</f>
        <v xml:space="preserve">Invent.Prod Finis Résid.STD </v>
      </c>
      <c r="D11626" s="1" t="s">
        <v>1810</v>
      </c>
      <c r="E11626" s="1"/>
      <c r="F11626" s="1" t="s">
        <v>1811</v>
      </c>
      <c r="G11626">
        <v>8.3299999999999999E-2</v>
      </c>
    </row>
    <row r="11627" spans="1:7" x14ac:dyDescent="0.3">
      <c r="A11627" s="1" t="s">
        <v>851</v>
      </c>
      <c r="B11627">
        <v>31</v>
      </c>
      <c r="C11627" t="str">
        <f>VLOOKUP(Requête1__2[[#This Row],[PrProductGroupNumber_2]],Groupe_Produit[],2,FALSE)</f>
        <v xml:space="preserve">Invent.Prod Finis Résid.STD </v>
      </c>
      <c r="D11627" s="1" t="s">
        <v>1810</v>
      </c>
      <c r="E11627" s="1"/>
      <c r="F11627" s="1" t="s">
        <v>1811</v>
      </c>
      <c r="G11627">
        <v>8.3299999999999999E-2</v>
      </c>
    </row>
    <row r="11628" spans="1:7" x14ac:dyDescent="0.3">
      <c r="A11628" s="1" t="s">
        <v>1594</v>
      </c>
      <c r="B11628">
        <v>31</v>
      </c>
      <c r="C11628" t="str">
        <f>VLOOKUP(Requête1__2[[#This Row],[PrProductGroupNumber_2]],Groupe_Produit[],2,FALSE)</f>
        <v xml:space="preserve">Invent.Prod Finis Résid.STD </v>
      </c>
      <c r="D11628" s="1" t="s">
        <v>1810</v>
      </c>
      <c r="E11628" s="1"/>
      <c r="F11628" s="1" t="s">
        <v>1811</v>
      </c>
      <c r="G11628">
        <v>8.3299999999999999E-2</v>
      </c>
    </row>
    <row r="11629" spans="1:7" x14ac:dyDescent="0.3">
      <c r="A11629" s="1" t="s">
        <v>1004</v>
      </c>
      <c r="B11629">
        <v>31</v>
      </c>
      <c r="C11629" t="str">
        <f>VLOOKUP(Requête1__2[[#This Row],[PrProductGroupNumber_2]],Groupe_Produit[],2,FALSE)</f>
        <v xml:space="preserve">Invent.Prod Finis Résid.STD </v>
      </c>
      <c r="D11629" s="1" t="s">
        <v>870</v>
      </c>
      <c r="E11629" s="1"/>
      <c r="F11629" s="1" t="s">
        <v>871</v>
      </c>
      <c r="G11629">
        <v>6.25E-2</v>
      </c>
    </row>
    <row r="11630" spans="1:7" x14ac:dyDescent="0.3">
      <c r="A11630" s="1" t="s">
        <v>1001</v>
      </c>
      <c r="B11630">
        <v>31</v>
      </c>
      <c r="C11630" t="str">
        <f>VLOOKUP(Requête1__2[[#This Row],[PrProductGroupNumber_2]],Groupe_Produit[],2,FALSE)</f>
        <v xml:space="preserve">Invent.Prod Finis Résid.STD </v>
      </c>
      <c r="D11630" s="1" t="s">
        <v>1810</v>
      </c>
      <c r="E11630" s="1"/>
      <c r="F11630" s="1" t="s">
        <v>1811</v>
      </c>
      <c r="G11630">
        <v>0.16669999999999999</v>
      </c>
    </row>
    <row r="11631" spans="1:7" hidden="1" x14ac:dyDescent="0.3">
      <c r="A11631" s="1" t="s">
        <v>540</v>
      </c>
      <c r="B11631">
        <v>51</v>
      </c>
      <c r="C11631" t="str">
        <f>VLOOKUP(Requête1__2[[#This Row],[PrProductGroupNumber_2]],Groupe_Produit[],2,FALSE)</f>
        <v xml:space="preserve">Invent.Prod.Finis Comme.léger </v>
      </c>
      <c r="D11631" s="1" t="s">
        <v>1810</v>
      </c>
      <c r="E11631" s="1"/>
      <c r="F11631" s="1" t="s">
        <v>1811</v>
      </c>
      <c r="G11631">
        <v>0.16669999999999999</v>
      </c>
    </row>
    <row r="11632" spans="1:7" x14ac:dyDescent="0.3">
      <c r="A11632" s="1" t="s">
        <v>1411</v>
      </c>
      <c r="B11632">
        <v>31</v>
      </c>
      <c r="C11632" t="str">
        <f>VLOOKUP(Requête1__2[[#This Row],[PrProductGroupNumber_2]],Groupe_Produit[],2,FALSE)</f>
        <v xml:space="preserve">Invent.Prod Finis Résid.STD </v>
      </c>
      <c r="D11632" s="1" t="s">
        <v>1810</v>
      </c>
      <c r="E11632" s="1"/>
      <c r="F11632" s="1" t="s">
        <v>1811</v>
      </c>
      <c r="G11632">
        <v>8.3299999999999999E-2</v>
      </c>
    </row>
    <row r="11633" spans="1:7" x14ac:dyDescent="0.3">
      <c r="A11633" s="1" t="s">
        <v>1380</v>
      </c>
      <c r="B11633">
        <v>31</v>
      </c>
      <c r="C11633" t="str">
        <f>VLOOKUP(Requête1__2[[#This Row],[PrProductGroupNumber_2]],Groupe_Produit[],2,FALSE)</f>
        <v xml:space="preserve">Invent.Prod Finis Résid.STD </v>
      </c>
      <c r="D11633" s="1" t="s">
        <v>1810</v>
      </c>
      <c r="E11633" s="1"/>
      <c r="F11633" s="1" t="s">
        <v>1811</v>
      </c>
      <c r="G11633">
        <v>8.3299999999999999E-2</v>
      </c>
    </row>
    <row r="11634" spans="1:7" x14ac:dyDescent="0.3">
      <c r="A11634" s="1" t="s">
        <v>1688</v>
      </c>
      <c r="B11634">
        <v>31</v>
      </c>
      <c r="C11634" t="str">
        <f>VLOOKUP(Requête1__2[[#This Row],[PrProductGroupNumber_2]],Groupe_Produit[],2,FALSE)</f>
        <v xml:space="preserve">Invent.Prod Finis Résid.STD </v>
      </c>
      <c r="D11634" s="1" t="s">
        <v>1810</v>
      </c>
      <c r="E11634" s="1"/>
      <c r="F11634" s="1" t="s">
        <v>1811</v>
      </c>
      <c r="G11634">
        <v>8.3299999999999999E-2</v>
      </c>
    </row>
    <row r="11635" spans="1:7" x14ac:dyDescent="0.3">
      <c r="A11635" s="1" t="s">
        <v>983</v>
      </c>
      <c r="B11635">
        <v>31</v>
      </c>
      <c r="C11635" t="str">
        <f>VLOOKUP(Requête1__2[[#This Row],[PrProductGroupNumber_2]],Groupe_Produit[],2,FALSE)</f>
        <v xml:space="preserve">Invent.Prod Finis Résid.STD </v>
      </c>
      <c r="D11635" s="1" t="s">
        <v>870</v>
      </c>
      <c r="E11635" s="1"/>
      <c r="F11635" s="1" t="s">
        <v>871</v>
      </c>
      <c r="G11635">
        <v>6.25E-2</v>
      </c>
    </row>
    <row r="11636" spans="1:7" x14ac:dyDescent="0.3">
      <c r="A11636" s="1" t="s">
        <v>312</v>
      </c>
      <c r="B11636">
        <v>31</v>
      </c>
      <c r="C11636" t="str">
        <f>VLOOKUP(Requête1__2[[#This Row],[PrProductGroupNumber_2]],Groupe_Produit[],2,FALSE)</f>
        <v xml:space="preserve">Invent.Prod Finis Résid.STD </v>
      </c>
      <c r="D11636" s="1" t="s">
        <v>870</v>
      </c>
      <c r="E11636" s="1"/>
      <c r="F11636" s="1" t="s">
        <v>871</v>
      </c>
      <c r="G11636">
        <v>6.25E-2</v>
      </c>
    </row>
    <row r="11637" spans="1:7" x14ac:dyDescent="0.3">
      <c r="A11637" s="1" t="s">
        <v>1005</v>
      </c>
      <c r="B11637">
        <v>31</v>
      </c>
      <c r="C11637" t="str">
        <f>VLOOKUP(Requête1__2[[#This Row],[PrProductGroupNumber_2]],Groupe_Produit[],2,FALSE)</f>
        <v xml:space="preserve">Invent.Prod Finis Résid.STD </v>
      </c>
      <c r="D11637" s="1" t="s">
        <v>870</v>
      </c>
      <c r="E11637" s="1"/>
      <c r="F11637" s="1" t="s">
        <v>871</v>
      </c>
      <c r="G11637">
        <v>6.25E-2</v>
      </c>
    </row>
    <row r="11638" spans="1:7" x14ac:dyDescent="0.3">
      <c r="A11638" s="1" t="s">
        <v>1297</v>
      </c>
      <c r="B11638">
        <v>31</v>
      </c>
      <c r="C11638" t="str">
        <f>VLOOKUP(Requête1__2[[#This Row],[PrProductGroupNumber_2]],Groupe_Produit[],2,FALSE)</f>
        <v xml:space="preserve">Invent.Prod Finis Résid.STD </v>
      </c>
      <c r="D11638" s="1" t="s">
        <v>1810</v>
      </c>
      <c r="E11638" s="1"/>
      <c r="F11638" s="1" t="s">
        <v>1811</v>
      </c>
      <c r="G11638">
        <v>8.3299999999999999E-2</v>
      </c>
    </row>
    <row r="11639" spans="1:7" x14ac:dyDescent="0.3">
      <c r="A11639" s="1" t="s">
        <v>1684</v>
      </c>
      <c r="B11639">
        <v>31</v>
      </c>
      <c r="C11639" t="str">
        <f>VLOOKUP(Requête1__2[[#This Row],[PrProductGroupNumber_2]],Groupe_Produit[],2,FALSE)</f>
        <v xml:space="preserve">Invent.Prod Finis Résid.STD </v>
      </c>
      <c r="D11639" s="1" t="s">
        <v>1810</v>
      </c>
      <c r="E11639" s="1"/>
      <c r="F11639" s="1" t="s">
        <v>1811</v>
      </c>
      <c r="G11639">
        <v>8.3299999999999999E-2</v>
      </c>
    </row>
    <row r="11640" spans="1:7" x14ac:dyDescent="0.3">
      <c r="A11640" s="1" t="s">
        <v>1765</v>
      </c>
      <c r="B11640">
        <v>31</v>
      </c>
      <c r="C11640" t="str">
        <f>VLOOKUP(Requête1__2[[#This Row],[PrProductGroupNumber_2]],Groupe_Produit[],2,FALSE)</f>
        <v xml:space="preserve">Invent.Prod Finis Résid.STD </v>
      </c>
      <c r="D11640" s="1" t="s">
        <v>870</v>
      </c>
      <c r="E11640" s="1"/>
      <c r="F11640" s="1" t="s">
        <v>871</v>
      </c>
      <c r="G11640">
        <v>6.25E-2</v>
      </c>
    </row>
    <row r="11641" spans="1:7" x14ac:dyDescent="0.3">
      <c r="A11641" s="1" t="s">
        <v>1766</v>
      </c>
      <c r="B11641">
        <v>31</v>
      </c>
      <c r="C11641" t="str">
        <f>VLOOKUP(Requête1__2[[#This Row],[PrProductGroupNumber_2]],Groupe_Produit[],2,FALSE)</f>
        <v xml:space="preserve">Invent.Prod Finis Résid.STD </v>
      </c>
      <c r="D11641" s="1" t="s">
        <v>870</v>
      </c>
      <c r="E11641" s="1"/>
      <c r="F11641" s="1" t="s">
        <v>871</v>
      </c>
      <c r="G11641">
        <v>6.25E-2</v>
      </c>
    </row>
    <row r="11642" spans="1:7" x14ac:dyDescent="0.3">
      <c r="A11642" s="1" t="s">
        <v>1006</v>
      </c>
      <c r="B11642">
        <v>31</v>
      </c>
      <c r="C11642" t="str">
        <f>VLOOKUP(Requête1__2[[#This Row],[PrProductGroupNumber_2]],Groupe_Produit[],2,FALSE)</f>
        <v xml:space="preserve">Invent.Prod Finis Résid.STD </v>
      </c>
      <c r="D11642" s="1" t="s">
        <v>870</v>
      </c>
      <c r="E11642" s="1"/>
      <c r="F11642" s="1" t="s">
        <v>871</v>
      </c>
      <c r="G11642">
        <v>6.25E-2</v>
      </c>
    </row>
    <row r="11643" spans="1:7" x14ac:dyDescent="0.3">
      <c r="A11643" s="1" t="s">
        <v>1585</v>
      </c>
      <c r="B11643">
        <v>31</v>
      </c>
      <c r="C11643" t="str">
        <f>VLOOKUP(Requête1__2[[#This Row],[PrProductGroupNumber_2]],Groupe_Produit[],2,FALSE)</f>
        <v xml:space="preserve">Invent.Prod Finis Résid.STD </v>
      </c>
      <c r="D11643" s="1" t="s">
        <v>870</v>
      </c>
      <c r="E11643" s="1"/>
      <c r="F11643" s="1" t="s">
        <v>871</v>
      </c>
      <c r="G11643">
        <v>6.25E-2</v>
      </c>
    </row>
    <row r="11644" spans="1:7" x14ac:dyDescent="0.3">
      <c r="A11644" s="1" t="s">
        <v>1591</v>
      </c>
      <c r="B11644">
        <v>31</v>
      </c>
      <c r="C11644" t="str">
        <f>VLOOKUP(Requête1__2[[#This Row],[PrProductGroupNumber_2]],Groupe_Produit[],2,FALSE)</f>
        <v xml:space="preserve">Invent.Prod Finis Résid.STD </v>
      </c>
      <c r="D11644" s="1" t="s">
        <v>1810</v>
      </c>
      <c r="E11644" s="1"/>
      <c r="F11644" s="1" t="s">
        <v>1811</v>
      </c>
      <c r="G11644">
        <v>0.16669999999999999</v>
      </c>
    </row>
    <row r="11645" spans="1:7" x14ac:dyDescent="0.3">
      <c r="A11645" s="1" t="s">
        <v>965</v>
      </c>
      <c r="B11645">
        <v>31</v>
      </c>
      <c r="C11645" t="str">
        <f>VLOOKUP(Requête1__2[[#This Row],[PrProductGroupNumber_2]],Groupe_Produit[],2,FALSE)</f>
        <v xml:space="preserve">Invent.Prod Finis Résid.STD </v>
      </c>
      <c r="D11645" s="1" t="s">
        <v>1810</v>
      </c>
      <c r="E11645" s="1"/>
      <c r="F11645" s="1" t="s">
        <v>1811</v>
      </c>
      <c r="G11645">
        <v>0.16669999999999999</v>
      </c>
    </row>
    <row r="11646" spans="1:7" x14ac:dyDescent="0.3">
      <c r="A11646" s="1" t="s">
        <v>918</v>
      </c>
      <c r="B11646">
        <v>31</v>
      </c>
      <c r="C11646" t="str">
        <f>VLOOKUP(Requête1__2[[#This Row],[PrProductGroupNumber_2]],Groupe_Produit[],2,FALSE)</f>
        <v xml:space="preserve">Invent.Prod Finis Résid.STD </v>
      </c>
      <c r="D11646" s="1" t="s">
        <v>1810</v>
      </c>
      <c r="E11646" s="1"/>
      <c r="F11646" s="1" t="s">
        <v>1811</v>
      </c>
      <c r="G11646">
        <v>0.16669999999999999</v>
      </c>
    </row>
    <row r="11647" spans="1:7" x14ac:dyDescent="0.3">
      <c r="A11647" s="1" t="s">
        <v>1586</v>
      </c>
      <c r="B11647">
        <v>31</v>
      </c>
      <c r="C11647" t="str">
        <f>VLOOKUP(Requête1__2[[#This Row],[PrProductGroupNumber_2]],Groupe_Produit[],2,FALSE)</f>
        <v xml:space="preserve">Invent.Prod Finis Résid.STD </v>
      </c>
      <c r="D11647" s="1" t="s">
        <v>1810</v>
      </c>
      <c r="E11647" s="1"/>
      <c r="F11647" s="1" t="s">
        <v>1811</v>
      </c>
      <c r="G11647">
        <v>0.16669999999999999</v>
      </c>
    </row>
    <row r="11648" spans="1:7" hidden="1" x14ac:dyDescent="0.3">
      <c r="A11648" s="1" t="s">
        <v>510</v>
      </c>
      <c r="B11648">
        <v>51</v>
      </c>
      <c r="C11648" t="str">
        <f>VLOOKUP(Requête1__2[[#This Row],[PrProductGroupNumber_2]],Groupe_Produit[],2,FALSE)</f>
        <v xml:space="preserve">Invent.Prod.Finis Comme.léger </v>
      </c>
      <c r="D11648" s="1" t="s">
        <v>1810</v>
      </c>
      <c r="E11648" s="1"/>
      <c r="F11648" s="1" t="s">
        <v>1811</v>
      </c>
      <c r="G11648">
        <v>0.16669999999999999</v>
      </c>
    </row>
    <row r="11649" spans="1:7" x14ac:dyDescent="0.3">
      <c r="A11649" s="1" t="s">
        <v>1685</v>
      </c>
      <c r="B11649">
        <v>31</v>
      </c>
      <c r="C11649" t="str">
        <f>VLOOKUP(Requête1__2[[#This Row],[PrProductGroupNumber_2]],Groupe_Produit[],2,FALSE)</f>
        <v xml:space="preserve">Invent.Prod Finis Résid.STD </v>
      </c>
      <c r="D11649" s="1" t="s">
        <v>1810</v>
      </c>
      <c r="E11649" s="1"/>
      <c r="F11649" s="1" t="s">
        <v>1811</v>
      </c>
      <c r="G11649">
        <v>8.3299999999999999E-2</v>
      </c>
    </row>
    <row r="11650" spans="1:7" x14ac:dyDescent="0.3">
      <c r="A11650" s="1" t="s">
        <v>1686</v>
      </c>
      <c r="B11650">
        <v>31</v>
      </c>
      <c r="C11650" t="str">
        <f>VLOOKUP(Requête1__2[[#This Row],[PrProductGroupNumber_2]],Groupe_Produit[],2,FALSE)</f>
        <v xml:space="preserve">Invent.Prod Finis Résid.STD </v>
      </c>
      <c r="D11650" s="1" t="s">
        <v>1810</v>
      </c>
      <c r="E11650" s="1"/>
      <c r="F11650" s="1" t="s">
        <v>1811</v>
      </c>
      <c r="G11650">
        <v>8.3299999999999999E-2</v>
      </c>
    </row>
    <row r="11651" spans="1:7" x14ac:dyDescent="0.3">
      <c r="A11651" s="1" t="s">
        <v>1687</v>
      </c>
      <c r="B11651">
        <v>31</v>
      </c>
      <c r="C11651" t="str">
        <f>VLOOKUP(Requête1__2[[#This Row],[PrProductGroupNumber_2]],Groupe_Produit[],2,FALSE)</f>
        <v xml:space="preserve">Invent.Prod Finis Résid.STD </v>
      </c>
      <c r="D11651" s="1" t="s">
        <v>1810</v>
      </c>
      <c r="E11651" s="1"/>
      <c r="F11651" s="1" t="s">
        <v>1811</v>
      </c>
      <c r="G11651">
        <v>8.3299999999999999E-2</v>
      </c>
    </row>
    <row r="11652" spans="1:7" x14ac:dyDescent="0.3">
      <c r="A11652" s="1" t="s">
        <v>952</v>
      </c>
      <c r="B11652">
        <v>31</v>
      </c>
      <c r="C11652" t="str">
        <f>VLOOKUP(Requête1__2[[#This Row],[PrProductGroupNumber_2]],Groupe_Produit[],2,FALSE)</f>
        <v xml:space="preserve">Invent.Prod Finis Résid.STD </v>
      </c>
      <c r="D11652" s="1" t="s">
        <v>870</v>
      </c>
      <c r="E11652" s="1"/>
      <c r="F11652" s="1" t="s">
        <v>871</v>
      </c>
      <c r="G11652">
        <v>6.25E-2</v>
      </c>
    </row>
    <row r="11653" spans="1:7" x14ac:dyDescent="0.3">
      <c r="A11653" s="1" t="s">
        <v>1584</v>
      </c>
      <c r="B11653">
        <v>31</v>
      </c>
      <c r="C11653" t="str">
        <f>VLOOKUP(Requête1__2[[#This Row],[PrProductGroupNumber_2]],Groupe_Produit[],2,FALSE)</f>
        <v xml:space="preserve">Invent.Prod Finis Résid.STD </v>
      </c>
      <c r="D11653" s="1" t="s">
        <v>870</v>
      </c>
      <c r="E11653" s="1"/>
      <c r="F11653" s="1" t="s">
        <v>871</v>
      </c>
      <c r="G11653">
        <v>6.25E-2</v>
      </c>
    </row>
    <row r="11654" spans="1:7" x14ac:dyDescent="0.3">
      <c r="A11654" s="1" t="s">
        <v>1442</v>
      </c>
      <c r="B11654">
        <v>31</v>
      </c>
      <c r="C11654" t="str">
        <f>VLOOKUP(Requête1__2[[#This Row],[PrProductGroupNumber_2]],Groupe_Produit[],2,FALSE)</f>
        <v xml:space="preserve">Invent.Prod Finis Résid.STD </v>
      </c>
      <c r="D11654" s="1" t="s">
        <v>1810</v>
      </c>
      <c r="E11654" s="1"/>
      <c r="F11654" s="1" t="s">
        <v>1811</v>
      </c>
      <c r="G11654">
        <v>8.3299999999999999E-2</v>
      </c>
    </row>
    <row r="11655" spans="1:7" x14ac:dyDescent="0.3">
      <c r="A11655" s="1" t="s">
        <v>1593</v>
      </c>
      <c r="B11655">
        <v>31</v>
      </c>
      <c r="C11655" t="str">
        <f>VLOOKUP(Requête1__2[[#This Row],[PrProductGroupNumber_2]],Groupe_Produit[],2,FALSE)</f>
        <v xml:space="preserve">Invent.Prod Finis Résid.STD </v>
      </c>
      <c r="D11655" s="1" t="s">
        <v>1810</v>
      </c>
      <c r="E11655" s="1"/>
      <c r="F11655" s="1" t="s">
        <v>1811</v>
      </c>
      <c r="G11655">
        <v>8.3299999999999999E-2</v>
      </c>
    </row>
    <row r="11656" spans="1:7" x14ac:dyDescent="0.3">
      <c r="A11656" s="1" t="s">
        <v>1488</v>
      </c>
      <c r="B11656">
        <v>31</v>
      </c>
      <c r="C11656" t="str">
        <f>VLOOKUP(Requête1__2[[#This Row],[PrProductGroupNumber_2]],Groupe_Produit[],2,FALSE)</f>
        <v xml:space="preserve">Invent.Prod Finis Résid.STD </v>
      </c>
      <c r="D11656" s="1" t="s">
        <v>1810</v>
      </c>
      <c r="E11656" s="1"/>
      <c r="F11656" s="1" t="s">
        <v>1811</v>
      </c>
      <c r="G11656">
        <v>8.3299999999999999E-2</v>
      </c>
    </row>
    <row r="11657" spans="1:7" hidden="1" x14ac:dyDescent="0.3">
      <c r="A11657" s="1" t="s">
        <v>1574</v>
      </c>
      <c r="B11657">
        <v>18</v>
      </c>
      <c r="C11657" t="str">
        <f>VLOOKUP(Requête1__2[[#This Row],[PrProductGroupNumber_2]],Groupe_Produit[],2,FALSE)</f>
        <v>Produit fini ZRT</v>
      </c>
      <c r="D11657" s="1" t="s">
        <v>1810</v>
      </c>
      <c r="E11657" s="1"/>
      <c r="F11657" s="1" t="s">
        <v>1811</v>
      </c>
      <c r="G11657">
        <v>8.3000000000000001E-3</v>
      </c>
    </row>
    <row r="11658" spans="1:7" hidden="1" x14ac:dyDescent="0.3">
      <c r="A11658" s="1" t="s">
        <v>1558</v>
      </c>
      <c r="B11658">
        <v>18</v>
      </c>
      <c r="C11658" t="str">
        <f>VLOOKUP(Requête1__2[[#This Row],[PrProductGroupNumber_2]],Groupe_Produit[],2,FALSE)</f>
        <v>Produit fini ZRT</v>
      </c>
      <c r="D11658" s="1" t="s">
        <v>1810</v>
      </c>
      <c r="E11658" s="1"/>
      <c r="F11658" s="1" t="s">
        <v>1811</v>
      </c>
      <c r="G11658">
        <v>8.3000000000000001E-3</v>
      </c>
    </row>
    <row r="11659" spans="1:7" hidden="1" x14ac:dyDescent="0.3">
      <c r="A11659" s="1" t="s">
        <v>1582</v>
      </c>
      <c r="B11659">
        <v>18</v>
      </c>
      <c r="C11659" t="str">
        <f>VLOOKUP(Requête1__2[[#This Row],[PrProductGroupNumber_2]],Groupe_Produit[],2,FALSE)</f>
        <v>Produit fini ZRT</v>
      </c>
      <c r="D11659" s="1" t="s">
        <v>1810</v>
      </c>
      <c r="E11659" s="1"/>
      <c r="F11659" s="1" t="s">
        <v>1811</v>
      </c>
      <c r="G11659">
        <v>1.5599999999999999E-2</v>
      </c>
    </row>
    <row r="11660" spans="1:7" hidden="1" x14ac:dyDescent="0.3">
      <c r="A11660" s="1" t="s">
        <v>1578</v>
      </c>
      <c r="B11660">
        <v>18</v>
      </c>
      <c r="C11660" t="str">
        <f>VLOOKUP(Requête1__2[[#This Row],[PrProductGroupNumber_2]],Groupe_Produit[],2,FALSE)</f>
        <v>Produit fini ZRT</v>
      </c>
      <c r="D11660" s="1" t="s">
        <v>1810</v>
      </c>
      <c r="E11660" s="1"/>
      <c r="F11660" s="1" t="s">
        <v>1811</v>
      </c>
      <c r="G11660">
        <v>1.5599999999999999E-2</v>
      </c>
    </row>
    <row r="11661" spans="1:7" hidden="1" x14ac:dyDescent="0.3">
      <c r="A11661" s="1" t="s">
        <v>1577</v>
      </c>
      <c r="B11661">
        <v>18</v>
      </c>
      <c r="C11661" t="str">
        <f>VLOOKUP(Requête1__2[[#This Row],[PrProductGroupNumber_2]],Groupe_Produit[],2,FALSE)</f>
        <v>Produit fini ZRT</v>
      </c>
      <c r="D11661" s="1" t="s">
        <v>1810</v>
      </c>
      <c r="E11661" s="1"/>
      <c r="F11661" s="1" t="s">
        <v>1811</v>
      </c>
      <c r="G11661">
        <v>8.3000000000000001E-3</v>
      </c>
    </row>
    <row r="11662" spans="1:7" hidden="1" x14ac:dyDescent="0.3">
      <c r="A11662" s="1" t="s">
        <v>1623</v>
      </c>
      <c r="B11662">
        <v>18</v>
      </c>
      <c r="C11662" t="str">
        <f>VLOOKUP(Requête1__2[[#This Row],[PrProductGroupNumber_2]],Groupe_Produit[],2,FALSE)</f>
        <v>Produit fini ZRT</v>
      </c>
      <c r="D11662" s="1" t="s">
        <v>1810</v>
      </c>
      <c r="E11662" s="1"/>
      <c r="F11662" s="1" t="s">
        <v>1811</v>
      </c>
      <c r="G11662">
        <v>8.3000000000000001E-3</v>
      </c>
    </row>
    <row r="11663" spans="1:7" hidden="1" x14ac:dyDescent="0.3">
      <c r="A11663" s="1" t="s">
        <v>1573</v>
      </c>
      <c r="B11663">
        <v>18</v>
      </c>
      <c r="C11663" t="str">
        <f>VLOOKUP(Requête1__2[[#This Row],[PrProductGroupNumber_2]],Groupe_Produit[],2,FALSE)</f>
        <v>Produit fini ZRT</v>
      </c>
      <c r="D11663" s="1" t="s">
        <v>1810</v>
      </c>
      <c r="E11663" s="1"/>
      <c r="F11663" s="1" t="s">
        <v>1811</v>
      </c>
      <c r="G11663">
        <v>8.3000000000000001E-3</v>
      </c>
    </row>
    <row r="11664" spans="1:7" hidden="1" x14ac:dyDescent="0.3">
      <c r="A11664" s="1" t="s">
        <v>1583</v>
      </c>
      <c r="B11664">
        <v>18</v>
      </c>
      <c r="C11664" t="str">
        <f>VLOOKUP(Requête1__2[[#This Row],[PrProductGroupNumber_2]],Groupe_Produit[],2,FALSE)</f>
        <v>Produit fini ZRT</v>
      </c>
      <c r="D11664" s="1" t="s">
        <v>1810</v>
      </c>
      <c r="E11664" s="1"/>
      <c r="F11664" s="1" t="s">
        <v>1811</v>
      </c>
      <c r="G11664">
        <v>1.5599999999999999E-2</v>
      </c>
    </row>
    <row r="11665" spans="1:7" hidden="1" x14ac:dyDescent="0.3">
      <c r="A11665" s="1" t="s">
        <v>1791</v>
      </c>
      <c r="B11665">
        <v>18</v>
      </c>
      <c r="C11665" t="str">
        <f>VLOOKUP(Requête1__2[[#This Row],[PrProductGroupNumber_2]],Groupe_Produit[],2,FALSE)</f>
        <v>Produit fini ZRT</v>
      </c>
      <c r="D11665" s="1" t="s">
        <v>1810</v>
      </c>
      <c r="E11665" s="1"/>
      <c r="F11665" s="1" t="s">
        <v>1811</v>
      </c>
      <c r="G11665">
        <v>1.5599999999999999E-2</v>
      </c>
    </row>
    <row r="11666" spans="1:7" hidden="1" x14ac:dyDescent="0.3">
      <c r="A11666" s="1" t="s">
        <v>1581</v>
      </c>
      <c r="B11666">
        <v>18</v>
      </c>
      <c r="C11666" t="str">
        <f>VLOOKUP(Requête1__2[[#This Row],[PrProductGroupNumber_2]],Groupe_Produit[],2,FALSE)</f>
        <v>Produit fini ZRT</v>
      </c>
      <c r="D11666" s="1" t="s">
        <v>1810</v>
      </c>
      <c r="E11666" s="1"/>
      <c r="F11666" s="1" t="s">
        <v>1811</v>
      </c>
      <c r="G11666">
        <v>1.5599999999999999E-2</v>
      </c>
    </row>
    <row r="11667" spans="1:7" hidden="1" x14ac:dyDescent="0.3">
      <c r="A11667" s="1" t="s">
        <v>1104</v>
      </c>
      <c r="B11667">
        <v>18</v>
      </c>
      <c r="C11667" t="str">
        <f>VLOOKUP(Requête1__2[[#This Row],[PrProductGroupNumber_2]],Groupe_Produit[],2,FALSE)</f>
        <v>Produit fini ZRT</v>
      </c>
      <c r="D11667" s="1" t="s">
        <v>1810</v>
      </c>
      <c r="E11667" s="1"/>
      <c r="F11667" s="1" t="s">
        <v>1811</v>
      </c>
      <c r="G11667">
        <v>8.3000000000000001E-3</v>
      </c>
    </row>
    <row r="11668" spans="1:7" hidden="1" x14ac:dyDescent="0.3">
      <c r="A11668" s="1" t="s">
        <v>1485</v>
      </c>
      <c r="B11668">
        <v>18</v>
      </c>
      <c r="C11668" t="str">
        <f>VLOOKUP(Requête1__2[[#This Row],[PrProductGroupNumber_2]],Groupe_Produit[],2,FALSE)</f>
        <v>Produit fini ZRT</v>
      </c>
      <c r="D11668" s="1" t="s">
        <v>1810</v>
      </c>
      <c r="E11668" s="1"/>
      <c r="F11668" s="1" t="s">
        <v>1811</v>
      </c>
      <c r="G11668">
        <v>8.3000000000000001E-3</v>
      </c>
    </row>
    <row r="11669" spans="1:7" hidden="1" x14ac:dyDescent="0.3">
      <c r="A11669" s="1" t="s">
        <v>1052</v>
      </c>
      <c r="B11669">
        <v>18</v>
      </c>
      <c r="C11669" t="str">
        <f>VLOOKUP(Requête1__2[[#This Row],[PrProductGroupNumber_2]],Groupe_Produit[],2,FALSE)</f>
        <v>Produit fini ZRT</v>
      </c>
      <c r="D11669" s="1" t="s">
        <v>1810</v>
      </c>
      <c r="E11669" s="1"/>
      <c r="F11669" s="1" t="s">
        <v>1811</v>
      </c>
      <c r="G11669">
        <v>1.5599999999999999E-2</v>
      </c>
    </row>
    <row r="11670" spans="1:7" hidden="1" x14ac:dyDescent="0.3">
      <c r="A11670" s="1" t="s">
        <v>1691</v>
      </c>
      <c r="B11670">
        <v>18</v>
      </c>
      <c r="C11670" t="str">
        <f>VLOOKUP(Requête1__2[[#This Row],[PrProductGroupNumber_2]],Groupe_Produit[],2,FALSE)</f>
        <v>Produit fini ZRT</v>
      </c>
      <c r="D11670" s="1" t="s">
        <v>1810</v>
      </c>
      <c r="E11670" s="1"/>
      <c r="F11670" s="1" t="s">
        <v>1811</v>
      </c>
      <c r="G11670">
        <v>8.3000000000000001E-3</v>
      </c>
    </row>
    <row r="11671" spans="1:7" hidden="1" x14ac:dyDescent="0.3">
      <c r="A11671" s="1" t="s">
        <v>1630</v>
      </c>
      <c r="B11671">
        <v>18</v>
      </c>
      <c r="C11671" t="str">
        <f>VLOOKUP(Requête1__2[[#This Row],[PrProductGroupNumber_2]],Groupe_Produit[],2,FALSE)</f>
        <v>Produit fini ZRT</v>
      </c>
      <c r="D11671" s="1" t="s">
        <v>1810</v>
      </c>
      <c r="E11671" s="1"/>
      <c r="F11671" s="1" t="s">
        <v>1811</v>
      </c>
      <c r="G11671">
        <v>1.5599999999999999E-2</v>
      </c>
    </row>
    <row r="11672" spans="1:7" hidden="1" x14ac:dyDescent="0.3">
      <c r="A11672" s="1" t="s">
        <v>1445</v>
      </c>
      <c r="B11672">
        <v>18</v>
      </c>
      <c r="C11672" t="str">
        <f>VLOOKUP(Requête1__2[[#This Row],[PrProductGroupNumber_2]],Groupe_Produit[],2,FALSE)</f>
        <v>Produit fini ZRT</v>
      </c>
      <c r="D11672" s="1" t="s">
        <v>1810</v>
      </c>
      <c r="E11672" s="1"/>
      <c r="F11672" s="1" t="s">
        <v>1811</v>
      </c>
      <c r="G11672">
        <v>1.5599999999999999E-2</v>
      </c>
    </row>
    <row r="11673" spans="1:7" hidden="1" x14ac:dyDescent="0.3">
      <c r="A11673" s="1" t="s">
        <v>510</v>
      </c>
      <c r="B11673">
        <v>51</v>
      </c>
      <c r="C11673" t="str">
        <f>VLOOKUP(Requête1__2[[#This Row],[PrProductGroupNumber_2]],Groupe_Produit[],2,FALSE)</f>
        <v xml:space="preserve">Invent.Prod.Finis Comme.léger </v>
      </c>
      <c r="D11673" s="1" t="s">
        <v>2182</v>
      </c>
      <c r="E11673" s="1"/>
      <c r="F11673" s="1" t="s">
        <v>2183</v>
      </c>
      <c r="G11673">
        <v>1</v>
      </c>
    </row>
    <row r="11674" spans="1:7" hidden="1" x14ac:dyDescent="0.3">
      <c r="A11674" s="1" t="s">
        <v>540</v>
      </c>
      <c r="B11674">
        <v>51</v>
      </c>
      <c r="C11674" t="str">
        <f>VLOOKUP(Requête1__2[[#This Row],[PrProductGroupNumber_2]],Groupe_Produit[],2,FALSE)</f>
        <v xml:space="preserve">Invent.Prod.Finis Comme.léger </v>
      </c>
      <c r="D11674" s="1" t="s">
        <v>2182</v>
      </c>
      <c r="E11674" s="1"/>
      <c r="F11674" s="1" t="s">
        <v>2183</v>
      </c>
      <c r="G11674">
        <v>1</v>
      </c>
    </row>
    <row r="11675" spans="1:7" hidden="1" x14ac:dyDescent="0.3">
      <c r="A11675" s="1" t="s">
        <v>1762</v>
      </c>
      <c r="B11675">
        <v>51</v>
      </c>
      <c r="C11675" t="str">
        <f>VLOOKUP(Requête1__2[[#This Row],[PrProductGroupNumber_2]],Groupe_Produit[],2,FALSE)</f>
        <v xml:space="preserve">Invent.Prod.Finis Comme.léger </v>
      </c>
      <c r="D11675" s="1" t="s">
        <v>883</v>
      </c>
      <c r="E11675" s="1"/>
      <c r="F11675" s="1" t="s">
        <v>884</v>
      </c>
      <c r="G11675">
        <v>1</v>
      </c>
    </row>
    <row r="11676" spans="1:7" hidden="1" x14ac:dyDescent="0.3">
      <c r="A11676" s="1" t="s">
        <v>1762</v>
      </c>
      <c r="B11676">
        <v>51</v>
      </c>
      <c r="C11676" t="str">
        <f>VLOOKUP(Requête1__2[[#This Row],[PrProductGroupNumber_2]],Groupe_Produit[],2,FALSE)</f>
        <v xml:space="preserve">Invent.Prod.Finis Comme.léger </v>
      </c>
      <c r="D11676" s="1" t="s">
        <v>881</v>
      </c>
      <c r="E11676" s="1"/>
      <c r="F11676" s="1" t="s">
        <v>882</v>
      </c>
      <c r="G11676">
        <v>1</v>
      </c>
    </row>
    <row r="11677" spans="1:7" x14ac:dyDescent="0.3">
      <c r="A11677" s="1" t="s">
        <v>1805</v>
      </c>
      <c r="B11677">
        <v>31</v>
      </c>
      <c r="C11677" t="str">
        <f>VLOOKUP(Requête1__2[[#This Row],[PrProductGroupNumber_2]],Groupe_Produit[],2,FALSE)</f>
        <v xml:space="preserve">Invent.Prod Finis Résid.STD </v>
      </c>
      <c r="D11677" s="1" t="s">
        <v>963</v>
      </c>
      <c r="E11677" s="1"/>
      <c r="F11677" s="1" t="s">
        <v>964</v>
      </c>
      <c r="G11677">
        <v>1</v>
      </c>
    </row>
    <row r="11678" spans="1:7" x14ac:dyDescent="0.3">
      <c r="A11678" s="1" t="s">
        <v>2153</v>
      </c>
      <c r="B11678">
        <v>31</v>
      </c>
      <c r="C11678" t="str">
        <f>VLOOKUP(Requête1__2[[#This Row],[PrProductGroupNumber_2]],Groupe_Produit[],2,FALSE)</f>
        <v xml:space="preserve">Invent.Prod Finis Résid.STD </v>
      </c>
      <c r="D11678" s="1" t="s">
        <v>963</v>
      </c>
      <c r="E11678" s="1"/>
      <c r="F11678" s="1" t="s">
        <v>964</v>
      </c>
      <c r="G11678">
        <v>1</v>
      </c>
    </row>
    <row r="11679" spans="1:7" hidden="1" x14ac:dyDescent="0.3">
      <c r="A11679" s="1" t="s">
        <v>797</v>
      </c>
      <c r="B11679">
        <v>16</v>
      </c>
      <c r="C11679" t="str">
        <f>VLOOKUP(Requête1__2[[#This Row],[PrProductGroupNumber_2]],Groupe_Produit[],2,FALSE)</f>
        <v>Matières ZRT</v>
      </c>
      <c r="D11679" s="1" t="s">
        <v>995</v>
      </c>
      <c r="E11679" s="1"/>
      <c r="F11679" s="1" t="s">
        <v>996</v>
      </c>
      <c r="G11679">
        <v>0.01</v>
      </c>
    </row>
    <row r="11680" spans="1:7" hidden="1" x14ac:dyDescent="0.3">
      <c r="A11680" s="1" t="s">
        <v>794</v>
      </c>
      <c r="B11680">
        <v>16</v>
      </c>
      <c r="C11680" t="str">
        <f>VLOOKUP(Requête1__2[[#This Row],[PrProductGroupNumber_2]],Groupe_Produit[],2,FALSE)</f>
        <v>Matières ZRT</v>
      </c>
      <c r="D11680" s="1" t="s">
        <v>474</v>
      </c>
      <c r="E11680" s="1"/>
      <c r="F11680" s="1" t="s">
        <v>475</v>
      </c>
      <c r="G11680">
        <v>2.8999999999999998E-3</v>
      </c>
    </row>
    <row r="11681" spans="1:7" hidden="1" x14ac:dyDescent="0.3">
      <c r="A11681" s="1" t="s">
        <v>800</v>
      </c>
      <c r="B11681">
        <v>16</v>
      </c>
      <c r="C11681" t="str">
        <f>VLOOKUP(Requête1__2[[#This Row],[PrProductGroupNumber_2]],Groupe_Produit[],2,FALSE)</f>
        <v>Matières ZRT</v>
      </c>
      <c r="D11681" s="1" t="s">
        <v>474</v>
      </c>
      <c r="E11681" s="1"/>
      <c r="F11681" s="1" t="s">
        <v>475</v>
      </c>
      <c r="G11681">
        <v>2.5000000000000001E-3</v>
      </c>
    </row>
    <row r="11682" spans="1:7" hidden="1" x14ac:dyDescent="0.3">
      <c r="A11682" s="1" t="s">
        <v>908</v>
      </c>
      <c r="B11682">
        <v>16</v>
      </c>
      <c r="C11682" t="str">
        <f>VLOOKUP(Requête1__2[[#This Row],[PrProductGroupNumber_2]],Groupe_Produit[],2,FALSE)</f>
        <v>Matières ZRT</v>
      </c>
      <c r="D11682" s="1" t="s">
        <v>995</v>
      </c>
      <c r="E11682" s="1"/>
      <c r="F11682" s="1" t="s">
        <v>996</v>
      </c>
      <c r="G11682">
        <v>4.0000000000000001E-3</v>
      </c>
    </row>
    <row r="11683" spans="1:7" hidden="1" x14ac:dyDescent="0.3">
      <c r="A11683" s="1" t="s">
        <v>909</v>
      </c>
      <c r="B11683">
        <v>16</v>
      </c>
      <c r="C11683" t="str">
        <f>VLOOKUP(Requête1__2[[#This Row],[PrProductGroupNumber_2]],Groupe_Produit[],2,FALSE)</f>
        <v>Matières ZRT</v>
      </c>
      <c r="D11683" s="1" t="s">
        <v>1084</v>
      </c>
      <c r="E11683" s="1"/>
      <c r="F11683" s="1" t="s">
        <v>1085</v>
      </c>
      <c r="G11683">
        <v>2E-3</v>
      </c>
    </row>
    <row r="11684" spans="1:7" hidden="1" x14ac:dyDescent="0.3">
      <c r="A11684" s="1" t="s">
        <v>910</v>
      </c>
      <c r="B11684">
        <v>16</v>
      </c>
      <c r="C11684" t="str">
        <f>VLOOKUP(Requête1__2[[#This Row],[PrProductGroupNumber_2]],Groupe_Produit[],2,FALSE)</f>
        <v>Matières ZRT</v>
      </c>
      <c r="D11684" s="1" t="s">
        <v>995</v>
      </c>
      <c r="E11684" s="1"/>
      <c r="F11684" s="1" t="s">
        <v>996</v>
      </c>
      <c r="G11684">
        <v>4.0000000000000001E-3</v>
      </c>
    </row>
    <row r="11685" spans="1:7" hidden="1" x14ac:dyDescent="0.3">
      <c r="A11685" s="1" t="s">
        <v>911</v>
      </c>
      <c r="B11685">
        <v>16</v>
      </c>
      <c r="C11685" t="str">
        <f>VLOOKUP(Requête1__2[[#This Row],[PrProductGroupNumber_2]],Groupe_Produit[],2,FALSE)</f>
        <v>Matières ZRT</v>
      </c>
      <c r="D11685" s="1" t="s">
        <v>2184</v>
      </c>
      <c r="E11685" s="1"/>
      <c r="F11685" s="1" t="s">
        <v>2185</v>
      </c>
      <c r="G11685">
        <v>3.3E-3</v>
      </c>
    </row>
    <row r="11686" spans="1:7" hidden="1" x14ac:dyDescent="0.3">
      <c r="A11686" s="1" t="s">
        <v>912</v>
      </c>
      <c r="B11686">
        <v>16</v>
      </c>
      <c r="C11686" t="str">
        <f>VLOOKUP(Requête1__2[[#This Row],[PrProductGroupNumber_2]],Groupe_Produit[],2,FALSE)</f>
        <v>Matières ZRT</v>
      </c>
      <c r="D11686" s="1" t="s">
        <v>1084</v>
      </c>
      <c r="E11686" s="1"/>
      <c r="F11686" s="1" t="s">
        <v>1085</v>
      </c>
      <c r="G11686">
        <v>0.02</v>
      </c>
    </row>
    <row r="11687" spans="1:7" hidden="1" x14ac:dyDescent="0.3">
      <c r="A11687" s="1" t="s">
        <v>913</v>
      </c>
      <c r="B11687">
        <v>16</v>
      </c>
      <c r="C11687" t="str">
        <f>VLOOKUP(Requête1__2[[#This Row],[PrProductGroupNumber_2]],Groupe_Produit[],2,FALSE)</f>
        <v>Matières ZRT</v>
      </c>
      <c r="D11687" s="1" t="s">
        <v>1084</v>
      </c>
      <c r="E11687" s="1"/>
      <c r="F11687" s="1" t="s">
        <v>1085</v>
      </c>
      <c r="G11687">
        <v>0.02</v>
      </c>
    </row>
    <row r="11688" spans="1:7" hidden="1" x14ac:dyDescent="0.3">
      <c r="A11688" s="1" t="s">
        <v>914</v>
      </c>
      <c r="B11688">
        <v>16</v>
      </c>
      <c r="C11688" t="str">
        <f>VLOOKUP(Requête1__2[[#This Row],[PrProductGroupNumber_2]],Groupe_Produit[],2,FALSE)</f>
        <v>Matières ZRT</v>
      </c>
      <c r="D11688" s="1" t="s">
        <v>995</v>
      </c>
      <c r="E11688" s="1"/>
      <c r="F11688" s="1" t="s">
        <v>996</v>
      </c>
      <c r="G11688">
        <v>0.04</v>
      </c>
    </row>
    <row r="11689" spans="1:7" hidden="1" x14ac:dyDescent="0.3">
      <c r="A11689" s="1" t="s">
        <v>977</v>
      </c>
      <c r="B11689">
        <v>16</v>
      </c>
      <c r="C11689" t="str">
        <f>VLOOKUP(Requête1__2[[#This Row],[PrProductGroupNumber_2]],Groupe_Produit[],2,FALSE)</f>
        <v>Matières ZRT</v>
      </c>
      <c r="D11689" s="1" t="s">
        <v>995</v>
      </c>
      <c r="E11689" s="1"/>
      <c r="F11689" s="1" t="s">
        <v>996</v>
      </c>
      <c r="G11689">
        <v>0.04</v>
      </c>
    </row>
    <row r="11690" spans="1:7" hidden="1" x14ac:dyDescent="0.3">
      <c r="A11690" s="1" t="s">
        <v>968</v>
      </c>
      <c r="B11690">
        <v>16</v>
      </c>
      <c r="C11690" t="str">
        <f>VLOOKUP(Requête1__2[[#This Row],[PrProductGroupNumber_2]],Groupe_Produit[],2,FALSE)</f>
        <v>Matières ZRT</v>
      </c>
      <c r="D11690" s="1" t="s">
        <v>567</v>
      </c>
      <c r="E11690" s="1"/>
      <c r="F11690" s="1" t="s">
        <v>568</v>
      </c>
      <c r="G11690">
        <v>1.3299999999999999E-2</v>
      </c>
    </row>
    <row r="11691" spans="1:7" hidden="1" x14ac:dyDescent="0.3">
      <c r="A11691" s="1" t="s">
        <v>969</v>
      </c>
      <c r="B11691">
        <v>16</v>
      </c>
      <c r="C11691" t="str">
        <f>VLOOKUP(Requête1__2[[#This Row],[PrProductGroupNumber_2]],Groupe_Produit[],2,FALSE)</f>
        <v>Matières ZRT</v>
      </c>
      <c r="D11691" s="1" t="s">
        <v>995</v>
      </c>
      <c r="E11691" s="1"/>
      <c r="F11691" s="1" t="s">
        <v>996</v>
      </c>
      <c r="G11691">
        <v>1.3299999999999999E-2</v>
      </c>
    </row>
    <row r="11692" spans="1:7" x14ac:dyDescent="0.3">
      <c r="A11692" s="1" t="s">
        <v>2186</v>
      </c>
      <c r="B11692">
        <v>31</v>
      </c>
      <c r="C11692" t="str">
        <f>VLOOKUP(Requête1__2[[#This Row],[PrProductGroupNumber_2]],Groupe_Produit[],2,FALSE)</f>
        <v xml:space="preserve">Invent.Prod Finis Résid.STD </v>
      </c>
      <c r="D11692" s="1" t="s">
        <v>313</v>
      </c>
      <c r="E11692" s="1"/>
      <c r="F11692" s="1" t="s">
        <v>314</v>
      </c>
      <c r="G11692">
        <v>0.5625</v>
      </c>
    </row>
    <row r="11693" spans="1:7" x14ac:dyDescent="0.3">
      <c r="A11693" s="1" t="s">
        <v>2186</v>
      </c>
      <c r="B11693">
        <v>31</v>
      </c>
      <c r="C11693" t="str">
        <f>VLOOKUP(Requête1__2[[#This Row],[PrProductGroupNumber_2]],Groupe_Produit[],2,FALSE)</f>
        <v xml:space="preserve">Invent.Prod Finis Résid.STD </v>
      </c>
      <c r="D11693" s="1" t="s">
        <v>1007</v>
      </c>
      <c r="E11693" s="1"/>
      <c r="F11693" s="1" t="s">
        <v>1008</v>
      </c>
      <c r="G11693">
        <v>2</v>
      </c>
    </row>
    <row r="11694" spans="1:7" x14ac:dyDescent="0.3">
      <c r="A11694" s="1" t="s">
        <v>2186</v>
      </c>
      <c r="B11694">
        <v>31</v>
      </c>
      <c r="C11694" t="str">
        <f>VLOOKUP(Requête1__2[[#This Row],[PrProductGroupNumber_2]],Groupe_Produit[],2,FALSE)</f>
        <v xml:space="preserve">Invent.Prod Finis Résid.STD </v>
      </c>
      <c r="D11694" s="1" t="s">
        <v>317</v>
      </c>
      <c r="E11694" s="1"/>
      <c r="F11694" s="1" t="s">
        <v>318</v>
      </c>
      <c r="G11694">
        <v>5.12</v>
      </c>
    </row>
    <row r="11695" spans="1:7" x14ac:dyDescent="0.3">
      <c r="A11695" s="1" t="s">
        <v>2186</v>
      </c>
      <c r="B11695">
        <v>31</v>
      </c>
      <c r="C11695" t="str">
        <f>VLOOKUP(Requête1__2[[#This Row],[PrProductGroupNumber_2]],Groupe_Produit[],2,FALSE)</f>
        <v xml:space="preserve">Invent.Prod Finis Résid.STD </v>
      </c>
      <c r="D11695" s="1" t="s">
        <v>550</v>
      </c>
      <c r="E11695" s="1"/>
      <c r="F11695" s="1" t="s">
        <v>551</v>
      </c>
      <c r="G11695">
        <v>4.5999999999999996</v>
      </c>
    </row>
    <row r="11696" spans="1:7" x14ac:dyDescent="0.3">
      <c r="A11696" s="1" t="s">
        <v>2186</v>
      </c>
      <c r="B11696">
        <v>31</v>
      </c>
      <c r="C11696" t="str">
        <f>VLOOKUP(Requête1__2[[#This Row],[PrProductGroupNumber_2]],Groupe_Produit[],2,FALSE)</f>
        <v xml:space="preserve">Invent.Prod Finis Résid.STD </v>
      </c>
      <c r="D11696" s="1" t="s">
        <v>321</v>
      </c>
      <c r="E11696" s="1"/>
      <c r="F11696" s="1" t="s">
        <v>322</v>
      </c>
      <c r="G11696">
        <v>34.68</v>
      </c>
    </row>
    <row r="11697" spans="1:7" x14ac:dyDescent="0.3">
      <c r="A11697" s="1" t="s">
        <v>2186</v>
      </c>
      <c r="B11697">
        <v>31</v>
      </c>
      <c r="C11697" t="str">
        <f>VLOOKUP(Requête1__2[[#This Row],[PrProductGroupNumber_2]],Groupe_Produit[],2,FALSE)</f>
        <v xml:space="preserve">Invent.Prod Finis Résid.STD </v>
      </c>
      <c r="D11697" s="1" t="s">
        <v>325</v>
      </c>
      <c r="E11697" s="1"/>
      <c r="F11697" s="1" t="s">
        <v>326</v>
      </c>
      <c r="G11697">
        <v>4.16</v>
      </c>
    </row>
    <row r="11698" spans="1:7" x14ac:dyDescent="0.3">
      <c r="A11698" s="1" t="s">
        <v>2186</v>
      </c>
      <c r="B11698">
        <v>31</v>
      </c>
      <c r="C11698" t="str">
        <f>VLOOKUP(Requête1__2[[#This Row],[PrProductGroupNumber_2]],Groupe_Produit[],2,FALSE)</f>
        <v xml:space="preserve">Invent.Prod Finis Résid.STD </v>
      </c>
      <c r="D11698" s="1" t="s">
        <v>327</v>
      </c>
      <c r="E11698" s="1"/>
      <c r="F11698" s="1" t="s">
        <v>328</v>
      </c>
      <c r="G11698">
        <v>3.3899999999999997</v>
      </c>
    </row>
    <row r="11699" spans="1:7" x14ac:dyDescent="0.3">
      <c r="A11699" s="1" t="s">
        <v>2186</v>
      </c>
      <c r="B11699">
        <v>31</v>
      </c>
      <c r="C11699" t="str">
        <f>VLOOKUP(Requête1__2[[#This Row],[PrProductGroupNumber_2]],Groupe_Produit[],2,FALSE)</f>
        <v xml:space="preserve">Invent.Prod Finis Résid.STD </v>
      </c>
      <c r="D11699" s="1" t="s">
        <v>1751</v>
      </c>
      <c r="E11699" s="1"/>
      <c r="F11699" s="1" t="s">
        <v>1752</v>
      </c>
      <c r="G11699">
        <v>1</v>
      </c>
    </row>
    <row r="11700" spans="1:7" x14ac:dyDescent="0.3">
      <c r="A11700" s="1" t="s">
        <v>2186</v>
      </c>
      <c r="B11700">
        <v>31</v>
      </c>
      <c r="C11700" t="str">
        <f>VLOOKUP(Requête1__2[[#This Row],[PrProductGroupNumber_2]],Groupe_Produit[],2,FALSE)</f>
        <v xml:space="preserve">Invent.Prod Finis Résid.STD </v>
      </c>
      <c r="D11700" s="1" t="s">
        <v>329</v>
      </c>
      <c r="E11700" s="1"/>
      <c r="F11700" s="1" t="s">
        <v>330</v>
      </c>
      <c r="G11700">
        <v>1</v>
      </c>
    </row>
    <row r="11701" spans="1:7" x14ac:dyDescent="0.3">
      <c r="A11701" s="1" t="s">
        <v>2186</v>
      </c>
      <c r="B11701">
        <v>31</v>
      </c>
      <c r="C11701" t="str">
        <f>VLOOKUP(Requête1__2[[#This Row],[PrProductGroupNumber_2]],Groupe_Produit[],2,FALSE)</f>
        <v xml:space="preserve">Invent.Prod Finis Résid.STD </v>
      </c>
      <c r="D11701" s="1" t="s">
        <v>1745</v>
      </c>
      <c r="E11701" s="1"/>
      <c r="F11701" s="1" t="s">
        <v>1746</v>
      </c>
      <c r="G11701">
        <v>1</v>
      </c>
    </row>
    <row r="11702" spans="1:7" x14ac:dyDescent="0.3">
      <c r="A11702" s="1" t="s">
        <v>2186</v>
      </c>
      <c r="B11702">
        <v>31</v>
      </c>
      <c r="C11702" t="str">
        <f>VLOOKUP(Requête1__2[[#This Row],[PrProductGroupNumber_2]],Groupe_Produit[],2,FALSE)</f>
        <v xml:space="preserve">Invent.Prod Finis Résid.STD </v>
      </c>
      <c r="D11702" s="1" t="s">
        <v>1749</v>
      </c>
      <c r="E11702" s="1"/>
      <c r="F11702" s="1" t="s">
        <v>1750</v>
      </c>
      <c r="G11702">
        <v>1</v>
      </c>
    </row>
    <row r="11703" spans="1:7" x14ac:dyDescent="0.3">
      <c r="A11703" s="1" t="s">
        <v>2186</v>
      </c>
      <c r="B11703">
        <v>31</v>
      </c>
      <c r="C11703" t="str">
        <f>VLOOKUP(Requête1__2[[#This Row],[PrProductGroupNumber_2]],Groupe_Produit[],2,FALSE)</f>
        <v xml:space="preserve">Invent.Prod Finis Résid.STD </v>
      </c>
      <c r="D11703" s="1" t="s">
        <v>331</v>
      </c>
      <c r="E11703" s="1"/>
      <c r="F11703" s="1" t="s">
        <v>332</v>
      </c>
      <c r="G11703">
        <v>1</v>
      </c>
    </row>
    <row r="11704" spans="1:7" x14ac:dyDescent="0.3">
      <c r="A11704" s="1" t="s">
        <v>2186</v>
      </c>
      <c r="B11704">
        <v>31</v>
      </c>
      <c r="C11704" t="str">
        <f>VLOOKUP(Requête1__2[[#This Row],[PrProductGroupNumber_2]],Groupe_Produit[],2,FALSE)</f>
        <v xml:space="preserve">Invent.Prod Finis Résid.STD </v>
      </c>
      <c r="D11704" s="1" t="s">
        <v>333</v>
      </c>
      <c r="E11704" s="1"/>
      <c r="F11704" s="1" t="s">
        <v>334</v>
      </c>
      <c r="G11704">
        <v>2.2200000000000002</v>
      </c>
    </row>
    <row r="11705" spans="1:7" x14ac:dyDescent="0.3">
      <c r="A11705" s="1" t="s">
        <v>2186</v>
      </c>
      <c r="B11705">
        <v>31</v>
      </c>
      <c r="C11705" t="str">
        <f>VLOOKUP(Requête1__2[[#This Row],[PrProductGroupNumber_2]],Groupe_Produit[],2,FALSE)</f>
        <v xml:space="preserve">Invent.Prod Finis Résid.STD </v>
      </c>
      <c r="D11705" s="1" t="s">
        <v>986</v>
      </c>
      <c r="E11705" s="1"/>
      <c r="F11705" s="1" t="s">
        <v>987</v>
      </c>
      <c r="G11705">
        <v>1</v>
      </c>
    </row>
    <row r="11706" spans="1:7" x14ac:dyDescent="0.3">
      <c r="A11706" s="1" t="s">
        <v>2186</v>
      </c>
      <c r="B11706">
        <v>31</v>
      </c>
      <c r="C11706" t="str">
        <f>VLOOKUP(Requête1__2[[#This Row],[PrProductGroupNumber_2]],Groupe_Produit[],2,FALSE)</f>
        <v xml:space="preserve">Invent.Prod Finis Résid.STD </v>
      </c>
      <c r="D11706" s="1" t="s">
        <v>521</v>
      </c>
      <c r="E11706" s="1"/>
      <c r="F11706" s="1" t="s">
        <v>522</v>
      </c>
      <c r="G11706">
        <v>1</v>
      </c>
    </row>
    <row r="11707" spans="1:7" x14ac:dyDescent="0.3">
      <c r="A11707" s="1" t="s">
        <v>2186</v>
      </c>
      <c r="B11707">
        <v>31</v>
      </c>
      <c r="C11707" t="str">
        <f>VLOOKUP(Requête1__2[[#This Row],[PrProductGroupNumber_2]],Groupe_Produit[],2,FALSE)</f>
        <v xml:space="preserve">Invent.Prod Finis Résid.STD </v>
      </c>
      <c r="D11707" s="1" t="s">
        <v>523</v>
      </c>
      <c r="E11707" s="1"/>
      <c r="F11707" s="1" t="s">
        <v>524</v>
      </c>
      <c r="G11707">
        <v>1.1299999999999999</v>
      </c>
    </row>
    <row r="11708" spans="1:7" x14ac:dyDescent="0.3">
      <c r="A11708" s="1" t="s">
        <v>2186</v>
      </c>
      <c r="B11708">
        <v>31</v>
      </c>
      <c r="C11708" t="str">
        <f>VLOOKUP(Requête1__2[[#This Row],[PrProductGroupNumber_2]],Groupe_Produit[],2,FALSE)</f>
        <v xml:space="preserve">Invent.Prod Finis Résid.STD </v>
      </c>
      <c r="D11708" s="1" t="s">
        <v>511</v>
      </c>
      <c r="E11708" s="1"/>
      <c r="F11708" s="1" t="s">
        <v>512</v>
      </c>
      <c r="G11708">
        <v>3</v>
      </c>
    </row>
    <row r="11709" spans="1:7" x14ac:dyDescent="0.3">
      <c r="A11709" s="1" t="s">
        <v>2186</v>
      </c>
      <c r="B11709">
        <v>31</v>
      </c>
      <c r="C11709" t="str">
        <f>VLOOKUP(Requête1__2[[#This Row],[PrProductGroupNumber_2]],Groupe_Produit[],2,FALSE)</f>
        <v xml:space="preserve">Invent.Prod Finis Résid.STD </v>
      </c>
      <c r="D11709" s="1" t="s">
        <v>179</v>
      </c>
      <c r="E11709" s="1"/>
      <c r="F11709" s="1" t="s">
        <v>535</v>
      </c>
      <c r="G11709">
        <v>1.07</v>
      </c>
    </row>
    <row r="11710" spans="1:7" x14ac:dyDescent="0.3">
      <c r="A11710" s="1" t="s">
        <v>2186</v>
      </c>
      <c r="B11710">
        <v>31</v>
      </c>
      <c r="C11710" t="str">
        <f>VLOOKUP(Requête1__2[[#This Row],[PrProductGroupNumber_2]],Groupe_Produit[],2,FALSE)</f>
        <v xml:space="preserve">Invent.Prod Finis Résid.STD </v>
      </c>
      <c r="D11710" s="1" t="s">
        <v>525</v>
      </c>
      <c r="E11710" s="1"/>
      <c r="F11710" s="1" t="s">
        <v>526</v>
      </c>
      <c r="G11710">
        <v>1.1499999999999999</v>
      </c>
    </row>
    <row r="11711" spans="1:7" x14ac:dyDescent="0.3">
      <c r="A11711" s="1" t="s">
        <v>2186</v>
      </c>
      <c r="B11711">
        <v>31</v>
      </c>
      <c r="C11711" t="str">
        <f>VLOOKUP(Requête1__2[[#This Row],[PrProductGroupNumber_2]],Groupe_Produit[],2,FALSE)</f>
        <v xml:space="preserve">Invent.Prod Finis Résid.STD </v>
      </c>
      <c r="D11711" s="1" t="s">
        <v>527</v>
      </c>
      <c r="E11711" s="1"/>
      <c r="F11711" s="1" t="s">
        <v>528</v>
      </c>
      <c r="G11711">
        <v>1.1000000000000001</v>
      </c>
    </row>
    <row r="11712" spans="1:7" x14ac:dyDescent="0.3">
      <c r="A11712" s="1" t="s">
        <v>2186</v>
      </c>
      <c r="B11712">
        <v>31</v>
      </c>
      <c r="C11712" t="str">
        <f>VLOOKUP(Requête1__2[[#This Row],[PrProductGroupNumber_2]],Groupe_Produit[],2,FALSE)</f>
        <v xml:space="preserve">Invent.Prod Finis Résid.STD </v>
      </c>
      <c r="D11712" s="1" t="s">
        <v>335</v>
      </c>
      <c r="E11712" s="1"/>
      <c r="F11712" s="1" t="s">
        <v>336</v>
      </c>
      <c r="G11712">
        <v>1.04</v>
      </c>
    </row>
    <row r="11713" spans="1:7" x14ac:dyDescent="0.3">
      <c r="A11713" s="1" t="s">
        <v>2186</v>
      </c>
      <c r="B11713">
        <v>31</v>
      </c>
      <c r="C11713" t="str">
        <f>VLOOKUP(Requête1__2[[#This Row],[PrProductGroupNumber_2]],Groupe_Produit[],2,FALSE)</f>
        <v xml:space="preserve">Invent.Prod Finis Résid.STD </v>
      </c>
      <c r="D11713" s="1" t="s">
        <v>339</v>
      </c>
      <c r="E11713" s="1"/>
      <c r="F11713" s="1" t="s">
        <v>340</v>
      </c>
      <c r="G11713">
        <v>16.96</v>
      </c>
    </row>
    <row r="11714" spans="1:7" x14ac:dyDescent="0.3">
      <c r="A11714" s="1" t="s">
        <v>2186</v>
      </c>
      <c r="B11714">
        <v>31</v>
      </c>
      <c r="C11714" t="str">
        <f>VLOOKUP(Requête1__2[[#This Row],[PrProductGroupNumber_2]],Groupe_Produit[],2,FALSE)</f>
        <v xml:space="preserve">Invent.Prod Finis Résid.STD </v>
      </c>
      <c r="D11714" s="1" t="s">
        <v>341</v>
      </c>
      <c r="E11714" s="1"/>
      <c r="F11714" s="1" t="s">
        <v>342</v>
      </c>
      <c r="G11714">
        <v>2.04</v>
      </c>
    </row>
    <row r="11715" spans="1:7" x14ac:dyDescent="0.3">
      <c r="A11715" s="1" t="s">
        <v>2186</v>
      </c>
      <c r="B11715">
        <v>31</v>
      </c>
      <c r="C11715" t="str">
        <f>VLOOKUP(Requête1__2[[#This Row],[PrProductGroupNumber_2]],Groupe_Produit[],2,FALSE)</f>
        <v xml:space="preserve">Invent.Prod Finis Résid.STD </v>
      </c>
      <c r="D11715" s="1" t="s">
        <v>343</v>
      </c>
      <c r="E11715" s="1"/>
      <c r="F11715" s="1" t="s">
        <v>344</v>
      </c>
      <c r="G11715">
        <v>2.02</v>
      </c>
    </row>
    <row r="11716" spans="1:7" x14ac:dyDescent="0.3">
      <c r="A11716" s="1" t="s">
        <v>2186</v>
      </c>
      <c r="B11716">
        <v>31</v>
      </c>
      <c r="C11716" t="str">
        <f>VLOOKUP(Requête1__2[[#This Row],[PrProductGroupNumber_2]],Groupe_Produit[],2,FALSE)</f>
        <v xml:space="preserve">Invent.Prod Finis Résid.STD </v>
      </c>
      <c r="D11716" s="1" t="s">
        <v>345</v>
      </c>
      <c r="E11716" s="1"/>
      <c r="F11716" s="1" t="s">
        <v>346</v>
      </c>
      <c r="G11716">
        <v>1.01</v>
      </c>
    </row>
    <row r="11717" spans="1:7" x14ac:dyDescent="0.3">
      <c r="A11717" s="1" t="s">
        <v>2186</v>
      </c>
      <c r="B11717">
        <v>31</v>
      </c>
      <c r="C11717" t="str">
        <f>VLOOKUP(Requête1__2[[#This Row],[PrProductGroupNumber_2]],Groupe_Produit[],2,FALSE)</f>
        <v xml:space="preserve">Invent.Prod Finis Résid.STD </v>
      </c>
      <c r="D11717" s="1" t="s">
        <v>298</v>
      </c>
      <c r="E11717" s="1"/>
      <c r="F11717" s="1" t="s">
        <v>299</v>
      </c>
      <c r="G11717">
        <v>3.3899999999999997</v>
      </c>
    </row>
    <row r="11718" spans="1:7" x14ac:dyDescent="0.3">
      <c r="A11718" s="1" t="s">
        <v>2186</v>
      </c>
      <c r="B11718">
        <v>31</v>
      </c>
      <c r="C11718" t="str">
        <f>VLOOKUP(Requête1__2[[#This Row],[PrProductGroupNumber_2]],Groupe_Produit[],2,FALSE)</f>
        <v xml:space="preserve">Invent.Prod Finis Résid.STD </v>
      </c>
      <c r="D11718" s="1" t="s">
        <v>554</v>
      </c>
      <c r="E11718" s="1"/>
      <c r="F11718" s="1" t="s">
        <v>555</v>
      </c>
      <c r="G11718">
        <v>1</v>
      </c>
    </row>
    <row r="11719" spans="1:7" x14ac:dyDescent="0.3">
      <c r="A11719" s="1" t="s">
        <v>2186</v>
      </c>
      <c r="B11719">
        <v>31</v>
      </c>
      <c r="C11719" t="str">
        <f>VLOOKUP(Requête1__2[[#This Row],[PrProductGroupNumber_2]],Groupe_Produit[],2,FALSE)</f>
        <v xml:space="preserve">Invent.Prod Finis Résid.STD </v>
      </c>
      <c r="D11719" s="1" t="s">
        <v>1459</v>
      </c>
      <c r="E11719" s="1"/>
      <c r="F11719" s="1" t="s">
        <v>1460</v>
      </c>
      <c r="G11719">
        <v>1</v>
      </c>
    </row>
    <row r="11720" spans="1:7" x14ac:dyDescent="0.3">
      <c r="A11720" s="1" t="s">
        <v>2186</v>
      </c>
      <c r="B11720">
        <v>31</v>
      </c>
      <c r="C11720" t="str">
        <f>VLOOKUP(Requête1__2[[#This Row],[PrProductGroupNumber_2]],Groupe_Produit[],2,FALSE)</f>
        <v xml:space="preserve">Invent.Prod Finis Résid.STD </v>
      </c>
      <c r="D11720" s="1" t="s">
        <v>347</v>
      </c>
      <c r="E11720" s="1"/>
      <c r="F11720" s="1" t="s">
        <v>348</v>
      </c>
      <c r="G11720">
        <v>2</v>
      </c>
    </row>
    <row r="11721" spans="1:7" x14ac:dyDescent="0.3">
      <c r="A11721" s="1" t="s">
        <v>2186</v>
      </c>
      <c r="B11721">
        <v>31</v>
      </c>
      <c r="C11721" t="str">
        <f>VLOOKUP(Requête1__2[[#This Row],[PrProductGroupNumber_2]],Groupe_Produit[],2,FALSE)</f>
        <v xml:space="preserve">Invent.Prod Finis Résid.STD </v>
      </c>
      <c r="D11721" s="1" t="s">
        <v>651</v>
      </c>
      <c r="E11721" s="1"/>
      <c r="F11721" s="1" t="s">
        <v>652</v>
      </c>
      <c r="G11721">
        <v>2</v>
      </c>
    </row>
    <row r="11722" spans="1:7" x14ac:dyDescent="0.3">
      <c r="A11722" s="1" t="s">
        <v>2186</v>
      </c>
      <c r="B11722">
        <v>31</v>
      </c>
      <c r="C11722" t="str">
        <f>VLOOKUP(Requête1__2[[#This Row],[PrProductGroupNumber_2]],Groupe_Produit[],2,FALSE)</f>
        <v xml:space="preserve">Invent.Prod Finis Résid.STD </v>
      </c>
      <c r="D11722" s="1" t="s">
        <v>349</v>
      </c>
      <c r="E11722" s="1"/>
      <c r="F11722" s="1" t="s">
        <v>350</v>
      </c>
      <c r="G11722">
        <v>1</v>
      </c>
    </row>
    <row r="11723" spans="1:7" x14ac:dyDescent="0.3">
      <c r="A11723" s="1" t="s">
        <v>2186</v>
      </c>
      <c r="B11723">
        <v>31</v>
      </c>
      <c r="C11723" t="str">
        <f>VLOOKUP(Requête1__2[[#This Row],[PrProductGroupNumber_2]],Groupe_Produit[],2,FALSE)</f>
        <v xml:space="preserve">Invent.Prod Finis Résid.STD </v>
      </c>
      <c r="D11723" s="1" t="s">
        <v>899</v>
      </c>
      <c r="E11723" s="1"/>
      <c r="F11723" s="1" t="s">
        <v>900</v>
      </c>
      <c r="G11723">
        <v>4</v>
      </c>
    </row>
    <row r="11724" spans="1:7" x14ac:dyDescent="0.3">
      <c r="A11724" s="1" t="s">
        <v>2186</v>
      </c>
      <c r="B11724">
        <v>31</v>
      </c>
      <c r="C11724" t="str">
        <f>VLOOKUP(Requête1__2[[#This Row],[PrProductGroupNumber_2]],Groupe_Produit[],2,FALSE)</f>
        <v xml:space="preserve">Invent.Prod Finis Résid.STD </v>
      </c>
      <c r="D11724" s="1" t="s">
        <v>1738</v>
      </c>
      <c r="E11724" s="1"/>
      <c r="F11724" s="1" t="s">
        <v>1739</v>
      </c>
      <c r="G11724">
        <v>1</v>
      </c>
    </row>
    <row r="11725" spans="1:7" x14ac:dyDescent="0.3">
      <c r="A11725" s="1" t="s">
        <v>2186</v>
      </c>
      <c r="B11725">
        <v>31</v>
      </c>
      <c r="C11725" t="str">
        <f>VLOOKUP(Requête1__2[[#This Row],[PrProductGroupNumber_2]],Groupe_Produit[],2,FALSE)</f>
        <v xml:space="preserve">Invent.Prod Finis Résid.STD </v>
      </c>
      <c r="D11725" s="1" t="s">
        <v>351</v>
      </c>
      <c r="E11725" s="1"/>
      <c r="F11725" s="1" t="s">
        <v>352</v>
      </c>
      <c r="G11725">
        <v>1.47</v>
      </c>
    </row>
    <row r="11726" spans="1:7" x14ac:dyDescent="0.3">
      <c r="A11726" s="1" t="s">
        <v>2186</v>
      </c>
      <c r="B11726">
        <v>31</v>
      </c>
      <c r="C11726" t="str">
        <f>VLOOKUP(Requête1__2[[#This Row],[PrProductGroupNumber_2]],Groupe_Produit[],2,FALSE)</f>
        <v xml:space="preserve">Invent.Prod Finis Résid.STD </v>
      </c>
      <c r="D11726" s="1" t="s">
        <v>959</v>
      </c>
      <c r="E11726" s="1"/>
      <c r="F11726" s="1" t="s">
        <v>960</v>
      </c>
      <c r="G11726">
        <v>1</v>
      </c>
    </row>
    <row r="11727" spans="1:7" x14ac:dyDescent="0.3">
      <c r="A11727" s="1" t="s">
        <v>2186</v>
      </c>
      <c r="B11727">
        <v>31</v>
      </c>
      <c r="C11727" t="str">
        <f>VLOOKUP(Requête1__2[[#This Row],[PrProductGroupNumber_2]],Groupe_Produit[],2,FALSE)</f>
        <v xml:space="preserve">Invent.Prod Finis Résid.STD </v>
      </c>
      <c r="D11727" s="1" t="s">
        <v>355</v>
      </c>
      <c r="E11727" s="1"/>
      <c r="F11727" s="1" t="s">
        <v>356</v>
      </c>
      <c r="G11727">
        <v>32</v>
      </c>
    </row>
    <row r="11728" spans="1:7" x14ac:dyDescent="0.3">
      <c r="A11728" s="1" t="s">
        <v>2186</v>
      </c>
      <c r="B11728">
        <v>31</v>
      </c>
      <c r="C11728" t="str">
        <f>VLOOKUP(Requête1__2[[#This Row],[PrProductGroupNumber_2]],Groupe_Produit[],2,FALSE)</f>
        <v xml:space="preserve">Invent.Prod Finis Résid.STD </v>
      </c>
      <c r="D11728" s="1" t="s">
        <v>357</v>
      </c>
      <c r="E11728" s="1"/>
      <c r="F11728" s="1" t="s">
        <v>358</v>
      </c>
      <c r="G11728">
        <v>3.18</v>
      </c>
    </row>
    <row r="11729" spans="1:7" x14ac:dyDescent="0.3">
      <c r="A11729" s="1" t="s">
        <v>2186</v>
      </c>
      <c r="B11729">
        <v>31</v>
      </c>
      <c r="C11729" t="str">
        <f>VLOOKUP(Requête1__2[[#This Row],[PrProductGroupNumber_2]],Groupe_Produit[],2,FALSE)</f>
        <v xml:space="preserve">Invent.Prod Finis Résid.STD </v>
      </c>
      <c r="D11729" s="1" t="s">
        <v>423</v>
      </c>
      <c r="E11729" s="1"/>
      <c r="F11729" s="1" t="s">
        <v>424</v>
      </c>
      <c r="G11729">
        <v>2</v>
      </c>
    </row>
    <row r="11730" spans="1:7" x14ac:dyDescent="0.3">
      <c r="A11730" s="1" t="s">
        <v>2186</v>
      </c>
      <c r="B11730">
        <v>31</v>
      </c>
      <c r="C11730" t="str">
        <f>VLOOKUP(Requête1__2[[#This Row],[PrProductGroupNumber_2]],Groupe_Produit[],2,FALSE)</f>
        <v xml:space="preserve">Invent.Prod Finis Résid.STD </v>
      </c>
      <c r="D11730" s="1" t="s">
        <v>359</v>
      </c>
      <c r="E11730" s="1"/>
      <c r="F11730" s="1" t="s">
        <v>360</v>
      </c>
      <c r="G11730">
        <v>1</v>
      </c>
    </row>
    <row r="11731" spans="1:7" x14ac:dyDescent="0.3">
      <c r="A11731" s="1" t="s">
        <v>2186</v>
      </c>
      <c r="B11731">
        <v>31</v>
      </c>
      <c r="C11731" t="str">
        <f>VLOOKUP(Requête1__2[[#This Row],[PrProductGroupNumber_2]],Groupe_Produit[],2,FALSE)</f>
        <v xml:space="preserve">Invent.Prod Finis Résid.STD </v>
      </c>
      <c r="D11731" s="1" t="s">
        <v>363</v>
      </c>
      <c r="E11731" s="1"/>
      <c r="F11731" s="1" t="s">
        <v>364</v>
      </c>
      <c r="G11731">
        <v>2</v>
      </c>
    </row>
    <row r="11732" spans="1:7" x14ac:dyDescent="0.3">
      <c r="A11732" s="1" t="s">
        <v>2186</v>
      </c>
      <c r="B11732">
        <v>31</v>
      </c>
      <c r="C11732" t="str">
        <f>VLOOKUP(Requête1__2[[#This Row],[PrProductGroupNumber_2]],Groupe_Produit[],2,FALSE)</f>
        <v xml:space="preserve">Invent.Prod Finis Résid.STD </v>
      </c>
      <c r="D11732" s="1" t="s">
        <v>40</v>
      </c>
      <c r="E11732" s="1"/>
      <c r="F11732" s="1" t="s">
        <v>365</v>
      </c>
      <c r="G11732">
        <v>4</v>
      </c>
    </row>
    <row r="11733" spans="1:7" x14ac:dyDescent="0.3">
      <c r="A11733" s="1" t="s">
        <v>2186</v>
      </c>
      <c r="B11733">
        <v>31</v>
      </c>
      <c r="C11733" t="str">
        <f>VLOOKUP(Requête1__2[[#This Row],[PrProductGroupNumber_2]],Groupe_Produit[],2,FALSE)</f>
        <v xml:space="preserve">Invent.Prod Finis Résid.STD </v>
      </c>
      <c r="D11733" s="1" t="s">
        <v>1798</v>
      </c>
      <c r="E11733" s="1"/>
      <c r="F11733" s="1" t="s">
        <v>1744</v>
      </c>
      <c r="G11733">
        <v>1</v>
      </c>
    </row>
    <row r="11734" spans="1:7" x14ac:dyDescent="0.3">
      <c r="A11734" s="1" t="s">
        <v>2186</v>
      </c>
      <c r="B11734">
        <v>31</v>
      </c>
      <c r="C11734" t="str">
        <f>VLOOKUP(Requête1__2[[#This Row],[PrProductGroupNumber_2]],Groupe_Produit[],2,FALSE)</f>
        <v xml:space="preserve">Invent.Prod Finis Résid.STD </v>
      </c>
      <c r="D11734" s="1" t="s">
        <v>361</v>
      </c>
      <c r="E11734" s="1"/>
      <c r="F11734" s="1" t="s">
        <v>362</v>
      </c>
      <c r="G11734">
        <v>1</v>
      </c>
    </row>
    <row r="11735" spans="1:7" x14ac:dyDescent="0.3">
      <c r="A11735" s="1" t="s">
        <v>2186</v>
      </c>
      <c r="B11735">
        <v>31</v>
      </c>
      <c r="C11735" t="str">
        <f>VLOOKUP(Requête1__2[[#This Row],[PrProductGroupNumber_2]],Groupe_Produit[],2,FALSE)</f>
        <v xml:space="preserve">Invent.Prod Finis Résid.STD </v>
      </c>
      <c r="D11735" s="1" t="s">
        <v>480</v>
      </c>
      <c r="E11735" s="1"/>
      <c r="F11735" s="1" t="s">
        <v>481</v>
      </c>
      <c r="G11735">
        <v>1</v>
      </c>
    </row>
    <row r="11736" spans="1:7" x14ac:dyDescent="0.3">
      <c r="A11736" s="1" t="s">
        <v>2186</v>
      </c>
      <c r="B11736">
        <v>31</v>
      </c>
      <c r="C11736" t="str">
        <f>VLOOKUP(Requête1__2[[#This Row],[PrProductGroupNumber_2]],Groupe_Produit[],2,FALSE)</f>
        <v xml:space="preserve">Invent.Prod Finis Résid.STD </v>
      </c>
      <c r="D11736" s="1" t="s">
        <v>1196</v>
      </c>
      <c r="E11736" s="1"/>
      <c r="F11736" s="1" t="s">
        <v>1197</v>
      </c>
      <c r="G11736">
        <v>3.5000000000000001E-3</v>
      </c>
    </row>
    <row r="11737" spans="1:7" x14ac:dyDescent="0.3">
      <c r="A11737" s="1" t="s">
        <v>2186</v>
      </c>
      <c r="B11737">
        <v>31</v>
      </c>
      <c r="C11737" t="str">
        <f>VLOOKUP(Requête1__2[[#This Row],[PrProductGroupNumber_2]],Groupe_Produit[],2,FALSE)</f>
        <v xml:space="preserve">Invent.Prod Finis Résid.STD </v>
      </c>
      <c r="D11737" s="1" t="s">
        <v>145</v>
      </c>
      <c r="E11737" s="1"/>
      <c r="F11737" s="1" t="s">
        <v>146</v>
      </c>
      <c r="G11737">
        <v>2.02</v>
      </c>
    </row>
    <row r="11738" spans="1:7" x14ac:dyDescent="0.3">
      <c r="A11738" s="1" t="s">
        <v>2186</v>
      </c>
      <c r="B11738">
        <v>31</v>
      </c>
      <c r="C11738" t="str">
        <f>VLOOKUP(Requête1__2[[#This Row],[PrProductGroupNumber_2]],Groupe_Produit[],2,FALSE)</f>
        <v xml:space="preserve">Invent.Prod Finis Résid.STD </v>
      </c>
      <c r="D11738" s="1" t="s">
        <v>396</v>
      </c>
      <c r="E11738" s="1"/>
      <c r="F11738" s="1" t="s">
        <v>397</v>
      </c>
      <c r="G11738">
        <v>2</v>
      </c>
    </row>
    <row r="11739" spans="1:7" x14ac:dyDescent="0.3">
      <c r="A11739" s="1" t="s">
        <v>2186</v>
      </c>
      <c r="B11739">
        <v>31</v>
      </c>
      <c r="C11739" t="str">
        <f>VLOOKUP(Requête1__2[[#This Row],[PrProductGroupNumber_2]],Groupe_Produit[],2,FALSE)</f>
        <v xml:space="preserve">Invent.Prod Finis Résid.STD </v>
      </c>
      <c r="D11739" s="1" t="s">
        <v>398</v>
      </c>
      <c r="E11739" s="1"/>
      <c r="F11739" s="1" t="s">
        <v>399</v>
      </c>
      <c r="G11739">
        <v>1</v>
      </c>
    </row>
    <row r="11740" spans="1:7" x14ac:dyDescent="0.3">
      <c r="A11740" s="1" t="s">
        <v>2186</v>
      </c>
      <c r="B11740">
        <v>31</v>
      </c>
      <c r="C11740" t="str">
        <f>VLOOKUP(Requête1__2[[#This Row],[PrProductGroupNumber_2]],Groupe_Produit[],2,FALSE)</f>
        <v xml:space="preserve">Invent.Prod Finis Résid.STD </v>
      </c>
      <c r="D11740" s="1" t="s">
        <v>849</v>
      </c>
      <c r="E11740" s="1"/>
      <c r="F11740" s="1" t="s">
        <v>850</v>
      </c>
      <c r="G11740">
        <v>2</v>
      </c>
    </row>
    <row r="11741" spans="1:7" x14ac:dyDescent="0.3">
      <c r="A11741" s="1" t="s">
        <v>2186</v>
      </c>
      <c r="B11741">
        <v>31</v>
      </c>
      <c r="C11741" t="str">
        <f>VLOOKUP(Requête1__2[[#This Row],[PrProductGroupNumber_2]],Groupe_Produit[],2,FALSE)</f>
        <v xml:space="preserve">Invent.Prod Finis Résid.STD </v>
      </c>
      <c r="D11741" s="1" t="s">
        <v>461</v>
      </c>
      <c r="E11741" s="1"/>
      <c r="F11741" s="1" t="s">
        <v>988</v>
      </c>
      <c r="G11741">
        <v>1</v>
      </c>
    </row>
    <row r="11742" spans="1:7" x14ac:dyDescent="0.3">
      <c r="A11742" s="1" t="s">
        <v>2186</v>
      </c>
      <c r="B11742">
        <v>31</v>
      </c>
      <c r="C11742" t="str">
        <f>VLOOKUP(Requête1__2[[#This Row],[PrProductGroupNumber_2]],Groupe_Produit[],2,FALSE)</f>
        <v xml:space="preserve">Invent.Prod Finis Résid.STD </v>
      </c>
      <c r="D11742" s="1" t="s">
        <v>462</v>
      </c>
      <c r="E11742" s="1"/>
      <c r="F11742" s="1" t="s">
        <v>989</v>
      </c>
      <c r="G11742">
        <v>1</v>
      </c>
    </row>
    <row r="11743" spans="1:7" x14ac:dyDescent="0.3">
      <c r="A11743" s="1" t="s">
        <v>2186</v>
      </c>
      <c r="B11743">
        <v>31</v>
      </c>
      <c r="C11743" t="str">
        <f>VLOOKUP(Requête1__2[[#This Row],[PrProductGroupNumber_2]],Groupe_Produit[],2,FALSE)</f>
        <v xml:space="preserve">Invent.Prod Finis Résid.STD </v>
      </c>
      <c r="D11743" s="1" t="s">
        <v>847</v>
      </c>
      <c r="E11743" s="1"/>
      <c r="F11743" s="1" t="s">
        <v>848</v>
      </c>
      <c r="G11743">
        <v>0.375</v>
      </c>
    </row>
    <row r="11744" spans="1:7" x14ac:dyDescent="0.3">
      <c r="A11744" s="1" t="s">
        <v>2186</v>
      </c>
      <c r="B11744">
        <v>31</v>
      </c>
      <c r="C11744" t="str">
        <f>VLOOKUP(Requête1__2[[#This Row],[PrProductGroupNumber_2]],Groupe_Produit[],2,FALSE)</f>
        <v xml:space="preserve">Invent.Prod Finis Résid.STD </v>
      </c>
      <c r="D11744" s="1" t="s">
        <v>497</v>
      </c>
      <c r="E11744" s="1"/>
      <c r="F11744" s="1" t="s">
        <v>498</v>
      </c>
      <c r="G11744">
        <v>8</v>
      </c>
    </row>
    <row r="11745" spans="1:7" x14ac:dyDescent="0.3">
      <c r="A11745" s="1" t="s">
        <v>2186</v>
      </c>
      <c r="B11745">
        <v>31</v>
      </c>
      <c r="C11745" t="str">
        <f>VLOOKUP(Requête1__2[[#This Row],[PrProductGroupNumber_2]],Groupe_Produit[],2,FALSE)</f>
        <v xml:space="preserve">Invent.Prod Finis Résid.STD </v>
      </c>
      <c r="D11745" s="1" t="s">
        <v>172</v>
      </c>
      <c r="E11745" s="1"/>
      <c r="F11745" s="1" t="s">
        <v>173</v>
      </c>
      <c r="G11745">
        <v>6.96</v>
      </c>
    </row>
    <row r="11746" spans="1:7" x14ac:dyDescent="0.3">
      <c r="A11746" s="1" t="s">
        <v>2186</v>
      </c>
      <c r="B11746">
        <v>31</v>
      </c>
      <c r="C11746" t="str">
        <f>VLOOKUP(Requête1__2[[#This Row],[PrProductGroupNumber_2]],Groupe_Produit[],2,FALSE)</f>
        <v xml:space="preserve">Invent.Prod Finis Résid.STD </v>
      </c>
      <c r="D11746" s="1" t="s">
        <v>1290</v>
      </c>
      <c r="E11746" s="1"/>
      <c r="F11746" s="1" t="s">
        <v>1291</v>
      </c>
      <c r="G11746">
        <v>2</v>
      </c>
    </row>
    <row r="11747" spans="1:7" x14ac:dyDescent="0.3">
      <c r="A11747" s="1" t="s">
        <v>2186</v>
      </c>
      <c r="B11747">
        <v>31</v>
      </c>
      <c r="C11747" t="str">
        <f>VLOOKUP(Requête1__2[[#This Row],[PrProductGroupNumber_2]],Groupe_Produit[],2,FALSE)</f>
        <v xml:space="preserve">Invent.Prod Finis Résid.STD </v>
      </c>
      <c r="D11747" s="1" t="s">
        <v>870</v>
      </c>
      <c r="E11747" s="1"/>
      <c r="F11747" s="1" t="s">
        <v>871</v>
      </c>
      <c r="G11747">
        <v>6.25E-2</v>
      </c>
    </row>
    <row r="11748" spans="1:7" hidden="1" x14ac:dyDescent="0.3">
      <c r="A11748" s="1" t="s">
        <v>973</v>
      </c>
      <c r="B11748">
        <v>16</v>
      </c>
      <c r="C11748" t="str">
        <f>VLOOKUP(Requête1__2[[#This Row],[PrProductGroupNumber_2]],Groupe_Produit[],2,FALSE)</f>
        <v>Matières ZRT</v>
      </c>
      <c r="D11748" s="1" t="s">
        <v>995</v>
      </c>
      <c r="E11748" s="1"/>
      <c r="F11748" s="1" t="s">
        <v>996</v>
      </c>
      <c r="G11748">
        <v>1E-3</v>
      </c>
    </row>
    <row r="11749" spans="1:7" x14ac:dyDescent="0.3">
      <c r="A11749" s="1" t="s">
        <v>2186</v>
      </c>
      <c r="B11749">
        <v>31</v>
      </c>
      <c r="C11749" t="str">
        <f>VLOOKUP(Requête1__2[[#This Row],[PrProductGroupNumber_2]],Groupe_Produit[],2,FALSE)</f>
        <v xml:space="preserve">Invent.Prod Finis Résid.STD </v>
      </c>
      <c r="D11749" s="1" t="s">
        <v>2187</v>
      </c>
      <c r="E11749" s="1"/>
      <c r="F11749" s="1" t="s">
        <v>2188</v>
      </c>
      <c r="G11749">
        <v>2</v>
      </c>
    </row>
    <row r="11750" spans="1:7" x14ac:dyDescent="0.3">
      <c r="A11750" s="1" t="s">
        <v>2186</v>
      </c>
      <c r="B11750">
        <v>31</v>
      </c>
      <c r="C11750" t="str">
        <f>VLOOKUP(Requête1__2[[#This Row],[PrProductGroupNumber_2]],Groupe_Produit[],2,FALSE)</f>
        <v xml:space="preserve">Invent.Prod Finis Résid.STD </v>
      </c>
      <c r="D11750" s="1" t="s">
        <v>2189</v>
      </c>
      <c r="E11750" s="1"/>
      <c r="F11750" s="1" t="s">
        <v>2190</v>
      </c>
      <c r="G11750">
        <v>2</v>
      </c>
    </row>
    <row r="11751" spans="1:7" hidden="1" x14ac:dyDescent="0.3">
      <c r="A11751" s="1" t="s">
        <v>975</v>
      </c>
      <c r="B11751">
        <v>16</v>
      </c>
      <c r="C11751" t="str">
        <f>VLOOKUP(Requête1__2[[#This Row],[PrProductGroupNumber_2]],Groupe_Produit[],2,FALSE)</f>
        <v>Matières ZRT</v>
      </c>
      <c r="D11751" s="1" t="s">
        <v>995</v>
      </c>
      <c r="E11751" s="1"/>
      <c r="F11751" s="1" t="s">
        <v>996</v>
      </c>
      <c r="G11751">
        <v>0.1</v>
      </c>
    </row>
    <row r="11752" spans="1:7" x14ac:dyDescent="0.3">
      <c r="A11752" s="1" t="s">
        <v>2186</v>
      </c>
      <c r="B11752">
        <v>31</v>
      </c>
      <c r="C11752" t="str">
        <f>VLOOKUP(Requête1__2[[#This Row],[PrProductGroupNumber_2]],Groupe_Produit[],2,FALSE)</f>
        <v xml:space="preserve">Invent.Prod Finis Résid.STD </v>
      </c>
      <c r="D11752" s="1" t="s">
        <v>337</v>
      </c>
      <c r="E11752" s="1"/>
      <c r="F11752" s="1" t="s">
        <v>338</v>
      </c>
      <c r="G11752">
        <v>2</v>
      </c>
    </row>
    <row r="11753" spans="1:7" hidden="1" x14ac:dyDescent="0.3">
      <c r="A11753" s="1" t="s">
        <v>976</v>
      </c>
      <c r="B11753">
        <v>16</v>
      </c>
      <c r="C11753" t="str">
        <f>VLOOKUP(Requête1__2[[#This Row],[PrProductGroupNumber_2]],Groupe_Produit[],2,FALSE)</f>
        <v>Matières ZRT</v>
      </c>
      <c r="D11753" s="1" t="s">
        <v>1084</v>
      </c>
      <c r="E11753" s="1"/>
      <c r="F11753" s="1" t="s">
        <v>1085</v>
      </c>
      <c r="G11753">
        <v>3.3300000000000003E-2</v>
      </c>
    </row>
    <row r="11754" spans="1:7" hidden="1" x14ac:dyDescent="0.3">
      <c r="A11754" s="1" t="s">
        <v>976</v>
      </c>
      <c r="B11754">
        <v>16</v>
      </c>
      <c r="C11754" t="str">
        <f>VLOOKUP(Requête1__2[[#This Row],[PrProductGroupNumber_2]],Groupe_Produit[],2,FALSE)</f>
        <v>Matières ZRT</v>
      </c>
      <c r="D11754" s="1" t="s">
        <v>1810</v>
      </c>
      <c r="E11754" s="1"/>
      <c r="F11754" s="1" t="s">
        <v>1811</v>
      </c>
      <c r="G11754">
        <v>6.9999999999999999E-4</v>
      </c>
    </row>
    <row r="11755" spans="1:7" hidden="1" x14ac:dyDescent="0.3">
      <c r="A11755" s="1" t="s">
        <v>980</v>
      </c>
      <c r="B11755">
        <v>16</v>
      </c>
      <c r="C11755" t="str">
        <f>VLOOKUP(Requête1__2[[#This Row],[PrProductGroupNumber_2]],Groupe_Produit[],2,FALSE)</f>
        <v>Matières ZRT</v>
      </c>
      <c r="D11755" s="1" t="s">
        <v>2184</v>
      </c>
      <c r="E11755" s="1"/>
      <c r="F11755" s="1" t="s">
        <v>2185</v>
      </c>
      <c r="G11755">
        <v>6.7000000000000002E-3</v>
      </c>
    </row>
    <row r="11756" spans="1:7" hidden="1" x14ac:dyDescent="0.3">
      <c r="A11756" s="1" t="s">
        <v>2191</v>
      </c>
      <c r="B11756">
        <v>18</v>
      </c>
      <c r="C11756" t="str">
        <f>VLOOKUP(Requête1__2[[#This Row],[PrProductGroupNumber_2]],Groupe_Produit[],2,FALSE)</f>
        <v>Produit fini ZRT</v>
      </c>
      <c r="D11756" s="1" t="s">
        <v>1581</v>
      </c>
      <c r="E11756" s="1"/>
      <c r="F11756" s="1" t="s">
        <v>1631</v>
      </c>
      <c r="G11756">
        <v>1</v>
      </c>
    </row>
    <row r="11757" spans="1:7" hidden="1" x14ac:dyDescent="0.3">
      <c r="A11757" s="1" t="s">
        <v>2191</v>
      </c>
      <c r="B11757">
        <v>18</v>
      </c>
      <c r="C11757" t="str">
        <f>VLOOKUP(Requête1__2[[#This Row],[PrProductGroupNumber_2]],Groupe_Produit[],2,FALSE)</f>
        <v>Produit fini ZRT</v>
      </c>
      <c r="D11757" s="1" t="s">
        <v>2192</v>
      </c>
      <c r="E11757" s="1"/>
      <c r="F11757" s="1" t="s">
        <v>2193</v>
      </c>
      <c r="G11757">
        <v>1</v>
      </c>
    </row>
    <row r="11758" spans="1:7" hidden="1" x14ac:dyDescent="0.3">
      <c r="A11758" s="1" t="s">
        <v>2191</v>
      </c>
      <c r="B11758">
        <v>18</v>
      </c>
      <c r="C11758" t="str">
        <f>VLOOKUP(Requête1__2[[#This Row],[PrProductGroupNumber_2]],Groupe_Produit[],2,FALSE)</f>
        <v>Produit fini ZRT</v>
      </c>
      <c r="D11758" s="1" t="s">
        <v>1632</v>
      </c>
      <c r="E11758" s="1"/>
      <c r="F11758" s="1" t="s">
        <v>1633</v>
      </c>
      <c r="G11758">
        <v>1</v>
      </c>
    </row>
    <row r="11759" spans="1:7" x14ac:dyDescent="0.3">
      <c r="A11759" s="1" t="s">
        <v>2194</v>
      </c>
      <c r="B11759">
        <v>31</v>
      </c>
      <c r="C11759" t="str">
        <f>VLOOKUP(Requête1__2[[#This Row],[PrProductGroupNumber_2]],Groupe_Produit[],2,FALSE)</f>
        <v xml:space="preserve">Invent.Prod Finis Résid.STD </v>
      </c>
      <c r="D11759" s="1" t="s">
        <v>919</v>
      </c>
      <c r="E11759" s="1"/>
      <c r="F11759" s="1" t="s">
        <v>920</v>
      </c>
      <c r="G11759">
        <v>0.05</v>
      </c>
    </row>
    <row r="11760" spans="1:7" x14ac:dyDescent="0.3">
      <c r="A11760" s="1" t="s">
        <v>2194</v>
      </c>
      <c r="B11760">
        <v>31</v>
      </c>
      <c r="C11760" t="str">
        <f>VLOOKUP(Requête1__2[[#This Row],[PrProductGroupNumber_2]],Groupe_Produit[],2,FALSE)</f>
        <v xml:space="preserve">Invent.Prod Finis Résid.STD </v>
      </c>
      <c r="D11760" s="1" t="s">
        <v>463</v>
      </c>
      <c r="E11760" s="1"/>
      <c r="F11760" s="1" t="s">
        <v>464</v>
      </c>
      <c r="G11760">
        <v>1</v>
      </c>
    </row>
    <row r="11761" spans="1:7" x14ac:dyDescent="0.3">
      <c r="A11761" s="1" t="s">
        <v>2194</v>
      </c>
      <c r="B11761">
        <v>31</v>
      </c>
      <c r="C11761" t="str">
        <f>VLOOKUP(Requête1__2[[#This Row],[PrProductGroupNumber_2]],Groupe_Produit[],2,FALSE)</f>
        <v xml:space="preserve">Invent.Prod Finis Résid.STD </v>
      </c>
      <c r="D11761" s="1" t="s">
        <v>179</v>
      </c>
      <c r="E11761" s="1"/>
      <c r="F11761" s="1" t="s">
        <v>535</v>
      </c>
      <c r="G11761">
        <v>1.07</v>
      </c>
    </row>
    <row r="11762" spans="1:7" x14ac:dyDescent="0.3">
      <c r="A11762" s="1" t="s">
        <v>2194</v>
      </c>
      <c r="B11762">
        <v>31</v>
      </c>
      <c r="C11762" t="str">
        <f>VLOOKUP(Requête1__2[[#This Row],[PrProductGroupNumber_2]],Groupe_Produit[],2,FALSE)</f>
        <v xml:space="preserve">Invent.Prod Finis Résid.STD </v>
      </c>
      <c r="D11762" s="1" t="s">
        <v>511</v>
      </c>
      <c r="E11762" s="1"/>
      <c r="F11762" s="1" t="s">
        <v>512</v>
      </c>
      <c r="G11762">
        <v>4</v>
      </c>
    </row>
    <row r="11763" spans="1:7" x14ac:dyDescent="0.3">
      <c r="A11763" s="1" t="s">
        <v>2194</v>
      </c>
      <c r="B11763">
        <v>31</v>
      </c>
      <c r="C11763" t="str">
        <f>VLOOKUP(Requête1__2[[#This Row],[PrProductGroupNumber_2]],Groupe_Produit[],2,FALSE)</f>
        <v xml:space="preserve">Invent.Prod Finis Résid.STD </v>
      </c>
      <c r="D11763" s="1" t="s">
        <v>423</v>
      </c>
      <c r="E11763" s="1"/>
      <c r="F11763" s="1" t="s">
        <v>424</v>
      </c>
      <c r="G11763">
        <v>2</v>
      </c>
    </row>
    <row r="11764" spans="1:7" x14ac:dyDescent="0.3">
      <c r="A11764" s="1" t="s">
        <v>2194</v>
      </c>
      <c r="B11764">
        <v>31</v>
      </c>
      <c r="C11764" t="str">
        <f>VLOOKUP(Requête1__2[[#This Row],[PrProductGroupNumber_2]],Groupe_Produit[],2,FALSE)</f>
        <v xml:space="preserve">Invent.Prod Finis Résid.STD </v>
      </c>
      <c r="D11764" s="1" t="s">
        <v>335</v>
      </c>
      <c r="E11764" s="1"/>
      <c r="F11764" s="1" t="s">
        <v>336</v>
      </c>
      <c r="G11764">
        <v>1.04</v>
      </c>
    </row>
    <row r="11765" spans="1:7" x14ac:dyDescent="0.3">
      <c r="A11765" s="1" t="s">
        <v>2194</v>
      </c>
      <c r="B11765">
        <v>31</v>
      </c>
      <c r="C11765" t="str">
        <f>VLOOKUP(Requête1__2[[#This Row],[PrProductGroupNumber_2]],Groupe_Produit[],2,FALSE)</f>
        <v xml:space="preserve">Invent.Prod Finis Résid.STD </v>
      </c>
      <c r="D11765" s="1" t="s">
        <v>398</v>
      </c>
      <c r="E11765" s="1"/>
      <c r="F11765" s="1" t="s">
        <v>399</v>
      </c>
      <c r="G11765">
        <v>1</v>
      </c>
    </row>
    <row r="11766" spans="1:7" x14ac:dyDescent="0.3">
      <c r="A11766" s="1" t="s">
        <v>2194</v>
      </c>
      <c r="B11766">
        <v>31</v>
      </c>
      <c r="C11766" t="str">
        <f>VLOOKUP(Requête1__2[[#This Row],[PrProductGroupNumber_2]],Groupe_Produit[],2,FALSE)</f>
        <v xml:space="preserve">Invent.Prod Finis Résid.STD </v>
      </c>
      <c r="D11766" s="1" t="s">
        <v>325</v>
      </c>
      <c r="E11766" s="1"/>
      <c r="F11766" s="1" t="s">
        <v>326</v>
      </c>
      <c r="G11766">
        <v>4.16</v>
      </c>
    </row>
    <row r="11767" spans="1:7" x14ac:dyDescent="0.3">
      <c r="A11767" s="1" t="s">
        <v>2194</v>
      </c>
      <c r="B11767">
        <v>31</v>
      </c>
      <c r="C11767" t="str">
        <f>VLOOKUP(Requête1__2[[#This Row],[PrProductGroupNumber_2]],Groupe_Produit[],2,FALSE)</f>
        <v xml:space="preserve">Invent.Prod Finis Résid.STD </v>
      </c>
      <c r="D11767" s="1" t="s">
        <v>921</v>
      </c>
      <c r="E11767" s="1"/>
      <c r="F11767" s="1" t="s">
        <v>922</v>
      </c>
      <c r="G11767">
        <v>1</v>
      </c>
    </row>
    <row r="11768" spans="1:7" x14ac:dyDescent="0.3">
      <c r="A11768" s="1" t="s">
        <v>2194</v>
      </c>
      <c r="B11768">
        <v>31</v>
      </c>
      <c r="C11768" t="str">
        <f>VLOOKUP(Requête1__2[[#This Row],[PrProductGroupNumber_2]],Groupe_Produit[],2,FALSE)</f>
        <v xml:space="preserve">Invent.Prod Finis Résid.STD </v>
      </c>
      <c r="D11768" s="1" t="s">
        <v>1405</v>
      </c>
      <c r="E11768" s="1"/>
      <c r="F11768" s="1" t="s">
        <v>1406</v>
      </c>
      <c r="G11768">
        <v>0.02</v>
      </c>
    </row>
    <row r="11769" spans="1:7" x14ac:dyDescent="0.3">
      <c r="A11769" s="1" t="s">
        <v>2194</v>
      </c>
      <c r="B11769">
        <v>31</v>
      </c>
      <c r="C11769" t="str">
        <f>VLOOKUP(Requête1__2[[#This Row],[PrProductGroupNumber_2]],Groupe_Produit[],2,FALSE)</f>
        <v xml:space="preserve">Invent.Prod Finis Résid.STD </v>
      </c>
      <c r="D11769" s="1" t="s">
        <v>145</v>
      </c>
      <c r="E11769" s="1"/>
      <c r="F11769" s="1" t="s">
        <v>146</v>
      </c>
      <c r="G11769">
        <v>2.02</v>
      </c>
    </row>
    <row r="11770" spans="1:7" x14ac:dyDescent="0.3">
      <c r="A11770" s="1" t="s">
        <v>2194</v>
      </c>
      <c r="B11770">
        <v>31</v>
      </c>
      <c r="C11770" t="str">
        <f>VLOOKUP(Requête1__2[[#This Row],[PrProductGroupNumber_2]],Groupe_Produit[],2,FALSE)</f>
        <v xml:space="preserve">Invent.Prod Finis Résid.STD </v>
      </c>
      <c r="D11770" s="1" t="s">
        <v>401</v>
      </c>
      <c r="E11770" s="1"/>
      <c r="F11770" s="1" t="s">
        <v>402</v>
      </c>
      <c r="G11770">
        <v>2.04</v>
      </c>
    </row>
    <row r="11771" spans="1:7" x14ac:dyDescent="0.3">
      <c r="A11771" s="1" t="s">
        <v>2194</v>
      </c>
      <c r="B11771">
        <v>31</v>
      </c>
      <c r="C11771" t="str">
        <f>VLOOKUP(Requête1__2[[#This Row],[PrProductGroupNumber_2]],Groupe_Produit[],2,FALSE)</f>
        <v xml:space="preserve">Invent.Prod Finis Résid.STD </v>
      </c>
      <c r="D11771" s="1" t="s">
        <v>251</v>
      </c>
      <c r="E11771" s="1"/>
      <c r="F11771" s="1" t="s">
        <v>252</v>
      </c>
      <c r="G11771">
        <v>1.27</v>
      </c>
    </row>
    <row r="11772" spans="1:7" x14ac:dyDescent="0.3">
      <c r="A11772" s="1" t="s">
        <v>2194</v>
      </c>
      <c r="B11772">
        <v>31</v>
      </c>
      <c r="C11772" t="str">
        <f>VLOOKUP(Requête1__2[[#This Row],[PrProductGroupNumber_2]],Groupe_Produit[],2,FALSE)</f>
        <v xml:space="preserve">Invent.Prod Finis Résid.STD </v>
      </c>
      <c r="D11772" s="1" t="s">
        <v>345</v>
      </c>
      <c r="E11772" s="1"/>
      <c r="F11772" s="1" t="s">
        <v>346</v>
      </c>
      <c r="G11772">
        <v>1.01</v>
      </c>
    </row>
    <row r="11773" spans="1:7" x14ac:dyDescent="0.3">
      <c r="A11773" s="1" t="s">
        <v>2194</v>
      </c>
      <c r="B11773">
        <v>31</v>
      </c>
      <c r="C11773" t="str">
        <f>VLOOKUP(Requête1__2[[#This Row],[PrProductGroupNumber_2]],Groupe_Produit[],2,FALSE)</f>
        <v xml:space="preserve">Invent.Prod Finis Résid.STD </v>
      </c>
      <c r="D11773" s="1" t="s">
        <v>923</v>
      </c>
      <c r="E11773" s="1"/>
      <c r="F11773" s="1" t="s">
        <v>924</v>
      </c>
      <c r="G11773">
        <v>1</v>
      </c>
    </row>
    <row r="11774" spans="1:7" x14ac:dyDescent="0.3">
      <c r="A11774" s="1" t="s">
        <v>2194</v>
      </c>
      <c r="B11774">
        <v>31</v>
      </c>
      <c r="C11774" t="str">
        <f>VLOOKUP(Requête1__2[[#This Row],[PrProductGroupNumber_2]],Groupe_Produit[],2,FALSE)</f>
        <v xml:space="preserve">Invent.Prod Finis Résid.STD </v>
      </c>
      <c r="D11774" s="1" t="s">
        <v>403</v>
      </c>
      <c r="E11774" s="1"/>
      <c r="F11774" s="1" t="s">
        <v>404</v>
      </c>
      <c r="G11774">
        <v>2</v>
      </c>
    </row>
    <row r="11775" spans="1:7" x14ac:dyDescent="0.3">
      <c r="A11775" s="1" t="s">
        <v>2194</v>
      </c>
      <c r="B11775">
        <v>31</v>
      </c>
      <c r="C11775" t="str">
        <f>VLOOKUP(Requête1__2[[#This Row],[PrProductGroupNumber_2]],Groupe_Produit[],2,FALSE)</f>
        <v xml:space="preserve">Invent.Prod Finis Résid.STD </v>
      </c>
      <c r="D11775" s="1" t="s">
        <v>1592</v>
      </c>
      <c r="E11775" s="1"/>
      <c r="F11775" s="1"/>
      <c r="G11775">
        <v>1</v>
      </c>
    </row>
    <row r="11776" spans="1:7" x14ac:dyDescent="0.3">
      <c r="A11776" s="1" t="s">
        <v>2194</v>
      </c>
      <c r="B11776">
        <v>31</v>
      </c>
      <c r="C11776" t="str">
        <f>VLOOKUP(Requête1__2[[#This Row],[PrProductGroupNumber_2]],Groupe_Produit[],2,FALSE)</f>
        <v xml:space="preserve">Invent.Prod Finis Résid.STD </v>
      </c>
      <c r="D11776" s="1" t="s">
        <v>538</v>
      </c>
      <c r="E11776" s="1"/>
      <c r="F11776" s="1" t="s">
        <v>539</v>
      </c>
      <c r="G11776">
        <v>1.2009000000000001</v>
      </c>
    </row>
    <row r="11777" spans="1:7" x14ac:dyDescent="0.3">
      <c r="A11777" s="1" t="s">
        <v>2194</v>
      </c>
      <c r="B11777">
        <v>31</v>
      </c>
      <c r="C11777" t="str">
        <f>VLOOKUP(Requête1__2[[#This Row],[PrProductGroupNumber_2]],Groupe_Produit[],2,FALSE)</f>
        <v xml:space="preserve">Invent.Prod Finis Résid.STD </v>
      </c>
      <c r="D11777" s="1" t="s">
        <v>927</v>
      </c>
      <c r="E11777" s="1"/>
      <c r="F11777" s="1" t="s">
        <v>928</v>
      </c>
      <c r="G11777">
        <v>2</v>
      </c>
    </row>
    <row r="11778" spans="1:7" x14ac:dyDescent="0.3">
      <c r="A11778" s="1" t="s">
        <v>2194</v>
      </c>
      <c r="B11778">
        <v>31</v>
      </c>
      <c r="C11778" t="str">
        <f>VLOOKUP(Requête1__2[[#This Row],[PrProductGroupNumber_2]],Groupe_Produit[],2,FALSE)</f>
        <v xml:space="preserve">Invent.Prod Finis Résid.STD </v>
      </c>
      <c r="D11778" s="1" t="s">
        <v>929</v>
      </c>
      <c r="E11778" s="1"/>
      <c r="F11778" s="1"/>
      <c r="G11778">
        <v>1</v>
      </c>
    </row>
    <row r="11779" spans="1:7" x14ac:dyDescent="0.3">
      <c r="A11779" s="1" t="s">
        <v>2194</v>
      </c>
      <c r="B11779">
        <v>31</v>
      </c>
      <c r="C11779" t="str">
        <f>VLOOKUP(Requête1__2[[#This Row],[PrProductGroupNumber_2]],Groupe_Produit[],2,FALSE)</f>
        <v xml:space="preserve">Invent.Prod Finis Résid.STD </v>
      </c>
      <c r="D11779" s="1" t="s">
        <v>930</v>
      </c>
      <c r="E11779" s="1"/>
      <c r="F11779" s="1" t="s">
        <v>931</v>
      </c>
      <c r="G11779">
        <v>1</v>
      </c>
    </row>
    <row r="11780" spans="1:7" x14ac:dyDescent="0.3">
      <c r="A11780" s="1" t="s">
        <v>2194</v>
      </c>
      <c r="B11780">
        <v>31</v>
      </c>
      <c r="C11780" t="str">
        <f>VLOOKUP(Requête1__2[[#This Row],[PrProductGroupNumber_2]],Groupe_Produit[],2,FALSE)</f>
        <v xml:space="preserve">Invent.Prod Finis Résid.STD </v>
      </c>
      <c r="D11780" s="1" t="s">
        <v>521</v>
      </c>
      <c r="E11780" s="1"/>
      <c r="F11780" s="1" t="s">
        <v>522</v>
      </c>
      <c r="G11780">
        <v>1</v>
      </c>
    </row>
    <row r="11781" spans="1:7" x14ac:dyDescent="0.3">
      <c r="A11781" s="1" t="s">
        <v>2194</v>
      </c>
      <c r="B11781">
        <v>31</v>
      </c>
      <c r="C11781" t="str">
        <f>VLOOKUP(Requête1__2[[#This Row],[PrProductGroupNumber_2]],Groupe_Produit[],2,FALSE)</f>
        <v xml:space="preserve">Invent.Prod Finis Résid.STD </v>
      </c>
      <c r="D11781" s="1" t="s">
        <v>499</v>
      </c>
      <c r="E11781" s="1"/>
      <c r="F11781" s="1" t="s">
        <v>500</v>
      </c>
      <c r="G11781">
        <v>6.7200000000000006</v>
      </c>
    </row>
    <row r="11782" spans="1:7" x14ac:dyDescent="0.3">
      <c r="A11782" s="1" t="s">
        <v>2194</v>
      </c>
      <c r="B11782">
        <v>31</v>
      </c>
      <c r="C11782" t="str">
        <f>VLOOKUP(Requête1__2[[#This Row],[PrProductGroupNumber_2]],Groupe_Produit[],2,FALSE)</f>
        <v xml:space="preserve">Invent.Prod Finis Résid.STD </v>
      </c>
      <c r="D11782" s="1" t="s">
        <v>321</v>
      </c>
      <c r="E11782" s="1"/>
      <c r="F11782" s="1" t="s">
        <v>322</v>
      </c>
      <c r="G11782">
        <v>54.06</v>
      </c>
    </row>
    <row r="11783" spans="1:7" x14ac:dyDescent="0.3">
      <c r="A11783" s="1" t="s">
        <v>2194</v>
      </c>
      <c r="B11783">
        <v>31</v>
      </c>
      <c r="C11783" t="str">
        <f>VLOOKUP(Requête1__2[[#This Row],[PrProductGroupNumber_2]],Groupe_Produit[],2,FALSE)</f>
        <v xml:space="preserve">Invent.Prod Finis Résid.STD </v>
      </c>
      <c r="D11783" s="1" t="s">
        <v>523</v>
      </c>
      <c r="E11783" s="1"/>
      <c r="F11783" s="1" t="s">
        <v>524</v>
      </c>
      <c r="G11783">
        <v>1.1299999999999999</v>
      </c>
    </row>
    <row r="11784" spans="1:7" x14ac:dyDescent="0.3">
      <c r="A11784" s="1" t="s">
        <v>2194</v>
      </c>
      <c r="B11784">
        <v>31</v>
      </c>
      <c r="C11784" t="str">
        <f>VLOOKUP(Requête1__2[[#This Row],[PrProductGroupNumber_2]],Groupe_Produit[],2,FALSE)</f>
        <v xml:space="preserve">Invent.Prod Finis Résid.STD </v>
      </c>
      <c r="D11784" s="1" t="s">
        <v>525</v>
      </c>
      <c r="E11784" s="1"/>
      <c r="F11784" s="1" t="s">
        <v>526</v>
      </c>
      <c r="G11784">
        <v>1.1499999999999999</v>
      </c>
    </row>
    <row r="11785" spans="1:7" x14ac:dyDescent="0.3">
      <c r="A11785" s="1" t="s">
        <v>2194</v>
      </c>
      <c r="B11785">
        <v>31</v>
      </c>
      <c r="C11785" t="str">
        <f>VLOOKUP(Requête1__2[[#This Row],[PrProductGroupNumber_2]],Groupe_Produit[],2,FALSE)</f>
        <v xml:space="preserve">Invent.Prod Finis Résid.STD </v>
      </c>
      <c r="D11785" s="1" t="s">
        <v>527</v>
      </c>
      <c r="E11785" s="1"/>
      <c r="F11785" s="1" t="s">
        <v>528</v>
      </c>
      <c r="G11785">
        <v>1.1000000000000001</v>
      </c>
    </row>
    <row r="11786" spans="1:7" x14ac:dyDescent="0.3">
      <c r="A11786" s="1" t="s">
        <v>2194</v>
      </c>
      <c r="B11786">
        <v>31</v>
      </c>
      <c r="C11786" t="str">
        <f>VLOOKUP(Requête1__2[[#This Row],[PrProductGroupNumber_2]],Groupe_Produit[],2,FALSE)</f>
        <v xml:space="preserve">Invent.Prod Finis Résid.STD </v>
      </c>
      <c r="D11786" s="1" t="s">
        <v>317</v>
      </c>
      <c r="E11786" s="1"/>
      <c r="F11786" s="1" t="s">
        <v>318</v>
      </c>
      <c r="G11786">
        <v>5.12</v>
      </c>
    </row>
    <row r="11787" spans="1:7" x14ac:dyDescent="0.3">
      <c r="A11787" s="1" t="s">
        <v>2194</v>
      </c>
      <c r="B11787">
        <v>31</v>
      </c>
      <c r="C11787" t="str">
        <f>VLOOKUP(Requête1__2[[#This Row],[PrProductGroupNumber_2]],Groupe_Produit[],2,FALSE)</f>
        <v xml:space="preserve">Invent.Prod Finis Résid.STD </v>
      </c>
      <c r="D11787" s="1" t="s">
        <v>435</v>
      </c>
      <c r="E11787" s="1"/>
      <c r="F11787" s="1" t="s">
        <v>436</v>
      </c>
      <c r="G11787">
        <v>0.15</v>
      </c>
    </row>
    <row r="11788" spans="1:7" x14ac:dyDescent="0.3">
      <c r="A11788" s="1" t="s">
        <v>2194</v>
      </c>
      <c r="B11788">
        <v>31</v>
      </c>
      <c r="C11788" t="str">
        <f>VLOOKUP(Requête1__2[[#This Row],[PrProductGroupNumber_2]],Groupe_Produit[],2,FALSE)</f>
        <v xml:space="preserve">Invent.Prod Finis Résid.STD </v>
      </c>
      <c r="D11788" s="1" t="s">
        <v>376</v>
      </c>
      <c r="E11788" s="1"/>
      <c r="F11788" s="1" t="s">
        <v>377</v>
      </c>
      <c r="G11788">
        <v>2</v>
      </c>
    </row>
    <row r="11789" spans="1:7" x14ac:dyDescent="0.3">
      <c r="A11789" s="1" t="s">
        <v>2194</v>
      </c>
      <c r="B11789">
        <v>31</v>
      </c>
      <c r="C11789" t="str">
        <f>VLOOKUP(Requête1__2[[#This Row],[PrProductGroupNumber_2]],Groupe_Produit[],2,FALSE)</f>
        <v xml:space="preserve">Invent.Prod Finis Résid.STD </v>
      </c>
      <c r="D11789" s="1" t="s">
        <v>1370</v>
      </c>
      <c r="E11789" s="1"/>
      <c r="F11789" s="1" t="s">
        <v>1371</v>
      </c>
      <c r="G11789">
        <v>1</v>
      </c>
    </row>
    <row r="11790" spans="1:7" x14ac:dyDescent="0.3">
      <c r="A11790" s="1" t="s">
        <v>2194</v>
      </c>
      <c r="B11790">
        <v>31</v>
      </c>
      <c r="C11790" t="str">
        <f>VLOOKUP(Requête1__2[[#This Row],[PrProductGroupNumber_2]],Groupe_Produit[],2,FALSE)</f>
        <v xml:space="preserve">Invent.Prod Finis Résid.STD </v>
      </c>
      <c r="D11790" s="1" t="s">
        <v>363</v>
      </c>
      <c r="E11790" s="1"/>
      <c r="F11790" s="1" t="s">
        <v>364</v>
      </c>
      <c r="G11790">
        <v>2</v>
      </c>
    </row>
    <row r="11791" spans="1:7" x14ac:dyDescent="0.3">
      <c r="A11791" s="1" t="s">
        <v>2194</v>
      </c>
      <c r="B11791">
        <v>31</v>
      </c>
      <c r="C11791" t="str">
        <f>VLOOKUP(Requête1__2[[#This Row],[PrProductGroupNumber_2]],Groupe_Produit[],2,FALSE)</f>
        <v xml:space="preserve">Invent.Prod Finis Résid.STD </v>
      </c>
      <c r="D11791" s="1" t="s">
        <v>40</v>
      </c>
      <c r="E11791" s="1"/>
      <c r="F11791" s="1" t="s">
        <v>365</v>
      </c>
      <c r="G11791">
        <v>4</v>
      </c>
    </row>
    <row r="11792" spans="1:7" x14ac:dyDescent="0.3">
      <c r="A11792" s="1" t="s">
        <v>2194</v>
      </c>
      <c r="B11792">
        <v>31</v>
      </c>
      <c r="C11792" t="str">
        <f>VLOOKUP(Requête1__2[[#This Row],[PrProductGroupNumber_2]],Groupe_Produit[],2,FALSE)</f>
        <v xml:space="preserve">Invent.Prod Finis Résid.STD </v>
      </c>
      <c r="D11792" s="1" t="s">
        <v>932</v>
      </c>
      <c r="E11792" s="1"/>
      <c r="F11792" s="1" t="s">
        <v>933</v>
      </c>
      <c r="G11792">
        <v>1.1100000000000001</v>
      </c>
    </row>
    <row r="11793" spans="1:7" x14ac:dyDescent="0.3">
      <c r="A11793" s="1" t="s">
        <v>2194</v>
      </c>
      <c r="B11793">
        <v>31</v>
      </c>
      <c r="C11793" t="str">
        <f>VLOOKUP(Requête1__2[[#This Row],[PrProductGroupNumber_2]],Groupe_Produit[],2,FALSE)</f>
        <v xml:space="preserve">Invent.Prod Finis Résid.STD </v>
      </c>
      <c r="D11793" s="1" t="s">
        <v>327</v>
      </c>
      <c r="E11793" s="1"/>
      <c r="F11793" s="1" t="s">
        <v>328</v>
      </c>
      <c r="G11793">
        <v>3.3899999999999997</v>
      </c>
    </row>
    <row r="11794" spans="1:7" x14ac:dyDescent="0.3">
      <c r="A11794" s="1" t="s">
        <v>2194</v>
      </c>
      <c r="B11794">
        <v>31</v>
      </c>
      <c r="C11794" t="str">
        <f>VLOOKUP(Requête1__2[[#This Row],[PrProductGroupNumber_2]],Groupe_Produit[],2,FALSE)</f>
        <v xml:space="preserve">Invent.Prod Finis Résid.STD </v>
      </c>
      <c r="D11794" s="1" t="s">
        <v>355</v>
      </c>
      <c r="E11794" s="1"/>
      <c r="F11794" s="1" t="s">
        <v>356</v>
      </c>
      <c r="G11794">
        <v>32</v>
      </c>
    </row>
    <row r="11795" spans="1:7" x14ac:dyDescent="0.3">
      <c r="A11795" s="1" t="s">
        <v>2194</v>
      </c>
      <c r="B11795">
        <v>31</v>
      </c>
      <c r="C11795" t="str">
        <f>VLOOKUP(Requête1__2[[#This Row],[PrProductGroupNumber_2]],Groupe_Produit[],2,FALSE)</f>
        <v xml:space="preserve">Invent.Prod Finis Résid.STD </v>
      </c>
      <c r="D11795" s="1" t="s">
        <v>300</v>
      </c>
      <c r="E11795" s="1"/>
      <c r="F11795" s="1" t="s">
        <v>301</v>
      </c>
      <c r="G11795">
        <v>2</v>
      </c>
    </row>
    <row r="11796" spans="1:7" x14ac:dyDescent="0.3">
      <c r="A11796" s="1" t="s">
        <v>2194</v>
      </c>
      <c r="B11796">
        <v>31</v>
      </c>
      <c r="C11796" t="str">
        <f>VLOOKUP(Requête1__2[[#This Row],[PrProductGroupNumber_2]],Groupe_Produit[],2,FALSE)</f>
        <v xml:space="preserve">Invent.Prod Finis Résid.STD </v>
      </c>
      <c r="D11796" s="1" t="s">
        <v>480</v>
      </c>
      <c r="E11796" s="1"/>
      <c r="F11796" s="1" t="s">
        <v>481</v>
      </c>
      <c r="G11796">
        <v>1</v>
      </c>
    </row>
    <row r="11797" spans="1:7" x14ac:dyDescent="0.3">
      <c r="A11797" s="1" t="s">
        <v>2194</v>
      </c>
      <c r="B11797">
        <v>31</v>
      </c>
      <c r="C11797" t="str">
        <f>VLOOKUP(Requête1__2[[#This Row],[PrProductGroupNumber_2]],Groupe_Produit[],2,FALSE)</f>
        <v xml:space="preserve">Invent.Prod Finis Résid.STD </v>
      </c>
      <c r="D11797" s="1" t="s">
        <v>934</v>
      </c>
      <c r="E11797" s="1"/>
      <c r="F11797" s="1" t="s">
        <v>935</v>
      </c>
      <c r="G11797">
        <v>1</v>
      </c>
    </row>
    <row r="11798" spans="1:7" x14ac:dyDescent="0.3">
      <c r="A11798" s="1" t="s">
        <v>2194</v>
      </c>
      <c r="B11798">
        <v>31</v>
      </c>
      <c r="C11798" t="str">
        <f>VLOOKUP(Requête1__2[[#This Row],[PrProductGroupNumber_2]],Groupe_Produit[],2,FALSE)</f>
        <v xml:space="preserve">Invent.Prod Finis Résid.STD </v>
      </c>
      <c r="D11798" s="1" t="s">
        <v>1738</v>
      </c>
      <c r="E11798" s="1"/>
      <c r="F11798" s="1" t="s">
        <v>1739</v>
      </c>
      <c r="G11798">
        <v>1</v>
      </c>
    </row>
    <row r="11799" spans="1:7" x14ac:dyDescent="0.3">
      <c r="A11799" s="1" t="s">
        <v>2194</v>
      </c>
      <c r="B11799">
        <v>31</v>
      </c>
      <c r="C11799" t="str">
        <f>VLOOKUP(Requête1__2[[#This Row],[PrProductGroupNumber_2]],Groupe_Produit[],2,FALSE)</f>
        <v xml:space="preserve">Invent.Prod Finis Résid.STD </v>
      </c>
      <c r="D11799" s="1" t="s">
        <v>554</v>
      </c>
      <c r="E11799" s="1"/>
      <c r="F11799" s="1" t="s">
        <v>555</v>
      </c>
      <c r="G11799">
        <v>2</v>
      </c>
    </row>
    <row r="11800" spans="1:7" x14ac:dyDescent="0.3">
      <c r="A11800" s="1" t="s">
        <v>2194</v>
      </c>
      <c r="B11800">
        <v>31</v>
      </c>
      <c r="C11800" t="str">
        <f>VLOOKUP(Requête1__2[[#This Row],[PrProductGroupNumber_2]],Groupe_Produit[],2,FALSE)</f>
        <v xml:space="preserve">Invent.Prod Finis Résid.STD </v>
      </c>
      <c r="D11800" s="1" t="s">
        <v>351</v>
      </c>
      <c r="E11800" s="1"/>
      <c r="F11800" s="1" t="s">
        <v>352</v>
      </c>
      <c r="G11800">
        <v>1.47</v>
      </c>
    </row>
    <row r="11801" spans="1:7" x14ac:dyDescent="0.3">
      <c r="A11801" s="1" t="s">
        <v>2194</v>
      </c>
      <c r="B11801">
        <v>31</v>
      </c>
      <c r="C11801" t="str">
        <f>VLOOKUP(Requête1__2[[#This Row],[PrProductGroupNumber_2]],Groupe_Produit[],2,FALSE)</f>
        <v xml:space="preserve">Invent.Prod Finis Résid.STD </v>
      </c>
      <c r="D11801" s="1" t="s">
        <v>936</v>
      </c>
      <c r="E11801" s="1"/>
      <c r="F11801" s="1" t="s">
        <v>937</v>
      </c>
      <c r="G11801">
        <v>4</v>
      </c>
    </row>
    <row r="11802" spans="1:7" x14ac:dyDescent="0.3">
      <c r="A11802" s="1" t="s">
        <v>2194</v>
      </c>
      <c r="B11802">
        <v>31</v>
      </c>
      <c r="C11802" t="str">
        <f>VLOOKUP(Requête1__2[[#This Row],[PrProductGroupNumber_2]],Groupe_Produit[],2,FALSE)</f>
        <v xml:space="preserve">Invent.Prod Finis Résid.STD </v>
      </c>
      <c r="D11802" s="1" t="s">
        <v>938</v>
      </c>
      <c r="E11802" s="1"/>
      <c r="F11802" s="1" t="s">
        <v>939</v>
      </c>
      <c r="G11802">
        <v>4</v>
      </c>
    </row>
    <row r="11803" spans="1:7" x14ac:dyDescent="0.3">
      <c r="A11803" s="1" t="s">
        <v>2194</v>
      </c>
      <c r="B11803">
        <v>31</v>
      </c>
      <c r="C11803" t="str">
        <f>VLOOKUP(Requête1__2[[#This Row],[PrProductGroupNumber_2]],Groupe_Produit[],2,FALSE)</f>
        <v xml:space="preserve">Invent.Prod Finis Résid.STD </v>
      </c>
      <c r="D11803" s="1" t="s">
        <v>940</v>
      </c>
      <c r="E11803" s="1"/>
      <c r="F11803" s="1" t="s">
        <v>941</v>
      </c>
      <c r="G11803">
        <v>2</v>
      </c>
    </row>
    <row r="11804" spans="1:7" x14ac:dyDescent="0.3">
      <c r="A11804" s="1" t="s">
        <v>2194</v>
      </c>
      <c r="B11804">
        <v>31</v>
      </c>
      <c r="C11804" t="str">
        <f>VLOOKUP(Requête1__2[[#This Row],[PrProductGroupNumber_2]],Groupe_Produit[],2,FALSE)</f>
        <v xml:space="preserve">Invent.Prod Finis Résid.STD </v>
      </c>
      <c r="D11804" s="1" t="s">
        <v>1119</v>
      </c>
      <c r="E11804" s="1"/>
      <c r="F11804" s="1" t="s">
        <v>1120</v>
      </c>
      <c r="G11804">
        <v>2</v>
      </c>
    </row>
    <row r="11805" spans="1:7" x14ac:dyDescent="0.3">
      <c r="A11805" s="1" t="s">
        <v>2194</v>
      </c>
      <c r="B11805">
        <v>31</v>
      </c>
      <c r="C11805" t="str">
        <f>VLOOKUP(Requête1__2[[#This Row],[PrProductGroupNumber_2]],Groupe_Produit[],2,FALSE)</f>
        <v xml:space="preserve">Invent.Prod Finis Résid.STD </v>
      </c>
      <c r="D11805" s="1" t="s">
        <v>550</v>
      </c>
      <c r="E11805" s="1"/>
      <c r="F11805" s="1" t="s">
        <v>551</v>
      </c>
      <c r="G11805">
        <v>4.5999999999999996</v>
      </c>
    </row>
    <row r="11806" spans="1:7" x14ac:dyDescent="0.3">
      <c r="A11806" s="1" t="s">
        <v>2194</v>
      </c>
      <c r="B11806">
        <v>31</v>
      </c>
      <c r="C11806" t="str">
        <f>VLOOKUP(Requête1__2[[#This Row],[PrProductGroupNumber_2]],Groupe_Produit[],2,FALSE)</f>
        <v xml:space="preserve">Invent.Prod Finis Résid.STD </v>
      </c>
      <c r="D11806" s="1" t="s">
        <v>357</v>
      </c>
      <c r="E11806" s="1"/>
      <c r="F11806" s="1" t="s">
        <v>358</v>
      </c>
      <c r="G11806">
        <v>2.12</v>
      </c>
    </row>
    <row r="11807" spans="1:7" x14ac:dyDescent="0.3">
      <c r="A11807" s="1" t="s">
        <v>2194</v>
      </c>
      <c r="B11807">
        <v>31</v>
      </c>
      <c r="C11807" t="str">
        <f>VLOOKUP(Requête1__2[[#This Row],[PrProductGroupNumber_2]],Groupe_Produit[],2,FALSE)</f>
        <v xml:space="preserve">Invent.Prod Finis Résid.STD </v>
      </c>
      <c r="D11807" s="1" t="s">
        <v>172</v>
      </c>
      <c r="E11807" s="1"/>
      <c r="F11807" s="1" t="s">
        <v>173</v>
      </c>
      <c r="G11807">
        <v>13.92</v>
      </c>
    </row>
    <row r="11808" spans="1:7" x14ac:dyDescent="0.3">
      <c r="A11808" s="1" t="s">
        <v>2194</v>
      </c>
      <c r="B11808">
        <v>31</v>
      </c>
      <c r="C11808" t="str">
        <f>VLOOKUP(Requête1__2[[#This Row],[PrProductGroupNumber_2]],Groupe_Produit[],2,FALSE)</f>
        <v xml:space="preserve">Invent.Prod Finis Résid.STD </v>
      </c>
      <c r="D11808" s="1" t="s">
        <v>497</v>
      </c>
      <c r="E11808" s="1"/>
      <c r="F11808" s="1" t="s">
        <v>498</v>
      </c>
      <c r="G11808">
        <v>8</v>
      </c>
    </row>
    <row r="11809" spans="1:7" x14ac:dyDescent="0.3">
      <c r="A11809" s="1" t="s">
        <v>2194</v>
      </c>
      <c r="B11809">
        <v>31</v>
      </c>
      <c r="C11809" t="str">
        <f>VLOOKUP(Requête1__2[[#This Row],[PrProductGroupNumber_2]],Groupe_Produit[],2,FALSE)</f>
        <v xml:space="preserve">Invent.Prod Finis Résid.STD </v>
      </c>
      <c r="D11809" s="1" t="s">
        <v>298</v>
      </c>
      <c r="E11809" s="1"/>
      <c r="F11809" s="1" t="s">
        <v>299</v>
      </c>
      <c r="G11809">
        <v>6.7799999999999994</v>
      </c>
    </row>
    <row r="11810" spans="1:7" x14ac:dyDescent="0.3">
      <c r="A11810" s="1" t="s">
        <v>2194</v>
      </c>
      <c r="B11810">
        <v>31</v>
      </c>
      <c r="C11810" t="str">
        <f>VLOOKUP(Requête1__2[[#This Row],[PrProductGroupNumber_2]],Groupe_Produit[],2,FALSE)</f>
        <v xml:space="preserve">Invent.Prod Finis Résid.STD </v>
      </c>
      <c r="D11810" s="1" t="s">
        <v>944</v>
      </c>
      <c r="E11810" s="1"/>
      <c r="F11810" s="1" t="s">
        <v>945</v>
      </c>
      <c r="G11810">
        <v>1</v>
      </c>
    </row>
    <row r="11811" spans="1:7" x14ac:dyDescent="0.3">
      <c r="A11811" s="1" t="s">
        <v>2194</v>
      </c>
      <c r="B11811">
        <v>31</v>
      </c>
      <c r="C11811" t="str">
        <f>VLOOKUP(Requête1__2[[#This Row],[PrProductGroupNumber_2]],Groupe_Produit[],2,FALSE)</f>
        <v xml:space="preserve">Invent.Prod Finis Résid.STD </v>
      </c>
      <c r="D11811" s="1" t="s">
        <v>946</v>
      </c>
      <c r="E11811" s="1"/>
      <c r="F11811" s="1" t="s">
        <v>947</v>
      </c>
      <c r="G11811">
        <v>1</v>
      </c>
    </row>
    <row r="11812" spans="1:7" x14ac:dyDescent="0.3">
      <c r="A11812" s="1" t="s">
        <v>2194</v>
      </c>
      <c r="B11812">
        <v>31</v>
      </c>
      <c r="C11812" t="str">
        <f>VLOOKUP(Requête1__2[[#This Row],[PrProductGroupNumber_2]],Groupe_Produit[],2,FALSE)</f>
        <v xml:space="preserve">Invent.Prod Finis Résid.STD </v>
      </c>
      <c r="D11812" s="1" t="s">
        <v>339</v>
      </c>
      <c r="E11812" s="1"/>
      <c r="F11812" s="1" t="s">
        <v>340</v>
      </c>
      <c r="G11812">
        <v>23</v>
      </c>
    </row>
    <row r="11813" spans="1:7" x14ac:dyDescent="0.3">
      <c r="A11813" s="1" t="s">
        <v>2194</v>
      </c>
      <c r="B11813">
        <v>31</v>
      </c>
      <c r="C11813" t="str">
        <f>VLOOKUP(Requête1__2[[#This Row],[PrProductGroupNumber_2]],Groupe_Produit[],2,FALSE)</f>
        <v xml:space="preserve">Invent.Prod Finis Résid.STD </v>
      </c>
      <c r="D11813" s="1" t="s">
        <v>396</v>
      </c>
      <c r="E11813" s="1"/>
      <c r="F11813" s="1" t="s">
        <v>397</v>
      </c>
      <c r="G11813">
        <v>2</v>
      </c>
    </row>
    <row r="11814" spans="1:7" x14ac:dyDescent="0.3">
      <c r="A11814" s="1" t="s">
        <v>2194</v>
      </c>
      <c r="B11814">
        <v>31</v>
      </c>
      <c r="C11814" t="str">
        <f>VLOOKUP(Requête1__2[[#This Row],[PrProductGroupNumber_2]],Groupe_Produit[],2,FALSE)</f>
        <v xml:space="preserve">Invent.Prod Finis Résid.STD </v>
      </c>
      <c r="D11814" s="1" t="s">
        <v>948</v>
      </c>
      <c r="E11814" s="1"/>
      <c r="F11814" s="1" t="s">
        <v>949</v>
      </c>
      <c r="G11814">
        <v>1</v>
      </c>
    </row>
    <row r="11815" spans="1:7" x14ac:dyDescent="0.3">
      <c r="A11815" s="1" t="s">
        <v>2194</v>
      </c>
      <c r="B11815">
        <v>31</v>
      </c>
      <c r="C11815" t="str">
        <f>VLOOKUP(Requête1__2[[#This Row],[PrProductGroupNumber_2]],Groupe_Produit[],2,FALSE)</f>
        <v xml:space="preserve">Invent.Prod Finis Résid.STD </v>
      </c>
      <c r="D11815" s="1" t="s">
        <v>361</v>
      </c>
      <c r="E11815" s="1"/>
      <c r="F11815" s="1" t="s">
        <v>362</v>
      </c>
      <c r="G11815">
        <v>1</v>
      </c>
    </row>
    <row r="11816" spans="1:7" x14ac:dyDescent="0.3">
      <c r="A11816" s="1" t="s">
        <v>2194</v>
      </c>
      <c r="B11816">
        <v>31</v>
      </c>
      <c r="C11816" t="str">
        <f>VLOOKUP(Requête1__2[[#This Row],[PrProductGroupNumber_2]],Groupe_Produit[],2,FALSE)</f>
        <v xml:space="preserve">Invent.Prod Finis Résid.STD </v>
      </c>
      <c r="D11816" s="1" t="s">
        <v>1650</v>
      </c>
      <c r="E11816" s="1"/>
      <c r="F11816" s="1"/>
      <c r="G11816">
        <v>1</v>
      </c>
    </row>
    <row r="11817" spans="1:7" x14ac:dyDescent="0.3">
      <c r="A11817" s="1" t="s">
        <v>2194</v>
      </c>
      <c r="B11817">
        <v>31</v>
      </c>
      <c r="C11817" t="str">
        <f>VLOOKUP(Requête1__2[[#This Row],[PrProductGroupNumber_2]],Groupe_Produit[],2,FALSE)</f>
        <v xml:space="preserve">Invent.Prod Finis Résid.STD </v>
      </c>
      <c r="D11817" s="1" t="s">
        <v>899</v>
      </c>
      <c r="E11817" s="1"/>
      <c r="F11817" s="1" t="s">
        <v>900</v>
      </c>
      <c r="G11817">
        <v>5</v>
      </c>
    </row>
    <row r="11818" spans="1:7" x14ac:dyDescent="0.3">
      <c r="A11818" s="1" t="s">
        <v>2194</v>
      </c>
      <c r="B11818">
        <v>31</v>
      </c>
      <c r="C11818" t="str">
        <f>VLOOKUP(Requête1__2[[#This Row],[PrProductGroupNumber_2]],Groupe_Produit[],2,FALSE)</f>
        <v xml:space="preserve">Invent.Prod Finis Résid.STD </v>
      </c>
      <c r="D11818" s="1" t="s">
        <v>106</v>
      </c>
      <c r="E11818" s="1"/>
      <c r="F11818" s="1" t="s">
        <v>107</v>
      </c>
      <c r="G11818">
        <v>1</v>
      </c>
    </row>
    <row r="11819" spans="1:7" x14ac:dyDescent="0.3">
      <c r="A11819" s="1" t="s">
        <v>2194</v>
      </c>
      <c r="B11819">
        <v>31</v>
      </c>
      <c r="C11819" t="str">
        <f>VLOOKUP(Requête1__2[[#This Row],[PrProductGroupNumber_2]],Groupe_Produit[],2,FALSE)</f>
        <v xml:space="preserve">Invent.Prod Finis Résid.STD </v>
      </c>
      <c r="D11819" s="1" t="s">
        <v>412</v>
      </c>
      <c r="E11819" s="1"/>
      <c r="F11819" s="1" t="s">
        <v>413</v>
      </c>
      <c r="G11819">
        <v>2</v>
      </c>
    </row>
    <row r="11820" spans="1:7" x14ac:dyDescent="0.3">
      <c r="A11820" s="1" t="s">
        <v>2194</v>
      </c>
      <c r="B11820">
        <v>31</v>
      </c>
      <c r="C11820" t="str">
        <f>VLOOKUP(Requête1__2[[#This Row],[PrProductGroupNumber_2]],Groupe_Produit[],2,FALSE)</f>
        <v xml:space="preserve">Invent.Prod Finis Résid.STD </v>
      </c>
      <c r="D11820" s="1" t="s">
        <v>1653</v>
      </c>
      <c r="E11820" s="1"/>
      <c r="F11820" s="1" t="s">
        <v>1654</v>
      </c>
      <c r="G11820">
        <v>2</v>
      </c>
    </row>
    <row r="11821" spans="1:7" x14ac:dyDescent="0.3">
      <c r="A11821" s="1" t="s">
        <v>2194</v>
      </c>
      <c r="B11821">
        <v>31</v>
      </c>
      <c r="C11821" t="str">
        <f>VLOOKUP(Requête1__2[[#This Row],[PrProductGroupNumber_2]],Groupe_Produit[],2,FALSE)</f>
        <v xml:space="preserve">Invent.Prod Finis Résid.STD </v>
      </c>
      <c r="D11821" s="1" t="s">
        <v>1803</v>
      </c>
      <c r="E11821" s="1"/>
      <c r="F11821" s="1" t="s">
        <v>1804</v>
      </c>
      <c r="G11821">
        <v>1</v>
      </c>
    </row>
    <row r="11822" spans="1:7" x14ac:dyDescent="0.3">
      <c r="A11822" s="1" t="s">
        <v>2194</v>
      </c>
      <c r="B11822">
        <v>31</v>
      </c>
      <c r="C11822" t="str">
        <f>VLOOKUP(Requête1__2[[#This Row],[PrProductGroupNumber_2]],Groupe_Produit[],2,FALSE)</f>
        <v xml:space="preserve">Invent.Prod Finis Résid.STD </v>
      </c>
      <c r="D11822" s="1" t="s">
        <v>1810</v>
      </c>
      <c r="E11822" s="1"/>
      <c r="F11822" s="1" t="s">
        <v>1811</v>
      </c>
      <c r="G11822">
        <v>0.16669999999999999</v>
      </c>
    </row>
    <row r="11823" spans="1:7" x14ac:dyDescent="0.3">
      <c r="A11823" s="1" t="s">
        <v>2195</v>
      </c>
      <c r="B11823">
        <v>31</v>
      </c>
      <c r="C11823" t="str">
        <f>VLOOKUP(Requête1__2[[#This Row],[PrProductGroupNumber_2]],Groupe_Produit[],2,FALSE)</f>
        <v xml:space="preserve">Invent.Prod Finis Résid.STD </v>
      </c>
      <c r="D11823" s="1" t="s">
        <v>313</v>
      </c>
      <c r="E11823" s="1"/>
      <c r="F11823" s="1" t="s">
        <v>314</v>
      </c>
      <c r="G11823">
        <v>0.5625</v>
      </c>
    </row>
    <row r="11824" spans="1:7" x14ac:dyDescent="0.3">
      <c r="A11824" s="1" t="s">
        <v>2195</v>
      </c>
      <c r="B11824">
        <v>31</v>
      </c>
      <c r="C11824" t="str">
        <f>VLOOKUP(Requête1__2[[#This Row],[PrProductGroupNumber_2]],Groupe_Produit[],2,FALSE)</f>
        <v xml:space="preserve">Invent.Prod Finis Résid.STD </v>
      </c>
      <c r="D11824" s="1" t="s">
        <v>1007</v>
      </c>
      <c r="E11824" s="1"/>
      <c r="F11824" s="1" t="s">
        <v>1008</v>
      </c>
      <c r="G11824">
        <v>2</v>
      </c>
    </row>
    <row r="11825" spans="1:7" x14ac:dyDescent="0.3">
      <c r="A11825" s="1" t="s">
        <v>2195</v>
      </c>
      <c r="B11825">
        <v>31</v>
      </c>
      <c r="C11825" t="str">
        <f>VLOOKUP(Requête1__2[[#This Row],[PrProductGroupNumber_2]],Groupe_Produit[],2,FALSE)</f>
        <v xml:space="preserve">Invent.Prod Finis Résid.STD </v>
      </c>
      <c r="D11825" s="1" t="s">
        <v>317</v>
      </c>
      <c r="E11825" s="1"/>
      <c r="F11825" s="1" t="s">
        <v>318</v>
      </c>
      <c r="G11825">
        <v>5.12</v>
      </c>
    </row>
    <row r="11826" spans="1:7" x14ac:dyDescent="0.3">
      <c r="A11826" s="1" t="s">
        <v>2195</v>
      </c>
      <c r="B11826">
        <v>31</v>
      </c>
      <c r="C11826" t="str">
        <f>VLOOKUP(Requête1__2[[#This Row],[PrProductGroupNumber_2]],Groupe_Produit[],2,FALSE)</f>
        <v xml:space="preserve">Invent.Prod Finis Résid.STD </v>
      </c>
      <c r="D11826" s="1" t="s">
        <v>550</v>
      </c>
      <c r="E11826" s="1"/>
      <c r="F11826" s="1" t="s">
        <v>551</v>
      </c>
      <c r="G11826">
        <v>4.5999999999999996</v>
      </c>
    </row>
    <row r="11827" spans="1:7" x14ac:dyDescent="0.3">
      <c r="A11827" s="1" t="s">
        <v>2195</v>
      </c>
      <c r="B11827">
        <v>31</v>
      </c>
      <c r="C11827" t="str">
        <f>VLOOKUP(Requête1__2[[#This Row],[PrProductGroupNumber_2]],Groupe_Produit[],2,FALSE)</f>
        <v xml:space="preserve">Invent.Prod Finis Résid.STD </v>
      </c>
      <c r="D11827" s="1" t="s">
        <v>321</v>
      </c>
      <c r="E11827" s="1"/>
      <c r="F11827" s="1" t="s">
        <v>322</v>
      </c>
      <c r="G11827">
        <v>34.68</v>
      </c>
    </row>
    <row r="11828" spans="1:7" x14ac:dyDescent="0.3">
      <c r="A11828" s="1" t="s">
        <v>2195</v>
      </c>
      <c r="B11828">
        <v>31</v>
      </c>
      <c r="C11828" t="str">
        <f>VLOOKUP(Requête1__2[[#This Row],[PrProductGroupNumber_2]],Groupe_Produit[],2,FALSE)</f>
        <v xml:space="preserve">Invent.Prod Finis Résid.STD </v>
      </c>
      <c r="D11828" s="1" t="s">
        <v>325</v>
      </c>
      <c r="E11828" s="1"/>
      <c r="F11828" s="1" t="s">
        <v>326</v>
      </c>
      <c r="G11828">
        <v>4.16</v>
      </c>
    </row>
    <row r="11829" spans="1:7" x14ac:dyDescent="0.3">
      <c r="A11829" s="1" t="s">
        <v>2195</v>
      </c>
      <c r="B11829">
        <v>31</v>
      </c>
      <c r="C11829" t="str">
        <f>VLOOKUP(Requête1__2[[#This Row],[PrProductGroupNumber_2]],Groupe_Produit[],2,FALSE)</f>
        <v xml:space="preserve">Invent.Prod Finis Résid.STD </v>
      </c>
      <c r="D11829" s="1" t="s">
        <v>1653</v>
      </c>
      <c r="E11829" s="1"/>
      <c r="F11829" s="1" t="s">
        <v>1654</v>
      </c>
      <c r="G11829">
        <v>2</v>
      </c>
    </row>
    <row r="11830" spans="1:7" x14ac:dyDescent="0.3">
      <c r="A11830" s="1" t="s">
        <v>2195</v>
      </c>
      <c r="B11830">
        <v>31</v>
      </c>
      <c r="C11830" t="str">
        <f>VLOOKUP(Requête1__2[[#This Row],[PrProductGroupNumber_2]],Groupe_Produit[],2,FALSE)</f>
        <v xml:space="preserve">Invent.Prod Finis Résid.STD </v>
      </c>
      <c r="D11830" s="1" t="s">
        <v>327</v>
      </c>
      <c r="E11830" s="1"/>
      <c r="F11830" s="1" t="s">
        <v>328</v>
      </c>
      <c r="G11830">
        <v>3.3899999999999997</v>
      </c>
    </row>
    <row r="11831" spans="1:7" x14ac:dyDescent="0.3">
      <c r="A11831" s="1" t="s">
        <v>2195</v>
      </c>
      <c r="B11831">
        <v>31</v>
      </c>
      <c r="C11831" t="str">
        <f>VLOOKUP(Requête1__2[[#This Row],[PrProductGroupNumber_2]],Groupe_Produit[],2,FALSE)</f>
        <v xml:space="preserve">Invent.Prod Finis Résid.STD </v>
      </c>
      <c r="D11831" s="1" t="s">
        <v>1751</v>
      </c>
      <c r="E11831" s="1"/>
      <c r="F11831" s="1" t="s">
        <v>1752</v>
      </c>
      <c r="G11831">
        <v>1</v>
      </c>
    </row>
    <row r="11832" spans="1:7" x14ac:dyDescent="0.3">
      <c r="A11832" s="1" t="s">
        <v>2195</v>
      </c>
      <c r="B11832">
        <v>31</v>
      </c>
      <c r="C11832" t="str">
        <f>VLOOKUP(Requête1__2[[#This Row],[PrProductGroupNumber_2]],Groupe_Produit[],2,FALSE)</f>
        <v xml:space="preserve">Invent.Prod Finis Résid.STD </v>
      </c>
      <c r="D11832" s="1" t="s">
        <v>329</v>
      </c>
      <c r="E11832" s="1"/>
      <c r="F11832" s="1" t="s">
        <v>330</v>
      </c>
      <c r="G11832">
        <v>1</v>
      </c>
    </row>
    <row r="11833" spans="1:7" x14ac:dyDescent="0.3">
      <c r="A11833" s="1" t="s">
        <v>2195</v>
      </c>
      <c r="B11833">
        <v>31</v>
      </c>
      <c r="C11833" t="str">
        <f>VLOOKUP(Requête1__2[[#This Row],[PrProductGroupNumber_2]],Groupe_Produit[],2,FALSE)</f>
        <v xml:space="preserve">Invent.Prod Finis Résid.STD </v>
      </c>
      <c r="D11833" s="1" t="s">
        <v>1745</v>
      </c>
      <c r="E11833" s="1"/>
      <c r="F11833" s="1" t="s">
        <v>1746</v>
      </c>
      <c r="G11833">
        <v>1</v>
      </c>
    </row>
    <row r="11834" spans="1:7" x14ac:dyDescent="0.3">
      <c r="A11834" s="1" t="s">
        <v>2195</v>
      </c>
      <c r="B11834">
        <v>31</v>
      </c>
      <c r="C11834" t="str">
        <f>VLOOKUP(Requête1__2[[#This Row],[PrProductGroupNumber_2]],Groupe_Produit[],2,FALSE)</f>
        <v xml:space="preserve">Invent.Prod Finis Résid.STD </v>
      </c>
      <c r="D11834" s="1" t="s">
        <v>1749</v>
      </c>
      <c r="E11834" s="1"/>
      <c r="F11834" s="1" t="s">
        <v>1750</v>
      </c>
      <c r="G11834">
        <v>1</v>
      </c>
    </row>
    <row r="11835" spans="1:7" x14ac:dyDescent="0.3">
      <c r="A11835" s="1" t="s">
        <v>2195</v>
      </c>
      <c r="B11835">
        <v>31</v>
      </c>
      <c r="C11835" t="str">
        <f>VLOOKUP(Requête1__2[[#This Row],[PrProductGroupNumber_2]],Groupe_Produit[],2,FALSE)</f>
        <v xml:space="preserve">Invent.Prod Finis Résid.STD </v>
      </c>
      <c r="D11835" s="1" t="s">
        <v>331</v>
      </c>
      <c r="E11835" s="1"/>
      <c r="F11835" s="1" t="s">
        <v>332</v>
      </c>
      <c r="G11835">
        <v>1</v>
      </c>
    </row>
    <row r="11836" spans="1:7" x14ac:dyDescent="0.3">
      <c r="A11836" s="1" t="s">
        <v>2195</v>
      </c>
      <c r="B11836">
        <v>31</v>
      </c>
      <c r="C11836" t="str">
        <f>VLOOKUP(Requête1__2[[#This Row],[PrProductGroupNumber_2]],Groupe_Produit[],2,FALSE)</f>
        <v xml:space="preserve">Invent.Prod Finis Résid.STD </v>
      </c>
      <c r="D11836" s="1" t="s">
        <v>333</v>
      </c>
      <c r="E11836" s="1"/>
      <c r="F11836" s="1" t="s">
        <v>334</v>
      </c>
      <c r="G11836">
        <v>2.2200000000000002</v>
      </c>
    </row>
    <row r="11837" spans="1:7" x14ac:dyDescent="0.3">
      <c r="A11837" s="1" t="s">
        <v>2195</v>
      </c>
      <c r="B11837">
        <v>31</v>
      </c>
      <c r="C11837" t="str">
        <f>VLOOKUP(Requête1__2[[#This Row],[PrProductGroupNumber_2]],Groupe_Produit[],2,FALSE)</f>
        <v xml:space="preserve">Invent.Prod Finis Résid.STD </v>
      </c>
      <c r="D11837" s="1" t="s">
        <v>986</v>
      </c>
      <c r="E11837" s="1"/>
      <c r="F11837" s="1" t="s">
        <v>987</v>
      </c>
      <c r="G11837">
        <v>1</v>
      </c>
    </row>
    <row r="11838" spans="1:7" x14ac:dyDescent="0.3">
      <c r="A11838" s="1" t="s">
        <v>2195</v>
      </c>
      <c r="B11838">
        <v>31</v>
      </c>
      <c r="C11838" t="str">
        <f>VLOOKUP(Requête1__2[[#This Row],[PrProductGroupNumber_2]],Groupe_Produit[],2,FALSE)</f>
        <v xml:space="preserve">Invent.Prod Finis Résid.STD </v>
      </c>
      <c r="D11838" s="1" t="s">
        <v>521</v>
      </c>
      <c r="E11838" s="1"/>
      <c r="F11838" s="1" t="s">
        <v>522</v>
      </c>
      <c r="G11838">
        <v>1</v>
      </c>
    </row>
    <row r="11839" spans="1:7" x14ac:dyDescent="0.3">
      <c r="A11839" s="1" t="s">
        <v>2195</v>
      </c>
      <c r="B11839">
        <v>31</v>
      </c>
      <c r="C11839" t="str">
        <f>VLOOKUP(Requête1__2[[#This Row],[PrProductGroupNumber_2]],Groupe_Produit[],2,FALSE)</f>
        <v xml:space="preserve">Invent.Prod Finis Résid.STD </v>
      </c>
      <c r="D11839" s="1" t="s">
        <v>523</v>
      </c>
      <c r="E11839" s="1"/>
      <c r="F11839" s="1" t="s">
        <v>524</v>
      </c>
      <c r="G11839">
        <v>1.1299999999999999</v>
      </c>
    </row>
    <row r="11840" spans="1:7" x14ac:dyDescent="0.3">
      <c r="A11840" s="1" t="s">
        <v>2195</v>
      </c>
      <c r="B11840">
        <v>31</v>
      </c>
      <c r="C11840" t="str">
        <f>VLOOKUP(Requête1__2[[#This Row],[PrProductGroupNumber_2]],Groupe_Produit[],2,FALSE)</f>
        <v xml:space="preserve">Invent.Prod Finis Résid.STD </v>
      </c>
      <c r="D11840" s="1" t="s">
        <v>511</v>
      </c>
      <c r="E11840" s="1"/>
      <c r="F11840" s="1" t="s">
        <v>512</v>
      </c>
      <c r="G11840">
        <v>3</v>
      </c>
    </row>
    <row r="11841" spans="1:7" x14ac:dyDescent="0.3">
      <c r="A11841" s="1" t="s">
        <v>2195</v>
      </c>
      <c r="B11841">
        <v>31</v>
      </c>
      <c r="C11841" t="str">
        <f>VLOOKUP(Requête1__2[[#This Row],[PrProductGroupNumber_2]],Groupe_Produit[],2,FALSE)</f>
        <v xml:space="preserve">Invent.Prod Finis Résid.STD </v>
      </c>
      <c r="D11841" s="1" t="s">
        <v>179</v>
      </c>
      <c r="E11841" s="1"/>
      <c r="F11841" s="1" t="s">
        <v>535</v>
      </c>
      <c r="G11841">
        <v>1.07</v>
      </c>
    </row>
    <row r="11842" spans="1:7" x14ac:dyDescent="0.3">
      <c r="A11842" s="1" t="s">
        <v>2195</v>
      </c>
      <c r="B11842">
        <v>31</v>
      </c>
      <c r="C11842" t="str">
        <f>VLOOKUP(Requête1__2[[#This Row],[PrProductGroupNumber_2]],Groupe_Produit[],2,FALSE)</f>
        <v xml:space="preserve">Invent.Prod Finis Résid.STD </v>
      </c>
      <c r="D11842" s="1" t="s">
        <v>525</v>
      </c>
      <c r="E11842" s="1"/>
      <c r="F11842" s="1" t="s">
        <v>526</v>
      </c>
      <c r="G11842">
        <v>1.1499999999999999</v>
      </c>
    </row>
    <row r="11843" spans="1:7" x14ac:dyDescent="0.3">
      <c r="A11843" s="1" t="s">
        <v>2195</v>
      </c>
      <c r="B11843">
        <v>31</v>
      </c>
      <c r="C11843" t="str">
        <f>VLOOKUP(Requête1__2[[#This Row],[PrProductGroupNumber_2]],Groupe_Produit[],2,FALSE)</f>
        <v xml:space="preserve">Invent.Prod Finis Résid.STD </v>
      </c>
      <c r="D11843" s="1" t="s">
        <v>527</v>
      </c>
      <c r="E11843" s="1"/>
      <c r="F11843" s="1" t="s">
        <v>528</v>
      </c>
      <c r="G11843">
        <v>1.1000000000000001</v>
      </c>
    </row>
    <row r="11844" spans="1:7" x14ac:dyDescent="0.3">
      <c r="A11844" s="1" t="s">
        <v>2195</v>
      </c>
      <c r="B11844">
        <v>31</v>
      </c>
      <c r="C11844" t="str">
        <f>VLOOKUP(Requête1__2[[#This Row],[PrProductGroupNumber_2]],Groupe_Produit[],2,FALSE)</f>
        <v xml:space="preserve">Invent.Prod Finis Résid.STD </v>
      </c>
      <c r="D11844" s="1" t="s">
        <v>335</v>
      </c>
      <c r="E11844" s="1"/>
      <c r="F11844" s="1" t="s">
        <v>336</v>
      </c>
      <c r="G11844">
        <v>1.04</v>
      </c>
    </row>
    <row r="11845" spans="1:7" x14ac:dyDescent="0.3">
      <c r="A11845" s="1" t="s">
        <v>2195</v>
      </c>
      <c r="B11845">
        <v>31</v>
      </c>
      <c r="C11845" t="str">
        <f>VLOOKUP(Requête1__2[[#This Row],[PrProductGroupNumber_2]],Groupe_Produit[],2,FALSE)</f>
        <v xml:space="preserve">Invent.Prod Finis Résid.STD </v>
      </c>
      <c r="D11845" s="1" t="s">
        <v>339</v>
      </c>
      <c r="E11845" s="1"/>
      <c r="F11845" s="1" t="s">
        <v>340</v>
      </c>
      <c r="G11845">
        <v>16.96</v>
      </c>
    </row>
    <row r="11846" spans="1:7" x14ac:dyDescent="0.3">
      <c r="A11846" s="1" t="s">
        <v>2195</v>
      </c>
      <c r="B11846">
        <v>31</v>
      </c>
      <c r="C11846" t="str">
        <f>VLOOKUP(Requête1__2[[#This Row],[PrProductGroupNumber_2]],Groupe_Produit[],2,FALSE)</f>
        <v xml:space="preserve">Invent.Prod Finis Résid.STD </v>
      </c>
      <c r="D11846" s="1" t="s">
        <v>341</v>
      </c>
      <c r="E11846" s="1"/>
      <c r="F11846" s="1" t="s">
        <v>342</v>
      </c>
      <c r="G11846">
        <v>2.04</v>
      </c>
    </row>
    <row r="11847" spans="1:7" x14ac:dyDescent="0.3">
      <c r="A11847" s="1" t="s">
        <v>2195</v>
      </c>
      <c r="B11847">
        <v>31</v>
      </c>
      <c r="C11847" t="str">
        <f>VLOOKUP(Requête1__2[[#This Row],[PrProductGroupNumber_2]],Groupe_Produit[],2,FALSE)</f>
        <v xml:space="preserve">Invent.Prod Finis Résid.STD </v>
      </c>
      <c r="D11847" s="1" t="s">
        <v>343</v>
      </c>
      <c r="E11847" s="1"/>
      <c r="F11847" s="1" t="s">
        <v>344</v>
      </c>
      <c r="G11847">
        <v>2.02</v>
      </c>
    </row>
    <row r="11848" spans="1:7" x14ac:dyDescent="0.3">
      <c r="A11848" s="1" t="s">
        <v>2195</v>
      </c>
      <c r="B11848">
        <v>31</v>
      </c>
      <c r="C11848" t="str">
        <f>VLOOKUP(Requête1__2[[#This Row],[PrProductGroupNumber_2]],Groupe_Produit[],2,FALSE)</f>
        <v xml:space="preserve">Invent.Prod Finis Résid.STD </v>
      </c>
      <c r="D11848" s="1" t="s">
        <v>345</v>
      </c>
      <c r="E11848" s="1"/>
      <c r="F11848" s="1" t="s">
        <v>346</v>
      </c>
      <c r="G11848">
        <v>1.01</v>
      </c>
    </row>
    <row r="11849" spans="1:7" x14ac:dyDescent="0.3">
      <c r="A11849" s="1" t="s">
        <v>2195</v>
      </c>
      <c r="B11849">
        <v>31</v>
      </c>
      <c r="C11849" t="str">
        <f>VLOOKUP(Requête1__2[[#This Row],[PrProductGroupNumber_2]],Groupe_Produit[],2,FALSE)</f>
        <v xml:space="preserve">Invent.Prod Finis Résid.STD </v>
      </c>
      <c r="D11849" s="1" t="s">
        <v>298</v>
      </c>
      <c r="E11849" s="1"/>
      <c r="F11849" s="1" t="s">
        <v>299</v>
      </c>
      <c r="G11849">
        <v>3.3899999999999997</v>
      </c>
    </row>
    <row r="11850" spans="1:7" x14ac:dyDescent="0.3">
      <c r="A11850" s="1" t="s">
        <v>2195</v>
      </c>
      <c r="B11850">
        <v>31</v>
      </c>
      <c r="C11850" t="str">
        <f>VLOOKUP(Requête1__2[[#This Row],[PrProductGroupNumber_2]],Groupe_Produit[],2,FALSE)</f>
        <v xml:space="preserve">Invent.Prod Finis Résid.STD </v>
      </c>
      <c r="D11850" s="1" t="s">
        <v>554</v>
      </c>
      <c r="E11850" s="1"/>
      <c r="F11850" s="1" t="s">
        <v>555</v>
      </c>
      <c r="G11850">
        <v>1</v>
      </c>
    </row>
    <row r="11851" spans="1:7" x14ac:dyDescent="0.3">
      <c r="A11851" s="1" t="s">
        <v>2195</v>
      </c>
      <c r="B11851">
        <v>31</v>
      </c>
      <c r="C11851" t="str">
        <f>VLOOKUP(Requête1__2[[#This Row],[PrProductGroupNumber_2]],Groupe_Produit[],2,FALSE)</f>
        <v xml:space="preserve">Invent.Prod Finis Résid.STD </v>
      </c>
      <c r="D11851" s="1" t="s">
        <v>1459</v>
      </c>
      <c r="E11851" s="1"/>
      <c r="F11851" s="1" t="s">
        <v>1460</v>
      </c>
      <c r="G11851">
        <v>1</v>
      </c>
    </row>
    <row r="11852" spans="1:7" x14ac:dyDescent="0.3">
      <c r="A11852" s="1" t="s">
        <v>2195</v>
      </c>
      <c r="B11852">
        <v>31</v>
      </c>
      <c r="C11852" t="str">
        <f>VLOOKUP(Requête1__2[[#This Row],[PrProductGroupNumber_2]],Groupe_Produit[],2,FALSE)</f>
        <v xml:space="preserve">Invent.Prod Finis Résid.STD </v>
      </c>
      <c r="D11852" s="1" t="s">
        <v>347</v>
      </c>
      <c r="E11852" s="1"/>
      <c r="F11852" s="1" t="s">
        <v>348</v>
      </c>
      <c r="G11852">
        <v>2</v>
      </c>
    </row>
    <row r="11853" spans="1:7" x14ac:dyDescent="0.3">
      <c r="A11853" s="1" t="s">
        <v>2195</v>
      </c>
      <c r="B11853">
        <v>31</v>
      </c>
      <c r="C11853" t="str">
        <f>VLOOKUP(Requête1__2[[#This Row],[PrProductGroupNumber_2]],Groupe_Produit[],2,FALSE)</f>
        <v xml:space="preserve">Invent.Prod Finis Résid.STD </v>
      </c>
      <c r="D11853" s="1" t="s">
        <v>651</v>
      </c>
      <c r="E11853" s="1"/>
      <c r="F11853" s="1" t="s">
        <v>652</v>
      </c>
      <c r="G11853">
        <v>2</v>
      </c>
    </row>
    <row r="11854" spans="1:7" x14ac:dyDescent="0.3">
      <c r="A11854" s="1" t="s">
        <v>2195</v>
      </c>
      <c r="B11854">
        <v>31</v>
      </c>
      <c r="C11854" t="str">
        <f>VLOOKUP(Requête1__2[[#This Row],[PrProductGroupNumber_2]],Groupe_Produit[],2,FALSE)</f>
        <v xml:space="preserve">Invent.Prod Finis Résid.STD </v>
      </c>
      <c r="D11854" s="1" t="s">
        <v>349</v>
      </c>
      <c r="E11854" s="1"/>
      <c r="F11854" s="1" t="s">
        <v>350</v>
      </c>
      <c r="G11854">
        <v>1</v>
      </c>
    </row>
    <row r="11855" spans="1:7" x14ac:dyDescent="0.3">
      <c r="A11855" s="1" t="s">
        <v>2195</v>
      </c>
      <c r="B11855">
        <v>31</v>
      </c>
      <c r="C11855" t="str">
        <f>VLOOKUP(Requête1__2[[#This Row],[PrProductGroupNumber_2]],Groupe_Produit[],2,FALSE)</f>
        <v xml:space="preserve">Invent.Prod Finis Résid.STD </v>
      </c>
      <c r="D11855" s="1" t="s">
        <v>899</v>
      </c>
      <c r="E11855" s="1"/>
      <c r="F11855" s="1" t="s">
        <v>900</v>
      </c>
      <c r="G11855">
        <v>5</v>
      </c>
    </row>
    <row r="11856" spans="1:7" x14ac:dyDescent="0.3">
      <c r="A11856" s="1" t="s">
        <v>2195</v>
      </c>
      <c r="B11856">
        <v>31</v>
      </c>
      <c r="C11856" t="str">
        <f>VLOOKUP(Requête1__2[[#This Row],[PrProductGroupNumber_2]],Groupe_Produit[],2,FALSE)</f>
        <v xml:space="preserve">Invent.Prod Finis Résid.STD </v>
      </c>
      <c r="D11856" s="1" t="s">
        <v>1738</v>
      </c>
      <c r="E11856" s="1"/>
      <c r="F11856" s="1" t="s">
        <v>1739</v>
      </c>
      <c r="G11856">
        <v>1</v>
      </c>
    </row>
    <row r="11857" spans="1:7" x14ac:dyDescent="0.3">
      <c r="A11857" s="1" t="s">
        <v>2195</v>
      </c>
      <c r="B11857">
        <v>31</v>
      </c>
      <c r="C11857" t="str">
        <f>VLOOKUP(Requête1__2[[#This Row],[PrProductGroupNumber_2]],Groupe_Produit[],2,FALSE)</f>
        <v xml:space="preserve">Invent.Prod Finis Résid.STD </v>
      </c>
      <c r="D11857" s="1" t="s">
        <v>351</v>
      </c>
      <c r="E11857" s="1"/>
      <c r="F11857" s="1" t="s">
        <v>352</v>
      </c>
      <c r="G11857">
        <v>1.47</v>
      </c>
    </row>
    <row r="11858" spans="1:7" x14ac:dyDescent="0.3">
      <c r="A11858" s="1" t="s">
        <v>2195</v>
      </c>
      <c r="B11858">
        <v>31</v>
      </c>
      <c r="C11858" t="str">
        <f>VLOOKUP(Requête1__2[[#This Row],[PrProductGroupNumber_2]],Groupe_Produit[],2,FALSE)</f>
        <v xml:space="preserve">Invent.Prod Finis Résid.STD </v>
      </c>
      <c r="D11858" s="1" t="s">
        <v>959</v>
      </c>
      <c r="E11858" s="1"/>
      <c r="F11858" s="1" t="s">
        <v>960</v>
      </c>
      <c r="G11858">
        <v>1</v>
      </c>
    </row>
    <row r="11859" spans="1:7" x14ac:dyDescent="0.3">
      <c r="A11859" s="1" t="s">
        <v>2195</v>
      </c>
      <c r="B11859">
        <v>31</v>
      </c>
      <c r="C11859" t="str">
        <f>VLOOKUP(Requête1__2[[#This Row],[PrProductGroupNumber_2]],Groupe_Produit[],2,FALSE)</f>
        <v xml:space="preserve">Invent.Prod Finis Résid.STD </v>
      </c>
      <c r="D11859" s="1" t="s">
        <v>355</v>
      </c>
      <c r="E11859" s="1"/>
      <c r="F11859" s="1" t="s">
        <v>356</v>
      </c>
      <c r="G11859">
        <v>32</v>
      </c>
    </row>
    <row r="11860" spans="1:7" x14ac:dyDescent="0.3">
      <c r="A11860" s="1" t="s">
        <v>2195</v>
      </c>
      <c r="B11860">
        <v>31</v>
      </c>
      <c r="C11860" t="str">
        <f>VLOOKUP(Requête1__2[[#This Row],[PrProductGroupNumber_2]],Groupe_Produit[],2,FALSE)</f>
        <v xml:space="preserve">Invent.Prod Finis Résid.STD </v>
      </c>
      <c r="D11860" s="1" t="s">
        <v>357</v>
      </c>
      <c r="E11860" s="1"/>
      <c r="F11860" s="1" t="s">
        <v>358</v>
      </c>
      <c r="G11860">
        <v>3.18</v>
      </c>
    </row>
    <row r="11861" spans="1:7" x14ac:dyDescent="0.3">
      <c r="A11861" s="1" t="s">
        <v>2195</v>
      </c>
      <c r="B11861">
        <v>31</v>
      </c>
      <c r="C11861" t="str">
        <f>VLOOKUP(Requête1__2[[#This Row],[PrProductGroupNumber_2]],Groupe_Produit[],2,FALSE)</f>
        <v xml:space="preserve">Invent.Prod Finis Résid.STD </v>
      </c>
      <c r="D11861" s="1" t="s">
        <v>423</v>
      </c>
      <c r="E11861" s="1"/>
      <c r="F11861" s="1" t="s">
        <v>424</v>
      </c>
      <c r="G11861">
        <v>2</v>
      </c>
    </row>
    <row r="11862" spans="1:7" x14ac:dyDescent="0.3">
      <c r="A11862" s="1" t="s">
        <v>2195</v>
      </c>
      <c r="B11862">
        <v>31</v>
      </c>
      <c r="C11862" t="str">
        <f>VLOOKUP(Requête1__2[[#This Row],[PrProductGroupNumber_2]],Groupe_Produit[],2,FALSE)</f>
        <v xml:space="preserve">Invent.Prod Finis Résid.STD </v>
      </c>
      <c r="D11862" s="1" t="s">
        <v>359</v>
      </c>
      <c r="E11862" s="1"/>
      <c r="F11862" s="1" t="s">
        <v>360</v>
      </c>
      <c r="G11862">
        <v>1</v>
      </c>
    </row>
    <row r="11863" spans="1:7" x14ac:dyDescent="0.3">
      <c r="A11863" s="1" t="s">
        <v>2195</v>
      </c>
      <c r="B11863">
        <v>31</v>
      </c>
      <c r="C11863" t="str">
        <f>VLOOKUP(Requête1__2[[#This Row],[PrProductGroupNumber_2]],Groupe_Produit[],2,FALSE)</f>
        <v xml:space="preserve">Invent.Prod Finis Résid.STD </v>
      </c>
      <c r="D11863" s="1" t="s">
        <v>363</v>
      </c>
      <c r="E11863" s="1"/>
      <c r="F11863" s="1" t="s">
        <v>364</v>
      </c>
      <c r="G11863">
        <v>2</v>
      </c>
    </row>
    <row r="11864" spans="1:7" x14ac:dyDescent="0.3">
      <c r="A11864" s="1" t="s">
        <v>2195</v>
      </c>
      <c r="B11864">
        <v>31</v>
      </c>
      <c r="C11864" t="str">
        <f>VLOOKUP(Requête1__2[[#This Row],[PrProductGroupNumber_2]],Groupe_Produit[],2,FALSE)</f>
        <v xml:space="preserve">Invent.Prod Finis Résid.STD </v>
      </c>
      <c r="D11864" s="1" t="s">
        <v>40</v>
      </c>
      <c r="E11864" s="1"/>
      <c r="F11864" s="1" t="s">
        <v>365</v>
      </c>
      <c r="G11864">
        <v>4</v>
      </c>
    </row>
    <row r="11865" spans="1:7" x14ac:dyDescent="0.3">
      <c r="A11865" s="1" t="s">
        <v>2195</v>
      </c>
      <c r="B11865">
        <v>31</v>
      </c>
      <c r="C11865" t="str">
        <f>VLOOKUP(Requête1__2[[#This Row],[PrProductGroupNumber_2]],Groupe_Produit[],2,FALSE)</f>
        <v xml:space="preserve">Invent.Prod Finis Résid.STD </v>
      </c>
      <c r="D11865" s="1" t="s">
        <v>1798</v>
      </c>
      <c r="E11865" s="1"/>
      <c r="F11865" s="1" t="s">
        <v>1744</v>
      </c>
      <c r="G11865">
        <v>1</v>
      </c>
    </row>
    <row r="11866" spans="1:7" x14ac:dyDescent="0.3">
      <c r="A11866" s="1" t="s">
        <v>2195</v>
      </c>
      <c r="B11866">
        <v>31</v>
      </c>
      <c r="C11866" t="str">
        <f>VLOOKUP(Requête1__2[[#This Row],[PrProductGroupNumber_2]],Groupe_Produit[],2,FALSE)</f>
        <v xml:space="preserve">Invent.Prod Finis Résid.STD </v>
      </c>
      <c r="D11866" s="1" t="s">
        <v>361</v>
      </c>
      <c r="E11866" s="1"/>
      <c r="F11866" s="1" t="s">
        <v>362</v>
      </c>
      <c r="G11866">
        <v>1</v>
      </c>
    </row>
    <row r="11867" spans="1:7" x14ac:dyDescent="0.3">
      <c r="A11867" s="1" t="s">
        <v>2195</v>
      </c>
      <c r="B11867">
        <v>31</v>
      </c>
      <c r="C11867" t="str">
        <f>VLOOKUP(Requête1__2[[#This Row],[PrProductGroupNumber_2]],Groupe_Produit[],2,FALSE)</f>
        <v xml:space="preserve">Invent.Prod Finis Résid.STD </v>
      </c>
      <c r="D11867" s="1" t="s">
        <v>480</v>
      </c>
      <c r="E11867" s="1"/>
      <c r="F11867" s="1" t="s">
        <v>481</v>
      </c>
      <c r="G11867">
        <v>1</v>
      </c>
    </row>
    <row r="11868" spans="1:7" x14ac:dyDescent="0.3">
      <c r="A11868" s="1" t="s">
        <v>2195</v>
      </c>
      <c r="B11868">
        <v>31</v>
      </c>
      <c r="C11868" t="str">
        <f>VLOOKUP(Requête1__2[[#This Row],[PrProductGroupNumber_2]],Groupe_Produit[],2,FALSE)</f>
        <v xml:space="preserve">Invent.Prod Finis Résid.STD </v>
      </c>
      <c r="D11868" s="1" t="s">
        <v>1196</v>
      </c>
      <c r="E11868" s="1"/>
      <c r="F11868" s="1" t="s">
        <v>1197</v>
      </c>
      <c r="G11868">
        <v>3.5000000000000001E-3</v>
      </c>
    </row>
    <row r="11869" spans="1:7" x14ac:dyDescent="0.3">
      <c r="A11869" s="1" t="s">
        <v>2195</v>
      </c>
      <c r="B11869">
        <v>31</v>
      </c>
      <c r="C11869" t="str">
        <f>VLOOKUP(Requête1__2[[#This Row],[PrProductGroupNumber_2]],Groupe_Produit[],2,FALSE)</f>
        <v xml:space="preserve">Invent.Prod Finis Résid.STD </v>
      </c>
      <c r="D11869" s="1" t="s">
        <v>145</v>
      </c>
      <c r="E11869" s="1"/>
      <c r="F11869" s="1" t="s">
        <v>146</v>
      </c>
      <c r="G11869">
        <v>2.02</v>
      </c>
    </row>
    <row r="11870" spans="1:7" x14ac:dyDescent="0.3">
      <c r="A11870" s="1" t="s">
        <v>2195</v>
      </c>
      <c r="B11870">
        <v>31</v>
      </c>
      <c r="C11870" t="str">
        <f>VLOOKUP(Requête1__2[[#This Row],[PrProductGroupNumber_2]],Groupe_Produit[],2,FALSE)</f>
        <v xml:space="preserve">Invent.Prod Finis Résid.STD </v>
      </c>
      <c r="D11870" s="1" t="s">
        <v>396</v>
      </c>
      <c r="E11870" s="1"/>
      <c r="F11870" s="1" t="s">
        <v>397</v>
      </c>
      <c r="G11870">
        <v>2</v>
      </c>
    </row>
    <row r="11871" spans="1:7" x14ac:dyDescent="0.3">
      <c r="A11871" s="1" t="s">
        <v>2195</v>
      </c>
      <c r="B11871">
        <v>31</v>
      </c>
      <c r="C11871" t="str">
        <f>VLOOKUP(Requête1__2[[#This Row],[PrProductGroupNumber_2]],Groupe_Produit[],2,FALSE)</f>
        <v xml:space="preserve">Invent.Prod Finis Résid.STD </v>
      </c>
      <c r="D11871" s="1" t="s">
        <v>398</v>
      </c>
      <c r="E11871" s="1"/>
      <c r="F11871" s="1" t="s">
        <v>399</v>
      </c>
      <c r="G11871">
        <v>1</v>
      </c>
    </row>
    <row r="11872" spans="1:7" x14ac:dyDescent="0.3">
      <c r="A11872" s="1" t="s">
        <v>2195</v>
      </c>
      <c r="B11872">
        <v>31</v>
      </c>
      <c r="C11872" t="str">
        <f>VLOOKUP(Requête1__2[[#This Row],[PrProductGroupNumber_2]],Groupe_Produit[],2,FALSE)</f>
        <v xml:space="preserve">Invent.Prod Finis Résid.STD </v>
      </c>
      <c r="D11872" s="1" t="s">
        <v>849</v>
      </c>
      <c r="E11872" s="1"/>
      <c r="F11872" s="1" t="s">
        <v>850</v>
      </c>
      <c r="G11872">
        <v>2</v>
      </c>
    </row>
    <row r="11873" spans="1:7" x14ac:dyDescent="0.3">
      <c r="A11873" s="1" t="s">
        <v>2195</v>
      </c>
      <c r="B11873">
        <v>31</v>
      </c>
      <c r="C11873" t="str">
        <f>VLOOKUP(Requête1__2[[#This Row],[PrProductGroupNumber_2]],Groupe_Produit[],2,FALSE)</f>
        <v xml:space="preserve">Invent.Prod Finis Résid.STD </v>
      </c>
      <c r="D11873" s="1" t="s">
        <v>461</v>
      </c>
      <c r="E11873" s="1"/>
      <c r="F11873" s="1" t="s">
        <v>988</v>
      </c>
      <c r="G11873">
        <v>1</v>
      </c>
    </row>
    <row r="11874" spans="1:7" x14ac:dyDescent="0.3">
      <c r="A11874" s="1" t="s">
        <v>2195</v>
      </c>
      <c r="B11874">
        <v>31</v>
      </c>
      <c r="C11874" t="str">
        <f>VLOOKUP(Requête1__2[[#This Row],[PrProductGroupNumber_2]],Groupe_Produit[],2,FALSE)</f>
        <v xml:space="preserve">Invent.Prod Finis Résid.STD </v>
      </c>
      <c r="D11874" s="1" t="s">
        <v>462</v>
      </c>
      <c r="E11874" s="1"/>
      <c r="F11874" s="1" t="s">
        <v>989</v>
      </c>
      <c r="G11874">
        <v>1</v>
      </c>
    </row>
    <row r="11875" spans="1:7" x14ac:dyDescent="0.3">
      <c r="A11875" s="1" t="s">
        <v>2195</v>
      </c>
      <c r="B11875">
        <v>31</v>
      </c>
      <c r="C11875" t="str">
        <f>VLOOKUP(Requête1__2[[#This Row],[PrProductGroupNumber_2]],Groupe_Produit[],2,FALSE)</f>
        <v xml:space="preserve">Invent.Prod Finis Résid.STD </v>
      </c>
      <c r="D11875" s="1" t="s">
        <v>847</v>
      </c>
      <c r="E11875" s="1"/>
      <c r="F11875" s="1" t="s">
        <v>848</v>
      </c>
      <c r="G11875">
        <v>0.375</v>
      </c>
    </row>
    <row r="11876" spans="1:7" x14ac:dyDescent="0.3">
      <c r="A11876" s="1" t="s">
        <v>2195</v>
      </c>
      <c r="B11876">
        <v>31</v>
      </c>
      <c r="C11876" t="str">
        <f>VLOOKUP(Requête1__2[[#This Row],[PrProductGroupNumber_2]],Groupe_Produit[],2,FALSE)</f>
        <v xml:space="preserve">Invent.Prod Finis Résid.STD </v>
      </c>
      <c r="D11876" s="1" t="s">
        <v>497</v>
      </c>
      <c r="E11876" s="1"/>
      <c r="F11876" s="1" t="s">
        <v>498</v>
      </c>
      <c r="G11876">
        <v>8</v>
      </c>
    </row>
    <row r="11877" spans="1:7" x14ac:dyDescent="0.3">
      <c r="A11877" s="1" t="s">
        <v>2195</v>
      </c>
      <c r="B11877">
        <v>31</v>
      </c>
      <c r="C11877" t="str">
        <f>VLOOKUP(Requête1__2[[#This Row],[PrProductGroupNumber_2]],Groupe_Produit[],2,FALSE)</f>
        <v xml:space="preserve">Invent.Prod Finis Résid.STD </v>
      </c>
      <c r="D11877" s="1" t="s">
        <v>172</v>
      </c>
      <c r="E11877" s="1"/>
      <c r="F11877" s="1" t="s">
        <v>173</v>
      </c>
      <c r="G11877">
        <v>6.96</v>
      </c>
    </row>
    <row r="11878" spans="1:7" x14ac:dyDescent="0.3">
      <c r="A11878" s="1" t="s">
        <v>2195</v>
      </c>
      <c r="B11878">
        <v>31</v>
      </c>
      <c r="C11878" t="str">
        <f>VLOOKUP(Requête1__2[[#This Row],[PrProductGroupNumber_2]],Groupe_Produit[],2,FALSE)</f>
        <v xml:space="preserve">Invent.Prod Finis Résid.STD </v>
      </c>
      <c r="D11878" s="1" t="s">
        <v>1290</v>
      </c>
      <c r="E11878" s="1"/>
      <c r="F11878" s="1" t="s">
        <v>1291</v>
      </c>
      <c r="G11878">
        <v>2</v>
      </c>
    </row>
    <row r="11879" spans="1:7" x14ac:dyDescent="0.3">
      <c r="A11879" s="1" t="s">
        <v>2195</v>
      </c>
      <c r="B11879">
        <v>31</v>
      </c>
      <c r="C11879" t="str">
        <f>VLOOKUP(Requête1__2[[#This Row],[PrProductGroupNumber_2]],Groupe_Produit[],2,FALSE)</f>
        <v xml:space="preserve">Invent.Prod Finis Résid.STD </v>
      </c>
      <c r="D11879" s="1" t="s">
        <v>870</v>
      </c>
      <c r="E11879" s="1"/>
      <c r="F11879" s="1" t="s">
        <v>871</v>
      </c>
      <c r="G11879">
        <v>6.25E-2</v>
      </c>
    </row>
    <row r="11880" spans="1:7" x14ac:dyDescent="0.3">
      <c r="A11880" s="1" t="s">
        <v>2195</v>
      </c>
      <c r="B11880">
        <v>31</v>
      </c>
      <c r="C11880" t="str">
        <f>VLOOKUP(Requête1__2[[#This Row],[PrProductGroupNumber_2]],Groupe_Produit[],2,FALSE)</f>
        <v xml:space="preserve">Invent.Prod Finis Résid.STD </v>
      </c>
      <c r="D11880" s="1" t="s">
        <v>2187</v>
      </c>
      <c r="E11880" s="1"/>
      <c r="F11880" s="1" t="s">
        <v>2188</v>
      </c>
      <c r="G11880">
        <v>2</v>
      </c>
    </row>
    <row r="11881" spans="1:7" x14ac:dyDescent="0.3">
      <c r="A11881" s="1" t="s">
        <v>2195</v>
      </c>
      <c r="B11881">
        <v>31</v>
      </c>
      <c r="C11881" t="str">
        <f>VLOOKUP(Requête1__2[[#This Row],[PrProductGroupNumber_2]],Groupe_Produit[],2,FALSE)</f>
        <v xml:space="preserve">Invent.Prod Finis Résid.STD </v>
      </c>
      <c r="D11881" s="1" t="s">
        <v>2189</v>
      </c>
      <c r="E11881" s="1"/>
      <c r="F11881" s="1" t="s">
        <v>2190</v>
      </c>
      <c r="G11881">
        <v>2</v>
      </c>
    </row>
    <row r="11882" spans="1:7" x14ac:dyDescent="0.3">
      <c r="A11882" s="1" t="s">
        <v>2195</v>
      </c>
      <c r="B11882">
        <v>31</v>
      </c>
      <c r="C11882" t="str">
        <f>VLOOKUP(Requête1__2[[#This Row],[PrProductGroupNumber_2]],Groupe_Produit[],2,FALSE)</f>
        <v xml:space="preserve">Invent.Prod Finis Résid.STD </v>
      </c>
      <c r="D11882" s="1" t="s">
        <v>337</v>
      </c>
      <c r="E11882" s="1"/>
      <c r="F11882" s="1" t="s">
        <v>338</v>
      </c>
      <c r="G11882">
        <v>2</v>
      </c>
    </row>
    <row r="11883" spans="1:7" x14ac:dyDescent="0.3">
      <c r="A11883" s="1" t="s">
        <v>2194</v>
      </c>
      <c r="B11883">
        <v>31</v>
      </c>
      <c r="C11883" t="str">
        <f>VLOOKUP(Requête1__2[[#This Row],[PrProductGroupNumber_2]],Groupe_Produit[],2,FALSE)</f>
        <v xml:space="preserve">Invent.Prod Finis Résid.STD </v>
      </c>
      <c r="D11883" s="1" t="s">
        <v>991</v>
      </c>
      <c r="E11883" s="1"/>
      <c r="F11883" s="1"/>
      <c r="G11883">
        <v>1</v>
      </c>
    </row>
    <row r="11884" spans="1:7" x14ac:dyDescent="0.3">
      <c r="A11884" s="1" t="s">
        <v>2194</v>
      </c>
      <c r="B11884">
        <v>31</v>
      </c>
      <c r="C11884" t="str">
        <f>VLOOKUP(Requête1__2[[#This Row],[PrProductGroupNumber_2]],Groupe_Produit[],2,FALSE)</f>
        <v xml:space="preserve">Invent.Prod Finis Résid.STD </v>
      </c>
      <c r="D11884" s="1" t="s">
        <v>1796</v>
      </c>
      <c r="E11884" s="1"/>
      <c r="F11884" s="1" t="s">
        <v>1797</v>
      </c>
      <c r="G11884">
        <v>1</v>
      </c>
    </row>
    <row r="11885" spans="1:7" x14ac:dyDescent="0.3">
      <c r="A11885" s="1" t="s">
        <v>2194</v>
      </c>
      <c r="B11885">
        <v>31</v>
      </c>
      <c r="C11885" t="str">
        <f>VLOOKUP(Requête1__2[[#This Row],[PrProductGroupNumber_2]],Groupe_Produit[],2,FALSE)</f>
        <v xml:space="preserve">Invent.Prod Finis Résid.STD </v>
      </c>
      <c r="D11885" s="1" t="s">
        <v>1495</v>
      </c>
      <c r="E11885" s="1"/>
      <c r="F11885" s="1" t="s">
        <v>1496</v>
      </c>
      <c r="G11885">
        <v>2</v>
      </c>
    </row>
    <row r="11886" spans="1:7" x14ac:dyDescent="0.3">
      <c r="A11886" s="1" t="s">
        <v>2194</v>
      </c>
      <c r="B11886">
        <v>31</v>
      </c>
      <c r="C11886" t="str">
        <f>VLOOKUP(Requête1__2[[#This Row],[PrProductGroupNumber_2]],Groupe_Produit[],2,FALSE)</f>
        <v xml:space="preserve">Invent.Prod Finis Résid.STD </v>
      </c>
      <c r="D11886" s="1" t="s">
        <v>1493</v>
      </c>
      <c r="E11886" s="1"/>
      <c r="F11886" s="1" t="s">
        <v>1494</v>
      </c>
      <c r="G11886">
        <v>2</v>
      </c>
    </row>
    <row r="11887" spans="1:7" hidden="1" x14ac:dyDescent="0.3">
      <c r="A11887" s="1" t="s">
        <v>902</v>
      </c>
      <c r="B11887">
        <v>51</v>
      </c>
      <c r="C11887" t="str">
        <f>VLOOKUP(Requête1__2[[#This Row],[PrProductGroupNumber_2]],Groupe_Produit[],2,FALSE)</f>
        <v xml:space="preserve">Invent.Prod.Finis Comme.léger </v>
      </c>
      <c r="D11887" s="1" t="s">
        <v>2196</v>
      </c>
      <c r="E11887" s="1"/>
      <c r="F11887" s="1" t="s">
        <v>2197</v>
      </c>
      <c r="G11887">
        <v>1</v>
      </c>
    </row>
    <row r="11888" spans="1:7" hidden="1" x14ac:dyDescent="0.3">
      <c r="A11888" s="1" t="s">
        <v>872</v>
      </c>
      <c r="B11888">
        <v>51</v>
      </c>
      <c r="C11888" t="str">
        <f>VLOOKUP(Requête1__2[[#This Row],[PrProductGroupNumber_2]],Groupe_Produit[],2,FALSE)</f>
        <v xml:space="preserve">Invent.Prod.Finis Comme.léger </v>
      </c>
      <c r="D11888" s="1" t="s">
        <v>2196</v>
      </c>
      <c r="E11888" s="1"/>
      <c r="F11888" s="1" t="s">
        <v>2197</v>
      </c>
      <c r="G11888">
        <v>1</v>
      </c>
    </row>
    <row r="11889" spans="1:7" hidden="1" x14ac:dyDescent="0.3">
      <c r="A11889" s="1" t="s">
        <v>906</v>
      </c>
      <c r="B11889">
        <v>51</v>
      </c>
      <c r="C11889" t="str">
        <f>VLOOKUP(Requête1__2[[#This Row],[PrProductGroupNumber_2]],Groupe_Produit[],2,FALSE)</f>
        <v xml:space="preserve">Invent.Prod.Finis Comme.léger </v>
      </c>
      <c r="D11889" s="1" t="s">
        <v>2196</v>
      </c>
      <c r="E11889" s="1"/>
      <c r="F11889" s="1" t="s">
        <v>2197</v>
      </c>
      <c r="G11889">
        <v>1</v>
      </c>
    </row>
    <row r="11890" spans="1:7" hidden="1" x14ac:dyDescent="0.3">
      <c r="A11890" s="1" t="s">
        <v>898</v>
      </c>
      <c r="B11890">
        <v>51</v>
      </c>
      <c r="C11890" t="str">
        <f>VLOOKUP(Requête1__2[[#This Row],[PrProductGroupNumber_2]],Groupe_Produit[],2,FALSE)</f>
        <v xml:space="preserve">Invent.Prod.Finis Comme.léger </v>
      </c>
      <c r="D11890" s="1" t="s">
        <v>2196</v>
      </c>
      <c r="E11890" s="1"/>
      <c r="F11890" s="1" t="s">
        <v>2197</v>
      </c>
      <c r="G11890">
        <v>1</v>
      </c>
    </row>
    <row r="11891" spans="1:7" hidden="1" x14ac:dyDescent="0.3">
      <c r="A11891" s="1" t="s">
        <v>1701</v>
      </c>
      <c r="B11891">
        <v>51</v>
      </c>
      <c r="C11891" t="str">
        <f>VLOOKUP(Requête1__2[[#This Row],[PrProductGroupNumber_2]],Groupe_Produit[],2,FALSE)</f>
        <v xml:space="preserve">Invent.Prod.Finis Comme.léger </v>
      </c>
      <c r="D11891" s="1" t="s">
        <v>2196</v>
      </c>
      <c r="E11891" s="1"/>
      <c r="F11891" s="1" t="s">
        <v>2197</v>
      </c>
      <c r="G11891">
        <v>1</v>
      </c>
    </row>
    <row r="11892" spans="1:7" x14ac:dyDescent="0.3">
      <c r="A11892" s="1" t="s">
        <v>2153</v>
      </c>
      <c r="B11892">
        <v>31</v>
      </c>
      <c r="C11892" t="str">
        <f>VLOOKUP(Requête1__2[[#This Row],[PrProductGroupNumber_2]],Groupe_Produit[],2,FALSE)</f>
        <v xml:space="preserve">Invent.Prod Finis Résid.STD </v>
      </c>
      <c r="D11892" s="1" t="s">
        <v>313</v>
      </c>
      <c r="E11892" s="1"/>
      <c r="F11892" s="1" t="s">
        <v>314</v>
      </c>
      <c r="G11892">
        <v>0.65</v>
      </c>
    </row>
    <row r="11893" spans="1:7" hidden="1" x14ac:dyDescent="0.3">
      <c r="A11893" s="1" t="s">
        <v>902</v>
      </c>
      <c r="B11893">
        <v>51</v>
      </c>
      <c r="C11893" t="str">
        <f>VLOOKUP(Requête1__2[[#This Row],[PrProductGroupNumber_2]],Groupe_Produit[],2,FALSE)</f>
        <v xml:space="preserve">Invent.Prod.Finis Comme.léger </v>
      </c>
      <c r="D11893" s="1" t="s">
        <v>2198</v>
      </c>
      <c r="E11893" s="1"/>
      <c r="F11893" s="1" t="s">
        <v>2199</v>
      </c>
      <c r="G11893">
        <v>1</v>
      </c>
    </row>
    <row r="11894" spans="1:7" hidden="1" x14ac:dyDescent="0.3">
      <c r="A11894" s="1" t="s">
        <v>872</v>
      </c>
      <c r="B11894">
        <v>51</v>
      </c>
      <c r="C11894" t="str">
        <f>VLOOKUP(Requête1__2[[#This Row],[PrProductGroupNumber_2]],Groupe_Produit[],2,FALSE)</f>
        <v xml:space="preserve">Invent.Prod.Finis Comme.léger </v>
      </c>
      <c r="D11894" s="1" t="s">
        <v>2198</v>
      </c>
      <c r="E11894" s="1"/>
      <c r="F11894" s="1" t="s">
        <v>2199</v>
      </c>
      <c r="G11894">
        <v>1</v>
      </c>
    </row>
    <row r="11895" spans="1:7" hidden="1" x14ac:dyDescent="0.3">
      <c r="A11895" s="1" t="s">
        <v>906</v>
      </c>
      <c r="B11895">
        <v>51</v>
      </c>
      <c r="C11895" t="str">
        <f>VLOOKUP(Requête1__2[[#This Row],[PrProductGroupNumber_2]],Groupe_Produit[],2,FALSE)</f>
        <v xml:space="preserve">Invent.Prod.Finis Comme.léger </v>
      </c>
      <c r="D11895" s="1" t="s">
        <v>2198</v>
      </c>
      <c r="E11895" s="1"/>
      <c r="F11895" s="1" t="s">
        <v>2199</v>
      </c>
      <c r="G11895">
        <v>1</v>
      </c>
    </row>
    <row r="11896" spans="1:7" hidden="1" x14ac:dyDescent="0.3">
      <c r="A11896" s="1" t="s">
        <v>898</v>
      </c>
      <c r="B11896">
        <v>51</v>
      </c>
      <c r="C11896" t="str">
        <f>VLOOKUP(Requête1__2[[#This Row],[PrProductGroupNumber_2]],Groupe_Produit[],2,FALSE)</f>
        <v xml:space="preserve">Invent.Prod.Finis Comme.léger </v>
      </c>
      <c r="D11896" s="1" t="s">
        <v>2198</v>
      </c>
      <c r="E11896" s="1"/>
      <c r="F11896" s="1" t="s">
        <v>2199</v>
      </c>
      <c r="G11896">
        <v>1</v>
      </c>
    </row>
    <row r="11897" spans="1:7" hidden="1" x14ac:dyDescent="0.3">
      <c r="A11897" s="1" t="s">
        <v>1701</v>
      </c>
      <c r="B11897">
        <v>51</v>
      </c>
      <c r="C11897" t="str">
        <f>VLOOKUP(Requête1__2[[#This Row],[PrProductGroupNumber_2]],Groupe_Produit[],2,FALSE)</f>
        <v xml:space="preserve">Invent.Prod.Finis Comme.léger </v>
      </c>
      <c r="D11897" s="1" t="s">
        <v>2198</v>
      </c>
      <c r="E11897" s="1"/>
      <c r="F11897" s="1" t="s">
        <v>2199</v>
      </c>
      <c r="G11897">
        <v>1</v>
      </c>
    </row>
    <row r="11898" spans="1:7" x14ac:dyDescent="0.3">
      <c r="A11898" s="1" t="s">
        <v>2153</v>
      </c>
      <c r="B11898">
        <v>31</v>
      </c>
      <c r="C11898" t="str">
        <f>VLOOKUP(Requête1__2[[#This Row],[PrProductGroupNumber_2]],Groupe_Produit[],2,FALSE)</f>
        <v xml:space="preserve">Invent.Prod Finis Résid.STD </v>
      </c>
      <c r="D11898" s="1" t="s">
        <v>1270</v>
      </c>
      <c r="E11898" s="1"/>
      <c r="F11898" s="1" t="s">
        <v>1271</v>
      </c>
      <c r="G11898">
        <v>1</v>
      </c>
    </row>
    <row r="11899" spans="1:7" x14ac:dyDescent="0.3">
      <c r="A11899" s="1" t="s">
        <v>1411</v>
      </c>
      <c r="B11899">
        <v>31</v>
      </c>
      <c r="C11899" t="str">
        <f>VLOOKUP(Requête1__2[[#This Row],[PrProductGroupNumber_2]],Groupe_Produit[],2,FALSE)</f>
        <v xml:space="preserve">Invent.Prod Finis Résid.STD </v>
      </c>
      <c r="D11899" s="1" t="s">
        <v>1270</v>
      </c>
      <c r="E11899" s="1"/>
      <c r="F11899" s="1" t="s">
        <v>1271</v>
      </c>
      <c r="G11899">
        <v>1</v>
      </c>
    </row>
    <row r="11900" spans="1:7" x14ac:dyDescent="0.3">
      <c r="A11900" s="1" t="s">
        <v>1688</v>
      </c>
      <c r="B11900">
        <v>31</v>
      </c>
      <c r="C11900" t="str">
        <f>VLOOKUP(Requête1__2[[#This Row],[PrProductGroupNumber_2]],Groupe_Produit[],2,FALSE)</f>
        <v xml:space="preserve">Invent.Prod Finis Résid.STD </v>
      </c>
      <c r="D11900" s="1" t="s">
        <v>1270</v>
      </c>
      <c r="E11900" s="1"/>
      <c r="F11900" s="1" t="s">
        <v>1271</v>
      </c>
      <c r="G11900">
        <v>1</v>
      </c>
    </row>
    <row r="11901" spans="1:7" x14ac:dyDescent="0.3">
      <c r="A11901" s="1" t="s">
        <v>2200</v>
      </c>
      <c r="B11901">
        <v>28</v>
      </c>
      <c r="C11901" t="str">
        <f>VLOOKUP(Requête1__2[[#This Row],[PrProductGroupNumber_2]],Groupe_Produit[],2,FALSE)</f>
        <v xml:space="preserve">Produits fini OEM Résidentiel </v>
      </c>
      <c r="D11901" s="1" t="s">
        <v>919</v>
      </c>
      <c r="E11901" s="1"/>
      <c r="F11901" s="1" t="s">
        <v>920</v>
      </c>
      <c r="G11901">
        <v>0.5</v>
      </c>
    </row>
    <row r="11902" spans="1:7" x14ac:dyDescent="0.3">
      <c r="A11902" s="1" t="s">
        <v>2200</v>
      </c>
      <c r="B11902">
        <v>28</v>
      </c>
      <c r="C11902" t="str">
        <f>VLOOKUP(Requête1__2[[#This Row],[PrProductGroupNumber_2]],Groupe_Produit[],2,FALSE)</f>
        <v xml:space="preserve">Produits fini OEM Résidentiel </v>
      </c>
      <c r="D11902" s="1" t="s">
        <v>439</v>
      </c>
      <c r="E11902" s="1"/>
      <c r="F11902" s="1" t="s">
        <v>440</v>
      </c>
      <c r="G11902">
        <v>1</v>
      </c>
    </row>
    <row r="11903" spans="1:7" x14ac:dyDescent="0.3">
      <c r="A11903" s="1" t="s">
        <v>2200</v>
      </c>
      <c r="B11903">
        <v>28</v>
      </c>
      <c r="C11903" t="str">
        <f>VLOOKUP(Requête1__2[[#This Row],[PrProductGroupNumber_2]],Groupe_Produit[],2,FALSE)</f>
        <v xml:space="preserve">Produits fini OEM Résidentiel </v>
      </c>
      <c r="D11903" s="1" t="s">
        <v>1227</v>
      </c>
      <c r="E11903" s="1"/>
      <c r="F11903" s="1" t="s">
        <v>1228</v>
      </c>
      <c r="G11903">
        <v>1</v>
      </c>
    </row>
    <row r="11904" spans="1:7" x14ac:dyDescent="0.3">
      <c r="A11904" s="1" t="s">
        <v>2200</v>
      </c>
      <c r="B11904">
        <v>28</v>
      </c>
      <c r="C11904" t="str">
        <f>VLOOKUP(Requête1__2[[#This Row],[PrProductGroupNumber_2]],Groupe_Produit[],2,FALSE)</f>
        <v xml:space="preserve">Produits fini OEM Résidentiel </v>
      </c>
      <c r="D11904" s="1" t="s">
        <v>415</v>
      </c>
      <c r="E11904" s="1"/>
      <c r="F11904" s="1" t="s">
        <v>416</v>
      </c>
      <c r="G11904">
        <v>0.8</v>
      </c>
    </row>
    <row r="11905" spans="1:7" x14ac:dyDescent="0.3">
      <c r="A11905" s="1" t="s">
        <v>2200</v>
      </c>
      <c r="B11905">
        <v>28</v>
      </c>
      <c r="C11905" t="str">
        <f>VLOOKUP(Requête1__2[[#This Row],[PrProductGroupNumber_2]],Groupe_Produit[],2,FALSE)</f>
        <v xml:space="preserve">Produits fini OEM Résidentiel </v>
      </c>
      <c r="D11905" s="1" t="s">
        <v>1264</v>
      </c>
      <c r="E11905" s="1"/>
      <c r="F11905" s="1" t="s">
        <v>1265</v>
      </c>
      <c r="G11905">
        <v>1</v>
      </c>
    </row>
    <row r="11906" spans="1:7" x14ac:dyDescent="0.3">
      <c r="A11906" s="1" t="s">
        <v>2200</v>
      </c>
      <c r="B11906">
        <v>28</v>
      </c>
      <c r="C11906" t="str">
        <f>VLOOKUP(Requête1__2[[#This Row],[PrProductGroupNumber_2]],Groupe_Produit[],2,FALSE)</f>
        <v xml:space="preserve">Produits fini OEM Résidentiel </v>
      </c>
      <c r="D11906" s="1" t="s">
        <v>423</v>
      </c>
      <c r="E11906" s="1"/>
      <c r="F11906" s="1" t="s">
        <v>424</v>
      </c>
      <c r="G11906">
        <v>2</v>
      </c>
    </row>
    <row r="11907" spans="1:7" x14ac:dyDescent="0.3">
      <c r="A11907" s="1" t="s">
        <v>2200</v>
      </c>
      <c r="B11907">
        <v>28</v>
      </c>
      <c r="C11907" t="str">
        <f>VLOOKUP(Requête1__2[[#This Row],[PrProductGroupNumber_2]],Groupe_Produit[],2,FALSE)</f>
        <v xml:space="preserve">Produits fini OEM Résidentiel </v>
      </c>
      <c r="D11907" s="1" t="s">
        <v>398</v>
      </c>
      <c r="E11907" s="1"/>
      <c r="F11907" s="1" t="s">
        <v>399</v>
      </c>
      <c r="G11907">
        <v>1</v>
      </c>
    </row>
    <row r="11908" spans="1:7" x14ac:dyDescent="0.3">
      <c r="A11908" s="1" t="s">
        <v>2200</v>
      </c>
      <c r="B11908">
        <v>28</v>
      </c>
      <c r="C11908" t="str">
        <f>VLOOKUP(Requête1__2[[#This Row],[PrProductGroupNumber_2]],Groupe_Produit[],2,FALSE)</f>
        <v xml:space="preserve">Produits fini OEM Résidentiel </v>
      </c>
      <c r="D11908" s="1" t="s">
        <v>1653</v>
      </c>
      <c r="E11908" s="1"/>
      <c r="F11908" s="1" t="s">
        <v>1654</v>
      </c>
      <c r="G11908">
        <v>2</v>
      </c>
    </row>
    <row r="11909" spans="1:7" x14ac:dyDescent="0.3">
      <c r="A11909" s="1" t="s">
        <v>2200</v>
      </c>
      <c r="B11909">
        <v>28</v>
      </c>
      <c r="C11909" t="str">
        <f>VLOOKUP(Requête1__2[[#This Row],[PrProductGroupNumber_2]],Groupe_Produit[],2,FALSE)</f>
        <v xml:space="preserve">Produits fini OEM Résidentiel </v>
      </c>
      <c r="D11909" s="1" t="s">
        <v>1346</v>
      </c>
      <c r="E11909" s="1"/>
      <c r="F11909" s="1" t="s">
        <v>1347</v>
      </c>
      <c r="G11909">
        <v>2</v>
      </c>
    </row>
    <row r="11910" spans="1:7" x14ac:dyDescent="0.3">
      <c r="A11910" s="1" t="s">
        <v>2200</v>
      </c>
      <c r="B11910">
        <v>28</v>
      </c>
      <c r="C11910" t="str">
        <f>VLOOKUP(Requête1__2[[#This Row],[PrProductGroupNumber_2]],Groupe_Produit[],2,FALSE)</f>
        <v xml:space="preserve">Produits fini OEM Résidentiel </v>
      </c>
      <c r="D11910" s="1" t="s">
        <v>1229</v>
      </c>
      <c r="E11910" s="1"/>
      <c r="F11910" s="1" t="s">
        <v>1230</v>
      </c>
      <c r="G11910">
        <v>1</v>
      </c>
    </row>
    <row r="11911" spans="1:7" x14ac:dyDescent="0.3">
      <c r="A11911" s="1" t="s">
        <v>2200</v>
      </c>
      <c r="B11911">
        <v>28</v>
      </c>
      <c r="C11911" t="str">
        <f>VLOOKUP(Requête1__2[[#This Row],[PrProductGroupNumber_2]],Groupe_Produit[],2,FALSE)</f>
        <v xml:space="preserve">Produits fini OEM Résidentiel </v>
      </c>
      <c r="D11911" s="1" t="s">
        <v>1231</v>
      </c>
      <c r="E11911" s="1"/>
      <c r="F11911" s="1" t="s">
        <v>1232</v>
      </c>
      <c r="G11911">
        <v>1</v>
      </c>
    </row>
    <row r="11912" spans="1:7" x14ac:dyDescent="0.3">
      <c r="A11912" s="1" t="s">
        <v>2200</v>
      </c>
      <c r="B11912">
        <v>28</v>
      </c>
      <c r="C11912" t="str">
        <f>VLOOKUP(Requête1__2[[#This Row],[PrProductGroupNumber_2]],Groupe_Produit[],2,FALSE)</f>
        <v xml:space="preserve">Produits fini OEM Résidentiel </v>
      </c>
      <c r="D11912" s="1" t="s">
        <v>1020</v>
      </c>
      <c r="E11912" s="1"/>
      <c r="F11912" s="1" t="s">
        <v>1021</v>
      </c>
      <c r="G11912">
        <v>2.54</v>
      </c>
    </row>
    <row r="11913" spans="1:7" x14ac:dyDescent="0.3">
      <c r="A11913" s="1" t="s">
        <v>2200</v>
      </c>
      <c r="B11913">
        <v>28</v>
      </c>
      <c r="C11913" t="str">
        <f>VLOOKUP(Requête1__2[[#This Row],[PrProductGroupNumber_2]],Groupe_Produit[],2,FALSE)</f>
        <v xml:space="preserve">Produits fini OEM Résidentiel </v>
      </c>
      <c r="D11913" s="1" t="s">
        <v>253</v>
      </c>
      <c r="E11913" s="1"/>
      <c r="F11913" s="1" t="s">
        <v>254</v>
      </c>
      <c r="G11913">
        <v>1.18</v>
      </c>
    </row>
    <row r="11914" spans="1:7" x14ac:dyDescent="0.3">
      <c r="A11914" s="1" t="s">
        <v>2200</v>
      </c>
      <c r="B11914">
        <v>28</v>
      </c>
      <c r="C11914" t="str">
        <f>VLOOKUP(Requête1__2[[#This Row],[PrProductGroupNumber_2]],Groupe_Produit[],2,FALSE)</f>
        <v xml:space="preserve">Produits fini OEM Résidentiel </v>
      </c>
      <c r="D11914" s="1" t="s">
        <v>345</v>
      </c>
      <c r="E11914" s="1"/>
      <c r="F11914" s="1" t="s">
        <v>346</v>
      </c>
      <c r="G11914">
        <v>1.01</v>
      </c>
    </row>
    <row r="11915" spans="1:7" x14ac:dyDescent="0.3">
      <c r="A11915" s="1" t="s">
        <v>2200</v>
      </c>
      <c r="B11915">
        <v>28</v>
      </c>
      <c r="C11915" t="str">
        <f>VLOOKUP(Requête1__2[[#This Row],[PrProductGroupNumber_2]],Groupe_Produit[],2,FALSE)</f>
        <v xml:space="preserve">Produits fini OEM Résidentiel </v>
      </c>
      <c r="D11915" s="1" t="s">
        <v>1272</v>
      </c>
      <c r="E11915" s="1"/>
      <c r="F11915" s="1" t="s">
        <v>1273</v>
      </c>
      <c r="G11915">
        <v>1.1499999999999999</v>
      </c>
    </row>
    <row r="11916" spans="1:7" x14ac:dyDescent="0.3">
      <c r="A11916" s="1" t="s">
        <v>2200</v>
      </c>
      <c r="B11916">
        <v>28</v>
      </c>
      <c r="C11916" t="str">
        <f>VLOOKUP(Requête1__2[[#This Row],[PrProductGroupNumber_2]],Groupe_Produit[],2,FALSE)</f>
        <v xml:space="preserve">Produits fini OEM Résidentiel </v>
      </c>
      <c r="D11916" s="1" t="s">
        <v>1637</v>
      </c>
      <c r="E11916" s="1"/>
      <c r="F11916" s="1" t="s">
        <v>1638</v>
      </c>
      <c r="G11916">
        <v>2</v>
      </c>
    </row>
    <row r="11917" spans="1:7" x14ac:dyDescent="0.3">
      <c r="A11917" s="1" t="s">
        <v>2200</v>
      </c>
      <c r="B11917">
        <v>28</v>
      </c>
      <c r="C11917" t="str">
        <f>VLOOKUP(Requête1__2[[#This Row],[PrProductGroupNumber_2]],Groupe_Produit[],2,FALSE)</f>
        <v xml:space="preserve">Produits fini OEM Résidentiel </v>
      </c>
      <c r="D11917" s="1" t="s">
        <v>1639</v>
      </c>
      <c r="E11917" s="1"/>
      <c r="F11917" s="1" t="s">
        <v>1638</v>
      </c>
      <c r="G11917">
        <v>1</v>
      </c>
    </row>
    <row r="11918" spans="1:7" x14ac:dyDescent="0.3">
      <c r="A11918" s="1" t="s">
        <v>2200</v>
      </c>
      <c r="B11918">
        <v>28</v>
      </c>
      <c r="C11918" t="str">
        <f>VLOOKUP(Requête1__2[[#This Row],[PrProductGroupNumber_2]],Groupe_Produit[],2,FALSE)</f>
        <v xml:space="preserve">Produits fini OEM Résidentiel </v>
      </c>
      <c r="D11918" s="1" t="s">
        <v>1640</v>
      </c>
      <c r="E11918" s="1"/>
      <c r="F11918" s="1" t="s">
        <v>1638</v>
      </c>
      <c r="G11918">
        <v>1</v>
      </c>
    </row>
    <row r="11919" spans="1:7" x14ac:dyDescent="0.3">
      <c r="A11919" s="1" t="s">
        <v>2200</v>
      </c>
      <c r="B11919">
        <v>28</v>
      </c>
      <c r="C11919" t="str">
        <f>VLOOKUP(Requête1__2[[#This Row],[PrProductGroupNumber_2]],Groupe_Produit[],2,FALSE)</f>
        <v xml:space="preserve">Produits fini OEM Résidentiel </v>
      </c>
      <c r="D11919" s="1" t="s">
        <v>1641</v>
      </c>
      <c r="E11919" s="1"/>
      <c r="F11919" s="1" t="s">
        <v>1638</v>
      </c>
      <c r="G11919">
        <v>1</v>
      </c>
    </row>
    <row r="11920" spans="1:7" x14ac:dyDescent="0.3">
      <c r="A11920" s="1" t="s">
        <v>2200</v>
      </c>
      <c r="B11920">
        <v>28</v>
      </c>
      <c r="C11920" t="str">
        <f>VLOOKUP(Requête1__2[[#This Row],[PrProductGroupNumber_2]],Groupe_Produit[],2,FALSE)</f>
        <v xml:space="preserve">Produits fini OEM Résidentiel </v>
      </c>
      <c r="D11920" s="1" t="s">
        <v>1613</v>
      </c>
      <c r="E11920" s="1"/>
      <c r="F11920" s="1" t="s">
        <v>1614</v>
      </c>
      <c r="G11920">
        <v>1</v>
      </c>
    </row>
    <row r="11921" spans="1:7" x14ac:dyDescent="0.3">
      <c r="A11921" s="1" t="s">
        <v>2200</v>
      </c>
      <c r="B11921">
        <v>28</v>
      </c>
      <c r="C11921" t="str">
        <f>VLOOKUP(Requête1__2[[#This Row],[PrProductGroupNumber_2]],Groupe_Produit[],2,FALSE)</f>
        <v xml:space="preserve">Produits fini OEM Résidentiel </v>
      </c>
      <c r="D11921" s="1" t="s">
        <v>1642</v>
      </c>
      <c r="E11921" s="1"/>
      <c r="F11921" s="1" t="s">
        <v>1643</v>
      </c>
      <c r="G11921">
        <v>1</v>
      </c>
    </row>
    <row r="11922" spans="1:7" x14ac:dyDescent="0.3">
      <c r="A11922" s="1" t="s">
        <v>2200</v>
      </c>
      <c r="B11922">
        <v>28</v>
      </c>
      <c r="C11922" t="str">
        <f>VLOOKUP(Requête1__2[[#This Row],[PrProductGroupNumber_2]],Groupe_Produit[],2,FALSE)</f>
        <v xml:space="preserve">Produits fini OEM Résidentiel </v>
      </c>
      <c r="D11922" s="1" t="s">
        <v>1611</v>
      </c>
      <c r="E11922" s="1"/>
      <c r="F11922" s="1" t="s">
        <v>1612</v>
      </c>
      <c r="G11922">
        <v>1</v>
      </c>
    </row>
    <row r="11923" spans="1:7" x14ac:dyDescent="0.3">
      <c r="A11923" s="1" t="s">
        <v>2200</v>
      </c>
      <c r="B11923">
        <v>28</v>
      </c>
      <c r="C11923" t="str">
        <f>VLOOKUP(Requête1__2[[#This Row],[PrProductGroupNumber_2]],Groupe_Produit[],2,FALSE)</f>
        <v xml:space="preserve">Produits fini OEM Résidentiel </v>
      </c>
      <c r="D11923" s="1" t="s">
        <v>1028</v>
      </c>
      <c r="E11923" s="1"/>
      <c r="F11923" s="1" t="s">
        <v>1029</v>
      </c>
      <c r="G11923">
        <v>2</v>
      </c>
    </row>
    <row r="11924" spans="1:7" x14ac:dyDescent="0.3">
      <c r="A11924" s="1" t="s">
        <v>2200</v>
      </c>
      <c r="B11924">
        <v>28</v>
      </c>
      <c r="C11924" t="str">
        <f>VLOOKUP(Requête1__2[[#This Row],[PrProductGroupNumber_2]],Groupe_Produit[],2,FALSE)</f>
        <v xml:space="preserve">Produits fini OEM Résidentiel </v>
      </c>
      <c r="D11924" s="1" t="s">
        <v>1030</v>
      </c>
      <c r="E11924" s="1"/>
      <c r="F11924" s="1" t="s">
        <v>1031</v>
      </c>
      <c r="G11924">
        <v>2</v>
      </c>
    </row>
    <row r="11925" spans="1:7" x14ac:dyDescent="0.3">
      <c r="A11925" s="1" t="s">
        <v>2200</v>
      </c>
      <c r="B11925">
        <v>28</v>
      </c>
      <c r="C11925" t="str">
        <f>VLOOKUP(Requête1__2[[#This Row],[PrProductGroupNumber_2]],Groupe_Produit[],2,FALSE)</f>
        <v xml:space="preserve">Produits fini OEM Résidentiel </v>
      </c>
      <c r="D11925" s="1" t="s">
        <v>321</v>
      </c>
      <c r="E11925" s="1"/>
      <c r="F11925" s="1" t="s">
        <v>322</v>
      </c>
      <c r="G11925">
        <v>14.280000000000001</v>
      </c>
    </row>
    <row r="11926" spans="1:7" x14ac:dyDescent="0.3">
      <c r="A11926" s="1" t="s">
        <v>2200</v>
      </c>
      <c r="B11926">
        <v>28</v>
      </c>
      <c r="C11926" t="str">
        <f>VLOOKUP(Requête1__2[[#This Row],[PrProductGroupNumber_2]],Groupe_Produit[],2,FALSE)</f>
        <v xml:space="preserve">Produits fini OEM Résidentiel </v>
      </c>
      <c r="D11926" s="1" t="s">
        <v>536</v>
      </c>
      <c r="E11926" s="1"/>
      <c r="F11926" s="1" t="s">
        <v>537</v>
      </c>
      <c r="G11926">
        <v>2</v>
      </c>
    </row>
    <row r="11927" spans="1:7" x14ac:dyDescent="0.3">
      <c r="A11927" s="1" t="s">
        <v>2200</v>
      </c>
      <c r="B11927">
        <v>28</v>
      </c>
      <c r="C11927" t="str">
        <f>VLOOKUP(Requête1__2[[#This Row],[PrProductGroupNumber_2]],Groupe_Produit[],2,FALSE)</f>
        <v xml:space="preserve">Produits fini OEM Résidentiel </v>
      </c>
      <c r="D11927" s="1" t="s">
        <v>351</v>
      </c>
      <c r="E11927" s="1"/>
      <c r="F11927" s="1" t="s">
        <v>352</v>
      </c>
      <c r="G11927">
        <v>1.47</v>
      </c>
    </row>
    <row r="11928" spans="1:7" x14ac:dyDescent="0.3">
      <c r="A11928" s="1" t="s">
        <v>2200</v>
      </c>
      <c r="B11928">
        <v>28</v>
      </c>
      <c r="C11928" t="str">
        <f>VLOOKUP(Requête1__2[[#This Row],[PrProductGroupNumber_2]],Groupe_Produit[],2,FALSE)</f>
        <v xml:space="preserve">Produits fini OEM Résidentiel </v>
      </c>
      <c r="D11928" s="1" t="s">
        <v>317</v>
      </c>
      <c r="E11928" s="1"/>
      <c r="F11928" s="1" t="s">
        <v>318</v>
      </c>
      <c r="G11928">
        <v>10.24</v>
      </c>
    </row>
    <row r="11929" spans="1:7" x14ac:dyDescent="0.3">
      <c r="A11929" s="1" t="s">
        <v>2200</v>
      </c>
      <c r="B11929">
        <v>28</v>
      </c>
      <c r="C11929" t="str">
        <f>VLOOKUP(Requête1__2[[#This Row],[PrProductGroupNumber_2]],Groupe_Produit[],2,FALSE)</f>
        <v xml:space="preserve">Produits fini OEM Résidentiel </v>
      </c>
      <c r="D11929" s="1" t="s">
        <v>339</v>
      </c>
      <c r="E11929" s="1"/>
      <c r="F11929" s="1" t="s">
        <v>340</v>
      </c>
      <c r="G11929">
        <v>23.32</v>
      </c>
    </row>
    <row r="11930" spans="1:7" x14ac:dyDescent="0.3">
      <c r="A11930" s="1" t="s">
        <v>2200</v>
      </c>
      <c r="B11930">
        <v>28</v>
      </c>
      <c r="C11930" t="str">
        <f>VLOOKUP(Requête1__2[[#This Row],[PrProductGroupNumber_2]],Groupe_Produit[],2,FALSE)</f>
        <v xml:space="preserve">Produits fini OEM Résidentiel </v>
      </c>
      <c r="D11930" s="1" t="s">
        <v>327</v>
      </c>
      <c r="E11930" s="1"/>
      <c r="F11930" s="1" t="s">
        <v>328</v>
      </c>
      <c r="G11930">
        <v>2.2599999999999998</v>
      </c>
    </row>
    <row r="11931" spans="1:7" x14ac:dyDescent="0.3">
      <c r="A11931" s="1" t="s">
        <v>2200</v>
      </c>
      <c r="B11931">
        <v>28</v>
      </c>
      <c r="C11931" t="str">
        <f>VLOOKUP(Requête1__2[[#This Row],[PrProductGroupNumber_2]],Groupe_Produit[],2,FALSE)</f>
        <v xml:space="preserve">Produits fini OEM Résidentiel </v>
      </c>
      <c r="D11931" s="1" t="s">
        <v>1246</v>
      </c>
      <c r="E11931" s="1"/>
      <c r="F11931" s="1" t="s">
        <v>1247</v>
      </c>
      <c r="G11931">
        <v>1</v>
      </c>
    </row>
    <row r="11932" spans="1:7" x14ac:dyDescent="0.3">
      <c r="A11932" s="1" t="s">
        <v>2200</v>
      </c>
      <c r="B11932">
        <v>28</v>
      </c>
      <c r="C11932" t="str">
        <f>VLOOKUP(Requête1__2[[#This Row],[PrProductGroupNumber_2]],Groupe_Produit[],2,FALSE)</f>
        <v xml:space="preserve">Produits fini OEM Résidentiel </v>
      </c>
      <c r="D11932" s="1" t="s">
        <v>554</v>
      </c>
      <c r="E11932" s="1"/>
      <c r="F11932" s="1" t="s">
        <v>555</v>
      </c>
      <c r="G11932">
        <v>2</v>
      </c>
    </row>
    <row r="11933" spans="1:7" x14ac:dyDescent="0.3">
      <c r="A11933" s="1" t="s">
        <v>2200</v>
      </c>
      <c r="B11933">
        <v>28</v>
      </c>
      <c r="C11933" t="str">
        <f>VLOOKUP(Requête1__2[[#This Row],[PrProductGroupNumber_2]],Groupe_Produit[],2,FALSE)</f>
        <v xml:space="preserve">Produits fini OEM Résidentiel </v>
      </c>
      <c r="D11933" s="1" t="s">
        <v>1348</v>
      </c>
      <c r="E11933" s="1"/>
      <c r="F11933" s="1" t="s">
        <v>1349</v>
      </c>
      <c r="G11933">
        <v>1</v>
      </c>
    </row>
    <row r="11934" spans="1:7" x14ac:dyDescent="0.3">
      <c r="A11934" s="1" t="s">
        <v>2200</v>
      </c>
      <c r="B11934">
        <v>28</v>
      </c>
      <c r="C11934" t="str">
        <f>VLOOKUP(Requête1__2[[#This Row],[PrProductGroupNumber_2]],Groupe_Produit[],2,FALSE)</f>
        <v xml:space="preserve">Produits fini OEM Résidentiel </v>
      </c>
      <c r="D11934" s="1" t="s">
        <v>1285</v>
      </c>
      <c r="E11934" s="1"/>
      <c r="F11934" s="1" t="s">
        <v>1286</v>
      </c>
      <c r="G11934">
        <v>2</v>
      </c>
    </row>
    <row r="11935" spans="1:7" x14ac:dyDescent="0.3">
      <c r="A11935" s="1" t="s">
        <v>2200</v>
      </c>
      <c r="B11935">
        <v>28</v>
      </c>
      <c r="C11935" t="str">
        <f>VLOOKUP(Requête1__2[[#This Row],[PrProductGroupNumber_2]],Groupe_Produit[],2,FALSE)</f>
        <v xml:space="preserve">Produits fini OEM Résidentiel </v>
      </c>
      <c r="D11935" s="1" t="s">
        <v>1254</v>
      </c>
      <c r="E11935" s="1"/>
      <c r="F11935" s="1" t="s">
        <v>1255</v>
      </c>
      <c r="G11935">
        <v>1</v>
      </c>
    </row>
    <row r="11936" spans="1:7" x14ac:dyDescent="0.3">
      <c r="A11936" s="1" t="s">
        <v>2200</v>
      </c>
      <c r="B11936">
        <v>28</v>
      </c>
      <c r="C11936" t="str">
        <f>VLOOKUP(Requête1__2[[#This Row],[PrProductGroupNumber_2]],Groupe_Produit[],2,FALSE)</f>
        <v xml:space="preserve">Produits fini OEM Résidentiel </v>
      </c>
      <c r="D11936" s="1" t="s">
        <v>786</v>
      </c>
      <c r="E11936" s="1"/>
      <c r="F11936" s="1" t="s">
        <v>1287</v>
      </c>
      <c r="G11936">
        <v>1</v>
      </c>
    </row>
    <row r="11937" spans="1:7" x14ac:dyDescent="0.3">
      <c r="A11937" s="1" t="s">
        <v>2200</v>
      </c>
      <c r="B11937">
        <v>28</v>
      </c>
      <c r="C11937" t="str">
        <f>VLOOKUP(Requête1__2[[#This Row],[PrProductGroupNumber_2]],Groupe_Produit[],2,FALSE)</f>
        <v xml:space="preserve">Produits fini OEM Résidentiel </v>
      </c>
      <c r="D11937" s="1" t="s">
        <v>550</v>
      </c>
      <c r="E11937" s="1"/>
      <c r="F11937" s="1" t="s">
        <v>551</v>
      </c>
      <c r="G11937">
        <v>9.1999999999999993</v>
      </c>
    </row>
    <row r="11938" spans="1:7" x14ac:dyDescent="0.3">
      <c r="A11938" s="1" t="s">
        <v>2200</v>
      </c>
      <c r="B11938">
        <v>28</v>
      </c>
      <c r="C11938" t="str">
        <f>VLOOKUP(Requête1__2[[#This Row],[PrProductGroupNumber_2]],Groupe_Produit[],2,FALSE)</f>
        <v xml:space="preserve">Produits fini OEM Résidentiel </v>
      </c>
      <c r="D11938" s="1" t="s">
        <v>1256</v>
      </c>
      <c r="E11938" s="1"/>
      <c r="F11938" s="1" t="s">
        <v>1257</v>
      </c>
      <c r="G11938">
        <v>1</v>
      </c>
    </row>
    <row r="11939" spans="1:7" x14ac:dyDescent="0.3">
      <c r="A11939" s="1" t="s">
        <v>2200</v>
      </c>
      <c r="B11939">
        <v>28</v>
      </c>
      <c r="C11939" t="str">
        <f>VLOOKUP(Requête1__2[[#This Row],[PrProductGroupNumber_2]],Groupe_Produit[],2,FALSE)</f>
        <v xml:space="preserve">Produits fini OEM Résidentiel </v>
      </c>
      <c r="D11939" s="1" t="s">
        <v>13</v>
      </c>
      <c r="E11939" s="1"/>
      <c r="F11939" s="1" t="s">
        <v>14</v>
      </c>
      <c r="G11939">
        <v>1</v>
      </c>
    </row>
    <row r="11940" spans="1:7" x14ac:dyDescent="0.3">
      <c r="A11940" s="1" t="s">
        <v>2200</v>
      </c>
      <c r="B11940">
        <v>28</v>
      </c>
      <c r="C11940" t="str">
        <f>VLOOKUP(Requête1__2[[#This Row],[PrProductGroupNumber_2]],Groupe_Produit[],2,FALSE)</f>
        <v xml:space="preserve">Produits fini OEM Résidentiel </v>
      </c>
      <c r="D11940" s="1" t="s">
        <v>443</v>
      </c>
      <c r="E11940" s="1"/>
      <c r="F11940" s="1" t="s">
        <v>444</v>
      </c>
      <c r="G11940">
        <v>1</v>
      </c>
    </row>
    <row r="11941" spans="1:7" x14ac:dyDescent="0.3">
      <c r="A11941" s="1" t="s">
        <v>2200</v>
      </c>
      <c r="B11941">
        <v>28</v>
      </c>
      <c r="C11941" t="str">
        <f>VLOOKUP(Requête1__2[[#This Row],[PrProductGroupNumber_2]],Groupe_Produit[],2,FALSE)</f>
        <v xml:space="preserve">Produits fini OEM Résidentiel </v>
      </c>
      <c r="D11941" s="1" t="s">
        <v>1018</v>
      </c>
      <c r="E11941" s="1"/>
      <c r="F11941" s="1" t="s">
        <v>1019</v>
      </c>
      <c r="G11941">
        <v>1</v>
      </c>
    </row>
    <row r="11942" spans="1:7" x14ac:dyDescent="0.3">
      <c r="A11942" s="1" t="s">
        <v>2200</v>
      </c>
      <c r="B11942">
        <v>28</v>
      </c>
      <c r="C11942" t="str">
        <f>VLOOKUP(Requête1__2[[#This Row],[PrProductGroupNumber_2]],Groupe_Produit[],2,FALSE)</f>
        <v xml:space="preserve">Produits fini OEM Résidentiel </v>
      </c>
      <c r="D11942" s="1" t="s">
        <v>341</v>
      </c>
      <c r="E11942" s="1"/>
      <c r="F11942" s="1" t="s">
        <v>342</v>
      </c>
      <c r="G11942">
        <v>2.04</v>
      </c>
    </row>
    <row r="11943" spans="1:7" x14ac:dyDescent="0.3">
      <c r="A11943" s="1" t="s">
        <v>2200</v>
      </c>
      <c r="B11943">
        <v>28</v>
      </c>
      <c r="C11943" t="str">
        <f>VLOOKUP(Requête1__2[[#This Row],[PrProductGroupNumber_2]],Groupe_Produit[],2,FALSE)</f>
        <v xml:space="preserve">Produits fini OEM Résidentiel </v>
      </c>
      <c r="D11943" s="1" t="s">
        <v>1225</v>
      </c>
      <c r="E11943" s="1"/>
      <c r="F11943" s="1" t="s">
        <v>1226</v>
      </c>
      <c r="G11943">
        <v>1</v>
      </c>
    </row>
    <row r="11944" spans="1:7" x14ac:dyDescent="0.3">
      <c r="A11944" s="1" t="s">
        <v>2200</v>
      </c>
      <c r="B11944">
        <v>28</v>
      </c>
      <c r="C11944" t="str">
        <f>VLOOKUP(Requête1__2[[#This Row],[PrProductGroupNumber_2]],Groupe_Produit[],2,FALSE)</f>
        <v xml:space="preserve">Produits fini OEM Résidentiel </v>
      </c>
      <c r="D11944" s="1" t="s">
        <v>1288</v>
      </c>
      <c r="E11944" s="1"/>
      <c r="F11944" s="1" t="s">
        <v>1289</v>
      </c>
      <c r="G11944">
        <v>1</v>
      </c>
    </row>
    <row r="11945" spans="1:7" x14ac:dyDescent="0.3">
      <c r="A11945" s="1" t="s">
        <v>2200</v>
      </c>
      <c r="B11945">
        <v>28</v>
      </c>
      <c r="C11945" t="str">
        <f>VLOOKUP(Requête1__2[[#This Row],[PrProductGroupNumber_2]],Groupe_Produit[],2,FALSE)</f>
        <v xml:space="preserve">Produits fini OEM Résidentiel </v>
      </c>
      <c r="D11945" s="1" t="s">
        <v>1292</v>
      </c>
      <c r="E11945" s="1"/>
      <c r="F11945" s="1" t="s">
        <v>1293</v>
      </c>
      <c r="G11945">
        <v>1</v>
      </c>
    </row>
    <row r="11946" spans="1:7" x14ac:dyDescent="0.3">
      <c r="A11946" s="1" t="s">
        <v>2200</v>
      </c>
      <c r="B11946">
        <v>28</v>
      </c>
      <c r="C11946" t="str">
        <f>VLOOKUP(Requête1__2[[#This Row],[PrProductGroupNumber_2]],Groupe_Produit[],2,FALSE)</f>
        <v xml:space="preserve">Produits fini OEM Résidentiel </v>
      </c>
      <c r="D11946" s="1" t="s">
        <v>870</v>
      </c>
      <c r="E11946" s="1"/>
      <c r="F11946" s="1" t="s">
        <v>871</v>
      </c>
      <c r="G11946">
        <v>3.5700000000000003E-2</v>
      </c>
    </row>
    <row r="11947" spans="1:7" x14ac:dyDescent="0.3">
      <c r="A11947" s="1" t="s">
        <v>2200</v>
      </c>
      <c r="B11947">
        <v>28</v>
      </c>
      <c r="C11947" t="str">
        <f>VLOOKUP(Requête1__2[[#This Row],[PrProductGroupNumber_2]],Groupe_Produit[],2,FALSE)</f>
        <v xml:space="preserve">Produits fini OEM Résidentiel </v>
      </c>
      <c r="D11947" s="1" t="s">
        <v>1295</v>
      </c>
      <c r="E11947" s="1"/>
      <c r="F11947" s="1" t="s">
        <v>1296</v>
      </c>
      <c r="G11947">
        <v>2</v>
      </c>
    </row>
    <row r="11948" spans="1:7" x14ac:dyDescent="0.3">
      <c r="A11948" s="1" t="s">
        <v>2201</v>
      </c>
      <c r="B11948">
        <v>28</v>
      </c>
      <c r="C11948" t="str">
        <f>VLOOKUP(Requête1__2[[#This Row],[PrProductGroupNumber_2]],Groupe_Produit[],2,FALSE)</f>
        <v xml:space="preserve">Produits fini OEM Résidentiel </v>
      </c>
      <c r="D11948" s="1" t="s">
        <v>919</v>
      </c>
      <c r="E11948" s="1"/>
      <c r="F11948" s="1" t="s">
        <v>920</v>
      </c>
      <c r="G11948">
        <v>0.5</v>
      </c>
    </row>
    <row r="11949" spans="1:7" x14ac:dyDescent="0.3">
      <c r="A11949" s="1" t="s">
        <v>2201</v>
      </c>
      <c r="B11949">
        <v>28</v>
      </c>
      <c r="C11949" t="str">
        <f>VLOOKUP(Requête1__2[[#This Row],[PrProductGroupNumber_2]],Groupe_Produit[],2,FALSE)</f>
        <v xml:space="preserve">Produits fini OEM Résidentiel </v>
      </c>
      <c r="D11949" s="1" t="s">
        <v>439</v>
      </c>
      <c r="E11949" s="1"/>
      <c r="F11949" s="1" t="s">
        <v>440</v>
      </c>
      <c r="G11949">
        <v>1</v>
      </c>
    </row>
    <row r="11950" spans="1:7" x14ac:dyDescent="0.3">
      <c r="A11950" s="1" t="s">
        <v>2201</v>
      </c>
      <c r="B11950">
        <v>28</v>
      </c>
      <c r="C11950" t="str">
        <f>VLOOKUP(Requête1__2[[#This Row],[PrProductGroupNumber_2]],Groupe_Produit[],2,FALSE)</f>
        <v xml:space="preserve">Produits fini OEM Résidentiel </v>
      </c>
      <c r="D11950" s="1" t="s">
        <v>1227</v>
      </c>
      <c r="E11950" s="1"/>
      <c r="F11950" s="1" t="s">
        <v>1228</v>
      </c>
      <c r="G11950">
        <v>1</v>
      </c>
    </row>
    <row r="11951" spans="1:7" x14ac:dyDescent="0.3">
      <c r="A11951" s="1" t="s">
        <v>2201</v>
      </c>
      <c r="B11951">
        <v>28</v>
      </c>
      <c r="C11951" t="str">
        <f>VLOOKUP(Requête1__2[[#This Row],[PrProductGroupNumber_2]],Groupe_Produit[],2,FALSE)</f>
        <v xml:space="preserve">Produits fini OEM Résidentiel </v>
      </c>
      <c r="D11951" s="1" t="s">
        <v>415</v>
      </c>
      <c r="E11951" s="1"/>
      <c r="F11951" s="1" t="s">
        <v>416</v>
      </c>
      <c r="G11951">
        <v>0.8</v>
      </c>
    </row>
    <row r="11952" spans="1:7" x14ac:dyDescent="0.3">
      <c r="A11952" s="1" t="s">
        <v>2201</v>
      </c>
      <c r="B11952">
        <v>28</v>
      </c>
      <c r="C11952" t="str">
        <f>VLOOKUP(Requête1__2[[#This Row],[PrProductGroupNumber_2]],Groupe_Produit[],2,FALSE)</f>
        <v xml:space="preserve">Produits fini OEM Résidentiel </v>
      </c>
      <c r="D11952" s="1" t="s">
        <v>1264</v>
      </c>
      <c r="E11952" s="1"/>
      <c r="F11952" s="1" t="s">
        <v>1265</v>
      </c>
      <c r="G11952">
        <v>1</v>
      </c>
    </row>
    <row r="11953" spans="1:7" x14ac:dyDescent="0.3">
      <c r="A11953" s="1" t="s">
        <v>2201</v>
      </c>
      <c r="B11953">
        <v>28</v>
      </c>
      <c r="C11953" t="str">
        <f>VLOOKUP(Requête1__2[[#This Row],[PrProductGroupNumber_2]],Groupe_Produit[],2,FALSE)</f>
        <v xml:space="preserve">Produits fini OEM Résidentiel </v>
      </c>
      <c r="D11953" s="1" t="s">
        <v>423</v>
      </c>
      <c r="E11953" s="1"/>
      <c r="F11953" s="1" t="s">
        <v>424</v>
      </c>
      <c r="G11953">
        <v>2</v>
      </c>
    </row>
    <row r="11954" spans="1:7" x14ac:dyDescent="0.3">
      <c r="A11954" s="1" t="s">
        <v>2201</v>
      </c>
      <c r="B11954">
        <v>28</v>
      </c>
      <c r="C11954" t="str">
        <f>VLOOKUP(Requête1__2[[#This Row],[PrProductGroupNumber_2]],Groupe_Produit[],2,FALSE)</f>
        <v xml:space="preserve">Produits fini OEM Résidentiel </v>
      </c>
      <c r="D11954" s="1" t="s">
        <v>398</v>
      </c>
      <c r="E11954" s="1"/>
      <c r="F11954" s="1" t="s">
        <v>399</v>
      </c>
      <c r="G11954">
        <v>1</v>
      </c>
    </row>
    <row r="11955" spans="1:7" x14ac:dyDescent="0.3">
      <c r="A11955" s="1" t="s">
        <v>2201</v>
      </c>
      <c r="B11955">
        <v>28</v>
      </c>
      <c r="C11955" t="str">
        <f>VLOOKUP(Requête1__2[[#This Row],[PrProductGroupNumber_2]],Groupe_Produit[],2,FALSE)</f>
        <v xml:space="preserve">Produits fini OEM Résidentiel </v>
      </c>
      <c r="D11955" s="1" t="s">
        <v>1653</v>
      </c>
      <c r="E11955" s="1"/>
      <c r="F11955" s="1" t="s">
        <v>1654</v>
      </c>
      <c r="G11955">
        <v>2</v>
      </c>
    </row>
    <row r="11956" spans="1:7" x14ac:dyDescent="0.3">
      <c r="A11956" s="1" t="s">
        <v>2201</v>
      </c>
      <c r="B11956">
        <v>28</v>
      </c>
      <c r="C11956" t="str">
        <f>VLOOKUP(Requête1__2[[#This Row],[PrProductGroupNumber_2]],Groupe_Produit[],2,FALSE)</f>
        <v xml:space="preserve">Produits fini OEM Résidentiel </v>
      </c>
      <c r="D11956" s="1" t="s">
        <v>1266</v>
      </c>
      <c r="E11956" s="1"/>
      <c r="F11956" s="1" t="s">
        <v>1267</v>
      </c>
      <c r="G11956">
        <v>2</v>
      </c>
    </row>
    <row r="11957" spans="1:7" x14ac:dyDescent="0.3">
      <c r="A11957" s="1" t="s">
        <v>2201</v>
      </c>
      <c r="B11957">
        <v>28</v>
      </c>
      <c r="C11957" t="str">
        <f>VLOOKUP(Requête1__2[[#This Row],[PrProductGroupNumber_2]],Groupe_Produit[],2,FALSE)</f>
        <v xml:space="preserve">Produits fini OEM Résidentiel </v>
      </c>
      <c r="D11957" s="1" t="s">
        <v>1229</v>
      </c>
      <c r="E11957" s="1"/>
      <c r="F11957" s="1" t="s">
        <v>1230</v>
      </c>
      <c r="G11957">
        <v>1</v>
      </c>
    </row>
    <row r="11958" spans="1:7" x14ac:dyDescent="0.3">
      <c r="A11958" s="1" t="s">
        <v>2201</v>
      </c>
      <c r="B11958">
        <v>28</v>
      </c>
      <c r="C11958" t="str">
        <f>VLOOKUP(Requête1__2[[#This Row],[PrProductGroupNumber_2]],Groupe_Produit[],2,FALSE)</f>
        <v xml:space="preserve">Produits fini OEM Résidentiel </v>
      </c>
      <c r="D11958" s="1" t="s">
        <v>1231</v>
      </c>
      <c r="E11958" s="1"/>
      <c r="F11958" s="1" t="s">
        <v>1232</v>
      </c>
      <c r="G11958">
        <v>1</v>
      </c>
    </row>
    <row r="11959" spans="1:7" x14ac:dyDescent="0.3">
      <c r="A11959" s="1" t="s">
        <v>2201</v>
      </c>
      <c r="B11959">
        <v>28</v>
      </c>
      <c r="C11959" t="str">
        <f>VLOOKUP(Requête1__2[[#This Row],[PrProductGroupNumber_2]],Groupe_Produit[],2,FALSE)</f>
        <v xml:space="preserve">Produits fini OEM Résidentiel </v>
      </c>
      <c r="D11959" s="1" t="s">
        <v>1020</v>
      </c>
      <c r="E11959" s="1"/>
      <c r="F11959" s="1" t="s">
        <v>1021</v>
      </c>
      <c r="G11959">
        <v>2.54</v>
      </c>
    </row>
    <row r="11960" spans="1:7" x14ac:dyDescent="0.3">
      <c r="A11960" s="1" t="s">
        <v>2201</v>
      </c>
      <c r="B11960">
        <v>28</v>
      </c>
      <c r="C11960" t="str">
        <f>VLOOKUP(Requête1__2[[#This Row],[PrProductGroupNumber_2]],Groupe_Produit[],2,FALSE)</f>
        <v xml:space="preserve">Produits fini OEM Résidentiel </v>
      </c>
      <c r="D11960" s="1" t="s">
        <v>253</v>
      </c>
      <c r="E11960" s="1"/>
      <c r="F11960" s="1" t="s">
        <v>254</v>
      </c>
      <c r="G11960">
        <v>1.18</v>
      </c>
    </row>
    <row r="11961" spans="1:7" x14ac:dyDescent="0.3">
      <c r="A11961" s="1" t="s">
        <v>2201</v>
      </c>
      <c r="B11961">
        <v>28</v>
      </c>
      <c r="C11961" t="str">
        <f>VLOOKUP(Requête1__2[[#This Row],[PrProductGroupNumber_2]],Groupe_Produit[],2,FALSE)</f>
        <v xml:space="preserve">Produits fini OEM Résidentiel </v>
      </c>
      <c r="D11961" s="1" t="s">
        <v>345</v>
      </c>
      <c r="E11961" s="1"/>
      <c r="F11961" s="1" t="s">
        <v>346</v>
      </c>
      <c r="G11961">
        <v>1.01</v>
      </c>
    </row>
    <row r="11962" spans="1:7" x14ac:dyDescent="0.3">
      <c r="A11962" s="1" t="s">
        <v>2201</v>
      </c>
      <c r="B11962">
        <v>28</v>
      </c>
      <c r="C11962" t="str">
        <f>VLOOKUP(Requête1__2[[#This Row],[PrProductGroupNumber_2]],Groupe_Produit[],2,FALSE)</f>
        <v xml:space="preserve">Produits fini OEM Résidentiel </v>
      </c>
      <c r="D11962" s="1" t="s">
        <v>1272</v>
      </c>
      <c r="E11962" s="1"/>
      <c r="F11962" s="1" t="s">
        <v>1273</v>
      </c>
      <c r="G11962">
        <v>1.1499999999999999</v>
      </c>
    </row>
    <row r="11963" spans="1:7" x14ac:dyDescent="0.3">
      <c r="A11963" s="1" t="s">
        <v>2201</v>
      </c>
      <c r="B11963">
        <v>28</v>
      </c>
      <c r="C11963" t="str">
        <f>VLOOKUP(Requête1__2[[#This Row],[PrProductGroupNumber_2]],Groupe_Produit[],2,FALSE)</f>
        <v xml:space="preserve">Produits fini OEM Résidentiel </v>
      </c>
      <c r="D11963" s="1" t="s">
        <v>1637</v>
      </c>
      <c r="E11963" s="1"/>
      <c r="F11963" s="1" t="s">
        <v>1638</v>
      </c>
      <c r="G11963">
        <v>2</v>
      </c>
    </row>
    <row r="11964" spans="1:7" x14ac:dyDescent="0.3">
      <c r="A11964" s="1" t="s">
        <v>2201</v>
      </c>
      <c r="B11964">
        <v>28</v>
      </c>
      <c r="C11964" t="str">
        <f>VLOOKUP(Requête1__2[[#This Row],[PrProductGroupNumber_2]],Groupe_Produit[],2,FALSE)</f>
        <v xml:space="preserve">Produits fini OEM Résidentiel </v>
      </c>
      <c r="D11964" s="1" t="s">
        <v>1639</v>
      </c>
      <c r="E11964" s="1"/>
      <c r="F11964" s="1" t="s">
        <v>1638</v>
      </c>
      <c r="G11964">
        <v>1</v>
      </c>
    </row>
    <row r="11965" spans="1:7" x14ac:dyDescent="0.3">
      <c r="A11965" s="1" t="s">
        <v>2201</v>
      </c>
      <c r="B11965">
        <v>28</v>
      </c>
      <c r="C11965" t="str">
        <f>VLOOKUP(Requête1__2[[#This Row],[PrProductGroupNumber_2]],Groupe_Produit[],2,FALSE)</f>
        <v xml:space="preserve">Produits fini OEM Résidentiel </v>
      </c>
      <c r="D11965" s="1" t="s">
        <v>1640</v>
      </c>
      <c r="E11965" s="1"/>
      <c r="F11965" s="1" t="s">
        <v>1638</v>
      </c>
      <c r="G11965">
        <v>1</v>
      </c>
    </row>
    <row r="11966" spans="1:7" x14ac:dyDescent="0.3">
      <c r="A11966" s="1" t="s">
        <v>2201</v>
      </c>
      <c r="B11966">
        <v>28</v>
      </c>
      <c r="C11966" t="str">
        <f>VLOOKUP(Requête1__2[[#This Row],[PrProductGroupNumber_2]],Groupe_Produit[],2,FALSE)</f>
        <v xml:space="preserve">Produits fini OEM Résidentiel </v>
      </c>
      <c r="D11966" s="1" t="s">
        <v>1641</v>
      </c>
      <c r="E11966" s="1"/>
      <c r="F11966" s="1" t="s">
        <v>1638</v>
      </c>
      <c r="G11966">
        <v>1</v>
      </c>
    </row>
    <row r="11967" spans="1:7" x14ac:dyDescent="0.3">
      <c r="A11967" s="1" t="s">
        <v>2201</v>
      </c>
      <c r="B11967">
        <v>28</v>
      </c>
      <c r="C11967" t="str">
        <f>VLOOKUP(Requête1__2[[#This Row],[PrProductGroupNumber_2]],Groupe_Produit[],2,FALSE)</f>
        <v xml:space="preserve">Produits fini OEM Résidentiel </v>
      </c>
      <c r="D11967" s="1" t="s">
        <v>1613</v>
      </c>
      <c r="E11967" s="1"/>
      <c r="F11967" s="1" t="s">
        <v>1614</v>
      </c>
      <c r="G11967">
        <v>1</v>
      </c>
    </row>
    <row r="11968" spans="1:7" x14ac:dyDescent="0.3">
      <c r="A11968" s="1" t="s">
        <v>2201</v>
      </c>
      <c r="B11968">
        <v>28</v>
      </c>
      <c r="C11968" t="str">
        <f>VLOOKUP(Requête1__2[[#This Row],[PrProductGroupNumber_2]],Groupe_Produit[],2,FALSE)</f>
        <v xml:space="preserve">Produits fini OEM Résidentiel </v>
      </c>
      <c r="D11968" s="1" t="s">
        <v>1642</v>
      </c>
      <c r="E11968" s="1"/>
      <c r="F11968" s="1" t="s">
        <v>1643</v>
      </c>
      <c r="G11968">
        <v>1</v>
      </c>
    </row>
    <row r="11969" spans="1:7" x14ac:dyDescent="0.3">
      <c r="A11969" s="1" t="s">
        <v>2201</v>
      </c>
      <c r="B11969">
        <v>28</v>
      </c>
      <c r="C11969" t="str">
        <f>VLOOKUP(Requête1__2[[#This Row],[PrProductGroupNumber_2]],Groupe_Produit[],2,FALSE)</f>
        <v xml:space="preserve">Produits fini OEM Résidentiel </v>
      </c>
      <c r="D11969" s="1" t="s">
        <v>1611</v>
      </c>
      <c r="E11969" s="1"/>
      <c r="F11969" s="1" t="s">
        <v>1612</v>
      </c>
      <c r="G11969">
        <v>1</v>
      </c>
    </row>
    <row r="11970" spans="1:7" x14ac:dyDescent="0.3">
      <c r="A11970" s="1" t="s">
        <v>2201</v>
      </c>
      <c r="B11970">
        <v>28</v>
      </c>
      <c r="C11970" t="str">
        <f>VLOOKUP(Requête1__2[[#This Row],[PrProductGroupNumber_2]],Groupe_Produit[],2,FALSE)</f>
        <v xml:space="preserve">Produits fini OEM Résidentiel </v>
      </c>
      <c r="D11970" s="1" t="s">
        <v>1028</v>
      </c>
      <c r="E11970" s="1"/>
      <c r="F11970" s="1" t="s">
        <v>1029</v>
      </c>
      <c r="G11970">
        <v>2</v>
      </c>
    </row>
    <row r="11971" spans="1:7" x14ac:dyDescent="0.3">
      <c r="A11971" s="1" t="s">
        <v>2201</v>
      </c>
      <c r="B11971">
        <v>28</v>
      </c>
      <c r="C11971" t="str">
        <f>VLOOKUP(Requête1__2[[#This Row],[PrProductGroupNumber_2]],Groupe_Produit[],2,FALSE)</f>
        <v xml:space="preserve">Produits fini OEM Résidentiel </v>
      </c>
      <c r="D11971" s="1" t="s">
        <v>1030</v>
      </c>
      <c r="E11971" s="1"/>
      <c r="F11971" s="1" t="s">
        <v>1031</v>
      </c>
      <c r="G11971">
        <v>2</v>
      </c>
    </row>
    <row r="11972" spans="1:7" x14ac:dyDescent="0.3">
      <c r="A11972" s="1" t="s">
        <v>2201</v>
      </c>
      <c r="B11972">
        <v>28</v>
      </c>
      <c r="C11972" t="str">
        <f>VLOOKUP(Requête1__2[[#This Row],[PrProductGroupNumber_2]],Groupe_Produit[],2,FALSE)</f>
        <v xml:space="preserve">Produits fini OEM Résidentiel </v>
      </c>
      <c r="D11972" s="1" t="s">
        <v>321</v>
      </c>
      <c r="E11972" s="1"/>
      <c r="F11972" s="1" t="s">
        <v>322</v>
      </c>
      <c r="G11972">
        <v>14.280000000000001</v>
      </c>
    </row>
    <row r="11973" spans="1:7" x14ac:dyDescent="0.3">
      <c r="A11973" s="1" t="s">
        <v>2201</v>
      </c>
      <c r="B11973">
        <v>28</v>
      </c>
      <c r="C11973" t="str">
        <f>VLOOKUP(Requête1__2[[#This Row],[PrProductGroupNumber_2]],Groupe_Produit[],2,FALSE)</f>
        <v xml:space="preserve">Produits fini OEM Résidentiel </v>
      </c>
      <c r="D11973" s="1" t="s">
        <v>536</v>
      </c>
      <c r="E11973" s="1"/>
      <c r="F11973" s="1" t="s">
        <v>537</v>
      </c>
      <c r="G11973">
        <v>2</v>
      </c>
    </row>
    <row r="11974" spans="1:7" x14ac:dyDescent="0.3">
      <c r="A11974" s="1" t="s">
        <v>2201</v>
      </c>
      <c r="B11974">
        <v>28</v>
      </c>
      <c r="C11974" t="str">
        <f>VLOOKUP(Requête1__2[[#This Row],[PrProductGroupNumber_2]],Groupe_Produit[],2,FALSE)</f>
        <v xml:space="preserve">Produits fini OEM Résidentiel </v>
      </c>
      <c r="D11974" s="1" t="s">
        <v>351</v>
      </c>
      <c r="E11974" s="1"/>
      <c r="F11974" s="1" t="s">
        <v>352</v>
      </c>
      <c r="G11974">
        <v>1.47</v>
      </c>
    </row>
    <row r="11975" spans="1:7" x14ac:dyDescent="0.3">
      <c r="A11975" s="1" t="s">
        <v>2201</v>
      </c>
      <c r="B11975">
        <v>28</v>
      </c>
      <c r="C11975" t="str">
        <f>VLOOKUP(Requête1__2[[#This Row],[PrProductGroupNumber_2]],Groupe_Produit[],2,FALSE)</f>
        <v xml:space="preserve">Produits fini OEM Résidentiel </v>
      </c>
      <c r="D11975" s="1" t="s">
        <v>317</v>
      </c>
      <c r="E11975" s="1"/>
      <c r="F11975" s="1" t="s">
        <v>318</v>
      </c>
      <c r="G11975">
        <v>10.24</v>
      </c>
    </row>
    <row r="11976" spans="1:7" x14ac:dyDescent="0.3">
      <c r="A11976" s="1" t="s">
        <v>2201</v>
      </c>
      <c r="B11976">
        <v>28</v>
      </c>
      <c r="C11976" t="str">
        <f>VLOOKUP(Requête1__2[[#This Row],[PrProductGroupNumber_2]],Groupe_Produit[],2,FALSE)</f>
        <v xml:space="preserve">Produits fini OEM Résidentiel </v>
      </c>
      <c r="D11976" s="1" t="s">
        <v>339</v>
      </c>
      <c r="E11976" s="1"/>
      <c r="F11976" s="1" t="s">
        <v>340</v>
      </c>
      <c r="G11976">
        <v>23.32</v>
      </c>
    </row>
    <row r="11977" spans="1:7" x14ac:dyDescent="0.3">
      <c r="A11977" s="1" t="s">
        <v>2201</v>
      </c>
      <c r="B11977">
        <v>28</v>
      </c>
      <c r="C11977" t="str">
        <f>VLOOKUP(Requête1__2[[#This Row],[PrProductGroupNumber_2]],Groupe_Produit[],2,FALSE)</f>
        <v xml:space="preserve">Produits fini OEM Résidentiel </v>
      </c>
      <c r="D11977" s="1" t="s">
        <v>327</v>
      </c>
      <c r="E11977" s="1"/>
      <c r="F11977" s="1" t="s">
        <v>328</v>
      </c>
      <c r="G11977">
        <v>2.2599999999999998</v>
      </c>
    </row>
    <row r="11978" spans="1:7" x14ac:dyDescent="0.3">
      <c r="A11978" s="1" t="s">
        <v>2201</v>
      </c>
      <c r="B11978">
        <v>28</v>
      </c>
      <c r="C11978" t="str">
        <f>VLOOKUP(Requête1__2[[#This Row],[PrProductGroupNumber_2]],Groupe_Produit[],2,FALSE)</f>
        <v xml:space="preserve">Produits fini OEM Résidentiel </v>
      </c>
      <c r="D11978" s="1" t="s">
        <v>1246</v>
      </c>
      <c r="E11978" s="1"/>
      <c r="F11978" s="1" t="s">
        <v>1247</v>
      </c>
      <c r="G11978">
        <v>1</v>
      </c>
    </row>
    <row r="11979" spans="1:7" x14ac:dyDescent="0.3">
      <c r="A11979" s="1" t="s">
        <v>2201</v>
      </c>
      <c r="B11979">
        <v>28</v>
      </c>
      <c r="C11979" t="str">
        <f>VLOOKUP(Requête1__2[[#This Row],[PrProductGroupNumber_2]],Groupe_Produit[],2,FALSE)</f>
        <v xml:space="preserve">Produits fini OEM Résidentiel </v>
      </c>
      <c r="D11979" s="1" t="s">
        <v>554</v>
      </c>
      <c r="E11979" s="1"/>
      <c r="F11979" s="1" t="s">
        <v>555</v>
      </c>
      <c r="G11979">
        <v>2</v>
      </c>
    </row>
    <row r="11980" spans="1:7" x14ac:dyDescent="0.3">
      <c r="A11980" s="1" t="s">
        <v>2201</v>
      </c>
      <c r="B11980">
        <v>28</v>
      </c>
      <c r="C11980" t="str">
        <f>VLOOKUP(Requête1__2[[#This Row],[PrProductGroupNumber_2]],Groupe_Produit[],2,FALSE)</f>
        <v xml:space="preserve">Produits fini OEM Résidentiel </v>
      </c>
      <c r="D11980" s="1" t="s">
        <v>1732</v>
      </c>
      <c r="E11980" s="1"/>
      <c r="F11980" s="1" t="s">
        <v>1733</v>
      </c>
      <c r="G11980">
        <v>1</v>
      </c>
    </row>
    <row r="11981" spans="1:7" x14ac:dyDescent="0.3">
      <c r="A11981" s="1" t="s">
        <v>2201</v>
      </c>
      <c r="B11981">
        <v>28</v>
      </c>
      <c r="C11981" t="str">
        <f>VLOOKUP(Requête1__2[[#This Row],[PrProductGroupNumber_2]],Groupe_Produit[],2,FALSE)</f>
        <v xml:space="preserve">Produits fini OEM Résidentiel </v>
      </c>
      <c r="D11981" s="1" t="s">
        <v>1285</v>
      </c>
      <c r="E11981" s="1"/>
      <c r="F11981" s="1" t="s">
        <v>1286</v>
      </c>
      <c r="G11981">
        <v>2</v>
      </c>
    </row>
    <row r="11982" spans="1:7" x14ac:dyDescent="0.3">
      <c r="A11982" s="1" t="s">
        <v>2201</v>
      </c>
      <c r="B11982">
        <v>28</v>
      </c>
      <c r="C11982" t="str">
        <f>VLOOKUP(Requête1__2[[#This Row],[PrProductGroupNumber_2]],Groupe_Produit[],2,FALSE)</f>
        <v xml:space="preserve">Produits fini OEM Résidentiel </v>
      </c>
      <c r="D11982" s="1" t="s">
        <v>1254</v>
      </c>
      <c r="E11982" s="1"/>
      <c r="F11982" s="1" t="s">
        <v>1255</v>
      </c>
      <c r="G11982">
        <v>1</v>
      </c>
    </row>
    <row r="11983" spans="1:7" x14ac:dyDescent="0.3">
      <c r="A11983" s="1" t="s">
        <v>2201</v>
      </c>
      <c r="B11983">
        <v>28</v>
      </c>
      <c r="C11983" t="str">
        <f>VLOOKUP(Requête1__2[[#This Row],[PrProductGroupNumber_2]],Groupe_Produit[],2,FALSE)</f>
        <v xml:space="preserve">Produits fini OEM Résidentiel </v>
      </c>
      <c r="D11983" s="1" t="s">
        <v>786</v>
      </c>
      <c r="E11983" s="1"/>
      <c r="F11983" s="1" t="s">
        <v>1287</v>
      </c>
      <c r="G11983">
        <v>1</v>
      </c>
    </row>
    <row r="11984" spans="1:7" x14ac:dyDescent="0.3">
      <c r="A11984" s="1" t="s">
        <v>2201</v>
      </c>
      <c r="B11984">
        <v>28</v>
      </c>
      <c r="C11984" t="str">
        <f>VLOOKUP(Requête1__2[[#This Row],[PrProductGroupNumber_2]],Groupe_Produit[],2,FALSE)</f>
        <v xml:space="preserve">Produits fini OEM Résidentiel </v>
      </c>
      <c r="D11984" s="1" t="s">
        <v>550</v>
      </c>
      <c r="E11984" s="1"/>
      <c r="F11984" s="1" t="s">
        <v>551</v>
      </c>
      <c r="G11984">
        <v>9.1999999999999993</v>
      </c>
    </row>
    <row r="11985" spans="1:7" x14ac:dyDescent="0.3">
      <c r="A11985" s="1" t="s">
        <v>2201</v>
      </c>
      <c r="B11985">
        <v>28</v>
      </c>
      <c r="C11985" t="str">
        <f>VLOOKUP(Requête1__2[[#This Row],[PrProductGroupNumber_2]],Groupe_Produit[],2,FALSE)</f>
        <v xml:space="preserve">Produits fini OEM Résidentiel </v>
      </c>
      <c r="D11985" s="1" t="s">
        <v>1256</v>
      </c>
      <c r="E11985" s="1"/>
      <c r="F11985" s="1" t="s">
        <v>1257</v>
      </c>
      <c r="G11985">
        <v>1</v>
      </c>
    </row>
    <row r="11986" spans="1:7" x14ac:dyDescent="0.3">
      <c r="A11986" s="1" t="s">
        <v>2201</v>
      </c>
      <c r="B11986">
        <v>28</v>
      </c>
      <c r="C11986" t="str">
        <f>VLOOKUP(Requête1__2[[#This Row],[PrProductGroupNumber_2]],Groupe_Produit[],2,FALSE)</f>
        <v xml:space="preserve">Produits fini OEM Résidentiel </v>
      </c>
      <c r="D11986" s="1" t="s">
        <v>13</v>
      </c>
      <c r="E11986" s="1"/>
      <c r="F11986" s="1" t="s">
        <v>14</v>
      </c>
      <c r="G11986">
        <v>1</v>
      </c>
    </row>
    <row r="11987" spans="1:7" x14ac:dyDescent="0.3">
      <c r="A11987" s="1" t="s">
        <v>2201</v>
      </c>
      <c r="B11987">
        <v>28</v>
      </c>
      <c r="C11987" t="str">
        <f>VLOOKUP(Requête1__2[[#This Row],[PrProductGroupNumber_2]],Groupe_Produit[],2,FALSE)</f>
        <v xml:space="preserve">Produits fini OEM Résidentiel </v>
      </c>
      <c r="D11987" s="1" t="s">
        <v>443</v>
      </c>
      <c r="E11987" s="1"/>
      <c r="F11987" s="1" t="s">
        <v>444</v>
      </c>
      <c r="G11987">
        <v>1</v>
      </c>
    </row>
    <row r="11988" spans="1:7" x14ac:dyDescent="0.3">
      <c r="A11988" s="1" t="s">
        <v>2201</v>
      </c>
      <c r="B11988">
        <v>28</v>
      </c>
      <c r="C11988" t="str">
        <f>VLOOKUP(Requête1__2[[#This Row],[PrProductGroupNumber_2]],Groupe_Produit[],2,FALSE)</f>
        <v xml:space="preserve">Produits fini OEM Résidentiel </v>
      </c>
      <c r="D11988" s="1" t="s">
        <v>1018</v>
      </c>
      <c r="E11988" s="1"/>
      <c r="F11988" s="1" t="s">
        <v>1019</v>
      </c>
      <c r="G11988">
        <v>1</v>
      </c>
    </row>
    <row r="11989" spans="1:7" x14ac:dyDescent="0.3">
      <c r="A11989" s="1" t="s">
        <v>2201</v>
      </c>
      <c r="B11989">
        <v>28</v>
      </c>
      <c r="C11989" t="str">
        <f>VLOOKUP(Requête1__2[[#This Row],[PrProductGroupNumber_2]],Groupe_Produit[],2,FALSE)</f>
        <v xml:space="preserve">Produits fini OEM Résidentiel </v>
      </c>
      <c r="D11989" s="1" t="s">
        <v>341</v>
      </c>
      <c r="E11989" s="1"/>
      <c r="F11989" s="1" t="s">
        <v>342</v>
      </c>
      <c r="G11989">
        <v>2.04</v>
      </c>
    </row>
    <row r="11990" spans="1:7" x14ac:dyDescent="0.3">
      <c r="A11990" s="1" t="s">
        <v>2201</v>
      </c>
      <c r="B11990">
        <v>28</v>
      </c>
      <c r="C11990" t="str">
        <f>VLOOKUP(Requête1__2[[#This Row],[PrProductGroupNumber_2]],Groupe_Produit[],2,FALSE)</f>
        <v xml:space="preserve">Produits fini OEM Résidentiel </v>
      </c>
      <c r="D11990" s="1" t="s">
        <v>1225</v>
      </c>
      <c r="E11990" s="1"/>
      <c r="F11990" s="1" t="s">
        <v>1226</v>
      </c>
      <c r="G11990">
        <v>1</v>
      </c>
    </row>
    <row r="11991" spans="1:7" x14ac:dyDescent="0.3">
      <c r="A11991" s="1" t="s">
        <v>2201</v>
      </c>
      <c r="B11991">
        <v>28</v>
      </c>
      <c r="C11991" t="str">
        <f>VLOOKUP(Requête1__2[[#This Row],[PrProductGroupNumber_2]],Groupe_Produit[],2,FALSE)</f>
        <v xml:space="preserve">Produits fini OEM Résidentiel </v>
      </c>
      <c r="D11991" s="1" t="s">
        <v>1288</v>
      </c>
      <c r="E11991" s="1"/>
      <c r="F11991" s="1" t="s">
        <v>1289</v>
      </c>
      <c r="G11991">
        <v>1</v>
      </c>
    </row>
    <row r="11992" spans="1:7" x14ac:dyDescent="0.3">
      <c r="A11992" s="1" t="s">
        <v>2201</v>
      </c>
      <c r="B11992">
        <v>28</v>
      </c>
      <c r="C11992" t="str">
        <f>VLOOKUP(Requête1__2[[#This Row],[PrProductGroupNumber_2]],Groupe_Produit[],2,FALSE)</f>
        <v xml:space="preserve">Produits fini OEM Résidentiel </v>
      </c>
      <c r="D11992" s="1" t="s">
        <v>1292</v>
      </c>
      <c r="E11992" s="1"/>
      <c r="F11992" s="1" t="s">
        <v>1293</v>
      </c>
      <c r="G11992">
        <v>1</v>
      </c>
    </row>
    <row r="11993" spans="1:7" x14ac:dyDescent="0.3">
      <c r="A11993" s="1" t="s">
        <v>2201</v>
      </c>
      <c r="B11993">
        <v>28</v>
      </c>
      <c r="C11993" t="str">
        <f>VLOOKUP(Requête1__2[[#This Row],[PrProductGroupNumber_2]],Groupe_Produit[],2,FALSE)</f>
        <v xml:space="preserve">Produits fini OEM Résidentiel </v>
      </c>
      <c r="D11993" s="1" t="s">
        <v>870</v>
      </c>
      <c r="E11993" s="1"/>
      <c r="F11993" s="1" t="s">
        <v>871</v>
      </c>
      <c r="G11993">
        <v>3.5700000000000003E-2</v>
      </c>
    </row>
    <row r="11994" spans="1:7" x14ac:dyDescent="0.3">
      <c r="A11994" s="1" t="s">
        <v>2201</v>
      </c>
      <c r="B11994">
        <v>28</v>
      </c>
      <c r="C11994" t="str">
        <f>VLOOKUP(Requête1__2[[#This Row],[PrProductGroupNumber_2]],Groupe_Produit[],2,FALSE)</f>
        <v xml:space="preserve">Produits fini OEM Résidentiel </v>
      </c>
      <c r="D11994" s="1" t="s">
        <v>1295</v>
      </c>
      <c r="E11994" s="1"/>
      <c r="F11994" s="1" t="s">
        <v>1296</v>
      </c>
      <c r="G11994">
        <v>2</v>
      </c>
    </row>
    <row r="11995" spans="1:7" x14ac:dyDescent="0.3">
      <c r="A11995" s="1" t="s">
        <v>2186</v>
      </c>
      <c r="B11995">
        <v>31</v>
      </c>
      <c r="C11995" t="str">
        <f>VLOOKUP(Requête1__2[[#This Row],[PrProductGroupNumber_2]],Groupe_Produit[],2,FALSE)</f>
        <v xml:space="preserve">Invent.Prod Finis Résid.STD </v>
      </c>
      <c r="D11995" s="1" t="s">
        <v>323</v>
      </c>
      <c r="E11995" s="1"/>
      <c r="F11995" s="1" t="s">
        <v>324</v>
      </c>
      <c r="G11995">
        <v>1</v>
      </c>
    </row>
    <row r="11996" spans="1:7" x14ac:dyDescent="0.3">
      <c r="A11996" s="1" t="s">
        <v>2195</v>
      </c>
      <c r="B11996">
        <v>31</v>
      </c>
      <c r="C11996" t="str">
        <f>VLOOKUP(Requête1__2[[#This Row],[PrProductGroupNumber_2]],Groupe_Produit[],2,FALSE)</f>
        <v xml:space="preserve">Invent.Prod Finis Résid.STD </v>
      </c>
      <c r="D11996" s="1" t="s">
        <v>323</v>
      </c>
      <c r="E11996" s="1"/>
      <c r="F11996" s="1" t="s">
        <v>324</v>
      </c>
      <c r="G11996">
        <v>1</v>
      </c>
    </row>
    <row r="11997" spans="1:7" hidden="1" x14ac:dyDescent="0.3">
      <c r="A11997" s="1" t="s">
        <v>2202</v>
      </c>
      <c r="B11997">
        <v>16</v>
      </c>
      <c r="C11997" t="str">
        <f>VLOOKUP(Requête1__2[[#This Row],[PrProductGroupNumber_2]],Groupe_Produit[],2,FALSE)</f>
        <v>Matières ZRT</v>
      </c>
      <c r="D11997" s="1" t="s">
        <v>1123</v>
      </c>
      <c r="E11997" s="1"/>
      <c r="F11997" s="1" t="s">
        <v>1124</v>
      </c>
      <c r="G11997">
        <v>1</v>
      </c>
    </row>
    <row r="11998" spans="1:7" hidden="1" x14ac:dyDescent="0.3">
      <c r="A11998" s="1" t="s">
        <v>1574</v>
      </c>
      <c r="B11998">
        <v>18</v>
      </c>
      <c r="C11998" t="str">
        <f>VLOOKUP(Requête1__2[[#This Row],[PrProductGroupNumber_2]],Groupe_Produit[],2,FALSE)</f>
        <v>Produit fini ZRT</v>
      </c>
      <c r="D11998" s="1" t="s">
        <v>2202</v>
      </c>
      <c r="E11998" s="1"/>
      <c r="F11998" s="1" t="s">
        <v>2203</v>
      </c>
      <c r="G11998">
        <v>1</v>
      </c>
    </row>
    <row r="11999" spans="1:7" hidden="1" x14ac:dyDescent="0.3">
      <c r="A11999" s="1" t="s">
        <v>1558</v>
      </c>
      <c r="B11999">
        <v>18</v>
      </c>
      <c r="C11999" t="str">
        <f>VLOOKUP(Requête1__2[[#This Row],[PrProductGroupNumber_2]],Groupe_Produit[],2,FALSE)</f>
        <v>Produit fini ZRT</v>
      </c>
      <c r="D11999" s="1" t="s">
        <v>2202</v>
      </c>
      <c r="E11999" s="1"/>
      <c r="F11999" s="1" t="s">
        <v>2203</v>
      </c>
      <c r="G11999">
        <v>1</v>
      </c>
    </row>
    <row r="12000" spans="1:7" hidden="1" x14ac:dyDescent="0.3">
      <c r="A12000" s="1" t="s">
        <v>1577</v>
      </c>
      <c r="B12000">
        <v>18</v>
      </c>
      <c r="C12000" t="str">
        <f>VLOOKUP(Requête1__2[[#This Row],[PrProductGroupNumber_2]],Groupe_Produit[],2,FALSE)</f>
        <v>Produit fini ZRT</v>
      </c>
      <c r="D12000" s="1" t="s">
        <v>2202</v>
      </c>
      <c r="E12000" s="1"/>
      <c r="F12000" s="1" t="s">
        <v>2203</v>
      </c>
      <c r="G12000">
        <v>1</v>
      </c>
    </row>
    <row r="12001" spans="1:7" hidden="1" x14ac:dyDescent="0.3">
      <c r="A12001" s="1" t="s">
        <v>1573</v>
      </c>
      <c r="B12001">
        <v>18</v>
      </c>
      <c r="C12001" t="str">
        <f>VLOOKUP(Requête1__2[[#This Row],[PrProductGroupNumber_2]],Groupe_Produit[],2,FALSE)</f>
        <v>Produit fini ZRT</v>
      </c>
      <c r="D12001" s="1" t="s">
        <v>2202</v>
      </c>
      <c r="E12001" s="1"/>
      <c r="F12001" s="1" t="s">
        <v>2203</v>
      </c>
      <c r="G12001">
        <v>1</v>
      </c>
    </row>
    <row r="12002" spans="1:7" hidden="1" x14ac:dyDescent="0.3">
      <c r="A12002" s="1" t="s">
        <v>2204</v>
      </c>
      <c r="B12002">
        <v>16</v>
      </c>
      <c r="C12002" t="str">
        <f>VLOOKUP(Requête1__2[[#This Row],[PrProductGroupNumber_2]],Groupe_Produit[],2,FALSE)</f>
        <v>Matières ZRT</v>
      </c>
      <c r="D12002" s="1" t="s">
        <v>1125</v>
      </c>
      <c r="E12002" s="1"/>
      <c r="F12002" s="1" t="s">
        <v>1126</v>
      </c>
      <c r="G12002">
        <v>1</v>
      </c>
    </row>
    <row r="12003" spans="1:7" hidden="1" x14ac:dyDescent="0.3">
      <c r="A12003" s="1" t="s">
        <v>1582</v>
      </c>
      <c r="B12003">
        <v>18</v>
      </c>
      <c r="C12003" t="str">
        <f>VLOOKUP(Requête1__2[[#This Row],[PrProductGroupNumber_2]],Groupe_Produit[],2,FALSE)</f>
        <v>Produit fini ZRT</v>
      </c>
      <c r="D12003" s="1" t="s">
        <v>2204</v>
      </c>
      <c r="E12003" s="1"/>
      <c r="F12003" s="1" t="s">
        <v>2205</v>
      </c>
      <c r="G12003">
        <v>1</v>
      </c>
    </row>
    <row r="12004" spans="1:7" hidden="1" x14ac:dyDescent="0.3">
      <c r="A12004" s="1" t="s">
        <v>1578</v>
      </c>
      <c r="B12004">
        <v>18</v>
      </c>
      <c r="C12004" t="str">
        <f>VLOOKUP(Requête1__2[[#This Row],[PrProductGroupNumber_2]],Groupe_Produit[],2,FALSE)</f>
        <v>Produit fini ZRT</v>
      </c>
      <c r="D12004" s="1" t="s">
        <v>2204</v>
      </c>
      <c r="E12004" s="1"/>
      <c r="F12004" s="1" t="s">
        <v>2205</v>
      </c>
      <c r="G12004">
        <v>1</v>
      </c>
    </row>
    <row r="12005" spans="1:7" hidden="1" x14ac:dyDescent="0.3">
      <c r="A12005" s="1" t="s">
        <v>1583</v>
      </c>
      <c r="B12005">
        <v>18</v>
      </c>
      <c r="C12005" t="str">
        <f>VLOOKUP(Requête1__2[[#This Row],[PrProductGroupNumber_2]],Groupe_Produit[],2,FALSE)</f>
        <v>Produit fini ZRT</v>
      </c>
      <c r="D12005" s="1" t="s">
        <v>2204</v>
      </c>
      <c r="E12005" s="1"/>
      <c r="F12005" s="1" t="s">
        <v>2205</v>
      </c>
      <c r="G12005">
        <v>1</v>
      </c>
    </row>
    <row r="12006" spans="1:7" hidden="1" x14ac:dyDescent="0.3">
      <c r="A12006" s="1" t="s">
        <v>1581</v>
      </c>
      <c r="B12006">
        <v>18</v>
      </c>
      <c r="C12006" t="str">
        <f>VLOOKUP(Requête1__2[[#This Row],[PrProductGroupNumber_2]],Groupe_Produit[],2,FALSE)</f>
        <v>Produit fini ZRT</v>
      </c>
      <c r="D12006" s="1" t="s">
        <v>2204</v>
      </c>
      <c r="E12006" s="1"/>
      <c r="F12006" s="1" t="s">
        <v>2205</v>
      </c>
      <c r="G12006">
        <v>1</v>
      </c>
    </row>
    <row r="12007" spans="1:7" hidden="1" x14ac:dyDescent="0.3">
      <c r="A12007" s="1" t="s">
        <v>2206</v>
      </c>
      <c r="B12007">
        <v>9000</v>
      </c>
      <c r="C12007" t="str">
        <f>VLOOKUP(Requête1__2[[#This Row],[PrProductGroupNumber_2]],Groupe_Produit[],2,FALSE)</f>
        <v>Option soumission</v>
      </c>
      <c r="D12007" s="1" t="s">
        <v>674</v>
      </c>
      <c r="E12007" s="1"/>
      <c r="F12007" s="1" t="s">
        <v>675</v>
      </c>
      <c r="G12007">
        <v>4</v>
      </c>
    </row>
    <row r="12008" spans="1:7" hidden="1" x14ac:dyDescent="0.3">
      <c r="A12008" s="1" t="s">
        <v>2206</v>
      </c>
      <c r="B12008">
        <v>9000</v>
      </c>
      <c r="C12008" t="str">
        <f>VLOOKUP(Requête1__2[[#This Row],[PrProductGroupNumber_2]],Groupe_Produit[],2,FALSE)</f>
        <v>Option soumission</v>
      </c>
      <c r="D12008" s="1" t="s">
        <v>2207</v>
      </c>
      <c r="E12008" s="1"/>
      <c r="F12008" s="1" t="s">
        <v>2208</v>
      </c>
      <c r="G12008">
        <v>1</v>
      </c>
    </row>
    <row r="12009" spans="1:7" hidden="1" x14ac:dyDescent="0.3">
      <c r="A12009" s="1" t="s">
        <v>2206</v>
      </c>
      <c r="B12009">
        <v>9000</v>
      </c>
      <c r="C12009" t="str">
        <f>VLOOKUP(Requête1__2[[#This Row],[PrProductGroupNumber_2]],Groupe_Produit[],2,FALSE)</f>
        <v>Option soumission</v>
      </c>
      <c r="D12009" s="1" t="s">
        <v>181</v>
      </c>
      <c r="E12009" s="1"/>
      <c r="F12009" s="1" t="s">
        <v>726</v>
      </c>
      <c r="G12009">
        <v>1</v>
      </c>
    </row>
    <row r="12010" spans="1:7" hidden="1" x14ac:dyDescent="0.3">
      <c r="A12010" s="1" t="s">
        <v>2209</v>
      </c>
      <c r="B12010">
        <v>9000</v>
      </c>
      <c r="C12010" t="str">
        <f>VLOOKUP(Requête1__2[[#This Row],[PrProductGroupNumber_2]],Groupe_Produit[],2,FALSE)</f>
        <v>Option soumission</v>
      </c>
      <c r="D12010" s="1" t="s">
        <v>674</v>
      </c>
      <c r="E12010" s="1"/>
      <c r="F12010" s="1" t="s">
        <v>675</v>
      </c>
      <c r="G12010">
        <v>4</v>
      </c>
    </row>
    <row r="12011" spans="1:7" hidden="1" x14ac:dyDescent="0.3">
      <c r="A12011" s="1" t="s">
        <v>2209</v>
      </c>
      <c r="B12011">
        <v>9000</v>
      </c>
      <c r="C12011" t="str">
        <f>VLOOKUP(Requête1__2[[#This Row],[PrProductGroupNumber_2]],Groupe_Produit[],2,FALSE)</f>
        <v>Option soumission</v>
      </c>
      <c r="D12011" s="1" t="s">
        <v>2210</v>
      </c>
      <c r="E12011" s="1"/>
      <c r="F12011" s="1" t="s">
        <v>2211</v>
      </c>
      <c r="G12011">
        <v>1</v>
      </c>
    </row>
    <row r="12012" spans="1:7" hidden="1" x14ac:dyDescent="0.3">
      <c r="A12012" s="1" t="s">
        <v>2209</v>
      </c>
      <c r="B12012">
        <v>9000</v>
      </c>
      <c r="C12012" t="str">
        <f>VLOOKUP(Requête1__2[[#This Row],[PrProductGroupNumber_2]],Groupe_Produit[],2,FALSE)</f>
        <v>Option soumission</v>
      </c>
      <c r="D12012" s="1" t="s">
        <v>181</v>
      </c>
      <c r="E12012" s="1"/>
      <c r="F12012" s="1" t="s">
        <v>726</v>
      </c>
      <c r="G12012">
        <v>1</v>
      </c>
    </row>
    <row r="12013" spans="1:7" hidden="1" x14ac:dyDescent="0.3">
      <c r="A12013" s="1" t="s">
        <v>2212</v>
      </c>
      <c r="B12013">
        <v>18</v>
      </c>
      <c r="C12013" t="str">
        <f>VLOOKUP(Requête1__2[[#This Row],[PrProductGroupNumber_2]],Groupe_Produit[],2,FALSE)</f>
        <v>Produit fini ZRT</v>
      </c>
      <c r="D12013" s="1" t="s">
        <v>1573</v>
      </c>
      <c r="E12013" s="1"/>
      <c r="F12013" s="1" t="s">
        <v>1645</v>
      </c>
      <c r="G12013">
        <v>1</v>
      </c>
    </row>
    <row r="12014" spans="1:7" hidden="1" x14ac:dyDescent="0.3">
      <c r="A12014" s="1" t="s">
        <v>2212</v>
      </c>
      <c r="B12014">
        <v>18</v>
      </c>
      <c r="C12014" t="str">
        <f>VLOOKUP(Requête1__2[[#This Row],[PrProductGroupNumber_2]],Groupe_Produit[],2,FALSE)</f>
        <v>Produit fini ZRT</v>
      </c>
      <c r="D12014" s="1" t="s">
        <v>1109</v>
      </c>
      <c r="E12014" s="1"/>
      <c r="F12014" s="1" t="s">
        <v>1110</v>
      </c>
      <c r="G12014">
        <v>1</v>
      </c>
    </row>
    <row r="12015" spans="1:7" hidden="1" x14ac:dyDescent="0.3">
      <c r="A12015" s="1" t="s">
        <v>2212</v>
      </c>
      <c r="B12015">
        <v>18</v>
      </c>
      <c r="C12015" t="str">
        <f>VLOOKUP(Requête1__2[[#This Row],[PrProductGroupNumber_2]],Groupe_Produit[],2,FALSE)</f>
        <v>Produit fini ZRT</v>
      </c>
      <c r="D12015" s="1" t="s">
        <v>1810</v>
      </c>
      <c r="E12015" s="1"/>
      <c r="F12015" s="1" t="s">
        <v>1811</v>
      </c>
      <c r="G12015">
        <v>8.3000000000000001E-3</v>
      </c>
    </row>
    <row r="12016" spans="1:7" hidden="1" x14ac:dyDescent="0.3">
      <c r="A12016" s="1" t="s">
        <v>2212</v>
      </c>
      <c r="B12016">
        <v>18</v>
      </c>
      <c r="C12016" t="str">
        <f>VLOOKUP(Requête1__2[[#This Row],[PrProductGroupNumber_2]],Groupe_Produit[],2,FALSE)</f>
        <v>Produit fini ZRT</v>
      </c>
      <c r="D12016" s="1" t="s">
        <v>1789</v>
      </c>
      <c r="E12016" s="1"/>
      <c r="F12016" s="1" t="s">
        <v>1790</v>
      </c>
      <c r="G12016">
        <v>1</v>
      </c>
    </row>
    <row r="12017" spans="1:7" hidden="1" x14ac:dyDescent="0.3">
      <c r="A12017" s="1" t="s">
        <v>2213</v>
      </c>
      <c r="B12017">
        <v>18</v>
      </c>
      <c r="C12017" t="str">
        <f>VLOOKUP(Requête1__2[[#This Row],[PrProductGroupNumber_2]],Groupe_Produit[],2,FALSE)</f>
        <v>Produit fini ZRT</v>
      </c>
      <c r="D12017" s="1" t="s">
        <v>1577</v>
      </c>
      <c r="E12017" s="1"/>
      <c r="F12017" s="1" t="s">
        <v>1628</v>
      </c>
      <c r="G12017">
        <v>1</v>
      </c>
    </row>
    <row r="12018" spans="1:7" hidden="1" x14ac:dyDescent="0.3">
      <c r="A12018" s="1" t="s">
        <v>2213</v>
      </c>
      <c r="B12018">
        <v>18</v>
      </c>
      <c r="C12018" t="str">
        <f>VLOOKUP(Requête1__2[[#This Row],[PrProductGroupNumber_2]],Groupe_Produit[],2,FALSE)</f>
        <v>Produit fini ZRT</v>
      </c>
      <c r="D12018" s="1" t="s">
        <v>1789</v>
      </c>
      <c r="E12018" s="1"/>
      <c r="F12018" s="1" t="s">
        <v>1790</v>
      </c>
      <c r="G12018">
        <v>1</v>
      </c>
    </row>
    <row r="12019" spans="1:7" x14ac:dyDescent="0.3">
      <c r="A12019" s="1" t="s">
        <v>2214</v>
      </c>
      <c r="B12019">
        <v>28</v>
      </c>
      <c r="C12019" t="str">
        <f>VLOOKUP(Requête1__2[[#This Row],[PrProductGroupNumber_2]],Groupe_Produit[],2,FALSE)</f>
        <v xml:space="preserve">Produits fini OEM Résidentiel </v>
      </c>
      <c r="D12019" s="1" t="s">
        <v>1042</v>
      </c>
      <c r="E12019" s="1"/>
      <c r="F12019" s="1" t="s">
        <v>1043</v>
      </c>
      <c r="G12019">
        <v>1</v>
      </c>
    </row>
    <row r="12020" spans="1:7" x14ac:dyDescent="0.3">
      <c r="A12020" s="1" t="s">
        <v>2214</v>
      </c>
      <c r="B12020">
        <v>28</v>
      </c>
      <c r="C12020" t="str">
        <f>VLOOKUP(Requête1__2[[#This Row],[PrProductGroupNumber_2]],Groupe_Produit[],2,FALSE)</f>
        <v xml:space="preserve">Produits fini OEM Résidentiel </v>
      </c>
      <c r="D12020" s="1" t="s">
        <v>405</v>
      </c>
      <c r="E12020" s="1"/>
      <c r="F12020" s="1" t="s">
        <v>406</v>
      </c>
      <c r="G12020">
        <v>2</v>
      </c>
    </row>
    <row r="12021" spans="1:7" x14ac:dyDescent="0.3">
      <c r="A12021" s="1" t="s">
        <v>2214</v>
      </c>
      <c r="B12021">
        <v>28</v>
      </c>
      <c r="C12021" t="str">
        <f>VLOOKUP(Requête1__2[[#This Row],[PrProductGroupNumber_2]],Groupe_Produit[],2,FALSE)</f>
        <v xml:space="preserve">Produits fini OEM Résidentiel </v>
      </c>
      <c r="D12021" s="1" t="s">
        <v>1653</v>
      </c>
      <c r="E12021" s="1"/>
      <c r="F12021" s="1" t="s">
        <v>1654</v>
      </c>
      <c r="G12021">
        <v>2</v>
      </c>
    </row>
    <row r="12022" spans="1:7" x14ac:dyDescent="0.3">
      <c r="A12022" s="1" t="s">
        <v>2214</v>
      </c>
      <c r="B12022">
        <v>28</v>
      </c>
      <c r="C12022" t="str">
        <f>VLOOKUP(Requête1__2[[#This Row],[PrProductGroupNumber_2]],Groupe_Produit[],2,FALSE)</f>
        <v xml:space="preserve">Produits fini OEM Résidentiel </v>
      </c>
      <c r="D12022" s="1" t="s">
        <v>1048</v>
      </c>
      <c r="E12022" s="1"/>
      <c r="F12022" s="1" t="s">
        <v>1049</v>
      </c>
      <c r="G12022">
        <v>1</v>
      </c>
    </row>
    <row r="12023" spans="1:7" x14ac:dyDescent="0.3">
      <c r="A12023" s="1" t="s">
        <v>2214</v>
      </c>
      <c r="B12023">
        <v>28</v>
      </c>
      <c r="C12023" t="str">
        <f>VLOOKUP(Requête1__2[[#This Row],[PrProductGroupNumber_2]],Groupe_Produit[],2,FALSE)</f>
        <v xml:space="preserve">Produits fini OEM Résidentiel </v>
      </c>
      <c r="D12023" s="1" t="s">
        <v>1024</v>
      </c>
      <c r="E12023" s="1"/>
      <c r="F12023" s="1" t="s">
        <v>1025</v>
      </c>
      <c r="G12023">
        <v>1</v>
      </c>
    </row>
    <row r="12024" spans="1:7" x14ac:dyDescent="0.3">
      <c r="A12024" s="1" t="s">
        <v>2214</v>
      </c>
      <c r="B12024">
        <v>28</v>
      </c>
      <c r="C12024" t="str">
        <f>VLOOKUP(Requête1__2[[#This Row],[PrProductGroupNumber_2]],Groupe_Produit[],2,FALSE)</f>
        <v xml:space="preserve">Produits fini OEM Résidentiel </v>
      </c>
      <c r="D12024" s="1" t="s">
        <v>296</v>
      </c>
      <c r="E12024" s="1"/>
      <c r="F12024" s="1" t="s">
        <v>297</v>
      </c>
      <c r="G12024">
        <v>1</v>
      </c>
    </row>
    <row r="12025" spans="1:7" x14ac:dyDescent="0.3">
      <c r="A12025" s="1" t="s">
        <v>2214</v>
      </c>
      <c r="B12025">
        <v>28</v>
      </c>
      <c r="C12025" t="str">
        <f>VLOOKUP(Requête1__2[[#This Row],[PrProductGroupNumber_2]],Groupe_Produit[],2,FALSE)</f>
        <v xml:space="preserve">Produits fini OEM Résidentiel </v>
      </c>
      <c r="D12025" s="1" t="s">
        <v>1327</v>
      </c>
      <c r="E12025" s="1"/>
      <c r="F12025" s="1" t="s">
        <v>1328</v>
      </c>
      <c r="G12025">
        <v>1</v>
      </c>
    </row>
    <row r="12026" spans="1:7" x14ac:dyDescent="0.3">
      <c r="A12026" s="1" t="s">
        <v>2214</v>
      </c>
      <c r="B12026">
        <v>28</v>
      </c>
      <c r="C12026" t="str">
        <f>VLOOKUP(Requête1__2[[#This Row],[PrProductGroupNumber_2]],Groupe_Produit[],2,FALSE)</f>
        <v xml:space="preserve">Produits fini OEM Résidentiel </v>
      </c>
      <c r="D12026" s="1" t="s">
        <v>1030</v>
      </c>
      <c r="E12026" s="1"/>
      <c r="F12026" s="1" t="s">
        <v>1031</v>
      </c>
      <c r="G12026">
        <v>2</v>
      </c>
    </row>
    <row r="12027" spans="1:7" x14ac:dyDescent="0.3">
      <c r="A12027" s="1" t="s">
        <v>2214</v>
      </c>
      <c r="B12027">
        <v>28</v>
      </c>
      <c r="C12027" t="str">
        <f>VLOOKUP(Requête1__2[[#This Row],[PrProductGroupNumber_2]],Groupe_Produit[],2,FALSE)</f>
        <v xml:space="preserve">Produits fini OEM Résidentiel </v>
      </c>
      <c r="D12027" s="1" t="s">
        <v>1028</v>
      </c>
      <c r="E12027" s="1"/>
      <c r="F12027" s="1" t="s">
        <v>1029</v>
      </c>
      <c r="G12027">
        <v>2</v>
      </c>
    </row>
    <row r="12028" spans="1:7" x14ac:dyDescent="0.3">
      <c r="A12028" s="1" t="s">
        <v>2214</v>
      </c>
      <c r="B12028">
        <v>28</v>
      </c>
      <c r="C12028" t="str">
        <f>VLOOKUP(Requête1__2[[#This Row],[PrProductGroupNumber_2]],Groupe_Produit[],2,FALSE)</f>
        <v xml:space="preserve">Produits fini OEM Résidentiel </v>
      </c>
      <c r="D12028" s="1" t="s">
        <v>1046</v>
      </c>
      <c r="E12028" s="1"/>
      <c r="F12028" s="1" t="s">
        <v>1047</v>
      </c>
      <c r="G12028">
        <v>1</v>
      </c>
    </row>
    <row r="12029" spans="1:7" x14ac:dyDescent="0.3">
      <c r="A12029" s="1" t="s">
        <v>2214</v>
      </c>
      <c r="B12029">
        <v>28</v>
      </c>
      <c r="C12029" t="str">
        <f>VLOOKUP(Requête1__2[[#This Row],[PrProductGroupNumber_2]],Groupe_Produit[],2,FALSE)</f>
        <v xml:space="preserve">Produits fini OEM Résidentiel </v>
      </c>
      <c r="D12029" s="1" t="s">
        <v>335</v>
      </c>
      <c r="E12029" s="1"/>
      <c r="F12029" s="1" t="s">
        <v>336</v>
      </c>
      <c r="G12029">
        <v>1.04</v>
      </c>
    </row>
    <row r="12030" spans="1:7" x14ac:dyDescent="0.3">
      <c r="A12030" s="1" t="s">
        <v>2214</v>
      </c>
      <c r="B12030">
        <v>28</v>
      </c>
      <c r="C12030" t="str">
        <f>VLOOKUP(Requête1__2[[#This Row],[PrProductGroupNumber_2]],Groupe_Produit[],2,FALSE)</f>
        <v xml:space="preserve">Produits fini OEM Résidentiel </v>
      </c>
      <c r="D12030" s="1" t="s">
        <v>325</v>
      </c>
      <c r="E12030" s="1"/>
      <c r="F12030" s="1" t="s">
        <v>326</v>
      </c>
      <c r="G12030">
        <v>4.16</v>
      </c>
    </row>
    <row r="12031" spans="1:7" x14ac:dyDescent="0.3">
      <c r="A12031" s="1" t="s">
        <v>2214</v>
      </c>
      <c r="B12031">
        <v>28</v>
      </c>
      <c r="C12031" t="str">
        <f>VLOOKUP(Requête1__2[[#This Row],[PrProductGroupNumber_2]],Groupe_Produit[],2,FALSE)</f>
        <v xml:space="preserve">Produits fini OEM Résidentiel </v>
      </c>
      <c r="D12031" s="1" t="s">
        <v>345</v>
      </c>
      <c r="E12031" s="1"/>
      <c r="F12031" s="1" t="s">
        <v>346</v>
      </c>
      <c r="G12031">
        <v>1.01</v>
      </c>
    </row>
    <row r="12032" spans="1:7" x14ac:dyDescent="0.3">
      <c r="A12032" s="1" t="s">
        <v>2214</v>
      </c>
      <c r="B12032">
        <v>28</v>
      </c>
      <c r="C12032" t="str">
        <f>VLOOKUP(Requête1__2[[#This Row],[PrProductGroupNumber_2]],Groupe_Produit[],2,FALSE)</f>
        <v xml:space="preserve">Produits fini OEM Résidentiel </v>
      </c>
      <c r="D12032" s="1" t="s">
        <v>1016</v>
      </c>
      <c r="E12032" s="1"/>
      <c r="F12032" s="1" t="s">
        <v>1017</v>
      </c>
      <c r="G12032">
        <v>1</v>
      </c>
    </row>
    <row r="12033" spans="1:7" x14ac:dyDescent="0.3">
      <c r="A12033" s="1" t="s">
        <v>2214</v>
      </c>
      <c r="B12033">
        <v>28</v>
      </c>
      <c r="C12033" t="str">
        <f>VLOOKUP(Requête1__2[[#This Row],[PrProductGroupNumber_2]],Groupe_Produit[],2,FALSE)</f>
        <v xml:space="preserve">Produits fini OEM Résidentiel </v>
      </c>
      <c r="D12033" s="1" t="s">
        <v>1018</v>
      </c>
      <c r="E12033" s="1"/>
      <c r="F12033" s="1" t="s">
        <v>1019</v>
      </c>
      <c r="G12033">
        <v>2</v>
      </c>
    </row>
    <row r="12034" spans="1:7" x14ac:dyDescent="0.3">
      <c r="A12034" s="1" t="s">
        <v>2214</v>
      </c>
      <c r="B12034">
        <v>28</v>
      </c>
      <c r="C12034" t="str">
        <f>VLOOKUP(Requête1__2[[#This Row],[PrProductGroupNumber_2]],Groupe_Produit[],2,FALSE)</f>
        <v xml:space="preserve">Produits fini OEM Résidentiel </v>
      </c>
      <c r="D12034" s="1" t="s">
        <v>1020</v>
      </c>
      <c r="E12034" s="1"/>
      <c r="F12034" s="1" t="s">
        <v>1021</v>
      </c>
      <c r="G12034">
        <v>1.27</v>
      </c>
    </row>
    <row r="12035" spans="1:7" x14ac:dyDescent="0.3">
      <c r="A12035" s="1" t="s">
        <v>2214</v>
      </c>
      <c r="B12035">
        <v>28</v>
      </c>
      <c r="C12035" t="str">
        <f>VLOOKUP(Requête1__2[[#This Row],[PrProductGroupNumber_2]],Groupe_Produit[],2,FALSE)</f>
        <v xml:space="preserve">Produits fini OEM Résidentiel </v>
      </c>
      <c r="D12035" s="1" t="s">
        <v>429</v>
      </c>
      <c r="E12035" s="1"/>
      <c r="F12035" s="1" t="s">
        <v>430</v>
      </c>
      <c r="G12035">
        <v>2.5</v>
      </c>
    </row>
    <row r="12036" spans="1:7" x14ac:dyDescent="0.3">
      <c r="A12036" s="1" t="s">
        <v>2214</v>
      </c>
      <c r="B12036">
        <v>28</v>
      </c>
      <c r="C12036" t="str">
        <f>VLOOKUP(Requête1__2[[#This Row],[PrProductGroupNumber_2]],Groupe_Produit[],2,FALSE)</f>
        <v xml:space="preserve">Produits fini OEM Résidentiel </v>
      </c>
      <c r="D12036" s="1" t="s">
        <v>927</v>
      </c>
      <c r="E12036" s="1"/>
      <c r="F12036" s="1" t="s">
        <v>928</v>
      </c>
      <c r="G12036">
        <v>13</v>
      </c>
    </row>
    <row r="12037" spans="1:7" x14ac:dyDescent="0.3">
      <c r="A12037" s="1" t="s">
        <v>2214</v>
      </c>
      <c r="B12037">
        <v>28</v>
      </c>
      <c r="C12037" t="str">
        <f>VLOOKUP(Requête1__2[[#This Row],[PrProductGroupNumber_2]],Groupe_Produit[],2,FALSE)</f>
        <v xml:space="preserve">Produits fini OEM Résidentiel </v>
      </c>
      <c r="D12037" s="1" t="s">
        <v>1032</v>
      </c>
      <c r="E12037" s="1"/>
      <c r="F12037" s="1" t="s">
        <v>1033</v>
      </c>
      <c r="G12037">
        <v>2</v>
      </c>
    </row>
    <row r="12038" spans="1:7" x14ac:dyDescent="0.3">
      <c r="A12038" s="1" t="s">
        <v>2214</v>
      </c>
      <c r="B12038">
        <v>28</v>
      </c>
      <c r="C12038" t="str">
        <f>VLOOKUP(Requête1__2[[#This Row],[PrProductGroupNumber_2]],Groupe_Produit[],2,FALSE)</f>
        <v xml:space="preserve">Produits fini OEM Résidentiel </v>
      </c>
      <c r="D12038" s="1" t="s">
        <v>321</v>
      </c>
      <c r="E12038" s="1"/>
      <c r="F12038" s="1" t="s">
        <v>322</v>
      </c>
      <c r="G12038">
        <v>32.64</v>
      </c>
    </row>
    <row r="12039" spans="1:7" x14ac:dyDescent="0.3">
      <c r="A12039" s="1" t="s">
        <v>2214</v>
      </c>
      <c r="B12039">
        <v>28</v>
      </c>
      <c r="C12039" t="str">
        <f>VLOOKUP(Requête1__2[[#This Row],[PrProductGroupNumber_2]],Groupe_Produit[],2,FALSE)</f>
        <v xml:space="preserve">Produits fini OEM Résidentiel </v>
      </c>
      <c r="D12039" s="1" t="s">
        <v>1034</v>
      </c>
      <c r="E12039" s="1"/>
      <c r="F12039" s="1" t="s">
        <v>1035</v>
      </c>
      <c r="G12039">
        <v>1.32</v>
      </c>
    </row>
    <row r="12040" spans="1:7" x14ac:dyDescent="0.3">
      <c r="A12040" s="1" t="s">
        <v>2214</v>
      </c>
      <c r="B12040">
        <v>28</v>
      </c>
      <c r="C12040" t="str">
        <f>VLOOKUP(Requête1__2[[#This Row],[PrProductGroupNumber_2]],Groupe_Produit[],2,FALSE)</f>
        <v xml:space="preserve">Produits fini OEM Résidentiel </v>
      </c>
      <c r="D12040" s="1" t="s">
        <v>317</v>
      </c>
      <c r="E12040" s="1"/>
      <c r="F12040" s="1" t="s">
        <v>318</v>
      </c>
      <c r="G12040">
        <v>10.24</v>
      </c>
    </row>
    <row r="12041" spans="1:7" x14ac:dyDescent="0.3">
      <c r="A12041" s="1" t="s">
        <v>2214</v>
      </c>
      <c r="B12041">
        <v>28</v>
      </c>
      <c r="C12041" t="str">
        <f>VLOOKUP(Requête1__2[[#This Row],[PrProductGroupNumber_2]],Groupe_Produit[],2,FALSE)</f>
        <v xml:space="preserve">Produits fini OEM Résidentiel </v>
      </c>
      <c r="D12041" s="1" t="s">
        <v>550</v>
      </c>
      <c r="E12041" s="1"/>
      <c r="F12041" s="1" t="s">
        <v>551</v>
      </c>
      <c r="G12041">
        <v>9.1999999999999993</v>
      </c>
    </row>
    <row r="12042" spans="1:7" x14ac:dyDescent="0.3">
      <c r="A12042" s="1" t="s">
        <v>2214</v>
      </c>
      <c r="B12042">
        <v>28</v>
      </c>
      <c r="C12042" t="str">
        <f>VLOOKUP(Requête1__2[[#This Row],[PrProductGroupNumber_2]],Groupe_Produit[],2,FALSE)</f>
        <v xml:space="preserve">Produits fini OEM Résidentiel </v>
      </c>
      <c r="D12042" s="1" t="s">
        <v>298</v>
      </c>
      <c r="E12042" s="1"/>
      <c r="F12042" s="1" t="s">
        <v>299</v>
      </c>
      <c r="G12042">
        <v>4.5199999999999996</v>
      </c>
    </row>
    <row r="12043" spans="1:7" x14ac:dyDescent="0.3">
      <c r="A12043" s="1" t="s">
        <v>2214</v>
      </c>
      <c r="B12043">
        <v>28</v>
      </c>
      <c r="C12043" t="str">
        <f>VLOOKUP(Requête1__2[[#This Row],[PrProductGroupNumber_2]],Groupe_Produit[],2,FALSE)</f>
        <v xml:space="preserve">Produits fini OEM Résidentiel </v>
      </c>
      <c r="D12043" s="1" t="s">
        <v>435</v>
      </c>
      <c r="E12043" s="1"/>
      <c r="F12043" s="1" t="s">
        <v>436</v>
      </c>
      <c r="G12043">
        <v>0.15</v>
      </c>
    </row>
    <row r="12044" spans="1:7" x14ac:dyDescent="0.3">
      <c r="A12044" s="1" t="s">
        <v>2214</v>
      </c>
      <c r="B12044">
        <v>28</v>
      </c>
      <c r="C12044" t="str">
        <f>VLOOKUP(Requête1__2[[#This Row],[PrProductGroupNumber_2]],Groupe_Produit[],2,FALSE)</f>
        <v xml:space="preserve">Produits fini OEM Résidentiel </v>
      </c>
      <c r="D12044" s="1" t="s">
        <v>339</v>
      </c>
      <c r="E12044" s="1"/>
      <c r="F12044" s="1" t="s">
        <v>340</v>
      </c>
      <c r="G12044">
        <v>21.200000000000003</v>
      </c>
    </row>
    <row r="12045" spans="1:7" x14ac:dyDescent="0.3">
      <c r="A12045" s="1" t="s">
        <v>2214</v>
      </c>
      <c r="B12045">
        <v>28</v>
      </c>
      <c r="C12045" t="str">
        <f>VLOOKUP(Requête1__2[[#This Row],[PrProductGroupNumber_2]],Groupe_Produit[],2,FALSE)</f>
        <v xml:space="preserve">Produits fini OEM Résidentiel </v>
      </c>
      <c r="D12045" s="1" t="s">
        <v>327</v>
      </c>
      <c r="E12045" s="1"/>
      <c r="F12045" s="1" t="s">
        <v>328</v>
      </c>
      <c r="G12045">
        <v>2.2599999999999998</v>
      </c>
    </row>
    <row r="12046" spans="1:7" x14ac:dyDescent="0.3">
      <c r="A12046" s="1" t="s">
        <v>2214</v>
      </c>
      <c r="B12046">
        <v>28</v>
      </c>
      <c r="C12046" t="str">
        <f>VLOOKUP(Requête1__2[[#This Row],[PrProductGroupNumber_2]],Groupe_Produit[],2,FALSE)</f>
        <v xml:space="preserve">Produits fini OEM Résidentiel </v>
      </c>
      <c r="D12046" s="1" t="s">
        <v>172</v>
      </c>
      <c r="E12046" s="1"/>
      <c r="F12046" s="1" t="s">
        <v>173</v>
      </c>
      <c r="G12046">
        <v>6.96</v>
      </c>
    </row>
    <row r="12047" spans="1:7" x14ac:dyDescent="0.3">
      <c r="A12047" s="1" t="s">
        <v>2214</v>
      </c>
      <c r="B12047">
        <v>28</v>
      </c>
      <c r="C12047" t="str">
        <f>VLOOKUP(Requête1__2[[#This Row],[PrProductGroupNumber_2]],Groupe_Produit[],2,FALSE)</f>
        <v xml:space="preserve">Produits fini OEM Résidentiel </v>
      </c>
      <c r="D12047" s="1" t="s">
        <v>456</v>
      </c>
      <c r="E12047" s="1"/>
      <c r="F12047" s="1" t="s">
        <v>457</v>
      </c>
      <c r="G12047">
        <v>8</v>
      </c>
    </row>
    <row r="12048" spans="1:7" x14ac:dyDescent="0.3">
      <c r="A12048" s="1" t="s">
        <v>2214</v>
      </c>
      <c r="B12048">
        <v>28</v>
      </c>
      <c r="C12048" t="str">
        <f>VLOOKUP(Requête1__2[[#This Row],[PrProductGroupNumber_2]],Groupe_Produit[],2,FALSE)</f>
        <v xml:space="preserve">Produits fini OEM Résidentiel </v>
      </c>
      <c r="D12048" s="1" t="s">
        <v>1036</v>
      </c>
      <c r="E12048" s="1"/>
      <c r="F12048" s="1" t="s">
        <v>1037</v>
      </c>
      <c r="G12048">
        <v>4</v>
      </c>
    </row>
    <row r="12049" spans="1:7" x14ac:dyDescent="0.3">
      <c r="A12049" s="1" t="s">
        <v>2214</v>
      </c>
      <c r="B12049">
        <v>28</v>
      </c>
      <c r="C12049" t="str">
        <f>VLOOKUP(Requête1__2[[#This Row],[PrProductGroupNumber_2]],Groupe_Produit[],2,FALSE)</f>
        <v xml:space="preserve">Produits fini OEM Résidentiel </v>
      </c>
      <c r="D12049" s="1" t="s">
        <v>341</v>
      </c>
      <c r="E12049" s="1"/>
      <c r="F12049" s="1" t="s">
        <v>342</v>
      </c>
      <c r="G12049">
        <v>2.04</v>
      </c>
    </row>
    <row r="12050" spans="1:7" x14ac:dyDescent="0.3">
      <c r="A12050" s="1" t="s">
        <v>2214</v>
      </c>
      <c r="B12050">
        <v>28</v>
      </c>
      <c r="C12050" t="str">
        <f>VLOOKUP(Requête1__2[[#This Row],[PrProductGroupNumber_2]],Groupe_Produit[],2,FALSE)</f>
        <v xml:space="preserve">Produits fini OEM Résidentiel </v>
      </c>
      <c r="D12050" s="1" t="s">
        <v>571</v>
      </c>
      <c r="E12050" s="1"/>
      <c r="F12050" s="1" t="s">
        <v>572</v>
      </c>
      <c r="G12050">
        <v>3.46</v>
      </c>
    </row>
    <row r="12051" spans="1:7" x14ac:dyDescent="0.3">
      <c r="A12051" s="1" t="s">
        <v>2214</v>
      </c>
      <c r="B12051">
        <v>28</v>
      </c>
      <c r="C12051" t="str">
        <f>VLOOKUP(Requête1__2[[#This Row],[PrProductGroupNumber_2]],Groupe_Produit[],2,FALSE)</f>
        <v xml:space="preserve">Produits fini OEM Résidentiel </v>
      </c>
      <c r="D12051" s="1" t="s">
        <v>554</v>
      </c>
      <c r="E12051" s="1"/>
      <c r="F12051" s="1" t="s">
        <v>555</v>
      </c>
      <c r="G12051">
        <v>1</v>
      </c>
    </row>
    <row r="12052" spans="1:7" x14ac:dyDescent="0.3">
      <c r="A12052" s="1" t="s">
        <v>2214</v>
      </c>
      <c r="B12052">
        <v>28</v>
      </c>
      <c r="C12052" t="str">
        <f>VLOOKUP(Requête1__2[[#This Row],[PrProductGroupNumber_2]],Groupe_Produit[],2,FALSE)</f>
        <v xml:space="preserve">Produits fini OEM Résidentiel </v>
      </c>
      <c r="D12052" s="1" t="s">
        <v>351</v>
      </c>
      <c r="E12052" s="1"/>
      <c r="F12052" s="1" t="s">
        <v>352</v>
      </c>
      <c r="G12052">
        <v>1.47</v>
      </c>
    </row>
    <row r="12053" spans="1:7" x14ac:dyDescent="0.3">
      <c r="A12053" s="1" t="s">
        <v>2214</v>
      </c>
      <c r="B12053">
        <v>28</v>
      </c>
      <c r="C12053" t="str">
        <f>VLOOKUP(Requête1__2[[#This Row],[PrProductGroupNumber_2]],Groupe_Produit[],2,FALSE)</f>
        <v xml:space="preserve">Produits fini OEM Résidentiel </v>
      </c>
      <c r="D12053" s="1" t="s">
        <v>1038</v>
      </c>
      <c r="E12053" s="1"/>
      <c r="F12053" s="1" t="s">
        <v>1039</v>
      </c>
      <c r="G12053">
        <v>2</v>
      </c>
    </row>
    <row r="12054" spans="1:7" x14ac:dyDescent="0.3">
      <c r="A12054" s="1" t="s">
        <v>2214</v>
      </c>
      <c r="B12054">
        <v>28</v>
      </c>
      <c r="C12054" t="str">
        <f>VLOOKUP(Requête1__2[[#This Row],[PrProductGroupNumber_2]],Groupe_Produit[],2,FALSE)</f>
        <v xml:space="preserve">Produits fini OEM Résidentiel </v>
      </c>
      <c r="D12054" s="1" t="s">
        <v>1040</v>
      </c>
      <c r="E12054" s="1"/>
      <c r="F12054" s="1" t="s">
        <v>1041</v>
      </c>
      <c r="G12054">
        <v>1.6</v>
      </c>
    </row>
    <row r="12055" spans="1:7" x14ac:dyDescent="0.3">
      <c r="A12055" s="1" t="s">
        <v>2214</v>
      </c>
      <c r="B12055">
        <v>28</v>
      </c>
      <c r="C12055" t="str">
        <f>VLOOKUP(Requête1__2[[#This Row],[PrProductGroupNumber_2]],Groupe_Produit[],2,FALSE)</f>
        <v xml:space="preserve">Produits fini OEM Résidentiel </v>
      </c>
      <c r="D12055" s="1" t="s">
        <v>253</v>
      </c>
      <c r="E12055" s="1"/>
      <c r="F12055" s="1" t="s">
        <v>254</v>
      </c>
      <c r="G12055">
        <v>1.18</v>
      </c>
    </row>
    <row r="12056" spans="1:7" x14ac:dyDescent="0.3">
      <c r="A12056" s="1" t="s">
        <v>2214</v>
      </c>
      <c r="B12056">
        <v>28</v>
      </c>
      <c r="C12056" t="str">
        <f>VLOOKUP(Requête1__2[[#This Row],[PrProductGroupNumber_2]],Groupe_Produit[],2,FALSE)</f>
        <v xml:space="preserve">Produits fini OEM Résidentiel </v>
      </c>
      <c r="D12056" s="1" t="s">
        <v>1044</v>
      </c>
      <c r="E12056" s="1"/>
      <c r="F12056" s="1" t="s">
        <v>1045</v>
      </c>
      <c r="G12056">
        <v>0</v>
      </c>
    </row>
    <row r="12057" spans="1:7" x14ac:dyDescent="0.3">
      <c r="A12057" s="1" t="s">
        <v>2214</v>
      </c>
      <c r="B12057">
        <v>28</v>
      </c>
      <c r="C12057" t="str">
        <f>VLOOKUP(Requête1__2[[#This Row],[PrProductGroupNumber_2]],Groupe_Produit[],2,FALSE)</f>
        <v xml:space="preserve">Produits fini OEM Résidentiel </v>
      </c>
      <c r="D12057" s="1" t="s">
        <v>899</v>
      </c>
      <c r="E12057" s="1"/>
      <c r="F12057" s="1" t="s">
        <v>900</v>
      </c>
      <c r="G12057">
        <v>1</v>
      </c>
    </row>
    <row r="12058" spans="1:7" x14ac:dyDescent="0.3">
      <c r="A12058" s="1" t="s">
        <v>2214</v>
      </c>
      <c r="B12058">
        <v>28</v>
      </c>
      <c r="C12058" t="str">
        <f>VLOOKUP(Requête1__2[[#This Row],[PrProductGroupNumber_2]],Groupe_Produit[],2,FALSE)</f>
        <v xml:space="preserve">Produits fini OEM Résidentiel </v>
      </c>
      <c r="D12058" s="1" t="s">
        <v>229</v>
      </c>
      <c r="E12058" s="1"/>
      <c r="F12058" s="1" t="s">
        <v>230</v>
      </c>
      <c r="G12058">
        <v>3.84</v>
      </c>
    </row>
    <row r="12059" spans="1:7" x14ac:dyDescent="0.3">
      <c r="A12059" s="1" t="s">
        <v>2214</v>
      </c>
      <c r="B12059">
        <v>28</v>
      </c>
      <c r="C12059" t="str">
        <f>VLOOKUP(Requête1__2[[#This Row],[PrProductGroupNumber_2]],Groupe_Produit[],2,FALSE)</f>
        <v xml:space="preserve">Produits fini OEM Résidentiel </v>
      </c>
      <c r="D12059" s="1" t="s">
        <v>1146</v>
      </c>
      <c r="E12059" s="1"/>
      <c r="F12059" s="1" t="s">
        <v>1147</v>
      </c>
      <c r="G12059">
        <v>0.5</v>
      </c>
    </row>
    <row r="12060" spans="1:7" x14ac:dyDescent="0.3">
      <c r="A12060" s="1" t="s">
        <v>2214</v>
      </c>
      <c r="B12060">
        <v>28</v>
      </c>
      <c r="C12060" t="str">
        <f>VLOOKUP(Requête1__2[[#This Row],[PrProductGroupNumber_2]],Groupe_Produit[],2,FALSE)</f>
        <v xml:space="preserve">Produits fini OEM Résidentiel </v>
      </c>
      <c r="D12060" s="1" t="s">
        <v>1050</v>
      </c>
      <c r="E12060" s="1"/>
      <c r="F12060" s="1" t="s">
        <v>1051</v>
      </c>
      <c r="G12060">
        <v>1</v>
      </c>
    </row>
    <row r="12061" spans="1:7" x14ac:dyDescent="0.3">
      <c r="A12061" s="1" t="s">
        <v>2214</v>
      </c>
      <c r="B12061">
        <v>28</v>
      </c>
      <c r="C12061" t="str">
        <f>VLOOKUP(Requête1__2[[#This Row],[PrProductGroupNumber_2]],Groupe_Produit[],2,FALSE)</f>
        <v xml:space="preserve">Produits fini OEM Résidentiel </v>
      </c>
      <c r="D12061" s="1" t="s">
        <v>421</v>
      </c>
      <c r="E12061" s="1"/>
      <c r="F12061" s="1" t="s">
        <v>422</v>
      </c>
      <c r="G12061">
        <v>2</v>
      </c>
    </row>
    <row r="12062" spans="1:7" x14ac:dyDescent="0.3">
      <c r="A12062" s="1" t="s">
        <v>2214</v>
      </c>
      <c r="B12062">
        <v>28</v>
      </c>
      <c r="C12062" t="str">
        <f>VLOOKUP(Requête1__2[[#This Row],[PrProductGroupNumber_2]],Groupe_Produit[],2,FALSE)</f>
        <v xml:space="preserve">Produits fini OEM Résidentiel </v>
      </c>
      <c r="D12062" s="1" t="s">
        <v>1512</v>
      </c>
      <c r="E12062" s="1"/>
      <c r="F12062" s="1" t="s">
        <v>1513</v>
      </c>
      <c r="G12062">
        <v>1</v>
      </c>
    </row>
    <row r="12063" spans="1:7" x14ac:dyDescent="0.3">
      <c r="A12063" s="1" t="s">
        <v>2214</v>
      </c>
      <c r="B12063">
        <v>28</v>
      </c>
      <c r="C12063" t="str">
        <f>VLOOKUP(Requête1__2[[#This Row],[PrProductGroupNumber_2]],Groupe_Produit[],2,FALSE)</f>
        <v xml:space="preserve">Produits fini OEM Résidentiel </v>
      </c>
      <c r="D12063" s="1" t="s">
        <v>1810</v>
      </c>
      <c r="E12063" s="1"/>
      <c r="F12063" s="1" t="s">
        <v>1811</v>
      </c>
      <c r="G12063">
        <v>8.3299999999999999E-2</v>
      </c>
    </row>
    <row r="12064" spans="1:7" x14ac:dyDescent="0.3">
      <c r="A12064" s="1" t="s">
        <v>2214</v>
      </c>
      <c r="B12064">
        <v>28</v>
      </c>
      <c r="C12064" t="str">
        <f>VLOOKUP(Requête1__2[[#This Row],[PrProductGroupNumber_2]],Groupe_Produit[],2,FALSE)</f>
        <v xml:space="preserve">Produits fini OEM Résidentiel </v>
      </c>
      <c r="D12064" s="1" t="s">
        <v>1308</v>
      </c>
      <c r="E12064" s="1"/>
      <c r="F12064" s="1" t="s">
        <v>1309</v>
      </c>
      <c r="G12064">
        <v>1</v>
      </c>
    </row>
    <row r="12065" spans="1:7" x14ac:dyDescent="0.3">
      <c r="A12065" s="1" t="s">
        <v>2215</v>
      </c>
      <c r="B12065">
        <v>28</v>
      </c>
      <c r="C12065" t="str">
        <f>VLOOKUP(Requête1__2[[#This Row],[PrProductGroupNumber_2]],Groupe_Produit[],2,FALSE)</f>
        <v xml:space="preserve">Produits fini OEM Résidentiel </v>
      </c>
      <c r="D12065" s="1" t="s">
        <v>1042</v>
      </c>
      <c r="E12065" s="1"/>
      <c r="F12065" s="1" t="s">
        <v>1043</v>
      </c>
      <c r="G12065">
        <v>1</v>
      </c>
    </row>
    <row r="12066" spans="1:7" x14ac:dyDescent="0.3">
      <c r="A12066" s="1" t="s">
        <v>2215</v>
      </c>
      <c r="B12066">
        <v>28</v>
      </c>
      <c r="C12066" t="str">
        <f>VLOOKUP(Requête1__2[[#This Row],[PrProductGroupNumber_2]],Groupe_Produit[],2,FALSE)</f>
        <v xml:space="preserve">Produits fini OEM Résidentiel </v>
      </c>
      <c r="D12066" s="1" t="s">
        <v>405</v>
      </c>
      <c r="E12066" s="1"/>
      <c r="F12066" s="1" t="s">
        <v>406</v>
      </c>
      <c r="G12066">
        <v>2</v>
      </c>
    </row>
    <row r="12067" spans="1:7" x14ac:dyDescent="0.3">
      <c r="A12067" s="1" t="s">
        <v>2215</v>
      </c>
      <c r="B12067">
        <v>28</v>
      </c>
      <c r="C12067" t="str">
        <f>VLOOKUP(Requête1__2[[#This Row],[PrProductGroupNumber_2]],Groupe_Produit[],2,FALSE)</f>
        <v xml:space="preserve">Produits fini OEM Résidentiel </v>
      </c>
      <c r="D12067" s="1" t="s">
        <v>1653</v>
      </c>
      <c r="E12067" s="1"/>
      <c r="F12067" s="1" t="s">
        <v>1654</v>
      </c>
      <c r="G12067">
        <v>2</v>
      </c>
    </row>
    <row r="12068" spans="1:7" x14ac:dyDescent="0.3">
      <c r="A12068" s="1" t="s">
        <v>2215</v>
      </c>
      <c r="B12068">
        <v>28</v>
      </c>
      <c r="C12068" t="str">
        <f>VLOOKUP(Requête1__2[[#This Row],[PrProductGroupNumber_2]],Groupe_Produit[],2,FALSE)</f>
        <v xml:space="preserve">Produits fini OEM Résidentiel </v>
      </c>
      <c r="D12068" s="1" t="s">
        <v>1048</v>
      </c>
      <c r="E12068" s="1"/>
      <c r="F12068" s="1" t="s">
        <v>1049</v>
      </c>
      <c r="G12068">
        <v>1</v>
      </c>
    </row>
    <row r="12069" spans="1:7" x14ac:dyDescent="0.3">
      <c r="A12069" s="1" t="s">
        <v>2215</v>
      </c>
      <c r="B12069">
        <v>28</v>
      </c>
      <c r="C12069" t="str">
        <f>VLOOKUP(Requête1__2[[#This Row],[PrProductGroupNumber_2]],Groupe_Produit[],2,FALSE)</f>
        <v xml:space="preserve">Produits fini OEM Résidentiel </v>
      </c>
      <c r="D12069" s="1" t="s">
        <v>1024</v>
      </c>
      <c r="E12069" s="1"/>
      <c r="F12069" s="1" t="s">
        <v>1025</v>
      </c>
      <c r="G12069">
        <v>1</v>
      </c>
    </row>
    <row r="12070" spans="1:7" x14ac:dyDescent="0.3">
      <c r="A12070" s="1" t="s">
        <v>2215</v>
      </c>
      <c r="B12070">
        <v>28</v>
      </c>
      <c r="C12070" t="str">
        <f>VLOOKUP(Requête1__2[[#This Row],[PrProductGroupNumber_2]],Groupe_Produit[],2,FALSE)</f>
        <v xml:space="preserve">Produits fini OEM Résidentiel </v>
      </c>
      <c r="D12070" s="1" t="s">
        <v>296</v>
      </c>
      <c r="E12070" s="1"/>
      <c r="F12070" s="1" t="s">
        <v>297</v>
      </c>
      <c r="G12070">
        <v>1</v>
      </c>
    </row>
    <row r="12071" spans="1:7" x14ac:dyDescent="0.3">
      <c r="A12071" s="1" t="s">
        <v>2215</v>
      </c>
      <c r="B12071">
        <v>28</v>
      </c>
      <c r="C12071" t="str">
        <f>VLOOKUP(Requête1__2[[#This Row],[PrProductGroupNumber_2]],Groupe_Produit[],2,FALSE)</f>
        <v xml:space="preserve">Produits fini OEM Résidentiel </v>
      </c>
      <c r="D12071" s="1" t="s">
        <v>1770</v>
      </c>
      <c r="E12071" s="1"/>
      <c r="F12071" s="1" t="s">
        <v>1771</v>
      </c>
      <c r="G12071">
        <v>1</v>
      </c>
    </row>
    <row r="12072" spans="1:7" x14ac:dyDescent="0.3">
      <c r="A12072" s="1" t="s">
        <v>2215</v>
      </c>
      <c r="B12072">
        <v>28</v>
      </c>
      <c r="C12072" t="str">
        <f>VLOOKUP(Requête1__2[[#This Row],[PrProductGroupNumber_2]],Groupe_Produit[],2,FALSE)</f>
        <v xml:space="preserve">Produits fini OEM Résidentiel </v>
      </c>
      <c r="D12072" s="1" t="s">
        <v>1030</v>
      </c>
      <c r="E12072" s="1"/>
      <c r="F12072" s="1" t="s">
        <v>1031</v>
      </c>
      <c r="G12072">
        <v>2</v>
      </c>
    </row>
    <row r="12073" spans="1:7" x14ac:dyDescent="0.3">
      <c r="A12073" s="1" t="s">
        <v>2215</v>
      </c>
      <c r="B12073">
        <v>28</v>
      </c>
      <c r="C12073" t="str">
        <f>VLOOKUP(Requête1__2[[#This Row],[PrProductGroupNumber_2]],Groupe_Produit[],2,FALSE)</f>
        <v xml:space="preserve">Produits fini OEM Résidentiel </v>
      </c>
      <c r="D12073" s="1" t="s">
        <v>1028</v>
      </c>
      <c r="E12073" s="1"/>
      <c r="F12073" s="1" t="s">
        <v>1029</v>
      </c>
      <c r="G12073">
        <v>2</v>
      </c>
    </row>
    <row r="12074" spans="1:7" x14ac:dyDescent="0.3">
      <c r="A12074" s="1" t="s">
        <v>2215</v>
      </c>
      <c r="B12074">
        <v>28</v>
      </c>
      <c r="C12074" t="str">
        <f>VLOOKUP(Requête1__2[[#This Row],[PrProductGroupNumber_2]],Groupe_Produit[],2,FALSE)</f>
        <v xml:space="preserve">Produits fini OEM Résidentiel </v>
      </c>
      <c r="D12074" s="1" t="s">
        <v>1046</v>
      </c>
      <c r="E12074" s="1"/>
      <c r="F12074" s="1" t="s">
        <v>1047</v>
      </c>
      <c r="G12074">
        <v>1</v>
      </c>
    </row>
    <row r="12075" spans="1:7" x14ac:dyDescent="0.3">
      <c r="A12075" s="1" t="s">
        <v>2215</v>
      </c>
      <c r="B12075">
        <v>28</v>
      </c>
      <c r="C12075" t="str">
        <f>VLOOKUP(Requête1__2[[#This Row],[PrProductGroupNumber_2]],Groupe_Produit[],2,FALSE)</f>
        <v xml:space="preserve">Produits fini OEM Résidentiel </v>
      </c>
      <c r="D12075" s="1" t="s">
        <v>423</v>
      </c>
      <c r="E12075" s="1"/>
      <c r="F12075" s="1" t="s">
        <v>424</v>
      </c>
      <c r="G12075">
        <v>2</v>
      </c>
    </row>
    <row r="12076" spans="1:7" x14ac:dyDescent="0.3">
      <c r="A12076" s="1" t="s">
        <v>2215</v>
      </c>
      <c r="B12076">
        <v>28</v>
      </c>
      <c r="C12076" t="str">
        <f>VLOOKUP(Requête1__2[[#This Row],[PrProductGroupNumber_2]],Groupe_Produit[],2,FALSE)</f>
        <v xml:space="preserve">Produits fini OEM Résidentiel </v>
      </c>
      <c r="D12076" s="1" t="s">
        <v>335</v>
      </c>
      <c r="E12076" s="1"/>
      <c r="F12076" s="1" t="s">
        <v>336</v>
      </c>
      <c r="G12076">
        <v>1.04</v>
      </c>
    </row>
    <row r="12077" spans="1:7" x14ac:dyDescent="0.3">
      <c r="A12077" s="1" t="s">
        <v>2215</v>
      </c>
      <c r="B12077">
        <v>28</v>
      </c>
      <c r="C12077" t="str">
        <f>VLOOKUP(Requête1__2[[#This Row],[PrProductGroupNumber_2]],Groupe_Produit[],2,FALSE)</f>
        <v xml:space="preserve">Produits fini OEM Résidentiel </v>
      </c>
      <c r="D12077" s="1" t="s">
        <v>325</v>
      </c>
      <c r="E12077" s="1"/>
      <c r="F12077" s="1" t="s">
        <v>326</v>
      </c>
      <c r="G12077">
        <v>4.16</v>
      </c>
    </row>
    <row r="12078" spans="1:7" x14ac:dyDescent="0.3">
      <c r="A12078" s="1" t="s">
        <v>2215</v>
      </c>
      <c r="B12078">
        <v>28</v>
      </c>
      <c r="C12078" t="str">
        <f>VLOOKUP(Requête1__2[[#This Row],[PrProductGroupNumber_2]],Groupe_Produit[],2,FALSE)</f>
        <v xml:space="preserve">Produits fini OEM Résidentiel </v>
      </c>
      <c r="D12078" s="1" t="s">
        <v>345</v>
      </c>
      <c r="E12078" s="1"/>
      <c r="F12078" s="1" t="s">
        <v>346</v>
      </c>
      <c r="G12078">
        <v>1.01</v>
      </c>
    </row>
    <row r="12079" spans="1:7" x14ac:dyDescent="0.3">
      <c r="A12079" s="1" t="s">
        <v>2215</v>
      </c>
      <c r="B12079">
        <v>28</v>
      </c>
      <c r="C12079" t="str">
        <f>VLOOKUP(Requête1__2[[#This Row],[PrProductGroupNumber_2]],Groupe_Produit[],2,FALSE)</f>
        <v xml:space="preserve">Produits fini OEM Résidentiel </v>
      </c>
      <c r="D12079" s="1" t="s">
        <v>1016</v>
      </c>
      <c r="E12079" s="1"/>
      <c r="F12079" s="1" t="s">
        <v>1017</v>
      </c>
      <c r="G12079">
        <v>1</v>
      </c>
    </row>
    <row r="12080" spans="1:7" x14ac:dyDescent="0.3">
      <c r="A12080" s="1" t="s">
        <v>2215</v>
      </c>
      <c r="B12080">
        <v>28</v>
      </c>
      <c r="C12080" t="str">
        <f>VLOOKUP(Requête1__2[[#This Row],[PrProductGroupNumber_2]],Groupe_Produit[],2,FALSE)</f>
        <v xml:space="preserve">Produits fini OEM Résidentiel </v>
      </c>
      <c r="D12080" s="1" t="s">
        <v>1018</v>
      </c>
      <c r="E12080" s="1"/>
      <c r="F12080" s="1" t="s">
        <v>1019</v>
      </c>
      <c r="G12080">
        <v>2</v>
      </c>
    </row>
    <row r="12081" spans="1:7" x14ac:dyDescent="0.3">
      <c r="A12081" s="1" t="s">
        <v>2215</v>
      </c>
      <c r="B12081">
        <v>28</v>
      </c>
      <c r="C12081" t="str">
        <f>VLOOKUP(Requête1__2[[#This Row],[PrProductGroupNumber_2]],Groupe_Produit[],2,FALSE)</f>
        <v xml:space="preserve">Produits fini OEM Résidentiel </v>
      </c>
      <c r="D12081" s="1" t="s">
        <v>1020</v>
      </c>
      <c r="E12081" s="1"/>
      <c r="F12081" s="1" t="s">
        <v>1021</v>
      </c>
      <c r="G12081">
        <v>1.27</v>
      </c>
    </row>
    <row r="12082" spans="1:7" x14ac:dyDescent="0.3">
      <c r="A12082" s="1" t="s">
        <v>2215</v>
      </c>
      <c r="B12082">
        <v>28</v>
      </c>
      <c r="C12082" t="str">
        <f>VLOOKUP(Requête1__2[[#This Row],[PrProductGroupNumber_2]],Groupe_Produit[],2,FALSE)</f>
        <v xml:space="preserve">Produits fini OEM Résidentiel </v>
      </c>
      <c r="D12082" s="1" t="s">
        <v>429</v>
      </c>
      <c r="E12082" s="1"/>
      <c r="F12082" s="1" t="s">
        <v>430</v>
      </c>
      <c r="G12082">
        <v>2.5</v>
      </c>
    </row>
    <row r="12083" spans="1:7" x14ac:dyDescent="0.3">
      <c r="A12083" s="1" t="s">
        <v>2215</v>
      </c>
      <c r="B12083">
        <v>28</v>
      </c>
      <c r="C12083" t="str">
        <f>VLOOKUP(Requête1__2[[#This Row],[PrProductGroupNumber_2]],Groupe_Produit[],2,FALSE)</f>
        <v xml:space="preserve">Produits fini OEM Résidentiel </v>
      </c>
      <c r="D12083" s="1" t="s">
        <v>927</v>
      </c>
      <c r="E12083" s="1"/>
      <c r="F12083" s="1" t="s">
        <v>928</v>
      </c>
      <c r="G12083">
        <v>13</v>
      </c>
    </row>
    <row r="12084" spans="1:7" x14ac:dyDescent="0.3">
      <c r="A12084" s="1" t="s">
        <v>2215</v>
      </c>
      <c r="B12084">
        <v>28</v>
      </c>
      <c r="C12084" t="str">
        <f>VLOOKUP(Requête1__2[[#This Row],[PrProductGroupNumber_2]],Groupe_Produit[],2,FALSE)</f>
        <v xml:space="preserve">Produits fini OEM Résidentiel </v>
      </c>
      <c r="D12084" s="1" t="s">
        <v>1032</v>
      </c>
      <c r="E12084" s="1"/>
      <c r="F12084" s="1" t="s">
        <v>1033</v>
      </c>
      <c r="G12084">
        <v>2</v>
      </c>
    </row>
    <row r="12085" spans="1:7" x14ac:dyDescent="0.3">
      <c r="A12085" s="1" t="s">
        <v>2215</v>
      </c>
      <c r="B12085">
        <v>28</v>
      </c>
      <c r="C12085" t="str">
        <f>VLOOKUP(Requête1__2[[#This Row],[PrProductGroupNumber_2]],Groupe_Produit[],2,FALSE)</f>
        <v xml:space="preserve">Produits fini OEM Résidentiel </v>
      </c>
      <c r="D12085" s="1" t="s">
        <v>321</v>
      </c>
      <c r="E12085" s="1"/>
      <c r="F12085" s="1" t="s">
        <v>322</v>
      </c>
      <c r="G12085">
        <v>32.64</v>
      </c>
    </row>
    <row r="12086" spans="1:7" x14ac:dyDescent="0.3">
      <c r="A12086" s="1" t="s">
        <v>2215</v>
      </c>
      <c r="B12086">
        <v>28</v>
      </c>
      <c r="C12086" t="str">
        <f>VLOOKUP(Requête1__2[[#This Row],[PrProductGroupNumber_2]],Groupe_Produit[],2,FALSE)</f>
        <v xml:space="preserve">Produits fini OEM Résidentiel </v>
      </c>
      <c r="D12086" s="1" t="s">
        <v>1034</v>
      </c>
      <c r="E12086" s="1"/>
      <c r="F12086" s="1" t="s">
        <v>1035</v>
      </c>
      <c r="G12086">
        <v>1.32</v>
      </c>
    </row>
    <row r="12087" spans="1:7" x14ac:dyDescent="0.3">
      <c r="A12087" s="1" t="s">
        <v>2215</v>
      </c>
      <c r="B12087">
        <v>28</v>
      </c>
      <c r="C12087" t="str">
        <f>VLOOKUP(Requête1__2[[#This Row],[PrProductGroupNumber_2]],Groupe_Produit[],2,FALSE)</f>
        <v xml:space="preserve">Produits fini OEM Résidentiel </v>
      </c>
      <c r="D12087" s="1" t="s">
        <v>317</v>
      </c>
      <c r="E12087" s="1"/>
      <c r="F12087" s="1" t="s">
        <v>318</v>
      </c>
      <c r="G12087">
        <v>10.24</v>
      </c>
    </row>
    <row r="12088" spans="1:7" x14ac:dyDescent="0.3">
      <c r="A12088" s="1" t="s">
        <v>2215</v>
      </c>
      <c r="B12088">
        <v>28</v>
      </c>
      <c r="C12088" t="str">
        <f>VLOOKUP(Requête1__2[[#This Row],[PrProductGroupNumber_2]],Groupe_Produit[],2,FALSE)</f>
        <v xml:space="preserve">Produits fini OEM Résidentiel </v>
      </c>
      <c r="D12088" s="1" t="s">
        <v>550</v>
      </c>
      <c r="E12088" s="1"/>
      <c r="F12088" s="1" t="s">
        <v>551</v>
      </c>
      <c r="G12088">
        <v>9.1999999999999993</v>
      </c>
    </row>
    <row r="12089" spans="1:7" x14ac:dyDescent="0.3">
      <c r="A12089" s="1" t="s">
        <v>2215</v>
      </c>
      <c r="B12089">
        <v>28</v>
      </c>
      <c r="C12089" t="str">
        <f>VLOOKUP(Requête1__2[[#This Row],[PrProductGroupNumber_2]],Groupe_Produit[],2,FALSE)</f>
        <v xml:space="preserve">Produits fini OEM Résidentiel </v>
      </c>
      <c r="D12089" s="1" t="s">
        <v>298</v>
      </c>
      <c r="E12089" s="1"/>
      <c r="F12089" s="1" t="s">
        <v>299</v>
      </c>
      <c r="G12089">
        <v>4.5199999999999996</v>
      </c>
    </row>
    <row r="12090" spans="1:7" x14ac:dyDescent="0.3">
      <c r="A12090" s="1" t="s">
        <v>2215</v>
      </c>
      <c r="B12090">
        <v>28</v>
      </c>
      <c r="C12090" t="str">
        <f>VLOOKUP(Requête1__2[[#This Row],[PrProductGroupNumber_2]],Groupe_Produit[],2,FALSE)</f>
        <v xml:space="preserve">Produits fini OEM Résidentiel </v>
      </c>
      <c r="D12090" s="1" t="s">
        <v>435</v>
      </c>
      <c r="E12090" s="1"/>
      <c r="F12090" s="1" t="s">
        <v>436</v>
      </c>
      <c r="G12090">
        <v>0.15</v>
      </c>
    </row>
    <row r="12091" spans="1:7" x14ac:dyDescent="0.3">
      <c r="A12091" s="1" t="s">
        <v>2215</v>
      </c>
      <c r="B12091">
        <v>28</v>
      </c>
      <c r="C12091" t="str">
        <f>VLOOKUP(Requête1__2[[#This Row],[PrProductGroupNumber_2]],Groupe_Produit[],2,FALSE)</f>
        <v xml:space="preserve">Produits fini OEM Résidentiel </v>
      </c>
      <c r="D12091" s="1" t="s">
        <v>339</v>
      </c>
      <c r="E12091" s="1"/>
      <c r="F12091" s="1" t="s">
        <v>340</v>
      </c>
      <c r="G12091">
        <v>25.44</v>
      </c>
    </row>
    <row r="12092" spans="1:7" x14ac:dyDescent="0.3">
      <c r="A12092" s="1" t="s">
        <v>2215</v>
      </c>
      <c r="B12092">
        <v>28</v>
      </c>
      <c r="C12092" t="str">
        <f>VLOOKUP(Requête1__2[[#This Row],[PrProductGroupNumber_2]],Groupe_Produit[],2,FALSE)</f>
        <v xml:space="preserve">Produits fini OEM Résidentiel </v>
      </c>
      <c r="D12092" s="1" t="s">
        <v>327</v>
      </c>
      <c r="E12092" s="1"/>
      <c r="F12092" s="1" t="s">
        <v>328</v>
      </c>
      <c r="G12092">
        <v>2.2599999999999998</v>
      </c>
    </row>
    <row r="12093" spans="1:7" x14ac:dyDescent="0.3">
      <c r="A12093" s="1" t="s">
        <v>2215</v>
      </c>
      <c r="B12093">
        <v>28</v>
      </c>
      <c r="C12093" t="str">
        <f>VLOOKUP(Requête1__2[[#This Row],[PrProductGroupNumber_2]],Groupe_Produit[],2,FALSE)</f>
        <v xml:space="preserve">Produits fini OEM Résidentiel </v>
      </c>
      <c r="D12093" s="1" t="s">
        <v>172</v>
      </c>
      <c r="E12093" s="1"/>
      <c r="F12093" s="1" t="s">
        <v>173</v>
      </c>
      <c r="G12093">
        <v>6.96</v>
      </c>
    </row>
    <row r="12094" spans="1:7" x14ac:dyDescent="0.3">
      <c r="A12094" s="1" t="s">
        <v>2215</v>
      </c>
      <c r="B12094">
        <v>28</v>
      </c>
      <c r="C12094" t="str">
        <f>VLOOKUP(Requête1__2[[#This Row],[PrProductGroupNumber_2]],Groupe_Produit[],2,FALSE)</f>
        <v xml:space="preserve">Produits fini OEM Résidentiel </v>
      </c>
      <c r="D12094" s="1" t="s">
        <v>456</v>
      </c>
      <c r="E12094" s="1"/>
      <c r="F12094" s="1" t="s">
        <v>457</v>
      </c>
      <c r="G12094">
        <v>8</v>
      </c>
    </row>
    <row r="12095" spans="1:7" x14ac:dyDescent="0.3">
      <c r="A12095" s="1" t="s">
        <v>2215</v>
      </c>
      <c r="B12095">
        <v>28</v>
      </c>
      <c r="C12095" t="str">
        <f>VLOOKUP(Requête1__2[[#This Row],[PrProductGroupNumber_2]],Groupe_Produit[],2,FALSE)</f>
        <v xml:space="preserve">Produits fini OEM Résidentiel </v>
      </c>
      <c r="D12095" s="1" t="s">
        <v>1036</v>
      </c>
      <c r="E12095" s="1"/>
      <c r="F12095" s="1" t="s">
        <v>1037</v>
      </c>
      <c r="G12095">
        <v>4</v>
      </c>
    </row>
    <row r="12096" spans="1:7" x14ac:dyDescent="0.3">
      <c r="A12096" s="1" t="s">
        <v>2215</v>
      </c>
      <c r="B12096">
        <v>28</v>
      </c>
      <c r="C12096" t="str">
        <f>VLOOKUP(Requête1__2[[#This Row],[PrProductGroupNumber_2]],Groupe_Produit[],2,FALSE)</f>
        <v xml:space="preserve">Produits fini OEM Résidentiel </v>
      </c>
      <c r="D12096" s="1" t="s">
        <v>1216</v>
      </c>
      <c r="E12096" s="1"/>
      <c r="F12096" s="1" t="s">
        <v>1217</v>
      </c>
      <c r="G12096">
        <v>4</v>
      </c>
    </row>
    <row r="12097" spans="1:7" x14ac:dyDescent="0.3">
      <c r="A12097" s="1" t="s">
        <v>2215</v>
      </c>
      <c r="B12097">
        <v>28</v>
      </c>
      <c r="C12097" t="str">
        <f>VLOOKUP(Requête1__2[[#This Row],[PrProductGroupNumber_2]],Groupe_Produit[],2,FALSE)</f>
        <v xml:space="preserve">Produits fini OEM Résidentiel </v>
      </c>
      <c r="D12097" s="1" t="s">
        <v>1218</v>
      </c>
      <c r="E12097" s="1"/>
      <c r="F12097" s="1" t="s">
        <v>1219</v>
      </c>
      <c r="G12097">
        <v>4</v>
      </c>
    </row>
    <row r="12098" spans="1:7" x14ac:dyDescent="0.3">
      <c r="A12098" s="1" t="s">
        <v>2215</v>
      </c>
      <c r="B12098">
        <v>28</v>
      </c>
      <c r="C12098" t="str">
        <f>VLOOKUP(Requête1__2[[#This Row],[PrProductGroupNumber_2]],Groupe_Produit[],2,FALSE)</f>
        <v xml:space="preserve">Produits fini OEM Résidentiel </v>
      </c>
      <c r="D12098" s="1" t="s">
        <v>341</v>
      </c>
      <c r="E12098" s="1"/>
      <c r="F12098" s="1" t="s">
        <v>342</v>
      </c>
      <c r="G12098">
        <v>1.02</v>
      </c>
    </row>
    <row r="12099" spans="1:7" x14ac:dyDescent="0.3">
      <c r="A12099" s="1" t="s">
        <v>2215</v>
      </c>
      <c r="B12099">
        <v>28</v>
      </c>
      <c r="C12099" t="str">
        <f>VLOOKUP(Requête1__2[[#This Row],[PrProductGroupNumber_2]],Groupe_Produit[],2,FALSE)</f>
        <v xml:space="preserve">Produits fini OEM Résidentiel </v>
      </c>
      <c r="D12099" s="1" t="s">
        <v>1220</v>
      </c>
      <c r="E12099" s="1"/>
      <c r="F12099" s="1" t="s">
        <v>1221</v>
      </c>
      <c r="G12099">
        <v>4</v>
      </c>
    </row>
    <row r="12100" spans="1:7" x14ac:dyDescent="0.3">
      <c r="A12100" s="1" t="s">
        <v>2215</v>
      </c>
      <c r="B12100">
        <v>28</v>
      </c>
      <c r="C12100" t="str">
        <f>VLOOKUP(Requête1__2[[#This Row],[PrProductGroupNumber_2]],Groupe_Produit[],2,FALSE)</f>
        <v xml:space="preserve">Produits fini OEM Résidentiel </v>
      </c>
      <c r="D12100" s="1" t="s">
        <v>554</v>
      </c>
      <c r="E12100" s="1"/>
      <c r="F12100" s="1" t="s">
        <v>555</v>
      </c>
      <c r="G12100">
        <v>1</v>
      </c>
    </row>
    <row r="12101" spans="1:7" x14ac:dyDescent="0.3">
      <c r="A12101" s="1" t="s">
        <v>2215</v>
      </c>
      <c r="B12101">
        <v>28</v>
      </c>
      <c r="C12101" t="str">
        <f>VLOOKUP(Requête1__2[[#This Row],[PrProductGroupNumber_2]],Groupe_Produit[],2,FALSE)</f>
        <v xml:space="preserve">Produits fini OEM Résidentiel </v>
      </c>
      <c r="D12101" s="1" t="s">
        <v>351</v>
      </c>
      <c r="E12101" s="1"/>
      <c r="F12101" s="1" t="s">
        <v>352</v>
      </c>
      <c r="G12101">
        <v>1.47</v>
      </c>
    </row>
    <row r="12102" spans="1:7" x14ac:dyDescent="0.3">
      <c r="A12102" s="1" t="s">
        <v>2215</v>
      </c>
      <c r="B12102">
        <v>28</v>
      </c>
      <c r="C12102" t="str">
        <f>VLOOKUP(Requête1__2[[#This Row],[PrProductGroupNumber_2]],Groupe_Produit[],2,FALSE)</f>
        <v xml:space="preserve">Produits fini OEM Résidentiel </v>
      </c>
      <c r="D12102" s="1" t="s">
        <v>1040</v>
      </c>
      <c r="E12102" s="1"/>
      <c r="F12102" s="1" t="s">
        <v>1041</v>
      </c>
      <c r="G12102">
        <v>1.6</v>
      </c>
    </row>
    <row r="12103" spans="1:7" x14ac:dyDescent="0.3">
      <c r="A12103" s="1" t="s">
        <v>2215</v>
      </c>
      <c r="B12103">
        <v>28</v>
      </c>
      <c r="C12103" t="str">
        <f>VLOOKUP(Requête1__2[[#This Row],[PrProductGroupNumber_2]],Groupe_Produit[],2,FALSE)</f>
        <v xml:space="preserve">Produits fini OEM Résidentiel </v>
      </c>
      <c r="D12103" s="1" t="s">
        <v>253</v>
      </c>
      <c r="E12103" s="1"/>
      <c r="F12103" s="1" t="s">
        <v>254</v>
      </c>
      <c r="G12103">
        <v>1.18</v>
      </c>
    </row>
    <row r="12104" spans="1:7" x14ac:dyDescent="0.3">
      <c r="A12104" s="1" t="s">
        <v>2215</v>
      </c>
      <c r="B12104">
        <v>28</v>
      </c>
      <c r="C12104" t="str">
        <f>VLOOKUP(Requête1__2[[#This Row],[PrProductGroupNumber_2]],Groupe_Produit[],2,FALSE)</f>
        <v xml:space="preserve">Produits fini OEM Résidentiel </v>
      </c>
      <c r="D12104" s="1" t="s">
        <v>1044</v>
      </c>
      <c r="E12104" s="1"/>
      <c r="F12104" s="1" t="s">
        <v>1045</v>
      </c>
      <c r="G12104">
        <v>0</v>
      </c>
    </row>
    <row r="12105" spans="1:7" x14ac:dyDescent="0.3">
      <c r="A12105" s="1" t="s">
        <v>2215</v>
      </c>
      <c r="B12105">
        <v>28</v>
      </c>
      <c r="C12105" t="str">
        <f>VLOOKUP(Requête1__2[[#This Row],[PrProductGroupNumber_2]],Groupe_Produit[],2,FALSE)</f>
        <v xml:space="preserve">Produits fini OEM Résidentiel </v>
      </c>
      <c r="D12105" s="1" t="s">
        <v>899</v>
      </c>
      <c r="E12105" s="1"/>
      <c r="F12105" s="1" t="s">
        <v>900</v>
      </c>
      <c r="G12105">
        <v>1</v>
      </c>
    </row>
    <row r="12106" spans="1:7" x14ac:dyDescent="0.3">
      <c r="A12106" s="1" t="s">
        <v>2215</v>
      </c>
      <c r="B12106">
        <v>28</v>
      </c>
      <c r="C12106" t="str">
        <f>VLOOKUP(Requête1__2[[#This Row],[PrProductGroupNumber_2]],Groupe_Produit[],2,FALSE)</f>
        <v xml:space="preserve">Produits fini OEM Résidentiel </v>
      </c>
      <c r="D12106" s="1" t="s">
        <v>229</v>
      </c>
      <c r="E12106" s="1"/>
      <c r="F12106" s="1" t="s">
        <v>230</v>
      </c>
      <c r="G12106">
        <v>3.84</v>
      </c>
    </row>
    <row r="12107" spans="1:7" x14ac:dyDescent="0.3">
      <c r="A12107" s="1" t="s">
        <v>2215</v>
      </c>
      <c r="B12107">
        <v>28</v>
      </c>
      <c r="C12107" t="str">
        <f>VLOOKUP(Requête1__2[[#This Row],[PrProductGroupNumber_2]],Groupe_Produit[],2,FALSE)</f>
        <v xml:space="preserve">Produits fini OEM Résidentiel </v>
      </c>
      <c r="D12107" s="1" t="s">
        <v>1146</v>
      </c>
      <c r="E12107" s="1"/>
      <c r="F12107" s="1" t="s">
        <v>1147</v>
      </c>
      <c r="G12107">
        <v>0.5</v>
      </c>
    </row>
    <row r="12108" spans="1:7" x14ac:dyDescent="0.3">
      <c r="A12108" s="1" t="s">
        <v>2215</v>
      </c>
      <c r="B12108">
        <v>28</v>
      </c>
      <c r="C12108" t="str">
        <f>VLOOKUP(Requête1__2[[#This Row],[PrProductGroupNumber_2]],Groupe_Produit[],2,FALSE)</f>
        <v xml:space="preserve">Produits fini OEM Résidentiel </v>
      </c>
      <c r="D12108" s="1" t="s">
        <v>1050</v>
      </c>
      <c r="E12108" s="1"/>
      <c r="F12108" s="1" t="s">
        <v>1051</v>
      </c>
      <c r="G12108">
        <v>1</v>
      </c>
    </row>
    <row r="12109" spans="1:7" x14ac:dyDescent="0.3">
      <c r="A12109" s="1" t="s">
        <v>2215</v>
      </c>
      <c r="B12109">
        <v>28</v>
      </c>
      <c r="C12109" t="str">
        <f>VLOOKUP(Requête1__2[[#This Row],[PrProductGroupNumber_2]],Groupe_Produit[],2,FALSE)</f>
        <v xml:space="preserve">Produits fini OEM Résidentiel </v>
      </c>
      <c r="D12109" s="1" t="s">
        <v>1512</v>
      </c>
      <c r="E12109" s="1"/>
      <c r="F12109" s="1" t="s">
        <v>1513</v>
      </c>
      <c r="G12109">
        <v>1</v>
      </c>
    </row>
    <row r="12110" spans="1:7" x14ac:dyDescent="0.3">
      <c r="A12110" s="1" t="s">
        <v>2215</v>
      </c>
      <c r="B12110">
        <v>28</v>
      </c>
      <c r="C12110" t="str">
        <f>VLOOKUP(Requête1__2[[#This Row],[PrProductGroupNumber_2]],Groupe_Produit[],2,FALSE)</f>
        <v xml:space="preserve">Produits fini OEM Résidentiel </v>
      </c>
      <c r="D12110" s="1" t="s">
        <v>1810</v>
      </c>
      <c r="E12110" s="1"/>
      <c r="F12110" s="1" t="s">
        <v>1811</v>
      </c>
      <c r="G12110">
        <v>8.3299999999999999E-2</v>
      </c>
    </row>
    <row r="12111" spans="1:7" x14ac:dyDescent="0.3">
      <c r="A12111" s="1" t="s">
        <v>2215</v>
      </c>
      <c r="B12111">
        <v>28</v>
      </c>
      <c r="C12111" t="str">
        <f>VLOOKUP(Requête1__2[[#This Row],[PrProductGroupNumber_2]],Groupe_Produit[],2,FALSE)</f>
        <v xml:space="preserve">Produits fini OEM Résidentiel </v>
      </c>
      <c r="D12111" s="1" t="s">
        <v>1308</v>
      </c>
      <c r="E12111" s="1"/>
      <c r="F12111" s="1" t="s">
        <v>1309</v>
      </c>
      <c r="G12111">
        <v>1</v>
      </c>
    </row>
    <row r="12112" spans="1:7" x14ac:dyDescent="0.3">
      <c r="A12112" s="1" t="s">
        <v>2216</v>
      </c>
      <c r="B12112">
        <v>28</v>
      </c>
      <c r="C12112" t="str">
        <f>VLOOKUP(Requête1__2[[#This Row],[PrProductGroupNumber_2]],Groupe_Produit[],2,FALSE)</f>
        <v xml:space="preserve">Produits fini OEM Résidentiel </v>
      </c>
      <c r="D12112" s="1" t="s">
        <v>1042</v>
      </c>
      <c r="E12112" s="1"/>
      <c r="F12112" s="1" t="s">
        <v>1043</v>
      </c>
      <c r="G12112">
        <v>1</v>
      </c>
    </row>
    <row r="12113" spans="1:7" x14ac:dyDescent="0.3">
      <c r="A12113" s="1" t="s">
        <v>2216</v>
      </c>
      <c r="B12113">
        <v>28</v>
      </c>
      <c r="C12113" t="str">
        <f>VLOOKUP(Requête1__2[[#This Row],[PrProductGroupNumber_2]],Groupe_Produit[],2,FALSE)</f>
        <v xml:space="preserve">Produits fini OEM Résidentiel </v>
      </c>
      <c r="D12113" s="1" t="s">
        <v>405</v>
      </c>
      <c r="E12113" s="1"/>
      <c r="F12113" s="1" t="s">
        <v>406</v>
      </c>
      <c r="G12113">
        <v>2</v>
      </c>
    </row>
    <row r="12114" spans="1:7" x14ac:dyDescent="0.3">
      <c r="A12114" s="1" t="s">
        <v>2216</v>
      </c>
      <c r="B12114">
        <v>28</v>
      </c>
      <c r="C12114" t="str">
        <f>VLOOKUP(Requête1__2[[#This Row],[PrProductGroupNumber_2]],Groupe_Produit[],2,FALSE)</f>
        <v xml:space="preserve">Produits fini OEM Résidentiel </v>
      </c>
      <c r="D12114" s="1" t="s">
        <v>1653</v>
      </c>
      <c r="E12114" s="1"/>
      <c r="F12114" s="1" t="s">
        <v>1654</v>
      </c>
      <c r="G12114">
        <v>2</v>
      </c>
    </row>
    <row r="12115" spans="1:7" x14ac:dyDescent="0.3">
      <c r="A12115" s="1" t="s">
        <v>2216</v>
      </c>
      <c r="B12115">
        <v>28</v>
      </c>
      <c r="C12115" t="str">
        <f>VLOOKUP(Requête1__2[[#This Row],[PrProductGroupNumber_2]],Groupe_Produit[],2,FALSE)</f>
        <v xml:space="preserve">Produits fini OEM Résidentiel </v>
      </c>
      <c r="D12115" s="1" t="s">
        <v>1048</v>
      </c>
      <c r="E12115" s="1"/>
      <c r="F12115" s="1" t="s">
        <v>1049</v>
      </c>
      <c r="G12115">
        <v>1</v>
      </c>
    </row>
    <row r="12116" spans="1:7" x14ac:dyDescent="0.3">
      <c r="A12116" s="1" t="s">
        <v>2216</v>
      </c>
      <c r="B12116">
        <v>28</v>
      </c>
      <c r="C12116" t="str">
        <f>VLOOKUP(Requête1__2[[#This Row],[PrProductGroupNumber_2]],Groupe_Produit[],2,FALSE)</f>
        <v xml:space="preserve">Produits fini OEM Résidentiel </v>
      </c>
      <c r="D12116" s="1" t="s">
        <v>1024</v>
      </c>
      <c r="E12116" s="1"/>
      <c r="F12116" s="1" t="s">
        <v>1025</v>
      </c>
      <c r="G12116">
        <v>1</v>
      </c>
    </row>
    <row r="12117" spans="1:7" x14ac:dyDescent="0.3">
      <c r="A12117" s="1" t="s">
        <v>2216</v>
      </c>
      <c r="B12117">
        <v>28</v>
      </c>
      <c r="C12117" t="str">
        <f>VLOOKUP(Requête1__2[[#This Row],[PrProductGroupNumber_2]],Groupe_Produit[],2,FALSE)</f>
        <v xml:space="preserve">Produits fini OEM Résidentiel </v>
      </c>
      <c r="D12117" s="1" t="s">
        <v>296</v>
      </c>
      <c r="E12117" s="1"/>
      <c r="F12117" s="1" t="s">
        <v>297</v>
      </c>
      <c r="G12117">
        <v>1</v>
      </c>
    </row>
    <row r="12118" spans="1:7" x14ac:dyDescent="0.3">
      <c r="A12118" s="1" t="s">
        <v>2216</v>
      </c>
      <c r="B12118">
        <v>28</v>
      </c>
      <c r="C12118" t="str">
        <f>VLOOKUP(Requête1__2[[#This Row],[PrProductGroupNumber_2]],Groupe_Produit[],2,FALSE)</f>
        <v xml:space="preserve">Produits fini OEM Résidentiel </v>
      </c>
      <c r="D12118" s="1" t="s">
        <v>1768</v>
      </c>
      <c r="E12118" s="1"/>
      <c r="F12118" s="1" t="s">
        <v>1769</v>
      </c>
      <c r="G12118">
        <v>1</v>
      </c>
    </row>
    <row r="12119" spans="1:7" x14ac:dyDescent="0.3">
      <c r="A12119" s="1" t="s">
        <v>2216</v>
      </c>
      <c r="B12119">
        <v>28</v>
      </c>
      <c r="C12119" t="str">
        <f>VLOOKUP(Requête1__2[[#This Row],[PrProductGroupNumber_2]],Groupe_Produit[],2,FALSE)</f>
        <v xml:space="preserve">Produits fini OEM Résidentiel </v>
      </c>
      <c r="D12119" s="1" t="s">
        <v>1030</v>
      </c>
      <c r="E12119" s="1"/>
      <c r="F12119" s="1" t="s">
        <v>1031</v>
      </c>
      <c r="G12119">
        <v>2</v>
      </c>
    </row>
    <row r="12120" spans="1:7" x14ac:dyDescent="0.3">
      <c r="A12120" s="1" t="s">
        <v>2216</v>
      </c>
      <c r="B12120">
        <v>28</v>
      </c>
      <c r="C12120" t="str">
        <f>VLOOKUP(Requête1__2[[#This Row],[PrProductGroupNumber_2]],Groupe_Produit[],2,FALSE)</f>
        <v xml:space="preserve">Produits fini OEM Résidentiel </v>
      </c>
      <c r="D12120" s="1" t="s">
        <v>1028</v>
      </c>
      <c r="E12120" s="1"/>
      <c r="F12120" s="1" t="s">
        <v>1029</v>
      </c>
      <c r="G12120">
        <v>2</v>
      </c>
    </row>
    <row r="12121" spans="1:7" x14ac:dyDescent="0.3">
      <c r="A12121" s="1" t="s">
        <v>2216</v>
      </c>
      <c r="B12121">
        <v>28</v>
      </c>
      <c r="C12121" t="str">
        <f>VLOOKUP(Requête1__2[[#This Row],[PrProductGroupNumber_2]],Groupe_Produit[],2,FALSE)</f>
        <v xml:space="preserve">Produits fini OEM Résidentiel </v>
      </c>
      <c r="D12121" s="1" t="s">
        <v>1046</v>
      </c>
      <c r="E12121" s="1"/>
      <c r="F12121" s="1" t="s">
        <v>1047</v>
      </c>
      <c r="G12121">
        <v>1</v>
      </c>
    </row>
    <row r="12122" spans="1:7" x14ac:dyDescent="0.3">
      <c r="A12122" s="1" t="s">
        <v>2216</v>
      </c>
      <c r="B12122">
        <v>28</v>
      </c>
      <c r="C12122" t="str">
        <f>VLOOKUP(Requête1__2[[#This Row],[PrProductGroupNumber_2]],Groupe_Produit[],2,FALSE)</f>
        <v xml:space="preserve">Produits fini OEM Résidentiel </v>
      </c>
      <c r="D12122" s="1" t="s">
        <v>423</v>
      </c>
      <c r="E12122" s="1"/>
      <c r="F12122" s="1" t="s">
        <v>424</v>
      </c>
      <c r="G12122">
        <v>2</v>
      </c>
    </row>
    <row r="12123" spans="1:7" x14ac:dyDescent="0.3">
      <c r="A12123" s="1" t="s">
        <v>2216</v>
      </c>
      <c r="B12123">
        <v>28</v>
      </c>
      <c r="C12123" t="str">
        <f>VLOOKUP(Requête1__2[[#This Row],[PrProductGroupNumber_2]],Groupe_Produit[],2,FALSE)</f>
        <v xml:space="preserve">Produits fini OEM Résidentiel </v>
      </c>
      <c r="D12123" s="1" t="s">
        <v>335</v>
      </c>
      <c r="E12123" s="1"/>
      <c r="F12123" s="1" t="s">
        <v>336</v>
      </c>
      <c r="G12123">
        <v>1.04</v>
      </c>
    </row>
    <row r="12124" spans="1:7" x14ac:dyDescent="0.3">
      <c r="A12124" s="1" t="s">
        <v>2216</v>
      </c>
      <c r="B12124">
        <v>28</v>
      </c>
      <c r="C12124" t="str">
        <f>VLOOKUP(Requête1__2[[#This Row],[PrProductGroupNumber_2]],Groupe_Produit[],2,FALSE)</f>
        <v xml:space="preserve">Produits fini OEM Résidentiel </v>
      </c>
      <c r="D12124" s="1" t="s">
        <v>325</v>
      </c>
      <c r="E12124" s="1"/>
      <c r="F12124" s="1" t="s">
        <v>326</v>
      </c>
      <c r="G12124">
        <v>4.16</v>
      </c>
    </row>
    <row r="12125" spans="1:7" x14ac:dyDescent="0.3">
      <c r="A12125" s="1" t="s">
        <v>2216</v>
      </c>
      <c r="B12125">
        <v>28</v>
      </c>
      <c r="C12125" t="str">
        <f>VLOOKUP(Requête1__2[[#This Row],[PrProductGroupNumber_2]],Groupe_Produit[],2,FALSE)</f>
        <v xml:space="preserve">Produits fini OEM Résidentiel </v>
      </c>
      <c r="D12125" s="1" t="s">
        <v>345</v>
      </c>
      <c r="E12125" s="1"/>
      <c r="F12125" s="1" t="s">
        <v>346</v>
      </c>
      <c r="G12125">
        <v>1.01</v>
      </c>
    </row>
    <row r="12126" spans="1:7" x14ac:dyDescent="0.3">
      <c r="A12126" s="1" t="s">
        <v>2216</v>
      </c>
      <c r="B12126">
        <v>28</v>
      </c>
      <c r="C12126" t="str">
        <f>VLOOKUP(Requête1__2[[#This Row],[PrProductGroupNumber_2]],Groupe_Produit[],2,FALSE)</f>
        <v xml:space="preserve">Produits fini OEM Résidentiel </v>
      </c>
      <c r="D12126" s="1" t="s">
        <v>1016</v>
      </c>
      <c r="E12126" s="1"/>
      <c r="F12126" s="1" t="s">
        <v>1017</v>
      </c>
      <c r="G12126">
        <v>1</v>
      </c>
    </row>
    <row r="12127" spans="1:7" x14ac:dyDescent="0.3">
      <c r="A12127" s="1" t="s">
        <v>2216</v>
      </c>
      <c r="B12127">
        <v>28</v>
      </c>
      <c r="C12127" t="str">
        <f>VLOOKUP(Requête1__2[[#This Row],[PrProductGroupNumber_2]],Groupe_Produit[],2,FALSE)</f>
        <v xml:space="preserve">Produits fini OEM Résidentiel </v>
      </c>
      <c r="D12127" s="1" t="s">
        <v>1018</v>
      </c>
      <c r="E12127" s="1"/>
      <c r="F12127" s="1" t="s">
        <v>1019</v>
      </c>
      <c r="G12127">
        <v>2</v>
      </c>
    </row>
    <row r="12128" spans="1:7" x14ac:dyDescent="0.3">
      <c r="A12128" s="1" t="s">
        <v>2216</v>
      </c>
      <c r="B12128">
        <v>28</v>
      </c>
      <c r="C12128" t="str">
        <f>VLOOKUP(Requête1__2[[#This Row],[PrProductGroupNumber_2]],Groupe_Produit[],2,FALSE)</f>
        <v xml:space="preserve">Produits fini OEM Résidentiel </v>
      </c>
      <c r="D12128" s="1" t="s">
        <v>1020</v>
      </c>
      <c r="E12128" s="1"/>
      <c r="F12128" s="1" t="s">
        <v>1021</v>
      </c>
      <c r="G12128">
        <v>1.27</v>
      </c>
    </row>
    <row r="12129" spans="1:7" x14ac:dyDescent="0.3">
      <c r="A12129" s="1" t="s">
        <v>2216</v>
      </c>
      <c r="B12129">
        <v>28</v>
      </c>
      <c r="C12129" t="str">
        <f>VLOOKUP(Requête1__2[[#This Row],[PrProductGroupNumber_2]],Groupe_Produit[],2,FALSE)</f>
        <v xml:space="preserve">Produits fini OEM Résidentiel </v>
      </c>
      <c r="D12129" s="1" t="s">
        <v>429</v>
      </c>
      <c r="E12129" s="1"/>
      <c r="F12129" s="1" t="s">
        <v>430</v>
      </c>
      <c r="G12129">
        <v>2.5</v>
      </c>
    </row>
    <row r="12130" spans="1:7" x14ac:dyDescent="0.3">
      <c r="A12130" s="1" t="s">
        <v>2216</v>
      </c>
      <c r="B12130">
        <v>28</v>
      </c>
      <c r="C12130" t="str">
        <f>VLOOKUP(Requête1__2[[#This Row],[PrProductGroupNumber_2]],Groupe_Produit[],2,FALSE)</f>
        <v xml:space="preserve">Produits fini OEM Résidentiel </v>
      </c>
      <c r="D12130" s="1" t="s">
        <v>927</v>
      </c>
      <c r="E12130" s="1"/>
      <c r="F12130" s="1" t="s">
        <v>928</v>
      </c>
      <c r="G12130">
        <v>13</v>
      </c>
    </row>
    <row r="12131" spans="1:7" x14ac:dyDescent="0.3">
      <c r="A12131" s="1" t="s">
        <v>2216</v>
      </c>
      <c r="B12131">
        <v>28</v>
      </c>
      <c r="C12131" t="str">
        <f>VLOOKUP(Requête1__2[[#This Row],[PrProductGroupNumber_2]],Groupe_Produit[],2,FALSE)</f>
        <v xml:space="preserve">Produits fini OEM Résidentiel </v>
      </c>
      <c r="D12131" s="1" t="s">
        <v>1032</v>
      </c>
      <c r="E12131" s="1"/>
      <c r="F12131" s="1" t="s">
        <v>1033</v>
      </c>
      <c r="G12131">
        <v>2</v>
      </c>
    </row>
    <row r="12132" spans="1:7" x14ac:dyDescent="0.3">
      <c r="A12132" s="1" t="s">
        <v>2216</v>
      </c>
      <c r="B12132">
        <v>28</v>
      </c>
      <c r="C12132" t="str">
        <f>VLOOKUP(Requête1__2[[#This Row],[PrProductGroupNumber_2]],Groupe_Produit[],2,FALSE)</f>
        <v xml:space="preserve">Produits fini OEM Résidentiel </v>
      </c>
      <c r="D12132" s="1" t="s">
        <v>321</v>
      </c>
      <c r="E12132" s="1"/>
      <c r="F12132" s="1" t="s">
        <v>322</v>
      </c>
      <c r="G12132">
        <v>32.64</v>
      </c>
    </row>
    <row r="12133" spans="1:7" x14ac:dyDescent="0.3">
      <c r="A12133" s="1" t="s">
        <v>2216</v>
      </c>
      <c r="B12133">
        <v>28</v>
      </c>
      <c r="C12133" t="str">
        <f>VLOOKUP(Requête1__2[[#This Row],[PrProductGroupNumber_2]],Groupe_Produit[],2,FALSE)</f>
        <v xml:space="preserve">Produits fini OEM Résidentiel </v>
      </c>
      <c r="D12133" s="1" t="s">
        <v>1034</v>
      </c>
      <c r="E12133" s="1"/>
      <c r="F12133" s="1" t="s">
        <v>1035</v>
      </c>
      <c r="G12133">
        <v>1.32</v>
      </c>
    </row>
    <row r="12134" spans="1:7" x14ac:dyDescent="0.3">
      <c r="A12134" s="1" t="s">
        <v>2216</v>
      </c>
      <c r="B12134">
        <v>28</v>
      </c>
      <c r="C12134" t="str">
        <f>VLOOKUP(Requête1__2[[#This Row],[PrProductGroupNumber_2]],Groupe_Produit[],2,FALSE)</f>
        <v xml:space="preserve">Produits fini OEM Résidentiel </v>
      </c>
      <c r="D12134" s="1" t="s">
        <v>317</v>
      </c>
      <c r="E12134" s="1"/>
      <c r="F12134" s="1" t="s">
        <v>318</v>
      </c>
      <c r="G12134">
        <v>10.24</v>
      </c>
    </row>
    <row r="12135" spans="1:7" x14ac:dyDescent="0.3">
      <c r="A12135" s="1" t="s">
        <v>2216</v>
      </c>
      <c r="B12135">
        <v>28</v>
      </c>
      <c r="C12135" t="str">
        <f>VLOOKUP(Requête1__2[[#This Row],[PrProductGroupNumber_2]],Groupe_Produit[],2,FALSE)</f>
        <v xml:space="preserve">Produits fini OEM Résidentiel </v>
      </c>
      <c r="D12135" s="1" t="s">
        <v>550</v>
      </c>
      <c r="E12135" s="1"/>
      <c r="F12135" s="1" t="s">
        <v>551</v>
      </c>
      <c r="G12135">
        <v>9.1999999999999993</v>
      </c>
    </row>
    <row r="12136" spans="1:7" x14ac:dyDescent="0.3">
      <c r="A12136" s="1" t="s">
        <v>2216</v>
      </c>
      <c r="B12136">
        <v>28</v>
      </c>
      <c r="C12136" t="str">
        <f>VLOOKUP(Requête1__2[[#This Row],[PrProductGroupNumber_2]],Groupe_Produit[],2,FALSE)</f>
        <v xml:space="preserve">Produits fini OEM Résidentiel </v>
      </c>
      <c r="D12136" s="1" t="s">
        <v>298</v>
      </c>
      <c r="E12136" s="1"/>
      <c r="F12136" s="1" t="s">
        <v>299</v>
      </c>
      <c r="G12136">
        <v>4.5199999999999996</v>
      </c>
    </row>
    <row r="12137" spans="1:7" x14ac:dyDescent="0.3">
      <c r="A12137" s="1" t="s">
        <v>2216</v>
      </c>
      <c r="B12137">
        <v>28</v>
      </c>
      <c r="C12137" t="str">
        <f>VLOOKUP(Requête1__2[[#This Row],[PrProductGroupNumber_2]],Groupe_Produit[],2,FALSE)</f>
        <v xml:space="preserve">Produits fini OEM Résidentiel </v>
      </c>
      <c r="D12137" s="1" t="s">
        <v>435</v>
      </c>
      <c r="E12137" s="1"/>
      <c r="F12137" s="1" t="s">
        <v>436</v>
      </c>
      <c r="G12137">
        <v>0.15</v>
      </c>
    </row>
    <row r="12138" spans="1:7" x14ac:dyDescent="0.3">
      <c r="A12138" s="1" t="s">
        <v>2216</v>
      </c>
      <c r="B12138">
        <v>28</v>
      </c>
      <c r="C12138" t="str">
        <f>VLOOKUP(Requête1__2[[#This Row],[PrProductGroupNumber_2]],Groupe_Produit[],2,FALSE)</f>
        <v xml:space="preserve">Produits fini OEM Résidentiel </v>
      </c>
      <c r="D12138" s="1" t="s">
        <v>339</v>
      </c>
      <c r="E12138" s="1"/>
      <c r="F12138" s="1" t="s">
        <v>340</v>
      </c>
      <c r="G12138">
        <v>25.44</v>
      </c>
    </row>
    <row r="12139" spans="1:7" x14ac:dyDescent="0.3">
      <c r="A12139" s="1" t="s">
        <v>2216</v>
      </c>
      <c r="B12139">
        <v>28</v>
      </c>
      <c r="C12139" t="str">
        <f>VLOOKUP(Requête1__2[[#This Row],[PrProductGroupNumber_2]],Groupe_Produit[],2,FALSE)</f>
        <v xml:space="preserve">Produits fini OEM Résidentiel </v>
      </c>
      <c r="D12139" s="1" t="s">
        <v>327</v>
      </c>
      <c r="E12139" s="1"/>
      <c r="F12139" s="1" t="s">
        <v>328</v>
      </c>
      <c r="G12139">
        <v>2.2599999999999998</v>
      </c>
    </row>
    <row r="12140" spans="1:7" x14ac:dyDescent="0.3">
      <c r="A12140" s="1" t="s">
        <v>2216</v>
      </c>
      <c r="B12140">
        <v>28</v>
      </c>
      <c r="C12140" t="str">
        <f>VLOOKUP(Requête1__2[[#This Row],[PrProductGroupNumber_2]],Groupe_Produit[],2,FALSE)</f>
        <v xml:space="preserve">Produits fini OEM Résidentiel </v>
      </c>
      <c r="D12140" s="1" t="s">
        <v>172</v>
      </c>
      <c r="E12140" s="1"/>
      <c r="F12140" s="1" t="s">
        <v>173</v>
      </c>
      <c r="G12140">
        <v>6.96</v>
      </c>
    </row>
    <row r="12141" spans="1:7" x14ac:dyDescent="0.3">
      <c r="A12141" s="1" t="s">
        <v>2216</v>
      </c>
      <c r="B12141">
        <v>28</v>
      </c>
      <c r="C12141" t="str">
        <f>VLOOKUP(Requête1__2[[#This Row],[PrProductGroupNumber_2]],Groupe_Produit[],2,FALSE)</f>
        <v xml:space="preserve">Produits fini OEM Résidentiel </v>
      </c>
      <c r="D12141" s="1" t="s">
        <v>456</v>
      </c>
      <c r="E12141" s="1"/>
      <c r="F12141" s="1" t="s">
        <v>457</v>
      </c>
      <c r="G12141">
        <v>8</v>
      </c>
    </row>
    <row r="12142" spans="1:7" x14ac:dyDescent="0.3">
      <c r="A12142" s="1" t="s">
        <v>2216</v>
      </c>
      <c r="B12142">
        <v>28</v>
      </c>
      <c r="C12142" t="str">
        <f>VLOOKUP(Requête1__2[[#This Row],[PrProductGroupNumber_2]],Groupe_Produit[],2,FALSE)</f>
        <v xml:space="preserve">Produits fini OEM Résidentiel </v>
      </c>
      <c r="D12142" s="1" t="s">
        <v>1036</v>
      </c>
      <c r="E12142" s="1"/>
      <c r="F12142" s="1" t="s">
        <v>1037</v>
      </c>
      <c r="G12142">
        <v>4</v>
      </c>
    </row>
    <row r="12143" spans="1:7" x14ac:dyDescent="0.3">
      <c r="A12143" s="1" t="s">
        <v>2216</v>
      </c>
      <c r="B12143">
        <v>28</v>
      </c>
      <c r="C12143" t="str">
        <f>VLOOKUP(Requête1__2[[#This Row],[PrProductGroupNumber_2]],Groupe_Produit[],2,FALSE)</f>
        <v xml:space="preserve">Produits fini OEM Résidentiel </v>
      </c>
      <c r="D12143" s="1" t="s">
        <v>1216</v>
      </c>
      <c r="E12143" s="1"/>
      <c r="F12143" s="1" t="s">
        <v>1217</v>
      </c>
      <c r="G12143">
        <v>4</v>
      </c>
    </row>
    <row r="12144" spans="1:7" x14ac:dyDescent="0.3">
      <c r="A12144" s="1" t="s">
        <v>2216</v>
      </c>
      <c r="B12144">
        <v>28</v>
      </c>
      <c r="C12144" t="str">
        <f>VLOOKUP(Requête1__2[[#This Row],[PrProductGroupNumber_2]],Groupe_Produit[],2,FALSE)</f>
        <v xml:space="preserve">Produits fini OEM Résidentiel </v>
      </c>
      <c r="D12144" s="1" t="s">
        <v>1218</v>
      </c>
      <c r="E12144" s="1"/>
      <c r="F12144" s="1" t="s">
        <v>1219</v>
      </c>
      <c r="G12144">
        <v>4</v>
      </c>
    </row>
    <row r="12145" spans="1:7" x14ac:dyDescent="0.3">
      <c r="A12145" s="1" t="s">
        <v>2216</v>
      </c>
      <c r="B12145">
        <v>28</v>
      </c>
      <c r="C12145" t="str">
        <f>VLOOKUP(Requête1__2[[#This Row],[PrProductGroupNumber_2]],Groupe_Produit[],2,FALSE)</f>
        <v xml:space="preserve">Produits fini OEM Résidentiel </v>
      </c>
      <c r="D12145" s="1" t="s">
        <v>341</v>
      </c>
      <c r="E12145" s="1"/>
      <c r="F12145" s="1" t="s">
        <v>342</v>
      </c>
      <c r="G12145">
        <v>1.02</v>
      </c>
    </row>
    <row r="12146" spans="1:7" x14ac:dyDescent="0.3">
      <c r="A12146" s="1" t="s">
        <v>2216</v>
      </c>
      <c r="B12146">
        <v>28</v>
      </c>
      <c r="C12146" t="str">
        <f>VLOOKUP(Requête1__2[[#This Row],[PrProductGroupNumber_2]],Groupe_Produit[],2,FALSE)</f>
        <v xml:space="preserve">Produits fini OEM Résidentiel </v>
      </c>
      <c r="D12146" s="1" t="s">
        <v>1220</v>
      </c>
      <c r="E12146" s="1"/>
      <c r="F12146" s="1" t="s">
        <v>1221</v>
      </c>
      <c r="G12146">
        <v>4</v>
      </c>
    </row>
    <row r="12147" spans="1:7" x14ac:dyDescent="0.3">
      <c r="A12147" s="1" t="s">
        <v>2216</v>
      </c>
      <c r="B12147">
        <v>28</v>
      </c>
      <c r="C12147" t="str">
        <f>VLOOKUP(Requête1__2[[#This Row],[PrProductGroupNumber_2]],Groupe_Produit[],2,FALSE)</f>
        <v xml:space="preserve">Produits fini OEM Résidentiel </v>
      </c>
      <c r="D12147" s="1" t="s">
        <v>554</v>
      </c>
      <c r="E12147" s="1"/>
      <c r="F12147" s="1" t="s">
        <v>555</v>
      </c>
      <c r="G12147">
        <v>1</v>
      </c>
    </row>
    <row r="12148" spans="1:7" x14ac:dyDescent="0.3">
      <c r="A12148" s="1" t="s">
        <v>2216</v>
      </c>
      <c r="B12148">
        <v>28</v>
      </c>
      <c r="C12148" t="str">
        <f>VLOOKUP(Requête1__2[[#This Row],[PrProductGroupNumber_2]],Groupe_Produit[],2,FALSE)</f>
        <v xml:space="preserve">Produits fini OEM Résidentiel </v>
      </c>
      <c r="D12148" s="1" t="s">
        <v>351</v>
      </c>
      <c r="E12148" s="1"/>
      <c r="F12148" s="1" t="s">
        <v>352</v>
      </c>
      <c r="G12148">
        <v>1.47</v>
      </c>
    </row>
    <row r="12149" spans="1:7" x14ac:dyDescent="0.3">
      <c r="A12149" s="1" t="s">
        <v>2216</v>
      </c>
      <c r="B12149">
        <v>28</v>
      </c>
      <c r="C12149" t="str">
        <f>VLOOKUP(Requête1__2[[#This Row],[PrProductGroupNumber_2]],Groupe_Produit[],2,FALSE)</f>
        <v xml:space="preserve">Produits fini OEM Résidentiel </v>
      </c>
      <c r="D12149" s="1" t="s">
        <v>1040</v>
      </c>
      <c r="E12149" s="1"/>
      <c r="F12149" s="1" t="s">
        <v>1041</v>
      </c>
      <c r="G12149">
        <v>1.6</v>
      </c>
    </row>
    <row r="12150" spans="1:7" x14ac:dyDescent="0.3">
      <c r="A12150" s="1" t="s">
        <v>2216</v>
      </c>
      <c r="B12150">
        <v>28</v>
      </c>
      <c r="C12150" t="str">
        <f>VLOOKUP(Requête1__2[[#This Row],[PrProductGroupNumber_2]],Groupe_Produit[],2,FALSE)</f>
        <v xml:space="preserve">Produits fini OEM Résidentiel </v>
      </c>
      <c r="D12150" s="1" t="s">
        <v>253</v>
      </c>
      <c r="E12150" s="1"/>
      <c r="F12150" s="1" t="s">
        <v>254</v>
      </c>
      <c r="G12150">
        <v>1.18</v>
      </c>
    </row>
    <row r="12151" spans="1:7" x14ac:dyDescent="0.3">
      <c r="A12151" s="1" t="s">
        <v>2216</v>
      </c>
      <c r="B12151">
        <v>28</v>
      </c>
      <c r="C12151" t="str">
        <f>VLOOKUP(Requête1__2[[#This Row],[PrProductGroupNumber_2]],Groupe_Produit[],2,FALSE)</f>
        <v xml:space="preserve">Produits fini OEM Résidentiel </v>
      </c>
      <c r="D12151" s="1" t="s">
        <v>1044</v>
      </c>
      <c r="E12151" s="1"/>
      <c r="F12151" s="1" t="s">
        <v>1045</v>
      </c>
      <c r="G12151">
        <v>0</v>
      </c>
    </row>
    <row r="12152" spans="1:7" x14ac:dyDescent="0.3">
      <c r="A12152" s="1" t="s">
        <v>2216</v>
      </c>
      <c r="B12152">
        <v>28</v>
      </c>
      <c r="C12152" t="str">
        <f>VLOOKUP(Requête1__2[[#This Row],[PrProductGroupNumber_2]],Groupe_Produit[],2,FALSE)</f>
        <v xml:space="preserve">Produits fini OEM Résidentiel </v>
      </c>
      <c r="D12152" s="1" t="s">
        <v>899</v>
      </c>
      <c r="E12152" s="1"/>
      <c r="F12152" s="1" t="s">
        <v>900</v>
      </c>
      <c r="G12152">
        <v>1</v>
      </c>
    </row>
    <row r="12153" spans="1:7" x14ac:dyDescent="0.3">
      <c r="A12153" s="1" t="s">
        <v>2216</v>
      </c>
      <c r="B12153">
        <v>28</v>
      </c>
      <c r="C12153" t="str">
        <f>VLOOKUP(Requête1__2[[#This Row],[PrProductGroupNumber_2]],Groupe_Produit[],2,FALSE)</f>
        <v xml:space="preserve">Produits fini OEM Résidentiel </v>
      </c>
      <c r="D12153" s="1" t="s">
        <v>229</v>
      </c>
      <c r="E12153" s="1"/>
      <c r="F12153" s="1" t="s">
        <v>230</v>
      </c>
      <c r="G12153">
        <v>3.84</v>
      </c>
    </row>
    <row r="12154" spans="1:7" x14ac:dyDescent="0.3">
      <c r="A12154" s="1" t="s">
        <v>2216</v>
      </c>
      <c r="B12154">
        <v>28</v>
      </c>
      <c r="C12154" t="str">
        <f>VLOOKUP(Requête1__2[[#This Row],[PrProductGroupNumber_2]],Groupe_Produit[],2,FALSE)</f>
        <v xml:space="preserve">Produits fini OEM Résidentiel </v>
      </c>
      <c r="D12154" s="1" t="s">
        <v>1146</v>
      </c>
      <c r="E12154" s="1"/>
      <c r="F12154" s="1" t="s">
        <v>1147</v>
      </c>
      <c r="G12154">
        <v>0.5</v>
      </c>
    </row>
    <row r="12155" spans="1:7" x14ac:dyDescent="0.3">
      <c r="A12155" s="1" t="s">
        <v>2216</v>
      </c>
      <c r="B12155">
        <v>28</v>
      </c>
      <c r="C12155" t="str">
        <f>VLOOKUP(Requête1__2[[#This Row],[PrProductGroupNumber_2]],Groupe_Produit[],2,FALSE)</f>
        <v xml:space="preserve">Produits fini OEM Résidentiel </v>
      </c>
      <c r="D12155" s="1" t="s">
        <v>1050</v>
      </c>
      <c r="E12155" s="1"/>
      <c r="F12155" s="1" t="s">
        <v>1051</v>
      </c>
      <c r="G12155">
        <v>1</v>
      </c>
    </row>
    <row r="12156" spans="1:7" x14ac:dyDescent="0.3">
      <c r="A12156" s="1" t="s">
        <v>2216</v>
      </c>
      <c r="B12156">
        <v>28</v>
      </c>
      <c r="C12156" t="str">
        <f>VLOOKUP(Requête1__2[[#This Row],[PrProductGroupNumber_2]],Groupe_Produit[],2,FALSE)</f>
        <v xml:space="preserve">Produits fini OEM Résidentiel </v>
      </c>
      <c r="D12156" s="1" t="s">
        <v>1512</v>
      </c>
      <c r="E12156" s="1"/>
      <c r="F12156" s="1" t="s">
        <v>1513</v>
      </c>
      <c r="G12156">
        <v>1</v>
      </c>
    </row>
    <row r="12157" spans="1:7" x14ac:dyDescent="0.3">
      <c r="A12157" s="1" t="s">
        <v>2216</v>
      </c>
      <c r="B12157">
        <v>28</v>
      </c>
      <c r="C12157" t="str">
        <f>VLOOKUP(Requête1__2[[#This Row],[PrProductGroupNumber_2]],Groupe_Produit[],2,FALSE)</f>
        <v xml:space="preserve">Produits fini OEM Résidentiel </v>
      </c>
      <c r="D12157" s="1" t="s">
        <v>1810</v>
      </c>
      <c r="E12157" s="1"/>
      <c r="F12157" s="1" t="s">
        <v>1811</v>
      </c>
      <c r="G12157">
        <v>8.3299999999999999E-2</v>
      </c>
    </row>
    <row r="12158" spans="1:7" x14ac:dyDescent="0.3">
      <c r="A12158" s="1" t="s">
        <v>2216</v>
      </c>
      <c r="B12158">
        <v>28</v>
      </c>
      <c r="C12158" t="str">
        <f>VLOOKUP(Requête1__2[[#This Row],[PrProductGroupNumber_2]],Groupe_Produit[],2,FALSE)</f>
        <v xml:space="preserve">Produits fini OEM Résidentiel </v>
      </c>
      <c r="D12158" s="1" t="s">
        <v>1308</v>
      </c>
      <c r="E12158" s="1"/>
      <c r="F12158" s="1" t="s">
        <v>1309</v>
      </c>
      <c r="G12158">
        <v>1</v>
      </c>
    </row>
    <row r="12159" spans="1:7" x14ac:dyDescent="0.3">
      <c r="A12159" s="1" t="s">
        <v>2217</v>
      </c>
      <c r="B12159">
        <v>28</v>
      </c>
      <c r="C12159" t="str">
        <f>VLOOKUP(Requête1__2[[#This Row],[PrProductGroupNumber_2]],Groupe_Produit[],2,FALSE)</f>
        <v xml:space="preserve">Produits fini OEM Résidentiel </v>
      </c>
      <c r="D12159" s="1" t="s">
        <v>1042</v>
      </c>
      <c r="E12159" s="1"/>
      <c r="F12159" s="1" t="s">
        <v>1043</v>
      </c>
      <c r="G12159">
        <v>1</v>
      </c>
    </row>
    <row r="12160" spans="1:7" x14ac:dyDescent="0.3">
      <c r="A12160" s="1" t="s">
        <v>2217</v>
      </c>
      <c r="B12160">
        <v>28</v>
      </c>
      <c r="C12160" t="str">
        <f>VLOOKUP(Requête1__2[[#This Row],[PrProductGroupNumber_2]],Groupe_Produit[],2,FALSE)</f>
        <v xml:space="preserve">Produits fini OEM Résidentiel </v>
      </c>
      <c r="D12160" s="1" t="s">
        <v>405</v>
      </c>
      <c r="E12160" s="1"/>
      <c r="F12160" s="1" t="s">
        <v>406</v>
      </c>
      <c r="G12160">
        <v>2</v>
      </c>
    </row>
    <row r="12161" spans="1:7" x14ac:dyDescent="0.3">
      <c r="A12161" s="1" t="s">
        <v>2217</v>
      </c>
      <c r="B12161">
        <v>28</v>
      </c>
      <c r="C12161" t="str">
        <f>VLOOKUP(Requête1__2[[#This Row],[PrProductGroupNumber_2]],Groupe_Produit[],2,FALSE)</f>
        <v xml:space="preserve">Produits fini OEM Résidentiel </v>
      </c>
      <c r="D12161" s="1" t="s">
        <v>1653</v>
      </c>
      <c r="E12161" s="1"/>
      <c r="F12161" s="1" t="s">
        <v>1654</v>
      </c>
      <c r="G12161">
        <v>2</v>
      </c>
    </row>
    <row r="12162" spans="1:7" x14ac:dyDescent="0.3">
      <c r="A12162" s="1" t="s">
        <v>2217</v>
      </c>
      <c r="B12162">
        <v>28</v>
      </c>
      <c r="C12162" t="str">
        <f>VLOOKUP(Requête1__2[[#This Row],[PrProductGroupNumber_2]],Groupe_Produit[],2,FALSE)</f>
        <v xml:space="preserve">Produits fini OEM Résidentiel </v>
      </c>
      <c r="D12162" s="1" t="s">
        <v>1048</v>
      </c>
      <c r="E12162" s="1"/>
      <c r="F12162" s="1" t="s">
        <v>1049</v>
      </c>
      <c r="G12162">
        <v>1</v>
      </c>
    </row>
    <row r="12163" spans="1:7" x14ac:dyDescent="0.3">
      <c r="A12163" s="1" t="s">
        <v>2217</v>
      </c>
      <c r="B12163">
        <v>28</v>
      </c>
      <c r="C12163" t="str">
        <f>VLOOKUP(Requête1__2[[#This Row],[PrProductGroupNumber_2]],Groupe_Produit[],2,FALSE)</f>
        <v xml:space="preserve">Produits fini OEM Résidentiel </v>
      </c>
      <c r="D12163" s="1" t="s">
        <v>1024</v>
      </c>
      <c r="E12163" s="1"/>
      <c r="F12163" s="1" t="s">
        <v>1025</v>
      </c>
      <c r="G12163">
        <v>1</v>
      </c>
    </row>
    <row r="12164" spans="1:7" x14ac:dyDescent="0.3">
      <c r="A12164" s="1" t="s">
        <v>2217</v>
      </c>
      <c r="B12164">
        <v>28</v>
      </c>
      <c r="C12164" t="str">
        <f>VLOOKUP(Requête1__2[[#This Row],[PrProductGroupNumber_2]],Groupe_Produit[],2,FALSE)</f>
        <v xml:space="preserve">Produits fini OEM Résidentiel </v>
      </c>
      <c r="D12164" s="1" t="s">
        <v>296</v>
      </c>
      <c r="E12164" s="1"/>
      <c r="F12164" s="1" t="s">
        <v>297</v>
      </c>
      <c r="G12164">
        <v>1</v>
      </c>
    </row>
    <row r="12165" spans="1:7" x14ac:dyDescent="0.3">
      <c r="A12165" s="1" t="s">
        <v>2217</v>
      </c>
      <c r="B12165">
        <v>28</v>
      </c>
      <c r="C12165" t="str">
        <f>VLOOKUP(Requête1__2[[#This Row],[PrProductGroupNumber_2]],Groupe_Produit[],2,FALSE)</f>
        <v xml:space="preserve">Produits fini OEM Résidentiel </v>
      </c>
      <c r="D12165" s="1" t="s">
        <v>1026</v>
      </c>
      <c r="E12165" s="1"/>
      <c r="F12165" s="1" t="s">
        <v>1027</v>
      </c>
      <c r="G12165">
        <v>1</v>
      </c>
    </row>
    <row r="12166" spans="1:7" x14ac:dyDescent="0.3">
      <c r="A12166" s="1" t="s">
        <v>2217</v>
      </c>
      <c r="B12166">
        <v>28</v>
      </c>
      <c r="C12166" t="str">
        <f>VLOOKUP(Requête1__2[[#This Row],[PrProductGroupNumber_2]],Groupe_Produit[],2,FALSE)</f>
        <v xml:space="preserve">Produits fini OEM Résidentiel </v>
      </c>
      <c r="D12166" s="1" t="s">
        <v>1030</v>
      </c>
      <c r="E12166" s="1"/>
      <c r="F12166" s="1" t="s">
        <v>1031</v>
      </c>
      <c r="G12166">
        <v>2</v>
      </c>
    </row>
    <row r="12167" spans="1:7" x14ac:dyDescent="0.3">
      <c r="A12167" s="1" t="s">
        <v>2217</v>
      </c>
      <c r="B12167">
        <v>28</v>
      </c>
      <c r="C12167" t="str">
        <f>VLOOKUP(Requête1__2[[#This Row],[PrProductGroupNumber_2]],Groupe_Produit[],2,FALSE)</f>
        <v xml:space="preserve">Produits fini OEM Résidentiel </v>
      </c>
      <c r="D12167" s="1" t="s">
        <v>1028</v>
      </c>
      <c r="E12167" s="1"/>
      <c r="F12167" s="1" t="s">
        <v>1029</v>
      </c>
      <c r="G12167">
        <v>2</v>
      </c>
    </row>
    <row r="12168" spans="1:7" x14ac:dyDescent="0.3">
      <c r="A12168" s="1" t="s">
        <v>2217</v>
      </c>
      <c r="B12168">
        <v>28</v>
      </c>
      <c r="C12168" t="str">
        <f>VLOOKUP(Requête1__2[[#This Row],[PrProductGroupNumber_2]],Groupe_Produit[],2,FALSE)</f>
        <v xml:space="preserve">Produits fini OEM Résidentiel </v>
      </c>
      <c r="D12168" s="1" t="s">
        <v>1046</v>
      </c>
      <c r="E12168" s="1"/>
      <c r="F12168" s="1" t="s">
        <v>1047</v>
      </c>
      <c r="G12168">
        <v>1</v>
      </c>
    </row>
    <row r="12169" spans="1:7" x14ac:dyDescent="0.3">
      <c r="A12169" s="1" t="s">
        <v>2217</v>
      </c>
      <c r="B12169">
        <v>28</v>
      </c>
      <c r="C12169" t="str">
        <f>VLOOKUP(Requête1__2[[#This Row],[PrProductGroupNumber_2]],Groupe_Produit[],2,FALSE)</f>
        <v xml:space="preserve">Produits fini OEM Résidentiel </v>
      </c>
      <c r="D12169" s="1" t="s">
        <v>335</v>
      </c>
      <c r="E12169" s="1"/>
      <c r="F12169" s="1" t="s">
        <v>336</v>
      </c>
      <c r="G12169">
        <v>1.04</v>
      </c>
    </row>
    <row r="12170" spans="1:7" x14ac:dyDescent="0.3">
      <c r="A12170" s="1" t="s">
        <v>2217</v>
      </c>
      <c r="B12170">
        <v>28</v>
      </c>
      <c r="C12170" t="str">
        <f>VLOOKUP(Requête1__2[[#This Row],[PrProductGroupNumber_2]],Groupe_Produit[],2,FALSE)</f>
        <v xml:space="preserve">Produits fini OEM Résidentiel </v>
      </c>
      <c r="D12170" s="1" t="s">
        <v>325</v>
      </c>
      <c r="E12170" s="1"/>
      <c r="F12170" s="1" t="s">
        <v>326</v>
      </c>
      <c r="G12170">
        <v>4.16</v>
      </c>
    </row>
    <row r="12171" spans="1:7" x14ac:dyDescent="0.3">
      <c r="A12171" s="1" t="s">
        <v>2217</v>
      </c>
      <c r="B12171">
        <v>28</v>
      </c>
      <c r="C12171" t="str">
        <f>VLOOKUP(Requête1__2[[#This Row],[PrProductGroupNumber_2]],Groupe_Produit[],2,FALSE)</f>
        <v xml:space="preserve">Produits fini OEM Résidentiel </v>
      </c>
      <c r="D12171" s="1" t="s">
        <v>345</v>
      </c>
      <c r="E12171" s="1"/>
      <c r="F12171" s="1" t="s">
        <v>346</v>
      </c>
      <c r="G12171">
        <v>1.01</v>
      </c>
    </row>
    <row r="12172" spans="1:7" x14ac:dyDescent="0.3">
      <c r="A12172" s="1" t="s">
        <v>2217</v>
      </c>
      <c r="B12172">
        <v>28</v>
      </c>
      <c r="C12172" t="str">
        <f>VLOOKUP(Requête1__2[[#This Row],[PrProductGroupNumber_2]],Groupe_Produit[],2,FALSE)</f>
        <v xml:space="preserve">Produits fini OEM Résidentiel </v>
      </c>
      <c r="D12172" s="1" t="s">
        <v>1016</v>
      </c>
      <c r="E12172" s="1"/>
      <c r="F12172" s="1" t="s">
        <v>1017</v>
      </c>
      <c r="G12172">
        <v>1</v>
      </c>
    </row>
    <row r="12173" spans="1:7" x14ac:dyDescent="0.3">
      <c r="A12173" s="1" t="s">
        <v>2217</v>
      </c>
      <c r="B12173">
        <v>28</v>
      </c>
      <c r="C12173" t="str">
        <f>VLOOKUP(Requête1__2[[#This Row],[PrProductGroupNumber_2]],Groupe_Produit[],2,FALSE)</f>
        <v xml:space="preserve">Produits fini OEM Résidentiel </v>
      </c>
      <c r="D12173" s="1" t="s">
        <v>1018</v>
      </c>
      <c r="E12173" s="1"/>
      <c r="F12173" s="1" t="s">
        <v>1019</v>
      </c>
      <c r="G12173">
        <v>2</v>
      </c>
    </row>
    <row r="12174" spans="1:7" x14ac:dyDescent="0.3">
      <c r="A12174" s="1" t="s">
        <v>2217</v>
      </c>
      <c r="B12174">
        <v>28</v>
      </c>
      <c r="C12174" t="str">
        <f>VLOOKUP(Requête1__2[[#This Row],[PrProductGroupNumber_2]],Groupe_Produit[],2,FALSE)</f>
        <v xml:space="preserve">Produits fini OEM Résidentiel </v>
      </c>
      <c r="D12174" s="1" t="s">
        <v>1020</v>
      </c>
      <c r="E12174" s="1"/>
      <c r="F12174" s="1" t="s">
        <v>1021</v>
      </c>
      <c r="G12174">
        <v>1.27</v>
      </c>
    </row>
    <row r="12175" spans="1:7" x14ac:dyDescent="0.3">
      <c r="A12175" s="1" t="s">
        <v>2217</v>
      </c>
      <c r="B12175">
        <v>28</v>
      </c>
      <c r="C12175" t="str">
        <f>VLOOKUP(Requête1__2[[#This Row],[PrProductGroupNumber_2]],Groupe_Produit[],2,FALSE)</f>
        <v xml:space="preserve">Produits fini OEM Résidentiel </v>
      </c>
      <c r="D12175" s="1" t="s">
        <v>429</v>
      </c>
      <c r="E12175" s="1"/>
      <c r="F12175" s="1" t="s">
        <v>430</v>
      </c>
      <c r="G12175">
        <v>2.5</v>
      </c>
    </row>
    <row r="12176" spans="1:7" x14ac:dyDescent="0.3">
      <c r="A12176" s="1" t="s">
        <v>2217</v>
      </c>
      <c r="B12176">
        <v>28</v>
      </c>
      <c r="C12176" t="str">
        <f>VLOOKUP(Requête1__2[[#This Row],[PrProductGroupNumber_2]],Groupe_Produit[],2,FALSE)</f>
        <v xml:space="preserve">Produits fini OEM Résidentiel </v>
      </c>
      <c r="D12176" s="1" t="s">
        <v>927</v>
      </c>
      <c r="E12176" s="1"/>
      <c r="F12176" s="1" t="s">
        <v>928</v>
      </c>
      <c r="G12176">
        <v>13</v>
      </c>
    </row>
    <row r="12177" spans="1:7" x14ac:dyDescent="0.3">
      <c r="A12177" s="1" t="s">
        <v>2217</v>
      </c>
      <c r="B12177">
        <v>28</v>
      </c>
      <c r="C12177" t="str">
        <f>VLOOKUP(Requête1__2[[#This Row],[PrProductGroupNumber_2]],Groupe_Produit[],2,FALSE)</f>
        <v xml:space="preserve">Produits fini OEM Résidentiel </v>
      </c>
      <c r="D12177" s="1" t="s">
        <v>1032</v>
      </c>
      <c r="E12177" s="1"/>
      <c r="F12177" s="1" t="s">
        <v>1033</v>
      </c>
      <c r="G12177">
        <v>2</v>
      </c>
    </row>
    <row r="12178" spans="1:7" x14ac:dyDescent="0.3">
      <c r="A12178" s="1" t="s">
        <v>2217</v>
      </c>
      <c r="B12178">
        <v>28</v>
      </c>
      <c r="C12178" t="str">
        <f>VLOOKUP(Requête1__2[[#This Row],[PrProductGroupNumber_2]],Groupe_Produit[],2,FALSE)</f>
        <v xml:space="preserve">Produits fini OEM Résidentiel </v>
      </c>
      <c r="D12178" s="1" t="s">
        <v>321</v>
      </c>
      <c r="E12178" s="1"/>
      <c r="F12178" s="1" t="s">
        <v>322</v>
      </c>
      <c r="G12178">
        <v>32.64</v>
      </c>
    </row>
    <row r="12179" spans="1:7" x14ac:dyDescent="0.3">
      <c r="A12179" s="1" t="s">
        <v>2217</v>
      </c>
      <c r="B12179">
        <v>28</v>
      </c>
      <c r="C12179" t="str">
        <f>VLOOKUP(Requête1__2[[#This Row],[PrProductGroupNumber_2]],Groupe_Produit[],2,FALSE)</f>
        <v xml:space="preserve">Produits fini OEM Résidentiel </v>
      </c>
      <c r="D12179" s="1" t="s">
        <v>1034</v>
      </c>
      <c r="E12179" s="1"/>
      <c r="F12179" s="1" t="s">
        <v>1035</v>
      </c>
      <c r="G12179">
        <v>1.32</v>
      </c>
    </row>
    <row r="12180" spans="1:7" x14ac:dyDescent="0.3">
      <c r="A12180" s="1" t="s">
        <v>2217</v>
      </c>
      <c r="B12180">
        <v>28</v>
      </c>
      <c r="C12180" t="str">
        <f>VLOOKUP(Requête1__2[[#This Row],[PrProductGroupNumber_2]],Groupe_Produit[],2,FALSE)</f>
        <v xml:space="preserve">Produits fini OEM Résidentiel </v>
      </c>
      <c r="D12180" s="1" t="s">
        <v>317</v>
      </c>
      <c r="E12180" s="1"/>
      <c r="F12180" s="1" t="s">
        <v>318</v>
      </c>
      <c r="G12180">
        <v>10.24</v>
      </c>
    </row>
    <row r="12181" spans="1:7" x14ac:dyDescent="0.3">
      <c r="A12181" s="1" t="s">
        <v>2217</v>
      </c>
      <c r="B12181">
        <v>28</v>
      </c>
      <c r="C12181" t="str">
        <f>VLOOKUP(Requête1__2[[#This Row],[PrProductGroupNumber_2]],Groupe_Produit[],2,FALSE)</f>
        <v xml:space="preserve">Produits fini OEM Résidentiel </v>
      </c>
      <c r="D12181" s="1" t="s">
        <v>550</v>
      </c>
      <c r="E12181" s="1"/>
      <c r="F12181" s="1" t="s">
        <v>551</v>
      </c>
      <c r="G12181">
        <v>9.1999999999999993</v>
      </c>
    </row>
    <row r="12182" spans="1:7" x14ac:dyDescent="0.3">
      <c r="A12182" s="1" t="s">
        <v>2217</v>
      </c>
      <c r="B12182">
        <v>28</v>
      </c>
      <c r="C12182" t="str">
        <f>VLOOKUP(Requête1__2[[#This Row],[PrProductGroupNumber_2]],Groupe_Produit[],2,FALSE)</f>
        <v xml:space="preserve">Produits fini OEM Résidentiel </v>
      </c>
      <c r="D12182" s="1" t="s">
        <v>298</v>
      </c>
      <c r="E12182" s="1"/>
      <c r="F12182" s="1" t="s">
        <v>299</v>
      </c>
      <c r="G12182">
        <v>4.5199999999999996</v>
      </c>
    </row>
    <row r="12183" spans="1:7" x14ac:dyDescent="0.3">
      <c r="A12183" s="1" t="s">
        <v>2217</v>
      </c>
      <c r="B12183">
        <v>28</v>
      </c>
      <c r="C12183" t="str">
        <f>VLOOKUP(Requête1__2[[#This Row],[PrProductGroupNumber_2]],Groupe_Produit[],2,FALSE)</f>
        <v xml:space="preserve">Produits fini OEM Résidentiel </v>
      </c>
      <c r="D12183" s="1" t="s">
        <v>435</v>
      </c>
      <c r="E12183" s="1"/>
      <c r="F12183" s="1" t="s">
        <v>436</v>
      </c>
      <c r="G12183">
        <v>0.15</v>
      </c>
    </row>
    <row r="12184" spans="1:7" x14ac:dyDescent="0.3">
      <c r="A12184" s="1" t="s">
        <v>2217</v>
      </c>
      <c r="B12184">
        <v>28</v>
      </c>
      <c r="C12184" t="str">
        <f>VLOOKUP(Requête1__2[[#This Row],[PrProductGroupNumber_2]],Groupe_Produit[],2,FALSE)</f>
        <v xml:space="preserve">Produits fini OEM Résidentiel </v>
      </c>
      <c r="D12184" s="1" t="s">
        <v>339</v>
      </c>
      <c r="E12184" s="1"/>
      <c r="F12184" s="1" t="s">
        <v>340</v>
      </c>
      <c r="G12184">
        <v>21.200000000000003</v>
      </c>
    </row>
    <row r="12185" spans="1:7" x14ac:dyDescent="0.3">
      <c r="A12185" s="1" t="s">
        <v>2217</v>
      </c>
      <c r="B12185">
        <v>28</v>
      </c>
      <c r="C12185" t="str">
        <f>VLOOKUP(Requête1__2[[#This Row],[PrProductGroupNumber_2]],Groupe_Produit[],2,FALSE)</f>
        <v xml:space="preserve">Produits fini OEM Résidentiel </v>
      </c>
      <c r="D12185" s="1" t="s">
        <v>327</v>
      </c>
      <c r="E12185" s="1"/>
      <c r="F12185" s="1" t="s">
        <v>328</v>
      </c>
      <c r="G12185">
        <v>2.2599999999999998</v>
      </c>
    </row>
    <row r="12186" spans="1:7" x14ac:dyDescent="0.3">
      <c r="A12186" s="1" t="s">
        <v>2217</v>
      </c>
      <c r="B12186">
        <v>28</v>
      </c>
      <c r="C12186" t="str">
        <f>VLOOKUP(Requête1__2[[#This Row],[PrProductGroupNumber_2]],Groupe_Produit[],2,FALSE)</f>
        <v xml:space="preserve">Produits fini OEM Résidentiel </v>
      </c>
      <c r="D12186" s="1" t="s">
        <v>172</v>
      </c>
      <c r="E12186" s="1"/>
      <c r="F12186" s="1" t="s">
        <v>173</v>
      </c>
      <c r="G12186">
        <v>6.96</v>
      </c>
    </row>
    <row r="12187" spans="1:7" x14ac:dyDescent="0.3">
      <c r="A12187" s="1" t="s">
        <v>2217</v>
      </c>
      <c r="B12187">
        <v>28</v>
      </c>
      <c r="C12187" t="str">
        <f>VLOOKUP(Requête1__2[[#This Row],[PrProductGroupNumber_2]],Groupe_Produit[],2,FALSE)</f>
        <v xml:space="preserve">Produits fini OEM Résidentiel </v>
      </c>
      <c r="D12187" s="1" t="s">
        <v>456</v>
      </c>
      <c r="E12187" s="1"/>
      <c r="F12187" s="1" t="s">
        <v>457</v>
      </c>
      <c r="G12187">
        <v>8</v>
      </c>
    </row>
    <row r="12188" spans="1:7" x14ac:dyDescent="0.3">
      <c r="A12188" s="1" t="s">
        <v>2217</v>
      </c>
      <c r="B12188">
        <v>28</v>
      </c>
      <c r="C12188" t="str">
        <f>VLOOKUP(Requête1__2[[#This Row],[PrProductGroupNumber_2]],Groupe_Produit[],2,FALSE)</f>
        <v xml:space="preserve">Produits fini OEM Résidentiel </v>
      </c>
      <c r="D12188" s="1" t="s">
        <v>1036</v>
      </c>
      <c r="E12188" s="1"/>
      <c r="F12188" s="1" t="s">
        <v>1037</v>
      </c>
      <c r="G12188">
        <v>4</v>
      </c>
    </row>
    <row r="12189" spans="1:7" x14ac:dyDescent="0.3">
      <c r="A12189" s="1" t="s">
        <v>2217</v>
      </c>
      <c r="B12189">
        <v>28</v>
      </c>
      <c r="C12189" t="str">
        <f>VLOOKUP(Requête1__2[[#This Row],[PrProductGroupNumber_2]],Groupe_Produit[],2,FALSE)</f>
        <v xml:space="preserve">Produits fini OEM Résidentiel </v>
      </c>
      <c r="D12189" s="1" t="s">
        <v>341</v>
      </c>
      <c r="E12189" s="1"/>
      <c r="F12189" s="1" t="s">
        <v>342</v>
      </c>
      <c r="G12189">
        <v>2.04</v>
      </c>
    </row>
    <row r="12190" spans="1:7" x14ac:dyDescent="0.3">
      <c r="A12190" s="1" t="s">
        <v>2217</v>
      </c>
      <c r="B12190">
        <v>28</v>
      </c>
      <c r="C12190" t="str">
        <f>VLOOKUP(Requête1__2[[#This Row],[PrProductGroupNumber_2]],Groupe_Produit[],2,FALSE)</f>
        <v xml:space="preserve">Produits fini OEM Résidentiel </v>
      </c>
      <c r="D12190" s="1" t="s">
        <v>571</v>
      </c>
      <c r="E12190" s="1"/>
      <c r="F12190" s="1" t="s">
        <v>572</v>
      </c>
      <c r="G12190">
        <v>3.46</v>
      </c>
    </row>
    <row r="12191" spans="1:7" x14ac:dyDescent="0.3">
      <c r="A12191" s="1" t="s">
        <v>2217</v>
      </c>
      <c r="B12191">
        <v>28</v>
      </c>
      <c r="C12191" t="str">
        <f>VLOOKUP(Requête1__2[[#This Row],[PrProductGroupNumber_2]],Groupe_Produit[],2,FALSE)</f>
        <v xml:space="preserve">Produits fini OEM Résidentiel </v>
      </c>
      <c r="D12191" s="1" t="s">
        <v>554</v>
      </c>
      <c r="E12191" s="1"/>
      <c r="F12191" s="1" t="s">
        <v>555</v>
      </c>
      <c r="G12191">
        <v>1</v>
      </c>
    </row>
    <row r="12192" spans="1:7" x14ac:dyDescent="0.3">
      <c r="A12192" s="1" t="s">
        <v>2217</v>
      </c>
      <c r="B12192">
        <v>28</v>
      </c>
      <c r="C12192" t="str">
        <f>VLOOKUP(Requête1__2[[#This Row],[PrProductGroupNumber_2]],Groupe_Produit[],2,FALSE)</f>
        <v xml:space="preserve">Produits fini OEM Résidentiel </v>
      </c>
      <c r="D12192" s="1" t="s">
        <v>351</v>
      </c>
      <c r="E12192" s="1"/>
      <c r="F12192" s="1" t="s">
        <v>352</v>
      </c>
      <c r="G12192">
        <v>1.47</v>
      </c>
    </row>
    <row r="12193" spans="1:7" x14ac:dyDescent="0.3">
      <c r="A12193" s="1" t="s">
        <v>2217</v>
      </c>
      <c r="B12193">
        <v>28</v>
      </c>
      <c r="C12193" t="str">
        <f>VLOOKUP(Requête1__2[[#This Row],[PrProductGroupNumber_2]],Groupe_Produit[],2,FALSE)</f>
        <v xml:space="preserve">Produits fini OEM Résidentiel </v>
      </c>
      <c r="D12193" s="1" t="s">
        <v>1038</v>
      </c>
      <c r="E12193" s="1"/>
      <c r="F12193" s="1" t="s">
        <v>1039</v>
      </c>
      <c r="G12193">
        <v>2</v>
      </c>
    </row>
    <row r="12194" spans="1:7" x14ac:dyDescent="0.3">
      <c r="A12194" s="1" t="s">
        <v>2217</v>
      </c>
      <c r="B12194">
        <v>28</v>
      </c>
      <c r="C12194" t="str">
        <f>VLOOKUP(Requête1__2[[#This Row],[PrProductGroupNumber_2]],Groupe_Produit[],2,FALSE)</f>
        <v xml:space="preserve">Produits fini OEM Résidentiel </v>
      </c>
      <c r="D12194" s="1" t="s">
        <v>1040</v>
      </c>
      <c r="E12194" s="1"/>
      <c r="F12194" s="1" t="s">
        <v>1041</v>
      </c>
      <c r="G12194">
        <v>1.6</v>
      </c>
    </row>
    <row r="12195" spans="1:7" x14ac:dyDescent="0.3">
      <c r="A12195" s="1" t="s">
        <v>2217</v>
      </c>
      <c r="B12195">
        <v>28</v>
      </c>
      <c r="C12195" t="str">
        <f>VLOOKUP(Requête1__2[[#This Row],[PrProductGroupNumber_2]],Groupe_Produit[],2,FALSE)</f>
        <v xml:space="preserve">Produits fini OEM Résidentiel </v>
      </c>
      <c r="D12195" s="1" t="s">
        <v>253</v>
      </c>
      <c r="E12195" s="1"/>
      <c r="F12195" s="1" t="s">
        <v>254</v>
      </c>
      <c r="G12195">
        <v>1.18</v>
      </c>
    </row>
    <row r="12196" spans="1:7" x14ac:dyDescent="0.3">
      <c r="A12196" s="1" t="s">
        <v>2217</v>
      </c>
      <c r="B12196">
        <v>28</v>
      </c>
      <c r="C12196" t="str">
        <f>VLOOKUP(Requête1__2[[#This Row],[PrProductGroupNumber_2]],Groupe_Produit[],2,FALSE)</f>
        <v xml:space="preserve">Produits fini OEM Résidentiel </v>
      </c>
      <c r="D12196" s="1" t="s">
        <v>1044</v>
      </c>
      <c r="E12196" s="1"/>
      <c r="F12196" s="1" t="s">
        <v>1045</v>
      </c>
      <c r="G12196">
        <v>0</v>
      </c>
    </row>
    <row r="12197" spans="1:7" x14ac:dyDescent="0.3">
      <c r="A12197" s="1" t="s">
        <v>2217</v>
      </c>
      <c r="B12197">
        <v>28</v>
      </c>
      <c r="C12197" t="str">
        <f>VLOOKUP(Requête1__2[[#This Row],[PrProductGroupNumber_2]],Groupe_Produit[],2,FALSE)</f>
        <v xml:space="preserve">Produits fini OEM Résidentiel </v>
      </c>
      <c r="D12197" s="1" t="s">
        <v>899</v>
      </c>
      <c r="E12197" s="1"/>
      <c r="F12197" s="1" t="s">
        <v>900</v>
      </c>
      <c r="G12197">
        <v>1</v>
      </c>
    </row>
    <row r="12198" spans="1:7" x14ac:dyDescent="0.3">
      <c r="A12198" s="1" t="s">
        <v>2217</v>
      </c>
      <c r="B12198">
        <v>28</v>
      </c>
      <c r="C12198" t="str">
        <f>VLOOKUP(Requête1__2[[#This Row],[PrProductGroupNumber_2]],Groupe_Produit[],2,FALSE)</f>
        <v xml:space="preserve">Produits fini OEM Résidentiel </v>
      </c>
      <c r="D12198" s="1" t="s">
        <v>229</v>
      </c>
      <c r="E12198" s="1"/>
      <c r="F12198" s="1" t="s">
        <v>230</v>
      </c>
      <c r="G12198">
        <v>3.84</v>
      </c>
    </row>
    <row r="12199" spans="1:7" x14ac:dyDescent="0.3">
      <c r="A12199" s="1" t="s">
        <v>2217</v>
      </c>
      <c r="B12199">
        <v>28</v>
      </c>
      <c r="C12199" t="str">
        <f>VLOOKUP(Requête1__2[[#This Row],[PrProductGroupNumber_2]],Groupe_Produit[],2,FALSE)</f>
        <v xml:space="preserve">Produits fini OEM Résidentiel </v>
      </c>
      <c r="D12199" s="1" t="s">
        <v>1146</v>
      </c>
      <c r="E12199" s="1"/>
      <c r="F12199" s="1" t="s">
        <v>1147</v>
      </c>
      <c r="G12199">
        <v>0.5</v>
      </c>
    </row>
    <row r="12200" spans="1:7" x14ac:dyDescent="0.3">
      <c r="A12200" s="1" t="s">
        <v>2217</v>
      </c>
      <c r="B12200">
        <v>28</v>
      </c>
      <c r="C12200" t="str">
        <f>VLOOKUP(Requête1__2[[#This Row],[PrProductGroupNumber_2]],Groupe_Produit[],2,FALSE)</f>
        <v xml:space="preserve">Produits fini OEM Résidentiel </v>
      </c>
      <c r="D12200" s="1" t="s">
        <v>1050</v>
      </c>
      <c r="E12200" s="1"/>
      <c r="F12200" s="1" t="s">
        <v>1051</v>
      </c>
      <c r="G12200">
        <v>1</v>
      </c>
    </row>
    <row r="12201" spans="1:7" x14ac:dyDescent="0.3">
      <c r="A12201" s="1" t="s">
        <v>2217</v>
      </c>
      <c r="B12201">
        <v>28</v>
      </c>
      <c r="C12201" t="str">
        <f>VLOOKUP(Requête1__2[[#This Row],[PrProductGroupNumber_2]],Groupe_Produit[],2,FALSE)</f>
        <v xml:space="preserve">Produits fini OEM Résidentiel </v>
      </c>
      <c r="D12201" s="1" t="s">
        <v>421</v>
      </c>
      <c r="E12201" s="1"/>
      <c r="F12201" s="1" t="s">
        <v>422</v>
      </c>
      <c r="G12201">
        <v>2</v>
      </c>
    </row>
    <row r="12202" spans="1:7" x14ac:dyDescent="0.3">
      <c r="A12202" s="1" t="s">
        <v>2217</v>
      </c>
      <c r="B12202">
        <v>28</v>
      </c>
      <c r="C12202" t="str">
        <f>VLOOKUP(Requête1__2[[#This Row],[PrProductGroupNumber_2]],Groupe_Produit[],2,FALSE)</f>
        <v xml:space="preserve">Produits fini OEM Résidentiel </v>
      </c>
      <c r="D12202" s="1" t="s">
        <v>1512</v>
      </c>
      <c r="E12202" s="1"/>
      <c r="F12202" s="1" t="s">
        <v>1513</v>
      </c>
      <c r="G12202">
        <v>1</v>
      </c>
    </row>
    <row r="12203" spans="1:7" x14ac:dyDescent="0.3">
      <c r="A12203" s="1" t="s">
        <v>2217</v>
      </c>
      <c r="B12203">
        <v>28</v>
      </c>
      <c r="C12203" t="str">
        <f>VLOOKUP(Requête1__2[[#This Row],[PrProductGroupNumber_2]],Groupe_Produit[],2,FALSE)</f>
        <v xml:space="preserve">Produits fini OEM Résidentiel </v>
      </c>
      <c r="D12203" s="1" t="s">
        <v>1810</v>
      </c>
      <c r="E12203" s="1"/>
      <c r="F12203" s="1" t="s">
        <v>1811</v>
      </c>
      <c r="G12203">
        <v>8.3299999999999999E-2</v>
      </c>
    </row>
    <row r="12204" spans="1:7" x14ac:dyDescent="0.3">
      <c r="A12204" s="1" t="s">
        <v>2217</v>
      </c>
      <c r="B12204">
        <v>28</v>
      </c>
      <c r="C12204" t="str">
        <f>VLOOKUP(Requête1__2[[#This Row],[PrProductGroupNumber_2]],Groupe_Produit[],2,FALSE)</f>
        <v xml:space="preserve">Produits fini OEM Résidentiel </v>
      </c>
      <c r="D12204" s="1" t="s">
        <v>1308</v>
      </c>
      <c r="E12204" s="1"/>
      <c r="F12204" s="1" t="s">
        <v>1309</v>
      </c>
      <c r="G12204">
        <v>1</v>
      </c>
    </row>
    <row r="12205" spans="1:7" hidden="1" x14ac:dyDescent="0.3">
      <c r="A12205" s="1" t="s">
        <v>2218</v>
      </c>
      <c r="B12205">
        <v>18</v>
      </c>
      <c r="C12205" t="str">
        <f>VLOOKUP(Requête1__2[[#This Row],[PrProductGroupNumber_2]],Groupe_Produit[],2,FALSE)</f>
        <v>Produit fini ZRT</v>
      </c>
      <c r="D12205" s="1" t="s">
        <v>1573</v>
      </c>
      <c r="E12205" s="1"/>
      <c r="F12205" s="1" t="s">
        <v>1645</v>
      </c>
      <c r="G12205">
        <v>1</v>
      </c>
    </row>
    <row r="12206" spans="1:7" hidden="1" x14ac:dyDescent="0.3">
      <c r="A12206" s="1" t="s">
        <v>2218</v>
      </c>
      <c r="B12206">
        <v>18</v>
      </c>
      <c r="C12206" t="str">
        <f>VLOOKUP(Requête1__2[[#This Row],[PrProductGroupNumber_2]],Groupe_Produit[],2,FALSE)</f>
        <v>Produit fini ZRT</v>
      </c>
      <c r="D12206" s="1" t="s">
        <v>2219</v>
      </c>
      <c r="E12206" s="1"/>
      <c r="F12206" s="1" t="s">
        <v>2220</v>
      </c>
      <c r="G12206">
        <v>1</v>
      </c>
    </row>
    <row r="12207" spans="1:7" hidden="1" x14ac:dyDescent="0.3">
      <c r="A12207" s="1" t="s">
        <v>2218</v>
      </c>
      <c r="B12207">
        <v>18</v>
      </c>
      <c r="C12207" t="str">
        <f>VLOOKUP(Requête1__2[[#This Row],[PrProductGroupNumber_2]],Groupe_Produit[],2,FALSE)</f>
        <v>Produit fini ZRT</v>
      </c>
      <c r="D12207" s="1" t="s">
        <v>1626</v>
      </c>
      <c r="E12207" s="1"/>
      <c r="F12207" s="1" t="s">
        <v>1627</v>
      </c>
      <c r="G12207">
        <v>1</v>
      </c>
    </row>
    <row r="12208" spans="1:7" hidden="1" x14ac:dyDescent="0.3">
      <c r="A12208" s="1" t="s">
        <v>2218</v>
      </c>
      <c r="B12208">
        <v>18</v>
      </c>
      <c r="C12208" t="str">
        <f>VLOOKUP(Requête1__2[[#This Row],[PrProductGroupNumber_2]],Groupe_Produit[],2,FALSE)</f>
        <v>Produit fini ZRT</v>
      </c>
      <c r="D12208" s="1" t="s">
        <v>1109</v>
      </c>
      <c r="E12208" s="1"/>
      <c r="F12208" s="1" t="s">
        <v>1110</v>
      </c>
      <c r="G12208">
        <v>1</v>
      </c>
    </row>
    <row r="12209" spans="1:7" hidden="1" x14ac:dyDescent="0.3">
      <c r="A12209" s="1" t="s">
        <v>898</v>
      </c>
      <c r="B12209">
        <v>51</v>
      </c>
      <c r="C12209" t="str">
        <f>VLOOKUP(Requête1__2[[#This Row],[PrProductGroupNumber_2]],Groupe_Produit[],2,FALSE)</f>
        <v xml:space="preserve">Invent.Prod.Finis Comme.léger </v>
      </c>
      <c r="D12209" s="1" t="s">
        <v>2221</v>
      </c>
      <c r="E12209" s="1"/>
      <c r="F12209" s="1" t="s">
        <v>2222</v>
      </c>
      <c r="G12209">
        <v>1</v>
      </c>
    </row>
    <row r="12210" spans="1:7" hidden="1" x14ac:dyDescent="0.3">
      <c r="A12210" s="1" t="s">
        <v>898</v>
      </c>
      <c r="B12210">
        <v>51</v>
      </c>
      <c r="C12210" t="str">
        <f>VLOOKUP(Requête1__2[[#This Row],[PrProductGroupNumber_2]],Groupe_Produit[],2,FALSE)</f>
        <v xml:space="preserve">Invent.Prod.Finis Comme.léger </v>
      </c>
      <c r="D12210" s="1" t="s">
        <v>2223</v>
      </c>
      <c r="E12210" s="1"/>
      <c r="F12210" s="1" t="s">
        <v>2224</v>
      </c>
      <c r="G12210">
        <v>1</v>
      </c>
    </row>
    <row r="12211" spans="1:7" hidden="1" x14ac:dyDescent="0.3">
      <c r="A12211" s="1" t="s">
        <v>1701</v>
      </c>
      <c r="B12211">
        <v>51</v>
      </c>
      <c r="C12211" t="str">
        <f>VLOOKUP(Requête1__2[[#This Row],[PrProductGroupNumber_2]],Groupe_Produit[],2,FALSE)</f>
        <v xml:space="preserve">Invent.Prod.Finis Comme.léger </v>
      </c>
      <c r="D12211" s="1" t="s">
        <v>2221</v>
      </c>
      <c r="E12211" s="1"/>
      <c r="F12211" s="1" t="s">
        <v>2222</v>
      </c>
      <c r="G12211">
        <v>1</v>
      </c>
    </row>
    <row r="12212" spans="1:7" hidden="1" x14ac:dyDescent="0.3">
      <c r="A12212" s="1" t="s">
        <v>1701</v>
      </c>
      <c r="B12212">
        <v>51</v>
      </c>
      <c r="C12212" t="str">
        <f>VLOOKUP(Requête1__2[[#This Row],[PrProductGroupNumber_2]],Groupe_Produit[],2,FALSE)</f>
        <v xml:space="preserve">Invent.Prod.Finis Comme.léger </v>
      </c>
      <c r="D12212" s="1" t="s">
        <v>2223</v>
      </c>
      <c r="E12212" s="1"/>
      <c r="F12212" s="1" t="s">
        <v>2224</v>
      </c>
      <c r="G12212">
        <v>1</v>
      </c>
    </row>
    <row r="12213" spans="1:7" hidden="1" x14ac:dyDescent="0.3">
      <c r="A12213" s="1" t="s">
        <v>1764</v>
      </c>
      <c r="B12213">
        <v>51</v>
      </c>
      <c r="C12213" t="str">
        <f>VLOOKUP(Requête1__2[[#This Row],[PrProductGroupNumber_2]],Groupe_Produit[],2,FALSE)</f>
        <v xml:space="preserve">Invent.Prod.Finis Comme.léger </v>
      </c>
      <c r="D12213" s="1" t="s">
        <v>2221</v>
      </c>
      <c r="E12213" s="1"/>
      <c r="F12213" s="1" t="s">
        <v>2222</v>
      </c>
      <c r="G12213">
        <v>1</v>
      </c>
    </row>
    <row r="12214" spans="1:7" hidden="1" x14ac:dyDescent="0.3">
      <c r="A12214" s="1" t="s">
        <v>1764</v>
      </c>
      <c r="B12214">
        <v>51</v>
      </c>
      <c r="C12214" t="str">
        <f>VLOOKUP(Requête1__2[[#This Row],[PrProductGroupNumber_2]],Groupe_Produit[],2,FALSE)</f>
        <v xml:space="preserve">Invent.Prod.Finis Comme.léger </v>
      </c>
      <c r="D12214" s="1" t="s">
        <v>2223</v>
      </c>
      <c r="E12214" s="1"/>
      <c r="F12214" s="1" t="s">
        <v>2224</v>
      </c>
      <c r="G12214">
        <v>1</v>
      </c>
    </row>
    <row r="12215" spans="1:7" hidden="1" x14ac:dyDescent="0.3">
      <c r="A12215" s="1" t="s">
        <v>902</v>
      </c>
      <c r="B12215">
        <v>51</v>
      </c>
      <c r="C12215" t="str">
        <f>VLOOKUP(Requête1__2[[#This Row],[PrProductGroupNumber_2]],Groupe_Produit[],2,FALSE)</f>
        <v xml:space="preserve">Invent.Prod.Finis Comme.léger </v>
      </c>
      <c r="D12215" s="1" t="s">
        <v>2221</v>
      </c>
      <c r="E12215" s="1"/>
      <c r="F12215" s="1" t="s">
        <v>2222</v>
      </c>
      <c r="G12215">
        <v>1</v>
      </c>
    </row>
    <row r="12216" spans="1:7" hidden="1" x14ac:dyDescent="0.3">
      <c r="A12216" s="1" t="s">
        <v>902</v>
      </c>
      <c r="B12216">
        <v>51</v>
      </c>
      <c r="C12216" t="str">
        <f>VLOOKUP(Requête1__2[[#This Row],[PrProductGroupNumber_2]],Groupe_Produit[],2,FALSE)</f>
        <v xml:space="preserve">Invent.Prod.Finis Comme.léger </v>
      </c>
      <c r="D12216" s="1" t="s">
        <v>2223</v>
      </c>
      <c r="E12216" s="1"/>
      <c r="F12216" s="1" t="s">
        <v>2224</v>
      </c>
      <c r="G12216">
        <v>1</v>
      </c>
    </row>
    <row r="12217" spans="1:7" hidden="1" x14ac:dyDescent="0.3">
      <c r="A12217" s="1" t="s">
        <v>1763</v>
      </c>
      <c r="B12217">
        <v>51</v>
      </c>
      <c r="C12217" t="str">
        <f>VLOOKUP(Requête1__2[[#This Row],[PrProductGroupNumber_2]],Groupe_Produit[],2,FALSE)</f>
        <v xml:space="preserve">Invent.Prod.Finis Comme.léger </v>
      </c>
      <c r="D12217" s="1" t="s">
        <v>2221</v>
      </c>
      <c r="E12217" s="1"/>
      <c r="F12217" s="1" t="s">
        <v>2222</v>
      </c>
      <c r="G12217">
        <v>1</v>
      </c>
    </row>
    <row r="12218" spans="1:7" hidden="1" x14ac:dyDescent="0.3">
      <c r="A12218" s="1" t="s">
        <v>1763</v>
      </c>
      <c r="B12218">
        <v>51</v>
      </c>
      <c r="C12218" t="str">
        <f>VLOOKUP(Requête1__2[[#This Row],[PrProductGroupNumber_2]],Groupe_Produit[],2,FALSE)</f>
        <v xml:space="preserve">Invent.Prod.Finis Comme.léger </v>
      </c>
      <c r="D12218" s="1" t="s">
        <v>2223</v>
      </c>
      <c r="E12218" s="1"/>
      <c r="F12218" s="1" t="s">
        <v>2224</v>
      </c>
      <c r="G12218">
        <v>1</v>
      </c>
    </row>
    <row r="12219" spans="1:7" hidden="1" x14ac:dyDescent="0.3">
      <c r="A12219" s="1" t="s">
        <v>872</v>
      </c>
      <c r="B12219">
        <v>51</v>
      </c>
      <c r="C12219" t="str">
        <f>VLOOKUP(Requête1__2[[#This Row],[PrProductGroupNumber_2]],Groupe_Produit[],2,FALSE)</f>
        <v xml:space="preserve">Invent.Prod.Finis Comme.léger </v>
      </c>
      <c r="D12219" s="1" t="s">
        <v>2221</v>
      </c>
      <c r="E12219" s="1"/>
      <c r="F12219" s="1" t="s">
        <v>2222</v>
      </c>
      <c r="G12219">
        <v>1</v>
      </c>
    </row>
    <row r="12220" spans="1:7" hidden="1" x14ac:dyDescent="0.3">
      <c r="A12220" s="1" t="s">
        <v>872</v>
      </c>
      <c r="B12220">
        <v>51</v>
      </c>
      <c r="C12220" t="str">
        <f>VLOOKUP(Requête1__2[[#This Row],[PrProductGroupNumber_2]],Groupe_Produit[],2,FALSE)</f>
        <v xml:space="preserve">Invent.Prod.Finis Comme.léger </v>
      </c>
      <c r="D12220" s="1" t="s">
        <v>2223</v>
      </c>
      <c r="E12220" s="1"/>
      <c r="F12220" s="1" t="s">
        <v>2224</v>
      </c>
      <c r="G12220">
        <v>1</v>
      </c>
    </row>
    <row r="12221" spans="1:7" hidden="1" x14ac:dyDescent="0.3">
      <c r="A12221" s="1" t="s">
        <v>1762</v>
      </c>
      <c r="B12221">
        <v>51</v>
      </c>
      <c r="C12221" t="str">
        <f>VLOOKUP(Requête1__2[[#This Row],[PrProductGroupNumber_2]],Groupe_Produit[],2,FALSE)</f>
        <v xml:space="preserve">Invent.Prod.Finis Comme.léger </v>
      </c>
      <c r="D12221" s="1" t="s">
        <v>2221</v>
      </c>
      <c r="E12221" s="1"/>
      <c r="F12221" s="1" t="s">
        <v>2222</v>
      </c>
      <c r="G12221">
        <v>1</v>
      </c>
    </row>
    <row r="12222" spans="1:7" hidden="1" x14ac:dyDescent="0.3">
      <c r="A12222" s="1" t="s">
        <v>1762</v>
      </c>
      <c r="B12222">
        <v>51</v>
      </c>
      <c r="C12222" t="str">
        <f>VLOOKUP(Requête1__2[[#This Row],[PrProductGroupNumber_2]],Groupe_Produit[],2,FALSE)</f>
        <v xml:space="preserve">Invent.Prod.Finis Comme.léger </v>
      </c>
      <c r="D12222" s="1" t="s">
        <v>2223</v>
      </c>
      <c r="E12222" s="1"/>
      <c r="F12222" s="1" t="s">
        <v>2224</v>
      </c>
      <c r="G12222">
        <v>1</v>
      </c>
    </row>
    <row r="12223" spans="1:7" hidden="1" x14ac:dyDescent="0.3">
      <c r="A12223" s="1" t="s">
        <v>906</v>
      </c>
      <c r="B12223">
        <v>51</v>
      </c>
      <c r="C12223" t="str">
        <f>VLOOKUP(Requête1__2[[#This Row],[PrProductGroupNumber_2]],Groupe_Produit[],2,FALSE)</f>
        <v xml:space="preserve">Invent.Prod.Finis Comme.léger </v>
      </c>
      <c r="D12223" s="1" t="s">
        <v>2221</v>
      </c>
      <c r="E12223" s="1"/>
      <c r="F12223" s="1" t="s">
        <v>2222</v>
      </c>
      <c r="G12223">
        <v>1</v>
      </c>
    </row>
    <row r="12224" spans="1:7" hidden="1" x14ac:dyDescent="0.3">
      <c r="A12224" s="1" t="s">
        <v>906</v>
      </c>
      <c r="B12224">
        <v>51</v>
      </c>
      <c r="C12224" t="str">
        <f>VLOOKUP(Requête1__2[[#This Row],[PrProductGroupNumber_2]],Groupe_Produit[],2,FALSE)</f>
        <v xml:space="preserve">Invent.Prod.Finis Comme.léger </v>
      </c>
      <c r="D12224" s="1" t="s">
        <v>2223</v>
      </c>
      <c r="E12224" s="1"/>
      <c r="F12224" s="1" t="s">
        <v>2224</v>
      </c>
      <c r="G12224">
        <v>1</v>
      </c>
    </row>
    <row r="12225" spans="1:7" x14ac:dyDescent="0.3">
      <c r="A12225" s="1" t="s">
        <v>2225</v>
      </c>
      <c r="B12225">
        <v>31</v>
      </c>
      <c r="C12225" t="str">
        <f>VLOOKUP(Requête1__2[[#This Row],[PrProductGroupNumber_2]],Groupe_Produit[],2,FALSE)</f>
        <v xml:space="preserve">Invent.Prod Finis Résid.STD </v>
      </c>
      <c r="D12225" s="1" t="s">
        <v>313</v>
      </c>
      <c r="E12225" s="1"/>
      <c r="F12225" s="1" t="s">
        <v>314</v>
      </c>
      <c r="G12225">
        <v>1</v>
      </c>
    </row>
    <row r="12226" spans="1:7" x14ac:dyDescent="0.3">
      <c r="A12226" s="1" t="s">
        <v>2225</v>
      </c>
      <c r="B12226">
        <v>31</v>
      </c>
      <c r="C12226" t="str">
        <f>VLOOKUP(Requête1__2[[#This Row],[PrProductGroupNumber_2]],Groupe_Produit[],2,FALSE)</f>
        <v xml:space="preserve">Invent.Prod Finis Résid.STD </v>
      </c>
      <c r="D12226" s="1" t="s">
        <v>521</v>
      </c>
      <c r="E12226" s="1"/>
      <c r="F12226" s="1" t="s">
        <v>522</v>
      </c>
      <c r="G12226">
        <v>1</v>
      </c>
    </row>
    <row r="12227" spans="1:7" x14ac:dyDescent="0.3">
      <c r="A12227" s="1" t="s">
        <v>2225</v>
      </c>
      <c r="B12227">
        <v>31</v>
      </c>
      <c r="C12227" t="str">
        <f>VLOOKUP(Requête1__2[[#This Row],[PrProductGroupNumber_2]],Groupe_Produit[],2,FALSE)</f>
        <v xml:space="preserve">Invent.Prod Finis Résid.STD </v>
      </c>
      <c r="D12227" s="1" t="s">
        <v>317</v>
      </c>
      <c r="E12227" s="1"/>
      <c r="F12227" s="1" t="s">
        <v>318</v>
      </c>
      <c r="G12227">
        <v>5.12</v>
      </c>
    </row>
    <row r="12228" spans="1:7" x14ac:dyDescent="0.3">
      <c r="A12228" s="1" t="s">
        <v>2225</v>
      </c>
      <c r="B12228">
        <v>31</v>
      </c>
      <c r="C12228" t="str">
        <f>VLOOKUP(Requête1__2[[#This Row],[PrProductGroupNumber_2]],Groupe_Produit[],2,FALSE)</f>
        <v xml:space="preserve">Invent.Prod Finis Résid.STD </v>
      </c>
      <c r="D12228" s="1" t="s">
        <v>550</v>
      </c>
      <c r="E12228" s="1"/>
      <c r="F12228" s="1" t="s">
        <v>551</v>
      </c>
      <c r="G12228">
        <v>4.5999999999999996</v>
      </c>
    </row>
    <row r="12229" spans="1:7" x14ac:dyDescent="0.3">
      <c r="A12229" s="1" t="s">
        <v>2225</v>
      </c>
      <c r="B12229">
        <v>31</v>
      </c>
      <c r="C12229" t="str">
        <f>VLOOKUP(Requête1__2[[#This Row],[PrProductGroupNumber_2]],Groupe_Produit[],2,FALSE)</f>
        <v xml:space="preserve">Invent.Prod Finis Résid.STD </v>
      </c>
      <c r="D12229" s="1" t="s">
        <v>321</v>
      </c>
      <c r="E12229" s="1"/>
      <c r="F12229" s="1" t="s">
        <v>322</v>
      </c>
      <c r="G12229">
        <v>34.68</v>
      </c>
    </row>
    <row r="12230" spans="1:7" x14ac:dyDescent="0.3">
      <c r="A12230" s="1" t="s">
        <v>2225</v>
      </c>
      <c r="B12230">
        <v>31</v>
      </c>
      <c r="C12230" t="str">
        <f>VLOOKUP(Requête1__2[[#This Row],[PrProductGroupNumber_2]],Groupe_Produit[],2,FALSE)</f>
        <v xml:space="preserve">Invent.Prod Finis Résid.STD </v>
      </c>
      <c r="D12230" s="1" t="s">
        <v>325</v>
      </c>
      <c r="E12230" s="1"/>
      <c r="F12230" s="1" t="s">
        <v>326</v>
      </c>
      <c r="G12230">
        <v>4.16</v>
      </c>
    </row>
    <row r="12231" spans="1:7" x14ac:dyDescent="0.3">
      <c r="A12231" s="1" t="s">
        <v>2225</v>
      </c>
      <c r="B12231">
        <v>31</v>
      </c>
      <c r="C12231" t="str">
        <f>VLOOKUP(Requête1__2[[#This Row],[PrProductGroupNumber_2]],Groupe_Produit[],2,FALSE)</f>
        <v xml:space="preserve">Invent.Prod Finis Résid.STD </v>
      </c>
      <c r="D12231" s="1" t="s">
        <v>1653</v>
      </c>
      <c r="E12231" s="1"/>
      <c r="F12231" s="1" t="s">
        <v>1654</v>
      </c>
      <c r="G12231">
        <v>2</v>
      </c>
    </row>
    <row r="12232" spans="1:7" x14ac:dyDescent="0.3">
      <c r="A12232" s="1" t="s">
        <v>2225</v>
      </c>
      <c r="B12232">
        <v>31</v>
      </c>
      <c r="C12232" t="str">
        <f>VLOOKUP(Requête1__2[[#This Row],[PrProductGroupNumber_2]],Groupe_Produit[],2,FALSE)</f>
        <v xml:space="preserve">Invent.Prod Finis Résid.STD </v>
      </c>
      <c r="D12232" s="1" t="s">
        <v>327</v>
      </c>
      <c r="E12232" s="1"/>
      <c r="F12232" s="1" t="s">
        <v>328</v>
      </c>
      <c r="G12232">
        <v>3.3899999999999997</v>
      </c>
    </row>
    <row r="12233" spans="1:7" x14ac:dyDescent="0.3">
      <c r="A12233" s="1" t="s">
        <v>2225</v>
      </c>
      <c r="B12233">
        <v>31</v>
      </c>
      <c r="C12233" t="str">
        <f>VLOOKUP(Requête1__2[[#This Row],[PrProductGroupNumber_2]],Groupe_Produit[],2,FALSE)</f>
        <v xml:space="preserve">Invent.Prod Finis Résid.STD </v>
      </c>
      <c r="D12233" s="1" t="s">
        <v>333</v>
      </c>
      <c r="E12233" s="1"/>
      <c r="F12233" s="1" t="s">
        <v>334</v>
      </c>
      <c r="G12233">
        <v>2.2200000000000002</v>
      </c>
    </row>
    <row r="12234" spans="1:7" x14ac:dyDescent="0.3">
      <c r="A12234" s="1" t="s">
        <v>2225</v>
      </c>
      <c r="B12234">
        <v>31</v>
      </c>
      <c r="C12234" t="str">
        <f>VLOOKUP(Requête1__2[[#This Row],[PrProductGroupNumber_2]],Groupe_Produit[],2,FALSE)</f>
        <v xml:space="preserve">Invent.Prod Finis Résid.STD </v>
      </c>
      <c r="D12234" s="1" t="s">
        <v>523</v>
      </c>
      <c r="E12234" s="1"/>
      <c r="F12234" s="1" t="s">
        <v>524</v>
      </c>
      <c r="G12234">
        <v>1.1299999999999999</v>
      </c>
    </row>
    <row r="12235" spans="1:7" x14ac:dyDescent="0.3">
      <c r="A12235" s="1" t="s">
        <v>2225</v>
      </c>
      <c r="B12235">
        <v>31</v>
      </c>
      <c r="C12235" t="str">
        <f>VLOOKUP(Requête1__2[[#This Row],[PrProductGroupNumber_2]],Groupe_Produit[],2,FALSE)</f>
        <v xml:space="preserve">Invent.Prod Finis Résid.STD </v>
      </c>
      <c r="D12235" s="1" t="s">
        <v>511</v>
      </c>
      <c r="E12235" s="1"/>
      <c r="F12235" s="1" t="s">
        <v>512</v>
      </c>
      <c r="G12235">
        <v>3</v>
      </c>
    </row>
    <row r="12236" spans="1:7" x14ac:dyDescent="0.3">
      <c r="A12236" s="1" t="s">
        <v>2225</v>
      </c>
      <c r="B12236">
        <v>31</v>
      </c>
      <c r="C12236" t="str">
        <f>VLOOKUP(Requête1__2[[#This Row],[PrProductGroupNumber_2]],Groupe_Produit[],2,FALSE)</f>
        <v xml:space="preserve">Invent.Prod Finis Résid.STD </v>
      </c>
      <c r="D12236" s="1" t="s">
        <v>179</v>
      </c>
      <c r="E12236" s="1"/>
      <c r="F12236" s="1" t="s">
        <v>535</v>
      </c>
      <c r="G12236">
        <v>1.07</v>
      </c>
    </row>
    <row r="12237" spans="1:7" x14ac:dyDescent="0.3">
      <c r="A12237" s="1" t="s">
        <v>2225</v>
      </c>
      <c r="B12237">
        <v>31</v>
      </c>
      <c r="C12237" t="str">
        <f>VLOOKUP(Requête1__2[[#This Row],[PrProductGroupNumber_2]],Groupe_Produit[],2,FALSE)</f>
        <v xml:space="preserve">Invent.Prod Finis Résid.STD </v>
      </c>
      <c r="D12237" s="1" t="s">
        <v>525</v>
      </c>
      <c r="E12237" s="1"/>
      <c r="F12237" s="1" t="s">
        <v>526</v>
      </c>
      <c r="G12237">
        <v>1.1499999999999999</v>
      </c>
    </row>
    <row r="12238" spans="1:7" x14ac:dyDescent="0.3">
      <c r="A12238" s="1" t="s">
        <v>2225</v>
      </c>
      <c r="B12238">
        <v>31</v>
      </c>
      <c r="C12238" t="str">
        <f>VLOOKUP(Requête1__2[[#This Row],[PrProductGroupNumber_2]],Groupe_Produit[],2,FALSE)</f>
        <v xml:space="preserve">Invent.Prod Finis Résid.STD </v>
      </c>
      <c r="D12238" s="1" t="s">
        <v>527</v>
      </c>
      <c r="E12238" s="1"/>
      <c r="F12238" s="1" t="s">
        <v>528</v>
      </c>
      <c r="G12238">
        <v>1.1000000000000001</v>
      </c>
    </row>
    <row r="12239" spans="1:7" x14ac:dyDescent="0.3">
      <c r="A12239" s="1" t="s">
        <v>2225</v>
      </c>
      <c r="B12239">
        <v>31</v>
      </c>
      <c r="C12239" t="str">
        <f>VLOOKUP(Requête1__2[[#This Row],[PrProductGroupNumber_2]],Groupe_Produit[],2,FALSE)</f>
        <v xml:space="preserve">Invent.Prod Finis Résid.STD </v>
      </c>
      <c r="D12239" s="1" t="s">
        <v>335</v>
      </c>
      <c r="E12239" s="1"/>
      <c r="F12239" s="1" t="s">
        <v>336</v>
      </c>
      <c r="G12239">
        <v>1.04</v>
      </c>
    </row>
    <row r="12240" spans="1:7" x14ac:dyDescent="0.3">
      <c r="A12240" s="1" t="s">
        <v>2225</v>
      </c>
      <c r="B12240">
        <v>31</v>
      </c>
      <c r="C12240" t="str">
        <f>VLOOKUP(Requête1__2[[#This Row],[PrProductGroupNumber_2]],Groupe_Produit[],2,FALSE)</f>
        <v xml:space="preserve">Invent.Prod Finis Résid.STD </v>
      </c>
      <c r="D12240" s="1" t="s">
        <v>339</v>
      </c>
      <c r="E12240" s="1"/>
      <c r="F12240" s="1" t="s">
        <v>340</v>
      </c>
      <c r="G12240">
        <v>16.96</v>
      </c>
    </row>
    <row r="12241" spans="1:7" x14ac:dyDescent="0.3">
      <c r="A12241" s="1" t="s">
        <v>2225</v>
      </c>
      <c r="B12241">
        <v>31</v>
      </c>
      <c r="C12241" t="str">
        <f>VLOOKUP(Requête1__2[[#This Row],[PrProductGroupNumber_2]],Groupe_Produit[],2,FALSE)</f>
        <v xml:space="preserve">Invent.Prod Finis Résid.STD </v>
      </c>
      <c r="D12241" s="1" t="s">
        <v>341</v>
      </c>
      <c r="E12241" s="1"/>
      <c r="F12241" s="1" t="s">
        <v>342</v>
      </c>
      <c r="G12241">
        <v>2.04</v>
      </c>
    </row>
    <row r="12242" spans="1:7" x14ac:dyDescent="0.3">
      <c r="A12242" s="1" t="s">
        <v>2225</v>
      </c>
      <c r="B12242">
        <v>31</v>
      </c>
      <c r="C12242" t="str">
        <f>VLOOKUP(Requête1__2[[#This Row],[PrProductGroupNumber_2]],Groupe_Produit[],2,FALSE)</f>
        <v xml:space="preserve">Invent.Prod Finis Résid.STD </v>
      </c>
      <c r="D12242" s="1" t="s">
        <v>343</v>
      </c>
      <c r="E12242" s="1"/>
      <c r="F12242" s="1" t="s">
        <v>344</v>
      </c>
      <c r="G12242">
        <v>2.02</v>
      </c>
    </row>
    <row r="12243" spans="1:7" x14ac:dyDescent="0.3">
      <c r="A12243" s="1" t="s">
        <v>2225</v>
      </c>
      <c r="B12243">
        <v>31</v>
      </c>
      <c r="C12243" t="str">
        <f>VLOOKUP(Requête1__2[[#This Row],[PrProductGroupNumber_2]],Groupe_Produit[],2,FALSE)</f>
        <v xml:space="preserve">Invent.Prod Finis Résid.STD </v>
      </c>
      <c r="D12243" s="1" t="s">
        <v>345</v>
      </c>
      <c r="E12243" s="1"/>
      <c r="F12243" s="1" t="s">
        <v>346</v>
      </c>
      <c r="G12243">
        <v>1.01</v>
      </c>
    </row>
    <row r="12244" spans="1:7" x14ac:dyDescent="0.3">
      <c r="A12244" s="1" t="s">
        <v>2225</v>
      </c>
      <c r="B12244">
        <v>31</v>
      </c>
      <c r="C12244" t="str">
        <f>VLOOKUP(Requête1__2[[#This Row],[PrProductGroupNumber_2]],Groupe_Produit[],2,FALSE)</f>
        <v xml:space="preserve">Invent.Prod Finis Résid.STD </v>
      </c>
      <c r="D12244" s="1" t="s">
        <v>298</v>
      </c>
      <c r="E12244" s="1"/>
      <c r="F12244" s="1" t="s">
        <v>299</v>
      </c>
      <c r="G12244">
        <v>3.3899999999999997</v>
      </c>
    </row>
    <row r="12245" spans="1:7" x14ac:dyDescent="0.3">
      <c r="A12245" s="1" t="s">
        <v>2225</v>
      </c>
      <c r="B12245">
        <v>31</v>
      </c>
      <c r="C12245" t="str">
        <f>VLOOKUP(Requête1__2[[#This Row],[PrProductGroupNumber_2]],Groupe_Produit[],2,FALSE)</f>
        <v xml:space="preserve">Invent.Prod Finis Résid.STD </v>
      </c>
      <c r="D12245" s="1" t="s">
        <v>554</v>
      </c>
      <c r="E12245" s="1"/>
      <c r="F12245" s="1" t="s">
        <v>555</v>
      </c>
      <c r="G12245">
        <v>1</v>
      </c>
    </row>
    <row r="12246" spans="1:7" x14ac:dyDescent="0.3">
      <c r="A12246" s="1" t="s">
        <v>2225</v>
      </c>
      <c r="B12246">
        <v>31</v>
      </c>
      <c r="C12246" t="str">
        <f>VLOOKUP(Requête1__2[[#This Row],[PrProductGroupNumber_2]],Groupe_Produit[],2,FALSE)</f>
        <v xml:space="preserve">Invent.Prod Finis Résid.STD </v>
      </c>
      <c r="D12246" s="1" t="s">
        <v>347</v>
      </c>
      <c r="E12246" s="1"/>
      <c r="F12246" s="1" t="s">
        <v>348</v>
      </c>
      <c r="G12246">
        <v>2</v>
      </c>
    </row>
    <row r="12247" spans="1:7" x14ac:dyDescent="0.3">
      <c r="A12247" s="1" t="s">
        <v>2225</v>
      </c>
      <c r="B12247">
        <v>31</v>
      </c>
      <c r="C12247" t="str">
        <f>VLOOKUP(Requête1__2[[#This Row],[PrProductGroupNumber_2]],Groupe_Produit[],2,FALSE)</f>
        <v xml:space="preserve">Invent.Prod Finis Résid.STD </v>
      </c>
      <c r="D12247" s="1" t="s">
        <v>349</v>
      </c>
      <c r="E12247" s="1"/>
      <c r="F12247" s="1" t="s">
        <v>350</v>
      </c>
      <c r="G12247">
        <v>1</v>
      </c>
    </row>
    <row r="12248" spans="1:7" x14ac:dyDescent="0.3">
      <c r="A12248" s="1" t="s">
        <v>2225</v>
      </c>
      <c r="B12248">
        <v>31</v>
      </c>
      <c r="C12248" t="str">
        <f>VLOOKUP(Requête1__2[[#This Row],[PrProductGroupNumber_2]],Groupe_Produit[],2,FALSE)</f>
        <v xml:space="preserve">Invent.Prod Finis Résid.STD </v>
      </c>
      <c r="D12248" s="1" t="s">
        <v>899</v>
      </c>
      <c r="E12248" s="1"/>
      <c r="F12248" s="1" t="s">
        <v>900</v>
      </c>
      <c r="G12248">
        <v>3</v>
      </c>
    </row>
    <row r="12249" spans="1:7" x14ac:dyDescent="0.3">
      <c r="A12249" s="1" t="s">
        <v>2225</v>
      </c>
      <c r="B12249">
        <v>31</v>
      </c>
      <c r="C12249" t="str">
        <f>VLOOKUP(Requête1__2[[#This Row],[PrProductGroupNumber_2]],Groupe_Produit[],2,FALSE)</f>
        <v xml:space="preserve">Invent.Prod Finis Résid.STD </v>
      </c>
      <c r="D12249" s="1" t="s">
        <v>1738</v>
      </c>
      <c r="E12249" s="1"/>
      <c r="F12249" s="1" t="s">
        <v>1739</v>
      </c>
      <c r="G12249">
        <v>1</v>
      </c>
    </row>
    <row r="12250" spans="1:7" x14ac:dyDescent="0.3">
      <c r="A12250" s="1" t="s">
        <v>2225</v>
      </c>
      <c r="B12250">
        <v>31</v>
      </c>
      <c r="C12250" t="str">
        <f>VLOOKUP(Requête1__2[[#This Row],[PrProductGroupNumber_2]],Groupe_Produit[],2,FALSE)</f>
        <v xml:space="preserve">Invent.Prod Finis Résid.STD </v>
      </c>
      <c r="D12250" s="1" t="s">
        <v>351</v>
      </c>
      <c r="E12250" s="1"/>
      <c r="F12250" s="1" t="s">
        <v>352</v>
      </c>
      <c r="G12250">
        <v>1.47</v>
      </c>
    </row>
    <row r="12251" spans="1:7" x14ac:dyDescent="0.3">
      <c r="A12251" s="1" t="s">
        <v>2225</v>
      </c>
      <c r="B12251">
        <v>31</v>
      </c>
      <c r="C12251" t="str">
        <f>VLOOKUP(Requête1__2[[#This Row],[PrProductGroupNumber_2]],Groupe_Produit[],2,FALSE)</f>
        <v xml:space="preserve">Invent.Prod Finis Résid.STD </v>
      </c>
      <c r="D12251" s="1" t="s">
        <v>355</v>
      </c>
      <c r="E12251" s="1"/>
      <c r="F12251" s="1" t="s">
        <v>356</v>
      </c>
      <c r="G12251">
        <v>32</v>
      </c>
    </row>
    <row r="12252" spans="1:7" x14ac:dyDescent="0.3">
      <c r="A12252" s="1" t="s">
        <v>2225</v>
      </c>
      <c r="B12252">
        <v>31</v>
      </c>
      <c r="C12252" t="str">
        <f>VLOOKUP(Requête1__2[[#This Row],[PrProductGroupNumber_2]],Groupe_Produit[],2,FALSE)</f>
        <v xml:space="preserve">Invent.Prod Finis Résid.STD </v>
      </c>
      <c r="D12252" s="1" t="s">
        <v>357</v>
      </c>
      <c r="E12252" s="1"/>
      <c r="F12252" s="1" t="s">
        <v>358</v>
      </c>
      <c r="G12252">
        <v>3.18</v>
      </c>
    </row>
    <row r="12253" spans="1:7" x14ac:dyDescent="0.3">
      <c r="A12253" s="1" t="s">
        <v>2225</v>
      </c>
      <c r="B12253">
        <v>31</v>
      </c>
      <c r="C12253" t="str">
        <f>VLOOKUP(Requête1__2[[#This Row],[PrProductGroupNumber_2]],Groupe_Produit[],2,FALSE)</f>
        <v xml:space="preserve">Invent.Prod Finis Résid.STD </v>
      </c>
      <c r="D12253" s="1" t="s">
        <v>423</v>
      </c>
      <c r="E12253" s="1"/>
      <c r="F12253" s="1" t="s">
        <v>424</v>
      </c>
      <c r="G12253">
        <v>2</v>
      </c>
    </row>
    <row r="12254" spans="1:7" x14ac:dyDescent="0.3">
      <c r="A12254" s="1" t="s">
        <v>2225</v>
      </c>
      <c r="B12254">
        <v>31</v>
      </c>
      <c r="C12254" t="str">
        <f>VLOOKUP(Requête1__2[[#This Row],[PrProductGroupNumber_2]],Groupe_Produit[],2,FALSE)</f>
        <v xml:space="preserve">Invent.Prod Finis Résid.STD </v>
      </c>
      <c r="D12254" s="1" t="s">
        <v>40</v>
      </c>
      <c r="E12254" s="1"/>
      <c r="F12254" s="1" t="s">
        <v>365</v>
      </c>
      <c r="G12254">
        <v>4</v>
      </c>
    </row>
    <row r="12255" spans="1:7" x14ac:dyDescent="0.3">
      <c r="A12255" s="1" t="s">
        <v>2225</v>
      </c>
      <c r="B12255">
        <v>31</v>
      </c>
      <c r="C12255" t="str">
        <f>VLOOKUP(Requête1__2[[#This Row],[PrProductGroupNumber_2]],Groupe_Produit[],2,FALSE)</f>
        <v xml:space="preserve">Invent.Prod Finis Résid.STD </v>
      </c>
      <c r="D12255" s="1" t="s">
        <v>361</v>
      </c>
      <c r="E12255" s="1"/>
      <c r="F12255" s="1" t="s">
        <v>362</v>
      </c>
      <c r="G12255">
        <v>1</v>
      </c>
    </row>
    <row r="12256" spans="1:7" x14ac:dyDescent="0.3">
      <c r="A12256" s="1" t="s">
        <v>2225</v>
      </c>
      <c r="B12256">
        <v>31</v>
      </c>
      <c r="C12256" t="str">
        <f>VLOOKUP(Requête1__2[[#This Row],[PrProductGroupNumber_2]],Groupe_Produit[],2,FALSE)</f>
        <v xml:space="preserve">Invent.Prod Finis Résid.STD </v>
      </c>
      <c r="D12256" s="1" t="s">
        <v>480</v>
      </c>
      <c r="E12256" s="1"/>
      <c r="F12256" s="1" t="s">
        <v>481</v>
      </c>
      <c r="G12256">
        <v>1</v>
      </c>
    </row>
    <row r="12257" spans="1:7" x14ac:dyDescent="0.3">
      <c r="A12257" s="1" t="s">
        <v>2225</v>
      </c>
      <c r="B12257">
        <v>31</v>
      </c>
      <c r="C12257" t="str">
        <f>VLOOKUP(Requête1__2[[#This Row],[PrProductGroupNumber_2]],Groupe_Produit[],2,FALSE)</f>
        <v xml:space="preserve">Invent.Prod Finis Résid.STD </v>
      </c>
      <c r="D12257" s="1" t="s">
        <v>1196</v>
      </c>
      <c r="E12257" s="1"/>
      <c r="F12257" s="1" t="s">
        <v>1197</v>
      </c>
      <c r="G12257">
        <v>3.5000000000000001E-3</v>
      </c>
    </row>
    <row r="12258" spans="1:7" x14ac:dyDescent="0.3">
      <c r="A12258" s="1" t="s">
        <v>2225</v>
      </c>
      <c r="B12258">
        <v>31</v>
      </c>
      <c r="C12258" t="str">
        <f>VLOOKUP(Requête1__2[[#This Row],[PrProductGroupNumber_2]],Groupe_Produit[],2,FALSE)</f>
        <v xml:space="preserve">Invent.Prod Finis Résid.STD </v>
      </c>
      <c r="D12258" s="1" t="s">
        <v>145</v>
      </c>
      <c r="E12258" s="1"/>
      <c r="F12258" s="1" t="s">
        <v>146</v>
      </c>
      <c r="G12258">
        <v>2.02</v>
      </c>
    </row>
    <row r="12259" spans="1:7" x14ac:dyDescent="0.3">
      <c r="A12259" s="1" t="s">
        <v>2225</v>
      </c>
      <c r="B12259">
        <v>31</v>
      </c>
      <c r="C12259" t="str">
        <f>VLOOKUP(Requête1__2[[#This Row],[PrProductGroupNumber_2]],Groupe_Produit[],2,FALSE)</f>
        <v xml:space="preserve">Invent.Prod Finis Résid.STD </v>
      </c>
      <c r="D12259" s="1" t="s">
        <v>396</v>
      </c>
      <c r="E12259" s="1"/>
      <c r="F12259" s="1" t="s">
        <v>397</v>
      </c>
      <c r="G12259">
        <v>2</v>
      </c>
    </row>
    <row r="12260" spans="1:7" x14ac:dyDescent="0.3">
      <c r="A12260" s="1" t="s">
        <v>2225</v>
      </c>
      <c r="B12260">
        <v>31</v>
      </c>
      <c r="C12260" t="str">
        <f>VLOOKUP(Requête1__2[[#This Row],[PrProductGroupNumber_2]],Groupe_Produit[],2,FALSE)</f>
        <v xml:space="preserve">Invent.Prod Finis Résid.STD </v>
      </c>
      <c r="D12260" s="1" t="s">
        <v>398</v>
      </c>
      <c r="E12260" s="1"/>
      <c r="F12260" s="1" t="s">
        <v>399</v>
      </c>
      <c r="G12260">
        <v>1</v>
      </c>
    </row>
    <row r="12261" spans="1:7" x14ac:dyDescent="0.3">
      <c r="A12261" s="1" t="s">
        <v>2225</v>
      </c>
      <c r="B12261">
        <v>31</v>
      </c>
      <c r="C12261" t="str">
        <f>VLOOKUP(Requête1__2[[#This Row],[PrProductGroupNumber_2]],Groupe_Produit[],2,FALSE)</f>
        <v xml:space="preserve">Invent.Prod Finis Résid.STD </v>
      </c>
      <c r="D12261" s="1" t="s">
        <v>961</v>
      </c>
      <c r="E12261" s="1"/>
      <c r="F12261" s="1" t="s">
        <v>962</v>
      </c>
      <c r="G12261">
        <v>1</v>
      </c>
    </row>
    <row r="12262" spans="1:7" x14ac:dyDescent="0.3">
      <c r="A12262" s="1" t="s">
        <v>2225</v>
      </c>
      <c r="B12262">
        <v>31</v>
      </c>
      <c r="C12262" t="str">
        <f>VLOOKUP(Requête1__2[[#This Row],[PrProductGroupNumber_2]],Groupe_Produit[],2,FALSE)</f>
        <v xml:space="preserve">Invent.Prod Finis Résid.STD </v>
      </c>
      <c r="D12262" s="1" t="s">
        <v>461</v>
      </c>
      <c r="E12262" s="1"/>
      <c r="F12262" s="1" t="s">
        <v>988</v>
      </c>
      <c r="G12262">
        <v>1</v>
      </c>
    </row>
    <row r="12263" spans="1:7" x14ac:dyDescent="0.3">
      <c r="A12263" s="1" t="s">
        <v>2225</v>
      </c>
      <c r="B12263">
        <v>31</v>
      </c>
      <c r="C12263" t="str">
        <f>VLOOKUP(Requête1__2[[#This Row],[PrProductGroupNumber_2]],Groupe_Produit[],2,FALSE)</f>
        <v xml:space="preserve">Invent.Prod Finis Résid.STD </v>
      </c>
      <c r="D12263" s="1" t="s">
        <v>462</v>
      </c>
      <c r="E12263" s="1"/>
      <c r="F12263" s="1" t="s">
        <v>989</v>
      </c>
      <c r="G12263">
        <v>1</v>
      </c>
    </row>
    <row r="12264" spans="1:7" x14ac:dyDescent="0.3">
      <c r="A12264" s="1" t="s">
        <v>2225</v>
      </c>
      <c r="B12264">
        <v>31</v>
      </c>
      <c r="C12264" t="str">
        <f>VLOOKUP(Requête1__2[[#This Row],[PrProductGroupNumber_2]],Groupe_Produit[],2,FALSE)</f>
        <v xml:space="preserve">Invent.Prod Finis Résid.STD </v>
      </c>
      <c r="D12264" s="1" t="s">
        <v>847</v>
      </c>
      <c r="E12264" s="1"/>
      <c r="F12264" s="1" t="s">
        <v>848</v>
      </c>
      <c r="G12264">
        <v>0.375</v>
      </c>
    </row>
    <row r="12265" spans="1:7" x14ac:dyDescent="0.3">
      <c r="A12265" s="1" t="s">
        <v>2225</v>
      </c>
      <c r="B12265">
        <v>31</v>
      </c>
      <c r="C12265" t="str">
        <f>VLOOKUP(Requête1__2[[#This Row],[PrProductGroupNumber_2]],Groupe_Produit[],2,FALSE)</f>
        <v xml:space="preserve">Invent.Prod Finis Résid.STD </v>
      </c>
      <c r="D12265" s="1" t="s">
        <v>497</v>
      </c>
      <c r="E12265" s="1"/>
      <c r="F12265" s="1" t="s">
        <v>498</v>
      </c>
      <c r="G12265">
        <v>8</v>
      </c>
    </row>
    <row r="12266" spans="1:7" x14ac:dyDescent="0.3">
      <c r="A12266" s="1" t="s">
        <v>2225</v>
      </c>
      <c r="B12266">
        <v>31</v>
      </c>
      <c r="C12266" t="str">
        <f>VLOOKUP(Requête1__2[[#This Row],[PrProductGroupNumber_2]],Groupe_Produit[],2,FALSE)</f>
        <v xml:space="preserve">Invent.Prod Finis Résid.STD </v>
      </c>
      <c r="D12266" s="1" t="s">
        <v>172</v>
      </c>
      <c r="E12266" s="1"/>
      <c r="F12266" s="1" t="s">
        <v>173</v>
      </c>
      <c r="G12266">
        <v>6.96</v>
      </c>
    </row>
    <row r="12267" spans="1:7" x14ac:dyDescent="0.3">
      <c r="A12267" s="1" t="s">
        <v>2225</v>
      </c>
      <c r="B12267">
        <v>31</v>
      </c>
      <c r="C12267" t="str">
        <f>VLOOKUP(Requête1__2[[#This Row],[PrProductGroupNumber_2]],Groupe_Produit[],2,FALSE)</f>
        <v xml:space="preserve">Invent.Prod Finis Résid.STD </v>
      </c>
      <c r="D12267" s="1" t="s">
        <v>870</v>
      </c>
      <c r="E12267" s="1"/>
      <c r="F12267" s="1" t="s">
        <v>871</v>
      </c>
      <c r="G12267">
        <v>6.25E-2</v>
      </c>
    </row>
    <row r="12268" spans="1:7" x14ac:dyDescent="0.3">
      <c r="A12268" s="1" t="s">
        <v>2225</v>
      </c>
      <c r="B12268">
        <v>31</v>
      </c>
      <c r="C12268" t="str">
        <f>VLOOKUP(Requête1__2[[#This Row],[PrProductGroupNumber_2]],Groupe_Produit[],2,FALSE)</f>
        <v xml:space="preserve">Invent.Prod Finis Résid.STD </v>
      </c>
      <c r="D12268" s="1" t="s">
        <v>2226</v>
      </c>
      <c r="E12268" s="1"/>
      <c r="F12268" s="1" t="s">
        <v>2227</v>
      </c>
      <c r="G12268">
        <v>1</v>
      </c>
    </row>
    <row r="12269" spans="1:7" x14ac:dyDescent="0.3">
      <c r="A12269" s="1" t="s">
        <v>2225</v>
      </c>
      <c r="B12269">
        <v>31</v>
      </c>
      <c r="C12269" t="str">
        <f>VLOOKUP(Requête1__2[[#This Row],[PrProductGroupNumber_2]],Groupe_Produit[],2,FALSE)</f>
        <v xml:space="preserve">Invent.Prod Finis Résid.STD </v>
      </c>
      <c r="D12269" s="1" t="s">
        <v>2228</v>
      </c>
      <c r="E12269" s="1"/>
      <c r="F12269" s="1" t="s">
        <v>2229</v>
      </c>
      <c r="G12269">
        <v>1</v>
      </c>
    </row>
    <row r="12270" spans="1:7" x14ac:dyDescent="0.3">
      <c r="A12270" s="1" t="s">
        <v>2225</v>
      </c>
      <c r="B12270">
        <v>31</v>
      </c>
      <c r="C12270" t="str">
        <f>VLOOKUP(Requête1__2[[#This Row],[PrProductGroupNumber_2]],Groupe_Produit[],2,FALSE)</f>
        <v xml:space="preserve">Invent.Prod Finis Résid.STD </v>
      </c>
      <c r="D12270" s="1" t="s">
        <v>2230</v>
      </c>
      <c r="E12270" s="1"/>
      <c r="F12270" s="1" t="s">
        <v>2231</v>
      </c>
      <c r="G12270">
        <v>1</v>
      </c>
    </row>
    <row r="12271" spans="1:7" x14ac:dyDescent="0.3">
      <c r="A12271" s="1" t="s">
        <v>2225</v>
      </c>
      <c r="B12271">
        <v>31</v>
      </c>
      <c r="C12271" t="str">
        <f>VLOOKUP(Requête1__2[[#This Row],[PrProductGroupNumber_2]],Groupe_Produit[],2,FALSE)</f>
        <v xml:space="preserve">Invent.Prod Finis Résid.STD </v>
      </c>
      <c r="D12271" s="1" t="s">
        <v>412</v>
      </c>
      <c r="E12271" s="1"/>
      <c r="F12271" s="1" t="s">
        <v>413</v>
      </c>
      <c r="G12271">
        <v>2</v>
      </c>
    </row>
    <row r="12272" spans="1:7" x14ac:dyDescent="0.3">
      <c r="A12272" s="1" t="s">
        <v>2225</v>
      </c>
      <c r="B12272">
        <v>31</v>
      </c>
      <c r="C12272" t="str">
        <f>VLOOKUP(Requête1__2[[#This Row],[PrProductGroupNumber_2]],Groupe_Produit[],2,FALSE)</f>
        <v xml:space="preserve">Invent.Prod Finis Résid.STD </v>
      </c>
      <c r="D12272" s="1" t="s">
        <v>2232</v>
      </c>
      <c r="E12272" s="1"/>
      <c r="F12272" s="1" t="s">
        <v>2233</v>
      </c>
      <c r="G12272">
        <v>1</v>
      </c>
    </row>
    <row r="12273" spans="1:7" x14ac:dyDescent="0.3">
      <c r="A12273" s="1" t="s">
        <v>2225</v>
      </c>
      <c r="B12273">
        <v>31</v>
      </c>
      <c r="C12273" t="str">
        <f>VLOOKUP(Requête1__2[[#This Row],[PrProductGroupNumber_2]],Groupe_Produit[],2,FALSE)</f>
        <v xml:space="preserve">Invent.Prod Finis Résid.STD </v>
      </c>
      <c r="D12273" s="1" t="s">
        <v>2234</v>
      </c>
      <c r="E12273" s="1"/>
      <c r="F12273" s="1" t="s">
        <v>2235</v>
      </c>
      <c r="G12273">
        <v>1</v>
      </c>
    </row>
    <row r="12274" spans="1:7" x14ac:dyDescent="0.3">
      <c r="A12274" s="1" t="s">
        <v>2225</v>
      </c>
      <c r="B12274">
        <v>31</v>
      </c>
      <c r="C12274" t="str">
        <f>VLOOKUP(Requête1__2[[#This Row],[PrProductGroupNumber_2]],Groupe_Produit[],2,FALSE)</f>
        <v xml:space="preserve">Invent.Prod Finis Résid.STD </v>
      </c>
      <c r="D12274" s="1" t="s">
        <v>936</v>
      </c>
      <c r="E12274" s="1"/>
      <c r="F12274" s="1" t="s">
        <v>937</v>
      </c>
      <c r="G12274">
        <v>4</v>
      </c>
    </row>
    <row r="12275" spans="1:7" x14ac:dyDescent="0.3">
      <c r="A12275" s="1" t="s">
        <v>2225</v>
      </c>
      <c r="B12275">
        <v>31</v>
      </c>
      <c r="C12275" t="str">
        <f>VLOOKUP(Requête1__2[[#This Row],[PrProductGroupNumber_2]],Groupe_Produit[],2,FALSE)</f>
        <v xml:space="preserve">Invent.Prod Finis Résid.STD </v>
      </c>
      <c r="D12275" s="1" t="s">
        <v>938</v>
      </c>
      <c r="E12275" s="1"/>
      <c r="F12275" s="1" t="s">
        <v>939</v>
      </c>
      <c r="G12275">
        <v>2</v>
      </c>
    </row>
    <row r="12276" spans="1:7" x14ac:dyDescent="0.3">
      <c r="A12276" s="1" t="s">
        <v>2225</v>
      </c>
      <c r="B12276">
        <v>31</v>
      </c>
      <c r="C12276" t="str">
        <f>VLOOKUP(Requête1__2[[#This Row],[PrProductGroupNumber_2]],Groupe_Produit[],2,FALSE)</f>
        <v xml:space="preserve">Invent.Prod Finis Résid.STD </v>
      </c>
      <c r="D12276" s="1" t="s">
        <v>2236</v>
      </c>
      <c r="E12276" s="1"/>
      <c r="F12276" s="1" t="s">
        <v>2237</v>
      </c>
      <c r="G12276">
        <v>1</v>
      </c>
    </row>
    <row r="12277" spans="1:7" x14ac:dyDescent="0.3">
      <c r="A12277" s="1" t="s">
        <v>2225</v>
      </c>
      <c r="B12277">
        <v>31</v>
      </c>
      <c r="C12277" t="str">
        <f>VLOOKUP(Requête1__2[[#This Row],[PrProductGroupNumber_2]],Groupe_Produit[],2,FALSE)</f>
        <v xml:space="preserve">Invent.Prod Finis Résid.STD </v>
      </c>
      <c r="D12277" s="1" t="s">
        <v>2238</v>
      </c>
      <c r="E12277" s="1"/>
      <c r="F12277" s="1" t="s">
        <v>2239</v>
      </c>
      <c r="G12277">
        <v>1</v>
      </c>
    </row>
    <row r="12278" spans="1:7" x14ac:dyDescent="0.3">
      <c r="A12278" s="1" t="s">
        <v>2225</v>
      </c>
      <c r="B12278">
        <v>31</v>
      </c>
      <c r="C12278" t="str">
        <f>VLOOKUP(Requête1__2[[#This Row],[PrProductGroupNumber_2]],Groupe_Produit[],2,FALSE)</f>
        <v xml:space="preserve">Invent.Prod Finis Résid.STD </v>
      </c>
      <c r="D12278" s="1" t="s">
        <v>940</v>
      </c>
      <c r="E12278" s="1"/>
      <c r="F12278" s="1" t="s">
        <v>941</v>
      </c>
      <c r="G12278">
        <v>2</v>
      </c>
    </row>
    <row r="12279" spans="1:7" x14ac:dyDescent="0.3">
      <c r="A12279" s="1" t="s">
        <v>2240</v>
      </c>
      <c r="B12279">
        <v>31</v>
      </c>
      <c r="C12279" t="str">
        <f>VLOOKUP(Requête1__2[[#This Row],[PrProductGroupNumber_2]],Groupe_Produit[],2,FALSE)</f>
        <v xml:space="preserve">Invent.Prod Finis Résid.STD </v>
      </c>
      <c r="D12279" s="1" t="s">
        <v>313</v>
      </c>
      <c r="E12279" s="1"/>
      <c r="F12279" s="1" t="s">
        <v>314</v>
      </c>
      <c r="G12279">
        <v>1</v>
      </c>
    </row>
    <row r="12280" spans="1:7" x14ac:dyDescent="0.3">
      <c r="A12280" s="1" t="s">
        <v>2240</v>
      </c>
      <c r="B12280">
        <v>31</v>
      </c>
      <c r="C12280" t="str">
        <f>VLOOKUP(Requête1__2[[#This Row],[PrProductGroupNumber_2]],Groupe_Produit[],2,FALSE)</f>
        <v xml:space="preserve">Invent.Prod Finis Résid.STD </v>
      </c>
      <c r="D12280" s="1" t="s">
        <v>521</v>
      </c>
      <c r="E12280" s="1"/>
      <c r="F12280" s="1" t="s">
        <v>522</v>
      </c>
      <c r="G12280">
        <v>1</v>
      </c>
    </row>
    <row r="12281" spans="1:7" x14ac:dyDescent="0.3">
      <c r="A12281" s="1" t="s">
        <v>2240</v>
      </c>
      <c r="B12281">
        <v>31</v>
      </c>
      <c r="C12281" t="str">
        <f>VLOOKUP(Requête1__2[[#This Row],[PrProductGroupNumber_2]],Groupe_Produit[],2,FALSE)</f>
        <v xml:space="preserve">Invent.Prod Finis Résid.STD </v>
      </c>
      <c r="D12281" s="1" t="s">
        <v>317</v>
      </c>
      <c r="E12281" s="1"/>
      <c r="F12281" s="1" t="s">
        <v>318</v>
      </c>
      <c r="G12281">
        <v>5.12</v>
      </c>
    </row>
    <row r="12282" spans="1:7" x14ac:dyDescent="0.3">
      <c r="A12282" s="1" t="s">
        <v>2240</v>
      </c>
      <c r="B12282">
        <v>31</v>
      </c>
      <c r="C12282" t="str">
        <f>VLOOKUP(Requête1__2[[#This Row],[PrProductGroupNumber_2]],Groupe_Produit[],2,FALSE)</f>
        <v xml:space="preserve">Invent.Prod Finis Résid.STD </v>
      </c>
      <c r="D12282" s="1" t="s">
        <v>550</v>
      </c>
      <c r="E12282" s="1"/>
      <c r="F12282" s="1" t="s">
        <v>551</v>
      </c>
      <c r="G12282">
        <v>4.5999999999999996</v>
      </c>
    </row>
    <row r="12283" spans="1:7" x14ac:dyDescent="0.3">
      <c r="A12283" s="1" t="s">
        <v>2240</v>
      </c>
      <c r="B12283">
        <v>31</v>
      </c>
      <c r="C12283" t="str">
        <f>VLOOKUP(Requête1__2[[#This Row],[PrProductGroupNumber_2]],Groupe_Produit[],2,FALSE)</f>
        <v xml:space="preserve">Invent.Prod Finis Résid.STD </v>
      </c>
      <c r="D12283" s="1" t="s">
        <v>321</v>
      </c>
      <c r="E12283" s="1"/>
      <c r="F12283" s="1" t="s">
        <v>322</v>
      </c>
      <c r="G12283">
        <v>34.68</v>
      </c>
    </row>
    <row r="12284" spans="1:7" x14ac:dyDescent="0.3">
      <c r="A12284" s="1" t="s">
        <v>2240</v>
      </c>
      <c r="B12284">
        <v>31</v>
      </c>
      <c r="C12284" t="str">
        <f>VLOOKUP(Requête1__2[[#This Row],[PrProductGroupNumber_2]],Groupe_Produit[],2,FALSE)</f>
        <v xml:space="preserve">Invent.Prod Finis Résid.STD </v>
      </c>
      <c r="D12284" s="1" t="s">
        <v>325</v>
      </c>
      <c r="E12284" s="1"/>
      <c r="F12284" s="1" t="s">
        <v>326</v>
      </c>
      <c r="G12284">
        <v>4.16</v>
      </c>
    </row>
    <row r="12285" spans="1:7" x14ac:dyDescent="0.3">
      <c r="A12285" s="1" t="s">
        <v>2240</v>
      </c>
      <c r="B12285">
        <v>31</v>
      </c>
      <c r="C12285" t="str">
        <f>VLOOKUP(Requête1__2[[#This Row],[PrProductGroupNumber_2]],Groupe_Produit[],2,FALSE)</f>
        <v xml:space="preserve">Invent.Prod Finis Résid.STD </v>
      </c>
      <c r="D12285" s="1" t="s">
        <v>1653</v>
      </c>
      <c r="E12285" s="1"/>
      <c r="F12285" s="1" t="s">
        <v>1654</v>
      </c>
      <c r="G12285">
        <v>2</v>
      </c>
    </row>
    <row r="12286" spans="1:7" x14ac:dyDescent="0.3">
      <c r="A12286" s="1" t="s">
        <v>2240</v>
      </c>
      <c r="B12286">
        <v>31</v>
      </c>
      <c r="C12286" t="str">
        <f>VLOOKUP(Requête1__2[[#This Row],[PrProductGroupNumber_2]],Groupe_Produit[],2,FALSE)</f>
        <v xml:space="preserve">Invent.Prod Finis Résid.STD </v>
      </c>
      <c r="D12286" s="1" t="s">
        <v>327</v>
      </c>
      <c r="E12286" s="1"/>
      <c r="F12286" s="1" t="s">
        <v>328</v>
      </c>
      <c r="G12286">
        <v>3.3899999999999997</v>
      </c>
    </row>
    <row r="12287" spans="1:7" x14ac:dyDescent="0.3">
      <c r="A12287" s="1" t="s">
        <v>2240</v>
      </c>
      <c r="B12287">
        <v>31</v>
      </c>
      <c r="C12287" t="str">
        <f>VLOOKUP(Requête1__2[[#This Row],[PrProductGroupNumber_2]],Groupe_Produit[],2,FALSE)</f>
        <v xml:space="preserve">Invent.Prod Finis Résid.STD </v>
      </c>
      <c r="D12287" s="1" t="s">
        <v>1745</v>
      </c>
      <c r="E12287" s="1"/>
      <c r="F12287" s="1" t="s">
        <v>1746</v>
      </c>
      <c r="G12287">
        <v>1</v>
      </c>
    </row>
    <row r="12288" spans="1:7" x14ac:dyDescent="0.3">
      <c r="A12288" s="1" t="s">
        <v>2240</v>
      </c>
      <c r="B12288">
        <v>31</v>
      </c>
      <c r="C12288" t="str">
        <f>VLOOKUP(Requête1__2[[#This Row],[PrProductGroupNumber_2]],Groupe_Produit[],2,FALSE)</f>
        <v xml:space="preserve">Invent.Prod Finis Résid.STD </v>
      </c>
      <c r="D12288" s="1" t="s">
        <v>1749</v>
      </c>
      <c r="E12288" s="1"/>
      <c r="F12288" s="1" t="s">
        <v>1750</v>
      </c>
      <c r="G12288">
        <v>1</v>
      </c>
    </row>
    <row r="12289" spans="1:7" x14ac:dyDescent="0.3">
      <c r="A12289" s="1" t="s">
        <v>2240</v>
      </c>
      <c r="B12289">
        <v>31</v>
      </c>
      <c r="C12289" t="str">
        <f>VLOOKUP(Requête1__2[[#This Row],[PrProductGroupNumber_2]],Groupe_Produit[],2,FALSE)</f>
        <v xml:space="preserve">Invent.Prod Finis Résid.STD </v>
      </c>
      <c r="D12289" s="1" t="s">
        <v>333</v>
      </c>
      <c r="E12289" s="1"/>
      <c r="F12289" s="1" t="s">
        <v>334</v>
      </c>
      <c r="G12289">
        <v>2.2200000000000002</v>
      </c>
    </row>
    <row r="12290" spans="1:7" x14ac:dyDescent="0.3">
      <c r="A12290" s="1" t="s">
        <v>2240</v>
      </c>
      <c r="B12290">
        <v>31</v>
      </c>
      <c r="C12290" t="str">
        <f>VLOOKUP(Requête1__2[[#This Row],[PrProductGroupNumber_2]],Groupe_Produit[],2,FALSE)</f>
        <v xml:space="preserve">Invent.Prod Finis Résid.STD </v>
      </c>
      <c r="D12290" s="1" t="s">
        <v>523</v>
      </c>
      <c r="E12290" s="1"/>
      <c r="F12290" s="1" t="s">
        <v>524</v>
      </c>
      <c r="G12290">
        <v>1.1299999999999999</v>
      </c>
    </row>
    <row r="12291" spans="1:7" x14ac:dyDescent="0.3">
      <c r="A12291" s="1" t="s">
        <v>2240</v>
      </c>
      <c r="B12291">
        <v>31</v>
      </c>
      <c r="C12291" t="str">
        <f>VLOOKUP(Requête1__2[[#This Row],[PrProductGroupNumber_2]],Groupe_Produit[],2,FALSE)</f>
        <v xml:space="preserve">Invent.Prod Finis Résid.STD </v>
      </c>
      <c r="D12291" s="1" t="s">
        <v>511</v>
      </c>
      <c r="E12291" s="1"/>
      <c r="F12291" s="1" t="s">
        <v>512</v>
      </c>
      <c r="G12291">
        <v>3</v>
      </c>
    </row>
    <row r="12292" spans="1:7" x14ac:dyDescent="0.3">
      <c r="A12292" s="1" t="s">
        <v>2240</v>
      </c>
      <c r="B12292">
        <v>31</v>
      </c>
      <c r="C12292" t="str">
        <f>VLOOKUP(Requête1__2[[#This Row],[PrProductGroupNumber_2]],Groupe_Produit[],2,FALSE)</f>
        <v xml:space="preserve">Invent.Prod Finis Résid.STD </v>
      </c>
      <c r="D12292" s="1" t="s">
        <v>179</v>
      </c>
      <c r="E12292" s="1"/>
      <c r="F12292" s="1" t="s">
        <v>535</v>
      </c>
      <c r="G12292">
        <v>1.07</v>
      </c>
    </row>
    <row r="12293" spans="1:7" x14ac:dyDescent="0.3">
      <c r="A12293" s="1" t="s">
        <v>2240</v>
      </c>
      <c r="B12293">
        <v>31</v>
      </c>
      <c r="C12293" t="str">
        <f>VLOOKUP(Requête1__2[[#This Row],[PrProductGroupNumber_2]],Groupe_Produit[],2,FALSE)</f>
        <v xml:space="preserve">Invent.Prod Finis Résid.STD </v>
      </c>
      <c r="D12293" s="1" t="s">
        <v>525</v>
      </c>
      <c r="E12293" s="1"/>
      <c r="F12293" s="1" t="s">
        <v>526</v>
      </c>
      <c r="G12293">
        <v>1.1499999999999999</v>
      </c>
    </row>
    <row r="12294" spans="1:7" x14ac:dyDescent="0.3">
      <c r="A12294" s="1" t="s">
        <v>2240</v>
      </c>
      <c r="B12294">
        <v>31</v>
      </c>
      <c r="C12294" t="str">
        <f>VLOOKUP(Requête1__2[[#This Row],[PrProductGroupNumber_2]],Groupe_Produit[],2,FALSE)</f>
        <v xml:space="preserve">Invent.Prod Finis Résid.STD </v>
      </c>
      <c r="D12294" s="1" t="s">
        <v>527</v>
      </c>
      <c r="E12294" s="1"/>
      <c r="F12294" s="1" t="s">
        <v>528</v>
      </c>
      <c r="G12294">
        <v>1.1000000000000001</v>
      </c>
    </row>
    <row r="12295" spans="1:7" x14ac:dyDescent="0.3">
      <c r="A12295" s="1" t="s">
        <v>2240</v>
      </c>
      <c r="B12295">
        <v>31</v>
      </c>
      <c r="C12295" t="str">
        <f>VLOOKUP(Requête1__2[[#This Row],[PrProductGroupNumber_2]],Groupe_Produit[],2,FALSE)</f>
        <v xml:space="preserve">Invent.Prod Finis Résid.STD </v>
      </c>
      <c r="D12295" s="1" t="s">
        <v>335</v>
      </c>
      <c r="E12295" s="1"/>
      <c r="F12295" s="1" t="s">
        <v>336</v>
      </c>
      <c r="G12295">
        <v>1.04</v>
      </c>
    </row>
    <row r="12296" spans="1:7" x14ac:dyDescent="0.3">
      <c r="A12296" s="1" t="s">
        <v>2240</v>
      </c>
      <c r="B12296">
        <v>31</v>
      </c>
      <c r="C12296" t="str">
        <f>VLOOKUP(Requête1__2[[#This Row],[PrProductGroupNumber_2]],Groupe_Produit[],2,FALSE)</f>
        <v xml:space="preserve">Invent.Prod Finis Résid.STD </v>
      </c>
      <c r="D12296" s="1" t="s">
        <v>339</v>
      </c>
      <c r="E12296" s="1"/>
      <c r="F12296" s="1" t="s">
        <v>340</v>
      </c>
      <c r="G12296">
        <v>16.96</v>
      </c>
    </row>
    <row r="12297" spans="1:7" x14ac:dyDescent="0.3">
      <c r="A12297" s="1" t="s">
        <v>2240</v>
      </c>
      <c r="B12297">
        <v>31</v>
      </c>
      <c r="C12297" t="str">
        <f>VLOOKUP(Requête1__2[[#This Row],[PrProductGroupNumber_2]],Groupe_Produit[],2,FALSE)</f>
        <v xml:space="preserve">Invent.Prod Finis Résid.STD </v>
      </c>
      <c r="D12297" s="1" t="s">
        <v>341</v>
      </c>
      <c r="E12297" s="1"/>
      <c r="F12297" s="1" t="s">
        <v>342</v>
      </c>
      <c r="G12297">
        <v>2.04</v>
      </c>
    </row>
    <row r="12298" spans="1:7" x14ac:dyDescent="0.3">
      <c r="A12298" s="1" t="s">
        <v>2240</v>
      </c>
      <c r="B12298">
        <v>31</v>
      </c>
      <c r="C12298" t="str">
        <f>VLOOKUP(Requête1__2[[#This Row],[PrProductGroupNumber_2]],Groupe_Produit[],2,FALSE)</f>
        <v xml:space="preserve">Invent.Prod Finis Résid.STD </v>
      </c>
      <c r="D12298" s="1" t="s">
        <v>343</v>
      </c>
      <c r="E12298" s="1"/>
      <c r="F12298" s="1" t="s">
        <v>344</v>
      </c>
      <c r="G12298">
        <v>2.02</v>
      </c>
    </row>
    <row r="12299" spans="1:7" x14ac:dyDescent="0.3">
      <c r="A12299" s="1" t="s">
        <v>2240</v>
      </c>
      <c r="B12299">
        <v>31</v>
      </c>
      <c r="C12299" t="str">
        <f>VLOOKUP(Requête1__2[[#This Row],[PrProductGroupNumber_2]],Groupe_Produit[],2,FALSE)</f>
        <v xml:space="preserve">Invent.Prod Finis Résid.STD </v>
      </c>
      <c r="D12299" s="1" t="s">
        <v>345</v>
      </c>
      <c r="E12299" s="1"/>
      <c r="F12299" s="1" t="s">
        <v>346</v>
      </c>
      <c r="G12299">
        <v>1.01</v>
      </c>
    </row>
    <row r="12300" spans="1:7" x14ac:dyDescent="0.3">
      <c r="A12300" s="1" t="s">
        <v>2240</v>
      </c>
      <c r="B12300">
        <v>31</v>
      </c>
      <c r="C12300" t="str">
        <f>VLOOKUP(Requête1__2[[#This Row],[PrProductGroupNumber_2]],Groupe_Produit[],2,FALSE)</f>
        <v xml:space="preserve">Invent.Prod Finis Résid.STD </v>
      </c>
      <c r="D12300" s="1" t="s">
        <v>298</v>
      </c>
      <c r="E12300" s="1"/>
      <c r="F12300" s="1" t="s">
        <v>299</v>
      </c>
      <c r="G12300">
        <v>3.3899999999999997</v>
      </c>
    </row>
    <row r="12301" spans="1:7" x14ac:dyDescent="0.3">
      <c r="A12301" s="1" t="s">
        <v>2240</v>
      </c>
      <c r="B12301">
        <v>31</v>
      </c>
      <c r="C12301" t="str">
        <f>VLOOKUP(Requête1__2[[#This Row],[PrProductGroupNumber_2]],Groupe_Produit[],2,FALSE)</f>
        <v xml:space="preserve">Invent.Prod Finis Résid.STD </v>
      </c>
      <c r="D12301" s="1" t="s">
        <v>554</v>
      </c>
      <c r="E12301" s="1"/>
      <c r="F12301" s="1" t="s">
        <v>555</v>
      </c>
      <c r="G12301">
        <v>1</v>
      </c>
    </row>
    <row r="12302" spans="1:7" x14ac:dyDescent="0.3">
      <c r="A12302" s="1" t="s">
        <v>2240</v>
      </c>
      <c r="B12302">
        <v>31</v>
      </c>
      <c r="C12302" t="str">
        <f>VLOOKUP(Requête1__2[[#This Row],[PrProductGroupNumber_2]],Groupe_Produit[],2,FALSE)</f>
        <v xml:space="preserve">Invent.Prod Finis Résid.STD </v>
      </c>
      <c r="D12302" s="1" t="s">
        <v>347</v>
      </c>
      <c r="E12302" s="1"/>
      <c r="F12302" s="1" t="s">
        <v>348</v>
      </c>
      <c r="G12302">
        <v>2</v>
      </c>
    </row>
    <row r="12303" spans="1:7" x14ac:dyDescent="0.3">
      <c r="A12303" s="1" t="s">
        <v>2240</v>
      </c>
      <c r="B12303">
        <v>31</v>
      </c>
      <c r="C12303" t="str">
        <f>VLOOKUP(Requête1__2[[#This Row],[PrProductGroupNumber_2]],Groupe_Produit[],2,FALSE)</f>
        <v xml:space="preserve">Invent.Prod Finis Résid.STD </v>
      </c>
      <c r="D12303" s="1" t="s">
        <v>349</v>
      </c>
      <c r="E12303" s="1"/>
      <c r="F12303" s="1" t="s">
        <v>350</v>
      </c>
      <c r="G12303">
        <v>1</v>
      </c>
    </row>
    <row r="12304" spans="1:7" x14ac:dyDescent="0.3">
      <c r="A12304" s="1" t="s">
        <v>2240</v>
      </c>
      <c r="B12304">
        <v>31</v>
      </c>
      <c r="C12304" t="str">
        <f>VLOOKUP(Requête1__2[[#This Row],[PrProductGroupNumber_2]],Groupe_Produit[],2,FALSE)</f>
        <v xml:space="preserve">Invent.Prod Finis Résid.STD </v>
      </c>
      <c r="D12304" s="1" t="s">
        <v>899</v>
      </c>
      <c r="E12304" s="1"/>
      <c r="F12304" s="1" t="s">
        <v>900</v>
      </c>
      <c r="G12304">
        <v>4</v>
      </c>
    </row>
    <row r="12305" spans="1:7" x14ac:dyDescent="0.3">
      <c r="A12305" s="1" t="s">
        <v>2240</v>
      </c>
      <c r="B12305">
        <v>31</v>
      </c>
      <c r="C12305" t="str">
        <f>VLOOKUP(Requête1__2[[#This Row],[PrProductGroupNumber_2]],Groupe_Produit[],2,FALSE)</f>
        <v xml:space="preserve">Invent.Prod Finis Résid.STD </v>
      </c>
      <c r="D12305" s="1" t="s">
        <v>1738</v>
      </c>
      <c r="E12305" s="1"/>
      <c r="F12305" s="1" t="s">
        <v>1739</v>
      </c>
      <c r="G12305">
        <v>1</v>
      </c>
    </row>
    <row r="12306" spans="1:7" x14ac:dyDescent="0.3">
      <c r="A12306" s="1" t="s">
        <v>2240</v>
      </c>
      <c r="B12306">
        <v>31</v>
      </c>
      <c r="C12306" t="str">
        <f>VLOOKUP(Requête1__2[[#This Row],[PrProductGroupNumber_2]],Groupe_Produit[],2,FALSE)</f>
        <v xml:space="preserve">Invent.Prod Finis Résid.STD </v>
      </c>
      <c r="D12306" s="1" t="s">
        <v>351</v>
      </c>
      <c r="E12306" s="1"/>
      <c r="F12306" s="1" t="s">
        <v>352</v>
      </c>
      <c r="G12306">
        <v>1.47</v>
      </c>
    </row>
    <row r="12307" spans="1:7" x14ac:dyDescent="0.3">
      <c r="A12307" s="1" t="s">
        <v>2240</v>
      </c>
      <c r="B12307">
        <v>31</v>
      </c>
      <c r="C12307" t="str">
        <f>VLOOKUP(Requête1__2[[#This Row],[PrProductGroupNumber_2]],Groupe_Produit[],2,FALSE)</f>
        <v xml:space="preserve">Invent.Prod Finis Résid.STD </v>
      </c>
      <c r="D12307" s="1" t="s">
        <v>355</v>
      </c>
      <c r="E12307" s="1"/>
      <c r="F12307" s="1" t="s">
        <v>356</v>
      </c>
      <c r="G12307">
        <v>32</v>
      </c>
    </row>
    <row r="12308" spans="1:7" x14ac:dyDescent="0.3">
      <c r="A12308" s="1" t="s">
        <v>2240</v>
      </c>
      <c r="B12308">
        <v>31</v>
      </c>
      <c r="C12308" t="str">
        <f>VLOOKUP(Requête1__2[[#This Row],[PrProductGroupNumber_2]],Groupe_Produit[],2,FALSE)</f>
        <v xml:space="preserve">Invent.Prod Finis Résid.STD </v>
      </c>
      <c r="D12308" s="1" t="s">
        <v>357</v>
      </c>
      <c r="E12308" s="1"/>
      <c r="F12308" s="1" t="s">
        <v>358</v>
      </c>
      <c r="G12308">
        <v>3.18</v>
      </c>
    </row>
    <row r="12309" spans="1:7" x14ac:dyDescent="0.3">
      <c r="A12309" s="1" t="s">
        <v>2240</v>
      </c>
      <c r="B12309">
        <v>31</v>
      </c>
      <c r="C12309" t="str">
        <f>VLOOKUP(Requête1__2[[#This Row],[PrProductGroupNumber_2]],Groupe_Produit[],2,FALSE)</f>
        <v xml:space="preserve">Invent.Prod Finis Résid.STD </v>
      </c>
      <c r="D12309" s="1" t="s">
        <v>423</v>
      </c>
      <c r="E12309" s="1"/>
      <c r="F12309" s="1" t="s">
        <v>424</v>
      </c>
      <c r="G12309">
        <v>2</v>
      </c>
    </row>
    <row r="12310" spans="1:7" x14ac:dyDescent="0.3">
      <c r="A12310" s="1" t="s">
        <v>2240</v>
      </c>
      <c r="B12310">
        <v>31</v>
      </c>
      <c r="C12310" t="str">
        <f>VLOOKUP(Requête1__2[[#This Row],[PrProductGroupNumber_2]],Groupe_Produit[],2,FALSE)</f>
        <v xml:space="preserve">Invent.Prod Finis Résid.STD </v>
      </c>
      <c r="D12310" s="1" t="s">
        <v>363</v>
      </c>
      <c r="E12310" s="1"/>
      <c r="F12310" s="1" t="s">
        <v>364</v>
      </c>
      <c r="G12310">
        <v>2</v>
      </c>
    </row>
    <row r="12311" spans="1:7" x14ac:dyDescent="0.3">
      <c r="A12311" s="1" t="s">
        <v>2240</v>
      </c>
      <c r="B12311">
        <v>31</v>
      </c>
      <c r="C12311" t="str">
        <f>VLOOKUP(Requête1__2[[#This Row],[PrProductGroupNumber_2]],Groupe_Produit[],2,FALSE)</f>
        <v xml:space="preserve">Invent.Prod Finis Résid.STD </v>
      </c>
      <c r="D12311" s="1" t="s">
        <v>40</v>
      </c>
      <c r="E12311" s="1"/>
      <c r="F12311" s="1" t="s">
        <v>365</v>
      </c>
      <c r="G12311">
        <v>4</v>
      </c>
    </row>
    <row r="12312" spans="1:7" x14ac:dyDescent="0.3">
      <c r="A12312" s="1" t="s">
        <v>2240</v>
      </c>
      <c r="B12312">
        <v>31</v>
      </c>
      <c r="C12312" t="str">
        <f>VLOOKUP(Requête1__2[[#This Row],[PrProductGroupNumber_2]],Groupe_Produit[],2,FALSE)</f>
        <v xml:space="preserve">Invent.Prod Finis Résid.STD </v>
      </c>
      <c r="D12312" s="1" t="s">
        <v>361</v>
      </c>
      <c r="E12312" s="1"/>
      <c r="F12312" s="1" t="s">
        <v>362</v>
      </c>
      <c r="G12312">
        <v>1</v>
      </c>
    </row>
    <row r="12313" spans="1:7" x14ac:dyDescent="0.3">
      <c r="A12313" s="1" t="s">
        <v>2240</v>
      </c>
      <c r="B12313">
        <v>31</v>
      </c>
      <c r="C12313" t="str">
        <f>VLOOKUP(Requête1__2[[#This Row],[PrProductGroupNumber_2]],Groupe_Produit[],2,FALSE)</f>
        <v xml:space="preserve">Invent.Prod Finis Résid.STD </v>
      </c>
      <c r="D12313" s="1" t="s">
        <v>480</v>
      </c>
      <c r="E12313" s="1"/>
      <c r="F12313" s="1" t="s">
        <v>481</v>
      </c>
      <c r="G12313">
        <v>1</v>
      </c>
    </row>
    <row r="12314" spans="1:7" x14ac:dyDescent="0.3">
      <c r="A12314" s="1" t="s">
        <v>2240</v>
      </c>
      <c r="B12314">
        <v>31</v>
      </c>
      <c r="C12314" t="str">
        <f>VLOOKUP(Requête1__2[[#This Row],[PrProductGroupNumber_2]],Groupe_Produit[],2,FALSE)</f>
        <v xml:space="preserve">Invent.Prod Finis Résid.STD </v>
      </c>
      <c r="D12314" s="1" t="s">
        <v>1196</v>
      </c>
      <c r="E12314" s="1"/>
      <c r="F12314" s="1" t="s">
        <v>1197</v>
      </c>
      <c r="G12314">
        <v>3.5000000000000001E-3</v>
      </c>
    </row>
    <row r="12315" spans="1:7" x14ac:dyDescent="0.3">
      <c r="A12315" s="1" t="s">
        <v>2240</v>
      </c>
      <c r="B12315">
        <v>31</v>
      </c>
      <c r="C12315" t="str">
        <f>VLOOKUP(Requête1__2[[#This Row],[PrProductGroupNumber_2]],Groupe_Produit[],2,FALSE)</f>
        <v xml:space="preserve">Invent.Prod Finis Résid.STD </v>
      </c>
      <c r="D12315" s="1" t="s">
        <v>145</v>
      </c>
      <c r="E12315" s="1"/>
      <c r="F12315" s="1" t="s">
        <v>146</v>
      </c>
      <c r="G12315">
        <v>2.02</v>
      </c>
    </row>
    <row r="12316" spans="1:7" x14ac:dyDescent="0.3">
      <c r="A12316" s="1" t="s">
        <v>2240</v>
      </c>
      <c r="B12316">
        <v>31</v>
      </c>
      <c r="C12316" t="str">
        <f>VLOOKUP(Requête1__2[[#This Row],[PrProductGroupNumber_2]],Groupe_Produit[],2,FALSE)</f>
        <v xml:space="preserve">Invent.Prod Finis Résid.STD </v>
      </c>
      <c r="D12316" s="1" t="s">
        <v>396</v>
      </c>
      <c r="E12316" s="1"/>
      <c r="F12316" s="1" t="s">
        <v>397</v>
      </c>
      <c r="G12316">
        <v>2</v>
      </c>
    </row>
    <row r="12317" spans="1:7" x14ac:dyDescent="0.3">
      <c r="A12317" s="1" t="s">
        <v>2240</v>
      </c>
      <c r="B12317">
        <v>31</v>
      </c>
      <c r="C12317" t="str">
        <f>VLOOKUP(Requête1__2[[#This Row],[PrProductGroupNumber_2]],Groupe_Produit[],2,FALSE)</f>
        <v xml:space="preserve">Invent.Prod Finis Résid.STD </v>
      </c>
      <c r="D12317" s="1" t="s">
        <v>398</v>
      </c>
      <c r="E12317" s="1"/>
      <c r="F12317" s="1" t="s">
        <v>399</v>
      </c>
      <c r="G12317">
        <v>1</v>
      </c>
    </row>
    <row r="12318" spans="1:7" x14ac:dyDescent="0.3">
      <c r="A12318" s="1" t="s">
        <v>2240</v>
      </c>
      <c r="B12318">
        <v>31</v>
      </c>
      <c r="C12318" t="str">
        <f>VLOOKUP(Requête1__2[[#This Row],[PrProductGroupNumber_2]],Groupe_Produit[],2,FALSE)</f>
        <v xml:space="preserve">Invent.Prod Finis Résid.STD </v>
      </c>
      <c r="D12318" s="1" t="s">
        <v>961</v>
      </c>
      <c r="E12318" s="1"/>
      <c r="F12318" s="1" t="s">
        <v>962</v>
      </c>
      <c r="G12318">
        <v>1</v>
      </c>
    </row>
    <row r="12319" spans="1:7" x14ac:dyDescent="0.3">
      <c r="A12319" s="1" t="s">
        <v>2240</v>
      </c>
      <c r="B12319">
        <v>31</v>
      </c>
      <c r="C12319" t="str">
        <f>VLOOKUP(Requête1__2[[#This Row],[PrProductGroupNumber_2]],Groupe_Produit[],2,FALSE)</f>
        <v xml:space="preserve">Invent.Prod Finis Résid.STD </v>
      </c>
      <c r="D12319" s="1" t="s">
        <v>461</v>
      </c>
      <c r="E12319" s="1"/>
      <c r="F12319" s="1" t="s">
        <v>988</v>
      </c>
      <c r="G12319">
        <v>1</v>
      </c>
    </row>
    <row r="12320" spans="1:7" x14ac:dyDescent="0.3">
      <c r="A12320" s="1" t="s">
        <v>2240</v>
      </c>
      <c r="B12320">
        <v>31</v>
      </c>
      <c r="C12320" t="str">
        <f>VLOOKUP(Requête1__2[[#This Row],[PrProductGroupNumber_2]],Groupe_Produit[],2,FALSE)</f>
        <v xml:space="preserve">Invent.Prod Finis Résid.STD </v>
      </c>
      <c r="D12320" s="1" t="s">
        <v>462</v>
      </c>
      <c r="E12320" s="1"/>
      <c r="F12320" s="1" t="s">
        <v>989</v>
      </c>
      <c r="G12320">
        <v>1</v>
      </c>
    </row>
    <row r="12321" spans="1:7" x14ac:dyDescent="0.3">
      <c r="A12321" s="1" t="s">
        <v>2240</v>
      </c>
      <c r="B12321">
        <v>31</v>
      </c>
      <c r="C12321" t="str">
        <f>VLOOKUP(Requête1__2[[#This Row],[PrProductGroupNumber_2]],Groupe_Produit[],2,FALSE)</f>
        <v xml:space="preserve">Invent.Prod Finis Résid.STD </v>
      </c>
      <c r="D12321" s="1" t="s">
        <v>847</v>
      </c>
      <c r="E12321" s="1"/>
      <c r="F12321" s="1" t="s">
        <v>848</v>
      </c>
      <c r="G12321">
        <v>0.375</v>
      </c>
    </row>
    <row r="12322" spans="1:7" x14ac:dyDescent="0.3">
      <c r="A12322" s="1" t="s">
        <v>2240</v>
      </c>
      <c r="B12322">
        <v>31</v>
      </c>
      <c r="C12322" t="str">
        <f>VLOOKUP(Requête1__2[[#This Row],[PrProductGroupNumber_2]],Groupe_Produit[],2,FALSE)</f>
        <v xml:space="preserve">Invent.Prod Finis Résid.STD </v>
      </c>
      <c r="D12322" s="1" t="s">
        <v>497</v>
      </c>
      <c r="E12322" s="1"/>
      <c r="F12322" s="1" t="s">
        <v>498</v>
      </c>
      <c r="G12322">
        <v>8</v>
      </c>
    </row>
    <row r="12323" spans="1:7" x14ac:dyDescent="0.3">
      <c r="A12323" s="1" t="s">
        <v>2240</v>
      </c>
      <c r="B12323">
        <v>31</v>
      </c>
      <c r="C12323" t="str">
        <f>VLOOKUP(Requête1__2[[#This Row],[PrProductGroupNumber_2]],Groupe_Produit[],2,FALSE)</f>
        <v xml:space="preserve">Invent.Prod Finis Résid.STD </v>
      </c>
      <c r="D12323" s="1" t="s">
        <v>172</v>
      </c>
      <c r="E12323" s="1"/>
      <c r="F12323" s="1" t="s">
        <v>173</v>
      </c>
      <c r="G12323">
        <v>6.96</v>
      </c>
    </row>
    <row r="12324" spans="1:7" x14ac:dyDescent="0.3">
      <c r="A12324" s="1" t="s">
        <v>2240</v>
      </c>
      <c r="B12324">
        <v>31</v>
      </c>
      <c r="C12324" t="str">
        <f>VLOOKUP(Requête1__2[[#This Row],[PrProductGroupNumber_2]],Groupe_Produit[],2,FALSE)</f>
        <v xml:space="preserve">Invent.Prod Finis Résid.STD </v>
      </c>
      <c r="D12324" s="1" t="s">
        <v>870</v>
      </c>
      <c r="E12324" s="1"/>
      <c r="F12324" s="1" t="s">
        <v>871</v>
      </c>
      <c r="G12324">
        <v>6.25E-2</v>
      </c>
    </row>
    <row r="12325" spans="1:7" x14ac:dyDescent="0.3">
      <c r="A12325" s="1" t="s">
        <v>2240</v>
      </c>
      <c r="B12325">
        <v>31</v>
      </c>
      <c r="C12325" t="str">
        <f>VLOOKUP(Requête1__2[[#This Row],[PrProductGroupNumber_2]],Groupe_Produit[],2,FALSE)</f>
        <v xml:space="preserve">Invent.Prod Finis Résid.STD </v>
      </c>
      <c r="D12325" s="1" t="s">
        <v>2226</v>
      </c>
      <c r="E12325" s="1"/>
      <c r="F12325" s="1" t="s">
        <v>2227</v>
      </c>
      <c r="G12325">
        <v>1</v>
      </c>
    </row>
    <row r="12326" spans="1:7" x14ac:dyDescent="0.3">
      <c r="A12326" s="1" t="s">
        <v>2240</v>
      </c>
      <c r="B12326">
        <v>31</v>
      </c>
      <c r="C12326" t="str">
        <f>VLOOKUP(Requête1__2[[#This Row],[PrProductGroupNumber_2]],Groupe_Produit[],2,FALSE)</f>
        <v xml:space="preserve">Invent.Prod Finis Résid.STD </v>
      </c>
      <c r="D12326" s="1" t="s">
        <v>2228</v>
      </c>
      <c r="E12326" s="1"/>
      <c r="F12326" s="1" t="s">
        <v>2229</v>
      </c>
      <c r="G12326">
        <v>1</v>
      </c>
    </row>
    <row r="12327" spans="1:7" x14ac:dyDescent="0.3">
      <c r="A12327" s="1" t="s">
        <v>2240</v>
      </c>
      <c r="B12327">
        <v>31</v>
      </c>
      <c r="C12327" t="str">
        <f>VLOOKUP(Requête1__2[[#This Row],[PrProductGroupNumber_2]],Groupe_Produit[],2,FALSE)</f>
        <v xml:space="preserve">Invent.Prod Finis Résid.STD </v>
      </c>
      <c r="D12327" s="1" t="s">
        <v>2230</v>
      </c>
      <c r="E12327" s="1"/>
      <c r="F12327" s="1" t="s">
        <v>2231</v>
      </c>
      <c r="G12327">
        <v>1</v>
      </c>
    </row>
    <row r="12328" spans="1:7" x14ac:dyDescent="0.3">
      <c r="A12328" s="1" t="s">
        <v>2240</v>
      </c>
      <c r="B12328">
        <v>31</v>
      </c>
      <c r="C12328" t="str">
        <f>VLOOKUP(Requête1__2[[#This Row],[PrProductGroupNumber_2]],Groupe_Produit[],2,FALSE)</f>
        <v xml:space="preserve">Invent.Prod Finis Résid.STD </v>
      </c>
      <c r="D12328" s="1" t="s">
        <v>940</v>
      </c>
      <c r="E12328" s="1"/>
      <c r="F12328" s="1" t="s">
        <v>941</v>
      </c>
      <c r="G12328">
        <v>2</v>
      </c>
    </row>
    <row r="12329" spans="1:7" x14ac:dyDescent="0.3">
      <c r="A12329" s="1" t="s">
        <v>2240</v>
      </c>
      <c r="B12329">
        <v>31</v>
      </c>
      <c r="C12329" t="str">
        <f>VLOOKUP(Requête1__2[[#This Row],[PrProductGroupNumber_2]],Groupe_Produit[],2,FALSE)</f>
        <v xml:space="preserve">Invent.Prod Finis Résid.STD </v>
      </c>
      <c r="D12329" s="1" t="s">
        <v>412</v>
      </c>
      <c r="E12329" s="1"/>
      <c r="F12329" s="1" t="s">
        <v>413</v>
      </c>
      <c r="G12329">
        <v>2</v>
      </c>
    </row>
    <row r="12330" spans="1:7" x14ac:dyDescent="0.3">
      <c r="A12330" s="1" t="s">
        <v>2240</v>
      </c>
      <c r="B12330">
        <v>31</v>
      </c>
      <c r="C12330" t="str">
        <f>VLOOKUP(Requête1__2[[#This Row],[PrProductGroupNumber_2]],Groupe_Produit[],2,FALSE)</f>
        <v xml:space="preserve">Invent.Prod Finis Résid.STD </v>
      </c>
      <c r="D12330" s="1" t="s">
        <v>2232</v>
      </c>
      <c r="E12330" s="1"/>
      <c r="F12330" s="1" t="s">
        <v>2233</v>
      </c>
      <c r="G12330">
        <v>1</v>
      </c>
    </row>
    <row r="12331" spans="1:7" x14ac:dyDescent="0.3">
      <c r="A12331" s="1" t="s">
        <v>2240</v>
      </c>
      <c r="B12331">
        <v>31</v>
      </c>
      <c r="C12331" t="str">
        <f>VLOOKUP(Requête1__2[[#This Row],[PrProductGroupNumber_2]],Groupe_Produit[],2,FALSE)</f>
        <v xml:space="preserve">Invent.Prod Finis Résid.STD </v>
      </c>
      <c r="D12331" s="1" t="s">
        <v>936</v>
      </c>
      <c r="E12331" s="1"/>
      <c r="F12331" s="1" t="s">
        <v>937</v>
      </c>
      <c r="G12331">
        <v>3</v>
      </c>
    </row>
    <row r="12332" spans="1:7" x14ac:dyDescent="0.3">
      <c r="A12332" s="1" t="s">
        <v>2240</v>
      </c>
      <c r="B12332">
        <v>31</v>
      </c>
      <c r="C12332" t="str">
        <f>VLOOKUP(Requête1__2[[#This Row],[PrProductGroupNumber_2]],Groupe_Produit[],2,FALSE)</f>
        <v xml:space="preserve">Invent.Prod Finis Résid.STD </v>
      </c>
      <c r="D12332" s="1" t="s">
        <v>938</v>
      </c>
      <c r="E12332" s="1"/>
      <c r="F12332" s="1" t="s">
        <v>939</v>
      </c>
      <c r="G12332">
        <v>2</v>
      </c>
    </row>
    <row r="12333" spans="1:7" x14ac:dyDescent="0.3">
      <c r="A12333" s="1" t="s">
        <v>2240</v>
      </c>
      <c r="B12333">
        <v>31</v>
      </c>
      <c r="C12333" t="str">
        <f>VLOOKUP(Requête1__2[[#This Row],[PrProductGroupNumber_2]],Groupe_Produit[],2,FALSE)</f>
        <v xml:space="preserve">Invent.Prod Finis Résid.STD </v>
      </c>
      <c r="D12333" s="1" t="s">
        <v>2236</v>
      </c>
      <c r="E12333" s="1"/>
      <c r="F12333" s="1" t="s">
        <v>2237</v>
      </c>
      <c r="G12333">
        <v>1</v>
      </c>
    </row>
    <row r="12334" spans="1:7" x14ac:dyDescent="0.3">
      <c r="A12334" s="1" t="s">
        <v>2240</v>
      </c>
      <c r="B12334">
        <v>31</v>
      </c>
      <c r="C12334" t="str">
        <f>VLOOKUP(Requête1__2[[#This Row],[PrProductGroupNumber_2]],Groupe_Produit[],2,FALSE)</f>
        <v xml:space="preserve">Invent.Prod Finis Résid.STD </v>
      </c>
      <c r="D12334" s="1" t="s">
        <v>2241</v>
      </c>
      <c r="E12334" s="1"/>
      <c r="F12334" s="1" t="s">
        <v>2242</v>
      </c>
      <c r="G12334">
        <v>1</v>
      </c>
    </row>
    <row r="12335" spans="1:7" x14ac:dyDescent="0.3">
      <c r="A12335" s="1" t="s">
        <v>2240</v>
      </c>
      <c r="B12335">
        <v>31</v>
      </c>
      <c r="C12335" t="str">
        <f>VLOOKUP(Requête1__2[[#This Row],[PrProductGroupNumber_2]],Groupe_Produit[],2,FALSE)</f>
        <v xml:space="preserve">Invent.Prod Finis Résid.STD </v>
      </c>
      <c r="D12335" s="1" t="s">
        <v>2238</v>
      </c>
      <c r="E12335" s="1"/>
      <c r="F12335" s="1" t="s">
        <v>2239</v>
      </c>
      <c r="G12335">
        <v>1</v>
      </c>
    </row>
    <row r="12336" spans="1:7" x14ac:dyDescent="0.3">
      <c r="A12336" s="1" t="s">
        <v>2243</v>
      </c>
      <c r="B12336">
        <v>31</v>
      </c>
      <c r="C12336" t="str">
        <f>VLOOKUP(Requête1__2[[#This Row],[PrProductGroupNumber_2]],Groupe_Produit[],2,FALSE)</f>
        <v xml:space="preserve">Invent.Prod Finis Résid.STD </v>
      </c>
      <c r="D12336" s="1" t="s">
        <v>313</v>
      </c>
      <c r="E12336" s="1"/>
      <c r="F12336" s="1" t="s">
        <v>314</v>
      </c>
      <c r="G12336">
        <v>1</v>
      </c>
    </row>
    <row r="12337" spans="1:7" x14ac:dyDescent="0.3">
      <c r="A12337" s="1" t="s">
        <v>2243</v>
      </c>
      <c r="B12337">
        <v>31</v>
      </c>
      <c r="C12337" t="str">
        <f>VLOOKUP(Requête1__2[[#This Row],[PrProductGroupNumber_2]],Groupe_Produit[],2,FALSE)</f>
        <v xml:space="preserve">Invent.Prod Finis Résid.STD </v>
      </c>
      <c r="D12337" s="1" t="s">
        <v>2226</v>
      </c>
      <c r="E12337" s="1"/>
      <c r="F12337" s="1" t="s">
        <v>2227</v>
      </c>
      <c r="G12337">
        <v>1</v>
      </c>
    </row>
    <row r="12338" spans="1:7" x14ac:dyDescent="0.3">
      <c r="A12338" s="1" t="s">
        <v>2243</v>
      </c>
      <c r="B12338">
        <v>31</v>
      </c>
      <c r="C12338" t="str">
        <f>VLOOKUP(Requête1__2[[#This Row],[PrProductGroupNumber_2]],Groupe_Produit[],2,FALSE)</f>
        <v xml:space="preserve">Invent.Prod Finis Résid.STD </v>
      </c>
      <c r="D12338" s="1" t="s">
        <v>2228</v>
      </c>
      <c r="E12338" s="1"/>
      <c r="F12338" s="1" t="s">
        <v>2229</v>
      </c>
      <c r="G12338">
        <v>1</v>
      </c>
    </row>
    <row r="12339" spans="1:7" x14ac:dyDescent="0.3">
      <c r="A12339" s="1" t="s">
        <v>2243</v>
      </c>
      <c r="B12339">
        <v>31</v>
      </c>
      <c r="C12339" t="str">
        <f>VLOOKUP(Requête1__2[[#This Row],[PrProductGroupNumber_2]],Groupe_Produit[],2,FALSE)</f>
        <v xml:space="preserve">Invent.Prod Finis Résid.STD </v>
      </c>
      <c r="D12339" s="1" t="s">
        <v>2230</v>
      </c>
      <c r="E12339" s="1"/>
      <c r="F12339" s="1" t="s">
        <v>2231</v>
      </c>
      <c r="G12339">
        <v>1</v>
      </c>
    </row>
    <row r="12340" spans="1:7" x14ac:dyDescent="0.3">
      <c r="A12340" s="1" t="s">
        <v>2243</v>
      </c>
      <c r="B12340">
        <v>31</v>
      </c>
      <c r="C12340" t="str">
        <f>VLOOKUP(Requête1__2[[#This Row],[PrProductGroupNumber_2]],Groupe_Produit[],2,FALSE)</f>
        <v xml:space="preserve">Invent.Prod Finis Résid.STD </v>
      </c>
      <c r="D12340" s="1" t="s">
        <v>521</v>
      </c>
      <c r="E12340" s="1"/>
      <c r="F12340" s="1" t="s">
        <v>522</v>
      </c>
      <c r="G12340">
        <v>1</v>
      </c>
    </row>
    <row r="12341" spans="1:7" x14ac:dyDescent="0.3">
      <c r="A12341" s="1" t="s">
        <v>2243</v>
      </c>
      <c r="B12341">
        <v>31</v>
      </c>
      <c r="C12341" t="str">
        <f>VLOOKUP(Requête1__2[[#This Row],[PrProductGroupNumber_2]],Groupe_Produit[],2,FALSE)</f>
        <v xml:space="preserve">Invent.Prod Finis Résid.STD </v>
      </c>
      <c r="D12341" s="1" t="s">
        <v>412</v>
      </c>
      <c r="E12341" s="1"/>
      <c r="F12341" s="1" t="s">
        <v>413</v>
      </c>
      <c r="G12341">
        <v>2</v>
      </c>
    </row>
    <row r="12342" spans="1:7" x14ac:dyDescent="0.3">
      <c r="A12342" s="1" t="s">
        <v>2243</v>
      </c>
      <c r="B12342">
        <v>31</v>
      </c>
      <c r="C12342" t="str">
        <f>VLOOKUP(Requête1__2[[#This Row],[PrProductGroupNumber_2]],Groupe_Produit[],2,FALSE)</f>
        <v xml:space="preserve">Invent.Prod Finis Résid.STD </v>
      </c>
      <c r="D12342" s="1" t="s">
        <v>2232</v>
      </c>
      <c r="E12342" s="1"/>
      <c r="F12342" s="1" t="s">
        <v>2233</v>
      </c>
      <c r="G12342">
        <v>1</v>
      </c>
    </row>
    <row r="12343" spans="1:7" x14ac:dyDescent="0.3">
      <c r="A12343" s="1" t="s">
        <v>2243</v>
      </c>
      <c r="B12343">
        <v>31</v>
      </c>
      <c r="C12343" t="str">
        <f>VLOOKUP(Requête1__2[[#This Row],[PrProductGroupNumber_2]],Groupe_Produit[],2,FALSE)</f>
        <v xml:space="preserve">Invent.Prod Finis Résid.STD </v>
      </c>
      <c r="D12343" s="1" t="s">
        <v>2234</v>
      </c>
      <c r="E12343" s="1"/>
      <c r="F12343" s="1" t="s">
        <v>2235</v>
      </c>
      <c r="G12343">
        <v>1</v>
      </c>
    </row>
    <row r="12344" spans="1:7" x14ac:dyDescent="0.3">
      <c r="A12344" s="1" t="s">
        <v>2243</v>
      </c>
      <c r="B12344">
        <v>31</v>
      </c>
      <c r="C12344" t="str">
        <f>VLOOKUP(Requête1__2[[#This Row],[PrProductGroupNumber_2]],Groupe_Produit[],2,FALSE)</f>
        <v xml:space="preserve">Invent.Prod Finis Résid.STD </v>
      </c>
      <c r="D12344" s="1" t="s">
        <v>317</v>
      </c>
      <c r="E12344" s="1"/>
      <c r="F12344" s="1" t="s">
        <v>318</v>
      </c>
      <c r="G12344">
        <v>5.12</v>
      </c>
    </row>
    <row r="12345" spans="1:7" x14ac:dyDescent="0.3">
      <c r="A12345" s="1" t="s">
        <v>2243</v>
      </c>
      <c r="B12345">
        <v>31</v>
      </c>
      <c r="C12345" t="str">
        <f>VLOOKUP(Requête1__2[[#This Row],[PrProductGroupNumber_2]],Groupe_Produit[],2,FALSE)</f>
        <v xml:space="preserve">Invent.Prod Finis Résid.STD </v>
      </c>
      <c r="D12345" s="1" t="s">
        <v>550</v>
      </c>
      <c r="E12345" s="1"/>
      <c r="F12345" s="1" t="s">
        <v>551</v>
      </c>
      <c r="G12345">
        <v>4.5999999999999996</v>
      </c>
    </row>
    <row r="12346" spans="1:7" x14ac:dyDescent="0.3">
      <c r="A12346" s="1" t="s">
        <v>2243</v>
      </c>
      <c r="B12346">
        <v>31</v>
      </c>
      <c r="C12346" t="str">
        <f>VLOOKUP(Requête1__2[[#This Row],[PrProductGroupNumber_2]],Groupe_Produit[],2,FALSE)</f>
        <v xml:space="preserve">Invent.Prod Finis Résid.STD </v>
      </c>
      <c r="D12346" s="1" t="s">
        <v>321</v>
      </c>
      <c r="E12346" s="1"/>
      <c r="F12346" s="1" t="s">
        <v>322</v>
      </c>
      <c r="G12346">
        <v>34.68</v>
      </c>
    </row>
    <row r="12347" spans="1:7" x14ac:dyDescent="0.3">
      <c r="A12347" s="1" t="s">
        <v>2243</v>
      </c>
      <c r="B12347">
        <v>31</v>
      </c>
      <c r="C12347" t="str">
        <f>VLOOKUP(Requête1__2[[#This Row],[PrProductGroupNumber_2]],Groupe_Produit[],2,FALSE)</f>
        <v xml:space="preserve">Invent.Prod Finis Résid.STD </v>
      </c>
      <c r="D12347" s="1" t="s">
        <v>325</v>
      </c>
      <c r="E12347" s="1"/>
      <c r="F12347" s="1" t="s">
        <v>326</v>
      </c>
      <c r="G12347">
        <v>4.16</v>
      </c>
    </row>
    <row r="12348" spans="1:7" x14ac:dyDescent="0.3">
      <c r="A12348" s="1" t="s">
        <v>2243</v>
      </c>
      <c r="B12348">
        <v>31</v>
      </c>
      <c r="C12348" t="str">
        <f>VLOOKUP(Requête1__2[[#This Row],[PrProductGroupNumber_2]],Groupe_Produit[],2,FALSE)</f>
        <v xml:space="preserve">Invent.Prod Finis Résid.STD </v>
      </c>
      <c r="D12348" s="1" t="s">
        <v>1653</v>
      </c>
      <c r="E12348" s="1"/>
      <c r="F12348" s="1" t="s">
        <v>1654</v>
      </c>
      <c r="G12348">
        <v>2</v>
      </c>
    </row>
    <row r="12349" spans="1:7" x14ac:dyDescent="0.3">
      <c r="A12349" s="1" t="s">
        <v>2243</v>
      </c>
      <c r="B12349">
        <v>31</v>
      </c>
      <c r="C12349" t="str">
        <f>VLOOKUP(Requête1__2[[#This Row],[PrProductGroupNumber_2]],Groupe_Produit[],2,FALSE)</f>
        <v xml:space="preserve">Invent.Prod Finis Résid.STD </v>
      </c>
      <c r="D12349" s="1" t="s">
        <v>327</v>
      </c>
      <c r="E12349" s="1"/>
      <c r="F12349" s="1" t="s">
        <v>328</v>
      </c>
      <c r="G12349">
        <v>3.3899999999999997</v>
      </c>
    </row>
    <row r="12350" spans="1:7" x14ac:dyDescent="0.3">
      <c r="A12350" s="1" t="s">
        <v>2243</v>
      </c>
      <c r="B12350">
        <v>31</v>
      </c>
      <c r="C12350" t="str">
        <f>VLOOKUP(Requête1__2[[#This Row],[PrProductGroupNumber_2]],Groupe_Produit[],2,FALSE)</f>
        <v xml:space="preserve">Invent.Prod Finis Résid.STD </v>
      </c>
      <c r="D12350" s="1" t="s">
        <v>936</v>
      </c>
      <c r="E12350" s="1"/>
      <c r="F12350" s="1" t="s">
        <v>937</v>
      </c>
      <c r="G12350">
        <v>4</v>
      </c>
    </row>
    <row r="12351" spans="1:7" x14ac:dyDescent="0.3">
      <c r="A12351" s="1" t="s">
        <v>2243</v>
      </c>
      <c r="B12351">
        <v>31</v>
      </c>
      <c r="C12351" t="str">
        <f>VLOOKUP(Requête1__2[[#This Row],[PrProductGroupNumber_2]],Groupe_Produit[],2,FALSE)</f>
        <v xml:space="preserve">Invent.Prod Finis Résid.STD </v>
      </c>
      <c r="D12351" s="1" t="s">
        <v>938</v>
      </c>
      <c r="E12351" s="1"/>
      <c r="F12351" s="1" t="s">
        <v>939</v>
      </c>
      <c r="G12351">
        <v>2</v>
      </c>
    </row>
    <row r="12352" spans="1:7" x14ac:dyDescent="0.3">
      <c r="A12352" s="1" t="s">
        <v>2243</v>
      </c>
      <c r="B12352">
        <v>31</v>
      </c>
      <c r="C12352" t="str">
        <f>VLOOKUP(Requête1__2[[#This Row],[PrProductGroupNumber_2]],Groupe_Produit[],2,FALSE)</f>
        <v xml:space="preserve">Invent.Prod Finis Résid.STD </v>
      </c>
      <c r="D12352" s="1" t="s">
        <v>2236</v>
      </c>
      <c r="E12352" s="1"/>
      <c r="F12352" s="1" t="s">
        <v>2237</v>
      </c>
      <c r="G12352">
        <v>1</v>
      </c>
    </row>
    <row r="12353" spans="1:7" x14ac:dyDescent="0.3">
      <c r="A12353" s="1" t="s">
        <v>2243</v>
      </c>
      <c r="B12353">
        <v>31</v>
      </c>
      <c r="C12353" t="str">
        <f>VLOOKUP(Requête1__2[[#This Row],[PrProductGroupNumber_2]],Groupe_Produit[],2,FALSE)</f>
        <v xml:space="preserve">Invent.Prod Finis Résid.STD </v>
      </c>
      <c r="D12353" s="1" t="s">
        <v>940</v>
      </c>
      <c r="E12353" s="1"/>
      <c r="F12353" s="1" t="s">
        <v>941</v>
      </c>
      <c r="G12353">
        <v>2</v>
      </c>
    </row>
    <row r="12354" spans="1:7" x14ac:dyDescent="0.3">
      <c r="A12354" s="1" t="s">
        <v>2243</v>
      </c>
      <c r="B12354">
        <v>31</v>
      </c>
      <c r="C12354" t="str">
        <f>VLOOKUP(Requête1__2[[#This Row],[PrProductGroupNumber_2]],Groupe_Produit[],2,FALSE)</f>
        <v xml:space="preserve">Invent.Prod Finis Résid.STD </v>
      </c>
      <c r="D12354" s="1" t="s">
        <v>333</v>
      </c>
      <c r="E12354" s="1"/>
      <c r="F12354" s="1" t="s">
        <v>334</v>
      </c>
      <c r="G12354">
        <v>2.2200000000000002</v>
      </c>
    </row>
    <row r="12355" spans="1:7" x14ac:dyDescent="0.3">
      <c r="A12355" s="1" t="s">
        <v>2243</v>
      </c>
      <c r="B12355">
        <v>31</v>
      </c>
      <c r="C12355" t="str">
        <f>VLOOKUP(Requête1__2[[#This Row],[PrProductGroupNumber_2]],Groupe_Produit[],2,FALSE)</f>
        <v xml:space="preserve">Invent.Prod Finis Résid.STD </v>
      </c>
      <c r="D12355" s="1" t="s">
        <v>523</v>
      </c>
      <c r="E12355" s="1"/>
      <c r="F12355" s="1" t="s">
        <v>524</v>
      </c>
      <c r="G12355">
        <v>1.1299999999999999</v>
      </c>
    </row>
    <row r="12356" spans="1:7" x14ac:dyDescent="0.3">
      <c r="A12356" s="1" t="s">
        <v>2243</v>
      </c>
      <c r="B12356">
        <v>31</v>
      </c>
      <c r="C12356" t="str">
        <f>VLOOKUP(Requête1__2[[#This Row],[PrProductGroupNumber_2]],Groupe_Produit[],2,FALSE)</f>
        <v xml:space="preserve">Invent.Prod Finis Résid.STD </v>
      </c>
      <c r="D12356" s="1" t="s">
        <v>511</v>
      </c>
      <c r="E12356" s="1"/>
      <c r="F12356" s="1" t="s">
        <v>512</v>
      </c>
      <c r="G12356">
        <v>3</v>
      </c>
    </row>
    <row r="12357" spans="1:7" x14ac:dyDescent="0.3">
      <c r="A12357" s="1" t="s">
        <v>2243</v>
      </c>
      <c r="B12357">
        <v>31</v>
      </c>
      <c r="C12357" t="str">
        <f>VLOOKUP(Requête1__2[[#This Row],[PrProductGroupNumber_2]],Groupe_Produit[],2,FALSE)</f>
        <v xml:space="preserve">Invent.Prod Finis Résid.STD </v>
      </c>
      <c r="D12357" s="1" t="s">
        <v>179</v>
      </c>
      <c r="E12357" s="1"/>
      <c r="F12357" s="1" t="s">
        <v>535</v>
      </c>
      <c r="G12357">
        <v>1.07</v>
      </c>
    </row>
    <row r="12358" spans="1:7" x14ac:dyDescent="0.3">
      <c r="A12358" s="1" t="s">
        <v>2243</v>
      </c>
      <c r="B12358">
        <v>31</v>
      </c>
      <c r="C12358" t="str">
        <f>VLOOKUP(Requête1__2[[#This Row],[PrProductGroupNumber_2]],Groupe_Produit[],2,FALSE)</f>
        <v xml:space="preserve">Invent.Prod Finis Résid.STD </v>
      </c>
      <c r="D12358" s="1" t="s">
        <v>525</v>
      </c>
      <c r="E12358" s="1"/>
      <c r="F12358" s="1" t="s">
        <v>526</v>
      </c>
      <c r="G12358">
        <v>1.1499999999999999</v>
      </c>
    </row>
    <row r="12359" spans="1:7" x14ac:dyDescent="0.3">
      <c r="A12359" s="1" t="s">
        <v>2243</v>
      </c>
      <c r="B12359">
        <v>31</v>
      </c>
      <c r="C12359" t="str">
        <f>VLOOKUP(Requête1__2[[#This Row],[PrProductGroupNumber_2]],Groupe_Produit[],2,FALSE)</f>
        <v xml:space="preserve">Invent.Prod Finis Résid.STD </v>
      </c>
      <c r="D12359" s="1" t="s">
        <v>527</v>
      </c>
      <c r="E12359" s="1"/>
      <c r="F12359" s="1" t="s">
        <v>528</v>
      </c>
      <c r="G12359">
        <v>1.1000000000000001</v>
      </c>
    </row>
    <row r="12360" spans="1:7" x14ac:dyDescent="0.3">
      <c r="A12360" s="1" t="s">
        <v>2243</v>
      </c>
      <c r="B12360">
        <v>31</v>
      </c>
      <c r="C12360" t="str">
        <f>VLOOKUP(Requête1__2[[#This Row],[PrProductGroupNumber_2]],Groupe_Produit[],2,FALSE)</f>
        <v xml:space="preserve">Invent.Prod Finis Résid.STD </v>
      </c>
      <c r="D12360" s="1" t="s">
        <v>335</v>
      </c>
      <c r="E12360" s="1"/>
      <c r="F12360" s="1" t="s">
        <v>336</v>
      </c>
      <c r="G12360">
        <v>1.04</v>
      </c>
    </row>
    <row r="12361" spans="1:7" x14ac:dyDescent="0.3">
      <c r="A12361" s="1" t="s">
        <v>2243</v>
      </c>
      <c r="B12361">
        <v>31</v>
      </c>
      <c r="C12361" t="str">
        <f>VLOOKUP(Requête1__2[[#This Row],[PrProductGroupNumber_2]],Groupe_Produit[],2,FALSE)</f>
        <v xml:space="preserve">Invent.Prod Finis Résid.STD </v>
      </c>
      <c r="D12361" s="1" t="s">
        <v>339</v>
      </c>
      <c r="E12361" s="1"/>
      <c r="F12361" s="1" t="s">
        <v>340</v>
      </c>
      <c r="G12361">
        <v>16.96</v>
      </c>
    </row>
    <row r="12362" spans="1:7" x14ac:dyDescent="0.3">
      <c r="A12362" s="1" t="s">
        <v>2243</v>
      </c>
      <c r="B12362">
        <v>31</v>
      </c>
      <c r="C12362" t="str">
        <f>VLOOKUP(Requête1__2[[#This Row],[PrProductGroupNumber_2]],Groupe_Produit[],2,FALSE)</f>
        <v xml:space="preserve">Invent.Prod Finis Résid.STD </v>
      </c>
      <c r="D12362" s="1" t="s">
        <v>341</v>
      </c>
      <c r="E12362" s="1"/>
      <c r="F12362" s="1" t="s">
        <v>342</v>
      </c>
      <c r="G12362">
        <v>2.04</v>
      </c>
    </row>
    <row r="12363" spans="1:7" x14ac:dyDescent="0.3">
      <c r="A12363" s="1" t="s">
        <v>2243</v>
      </c>
      <c r="B12363">
        <v>31</v>
      </c>
      <c r="C12363" t="str">
        <f>VLOOKUP(Requête1__2[[#This Row],[PrProductGroupNumber_2]],Groupe_Produit[],2,FALSE)</f>
        <v xml:space="preserve">Invent.Prod Finis Résid.STD </v>
      </c>
      <c r="D12363" s="1" t="s">
        <v>343</v>
      </c>
      <c r="E12363" s="1"/>
      <c r="F12363" s="1" t="s">
        <v>344</v>
      </c>
      <c r="G12363">
        <v>2.02</v>
      </c>
    </row>
    <row r="12364" spans="1:7" x14ac:dyDescent="0.3">
      <c r="A12364" s="1" t="s">
        <v>2243</v>
      </c>
      <c r="B12364">
        <v>31</v>
      </c>
      <c r="C12364" t="str">
        <f>VLOOKUP(Requête1__2[[#This Row],[PrProductGroupNumber_2]],Groupe_Produit[],2,FALSE)</f>
        <v xml:space="preserve">Invent.Prod Finis Résid.STD </v>
      </c>
      <c r="D12364" s="1" t="s">
        <v>345</v>
      </c>
      <c r="E12364" s="1"/>
      <c r="F12364" s="1" t="s">
        <v>346</v>
      </c>
      <c r="G12364">
        <v>1.01</v>
      </c>
    </row>
    <row r="12365" spans="1:7" x14ac:dyDescent="0.3">
      <c r="A12365" s="1" t="s">
        <v>2243</v>
      </c>
      <c r="B12365">
        <v>31</v>
      </c>
      <c r="C12365" t="str">
        <f>VLOOKUP(Requête1__2[[#This Row],[PrProductGroupNumber_2]],Groupe_Produit[],2,FALSE)</f>
        <v xml:space="preserve">Invent.Prod Finis Résid.STD </v>
      </c>
      <c r="D12365" s="1" t="s">
        <v>298</v>
      </c>
      <c r="E12365" s="1"/>
      <c r="F12365" s="1" t="s">
        <v>299</v>
      </c>
      <c r="G12365">
        <v>3.3899999999999997</v>
      </c>
    </row>
    <row r="12366" spans="1:7" x14ac:dyDescent="0.3">
      <c r="A12366" s="1" t="s">
        <v>2243</v>
      </c>
      <c r="B12366">
        <v>31</v>
      </c>
      <c r="C12366" t="str">
        <f>VLOOKUP(Requête1__2[[#This Row],[PrProductGroupNumber_2]],Groupe_Produit[],2,FALSE)</f>
        <v xml:space="preserve">Invent.Prod Finis Résid.STD </v>
      </c>
      <c r="D12366" s="1" t="s">
        <v>554</v>
      </c>
      <c r="E12366" s="1"/>
      <c r="F12366" s="1" t="s">
        <v>555</v>
      </c>
      <c r="G12366">
        <v>1</v>
      </c>
    </row>
    <row r="12367" spans="1:7" x14ac:dyDescent="0.3">
      <c r="A12367" s="1" t="s">
        <v>2243</v>
      </c>
      <c r="B12367">
        <v>31</v>
      </c>
      <c r="C12367" t="str">
        <f>VLOOKUP(Requête1__2[[#This Row],[PrProductGroupNumber_2]],Groupe_Produit[],2,FALSE)</f>
        <v xml:space="preserve">Invent.Prod Finis Résid.STD </v>
      </c>
      <c r="D12367" s="1" t="s">
        <v>347</v>
      </c>
      <c r="E12367" s="1"/>
      <c r="F12367" s="1" t="s">
        <v>348</v>
      </c>
      <c r="G12367">
        <v>2</v>
      </c>
    </row>
    <row r="12368" spans="1:7" x14ac:dyDescent="0.3">
      <c r="A12368" s="1" t="s">
        <v>2243</v>
      </c>
      <c r="B12368">
        <v>31</v>
      </c>
      <c r="C12368" t="str">
        <f>VLOOKUP(Requête1__2[[#This Row],[PrProductGroupNumber_2]],Groupe_Produit[],2,FALSE)</f>
        <v xml:space="preserve">Invent.Prod Finis Résid.STD </v>
      </c>
      <c r="D12368" s="1" t="s">
        <v>2244</v>
      </c>
      <c r="E12368" s="1"/>
      <c r="F12368" s="1" t="s">
        <v>2245</v>
      </c>
      <c r="G12368">
        <v>2</v>
      </c>
    </row>
    <row r="12369" spans="1:7" x14ac:dyDescent="0.3">
      <c r="A12369" s="1" t="s">
        <v>2243</v>
      </c>
      <c r="B12369">
        <v>31</v>
      </c>
      <c r="C12369" t="str">
        <f>VLOOKUP(Requête1__2[[#This Row],[PrProductGroupNumber_2]],Groupe_Produit[],2,FALSE)</f>
        <v xml:space="preserve">Invent.Prod Finis Résid.STD </v>
      </c>
      <c r="D12369" s="1" t="s">
        <v>349</v>
      </c>
      <c r="E12369" s="1"/>
      <c r="F12369" s="1" t="s">
        <v>350</v>
      </c>
      <c r="G12369">
        <v>1</v>
      </c>
    </row>
    <row r="12370" spans="1:7" x14ac:dyDescent="0.3">
      <c r="A12370" s="1" t="s">
        <v>2243</v>
      </c>
      <c r="B12370">
        <v>31</v>
      </c>
      <c r="C12370" t="str">
        <f>VLOOKUP(Requête1__2[[#This Row],[PrProductGroupNumber_2]],Groupe_Produit[],2,FALSE)</f>
        <v xml:space="preserve">Invent.Prod Finis Résid.STD </v>
      </c>
      <c r="D12370" s="1" t="s">
        <v>899</v>
      </c>
      <c r="E12370" s="1"/>
      <c r="F12370" s="1" t="s">
        <v>900</v>
      </c>
      <c r="G12370">
        <v>4</v>
      </c>
    </row>
    <row r="12371" spans="1:7" x14ac:dyDescent="0.3">
      <c r="A12371" s="1" t="s">
        <v>2243</v>
      </c>
      <c r="B12371">
        <v>31</v>
      </c>
      <c r="C12371" t="str">
        <f>VLOOKUP(Requête1__2[[#This Row],[PrProductGroupNumber_2]],Groupe_Produit[],2,FALSE)</f>
        <v xml:space="preserve">Invent.Prod Finis Résid.STD </v>
      </c>
      <c r="D12371" s="1" t="s">
        <v>1738</v>
      </c>
      <c r="E12371" s="1"/>
      <c r="F12371" s="1" t="s">
        <v>1739</v>
      </c>
      <c r="G12371">
        <v>1</v>
      </c>
    </row>
    <row r="12372" spans="1:7" x14ac:dyDescent="0.3">
      <c r="A12372" s="1" t="s">
        <v>2243</v>
      </c>
      <c r="B12372">
        <v>31</v>
      </c>
      <c r="C12372" t="str">
        <f>VLOOKUP(Requête1__2[[#This Row],[PrProductGroupNumber_2]],Groupe_Produit[],2,FALSE)</f>
        <v xml:space="preserve">Invent.Prod Finis Résid.STD </v>
      </c>
      <c r="D12372" s="1" t="s">
        <v>351</v>
      </c>
      <c r="E12372" s="1"/>
      <c r="F12372" s="1" t="s">
        <v>352</v>
      </c>
      <c r="G12372">
        <v>1.47</v>
      </c>
    </row>
    <row r="12373" spans="1:7" x14ac:dyDescent="0.3">
      <c r="A12373" s="1" t="s">
        <v>2243</v>
      </c>
      <c r="B12373">
        <v>31</v>
      </c>
      <c r="C12373" t="str">
        <f>VLOOKUP(Requête1__2[[#This Row],[PrProductGroupNumber_2]],Groupe_Produit[],2,FALSE)</f>
        <v xml:space="preserve">Invent.Prod Finis Résid.STD </v>
      </c>
      <c r="D12373" s="1" t="s">
        <v>355</v>
      </c>
      <c r="E12373" s="1"/>
      <c r="F12373" s="1" t="s">
        <v>356</v>
      </c>
      <c r="G12373">
        <v>32</v>
      </c>
    </row>
    <row r="12374" spans="1:7" x14ac:dyDescent="0.3">
      <c r="A12374" s="1" t="s">
        <v>2243</v>
      </c>
      <c r="B12374">
        <v>31</v>
      </c>
      <c r="C12374" t="str">
        <f>VLOOKUP(Requête1__2[[#This Row],[PrProductGroupNumber_2]],Groupe_Produit[],2,FALSE)</f>
        <v xml:space="preserve">Invent.Prod Finis Résid.STD </v>
      </c>
      <c r="D12374" s="1" t="s">
        <v>357</v>
      </c>
      <c r="E12374" s="1"/>
      <c r="F12374" s="1" t="s">
        <v>358</v>
      </c>
      <c r="G12374">
        <v>3.18</v>
      </c>
    </row>
    <row r="12375" spans="1:7" x14ac:dyDescent="0.3">
      <c r="A12375" s="1" t="s">
        <v>2243</v>
      </c>
      <c r="B12375">
        <v>31</v>
      </c>
      <c r="C12375" t="str">
        <f>VLOOKUP(Requête1__2[[#This Row],[PrProductGroupNumber_2]],Groupe_Produit[],2,FALSE)</f>
        <v xml:space="preserve">Invent.Prod Finis Résid.STD </v>
      </c>
      <c r="D12375" s="1" t="s">
        <v>423</v>
      </c>
      <c r="E12375" s="1"/>
      <c r="F12375" s="1" t="s">
        <v>424</v>
      </c>
      <c r="G12375">
        <v>2</v>
      </c>
    </row>
    <row r="12376" spans="1:7" x14ac:dyDescent="0.3">
      <c r="A12376" s="1" t="s">
        <v>2243</v>
      </c>
      <c r="B12376">
        <v>31</v>
      </c>
      <c r="C12376" t="str">
        <f>VLOOKUP(Requête1__2[[#This Row],[PrProductGroupNumber_2]],Groupe_Produit[],2,FALSE)</f>
        <v xml:space="preserve">Invent.Prod Finis Résid.STD </v>
      </c>
      <c r="D12376" s="1" t="s">
        <v>40</v>
      </c>
      <c r="E12376" s="1"/>
      <c r="F12376" s="1" t="s">
        <v>365</v>
      </c>
      <c r="G12376">
        <v>4</v>
      </c>
    </row>
    <row r="12377" spans="1:7" x14ac:dyDescent="0.3">
      <c r="A12377" s="1" t="s">
        <v>2243</v>
      </c>
      <c r="B12377">
        <v>31</v>
      </c>
      <c r="C12377" t="str">
        <f>VLOOKUP(Requête1__2[[#This Row],[PrProductGroupNumber_2]],Groupe_Produit[],2,FALSE)</f>
        <v xml:space="preserve">Invent.Prod Finis Résid.STD </v>
      </c>
      <c r="D12377" s="1" t="s">
        <v>361</v>
      </c>
      <c r="E12377" s="1"/>
      <c r="F12377" s="1" t="s">
        <v>362</v>
      </c>
      <c r="G12377">
        <v>1</v>
      </c>
    </row>
    <row r="12378" spans="1:7" x14ac:dyDescent="0.3">
      <c r="A12378" s="1" t="s">
        <v>2243</v>
      </c>
      <c r="B12378">
        <v>31</v>
      </c>
      <c r="C12378" t="str">
        <f>VLOOKUP(Requête1__2[[#This Row],[PrProductGroupNumber_2]],Groupe_Produit[],2,FALSE)</f>
        <v xml:space="preserve">Invent.Prod Finis Résid.STD </v>
      </c>
      <c r="D12378" s="1" t="s">
        <v>480</v>
      </c>
      <c r="E12378" s="1"/>
      <c r="F12378" s="1" t="s">
        <v>481</v>
      </c>
      <c r="G12378">
        <v>1</v>
      </c>
    </row>
    <row r="12379" spans="1:7" x14ac:dyDescent="0.3">
      <c r="A12379" s="1" t="s">
        <v>2243</v>
      </c>
      <c r="B12379">
        <v>31</v>
      </c>
      <c r="C12379" t="str">
        <f>VLOOKUP(Requête1__2[[#This Row],[PrProductGroupNumber_2]],Groupe_Produit[],2,FALSE)</f>
        <v xml:space="preserve">Invent.Prod Finis Résid.STD </v>
      </c>
      <c r="D12379" s="1" t="s">
        <v>1196</v>
      </c>
      <c r="E12379" s="1"/>
      <c r="F12379" s="1" t="s">
        <v>1197</v>
      </c>
      <c r="G12379">
        <v>3.5000000000000001E-3</v>
      </c>
    </row>
    <row r="12380" spans="1:7" x14ac:dyDescent="0.3">
      <c r="A12380" s="1" t="s">
        <v>2243</v>
      </c>
      <c r="B12380">
        <v>31</v>
      </c>
      <c r="C12380" t="str">
        <f>VLOOKUP(Requête1__2[[#This Row],[PrProductGroupNumber_2]],Groupe_Produit[],2,FALSE)</f>
        <v xml:space="preserve">Invent.Prod Finis Résid.STD </v>
      </c>
      <c r="D12380" s="1" t="s">
        <v>145</v>
      </c>
      <c r="E12380" s="1"/>
      <c r="F12380" s="1" t="s">
        <v>146</v>
      </c>
      <c r="G12380">
        <v>2.02</v>
      </c>
    </row>
    <row r="12381" spans="1:7" x14ac:dyDescent="0.3">
      <c r="A12381" s="1" t="s">
        <v>2243</v>
      </c>
      <c r="B12381">
        <v>31</v>
      </c>
      <c r="C12381" t="str">
        <f>VLOOKUP(Requête1__2[[#This Row],[PrProductGroupNumber_2]],Groupe_Produit[],2,FALSE)</f>
        <v xml:space="preserve">Invent.Prod Finis Résid.STD </v>
      </c>
      <c r="D12381" s="1" t="s">
        <v>396</v>
      </c>
      <c r="E12381" s="1"/>
      <c r="F12381" s="1" t="s">
        <v>397</v>
      </c>
      <c r="G12381">
        <v>2</v>
      </c>
    </row>
    <row r="12382" spans="1:7" x14ac:dyDescent="0.3">
      <c r="A12382" s="1" t="s">
        <v>2243</v>
      </c>
      <c r="B12382">
        <v>31</v>
      </c>
      <c r="C12382" t="str">
        <f>VLOOKUP(Requête1__2[[#This Row],[PrProductGroupNumber_2]],Groupe_Produit[],2,FALSE)</f>
        <v xml:space="preserve">Invent.Prod Finis Résid.STD </v>
      </c>
      <c r="D12382" s="1" t="s">
        <v>398</v>
      </c>
      <c r="E12382" s="1"/>
      <c r="F12382" s="1" t="s">
        <v>399</v>
      </c>
      <c r="G12382">
        <v>1</v>
      </c>
    </row>
    <row r="12383" spans="1:7" x14ac:dyDescent="0.3">
      <c r="A12383" s="1" t="s">
        <v>2243</v>
      </c>
      <c r="B12383">
        <v>31</v>
      </c>
      <c r="C12383" t="str">
        <f>VLOOKUP(Requête1__2[[#This Row],[PrProductGroupNumber_2]],Groupe_Produit[],2,FALSE)</f>
        <v xml:space="preserve">Invent.Prod Finis Résid.STD </v>
      </c>
      <c r="D12383" s="1" t="s">
        <v>961</v>
      </c>
      <c r="E12383" s="1"/>
      <c r="F12383" s="1" t="s">
        <v>962</v>
      </c>
      <c r="G12383">
        <v>1</v>
      </c>
    </row>
    <row r="12384" spans="1:7" x14ac:dyDescent="0.3">
      <c r="A12384" s="1" t="s">
        <v>2243</v>
      </c>
      <c r="B12384">
        <v>31</v>
      </c>
      <c r="C12384" t="str">
        <f>VLOOKUP(Requête1__2[[#This Row],[PrProductGroupNumber_2]],Groupe_Produit[],2,FALSE)</f>
        <v xml:space="preserve">Invent.Prod Finis Résid.STD </v>
      </c>
      <c r="D12384" s="1" t="s">
        <v>461</v>
      </c>
      <c r="E12384" s="1"/>
      <c r="F12384" s="1" t="s">
        <v>988</v>
      </c>
      <c r="G12384">
        <v>1</v>
      </c>
    </row>
    <row r="12385" spans="1:7" x14ac:dyDescent="0.3">
      <c r="A12385" s="1" t="s">
        <v>2243</v>
      </c>
      <c r="B12385">
        <v>31</v>
      </c>
      <c r="C12385" t="str">
        <f>VLOOKUP(Requête1__2[[#This Row],[PrProductGroupNumber_2]],Groupe_Produit[],2,FALSE)</f>
        <v xml:space="preserve">Invent.Prod Finis Résid.STD </v>
      </c>
      <c r="D12385" s="1" t="s">
        <v>462</v>
      </c>
      <c r="E12385" s="1"/>
      <c r="F12385" s="1" t="s">
        <v>989</v>
      </c>
      <c r="G12385">
        <v>1</v>
      </c>
    </row>
    <row r="12386" spans="1:7" x14ac:dyDescent="0.3">
      <c r="A12386" s="1" t="s">
        <v>2243</v>
      </c>
      <c r="B12386">
        <v>31</v>
      </c>
      <c r="C12386" t="str">
        <f>VLOOKUP(Requête1__2[[#This Row],[PrProductGroupNumber_2]],Groupe_Produit[],2,FALSE)</f>
        <v xml:space="preserve">Invent.Prod Finis Résid.STD </v>
      </c>
      <c r="D12386" s="1" t="s">
        <v>847</v>
      </c>
      <c r="E12386" s="1"/>
      <c r="F12386" s="1" t="s">
        <v>848</v>
      </c>
      <c r="G12386">
        <v>0.375</v>
      </c>
    </row>
    <row r="12387" spans="1:7" x14ac:dyDescent="0.3">
      <c r="A12387" s="1" t="s">
        <v>2243</v>
      </c>
      <c r="B12387">
        <v>31</v>
      </c>
      <c r="C12387" t="str">
        <f>VLOOKUP(Requête1__2[[#This Row],[PrProductGroupNumber_2]],Groupe_Produit[],2,FALSE)</f>
        <v xml:space="preserve">Invent.Prod Finis Résid.STD </v>
      </c>
      <c r="D12387" s="1" t="s">
        <v>497</v>
      </c>
      <c r="E12387" s="1"/>
      <c r="F12387" s="1" t="s">
        <v>498</v>
      </c>
      <c r="G12387">
        <v>8</v>
      </c>
    </row>
    <row r="12388" spans="1:7" x14ac:dyDescent="0.3">
      <c r="A12388" s="1" t="s">
        <v>2243</v>
      </c>
      <c r="B12388">
        <v>31</v>
      </c>
      <c r="C12388" t="str">
        <f>VLOOKUP(Requête1__2[[#This Row],[PrProductGroupNumber_2]],Groupe_Produit[],2,FALSE)</f>
        <v xml:space="preserve">Invent.Prod Finis Résid.STD </v>
      </c>
      <c r="D12388" s="1" t="s">
        <v>172</v>
      </c>
      <c r="E12388" s="1"/>
      <c r="F12388" s="1" t="s">
        <v>173</v>
      </c>
      <c r="G12388">
        <v>6.96</v>
      </c>
    </row>
    <row r="12389" spans="1:7" x14ac:dyDescent="0.3">
      <c r="A12389" s="1" t="s">
        <v>2243</v>
      </c>
      <c r="B12389">
        <v>31</v>
      </c>
      <c r="C12389" t="str">
        <f>VLOOKUP(Requête1__2[[#This Row],[PrProductGroupNumber_2]],Groupe_Produit[],2,FALSE)</f>
        <v xml:space="preserve">Invent.Prod Finis Résid.STD </v>
      </c>
      <c r="D12389" s="1" t="s">
        <v>870</v>
      </c>
      <c r="E12389" s="1"/>
      <c r="F12389" s="1" t="s">
        <v>871</v>
      </c>
      <c r="G12389">
        <v>6.25E-2</v>
      </c>
    </row>
    <row r="12390" spans="1:7" x14ac:dyDescent="0.3">
      <c r="A12390" s="1" t="s">
        <v>2246</v>
      </c>
      <c r="B12390">
        <v>31</v>
      </c>
      <c r="C12390" t="str">
        <f>VLOOKUP(Requête1__2[[#This Row],[PrProductGroupNumber_2]],Groupe_Produit[],2,FALSE)</f>
        <v xml:space="preserve">Invent.Prod Finis Résid.STD </v>
      </c>
      <c r="D12390" s="1" t="s">
        <v>313</v>
      </c>
      <c r="E12390" s="1"/>
      <c r="F12390" s="1" t="s">
        <v>314</v>
      </c>
      <c r="G12390">
        <v>1</v>
      </c>
    </row>
    <row r="12391" spans="1:7" x14ac:dyDescent="0.3">
      <c r="A12391" s="1" t="s">
        <v>2246</v>
      </c>
      <c r="B12391">
        <v>31</v>
      </c>
      <c r="C12391" t="str">
        <f>VLOOKUP(Requête1__2[[#This Row],[PrProductGroupNumber_2]],Groupe_Produit[],2,FALSE)</f>
        <v xml:space="preserve">Invent.Prod Finis Résid.STD </v>
      </c>
      <c r="D12391" s="1" t="s">
        <v>2226</v>
      </c>
      <c r="E12391" s="1"/>
      <c r="F12391" s="1" t="s">
        <v>2227</v>
      </c>
      <c r="G12391">
        <v>1</v>
      </c>
    </row>
    <row r="12392" spans="1:7" x14ac:dyDescent="0.3">
      <c r="A12392" s="1" t="s">
        <v>2246</v>
      </c>
      <c r="B12392">
        <v>31</v>
      </c>
      <c r="C12392" t="str">
        <f>VLOOKUP(Requête1__2[[#This Row],[PrProductGroupNumber_2]],Groupe_Produit[],2,FALSE)</f>
        <v xml:space="preserve">Invent.Prod Finis Résid.STD </v>
      </c>
      <c r="D12392" s="1" t="s">
        <v>2228</v>
      </c>
      <c r="E12392" s="1"/>
      <c r="F12392" s="1" t="s">
        <v>2229</v>
      </c>
      <c r="G12392">
        <v>1</v>
      </c>
    </row>
    <row r="12393" spans="1:7" x14ac:dyDescent="0.3">
      <c r="A12393" s="1" t="s">
        <v>2246</v>
      </c>
      <c r="B12393">
        <v>31</v>
      </c>
      <c r="C12393" t="str">
        <f>VLOOKUP(Requête1__2[[#This Row],[PrProductGroupNumber_2]],Groupe_Produit[],2,FALSE)</f>
        <v xml:space="preserve">Invent.Prod Finis Résid.STD </v>
      </c>
      <c r="D12393" s="1" t="s">
        <v>2230</v>
      </c>
      <c r="E12393" s="1"/>
      <c r="F12393" s="1" t="s">
        <v>2231</v>
      </c>
      <c r="G12393">
        <v>1</v>
      </c>
    </row>
    <row r="12394" spans="1:7" x14ac:dyDescent="0.3">
      <c r="A12394" s="1" t="s">
        <v>2246</v>
      </c>
      <c r="B12394">
        <v>31</v>
      </c>
      <c r="C12394" t="str">
        <f>VLOOKUP(Requête1__2[[#This Row],[PrProductGroupNumber_2]],Groupe_Produit[],2,FALSE)</f>
        <v xml:space="preserve">Invent.Prod Finis Résid.STD </v>
      </c>
      <c r="D12394" s="1" t="s">
        <v>521</v>
      </c>
      <c r="E12394" s="1"/>
      <c r="F12394" s="1" t="s">
        <v>522</v>
      </c>
      <c r="G12394">
        <v>1</v>
      </c>
    </row>
    <row r="12395" spans="1:7" x14ac:dyDescent="0.3">
      <c r="A12395" s="1" t="s">
        <v>2246</v>
      </c>
      <c r="B12395">
        <v>31</v>
      </c>
      <c r="C12395" t="str">
        <f>VLOOKUP(Requête1__2[[#This Row],[PrProductGroupNumber_2]],Groupe_Produit[],2,FALSE)</f>
        <v xml:space="preserve">Invent.Prod Finis Résid.STD </v>
      </c>
      <c r="D12395" s="1" t="s">
        <v>412</v>
      </c>
      <c r="E12395" s="1"/>
      <c r="F12395" s="1" t="s">
        <v>413</v>
      </c>
      <c r="G12395">
        <v>2</v>
      </c>
    </row>
    <row r="12396" spans="1:7" x14ac:dyDescent="0.3">
      <c r="A12396" s="1" t="s">
        <v>2246</v>
      </c>
      <c r="B12396">
        <v>31</v>
      </c>
      <c r="C12396" t="str">
        <f>VLOOKUP(Requête1__2[[#This Row],[PrProductGroupNumber_2]],Groupe_Produit[],2,FALSE)</f>
        <v xml:space="preserve">Invent.Prod Finis Résid.STD </v>
      </c>
      <c r="D12396" s="1" t="s">
        <v>2232</v>
      </c>
      <c r="E12396" s="1"/>
      <c r="F12396" s="1" t="s">
        <v>2233</v>
      </c>
      <c r="G12396">
        <v>1</v>
      </c>
    </row>
    <row r="12397" spans="1:7" x14ac:dyDescent="0.3">
      <c r="A12397" s="1" t="s">
        <v>2246</v>
      </c>
      <c r="B12397">
        <v>31</v>
      </c>
      <c r="C12397" t="str">
        <f>VLOOKUP(Requête1__2[[#This Row],[PrProductGroupNumber_2]],Groupe_Produit[],2,FALSE)</f>
        <v xml:space="preserve">Invent.Prod Finis Résid.STD </v>
      </c>
      <c r="D12397" s="1" t="s">
        <v>317</v>
      </c>
      <c r="E12397" s="1"/>
      <c r="F12397" s="1" t="s">
        <v>318</v>
      </c>
      <c r="G12397">
        <v>5.12</v>
      </c>
    </row>
    <row r="12398" spans="1:7" x14ac:dyDescent="0.3">
      <c r="A12398" s="1" t="s">
        <v>2246</v>
      </c>
      <c r="B12398">
        <v>31</v>
      </c>
      <c r="C12398" t="str">
        <f>VLOOKUP(Requête1__2[[#This Row],[PrProductGroupNumber_2]],Groupe_Produit[],2,FALSE)</f>
        <v xml:space="preserve">Invent.Prod Finis Résid.STD </v>
      </c>
      <c r="D12398" s="1" t="s">
        <v>550</v>
      </c>
      <c r="E12398" s="1"/>
      <c r="F12398" s="1" t="s">
        <v>551</v>
      </c>
      <c r="G12398">
        <v>4.5999999999999996</v>
      </c>
    </row>
    <row r="12399" spans="1:7" x14ac:dyDescent="0.3">
      <c r="A12399" s="1" t="s">
        <v>2246</v>
      </c>
      <c r="B12399">
        <v>31</v>
      </c>
      <c r="C12399" t="str">
        <f>VLOOKUP(Requête1__2[[#This Row],[PrProductGroupNumber_2]],Groupe_Produit[],2,FALSE)</f>
        <v xml:space="preserve">Invent.Prod Finis Résid.STD </v>
      </c>
      <c r="D12399" s="1" t="s">
        <v>321</v>
      </c>
      <c r="E12399" s="1"/>
      <c r="F12399" s="1" t="s">
        <v>322</v>
      </c>
      <c r="G12399">
        <v>34.68</v>
      </c>
    </row>
    <row r="12400" spans="1:7" x14ac:dyDescent="0.3">
      <c r="A12400" s="1" t="s">
        <v>2246</v>
      </c>
      <c r="B12400">
        <v>31</v>
      </c>
      <c r="C12400" t="str">
        <f>VLOOKUP(Requête1__2[[#This Row],[PrProductGroupNumber_2]],Groupe_Produit[],2,FALSE)</f>
        <v xml:space="preserve">Invent.Prod Finis Résid.STD </v>
      </c>
      <c r="D12400" s="1" t="s">
        <v>325</v>
      </c>
      <c r="E12400" s="1"/>
      <c r="F12400" s="1" t="s">
        <v>326</v>
      </c>
      <c r="G12400">
        <v>4.16</v>
      </c>
    </row>
    <row r="12401" spans="1:7" x14ac:dyDescent="0.3">
      <c r="A12401" s="1" t="s">
        <v>2246</v>
      </c>
      <c r="B12401">
        <v>31</v>
      </c>
      <c r="C12401" t="str">
        <f>VLOOKUP(Requête1__2[[#This Row],[PrProductGroupNumber_2]],Groupe_Produit[],2,FALSE)</f>
        <v xml:space="preserve">Invent.Prod Finis Résid.STD </v>
      </c>
      <c r="D12401" s="1" t="s">
        <v>1653</v>
      </c>
      <c r="E12401" s="1"/>
      <c r="F12401" s="1" t="s">
        <v>1654</v>
      </c>
      <c r="G12401">
        <v>2</v>
      </c>
    </row>
    <row r="12402" spans="1:7" x14ac:dyDescent="0.3">
      <c r="A12402" s="1" t="s">
        <v>2246</v>
      </c>
      <c r="B12402">
        <v>31</v>
      </c>
      <c r="C12402" t="str">
        <f>VLOOKUP(Requête1__2[[#This Row],[PrProductGroupNumber_2]],Groupe_Produit[],2,FALSE)</f>
        <v xml:space="preserve">Invent.Prod Finis Résid.STD </v>
      </c>
      <c r="D12402" s="1" t="s">
        <v>327</v>
      </c>
      <c r="E12402" s="1"/>
      <c r="F12402" s="1" t="s">
        <v>328</v>
      </c>
      <c r="G12402">
        <v>3.3899999999999997</v>
      </c>
    </row>
    <row r="12403" spans="1:7" x14ac:dyDescent="0.3">
      <c r="A12403" s="1" t="s">
        <v>2246</v>
      </c>
      <c r="B12403">
        <v>31</v>
      </c>
      <c r="C12403" t="str">
        <f>VLOOKUP(Requête1__2[[#This Row],[PrProductGroupNumber_2]],Groupe_Produit[],2,FALSE)</f>
        <v xml:space="preserve">Invent.Prod Finis Résid.STD </v>
      </c>
      <c r="D12403" s="1" t="s">
        <v>936</v>
      </c>
      <c r="E12403" s="1"/>
      <c r="F12403" s="1" t="s">
        <v>937</v>
      </c>
      <c r="G12403">
        <v>3</v>
      </c>
    </row>
    <row r="12404" spans="1:7" x14ac:dyDescent="0.3">
      <c r="A12404" s="1" t="s">
        <v>2246</v>
      </c>
      <c r="B12404">
        <v>31</v>
      </c>
      <c r="C12404" t="str">
        <f>VLOOKUP(Requête1__2[[#This Row],[PrProductGroupNumber_2]],Groupe_Produit[],2,FALSE)</f>
        <v xml:space="preserve">Invent.Prod Finis Résid.STD </v>
      </c>
      <c r="D12404" s="1" t="s">
        <v>2236</v>
      </c>
      <c r="E12404" s="1"/>
      <c r="F12404" s="1" t="s">
        <v>2237</v>
      </c>
      <c r="G12404">
        <v>1</v>
      </c>
    </row>
    <row r="12405" spans="1:7" x14ac:dyDescent="0.3">
      <c r="A12405" s="1" t="s">
        <v>2246</v>
      </c>
      <c r="B12405">
        <v>31</v>
      </c>
      <c r="C12405" t="str">
        <f>VLOOKUP(Requête1__2[[#This Row],[PrProductGroupNumber_2]],Groupe_Produit[],2,FALSE)</f>
        <v xml:space="preserve">Invent.Prod Finis Résid.STD </v>
      </c>
      <c r="D12405" s="1" t="s">
        <v>938</v>
      </c>
      <c r="E12405" s="1"/>
      <c r="F12405" s="1" t="s">
        <v>939</v>
      </c>
      <c r="G12405">
        <v>2</v>
      </c>
    </row>
    <row r="12406" spans="1:7" x14ac:dyDescent="0.3">
      <c r="A12406" s="1" t="s">
        <v>2246</v>
      </c>
      <c r="B12406">
        <v>31</v>
      </c>
      <c r="C12406" t="str">
        <f>VLOOKUP(Requête1__2[[#This Row],[PrProductGroupNumber_2]],Groupe_Produit[],2,FALSE)</f>
        <v xml:space="preserve">Invent.Prod Finis Résid.STD </v>
      </c>
      <c r="D12406" s="1" t="s">
        <v>940</v>
      </c>
      <c r="E12406" s="1"/>
      <c r="F12406" s="1" t="s">
        <v>941</v>
      </c>
      <c r="G12406">
        <v>2</v>
      </c>
    </row>
    <row r="12407" spans="1:7" x14ac:dyDescent="0.3">
      <c r="A12407" s="1" t="s">
        <v>2246</v>
      </c>
      <c r="B12407">
        <v>31</v>
      </c>
      <c r="C12407" t="str">
        <f>VLOOKUP(Requête1__2[[#This Row],[PrProductGroupNumber_2]],Groupe_Produit[],2,FALSE)</f>
        <v xml:space="preserve">Invent.Prod Finis Résid.STD </v>
      </c>
      <c r="D12407" s="1" t="s">
        <v>2241</v>
      </c>
      <c r="E12407" s="1"/>
      <c r="F12407" s="1" t="s">
        <v>2242</v>
      </c>
      <c r="G12407">
        <v>1</v>
      </c>
    </row>
    <row r="12408" spans="1:7" x14ac:dyDescent="0.3">
      <c r="A12408" s="1" t="s">
        <v>2246</v>
      </c>
      <c r="B12408">
        <v>31</v>
      </c>
      <c r="C12408" t="str">
        <f>VLOOKUP(Requête1__2[[#This Row],[PrProductGroupNumber_2]],Groupe_Produit[],2,FALSE)</f>
        <v xml:space="preserve">Invent.Prod Finis Résid.STD </v>
      </c>
      <c r="D12408" s="1" t="s">
        <v>1745</v>
      </c>
      <c r="E12408" s="1"/>
      <c r="F12408" s="1" t="s">
        <v>1746</v>
      </c>
      <c r="G12408">
        <v>1</v>
      </c>
    </row>
    <row r="12409" spans="1:7" x14ac:dyDescent="0.3">
      <c r="A12409" s="1" t="s">
        <v>2246</v>
      </c>
      <c r="B12409">
        <v>31</v>
      </c>
      <c r="C12409" t="str">
        <f>VLOOKUP(Requête1__2[[#This Row],[PrProductGroupNumber_2]],Groupe_Produit[],2,FALSE)</f>
        <v xml:space="preserve">Invent.Prod Finis Résid.STD </v>
      </c>
      <c r="D12409" s="1" t="s">
        <v>1749</v>
      </c>
      <c r="E12409" s="1"/>
      <c r="F12409" s="1" t="s">
        <v>1750</v>
      </c>
      <c r="G12409">
        <v>1</v>
      </c>
    </row>
    <row r="12410" spans="1:7" x14ac:dyDescent="0.3">
      <c r="A12410" s="1" t="s">
        <v>2246</v>
      </c>
      <c r="B12410">
        <v>31</v>
      </c>
      <c r="C12410" t="str">
        <f>VLOOKUP(Requête1__2[[#This Row],[PrProductGroupNumber_2]],Groupe_Produit[],2,FALSE)</f>
        <v xml:space="preserve">Invent.Prod Finis Résid.STD </v>
      </c>
      <c r="D12410" s="1" t="s">
        <v>333</v>
      </c>
      <c r="E12410" s="1"/>
      <c r="F12410" s="1" t="s">
        <v>334</v>
      </c>
      <c r="G12410">
        <v>2.2200000000000002</v>
      </c>
    </row>
    <row r="12411" spans="1:7" x14ac:dyDescent="0.3">
      <c r="A12411" s="1" t="s">
        <v>2246</v>
      </c>
      <c r="B12411">
        <v>31</v>
      </c>
      <c r="C12411" t="str">
        <f>VLOOKUP(Requête1__2[[#This Row],[PrProductGroupNumber_2]],Groupe_Produit[],2,FALSE)</f>
        <v xml:space="preserve">Invent.Prod Finis Résid.STD </v>
      </c>
      <c r="D12411" s="1" t="s">
        <v>523</v>
      </c>
      <c r="E12411" s="1"/>
      <c r="F12411" s="1" t="s">
        <v>524</v>
      </c>
      <c r="G12411">
        <v>1.1299999999999999</v>
      </c>
    </row>
    <row r="12412" spans="1:7" x14ac:dyDescent="0.3">
      <c r="A12412" s="1" t="s">
        <v>2246</v>
      </c>
      <c r="B12412">
        <v>31</v>
      </c>
      <c r="C12412" t="str">
        <f>VLOOKUP(Requête1__2[[#This Row],[PrProductGroupNumber_2]],Groupe_Produit[],2,FALSE)</f>
        <v xml:space="preserve">Invent.Prod Finis Résid.STD </v>
      </c>
      <c r="D12412" s="1" t="s">
        <v>511</v>
      </c>
      <c r="E12412" s="1"/>
      <c r="F12412" s="1" t="s">
        <v>512</v>
      </c>
      <c r="G12412">
        <v>3</v>
      </c>
    </row>
    <row r="12413" spans="1:7" x14ac:dyDescent="0.3">
      <c r="A12413" s="1" t="s">
        <v>2246</v>
      </c>
      <c r="B12413">
        <v>31</v>
      </c>
      <c r="C12413" t="str">
        <f>VLOOKUP(Requête1__2[[#This Row],[PrProductGroupNumber_2]],Groupe_Produit[],2,FALSE)</f>
        <v xml:space="preserve">Invent.Prod Finis Résid.STD </v>
      </c>
      <c r="D12413" s="1" t="s">
        <v>179</v>
      </c>
      <c r="E12413" s="1"/>
      <c r="F12413" s="1" t="s">
        <v>535</v>
      </c>
      <c r="G12413">
        <v>1.07</v>
      </c>
    </row>
    <row r="12414" spans="1:7" x14ac:dyDescent="0.3">
      <c r="A12414" s="1" t="s">
        <v>2246</v>
      </c>
      <c r="B12414">
        <v>31</v>
      </c>
      <c r="C12414" t="str">
        <f>VLOOKUP(Requête1__2[[#This Row],[PrProductGroupNumber_2]],Groupe_Produit[],2,FALSE)</f>
        <v xml:space="preserve">Invent.Prod Finis Résid.STD </v>
      </c>
      <c r="D12414" s="1" t="s">
        <v>525</v>
      </c>
      <c r="E12414" s="1"/>
      <c r="F12414" s="1" t="s">
        <v>526</v>
      </c>
      <c r="G12414">
        <v>1.1499999999999999</v>
      </c>
    </row>
    <row r="12415" spans="1:7" x14ac:dyDescent="0.3">
      <c r="A12415" s="1" t="s">
        <v>2246</v>
      </c>
      <c r="B12415">
        <v>31</v>
      </c>
      <c r="C12415" t="str">
        <f>VLOOKUP(Requête1__2[[#This Row],[PrProductGroupNumber_2]],Groupe_Produit[],2,FALSE)</f>
        <v xml:space="preserve">Invent.Prod Finis Résid.STD </v>
      </c>
      <c r="D12415" s="1" t="s">
        <v>527</v>
      </c>
      <c r="E12415" s="1"/>
      <c r="F12415" s="1" t="s">
        <v>528</v>
      </c>
      <c r="G12415">
        <v>1.1000000000000001</v>
      </c>
    </row>
    <row r="12416" spans="1:7" x14ac:dyDescent="0.3">
      <c r="A12416" s="1" t="s">
        <v>2246</v>
      </c>
      <c r="B12416">
        <v>31</v>
      </c>
      <c r="C12416" t="str">
        <f>VLOOKUP(Requête1__2[[#This Row],[PrProductGroupNumber_2]],Groupe_Produit[],2,FALSE)</f>
        <v xml:space="preserve">Invent.Prod Finis Résid.STD </v>
      </c>
      <c r="D12416" s="1" t="s">
        <v>335</v>
      </c>
      <c r="E12416" s="1"/>
      <c r="F12416" s="1" t="s">
        <v>336</v>
      </c>
      <c r="G12416">
        <v>1.04</v>
      </c>
    </row>
    <row r="12417" spans="1:7" x14ac:dyDescent="0.3">
      <c r="A12417" s="1" t="s">
        <v>2246</v>
      </c>
      <c r="B12417">
        <v>31</v>
      </c>
      <c r="C12417" t="str">
        <f>VLOOKUP(Requête1__2[[#This Row],[PrProductGroupNumber_2]],Groupe_Produit[],2,FALSE)</f>
        <v xml:space="preserve">Invent.Prod Finis Résid.STD </v>
      </c>
      <c r="D12417" s="1" t="s">
        <v>339</v>
      </c>
      <c r="E12417" s="1"/>
      <c r="F12417" s="1" t="s">
        <v>340</v>
      </c>
      <c r="G12417">
        <v>16.96</v>
      </c>
    </row>
    <row r="12418" spans="1:7" x14ac:dyDescent="0.3">
      <c r="A12418" s="1" t="s">
        <v>2246</v>
      </c>
      <c r="B12418">
        <v>31</v>
      </c>
      <c r="C12418" t="str">
        <f>VLOOKUP(Requête1__2[[#This Row],[PrProductGroupNumber_2]],Groupe_Produit[],2,FALSE)</f>
        <v xml:space="preserve">Invent.Prod Finis Résid.STD </v>
      </c>
      <c r="D12418" s="1" t="s">
        <v>341</v>
      </c>
      <c r="E12418" s="1"/>
      <c r="F12418" s="1" t="s">
        <v>342</v>
      </c>
      <c r="G12418">
        <v>2.04</v>
      </c>
    </row>
    <row r="12419" spans="1:7" x14ac:dyDescent="0.3">
      <c r="A12419" s="1" t="s">
        <v>2246</v>
      </c>
      <c r="B12419">
        <v>31</v>
      </c>
      <c r="C12419" t="str">
        <f>VLOOKUP(Requête1__2[[#This Row],[PrProductGroupNumber_2]],Groupe_Produit[],2,FALSE)</f>
        <v xml:space="preserve">Invent.Prod Finis Résid.STD </v>
      </c>
      <c r="D12419" s="1" t="s">
        <v>343</v>
      </c>
      <c r="E12419" s="1"/>
      <c r="F12419" s="1" t="s">
        <v>344</v>
      </c>
      <c r="G12419">
        <v>2.02</v>
      </c>
    </row>
    <row r="12420" spans="1:7" x14ac:dyDescent="0.3">
      <c r="A12420" s="1" t="s">
        <v>2246</v>
      </c>
      <c r="B12420">
        <v>31</v>
      </c>
      <c r="C12420" t="str">
        <f>VLOOKUP(Requête1__2[[#This Row],[PrProductGroupNumber_2]],Groupe_Produit[],2,FALSE)</f>
        <v xml:space="preserve">Invent.Prod Finis Résid.STD </v>
      </c>
      <c r="D12420" s="1" t="s">
        <v>345</v>
      </c>
      <c r="E12420" s="1"/>
      <c r="F12420" s="1" t="s">
        <v>346</v>
      </c>
      <c r="G12420">
        <v>1.01</v>
      </c>
    </row>
    <row r="12421" spans="1:7" x14ac:dyDescent="0.3">
      <c r="A12421" s="1" t="s">
        <v>2246</v>
      </c>
      <c r="B12421">
        <v>31</v>
      </c>
      <c r="C12421" t="str">
        <f>VLOOKUP(Requête1__2[[#This Row],[PrProductGroupNumber_2]],Groupe_Produit[],2,FALSE)</f>
        <v xml:space="preserve">Invent.Prod Finis Résid.STD </v>
      </c>
      <c r="D12421" s="1" t="s">
        <v>298</v>
      </c>
      <c r="E12421" s="1"/>
      <c r="F12421" s="1" t="s">
        <v>299</v>
      </c>
      <c r="G12421">
        <v>3.3899999999999997</v>
      </c>
    </row>
    <row r="12422" spans="1:7" x14ac:dyDescent="0.3">
      <c r="A12422" s="1" t="s">
        <v>2246</v>
      </c>
      <c r="B12422">
        <v>31</v>
      </c>
      <c r="C12422" t="str">
        <f>VLOOKUP(Requête1__2[[#This Row],[PrProductGroupNumber_2]],Groupe_Produit[],2,FALSE)</f>
        <v xml:space="preserve">Invent.Prod Finis Résid.STD </v>
      </c>
      <c r="D12422" s="1" t="s">
        <v>554</v>
      </c>
      <c r="E12422" s="1"/>
      <c r="F12422" s="1" t="s">
        <v>555</v>
      </c>
      <c r="G12422">
        <v>1</v>
      </c>
    </row>
    <row r="12423" spans="1:7" x14ac:dyDescent="0.3">
      <c r="A12423" s="1" t="s">
        <v>2246</v>
      </c>
      <c r="B12423">
        <v>31</v>
      </c>
      <c r="C12423" t="str">
        <f>VLOOKUP(Requête1__2[[#This Row],[PrProductGroupNumber_2]],Groupe_Produit[],2,FALSE)</f>
        <v xml:space="preserve">Invent.Prod Finis Résid.STD </v>
      </c>
      <c r="D12423" s="1" t="s">
        <v>347</v>
      </c>
      <c r="E12423" s="1"/>
      <c r="F12423" s="1" t="s">
        <v>348</v>
      </c>
      <c r="G12423">
        <v>2</v>
      </c>
    </row>
    <row r="12424" spans="1:7" x14ac:dyDescent="0.3">
      <c r="A12424" s="1" t="s">
        <v>2246</v>
      </c>
      <c r="B12424">
        <v>31</v>
      </c>
      <c r="C12424" t="str">
        <f>VLOOKUP(Requête1__2[[#This Row],[PrProductGroupNumber_2]],Groupe_Produit[],2,FALSE)</f>
        <v xml:space="preserve">Invent.Prod Finis Résid.STD </v>
      </c>
      <c r="D12424" s="1" t="s">
        <v>2244</v>
      </c>
      <c r="E12424" s="1"/>
      <c r="F12424" s="1" t="s">
        <v>2245</v>
      </c>
      <c r="G12424">
        <v>2</v>
      </c>
    </row>
    <row r="12425" spans="1:7" x14ac:dyDescent="0.3">
      <c r="A12425" s="1" t="s">
        <v>2246</v>
      </c>
      <c r="B12425">
        <v>31</v>
      </c>
      <c r="C12425" t="str">
        <f>VLOOKUP(Requête1__2[[#This Row],[PrProductGroupNumber_2]],Groupe_Produit[],2,FALSE)</f>
        <v xml:space="preserve">Invent.Prod Finis Résid.STD </v>
      </c>
      <c r="D12425" s="1" t="s">
        <v>349</v>
      </c>
      <c r="E12425" s="1"/>
      <c r="F12425" s="1" t="s">
        <v>350</v>
      </c>
      <c r="G12425">
        <v>1</v>
      </c>
    </row>
    <row r="12426" spans="1:7" x14ac:dyDescent="0.3">
      <c r="A12426" s="1" t="s">
        <v>2246</v>
      </c>
      <c r="B12426">
        <v>31</v>
      </c>
      <c r="C12426" t="str">
        <f>VLOOKUP(Requête1__2[[#This Row],[PrProductGroupNumber_2]],Groupe_Produit[],2,FALSE)</f>
        <v xml:space="preserve">Invent.Prod Finis Résid.STD </v>
      </c>
      <c r="D12426" s="1" t="s">
        <v>899</v>
      </c>
      <c r="E12426" s="1"/>
      <c r="F12426" s="1" t="s">
        <v>900</v>
      </c>
      <c r="G12426">
        <v>3</v>
      </c>
    </row>
    <row r="12427" spans="1:7" x14ac:dyDescent="0.3">
      <c r="A12427" s="1" t="s">
        <v>2246</v>
      </c>
      <c r="B12427">
        <v>31</v>
      </c>
      <c r="C12427" t="str">
        <f>VLOOKUP(Requête1__2[[#This Row],[PrProductGroupNumber_2]],Groupe_Produit[],2,FALSE)</f>
        <v xml:space="preserve">Invent.Prod Finis Résid.STD </v>
      </c>
      <c r="D12427" s="1" t="s">
        <v>1738</v>
      </c>
      <c r="E12427" s="1"/>
      <c r="F12427" s="1" t="s">
        <v>1739</v>
      </c>
      <c r="G12427">
        <v>1</v>
      </c>
    </row>
    <row r="12428" spans="1:7" x14ac:dyDescent="0.3">
      <c r="A12428" s="1" t="s">
        <v>2246</v>
      </c>
      <c r="B12428">
        <v>31</v>
      </c>
      <c r="C12428" t="str">
        <f>VLOOKUP(Requête1__2[[#This Row],[PrProductGroupNumber_2]],Groupe_Produit[],2,FALSE)</f>
        <v xml:space="preserve">Invent.Prod Finis Résid.STD </v>
      </c>
      <c r="D12428" s="1" t="s">
        <v>351</v>
      </c>
      <c r="E12428" s="1"/>
      <c r="F12428" s="1" t="s">
        <v>352</v>
      </c>
      <c r="G12428">
        <v>1.47</v>
      </c>
    </row>
    <row r="12429" spans="1:7" x14ac:dyDescent="0.3">
      <c r="A12429" s="1" t="s">
        <v>2246</v>
      </c>
      <c r="B12429">
        <v>31</v>
      </c>
      <c r="C12429" t="str">
        <f>VLOOKUP(Requête1__2[[#This Row],[PrProductGroupNumber_2]],Groupe_Produit[],2,FALSE)</f>
        <v xml:space="preserve">Invent.Prod Finis Résid.STD </v>
      </c>
      <c r="D12429" s="1" t="s">
        <v>355</v>
      </c>
      <c r="E12429" s="1"/>
      <c r="F12429" s="1" t="s">
        <v>356</v>
      </c>
      <c r="G12429">
        <v>32</v>
      </c>
    </row>
    <row r="12430" spans="1:7" x14ac:dyDescent="0.3">
      <c r="A12430" s="1" t="s">
        <v>2246</v>
      </c>
      <c r="B12430">
        <v>31</v>
      </c>
      <c r="C12430" t="str">
        <f>VLOOKUP(Requête1__2[[#This Row],[PrProductGroupNumber_2]],Groupe_Produit[],2,FALSE)</f>
        <v xml:space="preserve">Invent.Prod Finis Résid.STD </v>
      </c>
      <c r="D12430" s="1" t="s">
        <v>357</v>
      </c>
      <c r="E12430" s="1"/>
      <c r="F12430" s="1" t="s">
        <v>358</v>
      </c>
      <c r="G12430">
        <v>3.18</v>
      </c>
    </row>
    <row r="12431" spans="1:7" x14ac:dyDescent="0.3">
      <c r="A12431" s="1" t="s">
        <v>2246</v>
      </c>
      <c r="B12431">
        <v>31</v>
      </c>
      <c r="C12431" t="str">
        <f>VLOOKUP(Requête1__2[[#This Row],[PrProductGroupNumber_2]],Groupe_Produit[],2,FALSE)</f>
        <v xml:space="preserve">Invent.Prod Finis Résid.STD </v>
      </c>
      <c r="D12431" s="1" t="s">
        <v>423</v>
      </c>
      <c r="E12431" s="1"/>
      <c r="F12431" s="1" t="s">
        <v>424</v>
      </c>
      <c r="G12431">
        <v>2</v>
      </c>
    </row>
    <row r="12432" spans="1:7" x14ac:dyDescent="0.3">
      <c r="A12432" s="1" t="s">
        <v>2246</v>
      </c>
      <c r="B12432">
        <v>31</v>
      </c>
      <c r="C12432" t="str">
        <f>VLOOKUP(Requête1__2[[#This Row],[PrProductGroupNumber_2]],Groupe_Produit[],2,FALSE)</f>
        <v xml:space="preserve">Invent.Prod Finis Résid.STD </v>
      </c>
      <c r="D12432" s="1" t="s">
        <v>40</v>
      </c>
      <c r="E12432" s="1"/>
      <c r="F12432" s="1" t="s">
        <v>365</v>
      </c>
      <c r="G12432">
        <v>4</v>
      </c>
    </row>
    <row r="12433" spans="1:7" x14ac:dyDescent="0.3">
      <c r="A12433" s="1" t="s">
        <v>2246</v>
      </c>
      <c r="B12433">
        <v>31</v>
      </c>
      <c r="C12433" t="str">
        <f>VLOOKUP(Requête1__2[[#This Row],[PrProductGroupNumber_2]],Groupe_Produit[],2,FALSE)</f>
        <v xml:space="preserve">Invent.Prod Finis Résid.STD </v>
      </c>
      <c r="D12433" s="1" t="s">
        <v>361</v>
      </c>
      <c r="E12433" s="1"/>
      <c r="F12433" s="1" t="s">
        <v>362</v>
      </c>
      <c r="G12433">
        <v>1</v>
      </c>
    </row>
    <row r="12434" spans="1:7" x14ac:dyDescent="0.3">
      <c r="A12434" s="1" t="s">
        <v>2246</v>
      </c>
      <c r="B12434">
        <v>31</v>
      </c>
      <c r="C12434" t="str">
        <f>VLOOKUP(Requête1__2[[#This Row],[PrProductGroupNumber_2]],Groupe_Produit[],2,FALSE)</f>
        <v xml:space="preserve">Invent.Prod Finis Résid.STD </v>
      </c>
      <c r="D12434" s="1" t="s">
        <v>480</v>
      </c>
      <c r="E12434" s="1"/>
      <c r="F12434" s="1" t="s">
        <v>481</v>
      </c>
      <c r="G12434">
        <v>1</v>
      </c>
    </row>
    <row r="12435" spans="1:7" x14ac:dyDescent="0.3">
      <c r="A12435" s="1" t="s">
        <v>2246</v>
      </c>
      <c r="B12435">
        <v>31</v>
      </c>
      <c r="C12435" t="str">
        <f>VLOOKUP(Requête1__2[[#This Row],[PrProductGroupNumber_2]],Groupe_Produit[],2,FALSE)</f>
        <v xml:space="preserve">Invent.Prod Finis Résid.STD </v>
      </c>
      <c r="D12435" s="1" t="s">
        <v>1196</v>
      </c>
      <c r="E12435" s="1"/>
      <c r="F12435" s="1" t="s">
        <v>1197</v>
      </c>
      <c r="G12435">
        <v>3.5000000000000001E-3</v>
      </c>
    </row>
    <row r="12436" spans="1:7" x14ac:dyDescent="0.3">
      <c r="A12436" s="1" t="s">
        <v>2246</v>
      </c>
      <c r="B12436">
        <v>31</v>
      </c>
      <c r="C12436" t="str">
        <f>VLOOKUP(Requête1__2[[#This Row],[PrProductGroupNumber_2]],Groupe_Produit[],2,FALSE)</f>
        <v xml:space="preserve">Invent.Prod Finis Résid.STD </v>
      </c>
      <c r="D12436" s="1" t="s">
        <v>145</v>
      </c>
      <c r="E12436" s="1"/>
      <c r="F12436" s="1" t="s">
        <v>146</v>
      </c>
      <c r="G12436">
        <v>2.02</v>
      </c>
    </row>
    <row r="12437" spans="1:7" x14ac:dyDescent="0.3">
      <c r="A12437" s="1" t="s">
        <v>2246</v>
      </c>
      <c r="B12437">
        <v>31</v>
      </c>
      <c r="C12437" t="str">
        <f>VLOOKUP(Requête1__2[[#This Row],[PrProductGroupNumber_2]],Groupe_Produit[],2,FALSE)</f>
        <v xml:space="preserve">Invent.Prod Finis Résid.STD </v>
      </c>
      <c r="D12437" s="1" t="s">
        <v>396</v>
      </c>
      <c r="E12437" s="1"/>
      <c r="F12437" s="1" t="s">
        <v>397</v>
      </c>
      <c r="G12437">
        <v>2</v>
      </c>
    </row>
    <row r="12438" spans="1:7" x14ac:dyDescent="0.3">
      <c r="A12438" s="1" t="s">
        <v>2246</v>
      </c>
      <c r="B12438">
        <v>31</v>
      </c>
      <c r="C12438" t="str">
        <f>VLOOKUP(Requête1__2[[#This Row],[PrProductGroupNumber_2]],Groupe_Produit[],2,FALSE)</f>
        <v xml:space="preserve">Invent.Prod Finis Résid.STD </v>
      </c>
      <c r="D12438" s="1" t="s">
        <v>398</v>
      </c>
      <c r="E12438" s="1"/>
      <c r="F12438" s="1" t="s">
        <v>399</v>
      </c>
      <c r="G12438">
        <v>1</v>
      </c>
    </row>
    <row r="12439" spans="1:7" x14ac:dyDescent="0.3">
      <c r="A12439" s="1" t="s">
        <v>2246</v>
      </c>
      <c r="B12439">
        <v>31</v>
      </c>
      <c r="C12439" t="str">
        <f>VLOOKUP(Requête1__2[[#This Row],[PrProductGroupNumber_2]],Groupe_Produit[],2,FALSE)</f>
        <v xml:space="preserve">Invent.Prod Finis Résid.STD </v>
      </c>
      <c r="D12439" s="1" t="s">
        <v>961</v>
      </c>
      <c r="E12439" s="1"/>
      <c r="F12439" s="1" t="s">
        <v>962</v>
      </c>
      <c r="G12439">
        <v>1</v>
      </c>
    </row>
    <row r="12440" spans="1:7" x14ac:dyDescent="0.3">
      <c r="A12440" s="1" t="s">
        <v>2246</v>
      </c>
      <c r="B12440">
        <v>31</v>
      </c>
      <c r="C12440" t="str">
        <f>VLOOKUP(Requête1__2[[#This Row],[PrProductGroupNumber_2]],Groupe_Produit[],2,FALSE)</f>
        <v xml:space="preserve">Invent.Prod Finis Résid.STD </v>
      </c>
      <c r="D12440" s="1" t="s">
        <v>461</v>
      </c>
      <c r="E12440" s="1"/>
      <c r="F12440" s="1" t="s">
        <v>988</v>
      </c>
      <c r="G12440">
        <v>1</v>
      </c>
    </row>
    <row r="12441" spans="1:7" x14ac:dyDescent="0.3">
      <c r="A12441" s="1" t="s">
        <v>2246</v>
      </c>
      <c r="B12441">
        <v>31</v>
      </c>
      <c r="C12441" t="str">
        <f>VLOOKUP(Requête1__2[[#This Row],[PrProductGroupNumber_2]],Groupe_Produit[],2,FALSE)</f>
        <v xml:space="preserve">Invent.Prod Finis Résid.STD </v>
      </c>
      <c r="D12441" s="1" t="s">
        <v>462</v>
      </c>
      <c r="E12441" s="1"/>
      <c r="F12441" s="1" t="s">
        <v>989</v>
      </c>
      <c r="G12441">
        <v>1</v>
      </c>
    </row>
    <row r="12442" spans="1:7" x14ac:dyDescent="0.3">
      <c r="A12442" s="1" t="s">
        <v>2246</v>
      </c>
      <c r="B12442">
        <v>31</v>
      </c>
      <c r="C12442" t="str">
        <f>VLOOKUP(Requête1__2[[#This Row],[PrProductGroupNumber_2]],Groupe_Produit[],2,FALSE)</f>
        <v xml:space="preserve">Invent.Prod Finis Résid.STD </v>
      </c>
      <c r="D12442" s="1" t="s">
        <v>847</v>
      </c>
      <c r="E12442" s="1"/>
      <c r="F12442" s="1" t="s">
        <v>848</v>
      </c>
      <c r="G12442">
        <v>0.375</v>
      </c>
    </row>
    <row r="12443" spans="1:7" x14ac:dyDescent="0.3">
      <c r="A12443" s="1" t="s">
        <v>2246</v>
      </c>
      <c r="B12443">
        <v>31</v>
      </c>
      <c r="C12443" t="str">
        <f>VLOOKUP(Requête1__2[[#This Row],[PrProductGroupNumber_2]],Groupe_Produit[],2,FALSE)</f>
        <v xml:space="preserve">Invent.Prod Finis Résid.STD </v>
      </c>
      <c r="D12443" s="1" t="s">
        <v>497</v>
      </c>
      <c r="E12443" s="1"/>
      <c r="F12443" s="1" t="s">
        <v>498</v>
      </c>
      <c r="G12443">
        <v>8</v>
      </c>
    </row>
    <row r="12444" spans="1:7" x14ac:dyDescent="0.3">
      <c r="A12444" s="1" t="s">
        <v>2246</v>
      </c>
      <c r="B12444">
        <v>31</v>
      </c>
      <c r="C12444" t="str">
        <f>VLOOKUP(Requête1__2[[#This Row],[PrProductGroupNumber_2]],Groupe_Produit[],2,FALSE)</f>
        <v xml:space="preserve">Invent.Prod Finis Résid.STD </v>
      </c>
      <c r="D12444" s="1" t="s">
        <v>172</v>
      </c>
      <c r="E12444" s="1"/>
      <c r="F12444" s="1" t="s">
        <v>173</v>
      </c>
      <c r="G12444">
        <v>6.96</v>
      </c>
    </row>
    <row r="12445" spans="1:7" x14ac:dyDescent="0.3">
      <c r="A12445" s="1" t="s">
        <v>2246</v>
      </c>
      <c r="B12445">
        <v>31</v>
      </c>
      <c r="C12445" t="str">
        <f>VLOOKUP(Requête1__2[[#This Row],[PrProductGroupNumber_2]],Groupe_Produit[],2,FALSE)</f>
        <v xml:space="preserve">Invent.Prod Finis Résid.STD </v>
      </c>
      <c r="D12445" s="1" t="s">
        <v>870</v>
      </c>
      <c r="E12445" s="1"/>
      <c r="F12445" s="1" t="s">
        <v>871</v>
      </c>
      <c r="G12445">
        <v>6.25E-2</v>
      </c>
    </row>
    <row r="12446" spans="1:7" hidden="1" x14ac:dyDescent="0.3">
      <c r="A12446" s="1" t="s">
        <v>578</v>
      </c>
      <c r="B12446">
        <v>61</v>
      </c>
      <c r="C12446" t="str">
        <f>VLOOKUP(Requête1__2[[#This Row],[PrProductGroupNumber_2]],Groupe_Produit[],2,FALSE)</f>
        <v>Invent. Prod. Finis Comm. STD</v>
      </c>
      <c r="D12446" s="1" t="s">
        <v>2247</v>
      </c>
      <c r="E12446" s="1"/>
      <c r="F12446" s="1" t="s">
        <v>2248</v>
      </c>
      <c r="G12446">
        <v>0.5</v>
      </c>
    </row>
    <row r="12447" spans="1:7" hidden="1" x14ac:dyDescent="0.3">
      <c r="A12447" s="1" t="s">
        <v>594</v>
      </c>
      <c r="B12447">
        <v>61</v>
      </c>
      <c r="C12447" t="str">
        <f>VLOOKUP(Requête1__2[[#This Row],[PrProductGroupNumber_2]],Groupe_Produit[],2,FALSE)</f>
        <v>Invent. Prod. Finis Comm. STD</v>
      </c>
      <c r="D12447" s="1" t="s">
        <v>2247</v>
      </c>
      <c r="E12447" s="1"/>
      <c r="F12447" s="1" t="s">
        <v>2248</v>
      </c>
      <c r="G12447">
        <v>0.5</v>
      </c>
    </row>
    <row r="12448" spans="1:7" hidden="1" x14ac:dyDescent="0.3">
      <c r="A12448" s="1" t="s">
        <v>604</v>
      </c>
      <c r="B12448">
        <v>61</v>
      </c>
      <c r="C12448" t="str">
        <f>VLOOKUP(Requête1__2[[#This Row],[PrProductGroupNumber_2]],Groupe_Produit[],2,FALSE)</f>
        <v>Invent. Prod. Finis Comm. STD</v>
      </c>
      <c r="D12448" s="1" t="s">
        <v>2247</v>
      </c>
      <c r="E12448" s="1"/>
      <c r="F12448" s="1" t="s">
        <v>2248</v>
      </c>
      <c r="G12448">
        <v>0.5</v>
      </c>
    </row>
    <row r="12449" spans="1:7" hidden="1" x14ac:dyDescent="0.3">
      <c r="A12449" s="1" t="s">
        <v>606</v>
      </c>
      <c r="B12449">
        <v>61</v>
      </c>
      <c r="C12449" t="str">
        <f>VLOOKUP(Requête1__2[[#This Row],[PrProductGroupNumber_2]],Groupe_Produit[],2,FALSE)</f>
        <v>Invent. Prod. Finis Comm. STD</v>
      </c>
      <c r="D12449" s="1" t="s">
        <v>2247</v>
      </c>
      <c r="E12449" s="1"/>
      <c r="F12449" s="1" t="s">
        <v>2248</v>
      </c>
      <c r="G12449">
        <v>0.5</v>
      </c>
    </row>
    <row r="12450" spans="1:7" hidden="1" x14ac:dyDescent="0.3">
      <c r="A12450" s="1" t="s">
        <v>677</v>
      </c>
      <c r="B12450">
        <v>61</v>
      </c>
      <c r="C12450" t="str">
        <f>VLOOKUP(Requête1__2[[#This Row],[PrProductGroupNumber_2]],Groupe_Produit[],2,FALSE)</f>
        <v>Invent. Prod. Finis Comm. STD</v>
      </c>
      <c r="D12450" s="1" t="s">
        <v>2247</v>
      </c>
      <c r="E12450" s="1"/>
      <c r="F12450" s="1" t="s">
        <v>2248</v>
      </c>
      <c r="G12450">
        <v>0.5</v>
      </c>
    </row>
    <row r="12451" spans="1:7" hidden="1" x14ac:dyDescent="0.3">
      <c r="A12451" s="1" t="s">
        <v>681</v>
      </c>
      <c r="B12451">
        <v>61</v>
      </c>
      <c r="C12451" t="str">
        <f>VLOOKUP(Requête1__2[[#This Row],[PrProductGroupNumber_2]],Groupe_Produit[],2,FALSE)</f>
        <v>Invent. Prod. Finis Comm. STD</v>
      </c>
      <c r="D12451" s="1" t="s">
        <v>2247</v>
      </c>
      <c r="E12451" s="1"/>
      <c r="F12451" s="1" t="s">
        <v>2248</v>
      </c>
      <c r="G12451">
        <v>0.5</v>
      </c>
    </row>
    <row r="12452" spans="1:7" hidden="1" x14ac:dyDescent="0.3">
      <c r="A12452" s="1" t="s">
        <v>683</v>
      </c>
      <c r="B12452">
        <v>61</v>
      </c>
      <c r="C12452" t="str">
        <f>VLOOKUP(Requête1__2[[#This Row],[PrProductGroupNumber_2]],Groupe_Produit[],2,FALSE)</f>
        <v>Invent. Prod. Finis Comm. STD</v>
      </c>
      <c r="D12452" s="1" t="s">
        <v>2247</v>
      </c>
      <c r="E12452" s="1"/>
      <c r="F12452" s="1" t="s">
        <v>2248</v>
      </c>
      <c r="G12452">
        <v>0.5</v>
      </c>
    </row>
    <row r="12453" spans="1:7" hidden="1" x14ac:dyDescent="0.3">
      <c r="A12453" s="1" t="s">
        <v>687</v>
      </c>
      <c r="B12453">
        <v>61</v>
      </c>
      <c r="C12453" t="str">
        <f>VLOOKUP(Requête1__2[[#This Row],[PrProductGroupNumber_2]],Groupe_Produit[],2,FALSE)</f>
        <v>Invent. Prod. Finis Comm. STD</v>
      </c>
      <c r="D12453" s="1" t="s">
        <v>2247</v>
      </c>
      <c r="E12453" s="1"/>
      <c r="F12453" s="1" t="s">
        <v>2248</v>
      </c>
      <c r="G12453">
        <v>0.5</v>
      </c>
    </row>
    <row r="12454" spans="1:7" hidden="1" x14ac:dyDescent="0.3">
      <c r="A12454" s="1" t="s">
        <v>769</v>
      </c>
      <c r="B12454">
        <v>61</v>
      </c>
      <c r="C12454" t="str">
        <f>VLOOKUP(Requête1__2[[#This Row],[PrProductGroupNumber_2]],Groupe_Produit[],2,FALSE)</f>
        <v>Invent. Prod. Finis Comm. STD</v>
      </c>
      <c r="D12454" s="1" t="s">
        <v>2247</v>
      </c>
      <c r="E12454" s="1"/>
      <c r="F12454" s="1" t="s">
        <v>2248</v>
      </c>
      <c r="G12454">
        <v>0.5</v>
      </c>
    </row>
    <row r="12455" spans="1:7" hidden="1" x14ac:dyDescent="0.3">
      <c r="A12455" s="1" t="s">
        <v>774</v>
      </c>
      <c r="B12455">
        <v>61</v>
      </c>
      <c r="C12455" t="str">
        <f>VLOOKUP(Requête1__2[[#This Row],[PrProductGroupNumber_2]],Groupe_Produit[],2,FALSE)</f>
        <v>Invent. Prod. Finis Comm. STD</v>
      </c>
      <c r="D12455" s="1" t="s">
        <v>2247</v>
      </c>
      <c r="E12455" s="1"/>
      <c r="F12455" s="1" t="s">
        <v>2248</v>
      </c>
      <c r="G12455">
        <v>0.5</v>
      </c>
    </row>
    <row r="12456" spans="1:7" hidden="1" x14ac:dyDescent="0.3">
      <c r="A12456" s="1" t="s">
        <v>775</v>
      </c>
      <c r="B12456">
        <v>61</v>
      </c>
      <c r="C12456" t="str">
        <f>VLOOKUP(Requête1__2[[#This Row],[PrProductGroupNumber_2]],Groupe_Produit[],2,FALSE)</f>
        <v>Invent. Prod. Finis Comm. STD</v>
      </c>
      <c r="D12456" s="1" t="s">
        <v>2247</v>
      </c>
      <c r="E12456" s="1"/>
      <c r="F12456" s="1" t="s">
        <v>2248</v>
      </c>
      <c r="G12456">
        <v>0.5</v>
      </c>
    </row>
    <row r="12457" spans="1:7" hidden="1" x14ac:dyDescent="0.3">
      <c r="A12457" s="1" t="s">
        <v>776</v>
      </c>
      <c r="B12457">
        <v>61</v>
      </c>
      <c r="C12457" t="str">
        <f>VLOOKUP(Requête1__2[[#This Row],[PrProductGroupNumber_2]],Groupe_Produit[],2,FALSE)</f>
        <v>Invent. Prod. Finis Comm. STD</v>
      </c>
      <c r="D12457" s="1" t="s">
        <v>2247</v>
      </c>
      <c r="E12457" s="1"/>
      <c r="F12457" s="1" t="s">
        <v>2248</v>
      </c>
      <c r="G12457">
        <v>0.5</v>
      </c>
    </row>
    <row r="12458" spans="1:7" hidden="1" x14ac:dyDescent="0.3">
      <c r="A12458" s="1" t="s">
        <v>777</v>
      </c>
      <c r="B12458">
        <v>61</v>
      </c>
      <c r="C12458" t="str">
        <f>VLOOKUP(Requête1__2[[#This Row],[PrProductGroupNumber_2]],Groupe_Produit[],2,FALSE)</f>
        <v>Invent. Prod. Finis Comm. STD</v>
      </c>
      <c r="D12458" s="1" t="s">
        <v>2247</v>
      </c>
      <c r="E12458" s="1"/>
      <c r="F12458" s="1" t="s">
        <v>2248</v>
      </c>
      <c r="G12458">
        <v>0.5</v>
      </c>
    </row>
    <row r="12459" spans="1:7" hidden="1" x14ac:dyDescent="0.3">
      <c r="A12459" s="1" t="s">
        <v>778</v>
      </c>
      <c r="B12459">
        <v>61</v>
      </c>
      <c r="C12459" t="str">
        <f>VLOOKUP(Requête1__2[[#This Row],[PrProductGroupNumber_2]],Groupe_Produit[],2,FALSE)</f>
        <v>Invent. Prod. Finis Comm. STD</v>
      </c>
      <c r="D12459" s="1" t="s">
        <v>2247</v>
      </c>
      <c r="E12459" s="1"/>
      <c r="F12459" s="1" t="s">
        <v>2248</v>
      </c>
      <c r="G12459">
        <v>0.5</v>
      </c>
    </row>
    <row r="12460" spans="1:7" hidden="1" x14ac:dyDescent="0.3">
      <c r="A12460" s="1" t="s">
        <v>779</v>
      </c>
      <c r="B12460">
        <v>61</v>
      </c>
      <c r="C12460" t="str">
        <f>VLOOKUP(Requête1__2[[#This Row],[PrProductGroupNumber_2]],Groupe_Produit[],2,FALSE)</f>
        <v>Invent. Prod. Finis Comm. STD</v>
      </c>
      <c r="D12460" s="1" t="s">
        <v>2247</v>
      </c>
      <c r="E12460" s="1"/>
      <c r="F12460" s="1" t="s">
        <v>2248</v>
      </c>
      <c r="G12460">
        <v>0.5</v>
      </c>
    </row>
    <row r="12461" spans="1:7" hidden="1" x14ac:dyDescent="0.3">
      <c r="A12461" s="1" t="s">
        <v>780</v>
      </c>
      <c r="B12461">
        <v>61</v>
      </c>
      <c r="C12461" t="str">
        <f>VLOOKUP(Requête1__2[[#This Row],[PrProductGroupNumber_2]],Groupe_Produit[],2,FALSE)</f>
        <v>Invent. Prod. Finis Comm. STD</v>
      </c>
      <c r="D12461" s="1" t="s">
        <v>2247</v>
      </c>
      <c r="E12461" s="1"/>
      <c r="F12461" s="1" t="s">
        <v>2248</v>
      </c>
      <c r="G12461">
        <v>0.5</v>
      </c>
    </row>
    <row r="12462" spans="1:7" hidden="1" x14ac:dyDescent="0.3">
      <c r="A12462" s="1" t="s">
        <v>805</v>
      </c>
      <c r="B12462">
        <v>61</v>
      </c>
      <c r="C12462" t="str">
        <f>VLOOKUP(Requête1__2[[#This Row],[PrProductGroupNumber_2]],Groupe_Produit[],2,FALSE)</f>
        <v>Invent. Prod. Finis Comm. STD</v>
      </c>
      <c r="D12462" s="1" t="s">
        <v>2247</v>
      </c>
      <c r="E12462" s="1"/>
      <c r="F12462" s="1" t="s">
        <v>2248</v>
      </c>
      <c r="G12462">
        <v>0.5</v>
      </c>
    </row>
    <row r="12463" spans="1:7" hidden="1" x14ac:dyDescent="0.3">
      <c r="A12463" s="1" t="s">
        <v>808</v>
      </c>
      <c r="B12463">
        <v>61</v>
      </c>
      <c r="C12463" t="str">
        <f>VLOOKUP(Requête1__2[[#This Row],[PrProductGroupNumber_2]],Groupe_Produit[],2,FALSE)</f>
        <v>Invent. Prod. Finis Comm. STD</v>
      </c>
      <c r="D12463" s="1" t="s">
        <v>2247</v>
      </c>
      <c r="E12463" s="1"/>
      <c r="F12463" s="1" t="s">
        <v>2248</v>
      </c>
      <c r="G12463">
        <v>0.5</v>
      </c>
    </row>
    <row r="12464" spans="1:7" hidden="1" x14ac:dyDescent="0.3">
      <c r="A12464" s="1" t="s">
        <v>809</v>
      </c>
      <c r="B12464">
        <v>61</v>
      </c>
      <c r="C12464" t="str">
        <f>VLOOKUP(Requête1__2[[#This Row],[PrProductGroupNumber_2]],Groupe_Produit[],2,FALSE)</f>
        <v>Invent. Prod. Finis Comm. STD</v>
      </c>
      <c r="D12464" s="1" t="s">
        <v>2247</v>
      </c>
      <c r="E12464" s="1"/>
      <c r="F12464" s="1" t="s">
        <v>2248</v>
      </c>
      <c r="G12464">
        <v>0.5</v>
      </c>
    </row>
    <row r="12465" spans="1:7" hidden="1" x14ac:dyDescent="0.3">
      <c r="A12465" s="1" t="s">
        <v>810</v>
      </c>
      <c r="B12465">
        <v>61</v>
      </c>
      <c r="C12465" t="str">
        <f>VLOOKUP(Requête1__2[[#This Row],[PrProductGroupNumber_2]],Groupe_Produit[],2,FALSE)</f>
        <v>Invent. Prod. Finis Comm. STD</v>
      </c>
      <c r="D12465" s="1" t="s">
        <v>2247</v>
      </c>
      <c r="E12465" s="1"/>
      <c r="F12465" s="1" t="s">
        <v>2248</v>
      </c>
      <c r="G12465">
        <v>0.5</v>
      </c>
    </row>
    <row r="12466" spans="1:7" hidden="1" x14ac:dyDescent="0.3">
      <c r="A12466" s="1" t="s">
        <v>811</v>
      </c>
      <c r="B12466">
        <v>61</v>
      </c>
      <c r="C12466" t="str">
        <f>VLOOKUP(Requête1__2[[#This Row],[PrProductGroupNumber_2]],Groupe_Produit[],2,FALSE)</f>
        <v>Invent. Prod. Finis Comm. STD</v>
      </c>
      <c r="D12466" s="1" t="s">
        <v>2247</v>
      </c>
      <c r="E12466" s="1"/>
      <c r="F12466" s="1" t="s">
        <v>2248</v>
      </c>
      <c r="G12466">
        <v>0.5</v>
      </c>
    </row>
    <row r="12467" spans="1:7" hidden="1" x14ac:dyDescent="0.3">
      <c r="A12467" s="1" t="s">
        <v>812</v>
      </c>
      <c r="B12467">
        <v>61</v>
      </c>
      <c r="C12467" t="str">
        <f>VLOOKUP(Requête1__2[[#This Row],[PrProductGroupNumber_2]],Groupe_Produit[],2,FALSE)</f>
        <v>Invent. Prod. Finis Comm. STD</v>
      </c>
      <c r="D12467" s="1" t="s">
        <v>2247</v>
      </c>
      <c r="E12467" s="1"/>
      <c r="F12467" s="1" t="s">
        <v>2248</v>
      </c>
      <c r="G12467">
        <v>0.5</v>
      </c>
    </row>
    <row r="12468" spans="1:7" hidden="1" x14ac:dyDescent="0.3">
      <c r="A12468" s="1" t="s">
        <v>813</v>
      </c>
      <c r="B12468">
        <v>61</v>
      </c>
      <c r="C12468" t="str">
        <f>VLOOKUP(Requête1__2[[#This Row],[PrProductGroupNumber_2]],Groupe_Produit[],2,FALSE)</f>
        <v>Invent. Prod. Finis Comm. STD</v>
      </c>
      <c r="D12468" s="1" t="s">
        <v>2247</v>
      </c>
      <c r="E12468" s="1"/>
      <c r="F12468" s="1" t="s">
        <v>2248</v>
      </c>
      <c r="G12468">
        <v>0.5</v>
      </c>
    </row>
    <row r="12469" spans="1:7" hidden="1" x14ac:dyDescent="0.3">
      <c r="A12469" s="1" t="s">
        <v>814</v>
      </c>
      <c r="B12469">
        <v>61</v>
      </c>
      <c r="C12469" t="str">
        <f>VLOOKUP(Requête1__2[[#This Row],[PrProductGroupNumber_2]],Groupe_Produit[],2,FALSE)</f>
        <v>Invent. Prod. Finis Comm. STD</v>
      </c>
      <c r="D12469" s="1" t="s">
        <v>2247</v>
      </c>
      <c r="E12469" s="1"/>
      <c r="F12469" s="1" t="s">
        <v>2248</v>
      </c>
      <c r="G12469">
        <v>0.5</v>
      </c>
    </row>
    <row r="12470" spans="1:7" hidden="1" x14ac:dyDescent="0.3">
      <c r="A12470" s="1" t="s">
        <v>1629</v>
      </c>
      <c r="B12470">
        <v>60</v>
      </c>
      <c r="C12470" t="str">
        <f>VLOOKUP(Requête1__2[[#This Row],[PrProductGroupNumber_2]],Groupe_Produit[],2,FALSE)</f>
        <v>Industriel</v>
      </c>
      <c r="D12470" s="1" t="s">
        <v>2247</v>
      </c>
      <c r="E12470" s="1"/>
      <c r="F12470" s="1" t="s">
        <v>2248</v>
      </c>
      <c r="G12470">
        <v>0.5</v>
      </c>
    </row>
    <row r="12471" spans="1:7" hidden="1" x14ac:dyDescent="0.3">
      <c r="A12471" s="1" t="s">
        <v>1759</v>
      </c>
      <c r="B12471">
        <v>61</v>
      </c>
      <c r="C12471" t="str">
        <f>VLOOKUP(Requête1__2[[#This Row],[PrProductGroupNumber_2]],Groupe_Produit[],2,FALSE)</f>
        <v>Invent. Prod. Finis Comm. STD</v>
      </c>
      <c r="D12471" s="1" t="s">
        <v>2247</v>
      </c>
      <c r="E12471" s="1"/>
      <c r="F12471" s="1" t="s">
        <v>2248</v>
      </c>
      <c r="G12471">
        <v>0.5</v>
      </c>
    </row>
    <row r="12472" spans="1:7" hidden="1" x14ac:dyDescent="0.3">
      <c r="A12472" s="1" t="s">
        <v>804</v>
      </c>
      <c r="B12472">
        <v>61</v>
      </c>
      <c r="C12472" t="str">
        <f>VLOOKUP(Requête1__2[[#This Row],[PrProductGroupNumber_2]],Groupe_Produit[],2,FALSE)</f>
        <v>Invent. Prod. Finis Comm. STD</v>
      </c>
      <c r="D12472" s="1" t="s">
        <v>2247</v>
      </c>
      <c r="E12472" s="1"/>
      <c r="F12472" s="1" t="s">
        <v>2248</v>
      </c>
      <c r="G12472">
        <v>0.5</v>
      </c>
    </row>
    <row r="12473" spans="1:7" hidden="1" x14ac:dyDescent="0.3">
      <c r="A12473" s="1" t="s">
        <v>2072</v>
      </c>
      <c r="B12473">
        <v>61</v>
      </c>
      <c r="C12473" t="str">
        <f>VLOOKUP(Requête1__2[[#This Row],[PrProductGroupNumber_2]],Groupe_Produit[],2,FALSE)</f>
        <v>Invent. Prod. Finis Comm. STD</v>
      </c>
      <c r="D12473" s="1" t="s">
        <v>2247</v>
      </c>
      <c r="E12473" s="1"/>
      <c r="F12473" s="1" t="s">
        <v>2248</v>
      </c>
      <c r="G12473">
        <v>0.5</v>
      </c>
    </row>
    <row r="12474" spans="1:7" hidden="1" x14ac:dyDescent="0.3">
      <c r="A12474" s="1" t="s">
        <v>2075</v>
      </c>
      <c r="B12474">
        <v>61</v>
      </c>
      <c r="C12474" t="str">
        <f>VLOOKUP(Requête1__2[[#This Row],[PrProductGroupNumber_2]],Groupe_Produit[],2,FALSE)</f>
        <v>Invent. Prod. Finis Comm. STD</v>
      </c>
      <c r="D12474" s="1" t="s">
        <v>2247</v>
      </c>
      <c r="E12474" s="1"/>
      <c r="F12474" s="1" t="s">
        <v>2248</v>
      </c>
      <c r="G12474">
        <v>0.5</v>
      </c>
    </row>
    <row r="12475" spans="1:7" hidden="1" x14ac:dyDescent="0.3">
      <c r="A12475" s="1" t="s">
        <v>2125</v>
      </c>
      <c r="B12475">
        <v>61</v>
      </c>
      <c r="C12475" t="str">
        <f>VLOOKUP(Requête1__2[[#This Row],[PrProductGroupNumber_2]],Groupe_Produit[],2,FALSE)</f>
        <v>Invent. Prod. Finis Comm. STD</v>
      </c>
      <c r="D12475" s="1" t="s">
        <v>2247</v>
      </c>
      <c r="E12475" s="1"/>
      <c r="F12475" s="1" t="s">
        <v>2248</v>
      </c>
      <c r="G12475">
        <v>0.5</v>
      </c>
    </row>
    <row r="12476" spans="1:7" hidden="1" x14ac:dyDescent="0.3">
      <c r="A12476" s="1" t="s">
        <v>2126</v>
      </c>
      <c r="B12476">
        <v>61</v>
      </c>
      <c r="C12476" t="str">
        <f>VLOOKUP(Requête1__2[[#This Row],[PrProductGroupNumber_2]],Groupe_Produit[],2,FALSE)</f>
        <v>Invent. Prod. Finis Comm. STD</v>
      </c>
      <c r="D12476" s="1" t="s">
        <v>2247</v>
      </c>
      <c r="E12476" s="1"/>
      <c r="F12476" s="1" t="s">
        <v>2248</v>
      </c>
      <c r="G12476">
        <v>0.5</v>
      </c>
    </row>
    <row r="12477" spans="1:7" hidden="1" x14ac:dyDescent="0.3">
      <c r="A12477" s="1" t="s">
        <v>697</v>
      </c>
      <c r="B12477">
        <v>61</v>
      </c>
      <c r="C12477" t="str">
        <f>VLOOKUP(Requête1__2[[#This Row],[PrProductGroupNumber_2]],Groupe_Produit[],2,FALSE)</f>
        <v>Invent. Prod. Finis Comm. STD</v>
      </c>
      <c r="D12477" s="1" t="s">
        <v>2247</v>
      </c>
      <c r="E12477" s="1"/>
      <c r="F12477" s="1" t="s">
        <v>2248</v>
      </c>
      <c r="G12477">
        <v>0.5</v>
      </c>
    </row>
    <row r="12478" spans="1:7" hidden="1" x14ac:dyDescent="0.3">
      <c r="A12478" s="1" t="s">
        <v>721</v>
      </c>
      <c r="B12478">
        <v>61</v>
      </c>
      <c r="C12478" t="str">
        <f>VLOOKUP(Requête1__2[[#This Row],[PrProductGroupNumber_2]],Groupe_Produit[],2,FALSE)</f>
        <v>Invent. Prod. Finis Comm. STD</v>
      </c>
      <c r="D12478" s="1" t="s">
        <v>2247</v>
      </c>
      <c r="E12478" s="1"/>
      <c r="F12478" s="1" t="s">
        <v>2248</v>
      </c>
      <c r="G12478">
        <v>0.5</v>
      </c>
    </row>
    <row r="12479" spans="1:7" hidden="1" x14ac:dyDescent="0.3">
      <c r="A12479" s="1" t="s">
        <v>653</v>
      </c>
      <c r="B12479">
        <v>61</v>
      </c>
      <c r="C12479" t="str">
        <f>VLOOKUP(Requête1__2[[#This Row],[PrProductGroupNumber_2]],Groupe_Produit[],2,FALSE)</f>
        <v>Invent. Prod. Finis Comm. STD</v>
      </c>
      <c r="D12479" s="1" t="s">
        <v>2247</v>
      </c>
      <c r="E12479" s="1"/>
      <c r="F12479" s="1" t="s">
        <v>2248</v>
      </c>
      <c r="G12479">
        <v>0.5</v>
      </c>
    </row>
    <row r="12480" spans="1:7" hidden="1" x14ac:dyDescent="0.3">
      <c r="A12480" s="1" t="s">
        <v>2007</v>
      </c>
      <c r="B12480">
        <v>61</v>
      </c>
      <c r="C12480" t="str">
        <f>VLOOKUP(Requête1__2[[#This Row],[PrProductGroupNumber_2]],Groupe_Produit[],2,FALSE)</f>
        <v>Invent. Prod. Finis Comm. STD</v>
      </c>
      <c r="D12480" s="1" t="s">
        <v>2247</v>
      </c>
      <c r="E12480" s="1"/>
      <c r="F12480" s="1" t="s">
        <v>2248</v>
      </c>
      <c r="G12480">
        <v>0.5</v>
      </c>
    </row>
    <row r="12481" spans="1:7" hidden="1" x14ac:dyDescent="0.3">
      <c r="A12481" s="1" t="s">
        <v>2008</v>
      </c>
      <c r="B12481">
        <v>61</v>
      </c>
      <c r="C12481" t="str">
        <f>VLOOKUP(Requête1__2[[#This Row],[PrProductGroupNumber_2]],Groupe_Produit[],2,FALSE)</f>
        <v>Invent. Prod. Finis Comm. STD</v>
      </c>
      <c r="D12481" s="1" t="s">
        <v>2247</v>
      </c>
      <c r="E12481" s="1"/>
      <c r="F12481" s="1" t="s">
        <v>2248</v>
      </c>
      <c r="G12481">
        <v>0.5</v>
      </c>
    </row>
    <row r="12482" spans="1:7" hidden="1" x14ac:dyDescent="0.3">
      <c r="A12482" s="1" t="s">
        <v>818</v>
      </c>
      <c r="B12482">
        <v>61</v>
      </c>
      <c r="C12482" t="str">
        <f>VLOOKUP(Requête1__2[[#This Row],[PrProductGroupNumber_2]],Groupe_Produit[],2,FALSE)</f>
        <v>Invent. Prod. Finis Comm. STD</v>
      </c>
      <c r="D12482" s="1" t="s">
        <v>2247</v>
      </c>
      <c r="E12482" s="1"/>
      <c r="F12482" s="1" t="s">
        <v>2248</v>
      </c>
      <c r="G12482">
        <v>0.5</v>
      </c>
    </row>
    <row r="12483" spans="1:7" hidden="1" x14ac:dyDescent="0.3">
      <c r="A12483" s="1" t="s">
        <v>1940</v>
      </c>
      <c r="B12483">
        <v>61</v>
      </c>
      <c r="C12483" t="str">
        <f>VLOOKUP(Requête1__2[[#This Row],[PrProductGroupNumber_2]],Groupe_Produit[],2,FALSE)</f>
        <v>Invent. Prod. Finis Comm. STD</v>
      </c>
      <c r="D12483" s="1" t="s">
        <v>2247</v>
      </c>
      <c r="E12483" s="1"/>
      <c r="F12483" s="1" t="s">
        <v>2248</v>
      </c>
      <c r="G12483">
        <v>0.5</v>
      </c>
    </row>
    <row r="12484" spans="1:7" hidden="1" x14ac:dyDescent="0.3">
      <c r="A12484" s="1" t="s">
        <v>1947</v>
      </c>
      <c r="B12484">
        <v>61</v>
      </c>
      <c r="C12484" t="str">
        <f>VLOOKUP(Requête1__2[[#This Row],[PrProductGroupNumber_2]],Groupe_Produit[],2,FALSE)</f>
        <v>Invent. Prod. Finis Comm. STD</v>
      </c>
      <c r="D12484" s="1" t="s">
        <v>2247</v>
      </c>
      <c r="E12484" s="1"/>
      <c r="F12484" s="1" t="s">
        <v>2248</v>
      </c>
      <c r="G12484">
        <v>0.5</v>
      </c>
    </row>
    <row r="12485" spans="1:7" hidden="1" x14ac:dyDescent="0.3">
      <c r="A12485" s="1" t="s">
        <v>825</v>
      </c>
      <c r="B12485">
        <v>61</v>
      </c>
      <c r="C12485" t="str">
        <f>VLOOKUP(Requête1__2[[#This Row],[PrProductGroupNumber_2]],Groupe_Produit[],2,FALSE)</f>
        <v>Invent. Prod. Finis Comm. STD</v>
      </c>
      <c r="D12485" s="1" t="s">
        <v>2247</v>
      </c>
      <c r="E12485" s="1"/>
      <c r="F12485" s="1" t="s">
        <v>2248</v>
      </c>
      <c r="G12485">
        <v>0.5</v>
      </c>
    </row>
    <row r="12486" spans="1:7" hidden="1" x14ac:dyDescent="0.3">
      <c r="A12486" s="1" t="s">
        <v>1952</v>
      </c>
      <c r="B12486">
        <v>61</v>
      </c>
      <c r="C12486" t="str">
        <f>VLOOKUP(Requête1__2[[#This Row],[PrProductGroupNumber_2]],Groupe_Produit[],2,FALSE)</f>
        <v>Invent. Prod. Finis Comm. STD</v>
      </c>
      <c r="D12486" s="1" t="s">
        <v>2247</v>
      </c>
      <c r="E12486" s="1"/>
      <c r="F12486" s="1" t="s">
        <v>2248</v>
      </c>
      <c r="G12486">
        <v>0.5</v>
      </c>
    </row>
    <row r="12487" spans="1:7" hidden="1" x14ac:dyDescent="0.3">
      <c r="A12487" s="1" t="s">
        <v>821</v>
      </c>
      <c r="B12487">
        <v>61</v>
      </c>
      <c r="C12487" t="str">
        <f>VLOOKUP(Requête1__2[[#This Row],[PrProductGroupNumber_2]],Groupe_Produit[],2,FALSE)</f>
        <v>Invent. Prod. Finis Comm. STD</v>
      </c>
      <c r="D12487" s="1" t="s">
        <v>2247</v>
      </c>
      <c r="E12487" s="1"/>
      <c r="F12487" s="1" t="s">
        <v>2248</v>
      </c>
      <c r="G12487">
        <v>0.5</v>
      </c>
    </row>
    <row r="12488" spans="1:7" hidden="1" x14ac:dyDescent="0.3">
      <c r="A12488" s="1" t="s">
        <v>2127</v>
      </c>
      <c r="B12488">
        <v>61</v>
      </c>
      <c r="C12488" t="str">
        <f>VLOOKUP(Requête1__2[[#This Row],[PrProductGroupNumber_2]],Groupe_Produit[],2,FALSE)</f>
        <v>Invent. Prod. Finis Comm. STD</v>
      </c>
      <c r="D12488" s="1" t="s">
        <v>2247</v>
      </c>
      <c r="E12488" s="1"/>
      <c r="F12488" s="1" t="s">
        <v>2248</v>
      </c>
      <c r="G12488">
        <v>0.5</v>
      </c>
    </row>
    <row r="12489" spans="1:7" hidden="1" x14ac:dyDescent="0.3">
      <c r="A12489" s="1" t="s">
        <v>2077</v>
      </c>
      <c r="B12489">
        <v>61</v>
      </c>
      <c r="C12489" t="str">
        <f>VLOOKUP(Requête1__2[[#This Row],[PrProductGroupNumber_2]],Groupe_Produit[],2,FALSE)</f>
        <v>Invent. Prod. Finis Comm. STD</v>
      </c>
      <c r="D12489" s="1" t="s">
        <v>2247</v>
      </c>
      <c r="E12489" s="1"/>
      <c r="F12489" s="1" t="s">
        <v>2248</v>
      </c>
      <c r="G12489">
        <v>0.5</v>
      </c>
    </row>
    <row r="12490" spans="1:7" hidden="1" x14ac:dyDescent="0.3">
      <c r="A12490" s="1" t="s">
        <v>2009</v>
      </c>
      <c r="B12490">
        <v>61</v>
      </c>
      <c r="C12490" t="str">
        <f>VLOOKUP(Requête1__2[[#This Row],[PrProductGroupNumber_2]],Groupe_Produit[],2,FALSE)</f>
        <v>Invent. Prod. Finis Comm. STD</v>
      </c>
      <c r="D12490" s="1" t="s">
        <v>2247</v>
      </c>
      <c r="E12490" s="1"/>
      <c r="F12490" s="1" t="s">
        <v>2248</v>
      </c>
      <c r="G12490">
        <v>0.5</v>
      </c>
    </row>
    <row r="12491" spans="1:7" hidden="1" x14ac:dyDescent="0.3">
      <c r="A12491" s="1" t="s">
        <v>803</v>
      </c>
      <c r="B12491">
        <v>61</v>
      </c>
      <c r="C12491" t="str">
        <f>VLOOKUP(Requête1__2[[#This Row],[PrProductGroupNumber_2]],Groupe_Produit[],2,FALSE)</f>
        <v>Invent. Prod. Finis Comm. STD</v>
      </c>
      <c r="D12491" s="1" t="s">
        <v>2247</v>
      </c>
      <c r="E12491" s="1"/>
      <c r="F12491" s="1" t="s">
        <v>2248</v>
      </c>
      <c r="G12491">
        <v>0.5</v>
      </c>
    </row>
    <row r="12492" spans="1:7" hidden="1" x14ac:dyDescent="0.3">
      <c r="A12492" s="1" t="s">
        <v>689</v>
      </c>
      <c r="B12492">
        <v>61</v>
      </c>
      <c r="C12492" t="str">
        <f>VLOOKUP(Requête1__2[[#This Row],[PrProductGroupNumber_2]],Groupe_Produit[],2,FALSE)</f>
        <v>Invent. Prod. Finis Comm. STD</v>
      </c>
      <c r="D12492" s="1" t="s">
        <v>2247</v>
      </c>
      <c r="E12492" s="1"/>
      <c r="F12492" s="1" t="s">
        <v>2248</v>
      </c>
      <c r="G12492">
        <v>0.5</v>
      </c>
    </row>
    <row r="12493" spans="1:7" hidden="1" x14ac:dyDescent="0.3">
      <c r="A12493" s="1" t="s">
        <v>725</v>
      </c>
      <c r="B12493">
        <v>61</v>
      </c>
      <c r="C12493" t="str">
        <f>VLOOKUP(Requête1__2[[#This Row],[PrProductGroupNumber_2]],Groupe_Produit[],2,FALSE)</f>
        <v>Invent. Prod. Finis Comm. STD</v>
      </c>
      <c r="D12493" s="1" t="s">
        <v>2247</v>
      </c>
      <c r="E12493" s="1"/>
      <c r="F12493" s="1" t="s">
        <v>2248</v>
      </c>
      <c r="G12493">
        <v>0.5</v>
      </c>
    </row>
    <row r="12494" spans="1:7" hidden="1" x14ac:dyDescent="0.3">
      <c r="A12494" s="1" t="s">
        <v>732</v>
      </c>
      <c r="B12494">
        <v>61</v>
      </c>
      <c r="C12494" t="str">
        <f>VLOOKUP(Requête1__2[[#This Row],[PrProductGroupNumber_2]],Groupe_Produit[],2,FALSE)</f>
        <v>Invent. Prod. Finis Comm. STD</v>
      </c>
      <c r="D12494" s="1" t="s">
        <v>2247</v>
      </c>
      <c r="E12494" s="1"/>
      <c r="F12494" s="1" t="s">
        <v>2248</v>
      </c>
      <c r="G12494">
        <v>0.5</v>
      </c>
    </row>
    <row r="12495" spans="1:7" hidden="1" x14ac:dyDescent="0.3">
      <c r="A12495" s="1" t="s">
        <v>699</v>
      </c>
      <c r="B12495">
        <v>61</v>
      </c>
      <c r="C12495" t="str">
        <f>VLOOKUP(Requête1__2[[#This Row],[PrProductGroupNumber_2]],Groupe_Produit[],2,FALSE)</f>
        <v>Invent. Prod. Finis Comm. STD</v>
      </c>
      <c r="D12495" s="1" t="s">
        <v>2247</v>
      </c>
      <c r="E12495" s="1"/>
      <c r="F12495" s="1" t="s">
        <v>2248</v>
      </c>
      <c r="G12495">
        <v>0.5</v>
      </c>
    </row>
    <row r="12496" spans="1:7" hidden="1" x14ac:dyDescent="0.3">
      <c r="A12496" s="1" t="s">
        <v>714</v>
      </c>
      <c r="B12496">
        <v>61</v>
      </c>
      <c r="C12496" t="str">
        <f>VLOOKUP(Requête1__2[[#This Row],[PrProductGroupNumber_2]],Groupe_Produit[],2,FALSE)</f>
        <v>Invent. Prod. Finis Comm. STD</v>
      </c>
      <c r="D12496" s="1" t="s">
        <v>2247</v>
      </c>
      <c r="E12496" s="1"/>
      <c r="F12496" s="1" t="s">
        <v>2248</v>
      </c>
      <c r="G12496">
        <v>0.5</v>
      </c>
    </row>
    <row r="12497" spans="1:7" hidden="1" x14ac:dyDescent="0.3">
      <c r="A12497" s="1" t="s">
        <v>715</v>
      </c>
      <c r="B12497">
        <v>61</v>
      </c>
      <c r="C12497" t="str">
        <f>VLOOKUP(Requête1__2[[#This Row],[PrProductGroupNumber_2]],Groupe_Produit[],2,FALSE)</f>
        <v>Invent. Prod. Finis Comm. STD</v>
      </c>
      <c r="D12497" s="1" t="s">
        <v>2247</v>
      </c>
      <c r="E12497" s="1"/>
      <c r="F12497" s="1" t="s">
        <v>2248</v>
      </c>
      <c r="G12497">
        <v>0.5</v>
      </c>
    </row>
    <row r="12498" spans="1:7" hidden="1" x14ac:dyDescent="0.3">
      <c r="A12498" s="1" t="s">
        <v>789</v>
      </c>
      <c r="B12498">
        <v>61</v>
      </c>
      <c r="C12498" t="str">
        <f>VLOOKUP(Requête1__2[[#This Row],[PrProductGroupNumber_2]],Groupe_Produit[],2,FALSE)</f>
        <v>Invent. Prod. Finis Comm. STD</v>
      </c>
      <c r="D12498" s="1" t="s">
        <v>2247</v>
      </c>
      <c r="E12498" s="1"/>
      <c r="F12498" s="1" t="s">
        <v>2248</v>
      </c>
      <c r="G12498">
        <v>0.5</v>
      </c>
    </row>
    <row r="12499" spans="1:7" hidden="1" x14ac:dyDescent="0.3">
      <c r="A12499" s="1" t="s">
        <v>743</v>
      </c>
      <c r="B12499">
        <v>61</v>
      </c>
      <c r="C12499" t="str">
        <f>VLOOKUP(Requête1__2[[#This Row],[PrProductGroupNumber_2]],Groupe_Produit[],2,FALSE)</f>
        <v>Invent. Prod. Finis Comm. STD</v>
      </c>
      <c r="D12499" s="1" t="s">
        <v>2247</v>
      </c>
      <c r="E12499" s="1"/>
      <c r="F12499" s="1" t="s">
        <v>2248</v>
      </c>
      <c r="G12499">
        <v>1</v>
      </c>
    </row>
    <row r="12500" spans="1:7" hidden="1" x14ac:dyDescent="0.3">
      <c r="A12500" s="1" t="s">
        <v>747</v>
      </c>
      <c r="B12500">
        <v>61</v>
      </c>
      <c r="C12500" t="str">
        <f>VLOOKUP(Requête1__2[[#This Row],[PrProductGroupNumber_2]],Groupe_Produit[],2,FALSE)</f>
        <v>Invent. Prod. Finis Comm. STD</v>
      </c>
      <c r="D12500" s="1" t="s">
        <v>2247</v>
      </c>
      <c r="E12500" s="1"/>
      <c r="F12500" s="1" t="s">
        <v>2248</v>
      </c>
      <c r="G12500">
        <v>1</v>
      </c>
    </row>
    <row r="12501" spans="1:7" hidden="1" x14ac:dyDescent="0.3">
      <c r="A12501" s="1" t="s">
        <v>751</v>
      </c>
      <c r="B12501">
        <v>61</v>
      </c>
      <c r="C12501" t="str">
        <f>VLOOKUP(Requête1__2[[#This Row],[PrProductGroupNumber_2]],Groupe_Produit[],2,FALSE)</f>
        <v>Invent. Prod. Finis Comm. STD</v>
      </c>
      <c r="D12501" s="1" t="s">
        <v>2247</v>
      </c>
      <c r="E12501" s="1"/>
      <c r="F12501" s="1" t="s">
        <v>2248</v>
      </c>
      <c r="G12501">
        <v>1</v>
      </c>
    </row>
    <row r="12502" spans="1:7" hidden="1" x14ac:dyDescent="0.3">
      <c r="A12502" s="1" t="s">
        <v>755</v>
      </c>
      <c r="B12502">
        <v>61</v>
      </c>
      <c r="C12502" t="str">
        <f>VLOOKUP(Requête1__2[[#This Row],[PrProductGroupNumber_2]],Groupe_Produit[],2,FALSE)</f>
        <v>Invent. Prod. Finis Comm. STD</v>
      </c>
      <c r="D12502" s="1" t="s">
        <v>2247</v>
      </c>
      <c r="E12502" s="1"/>
      <c r="F12502" s="1" t="s">
        <v>2248</v>
      </c>
      <c r="G12502">
        <v>0.5</v>
      </c>
    </row>
    <row r="12503" spans="1:7" hidden="1" x14ac:dyDescent="0.3">
      <c r="A12503" s="1" t="s">
        <v>756</v>
      </c>
      <c r="B12503">
        <v>61</v>
      </c>
      <c r="C12503" t="str">
        <f>VLOOKUP(Requête1__2[[#This Row],[PrProductGroupNumber_2]],Groupe_Produit[],2,FALSE)</f>
        <v>Invent. Prod. Finis Comm. STD</v>
      </c>
      <c r="D12503" s="1" t="s">
        <v>2247</v>
      </c>
      <c r="E12503" s="1"/>
      <c r="F12503" s="1" t="s">
        <v>2248</v>
      </c>
      <c r="G12503">
        <v>0.5</v>
      </c>
    </row>
    <row r="12504" spans="1:7" hidden="1" x14ac:dyDescent="0.3">
      <c r="A12504" s="1" t="s">
        <v>757</v>
      </c>
      <c r="B12504">
        <v>61</v>
      </c>
      <c r="C12504" t="str">
        <f>VLOOKUP(Requête1__2[[#This Row],[PrProductGroupNumber_2]],Groupe_Produit[],2,FALSE)</f>
        <v>Invent. Prod. Finis Comm. STD</v>
      </c>
      <c r="D12504" s="1" t="s">
        <v>2247</v>
      </c>
      <c r="E12504" s="1"/>
      <c r="F12504" s="1" t="s">
        <v>2248</v>
      </c>
      <c r="G12504">
        <v>0.5</v>
      </c>
    </row>
    <row r="12505" spans="1:7" hidden="1" x14ac:dyDescent="0.3">
      <c r="A12505" s="1" t="s">
        <v>759</v>
      </c>
      <c r="B12505">
        <v>61</v>
      </c>
      <c r="C12505" t="str">
        <f>VLOOKUP(Requête1__2[[#This Row],[PrProductGroupNumber_2]],Groupe_Produit[],2,FALSE)</f>
        <v>Invent. Prod. Finis Comm. STD</v>
      </c>
      <c r="D12505" s="1" t="s">
        <v>2247</v>
      </c>
      <c r="E12505" s="1"/>
      <c r="F12505" s="1" t="s">
        <v>2248</v>
      </c>
      <c r="G12505">
        <v>1</v>
      </c>
    </row>
    <row r="12506" spans="1:7" hidden="1" x14ac:dyDescent="0.3">
      <c r="A12506" s="1" t="s">
        <v>761</v>
      </c>
      <c r="B12506">
        <v>61</v>
      </c>
      <c r="C12506" t="str">
        <f>VLOOKUP(Requête1__2[[#This Row],[PrProductGroupNumber_2]],Groupe_Produit[],2,FALSE)</f>
        <v>Invent. Prod. Finis Comm. STD</v>
      </c>
      <c r="D12506" s="1" t="s">
        <v>2247</v>
      </c>
      <c r="E12506" s="1"/>
      <c r="F12506" s="1" t="s">
        <v>2248</v>
      </c>
      <c r="G12506">
        <v>1</v>
      </c>
    </row>
    <row r="12507" spans="1:7" hidden="1" x14ac:dyDescent="0.3">
      <c r="A12507" s="1" t="s">
        <v>763</v>
      </c>
      <c r="B12507">
        <v>61</v>
      </c>
      <c r="C12507" t="str">
        <f>VLOOKUP(Requête1__2[[#This Row],[PrProductGroupNumber_2]],Groupe_Produit[],2,FALSE)</f>
        <v>Invent. Prod. Finis Comm. STD</v>
      </c>
      <c r="D12507" s="1" t="s">
        <v>2247</v>
      </c>
      <c r="E12507" s="1"/>
      <c r="F12507" s="1" t="s">
        <v>2248</v>
      </c>
      <c r="G12507">
        <v>1</v>
      </c>
    </row>
    <row r="12508" spans="1:7" hidden="1" x14ac:dyDescent="0.3">
      <c r="A12508" s="1" t="s">
        <v>822</v>
      </c>
      <c r="B12508">
        <v>61</v>
      </c>
      <c r="C12508" t="str">
        <f>VLOOKUP(Requête1__2[[#This Row],[PrProductGroupNumber_2]],Groupe_Produit[],2,FALSE)</f>
        <v>Invent. Prod. Finis Comm. STD</v>
      </c>
      <c r="D12508" s="1" t="s">
        <v>2247</v>
      </c>
      <c r="E12508" s="1"/>
      <c r="F12508" s="1" t="s">
        <v>2248</v>
      </c>
      <c r="G12508">
        <v>0.5</v>
      </c>
    </row>
    <row r="12509" spans="1:7" hidden="1" x14ac:dyDescent="0.3">
      <c r="A12509" s="1" t="s">
        <v>826</v>
      </c>
      <c r="B12509">
        <v>61</v>
      </c>
      <c r="C12509" t="str">
        <f>VLOOKUP(Requête1__2[[#This Row],[PrProductGroupNumber_2]],Groupe_Produit[],2,FALSE)</f>
        <v>Invent. Prod. Finis Comm. STD</v>
      </c>
      <c r="D12509" s="1" t="s">
        <v>2247</v>
      </c>
      <c r="E12509" s="1"/>
      <c r="F12509" s="1" t="s">
        <v>2248</v>
      </c>
      <c r="G12509">
        <v>0.5</v>
      </c>
    </row>
    <row r="12510" spans="1:7" hidden="1" x14ac:dyDescent="0.3">
      <c r="A12510" s="1" t="s">
        <v>827</v>
      </c>
      <c r="B12510">
        <v>61</v>
      </c>
      <c r="C12510" t="str">
        <f>VLOOKUP(Requête1__2[[#This Row],[PrProductGroupNumber_2]],Groupe_Produit[],2,FALSE)</f>
        <v>Invent. Prod. Finis Comm. STD</v>
      </c>
      <c r="D12510" s="1" t="s">
        <v>2247</v>
      </c>
      <c r="E12510" s="1"/>
      <c r="F12510" s="1" t="s">
        <v>2248</v>
      </c>
      <c r="G12510">
        <v>0.5</v>
      </c>
    </row>
    <row r="12511" spans="1:7" hidden="1" x14ac:dyDescent="0.3">
      <c r="A12511" s="1" t="s">
        <v>828</v>
      </c>
      <c r="B12511">
        <v>61</v>
      </c>
      <c r="C12511" t="str">
        <f>VLOOKUP(Requête1__2[[#This Row],[PrProductGroupNumber_2]],Groupe_Produit[],2,FALSE)</f>
        <v>Invent. Prod. Finis Comm. STD</v>
      </c>
      <c r="D12511" s="1" t="s">
        <v>2247</v>
      </c>
      <c r="E12511" s="1"/>
      <c r="F12511" s="1" t="s">
        <v>2248</v>
      </c>
      <c r="G12511">
        <v>1</v>
      </c>
    </row>
    <row r="12512" spans="1:7" hidden="1" x14ac:dyDescent="0.3">
      <c r="A12512" s="1" t="s">
        <v>831</v>
      </c>
      <c r="B12512">
        <v>61</v>
      </c>
      <c r="C12512" t="str">
        <f>VLOOKUP(Requête1__2[[#This Row],[PrProductGroupNumber_2]],Groupe_Produit[],2,FALSE)</f>
        <v>Invent. Prod. Finis Comm. STD</v>
      </c>
      <c r="D12512" s="1" t="s">
        <v>2247</v>
      </c>
      <c r="E12512" s="1"/>
      <c r="F12512" s="1" t="s">
        <v>2248</v>
      </c>
      <c r="G12512">
        <v>1</v>
      </c>
    </row>
    <row r="12513" spans="1:7" hidden="1" x14ac:dyDescent="0.3">
      <c r="A12513" s="1" t="s">
        <v>832</v>
      </c>
      <c r="B12513">
        <v>61</v>
      </c>
      <c r="C12513" t="str">
        <f>VLOOKUP(Requête1__2[[#This Row],[PrProductGroupNumber_2]],Groupe_Produit[],2,FALSE)</f>
        <v>Invent. Prod. Finis Comm. STD</v>
      </c>
      <c r="D12513" s="1" t="s">
        <v>2247</v>
      </c>
      <c r="E12513" s="1"/>
      <c r="F12513" s="1" t="s">
        <v>2248</v>
      </c>
      <c r="G12513">
        <v>1</v>
      </c>
    </row>
    <row r="12514" spans="1:7" hidden="1" x14ac:dyDescent="0.3">
      <c r="A12514" s="1" t="s">
        <v>833</v>
      </c>
      <c r="B12514">
        <v>61</v>
      </c>
      <c r="C12514" t="str">
        <f>VLOOKUP(Requête1__2[[#This Row],[PrProductGroupNumber_2]],Groupe_Produit[],2,FALSE)</f>
        <v>Invent. Prod. Finis Comm. STD</v>
      </c>
      <c r="D12514" s="1" t="s">
        <v>2247</v>
      </c>
      <c r="E12514" s="1"/>
      <c r="F12514" s="1" t="s">
        <v>2248</v>
      </c>
      <c r="G12514">
        <v>0.5</v>
      </c>
    </row>
    <row r="12515" spans="1:7" hidden="1" x14ac:dyDescent="0.3">
      <c r="A12515" s="1" t="s">
        <v>836</v>
      </c>
      <c r="B12515">
        <v>61</v>
      </c>
      <c r="C12515" t="str">
        <f>VLOOKUP(Requête1__2[[#This Row],[PrProductGroupNumber_2]],Groupe_Produit[],2,FALSE)</f>
        <v>Invent. Prod. Finis Comm. STD</v>
      </c>
      <c r="D12515" s="1" t="s">
        <v>2247</v>
      </c>
      <c r="E12515" s="1"/>
      <c r="F12515" s="1" t="s">
        <v>2248</v>
      </c>
      <c r="G12515">
        <v>0.5</v>
      </c>
    </row>
    <row r="12516" spans="1:7" hidden="1" x14ac:dyDescent="0.3">
      <c r="A12516" s="1" t="s">
        <v>837</v>
      </c>
      <c r="B12516">
        <v>61</v>
      </c>
      <c r="C12516" t="str">
        <f>VLOOKUP(Requête1__2[[#This Row],[PrProductGroupNumber_2]],Groupe_Produit[],2,FALSE)</f>
        <v>Invent. Prod. Finis Comm. STD</v>
      </c>
      <c r="D12516" s="1" t="s">
        <v>2247</v>
      </c>
      <c r="E12516" s="1"/>
      <c r="F12516" s="1" t="s">
        <v>2248</v>
      </c>
      <c r="G12516">
        <v>0.5</v>
      </c>
    </row>
    <row r="12517" spans="1:7" hidden="1" x14ac:dyDescent="0.3">
      <c r="A12517" s="1" t="s">
        <v>840</v>
      </c>
      <c r="B12517">
        <v>61</v>
      </c>
      <c r="C12517" t="str">
        <f>VLOOKUP(Requête1__2[[#This Row],[PrProductGroupNumber_2]],Groupe_Produit[],2,FALSE)</f>
        <v>Invent. Prod. Finis Comm. STD</v>
      </c>
      <c r="D12517" s="1" t="s">
        <v>2247</v>
      </c>
      <c r="E12517" s="1"/>
      <c r="F12517" s="1" t="s">
        <v>2248</v>
      </c>
      <c r="G12517">
        <v>1</v>
      </c>
    </row>
    <row r="12518" spans="1:7" hidden="1" x14ac:dyDescent="0.3">
      <c r="A12518" s="1" t="s">
        <v>842</v>
      </c>
      <c r="B12518">
        <v>61</v>
      </c>
      <c r="C12518" t="str">
        <f>VLOOKUP(Requête1__2[[#This Row],[PrProductGroupNumber_2]],Groupe_Produit[],2,FALSE)</f>
        <v>Invent. Prod. Finis Comm. STD</v>
      </c>
      <c r="D12518" s="1" t="s">
        <v>2247</v>
      </c>
      <c r="E12518" s="1"/>
      <c r="F12518" s="1" t="s">
        <v>2248</v>
      </c>
      <c r="G12518">
        <v>1</v>
      </c>
    </row>
    <row r="12519" spans="1:7" hidden="1" x14ac:dyDescent="0.3">
      <c r="A12519" s="1" t="s">
        <v>844</v>
      </c>
      <c r="B12519">
        <v>61</v>
      </c>
      <c r="C12519" t="str">
        <f>VLOOKUP(Requête1__2[[#This Row],[PrProductGroupNumber_2]],Groupe_Produit[],2,FALSE)</f>
        <v>Invent. Prod. Finis Comm. STD</v>
      </c>
      <c r="D12519" s="1" t="s">
        <v>2247</v>
      </c>
      <c r="E12519" s="1"/>
      <c r="F12519" s="1" t="s">
        <v>2248</v>
      </c>
      <c r="G12519">
        <v>1</v>
      </c>
    </row>
    <row r="12520" spans="1:7" hidden="1" x14ac:dyDescent="0.3">
      <c r="A12520" s="1" t="s">
        <v>815</v>
      </c>
      <c r="B12520">
        <v>61</v>
      </c>
      <c r="C12520" t="str">
        <f>VLOOKUP(Requête1__2[[#This Row],[PrProductGroupNumber_2]],Groupe_Produit[],2,FALSE)</f>
        <v>Invent. Prod. Finis Comm. STD</v>
      </c>
      <c r="D12520" s="1" t="s">
        <v>2247</v>
      </c>
      <c r="E12520" s="1"/>
      <c r="F12520" s="1" t="s">
        <v>2248</v>
      </c>
      <c r="G12520">
        <v>0.5</v>
      </c>
    </row>
    <row r="12521" spans="1:7" hidden="1" x14ac:dyDescent="0.3">
      <c r="A12521" s="1" t="s">
        <v>819</v>
      </c>
      <c r="B12521">
        <v>61</v>
      </c>
      <c r="C12521" t="str">
        <f>VLOOKUP(Requête1__2[[#This Row],[PrProductGroupNumber_2]],Groupe_Produit[],2,FALSE)</f>
        <v>Invent. Prod. Finis Comm. STD</v>
      </c>
      <c r="D12521" s="1" t="s">
        <v>2247</v>
      </c>
      <c r="E12521" s="1"/>
      <c r="F12521" s="1" t="s">
        <v>2248</v>
      </c>
      <c r="G12521">
        <v>0.5</v>
      </c>
    </row>
    <row r="12522" spans="1:7" hidden="1" x14ac:dyDescent="0.3">
      <c r="A12522" s="1" t="s">
        <v>735</v>
      </c>
      <c r="B12522">
        <v>61</v>
      </c>
      <c r="C12522" t="str">
        <f>VLOOKUP(Requête1__2[[#This Row],[PrProductGroupNumber_2]],Groupe_Produit[],2,FALSE)</f>
        <v>Invent. Prod. Finis Comm. STD</v>
      </c>
      <c r="D12522" s="1" t="s">
        <v>2247</v>
      </c>
      <c r="E12522" s="1"/>
      <c r="F12522" s="1" t="s">
        <v>2248</v>
      </c>
      <c r="G12522">
        <v>0.5</v>
      </c>
    </row>
    <row r="12523" spans="1:7" hidden="1" x14ac:dyDescent="0.3">
      <c r="A12523" s="1" t="s">
        <v>706</v>
      </c>
      <c r="B12523">
        <v>61</v>
      </c>
      <c r="C12523" t="str">
        <f>VLOOKUP(Requête1__2[[#This Row],[PrProductGroupNumber_2]],Groupe_Produit[],2,FALSE)</f>
        <v>Invent. Prod. Finis Comm. STD</v>
      </c>
      <c r="D12523" s="1" t="s">
        <v>2247</v>
      </c>
      <c r="E12523" s="1"/>
      <c r="F12523" s="1" t="s">
        <v>2248</v>
      </c>
      <c r="G12523">
        <v>0.5</v>
      </c>
    </row>
    <row r="12524" spans="1:7" hidden="1" x14ac:dyDescent="0.3">
      <c r="A12524" s="1" t="s">
        <v>1009</v>
      </c>
      <c r="B12524">
        <v>60</v>
      </c>
      <c r="C12524" t="str">
        <f>VLOOKUP(Requête1__2[[#This Row],[PrProductGroupNumber_2]],Groupe_Produit[],2,FALSE)</f>
        <v>Industriel</v>
      </c>
      <c r="D12524" s="1" t="s">
        <v>2247</v>
      </c>
      <c r="E12524" s="1"/>
      <c r="F12524" s="1" t="s">
        <v>2248</v>
      </c>
      <c r="G12524">
        <v>0.5</v>
      </c>
    </row>
    <row r="12525" spans="1:7" hidden="1" x14ac:dyDescent="0.3">
      <c r="A12525" s="1" t="s">
        <v>1168</v>
      </c>
      <c r="B12525">
        <v>60</v>
      </c>
      <c r="C12525" t="str">
        <f>VLOOKUP(Requête1__2[[#This Row],[PrProductGroupNumber_2]],Groupe_Produit[],2,FALSE)</f>
        <v>Industriel</v>
      </c>
      <c r="D12525" s="1" t="s">
        <v>2247</v>
      </c>
      <c r="E12525" s="1"/>
      <c r="F12525" s="1" t="s">
        <v>2248</v>
      </c>
      <c r="G12525">
        <v>0.5</v>
      </c>
    </row>
    <row r="12526" spans="1:7" hidden="1" x14ac:dyDescent="0.3">
      <c r="A12526" s="1" t="s">
        <v>2249</v>
      </c>
      <c r="B12526">
        <v>51</v>
      </c>
      <c r="C12526" t="str">
        <f>VLOOKUP(Requête1__2[[#This Row],[PrProductGroupNumber_2]],Groupe_Produit[],2,FALSE)</f>
        <v xml:space="preserve">Invent.Prod.Finis Comme.léger </v>
      </c>
      <c r="D12526" s="1" t="s">
        <v>463</v>
      </c>
      <c r="E12526" s="1"/>
      <c r="F12526" s="1" t="s">
        <v>464</v>
      </c>
      <c r="G12526">
        <v>0.5</v>
      </c>
    </row>
    <row r="12527" spans="1:7" hidden="1" x14ac:dyDescent="0.3">
      <c r="A12527" s="1" t="s">
        <v>2249</v>
      </c>
      <c r="B12527">
        <v>51</v>
      </c>
      <c r="C12527" t="str">
        <f>VLOOKUP(Requête1__2[[#This Row],[PrProductGroupNumber_2]],Groupe_Produit[],2,FALSE)</f>
        <v xml:space="preserve">Invent.Prod.Finis Comme.léger </v>
      </c>
      <c r="D12527" s="1" t="s">
        <v>313</v>
      </c>
      <c r="E12527" s="1"/>
      <c r="F12527" s="1" t="s">
        <v>314</v>
      </c>
      <c r="G12527">
        <v>0.83330000000000004</v>
      </c>
    </row>
    <row r="12528" spans="1:7" hidden="1" x14ac:dyDescent="0.3">
      <c r="A12528" s="1" t="s">
        <v>2249</v>
      </c>
      <c r="B12528">
        <v>51</v>
      </c>
      <c r="C12528" t="str">
        <f>VLOOKUP(Requête1__2[[#This Row],[PrProductGroupNumber_2]],Groupe_Produit[],2,FALSE)</f>
        <v xml:space="preserve">Invent.Prod.Finis Comme.léger </v>
      </c>
      <c r="D12528" s="1" t="s">
        <v>511</v>
      </c>
      <c r="E12528" s="1"/>
      <c r="F12528" s="1" t="s">
        <v>512</v>
      </c>
      <c r="G12528">
        <v>2</v>
      </c>
    </row>
    <row r="12529" spans="1:7" hidden="1" x14ac:dyDescent="0.3">
      <c r="A12529" s="1" t="s">
        <v>2249</v>
      </c>
      <c r="B12529">
        <v>51</v>
      </c>
      <c r="C12529" t="str">
        <f>VLOOKUP(Requête1__2[[#This Row],[PrProductGroupNumber_2]],Groupe_Produit[],2,FALSE)</f>
        <v xml:space="preserve">Invent.Prod.Finis Comme.léger </v>
      </c>
      <c r="D12529" s="1" t="s">
        <v>948</v>
      </c>
      <c r="E12529" s="1"/>
      <c r="F12529" s="1" t="s">
        <v>949</v>
      </c>
      <c r="G12529">
        <v>1</v>
      </c>
    </row>
    <row r="12530" spans="1:7" hidden="1" x14ac:dyDescent="0.3">
      <c r="A12530" s="1" t="s">
        <v>2249</v>
      </c>
      <c r="B12530">
        <v>51</v>
      </c>
      <c r="C12530" t="str">
        <f>VLOOKUP(Requête1__2[[#This Row],[PrProductGroupNumber_2]],Groupe_Produit[],2,FALSE)</f>
        <v xml:space="preserve">Invent.Prod.Finis Comme.léger </v>
      </c>
      <c r="D12530" s="1" t="s">
        <v>1544</v>
      </c>
      <c r="E12530" s="1"/>
      <c r="F12530" s="1" t="s">
        <v>1545</v>
      </c>
      <c r="G12530">
        <v>2</v>
      </c>
    </row>
    <row r="12531" spans="1:7" hidden="1" x14ac:dyDescent="0.3">
      <c r="A12531" s="1" t="s">
        <v>2249</v>
      </c>
      <c r="B12531">
        <v>51</v>
      </c>
      <c r="C12531" t="str">
        <f>VLOOKUP(Requête1__2[[#This Row],[PrProductGroupNumber_2]],Groupe_Produit[],2,FALSE)</f>
        <v xml:space="preserve">Invent.Prod.Finis Comme.léger </v>
      </c>
      <c r="D12531" s="1" t="s">
        <v>1672</v>
      </c>
      <c r="E12531" s="1"/>
      <c r="F12531" s="1" t="s">
        <v>1673</v>
      </c>
      <c r="G12531">
        <v>1</v>
      </c>
    </row>
    <row r="12532" spans="1:7" hidden="1" x14ac:dyDescent="0.3">
      <c r="A12532" s="1" t="s">
        <v>2249</v>
      </c>
      <c r="B12532">
        <v>51</v>
      </c>
      <c r="C12532" t="str">
        <f>VLOOKUP(Requête1__2[[#This Row],[PrProductGroupNumber_2]],Groupe_Produit[],2,FALSE)</f>
        <v xml:space="preserve">Invent.Prod.Finis Comme.léger </v>
      </c>
      <c r="D12532" s="1" t="s">
        <v>2182</v>
      </c>
      <c r="E12532" s="1"/>
      <c r="F12532" s="1" t="s">
        <v>2183</v>
      </c>
      <c r="G12532">
        <v>1</v>
      </c>
    </row>
    <row r="12533" spans="1:7" hidden="1" x14ac:dyDescent="0.3">
      <c r="A12533" s="1" t="s">
        <v>2249</v>
      </c>
      <c r="B12533">
        <v>51</v>
      </c>
      <c r="C12533" t="str">
        <f>VLOOKUP(Requête1__2[[#This Row],[PrProductGroupNumber_2]],Groupe_Produit[],2,FALSE)</f>
        <v xml:space="preserve">Invent.Prod.Finis Comme.léger </v>
      </c>
      <c r="D12533" s="1" t="s">
        <v>423</v>
      </c>
      <c r="E12533" s="1"/>
      <c r="F12533" s="1" t="s">
        <v>424</v>
      </c>
      <c r="G12533">
        <v>2</v>
      </c>
    </row>
    <row r="12534" spans="1:7" hidden="1" x14ac:dyDescent="0.3">
      <c r="A12534" s="1" t="s">
        <v>2249</v>
      </c>
      <c r="B12534">
        <v>51</v>
      </c>
      <c r="C12534" t="str">
        <f>VLOOKUP(Requête1__2[[#This Row],[PrProductGroupNumber_2]],Groupe_Produit[],2,FALSE)</f>
        <v xml:space="preserve">Invent.Prod.Finis Comme.léger </v>
      </c>
      <c r="D12534" s="1" t="s">
        <v>335</v>
      </c>
      <c r="E12534" s="1"/>
      <c r="F12534" s="1" t="s">
        <v>336</v>
      </c>
      <c r="G12534">
        <v>2.08</v>
      </c>
    </row>
    <row r="12535" spans="1:7" hidden="1" x14ac:dyDescent="0.3">
      <c r="A12535" s="1" t="s">
        <v>2249</v>
      </c>
      <c r="B12535">
        <v>51</v>
      </c>
      <c r="C12535" t="str">
        <f>VLOOKUP(Requête1__2[[#This Row],[PrProductGroupNumber_2]],Groupe_Produit[],2,FALSE)</f>
        <v xml:space="preserve">Invent.Prod.Finis Comme.léger </v>
      </c>
      <c r="D12535" s="1" t="s">
        <v>398</v>
      </c>
      <c r="E12535" s="1"/>
      <c r="F12535" s="1" t="s">
        <v>399</v>
      </c>
      <c r="G12535">
        <v>1</v>
      </c>
    </row>
    <row r="12536" spans="1:7" hidden="1" x14ac:dyDescent="0.3">
      <c r="A12536" s="1" t="s">
        <v>2249</v>
      </c>
      <c r="B12536">
        <v>51</v>
      </c>
      <c r="C12536" t="str">
        <f>VLOOKUP(Requête1__2[[#This Row],[PrProductGroupNumber_2]],Groupe_Produit[],2,FALSE)</f>
        <v xml:space="preserve">Invent.Prod.Finis Comme.léger </v>
      </c>
      <c r="D12536" s="1" t="s">
        <v>325</v>
      </c>
      <c r="E12536" s="1"/>
      <c r="F12536" s="1" t="s">
        <v>326</v>
      </c>
      <c r="G12536">
        <v>4.16</v>
      </c>
    </row>
    <row r="12537" spans="1:7" hidden="1" x14ac:dyDescent="0.3">
      <c r="A12537" s="1" t="s">
        <v>2249</v>
      </c>
      <c r="B12537">
        <v>51</v>
      </c>
      <c r="C12537" t="str">
        <f>VLOOKUP(Requête1__2[[#This Row],[PrProductGroupNumber_2]],Groupe_Produit[],2,FALSE)</f>
        <v xml:space="preserve">Invent.Prod.Finis Comme.léger </v>
      </c>
      <c r="D12537" s="1" t="s">
        <v>513</v>
      </c>
      <c r="E12537" s="1"/>
      <c r="F12537" s="1" t="s">
        <v>514</v>
      </c>
      <c r="G12537">
        <v>1</v>
      </c>
    </row>
    <row r="12538" spans="1:7" hidden="1" x14ac:dyDescent="0.3">
      <c r="A12538" s="1" t="s">
        <v>2249</v>
      </c>
      <c r="B12538">
        <v>51</v>
      </c>
      <c r="C12538" t="str">
        <f>VLOOKUP(Requête1__2[[#This Row],[PrProductGroupNumber_2]],Groupe_Produit[],2,FALSE)</f>
        <v xml:space="preserve">Invent.Prod.Finis Comme.léger </v>
      </c>
      <c r="D12538" s="1" t="s">
        <v>1405</v>
      </c>
      <c r="E12538" s="1"/>
      <c r="F12538" s="1" t="s">
        <v>1406</v>
      </c>
      <c r="G12538">
        <v>0.02</v>
      </c>
    </row>
    <row r="12539" spans="1:7" hidden="1" x14ac:dyDescent="0.3">
      <c r="A12539" s="1" t="s">
        <v>2249</v>
      </c>
      <c r="B12539">
        <v>51</v>
      </c>
      <c r="C12539" t="str">
        <f>VLOOKUP(Requête1__2[[#This Row],[PrProductGroupNumber_2]],Groupe_Produit[],2,FALSE)</f>
        <v xml:space="preserve">Invent.Prod.Finis Comme.léger </v>
      </c>
      <c r="D12539" s="1" t="s">
        <v>145</v>
      </c>
      <c r="E12539" s="1"/>
      <c r="F12539" s="1" t="s">
        <v>146</v>
      </c>
      <c r="G12539">
        <v>2.02</v>
      </c>
    </row>
    <row r="12540" spans="1:7" hidden="1" x14ac:dyDescent="0.3">
      <c r="A12540" s="1" t="s">
        <v>2249</v>
      </c>
      <c r="B12540">
        <v>51</v>
      </c>
      <c r="C12540" t="str">
        <f>VLOOKUP(Requête1__2[[#This Row],[PrProductGroupNumber_2]],Groupe_Produit[],2,FALSE)</f>
        <v xml:space="preserve">Invent.Prod.Finis Comme.léger </v>
      </c>
      <c r="D12540" s="1" t="s">
        <v>401</v>
      </c>
      <c r="E12540" s="1"/>
      <c r="F12540" s="1" t="s">
        <v>402</v>
      </c>
      <c r="G12540">
        <v>2.04</v>
      </c>
    </row>
    <row r="12541" spans="1:7" hidden="1" x14ac:dyDescent="0.3">
      <c r="A12541" s="1" t="s">
        <v>2249</v>
      </c>
      <c r="B12541">
        <v>51</v>
      </c>
      <c r="C12541" t="str">
        <f>VLOOKUP(Requête1__2[[#This Row],[PrProductGroupNumber_2]],Groupe_Produit[],2,FALSE)</f>
        <v xml:space="preserve">Invent.Prod.Finis Comme.léger </v>
      </c>
      <c r="D12541" s="1" t="s">
        <v>345</v>
      </c>
      <c r="E12541" s="1"/>
      <c r="F12541" s="1" t="s">
        <v>346</v>
      </c>
      <c r="G12541">
        <v>1.01</v>
      </c>
    </row>
    <row r="12542" spans="1:7" hidden="1" x14ac:dyDescent="0.3">
      <c r="A12542" s="1" t="s">
        <v>2249</v>
      </c>
      <c r="B12542">
        <v>51</v>
      </c>
      <c r="C12542" t="str">
        <f>VLOOKUP(Requête1__2[[#This Row],[PrProductGroupNumber_2]],Groupe_Produit[],2,FALSE)</f>
        <v xml:space="preserve">Invent.Prod.Finis Comme.léger </v>
      </c>
      <c r="D12542" s="1" t="s">
        <v>515</v>
      </c>
      <c r="E12542" s="1"/>
      <c r="F12542" s="1" t="s">
        <v>516</v>
      </c>
      <c r="G12542">
        <v>1</v>
      </c>
    </row>
    <row r="12543" spans="1:7" hidden="1" x14ac:dyDescent="0.3">
      <c r="A12543" s="1" t="s">
        <v>2249</v>
      </c>
      <c r="B12543">
        <v>51</v>
      </c>
      <c r="C12543" t="str">
        <f>VLOOKUP(Requête1__2[[#This Row],[PrProductGroupNumber_2]],Groupe_Produit[],2,FALSE)</f>
        <v xml:space="preserve">Invent.Prod.Finis Comme.léger </v>
      </c>
      <c r="D12543" s="1" t="s">
        <v>938</v>
      </c>
      <c r="E12543" s="1"/>
      <c r="F12543" s="1" t="s">
        <v>939</v>
      </c>
      <c r="G12543">
        <v>5</v>
      </c>
    </row>
    <row r="12544" spans="1:7" hidden="1" x14ac:dyDescent="0.3">
      <c r="A12544" s="1" t="s">
        <v>2249</v>
      </c>
      <c r="B12544">
        <v>51</v>
      </c>
      <c r="C12544" t="str">
        <f>VLOOKUP(Requête1__2[[#This Row],[PrProductGroupNumber_2]],Groupe_Produit[],2,FALSE)</f>
        <v xml:space="preserve">Invent.Prod.Finis Comme.léger </v>
      </c>
      <c r="D12544" s="1" t="s">
        <v>936</v>
      </c>
      <c r="E12544" s="1"/>
      <c r="F12544" s="1" t="s">
        <v>937</v>
      </c>
      <c r="G12544">
        <v>5</v>
      </c>
    </row>
    <row r="12545" spans="1:7" hidden="1" x14ac:dyDescent="0.3">
      <c r="A12545" s="1" t="s">
        <v>2249</v>
      </c>
      <c r="B12545">
        <v>51</v>
      </c>
      <c r="C12545" t="str">
        <f>VLOOKUP(Requête1__2[[#This Row],[PrProductGroupNumber_2]],Groupe_Produit[],2,FALSE)</f>
        <v xml:space="preserve">Invent.Prod.Finis Comme.léger </v>
      </c>
      <c r="D12545" s="1" t="s">
        <v>940</v>
      </c>
      <c r="E12545" s="1"/>
      <c r="F12545" s="1" t="s">
        <v>941</v>
      </c>
      <c r="G12545">
        <v>3</v>
      </c>
    </row>
    <row r="12546" spans="1:7" hidden="1" x14ac:dyDescent="0.3">
      <c r="A12546" s="1" t="s">
        <v>2249</v>
      </c>
      <c r="B12546">
        <v>51</v>
      </c>
      <c r="C12546" t="str">
        <f>VLOOKUP(Requête1__2[[#This Row],[PrProductGroupNumber_2]],Groupe_Produit[],2,FALSE)</f>
        <v xml:space="preserve">Invent.Prod.Finis Comme.léger </v>
      </c>
      <c r="D12546" s="1" t="s">
        <v>396</v>
      </c>
      <c r="E12546" s="1"/>
      <c r="F12546" s="1" t="s">
        <v>397</v>
      </c>
      <c r="G12546">
        <v>2</v>
      </c>
    </row>
    <row r="12547" spans="1:7" hidden="1" x14ac:dyDescent="0.3">
      <c r="A12547" s="1" t="s">
        <v>2249</v>
      </c>
      <c r="B12547">
        <v>51</v>
      </c>
      <c r="C12547" t="str">
        <f>VLOOKUP(Requête1__2[[#This Row],[PrProductGroupNumber_2]],Groupe_Produit[],2,FALSE)</f>
        <v xml:space="preserve">Invent.Prod.Finis Comme.léger </v>
      </c>
      <c r="D12547" s="1" t="s">
        <v>403</v>
      </c>
      <c r="E12547" s="1"/>
      <c r="F12547" s="1" t="s">
        <v>404</v>
      </c>
      <c r="G12547">
        <v>2</v>
      </c>
    </row>
    <row r="12548" spans="1:7" hidden="1" x14ac:dyDescent="0.3">
      <c r="A12548" s="1" t="s">
        <v>2249</v>
      </c>
      <c r="B12548">
        <v>51</v>
      </c>
      <c r="C12548" t="str">
        <f>VLOOKUP(Requête1__2[[#This Row],[PrProductGroupNumber_2]],Groupe_Produit[],2,FALSE)</f>
        <v xml:space="preserve">Invent.Prod.Finis Comme.léger </v>
      </c>
      <c r="D12548" s="1" t="s">
        <v>517</v>
      </c>
      <c r="E12548" s="1"/>
      <c r="F12548" s="1" t="s">
        <v>518</v>
      </c>
      <c r="G12548">
        <v>1</v>
      </c>
    </row>
    <row r="12549" spans="1:7" hidden="1" x14ac:dyDescent="0.3">
      <c r="A12549" s="1" t="s">
        <v>2249</v>
      </c>
      <c r="B12549">
        <v>51</v>
      </c>
      <c r="C12549" t="str">
        <f>VLOOKUP(Requête1__2[[#This Row],[PrProductGroupNumber_2]],Groupe_Produit[],2,FALSE)</f>
        <v xml:space="preserve">Invent.Prod.Finis Comme.léger </v>
      </c>
      <c r="D12549" s="1" t="s">
        <v>519</v>
      </c>
      <c r="E12549" s="1"/>
      <c r="F12549" s="1" t="s">
        <v>520</v>
      </c>
      <c r="G12549">
        <v>1</v>
      </c>
    </row>
    <row r="12550" spans="1:7" hidden="1" x14ac:dyDescent="0.3">
      <c r="A12550" s="1" t="s">
        <v>2249</v>
      </c>
      <c r="B12550">
        <v>51</v>
      </c>
      <c r="C12550" t="str">
        <f>VLOOKUP(Requête1__2[[#This Row],[PrProductGroupNumber_2]],Groupe_Produit[],2,FALSE)</f>
        <v xml:space="preserve">Invent.Prod.Finis Comme.léger </v>
      </c>
      <c r="D12550" s="1" t="s">
        <v>521</v>
      </c>
      <c r="E12550" s="1"/>
      <c r="F12550" s="1" t="s">
        <v>522</v>
      </c>
      <c r="G12550">
        <v>1</v>
      </c>
    </row>
    <row r="12551" spans="1:7" hidden="1" x14ac:dyDescent="0.3">
      <c r="A12551" s="1" t="s">
        <v>2249</v>
      </c>
      <c r="B12551">
        <v>51</v>
      </c>
      <c r="C12551" t="str">
        <f>VLOOKUP(Requête1__2[[#This Row],[PrProductGroupNumber_2]],Groupe_Produit[],2,FALSE)</f>
        <v xml:space="preserve">Invent.Prod.Finis Comme.léger </v>
      </c>
      <c r="D12551" s="1" t="s">
        <v>452</v>
      </c>
      <c r="E12551" s="1"/>
      <c r="F12551" s="1" t="s">
        <v>453</v>
      </c>
      <c r="G12551">
        <v>2</v>
      </c>
    </row>
    <row r="12552" spans="1:7" hidden="1" x14ac:dyDescent="0.3">
      <c r="A12552" s="1" t="s">
        <v>2249</v>
      </c>
      <c r="B12552">
        <v>51</v>
      </c>
      <c r="C12552" t="str">
        <f>VLOOKUP(Requête1__2[[#This Row],[PrProductGroupNumber_2]],Groupe_Produit[],2,FALSE)</f>
        <v xml:space="preserve">Invent.Prod.Finis Comme.léger </v>
      </c>
      <c r="D12552" s="1" t="s">
        <v>483</v>
      </c>
      <c r="E12552" s="1"/>
      <c r="F12552" s="1" t="s">
        <v>484</v>
      </c>
      <c r="G12552">
        <v>2</v>
      </c>
    </row>
    <row r="12553" spans="1:7" hidden="1" x14ac:dyDescent="0.3">
      <c r="A12553" s="1" t="s">
        <v>2249</v>
      </c>
      <c r="B12553">
        <v>51</v>
      </c>
      <c r="C12553" t="str">
        <f>VLOOKUP(Requête1__2[[#This Row],[PrProductGroupNumber_2]],Groupe_Produit[],2,FALSE)</f>
        <v xml:space="preserve">Invent.Prod.Finis Comme.léger </v>
      </c>
      <c r="D12553" s="1" t="s">
        <v>321</v>
      </c>
      <c r="E12553" s="1"/>
      <c r="F12553" s="1" t="s">
        <v>322</v>
      </c>
      <c r="G12553">
        <v>44.88</v>
      </c>
    </row>
    <row r="12554" spans="1:7" hidden="1" x14ac:dyDescent="0.3">
      <c r="A12554" s="1" t="s">
        <v>2249</v>
      </c>
      <c r="B12554">
        <v>51</v>
      </c>
      <c r="C12554" t="str">
        <f>VLOOKUP(Requête1__2[[#This Row],[PrProductGroupNumber_2]],Groupe_Produit[],2,FALSE)</f>
        <v xml:space="preserve">Invent.Prod.Finis Comme.léger </v>
      </c>
      <c r="D12554" s="1" t="s">
        <v>523</v>
      </c>
      <c r="E12554" s="1"/>
      <c r="F12554" s="1" t="s">
        <v>524</v>
      </c>
      <c r="G12554">
        <v>1.1299999999999999</v>
      </c>
    </row>
    <row r="12555" spans="1:7" hidden="1" x14ac:dyDescent="0.3">
      <c r="A12555" s="1" t="s">
        <v>2249</v>
      </c>
      <c r="B12555">
        <v>51</v>
      </c>
      <c r="C12555" t="str">
        <f>VLOOKUP(Requête1__2[[#This Row],[PrProductGroupNumber_2]],Groupe_Produit[],2,FALSE)</f>
        <v xml:space="preserve">Invent.Prod.Finis Comme.léger </v>
      </c>
      <c r="D12555" s="1" t="s">
        <v>525</v>
      </c>
      <c r="E12555" s="1"/>
      <c r="F12555" s="1" t="s">
        <v>526</v>
      </c>
      <c r="G12555">
        <v>1.1499999999999999</v>
      </c>
    </row>
    <row r="12556" spans="1:7" hidden="1" x14ac:dyDescent="0.3">
      <c r="A12556" s="1" t="s">
        <v>2249</v>
      </c>
      <c r="B12556">
        <v>51</v>
      </c>
      <c r="C12556" t="str">
        <f>VLOOKUP(Requête1__2[[#This Row],[PrProductGroupNumber_2]],Groupe_Produit[],2,FALSE)</f>
        <v xml:space="preserve">Invent.Prod.Finis Comme.léger </v>
      </c>
      <c r="D12556" s="1" t="s">
        <v>527</v>
      </c>
      <c r="E12556" s="1"/>
      <c r="F12556" s="1" t="s">
        <v>528</v>
      </c>
      <c r="G12556">
        <v>1.1000000000000001</v>
      </c>
    </row>
    <row r="12557" spans="1:7" hidden="1" x14ac:dyDescent="0.3">
      <c r="A12557" s="1" t="s">
        <v>2249</v>
      </c>
      <c r="B12557">
        <v>51</v>
      </c>
      <c r="C12557" t="str">
        <f>VLOOKUP(Requête1__2[[#This Row],[PrProductGroupNumber_2]],Groupe_Produit[],2,FALSE)</f>
        <v xml:space="preserve">Invent.Prod.Finis Comme.léger </v>
      </c>
      <c r="D12557" s="1" t="s">
        <v>317</v>
      </c>
      <c r="E12557" s="1"/>
      <c r="F12557" s="1" t="s">
        <v>318</v>
      </c>
      <c r="G12557">
        <v>5.12</v>
      </c>
    </row>
    <row r="12558" spans="1:7" hidden="1" x14ac:dyDescent="0.3">
      <c r="A12558" s="1" t="s">
        <v>2249</v>
      </c>
      <c r="B12558">
        <v>51</v>
      </c>
      <c r="C12558" t="str">
        <f>VLOOKUP(Requête1__2[[#This Row],[PrProductGroupNumber_2]],Groupe_Produit[],2,FALSE)</f>
        <v xml:space="preserve">Invent.Prod.Finis Comme.léger </v>
      </c>
      <c r="D12558" s="1" t="s">
        <v>433</v>
      </c>
      <c r="E12558" s="1"/>
      <c r="F12558" s="1" t="s">
        <v>434</v>
      </c>
      <c r="G12558">
        <v>16</v>
      </c>
    </row>
    <row r="12559" spans="1:7" hidden="1" x14ac:dyDescent="0.3">
      <c r="A12559" s="1" t="s">
        <v>2249</v>
      </c>
      <c r="B12559">
        <v>51</v>
      </c>
      <c r="C12559" t="str">
        <f>VLOOKUP(Requête1__2[[#This Row],[PrProductGroupNumber_2]],Groupe_Produit[],2,FALSE)</f>
        <v xml:space="preserve">Invent.Prod.Finis Comme.léger </v>
      </c>
      <c r="D12559" s="1" t="s">
        <v>298</v>
      </c>
      <c r="E12559" s="1"/>
      <c r="F12559" s="1" t="s">
        <v>299</v>
      </c>
      <c r="G12559">
        <v>4.5199999999999996</v>
      </c>
    </row>
    <row r="12560" spans="1:7" hidden="1" x14ac:dyDescent="0.3">
      <c r="A12560" s="1" t="s">
        <v>2249</v>
      </c>
      <c r="B12560">
        <v>51</v>
      </c>
      <c r="C12560" t="str">
        <f>VLOOKUP(Requête1__2[[#This Row],[PrProductGroupNumber_2]],Groupe_Produit[],2,FALSE)</f>
        <v xml:space="preserve">Invent.Prod.Finis Comme.léger </v>
      </c>
      <c r="D12560" s="1" t="s">
        <v>435</v>
      </c>
      <c r="E12560" s="1"/>
      <c r="F12560" s="1" t="s">
        <v>436</v>
      </c>
      <c r="G12560">
        <v>0.3</v>
      </c>
    </row>
    <row r="12561" spans="1:7" hidden="1" x14ac:dyDescent="0.3">
      <c r="A12561" s="1" t="s">
        <v>2249</v>
      </c>
      <c r="B12561">
        <v>51</v>
      </c>
      <c r="C12561" t="str">
        <f>VLOOKUP(Requête1__2[[#This Row],[PrProductGroupNumber_2]],Groupe_Produit[],2,FALSE)</f>
        <v xml:space="preserve">Invent.Prod.Finis Comme.léger </v>
      </c>
      <c r="D12561" s="1" t="s">
        <v>339</v>
      </c>
      <c r="E12561" s="1"/>
      <c r="F12561" s="1" t="s">
        <v>340</v>
      </c>
      <c r="G12561">
        <v>25.44</v>
      </c>
    </row>
    <row r="12562" spans="1:7" hidden="1" x14ac:dyDescent="0.3">
      <c r="A12562" s="1" t="s">
        <v>2249</v>
      </c>
      <c r="B12562">
        <v>51</v>
      </c>
      <c r="C12562" t="str">
        <f>VLOOKUP(Requête1__2[[#This Row],[PrProductGroupNumber_2]],Groupe_Produit[],2,FALSE)</f>
        <v xml:space="preserve">Invent.Prod.Finis Comme.léger </v>
      </c>
      <c r="D12562" s="1" t="s">
        <v>529</v>
      </c>
      <c r="E12562" s="1"/>
      <c r="F12562" s="1" t="s">
        <v>530</v>
      </c>
      <c r="G12562">
        <v>1</v>
      </c>
    </row>
    <row r="12563" spans="1:7" hidden="1" x14ac:dyDescent="0.3">
      <c r="A12563" s="1" t="s">
        <v>2249</v>
      </c>
      <c r="B12563">
        <v>51</v>
      </c>
      <c r="C12563" t="str">
        <f>VLOOKUP(Requête1__2[[#This Row],[PrProductGroupNumber_2]],Groupe_Produit[],2,FALSE)</f>
        <v xml:space="preserve">Invent.Prod.Finis Comme.léger </v>
      </c>
      <c r="D12563" s="1" t="s">
        <v>363</v>
      </c>
      <c r="E12563" s="1"/>
      <c r="F12563" s="1" t="s">
        <v>364</v>
      </c>
      <c r="G12563">
        <v>2</v>
      </c>
    </row>
    <row r="12564" spans="1:7" hidden="1" x14ac:dyDescent="0.3">
      <c r="A12564" s="1" t="s">
        <v>2249</v>
      </c>
      <c r="B12564">
        <v>51</v>
      </c>
      <c r="C12564" t="str">
        <f>VLOOKUP(Requête1__2[[#This Row],[PrProductGroupNumber_2]],Groupe_Produit[],2,FALSE)</f>
        <v xml:space="preserve">Invent.Prod.Finis Comme.léger </v>
      </c>
      <c r="D12564" s="1" t="s">
        <v>40</v>
      </c>
      <c r="E12564" s="1"/>
      <c r="F12564" s="1" t="s">
        <v>365</v>
      </c>
      <c r="G12564">
        <v>4</v>
      </c>
    </row>
    <row r="12565" spans="1:7" hidden="1" x14ac:dyDescent="0.3">
      <c r="A12565" s="1" t="s">
        <v>2249</v>
      </c>
      <c r="B12565">
        <v>51</v>
      </c>
      <c r="C12565" t="str">
        <f>VLOOKUP(Requête1__2[[#This Row],[PrProductGroupNumber_2]],Groupe_Produit[],2,FALSE)</f>
        <v xml:space="preserve">Invent.Prod.Finis Comme.léger </v>
      </c>
      <c r="D12565" s="1" t="s">
        <v>327</v>
      </c>
      <c r="E12565" s="1"/>
      <c r="F12565" s="1" t="s">
        <v>328</v>
      </c>
      <c r="G12565">
        <v>3.3899999999999997</v>
      </c>
    </row>
    <row r="12566" spans="1:7" hidden="1" x14ac:dyDescent="0.3">
      <c r="A12566" s="1" t="s">
        <v>2249</v>
      </c>
      <c r="B12566">
        <v>51</v>
      </c>
      <c r="C12566" t="str">
        <f>VLOOKUP(Requête1__2[[#This Row],[PrProductGroupNumber_2]],Groupe_Produit[],2,FALSE)</f>
        <v xml:space="preserve">Invent.Prod.Finis Comme.léger </v>
      </c>
      <c r="D12566" s="1" t="s">
        <v>172</v>
      </c>
      <c r="E12566" s="1"/>
      <c r="F12566" s="1" t="s">
        <v>173</v>
      </c>
      <c r="G12566">
        <v>34.799999999999997</v>
      </c>
    </row>
    <row r="12567" spans="1:7" hidden="1" x14ac:dyDescent="0.3">
      <c r="A12567" s="1" t="s">
        <v>2249</v>
      </c>
      <c r="B12567">
        <v>51</v>
      </c>
      <c r="C12567" t="str">
        <f>VLOOKUP(Requête1__2[[#This Row],[PrProductGroupNumber_2]],Groupe_Produit[],2,FALSE)</f>
        <v xml:space="preserve">Invent.Prod.Finis Comme.léger </v>
      </c>
      <c r="D12567" s="1" t="s">
        <v>355</v>
      </c>
      <c r="E12567" s="1"/>
      <c r="F12567" s="1" t="s">
        <v>356</v>
      </c>
      <c r="G12567">
        <v>32</v>
      </c>
    </row>
    <row r="12568" spans="1:7" hidden="1" x14ac:dyDescent="0.3">
      <c r="A12568" s="1" t="s">
        <v>2249</v>
      </c>
      <c r="B12568">
        <v>51</v>
      </c>
      <c r="C12568" t="str">
        <f>VLOOKUP(Requête1__2[[#This Row],[PrProductGroupNumber_2]],Groupe_Produit[],2,FALSE)</f>
        <v xml:space="preserve">Invent.Prod.Finis Comme.léger </v>
      </c>
      <c r="D12568" s="1" t="s">
        <v>531</v>
      </c>
      <c r="E12568" s="1"/>
      <c r="F12568" s="1" t="s">
        <v>532</v>
      </c>
      <c r="G12568">
        <v>1</v>
      </c>
    </row>
    <row r="12569" spans="1:7" hidden="1" x14ac:dyDescent="0.3">
      <c r="A12569" s="1" t="s">
        <v>2249</v>
      </c>
      <c r="B12569">
        <v>51</v>
      </c>
      <c r="C12569" t="str">
        <f>VLOOKUP(Requête1__2[[#This Row],[PrProductGroupNumber_2]],Groupe_Produit[],2,FALSE)</f>
        <v xml:space="preserve">Invent.Prod.Finis Comme.léger </v>
      </c>
      <c r="D12569" s="1" t="s">
        <v>480</v>
      </c>
      <c r="E12569" s="1"/>
      <c r="F12569" s="1" t="s">
        <v>481</v>
      </c>
      <c r="G12569">
        <v>1</v>
      </c>
    </row>
    <row r="12570" spans="1:7" hidden="1" x14ac:dyDescent="0.3">
      <c r="A12570" s="1" t="s">
        <v>2249</v>
      </c>
      <c r="B12570">
        <v>51</v>
      </c>
      <c r="C12570" t="str">
        <f>VLOOKUP(Requête1__2[[#This Row],[PrProductGroupNumber_2]],Groupe_Produit[],2,FALSE)</f>
        <v xml:space="preserve">Invent.Prod.Finis Comme.léger </v>
      </c>
      <c r="D12570" s="1" t="s">
        <v>601</v>
      </c>
      <c r="E12570" s="1"/>
      <c r="F12570" s="1" t="s">
        <v>602</v>
      </c>
      <c r="G12570">
        <v>1</v>
      </c>
    </row>
    <row r="12571" spans="1:7" hidden="1" x14ac:dyDescent="0.3">
      <c r="A12571" s="1" t="s">
        <v>2249</v>
      </c>
      <c r="B12571">
        <v>51</v>
      </c>
      <c r="C12571" t="str">
        <f>VLOOKUP(Requête1__2[[#This Row],[PrProductGroupNumber_2]],Groupe_Produit[],2,FALSE)</f>
        <v xml:space="preserve">Invent.Prod.Finis Comme.léger </v>
      </c>
      <c r="D12571" s="1" t="s">
        <v>845</v>
      </c>
      <c r="E12571" s="1"/>
      <c r="F12571" s="1" t="s">
        <v>846</v>
      </c>
      <c r="G12571">
        <v>1</v>
      </c>
    </row>
    <row r="12572" spans="1:7" hidden="1" x14ac:dyDescent="0.3">
      <c r="A12572" s="1" t="s">
        <v>2249</v>
      </c>
      <c r="B12572">
        <v>51</v>
      </c>
      <c r="C12572" t="str">
        <f>VLOOKUP(Requête1__2[[#This Row],[PrProductGroupNumber_2]],Groupe_Produit[],2,FALSE)</f>
        <v xml:space="preserve">Invent.Prod.Finis Comme.léger </v>
      </c>
      <c r="D12572" s="1" t="s">
        <v>1738</v>
      </c>
      <c r="E12572" s="1"/>
      <c r="F12572" s="1" t="s">
        <v>1739</v>
      </c>
      <c r="G12572">
        <v>1</v>
      </c>
    </row>
    <row r="12573" spans="1:7" hidden="1" x14ac:dyDescent="0.3">
      <c r="A12573" s="1" t="s">
        <v>2249</v>
      </c>
      <c r="B12573">
        <v>51</v>
      </c>
      <c r="C12573" t="str">
        <f>VLOOKUP(Requête1__2[[#This Row],[PrProductGroupNumber_2]],Groupe_Produit[],2,FALSE)</f>
        <v xml:space="preserve">Invent.Prod.Finis Comme.léger </v>
      </c>
      <c r="D12573" s="1" t="s">
        <v>533</v>
      </c>
      <c r="E12573" s="1"/>
      <c r="F12573" s="1" t="s">
        <v>534</v>
      </c>
      <c r="G12573">
        <v>1</v>
      </c>
    </row>
    <row r="12574" spans="1:7" hidden="1" x14ac:dyDescent="0.3">
      <c r="A12574" s="1" t="s">
        <v>2249</v>
      </c>
      <c r="B12574">
        <v>51</v>
      </c>
      <c r="C12574" t="str">
        <f>VLOOKUP(Requête1__2[[#This Row],[PrProductGroupNumber_2]],Groupe_Produit[],2,FALSE)</f>
        <v xml:space="preserve">Invent.Prod.Finis Comme.léger </v>
      </c>
      <c r="D12574" s="1" t="s">
        <v>351</v>
      </c>
      <c r="E12574" s="1"/>
      <c r="F12574" s="1" t="s">
        <v>352</v>
      </c>
      <c r="G12574">
        <v>1.47</v>
      </c>
    </row>
    <row r="12575" spans="1:7" hidden="1" x14ac:dyDescent="0.3">
      <c r="A12575" s="1" t="s">
        <v>2249</v>
      </c>
      <c r="B12575">
        <v>51</v>
      </c>
      <c r="C12575" t="str">
        <f>VLOOKUP(Requête1__2[[#This Row],[PrProductGroupNumber_2]],Groupe_Produit[],2,FALSE)</f>
        <v xml:space="preserve">Invent.Prod.Finis Comme.léger </v>
      </c>
      <c r="D12575" s="1" t="s">
        <v>179</v>
      </c>
      <c r="E12575" s="1"/>
      <c r="F12575" s="1" t="s">
        <v>535</v>
      </c>
      <c r="G12575">
        <v>1.07</v>
      </c>
    </row>
    <row r="12576" spans="1:7" hidden="1" x14ac:dyDescent="0.3">
      <c r="A12576" s="1" t="s">
        <v>2249</v>
      </c>
      <c r="B12576">
        <v>51</v>
      </c>
      <c r="C12576" t="str">
        <f>VLOOKUP(Requête1__2[[#This Row],[PrProductGroupNumber_2]],Groupe_Produit[],2,FALSE)</f>
        <v xml:space="preserve">Invent.Prod.Finis Comme.léger </v>
      </c>
      <c r="D12576" s="1" t="s">
        <v>219</v>
      </c>
      <c r="E12576" s="1"/>
      <c r="F12576" s="1" t="s">
        <v>220</v>
      </c>
      <c r="G12576">
        <v>0.28803600000000001</v>
      </c>
    </row>
    <row r="12577" spans="1:7" hidden="1" x14ac:dyDescent="0.3">
      <c r="A12577" s="1" t="s">
        <v>2249</v>
      </c>
      <c r="B12577">
        <v>51</v>
      </c>
      <c r="C12577" t="str">
        <f>VLOOKUP(Requête1__2[[#This Row],[PrProductGroupNumber_2]],Groupe_Produit[],2,FALSE)</f>
        <v xml:space="preserve">Invent.Prod.Finis Comme.léger </v>
      </c>
      <c r="D12577" s="1" t="s">
        <v>253</v>
      </c>
      <c r="E12577" s="1"/>
      <c r="F12577" s="1" t="s">
        <v>254</v>
      </c>
      <c r="G12577">
        <v>1.18</v>
      </c>
    </row>
    <row r="12578" spans="1:7" hidden="1" x14ac:dyDescent="0.3">
      <c r="A12578" s="1" t="s">
        <v>2249</v>
      </c>
      <c r="B12578">
        <v>51</v>
      </c>
      <c r="C12578" t="str">
        <f>VLOOKUP(Requête1__2[[#This Row],[PrProductGroupNumber_2]],Groupe_Produit[],2,FALSE)</f>
        <v xml:space="preserve">Invent.Prod.Finis Comme.léger </v>
      </c>
      <c r="D12578" s="1" t="s">
        <v>497</v>
      </c>
      <c r="E12578" s="1"/>
      <c r="F12578" s="1" t="s">
        <v>498</v>
      </c>
      <c r="G12578">
        <v>8</v>
      </c>
    </row>
    <row r="12579" spans="1:7" hidden="1" x14ac:dyDescent="0.3">
      <c r="A12579" s="1" t="s">
        <v>2249</v>
      </c>
      <c r="B12579">
        <v>51</v>
      </c>
      <c r="C12579" t="str">
        <f>VLOOKUP(Requête1__2[[#This Row],[PrProductGroupNumber_2]],Groupe_Produit[],2,FALSE)</f>
        <v xml:space="preserve">Invent.Prod.Finis Comme.léger </v>
      </c>
      <c r="D12579" s="1" t="s">
        <v>536</v>
      </c>
      <c r="E12579" s="1"/>
      <c r="F12579" s="1" t="s">
        <v>537</v>
      </c>
      <c r="G12579">
        <v>2</v>
      </c>
    </row>
    <row r="12580" spans="1:7" hidden="1" x14ac:dyDescent="0.3">
      <c r="A12580" s="1" t="s">
        <v>2249</v>
      </c>
      <c r="B12580">
        <v>51</v>
      </c>
      <c r="C12580" t="str">
        <f>VLOOKUP(Requête1__2[[#This Row],[PrProductGroupNumber_2]],Groupe_Produit[],2,FALSE)</f>
        <v xml:space="preserve">Invent.Prod.Finis Comme.léger </v>
      </c>
      <c r="D12580" s="1" t="s">
        <v>538</v>
      </c>
      <c r="E12580" s="1"/>
      <c r="F12580" s="1" t="s">
        <v>539</v>
      </c>
      <c r="G12580">
        <v>0.2</v>
      </c>
    </row>
    <row r="12581" spans="1:7" hidden="1" x14ac:dyDescent="0.3">
      <c r="A12581" s="1" t="s">
        <v>2249</v>
      </c>
      <c r="B12581">
        <v>51</v>
      </c>
      <c r="C12581" t="str">
        <f>VLOOKUP(Requête1__2[[#This Row],[PrProductGroupNumber_2]],Groupe_Produit[],2,FALSE)</f>
        <v xml:space="preserve">Invent.Prod.Finis Comme.léger </v>
      </c>
      <c r="D12581" s="1" t="s">
        <v>1810</v>
      </c>
      <c r="E12581" s="1"/>
      <c r="F12581" s="1" t="s">
        <v>1811</v>
      </c>
      <c r="G12581">
        <v>0.16669999999999999</v>
      </c>
    </row>
    <row r="12582" spans="1:7" hidden="1" x14ac:dyDescent="0.3">
      <c r="A12582" s="1" t="s">
        <v>2249</v>
      </c>
      <c r="B12582">
        <v>51</v>
      </c>
      <c r="C12582" t="str">
        <f>VLOOKUP(Requête1__2[[#This Row],[PrProductGroupNumber_2]],Groupe_Produit[],2,FALSE)</f>
        <v xml:space="preserve">Invent.Prod.Finis Comme.léger </v>
      </c>
      <c r="D12582" s="1" t="s">
        <v>944</v>
      </c>
      <c r="E12582" s="1"/>
      <c r="F12582" s="1" t="s">
        <v>945</v>
      </c>
      <c r="G12582">
        <v>1</v>
      </c>
    </row>
    <row r="12583" spans="1:7" hidden="1" x14ac:dyDescent="0.3">
      <c r="A12583" s="1" t="s">
        <v>2249</v>
      </c>
      <c r="B12583">
        <v>51</v>
      </c>
      <c r="C12583" t="str">
        <f>VLOOKUP(Requête1__2[[#This Row],[PrProductGroupNumber_2]],Groupe_Produit[],2,FALSE)</f>
        <v xml:space="preserve">Invent.Prod.Finis Comme.léger </v>
      </c>
      <c r="D12583" s="1" t="s">
        <v>932</v>
      </c>
      <c r="E12583" s="1"/>
      <c r="F12583" s="1" t="s">
        <v>933</v>
      </c>
      <c r="G12583">
        <v>1</v>
      </c>
    </row>
    <row r="12584" spans="1:7" hidden="1" x14ac:dyDescent="0.3">
      <c r="A12584" s="1" t="s">
        <v>2250</v>
      </c>
      <c r="B12584">
        <v>18</v>
      </c>
      <c r="C12584" t="str">
        <f>VLOOKUP(Requête1__2[[#This Row],[PrProductGroupNumber_2]],Groupe_Produit[],2,FALSE)</f>
        <v>Produit fini ZRT</v>
      </c>
      <c r="D12584" s="1" t="s">
        <v>1583</v>
      </c>
      <c r="E12584" s="1"/>
      <c r="F12584" s="1" t="s">
        <v>1792</v>
      </c>
      <c r="G12584">
        <v>1</v>
      </c>
    </row>
    <row r="12585" spans="1:7" hidden="1" x14ac:dyDescent="0.3">
      <c r="A12585" s="1" t="s">
        <v>2250</v>
      </c>
      <c r="B12585">
        <v>18</v>
      </c>
      <c r="C12585" t="str">
        <f>VLOOKUP(Requête1__2[[#This Row],[PrProductGroupNumber_2]],Groupe_Produit[],2,FALSE)</f>
        <v>Produit fini ZRT</v>
      </c>
      <c r="D12585" s="1" t="s">
        <v>1794</v>
      </c>
      <c r="E12585" s="1"/>
      <c r="F12585" s="1" t="s">
        <v>1795</v>
      </c>
      <c r="G12585">
        <v>1</v>
      </c>
    </row>
    <row r="12586" spans="1:7" hidden="1" x14ac:dyDescent="0.3">
      <c r="A12586" s="1" t="s">
        <v>2250</v>
      </c>
      <c r="B12586">
        <v>18</v>
      </c>
      <c r="C12586" t="str">
        <f>VLOOKUP(Requête1__2[[#This Row],[PrProductGroupNumber_2]],Groupe_Produit[],2,FALSE)</f>
        <v>Produit fini ZRT</v>
      </c>
      <c r="D12586" s="1" t="s">
        <v>1646</v>
      </c>
      <c r="E12586" s="1"/>
      <c r="F12586" s="1" t="s">
        <v>1647</v>
      </c>
      <c r="G12586">
        <v>1</v>
      </c>
    </row>
    <row r="12587" spans="1:7" hidden="1" x14ac:dyDescent="0.3">
      <c r="A12587" s="1" t="s">
        <v>2251</v>
      </c>
      <c r="B12587">
        <v>18</v>
      </c>
      <c r="C12587" t="str">
        <f>VLOOKUP(Requête1__2[[#This Row],[PrProductGroupNumber_2]],Groupe_Produit[],2,FALSE)</f>
        <v>Produit fini ZRT</v>
      </c>
      <c r="D12587" s="1" t="s">
        <v>793</v>
      </c>
      <c r="E12587" s="1"/>
      <c r="F12587" s="1" t="s">
        <v>1105</v>
      </c>
      <c r="G12587">
        <v>1</v>
      </c>
    </row>
    <row r="12588" spans="1:7" hidden="1" x14ac:dyDescent="0.3">
      <c r="A12588" s="1" t="s">
        <v>2251</v>
      </c>
      <c r="B12588">
        <v>18</v>
      </c>
      <c r="C12588" t="str">
        <f>VLOOKUP(Requête1__2[[#This Row],[PrProductGroupNumber_2]],Groupe_Produit[],2,FALSE)</f>
        <v>Produit fini ZRT</v>
      </c>
      <c r="D12588" s="1" t="s">
        <v>797</v>
      </c>
      <c r="E12588" s="1"/>
      <c r="F12588" s="1" t="s">
        <v>1054</v>
      </c>
      <c r="G12588">
        <v>1</v>
      </c>
    </row>
    <row r="12589" spans="1:7" hidden="1" x14ac:dyDescent="0.3">
      <c r="A12589" s="1" t="s">
        <v>2251</v>
      </c>
      <c r="B12589">
        <v>18</v>
      </c>
      <c r="C12589" t="str">
        <f>VLOOKUP(Requête1__2[[#This Row],[PrProductGroupNumber_2]],Groupe_Produit[],2,FALSE)</f>
        <v>Produit fini ZRT</v>
      </c>
      <c r="D12589" s="1" t="s">
        <v>792</v>
      </c>
      <c r="E12589" s="1"/>
      <c r="F12589" s="1" t="s">
        <v>1106</v>
      </c>
      <c r="G12589">
        <v>1</v>
      </c>
    </row>
    <row r="12590" spans="1:7" hidden="1" x14ac:dyDescent="0.3">
      <c r="A12590" s="1" t="s">
        <v>2251</v>
      </c>
      <c r="B12590">
        <v>18</v>
      </c>
      <c r="C12590" t="str">
        <f>VLOOKUP(Requête1__2[[#This Row],[PrProductGroupNumber_2]],Groupe_Produit[],2,FALSE)</f>
        <v>Produit fini ZRT</v>
      </c>
      <c r="D12590" s="1" t="s">
        <v>907</v>
      </c>
      <c r="E12590" s="1"/>
      <c r="F12590" s="1" t="s">
        <v>1113</v>
      </c>
      <c r="G12590">
        <v>1</v>
      </c>
    </row>
    <row r="12591" spans="1:7" hidden="1" x14ac:dyDescent="0.3">
      <c r="A12591" s="1" t="s">
        <v>2251</v>
      </c>
      <c r="B12591">
        <v>18</v>
      </c>
      <c r="C12591" t="str">
        <f>VLOOKUP(Requête1__2[[#This Row],[PrProductGroupNumber_2]],Groupe_Produit[],2,FALSE)</f>
        <v>Produit fini ZRT</v>
      </c>
      <c r="D12591" s="1" t="s">
        <v>910</v>
      </c>
      <c r="E12591" s="1"/>
      <c r="F12591" s="1" t="s">
        <v>1114</v>
      </c>
      <c r="G12591">
        <v>1</v>
      </c>
    </row>
    <row r="12592" spans="1:7" hidden="1" x14ac:dyDescent="0.3">
      <c r="A12592" s="1" t="s">
        <v>2251</v>
      </c>
      <c r="B12592">
        <v>18</v>
      </c>
      <c r="C12592" t="str">
        <f>VLOOKUP(Requête1__2[[#This Row],[PrProductGroupNumber_2]],Groupe_Produit[],2,FALSE)</f>
        <v>Produit fini ZRT</v>
      </c>
      <c r="D12592" s="1" t="s">
        <v>1102</v>
      </c>
      <c r="E12592" s="1"/>
      <c r="F12592" s="1" t="s">
        <v>1103</v>
      </c>
      <c r="G12592">
        <v>2</v>
      </c>
    </row>
    <row r="12593" spans="1:7" hidden="1" x14ac:dyDescent="0.3">
      <c r="A12593" s="1" t="s">
        <v>2251</v>
      </c>
      <c r="B12593">
        <v>18</v>
      </c>
      <c r="C12593" t="str">
        <f>VLOOKUP(Requête1__2[[#This Row],[PrProductGroupNumber_2]],Groupe_Produit[],2,FALSE)</f>
        <v>Produit fini ZRT</v>
      </c>
      <c r="D12593" s="1" t="s">
        <v>1115</v>
      </c>
      <c r="E12593" s="1"/>
      <c r="F12593" s="1" t="s">
        <v>1116</v>
      </c>
      <c r="G12593">
        <v>1</v>
      </c>
    </row>
    <row r="12594" spans="1:7" hidden="1" x14ac:dyDescent="0.3">
      <c r="A12594" s="1" t="s">
        <v>2251</v>
      </c>
      <c r="B12594">
        <v>18</v>
      </c>
      <c r="C12594" t="str">
        <f>VLOOKUP(Requête1__2[[#This Row],[PrProductGroupNumber_2]],Groupe_Produit[],2,FALSE)</f>
        <v>Produit fini ZRT</v>
      </c>
      <c r="D12594" s="1" t="s">
        <v>1117</v>
      </c>
      <c r="E12594" s="1"/>
      <c r="F12594" s="1" t="s">
        <v>1118</v>
      </c>
      <c r="G12594">
        <v>1</v>
      </c>
    </row>
    <row r="12595" spans="1:7" hidden="1" x14ac:dyDescent="0.3">
      <c r="A12595" s="1" t="s">
        <v>2251</v>
      </c>
      <c r="B12595">
        <v>18</v>
      </c>
      <c r="C12595" t="str">
        <f>VLOOKUP(Requête1__2[[#This Row],[PrProductGroupNumber_2]],Groupe_Produit[],2,FALSE)</f>
        <v>Produit fini ZRT</v>
      </c>
      <c r="D12595" s="1" t="s">
        <v>1058</v>
      </c>
      <c r="E12595" s="1"/>
      <c r="F12595" s="1" t="s">
        <v>1059</v>
      </c>
      <c r="G12595">
        <v>1</v>
      </c>
    </row>
    <row r="12596" spans="1:7" hidden="1" x14ac:dyDescent="0.3">
      <c r="A12596" s="1" t="s">
        <v>2251</v>
      </c>
      <c r="B12596">
        <v>18</v>
      </c>
      <c r="C12596" t="str">
        <f>VLOOKUP(Requête1__2[[#This Row],[PrProductGroupNumber_2]],Groupe_Produit[],2,FALSE)</f>
        <v>Produit fini ZRT</v>
      </c>
      <c r="D12596" s="1" t="s">
        <v>1107</v>
      </c>
      <c r="E12596" s="1"/>
      <c r="F12596" s="1" t="s">
        <v>1108</v>
      </c>
      <c r="G12596">
        <v>1</v>
      </c>
    </row>
    <row r="12597" spans="1:7" hidden="1" x14ac:dyDescent="0.3">
      <c r="A12597" s="1" t="s">
        <v>2251</v>
      </c>
      <c r="B12597">
        <v>18</v>
      </c>
      <c r="C12597" t="str">
        <f>VLOOKUP(Requête1__2[[#This Row],[PrProductGroupNumber_2]],Groupe_Produit[],2,FALSE)</f>
        <v>Produit fini ZRT</v>
      </c>
      <c r="D12597" s="1" t="s">
        <v>1062</v>
      </c>
      <c r="E12597" s="1"/>
      <c r="F12597" s="1" t="s">
        <v>1063</v>
      </c>
      <c r="G12597">
        <v>1</v>
      </c>
    </row>
    <row r="12598" spans="1:7" hidden="1" x14ac:dyDescent="0.3">
      <c r="A12598" s="1" t="s">
        <v>2251</v>
      </c>
      <c r="B12598">
        <v>18</v>
      </c>
      <c r="C12598" t="str">
        <f>VLOOKUP(Requête1__2[[#This Row],[PrProductGroupNumber_2]],Groupe_Produit[],2,FALSE)</f>
        <v>Produit fini ZRT</v>
      </c>
      <c r="D12598" s="1" t="s">
        <v>1064</v>
      </c>
      <c r="E12598" s="1"/>
      <c r="F12598" s="1" t="s">
        <v>1065</v>
      </c>
      <c r="G12598">
        <v>1</v>
      </c>
    </row>
    <row r="12599" spans="1:7" hidden="1" x14ac:dyDescent="0.3">
      <c r="A12599" s="1" t="s">
        <v>2251</v>
      </c>
      <c r="B12599">
        <v>18</v>
      </c>
      <c r="C12599" t="str">
        <f>VLOOKUP(Requête1__2[[#This Row],[PrProductGroupNumber_2]],Groupe_Produit[],2,FALSE)</f>
        <v>Produit fini ZRT</v>
      </c>
      <c r="D12599" s="1" t="s">
        <v>1066</v>
      </c>
      <c r="E12599" s="1"/>
      <c r="F12599" s="1" t="s">
        <v>1067</v>
      </c>
      <c r="G12599">
        <v>1</v>
      </c>
    </row>
    <row r="12600" spans="1:7" hidden="1" x14ac:dyDescent="0.3">
      <c r="A12600" s="1" t="s">
        <v>2251</v>
      </c>
      <c r="B12600">
        <v>18</v>
      </c>
      <c r="C12600" t="str">
        <f>VLOOKUP(Requête1__2[[#This Row],[PrProductGroupNumber_2]],Groupe_Produit[],2,FALSE)</f>
        <v>Produit fini ZRT</v>
      </c>
      <c r="D12600" s="1" t="s">
        <v>1070</v>
      </c>
      <c r="E12600" s="1"/>
      <c r="F12600" s="1" t="s">
        <v>1071</v>
      </c>
      <c r="G12600">
        <v>2</v>
      </c>
    </row>
    <row r="12601" spans="1:7" hidden="1" x14ac:dyDescent="0.3">
      <c r="A12601" s="1" t="s">
        <v>2251</v>
      </c>
      <c r="B12601">
        <v>18</v>
      </c>
      <c r="C12601" t="str">
        <f>VLOOKUP(Requête1__2[[#This Row],[PrProductGroupNumber_2]],Groupe_Produit[],2,FALSE)</f>
        <v>Produit fini ZRT</v>
      </c>
      <c r="D12601" s="1" t="s">
        <v>1068</v>
      </c>
      <c r="E12601" s="1"/>
      <c r="F12601" s="1" t="s">
        <v>1069</v>
      </c>
      <c r="G12601">
        <v>2.68</v>
      </c>
    </row>
    <row r="12602" spans="1:7" hidden="1" x14ac:dyDescent="0.3">
      <c r="A12602" s="1" t="s">
        <v>2251</v>
      </c>
      <c r="B12602">
        <v>18</v>
      </c>
      <c r="C12602" t="str">
        <f>VLOOKUP(Requête1__2[[#This Row],[PrProductGroupNumber_2]],Groupe_Produit[],2,FALSE)</f>
        <v>Produit fini ZRT</v>
      </c>
      <c r="D12602" s="1" t="s">
        <v>317</v>
      </c>
      <c r="E12602" s="1"/>
      <c r="F12602" s="1" t="s">
        <v>318</v>
      </c>
      <c r="G12602">
        <v>2.56</v>
      </c>
    </row>
    <row r="12603" spans="1:7" hidden="1" x14ac:dyDescent="0.3">
      <c r="A12603" s="1" t="s">
        <v>2251</v>
      </c>
      <c r="B12603">
        <v>18</v>
      </c>
      <c r="C12603" t="str">
        <f>VLOOKUP(Requête1__2[[#This Row],[PrProductGroupNumber_2]],Groupe_Produit[],2,FALSE)</f>
        <v>Produit fini ZRT</v>
      </c>
      <c r="D12603" s="1" t="s">
        <v>1072</v>
      </c>
      <c r="E12603" s="1"/>
      <c r="F12603" s="1" t="s">
        <v>1073</v>
      </c>
      <c r="G12603">
        <v>6</v>
      </c>
    </row>
    <row r="12604" spans="1:7" hidden="1" x14ac:dyDescent="0.3">
      <c r="A12604" s="1" t="s">
        <v>2251</v>
      </c>
      <c r="B12604">
        <v>18</v>
      </c>
      <c r="C12604" t="str">
        <f>VLOOKUP(Requête1__2[[#This Row],[PrProductGroupNumber_2]],Groupe_Produit[],2,FALSE)</f>
        <v>Produit fini ZRT</v>
      </c>
      <c r="D12604" s="1" t="s">
        <v>1074</v>
      </c>
      <c r="E12604" s="1"/>
      <c r="F12604" s="1" t="s">
        <v>1075</v>
      </c>
      <c r="G12604">
        <v>1</v>
      </c>
    </row>
    <row r="12605" spans="1:7" hidden="1" x14ac:dyDescent="0.3">
      <c r="A12605" s="1" t="s">
        <v>2251</v>
      </c>
      <c r="B12605">
        <v>18</v>
      </c>
      <c r="C12605" t="str">
        <f>VLOOKUP(Requête1__2[[#This Row],[PrProductGroupNumber_2]],Groupe_Produit[],2,FALSE)</f>
        <v>Produit fini ZRT</v>
      </c>
      <c r="D12605" s="1" t="s">
        <v>327</v>
      </c>
      <c r="E12605" s="1"/>
      <c r="F12605" s="1" t="s">
        <v>328</v>
      </c>
      <c r="G12605">
        <v>1.1299999999999999</v>
      </c>
    </row>
    <row r="12606" spans="1:7" hidden="1" x14ac:dyDescent="0.3">
      <c r="A12606" s="1" t="s">
        <v>2251</v>
      </c>
      <c r="B12606">
        <v>18</v>
      </c>
      <c r="C12606" t="str">
        <f>VLOOKUP(Requête1__2[[#This Row],[PrProductGroupNumber_2]],Groupe_Produit[],2,FALSE)</f>
        <v>Produit fini ZRT</v>
      </c>
      <c r="D12606" s="1" t="s">
        <v>339</v>
      </c>
      <c r="E12606" s="1"/>
      <c r="F12606" s="1" t="s">
        <v>340</v>
      </c>
      <c r="G12606">
        <v>6.36</v>
      </c>
    </row>
    <row r="12607" spans="1:7" hidden="1" x14ac:dyDescent="0.3">
      <c r="A12607" s="1" t="s">
        <v>2251</v>
      </c>
      <c r="B12607">
        <v>18</v>
      </c>
      <c r="C12607" t="str">
        <f>VLOOKUP(Requête1__2[[#This Row],[PrProductGroupNumber_2]],Groupe_Produit[],2,FALSE)</f>
        <v>Produit fini ZRT</v>
      </c>
      <c r="D12607" s="1" t="s">
        <v>321</v>
      </c>
      <c r="E12607" s="1"/>
      <c r="F12607" s="1" t="s">
        <v>322</v>
      </c>
      <c r="G12607">
        <v>2.04</v>
      </c>
    </row>
    <row r="12608" spans="1:7" hidden="1" x14ac:dyDescent="0.3">
      <c r="A12608" s="1" t="s">
        <v>2251</v>
      </c>
      <c r="B12608">
        <v>18</v>
      </c>
      <c r="C12608" t="str">
        <f>VLOOKUP(Requête1__2[[#This Row],[PrProductGroupNumber_2]],Groupe_Produit[],2,FALSE)</f>
        <v>Produit fini ZRT</v>
      </c>
      <c r="D12608" s="1" t="s">
        <v>1076</v>
      </c>
      <c r="E12608" s="1"/>
      <c r="F12608" s="1" t="s">
        <v>1077</v>
      </c>
      <c r="G12608">
        <v>2.78</v>
      </c>
    </row>
    <row r="12609" spans="1:7" hidden="1" x14ac:dyDescent="0.3">
      <c r="A12609" s="1" t="s">
        <v>2251</v>
      </c>
      <c r="B12609">
        <v>18</v>
      </c>
      <c r="C12609" t="str">
        <f>VLOOKUP(Requête1__2[[#This Row],[PrProductGroupNumber_2]],Groupe_Produit[],2,FALSE)</f>
        <v>Produit fini ZRT</v>
      </c>
      <c r="D12609" s="1" t="s">
        <v>1078</v>
      </c>
      <c r="E12609" s="1"/>
      <c r="F12609" s="1" t="s">
        <v>1079</v>
      </c>
      <c r="G12609">
        <v>2</v>
      </c>
    </row>
    <row r="12610" spans="1:7" hidden="1" x14ac:dyDescent="0.3">
      <c r="A12610" s="1" t="s">
        <v>2251</v>
      </c>
      <c r="B12610">
        <v>18</v>
      </c>
      <c r="C12610" t="str">
        <f>VLOOKUP(Requête1__2[[#This Row],[PrProductGroupNumber_2]],Groupe_Produit[],2,FALSE)</f>
        <v>Produit fini ZRT</v>
      </c>
      <c r="D12610" s="1" t="s">
        <v>1080</v>
      </c>
      <c r="E12610" s="1"/>
      <c r="F12610" s="1" t="s">
        <v>1081</v>
      </c>
      <c r="G12610">
        <v>1</v>
      </c>
    </row>
    <row r="12611" spans="1:7" hidden="1" x14ac:dyDescent="0.3">
      <c r="A12611" s="1" t="s">
        <v>2251</v>
      </c>
      <c r="B12611">
        <v>18</v>
      </c>
      <c r="C12611" t="str">
        <f>VLOOKUP(Requête1__2[[#This Row],[PrProductGroupNumber_2]],Groupe_Produit[],2,FALSE)</f>
        <v>Produit fini ZRT</v>
      </c>
      <c r="D12611" s="1" t="s">
        <v>1082</v>
      </c>
      <c r="E12611" s="1"/>
      <c r="F12611" s="1" t="s">
        <v>1083</v>
      </c>
      <c r="G12611">
        <v>1</v>
      </c>
    </row>
    <row r="12612" spans="1:7" hidden="1" x14ac:dyDescent="0.3">
      <c r="A12612" s="1" t="s">
        <v>2251</v>
      </c>
      <c r="B12612">
        <v>18</v>
      </c>
      <c r="C12612" t="str">
        <f>VLOOKUP(Requête1__2[[#This Row],[PrProductGroupNumber_2]],Groupe_Produit[],2,FALSE)</f>
        <v>Produit fini ZRT</v>
      </c>
      <c r="D12612" s="1" t="s">
        <v>1109</v>
      </c>
      <c r="E12612" s="1"/>
      <c r="F12612" s="1" t="s">
        <v>1110</v>
      </c>
      <c r="G12612">
        <v>1</v>
      </c>
    </row>
    <row r="12613" spans="1:7" hidden="1" x14ac:dyDescent="0.3">
      <c r="A12613" s="1" t="s">
        <v>2251</v>
      </c>
      <c r="B12613">
        <v>18</v>
      </c>
      <c r="C12613" t="str">
        <f>VLOOKUP(Requête1__2[[#This Row],[PrProductGroupNumber_2]],Groupe_Produit[],2,FALSE)</f>
        <v>Produit fini ZRT</v>
      </c>
      <c r="D12613" s="1" t="s">
        <v>1111</v>
      </c>
      <c r="E12613" s="1"/>
      <c r="F12613" s="1" t="s">
        <v>1112</v>
      </c>
      <c r="G12613">
        <v>1</v>
      </c>
    </row>
    <row r="12614" spans="1:7" hidden="1" x14ac:dyDescent="0.3">
      <c r="A12614" s="1" t="s">
        <v>2251</v>
      </c>
      <c r="B12614">
        <v>18</v>
      </c>
      <c r="C12614" t="str">
        <f>VLOOKUP(Requête1__2[[#This Row],[PrProductGroupNumber_2]],Groupe_Produit[],2,FALSE)</f>
        <v>Produit fini ZRT</v>
      </c>
      <c r="D12614" s="1" t="s">
        <v>1088</v>
      </c>
      <c r="E12614" s="1"/>
      <c r="F12614" s="1" t="s">
        <v>1089</v>
      </c>
      <c r="G12614">
        <v>1</v>
      </c>
    </row>
    <row r="12615" spans="1:7" hidden="1" x14ac:dyDescent="0.3">
      <c r="A12615" s="1" t="s">
        <v>2251</v>
      </c>
      <c r="B12615">
        <v>18</v>
      </c>
      <c r="C12615" t="str">
        <f>VLOOKUP(Requête1__2[[#This Row],[PrProductGroupNumber_2]],Groupe_Produit[],2,FALSE)</f>
        <v>Produit fini ZRT</v>
      </c>
      <c r="D12615" s="1" t="s">
        <v>1090</v>
      </c>
      <c r="E12615" s="1"/>
      <c r="F12615" s="1" t="s">
        <v>1091</v>
      </c>
      <c r="G12615">
        <v>1</v>
      </c>
    </row>
    <row r="12616" spans="1:7" hidden="1" x14ac:dyDescent="0.3">
      <c r="A12616" s="1" t="s">
        <v>2251</v>
      </c>
      <c r="B12616">
        <v>18</v>
      </c>
      <c r="C12616" t="str">
        <f>VLOOKUP(Requête1__2[[#This Row],[PrProductGroupNumber_2]],Groupe_Produit[],2,FALSE)</f>
        <v>Produit fini ZRT</v>
      </c>
      <c r="D12616" s="1" t="s">
        <v>1092</v>
      </c>
      <c r="E12616" s="1"/>
      <c r="F12616" s="1" t="s">
        <v>1093</v>
      </c>
      <c r="G12616">
        <v>1</v>
      </c>
    </row>
    <row r="12617" spans="1:7" hidden="1" x14ac:dyDescent="0.3">
      <c r="A12617" s="1" t="s">
        <v>2251</v>
      </c>
      <c r="B12617">
        <v>18</v>
      </c>
      <c r="C12617" t="str">
        <f>VLOOKUP(Requête1__2[[#This Row],[PrProductGroupNumber_2]],Groupe_Produit[],2,FALSE)</f>
        <v>Produit fini ZRT</v>
      </c>
      <c r="D12617" s="1" t="s">
        <v>1094</v>
      </c>
      <c r="E12617" s="1"/>
      <c r="F12617" s="1" t="s">
        <v>1095</v>
      </c>
      <c r="G12617">
        <v>4</v>
      </c>
    </row>
    <row r="12618" spans="1:7" hidden="1" x14ac:dyDescent="0.3">
      <c r="A12618" s="1" t="s">
        <v>2251</v>
      </c>
      <c r="B12618">
        <v>18</v>
      </c>
      <c r="C12618" t="str">
        <f>VLOOKUP(Requête1__2[[#This Row],[PrProductGroupNumber_2]],Groupe_Produit[],2,FALSE)</f>
        <v>Produit fini ZRT</v>
      </c>
      <c r="D12618" s="1" t="s">
        <v>351</v>
      </c>
      <c r="E12618" s="1"/>
      <c r="F12618" s="1" t="s">
        <v>352</v>
      </c>
      <c r="G12618">
        <v>1.47</v>
      </c>
    </row>
    <row r="12619" spans="1:7" hidden="1" x14ac:dyDescent="0.3">
      <c r="A12619" s="1" t="s">
        <v>2251</v>
      </c>
      <c r="B12619">
        <v>18</v>
      </c>
      <c r="C12619" t="str">
        <f>VLOOKUP(Requête1__2[[#This Row],[PrProductGroupNumber_2]],Groupe_Produit[],2,FALSE)</f>
        <v>Produit fini ZRT</v>
      </c>
      <c r="D12619" s="1" t="s">
        <v>251</v>
      </c>
      <c r="E12619" s="1"/>
      <c r="F12619" s="1" t="s">
        <v>252</v>
      </c>
      <c r="G12619">
        <v>1.27</v>
      </c>
    </row>
    <row r="12620" spans="1:7" hidden="1" x14ac:dyDescent="0.3">
      <c r="A12620" s="1" t="s">
        <v>2251</v>
      </c>
      <c r="B12620">
        <v>18</v>
      </c>
      <c r="C12620" t="str">
        <f>VLOOKUP(Requête1__2[[#This Row],[PrProductGroupNumber_2]],Groupe_Produit[],2,FALSE)</f>
        <v>Produit fini ZRT</v>
      </c>
      <c r="D12620" s="1" t="s">
        <v>538</v>
      </c>
      <c r="E12620" s="1"/>
      <c r="F12620" s="1" t="s">
        <v>539</v>
      </c>
      <c r="G12620">
        <v>2.6667000000000001</v>
      </c>
    </row>
    <row r="12621" spans="1:7" hidden="1" x14ac:dyDescent="0.3">
      <c r="A12621" s="1" t="s">
        <v>2251</v>
      </c>
      <c r="B12621">
        <v>18</v>
      </c>
      <c r="C12621" t="str">
        <f>VLOOKUP(Requête1__2[[#This Row],[PrProductGroupNumber_2]],Groupe_Produit[],2,FALSE)</f>
        <v>Produit fini ZRT</v>
      </c>
      <c r="D12621" s="1" t="s">
        <v>1810</v>
      </c>
      <c r="E12621" s="1"/>
      <c r="F12621" s="1" t="s">
        <v>1811</v>
      </c>
      <c r="G12621">
        <v>8.3000000000000001E-3</v>
      </c>
    </row>
    <row r="12622" spans="1:7" hidden="1" x14ac:dyDescent="0.3">
      <c r="A12622" s="1" t="s">
        <v>2251</v>
      </c>
      <c r="B12622">
        <v>18</v>
      </c>
      <c r="C12622" t="str">
        <f>VLOOKUP(Requête1__2[[#This Row],[PrProductGroupNumber_2]],Groupe_Produit[],2,FALSE)</f>
        <v>Produit fini ZRT</v>
      </c>
      <c r="D12622" s="1" t="s">
        <v>1575</v>
      </c>
      <c r="E12622" s="1"/>
      <c r="F12622" s="1" t="s">
        <v>1576</v>
      </c>
      <c r="G12622">
        <v>1</v>
      </c>
    </row>
    <row r="12623" spans="1:7" hidden="1" x14ac:dyDescent="0.3">
      <c r="A12623" s="1" t="s">
        <v>2252</v>
      </c>
      <c r="B12623">
        <v>18</v>
      </c>
      <c r="C12623" t="str">
        <f>VLOOKUP(Requête1__2[[#This Row],[PrProductGroupNumber_2]],Groupe_Produit[],2,FALSE)</f>
        <v>Produit fini ZRT</v>
      </c>
      <c r="D12623" s="1" t="s">
        <v>2251</v>
      </c>
      <c r="E12623" s="1"/>
      <c r="F12623" s="1" t="s">
        <v>2253</v>
      </c>
      <c r="G12623">
        <v>1</v>
      </c>
    </row>
    <row r="12624" spans="1:7" hidden="1" x14ac:dyDescent="0.3">
      <c r="A12624" s="1" t="s">
        <v>2252</v>
      </c>
      <c r="B12624">
        <v>18</v>
      </c>
      <c r="C12624" t="str">
        <f>VLOOKUP(Requête1__2[[#This Row],[PrProductGroupNumber_2]],Groupe_Produit[],2,FALSE)</f>
        <v>Produit fini ZRT</v>
      </c>
      <c r="D12624" s="1" t="s">
        <v>1646</v>
      </c>
      <c r="E12624" s="1"/>
      <c r="F12624" s="1" t="s">
        <v>1647</v>
      </c>
      <c r="G12624">
        <v>1</v>
      </c>
    </row>
    <row r="12625" spans="1:7" x14ac:dyDescent="0.3">
      <c r="A12625" s="1" t="s">
        <v>1411</v>
      </c>
      <c r="B12625">
        <v>31</v>
      </c>
      <c r="C12625" t="str">
        <f>VLOOKUP(Requête1__2[[#This Row],[PrProductGroupNumber_2]],Groupe_Produit[],2,FALSE)</f>
        <v xml:space="preserve">Invent.Prod Finis Résid.STD </v>
      </c>
      <c r="D12625" s="1" t="s">
        <v>114</v>
      </c>
      <c r="E12625" s="1"/>
      <c r="F12625" s="1" t="s">
        <v>115</v>
      </c>
      <c r="G12625">
        <v>2</v>
      </c>
    </row>
    <row r="12626" spans="1:7" x14ac:dyDescent="0.3">
      <c r="A12626" s="1" t="s">
        <v>1380</v>
      </c>
      <c r="B12626">
        <v>31</v>
      </c>
      <c r="C12626" t="str">
        <f>VLOOKUP(Requête1__2[[#This Row],[PrProductGroupNumber_2]],Groupe_Produit[],2,FALSE)</f>
        <v xml:space="preserve">Invent.Prod Finis Résid.STD </v>
      </c>
      <c r="D12626" s="1" t="s">
        <v>114</v>
      </c>
      <c r="E12626" s="1"/>
      <c r="F12626" s="1" t="s">
        <v>115</v>
      </c>
      <c r="G12626">
        <v>2</v>
      </c>
    </row>
    <row r="12627" spans="1:7" x14ac:dyDescent="0.3">
      <c r="A12627" s="1" t="s">
        <v>1688</v>
      </c>
      <c r="B12627">
        <v>31</v>
      </c>
      <c r="C12627" t="str">
        <f>VLOOKUP(Requête1__2[[#This Row],[PrProductGroupNumber_2]],Groupe_Produit[],2,FALSE)</f>
        <v xml:space="preserve">Invent.Prod Finis Résid.STD </v>
      </c>
      <c r="D12627" s="1" t="s">
        <v>114</v>
      </c>
      <c r="E12627" s="1"/>
      <c r="F12627" s="1" t="s">
        <v>115</v>
      </c>
      <c r="G12627">
        <v>2</v>
      </c>
    </row>
    <row r="12628" spans="1:7" x14ac:dyDescent="0.3">
      <c r="A12628" s="1" t="s">
        <v>1685</v>
      </c>
      <c r="B12628">
        <v>31</v>
      </c>
      <c r="C12628" t="str">
        <f>VLOOKUP(Requête1__2[[#This Row],[PrProductGroupNumber_2]],Groupe_Produit[],2,FALSE)</f>
        <v xml:space="preserve">Invent.Prod Finis Résid.STD </v>
      </c>
      <c r="D12628" s="1" t="s">
        <v>114</v>
      </c>
      <c r="E12628" s="1"/>
      <c r="F12628" s="1" t="s">
        <v>115</v>
      </c>
      <c r="G12628">
        <v>2</v>
      </c>
    </row>
    <row r="12629" spans="1:7" x14ac:dyDescent="0.3">
      <c r="A12629" s="1" t="s">
        <v>1686</v>
      </c>
      <c r="B12629">
        <v>31</v>
      </c>
      <c r="C12629" t="str">
        <f>VLOOKUP(Requête1__2[[#This Row],[PrProductGroupNumber_2]],Groupe_Produit[],2,FALSE)</f>
        <v xml:space="preserve">Invent.Prod Finis Résid.STD </v>
      </c>
      <c r="D12629" s="1" t="s">
        <v>114</v>
      </c>
      <c r="E12629" s="1"/>
      <c r="F12629" s="1" t="s">
        <v>115</v>
      </c>
      <c r="G12629">
        <v>2</v>
      </c>
    </row>
    <row r="12630" spans="1:7" x14ac:dyDescent="0.3">
      <c r="A12630" s="1" t="s">
        <v>1687</v>
      </c>
      <c r="B12630">
        <v>31</v>
      </c>
      <c r="C12630" t="str">
        <f>VLOOKUP(Requête1__2[[#This Row],[PrProductGroupNumber_2]],Groupe_Produit[],2,FALSE)</f>
        <v xml:space="preserve">Invent.Prod Finis Résid.STD </v>
      </c>
      <c r="D12630" s="1" t="s">
        <v>114</v>
      </c>
      <c r="E12630" s="1"/>
      <c r="F12630" s="1" t="s">
        <v>115</v>
      </c>
      <c r="G12630">
        <v>2</v>
      </c>
    </row>
    <row r="12631" spans="1:7" x14ac:dyDescent="0.3">
      <c r="A12631" s="1" t="s">
        <v>983</v>
      </c>
      <c r="B12631">
        <v>31</v>
      </c>
      <c r="C12631" t="str">
        <f>VLOOKUP(Requête1__2[[#This Row],[PrProductGroupNumber_2]],Groupe_Produit[],2,FALSE)</f>
        <v xml:space="preserve">Invent.Prod Finis Résid.STD </v>
      </c>
      <c r="D12631" s="1" t="s">
        <v>114</v>
      </c>
      <c r="E12631" s="1"/>
      <c r="F12631" s="1" t="s">
        <v>115</v>
      </c>
      <c r="G12631">
        <v>2</v>
      </c>
    </row>
    <row r="12632" spans="1:7" x14ac:dyDescent="0.3">
      <c r="A12632" s="1" t="s">
        <v>952</v>
      </c>
      <c r="B12632">
        <v>31</v>
      </c>
      <c r="C12632" t="str">
        <f>VLOOKUP(Requête1__2[[#This Row],[PrProductGroupNumber_2]],Groupe_Produit[],2,FALSE)</f>
        <v xml:space="preserve">Invent.Prod Finis Résid.STD </v>
      </c>
      <c r="D12632" s="1" t="s">
        <v>114</v>
      </c>
      <c r="E12632" s="1"/>
      <c r="F12632" s="1" t="s">
        <v>115</v>
      </c>
      <c r="G12632">
        <v>2</v>
      </c>
    </row>
    <row r="12633" spans="1:7" x14ac:dyDescent="0.3">
      <c r="A12633" s="1" t="s">
        <v>1584</v>
      </c>
      <c r="B12633">
        <v>31</v>
      </c>
      <c r="C12633" t="str">
        <f>VLOOKUP(Requête1__2[[#This Row],[PrProductGroupNumber_2]],Groupe_Produit[],2,FALSE)</f>
        <v xml:space="preserve">Invent.Prod Finis Résid.STD </v>
      </c>
      <c r="D12633" s="1" t="s">
        <v>114</v>
      </c>
      <c r="E12633" s="1"/>
      <c r="F12633" s="1" t="s">
        <v>115</v>
      </c>
      <c r="G12633">
        <v>2</v>
      </c>
    </row>
    <row r="12634" spans="1:7" x14ac:dyDescent="0.3">
      <c r="A12634" s="1" t="s">
        <v>603</v>
      </c>
      <c r="B12634">
        <v>31</v>
      </c>
      <c r="C12634" t="str">
        <f>VLOOKUP(Requête1__2[[#This Row],[PrProductGroupNumber_2]],Groupe_Produit[],2,FALSE)</f>
        <v xml:space="preserve">Invent.Prod Finis Résid.STD </v>
      </c>
      <c r="D12634" s="1" t="s">
        <v>114</v>
      </c>
      <c r="E12634" s="1"/>
      <c r="F12634" s="1" t="s">
        <v>115</v>
      </c>
      <c r="G12634">
        <v>2</v>
      </c>
    </row>
    <row r="12635" spans="1:7" x14ac:dyDescent="0.3">
      <c r="A12635" s="1" t="s">
        <v>312</v>
      </c>
      <c r="B12635">
        <v>31</v>
      </c>
      <c r="C12635" t="str">
        <f>VLOOKUP(Requête1__2[[#This Row],[PrProductGroupNumber_2]],Groupe_Produit[],2,FALSE)</f>
        <v xml:space="preserve">Invent.Prod Finis Résid.STD </v>
      </c>
      <c r="D12635" s="1" t="s">
        <v>114</v>
      </c>
      <c r="E12635" s="1"/>
      <c r="F12635" s="1" t="s">
        <v>115</v>
      </c>
      <c r="G12635">
        <v>2</v>
      </c>
    </row>
    <row r="12636" spans="1:7" x14ac:dyDescent="0.3">
      <c r="A12636" s="1" t="s">
        <v>1005</v>
      </c>
      <c r="B12636">
        <v>31</v>
      </c>
      <c r="C12636" t="str">
        <f>VLOOKUP(Requête1__2[[#This Row],[PrProductGroupNumber_2]],Groupe_Produit[],2,FALSE)</f>
        <v xml:space="preserve">Invent.Prod Finis Résid.STD </v>
      </c>
      <c r="D12636" s="1" t="s">
        <v>114</v>
      </c>
      <c r="E12636" s="1"/>
      <c r="F12636" s="1" t="s">
        <v>115</v>
      </c>
      <c r="G12636">
        <v>2</v>
      </c>
    </row>
    <row r="12637" spans="1:7" x14ac:dyDescent="0.3">
      <c r="A12637" s="1" t="s">
        <v>2186</v>
      </c>
      <c r="B12637">
        <v>31</v>
      </c>
      <c r="C12637" t="str">
        <f>VLOOKUP(Requête1__2[[#This Row],[PrProductGroupNumber_2]],Groupe_Produit[],2,FALSE)</f>
        <v xml:space="preserve">Invent.Prod Finis Résid.STD </v>
      </c>
      <c r="D12637" s="1" t="s">
        <v>114</v>
      </c>
      <c r="E12637" s="1"/>
      <c r="F12637" s="1" t="s">
        <v>115</v>
      </c>
      <c r="G12637">
        <v>2</v>
      </c>
    </row>
    <row r="12638" spans="1:7" x14ac:dyDescent="0.3">
      <c r="A12638" s="1" t="s">
        <v>2195</v>
      </c>
      <c r="B12638">
        <v>31</v>
      </c>
      <c r="C12638" t="str">
        <f>VLOOKUP(Requête1__2[[#This Row],[PrProductGroupNumber_2]],Groupe_Produit[],2,FALSE)</f>
        <v xml:space="preserve">Invent.Prod Finis Résid.STD </v>
      </c>
      <c r="D12638" s="1" t="s">
        <v>114</v>
      </c>
      <c r="E12638" s="1"/>
      <c r="F12638" s="1" t="s">
        <v>115</v>
      </c>
      <c r="G12638">
        <v>2</v>
      </c>
    </row>
    <row r="12639" spans="1:7" x14ac:dyDescent="0.3">
      <c r="A12639" s="1" t="s">
        <v>1697</v>
      </c>
      <c r="B12639">
        <v>31</v>
      </c>
      <c r="C12639" t="str">
        <f>VLOOKUP(Requête1__2[[#This Row],[PrProductGroupNumber_2]],Groupe_Produit[],2,FALSE)</f>
        <v xml:space="preserve">Invent.Prod Finis Résid.STD </v>
      </c>
      <c r="D12639" s="1" t="s">
        <v>114</v>
      </c>
      <c r="E12639" s="1"/>
      <c r="F12639" s="1" t="s">
        <v>115</v>
      </c>
      <c r="G12639">
        <v>2</v>
      </c>
    </row>
    <row r="12640" spans="1:7" x14ac:dyDescent="0.3">
      <c r="A12640" s="1" t="s">
        <v>851</v>
      </c>
      <c r="B12640">
        <v>31</v>
      </c>
      <c r="C12640" t="str">
        <f>VLOOKUP(Requête1__2[[#This Row],[PrProductGroupNumber_2]],Groupe_Produit[],2,FALSE)</f>
        <v xml:space="preserve">Invent.Prod Finis Résid.STD </v>
      </c>
      <c r="D12640" s="1" t="s">
        <v>114</v>
      </c>
      <c r="E12640" s="1"/>
      <c r="F12640" s="1" t="s">
        <v>115</v>
      </c>
      <c r="G12640">
        <v>2</v>
      </c>
    </row>
    <row r="12641" spans="1:7" x14ac:dyDescent="0.3">
      <c r="A12641" s="1" t="s">
        <v>1594</v>
      </c>
      <c r="B12641">
        <v>31</v>
      </c>
      <c r="C12641" t="str">
        <f>VLOOKUP(Requête1__2[[#This Row],[PrProductGroupNumber_2]],Groupe_Produit[],2,FALSE)</f>
        <v xml:space="preserve">Invent.Prod Finis Résid.STD </v>
      </c>
      <c r="D12641" s="1" t="s">
        <v>114</v>
      </c>
      <c r="E12641" s="1"/>
      <c r="F12641" s="1" t="s">
        <v>115</v>
      </c>
      <c r="G12641">
        <v>2</v>
      </c>
    </row>
    <row r="12642" spans="1:7" x14ac:dyDescent="0.3">
      <c r="A12642" s="1" t="s">
        <v>1805</v>
      </c>
      <c r="B12642">
        <v>31</v>
      </c>
      <c r="C12642" t="str">
        <f>VLOOKUP(Requête1__2[[#This Row],[PrProductGroupNumber_2]],Groupe_Produit[],2,FALSE)</f>
        <v xml:space="preserve">Invent.Prod Finis Résid.STD </v>
      </c>
      <c r="D12642" s="1" t="s">
        <v>114</v>
      </c>
      <c r="E12642" s="1"/>
      <c r="F12642" s="1" t="s">
        <v>115</v>
      </c>
      <c r="G12642">
        <v>2</v>
      </c>
    </row>
    <row r="12643" spans="1:7" x14ac:dyDescent="0.3">
      <c r="A12643" s="1" t="s">
        <v>2153</v>
      </c>
      <c r="B12643">
        <v>31</v>
      </c>
      <c r="C12643" t="str">
        <f>VLOOKUP(Requête1__2[[#This Row],[PrProductGroupNumber_2]],Groupe_Produit[],2,FALSE)</f>
        <v xml:space="preserve">Invent.Prod Finis Résid.STD </v>
      </c>
      <c r="D12643" s="1" t="s">
        <v>114</v>
      </c>
      <c r="E12643" s="1"/>
      <c r="F12643" s="1" t="s">
        <v>115</v>
      </c>
      <c r="G12643">
        <v>2</v>
      </c>
    </row>
    <row r="12644" spans="1:7" x14ac:dyDescent="0.3">
      <c r="A12644" s="1" t="s">
        <v>1297</v>
      </c>
      <c r="B12644">
        <v>31</v>
      </c>
      <c r="C12644" t="str">
        <f>VLOOKUP(Requête1__2[[#This Row],[PrProductGroupNumber_2]],Groupe_Produit[],2,FALSE)</f>
        <v xml:space="preserve">Invent.Prod Finis Résid.STD </v>
      </c>
      <c r="D12644" s="1" t="s">
        <v>114</v>
      </c>
      <c r="E12644" s="1"/>
      <c r="F12644" s="1" t="s">
        <v>115</v>
      </c>
      <c r="G12644">
        <v>2</v>
      </c>
    </row>
    <row r="12645" spans="1:7" x14ac:dyDescent="0.3">
      <c r="A12645" s="1" t="s">
        <v>1684</v>
      </c>
      <c r="B12645">
        <v>31</v>
      </c>
      <c r="C12645" t="str">
        <f>VLOOKUP(Requête1__2[[#This Row],[PrProductGroupNumber_2]],Groupe_Produit[],2,FALSE)</f>
        <v xml:space="preserve">Invent.Prod Finis Résid.STD </v>
      </c>
      <c r="D12645" s="1" t="s">
        <v>114</v>
      </c>
      <c r="E12645" s="1"/>
      <c r="F12645" s="1" t="s">
        <v>115</v>
      </c>
      <c r="G12645">
        <v>2</v>
      </c>
    </row>
    <row r="12646" spans="1:7" x14ac:dyDescent="0.3">
      <c r="A12646" s="1" t="s">
        <v>1004</v>
      </c>
      <c r="B12646">
        <v>31</v>
      </c>
      <c r="C12646" t="str">
        <f>VLOOKUP(Requête1__2[[#This Row],[PrProductGroupNumber_2]],Groupe_Produit[],2,FALSE)</f>
        <v xml:space="preserve">Invent.Prod Finis Résid.STD </v>
      </c>
      <c r="D12646" s="1" t="s">
        <v>114</v>
      </c>
      <c r="E12646" s="1"/>
      <c r="F12646" s="1" t="s">
        <v>115</v>
      </c>
      <c r="G12646">
        <v>2</v>
      </c>
    </row>
    <row r="12647" spans="1:7" x14ac:dyDescent="0.3">
      <c r="A12647" s="1" t="s">
        <v>1765</v>
      </c>
      <c r="B12647">
        <v>31</v>
      </c>
      <c r="C12647" t="str">
        <f>VLOOKUP(Requête1__2[[#This Row],[PrProductGroupNumber_2]],Groupe_Produit[],2,FALSE)</f>
        <v xml:space="preserve">Invent.Prod Finis Résid.STD </v>
      </c>
      <c r="D12647" s="1" t="s">
        <v>114</v>
      </c>
      <c r="E12647" s="1"/>
      <c r="F12647" s="1" t="s">
        <v>115</v>
      </c>
      <c r="G12647">
        <v>2</v>
      </c>
    </row>
    <row r="12648" spans="1:7" x14ac:dyDescent="0.3">
      <c r="A12648" s="1" t="s">
        <v>1766</v>
      </c>
      <c r="B12648">
        <v>31</v>
      </c>
      <c r="C12648" t="str">
        <f>VLOOKUP(Requête1__2[[#This Row],[PrProductGroupNumber_2]],Groupe_Produit[],2,FALSE)</f>
        <v xml:space="preserve">Invent.Prod Finis Résid.STD </v>
      </c>
      <c r="D12648" s="1" t="s">
        <v>114</v>
      </c>
      <c r="E12648" s="1"/>
      <c r="F12648" s="1" t="s">
        <v>115</v>
      </c>
      <c r="G12648">
        <v>2</v>
      </c>
    </row>
    <row r="12649" spans="1:7" x14ac:dyDescent="0.3">
      <c r="A12649" s="1" t="s">
        <v>1006</v>
      </c>
      <c r="B12649">
        <v>31</v>
      </c>
      <c r="C12649" t="str">
        <f>VLOOKUP(Requête1__2[[#This Row],[PrProductGroupNumber_2]],Groupe_Produit[],2,FALSE)</f>
        <v xml:space="preserve">Invent.Prod Finis Résid.STD </v>
      </c>
      <c r="D12649" s="1" t="s">
        <v>114</v>
      </c>
      <c r="E12649" s="1"/>
      <c r="F12649" s="1" t="s">
        <v>115</v>
      </c>
      <c r="G12649">
        <v>2</v>
      </c>
    </row>
    <row r="12650" spans="1:7" x14ac:dyDescent="0.3">
      <c r="A12650" s="1" t="s">
        <v>1585</v>
      </c>
      <c r="B12650">
        <v>31</v>
      </c>
      <c r="C12650" t="str">
        <f>VLOOKUP(Requête1__2[[#This Row],[PrProductGroupNumber_2]],Groupe_Produit[],2,FALSE)</f>
        <v xml:space="preserve">Invent.Prod Finis Résid.STD </v>
      </c>
      <c r="D12650" s="1" t="s">
        <v>114</v>
      </c>
      <c r="E12650" s="1"/>
      <c r="F12650" s="1" t="s">
        <v>115</v>
      </c>
      <c r="G12650">
        <v>2</v>
      </c>
    </row>
    <row r="12651" spans="1:7" x14ac:dyDescent="0.3">
      <c r="A12651" s="1" t="s">
        <v>2194</v>
      </c>
      <c r="B12651">
        <v>31</v>
      </c>
      <c r="C12651" t="str">
        <f>VLOOKUP(Requête1__2[[#This Row],[PrProductGroupNumber_2]],Groupe_Produit[],2,FALSE)</f>
        <v xml:space="preserve">Invent.Prod Finis Résid.STD </v>
      </c>
      <c r="D12651" s="1" t="s">
        <v>114</v>
      </c>
      <c r="E12651" s="1"/>
      <c r="F12651" s="1" t="s">
        <v>115</v>
      </c>
      <c r="G12651">
        <v>2</v>
      </c>
    </row>
    <row r="12652" spans="1:7" x14ac:dyDescent="0.3">
      <c r="A12652" s="1" t="s">
        <v>2246</v>
      </c>
      <c r="B12652">
        <v>31</v>
      </c>
      <c r="C12652" t="str">
        <f>VLOOKUP(Requête1__2[[#This Row],[PrProductGroupNumber_2]],Groupe_Produit[],2,FALSE)</f>
        <v xml:space="preserve">Invent.Prod Finis Résid.STD </v>
      </c>
      <c r="D12652" s="1" t="s">
        <v>114</v>
      </c>
      <c r="E12652" s="1"/>
      <c r="F12652" s="1" t="s">
        <v>115</v>
      </c>
      <c r="G12652">
        <v>2</v>
      </c>
    </row>
    <row r="12653" spans="1:7" x14ac:dyDescent="0.3">
      <c r="A12653" s="1" t="s">
        <v>1001</v>
      </c>
      <c r="B12653">
        <v>31</v>
      </c>
      <c r="C12653" t="str">
        <f>VLOOKUP(Requête1__2[[#This Row],[PrProductGroupNumber_2]],Groupe_Produit[],2,FALSE)</f>
        <v xml:space="preserve">Invent.Prod Finis Résid.STD </v>
      </c>
      <c r="D12653" s="1" t="s">
        <v>114</v>
      </c>
      <c r="E12653" s="1"/>
      <c r="F12653" s="1" t="s">
        <v>115</v>
      </c>
      <c r="G12653">
        <v>2</v>
      </c>
    </row>
    <row r="12654" spans="1:7" x14ac:dyDescent="0.3">
      <c r="A12654" s="1" t="s">
        <v>2243</v>
      </c>
      <c r="B12654">
        <v>31</v>
      </c>
      <c r="C12654" t="str">
        <f>VLOOKUP(Requête1__2[[#This Row],[PrProductGroupNumber_2]],Groupe_Produit[],2,FALSE)</f>
        <v xml:space="preserve">Invent.Prod Finis Résid.STD </v>
      </c>
      <c r="D12654" s="1" t="s">
        <v>114</v>
      </c>
      <c r="E12654" s="1"/>
      <c r="F12654" s="1" t="s">
        <v>115</v>
      </c>
      <c r="G12654">
        <v>2</v>
      </c>
    </row>
    <row r="12655" spans="1:7" x14ac:dyDescent="0.3">
      <c r="A12655" s="1" t="s">
        <v>1591</v>
      </c>
      <c r="B12655">
        <v>31</v>
      </c>
      <c r="C12655" t="str">
        <f>VLOOKUP(Requête1__2[[#This Row],[PrProductGroupNumber_2]],Groupe_Produit[],2,FALSE)</f>
        <v xml:space="preserve">Invent.Prod Finis Résid.STD </v>
      </c>
      <c r="D12655" s="1" t="s">
        <v>114</v>
      </c>
      <c r="E12655" s="1"/>
      <c r="F12655" s="1" t="s">
        <v>115</v>
      </c>
      <c r="G12655">
        <v>2</v>
      </c>
    </row>
    <row r="12656" spans="1:7" x14ac:dyDescent="0.3">
      <c r="A12656" s="1" t="s">
        <v>2240</v>
      </c>
      <c r="B12656">
        <v>31</v>
      </c>
      <c r="C12656" t="str">
        <f>VLOOKUP(Requête1__2[[#This Row],[PrProductGroupNumber_2]],Groupe_Produit[],2,FALSE)</f>
        <v xml:space="preserve">Invent.Prod Finis Résid.STD </v>
      </c>
      <c r="D12656" s="1" t="s">
        <v>114</v>
      </c>
      <c r="E12656" s="1"/>
      <c r="F12656" s="1" t="s">
        <v>115</v>
      </c>
      <c r="G12656">
        <v>2</v>
      </c>
    </row>
    <row r="12657" spans="1:7" x14ac:dyDescent="0.3">
      <c r="A12657" s="1" t="s">
        <v>965</v>
      </c>
      <c r="B12657">
        <v>31</v>
      </c>
      <c r="C12657" t="str">
        <f>VLOOKUP(Requête1__2[[#This Row],[PrProductGroupNumber_2]],Groupe_Produit[],2,FALSE)</f>
        <v xml:space="preserve">Invent.Prod Finis Résid.STD </v>
      </c>
      <c r="D12657" s="1" t="s">
        <v>114</v>
      </c>
      <c r="E12657" s="1"/>
      <c r="F12657" s="1" t="s">
        <v>115</v>
      </c>
      <c r="G12657">
        <v>2</v>
      </c>
    </row>
    <row r="12658" spans="1:7" x14ac:dyDescent="0.3">
      <c r="A12658" s="1" t="s">
        <v>918</v>
      </c>
      <c r="B12658">
        <v>31</v>
      </c>
      <c r="C12658" t="str">
        <f>VLOOKUP(Requête1__2[[#This Row],[PrProductGroupNumber_2]],Groupe_Produit[],2,FALSE)</f>
        <v xml:space="preserve">Invent.Prod Finis Résid.STD </v>
      </c>
      <c r="D12658" s="1" t="s">
        <v>114</v>
      </c>
      <c r="E12658" s="1"/>
      <c r="F12658" s="1" t="s">
        <v>115</v>
      </c>
      <c r="G12658">
        <v>2</v>
      </c>
    </row>
    <row r="12659" spans="1:7" x14ac:dyDescent="0.3">
      <c r="A12659" s="1" t="s">
        <v>2225</v>
      </c>
      <c r="B12659">
        <v>31</v>
      </c>
      <c r="C12659" t="str">
        <f>VLOOKUP(Requête1__2[[#This Row],[PrProductGroupNumber_2]],Groupe_Produit[],2,FALSE)</f>
        <v xml:space="preserve">Invent.Prod Finis Résid.STD </v>
      </c>
      <c r="D12659" s="1" t="s">
        <v>114</v>
      </c>
      <c r="E12659" s="1"/>
      <c r="F12659" s="1" t="s">
        <v>115</v>
      </c>
      <c r="G12659">
        <v>2</v>
      </c>
    </row>
    <row r="12660" spans="1:7" x14ac:dyDescent="0.3">
      <c r="A12660" s="1" t="s">
        <v>1586</v>
      </c>
      <c r="B12660">
        <v>31</v>
      </c>
      <c r="C12660" t="str">
        <f>VLOOKUP(Requête1__2[[#This Row],[PrProductGroupNumber_2]],Groupe_Produit[],2,FALSE)</f>
        <v xml:space="preserve">Invent.Prod Finis Résid.STD </v>
      </c>
      <c r="D12660" s="1" t="s">
        <v>114</v>
      </c>
      <c r="E12660" s="1"/>
      <c r="F12660" s="1" t="s">
        <v>115</v>
      </c>
      <c r="G12660">
        <v>2</v>
      </c>
    </row>
    <row r="12661" spans="1:7" hidden="1" x14ac:dyDescent="0.3">
      <c r="A12661" s="1" t="s">
        <v>2249</v>
      </c>
      <c r="B12661">
        <v>51</v>
      </c>
      <c r="C12661" t="str">
        <f>VLOOKUP(Requête1__2[[#This Row],[PrProductGroupNumber_2]],Groupe_Produit[],2,FALSE)</f>
        <v xml:space="preserve">Invent.Prod.Finis Comme.léger </v>
      </c>
      <c r="D12661" s="1" t="s">
        <v>114</v>
      </c>
      <c r="E12661" s="1"/>
      <c r="F12661" s="1" t="s">
        <v>115</v>
      </c>
      <c r="G12661">
        <v>2</v>
      </c>
    </row>
    <row r="12662" spans="1:7" hidden="1" x14ac:dyDescent="0.3">
      <c r="A12662" s="1" t="s">
        <v>2254</v>
      </c>
      <c r="B12662">
        <v>51</v>
      </c>
      <c r="C12662" t="str">
        <f>VLOOKUP(Requête1__2[[#This Row],[PrProductGroupNumber_2]],Groupe_Produit[],2,FALSE)</f>
        <v xml:space="preserve">Invent.Prod.Finis Comme.léger </v>
      </c>
      <c r="D12662" s="1" t="s">
        <v>463</v>
      </c>
      <c r="E12662" s="1"/>
      <c r="F12662" s="1" t="s">
        <v>464</v>
      </c>
      <c r="G12662">
        <v>0.5</v>
      </c>
    </row>
    <row r="12663" spans="1:7" hidden="1" x14ac:dyDescent="0.3">
      <c r="A12663" s="1" t="s">
        <v>2254</v>
      </c>
      <c r="B12663">
        <v>51</v>
      </c>
      <c r="C12663" t="str">
        <f>VLOOKUP(Requête1__2[[#This Row],[PrProductGroupNumber_2]],Groupe_Produit[],2,FALSE)</f>
        <v xml:space="preserve">Invent.Prod.Finis Comme.léger </v>
      </c>
      <c r="D12663" s="1" t="s">
        <v>313</v>
      </c>
      <c r="E12663" s="1"/>
      <c r="F12663" s="1" t="s">
        <v>314</v>
      </c>
      <c r="G12663">
        <v>0.83330000000000004</v>
      </c>
    </row>
    <row r="12664" spans="1:7" hidden="1" x14ac:dyDescent="0.3">
      <c r="A12664" s="1" t="s">
        <v>2254</v>
      </c>
      <c r="B12664">
        <v>51</v>
      </c>
      <c r="C12664" t="str">
        <f>VLOOKUP(Requête1__2[[#This Row],[PrProductGroupNumber_2]],Groupe_Produit[],2,FALSE)</f>
        <v xml:space="preserve">Invent.Prod.Finis Comme.léger </v>
      </c>
      <c r="D12664" s="1" t="s">
        <v>511</v>
      </c>
      <c r="E12664" s="1"/>
      <c r="F12664" s="1" t="s">
        <v>512</v>
      </c>
      <c r="G12664">
        <v>2</v>
      </c>
    </row>
    <row r="12665" spans="1:7" hidden="1" x14ac:dyDescent="0.3">
      <c r="A12665" s="1" t="s">
        <v>2254</v>
      </c>
      <c r="B12665">
        <v>51</v>
      </c>
      <c r="C12665" t="str">
        <f>VLOOKUP(Requête1__2[[#This Row],[PrProductGroupNumber_2]],Groupe_Produit[],2,FALSE)</f>
        <v xml:space="preserve">Invent.Prod.Finis Comme.léger </v>
      </c>
      <c r="D12665" s="1" t="s">
        <v>948</v>
      </c>
      <c r="E12665" s="1"/>
      <c r="F12665" s="1" t="s">
        <v>949</v>
      </c>
      <c r="G12665">
        <v>1</v>
      </c>
    </row>
    <row r="12666" spans="1:7" hidden="1" x14ac:dyDescent="0.3">
      <c r="A12666" s="1" t="s">
        <v>2254</v>
      </c>
      <c r="B12666">
        <v>51</v>
      </c>
      <c r="C12666" t="str">
        <f>VLOOKUP(Requête1__2[[#This Row],[PrProductGroupNumber_2]],Groupe_Produit[],2,FALSE)</f>
        <v xml:space="preserve">Invent.Prod.Finis Comme.léger </v>
      </c>
      <c r="D12666" s="1" t="s">
        <v>1544</v>
      </c>
      <c r="E12666" s="1"/>
      <c r="F12666" s="1" t="s">
        <v>1545</v>
      </c>
      <c r="G12666">
        <v>2</v>
      </c>
    </row>
    <row r="12667" spans="1:7" hidden="1" x14ac:dyDescent="0.3">
      <c r="A12667" s="1" t="s">
        <v>2254</v>
      </c>
      <c r="B12667">
        <v>51</v>
      </c>
      <c r="C12667" t="str">
        <f>VLOOKUP(Requête1__2[[#This Row],[PrProductGroupNumber_2]],Groupe_Produit[],2,FALSE)</f>
        <v xml:space="preserve">Invent.Prod.Finis Comme.léger </v>
      </c>
      <c r="D12667" s="1" t="s">
        <v>1672</v>
      </c>
      <c r="E12667" s="1"/>
      <c r="F12667" s="1" t="s">
        <v>1673</v>
      </c>
      <c r="G12667">
        <v>1</v>
      </c>
    </row>
    <row r="12668" spans="1:7" hidden="1" x14ac:dyDescent="0.3">
      <c r="A12668" s="1" t="s">
        <v>2254</v>
      </c>
      <c r="B12668">
        <v>51</v>
      </c>
      <c r="C12668" t="str">
        <f>VLOOKUP(Requête1__2[[#This Row],[PrProductGroupNumber_2]],Groupe_Produit[],2,FALSE)</f>
        <v xml:space="preserve">Invent.Prod.Finis Comme.léger </v>
      </c>
      <c r="D12668" s="1" t="s">
        <v>2182</v>
      </c>
      <c r="E12668" s="1"/>
      <c r="F12668" s="1" t="s">
        <v>2183</v>
      </c>
      <c r="G12668">
        <v>1</v>
      </c>
    </row>
    <row r="12669" spans="1:7" hidden="1" x14ac:dyDescent="0.3">
      <c r="A12669" s="1" t="s">
        <v>2254</v>
      </c>
      <c r="B12669">
        <v>51</v>
      </c>
      <c r="C12669" t="str">
        <f>VLOOKUP(Requête1__2[[#This Row],[PrProductGroupNumber_2]],Groupe_Produit[],2,FALSE)</f>
        <v xml:space="preserve">Invent.Prod.Finis Comme.léger </v>
      </c>
      <c r="D12669" s="1" t="s">
        <v>423</v>
      </c>
      <c r="E12669" s="1"/>
      <c r="F12669" s="1" t="s">
        <v>424</v>
      </c>
      <c r="G12669">
        <v>2</v>
      </c>
    </row>
    <row r="12670" spans="1:7" hidden="1" x14ac:dyDescent="0.3">
      <c r="A12670" s="1" t="s">
        <v>2254</v>
      </c>
      <c r="B12670">
        <v>51</v>
      </c>
      <c r="C12670" t="str">
        <f>VLOOKUP(Requête1__2[[#This Row],[PrProductGroupNumber_2]],Groupe_Produit[],2,FALSE)</f>
        <v xml:space="preserve">Invent.Prod.Finis Comme.léger </v>
      </c>
      <c r="D12670" s="1" t="s">
        <v>335</v>
      </c>
      <c r="E12670" s="1"/>
      <c r="F12670" s="1" t="s">
        <v>336</v>
      </c>
      <c r="G12670">
        <v>2.08</v>
      </c>
    </row>
    <row r="12671" spans="1:7" hidden="1" x14ac:dyDescent="0.3">
      <c r="A12671" s="1" t="s">
        <v>2254</v>
      </c>
      <c r="B12671">
        <v>51</v>
      </c>
      <c r="C12671" t="str">
        <f>VLOOKUP(Requête1__2[[#This Row],[PrProductGroupNumber_2]],Groupe_Produit[],2,FALSE)</f>
        <v xml:space="preserve">Invent.Prod.Finis Comme.léger </v>
      </c>
      <c r="D12671" s="1" t="s">
        <v>398</v>
      </c>
      <c r="E12671" s="1"/>
      <c r="F12671" s="1" t="s">
        <v>399</v>
      </c>
      <c r="G12671">
        <v>1</v>
      </c>
    </row>
    <row r="12672" spans="1:7" hidden="1" x14ac:dyDescent="0.3">
      <c r="A12672" s="1" t="s">
        <v>2254</v>
      </c>
      <c r="B12672">
        <v>51</v>
      </c>
      <c r="C12672" t="str">
        <f>VLOOKUP(Requête1__2[[#This Row],[PrProductGroupNumber_2]],Groupe_Produit[],2,FALSE)</f>
        <v xml:space="preserve">Invent.Prod.Finis Comme.léger </v>
      </c>
      <c r="D12672" s="1" t="s">
        <v>325</v>
      </c>
      <c r="E12672" s="1"/>
      <c r="F12672" s="1" t="s">
        <v>326</v>
      </c>
      <c r="G12672">
        <v>4.16</v>
      </c>
    </row>
    <row r="12673" spans="1:7" hidden="1" x14ac:dyDescent="0.3">
      <c r="A12673" s="1" t="s">
        <v>2254</v>
      </c>
      <c r="B12673">
        <v>51</v>
      </c>
      <c r="C12673" t="str">
        <f>VLOOKUP(Requête1__2[[#This Row],[PrProductGroupNumber_2]],Groupe_Produit[],2,FALSE)</f>
        <v xml:space="preserve">Invent.Prod.Finis Comme.léger </v>
      </c>
      <c r="D12673" s="1" t="s">
        <v>513</v>
      </c>
      <c r="E12673" s="1"/>
      <c r="F12673" s="1" t="s">
        <v>514</v>
      </c>
      <c r="G12673">
        <v>1</v>
      </c>
    </row>
    <row r="12674" spans="1:7" hidden="1" x14ac:dyDescent="0.3">
      <c r="A12674" s="1" t="s">
        <v>2254</v>
      </c>
      <c r="B12674">
        <v>51</v>
      </c>
      <c r="C12674" t="str">
        <f>VLOOKUP(Requête1__2[[#This Row],[PrProductGroupNumber_2]],Groupe_Produit[],2,FALSE)</f>
        <v xml:space="preserve">Invent.Prod.Finis Comme.léger </v>
      </c>
      <c r="D12674" s="1" t="s">
        <v>1405</v>
      </c>
      <c r="E12674" s="1"/>
      <c r="F12674" s="1" t="s">
        <v>1406</v>
      </c>
      <c r="G12674">
        <v>0.02</v>
      </c>
    </row>
    <row r="12675" spans="1:7" hidden="1" x14ac:dyDescent="0.3">
      <c r="A12675" s="1" t="s">
        <v>2254</v>
      </c>
      <c r="B12675">
        <v>51</v>
      </c>
      <c r="C12675" t="str">
        <f>VLOOKUP(Requête1__2[[#This Row],[PrProductGroupNumber_2]],Groupe_Produit[],2,FALSE)</f>
        <v xml:space="preserve">Invent.Prod.Finis Comme.léger </v>
      </c>
      <c r="D12675" s="1" t="s">
        <v>145</v>
      </c>
      <c r="E12675" s="1"/>
      <c r="F12675" s="1" t="s">
        <v>146</v>
      </c>
      <c r="G12675">
        <v>2.02</v>
      </c>
    </row>
    <row r="12676" spans="1:7" hidden="1" x14ac:dyDescent="0.3">
      <c r="A12676" s="1" t="s">
        <v>2254</v>
      </c>
      <c r="B12676">
        <v>51</v>
      </c>
      <c r="C12676" t="str">
        <f>VLOOKUP(Requête1__2[[#This Row],[PrProductGroupNumber_2]],Groupe_Produit[],2,FALSE)</f>
        <v xml:space="preserve">Invent.Prod.Finis Comme.léger </v>
      </c>
      <c r="D12676" s="1" t="s">
        <v>401</v>
      </c>
      <c r="E12676" s="1"/>
      <c r="F12676" s="1" t="s">
        <v>402</v>
      </c>
      <c r="G12676">
        <v>2.04</v>
      </c>
    </row>
    <row r="12677" spans="1:7" hidden="1" x14ac:dyDescent="0.3">
      <c r="A12677" s="1" t="s">
        <v>2254</v>
      </c>
      <c r="B12677">
        <v>51</v>
      </c>
      <c r="C12677" t="str">
        <f>VLOOKUP(Requête1__2[[#This Row],[PrProductGroupNumber_2]],Groupe_Produit[],2,FALSE)</f>
        <v xml:space="preserve">Invent.Prod.Finis Comme.léger </v>
      </c>
      <c r="D12677" s="1" t="s">
        <v>345</v>
      </c>
      <c r="E12677" s="1"/>
      <c r="F12677" s="1" t="s">
        <v>346</v>
      </c>
      <c r="G12677">
        <v>1.01</v>
      </c>
    </row>
    <row r="12678" spans="1:7" hidden="1" x14ac:dyDescent="0.3">
      <c r="A12678" s="1" t="s">
        <v>2254</v>
      </c>
      <c r="B12678">
        <v>51</v>
      </c>
      <c r="C12678" t="str">
        <f>VLOOKUP(Requête1__2[[#This Row],[PrProductGroupNumber_2]],Groupe_Produit[],2,FALSE)</f>
        <v xml:space="preserve">Invent.Prod.Finis Comme.léger </v>
      </c>
      <c r="D12678" s="1" t="s">
        <v>515</v>
      </c>
      <c r="E12678" s="1"/>
      <c r="F12678" s="1" t="s">
        <v>516</v>
      </c>
      <c r="G12678">
        <v>1</v>
      </c>
    </row>
    <row r="12679" spans="1:7" hidden="1" x14ac:dyDescent="0.3">
      <c r="A12679" s="1" t="s">
        <v>2254</v>
      </c>
      <c r="B12679">
        <v>51</v>
      </c>
      <c r="C12679" t="str">
        <f>VLOOKUP(Requête1__2[[#This Row],[PrProductGroupNumber_2]],Groupe_Produit[],2,FALSE)</f>
        <v xml:space="preserve">Invent.Prod.Finis Comme.léger </v>
      </c>
      <c r="D12679" s="1" t="s">
        <v>938</v>
      </c>
      <c r="E12679" s="1"/>
      <c r="F12679" s="1" t="s">
        <v>939</v>
      </c>
      <c r="G12679">
        <v>5</v>
      </c>
    </row>
    <row r="12680" spans="1:7" hidden="1" x14ac:dyDescent="0.3">
      <c r="A12680" s="1" t="s">
        <v>2254</v>
      </c>
      <c r="B12680">
        <v>51</v>
      </c>
      <c r="C12680" t="str">
        <f>VLOOKUP(Requête1__2[[#This Row],[PrProductGroupNumber_2]],Groupe_Produit[],2,FALSE)</f>
        <v xml:space="preserve">Invent.Prod.Finis Comme.léger </v>
      </c>
      <c r="D12680" s="1" t="s">
        <v>936</v>
      </c>
      <c r="E12680" s="1"/>
      <c r="F12680" s="1" t="s">
        <v>937</v>
      </c>
      <c r="G12680">
        <v>5</v>
      </c>
    </row>
    <row r="12681" spans="1:7" hidden="1" x14ac:dyDescent="0.3">
      <c r="A12681" s="1" t="s">
        <v>2254</v>
      </c>
      <c r="B12681">
        <v>51</v>
      </c>
      <c r="C12681" t="str">
        <f>VLOOKUP(Requête1__2[[#This Row],[PrProductGroupNumber_2]],Groupe_Produit[],2,FALSE)</f>
        <v xml:space="preserve">Invent.Prod.Finis Comme.léger </v>
      </c>
      <c r="D12681" s="1" t="s">
        <v>940</v>
      </c>
      <c r="E12681" s="1"/>
      <c r="F12681" s="1" t="s">
        <v>941</v>
      </c>
      <c r="G12681">
        <v>3</v>
      </c>
    </row>
    <row r="12682" spans="1:7" hidden="1" x14ac:dyDescent="0.3">
      <c r="A12682" s="1" t="s">
        <v>2254</v>
      </c>
      <c r="B12682">
        <v>51</v>
      </c>
      <c r="C12682" t="str">
        <f>VLOOKUP(Requête1__2[[#This Row],[PrProductGroupNumber_2]],Groupe_Produit[],2,FALSE)</f>
        <v xml:space="preserve">Invent.Prod.Finis Comme.léger </v>
      </c>
      <c r="D12682" s="1" t="s">
        <v>396</v>
      </c>
      <c r="E12682" s="1"/>
      <c r="F12682" s="1" t="s">
        <v>397</v>
      </c>
      <c r="G12682">
        <v>2</v>
      </c>
    </row>
    <row r="12683" spans="1:7" hidden="1" x14ac:dyDescent="0.3">
      <c r="A12683" s="1" t="s">
        <v>2254</v>
      </c>
      <c r="B12683">
        <v>51</v>
      </c>
      <c r="C12683" t="str">
        <f>VLOOKUP(Requête1__2[[#This Row],[PrProductGroupNumber_2]],Groupe_Produit[],2,FALSE)</f>
        <v xml:space="preserve">Invent.Prod.Finis Comme.léger </v>
      </c>
      <c r="D12683" s="1" t="s">
        <v>403</v>
      </c>
      <c r="E12683" s="1"/>
      <c r="F12683" s="1" t="s">
        <v>404</v>
      </c>
      <c r="G12683">
        <v>2</v>
      </c>
    </row>
    <row r="12684" spans="1:7" hidden="1" x14ac:dyDescent="0.3">
      <c r="A12684" s="1" t="s">
        <v>2254</v>
      </c>
      <c r="B12684">
        <v>51</v>
      </c>
      <c r="C12684" t="str">
        <f>VLOOKUP(Requête1__2[[#This Row],[PrProductGroupNumber_2]],Groupe_Produit[],2,FALSE)</f>
        <v xml:space="preserve">Invent.Prod.Finis Comme.léger </v>
      </c>
      <c r="D12684" s="1" t="s">
        <v>517</v>
      </c>
      <c r="E12684" s="1"/>
      <c r="F12684" s="1" t="s">
        <v>518</v>
      </c>
      <c r="G12684">
        <v>1</v>
      </c>
    </row>
    <row r="12685" spans="1:7" hidden="1" x14ac:dyDescent="0.3">
      <c r="A12685" s="1" t="s">
        <v>2254</v>
      </c>
      <c r="B12685">
        <v>51</v>
      </c>
      <c r="C12685" t="str">
        <f>VLOOKUP(Requête1__2[[#This Row],[PrProductGroupNumber_2]],Groupe_Produit[],2,FALSE)</f>
        <v xml:space="preserve">Invent.Prod.Finis Comme.léger </v>
      </c>
      <c r="D12685" s="1" t="s">
        <v>519</v>
      </c>
      <c r="E12685" s="1"/>
      <c r="F12685" s="1" t="s">
        <v>520</v>
      </c>
      <c r="G12685">
        <v>1</v>
      </c>
    </row>
    <row r="12686" spans="1:7" hidden="1" x14ac:dyDescent="0.3">
      <c r="A12686" s="1" t="s">
        <v>2254</v>
      </c>
      <c r="B12686">
        <v>51</v>
      </c>
      <c r="C12686" t="str">
        <f>VLOOKUP(Requête1__2[[#This Row],[PrProductGroupNumber_2]],Groupe_Produit[],2,FALSE)</f>
        <v xml:space="preserve">Invent.Prod.Finis Comme.léger </v>
      </c>
      <c r="D12686" s="1" t="s">
        <v>521</v>
      </c>
      <c r="E12686" s="1"/>
      <c r="F12686" s="1" t="s">
        <v>522</v>
      </c>
      <c r="G12686">
        <v>1</v>
      </c>
    </row>
    <row r="12687" spans="1:7" hidden="1" x14ac:dyDescent="0.3">
      <c r="A12687" s="1" t="s">
        <v>2254</v>
      </c>
      <c r="B12687">
        <v>51</v>
      </c>
      <c r="C12687" t="str">
        <f>VLOOKUP(Requête1__2[[#This Row],[PrProductGroupNumber_2]],Groupe_Produit[],2,FALSE)</f>
        <v xml:space="preserve">Invent.Prod.Finis Comme.léger </v>
      </c>
      <c r="D12687" s="1" t="s">
        <v>452</v>
      </c>
      <c r="E12687" s="1"/>
      <c r="F12687" s="1" t="s">
        <v>453</v>
      </c>
      <c r="G12687">
        <v>2</v>
      </c>
    </row>
    <row r="12688" spans="1:7" hidden="1" x14ac:dyDescent="0.3">
      <c r="A12688" s="1" t="s">
        <v>2254</v>
      </c>
      <c r="B12688">
        <v>51</v>
      </c>
      <c r="C12688" t="str">
        <f>VLOOKUP(Requête1__2[[#This Row],[PrProductGroupNumber_2]],Groupe_Produit[],2,FALSE)</f>
        <v xml:space="preserve">Invent.Prod.Finis Comme.léger </v>
      </c>
      <c r="D12688" s="1" t="s">
        <v>483</v>
      </c>
      <c r="E12688" s="1"/>
      <c r="F12688" s="1" t="s">
        <v>484</v>
      </c>
      <c r="G12688">
        <v>2</v>
      </c>
    </row>
    <row r="12689" spans="1:7" hidden="1" x14ac:dyDescent="0.3">
      <c r="A12689" s="1" t="s">
        <v>2254</v>
      </c>
      <c r="B12689">
        <v>51</v>
      </c>
      <c r="C12689" t="str">
        <f>VLOOKUP(Requête1__2[[#This Row],[PrProductGroupNumber_2]],Groupe_Produit[],2,FALSE)</f>
        <v xml:space="preserve">Invent.Prod.Finis Comme.léger </v>
      </c>
      <c r="D12689" s="1" t="s">
        <v>321</v>
      </c>
      <c r="E12689" s="1"/>
      <c r="F12689" s="1" t="s">
        <v>322</v>
      </c>
      <c r="G12689">
        <v>44.88</v>
      </c>
    </row>
    <row r="12690" spans="1:7" hidden="1" x14ac:dyDescent="0.3">
      <c r="A12690" s="1" t="s">
        <v>2254</v>
      </c>
      <c r="B12690">
        <v>51</v>
      </c>
      <c r="C12690" t="str">
        <f>VLOOKUP(Requête1__2[[#This Row],[PrProductGroupNumber_2]],Groupe_Produit[],2,FALSE)</f>
        <v xml:space="preserve">Invent.Prod.Finis Comme.léger </v>
      </c>
      <c r="D12690" s="1" t="s">
        <v>523</v>
      </c>
      <c r="E12690" s="1"/>
      <c r="F12690" s="1" t="s">
        <v>524</v>
      </c>
      <c r="G12690">
        <v>1.1299999999999999</v>
      </c>
    </row>
    <row r="12691" spans="1:7" hidden="1" x14ac:dyDescent="0.3">
      <c r="A12691" s="1" t="s">
        <v>2254</v>
      </c>
      <c r="B12691">
        <v>51</v>
      </c>
      <c r="C12691" t="str">
        <f>VLOOKUP(Requête1__2[[#This Row],[PrProductGroupNumber_2]],Groupe_Produit[],2,FALSE)</f>
        <v xml:space="preserve">Invent.Prod.Finis Comme.léger </v>
      </c>
      <c r="D12691" s="1" t="s">
        <v>525</v>
      </c>
      <c r="E12691" s="1"/>
      <c r="F12691" s="1" t="s">
        <v>526</v>
      </c>
      <c r="G12691">
        <v>1.1499999999999999</v>
      </c>
    </row>
    <row r="12692" spans="1:7" hidden="1" x14ac:dyDescent="0.3">
      <c r="A12692" s="1" t="s">
        <v>2254</v>
      </c>
      <c r="B12692">
        <v>51</v>
      </c>
      <c r="C12692" t="str">
        <f>VLOOKUP(Requête1__2[[#This Row],[PrProductGroupNumber_2]],Groupe_Produit[],2,FALSE)</f>
        <v xml:space="preserve">Invent.Prod.Finis Comme.léger </v>
      </c>
      <c r="D12692" s="1" t="s">
        <v>527</v>
      </c>
      <c r="E12692" s="1"/>
      <c r="F12692" s="1" t="s">
        <v>528</v>
      </c>
      <c r="G12692">
        <v>1.1000000000000001</v>
      </c>
    </row>
    <row r="12693" spans="1:7" hidden="1" x14ac:dyDescent="0.3">
      <c r="A12693" s="1" t="s">
        <v>2254</v>
      </c>
      <c r="B12693">
        <v>51</v>
      </c>
      <c r="C12693" t="str">
        <f>VLOOKUP(Requête1__2[[#This Row],[PrProductGroupNumber_2]],Groupe_Produit[],2,FALSE)</f>
        <v xml:space="preserve">Invent.Prod.Finis Comme.léger </v>
      </c>
      <c r="D12693" s="1" t="s">
        <v>317</v>
      </c>
      <c r="E12693" s="1"/>
      <c r="F12693" s="1" t="s">
        <v>318</v>
      </c>
      <c r="G12693">
        <v>5.12</v>
      </c>
    </row>
    <row r="12694" spans="1:7" hidden="1" x14ac:dyDescent="0.3">
      <c r="A12694" s="1" t="s">
        <v>2254</v>
      </c>
      <c r="B12694">
        <v>51</v>
      </c>
      <c r="C12694" t="str">
        <f>VLOOKUP(Requête1__2[[#This Row],[PrProductGroupNumber_2]],Groupe_Produit[],2,FALSE)</f>
        <v xml:space="preserve">Invent.Prod.Finis Comme.léger </v>
      </c>
      <c r="D12694" s="1" t="s">
        <v>433</v>
      </c>
      <c r="E12694" s="1"/>
      <c r="F12694" s="1" t="s">
        <v>434</v>
      </c>
      <c r="G12694">
        <v>16</v>
      </c>
    </row>
    <row r="12695" spans="1:7" hidden="1" x14ac:dyDescent="0.3">
      <c r="A12695" s="1" t="s">
        <v>2254</v>
      </c>
      <c r="B12695">
        <v>51</v>
      </c>
      <c r="C12695" t="str">
        <f>VLOOKUP(Requête1__2[[#This Row],[PrProductGroupNumber_2]],Groupe_Produit[],2,FALSE)</f>
        <v xml:space="preserve">Invent.Prod.Finis Comme.léger </v>
      </c>
      <c r="D12695" s="1" t="s">
        <v>298</v>
      </c>
      <c r="E12695" s="1"/>
      <c r="F12695" s="1" t="s">
        <v>299</v>
      </c>
      <c r="G12695">
        <v>4.5199999999999996</v>
      </c>
    </row>
    <row r="12696" spans="1:7" hidden="1" x14ac:dyDescent="0.3">
      <c r="A12696" s="1" t="s">
        <v>2254</v>
      </c>
      <c r="B12696">
        <v>51</v>
      </c>
      <c r="C12696" t="str">
        <f>VLOOKUP(Requête1__2[[#This Row],[PrProductGroupNumber_2]],Groupe_Produit[],2,FALSE)</f>
        <v xml:space="preserve">Invent.Prod.Finis Comme.léger </v>
      </c>
      <c r="D12696" s="1" t="s">
        <v>435</v>
      </c>
      <c r="E12696" s="1"/>
      <c r="F12696" s="1" t="s">
        <v>436</v>
      </c>
      <c r="G12696">
        <v>0.3</v>
      </c>
    </row>
    <row r="12697" spans="1:7" hidden="1" x14ac:dyDescent="0.3">
      <c r="A12697" s="1" t="s">
        <v>2254</v>
      </c>
      <c r="B12697">
        <v>51</v>
      </c>
      <c r="C12697" t="str">
        <f>VLOOKUP(Requête1__2[[#This Row],[PrProductGroupNumber_2]],Groupe_Produit[],2,FALSE)</f>
        <v xml:space="preserve">Invent.Prod.Finis Comme.léger </v>
      </c>
      <c r="D12697" s="1" t="s">
        <v>339</v>
      </c>
      <c r="E12697" s="1"/>
      <c r="F12697" s="1" t="s">
        <v>340</v>
      </c>
      <c r="G12697">
        <v>25.44</v>
      </c>
    </row>
    <row r="12698" spans="1:7" hidden="1" x14ac:dyDescent="0.3">
      <c r="A12698" s="1" t="s">
        <v>2254</v>
      </c>
      <c r="B12698">
        <v>51</v>
      </c>
      <c r="C12698" t="str">
        <f>VLOOKUP(Requête1__2[[#This Row],[PrProductGroupNumber_2]],Groupe_Produit[],2,FALSE)</f>
        <v xml:space="preserve">Invent.Prod.Finis Comme.léger </v>
      </c>
      <c r="D12698" s="1" t="s">
        <v>363</v>
      </c>
      <c r="E12698" s="1"/>
      <c r="F12698" s="1" t="s">
        <v>364</v>
      </c>
      <c r="G12698">
        <v>2</v>
      </c>
    </row>
    <row r="12699" spans="1:7" hidden="1" x14ac:dyDescent="0.3">
      <c r="A12699" s="1" t="s">
        <v>2254</v>
      </c>
      <c r="B12699">
        <v>51</v>
      </c>
      <c r="C12699" t="str">
        <f>VLOOKUP(Requête1__2[[#This Row],[PrProductGroupNumber_2]],Groupe_Produit[],2,FALSE)</f>
        <v xml:space="preserve">Invent.Prod.Finis Comme.léger </v>
      </c>
      <c r="D12699" s="1" t="s">
        <v>40</v>
      </c>
      <c r="E12699" s="1"/>
      <c r="F12699" s="1" t="s">
        <v>365</v>
      </c>
      <c r="G12699">
        <v>4</v>
      </c>
    </row>
    <row r="12700" spans="1:7" hidden="1" x14ac:dyDescent="0.3">
      <c r="A12700" s="1" t="s">
        <v>2254</v>
      </c>
      <c r="B12700">
        <v>51</v>
      </c>
      <c r="C12700" t="str">
        <f>VLOOKUP(Requête1__2[[#This Row],[PrProductGroupNumber_2]],Groupe_Produit[],2,FALSE)</f>
        <v xml:space="preserve">Invent.Prod.Finis Comme.léger </v>
      </c>
      <c r="D12700" s="1" t="s">
        <v>327</v>
      </c>
      <c r="E12700" s="1"/>
      <c r="F12700" s="1" t="s">
        <v>328</v>
      </c>
      <c r="G12700">
        <v>3.3899999999999997</v>
      </c>
    </row>
    <row r="12701" spans="1:7" hidden="1" x14ac:dyDescent="0.3">
      <c r="A12701" s="1" t="s">
        <v>2254</v>
      </c>
      <c r="B12701">
        <v>51</v>
      </c>
      <c r="C12701" t="str">
        <f>VLOOKUP(Requête1__2[[#This Row],[PrProductGroupNumber_2]],Groupe_Produit[],2,FALSE)</f>
        <v xml:space="preserve">Invent.Prod.Finis Comme.léger </v>
      </c>
      <c r="D12701" s="1" t="s">
        <v>172</v>
      </c>
      <c r="E12701" s="1"/>
      <c r="F12701" s="1" t="s">
        <v>173</v>
      </c>
      <c r="G12701">
        <v>34.799999999999997</v>
      </c>
    </row>
    <row r="12702" spans="1:7" hidden="1" x14ac:dyDescent="0.3">
      <c r="A12702" s="1" t="s">
        <v>2254</v>
      </c>
      <c r="B12702">
        <v>51</v>
      </c>
      <c r="C12702" t="str">
        <f>VLOOKUP(Requête1__2[[#This Row],[PrProductGroupNumber_2]],Groupe_Produit[],2,FALSE)</f>
        <v xml:space="preserve">Invent.Prod.Finis Comme.léger </v>
      </c>
      <c r="D12702" s="1" t="s">
        <v>355</v>
      </c>
      <c r="E12702" s="1"/>
      <c r="F12702" s="1" t="s">
        <v>356</v>
      </c>
      <c r="G12702">
        <v>32</v>
      </c>
    </row>
    <row r="12703" spans="1:7" hidden="1" x14ac:dyDescent="0.3">
      <c r="A12703" s="1" t="s">
        <v>2254</v>
      </c>
      <c r="B12703">
        <v>51</v>
      </c>
      <c r="C12703" t="str">
        <f>VLOOKUP(Requête1__2[[#This Row],[PrProductGroupNumber_2]],Groupe_Produit[],2,FALSE)</f>
        <v xml:space="preserve">Invent.Prod.Finis Comme.léger </v>
      </c>
      <c r="D12703" s="1" t="s">
        <v>531</v>
      </c>
      <c r="E12703" s="1"/>
      <c r="F12703" s="1" t="s">
        <v>532</v>
      </c>
      <c r="G12703">
        <v>1</v>
      </c>
    </row>
    <row r="12704" spans="1:7" hidden="1" x14ac:dyDescent="0.3">
      <c r="A12704" s="1" t="s">
        <v>2254</v>
      </c>
      <c r="B12704">
        <v>51</v>
      </c>
      <c r="C12704" t="str">
        <f>VLOOKUP(Requête1__2[[#This Row],[PrProductGroupNumber_2]],Groupe_Produit[],2,FALSE)</f>
        <v xml:space="preserve">Invent.Prod.Finis Comme.léger </v>
      </c>
      <c r="D12704" s="1" t="s">
        <v>480</v>
      </c>
      <c r="E12704" s="1"/>
      <c r="F12704" s="1" t="s">
        <v>481</v>
      </c>
      <c r="G12704">
        <v>1</v>
      </c>
    </row>
    <row r="12705" spans="1:7" hidden="1" x14ac:dyDescent="0.3">
      <c r="A12705" s="1" t="s">
        <v>2254</v>
      </c>
      <c r="B12705">
        <v>51</v>
      </c>
      <c r="C12705" t="str">
        <f>VLOOKUP(Requête1__2[[#This Row],[PrProductGroupNumber_2]],Groupe_Produit[],2,FALSE)</f>
        <v xml:space="preserve">Invent.Prod.Finis Comme.léger </v>
      </c>
      <c r="D12705" s="1" t="s">
        <v>601</v>
      </c>
      <c r="E12705" s="1"/>
      <c r="F12705" s="1" t="s">
        <v>602</v>
      </c>
      <c r="G12705">
        <v>1</v>
      </c>
    </row>
    <row r="12706" spans="1:7" hidden="1" x14ac:dyDescent="0.3">
      <c r="A12706" s="1" t="s">
        <v>2254</v>
      </c>
      <c r="B12706">
        <v>51</v>
      </c>
      <c r="C12706" t="str">
        <f>VLOOKUP(Requête1__2[[#This Row],[PrProductGroupNumber_2]],Groupe_Produit[],2,FALSE)</f>
        <v xml:space="preserve">Invent.Prod.Finis Comme.léger </v>
      </c>
      <c r="D12706" s="1" t="s">
        <v>845</v>
      </c>
      <c r="E12706" s="1"/>
      <c r="F12706" s="1" t="s">
        <v>846</v>
      </c>
      <c r="G12706">
        <v>1</v>
      </c>
    </row>
    <row r="12707" spans="1:7" hidden="1" x14ac:dyDescent="0.3">
      <c r="A12707" s="1" t="s">
        <v>2254</v>
      </c>
      <c r="B12707">
        <v>51</v>
      </c>
      <c r="C12707" t="str">
        <f>VLOOKUP(Requête1__2[[#This Row],[PrProductGroupNumber_2]],Groupe_Produit[],2,FALSE)</f>
        <v xml:space="preserve">Invent.Prod.Finis Comme.léger </v>
      </c>
      <c r="D12707" s="1" t="s">
        <v>1738</v>
      </c>
      <c r="E12707" s="1"/>
      <c r="F12707" s="1" t="s">
        <v>1739</v>
      </c>
      <c r="G12707">
        <v>1</v>
      </c>
    </row>
    <row r="12708" spans="1:7" hidden="1" x14ac:dyDescent="0.3">
      <c r="A12708" s="1" t="s">
        <v>2254</v>
      </c>
      <c r="B12708">
        <v>51</v>
      </c>
      <c r="C12708" t="str">
        <f>VLOOKUP(Requête1__2[[#This Row],[PrProductGroupNumber_2]],Groupe_Produit[],2,FALSE)</f>
        <v xml:space="preserve">Invent.Prod.Finis Comme.léger </v>
      </c>
      <c r="D12708" s="1" t="s">
        <v>351</v>
      </c>
      <c r="E12708" s="1"/>
      <c r="F12708" s="1" t="s">
        <v>352</v>
      </c>
      <c r="G12708">
        <v>1.47</v>
      </c>
    </row>
    <row r="12709" spans="1:7" hidden="1" x14ac:dyDescent="0.3">
      <c r="A12709" s="1" t="s">
        <v>2254</v>
      </c>
      <c r="B12709">
        <v>51</v>
      </c>
      <c r="C12709" t="str">
        <f>VLOOKUP(Requête1__2[[#This Row],[PrProductGroupNumber_2]],Groupe_Produit[],2,FALSE)</f>
        <v xml:space="preserve">Invent.Prod.Finis Comme.léger </v>
      </c>
      <c r="D12709" s="1" t="s">
        <v>179</v>
      </c>
      <c r="E12709" s="1"/>
      <c r="F12709" s="1" t="s">
        <v>535</v>
      </c>
      <c r="G12709">
        <v>1.07</v>
      </c>
    </row>
    <row r="12710" spans="1:7" hidden="1" x14ac:dyDescent="0.3">
      <c r="A12710" s="1" t="s">
        <v>2254</v>
      </c>
      <c r="B12710">
        <v>51</v>
      </c>
      <c r="C12710" t="str">
        <f>VLOOKUP(Requête1__2[[#This Row],[PrProductGroupNumber_2]],Groupe_Produit[],2,FALSE)</f>
        <v xml:space="preserve">Invent.Prod.Finis Comme.léger </v>
      </c>
      <c r="D12710" s="1" t="s">
        <v>219</v>
      </c>
      <c r="E12710" s="1"/>
      <c r="F12710" s="1" t="s">
        <v>220</v>
      </c>
      <c r="G12710">
        <v>0.28803600000000001</v>
      </c>
    </row>
    <row r="12711" spans="1:7" hidden="1" x14ac:dyDescent="0.3">
      <c r="A12711" s="1" t="s">
        <v>2254</v>
      </c>
      <c r="B12711">
        <v>51</v>
      </c>
      <c r="C12711" t="str">
        <f>VLOOKUP(Requête1__2[[#This Row],[PrProductGroupNumber_2]],Groupe_Produit[],2,FALSE)</f>
        <v xml:space="preserve">Invent.Prod.Finis Comme.léger </v>
      </c>
      <c r="D12711" s="1" t="s">
        <v>253</v>
      </c>
      <c r="E12711" s="1"/>
      <c r="F12711" s="1" t="s">
        <v>254</v>
      </c>
      <c r="G12711">
        <v>1.18</v>
      </c>
    </row>
    <row r="12712" spans="1:7" hidden="1" x14ac:dyDescent="0.3">
      <c r="A12712" s="1" t="s">
        <v>2254</v>
      </c>
      <c r="B12712">
        <v>51</v>
      </c>
      <c r="C12712" t="str">
        <f>VLOOKUP(Requête1__2[[#This Row],[PrProductGroupNumber_2]],Groupe_Produit[],2,FALSE)</f>
        <v xml:space="preserve">Invent.Prod.Finis Comme.léger </v>
      </c>
      <c r="D12712" s="1" t="s">
        <v>497</v>
      </c>
      <c r="E12712" s="1"/>
      <c r="F12712" s="1" t="s">
        <v>498</v>
      </c>
      <c r="G12712">
        <v>8</v>
      </c>
    </row>
    <row r="12713" spans="1:7" hidden="1" x14ac:dyDescent="0.3">
      <c r="A12713" s="1" t="s">
        <v>2254</v>
      </c>
      <c r="B12713">
        <v>51</v>
      </c>
      <c r="C12713" t="str">
        <f>VLOOKUP(Requête1__2[[#This Row],[PrProductGroupNumber_2]],Groupe_Produit[],2,FALSE)</f>
        <v xml:space="preserve">Invent.Prod.Finis Comme.léger </v>
      </c>
      <c r="D12713" s="1" t="s">
        <v>536</v>
      </c>
      <c r="E12713" s="1"/>
      <c r="F12713" s="1" t="s">
        <v>537</v>
      </c>
      <c r="G12713">
        <v>2</v>
      </c>
    </row>
    <row r="12714" spans="1:7" hidden="1" x14ac:dyDescent="0.3">
      <c r="A12714" s="1" t="s">
        <v>2254</v>
      </c>
      <c r="B12714">
        <v>51</v>
      </c>
      <c r="C12714" t="str">
        <f>VLOOKUP(Requête1__2[[#This Row],[PrProductGroupNumber_2]],Groupe_Produit[],2,FALSE)</f>
        <v xml:space="preserve">Invent.Prod.Finis Comme.léger </v>
      </c>
      <c r="D12714" s="1" t="s">
        <v>538</v>
      </c>
      <c r="E12714" s="1"/>
      <c r="F12714" s="1" t="s">
        <v>539</v>
      </c>
      <c r="G12714">
        <v>0.2</v>
      </c>
    </row>
    <row r="12715" spans="1:7" hidden="1" x14ac:dyDescent="0.3">
      <c r="A12715" s="1" t="s">
        <v>2254</v>
      </c>
      <c r="B12715">
        <v>51</v>
      </c>
      <c r="C12715" t="str">
        <f>VLOOKUP(Requête1__2[[#This Row],[PrProductGroupNumber_2]],Groupe_Produit[],2,FALSE)</f>
        <v xml:space="preserve">Invent.Prod.Finis Comme.léger </v>
      </c>
      <c r="D12715" s="1" t="s">
        <v>1810</v>
      </c>
      <c r="E12715" s="1"/>
      <c r="F12715" s="1" t="s">
        <v>1811</v>
      </c>
      <c r="G12715">
        <v>0.16669999999999999</v>
      </c>
    </row>
    <row r="12716" spans="1:7" hidden="1" x14ac:dyDescent="0.3">
      <c r="A12716" s="1" t="s">
        <v>2254</v>
      </c>
      <c r="B12716">
        <v>51</v>
      </c>
      <c r="C12716" t="str">
        <f>VLOOKUP(Requête1__2[[#This Row],[PrProductGroupNumber_2]],Groupe_Produit[],2,FALSE)</f>
        <v xml:space="preserve">Invent.Prod.Finis Comme.léger </v>
      </c>
      <c r="D12716" s="1" t="s">
        <v>944</v>
      </c>
      <c r="E12716" s="1"/>
      <c r="F12716" s="1" t="s">
        <v>945</v>
      </c>
      <c r="G12716">
        <v>1</v>
      </c>
    </row>
    <row r="12717" spans="1:7" hidden="1" x14ac:dyDescent="0.3">
      <c r="A12717" s="1" t="s">
        <v>2254</v>
      </c>
      <c r="B12717">
        <v>51</v>
      </c>
      <c r="C12717" t="str">
        <f>VLOOKUP(Requête1__2[[#This Row],[PrProductGroupNumber_2]],Groupe_Produit[],2,FALSE)</f>
        <v xml:space="preserve">Invent.Prod.Finis Comme.léger </v>
      </c>
      <c r="D12717" s="1" t="s">
        <v>932</v>
      </c>
      <c r="E12717" s="1"/>
      <c r="F12717" s="1" t="s">
        <v>933</v>
      </c>
      <c r="G12717">
        <v>1</v>
      </c>
    </row>
    <row r="12718" spans="1:7" hidden="1" x14ac:dyDescent="0.3">
      <c r="A12718" s="1" t="s">
        <v>2254</v>
      </c>
      <c r="B12718">
        <v>51</v>
      </c>
      <c r="C12718" t="str">
        <f>VLOOKUP(Requête1__2[[#This Row],[PrProductGroupNumber_2]],Groupe_Produit[],2,FALSE)</f>
        <v xml:space="preserve">Invent.Prod.Finis Comme.léger </v>
      </c>
      <c r="D12718" s="1" t="s">
        <v>114</v>
      </c>
      <c r="E12718" s="1"/>
      <c r="F12718" s="1" t="s">
        <v>115</v>
      </c>
      <c r="G12718">
        <v>2</v>
      </c>
    </row>
    <row r="12719" spans="1:7" x14ac:dyDescent="0.3">
      <c r="A12719" s="1" t="s">
        <v>2255</v>
      </c>
      <c r="B12719">
        <v>31</v>
      </c>
      <c r="C12719" t="str">
        <f>VLOOKUP(Requête1__2[[#This Row],[PrProductGroupNumber_2]],Groupe_Produit[],2,FALSE)</f>
        <v xml:space="preserve">Invent.Prod Finis Résid.STD </v>
      </c>
      <c r="D12719" s="1" t="s">
        <v>1381</v>
      </c>
      <c r="E12719" s="1"/>
      <c r="F12719" s="1" t="s">
        <v>1382</v>
      </c>
      <c r="G12719">
        <v>0.66600000000000004</v>
      </c>
    </row>
    <row r="12720" spans="1:7" x14ac:dyDescent="0.3">
      <c r="A12720" s="1" t="s">
        <v>2255</v>
      </c>
      <c r="B12720">
        <v>31</v>
      </c>
      <c r="C12720" t="str">
        <f>VLOOKUP(Requête1__2[[#This Row],[PrProductGroupNumber_2]],Groupe_Produit[],2,FALSE)</f>
        <v xml:space="preserve">Invent.Prod Finis Résid.STD </v>
      </c>
      <c r="D12720" s="1" t="s">
        <v>1554</v>
      </c>
      <c r="E12720" s="1"/>
      <c r="F12720" s="1" t="s">
        <v>1553</v>
      </c>
      <c r="G12720">
        <v>1</v>
      </c>
    </row>
    <row r="12721" spans="1:7" x14ac:dyDescent="0.3">
      <c r="A12721" s="1" t="s">
        <v>2255</v>
      </c>
      <c r="B12721">
        <v>31</v>
      </c>
      <c r="C12721" t="str">
        <f>VLOOKUP(Requête1__2[[#This Row],[PrProductGroupNumber_2]],Groupe_Produit[],2,FALSE)</f>
        <v xml:space="preserve">Invent.Prod Finis Résid.STD </v>
      </c>
      <c r="D12721" s="1" t="s">
        <v>1395</v>
      </c>
      <c r="E12721" s="1"/>
      <c r="F12721" s="1" t="s">
        <v>1396</v>
      </c>
      <c r="G12721">
        <v>1</v>
      </c>
    </row>
    <row r="12722" spans="1:7" x14ac:dyDescent="0.3">
      <c r="A12722" s="1" t="s">
        <v>2255</v>
      </c>
      <c r="B12722">
        <v>31</v>
      </c>
      <c r="C12722" t="str">
        <f>VLOOKUP(Requête1__2[[#This Row],[PrProductGroupNumber_2]],Groupe_Produit[],2,FALSE)</f>
        <v xml:space="preserve">Invent.Prod Finis Résid.STD </v>
      </c>
      <c r="D12722" s="1" t="s">
        <v>1552</v>
      </c>
      <c r="E12722" s="1"/>
      <c r="F12722" s="1" t="s">
        <v>1553</v>
      </c>
      <c r="G12722">
        <v>1</v>
      </c>
    </row>
    <row r="12723" spans="1:7" x14ac:dyDescent="0.3">
      <c r="A12723" s="1" t="s">
        <v>2255</v>
      </c>
      <c r="B12723">
        <v>31</v>
      </c>
      <c r="C12723" t="str">
        <f>VLOOKUP(Requête1__2[[#This Row],[PrProductGroupNumber_2]],Groupe_Produit[],2,FALSE)</f>
        <v xml:space="preserve">Invent.Prod Finis Résid.STD </v>
      </c>
      <c r="D12723" s="1" t="s">
        <v>1397</v>
      </c>
      <c r="E12723" s="1"/>
      <c r="F12723" s="1" t="s">
        <v>1398</v>
      </c>
      <c r="G12723">
        <v>1</v>
      </c>
    </row>
    <row r="12724" spans="1:7" x14ac:dyDescent="0.3">
      <c r="A12724" s="1" t="s">
        <v>2255</v>
      </c>
      <c r="B12724">
        <v>31</v>
      </c>
      <c r="C12724" t="str">
        <f>VLOOKUP(Requête1__2[[#This Row],[PrProductGroupNumber_2]],Groupe_Produit[],2,FALSE)</f>
        <v xml:space="preserve">Invent.Prod Finis Résid.STD </v>
      </c>
      <c r="D12724" s="1" t="s">
        <v>1393</v>
      </c>
      <c r="E12724" s="1"/>
      <c r="F12724" s="1" t="s">
        <v>1394</v>
      </c>
      <c r="G12724">
        <v>1</v>
      </c>
    </row>
    <row r="12725" spans="1:7" x14ac:dyDescent="0.3">
      <c r="A12725" s="1" t="s">
        <v>2255</v>
      </c>
      <c r="B12725">
        <v>31</v>
      </c>
      <c r="C12725" t="str">
        <f>VLOOKUP(Requête1__2[[#This Row],[PrProductGroupNumber_2]],Groupe_Produit[],2,FALSE)</f>
        <v xml:space="preserve">Invent.Prod Finis Résid.STD </v>
      </c>
      <c r="D12725" s="1" t="s">
        <v>1555</v>
      </c>
      <c r="E12725" s="1"/>
      <c r="F12725" s="1" t="s">
        <v>1553</v>
      </c>
      <c r="G12725">
        <v>2</v>
      </c>
    </row>
    <row r="12726" spans="1:7" x14ac:dyDescent="0.3">
      <c r="A12726" s="1" t="s">
        <v>2255</v>
      </c>
      <c r="B12726">
        <v>31</v>
      </c>
      <c r="C12726" t="str">
        <f>VLOOKUP(Requête1__2[[#This Row],[PrProductGroupNumber_2]],Groupe_Produit[],2,FALSE)</f>
        <v xml:space="preserve">Invent.Prod Finis Résid.STD </v>
      </c>
      <c r="D12726" s="1" t="s">
        <v>948</v>
      </c>
      <c r="E12726" s="1"/>
      <c r="F12726" s="1" t="s">
        <v>949</v>
      </c>
      <c r="G12726">
        <v>1</v>
      </c>
    </row>
    <row r="12727" spans="1:7" x14ac:dyDescent="0.3">
      <c r="A12727" s="1" t="s">
        <v>2255</v>
      </c>
      <c r="B12727">
        <v>31</v>
      </c>
      <c r="C12727" t="str">
        <f>VLOOKUP(Requête1__2[[#This Row],[PrProductGroupNumber_2]],Groupe_Produit[],2,FALSE)</f>
        <v xml:space="preserve">Invent.Prod Finis Résid.STD </v>
      </c>
      <c r="D12727" s="1" t="s">
        <v>521</v>
      </c>
      <c r="E12727" s="1"/>
      <c r="F12727" s="1" t="s">
        <v>522</v>
      </c>
      <c r="G12727">
        <v>1</v>
      </c>
    </row>
    <row r="12728" spans="1:7" x14ac:dyDescent="0.3">
      <c r="A12728" s="1" t="s">
        <v>2255</v>
      </c>
      <c r="B12728">
        <v>31</v>
      </c>
      <c r="C12728" t="str">
        <f>VLOOKUP(Requête1__2[[#This Row],[PrProductGroupNumber_2]],Groupe_Produit[],2,FALSE)</f>
        <v xml:space="preserve">Invent.Prod Finis Résid.STD </v>
      </c>
      <c r="D12728" s="1" t="s">
        <v>1466</v>
      </c>
      <c r="E12728" s="1"/>
      <c r="F12728" s="1" t="s">
        <v>1467</v>
      </c>
      <c r="G12728">
        <v>1</v>
      </c>
    </row>
    <row r="12729" spans="1:7" x14ac:dyDescent="0.3">
      <c r="A12729" s="1" t="s">
        <v>2255</v>
      </c>
      <c r="B12729">
        <v>31</v>
      </c>
      <c r="C12729" t="str">
        <f>VLOOKUP(Requête1__2[[#This Row],[PrProductGroupNumber_2]],Groupe_Produit[],2,FALSE)</f>
        <v xml:space="preserve">Invent.Prod Finis Résid.STD </v>
      </c>
      <c r="D12729" s="1" t="s">
        <v>2256</v>
      </c>
      <c r="E12729" s="1"/>
      <c r="F12729" s="1" t="s">
        <v>2257</v>
      </c>
      <c r="G12729">
        <v>1</v>
      </c>
    </row>
    <row r="12730" spans="1:7" x14ac:dyDescent="0.3">
      <c r="A12730" s="1" t="s">
        <v>2255</v>
      </c>
      <c r="B12730">
        <v>31</v>
      </c>
      <c r="C12730" t="str">
        <f>VLOOKUP(Requête1__2[[#This Row],[PrProductGroupNumber_2]],Groupe_Produit[],2,FALSE)</f>
        <v xml:space="preserve">Invent.Prod Finis Résid.STD </v>
      </c>
      <c r="D12730" s="1" t="s">
        <v>2258</v>
      </c>
      <c r="E12730" s="1"/>
      <c r="F12730" s="1" t="s">
        <v>2259</v>
      </c>
      <c r="G12730">
        <v>1</v>
      </c>
    </row>
    <row r="12731" spans="1:7" x14ac:dyDescent="0.3">
      <c r="A12731" s="1" t="s">
        <v>2255</v>
      </c>
      <c r="B12731">
        <v>31</v>
      </c>
      <c r="C12731" t="str">
        <f>VLOOKUP(Requête1__2[[#This Row],[PrProductGroupNumber_2]],Groupe_Produit[],2,FALSE)</f>
        <v xml:space="preserve">Invent.Prod Finis Résid.STD </v>
      </c>
      <c r="D12731" s="1" t="s">
        <v>1428</v>
      </c>
      <c r="E12731" s="1"/>
      <c r="F12731" s="1" t="s">
        <v>1429</v>
      </c>
      <c r="G12731">
        <v>1</v>
      </c>
    </row>
    <row r="12732" spans="1:7" x14ac:dyDescent="0.3">
      <c r="A12732" s="1" t="s">
        <v>2255</v>
      </c>
      <c r="B12732">
        <v>31</v>
      </c>
      <c r="C12732" t="str">
        <f>VLOOKUP(Requête1__2[[#This Row],[PrProductGroupNumber_2]],Groupe_Produit[],2,FALSE)</f>
        <v xml:space="preserve">Invent.Prod Finis Résid.STD </v>
      </c>
      <c r="D12732" s="1" t="s">
        <v>1387</v>
      </c>
      <c r="E12732" s="1"/>
      <c r="F12732" s="1" t="s">
        <v>1388</v>
      </c>
      <c r="G12732">
        <v>1</v>
      </c>
    </row>
    <row r="12733" spans="1:7" x14ac:dyDescent="0.3">
      <c r="A12733" s="1" t="s">
        <v>2255</v>
      </c>
      <c r="B12733">
        <v>31</v>
      </c>
      <c r="C12733" t="str">
        <f>VLOOKUP(Requête1__2[[#This Row],[PrProductGroupNumber_2]],Groupe_Produit[],2,FALSE)</f>
        <v xml:space="preserve">Invent.Prod Finis Résid.STD </v>
      </c>
      <c r="D12733" s="1" t="s">
        <v>1389</v>
      </c>
      <c r="E12733" s="1"/>
      <c r="F12733" s="1" t="s">
        <v>1390</v>
      </c>
      <c r="G12733">
        <v>1</v>
      </c>
    </row>
    <row r="12734" spans="1:7" x14ac:dyDescent="0.3">
      <c r="A12734" s="1" t="s">
        <v>2255</v>
      </c>
      <c r="B12734">
        <v>31</v>
      </c>
      <c r="C12734" t="str">
        <f>VLOOKUP(Requête1__2[[#This Row],[PrProductGroupNumber_2]],Groupe_Produit[],2,FALSE)</f>
        <v xml:space="preserve">Invent.Prod Finis Résid.STD </v>
      </c>
      <c r="D12734" s="1" t="s">
        <v>1416</v>
      </c>
      <c r="E12734" s="1"/>
      <c r="F12734" s="1" t="s">
        <v>1417</v>
      </c>
      <c r="G12734">
        <v>1</v>
      </c>
    </row>
    <row r="12735" spans="1:7" x14ac:dyDescent="0.3">
      <c r="A12735" s="1" t="s">
        <v>2255</v>
      </c>
      <c r="B12735">
        <v>31</v>
      </c>
      <c r="C12735" t="str">
        <f>VLOOKUP(Requête1__2[[#This Row],[PrProductGroupNumber_2]],Groupe_Produit[],2,FALSE)</f>
        <v xml:space="preserve">Invent.Prod Finis Résid.STD </v>
      </c>
      <c r="D12735" s="1" t="s">
        <v>1391</v>
      </c>
      <c r="E12735" s="1"/>
      <c r="F12735" s="1" t="s">
        <v>1392</v>
      </c>
      <c r="G12735">
        <v>2</v>
      </c>
    </row>
    <row r="12736" spans="1:7" x14ac:dyDescent="0.3">
      <c r="A12736" s="1" t="s">
        <v>2255</v>
      </c>
      <c r="B12736">
        <v>31</v>
      </c>
      <c r="C12736" t="str">
        <f>VLOOKUP(Requête1__2[[#This Row],[PrProductGroupNumber_2]],Groupe_Produit[],2,FALSE)</f>
        <v xml:space="preserve">Invent.Prod Finis Résid.STD </v>
      </c>
      <c r="D12736" s="1" t="s">
        <v>1424</v>
      </c>
      <c r="E12736" s="1"/>
      <c r="F12736" s="1" t="s">
        <v>1427</v>
      </c>
      <c r="G12736">
        <v>1</v>
      </c>
    </row>
    <row r="12737" spans="1:7" x14ac:dyDescent="0.3">
      <c r="A12737" s="1" t="s">
        <v>2255</v>
      </c>
      <c r="B12737">
        <v>31</v>
      </c>
      <c r="C12737" t="str">
        <f>VLOOKUP(Requête1__2[[#This Row],[PrProductGroupNumber_2]],Groupe_Produit[],2,FALSE)</f>
        <v xml:space="preserve">Invent.Prod Finis Résid.STD </v>
      </c>
      <c r="D12737" s="1" t="s">
        <v>1399</v>
      </c>
      <c r="E12737" s="1"/>
      <c r="F12737" s="1" t="s">
        <v>1400</v>
      </c>
      <c r="G12737">
        <v>2</v>
      </c>
    </row>
    <row r="12738" spans="1:7" x14ac:dyDescent="0.3">
      <c r="A12738" s="1" t="s">
        <v>2255</v>
      </c>
      <c r="B12738">
        <v>31</v>
      </c>
      <c r="C12738" t="str">
        <f>VLOOKUP(Requête1__2[[#This Row],[PrProductGroupNumber_2]],Groupe_Produit[],2,FALSE)</f>
        <v xml:space="preserve">Invent.Prod Finis Résid.STD </v>
      </c>
      <c r="D12738" s="1" t="s">
        <v>1401</v>
      </c>
      <c r="E12738" s="1"/>
      <c r="F12738" s="1" t="s">
        <v>1402</v>
      </c>
      <c r="G12738">
        <v>2</v>
      </c>
    </row>
    <row r="12739" spans="1:7" x14ac:dyDescent="0.3">
      <c r="A12739" s="1" t="s">
        <v>2255</v>
      </c>
      <c r="B12739">
        <v>31</v>
      </c>
      <c r="C12739" t="str">
        <f>VLOOKUP(Requête1__2[[#This Row],[PrProductGroupNumber_2]],Groupe_Produit[],2,FALSE)</f>
        <v xml:space="preserve">Invent.Prod Finis Résid.STD </v>
      </c>
      <c r="D12739" s="1" t="s">
        <v>396</v>
      </c>
      <c r="E12739" s="1"/>
      <c r="F12739" s="1" t="s">
        <v>397</v>
      </c>
      <c r="G12739">
        <v>2</v>
      </c>
    </row>
    <row r="12740" spans="1:7" x14ac:dyDescent="0.3">
      <c r="A12740" s="1" t="s">
        <v>2255</v>
      </c>
      <c r="B12740">
        <v>31</v>
      </c>
      <c r="C12740" t="str">
        <f>VLOOKUP(Requête1__2[[#This Row],[PrProductGroupNumber_2]],Groupe_Produit[],2,FALSE)</f>
        <v xml:space="preserve">Invent.Prod Finis Résid.STD </v>
      </c>
      <c r="D12740" s="1" t="s">
        <v>145</v>
      </c>
      <c r="E12740" s="1"/>
      <c r="F12740" s="1" t="s">
        <v>146</v>
      </c>
      <c r="G12740">
        <v>2.02</v>
      </c>
    </row>
    <row r="12741" spans="1:7" x14ac:dyDescent="0.3">
      <c r="A12741" s="1" t="s">
        <v>2255</v>
      </c>
      <c r="B12741">
        <v>31</v>
      </c>
      <c r="C12741" t="str">
        <f>VLOOKUP(Requête1__2[[#This Row],[PrProductGroupNumber_2]],Groupe_Produit[],2,FALSE)</f>
        <v xml:space="preserve">Invent.Prod Finis Résid.STD </v>
      </c>
      <c r="D12741" s="1" t="s">
        <v>953</v>
      </c>
      <c r="E12741" s="1"/>
      <c r="F12741" s="1" t="s">
        <v>954</v>
      </c>
      <c r="G12741">
        <v>3</v>
      </c>
    </row>
    <row r="12742" spans="1:7" x14ac:dyDescent="0.3">
      <c r="A12742" s="1" t="s">
        <v>2255</v>
      </c>
      <c r="B12742">
        <v>31</v>
      </c>
      <c r="C12742" t="str">
        <f>VLOOKUP(Requête1__2[[#This Row],[PrProductGroupNumber_2]],Groupe_Produit[],2,FALSE)</f>
        <v xml:space="preserve">Invent.Prod Finis Résid.STD </v>
      </c>
      <c r="D12742" s="1" t="s">
        <v>955</v>
      </c>
      <c r="E12742" s="1"/>
      <c r="F12742" s="1" t="s">
        <v>956</v>
      </c>
      <c r="G12742">
        <v>1</v>
      </c>
    </row>
    <row r="12743" spans="1:7" x14ac:dyDescent="0.3">
      <c r="A12743" s="1" t="s">
        <v>2255</v>
      </c>
      <c r="B12743">
        <v>31</v>
      </c>
      <c r="C12743" t="str">
        <f>VLOOKUP(Requête1__2[[#This Row],[PrProductGroupNumber_2]],Groupe_Produit[],2,FALSE)</f>
        <v xml:space="preserve">Invent.Prod Finis Résid.STD </v>
      </c>
      <c r="D12743" s="1" t="s">
        <v>321</v>
      </c>
      <c r="E12743" s="1"/>
      <c r="F12743" s="1" t="s">
        <v>322</v>
      </c>
      <c r="G12743">
        <v>23.46</v>
      </c>
    </row>
    <row r="12744" spans="1:7" x14ac:dyDescent="0.3">
      <c r="A12744" s="1" t="s">
        <v>2255</v>
      </c>
      <c r="B12744">
        <v>31</v>
      </c>
      <c r="C12744" t="str">
        <f>VLOOKUP(Requête1__2[[#This Row],[PrProductGroupNumber_2]],Groupe_Produit[],2,FALSE)</f>
        <v xml:space="preserve">Invent.Prod Finis Résid.STD </v>
      </c>
      <c r="D12744" s="1" t="s">
        <v>327</v>
      </c>
      <c r="E12744" s="1"/>
      <c r="F12744" s="1" t="s">
        <v>328</v>
      </c>
      <c r="G12744">
        <v>2.2599999999999998</v>
      </c>
    </row>
    <row r="12745" spans="1:7" x14ac:dyDescent="0.3">
      <c r="A12745" s="1" t="s">
        <v>2255</v>
      </c>
      <c r="B12745">
        <v>31</v>
      </c>
      <c r="C12745" t="str">
        <f>VLOOKUP(Requête1__2[[#This Row],[PrProductGroupNumber_2]],Groupe_Produit[],2,FALSE)</f>
        <v xml:space="preserve">Invent.Prod Finis Résid.STD </v>
      </c>
      <c r="D12745" s="1" t="s">
        <v>497</v>
      </c>
      <c r="E12745" s="1"/>
      <c r="F12745" s="1" t="s">
        <v>498</v>
      </c>
      <c r="G12745">
        <v>8</v>
      </c>
    </row>
    <row r="12746" spans="1:7" x14ac:dyDescent="0.3">
      <c r="A12746" s="1" t="s">
        <v>2255</v>
      </c>
      <c r="B12746">
        <v>31</v>
      </c>
      <c r="C12746" t="str">
        <f>VLOOKUP(Requête1__2[[#This Row],[PrProductGroupNumber_2]],Groupe_Produit[],2,FALSE)</f>
        <v xml:space="preserve">Invent.Prod Finis Résid.STD </v>
      </c>
      <c r="D12746" s="1" t="s">
        <v>335</v>
      </c>
      <c r="E12746" s="1"/>
      <c r="F12746" s="1" t="s">
        <v>336</v>
      </c>
      <c r="G12746">
        <v>1.04</v>
      </c>
    </row>
    <row r="12747" spans="1:7" x14ac:dyDescent="0.3">
      <c r="A12747" s="1" t="s">
        <v>2255</v>
      </c>
      <c r="B12747">
        <v>31</v>
      </c>
      <c r="C12747" t="str">
        <f>VLOOKUP(Requête1__2[[#This Row],[PrProductGroupNumber_2]],Groupe_Produit[],2,FALSE)</f>
        <v xml:space="preserve">Invent.Prod Finis Résid.STD </v>
      </c>
      <c r="D12747" s="1" t="s">
        <v>345</v>
      </c>
      <c r="E12747" s="1"/>
      <c r="F12747" s="1" t="s">
        <v>346</v>
      </c>
      <c r="G12747">
        <v>1.01</v>
      </c>
    </row>
    <row r="12748" spans="1:7" x14ac:dyDescent="0.3">
      <c r="A12748" s="1" t="s">
        <v>2255</v>
      </c>
      <c r="B12748">
        <v>31</v>
      </c>
      <c r="C12748" t="str">
        <f>VLOOKUP(Requête1__2[[#This Row],[PrProductGroupNumber_2]],Groupe_Produit[],2,FALSE)</f>
        <v xml:space="preserve">Invent.Prod Finis Résid.STD </v>
      </c>
      <c r="D12748" s="1" t="s">
        <v>325</v>
      </c>
      <c r="E12748" s="1"/>
      <c r="F12748" s="1" t="s">
        <v>326</v>
      </c>
      <c r="G12748">
        <v>4.16</v>
      </c>
    </row>
    <row r="12749" spans="1:7" x14ac:dyDescent="0.3">
      <c r="A12749" s="1" t="s">
        <v>2255</v>
      </c>
      <c r="B12749">
        <v>31</v>
      </c>
      <c r="C12749" t="str">
        <f>VLOOKUP(Requête1__2[[#This Row],[PrProductGroupNumber_2]],Groupe_Produit[],2,FALSE)</f>
        <v xml:space="preserve">Invent.Prod Finis Résid.STD </v>
      </c>
      <c r="D12749" s="1" t="s">
        <v>300</v>
      </c>
      <c r="E12749" s="1"/>
      <c r="F12749" s="1" t="s">
        <v>301</v>
      </c>
      <c r="G12749">
        <v>4</v>
      </c>
    </row>
    <row r="12750" spans="1:7" x14ac:dyDescent="0.3">
      <c r="A12750" s="1" t="s">
        <v>2255</v>
      </c>
      <c r="B12750">
        <v>31</v>
      </c>
      <c r="C12750" t="str">
        <f>VLOOKUP(Requête1__2[[#This Row],[PrProductGroupNumber_2]],Groupe_Produit[],2,FALSE)</f>
        <v xml:space="preserve">Invent.Prod Finis Résid.STD </v>
      </c>
      <c r="D12750" s="1" t="s">
        <v>339</v>
      </c>
      <c r="E12750" s="1"/>
      <c r="F12750" s="1" t="s">
        <v>340</v>
      </c>
      <c r="G12750">
        <v>39.22</v>
      </c>
    </row>
    <row r="12751" spans="1:7" x14ac:dyDescent="0.3">
      <c r="A12751" s="1" t="s">
        <v>2255</v>
      </c>
      <c r="B12751">
        <v>31</v>
      </c>
      <c r="C12751" t="str">
        <f>VLOOKUP(Requête1__2[[#This Row],[PrProductGroupNumber_2]],Groupe_Produit[],2,FALSE)</f>
        <v xml:space="preserve">Invent.Prod Finis Résid.STD </v>
      </c>
      <c r="D12751" s="1" t="s">
        <v>435</v>
      </c>
      <c r="E12751" s="1"/>
      <c r="F12751" s="1" t="s">
        <v>436</v>
      </c>
      <c r="G12751">
        <v>0.15</v>
      </c>
    </row>
    <row r="12752" spans="1:7" x14ac:dyDescent="0.3">
      <c r="A12752" s="1" t="s">
        <v>2255</v>
      </c>
      <c r="B12752">
        <v>31</v>
      </c>
      <c r="C12752" t="str">
        <f>VLOOKUP(Requête1__2[[#This Row],[PrProductGroupNumber_2]],Groupe_Produit[],2,FALSE)</f>
        <v xml:space="preserve">Invent.Prod Finis Résid.STD </v>
      </c>
      <c r="D12752" s="1" t="s">
        <v>523</v>
      </c>
      <c r="E12752" s="1"/>
      <c r="F12752" s="1" t="s">
        <v>524</v>
      </c>
      <c r="G12752">
        <v>1.1299999999999999</v>
      </c>
    </row>
    <row r="12753" spans="1:7" x14ac:dyDescent="0.3">
      <c r="A12753" s="1" t="s">
        <v>2255</v>
      </c>
      <c r="B12753">
        <v>31</v>
      </c>
      <c r="C12753" t="str">
        <f>VLOOKUP(Requête1__2[[#This Row],[PrProductGroupNumber_2]],Groupe_Produit[],2,FALSE)</f>
        <v xml:space="preserve">Invent.Prod Finis Résid.STD </v>
      </c>
      <c r="D12753" s="1" t="s">
        <v>511</v>
      </c>
      <c r="E12753" s="1"/>
      <c r="F12753" s="1" t="s">
        <v>512</v>
      </c>
      <c r="G12753">
        <v>3</v>
      </c>
    </row>
    <row r="12754" spans="1:7" x14ac:dyDescent="0.3">
      <c r="A12754" s="1" t="s">
        <v>2255</v>
      </c>
      <c r="B12754">
        <v>31</v>
      </c>
      <c r="C12754" t="str">
        <f>VLOOKUP(Requête1__2[[#This Row],[PrProductGroupNumber_2]],Groupe_Produit[],2,FALSE)</f>
        <v xml:space="preserve">Invent.Prod Finis Résid.STD </v>
      </c>
      <c r="D12754" s="1" t="s">
        <v>179</v>
      </c>
      <c r="E12754" s="1"/>
      <c r="F12754" s="1" t="s">
        <v>535</v>
      </c>
      <c r="G12754">
        <v>1.07</v>
      </c>
    </row>
    <row r="12755" spans="1:7" x14ac:dyDescent="0.3">
      <c r="A12755" s="1" t="s">
        <v>2255</v>
      </c>
      <c r="B12755">
        <v>31</v>
      </c>
      <c r="C12755" t="str">
        <f>VLOOKUP(Requête1__2[[#This Row],[PrProductGroupNumber_2]],Groupe_Produit[],2,FALSE)</f>
        <v xml:space="preserve">Invent.Prod Finis Résid.STD </v>
      </c>
      <c r="D12755" s="1" t="s">
        <v>525</v>
      </c>
      <c r="E12755" s="1"/>
      <c r="F12755" s="1" t="s">
        <v>526</v>
      </c>
      <c r="G12755">
        <v>1.1499999999999999</v>
      </c>
    </row>
    <row r="12756" spans="1:7" x14ac:dyDescent="0.3">
      <c r="A12756" s="1" t="s">
        <v>2255</v>
      </c>
      <c r="B12756">
        <v>31</v>
      </c>
      <c r="C12756" t="str">
        <f>VLOOKUP(Requête1__2[[#This Row],[PrProductGroupNumber_2]],Groupe_Produit[],2,FALSE)</f>
        <v xml:space="preserve">Invent.Prod Finis Résid.STD </v>
      </c>
      <c r="D12756" s="1" t="s">
        <v>550</v>
      </c>
      <c r="E12756" s="1"/>
      <c r="F12756" s="1" t="s">
        <v>551</v>
      </c>
      <c r="G12756">
        <v>4.5999999999999996</v>
      </c>
    </row>
    <row r="12757" spans="1:7" x14ac:dyDescent="0.3">
      <c r="A12757" s="1" t="s">
        <v>2255</v>
      </c>
      <c r="B12757">
        <v>31</v>
      </c>
      <c r="C12757" t="str">
        <f>VLOOKUP(Requête1__2[[#This Row],[PrProductGroupNumber_2]],Groupe_Produit[],2,FALSE)</f>
        <v xml:space="preserve">Invent.Prod Finis Résid.STD </v>
      </c>
      <c r="D12757" s="1" t="s">
        <v>317</v>
      </c>
      <c r="E12757" s="1"/>
      <c r="F12757" s="1" t="s">
        <v>318</v>
      </c>
      <c r="G12757">
        <v>5.12</v>
      </c>
    </row>
    <row r="12758" spans="1:7" x14ac:dyDescent="0.3">
      <c r="A12758" s="1" t="s">
        <v>2255</v>
      </c>
      <c r="B12758">
        <v>31</v>
      </c>
      <c r="C12758" t="str">
        <f>VLOOKUP(Requête1__2[[#This Row],[PrProductGroupNumber_2]],Groupe_Produit[],2,FALSE)</f>
        <v xml:space="preserve">Invent.Prod Finis Résid.STD </v>
      </c>
      <c r="D12758" s="1" t="s">
        <v>527</v>
      </c>
      <c r="E12758" s="1"/>
      <c r="F12758" s="1" t="s">
        <v>528</v>
      </c>
      <c r="G12758">
        <v>1.1000000000000001</v>
      </c>
    </row>
    <row r="12759" spans="1:7" x14ac:dyDescent="0.3">
      <c r="A12759" s="1" t="s">
        <v>2255</v>
      </c>
      <c r="B12759">
        <v>31</v>
      </c>
      <c r="C12759" t="str">
        <f>VLOOKUP(Requête1__2[[#This Row],[PrProductGroupNumber_2]],Groupe_Produit[],2,FALSE)</f>
        <v xml:space="preserve">Invent.Prod Finis Résid.STD </v>
      </c>
      <c r="D12759" s="1" t="s">
        <v>984</v>
      </c>
      <c r="E12759" s="1"/>
      <c r="F12759" s="1" t="s">
        <v>985</v>
      </c>
      <c r="G12759">
        <v>2</v>
      </c>
    </row>
    <row r="12760" spans="1:7" x14ac:dyDescent="0.3">
      <c r="A12760" s="1" t="s">
        <v>2255</v>
      </c>
      <c r="B12760">
        <v>31</v>
      </c>
      <c r="C12760" t="str">
        <f>VLOOKUP(Requête1__2[[#This Row],[PrProductGroupNumber_2]],Groupe_Produit[],2,FALSE)</f>
        <v xml:space="preserve">Invent.Prod Finis Résid.STD </v>
      </c>
      <c r="D12760" s="1" t="s">
        <v>106</v>
      </c>
      <c r="E12760" s="1"/>
      <c r="F12760" s="1" t="s">
        <v>107</v>
      </c>
      <c r="G12760">
        <v>2</v>
      </c>
    </row>
    <row r="12761" spans="1:7" x14ac:dyDescent="0.3">
      <c r="A12761" s="1" t="s">
        <v>2255</v>
      </c>
      <c r="B12761">
        <v>31</v>
      </c>
      <c r="C12761" t="str">
        <f>VLOOKUP(Requête1__2[[#This Row],[PrProductGroupNumber_2]],Groupe_Produit[],2,FALSE)</f>
        <v xml:space="preserve">Invent.Prod Finis Résid.STD </v>
      </c>
      <c r="D12761" s="1" t="s">
        <v>298</v>
      </c>
      <c r="E12761" s="1"/>
      <c r="F12761" s="1" t="s">
        <v>299</v>
      </c>
      <c r="G12761">
        <v>2.2599999999999998</v>
      </c>
    </row>
    <row r="12762" spans="1:7" x14ac:dyDescent="0.3">
      <c r="A12762" s="1" t="s">
        <v>2255</v>
      </c>
      <c r="B12762">
        <v>31</v>
      </c>
      <c r="C12762" t="str">
        <f>VLOOKUP(Requête1__2[[#This Row],[PrProductGroupNumber_2]],Groupe_Produit[],2,FALSE)</f>
        <v xml:space="preserve">Invent.Prod Finis Résid.STD </v>
      </c>
      <c r="D12762" s="1" t="s">
        <v>341</v>
      </c>
      <c r="E12762" s="1"/>
      <c r="F12762" s="1" t="s">
        <v>342</v>
      </c>
      <c r="G12762">
        <v>2.04</v>
      </c>
    </row>
    <row r="12763" spans="1:7" x14ac:dyDescent="0.3">
      <c r="A12763" s="1" t="s">
        <v>2255</v>
      </c>
      <c r="B12763">
        <v>31</v>
      </c>
      <c r="C12763" t="str">
        <f>VLOOKUP(Requête1__2[[#This Row],[PrProductGroupNumber_2]],Groupe_Produit[],2,FALSE)</f>
        <v xml:space="preserve">Invent.Prod Finis Résid.STD </v>
      </c>
      <c r="D12763" s="1" t="s">
        <v>1196</v>
      </c>
      <c r="E12763" s="1"/>
      <c r="F12763" s="1" t="s">
        <v>1197</v>
      </c>
      <c r="G12763">
        <v>8.0000000000000004E-4</v>
      </c>
    </row>
    <row r="12764" spans="1:7" x14ac:dyDescent="0.3">
      <c r="A12764" s="1" t="s">
        <v>2255</v>
      </c>
      <c r="B12764">
        <v>31</v>
      </c>
      <c r="C12764" t="str">
        <f>VLOOKUP(Requête1__2[[#This Row],[PrProductGroupNumber_2]],Groupe_Produit[],2,FALSE)</f>
        <v xml:space="preserve">Invent.Prod Finis Résid.STD </v>
      </c>
      <c r="D12764" s="1" t="s">
        <v>1258</v>
      </c>
      <c r="E12764" s="1"/>
      <c r="F12764" s="1" t="s">
        <v>1259</v>
      </c>
      <c r="G12764">
        <v>2.9399999999999999E-3</v>
      </c>
    </row>
    <row r="12765" spans="1:7" x14ac:dyDescent="0.3">
      <c r="A12765" s="1" t="s">
        <v>2255</v>
      </c>
      <c r="B12765">
        <v>31</v>
      </c>
      <c r="C12765" t="str">
        <f>VLOOKUP(Requête1__2[[#This Row],[PrProductGroupNumber_2]],Groupe_Produit[],2,FALSE)</f>
        <v xml:space="preserve">Invent.Prod Finis Résid.STD </v>
      </c>
      <c r="D12765" s="1" t="s">
        <v>447</v>
      </c>
      <c r="E12765" s="1"/>
      <c r="F12765" s="1" t="s">
        <v>448</v>
      </c>
      <c r="G12765">
        <v>1</v>
      </c>
    </row>
    <row r="12766" spans="1:7" x14ac:dyDescent="0.3">
      <c r="A12766" s="1" t="s">
        <v>2255</v>
      </c>
      <c r="B12766">
        <v>31</v>
      </c>
      <c r="C12766" t="str">
        <f>VLOOKUP(Requête1__2[[#This Row],[PrProductGroupNumber_2]],Groupe_Produit[],2,FALSE)</f>
        <v xml:space="preserve">Invent.Prod Finis Résid.STD </v>
      </c>
      <c r="D12766" s="1" t="s">
        <v>963</v>
      </c>
      <c r="E12766" s="1"/>
      <c r="F12766" s="1" t="s">
        <v>964</v>
      </c>
      <c r="G12766">
        <v>1</v>
      </c>
    </row>
    <row r="12767" spans="1:7" x14ac:dyDescent="0.3">
      <c r="A12767" s="1" t="s">
        <v>2255</v>
      </c>
      <c r="B12767">
        <v>31</v>
      </c>
      <c r="C12767" t="str">
        <f>VLOOKUP(Requête1__2[[#This Row],[PrProductGroupNumber_2]],Groupe_Produit[],2,FALSE)</f>
        <v xml:space="preserve">Invent.Prod Finis Résid.STD </v>
      </c>
      <c r="D12767" s="1" t="s">
        <v>357</v>
      </c>
      <c r="E12767" s="1"/>
      <c r="F12767" s="1" t="s">
        <v>358</v>
      </c>
      <c r="G12767">
        <v>2.12</v>
      </c>
    </row>
    <row r="12768" spans="1:7" x14ac:dyDescent="0.3">
      <c r="A12768" s="1" t="s">
        <v>2255</v>
      </c>
      <c r="B12768">
        <v>31</v>
      </c>
      <c r="C12768" t="str">
        <f>VLOOKUP(Requête1__2[[#This Row],[PrProductGroupNumber_2]],Groupe_Produit[],2,FALSE)</f>
        <v xml:space="preserve">Invent.Prod Finis Résid.STD </v>
      </c>
      <c r="D12768" s="1" t="s">
        <v>351</v>
      </c>
      <c r="E12768" s="1"/>
      <c r="F12768" s="1" t="s">
        <v>352</v>
      </c>
      <c r="G12768">
        <v>1.47</v>
      </c>
    </row>
    <row r="12769" spans="1:7" x14ac:dyDescent="0.3">
      <c r="A12769" s="1" t="s">
        <v>2255</v>
      </c>
      <c r="B12769">
        <v>31</v>
      </c>
      <c r="C12769" t="str">
        <f>VLOOKUP(Requête1__2[[#This Row],[PrProductGroupNumber_2]],Groupe_Produit[],2,FALSE)</f>
        <v xml:space="preserve">Invent.Prod Finis Résid.STD </v>
      </c>
      <c r="D12769" s="1" t="s">
        <v>1405</v>
      </c>
      <c r="E12769" s="1"/>
      <c r="F12769" s="1" t="s">
        <v>1406</v>
      </c>
      <c r="G12769">
        <v>9.7000000000000003E-3</v>
      </c>
    </row>
    <row r="12770" spans="1:7" x14ac:dyDescent="0.3">
      <c r="A12770" s="1" t="s">
        <v>2255</v>
      </c>
      <c r="B12770">
        <v>31</v>
      </c>
      <c r="C12770" t="str">
        <f>VLOOKUP(Requête1__2[[#This Row],[PrProductGroupNumber_2]],Groupe_Produit[],2,FALSE)</f>
        <v xml:space="preserve">Invent.Prod Finis Résid.STD </v>
      </c>
      <c r="D12770" s="1" t="s">
        <v>961</v>
      </c>
      <c r="E12770" s="1"/>
      <c r="F12770" s="1" t="s">
        <v>962</v>
      </c>
      <c r="G12770">
        <v>1</v>
      </c>
    </row>
    <row r="12771" spans="1:7" x14ac:dyDescent="0.3">
      <c r="A12771" s="1" t="s">
        <v>2255</v>
      </c>
      <c r="B12771">
        <v>31</v>
      </c>
      <c r="C12771" t="str">
        <f>VLOOKUP(Requête1__2[[#This Row],[PrProductGroupNumber_2]],Groupe_Produit[],2,FALSE)</f>
        <v xml:space="preserve">Invent.Prod Finis Résid.STD </v>
      </c>
      <c r="D12771" s="1" t="s">
        <v>1407</v>
      </c>
      <c r="E12771" s="1"/>
      <c r="F12771" s="1" t="s">
        <v>1408</v>
      </c>
      <c r="G12771">
        <v>1</v>
      </c>
    </row>
    <row r="12772" spans="1:7" x14ac:dyDescent="0.3">
      <c r="A12772" s="1" t="s">
        <v>2255</v>
      </c>
      <c r="B12772">
        <v>31</v>
      </c>
      <c r="C12772" t="str">
        <f>VLOOKUP(Requête1__2[[#This Row],[PrProductGroupNumber_2]],Groupe_Produit[],2,FALSE)</f>
        <v xml:space="preserve">Invent.Prod Finis Résid.STD </v>
      </c>
      <c r="D12772" s="1" t="s">
        <v>355</v>
      </c>
      <c r="E12772" s="1"/>
      <c r="F12772" s="1" t="s">
        <v>356</v>
      </c>
      <c r="G12772">
        <v>32</v>
      </c>
    </row>
    <row r="12773" spans="1:7" x14ac:dyDescent="0.3">
      <c r="A12773" s="1" t="s">
        <v>2255</v>
      </c>
      <c r="B12773">
        <v>31</v>
      </c>
      <c r="C12773" t="str">
        <f>VLOOKUP(Requête1__2[[#This Row],[PrProductGroupNumber_2]],Groupe_Produit[],2,FALSE)</f>
        <v xml:space="preserve">Invent.Prod Finis Résid.STD </v>
      </c>
      <c r="D12773" s="1" t="s">
        <v>1409</v>
      </c>
      <c r="E12773" s="1"/>
      <c r="F12773" s="1" t="s">
        <v>1410</v>
      </c>
      <c r="G12773">
        <v>1</v>
      </c>
    </row>
    <row r="12774" spans="1:7" x14ac:dyDescent="0.3">
      <c r="A12774" s="1" t="s">
        <v>2255</v>
      </c>
      <c r="B12774">
        <v>31</v>
      </c>
      <c r="C12774" t="str">
        <f>VLOOKUP(Requête1__2[[#This Row],[PrProductGroupNumber_2]],Groupe_Produit[],2,FALSE)</f>
        <v xml:space="preserve">Invent.Prod Finis Résid.STD </v>
      </c>
      <c r="D12774" s="1" t="s">
        <v>1587</v>
      </c>
      <c r="E12774" s="1"/>
      <c r="F12774" s="1" t="s">
        <v>1588</v>
      </c>
      <c r="G12774">
        <v>2</v>
      </c>
    </row>
    <row r="12775" spans="1:7" x14ac:dyDescent="0.3">
      <c r="A12775" s="1" t="s">
        <v>2255</v>
      </c>
      <c r="B12775">
        <v>31</v>
      </c>
      <c r="C12775" t="str">
        <f>VLOOKUP(Requête1__2[[#This Row],[PrProductGroupNumber_2]],Groupe_Produit[],2,FALSE)</f>
        <v xml:space="preserve">Invent.Prod Finis Résid.STD </v>
      </c>
      <c r="D12775" s="1" t="s">
        <v>1556</v>
      </c>
      <c r="E12775" s="1"/>
      <c r="F12775" s="1" t="s">
        <v>1557</v>
      </c>
      <c r="G12775">
        <v>1</v>
      </c>
    </row>
    <row r="12776" spans="1:7" x14ac:dyDescent="0.3">
      <c r="A12776" s="1" t="s">
        <v>2255</v>
      </c>
      <c r="B12776">
        <v>31</v>
      </c>
      <c r="C12776" t="str">
        <f>VLOOKUP(Requête1__2[[#This Row],[PrProductGroupNumber_2]],Groupe_Produit[],2,FALSE)</f>
        <v xml:space="preserve">Invent.Prod Finis Résid.STD </v>
      </c>
      <c r="D12776" s="1" t="s">
        <v>1270</v>
      </c>
      <c r="E12776" s="1"/>
      <c r="F12776" s="1" t="s">
        <v>1271</v>
      </c>
      <c r="G12776">
        <v>1</v>
      </c>
    </row>
    <row r="12777" spans="1:7" x14ac:dyDescent="0.3">
      <c r="A12777" s="1" t="s">
        <v>2255</v>
      </c>
      <c r="B12777">
        <v>31</v>
      </c>
      <c r="C12777" t="str">
        <f>VLOOKUP(Requête1__2[[#This Row],[PrProductGroupNumber_2]],Groupe_Produit[],2,FALSE)</f>
        <v xml:space="preserve">Invent.Prod Finis Résid.STD </v>
      </c>
      <c r="D12777" s="1" t="s">
        <v>1810</v>
      </c>
      <c r="E12777" s="1"/>
      <c r="F12777" s="1" t="s">
        <v>1811</v>
      </c>
      <c r="G12777">
        <v>8.3299999999999999E-2</v>
      </c>
    </row>
    <row r="12778" spans="1:7" x14ac:dyDescent="0.3">
      <c r="A12778" s="1" t="s">
        <v>2255</v>
      </c>
      <c r="B12778">
        <v>31</v>
      </c>
      <c r="C12778" t="str">
        <f>VLOOKUP(Requête1__2[[#This Row],[PrProductGroupNumber_2]],Groupe_Produit[],2,FALSE)</f>
        <v xml:space="preserve">Invent.Prod Finis Résid.STD </v>
      </c>
      <c r="D12778" s="1" t="s">
        <v>114</v>
      </c>
      <c r="E12778" s="1"/>
      <c r="F12778" s="1" t="s">
        <v>115</v>
      </c>
      <c r="G12778">
        <v>2</v>
      </c>
    </row>
    <row r="12779" spans="1:7" x14ac:dyDescent="0.3">
      <c r="A12779" s="1" t="s">
        <v>2255</v>
      </c>
      <c r="B12779">
        <v>31</v>
      </c>
      <c r="C12779" t="str">
        <f>VLOOKUP(Requête1__2[[#This Row],[PrProductGroupNumber_2]],Groupe_Produit[],2,FALSE)</f>
        <v xml:space="preserve">Invent.Prod Finis Résid.STD </v>
      </c>
      <c r="D12779" s="1" t="s">
        <v>552</v>
      </c>
      <c r="E12779" s="1"/>
      <c r="F12779" s="1" t="s">
        <v>553</v>
      </c>
      <c r="G12779">
        <v>1</v>
      </c>
    </row>
    <row r="12780" spans="1:7" x14ac:dyDescent="0.3">
      <c r="A12780" s="1" t="s">
        <v>2255</v>
      </c>
      <c r="B12780">
        <v>31</v>
      </c>
      <c r="C12780" t="str">
        <f>VLOOKUP(Requête1__2[[#This Row],[PrProductGroupNumber_2]],Groupe_Produit[],2,FALSE)</f>
        <v xml:space="preserve">Invent.Prod Finis Résid.STD </v>
      </c>
      <c r="D12780" s="1" t="s">
        <v>2260</v>
      </c>
      <c r="E12780" s="1"/>
      <c r="F12780" s="1" t="s">
        <v>2261</v>
      </c>
      <c r="G12780">
        <v>2</v>
      </c>
    </row>
    <row r="12781" spans="1:7" x14ac:dyDescent="0.3">
      <c r="A12781" s="1" t="s">
        <v>2255</v>
      </c>
      <c r="B12781">
        <v>31</v>
      </c>
      <c r="C12781" t="str">
        <f>VLOOKUP(Requête1__2[[#This Row],[PrProductGroupNumber_2]],Groupe_Produit[],2,FALSE)</f>
        <v xml:space="preserve">Invent.Prod Finis Résid.STD </v>
      </c>
      <c r="D12781" s="1" t="s">
        <v>2262</v>
      </c>
      <c r="E12781" s="1"/>
      <c r="F12781" s="1" t="s">
        <v>2263</v>
      </c>
      <c r="G12781">
        <v>1</v>
      </c>
    </row>
    <row r="12782" spans="1:7" x14ac:dyDescent="0.3">
      <c r="A12782" s="1" t="s">
        <v>2255</v>
      </c>
      <c r="B12782">
        <v>31</v>
      </c>
      <c r="C12782" t="str">
        <f>VLOOKUP(Requête1__2[[#This Row],[PrProductGroupNumber_2]],Groupe_Produit[],2,FALSE)</f>
        <v xml:space="preserve">Invent.Prod Finis Résid.STD </v>
      </c>
      <c r="D12782" s="1" t="s">
        <v>2264</v>
      </c>
      <c r="E12782" s="1"/>
      <c r="F12782" s="1" t="s">
        <v>2265</v>
      </c>
      <c r="G12782">
        <v>1</v>
      </c>
    </row>
    <row r="12783" spans="1:7" x14ac:dyDescent="0.3">
      <c r="A12783" s="1" t="s">
        <v>1442</v>
      </c>
      <c r="B12783">
        <v>31</v>
      </c>
      <c r="C12783" t="str">
        <f>VLOOKUP(Requête1__2[[#This Row],[PrProductGroupNumber_2]],Groupe_Produit[],2,FALSE)</f>
        <v xml:space="preserve">Invent.Prod Finis Résid.STD </v>
      </c>
      <c r="D12783" s="1" t="s">
        <v>114</v>
      </c>
      <c r="E12783" s="1"/>
      <c r="F12783" s="1" t="s">
        <v>115</v>
      </c>
      <c r="G12783">
        <v>2</v>
      </c>
    </row>
    <row r="12784" spans="1:7" x14ac:dyDescent="0.3">
      <c r="A12784" s="1" t="s">
        <v>1593</v>
      </c>
      <c r="B12784">
        <v>31</v>
      </c>
      <c r="C12784" t="str">
        <f>VLOOKUP(Requête1__2[[#This Row],[PrProductGroupNumber_2]],Groupe_Produit[],2,FALSE)</f>
        <v xml:space="preserve">Invent.Prod Finis Résid.STD </v>
      </c>
      <c r="D12784" s="1" t="s">
        <v>114</v>
      </c>
      <c r="E12784" s="1"/>
      <c r="F12784" s="1" t="s">
        <v>115</v>
      </c>
      <c r="G12784">
        <v>2</v>
      </c>
    </row>
    <row r="12785" spans="1:7" x14ac:dyDescent="0.3">
      <c r="A12785" s="1" t="s">
        <v>1488</v>
      </c>
      <c r="B12785">
        <v>31</v>
      </c>
      <c r="C12785" t="str">
        <f>VLOOKUP(Requête1__2[[#This Row],[PrProductGroupNumber_2]],Groupe_Produit[],2,FALSE)</f>
        <v xml:space="preserve">Invent.Prod Finis Résid.STD </v>
      </c>
      <c r="D12785" s="1" t="s">
        <v>114</v>
      </c>
      <c r="E12785" s="1"/>
      <c r="F12785" s="1" t="s">
        <v>115</v>
      </c>
      <c r="G12785">
        <v>2</v>
      </c>
    </row>
    <row r="12786" spans="1:7" hidden="1" x14ac:dyDescent="0.3">
      <c r="A12786" s="1" t="s">
        <v>2266</v>
      </c>
      <c r="B12786">
        <v>18</v>
      </c>
      <c r="C12786" t="str">
        <f>VLOOKUP(Requête1__2[[#This Row],[PrProductGroupNumber_2]],Groupe_Produit[],2,FALSE)</f>
        <v>Produit fini ZRT</v>
      </c>
      <c r="D12786" s="1" t="s">
        <v>1558</v>
      </c>
      <c r="E12786" s="1"/>
      <c r="F12786" s="1" t="s">
        <v>1692</v>
      </c>
      <c r="G12786">
        <v>1</v>
      </c>
    </row>
    <row r="12787" spans="1:7" hidden="1" x14ac:dyDescent="0.3">
      <c r="A12787" s="1" t="s">
        <v>2266</v>
      </c>
      <c r="B12787">
        <v>18</v>
      </c>
      <c r="C12787" t="str">
        <f>VLOOKUP(Requête1__2[[#This Row],[PrProductGroupNumber_2]],Groupe_Produit[],2,FALSE)</f>
        <v>Produit fini ZRT</v>
      </c>
      <c r="D12787" s="1" t="s">
        <v>1632</v>
      </c>
      <c r="E12787" s="1"/>
      <c r="F12787" s="1" t="s">
        <v>1633</v>
      </c>
      <c r="G12787">
        <v>1</v>
      </c>
    </row>
    <row r="12788" spans="1:7" hidden="1" x14ac:dyDescent="0.3">
      <c r="A12788" s="1" t="s">
        <v>2267</v>
      </c>
      <c r="B12788">
        <v>18</v>
      </c>
      <c r="C12788" t="str">
        <f>VLOOKUP(Requête1__2[[#This Row],[PrProductGroupNumber_2]],Groupe_Produit[],2,FALSE)</f>
        <v>Produit fini ZRT</v>
      </c>
      <c r="D12788" s="1" t="s">
        <v>1573</v>
      </c>
      <c r="E12788" s="1"/>
      <c r="F12788" s="1" t="s">
        <v>1645</v>
      </c>
      <c r="G12788">
        <v>1</v>
      </c>
    </row>
    <row r="12789" spans="1:7" hidden="1" x14ac:dyDescent="0.3">
      <c r="A12789" s="1" t="s">
        <v>2267</v>
      </c>
      <c r="B12789">
        <v>18</v>
      </c>
      <c r="C12789" t="str">
        <f>VLOOKUP(Requête1__2[[#This Row],[PrProductGroupNumber_2]],Groupe_Produit[],2,FALSE)</f>
        <v>Produit fini ZRT</v>
      </c>
      <c r="D12789" s="1" t="s">
        <v>1624</v>
      </c>
      <c r="E12789" s="1"/>
      <c r="F12789" s="1" t="s">
        <v>1625</v>
      </c>
      <c r="G12789">
        <v>1</v>
      </c>
    </row>
    <row r="12790" spans="1:7" hidden="1" x14ac:dyDescent="0.3">
      <c r="A12790" s="1" t="s">
        <v>2267</v>
      </c>
      <c r="B12790">
        <v>18</v>
      </c>
      <c r="C12790" t="str">
        <f>VLOOKUP(Requête1__2[[#This Row],[PrProductGroupNumber_2]],Groupe_Produit[],2,FALSE)</f>
        <v>Produit fini ZRT</v>
      </c>
      <c r="D12790" s="1" t="s">
        <v>1656</v>
      </c>
      <c r="E12790" s="1"/>
      <c r="F12790" s="1" t="s">
        <v>1657</v>
      </c>
      <c r="G12790">
        <v>1</v>
      </c>
    </row>
    <row r="12791" spans="1:7" hidden="1" x14ac:dyDescent="0.3">
      <c r="A12791" s="1" t="s">
        <v>2254</v>
      </c>
      <c r="B12791">
        <v>51</v>
      </c>
      <c r="C12791" t="str">
        <f>VLOOKUP(Requête1__2[[#This Row],[PrProductGroupNumber_2]],Groupe_Produit[],2,FALSE)</f>
        <v xml:space="preserve">Invent.Prod.Finis Comme.léger </v>
      </c>
      <c r="D12791" s="1" t="s">
        <v>2268</v>
      </c>
      <c r="E12791" s="1"/>
      <c r="F12791" s="1" t="s">
        <v>2269</v>
      </c>
      <c r="G12791">
        <v>1</v>
      </c>
    </row>
    <row r="12792" spans="1:7" hidden="1" x14ac:dyDescent="0.3">
      <c r="A12792" s="1" t="s">
        <v>1729</v>
      </c>
      <c r="B12792">
        <v>51</v>
      </c>
      <c r="C12792" t="str">
        <f>VLOOKUP(Requête1__2[[#This Row],[PrProductGroupNumber_2]],Groupe_Produit[],2,FALSE)</f>
        <v xml:space="preserve">Invent.Prod.Finis Comme.léger </v>
      </c>
      <c r="D12792" s="1" t="s">
        <v>2178</v>
      </c>
      <c r="E12792" s="1"/>
      <c r="F12792" s="1" t="s">
        <v>2179</v>
      </c>
      <c r="G12792">
        <v>1</v>
      </c>
    </row>
    <row r="12793" spans="1:7" hidden="1" x14ac:dyDescent="0.3">
      <c r="A12793" s="1" t="s">
        <v>1730</v>
      </c>
      <c r="B12793">
        <v>51</v>
      </c>
      <c r="C12793" t="str">
        <f>VLOOKUP(Requête1__2[[#This Row],[PrProductGroupNumber_2]],Groupe_Produit[],2,FALSE)</f>
        <v xml:space="preserve">Invent.Prod.Finis Comme.léger </v>
      </c>
      <c r="D12793" s="1" t="s">
        <v>2178</v>
      </c>
      <c r="E12793" s="1"/>
      <c r="F12793" s="1" t="s">
        <v>2179</v>
      </c>
      <c r="G12793">
        <v>1</v>
      </c>
    </row>
    <row r="12794" spans="1:7" hidden="1" x14ac:dyDescent="0.3">
      <c r="A12794" s="1" t="s">
        <v>1731</v>
      </c>
      <c r="B12794">
        <v>51</v>
      </c>
      <c r="C12794" t="str">
        <f>VLOOKUP(Requête1__2[[#This Row],[PrProductGroupNumber_2]],Groupe_Produit[],2,FALSE)</f>
        <v xml:space="preserve">Invent.Prod.Finis Comme.léger </v>
      </c>
      <c r="D12794" s="1" t="s">
        <v>2178</v>
      </c>
      <c r="E12794" s="1"/>
      <c r="F12794" s="1" t="s">
        <v>2179</v>
      </c>
      <c r="G12794">
        <v>1</v>
      </c>
    </row>
    <row r="12795" spans="1:7" hidden="1" x14ac:dyDescent="0.3">
      <c r="A12795" s="1" t="s">
        <v>2270</v>
      </c>
      <c r="B12795">
        <v>18</v>
      </c>
      <c r="C12795" t="str">
        <f>VLOOKUP(Requête1__2[[#This Row],[PrProductGroupNumber_2]],Groupe_Produit[],2,FALSE)</f>
        <v>Produit fini ZRT</v>
      </c>
      <c r="D12795" s="1" t="s">
        <v>1558</v>
      </c>
      <c r="E12795" s="1"/>
      <c r="F12795" s="1" t="s">
        <v>1692</v>
      </c>
      <c r="G12795">
        <v>1</v>
      </c>
    </row>
    <row r="12796" spans="1:7" hidden="1" x14ac:dyDescent="0.3">
      <c r="A12796" s="1" t="s">
        <v>2270</v>
      </c>
      <c r="B12796">
        <v>18</v>
      </c>
      <c r="C12796" t="str">
        <f>VLOOKUP(Requête1__2[[#This Row],[PrProductGroupNumber_2]],Groupe_Produit[],2,FALSE)</f>
        <v>Produit fini ZRT</v>
      </c>
      <c r="D12796" s="1" t="s">
        <v>1693</v>
      </c>
      <c r="E12796" s="1"/>
      <c r="F12796" s="1" t="s">
        <v>1694</v>
      </c>
      <c r="G12796">
        <v>1</v>
      </c>
    </row>
    <row r="12797" spans="1:7" x14ac:dyDescent="0.3">
      <c r="A12797" s="1" t="s">
        <v>2240</v>
      </c>
      <c r="B12797">
        <v>31</v>
      </c>
      <c r="C12797" t="str">
        <f>VLOOKUP(Requête1__2[[#This Row],[PrProductGroupNumber_2]],Groupe_Produit[],2,FALSE)</f>
        <v xml:space="preserve">Invent.Prod Finis Résid.STD </v>
      </c>
      <c r="D12797" s="1" t="s">
        <v>2271</v>
      </c>
      <c r="E12797" s="1"/>
      <c r="F12797" s="1" t="s">
        <v>2272</v>
      </c>
      <c r="G12797">
        <v>1</v>
      </c>
    </row>
    <row r="12798" spans="1:7" x14ac:dyDescent="0.3">
      <c r="A12798" s="1" t="s">
        <v>2225</v>
      </c>
      <c r="B12798">
        <v>31</v>
      </c>
      <c r="C12798" t="str">
        <f>VLOOKUP(Requête1__2[[#This Row],[PrProductGroupNumber_2]],Groupe_Produit[],2,FALSE)</f>
        <v xml:space="preserve">Invent.Prod Finis Résid.STD </v>
      </c>
      <c r="D12798" s="1" t="s">
        <v>2271</v>
      </c>
      <c r="E12798" s="1"/>
      <c r="F12798" s="1" t="s">
        <v>2272</v>
      </c>
      <c r="G12798">
        <v>1</v>
      </c>
    </row>
    <row r="12799" spans="1:7" x14ac:dyDescent="0.3">
      <c r="A12799" s="1" t="s">
        <v>2246</v>
      </c>
      <c r="B12799">
        <v>31</v>
      </c>
      <c r="C12799" t="str">
        <f>VLOOKUP(Requête1__2[[#This Row],[PrProductGroupNumber_2]],Groupe_Produit[],2,FALSE)</f>
        <v xml:space="preserve">Invent.Prod Finis Résid.STD </v>
      </c>
      <c r="D12799" s="1" t="s">
        <v>2271</v>
      </c>
      <c r="E12799" s="1"/>
      <c r="F12799" s="1" t="s">
        <v>2272</v>
      </c>
      <c r="G12799">
        <v>1</v>
      </c>
    </row>
    <row r="12800" spans="1:7" x14ac:dyDescent="0.3">
      <c r="A12800" s="1" t="s">
        <v>2243</v>
      </c>
      <c r="B12800">
        <v>31</v>
      </c>
      <c r="C12800" t="str">
        <f>VLOOKUP(Requête1__2[[#This Row],[PrProductGroupNumber_2]],Groupe_Produit[],2,FALSE)</f>
        <v xml:space="preserve">Invent.Prod Finis Résid.STD </v>
      </c>
      <c r="D12800" s="1" t="s">
        <v>2271</v>
      </c>
      <c r="E12800" s="1"/>
      <c r="F12800" s="1" t="s">
        <v>2272</v>
      </c>
      <c r="G12800">
        <v>1</v>
      </c>
    </row>
    <row r="12801" spans="1:7" x14ac:dyDescent="0.3">
      <c r="A12801" s="1" t="s">
        <v>2273</v>
      </c>
      <c r="B12801">
        <v>31</v>
      </c>
      <c r="C12801" t="str">
        <f>VLOOKUP(Requête1__2[[#This Row],[PrProductGroupNumber_2]],Groupe_Produit[],2,FALSE)</f>
        <v xml:space="preserve">Invent.Prod Finis Résid.STD </v>
      </c>
      <c r="D12801" s="1" t="s">
        <v>313</v>
      </c>
      <c r="E12801" s="1"/>
      <c r="F12801" s="1" t="s">
        <v>314</v>
      </c>
      <c r="G12801">
        <v>1</v>
      </c>
    </row>
    <row r="12802" spans="1:7" x14ac:dyDescent="0.3">
      <c r="A12802" s="1" t="s">
        <v>2273</v>
      </c>
      <c r="B12802">
        <v>31</v>
      </c>
      <c r="C12802" t="str">
        <f>VLOOKUP(Requête1__2[[#This Row],[PrProductGroupNumber_2]],Groupe_Produit[],2,FALSE)</f>
        <v xml:space="preserve">Invent.Prod Finis Résid.STD </v>
      </c>
      <c r="D12802" s="1" t="s">
        <v>2226</v>
      </c>
      <c r="E12802" s="1"/>
      <c r="F12802" s="1" t="s">
        <v>2227</v>
      </c>
      <c r="G12802">
        <v>1</v>
      </c>
    </row>
    <row r="12803" spans="1:7" x14ac:dyDescent="0.3">
      <c r="A12803" s="1" t="s">
        <v>2273</v>
      </c>
      <c r="B12803">
        <v>31</v>
      </c>
      <c r="C12803" t="str">
        <f>VLOOKUP(Requête1__2[[#This Row],[PrProductGroupNumber_2]],Groupe_Produit[],2,FALSE)</f>
        <v xml:space="preserve">Invent.Prod Finis Résid.STD </v>
      </c>
      <c r="D12803" s="1" t="s">
        <v>2228</v>
      </c>
      <c r="E12803" s="1"/>
      <c r="F12803" s="1" t="s">
        <v>2229</v>
      </c>
      <c r="G12803">
        <v>1</v>
      </c>
    </row>
    <row r="12804" spans="1:7" x14ac:dyDescent="0.3">
      <c r="A12804" s="1" t="s">
        <v>2273</v>
      </c>
      <c r="B12804">
        <v>31</v>
      </c>
      <c r="C12804" t="str">
        <f>VLOOKUP(Requête1__2[[#This Row],[PrProductGroupNumber_2]],Groupe_Produit[],2,FALSE)</f>
        <v xml:space="preserve">Invent.Prod Finis Résid.STD </v>
      </c>
      <c r="D12804" s="1" t="s">
        <v>2271</v>
      </c>
      <c r="E12804" s="1"/>
      <c r="F12804" s="1" t="s">
        <v>2272</v>
      </c>
      <c r="G12804">
        <v>1</v>
      </c>
    </row>
    <row r="12805" spans="1:7" x14ac:dyDescent="0.3">
      <c r="A12805" s="1" t="s">
        <v>2273</v>
      </c>
      <c r="B12805">
        <v>31</v>
      </c>
      <c r="C12805" t="str">
        <f>VLOOKUP(Requête1__2[[#This Row],[PrProductGroupNumber_2]],Groupe_Produit[],2,FALSE)</f>
        <v xml:space="preserve">Invent.Prod Finis Résid.STD </v>
      </c>
      <c r="D12805" s="1" t="s">
        <v>2230</v>
      </c>
      <c r="E12805" s="1"/>
      <c r="F12805" s="1" t="s">
        <v>2231</v>
      </c>
      <c r="G12805">
        <v>1</v>
      </c>
    </row>
    <row r="12806" spans="1:7" x14ac:dyDescent="0.3">
      <c r="A12806" s="1" t="s">
        <v>2273</v>
      </c>
      <c r="B12806">
        <v>31</v>
      </c>
      <c r="C12806" t="str">
        <f>VLOOKUP(Requête1__2[[#This Row],[PrProductGroupNumber_2]],Groupe_Produit[],2,FALSE)</f>
        <v xml:space="preserve">Invent.Prod Finis Résid.STD </v>
      </c>
      <c r="D12806" s="1" t="s">
        <v>521</v>
      </c>
      <c r="E12806" s="1"/>
      <c r="F12806" s="1" t="s">
        <v>522</v>
      </c>
      <c r="G12806">
        <v>1</v>
      </c>
    </row>
    <row r="12807" spans="1:7" x14ac:dyDescent="0.3">
      <c r="A12807" s="1" t="s">
        <v>2273</v>
      </c>
      <c r="B12807">
        <v>31</v>
      </c>
      <c r="C12807" t="str">
        <f>VLOOKUP(Requête1__2[[#This Row],[PrProductGroupNumber_2]],Groupe_Produit[],2,FALSE)</f>
        <v xml:space="preserve">Invent.Prod Finis Résid.STD </v>
      </c>
      <c r="D12807" s="1" t="s">
        <v>412</v>
      </c>
      <c r="E12807" s="1"/>
      <c r="F12807" s="1" t="s">
        <v>413</v>
      </c>
      <c r="G12807">
        <v>2</v>
      </c>
    </row>
    <row r="12808" spans="1:7" x14ac:dyDescent="0.3">
      <c r="A12808" s="1" t="s">
        <v>2273</v>
      </c>
      <c r="B12808">
        <v>31</v>
      </c>
      <c r="C12808" t="str">
        <f>VLOOKUP(Requête1__2[[#This Row],[PrProductGroupNumber_2]],Groupe_Produit[],2,FALSE)</f>
        <v xml:space="preserve">Invent.Prod Finis Résid.STD </v>
      </c>
      <c r="D12808" s="1" t="s">
        <v>2232</v>
      </c>
      <c r="E12808" s="1"/>
      <c r="F12808" s="1" t="s">
        <v>2233</v>
      </c>
      <c r="G12808">
        <v>1</v>
      </c>
    </row>
    <row r="12809" spans="1:7" x14ac:dyDescent="0.3">
      <c r="A12809" s="1" t="s">
        <v>2273</v>
      </c>
      <c r="B12809">
        <v>31</v>
      </c>
      <c r="C12809" t="str">
        <f>VLOOKUP(Requête1__2[[#This Row],[PrProductGroupNumber_2]],Groupe_Produit[],2,FALSE)</f>
        <v xml:space="preserve">Invent.Prod Finis Résid.STD </v>
      </c>
      <c r="D12809" s="1" t="s">
        <v>2234</v>
      </c>
      <c r="E12809" s="1"/>
      <c r="F12809" s="1" t="s">
        <v>2235</v>
      </c>
      <c r="G12809">
        <v>1</v>
      </c>
    </row>
    <row r="12810" spans="1:7" x14ac:dyDescent="0.3">
      <c r="A12810" s="1" t="s">
        <v>2273</v>
      </c>
      <c r="B12810">
        <v>31</v>
      </c>
      <c r="C12810" t="str">
        <f>VLOOKUP(Requête1__2[[#This Row],[PrProductGroupNumber_2]],Groupe_Produit[],2,FALSE)</f>
        <v xml:space="preserve">Invent.Prod Finis Résid.STD </v>
      </c>
      <c r="D12810" s="1" t="s">
        <v>317</v>
      </c>
      <c r="E12810" s="1"/>
      <c r="F12810" s="1" t="s">
        <v>318</v>
      </c>
      <c r="G12810">
        <v>5.12</v>
      </c>
    </row>
    <row r="12811" spans="1:7" x14ac:dyDescent="0.3">
      <c r="A12811" s="1" t="s">
        <v>2273</v>
      </c>
      <c r="B12811">
        <v>31</v>
      </c>
      <c r="C12811" t="str">
        <f>VLOOKUP(Requête1__2[[#This Row],[PrProductGroupNumber_2]],Groupe_Produit[],2,FALSE)</f>
        <v xml:space="preserve">Invent.Prod Finis Résid.STD </v>
      </c>
      <c r="D12811" s="1" t="s">
        <v>550</v>
      </c>
      <c r="E12811" s="1"/>
      <c r="F12811" s="1" t="s">
        <v>551</v>
      </c>
      <c r="G12811">
        <v>4.5999999999999996</v>
      </c>
    </row>
    <row r="12812" spans="1:7" x14ac:dyDescent="0.3">
      <c r="A12812" s="1" t="s">
        <v>2273</v>
      </c>
      <c r="B12812">
        <v>31</v>
      </c>
      <c r="C12812" t="str">
        <f>VLOOKUP(Requête1__2[[#This Row],[PrProductGroupNumber_2]],Groupe_Produit[],2,FALSE)</f>
        <v xml:space="preserve">Invent.Prod Finis Résid.STD </v>
      </c>
      <c r="D12812" s="1" t="s">
        <v>321</v>
      </c>
      <c r="E12812" s="1"/>
      <c r="F12812" s="1" t="s">
        <v>322</v>
      </c>
      <c r="G12812">
        <v>34.68</v>
      </c>
    </row>
    <row r="12813" spans="1:7" x14ac:dyDescent="0.3">
      <c r="A12813" s="1" t="s">
        <v>2273</v>
      </c>
      <c r="B12813">
        <v>31</v>
      </c>
      <c r="C12813" t="str">
        <f>VLOOKUP(Requête1__2[[#This Row],[PrProductGroupNumber_2]],Groupe_Produit[],2,FALSE)</f>
        <v xml:space="preserve">Invent.Prod Finis Résid.STD </v>
      </c>
      <c r="D12813" s="1" t="s">
        <v>325</v>
      </c>
      <c r="E12813" s="1"/>
      <c r="F12813" s="1" t="s">
        <v>326</v>
      </c>
      <c r="G12813">
        <v>4.16</v>
      </c>
    </row>
    <row r="12814" spans="1:7" x14ac:dyDescent="0.3">
      <c r="A12814" s="1" t="s">
        <v>2273</v>
      </c>
      <c r="B12814">
        <v>31</v>
      </c>
      <c r="C12814" t="str">
        <f>VLOOKUP(Requête1__2[[#This Row],[PrProductGroupNumber_2]],Groupe_Produit[],2,FALSE)</f>
        <v xml:space="preserve">Invent.Prod Finis Résid.STD </v>
      </c>
      <c r="D12814" s="1" t="s">
        <v>1653</v>
      </c>
      <c r="E12814" s="1"/>
      <c r="F12814" s="1" t="s">
        <v>1654</v>
      </c>
      <c r="G12814">
        <v>2</v>
      </c>
    </row>
    <row r="12815" spans="1:7" x14ac:dyDescent="0.3">
      <c r="A12815" s="1" t="s">
        <v>2273</v>
      </c>
      <c r="B12815">
        <v>31</v>
      </c>
      <c r="C12815" t="str">
        <f>VLOOKUP(Requête1__2[[#This Row],[PrProductGroupNumber_2]],Groupe_Produit[],2,FALSE)</f>
        <v xml:space="preserve">Invent.Prod Finis Résid.STD </v>
      </c>
      <c r="D12815" s="1" t="s">
        <v>327</v>
      </c>
      <c r="E12815" s="1"/>
      <c r="F12815" s="1" t="s">
        <v>328</v>
      </c>
      <c r="G12815">
        <v>3.3899999999999997</v>
      </c>
    </row>
    <row r="12816" spans="1:7" x14ac:dyDescent="0.3">
      <c r="A12816" s="1" t="s">
        <v>2273</v>
      </c>
      <c r="B12816">
        <v>31</v>
      </c>
      <c r="C12816" t="str">
        <f>VLOOKUP(Requête1__2[[#This Row],[PrProductGroupNumber_2]],Groupe_Produit[],2,FALSE)</f>
        <v xml:space="preserve">Invent.Prod Finis Résid.STD </v>
      </c>
      <c r="D12816" s="1" t="s">
        <v>936</v>
      </c>
      <c r="E12816" s="1"/>
      <c r="F12816" s="1" t="s">
        <v>937</v>
      </c>
      <c r="G12816">
        <v>4</v>
      </c>
    </row>
    <row r="12817" spans="1:7" x14ac:dyDescent="0.3">
      <c r="A12817" s="1" t="s">
        <v>2273</v>
      </c>
      <c r="B12817">
        <v>31</v>
      </c>
      <c r="C12817" t="str">
        <f>VLOOKUP(Requête1__2[[#This Row],[PrProductGroupNumber_2]],Groupe_Produit[],2,FALSE)</f>
        <v xml:space="preserve">Invent.Prod Finis Résid.STD </v>
      </c>
      <c r="D12817" s="1" t="s">
        <v>938</v>
      </c>
      <c r="E12817" s="1"/>
      <c r="F12817" s="1" t="s">
        <v>939</v>
      </c>
      <c r="G12817">
        <v>2</v>
      </c>
    </row>
    <row r="12818" spans="1:7" x14ac:dyDescent="0.3">
      <c r="A12818" s="1" t="s">
        <v>2273</v>
      </c>
      <c r="B12818">
        <v>31</v>
      </c>
      <c r="C12818" t="str">
        <f>VLOOKUP(Requête1__2[[#This Row],[PrProductGroupNumber_2]],Groupe_Produit[],2,FALSE)</f>
        <v xml:space="preserve">Invent.Prod Finis Résid.STD </v>
      </c>
      <c r="D12818" s="1" t="s">
        <v>2236</v>
      </c>
      <c r="E12818" s="1"/>
      <c r="F12818" s="1" t="s">
        <v>2237</v>
      </c>
      <c r="G12818">
        <v>1</v>
      </c>
    </row>
    <row r="12819" spans="1:7" x14ac:dyDescent="0.3">
      <c r="A12819" s="1" t="s">
        <v>2273</v>
      </c>
      <c r="B12819">
        <v>31</v>
      </c>
      <c r="C12819" t="str">
        <f>VLOOKUP(Requête1__2[[#This Row],[PrProductGroupNumber_2]],Groupe_Produit[],2,FALSE)</f>
        <v xml:space="preserve">Invent.Prod Finis Résid.STD </v>
      </c>
      <c r="D12819" s="1" t="s">
        <v>940</v>
      </c>
      <c r="E12819" s="1"/>
      <c r="F12819" s="1" t="s">
        <v>941</v>
      </c>
      <c r="G12819">
        <v>2</v>
      </c>
    </row>
    <row r="12820" spans="1:7" x14ac:dyDescent="0.3">
      <c r="A12820" s="1" t="s">
        <v>2273</v>
      </c>
      <c r="B12820">
        <v>31</v>
      </c>
      <c r="C12820" t="str">
        <f>VLOOKUP(Requête1__2[[#This Row],[PrProductGroupNumber_2]],Groupe_Produit[],2,FALSE)</f>
        <v xml:space="preserve">Invent.Prod Finis Résid.STD </v>
      </c>
      <c r="D12820" s="1" t="s">
        <v>333</v>
      </c>
      <c r="E12820" s="1"/>
      <c r="F12820" s="1" t="s">
        <v>334</v>
      </c>
      <c r="G12820">
        <v>2.2200000000000002</v>
      </c>
    </row>
    <row r="12821" spans="1:7" x14ac:dyDescent="0.3">
      <c r="A12821" s="1" t="s">
        <v>2273</v>
      </c>
      <c r="B12821">
        <v>31</v>
      </c>
      <c r="C12821" t="str">
        <f>VLOOKUP(Requête1__2[[#This Row],[PrProductGroupNumber_2]],Groupe_Produit[],2,FALSE)</f>
        <v xml:space="preserve">Invent.Prod Finis Résid.STD </v>
      </c>
      <c r="D12821" s="1" t="s">
        <v>523</v>
      </c>
      <c r="E12821" s="1"/>
      <c r="F12821" s="1" t="s">
        <v>524</v>
      </c>
      <c r="G12821">
        <v>1.1299999999999999</v>
      </c>
    </row>
    <row r="12822" spans="1:7" x14ac:dyDescent="0.3">
      <c r="A12822" s="1" t="s">
        <v>2273</v>
      </c>
      <c r="B12822">
        <v>31</v>
      </c>
      <c r="C12822" t="str">
        <f>VLOOKUP(Requête1__2[[#This Row],[PrProductGroupNumber_2]],Groupe_Produit[],2,FALSE)</f>
        <v xml:space="preserve">Invent.Prod Finis Résid.STD </v>
      </c>
      <c r="D12822" s="1" t="s">
        <v>511</v>
      </c>
      <c r="E12822" s="1"/>
      <c r="F12822" s="1" t="s">
        <v>512</v>
      </c>
      <c r="G12822">
        <v>3</v>
      </c>
    </row>
    <row r="12823" spans="1:7" x14ac:dyDescent="0.3">
      <c r="A12823" s="1" t="s">
        <v>2273</v>
      </c>
      <c r="B12823">
        <v>31</v>
      </c>
      <c r="C12823" t="str">
        <f>VLOOKUP(Requête1__2[[#This Row],[PrProductGroupNumber_2]],Groupe_Produit[],2,FALSE)</f>
        <v xml:space="preserve">Invent.Prod Finis Résid.STD </v>
      </c>
      <c r="D12823" s="1" t="s">
        <v>179</v>
      </c>
      <c r="E12823" s="1"/>
      <c r="F12823" s="1" t="s">
        <v>535</v>
      </c>
      <c r="G12823">
        <v>1.07</v>
      </c>
    </row>
    <row r="12824" spans="1:7" x14ac:dyDescent="0.3">
      <c r="A12824" s="1" t="s">
        <v>2273</v>
      </c>
      <c r="B12824">
        <v>31</v>
      </c>
      <c r="C12824" t="str">
        <f>VLOOKUP(Requête1__2[[#This Row],[PrProductGroupNumber_2]],Groupe_Produit[],2,FALSE)</f>
        <v xml:space="preserve">Invent.Prod Finis Résid.STD </v>
      </c>
      <c r="D12824" s="1" t="s">
        <v>525</v>
      </c>
      <c r="E12824" s="1"/>
      <c r="F12824" s="1" t="s">
        <v>526</v>
      </c>
      <c r="G12824">
        <v>1.1499999999999999</v>
      </c>
    </row>
    <row r="12825" spans="1:7" x14ac:dyDescent="0.3">
      <c r="A12825" s="1" t="s">
        <v>2273</v>
      </c>
      <c r="B12825">
        <v>31</v>
      </c>
      <c r="C12825" t="str">
        <f>VLOOKUP(Requête1__2[[#This Row],[PrProductGroupNumber_2]],Groupe_Produit[],2,FALSE)</f>
        <v xml:space="preserve">Invent.Prod Finis Résid.STD </v>
      </c>
      <c r="D12825" s="1" t="s">
        <v>527</v>
      </c>
      <c r="E12825" s="1"/>
      <c r="F12825" s="1" t="s">
        <v>528</v>
      </c>
      <c r="G12825">
        <v>1.1000000000000001</v>
      </c>
    </row>
    <row r="12826" spans="1:7" x14ac:dyDescent="0.3">
      <c r="A12826" s="1" t="s">
        <v>2273</v>
      </c>
      <c r="B12826">
        <v>31</v>
      </c>
      <c r="C12826" t="str">
        <f>VLOOKUP(Requête1__2[[#This Row],[PrProductGroupNumber_2]],Groupe_Produit[],2,FALSE)</f>
        <v xml:space="preserve">Invent.Prod Finis Résid.STD </v>
      </c>
      <c r="D12826" s="1" t="s">
        <v>335</v>
      </c>
      <c r="E12826" s="1"/>
      <c r="F12826" s="1" t="s">
        <v>336</v>
      </c>
      <c r="G12826">
        <v>1.04</v>
      </c>
    </row>
    <row r="12827" spans="1:7" x14ac:dyDescent="0.3">
      <c r="A12827" s="1" t="s">
        <v>2273</v>
      </c>
      <c r="B12827">
        <v>31</v>
      </c>
      <c r="C12827" t="str">
        <f>VLOOKUP(Requête1__2[[#This Row],[PrProductGroupNumber_2]],Groupe_Produit[],2,FALSE)</f>
        <v xml:space="preserve">Invent.Prod Finis Résid.STD </v>
      </c>
      <c r="D12827" s="1" t="s">
        <v>339</v>
      </c>
      <c r="E12827" s="1"/>
      <c r="F12827" s="1" t="s">
        <v>340</v>
      </c>
      <c r="G12827">
        <v>16.96</v>
      </c>
    </row>
    <row r="12828" spans="1:7" x14ac:dyDescent="0.3">
      <c r="A12828" s="1" t="s">
        <v>2273</v>
      </c>
      <c r="B12828">
        <v>31</v>
      </c>
      <c r="C12828" t="str">
        <f>VLOOKUP(Requête1__2[[#This Row],[PrProductGroupNumber_2]],Groupe_Produit[],2,FALSE)</f>
        <v xml:space="preserve">Invent.Prod Finis Résid.STD </v>
      </c>
      <c r="D12828" s="1" t="s">
        <v>341</v>
      </c>
      <c r="E12828" s="1"/>
      <c r="F12828" s="1" t="s">
        <v>342</v>
      </c>
      <c r="G12828">
        <v>2.04</v>
      </c>
    </row>
    <row r="12829" spans="1:7" x14ac:dyDescent="0.3">
      <c r="A12829" s="1" t="s">
        <v>2273</v>
      </c>
      <c r="B12829">
        <v>31</v>
      </c>
      <c r="C12829" t="str">
        <f>VLOOKUP(Requête1__2[[#This Row],[PrProductGroupNumber_2]],Groupe_Produit[],2,FALSE)</f>
        <v xml:space="preserve">Invent.Prod Finis Résid.STD </v>
      </c>
      <c r="D12829" s="1" t="s">
        <v>343</v>
      </c>
      <c r="E12829" s="1"/>
      <c r="F12829" s="1" t="s">
        <v>344</v>
      </c>
      <c r="G12829">
        <v>2.02</v>
      </c>
    </row>
    <row r="12830" spans="1:7" x14ac:dyDescent="0.3">
      <c r="A12830" s="1" t="s">
        <v>2273</v>
      </c>
      <c r="B12830">
        <v>31</v>
      </c>
      <c r="C12830" t="str">
        <f>VLOOKUP(Requête1__2[[#This Row],[PrProductGroupNumber_2]],Groupe_Produit[],2,FALSE)</f>
        <v xml:space="preserve">Invent.Prod Finis Résid.STD </v>
      </c>
      <c r="D12830" s="1" t="s">
        <v>345</v>
      </c>
      <c r="E12830" s="1"/>
      <c r="F12830" s="1" t="s">
        <v>346</v>
      </c>
      <c r="G12830">
        <v>1.01</v>
      </c>
    </row>
    <row r="12831" spans="1:7" x14ac:dyDescent="0.3">
      <c r="A12831" s="1" t="s">
        <v>2273</v>
      </c>
      <c r="B12831">
        <v>31</v>
      </c>
      <c r="C12831" t="str">
        <f>VLOOKUP(Requête1__2[[#This Row],[PrProductGroupNumber_2]],Groupe_Produit[],2,FALSE)</f>
        <v xml:space="preserve">Invent.Prod Finis Résid.STD </v>
      </c>
      <c r="D12831" s="1" t="s">
        <v>298</v>
      </c>
      <c r="E12831" s="1"/>
      <c r="F12831" s="1" t="s">
        <v>299</v>
      </c>
      <c r="G12831">
        <v>3.3899999999999997</v>
      </c>
    </row>
    <row r="12832" spans="1:7" x14ac:dyDescent="0.3">
      <c r="A12832" s="1" t="s">
        <v>2273</v>
      </c>
      <c r="B12832">
        <v>31</v>
      </c>
      <c r="C12832" t="str">
        <f>VLOOKUP(Requête1__2[[#This Row],[PrProductGroupNumber_2]],Groupe_Produit[],2,FALSE)</f>
        <v xml:space="preserve">Invent.Prod Finis Résid.STD </v>
      </c>
      <c r="D12832" s="1" t="s">
        <v>554</v>
      </c>
      <c r="E12832" s="1"/>
      <c r="F12832" s="1" t="s">
        <v>555</v>
      </c>
      <c r="G12832">
        <v>1</v>
      </c>
    </row>
    <row r="12833" spans="1:7" x14ac:dyDescent="0.3">
      <c r="A12833" s="1" t="s">
        <v>2273</v>
      </c>
      <c r="B12833">
        <v>31</v>
      </c>
      <c r="C12833" t="str">
        <f>VLOOKUP(Requête1__2[[#This Row],[PrProductGroupNumber_2]],Groupe_Produit[],2,FALSE)</f>
        <v xml:space="preserve">Invent.Prod Finis Résid.STD </v>
      </c>
      <c r="D12833" s="1" t="s">
        <v>347</v>
      </c>
      <c r="E12833" s="1"/>
      <c r="F12833" s="1" t="s">
        <v>348</v>
      </c>
      <c r="G12833">
        <v>2</v>
      </c>
    </row>
    <row r="12834" spans="1:7" x14ac:dyDescent="0.3">
      <c r="A12834" s="1" t="s">
        <v>2273</v>
      </c>
      <c r="B12834">
        <v>31</v>
      </c>
      <c r="C12834" t="str">
        <f>VLOOKUP(Requête1__2[[#This Row],[PrProductGroupNumber_2]],Groupe_Produit[],2,FALSE)</f>
        <v xml:space="preserve">Invent.Prod Finis Résid.STD </v>
      </c>
      <c r="D12834" s="1" t="s">
        <v>349</v>
      </c>
      <c r="E12834" s="1"/>
      <c r="F12834" s="1" t="s">
        <v>350</v>
      </c>
      <c r="G12834">
        <v>1</v>
      </c>
    </row>
    <row r="12835" spans="1:7" x14ac:dyDescent="0.3">
      <c r="A12835" s="1" t="s">
        <v>2273</v>
      </c>
      <c r="B12835">
        <v>31</v>
      </c>
      <c r="C12835" t="str">
        <f>VLOOKUP(Requête1__2[[#This Row],[PrProductGroupNumber_2]],Groupe_Produit[],2,FALSE)</f>
        <v xml:space="preserve">Invent.Prod Finis Résid.STD </v>
      </c>
      <c r="D12835" s="1" t="s">
        <v>899</v>
      </c>
      <c r="E12835" s="1"/>
      <c r="F12835" s="1" t="s">
        <v>900</v>
      </c>
      <c r="G12835">
        <v>4</v>
      </c>
    </row>
    <row r="12836" spans="1:7" x14ac:dyDescent="0.3">
      <c r="A12836" s="1" t="s">
        <v>2273</v>
      </c>
      <c r="B12836">
        <v>31</v>
      </c>
      <c r="C12836" t="str">
        <f>VLOOKUP(Requête1__2[[#This Row],[PrProductGroupNumber_2]],Groupe_Produit[],2,FALSE)</f>
        <v xml:space="preserve">Invent.Prod Finis Résid.STD </v>
      </c>
      <c r="D12836" s="1" t="s">
        <v>1738</v>
      </c>
      <c r="E12836" s="1"/>
      <c r="F12836" s="1" t="s">
        <v>1739</v>
      </c>
      <c r="G12836">
        <v>1</v>
      </c>
    </row>
    <row r="12837" spans="1:7" x14ac:dyDescent="0.3">
      <c r="A12837" s="1" t="s">
        <v>2273</v>
      </c>
      <c r="B12837">
        <v>31</v>
      </c>
      <c r="C12837" t="str">
        <f>VLOOKUP(Requête1__2[[#This Row],[PrProductGroupNumber_2]],Groupe_Produit[],2,FALSE)</f>
        <v xml:space="preserve">Invent.Prod Finis Résid.STD </v>
      </c>
      <c r="D12837" s="1" t="s">
        <v>351</v>
      </c>
      <c r="E12837" s="1"/>
      <c r="F12837" s="1" t="s">
        <v>352</v>
      </c>
      <c r="G12837">
        <v>1.47</v>
      </c>
    </row>
    <row r="12838" spans="1:7" x14ac:dyDescent="0.3">
      <c r="A12838" s="1" t="s">
        <v>2273</v>
      </c>
      <c r="B12838">
        <v>31</v>
      </c>
      <c r="C12838" t="str">
        <f>VLOOKUP(Requête1__2[[#This Row],[PrProductGroupNumber_2]],Groupe_Produit[],2,FALSE)</f>
        <v xml:space="preserve">Invent.Prod Finis Résid.STD </v>
      </c>
      <c r="D12838" s="1" t="s">
        <v>2238</v>
      </c>
      <c r="E12838" s="1"/>
      <c r="F12838" s="1" t="s">
        <v>2239</v>
      </c>
      <c r="G12838">
        <v>1</v>
      </c>
    </row>
    <row r="12839" spans="1:7" x14ac:dyDescent="0.3">
      <c r="A12839" s="1" t="s">
        <v>2273</v>
      </c>
      <c r="B12839">
        <v>31</v>
      </c>
      <c r="C12839" t="str">
        <f>VLOOKUP(Requête1__2[[#This Row],[PrProductGroupNumber_2]],Groupe_Produit[],2,FALSE)</f>
        <v xml:space="preserve">Invent.Prod Finis Résid.STD </v>
      </c>
      <c r="D12839" s="1" t="s">
        <v>355</v>
      </c>
      <c r="E12839" s="1"/>
      <c r="F12839" s="1" t="s">
        <v>356</v>
      </c>
      <c r="G12839">
        <v>32</v>
      </c>
    </row>
    <row r="12840" spans="1:7" x14ac:dyDescent="0.3">
      <c r="A12840" s="1" t="s">
        <v>2273</v>
      </c>
      <c r="B12840">
        <v>31</v>
      </c>
      <c r="C12840" t="str">
        <f>VLOOKUP(Requête1__2[[#This Row],[PrProductGroupNumber_2]],Groupe_Produit[],2,FALSE)</f>
        <v xml:space="preserve">Invent.Prod Finis Résid.STD </v>
      </c>
      <c r="D12840" s="1" t="s">
        <v>357</v>
      </c>
      <c r="E12840" s="1"/>
      <c r="F12840" s="1" t="s">
        <v>358</v>
      </c>
      <c r="G12840">
        <v>3.18</v>
      </c>
    </row>
    <row r="12841" spans="1:7" x14ac:dyDescent="0.3">
      <c r="A12841" s="1" t="s">
        <v>2273</v>
      </c>
      <c r="B12841">
        <v>31</v>
      </c>
      <c r="C12841" t="str">
        <f>VLOOKUP(Requête1__2[[#This Row],[PrProductGroupNumber_2]],Groupe_Produit[],2,FALSE)</f>
        <v xml:space="preserve">Invent.Prod Finis Résid.STD </v>
      </c>
      <c r="D12841" s="1" t="s">
        <v>423</v>
      </c>
      <c r="E12841" s="1"/>
      <c r="F12841" s="1" t="s">
        <v>424</v>
      </c>
      <c r="G12841">
        <v>2</v>
      </c>
    </row>
    <row r="12842" spans="1:7" x14ac:dyDescent="0.3">
      <c r="A12842" s="1" t="s">
        <v>2273</v>
      </c>
      <c r="B12842">
        <v>31</v>
      </c>
      <c r="C12842" t="str">
        <f>VLOOKUP(Requête1__2[[#This Row],[PrProductGroupNumber_2]],Groupe_Produit[],2,FALSE)</f>
        <v xml:space="preserve">Invent.Prod Finis Résid.STD </v>
      </c>
      <c r="D12842" s="1" t="s">
        <v>40</v>
      </c>
      <c r="E12842" s="1"/>
      <c r="F12842" s="1" t="s">
        <v>365</v>
      </c>
      <c r="G12842">
        <v>4</v>
      </c>
    </row>
    <row r="12843" spans="1:7" x14ac:dyDescent="0.3">
      <c r="A12843" s="1" t="s">
        <v>2273</v>
      </c>
      <c r="B12843">
        <v>31</v>
      </c>
      <c r="C12843" t="str">
        <f>VLOOKUP(Requête1__2[[#This Row],[PrProductGroupNumber_2]],Groupe_Produit[],2,FALSE)</f>
        <v xml:space="preserve">Invent.Prod Finis Résid.STD </v>
      </c>
      <c r="D12843" s="1" t="s">
        <v>361</v>
      </c>
      <c r="E12843" s="1"/>
      <c r="F12843" s="1" t="s">
        <v>362</v>
      </c>
      <c r="G12843">
        <v>1</v>
      </c>
    </row>
    <row r="12844" spans="1:7" x14ac:dyDescent="0.3">
      <c r="A12844" s="1" t="s">
        <v>2273</v>
      </c>
      <c r="B12844">
        <v>31</v>
      </c>
      <c r="C12844" t="str">
        <f>VLOOKUP(Requête1__2[[#This Row],[PrProductGroupNumber_2]],Groupe_Produit[],2,FALSE)</f>
        <v xml:space="preserve">Invent.Prod Finis Résid.STD </v>
      </c>
      <c r="D12844" s="1" t="s">
        <v>480</v>
      </c>
      <c r="E12844" s="1"/>
      <c r="F12844" s="1" t="s">
        <v>481</v>
      </c>
      <c r="G12844">
        <v>1</v>
      </c>
    </row>
    <row r="12845" spans="1:7" x14ac:dyDescent="0.3">
      <c r="A12845" s="1" t="s">
        <v>2273</v>
      </c>
      <c r="B12845">
        <v>31</v>
      </c>
      <c r="C12845" t="str">
        <f>VLOOKUP(Requête1__2[[#This Row],[PrProductGroupNumber_2]],Groupe_Produit[],2,FALSE)</f>
        <v xml:space="preserve">Invent.Prod Finis Résid.STD </v>
      </c>
      <c r="D12845" s="1" t="s">
        <v>1196</v>
      </c>
      <c r="E12845" s="1"/>
      <c r="F12845" s="1" t="s">
        <v>1197</v>
      </c>
      <c r="G12845">
        <v>3.5000000000000001E-3</v>
      </c>
    </row>
    <row r="12846" spans="1:7" x14ac:dyDescent="0.3">
      <c r="A12846" s="1" t="s">
        <v>2273</v>
      </c>
      <c r="B12846">
        <v>31</v>
      </c>
      <c r="C12846" t="str">
        <f>VLOOKUP(Requête1__2[[#This Row],[PrProductGroupNumber_2]],Groupe_Produit[],2,FALSE)</f>
        <v xml:space="preserve">Invent.Prod Finis Résid.STD </v>
      </c>
      <c r="D12846" s="1" t="s">
        <v>145</v>
      </c>
      <c r="E12846" s="1"/>
      <c r="F12846" s="1" t="s">
        <v>146</v>
      </c>
      <c r="G12846">
        <v>2.02</v>
      </c>
    </row>
    <row r="12847" spans="1:7" x14ac:dyDescent="0.3">
      <c r="A12847" s="1" t="s">
        <v>2273</v>
      </c>
      <c r="B12847">
        <v>31</v>
      </c>
      <c r="C12847" t="str">
        <f>VLOOKUP(Requête1__2[[#This Row],[PrProductGroupNumber_2]],Groupe_Produit[],2,FALSE)</f>
        <v xml:space="preserve">Invent.Prod Finis Résid.STD </v>
      </c>
      <c r="D12847" s="1" t="s">
        <v>396</v>
      </c>
      <c r="E12847" s="1"/>
      <c r="F12847" s="1" t="s">
        <v>397</v>
      </c>
      <c r="G12847">
        <v>2</v>
      </c>
    </row>
    <row r="12848" spans="1:7" x14ac:dyDescent="0.3">
      <c r="A12848" s="1" t="s">
        <v>2273</v>
      </c>
      <c r="B12848">
        <v>31</v>
      </c>
      <c r="C12848" t="str">
        <f>VLOOKUP(Requête1__2[[#This Row],[PrProductGroupNumber_2]],Groupe_Produit[],2,FALSE)</f>
        <v xml:space="preserve">Invent.Prod Finis Résid.STD </v>
      </c>
      <c r="D12848" s="1" t="s">
        <v>398</v>
      </c>
      <c r="E12848" s="1"/>
      <c r="F12848" s="1" t="s">
        <v>399</v>
      </c>
      <c r="G12848">
        <v>1</v>
      </c>
    </row>
    <row r="12849" spans="1:7" x14ac:dyDescent="0.3">
      <c r="A12849" s="1" t="s">
        <v>2273</v>
      </c>
      <c r="B12849">
        <v>31</v>
      </c>
      <c r="C12849" t="str">
        <f>VLOOKUP(Requête1__2[[#This Row],[PrProductGroupNumber_2]],Groupe_Produit[],2,FALSE)</f>
        <v xml:space="preserve">Invent.Prod Finis Résid.STD </v>
      </c>
      <c r="D12849" s="1" t="s">
        <v>961</v>
      </c>
      <c r="E12849" s="1"/>
      <c r="F12849" s="1" t="s">
        <v>962</v>
      </c>
      <c r="G12849">
        <v>1</v>
      </c>
    </row>
    <row r="12850" spans="1:7" x14ac:dyDescent="0.3">
      <c r="A12850" s="1" t="s">
        <v>2273</v>
      </c>
      <c r="B12850">
        <v>31</v>
      </c>
      <c r="C12850" t="str">
        <f>VLOOKUP(Requête1__2[[#This Row],[PrProductGroupNumber_2]],Groupe_Produit[],2,FALSE)</f>
        <v xml:space="preserve">Invent.Prod Finis Résid.STD </v>
      </c>
      <c r="D12850" s="1" t="s">
        <v>461</v>
      </c>
      <c r="E12850" s="1"/>
      <c r="F12850" s="1" t="s">
        <v>988</v>
      </c>
      <c r="G12850">
        <v>1</v>
      </c>
    </row>
    <row r="12851" spans="1:7" x14ac:dyDescent="0.3">
      <c r="A12851" s="1" t="s">
        <v>2273</v>
      </c>
      <c r="B12851">
        <v>31</v>
      </c>
      <c r="C12851" t="str">
        <f>VLOOKUP(Requête1__2[[#This Row],[PrProductGroupNumber_2]],Groupe_Produit[],2,FALSE)</f>
        <v xml:space="preserve">Invent.Prod Finis Résid.STD </v>
      </c>
      <c r="D12851" s="1" t="s">
        <v>462</v>
      </c>
      <c r="E12851" s="1"/>
      <c r="F12851" s="1" t="s">
        <v>989</v>
      </c>
      <c r="G12851">
        <v>1</v>
      </c>
    </row>
    <row r="12852" spans="1:7" x14ac:dyDescent="0.3">
      <c r="A12852" s="1" t="s">
        <v>2273</v>
      </c>
      <c r="B12852">
        <v>31</v>
      </c>
      <c r="C12852" t="str">
        <f>VLOOKUP(Requête1__2[[#This Row],[PrProductGroupNumber_2]],Groupe_Produit[],2,FALSE)</f>
        <v xml:space="preserve">Invent.Prod Finis Résid.STD </v>
      </c>
      <c r="D12852" s="1" t="s">
        <v>847</v>
      </c>
      <c r="E12852" s="1"/>
      <c r="F12852" s="1" t="s">
        <v>848</v>
      </c>
      <c r="G12852">
        <v>0.375</v>
      </c>
    </row>
    <row r="12853" spans="1:7" x14ac:dyDescent="0.3">
      <c r="A12853" s="1" t="s">
        <v>2273</v>
      </c>
      <c r="B12853">
        <v>31</v>
      </c>
      <c r="C12853" t="str">
        <f>VLOOKUP(Requête1__2[[#This Row],[PrProductGroupNumber_2]],Groupe_Produit[],2,FALSE)</f>
        <v xml:space="preserve">Invent.Prod Finis Résid.STD </v>
      </c>
      <c r="D12853" s="1" t="s">
        <v>497</v>
      </c>
      <c r="E12853" s="1"/>
      <c r="F12853" s="1" t="s">
        <v>498</v>
      </c>
      <c r="G12853">
        <v>8</v>
      </c>
    </row>
    <row r="12854" spans="1:7" x14ac:dyDescent="0.3">
      <c r="A12854" s="1" t="s">
        <v>2273</v>
      </c>
      <c r="B12854">
        <v>31</v>
      </c>
      <c r="C12854" t="str">
        <f>VLOOKUP(Requête1__2[[#This Row],[PrProductGroupNumber_2]],Groupe_Produit[],2,FALSE)</f>
        <v xml:space="preserve">Invent.Prod Finis Résid.STD </v>
      </c>
      <c r="D12854" s="1" t="s">
        <v>172</v>
      </c>
      <c r="E12854" s="1"/>
      <c r="F12854" s="1" t="s">
        <v>173</v>
      </c>
      <c r="G12854">
        <v>6.96</v>
      </c>
    </row>
    <row r="12855" spans="1:7" x14ac:dyDescent="0.3">
      <c r="A12855" s="1" t="s">
        <v>2273</v>
      </c>
      <c r="B12855">
        <v>31</v>
      </c>
      <c r="C12855" t="str">
        <f>VLOOKUP(Requête1__2[[#This Row],[PrProductGroupNumber_2]],Groupe_Produit[],2,FALSE)</f>
        <v xml:space="preserve">Invent.Prod Finis Résid.STD </v>
      </c>
      <c r="D12855" s="1" t="s">
        <v>870</v>
      </c>
      <c r="E12855" s="1"/>
      <c r="F12855" s="1" t="s">
        <v>871</v>
      </c>
      <c r="G12855">
        <v>6.25E-2</v>
      </c>
    </row>
    <row r="12856" spans="1:7" x14ac:dyDescent="0.3">
      <c r="A12856" s="1" t="s">
        <v>2273</v>
      </c>
      <c r="B12856">
        <v>31</v>
      </c>
      <c r="C12856" t="str">
        <f>VLOOKUP(Requête1__2[[#This Row],[PrProductGroupNumber_2]],Groupe_Produit[],2,FALSE)</f>
        <v xml:space="preserve">Invent.Prod Finis Résid.STD </v>
      </c>
      <c r="D12856" s="1" t="s">
        <v>114</v>
      </c>
      <c r="E12856" s="1"/>
      <c r="F12856" s="1" t="s">
        <v>115</v>
      </c>
      <c r="G12856">
        <v>2</v>
      </c>
    </row>
    <row r="12857" spans="1:7" hidden="1" x14ac:dyDescent="0.3">
      <c r="A12857" s="1" t="s">
        <v>1699</v>
      </c>
      <c r="B12857">
        <v>7010</v>
      </c>
      <c r="C12857" t="str">
        <f>VLOOKUP(Requête1__2[[#This Row],[PrProductGroupNumber_2]],Groupe_Produit[],2,FALSE)</f>
        <v>Produit manufacturé - Cube</v>
      </c>
      <c r="D12857" s="1" t="s">
        <v>157</v>
      </c>
      <c r="E12857" s="1"/>
      <c r="F12857" s="1" t="s">
        <v>158</v>
      </c>
      <c r="G12857">
        <v>9.1200000000000003E-2</v>
      </c>
    </row>
    <row r="12858" spans="1:7" hidden="1" x14ac:dyDescent="0.3">
      <c r="A12858" s="1" t="s">
        <v>2268</v>
      </c>
      <c r="B12858">
        <v>7010</v>
      </c>
      <c r="C12858" t="str">
        <f>VLOOKUP(Requête1__2[[#This Row],[PrProductGroupNumber_2]],Groupe_Produit[],2,FALSE)</f>
        <v>Produit manufacturé - Cube</v>
      </c>
      <c r="D12858" s="1" t="s">
        <v>1705</v>
      </c>
      <c r="E12858" s="1"/>
      <c r="F12858" s="1" t="s">
        <v>1706</v>
      </c>
      <c r="G12858">
        <v>1</v>
      </c>
    </row>
    <row r="12859" spans="1:7" hidden="1" x14ac:dyDescent="0.3">
      <c r="A12859" s="1" t="s">
        <v>2268</v>
      </c>
      <c r="B12859">
        <v>7010</v>
      </c>
      <c r="C12859" t="str">
        <f>VLOOKUP(Requête1__2[[#This Row],[PrProductGroupNumber_2]],Groupe_Produit[],2,FALSE)</f>
        <v>Produit manufacturé - Cube</v>
      </c>
      <c r="D12859" s="1" t="s">
        <v>49</v>
      </c>
      <c r="E12859" s="1"/>
      <c r="F12859" s="1" t="s">
        <v>50</v>
      </c>
      <c r="G12859">
        <v>1.25</v>
      </c>
    </row>
    <row r="12860" spans="1:7" hidden="1" x14ac:dyDescent="0.3">
      <c r="A12860" s="1" t="s">
        <v>2268</v>
      </c>
      <c r="B12860">
        <v>7010</v>
      </c>
      <c r="C12860" t="str">
        <f>VLOOKUP(Requête1__2[[#This Row],[PrProductGroupNumber_2]],Groupe_Produit[],2,FALSE)</f>
        <v>Produit manufacturé - Cube</v>
      </c>
      <c r="D12860" s="1" t="s">
        <v>51</v>
      </c>
      <c r="E12860" s="1"/>
      <c r="F12860" s="1" t="s">
        <v>52</v>
      </c>
      <c r="G12860">
        <v>2.5</v>
      </c>
    </row>
    <row r="12861" spans="1:7" hidden="1" x14ac:dyDescent="0.3">
      <c r="A12861" s="1" t="s">
        <v>2268</v>
      </c>
      <c r="B12861">
        <v>7010</v>
      </c>
      <c r="C12861" t="str">
        <f>VLOOKUP(Requête1__2[[#This Row],[PrProductGroupNumber_2]],Groupe_Produit[],2,FALSE)</f>
        <v>Produit manufacturé - Cube</v>
      </c>
      <c r="D12861" s="1" t="s">
        <v>170</v>
      </c>
      <c r="E12861" s="1"/>
      <c r="F12861" s="1" t="s">
        <v>171</v>
      </c>
      <c r="G12861">
        <v>1.25</v>
      </c>
    </row>
    <row r="12862" spans="1:7" hidden="1" x14ac:dyDescent="0.3">
      <c r="A12862" s="1" t="s">
        <v>2268</v>
      </c>
      <c r="B12862">
        <v>7010</v>
      </c>
      <c r="C12862" t="str">
        <f>VLOOKUP(Requête1__2[[#This Row],[PrProductGroupNumber_2]],Groupe_Produit[],2,FALSE)</f>
        <v>Produit manufacturé - Cube</v>
      </c>
      <c r="D12862" s="1" t="s">
        <v>157</v>
      </c>
      <c r="E12862" s="1"/>
      <c r="F12862" s="1" t="s">
        <v>158</v>
      </c>
      <c r="G12862">
        <v>9.1200000000000003E-2</v>
      </c>
    </row>
    <row r="12863" spans="1:7" hidden="1" x14ac:dyDescent="0.3">
      <c r="A12863" s="1" t="s">
        <v>1702</v>
      </c>
      <c r="B12863">
        <v>7010</v>
      </c>
      <c r="C12863" t="str">
        <f>VLOOKUP(Requête1__2[[#This Row],[PrProductGroupNumber_2]],Groupe_Produit[],2,FALSE)</f>
        <v>Produit manufacturé - Cube</v>
      </c>
      <c r="D12863" s="1" t="s">
        <v>157</v>
      </c>
      <c r="E12863" s="1"/>
      <c r="F12863" s="1" t="s">
        <v>158</v>
      </c>
      <c r="G12863">
        <v>9.1200000000000003E-2</v>
      </c>
    </row>
    <row r="12864" spans="1:7" hidden="1" x14ac:dyDescent="0.3">
      <c r="A12864" s="1" t="s">
        <v>2274</v>
      </c>
      <c r="B12864">
        <v>18</v>
      </c>
      <c r="C12864" t="str">
        <f>VLOOKUP(Requête1__2[[#This Row],[PrProductGroupNumber_2]],Groupe_Produit[],2,FALSE)</f>
        <v>Produit fini ZRT</v>
      </c>
      <c r="D12864" s="1" t="s">
        <v>1574</v>
      </c>
      <c r="E12864" s="1"/>
      <c r="F12864" s="1" t="s">
        <v>1690</v>
      </c>
      <c r="G12864">
        <v>1</v>
      </c>
    </row>
    <row r="12865" spans="1:7" hidden="1" x14ac:dyDescent="0.3">
      <c r="A12865" s="1" t="s">
        <v>2274</v>
      </c>
      <c r="B12865">
        <v>18</v>
      </c>
      <c r="C12865" t="str">
        <f>VLOOKUP(Requête1__2[[#This Row],[PrProductGroupNumber_2]],Groupe_Produit[],2,FALSE)</f>
        <v>Produit fini ZRT</v>
      </c>
      <c r="D12865" s="1" t="s">
        <v>2275</v>
      </c>
      <c r="E12865" s="1"/>
      <c r="F12865" s="1" t="s">
        <v>2276</v>
      </c>
      <c r="G12865">
        <v>1</v>
      </c>
    </row>
    <row r="12866" spans="1:7" hidden="1" x14ac:dyDescent="0.3">
      <c r="A12866" s="1" t="s">
        <v>2277</v>
      </c>
      <c r="B12866">
        <v>18</v>
      </c>
      <c r="C12866" t="str">
        <f>VLOOKUP(Requête1__2[[#This Row],[PrProductGroupNumber_2]],Groupe_Produit[],2,FALSE)</f>
        <v>Produit fini ZRT</v>
      </c>
      <c r="D12866" s="1" t="s">
        <v>1573</v>
      </c>
      <c r="E12866" s="1"/>
      <c r="F12866" s="1" t="s">
        <v>1645</v>
      </c>
      <c r="G12866">
        <v>1</v>
      </c>
    </row>
    <row r="12867" spans="1:7" hidden="1" x14ac:dyDescent="0.3">
      <c r="A12867" s="1" t="s">
        <v>2277</v>
      </c>
      <c r="B12867">
        <v>18</v>
      </c>
      <c r="C12867" t="str">
        <f>VLOOKUP(Requête1__2[[#This Row],[PrProductGroupNumber_2]],Groupe_Produit[],2,FALSE)</f>
        <v>Produit fini ZRT</v>
      </c>
      <c r="D12867" s="1" t="s">
        <v>1109</v>
      </c>
      <c r="E12867" s="1"/>
      <c r="F12867" s="1" t="s">
        <v>1110</v>
      </c>
      <c r="G12867">
        <v>1</v>
      </c>
    </row>
    <row r="12868" spans="1:7" hidden="1" x14ac:dyDescent="0.3">
      <c r="A12868" s="1" t="s">
        <v>2277</v>
      </c>
      <c r="B12868">
        <v>18</v>
      </c>
      <c r="C12868" t="str">
        <f>VLOOKUP(Requête1__2[[#This Row],[PrProductGroupNumber_2]],Groupe_Produit[],2,FALSE)</f>
        <v>Produit fini ZRT</v>
      </c>
      <c r="D12868" s="1" t="s">
        <v>1789</v>
      </c>
      <c r="E12868" s="1"/>
      <c r="F12868" s="1" t="s">
        <v>1790</v>
      </c>
      <c r="G12868">
        <v>1</v>
      </c>
    </row>
    <row r="12869" spans="1:7" x14ac:dyDescent="0.3">
      <c r="A12869" s="1" t="s">
        <v>2240</v>
      </c>
      <c r="B12869">
        <v>31</v>
      </c>
      <c r="C12869" t="str">
        <f>VLOOKUP(Requête1__2[[#This Row],[PrProductGroupNumber_2]],Groupe_Produit[],2,FALSE)</f>
        <v xml:space="preserve">Invent.Prod Finis Résid.STD </v>
      </c>
      <c r="D12869" s="1" t="s">
        <v>2278</v>
      </c>
      <c r="E12869" s="1"/>
      <c r="F12869" s="1" t="s">
        <v>2279</v>
      </c>
      <c r="G12869">
        <v>1</v>
      </c>
    </row>
    <row r="12870" spans="1:7" x14ac:dyDescent="0.3">
      <c r="A12870" s="1" t="s">
        <v>2225</v>
      </c>
      <c r="B12870">
        <v>31</v>
      </c>
      <c r="C12870" t="str">
        <f>VLOOKUP(Requête1__2[[#This Row],[PrProductGroupNumber_2]],Groupe_Produit[],2,FALSE)</f>
        <v xml:space="preserve">Invent.Prod Finis Résid.STD </v>
      </c>
      <c r="D12870" s="1" t="s">
        <v>2278</v>
      </c>
      <c r="E12870" s="1"/>
      <c r="F12870" s="1" t="s">
        <v>2279</v>
      </c>
      <c r="G12870">
        <v>1</v>
      </c>
    </row>
    <row r="12871" spans="1:7" x14ac:dyDescent="0.3">
      <c r="A12871" s="1" t="s">
        <v>2273</v>
      </c>
      <c r="B12871">
        <v>31</v>
      </c>
      <c r="C12871" t="str">
        <f>VLOOKUP(Requête1__2[[#This Row],[PrProductGroupNumber_2]],Groupe_Produit[],2,FALSE)</f>
        <v xml:space="preserve">Invent.Prod Finis Résid.STD </v>
      </c>
      <c r="D12871" s="1" t="s">
        <v>2278</v>
      </c>
      <c r="E12871" s="1"/>
      <c r="F12871" s="1" t="s">
        <v>2279</v>
      </c>
      <c r="G12871">
        <v>1</v>
      </c>
    </row>
    <row r="12872" spans="1:7" x14ac:dyDescent="0.3">
      <c r="A12872" s="1" t="s">
        <v>2246</v>
      </c>
      <c r="B12872">
        <v>31</v>
      </c>
      <c r="C12872" t="str">
        <f>VLOOKUP(Requête1__2[[#This Row],[PrProductGroupNumber_2]],Groupe_Produit[],2,FALSE)</f>
        <v xml:space="preserve">Invent.Prod Finis Résid.STD </v>
      </c>
      <c r="D12872" s="1" t="s">
        <v>2278</v>
      </c>
      <c r="E12872" s="1"/>
      <c r="F12872" s="1" t="s">
        <v>2279</v>
      </c>
      <c r="G12872">
        <v>1</v>
      </c>
    </row>
    <row r="12873" spans="1:7" x14ac:dyDescent="0.3">
      <c r="A12873" s="1" t="s">
        <v>2243</v>
      </c>
      <c r="B12873">
        <v>31</v>
      </c>
      <c r="C12873" t="str">
        <f>VLOOKUP(Requête1__2[[#This Row],[PrProductGroupNumber_2]],Groupe_Produit[],2,FALSE)</f>
        <v xml:space="preserve">Invent.Prod Finis Résid.STD </v>
      </c>
      <c r="D12873" s="1" t="s">
        <v>2278</v>
      </c>
      <c r="E12873" s="1"/>
      <c r="F12873" s="1" t="s">
        <v>2279</v>
      </c>
      <c r="G12873">
        <v>1</v>
      </c>
    </row>
    <row r="12874" spans="1:7" hidden="1" x14ac:dyDescent="0.3">
      <c r="A12874" s="1" t="s">
        <v>2280</v>
      </c>
      <c r="B12874">
        <v>16</v>
      </c>
      <c r="C12874" t="str">
        <f>VLOOKUP(Requête1__2[[#This Row],[PrProductGroupNumber_2]],Groupe_Produit[],2,FALSE)</f>
        <v>Matières ZRT</v>
      </c>
      <c r="D12874" s="1" t="s">
        <v>2281</v>
      </c>
      <c r="E12874" s="1"/>
      <c r="F12874" s="1" t="s">
        <v>2282</v>
      </c>
      <c r="G12874">
        <v>1</v>
      </c>
    </row>
    <row r="12875" spans="1:7" hidden="1" x14ac:dyDescent="0.3">
      <c r="A12875" s="1" t="s">
        <v>2283</v>
      </c>
      <c r="B12875">
        <v>18</v>
      </c>
      <c r="C12875" t="str">
        <f>VLOOKUP(Requête1__2[[#This Row],[PrProductGroupNumber_2]],Groupe_Produit[],2,FALSE)</f>
        <v>Produit fini ZRT</v>
      </c>
      <c r="D12875" s="1" t="s">
        <v>1583</v>
      </c>
      <c r="E12875" s="1"/>
      <c r="F12875" s="1" t="s">
        <v>1792</v>
      </c>
      <c r="G12875">
        <v>1</v>
      </c>
    </row>
    <row r="12876" spans="1:7" hidden="1" x14ac:dyDescent="0.3">
      <c r="A12876" s="1" t="s">
        <v>2283</v>
      </c>
      <c r="B12876">
        <v>18</v>
      </c>
      <c r="C12876" t="str">
        <f>VLOOKUP(Requête1__2[[#This Row],[PrProductGroupNumber_2]],Groupe_Produit[],2,FALSE)</f>
        <v>Produit fini ZRT</v>
      </c>
      <c r="D12876" s="1" t="s">
        <v>1646</v>
      </c>
      <c r="E12876" s="1"/>
      <c r="F12876" s="1" t="s">
        <v>1647</v>
      </c>
      <c r="G12876">
        <v>1</v>
      </c>
    </row>
    <row r="12877" spans="1:7" hidden="1" x14ac:dyDescent="0.3">
      <c r="A12877" s="1" t="s">
        <v>2283</v>
      </c>
      <c r="B12877">
        <v>18</v>
      </c>
      <c r="C12877" t="str">
        <f>VLOOKUP(Requête1__2[[#This Row],[PrProductGroupNumber_2]],Groupe_Produit[],2,FALSE)</f>
        <v>Produit fini ZRT</v>
      </c>
      <c r="D12877" s="1" t="s">
        <v>1452</v>
      </c>
      <c r="E12877" s="1"/>
      <c r="F12877" s="1" t="s">
        <v>1453</v>
      </c>
      <c r="G12877">
        <v>1</v>
      </c>
    </row>
    <row r="12878" spans="1:7" hidden="1" x14ac:dyDescent="0.3">
      <c r="A12878" s="1" t="s">
        <v>2284</v>
      </c>
      <c r="B12878">
        <v>18</v>
      </c>
      <c r="C12878" t="str">
        <f>VLOOKUP(Requête1__2[[#This Row],[PrProductGroupNumber_2]],Groupe_Produit[],2,FALSE)</f>
        <v>Produit fini ZRT</v>
      </c>
      <c r="D12878" s="1" t="s">
        <v>1066</v>
      </c>
      <c r="E12878" s="1"/>
      <c r="F12878" s="1" t="s">
        <v>1067</v>
      </c>
      <c r="G12878">
        <v>1</v>
      </c>
    </row>
    <row r="12879" spans="1:7" hidden="1" x14ac:dyDescent="0.3">
      <c r="A12879" s="1" t="s">
        <v>2284</v>
      </c>
      <c r="B12879">
        <v>18</v>
      </c>
      <c r="C12879" t="str">
        <f>VLOOKUP(Requête1__2[[#This Row],[PrProductGroupNumber_2]],Groupe_Produit[],2,FALSE)</f>
        <v>Produit fini ZRT</v>
      </c>
      <c r="D12879" s="1" t="s">
        <v>1575</v>
      </c>
      <c r="E12879" s="1"/>
      <c r="F12879" s="1" t="s">
        <v>1576</v>
      </c>
      <c r="G12879">
        <v>1</v>
      </c>
    </row>
    <row r="12880" spans="1:7" hidden="1" x14ac:dyDescent="0.3">
      <c r="A12880" s="1" t="s">
        <v>2284</v>
      </c>
      <c r="B12880">
        <v>18</v>
      </c>
      <c r="C12880" t="str">
        <f>VLOOKUP(Requête1__2[[#This Row],[PrProductGroupNumber_2]],Groupe_Produit[],2,FALSE)</f>
        <v>Produit fini ZRT</v>
      </c>
      <c r="D12880" s="1" t="s">
        <v>1062</v>
      </c>
      <c r="E12880" s="1"/>
      <c r="F12880" s="1" t="s">
        <v>1063</v>
      </c>
      <c r="G12880">
        <v>1</v>
      </c>
    </row>
    <row r="12881" spans="1:7" hidden="1" x14ac:dyDescent="0.3">
      <c r="A12881" s="1" t="s">
        <v>2284</v>
      </c>
      <c r="B12881">
        <v>18</v>
      </c>
      <c r="C12881" t="str">
        <f>VLOOKUP(Requête1__2[[#This Row],[PrProductGroupNumber_2]],Groupe_Produit[],2,FALSE)</f>
        <v>Produit fini ZRT</v>
      </c>
      <c r="D12881" s="1" t="s">
        <v>1070</v>
      </c>
      <c r="E12881" s="1"/>
      <c r="F12881" s="1" t="s">
        <v>1071</v>
      </c>
      <c r="G12881">
        <v>2</v>
      </c>
    </row>
    <row r="12882" spans="1:7" hidden="1" x14ac:dyDescent="0.3">
      <c r="A12882" s="1" t="s">
        <v>2284</v>
      </c>
      <c r="B12882">
        <v>18</v>
      </c>
      <c r="C12882" t="str">
        <f>VLOOKUP(Requête1__2[[#This Row],[PrProductGroupNumber_2]],Groupe_Produit[],2,FALSE)</f>
        <v>Produit fini ZRT</v>
      </c>
      <c r="D12882" s="1" t="s">
        <v>1068</v>
      </c>
      <c r="E12882" s="1"/>
      <c r="F12882" s="1" t="s">
        <v>1069</v>
      </c>
      <c r="G12882">
        <v>2.68</v>
      </c>
    </row>
    <row r="12883" spans="1:7" hidden="1" x14ac:dyDescent="0.3">
      <c r="A12883" s="1" t="s">
        <v>2284</v>
      </c>
      <c r="B12883">
        <v>18</v>
      </c>
      <c r="C12883" t="str">
        <f>VLOOKUP(Requête1__2[[#This Row],[PrProductGroupNumber_2]],Groupe_Produit[],2,FALSE)</f>
        <v>Produit fini ZRT</v>
      </c>
      <c r="D12883" s="1" t="s">
        <v>1072</v>
      </c>
      <c r="E12883" s="1"/>
      <c r="F12883" s="1" t="s">
        <v>1073</v>
      </c>
      <c r="G12883">
        <v>6</v>
      </c>
    </row>
    <row r="12884" spans="1:7" hidden="1" x14ac:dyDescent="0.3">
      <c r="A12884" s="1" t="s">
        <v>2284</v>
      </c>
      <c r="B12884">
        <v>18</v>
      </c>
      <c r="C12884" t="str">
        <f>VLOOKUP(Requête1__2[[#This Row],[PrProductGroupNumber_2]],Groupe_Produit[],2,FALSE)</f>
        <v>Produit fini ZRT</v>
      </c>
      <c r="D12884" s="1" t="s">
        <v>1559</v>
      </c>
      <c r="E12884" s="1"/>
      <c r="F12884" s="1" t="s">
        <v>1560</v>
      </c>
      <c r="G12884">
        <v>1.1200000000000001</v>
      </c>
    </row>
    <row r="12885" spans="1:7" hidden="1" x14ac:dyDescent="0.3">
      <c r="A12885" s="1" t="s">
        <v>2284</v>
      </c>
      <c r="B12885">
        <v>18</v>
      </c>
      <c r="C12885" t="str">
        <f>VLOOKUP(Requête1__2[[#This Row],[PrProductGroupNumber_2]],Groupe_Produit[],2,FALSE)</f>
        <v>Produit fini ZRT</v>
      </c>
      <c r="D12885" s="1" t="s">
        <v>1074</v>
      </c>
      <c r="E12885" s="1"/>
      <c r="F12885" s="1" t="s">
        <v>1075</v>
      </c>
      <c r="G12885">
        <v>1</v>
      </c>
    </row>
    <row r="12886" spans="1:7" hidden="1" x14ac:dyDescent="0.3">
      <c r="A12886" s="1" t="s">
        <v>2284</v>
      </c>
      <c r="B12886">
        <v>18</v>
      </c>
      <c r="C12886" t="str">
        <f>VLOOKUP(Requête1__2[[#This Row],[PrProductGroupNumber_2]],Groupe_Produit[],2,FALSE)</f>
        <v>Produit fini ZRT</v>
      </c>
      <c r="D12886" s="1" t="s">
        <v>327</v>
      </c>
      <c r="E12886" s="1"/>
      <c r="F12886" s="1" t="s">
        <v>328</v>
      </c>
      <c r="G12886">
        <v>1.1299999999999999</v>
      </c>
    </row>
    <row r="12887" spans="1:7" hidden="1" x14ac:dyDescent="0.3">
      <c r="A12887" s="1" t="s">
        <v>2284</v>
      </c>
      <c r="B12887">
        <v>18</v>
      </c>
      <c r="C12887" t="str">
        <f>VLOOKUP(Requête1__2[[#This Row],[PrProductGroupNumber_2]],Groupe_Produit[],2,FALSE)</f>
        <v>Produit fini ZRT</v>
      </c>
      <c r="D12887" s="1" t="s">
        <v>321</v>
      </c>
      <c r="E12887" s="1"/>
      <c r="F12887" s="1" t="s">
        <v>322</v>
      </c>
      <c r="G12887">
        <v>2.04</v>
      </c>
    </row>
    <row r="12888" spans="1:7" hidden="1" x14ac:dyDescent="0.3">
      <c r="A12888" s="1" t="s">
        <v>2284</v>
      </c>
      <c r="B12888">
        <v>18</v>
      </c>
      <c r="C12888" t="str">
        <f>VLOOKUP(Requête1__2[[#This Row],[PrProductGroupNumber_2]],Groupe_Produit[],2,FALSE)</f>
        <v>Produit fini ZRT</v>
      </c>
      <c r="D12888" s="1" t="s">
        <v>1076</v>
      </c>
      <c r="E12888" s="1"/>
      <c r="F12888" s="1" t="s">
        <v>1077</v>
      </c>
      <c r="G12888">
        <v>2.78</v>
      </c>
    </row>
    <row r="12889" spans="1:7" hidden="1" x14ac:dyDescent="0.3">
      <c r="A12889" s="1" t="s">
        <v>2284</v>
      </c>
      <c r="B12889">
        <v>18</v>
      </c>
      <c r="C12889" t="str">
        <f>VLOOKUP(Requête1__2[[#This Row],[PrProductGroupNumber_2]],Groupe_Produit[],2,FALSE)</f>
        <v>Produit fini ZRT</v>
      </c>
      <c r="D12889" s="1" t="s">
        <v>1058</v>
      </c>
      <c r="E12889" s="1"/>
      <c r="F12889" s="1" t="s">
        <v>1059</v>
      </c>
      <c r="G12889">
        <v>1</v>
      </c>
    </row>
    <row r="12890" spans="1:7" hidden="1" x14ac:dyDescent="0.3">
      <c r="A12890" s="1" t="s">
        <v>2284</v>
      </c>
      <c r="B12890">
        <v>18</v>
      </c>
      <c r="C12890" t="str">
        <f>VLOOKUP(Requête1__2[[#This Row],[PrProductGroupNumber_2]],Groupe_Produit[],2,FALSE)</f>
        <v>Produit fini ZRT</v>
      </c>
      <c r="D12890" s="1" t="s">
        <v>1064</v>
      </c>
      <c r="E12890" s="1"/>
      <c r="F12890" s="1" t="s">
        <v>1065</v>
      </c>
      <c r="G12890">
        <v>1</v>
      </c>
    </row>
    <row r="12891" spans="1:7" hidden="1" x14ac:dyDescent="0.3">
      <c r="A12891" s="1" t="s">
        <v>2284</v>
      </c>
      <c r="B12891">
        <v>18</v>
      </c>
      <c r="C12891" t="str">
        <f>VLOOKUP(Requête1__2[[#This Row],[PrProductGroupNumber_2]],Groupe_Produit[],2,FALSE)</f>
        <v>Produit fini ZRT</v>
      </c>
      <c r="D12891" s="1" t="s">
        <v>251</v>
      </c>
      <c r="E12891" s="1"/>
      <c r="F12891" s="1" t="s">
        <v>252</v>
      </c>
      <c r="G12891">
        <v>1.27</v>
      </c>
    </row>
    <row r="12892" spans="1:7" hidden="1" x14ac:dyDescent="0.3">
      <c r="A12892" s="1" t="s">
        <v>2284</v>
      </c>
      <c r="B12892">
        <v>18</v>
      </c>
      <c r="C12892" t="str">
        <f>VLOOKUP(Requête1__2[[#This Row],[PrProductGroupNumber_2]],Groupe_Produit[],2,FALSE)</f>
        <v>Produit fini ZRT</v>
      </c>
      <c r="D12892" s="1" t="s">
        <v>1082</v>
      </c>
      <c r="E12892" s="1"/>
      <c r="F12892" s="1" t="s">
        <v>1083</v>
      </c>
      <c r="G12892">
        <v>1</v>
      </c>
    </row>
    <row r="12893" spans="1:7" hidden="1" x14ac:dyDescent="0.3">
      <c r="A12893" s="1" t="s">
        <v>2284</v>
      </c>
      <c r="B12893">
        <v>18</v>
      </c>
      <c r="C12893" t="str">
        <f>VLOOKUP(Requête1__2[[#This Row],[PrProductGroupNumber_2]],Groupe_Produit[],2,FALSE)</f>
        <v>Produit fini ZRT</v>
      </c>
      <c r="D12893" s="1" t="s">
        <v>1579</v>
      </c>
      <c r="E12893" s="1"/>
      <c r="F12893" s="1" t="s">
        <v>1580</v>
      </c>
      <c r="G12893">
        <v>1</v>
      </c>
    </row>
    <row r="12894" spans="1:7" hidden="1" x14ac:dyDescent="0.3">
      <c r="A12894" s="1" t="s">
        <v>2284</v>
      </c>
      <c r="B12894">
        <v>18</v>
      </c>
      <c r="C12894" t="str">
        <f>VLOOKUP(Requête1__2[[#This Row],[PrProductGroupNumber_2]],Groupe_Produit[],2,FALSE)</f>
        <v>Produit fini ZRT</v>
      </c>
      <c r="D12894" s="1" t="s">
        <v>1084</v>
      </c>
      <c r="E12894" s="1"/>
      <c r="F12894" s="1" t="s">
        <v>1085</v>
      </c>
      <c r="G12894">
        <v>1</v>
      </c>
    </row>
    <row r="12895" spans="1:7" hidden="1" x14ac:dyDescent="0.3">
      <c r="A12895" s="1" t="s">
        <v>2284</v>
      </c>
      <c r="B12895">
        <v>18</v>
      </c>
      <c r="C12895" t="str">
        <f>VLOOKUP(Requête1__2[[#This Row],[PrProductGroupNumber_2]],Groupe_Produit[],2,FALSE)</f>
        <v>Produit fini ZRT</v>
      </c>
      <c r="D12895" s="1" t="s">
        <v>1563</v>
      </c>
      <c r="E12895" s="1"/>
      <c r="F12895" s="1" t="s">
        <v>1564</v>
      </c>
      <c r="G12895">
        <v>1</v>
      </c>
    </row>
    <row r="12896" spans="1:7" hidden="1" x14ac:dyDescent="0.3">
      <c r="A12896" s="1" t="s">
        <v>2284</v>
      </c>
      <c r="B12896">
        <v>18</v>
      </c>
      <c r="C12896" t="str">
        <f>VLOOKUP(Requête1__2[[#This Row],[PrProductGroupNumber_2]],Groupe_Produit[],2,FALSE)</f>
        <v>Produit fini ZRT</v>
      </c>
      <c r="D12896" s="1" t="s">
        <v>1086</v>
      </c>
      <c r="E12896" s="1"/>
      <c r="F12896" s="1" t="s">
        <v>1087</v>
      </c>
      <c r="G12896">
        <v>1</v>
      </c>
    </row>
    <row r="12897" spans="1:7" hidden="1" x14ac:dyDescent="0.3">
      <c r="A12897" s="1" t="s">
        <v>2284</v>
      </c>
      <c r="B12897">
        <v>18</v>
      </c>
      <c r="C12897" t="str">
        <f>VLOOKUP(Requête1__2[[#This Row],[PrProductGroupNumber_2]],Groupe_Produit[],2,FALSE)</f>
        <v>Produit fini ZRT</v>
      </c>
      <c r="D12897" s="1" t="s">
        <v>1565</v>
      </c>
      <c r="E12897" s="1"/>
      <c r="F12897" s="1" t="s">
        <v>1566</v>
      </c>
      <c r="G12897">
        <v>1</v>
      </c>
    </row>
    <row r="12898" spans="1:7" hidden="1" x14ac:dyDescent="0.3">
      <c r="A12898" s="1" t="s">
        <v>2284</v>
      </c>
      <c r="B12898">
        <v>18</v>
      </c>
      <c r="C12898" t="str">
        <f>VLOOKUP(Requête1__2[[#This Row],[PrProductGroupNumber_2]],Groupe_Produit[],2,FALSE)</f>
        <v>Produit fini ZRT</v>
      </c>
      <c r="D12898" s="1" t="s">
        <v>1567</v>
      </c>
      <c r="E12898" s="1"/>
      <c r="F12898" s="1" t="s">
        <v>1568</v>
      </c>
      <c r="G12898">
        <v>1</v>
      </c>
    </row>
    <row r="12899" spans="1:7" hidden="1" x14ac:dyDescent="0.3">
      <c r="A12899" s="1" t="s">
        <v>2284</v>
      </c>
      <c r="B12899">
        <v>18</v>
      </c>
      <c r="C12899" t="str">
        <f>VLOOKUP(Requête1__2[[#This Row],[PrProductGroupNumber_2]],Groupe_Produit[],2,FALSE)</f>
        <v>Produit fini ZRT</v>
      </c>
      <c r="D12899" s="1" t="s">
        <v>1589</v>
      </c>
      <c r="E12899" s="1"/>
      <c r="F12899" s="1" t="s">
        <v>1590</v>
      </c>
      <c r="G12899">
        <v>1</v>
      </c>
    </row>
    <row r="12900" spans="1:7" hidden="1" x14ac:dyDescent="0.3">
      <c r="A12900" s="1" t="s">
        <v>2284</v>
      </c>
      <c r="B12900">
        <v>18</v>
      </c>
      <c r="C12900" t="str">
        <f>VLOOKUP(Requête1__2[[#This Row],[PrProductGroupNumber_2]],Groupe_Produit[],2,FALSE)</f>
        <v>Produit fini ZRT</v>
      </c>
      <c r="D12900" s="1" t="s">
        <v>351</v>
      </c>
      <c r="E12900" s="1"/>
      <c r="F12900" s="1" t="s">
        <v>352</v>
      </c>
      <c r="G12900">
        <v>1.47</v>
      </c>
    </row>
    <row r="12901" spans="1:7" hidden="1" x14ac:dyDescent="0.3">
      <c r="A12901" s="1" t="s">
        <v>2284</v>
      </c>
      <c r="B12901">
        <v>18</v>
      </c>
      <c r="C12901" t="str">
        <f>VLOOKUP(Requête1__2[[#This Row],[PrProductGroupNumber_2]],Groupe_Produit[],2,FALSE)</f>
        <v>Produit fini ZRT</v>
      </c>
      <c r="D12901" s="1" t="s">
        <v>1569</v>
      </c>
      <c r="E12901" s="1"/>
      <c r="F12901" s="1" t="s">
        <v>1570</v>
      </c>
      <c r="G12901">
        <v>1</v>
      </c>
    </row>
    <row r="12902" spans="1:7" hidden="1" x14ac:dyDescent="0.3">
      <c r="A12902" s="1" t="s">
        <v>2284</v>
      </c>
      <c r="B12902">
        <v>18</v>
      </c>
      <c r="C12902" t="str">
        <f>VLOOKUP(Requête1__2[[#This Row],[PrProductGroupNumber_2]],Groupe_Produit[],2,FALSE)</f>
        <v>Produit fini ZRT</v>
      </c>
      <c r="D12902" s="1" t="s">
        <v>172</v>
      </c>
      <c r="E12902" s="1"/>
      <c r="F12902" s="1" t="s">
        <v>173</v>
      </c>
      <c r="G12902">
        <v>13.92</v>
      </c>
    </row>
    <row r="12903" spans="1:7" hidden="1" x14ac:dyDescent="0.3">
      <c r="A12903" s="1" t="s">
        <v>2284</v>
      </c>
      <c r="B12903">
        <v>18</v>
      </c>
      <c r="C12903" t="str">
        <f>VLOOKUP(Requête1__2[[#This Row],[PrProductGroupNumber_2]],Groupe_Produit[],2,FALSE)</f>
        <v>Produit fini ZRT</v>
      </c>
      <c r="D12903" s="1" t="s">
        <v>1810</v>
      </c>
      <c r="E12903" s="1"/>
      <c r="F12903" s="1" t="s">
        <v>1811</v>
      </c>
      <c r="G12903">
        <v>1.5599999999999999E-2</v>
      </c>
    </row>
    <row r="12904" spans="1:7" hidden="1" x14ac:dyDescent="0.3">
      <c r="A12904" s="1" t="s">
        <v>2284</v>
      </c>
      <c r="B12904">
        <v>18</v>
      </c>
      <c r="C12904" t="str">
        <f>VLOOKUP(Requête1__2[[#This Row],[PrProductGroupNumber_2]],Groupe_Produit[],2,FALSE)</f>
        <v>Produit fini ZRT</v>
      </c>
      <c r="D12904" s="1" t="s">
        <v>2280</v>
      </c>
      <c r="E12904" s="1"/>
      <c r="F12904" s="1" t="s">
        <v>2285</v>
      </c>
      <c r="G12904">
        <v>1</v>
      </c>
    </row>
    <row r="12905" spans="1:7" hidden="1" x14ac:dyDescent="0.3">
      <c r="A12905" s="1" t="s">
        <v>2284</v>
      </c>
      <c r="B12905">
        <v>18</v>
      </c>
      <c r="C12905" t="str">
        <f>VLOOKUP(Requête1__2[[#This Row],[PrProductGroupNumber_2]],Groupe_Produit[],2,FALSE)</f>
        <v>Produit fini ZRT</v>
      </c>
      <c r="D12905" s="1" t="s">
        <v>1452</v>
      </c>
      <c r="E12905" s="1"/>
      <c r="F12905" s="1" t="s">
        <v>1453</v>
      </c>
      <c r="G12905">
        <v>1</v>
      </c>
    </row>
    <row r="12906" spans="1:7" hidden="1" x14ac:dyDescent="0.3">
      <c r="A12906" s="1" t="s">
        <v>2284</v>
      </c>
      <c r="B12906">
        <v>18</v>
      </c>
      <c r="C12906" t="str">
        <f>VLOOKUP(Requête1__2[[#This Row],[PrProductGroupNumber_2]],Groupe_Produit[],2,FALSE)</f>
        <v>Produit fini ZRT</v>
      </c>
      <c r="D12906" s="1" t="s">
        <v>1646</v>
      </c>
      <c r="E12906" s="1"/>
      <c r="F12906" s="1" t="s">
        <v>1647</v>
      </c>
      <c r="G12906">
        <v>1</v>
      </c>
    </row>
    <row r="12907" spans="1:7" hidden="1" x14ac:dyDescent="0.3">
      <c r="A12907" s="1" t="s">
        <v>2286</v>
      </c>
      <c r="B12907">
        <v>50</v>
      </c>
      <c r="C12907" t="str">
        <f>VLOOKUP(Requête1__2[[#This Row],[PrProductGroupNumber_2]],Groupe_Produit[],2,FALSE)</f>
        <v>Comm.léger</v>
      </c>
      <c r="D12907" s="1" t="s">
        <v>2287</v>
      </c>
      <c r="E12907" s="1"/>
      <c r="F12907" s="1"/>
      <c r="G12907">
        <v>1</v>
      </c>
    </row>
    <row r="12908" spans="1:7" hidden="1" x14ac:dyDescent="0.3">
      <c r="A12908" s="1" t="s">
        <v>2286</v>
      </c>
      <c r="B12908">
        <v>50</v>
      </c>
      <c r="C12908" t="str">
        <f>VLOOKUP(Requête1__2[[#This Row],[PrProductGroupNumber_2]],Groupe_Produit[],2,FALSE)</f>
        <v>Comm.léger</v>
      </c>
      <c r="D12908" s="1" t="s">
        <v>2196</v>
      </c>
      <c r="E12908" s="1"/>
      <c r="F12908" s="1" t="s">
        <v>2197</v>
      </c>
      <c r="G12908">
        <v>1</v>
      </c>
    </row>
    <row r="12909" spans="1:7" hidden="1" x14ac:dyDescent="0.3">
      <c r="A12909" s="1" t="s">
        <v>2286</v>
      </c>
      <c r="B12909">
        <v>50</v>
      </c>
      <c r="C12909" t="str">
        <f>VLOOKUP(Requête1__2[[#This Row],[PrProductGroupNumber_2]],Groupe_Produit[],2,FALSE)</f>
        <v>Comm.léger</v>
      </c>
      <c r="D12909" s="1" t="s">
        <v>2223</v>
      </c>
      <c r="E12909" s="1"/>
      <c r="F12909" s="1" t="s">
        <v>2224</v>
      </c>
      <c r="G12909">
        <v>1</v>
      </c>
    </row>
    <row r="12910" spans="1:7" hidden="1" x14ac:dyDescent="0.3">
      <c r="A12910" s="1" t="s">
        <v>2286</v>
      </c>
      <c r="B12910">
        <v>50</v>
      </c>
      <c r="C12910" t="str">
        <f>VLOOKUP(Requête1__2[[#This Row],[PrProductGroupNumber_2]],Groupe_Produit[],2,FALSE)</f>
        <v>Comm.léger</v>
      </c>
      <c r="D12910" s="1" t="s">
        <v>2221</v>
      </c>
      <c r="E12910" s="1"/>
      <c r="F12910" s="1" t="s">
        <v>2222</v>
      </c>
      <c r="G12910">
        <v>1</v>
      </c>
    </row>
    <row r="12911" spans="1:7" hidden="1" x14ac:dyDescent="0.3">
      <c r="A12911" s="1" t="s">
        <v>2286</v>
      </c>
      <c r="B12911">
        <v>50</v>
      </c>
      <c r="C12911" t="str">
        <f>VLOOKUP(Requête1__2[[#This Row],[PrProductGroupNumber_2]],Groupe_Produit[],2,FALSE)</f>
        <v>Comm.léger</v>
      </c>
      <c r="D12911" s="1" t="s">
        <v>325</v>
      </c>
      <c r="E12911" s="1"/>
      <c r="F12911" s="1" t="s">
        <v>326</v>
      </c>
      <c r="G12911">
        <v>4</v>
      </c>
    </row>
    <row r="12912" spans="1:7" x14ac:dyDescent="0.3">
      <c r="A12912" s="1" t="s">
        <v>2255</v>
      </c>
      <c r="B12912">
        <v>31</v>
      </c>
      <c r="C12912" t="str">
        <f>VLOOKUP(Requête1__2[[#This Row],[PrProductGroupNumber_2]],Groupe_Produit[],2,FALSE)</f>
        <v xml:space="preserve">Invent.Prod Finis Résid.STD </v>
      </c>
      <c r="D12912" s="1" t="s">
        <v>2288</v>
      </c>
      <c r="E12912" s="1"/>
      <c r="F12912" s="1" t="s">
        <v>2289</v>
      </c>
      <c r="G12912">
        <v>1</v>
      </c>
    </row>
    <row r="12913" spans="1:7" hidden="1" x14ac:dyDescent="0.3">
      <c r="A12913" s="1" t="s">
        <v>2290</v>
      </c>
      <c r="B12913">
        <v>18</v>
      </c>
      <c r="C12913" t="str">
        <f>VLOOKUP(Requête1__2[[#This Row],[PrProductGroupNumber_2]],Groupe_Produit[],2,FALSE)</f>
        <v>Produit fini ZRT</v>
      </c>
      <c r="D12913" s="1" t="s">
        <v>1066</v>
      </c>
      <c r="E12913" s="1"/>
      <c r="F12913" s="1" t="s">
        <v>1067</v>
      </c>
      <c r="G12913">
        <v>1</v>
      </c>
    </row>
    <row r="12914" spans="1:7" hidden="1" x14ac:dyDescent="0.3">
      <c r="A12914" s="1" t="s">
        <v>2290</v>
      </c>
      <c r="B12914">
        <v>18</v>
      </c>
      <c r="C12914" t="str">
        <f>VLOOKUP(Requête1__2[[#This Row],[PrProductGroupNumber_2]],Groupe_Produit[],2,FALSE)</f>
        <v>Produit fini ZRT</v>
      </c>
      <c r="D12914" s="1" t="s">
        <v>1056</v>
      </c>
      <c r="E12914" s="1"/>
      <c r="F12914" s="1" t="s">
        <v>1057</v>
      </c>
      <c r="G12914">
        <v>1</v>
      </c>
    </row>
    <row r="12915" spans="1:7" hidden="1" x14ac:dyDescent="0.3">
      <c r="A12915" s="1" t="s">
        <v>2290</v>
      </c>
      <c r="B12915">
        <v>18</v>
      </c>
      <c r="C12915" t="str">
        <f>VLOOKUP(Requête1__2[[#This Row],[PrProductGroupNumber_2]],Groupe_Produit[],2,FALSE)</f>
        <v>Produit fini ZRT</v>
      </c>
      <c r="D12915" s="1" t="s">
        <v>1062</v>
      </c>
      <c r="E12915" s="1"/>
      <c r="F12915" s="1" t="s">
        <v>1063</v>
      </c>
      <c r="G12915">
        <v>1</v>
      </c>
    </row>
    <row r="12916" spans="1:7" hidden="1" x14ac:dyDescent="0.3">
      <c r="A12916" s="1" t="s">
        <v>2290</v>
      </c>
      <c r="B12916">
        <v>18</v>
      </c>
      <c r="C12916" t="str">
        <f>VLOOKUP(Requête1__2[[#This Row],[PrProductGroupNumber_2]],Groupe_Produit[],2,FALSE)</f>
        <v>Produit fini ZRT</v>
      </c>
      <c r="D12916" s="1" t="s">
        <v>1070</v>
      </c>
      <c r="E12916" s="1"/>
      <c r="F12916" s="1" t="s">
        <v>1071</v>
      </c>
      <c r="G12916">
        <v>2</v>
      </c>
    </row>
    <row r="12917" spans="1:7" hidden="1" x14ac:dyDescent="0.3">
      <c r="A12917" s="1" t="s">
        <v>2290</v>
      </c>
      <c r="B12917">
        <v>18</v>
      </c>
      <c r="C12917" t="str">
        <f>VLOOKUP(Requête1__2[[#This Row],[PrProductGroupNumber_2]],Groupe_Produit[],2,FALSE)</f>
        <v>Produit fini ZRT</v>
      </c>
      <c r="D12917" s="1" t="s">
        <v>1068</v>
      </c>
      <c r="E12917" s="1"/>
      <c r="F12917" s="1" t="s">
        <v>1069</v>
      </c>
      <c r="G12917">
        <v>2.68</v>
      </c>
    </row>
    <row r="12918" spans="1:7" hidden="1" x14ac:dyDescent="0.3">
      <c r="A12918" s="1" t="s">
        <v>2290</v>
      </c>
      <c r="B12918">
        <v>18</v>
      </c>
      <c r="C12918" t="str">
        <f>VLOOKUP(Requête1__2[[#This Row],[PrProductGroupNumber_2]],Groupe_Produit[],2,FALSE)</f>
        <v>Produit fini ZRT</v>
      </c>
      <c r="D12918" s="1" t="s">
        <v>1072</v>
      </c>
      <c r="E12918" s="1"/>
      <c r="F12918" s="1" t="s">
        <v>1073</v>
      </c>
      <c r="G12918">
        <v>6</v>
      </c>
    </row>
    <row r="12919" spans="1:7" hidden="1" x14ac:dyDescent="0.3">
      <c r="A12919" s="1" t="s">
        <v>2290</v>
      </c>
      <c r="B12919">
        <v>18</v>
      </c>
      <c r="C12919" t="str">
        <f>VLOOKUP(Requête1__2[[#This Row],[PrProductGroupNumber_2]],Groupe_Produit[],2,FALSE)</f>
        <v>Produit fini ZRT</v>
      </c>
      <c r="D12919" s="1" t="s">
        <v>1559</v>
      </c>
      <c r="E12919" s="1"/>
      <c r="F12919" s="1" t="s">
        <v>1560</v>
      </c>
      <c r="G12919">
        <v>1.1200000000000001</v>
      </c>
    </row>
    <row r="12920" spans="1:7" hidden="1" x14ac:dyDescent="0.3">
      <c r="A12920" s="1" t="s">
        <v>2290</v>
      </c>
      <c r="B12920">
        <v>18</v>
      </c>
      <c r="C12920" t="str">
        <f>VLOOKUP(Requête1__2[[#This Row],[PrProductGroupNumber_2]],Groupe_Produit[],2,FALSE)</f>
        <v>Produit fini ZRT</v>
      </c>
      <c r="D12920" s="1" t="s">
        <v>1074</v>
      </c>
      <c r="E12920" s="1"/>
      <c r="F12920" s="1" t="s">
        <v>1075</v>
      </c>
      <c r="G12920">
        <v>1</v>
      </c>
    </row>
    <row r="12921" spans="1:7" hidden="1" x14ac:dyDescent="0.3">
      <c r="A12921" s="1" t="s">
        <v>2290</v>
      </c>
      <c r="B12921">
        <v>18</v>
      </c>
      <c r="C12921" t="str">
        <f>VLOOKUP(Requête1__2[[#This Row],[PrProductGroupNumber_2]],Groupe_Produit[],2,FALSE)</f>
        <v>Produit fini ZRT</v>
      </c>
      <c r="D12921" s="1" t="s">
        <v>327</v>
      </c>
      <c r="E12921" s="1"/>
      <c r="F12921" s="1" t="s">
        <v>328</v>
      </c>
      <c r="G12921">
        <v>1.1299999999999999</v>
      </c>
    </row>
    <row r="12922" spans="1:7" hidden="1" x14ac:dyDescent="0.3">
      <c r="A12922" s="1" t="s">
        <v>2290</v>
      </c>
      <c r="B12922">
        <v>18</v>
      </c>
      <c r="C12922" t="str">
        <f>VLOOKUP(Requête1__2[[#This Row],[PrProductGroupNumber_2]],Groupe_Produit[],2,FALSE)</f>
        <v>Produit fini ZRT</v>
      </c>
      <c r="D12922" s="1" t="s">
        <v>321</v>
      </c>
      <c r="E12922" s="1"/>
      <c r="F12922" s="1" t="s">
        <v>322</v>
      </c>
      <c r="G12922">
        <v>2.04</v>
      </c>
    </row>
    <row r="12923" spans="1:7" hidden="1" x14ac:dyDescent="0.3">
      <c r="A12923" s="1" t="s">
        <v>2290</v>
      </c>
      <c r="B12923">
        <v>18</v>
      </c>
      <c r="C12923" t="str">
        <f>VLOOKUP(Requête1__2[[#This Row],[PrProductGroupNumber_2]],Groupe_Produit[],2,FALSE)</f>
        <v>Produit fini ZRT</v>
      </c>
      <c r="D12923" s="1" t="s">
        <v>1058</v>
      </c>
      <c r="E12923" s="1"/>
      <c r="F12923" s="1" t="s">
        <v>1059</v>
      </c>
      <c r="G12923">
        <v>1</v>
      </c>
    </row>
    <row r="12924" spans="1:7" hidden="1" x14ac:dyDescent="0.3">
      <c r="A12924" s="1" t="s">
        <v>2290</v>
      </c>
      <c r="B12924">
        <v>18</v>
      </c>
      <c r="C12924" t="str">
        <f>VLOOKUP(Requête1__2[[#This Row],[PrProductGroupNumber_2]],Groupe_Produit[],2,FALSE)</f>
        <v>Produit fini ZRT</v>
      </c>
      <c r="D12924" s="1" t="s">
        <v>1064</v>
      </c>
      <c r="E12924" s="1"/>
      <c r="F12924" s="1" t="s">
        <v>1065</v>
      </c>
      <c r="G12924">
        <v>1</v>
      </c>
    </row>
    <row r="12925" spans="1:7" hidden="1" x14ac:dyDescent="0.3">
      <c r="A12925" s="1" t="s">
        <v>2290</v>
      </c>
      <c r="B12925">
        <v>18</v>
      </c>
      <c r="C12925" t="str">
        <f>VLOOKUP(Requête1__2[[#This Row],[PrProductGroupNumber_2]],Groupe_Produit[],2,FALSE)</f>
        <v>Produit fini ZRT</v>
      </c>
      <c r="D12925" s="1" t="s">
        <v>1082</v>
      </c>
      <c r="E12925" s="1"/>
      <c r="F12925" s="1" t="s">
        <v>1083</v>
      </c>
      <c r="G12925">
        <v>1</v>
      </c>
    </row>
    <row r="12926" spans="1:7" hidden="1" x14ac:dyDescent="0.3">
      <c r="A12926" s="1" t="s">
        <v>2290</v>
      </c>
      <c r="B12926">
        <v>18</v>
      </c>
      <c r="C12926" t="str">
        <f>VLOOKUP(Requête1__2[[#This Row],[PrProductGroupNumber_2]],Groupe_Produit[],2,FALSE)</f>
        <v>Produit fini ZRT</v>
      </c>
      <c r="D12926" s="1" t="s">
        <v>1561</v>
      </c>
      <c r="E12926" s="1"/>
      <c r="F12926" s="1" t="s">
        <v>1562</v>
      </c>
      <c r="G12926">
        <v>1</v>
      </c>
    </row>
    <row r="12927" spans="1:7" hidden="1" x14ac:dyDescent="0.3">
      <c r="A12927" s="1" t="s">
        <v>2290</v>
      </c>
      <c r="B12927">
        <v>18</v>
      </c>
      <c r="C12927" t="str">
        <f>VLOOKUP(Requête1__2[[#This Row],[PrProductGroupNumber_2]],Groupe_Produit[],2,FALSE)</f>
        <v>Produit fini ZRT</v>
      </c>
      <c r="D12927" s="1" t="s">
        <v>1109</v>
      </c>
      <c r="E12927" s="1"/>
      <c r="F12927" s="1" t="s">
        <v>1110</v>
      </c>
      <c r="G12927">
        <v>1</v>
      </c>
    </row>
    <row r="12928" spans="1:7" hidden="1" x14ac:dyDescent="0.3">
      <c r="A12928" s="1" t="s">
        <v>2290</v>
      </c>
      <c r="B12928">
        <v>18</v>
      </c>
      <c r="C12928" t="str">
        <f>VLOOKUP(Requête1__2[[#This Row],[PrProductGroupNumber_2]],Groupe_Produit[],2,FALSE)</f>
        <v>Produit fini ZRT</v>
      </c>
      <c r="D12928" s="1" t="s">
        <v>1563</v>
      </c>
      <c r="E12928" s="1"/>
      <c r="F12928" s="1" t="s">
        <v>1564</v>
      </c>
      <c r="G12928">
        <v>1</v>
      </c>
    </row>
    <row r="12929" spans="1:7" hidden="1" x14ac:dyDescent="0.3">
      <c r="A12929" s="1" t="s">
        <v>2290</v>
      </c>
      <c r="B12929">
        <v>18</v>
      </c>
      <c r="C12929" t="str">
        <f>VLOOKUP(Requête1__2[[#This Row],[PrProductGroupNumber_2]],Groupe_Produit[],2,FALSE)</f>
        <v>Produit fini ZRT</v>
      </c>
      <c r="D12929" s="1" t="s">
        <v>1111</v>
      </c>
      <c r="E12929" s="1"/>
      <c r="F12929" s="1" t="s">
        <v>1112</v>
      </c>
      <c r="G12929">
        <v>1</v>
      </c>
    </row>
    <row r="12930" spans="1:7" hidden="1" x14ac:dyDescent="0.3">
      <c r="A12930" s="1" t="s">
        <v>2290</v>
      </c>
      <c r="B12930">
        <v>18</v>
      </c>
      <c r="C12930" t="str">
        <f>VLOOKUP(Requête1__2[[#This Row],[PrProductGroupNumber_2]],Groupe_Produit[],2,FALSE)</f>
        <v>Produit fini ZRT</v>
      </c>
      <c r="D12930" s="1" t="s">
        <v>1565</v>
      </c>
      <c r="E12930" s="1"/>
      <c r="F12930" s="1" t="s">
        <v>1566</v>
      </c>
      <c r="G12930">
        <v>1</v>
      </c>
    </row>
    <row r="12931" spans="1:7" hidden="1" x14ac:dyDescent="0.3">
      <c r="A12931" s="1" t="s">
        <v>2290</v>
      </c>
      <c r="B12931">
        <v>18</v>
      </c>
      <c r="C12931" t="str">
        <f>VLOOKUP(Requête1__2[[#This Row],[PrProductGroupNumber_2]],Groupe_Produit[],2,FALSE)</f>
        <v>Produit fini ZRT</v>
      </c>
      <c r="D12931" s="1" t="s">
        <v>1567</v>
      </c>
      <c r="E12931" s="1"/>
      <c r="F12931" s="1" t="s">
        <v>1568</v>
      </c>
      <c r="G12931">
        <v>1</v>
      </c>
    </row>
    <row r="12932" spans="1:7" hidden="1" x14ac:dyDescent="0.3">
      <c r="A12932" s="1" t="s">
        <v>2290</v>
      </c>
      <c r="B12932">
        <v>18</v>
      </c>
      <c r="C12932" t="str">
        <f>VLOOKUP(Requête1__2[[#This Row],[PrProductGroupNumber_2]],Groupe_Produit[],2,FALSE)</f>
        <v>Produit fini ZRT</v>
      </c>
      <c r="D12932" s="1" t="s">
        <v>1589</v>
      </c>
      <c r="E12932" s="1"/>
      <c r="F12932" s="1" t="s">
        <v>1590</v>
      </c>
      <c r="G12932">
        <v>1</v>
      </c>
    </row>
    <row r="12933" spans="1:7" hidden="1" x14ac:dyDescent="0.3">
      <c r="A12933" s="1" t="s">
        <v>2290</v>
      </c>
      <c r="B12933">
        <v>18</v>
      </c>
      <c r="C12933" t="str">
        <f>VLOOKUP(Requête1__2[[#This Row],[PrProductGroupNumber_2]],Groupe_Produit[],2,FALSE)</f>
        <v>Produit fini ZRT</v>
      </c>
      <c r="D12933" s="1" t="s">
        <v>351</v>
      </c>
      <c r="E12933" s="1"/>
      <c r="F12933" s="1" t="s">
        <v>352</v>
      </c>
      <c r="G12933">
        <v>1.47</v>
      </c>
    </row>
    <row r="12934" spans="1:7" hidden="1" x14ac:dyDescent="0.3">
      <c r="A12934" s="1" t="s">
        <v>2290</v>
      </c>
      <c r="B12934">
        <v>18</v>
      </c>
      <c r="C12934" t="str">
        <f>VLOOKUP(Requête1__2[[#This Row],[PrProductGroupNumber_2]],Groupe_Produit[],2,FALSE)</f>
        <v>Produit fini ZRT</v>
      </c>
      <c r="D12934" s="1" t="s">
        <v>1569</v>
      </c>
      <c r="E12934" s="1"/>
      <c r="F12934" s="1" t="s">
        <v>1570</v>
      </c>
      <c r="G12934">
        <v>1</v>
      </c>
    </row>
    <row r="12935" spans="1:7" hidden="1" x14ac:dyDescent="0.3">
      <c r="A12935" s="1" t="s">
        <v>2290</v>
      </c>
      <c r="B12935">
        <v>18</v>
      </c>
      <c r="C12935" t="str">
        <f>VLOOKUP(Requête1__2[[#This Row],[PrProductGroupNumber_2]],Groupe_Produit[],2,FALSE)</f>
        <v>Produit fini ZRT</v>
      </c>
      <c r="D12935" s="1" t="s">
        <v>1571</v>
      </c>
      <c r="E12935" s="1"/>
      <c r="F12935" s="1" t="s">
        <v>1572</v>
      </c>
      <c r="G12935">
        <v>1</v>
      </c>
    </row>
    <row r="12936" spans="1:7" hidden="1" x14ac:dyDescent="0.3">
      <c r="A12936" s="1" t="s">
        <v>2290</v>
      </c>
      <c r="B12936">
        <v>18</v>
      </c>
      <c r="C12936" t="str">
        <f>VLOOKUP(Requête1__2[[#This Row],[PrProductGroupNumber_2]],Groupe_Produit[],2,FALSE)</f>
        <v>Produit fini ZRT</v>
      </c>
      <c r="D12936" s="1" t="s">
        <v>172</v>
      </c>
      <c r="E12936" s="1"/>
      <c r="F12936" s="1" t="s">
        <v>173</v>
      </c>
      <c r="G12936">
        <v>13.92</v>
      </c>
    </row>
    <row r="12937" spans="1:7" hidden="1" x14ac:dyDescent="0.3">
      <c r="A12937" s="1" t="s">
        <v>2290</v>
      </c>
      <c r="B12937">
        <v>18</v>
      </c>
      <c r="C12937" t="str">
        <f>VLOOKUP(Requête1__2[[#This Row],[PrProductGroupNumber_2]],Groupe_Produit[],2,FALSE)</f>
        <v>Produit fini ZRT</v>
      </c>
      <c r="D12937" s="1" t="s">
        <v>1076</v>
      </c>
      <c r="E12937" s="1"/>
      <c r="F12937" s="1" t="s">
        <v>1077</v>
      </c>
      <c r="G12937">
        <v>2.78</v>
      </c>
    </row>
    <row r="12938" spans="1:7" hidden="1" x14ac:dyDescent="0.3">
      <c r="A12938" s="1" t="s">
        <v>2290</v>
      </c>
      <c r="B12938">
        <v>18</v>
      </c>
      <c r="C12938" t="str">
        <f>VLOOKUP(Requête1__2[[#This Row],[PrProductGroupNumber_2]],Groupe_Produit[],2,FALSE)</f>
        <v>Produit fini ZRT</v>
      </c>
      <c r="D12938" s="1" t="s">
        <v>1810</v>
      </c>
      <c r="E12938" s="1"/>
      <c r="F12938" s="1" t="s">
        <v>1811</v>
      </c>
      <c r="G12938">
        <v>8.3000000000000001E-3</v>
      </c>
    </row>
    <row r="12939" spans="1:7" hidden="1" x14ac:dyDescent="0.3">
      <c r="A12939" s="1" t="s">
        <v>2290</v>
      </c>
      <c r="B12939">
        <v>18</v>
      </c>
      <c r="C12939" t="str">
        <f>VLOOKUP(Requête1__2[[#This Row],[PrProductGroupNumber_2]],Groupe_Produit[],2,FALSE)</f>
        <v>Produit fini ZRT</v>
      </c>
      <c r="D12939" s="1" t="s">
        <v>2202</v>
      </c>
      <c r="E12939" s="1"/>
      <c r="F12939" s="1" t="s">
        <v>2203</v>
      </c>
      <c r="G12939">
        <v>1</v>
      </c>
    </row>
    <row r="12940" spans="1:7" x14ac:dyDescent="0.3">
      <c r="A12940" s="1" t="s">
        <v>2225</v>
      </c>
      <c r="B12940">
        <v>31</v>
      </c>
      <c r="C12940" t="str">
        <f>VLOOKUP(Requête1__2[[#This Row],[PrProductGroupNumber_2]],Groupe_Produit[],2,FALSE)</f>
        <v xml:space="preserve">Invent.Prod Finis Résid.STD </v>
      </c>
      <c r="D12940" s="1" t="s">
        <v>2291</v>
      </c>
      <c r="E12940" s="1"/>
      <c r="F12940" s="1" t="s">
        <v>2292</v>
      </c>
      <c r="G12940">
        <v>1</v>
      </c>
    </row>
    <row r="12941" spans="1:7" x14ac:dyDescent="0.3">
      <c r="A12941" s="1" t="s">
        <v>2273</v>
      </c>
      <c r="B12941">
        <v>31</v>
      </c>
      <c r="C12941" t="str">
        <f>VLOOKUP(Requête1__2[[#This Row],[PrProductGroupNumber_2]],Groupe_Produit[],2,FALSE)</f>
        <v xml:space="preserve">Invent.Prod Finis Résid.STD </v>
      </c>
      <c r="D12941" s="1" t="s">
        <v>2291</v>
      </c>
      <c r="E12941" s="1"/>
      <c r="F12941" s="1" t="s">
        <v>2292</v>
      </c>
      <c r="G12941">
        <v>1</v>
      </c>
    </row>
    <row r="12942" spans="1:7" x14ac:dyDescent="0.3">
      <c r="A12942" s="1" t="s">
        <v>2240</v>
      </c>
      <c r="B12942">
        <v>31</v>
      </c>
      <c r="C12942" t="str">
        <f>VLOOKUP(Requête1__2[[#This Row],[PrProductGroupNumber_2]],Groupe_Produit[],2,FALSE)</f>
        <v xml:space="preserve">Invent.Prod Finis Résid.STD </v>
      </c>
      <c r="D12942" s="1" t="s">
        <v>2291</v>
      </c>
      <c r="E12942" s="1"/>
      <c r="F12942" s="1" t="s">
        <v>2292</v>
      </c>
      <c r="G12942">
        <v>1</v>
      </c>
    </row>
    <row r="12943" spans="1:7" x14ac:dyDescent="0.3">
      <c r="A12943" s="1" t="s">
        <v>2243</v>
      </c>
      <c r="B12943">
        <v>31</v>
      </c>
      <c r="C12943" t="str">
        <f>VLOOKUP(Requête1__2[[#This Row],[PrProductGroupNumber_2]],Groupe_Produit[],2,FALSE)</f>
        <v xml:space="preserve">Invent.Prod Finis Résid.STD </v>
      </c>
      <c r="D12943" s="1" t="s">
        <v>2291</v>
      </c>
      <c r="E12943" s="1"/>
      <c r="F12943" s="1" t="s">
        <v>2292</v>
      </c>
      <c r="G12943">
        <v>1</v>
      </c>
    </row>
    <row r="12944" spans="1:7" x14ac:dyDescent="0.3">
      <c r="A12944" s="1" t="s">
        <v>2246</v>
      </c>
      <c r="B12944">
        <v>31</v>
      </c>
      <c r="C12944" t="str">
        <f>VLOOKUP(Requête1__2[[#This Row],[PrProductGroupNumber_2]],Groupe_Produit[],2,FALSE)</f>
        <v xml:space="preserve">Invent.Prod Finis Résid.STD </v>
      </c>
      <c r="D12944" s="1" t="s">
        <v>2291</v>
      </c>
      <c r="E12944" s="1"/>
      <c r="F12944" s="1" t="s">
        <v>2292</v>
      </c>
      <c r="G12944">
        <v>1</v>
      </c>
    </row>
    <row r="12945" spans="1:7" x14ac:dyDescent="0.3">
      <c r="A12945" s="1" t="s">
        <v>2293</v>
      </c>
      <c r="B12945">
        <v>28</v>
      </c>
      <c r="C12945" t="str">
        <f>VLOOKUP(Requête1__2[[#This Row],[PrProductGroupNumber_2]],Groupe_Produit[],2,FALSE)</f>
        <v xml:space="preserve">Produits fini OEM Résidentiel </v>
      </c>
      <c r="D12945" s="1" t="s">
        <v>1042</v>
      </c>
      <c r="E12945" s="1"/>
      <c r="F12945" s="1" t="s">
        <v>1043</v>
      </c>
      <c r="G12945">
        <v>1</v>
      </c>
    </row>
    <row r="12946" spans="1:7" x14ac:dyDescent="0.3">
      <c r="A12946" s="1" t="s">
        <v>2293</v>
      </c>
      <c r="B12946">
        <v>28</v>
      </c>
      <c r="C12946" t="str">
        <f>VLOOKUP(Requête1__2[[#This Row],[PrProductGroupNumber_2]],Groupe_Produit[],2,FALSE)</f>
        <v xml:space="preserve">Produits fini OEM Résidentiel </v>
      </c>
      <c r="D12946" s="1" t="s">
        <v>405</v>
      </c>
      <c r="E12946" s="1"/>
      <c r="F12946" s="1" t="s">
        <v>406</v>
      </c>
      <c r="G12946">
        <v>2</v>
      </c>
    </row>
    <row r="12947" spans="1:7" x14ac:dyDescent="0.3">
      <c r="A12947" s="1" t="s">
        <v>2293</v>
      </c>
      <c r="B12947">
        <v>28</v>
      </c>
      <c r="C12947" t="str">
        <f>VLOOKUP(Requête1__2[[#This Row],[PrProductGroupNumber_2]],Groupe_Produit[],2,FALSE)</f>
        <v xml:space="preserve">Produits fini OEM Résidentiel </v>
      </c>
      <c r="D12947" s="1" t="s">
        <v>1502</v>
      </c>
      <c r="E12947" s="1"/>
      <c r="F12947" s="1" t="s">
        <v>1503</v>
      </c>
      <c r="G12947">
        <v>1</v>
      </c>
    </row>
    <row r="12948" spans="1:7" x14ac:dyDescent="0.3">
      <c r="A12948" s="1" t="s">
        <v>2293</v>
      </c>
      <c r="B12948">
        <v>28</v>
      </c>
      <c r="C12948" t="str">
        <f>VLOOKUP(Requête1__2[[#This Row],[PrProductGroupNumber_2]],Groupe_Produit[],2,FALSE)</f>
        <v xml:space="preserve">Produits fini OEM Résidentiel </v>
      </c>
      <c r="D12948" s="1" t="s">
        <v>1024</v>
      </c>
      <c r="E12948" s="1"/>
      <c r="F12948" s="1" t="s">
        <v>1025</v>
      </c>
      <c r="G12948">
        <v>1</v>
      </c>
    </row>
    <row r="12949" spans="1:7" x14ac:dyDescent="0.3">
      <c r="A12949" s="1" t="s">
        <v>2293</v>
      </c>
      <c r="B12949">
        <v>28</v>
      </c>
      <c r="C12949" t="str">
        <f>VLOOKUP(Requête1__2[[#This Row],[PrProductGroupNumber_2]],Groupe_Produit[],2,FALSE)</f>
        <v xml:space="preserve">Produits fini OEM Résidentiel </v>
      </c>
      <c r="D12949" s="1" t="s">
        <v>296</v>
      </c>
      <c r="E12949" s="1"/>
      <c r="F12949" s="1" t="s">
        <v>297</v>
      </c>
      <c r="G12949">
        <v>1</v>
      </c>
    </row>
    <row r="12950" spans="1:7" x14ac:dyDescent="0.3">
      <c r="A12950" s="1" t="s">
        <v>2293</v>
      </c>
      <c r="B12950">
        <v>28</v>
      </c>
      <c r="C12950" t="str">
        <f>VLOOKUP(Requête1__2[[#This Row],[PrProductGroupNumber_2]],Groupe_Produit[],2,FALSE)</f>
        <v xml:space="preserve">Produits fini OEM Résidentiel </v>
      </c>
      <c r="D12950" s="1" t="s">
        <v>1506</v>
      </c>
      <c r="E12950" s="1"/>
      <c r="F12950" s="1" t="s">
        <v>1507</v>
      </c>
      <c r="G12950">
        <v>2</v>
      </c>
    </row>
    <row r="12951" spans="1:7" x14ac:dyDescent="0.3">
      <c r="A12951" s="1" t="s">
        <v>2293</v>
      </c>
      <c r="B12951">
        <v>28</v>
      </c>
      <c r="C12951" t="str">
        <f>VLOOKUP(Requête1__2[[#This Row],[PrProductGroupNumber_2]],Groupe_Produit[],2,FALSE)</f>
        <v xml:space="preserve">Produits fini OEM Résidentiel </v>
      </c>
      <c r="D12951" s="1" t="s">
        <v>1504</v>
      </c>
      <c r="E12951" s="1"/>
      <c r="F12951" s="1" t="s">
        <v>1505</v>
      </c>
      <c r="G12951">
        <v>2</v>
      </c>
    </row>
    <row r="12952" spans="1:7" x14ac:dyDescent="0.3">
      <c r="A12952" s="1" t="s">
        <v>2293</v>
      </c>
      <c r="B12952">
        <v>28</v>
      </c>
      <c r="C12952" t="str">
        <f>VLOOKUP(Requête1__2[[#This Row],[PrProductGroupNumber_2]],Groupe_Produit[],2,FALSE)</f>
        <v xml:space="preserve">Produits fini OEM Résidentiel </v>
      </c>
      <c r="D12952" s="1" t="s">
        <v>1508</v>
      </c>
      <c r="E12952" s="1"/>
      <c r="F12952" s="1" t="s">
        <v>1509</v>
      </c>
      <c r="G12952">
        <v>1</v>
      </c>
    </row>
    <row r="12953" spans="1:7" x14ac:dyDescent="0.3">
      <c r="A12953" s="1" t="s">
        <v>2293</v>
      </c>
      <c r="B12953">
        <v>28</v>
      </c>
      <c r="C12953" t="str">
        <f>VLOOKUP(Requête1__2[[#This Row],[PrProductGroupNumber_2]],Groupe_Produit[],2,FALSE)</f>
        <v xml:space="preserve">Produits fini OEM Résidentiel </v>
      </c>
      <c r="D12953" s="1" t="s">
        <v>423</v>
      </c>
      <c r="E12953" s="1"/>
      <c r="F12953" s="1" t="s">
        <v>424</v>
      </c>
      <c r="G12953">
        <v>2</v>
      </c>
    </row>
    <row r="12954" spans="1:7" x14ac:dyDescent="0.3">
      <c r="A12954" s="1" t="s">
        <v>2293</v>
      </c>
      <c r="B12954">
        <v>28</v>
      </c>
      <c r="C12954" t="str">
        <f>VLOOKUP(Requête1__2[[#This Row],[PrProductGroupNumber_2]],Groupe_Produit[],2,FALSE)</f>
        <v xml:space="preserve">Produits fini OEM Résidentiel </v>
      </c>
      <c r="D12954" s="1" t="s">
        <v>335</v>
      </c>
      <c r="E12954" s="1"/>
      <c r="F12954" s="1" t="s">
        <v>336</v>
      </c>
      <c r="G12954">
        <v>1.04</v>
      </c>
    </row>
    <row r="12955" spans="1:7" x14ac:dyDescent="0.3">
      <c r="A12955" s="1" t="s">
        <v>2293</v>
      </c>
      <c r="B12955">
        <v>28</v>
      </c>
      <c r="C12955" t="str">
        <f>VLOOKUP(Requête1__2[[#This Row],[PrProductGroupNumber_2]],Groupe_Produit[],2,FALSE)</f>
        <v xml:space="preserve">Produits fini OEM Résidentiel </v>
      </c>
      <c r="D12955" s="1" t="s">
        <v>325</v>
      </c>
      <c r="E12955" s="1"/>
      <c r="F12955" s="1" t="s">
        <v>326</v>
      </c>
      <c r="G12955">
        <v>4.16</v>
      </c>
    </row>
    <row r="12956" spans="1:7" x14ac:dyDescent="0.3">
      <c r="A12956" s="1" t="s">
        <v>2293</v>
      </c>
      <c r="B12956">
        <v>28</v>
      </c>
      <c r="C12956" t="str">
        <f>VLOOKUP(Requête1__2[[#This Row],[PrProductGroupNumber_2]],Groupe_Produit[],2,FALSE)</f>
        <v xml:space="preserve">Produits fini OEM Résidentiel </v>
      </c>
      <c r="D12956" s="1" t="s">
        <v>345</v>
      </c>
      <c r="E12956" s="1"/>
      <c r="F12956" s="1" t="s">
        <v>346</v>
      </c>
      <c r="G12956">
        <v>1.01</v>
      </c>
    </row>
    <row r="12957" spans="1:7" x14ac:dyDescent="0.3">
      <c r="A12957" s="1" t="s">
        <v>2293</v>
      </c>
      <c r="B12957">
        <v>28</v>
      </c>
      <c r="C12957" t="str">
        <f>VLOOKUP(Requête1__2[[#This Row],[PrProductGroupNumber_2]],Groupe_Produit[],2,FALSE)</f>
        <v xml:space="preserve">Produits fini OEM Résidentiel </v>
      </c>
      <c r="D12957" s="1" t="s">
        <v>1498</v>
      </c>
      <c r="E12957" s="1"/>
      <c r="F12957" s="1" t="s">
        <v>1499</v>
      </c>
      <c r="G12957">
        <v>1</v>
      </c>
    </row>
    <row r="12958" spans="1:7" x14ac:dyDescent="0.3">
      <c r="A12958" s="1" t="s">
        <v>2293</v>
      </c>
      <c r="B12958">
        <v>28</v>
      </c>
      <c r="C12958" t="str">
        <f>VLOOKUP(Requête1__2[[#This Row],[PrProductGroupNumber_2]],Groupe_Produit[],2,FALSE)</f>
        <v xml:space="preserve">Produits fini OEM Résidentiel </v>
      </c>
      <c r="D12958" s="1" t="s">
        <v>1018</v>
      </c>
      <c r="E12958" s="1"/>
      <c r="F12958" s="1" t="s">
        <v>1019</v>
      </c>
      <c r="G12958">
        <v>3</v>
      </c>
    </row>
    <row r="12959" spans="1:7" x14ac:dyDescent="0.3">
      <c r="A12959" s="1" t="s">
        <v>2293</v>
      </c>
      <c r="B12959">
        <v>28</v>
      </c>
      <c r="C12959" t="str">
        <f>VLOOKUP(Requête1__2[[#This Row],[PrProductGroupNumber_2]],Groupe_Produit[],2,FALSE)</f>
        <v xml:space="preserve">Produits fini OEM Résidentiel </v>
      </c>
      <c r="D12959" s="1" t="s">
        <v>1020</v>
      </c>
      <c r="E12959" s="1"/>
      <c r="F12959" s="1" t="s">
        <v>1021</v>
      </c>
      <c r="G12959">
        <v>1.27</v>
      </c>
    </row>
    <row r="12960" spans="1:7" x14ac:dyDescent="0.3">
      <c r="A12960" s="1" t="s">
        <v>2293</v>
      </c>
      <c r="B12960">
        <v>28</v>
      </c>
      <c r="C12960" t="str">
        <f>VLOOKUP(Requête1__2[[#This Row],[PrProductGroupNumber_2]],Groupe_Produit[],2,FALSE)</f>
        <v xml:space="preserve">Produits fini OEM Résidentiel </v>
      </c>
      <c r="D12960" s="1" t="s">
        <v>429</v>
      </c>
      <c r="E12960" s="1"/>
      <c r="F12960" s="1" t="s">
        <v>430</v>
      </c>
      <c r="G12960">
        <v>2.5</v>
      </c>
    </row>
    <row r="12961" spans="1:7" x14ac:dyDescent="0.3">
      <c r="A12961" s="1" t="s">
        <v>2293</v>
      </c>
      <c r="B12961">
        <v>28</v>
      </c>
      <c r="C12961" t="str">
        <f>VLOOKUP(Requête1__2[[#This Row],[PrProductGroupNumber_2]],Groupe_Produit[],2,FALSE)</f>
        <v xml:space="preserve">Produits fini OEM Résidentiel </v>
      </c>
      <c r="D12961" s="1" t="s">
        <v>927</v>
      </c>
      <c r="E12961" s="1"/>
      <c r="F12961" s="1" t="s">
        <v>928</v>
      </c>
      <c r="G12961">
        <v>13</v>
      </c>
    </row>
    <row r="12962" spans="1:7" x14ac:dyDescent="0.3">
      <c r="A12962" s="1" t="s">
        <v>2293</v>
      </c>
      <c r="B12962">
        <v>28</v>
      </c>
      <c r="C12962" t="str">
        <f>VLOOKUP(Requête1__2[[#This Row],[PrProductGroupNumber_2]],Groupe_Produit[],2,FALSE)</f>
        <v xml:space="preserve">Produits fini OEM Résidentiel </v>
      </c>
      <c r="D12962" s="1" t="s">
        <v>1032</v>
      </c>
      <c r="E12962" s="1"/>
      <c r="F12962" s="1" t="s">
        <v>1033</v>
      </c>
      <c r="G12962">
        <v>2</v>
      </c>
    </row>
    <row r="12963" spans="1:7" x14ac:dyDescent="0.3">
      <c r="A12963" s="1" t="s">
        <v>2293</v>
      </c>
      <c r="B12963">
        <v>28</v>
      </c>
      <c r="C12963" t="str">
        <f>VLOOKUP(Requête1__2[[#This Row],[PrProductGroupNumber_2]],Groupe_Produit[],2,FALSE)</f>
        <v xml:space="preserve">Produits fini OEM Résidentiel </v>
      </c>
      <c r="D12963" s="1" t="s">
        <v>321</v>
      </c>
      <c r="E12963" s="1"/>
      <c r="F12963" s="1" t="s">
        <v>322</v>
      </c>
      <c r="G12963">
        <v>34.68</v>
      </c>
    </row>
    <row r="12964" spans="1:7" x14ac:dyDescent="0.3">
      <c r="A12964" s="1" t="s">
        <v>2293</v>
      </c>
      <c r="B12964">
        <v>28</v>
      </c>
      <c r="C12964" t="str">
        <f>VLOOKUP(Requête1__2[[#This Row],[PrProductGroupNumber_2]],Groupe_Produit[],2,FALSE)</f>
        <v xml:space="preserve">Produits fini OEM Résidentiel </v>
      </c>
      <c r="D12964" s="1" t="s">
        <v>1034</v>
      </c>
      <c r="E12964" s="1"/>
      <c r="F12964" s="1" t="s">
        <v>1035</v>
      </c>
      <c r="G12964">
        <v>1.32</v>
      </c>
    </row>
    <row r="12965" spans="1:7" x14ac:dyDescent="0.3">
      <c r="A12965" s="1" t="s">
        <v>2293</v>
      </c>
      <c r="B12965">
        <v>28</v>
      </c>
      <c r="C12965" t="str">
        <f>VLOOKUP(Requête1__2[[#This Row],[PrProductGroupNumber_2]],Groupe_Produit[],2,FALSE)</f>
        <v xml:space="preserve">Produits fini OEM Résidentiel </v>
      </c>
      <c r="D12965" s="1" t="s">
        <v>499</v>
      </c>
      <c r="E12965" s="1"/>
      <c r="F12965" s="1" t="s">
        <v>500</v>
      </c>
      <c r="G12965">
        <v>3.3600000000000003</v>
      </c>
    </row>
    <row r="12966" spans="1:7" x14ac:dyDescent="0.3">
      <c r="A12966" s="1" t="s">
        <v>2293</v>
      </c>
      <c r="B12966">
        <v>28</v>
      </c>
      <c r="C12966" t="str">
        <f>VLOOKUP(Requête1__2[[#This Row],[PrProductGroupNumber_2]],Groupe_Produit[],2,FALSE)</f>
        <v xml:space="preserve">Produits fini OEM Résidentiel </v>
      </c>
      <c r="D12966" s="1" t="s">
        <v>317</v>
      </c>
      <c r="E12966" s="1"/>
      <c r="F12966" s="1" t="s">
        <v>318</v>
      </c>
      <c r="G12966">
        <v>10.24</v>
      </c>
    </row>
    <row r="12967" spans="1:7" x14ac:dyDescent="0.3">
      <c r="A12967" s="1" t="s">
        <v>2293</v>
      </c>
      <c r="B12967">
        <v>28</v>
      </c>
      <c r="C12967" t="str">
        <f>VLOOKUP(Requête1__2[[#This Row],[PrProductGroupNumber_2]],Groupe_Produit[],2,FALSE)</f>
        <v xml:space="preserve">Produits fini OEM Résidentiel </v>
      </c>
      <c r="D12967" s="1" t="s">
        <v>550</v>
      </c>
      <c r="E12967" s="1"/>
      <c r="F12967" s="1" t="s">
        <v>551</v>
      </c>
      <c r="G12967">
        <v>9.1999999999999993</v>
      </c>
    </row>
    <row r="12968" spans="1:7" x14ac:dyDescent="0.3">
      <c r="A12968" s="1" t="s">
        <v>2293</v>
      </c>
      <c r="B12968">
        <v>28</v>
      </c>
      <c r="C12968" t="str">
        <f>VLOOKUP(Requête1__2[[#This Row],[PrProductGroupNumber_2]],Groupe_Produit[],2,FALSE)</f>
        <v xml:space="preserve">Produits fini OEM Résidentiel </v>
      </c>
      <c r="D12968" s="1" t="s">
        <v>298</v>
      </c>
      <c r="E12968" s="1"/>
      <c r="F12968" s="1" t="s">
        <v>299</v>
      </c>
      <c r="G12968">
        <v>4.5199999999999996</v>
      </c>
    </row>
    <row r="12969" spans="1:7" x14ac:dyDescent="0.3">
      <c r="A12969" s="1" t="s">
        <v>2293</v>
      </c>
      <c r="B12969">
        <v>28</v>
      </c>
      <c r="C12969" t="str">
        <f>VLOOKUP(Requête1__2[[#This Row],[PrProductGroupNumber_2]],Groupe_Produit[],2,FALSE)</f>
        <v xml:space="preserve">Produits fini OEM Résidentiel </v>
      </c>
      <c r="D12969" s="1" t="s">
        <v>435</v>
      </c>
      <c r="E12969" s="1"/>
      <c r="F12969" s="1" t="s">
        <v>436</v>
      </c>
      <c r="G12969">
        <v>0.15</v>
      </c>
    </row>
    <row r="12970" spans="1:7" x14ac:dyDescent="0.3">
      <c r="A12970" s="1" t="s">
        <v>2293</v>
      </c>
      <c r="B12970">
        <v>28</v>
      </c>
      <c r="C12970" t="str">
        <f>VLOOKUP(Requête1__2[[#This Row],[PrProductGroupNumber_2]],Groupe_Produit[],2,FALSE)</f>
        <v xml:space="preserve">Produits fini OEM Résidentiel </v>
      </c>
      <c r="D12970" s="1" t="s">
        <v>339</v>
      </c>
      <c r="E12970" s="1"/>
      <c r="F12970" s="1" t="s">
        <v>340</v>
      </c>
      <c r="G12970">
        <v>36.04</v>
      </c>
    </row>
    <row r="12971" spans="1:7" x14ac:dyDescent="0.3">
      <c r="A12971" s="1" t="s">
        <v>2293</v>
      </c>
      <c r="B12971">
        <v>28</v>
      </c>
      <c r="C12971" t="str">
        <f>VLOOKUP(Requête1__2[[#This Row],[PrProductGroupNumber_2]],Groupe_Produit[],2,FALSE)</f>
        <v xml:space="preserve">Produits fini OEM Résidentiel </v>
      </c>
      <c r="D12971" s="1" t="s">
        <v>327</v>
      </c>
      <c r="E12971" s="1"/>
      <c r="F12971" s="1" t="s">
        <v>328</v>
      </c>
      <c r="G12971">
        <v>3.3899999999999997</v>
      </c>
    </row>
    <row r="12972" spans="1:7" x14ac:dyDescent="0.3">
      <c r="A12972" s="1" t="s">
        <v>2293</v>
      </c>
      <c r="B12972">
        <v>28</v>
      </c>
      <c r="C12972" t="str">
        <f>VLOOKUP(Requête1__2[[#This Row],[PrProductGroupNumber_2]],Groupe_Produit[],2,FALSE)</f>
        <v xml:space="preserve">Produits fini OEM Résidentiel </v>
      </c>
      <c r="D12972" s="1" t="s">
        <v>172</v>
      </c>
      <c r="E12972" s="1"/>
      <c r="F12972" s="1" t="s">
        <v>173</v>
      </c>
      <c r="G12972">
        <v>6.96</v>
      </c>
    </row>
    <row r="12973" spans="1:7" x14ac:dyDescent="0.3">
      <c r="A12973" s="1" t="s">
        <v>2293</v>
      </c>
      <c r="B12973">
        <v>28</v>
      </c>
      <c r="C12973" t="str">
        <f>VLOOKUP(Requête1__2[[#This Row],[PrProductGroupNumber_2]],Groupe_Produit[],2,FALSE)</f>
        <v xml:space="preserve">Produits fini OEM Résidentiel </v>
      </c>
      <c r="D12973" s="1" t="s">
        <v>456</v>
      </c>
      <c r="E12973" s="1"/>
      <c r="F12973" s="1" t="s">
        <v>457</v>
      </c>
      <c r="G12973">
        <v>8</v>
      </c>
    </row>
    <row r="12974" spans="1:7" x14ac:dyDescent="0.3">
      <c r="A12974" s="1" t="s">
        <v>2293</v>
      </c>
      <c r="B12974">
        <v>28</v>
      </c>
      <c r="C12974" t="str">
        <f>VLOOKUP(Requête1__2[[#This Row],[PrProductGroupNumber_2]],Groupe_Produit[],2,FALSE)</f>
        <v xml:space="preserve">Produits fini OEM Résidentiel </v>
      </c>
      <c r="D12974" s="1" t="s">
        <v>1036</v>
      </c>
      <c r="E12974" s="1"/>
      <c r="F12974" s="1" t="s">
        <v>1037</v>
      </c>
      <c r="G12974">
        <v>3</v>
      </c>
    </row>
    <row r="12975" spans="1:7" x14ac:dyDescent="0.3">
      <c r="A12975" s="1" t="s">
        <v>2293</v>
      </c>
      <c r="B12975">
        <v>28</v>
      </c>
      <c r="C12975" t="str">
        <f>VLOOKUP(Requête1__2[[#This Row],[PrProductGroupNumber_2]],Groupe_Produit[],2,FALSE)</f>
        <v xml:space="preserve">Produits fini OEM Résidentiel </v>
      </c>
      <c r="D12975" s="1" t="s">
        <v>341</v>
      </c>
      <c r="E12975" s="1"/>
      <c r="F12975" s="1" t="s">
        <v>342</v>
      </c>
      <c r="G12975">
        <v>1.02</v>
      </c>
    </row>
    <row r="12976" spans="1:7" x14ac:dyDescent="0.3">
      <c r="A12976" s="1" t="s">
        <v>2293</v>
      </c>
      <c r="B12976">
        <v>28</v>
      </c>
      <c r="C12976" t="str">
        <f>VLOOKUP(Requête1__2[[#This Row],[PrProductGroupNumber_2]],Groupe_Produit[],2,FALSE)</f>
        <v xml:space="preserve">Produits fini OEM Résidentiel </v>
      </c>
      <c r="D12976" s="1" t="s">
        <v>554</v>
      </c>
      <c r="E12976" s="1"/>
      <c r="F12976" s="1" t="s">
        <v>555</v>
      </c>
      <c r="G12976">
        <v>1</v>
      </c>
    </row>
    <row r="12977" spans="1:7" x14ac:dyDescent="0.3">
      <c r="A12977" s="1" t="s">
        <v>2293</v>
      </c>
      <c r="B12977">
        <v>28</v>
      </c>
      <c r="C12977" t="str">
        <f>VLOOKUP(Requête1__2[[#This Row],[PrProductGroupNumber_2]],Groupe_Produit[],2,FALSE)</f>
        <v xml:space="preserve">Produits fini OEM Résidentiel </v>
      </c>
      <c r="D12977" s="1" t="s">
        <v>351</v>
      </c>
      <c r="E12977" s="1"/>
      <c r="F12977" s="1" t="s">
        <v>352</v>
      </c>
      <c r="G12977">
        <v>1.47</v>
      </c>
    </row>
    <row r="12978" spans="1:7" x14ac:dyDescent="0.3">
      <c r="A12978" s="1" t="s">
        <v>2293</v>
      </c>
      <c r="B12978">
        <v>28</v>
      </c>
      <c r="C12978" t="str">
        <f>VLOOKUP(Requête1__2[[#This Row],[PrProductGroupNumber_2]],Groupe_Produit[],2,FALSE)</f>
        <v xml:space="preserve">Produits fini OEM Résidentiel </v>
      </c>
      <c r="D12978" s="1" t="s">
        <v>858</v>
      </c>
      <c r="E12978" s="1"/>
      <c r="F12978" s="1" t="s">
        <v>859</v>
      </c>
      <c r="G12978">
        <v>1</v>
      </c>
    </row>
    <row r="12979" spans="1:7" x14ac:dyDescent="0.3">
      <c r="A12979" s="1" t="s">
        <v>2293</v>
      </c>
      <c r="B12979">
        <v>28</v>
      </c>
      <c r="C12979" t="str">
        <f>VLOOKUP(Requête1__2[[#This Row],[PrProductGroupNumber_2]],Groupe_Produit[],2,FALSE)</f>
        <v xml:space="preserve">Produits fini OEM Résidentiel </v>
      </c>
      <c r="D12979" s="1" t="s">
        <v>1815</v>
      </c>
      <c r="E12979" s="1"/>
      <c r="F12979" s="1" t="s">
        <v>1816</v>
      </c>
      <c r="G12979">
        <v>2.5</v>
      </c>
    </row>
    <row r="12980" spans="1:7" x14ac:dyDescent="0.3">
      <c r="A12980" s="1" t="s">
        <v>2293</v>
      </c>
      <c r="B12980">
        <v>28</v>
      </c>
      <c r="C12980" t="str">
        <f>VLOOKUP(Requête1__2[[#This Row],[PrProductGroupNumber_2]],Groupe_Produit[],2,FALSE)</f>
        <v xml:space="preserve">Produits fini OEM Résidentiel </v>
      </c>
      <c r="D12980" s="1" t="s">
        <v>1040</v>
      </c>
      <c r="E12980" s="1"/>
      <c r="F12980" s="1" t="s">
        <v>1041</v>
      </c>
      <c r="G12980">
        <v>1.6</v>
      </c>
    </row>
    <row r="12981" spans="1:7" x14ac:dyDescent="0.3">
      <c r="A12981" s="1" t="s">
        <v>2293</v>
      </c>
      <c r="B12981">
        <v>28</v>
      </c>
      <c r="C12981" t="str">
        <f>VLOOKUP(Requête1__2[[#This Row],[PrProductGroupNumber_2]],Groupe_Produit[],2,FALSE)</f>
        <v xml:space="preserve">Produits fini OEM Résidentiel </v>
      </c>
      <c r="D12981" s="1" t="s">
        <v>253</v>
      </c>
      <c r="E12981" s="1"/>
      <c r="F12981" s="1" t="s">
        <v>254</v>
      </c>
      <c r="G12981">
        <v>1.18</v>
      </c>
    </row>
    <row r="12982" spans="1:7" x14ac:dyDescent="0.3">
      <c r="A12982" s="1" t="s">
        <v>2293</v>
      </c>
      <c r="B12982">
        <v>28</v>
      </c>
      <c r="C12982" t="str">
        <f>VLOOKUP(Requête1__2[[#This Row],[PrProductGroupNumber_2]],Groupe_Produit[],2,FALSE)</f>
        <v xml:space="preserve">Produits fini OEM Résidentiel </v>
      </c>
      <c r="D12982" s="1" t="s">
        <v>1510</v>
      </c>
      <c r="E12982" s="1"/>
      <c r="F12982" s="1" t="s">
        <v>1511</v>
      </c>
      <c r="G12982">
        <v>4</v>
      </c>
    </row>
    <row r="12983" spans="1:7" x14ac:dyDescent="0.3">
      <c r="A12983" s="1" t="s">
        <v>2293</v>
      </c>
      <c r="B12983">
        <v>28</v>
      </c>
      <c r="C12983" t="str">
        <f>VLOOKUP(Requête1__2[[#This Row],[PrProductGroupNumber_2]],Groupe_Produit[],2,FALSE)</f>
        <v xml:space="preserve">Produits fini OEM Résidentiel </v>
      </c>
      <c r="D12983" s="1" t="s">
        <v>899</v>
      </c>
      <c r="E12983" s="1"/>
      <c r="F12983" s="1" t="s">
        <v>900</v>
      </c>
      <c r="G12983">
        <v>1</v>
      </c>
    </row>
    <row r="12984" spans="1:7" x14ac:dyDescent="0.3">
      <c r="A12984" s="1" t="s">
        <v>2293</v>
      </c>
      <c r="B12984">
        <v>28</v>
      </c>
      <c r="C12984" t="str">
        <f>VLOOKUP(Requête1__2[[#This Row],[PrProductGroupNumber_2]],Groupe_Produit[],2,FALSE)</f>
        <v xml:space="preserve">Produits fini OEM Résidentiel </v>
      </c>
      <c r="D12984" s="1" t="s">
        <v>219</v>
      </c>
      <c r="E12984" s="1"/>
      <c r="F12984" s="1" t="s">
        <v>220</v>
      </c>
      <c r="G12984">
        <v>7.3709999999999991E-3</v>
      </c>
    </row>
    <row r="12985" spans="1:7" x14ac:dyDescent="0.3">
      <c r="A12985" s="1" t="s">
        <v>2293</v>
      </c>
      <c r="B12985">
        <v>28</v>
      </c>
      <c r="C12985" t="str">
        <f>VLOOKUP(Requête1__2[[#This Row],[PrProductGroupNumber_2]],Groupe_Produit[],2,FALSE)</f>
        <v xml:space="preserve">Produits fini OEM Résidentiel </v>
      </c>
      <c r="D12985" s="1" t="s">
        <v>536</v>
      </c>
      <c r="E12985" s="1"/>
      <c r="F12985" s="1" t="s">
        <v>537</v>
      </c>
      <c r="G12985">
        <v>1</v>
      </c>
    </row>
    <row r="12986" spans="1:7" x14ac:dyDescent="0.3">
      <c r="A12986" s="1" t="s">
        <v>2293</v>
      </c>
      <c r="B12986">
        <v>28</v>
      </c>
      <c r="C12986" t="str">
        <f>VLOOKUP(Requête1__2[[#This Row],[PrProductGroupNumber_2]],Groupe_Produit[],2,FALSE)</f>
        <v xml:space="preserve">Produits fini OEM Résidentiel </v>
      </c>
      <c r="D12986" s="1" t="s">
        <v>1512</v>
      </c>
      <c r="E12986" s="1"/>
      <c r="F12986" s="1" t="s">
        <v>1513</v>
      </c>
      <c r="G12986">
        <v>1</v>
      </c>
    </row>
    <row r="12987" spans="1:7" x14ac:dyDescent="0.3">
      <c r="A12987" s="1" t="s">
        <v>2293</v>
      </c>
      <c r="B12987">
        <v>28</v>
      </c>
      <c r="C12987" t="str">
        <f>VLOOKUP(Requête1__2[[#This Row],[PrProductGroupNumber_2]],Groupe_Produit[],2,FALSE)</f>
        <v xml:space="preserve">Produits fini OEM Résidentiel </v>
      </c>
      <c r="D12987" s="1" t="s">
        <v>1146</v>
      </c>
      <c r="E12987" s="1"/>
      <c r="F12987" s="1" t="s">
        <v>1147</v>
      </c>
      <c r="G12987">
        <v>0.5</v>
      </c>
    </row>
    <row r="12988" spans="1:7" x14ac:dyDescent="0.3">
      <c r="A12988" s="1" t="s">
        <v>2293</v>
      </c>
      <c r="B12988">
        <v>28</v>
      </c>
      <c r="C12988" t="str">
        <f>VLOOKUP(Requête1__2[[#This Row],[PrProductGroupNumber_2]],Groupe_Produit[],2,FALSE)</f>
        <v xml:space="preserve">Produits fini OEM Résidentiel </v>
      </c>
      <c r="D12988" s="1" t="s">
        <v>1810</v>
      </c>
      <c r="E12988" s="1"/>
      <c r="F12988" s="1" t="s">
        <v>1811</v>
      </c>
      <c r="G12988">
        <v>8.3299999999999999E-2</v>
      </c>
    </row>
    <row r="12989" spans="1:7" x14ac:dyDescent="0.3">
      <c r="A12989" s="1" t="s">
        <v>2293</v>
      </c>
      <c r="B12989">
        <v>28</v>
      </c>
      <c r="C12989" t="str">
        <f>VLOOKUP(Requête1__2[[#This Row],[PrProductGroupNumber_2]],Groupe_Produit[],2,FALSE)</f>
        <v xml:space="preserve">Produits fini OEM Résidentiel </v>
      </c>
      <c r="D12989" s="1" t="s">
        <v>1658</v>
      </c>
      <c r="E12989" s="1"/>
      <c r="F12989" s="1" t="s">
        <v>1659</v>
      </c>
      <c r="G12989">
        <v>1</v>
      </c>
    </row>
    <row r="12990" spans="1:7" x14ac:dyDescent="0.3">
      <c r="A12990" s="1" t="s">
        <v>2294</v>
      </c>
      <c r="B12990">
        <v>28</v>
      </c>
      <c r="C12990" t="str">
        <f>VLOOKUP(Requête1__2[[#This Row],[PrProductGroupNumber_2]],Groupe_Produit[],2,FALSE)</f>
        <v xml:space="preserve">Produits fini OEM Résidentiel </v>
      </c>
      <c r="D12990" s="1" t="s">
        <v>1042</v>
      </c>
      <c r="E12990" s="1"/>
      <c r="F12990" s="1" t="s">
        <v>1043</v>
      </c>
      <c r="G12990">
        <v>1</v>
      </c>
    </row>
    <row r="12991" spans="1:7" x14ac:dyDescent="0.3">
      <c r="A12991" s="1" t="s">
        <v>2294</v>
      </c>
      <c r="B12991">
        <v>28</v>
      </c>
      <c r="C12991" t="str">
        <f>VLOOKUP(Requête1__2[[#This Row],[PrProductGroupNumber_2]],Groupe_Produit[],2,FALSE)</f>
        <v xml:space="preserve">Produits fini OEM Résidentiel </v>
      </c>
      <c r="D12991" s="1" t="s">
        <v>405</v>
      </c>
      <c r="E12991" s="1"/>
      <c r="F12991" s="1" t="s">
        <v>406</v>
      </c>
      <c r="G12991">
        <v>2</v>
      </c>
    </row>
    <row r="12992" spans="1:7" x14ac:dyDescent="0.3">
      <c r="A12992" s="1" t="s">
        <v>2294</v>
      </c>
      <c r="B12992">
        <v>28</v>
      </c>
      <c r="C12992" t="str">
        <f>VLOOKUP(Requête1__2[[#This Row],[PrProductGroupNumber_2]],Groupe_Produit[],2,FALSE)</f>
        <v xml:space="preserve">Produits fini OEM Résidentiel </v>
      </c>
      <c r="D12992" s="1" t="s">
        <v>1502</v>
      </c>
      <c r="E12992" s="1"/>
      <c r="F12992" s="1" t="s">
        <v>1503</v>
      </c>
      <c r="G12992">
        <v>1</v>
      </c>
    </row>
    <row r="12993" spans="1:7" x14ac:dyDescent="0.3">
      <c r="A12993" s="1" t="s">
        <v>2294</v>
      </c>
      <c r="B12993">
        <v>28</v>
      </c>
      <c r="C12993" t="str">
        <f>VLOOKUP(Requête1__2[[#This Row],[PrProductGroupNumber_2]],Groupe_Produit[],2,FALSE)</f>
        <v xml:space="preserve">Produits fini OEM Résidentiel </v>
      </c>
      <c r="D12993" s="1" t="s">
        <v>1024</v>
      </c>
      <c r="E12993" s="1"/>
      <c r="F12993" s="1" t="s">
        <v>1025</v>
      </c>
      <c r="G12993">
        <v>1</v>
      </c>
    </row>
    <row r="12994" spans="1:7" x14ac:dyDescent="0.3">
      <c r="A12994" s="1" t="s">
        <v>2294</v>
      </c>
      <c r="B12994">
        <v>28</v>
      </c>
      <c r="C12994" t="str">
        <f>VLOOKUP(Requête1__2[[#This Row],[PrProductGroupNumber_2]],Groupe_Produit[],2,FALSE)</f>
        <v xml:space="preserve">Produits fini OEM Résidentiel </v>
      </c>
      <c r="D12994" s="1" t="s">
        <v>296</v>
      </c>
      <c r="E12994" s="1"/>
      <c r="F12994" s="1" t="s">
        <v>297</v>
      </c>
      <c r="G12994">
        <v>1</v>
      </c>
    </row>
    <row r="12995" spans="1:7" x14ac:dyDescent="0.3">
      <c r="A12995" s="1" t="s">
        <v>2294</v>
      </c>
      <c r="B12995">
        <v>28</v>
      </c>
      <c r="C12995" t="str">
        <f>VLOOKUP(Requête1__2[[#This Row],[PrProductGroupNumber_2]],Groupe_Produit[],2,FALSE)</f>
        <v xml:space="preserve">Produits fini OEM Résidentiel </v>
      </c>
      <c r="D12995" s="1" t="s">
        <v>1506</v>
      </c>
      <c r="E12995" s="1"/>
      <c r="F12995" s="1" t="s">
        <v>1507</v>
      </c>
      <c r="G12995">
        <v>2</v>
      </c>
    </row>
    <row r="12996" spans="1:7" x14ac:dyDescent="0.3">
      <c r="A12996" s="1" t="s">
        <v>2294</v>
      </c>
      <c r="B12996">
        <v>28</v>
      </c>
      <c r="C12996" t="str">
        <f>VLOOKUP(Requête1__2[[#This Row],[PrProductGroupNumber_2]],Groupe_Produit[],2,FALSE)</f>
        <v xml:space="preserve">Produits fini OEM Résidentiel </v>
      </c>
      <c r="D12996" s="1" t="s">
        <v>1504</v>
      </c>
      <c r="E12996" s="1"/>
      <c r="F12996" s="1" t="s">
        <v>1505</v>
      </c>
      <c r="G12996">
        <v>2</v>
      </c>
    </row>
    <row r="12997" spans="1:7" x14ac:dyDescent="0.3">
      <c r="A12997" s="1" t="s">
        <v>2294</v>
      </c>
      <c r="B12997">
        <v>28</v>
      </c>
      <c r="C12997" t="str">
        <f>VLOOKUP(Requête1__2[[#This Row],[PrProductGroupNumber_2]],Groupe_Produit[],2,FALSE)</f>
        <v xml:space="preserve">Produits fini OEM Résidentiel </v>
      </c>
      <c r="D12997" s="1" t="s">
        <v>1508</v>
      </c>
      <c r="E12997" s="1"/>
      <c r="F12997" s="1" t="s">
        <v>1509</v>
      </c>
      <c r="G12997">
        <v>1</v>
      </c>
    </row>
    <row r="12998" spans="1:7" x14ac:dyDescent="0.3">
      <c r="A12998" s="1" t="s">
        <v>2294</v>
      </c>
      <c r="B12998">
        <v>28</v>
      </c>
      <c r="C12998" t="str">
        <f>VLOOKUP(Requête1__2[[#This Row],[PrProductGroupNumber_2]],Groupe_Produit[],2,FALSE)</f>
        <v xml:space="preserve">Produits fini OEM Résidentiel </v>
      </c>
      <c r="D12998" s="1" t="s">
        <v>423</v>
      </c>
      <c r="E12998" s="1"/>
      <c r="F12998" s="1" t="s">
        <v>424</v>
      </c>
      <c r="G12998">
        <v>2</v>
      </c>
    </row>
    <row r="12999" spans="1:7" x14ac:dyDescent="0.3">
      <c r="A12999" s="1" t="s">
        <v>2294</v>
      </c>
      <c r="B12999">
        <v>28</v>
      </c>
      <c r="C12999" t="str">
        <f>VLOOKUP(Requête1__2[[#This Row],[PrProductGroupNumber_2]],Groupe_Produit[],2,FALSE)</f>
        <v xml:space="preserve">Produits fini OEM Résidentiel </v>
      </c>
      <c r="D12999" s="1" t="s">
        <v>335</v>
      </c>
      <c r="E12999" s="1"/>
      <c r="F12999" s="1" t="s">
        <v>336</v>
      </c>
      <c r="G12999">
        <v>1.04</v>
      </c>
    </row>
    <row r="13000" spans="1:7" x14ac:dyDescent="0.3">
      <c r="A13000" s="1" t="s">
        <v>2294</v>
      </c>
      <c r="B13000">
        <v>28</v>
      </c>
      <c r="C13000" t="str">
        <f>VLOOKUP(Requête1__2[[#This Row],[PrProductGroupNumber_2]],Groupe_Produit[],2,FALSE)</f>
        <v xml:space="preserve">Produits fini OEM Résidentiel </v>
      </c>
      <c r="D13000" s="1" t="s">
        <v>325</v>
      </c>
      <c r="E13000" s="1"/>
      <c r="F13000" s="1" t="s">
        <v>326</v>
      </c>
      <c r="G13000">
        <v>4.16</v>
      </c>
    </row>
    <row r="13001" spans="1:7" x14ac:dyDescent="0.3">
      <c r="A13001" s="1" t="s">
        <v>2294</v>
      </c>
      <c r="B13001">
        <v>28</v>
      </c>
      <c r="C13001" t="str">
        <f>VLOOKUP(Requête1__2[[#This Row],[PrProductGroupNumber_2]],Groupe_Produit[],2,FALSE)</f>
        <v xml:space="preserve">Produits fini OEM Résidentiel </v>
      </c>
      <c r="D13001" s="1" t="s">
        <v>345</v>
      </c>
      <c r="E13001" s="1"/>
      <c r="F13001" s="1" t="s">
        <v>346</v>
      </c>
      <c r="G13001">
        <v>1.01</v>
      </c>
    </row>
    <row r="13002" spans="1:7" x14ac:dyDescent="0.3">
      <c r="A13002" s="1" t="s">
        <v>2294</v>
      </c>
      <c r="B13002">
        <v>28</v>
      </c>
      <c r="C13002" t="str">
        <f>VLOOKUP(Requête1__2[[#This Row],[PrProductGroupNumber_2]],Groupe_Produit[],2,FALSE)</f>
        <v xml:space="preserve">Produits fini OEM Résidentiel </v>
      </c>
      <c r="D13002" s="1" t="s">
        <v>1498</v>
      </c>
      <c r="E13002" s="1"/>
      <c r="F13002" s="1" t="s">
        <v>1499</v>
      </c>
      <c r="G13002">
        <v>1</v>
      </c>
    </row>
    <row r="13003" spans="1:7" x14ac:dyDescent="0.3">
      <c r="A13003" s="1" t="s">
        <v>2294</v>
      </c>
      <c r="B13003">
        <v>28</v>
      </c>
      <c r="C13003" t="str">
        <f>VLOOKUP(Requête1__2[[#This Row],[PrProductGroupNumber_2]],Groupe_Produit[],2,FALSE)</f>
        <v xml:space="preserve">Produits fini OEM Résidentiel </v>
      </c>
      <c r="D13003" s="1" t="s">
        <v>1018</v>
      </c>
      <c r="E13003" s="1"/>
      <c r="F13003" s="1" t="s">
        <v>1019</v>
      </c>
      <c r="G13003">
        <v>3</v>
      </c>
    </row>
    <row r="13004" spans="1:7" x14ac:dyDescent="0.3">
      <c r="A13004" s="1" t="s">
        <v>2294</v>
      </c>
      <c r="B13004">
        <v>28</v>
      </c>
      <c r="C13004" t="str">
        <f>VLOOKUP(Requête1__2[[#This Row],[PrProductGroupNumber_2]],Groupe_Produit[],2,FALSE)</f>
        <v xml:space="preserve">Produits fini OEM Résidentiel </v>
      </c>
      <c r="D13004" s="1" t="s">
        <v>1020</v>
      </c>
      <c r="E13004" s="1"/>
      <c r="F13004" s="1" t="s">
        <v>1021</v>
      </c>
      <c r="G13004">
        <v>1.27</v>
      </c>
    </row>
    <row r="13005" spans="1:7" x14ac:dyDescent="0.3">
      <c r="A13005" s="1" t="s">
        <v>2294</v>
      </c>
      <c r="B13005">
        <v>28</v>
      </c>
      <c r="C13005" t="str">
        <f>VLOOKUP(Requête1__2[[#This Row],[PrProductGroupNumber_2]],Groupe_Produit[],2,FALSE)</f>
        <v xml:space="preserve">Produits fini OEM Résidentiel </v>
      </c>
      <c r="D13005" s="1" t="s">
        <v>429</v>
      </c>
      <c r="E13005" s="1"/>
      <c r="F13005" s="1" t="s">
        <v>430</v>
      </c>
      <c r="G13005">
        <v>2.5</v>
      </c>
    </row>
    <row r="13006" spans="1:7" x14ac:dyDescent="0.3">
      <c r="A13006" s="1" t="s">
        <v>2294</v>
      </c>
      <c r="B13006">
        <v>28</v>
      </c>
      <c r="C13006" t="str">
        <f>VLOOKUP(Requête1__2[[#This Row],[PrProductGroupNumber_2]],Groupe_Produit[],2,FALSE)</f>
        <v xml:space="preserve">Produits fini OEM Résidentiel </v>
      </c>
      <c r="D13006" s="1" t="s">
        <v>927</v>
      </c>
      <c r="E13006" s="1"/>
      <c r="F13006" s="1" t="s">
        <v>928</v>
      </c>
      <c r="G13006">
        <v>13</v>
      </c>
    </row>
    <row r="13007" spans="1:7" x14ac:dyDescent="0.3">
      <c r="A13007" s="1" t="s">
        <v>2294</v>
      </c>
      <c r="B13007">
        <v>28</v>
      </c>
      <c r="C13007" t="str">
        <f>VLOOKUP(Requête1__2[[#This Row],[PrProductGroupNumber_2]],Groupe_Produit[],2,FALSE)</f>
        <v xml:space="preserve">Produits fini OEM Résidentiel </v>
      </c>
      <c r="D13007" s="1" t="s">
        <v>1032</v>
      </c>
      <c r="E13007" s="1"/>
      <c r="F13007" s="1" t="s">
        <v>1033</v>
      </c>
      <c r="G13007">
        <v>2</v>
      </c>
    </row>
    <row r="13008" spans="1:7" x14ac:dyDescent="0.3">
      <c r="A13008" s="1" t="s">
        <v>2294</v>
      </c>
      <c r="B13008">
        <v>28</v>
      </c>
      <c r="C13008" t="str">
        <f>VLOOKUP(Requête1__2[[#This Row],[PrProductGroupNumber_2]],Groupe_Produit[],2,FALSE)</f>
        <v xml:space="preserve">Produits fini OEM Résidentiel </v>
      </c>
      <c r="D13008" s="1" t="s">
        <v>321</v>
      </c>
      <c r="E13008" s="1"/>
      <c r="F13008" s="1" t="s">
        <v>322</v>
      </c>
      <c r="G13008">
        <v>34.68</v>
      </c>
    </row>
    <row r="13009" spans="1:7" x14ac:dyDescent="0.3">
      <c r="A13009" s="1" t="s">
        <v>2294</v>
      </c>
      <c r="B13009">
        <v>28</v>
      </c>
      <c r="C13009" t="str">
        <f>VLOOKUP(Requête1__2[[#This Row],[PrProductGroupNumber_2]],Groupe_Produit[],2,FALSE)</f>
        <v xml:space="preserve">Produits fini OEM Résidentiel </v>
      </c>
      <c r="D13009" s="1" t="s">
        <v>1034</v>
      </c>
      <c r="E13009" s="1"/>
      <c r="F13009" s="1" t="s">
        <v>1035</v>
      </c>
      <c r="G13009">
        <v>1.32</v>
      </c>
    </row>
    <row r="13010" spans="1:7" x14ac:dyDescent="0.3">
      <c r="A13010" s="1" t="s">
        <v>2294</v>
      </c>
      <c r="B13010">
        <v>28</v>
      </c>
      <c r="C13010" t="str">
        <f>VLOOKUP(Requête1__2[[#This Row],[PrProductGroupNumber_2]],Groupe_Produit[],2,FALSE)</f>
        <v xml:space="preserve">Produits fini OEM Résidentiel </v>
      </c>
      <c r="D13010" s="1" t="s">
        <v>499</v>
      </c>
      <c r="E13010" s="1"/>
      <c r="F13010" s="1" t="s">
        <v>500</v>
      </c>
      <c r="G13010">
        <v>3.3600000000000003</v>
      </c>
    </row>
    <row r="13011" spans="1:7" x14ac:dyDescent="0.3">
      <c r="A13011" s="1" t="s">
        <v>2294</v>
      </c>
      <c r="B13011">
        <v>28</v>
      </c>
      <c r="C13011" t="str">
        <f>VLOOKUP(Requête1__2[[#This Row],[PrProductGroupNumber_2]],Groupe_Produit[],2,FALSE)</f>
        <v xml:space="preserve">Produits fini OEM Résidentiel </v>
      </c>
      <c r="D13011" s="1" t="s">
        <v>317</v>
      </c>
      <c r="E13011" s="1"/>
      <c r="F13011" s="1" t="s">
        <v>318</v>
      </c>
      <c r="G13011">
        <v>10.24</v>
      </c>
    </row>
    <row r="13012" spans="1:7" x14ac:dyDescent="0.3">
      <c r="A13012" s="1" t="s">
        <v>2294</v>
      </c>
      <c r="B13012">
        <v>28</v>
      </c>
      <c r="C13012" t="str">
        <f>VLOOKUP(Requête1__2[[#This Row],[PrProductGroupNumber_2]],Groupe_Produit[],2,FALSE)</f>
        <v xml:space="preserve">Produits fini OEM Résidentiel </v>
      </c>
      <c r="D13012" s="1" t="s">
        <v>550</v>
      </c>
      <c r="E13012" s="1"/>
      <c r="F13012" s="1" t="s">
        <v>551</v>
      </c>
      <c r="G13012">
        <v>9.1999999999999993</v>
      </c>
    </row>
    <row r="13013" spans="1:7" x14ac:dyDescent="0.3">
      <c r="A13013" s="1" t="s">
        <v>2294</v>
      </c>
      <c r="B13013">
        <v>28</v>
      </c>
      <c r="C13013" t="str">
        <f>VLOOKUP(Requête1__2[[#This Row],[PrProductGroupNumber_2]],Groupe_Produit[],2,FALSE)</f>
        <v xml:space="preserve">Produits fini OEM Résidentiel </v>
      </c>
      <c r="D13013" s="1" t="s">
        <v>298</v>
      </c>
      <c r="E13013" s="1"/>
      <c r="F13013" s="1" t="s">
        <v>299</v>
      </c>
      <c r="G13013">
        <v>4.5199999999999996</v>
      </c>
    </row>
    <row r="13014" spans="1:7" x14ac:dyDescent="0.3">
      <c r="A13014" s="1" t="s">
        <v>2294</v>
      </c>
      <c r="B13014">
        <v>28</v>
      </c>
      <c r="C13014" t="str">
        <f>VLOOKUP(Requête1__2[[#This Row],[PrProductGroupNumber_2]],Groupe_Produit[],2,FALSE)</f>
        <v xml:space="preserve">Produits fini OEM Résidentiel </v>
      </c>
      <c r="D13014" s="1" t="s">
        <v>435</v>
      </c>
      <c r="E13014" s="1"/>
      <c r="F13014" s="1" t="s">
        <v>436</v>
      </c>
      <c r="G13014">
        <v>0.15</v>
      </c>
    </row>
    <row r="13015" spans="1:7" x14ac:dyDescent="0.3">
      <c r="A13015" s="1" t="s">
        <v>2294</v>
      </c>
      <c r="B13015">
        <v>28</v>
      </c>
      <c r="C13015" t="str">
        <f>VLOOKUP(Requête1__2[[#This Row],[PrProductGroupNumber_2]],Groupe_Produit[],2,FALSE)</f>
        <v xml:space="preserve">Produits fini OEM Résidentiel </v>
      </c>
      <c r="D13015" s="1" t="s">
        <v>339</v>
      </c>
      <c r="E13015" s="1"/>
      <c r="F13015" s="1" t="s">
        <v>340</v>
      </c>
      <c r="G13015">
        <v>36.04</v>
      </c>
    </row>
    <row r="13016" spans="1:7" x14ac:dyDescent="0.3">
      <c r="A13016" s="1" t="s">
        <v>2294</v>
      </c>
      <c r="B13016">
        <v>28</v>
      </c>
      <c r="C13016" t="str">
        <f>VLOOKUP(Requête1__2[[#This Row],[PrProductGroupNumber_2]],Groupe_Produit[],2,FALSE)</f>
        <v xml:space="preserve">Produits fini OEM Résidentiel </v>
      </c>
      <c r="D13016" s="1" t="s">
        <v>327</v>
      </c>
      <c r="E13016" s="1"/>
      <c r="F13016" s="1" t="s">
        <v>328</v>
      </c>
      <c r="G13016">
        <v>3.3899999999999997</v>
      </c>
    </row>
    <row r="13017" spans="1:7" x14ac:dyDescent="0.3">
      <c r="A13017" s="1" t="s">
        <v>2294</v>
      </c>
      <c r="B13017">
        <v>28</v>
      </c>
      <c r="C13017" t="str">
        <f>VLOOKUP(Requête1__2[[#This Row],[PrProductGroupNumber_2]],Groupe_Produit[],2,FALSE)</f>
        <v xml:space="preserve">Produits fini OEM Résidentiel </v>
      </c>
      <c r="D13017" s="1" t="s">
        <v>172</v>
      </c>
      <c r="E13017" s="1"/>
      <c r="F13017" s="1" t="s">
        <v>173</v>
      </c>
      <c r="G13017">
        <v>6.96</v>
      </c>
    </row>
    <row r="13018" spans="1:7" x14ac:dyDescent="0.3">
      <c r="A13018" s="1" t="s">
        <v>2294</v>
      </c>
      <c r="B13018">
        <v>28</v>
      </c>
      <c r="C13018" t="str">
        <f>VLOOKUP(Requête1__2[[#This Row],[PrProductGroupNumber_2]],Groupe_Produit[],2,FALSE)</f>
        <v xml:space="preserve">Produits fini OEM Résidentiel </v>
      </c>
      <c r="D13018" s="1" t="s">
        <v>456</v>
      </c>
      <c r="E13018" s="1"/>
      <c r="F13018" s="1" t="s">
        <v>457</v>
      </c>
      <c r="G13018">
        <v>8</v>
      </c>
    </row>
    <row r="13019" spans="1:7" x14ac:dyDescent="0.3">
      <c r="A13019" s="1" t="s">
        <v>2294</v>
      </c>
      <c r="B13019">
        <v>28</v>
      </c>
      <c r="C13019" t="str">
        <f>VLOOKUP(Requête1__2[[#This Row],[PrProductGroupNumber_2]],Groupe_Produit[],2,FALSE)</f>
        <v xml:space="preserve">Produits fini OEM Résidentiel </v>
      </c>
      <c r="D13019" s="1" t="s">
        <v>1036</v>
      </c>
      <c r="E13019" s="1"/>
      <c r="F13019" s="1" t="s">
        <v>1037</v>
      </c>
      <c r="G13019">
        <v>3</v>
      </c>
    </row>
    <row r="13020" spans="1:7" x14ac:dyDescent="0.3">
      <c r="A13020" s="1" t="s">
        <v>2294</v>
      </c>
      <c r="B13020">
        <v>28</v>
      </c>
      <c r="C13020" t="str">
        <f>VLOOKUP(Requête1__2[[#This Row],[PrProductGroupNumber_2]],Groupe_Produit[],2,FALSE)</f>
        <v xml:space="preserve">Produits fini OEM Résidentiel </v>
      </c>
      <c r="D13020" s="1" t="s">
        <v>341</v>
      </c>
      <c r="E13020" s="1"/>
      <c r="F13020" s="1" t="s">
        <v>342</v>
      </c>
      <c r="G13020">
        <v>1.02</v>
      </c>
    </row>
    <row r="13021" spans="1:7" x14ac:dyDescent="0.3">
      <c r="A13021" s="1" t="s">
        <v>2294</v>
      </c>
      <c r="B13021">
        <v>28</v>
      </c>
      <c r="C13021" t="str">
        <f>VLOOKUP(Requête1__2[[#This Row],[PrProductGroupNumber_2]],Groupe_Produit[],2,FALSE)</f>
        <v xml:space="preserve">Produits fini OEM Résidentiel </v>
      </c>
      <c r="D13021" s="1" t="s">
        <v>554</v>
      </c>
      <c r="E13021" s="1"/>
      <c r="F13021" s="1" t="s">
        <v>555</v>
      </c>
      <c r="G13021">
        <v>1</v>
      </c>
    </row>
    <row r="13022" spans="1:7" x14ac:dyDescent="0.3">
      <c r="A13022" s="1" t="s">
        <v>2294</v>
      </c>
      <c r="B13022">
        <v>28</v>
      </c>
      <c r="C13022" t="str">
        <f>VLOOKUP(Requête1__2[[#This Row],[PrProductGroupNumber_2]],Groupe_Produit[],2,FALSE)</f>
        <v xml:space="preserve">Produits fini OEM Résidentiel </v>
      </c>
      <c r="D13022" s="1" t="s">
        <v>351</v>
      </c>
      <c r="E13022" s="1"/>
      <c r="F13022" s="1" t="s">
        <v>352</v>
      </c>
      <c r="G13022">
        <v>1.47</v>
      </c>
    </row>
    <row r="13023" spans="1:7" x14ac:dyDescent="0.3">
      <c r="A13023" s="1" t="s">
        <v>2294</v>
      </c>
      <c r="B13023">
        <v>28</v>
      </c>
      <c r="C13023" t="str">
        <f>VLOOKUP(Requête1__2[[#This Row],[PrProductGroupNumber_2]],Groupe_Produit[],2,FALSE)</f>
        <v xml:space="preserve">Produits fini OEM Résidentiel </v>
      </c>
      <c r="D13023" s="1" t="s">
        <v>858</v>
      </c>
      <c r="E13023" s="1"/>
      <c r="F13023" s="1" t="s">
        <v>859</v>
      </c>
      <c r="G13023">
        <v>1</v>
      </c>
    </row>
    <row r="13024" spans="1:7" x14ac:dyDescent="0.3">
      <c r="A13024" s="1" t="s">
        <v>2294</v>
      </c>
      <c r="B13024">
        <v>28</v>
      </c>
      <c r="C13024" t="str">
        <f>VLOOKUP(Requête1__2[[#This Row],[PrProductGroupNumber_2]],Groupe_Produit[],2,FALSE)</f>
        <v xml:space="preserve">Produits fini OEM Résidentiel </v>
      </c>
      <c r="D13024" s="1" t="s">
        <v>1815</v>
      </c>
      <c r="E13024" s="1"/>
      <c r="F13024" s="1" t="s">
        <v>1816</v>
      </c>
      <c r="G13024">
        <v>2.5</v>
      </c>
    </row>
    <row r="13025" spans="1:7" x14ac:dyDescent="0.3">
      <c r="A13025" s="1" t="s">
        <v>2294</v>
      </c>
      <c r="B13025">
        <v>28</v>
      </c>
      <c r="C13025" t="str">
        <f>VLOOKUP(Requête1__2[[#This Row],[PrProductGroupNumber_2]],Groupe_Produit[],2,FALSE)</f>
        <v xml:space="preserve">Produits fini OEM Résidentiel </v>
      </c>
      <c r="D13025" s="1" t="s">
        <v>1040</v>
      </c>
      <c r="E13025" s="1"/>
      <c r="F13025" s="1" t="s">
        <v>1041</v>
      </c>
      <c r="G13025">
        <v>1.6</v>
      </c>
    </row>
    <row r="13026" spans="1:7" x14ac:dyDescent="0.3">
      <c r="A13026" s="1" t="s">
        <v>2294</v>
      </c>
      <c r="B13026">
        <v>28</v>
      </c>
      <c r="C13026" t="str">
        <f>VLOOKUP(Requête1__2[[#This Row],[PrProductGroupNumber_2]],Groupe_Produit[],2,FALSE)</f>
        <v xml:space="preserve">Produits fini OEM Résidentiel </v>
      </c>
      <c r="D13026" s="1" t="s">
        <v>253</v>
      </c>
      <c r="E13026" s="1"/>
      <c r="F13026" s="1" t="s">
        <v>254</v>
      </c>
      <c r="G13026">
        <v>1.18</v>
      </c>
    </row>
    <row r="13027" spans="1:7" x14ac:dyDescent="0.3">
      <c r="A13027" s="1" t="s">
        <v>2294</v>
      </c>
      <c r="B13027">
        <v>28</v>
      </c>
      <c r="C13027" t="str">
        <f>VLOOKUP(Requête1__2[[#This Row],[PrProductGroupNumber_2]],Groupe_Produit[],2,FALSE)</f>
        <v xml:space="preserve">Produits fini OEM Résidentiel </v>
      </c>
      <c r="D13027" s="1" t="s">
        <v>1510</v>
      </c>
      <c r="E13027" s="1"/>
      <c r="F13027" s="1" t="s">
        <v>1511</v>
      </c>
      <c r="G13027">
        <v>4</v>
      </c>
    </row>
    <row r="13028" spans="1:7" x14ac:dyDescent="0.3">
      <c r="A13028" s="1" t="s">
        <v>2294</v>
      </c>
      <c r="B13028">
        <v>28</v>
      </c>
      <c r="C13028" t="str">
        <f>VLOOKUP(Requête1__2[[#This Row],[PrProductGroupNumber_2]],Groupe_Produit[],2,FALSE)</f>
        <v xml:space="preserve">Produits fini OEM Résidentiel </v>
      </c>
      <c r="D13028" s="1" t="s">
        <v>899</v>
      </c>
      <c r="E13028" s="1"/>
      <c r="F13028" s="1" t="s">
        <v>900</v>
      </c>
      <c r="G13028">
        <v>1</v>
      </c>
    </row>
    <row r="13029" spans="1:7" x14ac:dyDescent="0.3">
      <c r="A13029" s="1" t="s">
        <v>2294</v>
      </c>
      <c r="B13029">
        <v>28</v>
      </c>
      <c r="C13029" t="str">
        <f>VLOOKUP(Requête1__2[[#This Row],[PrProductGroupNumber_2]],Groupe_Produit[],2,FALSE)</f>
        <v xml:space="preserve">Produits fini OEM Résidentiel </v>
      </c>
      <c r="D13029" s="1" t="s">
        <v>219</v>
      </c>
      <c r="E13029" s="1"/>
      <c r="F13029" s="1" t="s">
        <v>220</v>
      </c>
      <c r="G13029">
        <v>7.3709999999999991E-3</v>
      </c>
    </row>
    <row r="13030" spans="1:7" x14ac:dyDescent="0.3">
      <c r="A13030" s="1" t="s">
        <v>2294</v>
      </c>
      <c r="B13030">
        <v>28</v>
      </c>
      <c r="C13030" t="str">
        <f>VLOOKUP(Requête1__2[[#This Row],[PrProductGroupNumber_2]],Groupe_Produit[],2,FALSE)</f>
        <v xml:space="preserve">Produits fini OEM Résidentiel </v>
      </c>
      <c r="D13030" s="1" t="s">
        <v>536</v>
      </c>
      <c r="E13030" s="1"/>
      <c r="F13030" s="1" t="s">
        <v>537</v>
      </c>
      <c r="G13030">
        <v>1</v>
      </c>
    </row>
    <row r="13031" spans="1:7" x14ac:dyDescent="0.3">
      <c r="A13031" s="1" t="s">
        <v>2294</v>
      </c>
      <c r="B13031">
        <v>28</v>
      </c>
      <c r="C13031" t="str">
        <f>VLOOKUP(Requête1__2[[#This Row],[PrProductGroupNumber_2]],Groupe_Produit[],2,FALSE)</f>
        <v xml:space="preserve">Produits fini OEM Résidentiel </v>
      </c>
      <c r="D13031" s="1" t="s">
        <v>1512</v>
      </c>
      <c r="E13031" s="1"/>
      <c r="F13031" s="1" t="s">
        <v>1513</v>
      </c>
      <c r="G13031">
        <v>1</v>
      </c>
    </row>
    <row r="13032" spans="1:7" x14ac:dyDescent="0.3">
      <c r="A13032" s="1" t="s">
        <v>2294</v>
      </c>
      <c r="B13032">
        <v>28</v>
      </c>
      <c r="C13032" t="str">
        <f>VLOOKUP(Requête1__2[[#This Row],[PrProductGroupNumber_2]],Groupe_Produit[],2,FALSE)</f>
        <v xml:space="preserve">Produits fini OEM Résidentiel </v>
      </c>
      <c r="D13032" s="1" t="s">
        <v>1146</v>
      </c>
      <c r="E13032" s="1"/>
      <c r="F13032" s="1" t="s">
        <v>1147</v>
      </c>
      <c r="G13032">
        <v>0.5</v>
      </c>
    </row>
    <row r="13033" spans="1:7" x14ac:dyDescent="0.3">
      <c r="A13033" s="1" t="s">
        <v>2294</v>
      </c>
      <c r="B13033">
        <v>28</v>
      </c>
      <c r="C13033" t="str">
        <f>VLOOKUP(Requête1__2[[#This Row],[PrProductGroupNumber_2]],Groupe_Produit[],2,FALSE)</f>
        <v xml:space="preserve">Produits fini OEM Résidentiel </v>
      </c>
      <c r="D13033" s="1" t="s">
        <v>1810</v>
      </c>
      <c r="E13033" s="1"/>
      <c r="F13033" s="1" t="s">
        <v>1811</v>
      </c>
      <c r="G13033">
        <v>8.3299999999999999E-2</v>
      </c>
    </row>
    <row r="13034" spans="1:7" x14ac:dyDescent="0.3">
      <c r="A13034" s="1" t="s">
        <v>2294</v>
      </c>
      <c r="B13034">
        <v>28</v>
      </c>
      <c r="C13034" t="str">
        <f>VLOOKUP(Requête1__2[[#This Row],[PrProductGroupNumber_2]],Groupe_Produit[],2,FALSE)</f>
        <v xml:space="preserve">Produits fini OEM Résidentiel </v>
      </c>
      <c r="D13034" s="1" t="s">
        <v>1660</v>
      </c>
      <c r="E13034" s="1"/>
      <c r="F13034" s="1" t="s">
        <v>1661</v>
      </c>
      <c r="G13034">
        <v>1</v>
      </c>
    </row>
    <row r="13035" spans="1:7" x14ac:dyDescent="0.3">
      <c r="A13035" s="1" t="s">
        <v>2255</v>
      </c>
      <c r="B13035">
        <v>31</v>
      </c>
      <c r="C13035" t="str">
        <f>VLOOKUP(Requête1__2[[#This Row],[PrProductGroupNumber_2]],Groupe_Produit[],2,FALSE)</f>
        <v xml:space="preserve">Invent.Prod Finis Résid.STD </v>
      </c>
      <c r="D13035" s="1" t="s">
        <v>957</v>
      </c>
      <c r="E13035" s="1"/>
      <c r="F13035" s="1" t="s">
        <v>958</v>
      </c>
      <c r="G13035">
        <v>1</v>
      </c>
    </row>
    <row r="13036" spans="1:7" x14ac:dyDescent="0.3">
      <c r="A13036" s="1" t="s">
        <v>2255</v>
      </c>
      <c r="B13036">
        <v>31</v>
      </c>
      <c r="C13036" t="str">
        <f>VLOOKUP(Requête1__2[[#This Row],[PrProductGroupNumber_2]],Groupe_Produit[],2,FALSE)</f>
        <v xml:space="preserve">Invent.Prod Finis Résid.STD </v>
      </c>
      <c r="D13036" s="1" t="s">
        <v>1747</v>
      </c>
      <c r="E13036" s="1"/>
      <c r="F13036" s="1" t="s">
        <v>1748</v>
      </c>
      <c r="G13036">
        <v>1</v>
      </c>
    </row>
    <row r="13037" spans="1:7" x14ac:dyDescent="0.3">
      <c r="A13037" s="1" t="s">
        <v>2255</v>
      </c>
      <c r="B13037">
        <v>31</v>
      </c>
      <c r="C13037" t="str">
        <f>VLOOKUP(Requête1__2[[#This Row],[PrProductGroupNumber_2]],Groupe_Produit[],2,FALSE)</f>
        <v xml:space="preserve">Invent.Prod Finis Résid.STD </v>
      </c>
      <c r="D13037" s="1" t="s">
        <v>376</v>
      </c>
      <c r="E13037" s="1"/>
      <c r="F13037" s="1" t="s">
        <v>377</v>
      </c>
      <c r="G13037">
        <v>8</v>
      </c>
    </row>
    <row r="13038" spans="1:7" x14ac:dyDescent="0.3">
      <c r="A13038" s="1" t="s">
        <v>2255</v>
      </c>
      <c r="B13038">
        <v>31</v>
      </c>
      <c r="C13038" t="str">
        <f>VLOOKUP(Requête1__2[[#This Row],[PrProductGroupNumber_2]],Groupe_Produit[],2,FALSE)</f>
        <v xml:space="preserve">Invent.Prod Finis Résid.STD </v>
      </c>
      <c r="D13038" s="1" t="s">
        <v>944</v>
      </c>
      <c r="E13038" s="1"/>
      <c r="F13038" s="1" t="s">
        <v>945</v>
      </c>
      <c r="G13038">
        <v>2</v>
      </c>
    </row>
    <row r="13039" spans="1:7" x14ac:dyDescent="0.3">
      <c r="A13039" s="1" t="s">
        <v>2255</v>
      </c>
      <c r="B13039">
        <v>31</v>
      </c>
      <c r="C13039" t="str">
        <f>VLOOKUP(Requête1__2[[#This Row],[PrProductGroupNumber_2]],Groupe_Produit[],2,FALSE)</f>
        <v xml:space="preserve">Invent.Prod Finis Résid.STD </v>
      </c>
      <c r="D13039" s="1" t="s">
        <v>932</v>
      </c>
      <c r="E13039" s="1"/>
      <c r="F13039" s="1" t="s">
        <v>933</v>
      </c>
      <c r="G13039">
        <v>2</v>
      </c>
    </row>
    <row r="13040" spans="1:7" hidden="1" x14ac:dyDescent="0.3">
      <c r="A13040" s="1" t="s">
        <v>1740</v>
      </c>
      <c r="B13040">
        <v>30</v>
      </c>
      <c r="C13040" t="str">
        <f>VLOOKUP(Requête1__2[[#This Row],[PrProductGroupNumber_2]],Groupe_Produit[],2,FALSE)</f>
        <v xml:space="preserve">Appareils </v>
      </c>
      <c r="D13040" s="1" t="s">
        <v>2295</v>
      </c>
      <c r="E13040" s="1"/>
      <c r="F13040" s="1" t="s">
        <v>2296</v>
      </c>
      <c r="G13040">
        <v>1</v>
      </c>
    </row>
    <row r="13041" spans="1:7" hidden="1" x14ac:dyDescent="0.3">
      <c r="A13041" s="1" t="s">
        <v>1740</v>
      </c>
      <c r="B13041">
        <v>30</v>
      </c>
      <c r="C13041" t="str">
        <f>VLOOKUP(Requête1__2[[#This Row],[PrProductGroupNumber_2]],Groupe_Produit[],2,FALSE)</f>
        <v xml:space="preserve">Appareils </v>
      </c>
      <c r="D13041" s="1" t="s">
        <v>2297</v>
      </c>
      <c r="E13041" s="1"/>
      <c r="F13041" s="1" t="s">
        <v>2298</v>
      </c>
      <c r="G13041">
        <v>1</v>
      </c>
    </row>
    <row r="13042" spans="1:7" hidden="1" x14ac:dyDescent="0.3">
      <c r="A13042" s="1" t="s">
        <v>1740</v>
      </c>
      <c r="B13042">
        <v>30</v>
      </c>
      <c r="C13042" t="str">
        <f>VLOOKUP(Requête1__2[[#This Row],[PrProductGroupNumber_2]],Groupe_Produit[],2,FALSE)</f>
        <v xml:space="preserve">Appareils </v>
      </c>
      <c r="D13042" s="1" t="s">
        <v>2299</v>
      </c>
      <c r="E13042" s="1"/>
      <c r="F13042" s="1" t="s">
        <v>2300</v>
      </c>
      <c r="G13042">
        <v>1</v>
      </c>
    </row>
    <row r="13043" spans="1:7" hidden="1" x14ac:dyDescent="0.3">
      <c r="A13043" s="1" t="s">
        <v>2284</v>
      </c>
      <c r="B13043">
        <v>18</v>
      </c>
      <c r="C13043" t="str">
        <f>VLOOKUP(Requête1__2[[#This Row],[PrProductGroupNumber_2]],Groupe_Produit[],2,FALSE)</f>
        <v>Produit fini ZRT</v>
      </c>
      <c r="D13043" s="1" t="s">
        <v>2301</v>
      </c>
      <c r="E13043" s="1"/>
      <c r="F13043" s="1" t="s">
        <v>2302</v>
      </c>
      <c r="G13043">
        <v>1</v>
      </c>
    </row>
    <row r="13044" spans="1:7" x14ac:dyDescent="0.3">
      <c r="A13044" s="1" t="s">
        <v>1593</v>
      </c>
      <c r="B13044">
        <v>31</v>
      </c>
      <c r="C13044" t="str">
        <f>VLOOKUP(Requête1__2[[#This Row],[PrProductGroupNumber_2]],Groupe_Produit[],2,FALSE)</f>
        <v xml:space="preserve">Invent.Prod Finis Résid.STD </v>
      </c>
      <c r="D13044" s="1" t="s">
        <v>2303</v>
      </c>
      <c r="E13044" s="1"/>
      <c r="F13044" s="1" t="s">
        <v>2304</v>
      </c>
      <c r="G13044">
        <v>1</v>
      </c>
    </row>
    <row r="13045" spans="1:7" x14ac:dyDescent="0.3">
      <c r="A13045" s="1" t="s">
        <v>1488</v>
      </c>
      <c r="B13045">
        <v>31</v>
      </c>
      <c r="C13045" t="str">
        <f>VLOOKUP(Requête1__2[[#This Row],[PrProductGroupNumber_2]],Groupe_Produit[],2,FALSE)</f>
        <v xml:space="preserve">Invent.Prod Finis Résid.STD </v>
      </c>
      <c r="D13045" s="1" t="s">
        <v>2303</v>
      </c>
      <c r="E13045" s="1"/>
      <c r="F13045" s="1" t="s">
        <v>2304</v>
      </c>
      <c r="G13045">
        <v>1</v>
      </c>
    </row>
    <row r="13046" spans="1:7" hidden="1" x14ac:dyDescent="0.3">
      <c r="A13046" s="1" t="s">
        <v>2254</v>
      </c>
      <c r="B13046">
        <v>51</v>
      </c>
      <c r="C13046" t="str">
        <f>VLOOKUP(Requête1__2[[#This Row],[PrProductGroupNumber_2]],Groupe_Produit[],2,FALSE)</f>
        <v xml:space="preserve">Invent.Prod.Finis Comme.léger </v>
      </c>
      <c r="D13046" s="1" t="s">
        <v>1634</v>
      </c>
      <c r="E13046" s="1"/>
      <c r="F13046" s="1" t="s">
        <v>1635</v>
      </c>
      <c r="G13046">
        <v>2</v>
      </c>
    </row>
    <row r="13047" spans="1:7" hidden="1" x14ac:dyDescent="0.3">
      <c r="A13047" s="1" t="s">
        <v>2254</v>
      </c>
      <c r="B13047">
        <v>51</v>
      </c>
      <c r="C13047" t="str">
        <f>VLOOKUP(Requête1__2[[#This Row],[PrProductGroupNumber_2]],Groupe_Produit[],2,FALSE)</f>
        <v xml:space="preserve">Invent.Prod.Finis Comme.léger </v>
      </c>
      <c r="D13047" s="1" t="s">
        <v>1796</v>
      </c>
      <c r="E13047" s="1"/>
      <c r="F13047" s="1" t="s">
        <v>1797</v>
      </c>
      <c r="G13047">
        <v>1</v>
      </c>
    </row>
    <row r="13048" spans="1:7" hidden="1" x14ac:dyDescent="0.3">
      <c r="A13048" s="1" t="s">
        <v>2254</v>
      </c>
      <c r="B13048">
        <v>51</v>
      </c>
      <c r="C13048" t="str">
        <f>VLOOKUP(Requête1__2[[#This Row],[PrProductGroupNumber_2]],Groupe_Produit[],2,FALSE)</f>
        <v xml:space="preserve">Invent.Prod.Finis Comme.léger </v>
      </c>
      <c r="D13048" s="1" t="s">
        <v>1495</v>
      </c>
      <c r="E13048" s="1"/>
      <c r="F13048" s="1" t="s">
        <v>1496</v>
      </c>
      <c r="G13048">
        <v>2</v>
      </c>
    </row>
    <row r="13049" spans="1:7" hidden="1" x14ac:dyDescent="0.3">
      <c r="A13049" s="1" t="s">
        <v>2254</v>
      </c>
      <c r="B13049">
        <v>51</v>
      </c>
      <c r="C13049" t="str">
        <f>VLOOKUP(Requête1__2[[#This Row],[PrProductGroupNumber_2]],Groupe_Produit[],2,FALSE)</f>
        <v xml:space="preserve">Invent.Prod.Finis Comme.léger </v>
      </c>
      <c r="D13049" s="1" t="s">
        <v>1493</v>
      </c>
      <c r="E13049" s="1"/>
      <c r="F13049" s="1" t="s">
        <v>1494</v>
      </c>
      <c r="G13049">
        <v>2</v>
      </c>
    </row>
    <row r="13050" spans="1:7" x14ac:dyDescent="0.3">
      <c r="A13050" s="1" t="s">
        <v>1697</v>
      </c>
      <c r="B13050">
        <v>31</v>
      </c>
      <c r="C13050" t="str">
        <f>VLOOKUP(Requête1__2[[#This Row],[PrProductGroupNumber_2]],Groupe_Produit[],2,FALSE)</f>
        <v xml:space="preserve">Invent.Prod Finis Résid.STD </v>
      </c>
      <c r="D13050" s="1" t="s">
        <v>2305</v>
      </c>
      <c r="E13050" s="1"/>
      <c r="F13050" s="1" t="s">
        <v>2306</v>
      </c>
      <c r="G13050">
        <v>1</v>
      </c>
    </row>
    <row r="13051" spans="1:7" x14ac:dyDescent="0.3">
      <c r="A13051" s="1" t="s">
        <v>851</v>
      </c>
      <c r="B13051">
        <v>31</v>
      </c>
      <c r="C13051" t="str">
        <f>VLOOKUP(Requête1__2[[#This Row],[PrProductGroupNumber_2]],Groupe_Produit[],2,FALSE)</f>
        <v xml:space="preserve">Invent.Prod Finis Résid.STD </v>
      </c>
      <c r="D13051" s="1" t="s">
        <v>2305</v>
      </c>
      <c r="E13051" s="1"/>
      <c r="F13051" s="1" t="s">
        <v>2306</v>
      </c>
      <c r="G13051">
        <v>1</v>
      </c>
    </row>
    <row r="13052" spans="1:7" x14ac:dyDescent="0.3">
      <c r="A13052" s="1" t="s">
        <v>1594</v>
      </c>
      <c r="B13052">
        <v>31</v>
      </c>
      <c r="C13052" t="str">
        <f>VLOOKUP(Requête1__2[[#This Row],[PrProductGroupNumber_2]],Groupe_Produit[],2,FALSE)</f>
        <v xml:space="preserve">Invent.Prod Finis Résid.STD </v>
      </c>
      <c r="D13052" s="1" t="s">
        <v>2305</v>
      </c>
      <c r="E13052" s="1"/>
      <c r="F13052" s="1" t="s">
        <v>2306</v>
      </c>
      <c r="G13052">
        <v>1</v>
      </c>
    </row>
    <row r="13053" spans="1:7" x14ac:dyDescent="0.3">
      <c r="A13053" s="1" t="s">
        <v>1805</v>
      </c>
      <c r="B13053">
        <v>31</v>
      </c>
      <c r="C13053" t="str">
        <f>VLOOKUP(Requête1__2[[#This Row],[PrProductGroupNumber_2]],Groupe_Produit[],2,FALSE)</f>
        <v xml:space="preserve">Invent.Prod Finis Résid.STD </v>
      </c>
      <c r="D13053" s="1" t="s">
        <v>2305</v>
      </c>
      <c r="E13053" s="1"/>
      <c r="F13053" s="1" t="s">
        <v>2306</v>
      </c>
      <c r="G13053">
        <v>1</v>
      </c>
    </row>
    <row r="13054" spans="1:7" x14ac:dyDescent="0.3">
      <c r="A13054" s="1" t="s">
        <v>2153</v>
      </c>
      <c r="B13054">
        <v>31</v>
      </c>
      <c r="C13054" t="str">
        <f>VLOOKUP(Requête1__2[[#This Row],[PrProductGroupNumber_2]],Groupe_Produit[],2,FALSE)</f>
        <v xml:space="preserve">Invent.Prod Finis Résid.STD </v>
      </c>
      <c r="D13054" s="1" t="s">
        <v>2305</v>
      </c>
      <c r="E13054" s="1"/>
      <c r="F13054" s="1" t="s">
        <v>2306</v>
      </c>
      <c r="G13054">
        <v>1</v>
      </c>
    </row>
    <row r="13055" spans="1:7" x14ac:dyDescent="0.3">
      <c r="A13055" s="1" t="s">
        <v>1684</v>
      </c>
      <c r="B13055">
        <v>31</v>
      </c>
      <c r="C13055" t="str">
        <f>VLOOKUP(Requête1__2[[#This Row],[PrProductGroupNumber_2]],Groupe_Produit[],2,FALSE)</f>
        <v xml:space="preserve">Invent.Prod Finis Résid.STD </v>
      </c>
      <c r="D13055" s="1" t="s">
        <v>2305</v>
      </c>
      <c r="E13055" s="1"/>
      <c r="F13055" s="1" t="s">
        <v>2306</v>
      </c>
      <c r="G13055">
        <v>1</v>
      </c>
    </row>
    <row r="13056" spans="1:7" x14ac:dyDescent="0.3">
      <c r="A13056" s="1" t="s">
        <v>1411</v>
      </c>
      <c r="B13056">
        <v>31</v>
      </c>
      <c r="C13056" t="str">
        <f>VLOOKUP(Requête1__2[[#This Row],[PrProductGroupNumber_2]],Groupe_Produit[],2,FALSE)</f>
        <v xml:space="preserve">Invent.Prod Finis Résid.STD </v>
      </c>
      <c r="D13056" s="1" t="s">
        <v>2305</v>
      </c>
      <c r="E13056" s="1"/>
      <c r="F13056" s="1" t="s">
        <v>2306</v>
      </c>
      <c r="G13056">
        <v>1</v>
      </c>
    </row>
    <row r="13057" spans="1:7" x14ac:dyDescent="0.3">
      <c r="A13057" s="1" t="s">
        <v>1380</v>
      </c>
      <c r="B13057">
        <v>31</v>
      </c>
      <c r="C13057" t="str">
        <f>VLOOKUP(Requête1__2[[#This Row],[PrProductGroupNumber_2]],Groupe_Produit[],2,FALSE)</f>
        <v xml:space="preserve">Invent.Prod Finis Résid.STD </v>
      </c>
      <c r="D13057" s="1" t="s">
        <v>2305</v>
      </c>
      <c r="E13057" s="1"/>
      <c r="F13057" s="1" t="s">
        <v>2306</v>
      </c>
      <c r="G13057">
        <v>1</v>
      </c>
    </row>
    <row r="13058" spans="1:7" x14ac:dyDescent="0.3">
      <c r="A13058" s="1" t="s">
        <v>1688</v>
      </c>
      <c r="B13058">
        <v>31</v>
      </c>
      <c r="C13058" t="str">
        <f>VLOOKUP(Requête1__2[[#This Row],[PrProductGroupNumber_2]],Groupe_Produit[],2,FALSE)</f>
        <v xml:space="preserve">Invent.Prod Finis Résid.STD </v>
      </c>
      <c r="D13058" s="1" t="s">
        <v>2305</v>
      </c>
      <c r="E13058" s="1"/>
      <c r="F13058" s="1" t="s">
        <v>2306</v>
      </c>
      <c r="G13058">
        <v>1</v>
      </c>
    </row>
    <row r="13059" spans="1:7" x14ac:dyDescent="0.3">
      <c r="A13059" s="1" t="s">
        <v>2255</v>
      </c>
      <c r="B13059">
        <v>31</v>
      </c>
      <c r="C13059" t="str">
        <f>VLOOKUP(Requête1__2[[#This Row],[PrProductGroupNumber_2]],Groupe_Produit[],2,FALSE)</f>
        <v xml:space="preserve">Invent.Prod Finis Résid.STD </v>
      </c>
      <c r="D13059" s="1" t="s">
        <v>2305</v>
      </c>
      <c r="E13059" s="1"/>
      <c r="F13059" s="1" t="s">
        <v>2306</v>
      </c>
      <c r="G13059">
        <v>1</v>
      </c>
    </row>
    <row r="13060" spans="1:7" x14ac:dyDescent="0.3">
      <c r="A13060" s="1" t="s">
        <v>1297</v>
      </c>
      <c r="B13060">
        <v>31</v>
      </c>
      <c r="C13060" t="str">
        <f>VLOOKUP(Requête1__2[[#This Row],[PrProductGroupNumber_2]],Groupe_Produit[],2,FALSE)</f>
        <v xml:space="preserve">Invent.Prod Finis Résid.STD </v>
      </c>
      <c r="D13060" s="1" t="s">
        <v>2305</v>
      </c>
      <c r="E13060" s="1"/>
      <c r="F13060" s="1" t="s">
        <v>2306</v>
      </c>
      <c r="G13060">
        <v>1</v>
      </c>
    </row>
    <row r="13061" spans="1:7" x14ac:dyDescent="0.3">
      <c r="A13061" s="1" t="s">
        <v>1685</v>
      </c>
      <c r="B13061">
        <v>31</v>
      </c>
      <c r="C13061" t="str">
        <f>VLOOKUP(Requête1__2[[#This Row],[PrProductGroupNumber_2]],Groupe_Produit[],2,FALSE)</f>
        <v xml:space="preserve">Invent.Prod Finis Résid.STD </v>
      </c>
      <c r="D13061" s="1" t="s">
        <v>2305</v>
      </c>
      <c r="E13061" s="1"/>
      <c r="F13061" s="1" t="s">
        <v>2306</v>
      </c>
      <c r="G13061">
        <v>1</v>
      </c>
    </row>
    <row r="13062" spans="1:7" x14ac:dyDescent="0.3">
      <c r="A13062" s="1" t="s">
        <v>1686</v>
      </c>
      <c r="B13062">
        <v>31</v>
      </c>
      <c r="C13062" t="str">
        <f>VLOOKUP(Requête1__2[[#This Row],[PrProductGroupNumber_2]],Groupe_Produit[],2,FALSE)</f>
        <v xml:space="preserve">Invent.Prod Finis Résid.STD </v>
      </c>
      <c r="D13062" s="1" t="s">
        <v>2305</v>
      </c>
      <c r="E13062" s="1"/>
      <c r="F13062" s="1" t="s">
        <v>2306</v>
      </c>
      <c r="G13062">
        <v>1</v>
      </c>
    </row>
    <row r="13063" spans="1:7" x14ac:dyDescent="0.3">
      <c r="A13063" s="1" t="s">
        <v>1687</v>
      </c>
      <c r="B13063">
        <v>31</v>
      </c>
      <c r="C13063" t="str">
        <f>VLOOKUP(Requête1__2[[#This Row],[PrProductGroupNumber_2]],Groupe_Produit[],2,FALSE)</f>
        <v xml:space="preserve">Invent.Prod Finis Résid.STD </v>
      </c>
      <c r="D13063" s="1" t="s">
        <v>2305</v>
      </c>
      <c r="E13063" s="1"/>
      <c r="F13063" s="1" t="s">
        <v>2306</v>
      </c>
      <c r="G13063">
        <v>1</v>
      </c>
    </row>
    <row r="13064" spans="1:7" x14ac:dyDescent="0.3">
      <c r="A13064" s="1" t="s">
        <v>1442</v>
      </c>
      <c r="B13064">
        <v>31</v>
      </c>
      <c r="C13064" t="str">
        <f>VLOOKUP(Requête1__2[[#This Row],[PrProductGroupNumber_2]],Groupe_Produit[],2,FALSE)</f>
        <v xml:space="preserve">Invent.Prod Finis Résid.STD </v>
      </c>
      <c r="D13064" s="1" t="s">
        <v>2305</v>
      </c>
      <c r="E13064" s="1"/>
      <c r="F13064" s="1" t="s">
        <v>2306</v>
      </c>
      <c r="G13064">
        <v>1</v>
      </c>
    </row>
    <row r="13065" spans="1:7" x14ac:dyDescent="0.3">
      <c r="A13065" s="1" t="s">
        <v>1593</v>
      </c>
      <c r="B13065">
        <v>31</v>
      </c>
      <c r="C13065" t="str">
        <f>VLOOKUP(Requête1__2[[#This Row],[PrProductGroupNumber_2]],Groupe_Produit[],2,FALSE)</f>
        <v xml:space="preserve">Invent.Prod Finis Résid.STD </v>
      </c>
      <c r="D13065" s="1" t="s">
        <v>2305</v>
      </c>
      <c r="E13065" s="1"/>
      <c r="F13065" s="1" t="s">
        <v>2306</v>
      </c>
      <c r="G13065">
        <v>1</v>
      </c>
    </row>
    <row r="13066" spans="1:7" x14ac:dyDescent="0.3">
      <c r="A13066" s="1" t="s">
        <v>1488</v>
      </c>
      <c r="B13066">
        <v>31</v>
      </c>
      <c r="C13066" t="str">
        <f>VLOOKUP(Requête1__2[[#This Row],[PrProductGroupNumber_2]],Groupe_Produit[],2,FALSE)</f>
        <v xml:space="preserve">Invent.Prod Finis Résid.STD </v>
      </c>
      <c r="D13066" s="1" t="s">
        <v>2305</v>
      </c>
      <c r="E13066" s="1"/>
      <c r="F13066" s="1" t="s">
        <v>2306</v>
      </c>
      <c r="G13066">
        <v>1</v>
      </c>
    </row>
    <row r="13067" spans="1:7" hidden="1" x14ac:dyDescent="0.3">
      <c r="A13067" s="1" t="s">
        <v>2307</v>
      </c>
      <c r="B13067">
        <v>16</v>
      </c>
      <c r="C13067" t="str">
        <f>VLOOKUP(Requête1__2[[#This Row],[PrProductGroupNumber_2]],Groupe_Produit[],2,FALSE)</f>
        <v>Matières ZRT</v>
      </c>
      <c r="D13067" s="1" t="s">
        <v>1329</v>
      </c>
      <c r="E13067" s="1"/>
      <c r="F13067" s="1" t="s">
        <v>1330</v>
      </c>
      <c r="G13067">
        <v>7.5999999999999998E-2</v>
      </c>
    </row>
    <row r="13068" spans="1:7" hidden="1" x14ac:dyDescent="0.3">
      <c r="A13068" s="1" t="s">
        <v>2307</v>
      </c>
      <c r="B13068">
        <v>16</v>
      </c>
      <c r="C13068" t="str">
        <f>VLOOKUP(Requête1__2[[#This Row],[PrProductGroupNumber_2]],Groupe_Produit[],2,FALSE)</f>
        <v>Matières ZRT</v>
      </c>
      <c r="D13068" s="1" t="s">
        <v>1084</v>
      </c>
      <c r="E13068" s="1"/>
      <c r="F13068" s="1" t="s">
        <v>1085</v>
      </c>
      <c r="G13068">
        <v>1.67E-2</v>
      </c>
    </row>
    <row r="13069" spans="1:7" hidden="1" x14ac:dyDescent="0.3">
      <c r="A13069" s="1" t="s">
        <v>2307</v>
      </c>
      <c r="B13069">
        <v>16</v>
      </c>
      <c r="C13069" t="str">
        <f>VLOOKUP(Requête1__2[[#This Row],[PrProductGroupNumber_2]],Groupe_Produit[],2,FALSE)</f>
        <v>Matières ZRT</v>
      </c>
      <c r="D13069" s="1" t="s">
        <v>357</v>
      </c>
      <c r="E13069" s="1"/>
      <c r="F13069" s="1" t="s">
        <v>358</v>
      </c>
      <c r="G13069">
        <v>1.7701999999999999E-2</v>
      </c>
    </row>
    <row r="13070" spans="1:7" hidden="1" x14ac:dyDescent="0.3">
      <c r="A13070" s="1" t="s">
        <v>2307</v>
      </c>
      <c r="B13070">
        <v>16</v>
      </c>
      <c r="C13070" t="str">
        <f>VLOOKUP(Requête1__2[[#This Row],[PrProductGroupNumber_2]],Groupe_Produit[],2,FALSE)</f>
        <v>Matières ZRT</v>
      </c>
      <c r="D13070" s="1" t="s">
        <v>870</v>
      </c>
      <c r="E13070" s="1"/>
      <c r="F13070" s="1" t="s">
        <v>871</v>
      </c>
      <c r="G13070">
        <v>8.0000000000000004E-4</v>
      </c>
    </row>
    <row r="13071" spans="1:7" hidden="1" x14ac:dyDescent="0.3">
      <c r="A13071" s="1" t="s">
        <v>1312</v>
      </c>
      <c r="B13071">
        <v>30</v>
      </c>
      <c r="C13071" t="str">
        <f>VLOOKUP(Requête1__2[[#This Row],[PrProductGroupNumber_2]],Groupe_Produit[],2,FALSE)</f>
        <v xml:space="preserve">Appareils </v>
      </c>
      <c r="D13071" s="1" t="s">
        <v>363</v>
      </c>
      <c r="E13071" s="1"/>
      <c r="F13071" s="1" t="s">
        <v>364</v>
      </c>
      <c r="G13071">
        <v>1</v>
      </c>
    </row>
    <row r="13072" spans="1:7" x14ac:dyDescent="0.3">
      <c r="A13072" s="1" t="s">
        <v>2308</v>
      </c>
      <c r="B13072">
        <v>31</v>
      </c>
      <c r="C13072" t="str">
        <f>VLOOKUP(Requête1__2[[#This Row],[PrProductGroupNumber_2]],Groupe_Produit[],2,FALSE)</f>
        <v xml:space="preserve">Invent.Prod Finis Résid.STD </v>
      </c>
      <c r="D13072" s="1" t="s">
        <v>919</v>
      </c>
      <c r="E13072" s="1"/>
      <c r="F13072" s="1" t="s">
        <v>920</v>
      </c>
      <c r="G13072">
        <v>0.66600000000000004</v>
      </c>
    </row>
    <row r="13073" spans="1:7" x14ac:dyDescent="0.3">
      <c r="A13073" s="1" t="s">
        <v>2308</v>
      </c>
      <c r="B13073">
        <v>31</v>
      </c>
      <c r="C13073" t="str">
        <f>VLOOKUP(Requête1__2[[#This Row],[PrProductGroupNumber_2]],Groupe_Produit[],2,FALSE)</f>
        <v xml:space="preserve">Invent.Prod Finis Résid.STD </v>
      </c>
      <c r="D13073" s="1" t="s">
        <v>1554</v>
      </c>
      <c r="E13073" s="1"/>
      <c r="F13073" s="1" t="s">
        <v>1553</v>
      </c>
      <c r="G13073">
        <v>1</v>
      </c>
    </row>
    <row r="13074" spans="1:7" x14ac:dyDescent="0.3">
      <c r="A13074" s="1" t="s">
        <v>2308</v>
      </c>
      <c r="B13074">
        <v>31</v>
      </c>
      <c r="C13074" t="str">
        <f>VLOOKUP(Requête1__2[[#This Row],[PrProductGroupNumber_2]],Groupe_Produit[],2,FALSE)</f>
        <v xml:space="preserve">Invent.Prod Finis Résid.STD </v>
      </c>
      <c r="D13074" s="1" t="s">
        <v>1395</v>
      </c>
      <c r="E13074" s="1"/>
      <c r="F13074" s="1" t="s">
        <v>1396</v>
      </c>
      <c r="G13074">
        <v>1</v>
      </c>
    </row>
    <row r="13075" spans="1:7" x14ac:dyDescent="0.3">
      <c r="A13075" s="1" t="s">
        <v>2308</v>
      </c>
      <c r="B13075">
        <v>31</v>
      </c>
      <c r="C13075" t="str">
        <f>VLOOKUP(Requête1__2[[#This Row],[PrProductGroupNumber_2]],Groupe_Produit[],2,FALSE)</f>
        <v xml:space="preserve">Invent.Prod Finis Résid.STD </v>
      </c>
      <c r="D13075" s="1" t="s">
        <v>1552</v>
      </c>
      <c r="E13075" s="1"/>
      <c r="F13075" s="1" t="s">
        <v>1553</v>
      </c>
      <c r="G13075">
        <v>1</v>
      </c>
    </row>
    <row r="13076" spans="1:7" x14ac:dyDescent="0.3">
      <c r="A13076" s="1" t="s">
        <v>2308</v>
      </c>
      <c r="B13076">
        <v>31</v>
      </c>
      <c r="C13076" t="str">
        <f>VLOOKUP(Requête1__2[[#This Row],[PrProductGroupNumber_2]],Groupe_Produit[],2,FALSE)</f>
        <v xml:space="preserve">Invent.Prod Finis Résid.STD </v>
      </c>
      <c r="D13076" s="1" t="s">
        <v>1397</v>
      </c>
      <c r="E13076" s="1"/>
      <c r="F13076" s="1" t="s">
        <v>1398</v>
      </c>
      <c r="G13076">
        <v>1</v>
      </c>
    </row>
    <row r="13077" spans="1:7" x14ac:dyDescent="0.3">
      <c r="A13077" s="1" t="s">
        <v>2308</v>
      </c>
      <c r="B13077">
        <v>31</v>
      </c>
      <c r="C13077" t="str">
        <f>VLOOKUP(Requête1__2[[#This Row],[PrProductGroupNumber_2]],Groupe_Produit[],2,FALSE)</f>
        <v xml:space="preserve">Invent.Prod Finis Résid.STD </v>
      </c>
      <c r="D13077" s="1" t="s">
        <v>1393</v>
      </c>
      <c r="E13077" s="1"/>
      <c r="F13077" s="1" t="s">
        <v>1394</v>
      </c>
      <c r="G13077">
        <v>1</v>
      </c>
    </row>
    <row r="13078" spans="1:7" x14ac:dyDescent="0.3">
      <c r="A13078" s="1" t="s">
        <v>2308</v>
      </c>
      <c r="B13078">
        <v>31</v>
      </c>
      <c r="C13078" t="str">
        <f>VLOOKUP(Requête1__2[[#This Row],[PrProductGroupNumber_2]],Groupe_Produit[],2,FALSE)</f>
        <v xml:space="preserve">Invent.Prod Finis Résid.STD </v>
      </c>
      <c r="D13078" s="1" t="s">
        <v>323</v>
      </c>
      <c r="E13078" s="1"/>
      <c r="F13078" s="1" t="s">
        <v>324</v>
      </c>
      <c r="G13078">
        <v>1</v>
      </c>
    </row>
    <row r="13079" spans="1:7" x14ac:dyDescent="0.3">
      <c r="A13079" s="1" t="s">
        <v>2308</v>
      </c>
      <c r="B13079">
        <v>31</v>
      </c>
      <c r="C13079" t="str">
        <f>VLOOKUP(Requête1__2[[#This Row],[PrProductGroupNumber_2]],Groupe_Produit[],2,FALSE)</f>
        <v xml:space="preserve">Invent.Prod Finis Résid.STD </v>
      </c>
      <c r="D13079" s="1" t="s">
        <v>948</v>
      </c>
      <c r="E13079" s="1"/>
      <c r="F13079" s="1" t="s">
        <v>949</v>
      </c>
      <c r="G13079">
        <v>1</v>
      </c>
    </row>
    <row r="13080" spans="1:7" x14ac:dyDescent="0.3">
      <c r="A13080" s="1" t="s">
        <v>2308</v>
      </c>
      <c r="B13080">
        <v>31</v>
      </c>
      <c r="C13080" t="str">
        <f>VLOOKUP(Requête1__2[[#This Row],[PrProductGroupNumber_2]],Groupe_Produit[],2,FALSE)</f>
        <v xml:space="preserve">Invent.Prod Finis Résid.STD </v>
      </c>
      <c r="D13080" s="1" t="s">
        <v>1420</v>
      </c>
      <c r="E13080" s="1"/>
      <c r="F13080" s="1" t="s">
        <v>1421</v>
      </c>
      <c r="G13080">
        <v>1</v>
      </c>
    </row>
    <row r="13081" spans="1:7" x14ac:dyDescent="0.3">
      <c r="A13081" s="1" t="s">
        <v>2308</v>
      </c>
      <c r="B13081">
        <v>31</v>
      </c>
      <c r="C13081" t="str">
        <f>VLOOKUP(Requête1__2[[#This Row],[PrProductGroupNumber_2]],Groupe_Produit[],2,FALSE)</f>
        <v xml:space="preserve">Invent.Prod Finis Résid.STD </v>
      </c>
      <c r="D13081" s="1" t="s">
        <v>1466</v>
      </c>
      <c r="E13081" s="1"/>
      <c r="F13081" s="1" t="s">
        <v>1467</v>
      </c>
      <c r="G13081">
        <v>1</v>
      </c>
    </row>
    <row r="13082" spans="1:7" x14ac:dyDescent="0.3">
      <c r="A13082" s="1" t="s">
        <v>2308</v>
      </c>
      <c r="B13082">
        <v>31</v>
      </c>
      <c r="C13082" t="str">
        <f>VLOOKUP(Requête1__2[[#This Row],[PrProductGroupNumber_2]],Groupe_Produit[],2,FALSE)</f>
        <v xml:space="preserve">Invent.Prod Finis Résid.STD </v>
      </c>
      <c r="D13082" s="1" t="s">
        <v>319</v>
      </c>
      <c r="E13082" s="1"/>
      <c r="F13082" s="1" t="s">
        <v>320</v>
      </c>
      <c r="G13082">
        <v>2</v>
      </c>
    </row>
    <row r="13083" spans="1:7" x14ac:dyDescent="0.3">
      <c r="A13083" s="1" t="s">
        <v>2308</v>
      </c>
      <c r="B13083">
        <v>31</v>
      </c>
      <c r="C13083" t="str">
        <f>VLOOKUP(Requête1__2[[#This Row],[PrProductGroupNumber_2]],Groupe_Produit[],2,FALSE)</f>
        <v xml:space="preserve">Invent.Prod Finis Résid.STD </v>
      </c>
      <c r="D13083" s="1" t="s">
        <v>1412</v>
      </c>
      <c r="E13083" s="1"/>
      <c r="F13083" s="1" t="s">
        <v>1413</v>
      </c>
      <c r="G13083">
        <v>1</v>
      </c>
    </row>
    <row r="13084" spans="1:7" x14ac:dyDescent="0.3">
      <c r="A13084" s="1" t="s">
        <v>2308</v>
      </c>
      <c r="B13084">
        <v>31</v>
      </c>
      <c r="C13084" t="str">
        <f>VLOOKUP(Requête1__2[[#This Row],[PrProductGroupNumber_2]],Groupe_Produit[],2,FALSE)</f>
        <v xml:space="preserve">Invent.Prod Finis Résid.STD </v>
      </c>
      <c r="D13084" s="1" t="s">
        <v>1383</v>
      </c>
      <c r="E13084" s="1"/>
      <c r="F13084" s="1" t="s">
        <v>1384</v>
      </c>
      <c r="G13084">
        <v>2</v>
      </c>
    </row>
    <row r="13085" spans="1:7" x14ac:dyDescent="0.3">
      <c r="A13085" s="1" t="s">
        <v>2308</v>
      </c>
      <c r="B13085">
        <v>31</v>
      </c>
      <c r="C13085" t="str">
        <f>VLOOKUP(Requête1__2[[#This Row],[PrProductGroupNumber_2]],Groupe_Produit[],2,FALSE)</f>
        <v xml:space="preserve">Invent.Prod Finis Résid.STD </v>
      </c>
      <c r="D13085" s="1" t="s">
        <v>1428</v>
      </c>
      <c r="E13085" s="1"/>
      <c r="F13085" s="1" t="s">
        <v>1429</v>
      </c>
      <c r="G13085">
        <v>1</v>
      </c>
    </row>
    <row r="13086" spans="1:7" x14ac:dyDescent="0.3">
      <c r="A13086" s="1" t="s">
        <v>2308</v>
      </c>
      <c r="B13086">
        <v>31</v>
      </c>
      <c r="C13086" t="str">
        <f>VLOOKUP(Requête1__2[[#This Row],[PrProductGroupNumber_2]],Groupe_Produit[],2,FALSE)</f>
        <v xml:space="preserve">Invent.Prod Finis Résid.STD </v>
      </c>
      <c r="D13086" s="1" t="s">
        <v>1387</v>
      </c>
      <c r="E13086" s="1"/>
      <c r="F13086" s="1" t="s">
        <v>1388</v>
      </c>
      <c r="G13086">
        <v>1</v>
      </c>
    </row>
    <row r="13087" spans="1:7" x14ac:dyDescent="0.3">
      <c r="A13087" s="1" t="s">
        <v>2308</v>
      </c>
      <c r="B13087">
        <v>31</v>
      </c>
      <c r="C13087" t="str">
        <f>VLOOKUP(Requête1__2[[#This Row],[PrProductGroupNumber_2]],Groupe_Produit[],2,FALSE)</f>
        <v xml:space="preserve">Invent.Prod Finis Résid.STD </v>
      </c>
      <c r="D13087" s="1" t="s">
        <v>1414</v>
      </c>
      <c r="E13087" s="1"/>
      <c r="F13087" s="1" t="s">
        <v>1415</v>
      </c>
      <c r="G13087">
        <v>1</v>
      </c>
    </row>
    <row r="13088" spans="1:7" x14ac:dyDescent="0.3">
      <c r="A13088" s="1" t="s">
        <v>2308</v>
      </c>
      <c r="B13088">
        <v>31</v>
      </c>
      <c r="C13088" t="str">
        <f>VLOOKUP(Requête1__2[[#This Row],[PrProductGroupNumber_2]],Groupe_Produit[],2,FALSE)</f>
        <v xml:space="preserve">Invent.Prod Finis Résid.STD </v>
      </c>
      <c r="D13088" s="1" t="s">
        <v>1416</v>
      </c>
      <c r="E13088" s="1"/>
      <c r="F13088" s="1" t="s">
        <v>1417</v>
      </c>
      <c r="G13088">
        <v>1</v>
      </c>
    </row>
    <row r="13089" spans="1:7" x14ac:dyDescent="0.3">
      <c r="A13089" s="1" t="s">
        <v>2308</v>
      </c>
      <c r="B13089">
        <v>31</v>
      </c>
      <c r="C13089" t="str">
        <f>VLOOKUP(Requête1__2[[#This Row],[PrProductGroupNumber_2]],Groupe_Produit[],2,FALSE)</f>
        <v xml:space="preserve">Invent.Prod Finis Résid.STD </v>
      </c>
      <c r="D13089" s="1" t="s">
        <v>1418</v>
      </c>
      <c r="E13089" s="1"/>
      <c r="F13089" s="1" t="s">
        <v>1419</v>
      </c>
      <c r="G13089">
        <v>1</v>
      </c>
    </row>
    <row r="13090" spans="1:7" x14ac:dyDescent="0.3">
      <c r="A13090" s="1" t="s">
        <v>2308</v>
      </c>
      <c r="B13090">
        <v>31</v>
      </c>
      <c r="C13090" t="str">
        <f>VLOOKUP(Requête1__2[[#This Row],[PrProductGroupNumber_2]],Groupe_Produit[],2,FALSE)</f>
        <v xml:space="preserve">Invent.Prod Finis Résid.STD </v>
      </c>
      <c r="D13090" s="1" t="s">
        <v>1464</v>
      </c>
      <c r="E13090" s="1"/>
      <c r="F13090" s="1" t="s">
        <v>1465</v>
      </c>
      <c r="G13090">
        <v>1</v>
      </c>
    </row>
    <row r="13091" spans="1:7" x14ac:dyDescent="0.3">
      <c r="A13091" s="1" t="s">
        <v>2308</v>
      </c>
      <c r="B13091">
        <v>31</v>
      </c>
      <c r="C13091" t="str">
        <f>VLOOKUP(Requête1__2[[#This Row],[PrProductGroupNumber_2]],Groupe_Produit[],2,FALSE)</f>
        <v xml:space="preserve">Invent.Prod Finis Résid.STD </v>
      </c>
      <c r="D13091" s="1" t="s">
        <v>1399</v>
      </c>
      <c r="E13091" s="1"/>
      <c r="F13091" s="1" t="s">
        <v>1400</v>
      </c>
      <c r="G13091">
        <v>2</v>
      </c>
    </row>
    <row r="13092" spans="1:7" x14ac:dyDescent="0.3">
      <c r="A13092" s="1" t="s">
        <v>2308</v>
      </c>
      <c r="B13092">
        <v>31</v>
      </c>
      <c r="C13092" t="str">
        <f>VLOOKUP(Requête1__2[[#This Row],[PrProductGroupNumber_2]],Groupe_Produit[],2,FALSE)</f>
        <v xml:space="preserve">Invent.Prod Finis Résid.STD </v>
      </c>
      <c r="D13092" s="1" t="s">
        <v>1401</v>
      </c>
      <c r="E13092" s="1"/>
      <c r="F13092" s="1" t="s">
        <v>1402</v>
      </c>
      <c r="G13092">
        <v>2</v>
      </c>
    </row>
    <row r="13093" spans="1:7" x14ac:dyDescent="0.3">
      <c r="A13093" s="1" t="s">
        <v>2308</v>
      </c>
      <c r="B13093">
        <v>31</v>
      </c>
      <c r="C13093" t="str">
        <f>VLOOKUP(Requête1__2[[#This Row],[PrProductGroupNumber_2]],Groupe_Produit[],2,FALSE)</f>
        <v xml:space="preserve">Invent.Prod Finis Résid.STD </v>
      </c>
      <c r="D13093" s="1" t="s">
        <v>396</v>
      </c>
      <c r="E13093" s="1"/>
      <c r="F13093" s="1" t="s">
        <v>397</v>
      </c>
      <c r="G13093">
        <v>2</v>
      </c>
    </row>
    <row r="13094" spans="1:7" x14ac:dyDescent="0.3">
      <c r="A13094" s="1" t="s">
        <v>2308</v>
      </c>
      <c r="B13094">
        <v>31</v>
      </c>
      <c r="C13094" t="str">
        <f>VLOOKUP(Requête1__2[[#This Row],[PrProductGroupNumber_2]],Groupe_Produit[],2,FALSE)</f>
        <v xml:space="preserve">Invent.Prod Finis Résid.STD </v>
      </c>
      <c r="D13094" s="1" t="s">
        <v>145</v>
      </c>
      <c r="E13094" s="1"/>
      <c r="F13094" s="1" t="s">
        <v>146</v>
      </c>
      <c r="G13094">
        <v>2.02</v>
      </c>
    </row>
    <row r="13095" spans="1:7" x14ac:dyDescent="0.3">
      <c r="A13095" s="1" t="s">
        <v>2308</v>
      </c>
      <c r="B13095">
        <v>31</v>
      </c>
      <c r="C13095" t="str">
        <f>VLOOKUP(Requête1__2[[#This Row],[PrProductGroupNumber_2]],Groupe_Produit[],2,FALSE)</f>
        <v xml:space="preserve">Invent.Prod Finis Résid.STD </v>
      </c>
      <c r="D13095" s="1" t="s">
        <v>953</v>
      </c>
      <c r="E13095" s="1"/>
      <c r="F13095" s="1" t="s">
        <v>954</v>
      </c>
      <c r="G13095">
        <v>4</v>
      </c>
    </row>
    <row r="13096" spans="1:7" x14ac:dyDescent="0.3">
      <c r="A13096" s="1" t="s">
        <v>2308</v>
      </c>
      <c r="B13096">
        <v>31</v>
      </c>
      <c r="C13096" t="str">
        <f>VLOOKUP(Requête1__2[[#This Row],[PrProductGroupNumber_2]],Groupe_Produit[],2,FALSE)</f>
        <v xml:space="preserve">Invent.Prod Finis Résid.STD </v>
      </c>
      <c r="D13096" s="1" t="s">
        <v>955</v>
      </c>
      <c r="E13096" s="1"/>
      <c r="F13096" s="1" t="s">
        <v>956</v>
      </c>
      <c r="G13096">
        <v>1</v>
      </c>
    </row>
    <row r="13097" spans="1:7" x14ac:dyDescent="0.3">
      <c r="A13097" s="1" t="s">
        <v>2308</v>
      </c>
      <c r="B13097">
        <v>31</v>
      </c>
      <c r="C13097" t="str">
        <f>VLOOKUP(Requête1__2[[#This Row],[PrProductGroupNumber_2]],Groupe_Produit[],2,FALSE)</f>
        <v xml:space="preserve">Invent.Prod Finis Résid.STD </v>
      </c>
      <c r="D13097" s="1" t="s">
        <v>40</v>
      </c>
      <c r="E13097" s="1"/>
      <c r="F13097" s="1" t="s">
        <v>365</v>
      </c>
      <c r="G13097">
        <v>4</v>
      </c>
    </row>
    <row r="13098" spans="1:7" x14ac:dyDescent="0.3">
      <c r="A13098" s="1" t="s">
        <v>2308</v>
      </c>
      <c r="B13098">
        <v>31</v>
      </c>
      <c r="C13098" t="str">
        <f>VLOOKUP(Requête1__2[[#This Row],[PrProductGroupNumber_2]],Groupe_Produit[],2,FALSE)</f>
        <v xml:space="preserve">Invent.Prod Finis Résid.STD </v>
      </c>
      <c r="D13098" s="1" t="s">
        <v>321</v>
      </c>
      <c r="E13098" s="1"/>
      <c r="F13098" s="1" t="s">
        <v>322</v>
      </c>
      <c r="G13098">
        <v>23.46</v>
      </c>
    </row>
    <row r="13099" spans="1:7" x14ac:dyDescent="0.3">
      <c r="A13099" s="1" t="s">
        <v>2308</v>
      </c>
      <c r="B13099">
        <v>31</v>
      </c>
      <c r="C13099" t="str">
        <f>VLOOKUP(Requête1__2[[#This Row],[PrProductGroupNumber_2]],Groupe_Produit[],2,FALSE)</f>
        <v xml:space="preserve">Invent.Prod Finis Résid.STD </v>
      </c>
      <c r="D13099" s="1" t="s">
        <v>327</v>
      </c>
      <c r="E13099" s="1"/>
      <c r="F13099" s="1" t="s">
        <v>328</v>
      </c>
      <c r="G13099">
        <v>2.2599999999999998</v>
      </c>
    </row>
    <row r="13100" spans="1:7" x14ac:dyDescent="0.3">
      <c r="A13100" s="1" t="s">
        <v>2308</v>
      </c>
      <c r="B13100">
        <v>31</v>
      </c>
      <c r="C13100" t="str">
        <f>VLOOKUP(Requête1__2[[#This Row],[PrProductGroupNumber_2]],Groupe_Produit[],2,FALSE)</f>
        <v xml:space="preserve">Invent.Prod Finis Résid.STD </v>
      </c>
      <c r="D13100" s="1" t="s">
        <v>497</v>
      </c>
      <c r="E13100" s="1"/>
      <c r="F13100" s="1" t="s">
        <v>498</v>
      </c>
      <c r="G13100">
        <v>4</v>
      </c>
    </row>
    <row r="13101" spans="1:7" x14ac:dyDescent="0.3">
      <c r="A13101" s="1" t="s">
        <v>2308</v>
      </c>
      <c r="B13101">
        <v>31</v>
      </c>
      <c r="C13101" t="str">
        <f>VLOOKUP(Requête1__2[[#This Row],[PrProductGroupNumber_2]],Groupe_Produit[],2,FALSE)</f>
        <v xml:space="preserve">Invent.Prod Finis Résid.STD </v>
      </c>
      <c r="D13101" s="1" t="s">
        <v>335</v>
      </c>
      <c r="E13101" s="1"/>
      <c r="F13101" s="1" t="s">
        <v>336</v>
      </c>
      <c r="G13101">
        <v>1.04</v>
      </c>
    </row>
    <row r="13102" spans="1:7" x14ac:dyDescent="0.3">
      <c r="A13102" s="1" t="s">
        <v>2308</v>
      </c>
      <c r="B13102">
        <v>31</v>
      </c>
      <c r="C13102" t="str">
        <f>VLOOKUP(Requête1__2[[#This Row],[PrProductGroupNumber_2]],Groupe_Produit[],2,FALSE)</f>
        <v xml:space="preserve">Invent.Prod Finis Résid.STD </v>
      </c>
      <c r="D13102" s="1" t="s">
        <v>345</v>
      </c>
      <c r="E13102" s="1"/>
      <c r="F13102" s="1" t="s">
        <v>346</v>
      </c>
      <c r="G13102">
        <v>1.01</v>
      </c>
    </row>
    <row r="13103" spans="1:7" x14ac:dyDescent="0.3">
      <c r="A13103" s="1" t="s">
        <v>2308</v>
      </c>
      <c r="B13103">
        <v>31</v>
      </c>
      <c r="C13103" t="str">
        <f>VLOOKUP(Requête1__2[[#This Row],[PrProductGroupNumber_2]],Groupe_Produit[],2,FALSE)</f>
        <v xml:space="preserve">Invent.Prod Finis Résid.STD </v>
      </c>
      <c r="D13103" s="1" t="s">
        <v>325</v>
      </c>
      <c r="E13103" s="1"/>
      <c r="F13103" s="1" t="s">
        <v>326</v>
      </c>
      <c r="G13103">
        <v>4.16</v>
      </c>
    </row>
    <row r="13104" spans="1:7" x14ac:dyDescent="0.3">
      <c r="A13104" s="1" t="s">
        <v>2308</v>
      </c>
      <c r="B13104">
        <v>31</v>
      </c>
      <c r="C13104" t="str">
        <f>VLOOKUP(Requête1__2[[#This Row],[PrProductGroupNumber_2]],Groupe_Produit[],2,FALSE)</f>
        <v xml:space="preserve">Invent.Prod Finis Résid.STD </v>
      </c>
      <c r="D13104" s="1" t="s">
        <v>339</v>
      </c>
      <c r="E13104" s="1"/>
      <c r="F13104" s="1" t="s">
        <v>340</v>
      </c>
      <c r="G13104">
        <v>39.22</v>
      </c>
    </row>
    <row r="13105" spans="1:7" x14ac:dyDescent="0.3">
      <c r="A13105" s="1" t="s">
        <v>2308</v>
      </c>
      <c r="B13105">
        <v>31</v>
      </c>
      <c r="C13105" t="str">
        <f>VLOOKUP(Requête1__2[[#This Row],[PrProductGroupNumber_2]],Groupe_Produit[],2,FALSE)</f>
        <v xml:space="preserve">Invent.Prod Finis Résid.STD </v>
      </c>
      <c r="D13105" s="1" t="s">
        <v>550</v>
      </c>
      <c r="E13105" s="1"/>
      <c r="F13105" s="1" t="s">
        <v>551</v>
      </c>
      <c r="G13105">
        <v>2.2999999999999998</v>
      </c>
    </row>
    <row r="13106" spans="1:7" x14ac:dyDescent="0.3">
      <c r="A13106" s="1" t="s">
        <v>2308</v>
      </c>
      <c r="B13106">
        <v>31</v>
      </c>
      <c r="C13106" t="str">
        <f>VLOOKUP(Requête1__2[[#This Row],[PrProductGroupNumber_2]],Groupe_Produit[],2,FALSE)</f>
        <v xml:space="preserve">Invent.Prod Finis Résid.STD </v>
      </c>
      <c r="D13106" s="1" t="s">
        <v>317</v>
      </c>
      <c r="E13106" s="1"/>
      <c r="F13106" s="1" t="s">
        <v>318</v>
      </c>
      <c r="G13106">
        <v>2.56</v>
      </c>
    </row>
    <row r="13107" spans="1:7" x14ac:dyDescent="0.3">
      <c r="A13107" s="1" t="s">
        <v>2308</v>
      </c>
      <c r="B13107">
        <v>31</v>
      </c>
      <c r="C13107" t="str">
        <f>VLOOKUP(Requête1__2[[#This Row],[PrProductGroupNumber_2]],Groupe_Produit[],2,FALSE)</f>
        <v xml:space="preserve">Invent.Prod Finis Résid.STD </v>
      </c>
      <c r="D13107" s="1" t="s">
        <v>435</v>
      </c>
      <c r="E13107" s="1"/>
      <c r="F13107" s="1" t="s">
        <v>436</v>
      </c>
      <c r="G13107">
        <v>0.15</v>
      </c>
    </row>
    <row r="13108" spans="1:7" x14ac:dyDescent="0.3">
      <c r="A13108" s="1" t="s">
        <v>2308</v>
      </c>
      <c r="B13108">
        <v>31</v>
      </c>
      <c r="C13108" t="str">
        <f>VLOOKUP(Requête1__2[[#This Row],[PrProductGroupNumber_2]],Groupe_Produit[],2,FALSE)</f>
        <v xml:space="preserve">Invent.Prod Finis Résid.STD </v>
      </c>
      <c r="D13108" s="1" t="s">
        <v>984</v>
      </c>
      <c r="E13108" s="1"/>
      <c r="F13108" s="1" t="s">
        <v>985</v>
      </c>
      <c r="G13108">
        <v>2</v>
      </c>
    </row>
    <row r="13109" spans="1:7" x14ac:dyDescent="0.3">
      <c r="A13109" s="1" t="s">
        <v>2308</v>
      </c>
      <c r="B13109">
        <v>31</v>
      </c>
      <c r="C13109" t="str">
        <f>VLOOKUP(Requête1__2[[#This Row],[PrProductGroupNumber_2]],Groupe_Produit[],2,FALSE)</f>
        <v xml:space="preserve">Invent.Prod Finis Résid.STD </v>
      </c>
      <c r="D13109" s="1" t="s">
        <v>106</v>
      </c>
      <c r="E13109" s="1"/>
      <c r="F13109" s="1" t="s">
        <v>107</v>
      </c>
      <c r="G13109">
        <v>1</v>
      </c>
    </row>
    <row r="13110" spans="1:7" x14ac:dyDescent="0.3">
      <c r="A13110" s="1" t="s">
        <v>2308</v>
      </c>
      <c r="B13110">
        <v>31</v>
      </c>
      <c r="C13110" t="str">
        <f>VLOOKUP(Requête1__2[[#This Row],[PrProductGroupNumber_2]],Groupe_Produit[],2,FALSE)</f>
        <v xml:space="preserve">Invent.Prod Finis Résid.STD </v>
      </c>
      <c r="D13110" s="1" t="s">
        <v>298</v>
      </c>
      <c r="E13110" s="1"/>
      <c r="F13110" s="1" t="s">
        <v>299</v>
      </c>
      <c r="G13110">
        <v>1.1299999999999999</v>
      </c>
    </row>
    <row r="13111" spans="1:7" x14ac:dyDescent="0.3">
      <c r="A13111" s="1" t="s">
        <v>2308</v>
      </c>
      <c r="B13111">
        <v>31</v>
      </c>
      <c r="C13111" t="str">
        <f>VLOOKUP(Requête1__2[[#This Row],[PrProductGroupNumber_2]],Groupe_Produit[],2,FALSE)</f>
        <v xml:space="preserve">Invent.Prod Finis Résid.STD </v>
      </c>
      <c r="D13111" s="1" t="s">
        <v>341</v>
      </c>
      <c r="E13111" s="1"/>
      <c r="F13111" s="1" t="s">
        <v>342</v>
      </c>
      <c r="G13111">
        <v>2.04</v>
      </c>
    </row>
    <row r="13112" spans="1:7" x14ac:dyDescent="0.3">
      <c r="A13112" s="1" t="s">
        <v>2308</v>
      </c>
      <c r="B13112">
        <v>31</v>
      </c>
      <c r="C13112" t="str">
        <f>VLOOKUP(Requête1__2[[#This Row],[PrProductGroupNumber_2]],Groupe_Produit[],2,FALSE)</f>
        <v xml:space="preserve">Invent.Prod Finis Résid.STD </v>
      </c>
      <c r="D13112" s="1" t="s">
        <v>1196</v>
      </c>
      <c r="E13112" s="1"/>
      <c r="F13112" s="1" t="s">
        <v>1197</v>
      </c>
      <c r="G13112">
        <v>8.0000000000000004E-4</v>
      </c>
    </row>
    <row r="13113" spans="1:7" x14ac:dyDescent="0.3">
      <c r="A13113" s="1" t="s">
        <v>2308</v>
      </c>
      <c r="B13113">
        <v>31</v>
      </c>
      <c r="C13113" t="str">
        <f>VLOOKUP(Requête1__2[[#This Row],[PrProductGroupNumber_2]],Groupe_Produit[],2,FALSE)</f>
        <v xml:space="preserve">Invent.Prod Finis Résid.STD </v>
      </c>
      <c r="D13113" s="1" t="s">
        <v>1258</v>
      </c>
      <c r="E13113" s="1"/>
      <c r="F13113" s="1" t="s">
        <v>1259</v>
      </c>
      <c r="G13113">
        <v>2.9399999999999999E-3</v>
      </c>
    </row>
    <row r="13114" spans="1:7" x14ac:dyDescent="0.3">
      <c r="A13114" s="1" t="s">
        <v>2308</v>
      </c>
      <c r="B13114">
        <v>31</v>
      </c>
      <c r="C13114" t="str">
        <f>VLOOKUP(Requête1__2[[#This Row],[PrProductGroupNumber_2]],Groupe_Produit[],2,FALSE)</f>
        <v xml:space="preserve">Invent.Prod Finis Résid.STD </v>
      </c>
      <c r="D13114" s="1" t="s">
        <v>456</v>
      </c>
      <c r="E13114" s="1"/>
      <c r="F13114" s="1" t="s">
        <v>457</v>
      </c>
      <c r="G13114">
        <v>4</v>
      </c>
    </row>
    <row r="13115" spans="1:7" x14ac:dyDescent="0.3">
      <c r="A13115" s="1" t="s">
        <v>2308</v>
      </c>
      <c r="B13115">
        <v>31</v>
      </c>
      <c r="C13115" t="str">
        <f>VLOOKUP(Requête1__2[[#This Row],[PrProductGroupNumber_2]],Groupe_Produit[],2,FALSE)</f>
        <v xml:space="preserve">Invent.Prod Finis Résid.STD </v>
      </c>
      <c r="D13115" s="1" t="s">
        <v>1422</v>
      </c>
      <c r="E13115" s="1"/>
      <c r="F13115" s="1" t="s">
        <v>1423</v>
      </c>
      <c r="G13115">
        <v>1</v>
      </c>
    </row>
    <row r="13116" spans="1:7" x14ac:dyDescent="0.3">
      <c r="A13116" s="1" t="s">
        <v>2308</v>
      </c>
      <c r="B13116">
        <v>31</v>
      </c>
      <c r="C13116" t="str">
        <f>VLOOKUP(Requête1__2[[#This Row],[PrProductGroupNumber_2]],Groupe_Produit[],2,FALSE)</f>
        <v xml:space="preserve">Invent.Prod Finis Résid.STD </v>
      </c>
      <c r="D13116" s="1" t="s">
        <v>480</v>
      </c>
      <c r="E13116" s="1"/>
      <c r="F13116" s="1" t="s">
        <v>481</v>
      </c>
      <c r="G13116">
        <v>1</v>
      </c>
    </row>
    <row r="13117" spans="1:7" x14ac:dyDescent="0.3">
      <c r="A13117" s="1" t="s">
        <v>2308</v>
      </c>
      <c r="B13117">
        <v>31</v>
      </c>
      <c r="C13117" t="str">
        <f>VLOOKUP(Requête1__2[[#This Row],[PrProductGroupNumber_2]],Groupe_Produit[],2,FALSE)</f>
        <v xml:space="preserve">Invent.Prod Finis Résid.STD </v>
      </c>
      <c r="D13117" s="1" t="s">
        <v>357</v>
      </c>
      <c r="E13117" s="1"/>
      <c r="F13117" s="1" t="s">
        <v>358</v>
      </c>
      <c r="G13117">
        <v>2.12</v>
      </c>
    </row>
    <row r="13118" spans="1:7" x14ac:dyDescent="0.3">
      <c r="A13118" s="1" t="s">
        <v>2308</v>
      </c>
      <c r="B13118">
        <v>31</v>
      </c>
      <c r="C13118" t="str">
        <f>VLOOKUP(Requête1__2[[#This Row],[PrProductGroupNumber_2]],Groupe_Produit[],2,FALSE)</f>
        <v xml:space="preserve">Invent.Prod Finis Résid.STD </v>
      </c>
      <c r="D13118" s="1" t="s">
        <v>351</v>
      </c>
      <c r="E13118" s="1"/>
      <c r="F13118" s="1" t="s">
        <v>352</v>
      </c>
      <c r="G13118">
        <v>1.47</v>
      </c>
    </row>
    <row r="13119" spans="1:7" x14ac:dyDescent="0.3">
      <c r="A13119" s="1" t="s">
        <v>2308</v>
      </c>
      <c r="B13119">
        <v>31</v>
      </c>
      <c r="C13119" t="str">
        <f>VLOOKUP(Requête1__2[[#This Row],[PrProductGroupNumber_2]],Groupe_Produit[],2,FALSE)</f>
        <v xml:space="preserve">Invent.Prod Finis Résid.STD </v>
      </c>
      <c r="D13119" s="1" t="s">
        <v>355</v>
      </c>
      <c r="E13119" s="1"/>
      <c r="F13119" s="1" t="s">
        <v>356</v>
      </c>
      <c r="G13119">
        <v>3.0800000000000001E-2</v>
      </c>
    </row>
    <row r="13120" spans="1:7" x14ac:dyDescent="0.3">
      <c r="A13120" s="1" t="s">
        <v>2308</v>
      </c>
      <c r="B13120">
        <v>31</v>
      </c>
      <c r="C13120" t="str">
        <f>VLOOKUP(Requête1__2[[#This Row],[PrProductGroupNumber_2]],Groupe_Produit[],2,FALSE)</f>
        <v xml:space="preserve">Invent.Prod Finis Résid.STD </v>
      </c>
      <c r="D13120" s="1" t="s">
        <v>1409</v>
      </c>
      <c r="E13120" s="1"/>
      <c r="F13120" s="1" t="s">
        <v>1410</v>
      </c>
      <c r="G13120">
        <v>1</v>
      </c>
    </row>
    <row r="13121" spans="1:7" x14ac:dyDescent="0.3">
      <c r="A13121" s="1" t="s">
        <v>2308</v>
      </c>
      <c r="B13121">
        <v>31</v>
      </c>
      <c r="C13121" t="str">
        <f>VLOOKUP(Requête1__2[[#This Row],[PrProductGroupNumber_2]],Groupe_Produit[],2,FALSE)</f>
        <v xml:space="preserve">Invent.Prod Finis Résid.STD </v>
      </c>
      <c r="D13121" s="1" t="s">
        <v>1587</v>
      </c>
      <c r="E13121" s="1"/>
      <c r="F13121" s="1" t="s">
        <v>1588</v>
      </c>
      <c r="G13121">
        <v>2</v>
      </c>
    </row>
    <row r="13122" spans="1:7" x14ac:dyDescent="0.3">
      <c r="A13122" s="1" t="s">
        <v>2308</v>
      </c>
      <c r="B13122">
        <v>31</v>
      </c>
      <c r="C13122" t="str">
        <f>VLOOKUP(Requête1__2[[#This Row],[PrProductGroupNumber_2]],Groupe_Produit[],2,FALSE)</f>
        <v xml:space="preserve">Invent.Prod Finis Résid.STD </v>
      </c>
      <c r="D13122" s="1" t="s">
        <v>1810</v>
      </c>
      <c r="E13122" s="1"/>
      <c r="F13122" s="1" t="s">
        <v>1811</v>
      </c>
      <c r="G13122">
        <v>8.3299999999999999E-2</v>
      </c>
    </row>
    <row r="13123" spans="1:7" x14ac:dyDescent="0.3">
      <c r="A13123" s="1" t="s">
        <v>2308</v>
      </c>
      <c r="B13123">
        <v>31</v>
      </c>
      <c r="C13123" t="str">
        <f>VLOOKUP(Requête1__2[[#This Row],[PrProductGroupNumber_2]],Groupe_Produit[],2,FALSE)</f>
        <v xml:space="preserve">Invent.Prod Finis Résid.STD </v>
      </c>
      <c r="D13123" s="1" t="s">
        <v>114</v>
      </c>
      <c r="E13123" s="1"/>
      <c r="F13123" s="1" t="s">
        <v>115</v>
      </c>
      <c r="G13123">
        <v>2</v>
      </c>
    </row>
    <row r="13124" spans="1:7" x14ac:dyDescent="0.3">
      <c r="A13124" s="1" t="s">
        <v>2308</v>
      </c>
      <c r="B13124">
        <v>31</v>
      </c>
      <c r="C13124" t="str">
        <f>VLOOKUP(Requête1__2[[#This Row],[PrProductGroupNumber_2]],Groupe_Produit[],2,FALSE)</f>
        <v xml:space="preserve">Invent.Prod Finis Résid.STD </v>
      </c>
      <c r="D13124" s="1" t="s">
        <v>2303</v>
      </c>
      <c r="E13124" s="1"/>
      <c r="F13124" s="1" t="s">
        <v>2304</v>
      </c>
      <c r="G13124">
        <v>1</v>
      </c>
    </row>
    <row r="13125" spans="1:7" x14ac:dyDescent="0.3">
      <c r="A13125" s="1" t="s">
        <v>2308</v>
      </c>
      <c r="B13125">
        <v>31</v>
      </c>
      <c r="C13125" t="str">
        <f>VLOOKUP(Requête1__2[[#This Row],[PrProductGroupNumber_2]],Groupe_Produit[],2,FALSE)</f>
        <v xml:space="preserve">Invent.Prod Finis Résid.STD </v>
      </c>
      <c r="D13125" s="1" t="s">
        <v>2305</v>
      </c>
      <c r="E13125" s="1"/>
      <c r="F13125" s="1" t="s">
        <v>2306</v>
      </c>
      <c r="G13125">
        <v>1</v>
      </c>
    </row>
    <row r="13126" spans="1:7" x14ac:dyDescent="0.3">
      <c r="A13126" s="1" t="s">
        <v>2308</v>
      </c>
      <c r="B13126">
        <v>31</v>
      </c>
      <c r="C13126" t="str">
        <f>VLOOKUP(Requête1__2[[#This Row],[PrProductGroupNumber_2]],Groupe_Produit[],2,FALSE)</f>
        <v xml:space="preserve">Invent.Prod Finis Résid.STD </v>
      </c>
      <c r="D13126" s="1" t="s">
        <v>1424</v>
      </c>
      <c r="E13126" s="1"/>
      <c r="F13126" s="1" t="s">
        <v>1427</v>
      </c>
      <c r="G13126">
        <v>1</v>
      </c>
    </row>
    <row r="13127" spans="1:7" x14ac:dyDescent="0.3">
      <c r="A13127" s="1" t="s">
        <v>1686</v>
      </c>
      <c r="B13127">
        <v>31</v>
      </c>
      <c r="C13127" t="str">
        <f>VLOOKUP(Requête1__2[[#This Row],[PrProductGroupNumber_2]],Groupe_Produit[],2,FALSE)</f>
        <v xml:space="preserve">Invent.Prod Finis Résid.STD </v>
      </c>
      <c r="D13127" s="1" t="s">
        <v>2309</v>
      </c>
      <c r="E13127" s="1"/>
      <c r="F13127" s="1" t="s">
        <v>2310</v>
      </c>
      <c r="G13127">
        <v>1</v>
      </c>
    </row>
    <row r="13128" spans="1:7" x14ac:dyDescent="0.3">
      <c r="A13128" s="1" t="s">
        <v>1686</v>
      </c>
      <c r="B13128">
        <v>31</v>
      </c>
      <c r="C13128" t="str">
        <f>VLOOKUP(Requête1__2[[#This Row],[PrProductGroupNumber_2]],Groupe_Produit[],2,FALSE)</f>
        <v xml:space="preserve">Invent.Prod Finis Résid.STD </v>
      </c>
      <c r="D13128" s="1" t="s">
        <v>957</v>
      </c>
      <c r="E13128" s="1"/>
      <c r="F13128" s="1" t="s">
        <v>958</v>
      </c>
      <c r="G13128">
        <v>1</v>
      </c>
    </row>
    <row r="13129" spans="1:7" x14ac:dyDescent="0.3">
      <c r="A13129" s="1" t="s">
        <v>1686</v>
      </c>
      <c r="B13129">
        <v>31</v>
      </c>
      <c r="C13129" t="str">
        <f>VLOOKUP(Requête1__2[[#This Row],[PrProductGroupNumber_2]],Groupe_Produit[],2,FALSE)</f>
        <v xml:space="preserve">Invent.Prod Finis Résid.STD </v>
      </c>
      <c r="D13129" s="1" t="s">
        <v>499</v>
      </c>
      <c r="E13129" s="1"/>
      <c r="F13129" s="1" t="s">
        <v>500</v>
      </c>
      <c r="G13129">
        <v>2</v>
      </c>
    </row>
    <row r="13130" spans="1:7" x14ac:dyDescent="0.3">
      <c r="A13130" s="1" t="s">
        <v>1686</v>
      </c>
      <c r="B13130">
        <v>31</v>
      </c>
      <c r="C13130" t="str">
        <f>VLOOKUP(Requête1__2[[#This Row],[PrProductGroupNumber_2]],Groupe_Produit[],2,FALSE)</f>
        <v xml:space="preserve">Invent.Prod Finis Résid.STD </v>
      </c>
      <c r="D13130" s="1" t="s">
        <v>376</v>
      </c>
      <c r="E13130" s="1"/>
      <c r="F13130" s="1" t="s">
        <v>377</v>
      </c>
      <c r="G13130">
        <v>4</v>
      </c>
    </row>
    <row r="13131" spans="1:7" x14ac:dyDescent="0.3">
      <c r="A13131" s="1" t="s">
        <v>1686</v>
      </c>
      <c r="B13131">
        <v>31</v>
      </c>
      <c r="C13131" t="str">
        <f>VLOOKUP(Requête1__2[[#This Row],[PrProductGroupNumber_2]],Groupe_Produit[],2,FALSE)</f>
        <v xml:space="preserve">Invent.Prod Finis Résid.STD </v>
      </c>
      <c r="D13131" s="1" t="s">
        <v>944</v>
      </c>
      <c r="E13131" s="1"/>
      <c r="F13131" s="1" t="s">
        <v>945</v>
      </c>
      <c r="G13131">
        <v>1</v>
      </c>
    </row>
    <row r="13132" spans="1:7" x14ac:dyDescent="0.3">
      <c r="A13132" s="1" t="s">
        <v>1686</v>
      </c>
      <c r="B13132">
        <v>31</v>
      </c>
      <c r="C13132" t="str">
        <f>VLOOKUP(Requête1__2[[#This Row],[PrProductGroupNumber_2]],Groupe_Produit[],2,FALSE)</f>
        <v xml:space="preserve">Invent.Prod Finis Résid.STD </v>
      </c>
      <c r="D13132" s="1" t="s">
        <v>1747</v>
      </c>
      <c r="E13132" s="1"/>
      <c r="F13132" s="1" t="s">
        <v>1748</v>
      </c>
      <c r="G13132">
        <v>1</v>
      </c>
    </row>
    <row r="13133" spans="1:7" x14ac:dyDescent="0.3">
      <c r="A13133" s="1" t="s">
        <v>1687</v>
      </c>
      <c r="B13133">
        <v>31</v>
      </c>
      <c r="C13133" t="str">
        <f>VLOOKUP(Requête1__2[[#This Row],[PrProductGroupNumber_2]],Groupe_Produit[],2,FALSE)</f>
        <v xml:space="preserve">Invent.Prod Finis Résid.STD </v>
      </c>
      <c r="D13133" s="1" t="s">
        <v>2309</v>
      </c>
      <c r="E13133" s="1"/>
      <c r="F13133" s="1" t="s">
        <v>2310</v>
      </c>
      <c r="G13133">
        <v>1</v>
      </c>
    </row>
    <row r="13134" spans="1:7" x14ac:dyDescent="0.3">
      <c r="A13134" s="1" t="s">
        <v>1687</v>
      </c>
      <c r="B13134">
        <v>31</v>
      </c>
      <c r="C13134" t="str">
        <f>VLOOKUP(Requête1__2[[#This Row],[PrProductGroupNumber_2]],Groupe_Produit[],2,FALSE)</f>
        <v xml:space="preserve">Invent.Prod Finis Résid.STD </v>
      </c>
      <c r="D13134" s="1" t="s">
        <v>957</v>
      </c>
      <c r="E13134" s="1"/>
      <c r="F13134" s="1" t="s">
        <v>958</v>
      </c>
      <c r="G13134">
        <v>1</v>
      </c>
    </row>
    <row r="13135" spans="1:7" x14ac:dyDescent="0.3">
      <c r="A13135" s="1" t="s">
        <v>1687</v>
      </c>
      <c r="B13135">
        <v>31</v>
      </c>
      <c r="C13135" t="str">
        <f>VLOOKUP(Requête1__2[[#This Row],[PrProductGroupNumber_2]],Groupe_Produit[],2,FALSE)</f>
        <v xml:space="preserve">Invent.Prod Finis Résid.STD </v>
      </c>
      <c r="D13135" s="1" t="s">
        <v>499</v>
      </c>
      <c r="E13135" s="1"/>
      <c r="F13135" s="1" t="s">
        <v>500</v>
      </c>
      <c r="G13135">
        <v>2</v>
      </c>
    </row>
    <row r="13136" spans="1:7" x14ac:dyDescent="0.3">
      <c r="A13136" s="1" t="s">
        <v>1687</v>
      </c>
      <c r="B13136">
        <v>31</v>
      </c>
      <c r="C13136" t="str">
        <f>VLOOKUP(Requête1__2[[#This Row],[PrProductGroupNumber_2]],Groupe_Produit[],2,FALSE)</f>
        <v xml:space="preserve">Invent.Prod Finis Résid.STD </v>
      </c>
      <c r="D13136" s="1" t="s">
        <v>376</v>
      </c>
      <c r="E13136" s="1"/>
      <c r="F13136" s="1" t="s">
        <v>377</v>
      </c>
      <c r="G13136">
        <v>4</v>
      </c>
    </row>
    <row r="13137" spans="1:7" x14ac:dyDescent="0.3">
      <c r="A13137" s="1" t="s">
        <v>1687</v>
      </c>
      <c r="B13137">
        <v>31</v>
      </c>
      <c r="C13137" t="str">
        <f>VLOOKUP(Requête1__2[[#This Row],[PrProductGroupNumber_2]],Groupe_Produit[],2,FALSE)</f>
        <v xml:space="preserve">Invent.Prod Finis Résid.STD </v>
      </c>
      <c r="D13137" s="1" t="s">
        <v>944</v>
      </c>
      <c r="E13137" s="1"/>
      <c r="F13137" s="1" t="s">
        <v>945</v>
      </c>
      <c r="G13137">
        <v>1</v>
      </c>
    </row>
    <row r="13138" spans="1:7" x14ac:dyDescent="0.3">
      <c r="A13138" s="1" t="s">
        <v>1687</v>
      </c>
      <c r="B13138">
        <v>31</v>
      </c>
      <c r="C13138" t="str">
        <f>VLOOKUP(Requête1__2[[#This Row],[PrProductGroupNumber_2]],Groupe_Produit[],2,FALSE)</f>
        <v xml:space="preserve">Invent.Prod Finis Résid.STD </v>
      </c>
      <c r="D13138" s="1" t="s">
        <v>1747</v>
      </c>
      <c r="E13138" s="1"/>
      <c r="F13138" s="1" t="s">
        <v>1748</v>
      </c>
      <c r="G13138">
        <v>1</v>
      </c>
    </row>
    <row r="13139" spans="1:7" x14ac:dyDescent="0.3">
      <c r="A13139" s="1" t="s">
        <v>1380</v>
      </c>
      <c r="B13139">
        <v>31</v>
      </c>
      <c r="C13139" t="str">
        <f>VLOOKUP(Requête1__2[[#This Row],[PrProductGroupNumber_2]],Groupe_Produit[],2,FALSE)</f>
        <v xml:space="preserve">Invent.Prod Finis Résid.STD </v>
      </c>
      <c r="D13139" s="1" t="s">
        <v>2309</v>
      </c>
      <c r="E13139" s="1"/>
      <c r="F13139" s="1" t="s">
        <v>2310</v>
      </c>
      <c r="G13139">
        <v>1</v>
      </c>
    </row>
    <row r="13140" spans="1:7" x14ac:dyDescent="0.3">
      <c r="A13140" s="1" t="s">
        <v>1380</v>
      </c>
      <c r="B13140">
        <v>31</v>
      </c>
      <c r="C13140" t="str">
        <f>VLOOKUP(Requête1__2[[#This Row],[PrProductGroupNumber_2]],Groupe_Produit[],2,FALSE)</f>
        <v xml:space="preserve">Invent.Prod Finis Résid.STD </v>
      </c>
      <c r="D13140" s="1" t="s">
        <v>499</v>
      </c>
      <c r="E13140" s="1"/>
      <c r="F13140" s="1" t="s">
        <v>500</v>
      </c>
      <c r="G13140">
        <v>2</v>
      </c>
    </row>
    <row r="13141" spans="1:7" x14ac:dyDescent="0.3">
      <c r="A13141" s="1" t="s">
        <v>1380</v>
      </c>
      <c r="B13141">
        <v>31</v>
      </c>
      <c r="C13141" t="str">
        <f>VLOOKUP(Requête1__2[[#This Row],[PrProductGroupNumber_2]],Groupe_Produit[],2,FALSE)</f>
        <v xml:space="preserve">Invent.Prod Finis Résid.STD </v>
      </c>
      <c r="D13141" s="1" t="s">
        <v>376</v>
      </c>
      <c r="E13141" s="1"/>
      <c r="F13141" s="1" t="s">
        <v>377</v>
      </c>
      <c r="G13141">
        <v>4</v>
      </c>
    </row>
    <row r="13142" spans="1:7" x14ac:dyDescent="0.3">
      <c r="A13142" s="1" t="s">
        <v>1380</v>
      </c>
      <c r="B13142">
        <v>31</v>
      </c>
      <c r="C13142" t="str">
        <f>VLOOKUP(Requête1__2[[#This Row],[PrProductGroupNumber_2]],Groupe_Produit[],2,FALSE)</f>
        <v xml:space="preserve">Invent.Prod Finis Résid.STD </v>
      </c>
      <c r="D13142" s="1" t="s">
        <v>944</v>
      </c>
      <c r="E13142" s="1"/>
      <c r="F13142" s="1" t="s">
        <v>945</v>
      </c>
      <c r="G13142">
        <v>1</v>
      </c>
    </row>
    <row r="13143" spans="1:7" x14ac:dyDescent="0.3">
      <c r="A13143" s="1" t="s">
        <v>1688</v>
      </c>
      <c r="B13143">
        <v>31</v>
      </c>
      <c r="C13143" t="str">
        <f>VLOOKUP(Requête1__2[[#This Row],[PrProductGroupNumber_2]],Groupe_Produit[],2,FALSE)</f>
        <v xml:space="preserve">Invent.Prod Finis Résid.STD </v>
      </c>
      <c r="D13143" s="1" t="s">
        <v>2309</v>
      </c>
      <c r="E13143" s="1"/>
      <c r="F13143" s="1" t="s">
        <v>2310</v>
      </c>
      <c r="G13143">
        <v>1</v>
      </c>
    </row>
    <row r="13144" spans="1:7" x14ac:dyDescent="0.3">
      <c r="A13144" s="1" t="s">
        <v>1688</v>
      </c>
      <c r="B13144">
        <v>31</v>
      </c>
      <c r="C13144" t="str">
        <f>VLOOKUP(Requête1__2[[#This Row],[PrProductGroupNumber_2]],Groupe_Produit[],2,FALSE)</f>
        <v xml:space="preserve">Invent.Prod Finis Résid.STD </v>
      </c>
      <c r="D13144" s="1" t="s">
        <v>499</v>
      </c>
      <c r="E13144" s="1"/>
      <c r="F13144" s="1" t="s">
        <v>500</v>
      </c>
      <c r="G13144">
        <v>2</v>
      </c>
    </row>
    <row r="13145" spans="1:7" x14ac:dyDescent="0.3">
      <c r="A13145" s="1" t="s">
        <v>1688</v>
      </c>
      <c r="B13145">
        <v>31</v>
      </c>
      <c r="C13145" t="str">
        <f>VLOOKUP(Requête1__2[[#This Row],[PrProductGroupNumber_2]],Groupe_Produit[],2,FALSE)</f>
        <v xml:space="preserve">Invent.Prod Finis Résid.STD </v>
      </c>
      <c r="D13145" s="1" t="s">
        <v>376</v>
      </c>
      <c r="E13145" s="1"/>
      <c r="F13145" s="1" t="s">
        <v>377</v>
      </c>
      <c r="G13145">
        <v>4</v>
      </c>
    </row>
    <row r="13146" spans="1:7" x14ac:dyDescent="0.3">
      <c r="A13146" s="1" t="s">
        <v>1688</v>
      </c>
      <c r="B13146">
        <v>31</v>
      </c>
      <c r="C13146" t="str">
        <f>VLOOKUP(Requête1__2[[#This Row],[PrProductGroupNumber_2]],Groupe_Produit[],2,FALSE)</f>
        <v xml:space="preserve">Invent.Prod Finis Résid.STD </v>
      </c>
      <c r="D13146" s="1" t="s">
        <v>944</v>
      </c>
      <c r="E13146" s="1"/>
      <c r="F13146" s="1" t="s">
        <v>945</v>
      </c>
      <c r="G13146">
        <v>1</v>
      </c>
    </row>
    <row r="13147" spans="1:7" x14ac:dyDescent="0.3">
      <c r="A13147" s="1" t="s">
        <v>2255</v>
      </c>
      <c r="B13147">
        <v>31</v>
      </c>
      <c r="C13147" t="str">
        <f>VLOOKUP(Requête1__2[[#This Row],[PrProductGroupNumber_2]],Groupe_Produit[],2,FALSE)</f>
        <v xml:space="preserve">Invent.Prod Finis Résid.STD </v>
      </c>
      <c r="D13147" s="1" t="s">
        <v>2309</v>
      </c>
      <c r="E13147" s="1"/>
      <c r="F13147" s="1" t="s">
        <v>2310</v>
      </c>
      <c r="G13147">
        <v>1</v>
      </c>
    </row>
    <row r="13148" spans="1:7" x14ac:dyDescent="0.3">
      <c r="A13148" s="1" t="s">
        <v>2255</v>
      </c>
      <c r="B13148">
        <v>31</v>
      </c>
      <c r="C13148" t="str">
        <f>VLOOKUP(Requête1__2[[#This Row],[PrProductGroupNumber_2]],Groupe_Produit[],2,FALSE)</f>
        <v xml:space="preserve">Invent.Prod Finis Résid.STD </v>
      </c>
      <c r="D13148" s="1" t="s">
        <v>499</v>
      </c>
      <c r="E13148" s="1"/>
      <c r="F13148" s="1" t="s">
        <v>500</v>
      </c>
      <c r="G13148">
        <v>2</v>
      </c>
    </row>
    <row r="13149" spans="1:7" hidden="1" x14ac:dyDescent="0.3">
      <c r="A13149" s="1" t="s">
        <v>1763</v>
      </c>
      <c r="B13149">
        <v>51</v>
      </c>
      <c r="C13149" t="str">
        <f>VLOOKUP(Requête1__2[[#This Row],[PrProductGroupNumber_2]],Groupe_Produit[],2,FALSE)</f>
        <v xml:space="preserve">Invent.Prod.Finis Comme.léger </v>
      </c>
      <c r="D13149" s="1" t="s">
        <v>883</v>
      </c>
      <c r="E13149" s="1"/>
      <c r="F13149" s="1" t="s">
        <v>884</v>
      </c>
      <c r="G13149">
        <v>1</v>
      </c>
    </row>
    <row r="13150" spans="1:7" hidden="1" x14ac:dyDescent="0.3">
      <c r="A13150" s="1" t="s">
        <v>1764</v>
      </c>
      <c r="B13150">
        <v>51</v>
      </c>
      <c r="C13150" t="str">
        <f>VLOOKUP(Requête1__2[[#This Row],[PrProductGroupNumber_2]],Groupe_Produit[],2,FALSE)</f>
        <v xml:space="preserve">Invent.Prod.Finis Comme.léger </v>
      </c>
      <c r="D13150" s="1" t="s">
        <v>883</v>
      </c>
      <c r="E13150" s="1"/>
      <c r="F13150" s="1" t="s">
        <v>884</v>
      </c>
      <c r="G13150">
        <v>1</v>
      </c>
    </row>
    <row r="13151" spans="1:7" hidden="1" x14ac:dyDescent="0.3">
      <c r="A13151" s="1" t="s">
        <v>2311</v>
      </c>
      <c r="B13151">
        <v>7010</v>
      </c>
      <c r="C13151" t="str">
        <f>VLOOKUP(Requête1__2[[#This Row],[PrProductGroupNumber_2]],Groupe_Produit[],2,FALSE)</f>
        <v>Produit manufacturé - Cube</v>
      </c>
      <c r="D13151" s="1" t="s">
        <v>992</v>
      </c>
      <c r="E13151" s="1"/>
      <c r="F13151" s="1" t="s">
        <v>993</v>
      </c>
      <c r="G13151">
        <v>1</v>
      </c>
    </row>
    <row r="13152" spans="1:7" hidden="1" x14ac:dyDescent="0.3">
      <c r="A13152" s="1" t="s">
        <v>2311</v>
      </c>
      <c r="B13152">
        <v>7010</v>
      </c>
      <c r="C13152" t="str">
        <f>VLOOKUP(Requête1__2[[#This Row],[PrProductGroupNumber_2]],Groupe_Produit[],2,FALSE)</f>
        <v>Produit manufacturé - Cube</v>
      </c>
      <c r="D13152" s="1" t="s">
        <v>784</v>
      </c>
      <c r="E13152" s="1"/>
      <c r="F13152" s="1" t="s">
        <v>785</v>
      </c>
      <c r="G13152">
        <v>4.54</v>
      </c>
    </row>
    <row r="13153" spans="1:7" hidden="1" x14ac:dyDescent="0.3">
      <c r="A13153" s="1" t="s">
        <v>2311</v>
      </c>
      <c r="B13153">
        <v>7010</v>
      </c>
      <c r="C13153" t="str">
        <f>VLOOKUP(Requête1__2[[#This Row],[PrProductGroupNumber_2]],Groupe_Produit[],2,FALSE)</f>
        <v>Produit manufacturé - Cube</v>
      </c>
      <c r="D13153" s="1" t="s">
        <v>157</v>
      </c>
      <c r="E13153" s="1"/>
      <c r="F13153" s="1" t="s">
        <v>158</v>
      </c>
      <c r="G13153">
        <v>9.1200000000000003E-2</v>
      </c>
    </row>
    <row r="13154" spans="1:7" x14ac:dyDescent="0.3">
      <c r="A13154" s="1" t="s">
        <v>2246</v>
      </c>
      <c r="B13154">
        <v>31</v>
      </c>
      <c r="C13154" t="str">
        <f>VLOOKUP(Requête1__2[[#This Row],[PrProductGroupNumber_2]],Groupe_Produit[],2,FALSE)</f>
        <v xml:space="preserve">Invent.Prod Finis Résid.STD </v>
      </c>
      <c r="D13154" s="1" t="s">
        <v>2311</v>
      </c>
      <c r="E13154" s="1"/>
      <c r="F13154" s="1" t="s">
        <v>2312</v>
      </c>
      <c r="G13154">
        <v>1</v>
      </c>
    </row>
    <row r="13155" spans="1:7" x14ac:dyDescent="0.3">
      <c r="A13155" s="1" t="s">
        <v>2243</v>
      </c>
      <c r="B13155">
        <v>31</v>
      </c>
      <c r="C13155" t="str">
        <f>VLOOKUP(Requête1__2[[#This Row],[PrProductGroupNumber_2]],Groupe_Produit[],2,FALSE)</f>
        <v xml:space="preserve">Invent.Prod Finis Résid.STD </v>
      </c>
      <c r="D13155" s="1" t="s">
        <v>2311</v>
      </c>
      <c r="E13155" s="1"/>
      <c r="F13155" s="1" t="s">
        <v>2312</v>
      </c>
      <c r="G13155">
        <v>1</v>
      </c>
    </row>
    <row r="13156" spans="1:7" hidden="1" x14ac:dyDescent="0.3">
      <c r="A13156" s="1" t="s">
        <v>2311</v>
      </c>
      <c r="B13156">
        <v>7010</v>
      </c>
      <c r="C13156" t="str">
        <f>VLOOKUP(Requête1__2[[#This Row],[PrProductGroupNumber_2]],Groupe_Produit[],2,FALSE)</f>
        <v>Produit manufacturé - Cube</v>
      </c>
      <c r="D13156" s="1" t="s">
        <v>172</v>
      </c>
      <c r="E13156" s="1"/>
      <c r="F13156" s="1" t="s">
        <v>173</v>
      </c>
      <c r="G13156">
        <v>16</v>
      </c>
    </row>
    <row r="13157" spans="1:7" x14ac:dyDescent="0.3">
      <c r="A13157" s="1" t="s">
        <v>2313</v>
      </c>
      <c r="B13157">
        <v>31</v>
      </c>
      <c r="C13157" t="str">
        <f>VLOOKUP(Requête1__2[[#This Row],[PrProductGroupNumber_2]],Groupe_Produit[],2,FALSE)</f>
        <v xml:space="preserve">Invent.Prod Finis Résid.STD </v>
      </c>
      <c r="D13157" s="1" t="s">
        <v>313</v>
      </c>
      <c r="E13157" s="1"/>
      <c r="F13157" s="1" t="s">
        <v>314</v>
      </c>
      <c r="G13157">
        <v>0.6</v>
      </c>
    </row>
    <row r="13158" spans="1:7" x14ac:dyDescent="0.3">
      <c r="A13158" s="1" t="s">
        <v>2313</v>
      </c>
      <c r="B13158">
        <v>31</v>
      </c>
      <c r="C13158" t="str">
        <f>VLOOKUP(Requête1__2[[#This Row],[PrProductGroupNumber_2]],Groupe_Produit[],2,FALSE)</f>
        <v xml:space="preserve">Invent.Prod Finis Résid.STD </v>
      </c>
      <c r="D13158" s="1" t="s">
        <v>868</v>
      </c>
      <c r="E13158" s="1"/>
      <c r="F13158" s="1" t="s">
        <v>869</v>
      </c>
      <c r="G13158">
        <v>1</v>
      </c>
    </row>
    <row r="13159" spans="1:7" x14ac:dyDescent="0.3">
      <c r="A13159" s="1" t="s">
        <v>2313</v>
      </c>
      <c r="B13159">
        <v>31</v>
      </c>
      <c r="C13159" t="str">
        <f>VLOOKUP(Requête1__2[[#This Row],[PrProductGroupNumber_2]],Groupe_Produit[],2,FALSE)</f>
        <v xml:space="preserve">Invent.Prod Finis Résid.STD </v>
      </c>
      <c r="D13159" s="1" t="s">
        <v>865</v>
      </c>
      <c r="E13159" s="1"/>
      <c r="F13159" s="1" t="s">
        <v>866</v>
      </c>
      <c r="G13159">
        <v>1</v>
      </c>
    </row>
    <row r="13160" spans="1:7" x14ac:dyDescent="0.3">
      <c r="A13160" s="1" t="s">
        <v>2313</v>
      </c>
      <c r="B13160">
        <v>31</v>
      </c>
      <c r="C13160" t="str">
        <f>VLOOKUP(Requête1__2[[#This Row],[PrProductGroupNumber_2]],Groupe_Produit[],2,FALSE)</f>
        <v xml:space="preserve">Invent.Prod Finis Résid.STD </v>
      </c>
      <c r="D13160" s="1" t="s">
        <v>1007</v>
      </c>
      <c r="E13160" s="1"/>
      <c r="F13160" s="1" t="s">
        <v>1008</v>
      </c>
      <c r="G13160">
        <v>2</v>
      </c>
    </row>
    <row r="13161" spans="1:7" x14ac:dyDescent="0.3">
      <c r="A13161" s="1" t="s">
        <v>2313</v>
      </c>
      <c r="B13161">
        <v>31</v>
      </c>
      <c r="C13161" t="str">
        <f>VLOOKUP(Requête1__2[[#This Row],[PrProductGroupNumber_2]],Groupe_Produit[],2,FALSE)</f>
        <v xml:space="preserve">Invent.Prod Finis Résid.STD </v>
      </c>
      <c r="D13161" s="1" t="s">
        <v>323</v>
      </c>
      <c r="E13161" s="1"/>
      <c r="F13161" s="1" t="s">
        <v>324</v>
      </c>
      <c r="G13161">
        <v>1</v>
      </c>
    </row>
    <row r="13162" spans="1:7" x14ac:dyDescent="0.3">
      <c r="A13162" s="1" t="s">
        <v>2313</v>
      </c>
      <c r="B13162">
        <v>31</v>
      </c>
      <c r="C13162" t="str">
        <f>VLOOKUP(Requête1__2[[#This Row],[PrProductGroupNumber_2]],Groupe_Produit[],2,FALSE)</f>
        <v xml:space="preserve">Invent.Prod Finis Résid.STD </v>
      </c>
      <c r="D13162" s="1" t="s">
        <v>1302</v>
      </c>
      <c r="E13162" s="1"/>
      <c r="F13162" s="1" t="s">
        <v>1303</v>
      </c>
      <c r="G13162">
        <v>1</v>
      </c>
    </row>
    <row r="13163" spans="1:7" x14ac:dyDescent="0.3">
      <c r="A13163" s="1" t="s">
        <v>2313</v>
      </c>
      <c r="B13163">
        <v>31</v>
      </c>
      <c r="C13163" t="str">
        <f>VLOOKUP(Requête1__2[[#This Row],[PrProductGroupNumber_2]],Groupe_Produit[],2,FALSE)</f>
        <v xml:space="preserve">Invent.Prod Finis Résid.STD </v>
      </c>
      <c r="D13163" s="1" t="s">
        <v>1304</v>
      </c>
      <c r="E13163" s="1"/>
      <c r="F13163" s="1" t="s">
        <v>1305</v>
      </c>
      <c r="G13163">
        <v>1</v>
      </c>
    </row>
    <row r="13164" spans="1:7" x14ac:dyDescent="0.3">
      <c r="A13164" s="1" t="s">
        <v>2313</v>
      </c>
      <c r="B13164">
        <v>31</v>
      </c>
      <c r="C13164" t="str">
        <f>VLOOKUP(Requête1__2[[#This Row],[PrProductGroupNumber_2]],Groupe_Produit[],2,FALSE)</f>
        <v xml:space="preserve">Invent.Prod Finis Résid.STD </v>
      </c>
      <c r="D13164" s="1" t="s">
        <v>1375</v>
      </c>
      <c r="E13164" s="1"/>
      <c r="F13164" s="1" t="s">
        <v>1376</v>
      </c>
      <c r="G13164">
        <v>1</v>
      </c>
    </row>
    <row r="13165" spans="1:7" x14ac:dyDescent="0.3">
      <c r="A13165" s="1" t="s">
        <v>2313</v>
      </c>
      <c r="B13165">
        <v>31</v>
      </c>
      <c r="C13165" t="str">
        <f>VLOOKUP(Requête1__2[[#This Row],[PrProductGroupNumber_2]],Groupe_Produit[],2,FALSE)</f>
        <v xml:space="preserve">Invent.Prod Finis Résid.STD </v>
      </c>
      <c r="D13165" s="1" t="s">
        <v>858</v>
      </c>
      <c r="E13165" s="1"/>
      <c r="F13165" s="1" t="s">
        <v>859</v>
      </c>
      <c r="G13165">
        <v>1</v>
      </c>
    </row>
    <row r="13166" spans="1:7" x14ac:dyDescent="0.3">
      <c r="A13166" s="1" t="s">
        <v>2313</v>
      </c>
      <c r="B13166">
        <v>31</v>
      </c>
      <c r="C13166" t="str">
        <f>VLOOKUP(Requête1__2[[#This Row],[PrProductGroupNumber_2]],Groupe_Produit[],2,FALSE)</f>
        <v xml:space="preserve">Invent.Prod Finis Résid.STD </v>
      </c>
      <c r="D13166" s="1" t="s">
        <v>1653</v>
      </c>
      <c r="E13166" s="1"/>
      <c r="F13166" s="1" t="s">
        <v>1654</v>
      </c>
      <c r="G13166">
        <v>2</v>
      </c>
    </row>
    <row r="13167" spans="1:7" x14ac:dyDescent="0.3">
      <c r="A13167" s="1" t="s">
        <v>2313</v>
      </c>
      <c r="B13167">
        <v>31</v>
      </c>
      <c r="C13167" t="str">
        <f>VLOOKUP(Requête1__2[[#This Row],[PrProductGroupNumber_2]],Groupe_Produit[],2,FALSE)</f>
        <v xml:space="preserve">Invent.Prod Finis Résid.STD </v>
      </c>
      <c r="D13167" s="1" t="s">
        <v>398</v>
      </c>
      <c r="E13167" s="1"/>
      <c r="F13167" s="1" t="s">
        <v>399</v>
      </c>
      <c r="G13167">
        <v>1</v>
      </c>
    </row>
    <row r="13168" spans="1:7" x14ac:dyDescent="0.3">
      <c r="A13168" s="1" t="s">
        <v>2313</v>
      </c>
      <c r="B13168">
        <v>31</v>
      </c>
      <c r="C13168" t="str">
        <f>VLOOKUP(Requête1__2[[#This Row],[PrProductGroupNumber_2]],Groupe_Produit[],2,FALSE)</f>
        <v xml:space="preserve">Invent.Prod Finis Résid.STD </v>
      </c>
      <c r="D13168" s="1" t="s">
        <v>948</v>
      </c>
      <c r="E13168" s="1"/>
      <c r="F13168" s="1" t="s">
        <v>949</v>
      </c>
      <c r="G13168">
        <v>1</v>
      </c>
    </row>
    <row r="13169" spans="1:7" x14ac:dyDescent="0.3">
      <c r="A13169" s="1" t="s">
        <v>2313</v>
      </c>
      <c r="B13169">
        <v>31</v>
      </c>
      <c r="C13169" t="str">
        <f>VLOOKUP(Requête1__2[[#This Row],[PrProductGroupNumber_2]],Groupe_Produit[],2,FALSE)</f>
        <v xml:space="preserve">Invent.Prod Finis Résid.STD </v>
      </c>
      <c r="D13169" s="1" t="s">
        <v>1298</v>
      </c>
      <c r="E13169" s="1"/>
      <c r="F13169" s="1" t="s">
        <v>1299</v>
      </c>
      <c r="G13169">
        <v>1</v>
      </c>
    </row>
    <row r="13170" spans="1:7" x14ac:dyDescent="0.3">
      <c r="A13170" s="1" t="s">
        <v>2313</v>
      </c>
      <c r="B13170">
        <v>31</v>
      </c>
      <c r="C13170" t="str">
        <f>VLOOKUP(Requête1__2[[#This Row],[PrProductGroupNumber_2]],Groupe_Produit[],2,FALSE)</f>
        <v xml:space="preserve">Invent.Prod Finis Résid.STD </v>
      </c>
      <c r="D13170" s="1" t="s">
        <v>867</v>
      </c>
      <c r="E13170" s="1"/>
      <c r="F13170" s="1" t="s">
        <v>866</v>
      </c>
      <c r="G13170">
        <v>1</v>
      </c>
    </row>
    <row r="13171" spans="1:7" x14ac:dyDescent="0.3">
      <c r="A13171" s="1" t="s">
        <v>2313</v>
      </c>
      <c r="B13171">
        <v>31</v>
      </c>
      <c r="C13171" t="str">
        <f>VLOOKUP(Requête1__2[[#This Row],[PrProductGroupNumber_2]],Groupe_Produit[],2,FALSE)</f>
        <v xml:space="preserve">Invent.Prod Finis Résid.STD </v>
      </c>
      <c r="D13171" s="1" t="s">
        <v>856</v>
      </c>
      <c r="E13171" s="1"/>
      <c r="F13171" s="1" t="s">
        <v>857</v>
      </c>
      <c r="G13171">
        <v>2</v>
      </c>
    </row>
    <row r="13172" spans="1:7" x14ac:dyDescent="0.3">
      <c r="A13172" s="1" t="s">
        <v>2313</v>
      </c>
      <c r="B13172">
        <v>31</v>
      </c>
      <c r="C13172" t="str">
        <f>VLOOKUP(Requête1__2[[#This Row],[PrProductGroupNumber_2]],Groupe_Produit[],2,FALSE)</f>
        <v xml:space="preserve">Invent.Prod Finis Résid.STD </v>
      </c>
      <c r="D13172" s="1" t="s">
        <v>401</v>
      </c>
      <c r="E13172" s="1"/>
      <c r="F13172" s="1" t="s">
        <v>402</v>
      </c>
      <c r="G13172">
        <v>1.02</v>
      </c>
    </row>
    <row r="13173" spans="1:7" x14ac:dyDescent="0.3">
      <c r="A13173" s="1" t="s">
        <v>2313</v>
      </c>
      <c r="B13173">
        <v>31</v>
      </c>
      <c r="C13173" t="str">
        <f>VLOOKUP(Requête1__2[[#This Row],[PrProductGroupNumber_2]],Groupe_Produit[],2,FALSE)</f>
        <v xml:space="preserve">Invent.Prod Finis Résid.STD </v>
      </c>
      <c r="D13173" s="1" t="s">
        <v>403</v>
      </c>
      <c r="E13173" s="1"/>
      <c r="F13173" s="1" t="s">
        <v>404</v>
      </c>
      <c r="G13173">
        <v>1</v>
      </c>
    </row>
    <row r="13174" spans="1:7" x14ac:dyDescent="0.3">
      <c r="A13174" s="1" t="s">
        <v>2313</v>
      </c>
      <c r="B13174">
        <v>31</v>
      </c>
      <c r="C13174" t="str">
        <f>VLOOKUP(Requête1__2[[#This Row],[PrProductGroupNumber_2]],Groupe_Produit[],2,FALSE)</f>
        <v xml:space="preserve">Invent.Prod Finis Résid.STD </v>
      </c>
      <c r="D13174" s="1" t="s">
        <v>396</v>
      </c>
      <c r="E13174" s="1"/>
      <c r="F13174" s="1" t="s">
        <v>397</v>
      </c>
      <c r="G13174">
        <v>2</v>
      </c>
    </row>
    <row r="13175" spans="1:7" x14ac:dyDescent="0.3">
      <c r="A13175" s="1" t="s">
        <v>2313</v>
      </c>
      <c r="B13175">
        <v>31</v>
      </c>
      <c r="C13175" t="str">
        <f>VLOOKUP(Requête1__2[[#This Row],[PrProductGroupNumber_2]],Groupe_Produit[],2,FALSE)</f>
        <v xml:space="preserve">Invent.Prod Finis Résid.STD </v>
      </c>
      <c r="D13175" s="1" t="s">
        <v>145</v>
      </c>
      <c r="E13175" s="1"/>
      <c r="F13175" s="1" t="s">
        <v>146</v>
      </c>
      <c r="G13175">
        <v>2.02</v>
      </c>
    </row>
    <row r="13176" spans="1:7" x14ac:dyDescent="0.3">
      <c r="A13176" s="1" t="s">
        <v>2313</v>
      </c>
      <c r="B13176">
        <v>31</v>
      </c>
      <c r="C13176" t="str">
        <f>VLOOKUP(Requête1__2[[#This Row],[PrProductGroupNumber_2]],Groupe_Produit[],2,FALSE)</f>
        <v xml:space="preserve">Invent.Prod Finis Résid.STD </v>
      </c>
      <c r="D13176" s="1" t="s">
        <v>854</v>
      </c>
      <c r="E13176" s="1"/>
      <c r="F13176" s="1" t="s">
        <v>855</v>
      </c>
      <c r="G13176">
        <v>1</v>
      </c>
    </row>
    <row r="13177" spans="1:7" x14ac:dyDescent="0.3">
      <c r="A13177" s="1" t="s">
        <v>2313</v>
      </c>
      <c r="B13177">
        <v>31</v>
      </c>
      <c r="C13177" t="str">
        <f>VLOOKUP(Requête1__2[[#This Row],[PrProductGroupNumber_2]],Groupe_Produit[],2,FALSE)</f>
        <v xml:space="preserve">Invent.Prod Finis Résid.STD </v>
      </c>
      <c r="D13177" s="1" t="s">
        <v>405</v>
      </c>
      <c r="E13177" s="1"/>
      <c r="F13177" s="1" t="s">
        <v>406</v>
      </c>
      <c r="G13177">
        <v>3</v>
      </c>
    </row>
    <row r="13178" spans="1:7" x14ac:dyDescent="0.3">
      <c r="A13178" s="1" t="s">
        <v>2313</v>
      </c>
      <c r="B13178">
        <v>31</v>
      </c>
      <c r="C13178" t="str">
        <f>VLOOKUP(Requête1__2[[#This Row],[PrProductGroupNumber_2]],Groupe_Produit[],2,FALSE)</f>
        <v xml:space="preserve">Invent.Prod Finis Résid.STD </v>
      </c>
      <c r="D13178" s="1" t="s">
        <v>437</v>
      </c>
      <c r="E13178" s="1"/>
      <c r="F13178" s="1" t="s">
        <v>438</v>
      </c>
      <c r="G13178">
        <v>1</v>
      </c>
    </row>
    <row r="13179" spans="1:7" x14ac:dyDescent="0.3">
      <c r="A13179" s="1" t="s">
        <v>2313</v>
      </c>
      <c r="B13179">
        <v>31</v>
      </c>
      <c r="C13179" t="str">
        <f>VLOOKUP(Requête1__2[[#This Row],[PrProductGroupNumber_2]],Groupe_Produit[],2,FALSE)</f>
        <v xml:space="preserve">Invent.Prod Finis Résid.STD </v>
      </c>
      <c r="D13179" s="1" t="s">
        <v>447</v>
      </c>
      <c r="E13179" s="1"/>
      <c r="F13179" s="1" t="s">
        <v>448</v>
      </c>
      <c r="G13179">
        <v>1</v>
      </c>
    </row>
    <row r="13180" spans="1:7" x14ac:dyDescent="0.3">
      <c r="A13180" s="1" t="s">
        <v>2313</v>
      </c>
      <c r="B13180">
        <v>31</v>
      </c>
      <c r="C13180" t="str">
        <f>VLOOKUP(Requête1__2[[#This Row],[PrProductGroupNumber_2]],Groupe_Produit[],2,FALSE)</f>
        <v xml:space="preserve">Invent.Prod Finis Résid.STD </v>
      </c>
      <c r="D13180" s="1" t="s">
        <v>1314</v>
      </c>
      <c r="E13180" s="1"/>
      <c r="F13180" s="1" t="s">
        <v>1315</v>
      </c>
      <c r="G13180">
        <v>1</v>
      </c>
    </row>
    <row r="13181" spans="1:7" x14ac:dyDescent="0.3">
      <c r="A13181" s="1" t="s">
        <v>2313</v>
      </c>
      <c r="B13181">
        <v>31</v>
      </c>
      <c r="C13181" t="str">
        <f>VLOOKUP(Requête1__2[[#This Row],[PrProductGroupNumber_2]],Groupe_Produit[],2,FALSE)</f>
        <v xml:space="preserve">Invent.Prod Finis Résid.STD </v>
      </c>
      <c r="D13181" s="1" t="s">
        <v>361</v>
      </c>
      <c r="E13181" s="1"/>
      <c r="F13181" s="1" t="s">
        <v>362</v>
      </c>
      <c r="G13181">
        <v>1</v>
      </c>
    </row>
    <row r="13182" spans="1:7" x14ac:dyDescent="0.3">
      <c r="A13182" s="1" t="s">
        <v>2313</v>
      </c>
      <c r="B13182">
        <v>31</v>
      </c>
      <c r="C13182" t="str">
        <f>VLOOKUP(Requête1__2[[#This Row],[PrProductGroupNumber_2]],Groupe_Produit[],2,FALSE)</f>
        <v xml:space="preserve">Invent.Prod Finis Résid.STD </v>
      </c>
      <c r="D13182" s="1" t="s">
        <v>963</v>
      </c>
      <c r="E13182" s="1"/>
      <c r="F13182" s="1" t="s">
        <v>964</v>
      </c>
      <c r="G13182">
        <v>1</v>
      </c>
    </row>
    <row r="13183" spans="1:7" x14ac:dyDescent="0.3">
      <c r="A13183" s="1" t="s">
        <v>2313</v>
      </c>
      <c r="B13183">
        <v>31</v>
      </c>
      <c r="C13183" t="str">
        <f>VLOOKUP(Requête1__2[[#This Row],[PrProductGroupNumber_2]],Groupe_Produit[],2,FALSE)</f>
        <v xml:space="preserve">Invent.Prod Finis Résid.STD </v>
      </c>
      <c r="D13183" s="1" t="s">
        <v>351</v>
      </c>
      <c r="E13183" s="1"/>
      <c r="F13183" s="1" t="s">
        <v>352</v>
      </c>
      <c r="G13183">
        <v>1.47</v>
      </c>
    </row>
    <row r="13184" spans="1:7" x14ac:dyDescent="0.3">
      <c r="A13184" s="1" t="s">
        <v>2313</v>
      </c>
      <c r="B13184">
        <v>31</v>
      </c>
      <c r="C13184" t="str">
        <f>VLOOKUP(Requête1__2[[#This Row],[PrProductGroupNumber_2]],Groupe_Produit[],2,FALSE)</f>
        <v xml:space="preserve">Invent.Prod Finis Résid.STD </v>
      </c>
      <c r="D13184" s="1" t="s">
        <v>423</v>
      </c>
      <c r="E13184" s="1"/>
      <c r="F13184" s="1" t="s">
        <v>424</v>
      </c>
      <c r="G13184">
        <v>2</v>
      </c>
    </row>
    <row r="13185" spans="1:7" x14ac:dyDescent="0.3">
      <c r="A13185" s="1" t="s">
        <v>2313</v>
      </c>
      <c r="B13185">
        <v>31</v>
      </c>
      <c r="C13185" t="str">
        <f>VLOOKUP(Requête1__2[[#This Row],[PrProductGroupNumber_2]],Groupe_Produit[],2,FALSE)</f>
        <v xml:space="preserve">Invent.Prod Finis Résid.STD </v>
      </c>
      <c r="D13185" s="1" t="s">
        <v>335</v>
      </c>
      <c r="E13185" s="1"/>
      <c r="F13185" s="1" t="s">
        <v>336</v>
      </c>
      <c r="G13185">
        <v>1.04</v>
      </c>
    </row>
    <row r="13186" spans="1:7" x14ac:dyDescent="0.3">
      <c r="A13186" s="1" t="s">
        <v>2313</v>
      </c>
      <c r="B13186">
        <v>31</v>
      </c>
      <c r="C13186" t="str">
        <f>VLOOKUP(Requête1__2[[#This Row],[PrProductGroupNumber_2]],Groupe_Produit[],2,FALSE)</f>
        <v xml:space="preserve">Invent.Prod Finis Résid.STD </v>
      </c>
      <c r="D13186" s="1" t="s">
        <v>435</v>
      </c>
      <c r="E13186" s="1"/>
      <c r="F13186" s="1" t="s">
        <v>436</v>
      </c>
      <c r="G13186">
        <v>0.15</v>
      </c>
    </row>
    <row r="13187" spans="1:7" x14ac:dyDescent="0.3">
      <c r="A13187" s="1" t="s">
        <v>2313</v>
      </c>
      <c r="B13187">
        <v>31</v>
      </c>
      <c r="C13187" t="str">
        <f>VLOOKUP(Requête1__2[[#This Row],[PrProductGroupNumber_2]],Groupe_Produit[],2,FALSE)</f>
        <v xml:space="preserve">Invent.Prod Finis Résid.STD </v>
      </c>
      <c r="D13187" s="1" t="s">
        <v>345</v>
      </c>
      <c r="E13187" s="1"/>
      <c r="F13187" s="1" t="s">
        <v>346</v>
      </c>
      <c r="G13187">
        <v>1.01</v>
      </c>
    </row>
    <row r="13188" spans="1:7" x14ac:dyDescent="0.3">
      <c r="A13188" s="1" t="s">
        <v>2313</v>
      </c>
      <c r="B13188">
        <v>31</v>
      </c>
      <c r="C13188" t="str">
        <f>VLOOKUP(Requête1__2[[#This Row],[PrProductGroupNumber_2]],Groupe_Produit[],2,FALSE)</f>
        <v xml:space="preserve">Invent.Prod Finis Résid.STD </v>
      </c>
      <c r="D13188" s="1" t="s">
        <v>355</v>
      </c>
      <c r="E13188" s="1"/>
      <c r="F13188" s="1" t="s">
        <v>356</v>
      </c>
      <c r="G13188">
        <v>2.4640000000000002E-2</v>
      </c>
    </row>
    <row r="13189" spans="1:7" x14ac:dyDescent="0.3">
      <c r="A13189" s="1" t="s">
        <v>2313</v>
      </c>
      <c r="B13189">
        <v>31</v>
      </c>
      <c r="C13189" t="str">
        <f>VLOOKUP(Requête1__2[[#This Row],[PrProductGroupNumber_2]],Groupe_Produit[],2,FALSE)</f>
        <v xml:space="preserve">Invent.Prod Finis Résid.STD </v>
      </c>
      <c r="D13189" s="1" t="s">
        <v>298</v>
      </c>
      <c r="E13189" s="1"/>
      <c r="F13189" s="1" t="s">
        <v>299</v>
      </c>
      <c r="G13189">
        <v>3.3899999999999997</v>
      </c>
    </row>
    <row r="13190" spans="1:7" x14ac:dyDescent="0.3">
      <c r="A13190" s="1" t="s">
        <v>2313</v>
      </c>
      <c r="B13190">
        <v>31</v>
      </c>
      <c r="C13190" t="str">
        <f>VLOOKUP(Requête1__2[[#This Row],[PrProductGroupNumber_2]],Groupe_Produit[],2,FALSE)</f>
        <v xml:space="preserve">Invent.Prod Finis Résid.STD </v>
      </c>
      <c r="D13190" s="1" t="s">
        <v>106</v>
      </c>
      <c r="E13190" s="1"/>
      <c r="F13190" s="1" t="s">
        <v>107</v>
      </c>
      <c r="G13190">
        <v>1</v>
      </c>
    </row>
    <row r="13191" spans="1:7" x14ac:dyDescent="0.3">
      <c r="A13191" s="1" t="s">
        <v>2313</v>
      </c>
      <c r="B13191">
        <v>31</v>
      </c>
      <c r="C13191" t="str">
        <f>VLOOKUP(Requête1__2[[#This Row],[PrProductGroupNumber_2]],Groupe_Produit[],2,FALSE)</f>
        <v xml:space="preserve">Invent.Prod Finis Résid.STD </v>
      </c>
      <c r="D13191" s="1" t="s">
        <v>325</v>
      </c>
      <c r="E13191" s="1"/>
      <c r="F13191" s="1" t="s">
        <v>326</v>
      </c>
      <c r="G13191">
        <v>4.16</v>
      </c>
    </row>
    <row r="13192" spans="1:7" x14ac:dyDescent="0.3">
      <c r="A13192" s="1" t="s">
        <v>2313</v>
      </c>
      <c r="B13192">
        <v>31</v>
      </c>
      <c r="C13192" t="str">
        <f>VLOOKUP(Requête1__2[[#This Row],[PrProductGroupNumber_2]],Groupe_Produit[],2,FALSE)</f>
        <v xml:space="preserve">Invent.Prod Finis Résid.STD </v>
      </c>
      <c r="D13192" s="1" t="s">
        <v>339</v>
      </c>
      <c r="E13192" s="1"/>
      <c r="F13192" s="1" t="s">
        <v>340</v>
      </c>
      <c r="G13192">
        <v>43.46</v>
      </c>
    </row>
    <row r="13193" spans="1:7" x14ac:dyDescent="0.3">
      <c r="A13193" s="1" t="s">
        <v>2313</v>
      </c>
      <c r="B13193">
        <v>31</v>
      </c>
      <c r="C13193" t="str">
        <f>VLOOKUP(Requête1__2[[#This Row],[PrProductGroupNumber_2]],Groupe_Produit[],2,FALSE)</f>
        <v xml:space="preserve">Invent.Prod Finis Résid.STD </v>
      </c>
      <c r="D13193" s="1" t="s">
        <v>172</v>
      </c>
      <c r="E13193" s="1"/>
      <c r="F13193" s="1" t="s">
        <v>173</v>
      </c>
      <c r="G13193">
        <v>24.36</v>
      </c>
    </row>
    <row r="13194" spans="1:7" x14ac:dyDescent="0.3">
      <c r="A13194" s="1" t="s">
        <v>2313</v>
      </c>
      <c r="B13194">
        <v>31</v>
      </c>
      <c r="C13194" t="str">
        <f>VLOOKUP(Requête1__2[[#This Row],[PrProductGroupNumber_2]],Groupe_Produit[],2,FALSE)</f>
        <v xml:space="preserve">Invent.Prod Finis Résid.STD </v>
      </c>
      <c r="D13194" s="1" t="s">
        <v>321</v>
      </c>
      <c r="E13194" s="1"/>
      <c r="F13194" s="1" t="s">
        <v>322</v>
      </c>
      <c r="G13194">
        <v>27.54</v>
      </c>
    </row>
    <row r="13195" spans="1:7" x14ac:dyDescent="0.3">
      <c r="A13195" s="1" t="s">
        <v>2313</v>
      </c>
      <c r="B13195">
        <v>31</v>
      </c>
      <c r="C13195" t="str">
        <f>VLOOKUP(Requête1__2[[#This Row],[PrProductGroupNumber_2]],Groupe_Produit[],2,FALSE)</f>
        <v xml:space="preserve">Invent.Prod Finis Résid.STD </v>
      </c>
      <c r="D13195" s="1" t="s">
        <v>433</v>
      </c>
      <c r="E13195" s="1"/>
      <c r="F13195" s="1" t="s">
        <v>434</v>
      </c>
      <c r="G13195">
        <v>4</v>
      </c>
    </row>
    <row r="13196" spans="1:7" x14ac:dyDescent="0.3">
      <c r="A13196" s="1" t="s">
        <v>2313</v>
      </c>
      <c r="B13196">
        <v>31</v>
      </c>
      <c r="C13196" t="str">
        <f>VLOOKUP(Requête1__2[[#This Row],[PrProductGroupNumber_2]],Groupe_Produit[],2,FALSE)</f>
        <v xml:space="preserve">Invent.Prod Finis Résid.STD </v>
      </c>
      <c r="D13196" s="1" t="s">
        <v>327</v>
      </c>
      <c r="E13196" s="1"/>
      <c r="F13196" s="1" t="s">
        <v>328</v>
      </c>
      <c r="G13196">
        <v>3.3899999999999997</v>
      </c>
    </row>
    <row r="13197" spans="1:7" x14ac:dyDescent="0.3">
      <c r="A13197" s="1" t="s">
        <v>2313</v>
      </c>
      <c r="B13197">
        <v>31</v>
      </c>
      <c r="C13197" t="str">
        <f>VLOOKUP(Requête1__2[[#This Row],[PrProductGroupNumber_2]],Groupe_Produit[],2,FALSE)</f>
        <v xml:space="preserve">Invent.Prod Finis Résid.STD </v>
      </c>
      <c r="D13197" s="1" t="s">
        <v>497</v>
      </c>
      <c r="E13197" s="1"/>
      <c r="F13197" s="1" t="s">
        <v>498</v>
      </c>
      <c r="G13197">
        <v>8</v>
      </c>
    </row>
    <row r="13198" spans="1:7" x14ac:dyDescent="0.3">
      <c r="A13198" s="1" t="s">
        <v>2313</v>
      </c>
      <c r="B13198">
        <v>31</v>
      </c>
      <c r="C13198" t="str">
        <f>VLOOKUP(Requête1__2[[#This Row],[PrProductGroupNumber_2]],Groupe_Produit[],2,FALSE)</f>
        <v xml:space="preserve">Invent.Prod Finis Résid.STD </v>
      </c>
      <c r="D13198" s="1" t="s">
        <v>229</v>
      </c>
      <c r="E13198" s="1"/>
      <c r="F13198" s="1" t="s">
        <v>230</v>
      </c>
      <c r="G13198">
        <v>3.84</v>
      </c>
    </row>
    <row r="13199" spans="1:7" x14ac:dyDescent="0.3">
      <c r="A13199" s="1" t="s">
        <v>2313</v>
      </c>
      <c r="B13199">
        <v>31</v>
      </c>
      <c r="C13199" t="str">
        <f>VLOOKUP(Requête1__2[[#This Row],[PrProductGroupNumber_2]],Groupe_Produit[],2,FALSE)</f>
        <v xml:space="preserve">Invent.Prod Finis Résid.STD </v>
      </c>
      <c r="D13199" s="1" t="s">
        <v>1810</v>
      </c>
      <c r="E13199" s="1"/>
      <c r="F13199" s="1" t="s">
        <v>1811</v>
      </c>
      <c r="G13199">
        <v>8.3299999999999999E-2</v>
      </c>
    </row>
    <row r="13200" spans="1:7" x14ac:dyDescent="0.3">
      <c r="A13200" s="1" t="s">
        <v>2313</v>
      </c>
      <c r="B13200">
        <v>31</v>
      </c>
      <c r="C13200" t="str">
        <f>VLOOKUP(Requête1__2[[#This Row],[PrProductGroupNumber_2]],Groupe_Produit[],2,FALSE)</f>
        <v xml:space="preserve">Invent.Prod Finis Résid.STD </v>
      </c>
      <c r="D13200" s="1" t="s">
        <v>114</v>
      </c>
      <c r="E13200" s="1"/>
      <c r="F13200" s="1" t="s">
        <v>115</v>
      </c>
      <c r="G13200">
        <v>2</v>
      </c>
    </row>
    <row r="13201" spans="1:7" x14ac:dyDescent="0.3">
      <c r="A13201" s="1" t="s">
        <v>2313</v>
      </c>
      <c r="B13201">
        <v>31</v>
      </c>
      <c r="C13201" t="str">
        <f>VLOOKUP(Requête1__2[[#This Row],[PrProductGroupNumber_2]],Groupe_Produit[],2,FALSE)</f>
        <v xml:space="preserve">Invent.Prod Finis Résid.STD </v>
      </c>
      <c r="D13201" s="1" t="s">
        <v>2305</v>
      </c>
      <c r="E13201" s="1"/>
      <c r="F13201" s="1" t="s">
        <v>2306</v>
      </c>
      <c r="G13201">
        <v>1</v>
      </c>
    </row>
    <row r="13202" spans="1:7" x14ac:dyDescent="0.3">
      <c r="A13202" s="1" t="s">
        <v>2313</v>
      </c>
      <c r="B13202">
        <v>31</v>
      </c>
      <c r="C13202" t="str">
        <f>VLOOKUP(Requête1__2[[#This Row],[PrProductGroupNumber_2]],Groupe_Produit[],2,FALSE)</f>
        <v xml:space="preserve">Invent.Prod Finis Résid.STD </v>
      </c>
      <c r="D13202" s="1" t="s">
        <v>899</v>
      </c>
      <c r="E13202" s="1"/>
      <c r="F13202" s="1" t="s">
        <v>900</v>
      </c>
      <c r="G13202">
        <v>3</v>
      </c>
    </row>
    <row r="13203" spans="1:7" hidden="1" x14ac:dyDescent="0.3">
      <c r="A13203" s="1" t="s">
        <v>2314</v>
      </c>
      <c r="B13203">
        <v>16</v>
      </c>
      <c r="C13203" t="str">
        <f>VLOOKUP(Requête1__2[[#This Row],[PrProductGroupNumber_2]],Groupe_Produit[],2,FALSE)</f>
        <v>Matières ZRT</v>
      </c>
      <c r="D13203" s="1" t="s">
        <v>995</v>
      </c>
      <c r="E13203" s="1"/>
      <c r="F13203" s="1" t="s">
        <v>996</v>
      </c>
      <c r="G13203">
        <v>0.02</v>
      </c>
    </row>
    <row r="13204" spans="1:7" hidden="1" x14ac:dyDescent="0.3">
      <c r="A13204" s="1" t="s">
        <v>2314</v>
      </c>
      <c r="B13204">
        <v>16</v>
      </c>
      <c r="C13204" t="str">
        <f>VLOOKUP(Requête1__2[[#This Row],[PrProductGroupNumber_2]],Groupe_Produit[],2,FALSE)</f>
        <v>Matières ZRT</v>
      </c>
      <c r="D13204" s="1" t="s">
        <v>357</v>
      </c>
      <c r="E13204" s="1"/>
      <c r="F13204" s="1" t="s">
        <v>358</v>
      </c>
      <c r="G13204">
        <v>3.5298000000000003E-2</v>
      </c>
    </row>
    <row r="13205" spans="1:7" hidden="1" x14ac:dyDescent="0.3">
      <c r="A13205" s="1" t="s">
        <v>2314</v>
      </c>
      <c r="B13205">
        <v>16</v>
      </c>
      <c r="C13205" t="str">
        <f>VLOOKUP(Requête1__2[[#This Row],[PrProductGroupNumber_2]],Groupe_Produit[],2,FALSE)</f>
        <v>Matières ZRT</v>
      </c>
      <c r="D13205" s="1" t="s">
        <v>870</v>
      </c>
      <c r="E13205" s="1"/>
      <c r="F13205" s="1" t="s">
        <v>871</v>
      </c>
      <c r="G13205">
        <v>2.9999999999999997E-4</v>
      </c>
    </row>
    <row r="13206" spans="1:7" hidden="1" x14ac:dyDescent="0.3">
      <c r="A13206" s="1" t="s">
        <v>2315</v>
      </c>
      <c r="B13206">
        <v>18</v>
      </c>
      <c r="C13206" t="str">
        <f>VLOOKUP(Requête1__2[[#This Row],[PrProductGroupNumber_2]],Groupe_Produit[],2,FALSE)</f>
        <v>Produit fini ZRT</v>
      </c>
      <c r="D13206" s="1" t="s">
        <v>1581</v>
      </c>
      <c r="E13206" s="1"/>
      <c r="F13206" s="1" t="s">
        <v>1631</v>
      </c>
      <c r="G13206">
        <v>1</v>
      </c>
    </row>
    <row r="13207" spans="1:7" hidden="1" x14ac:dyDescent="0.3">
      <c r="A13207" s="1" t="s">
        <v>2315</v>
      </c>
      <c r="B13207">
        <v>18</v>
      </c>
      <c r="C13207" t="str">
        <f>VLOOKUP(Requête1__2[[#This Row],[PrProductGroupNumber_2]],Groupe_Produit[],2,FALSE)</f>
        <v>Produit fini ZRT</v>
      </c>
      <c r="D13207" s="1" t="s">
        <v>1632</v>
      </c>
      <c r="E13207" s="1"/>
      <c r="F13207" s="1" t="s">
        <v>1633</v>
      </c>
      <c r="G13207">
        <v>1</v>
      </c>
    </row>
    <row r="13208" spans="1:7" x14ac:dyDescent="0.3">
      <c r="A13208" s="1" t="s">
        <v>2153</v>
      </c>
      <c r="B13208">
        <v>31</v>
      </c>
      <c r="C13208" t="str">
        <f>VLOOKUP(Requête1__2[[#This Row],[PrProductGroupNumber_2]],Groupe_Produit[],2,FALSE)</f>
        <v xml:space="preserve">Invent.Prod Finis Résid.STD </v>
      </c>
      <c r="D13208" s="1" t="s">
        <v>2316</v>
      </c>
      <c r="E13208" s="1"/>
      <c r="F13208" s="1" t="s">
        <v>2317</v>
      </c>
      <c r="G13208">
        <v>1</v>
      </c>
    </row>
    <row r="13209" spans="1:7" x14ac:dyDescent="0.3">
      <c r="A13209" s="1" t="s">
        <v>2240</v>
      </c>
      <c r="B13209">
        <v>31</v>
      </c>
      <c r="C13209" t="str">
        <f>VLOOKUP(Requête1__2[[#This Row],[PrProductGroupNumber_2]],Groupe_Produit[],2,FALSE)</f>
        <v xml:space="preserve">Invent.Prod Finis Résid.STD </v>
      </c>
      <c r="D13209" s="1" t="s">
        <v>529</v>
      </c>
      <c r="E13209" s="1"/>
      <c r="F13209" s="1" t="s">
        <v>530</v>
      </c>
      <c r="G13209">
        <v>1</v>
      </c>
    </row>
    <row r="13210" spans="1:7" x14ac:dyDescent="0.3">
      <c r="A13210" s="1" t="s">
        <v>2225</v>
      </c>
      <c r="B13210">
        <v>31</v>
      </c>
      <c r="C13210" t="str">
        <f>VLOOKUP(Requête1__2[[#This Row],[PrProductGroupNumber_2]],Groupe_Produit[],2,FALSE)</f>
        <v xml:space="preserve">Invent.Prod Finis Résid.STD </v>
      </c>
      <c r="D13210" s="1" t="s">
        <v>529</v>
      </c>
      <c r="E13210" s="1"/>
      <c r="F13210" s="1" t="s">
        <v>530</v>
      </c>
      <c r="G13210">
        <v>1</v>
      </c>
    </row>
    <row r="13211" spans="1:7" x14ac:dyDescent="0.3">
      <c r="A13211" s="1" t="s">
        <v>2273</v>
      </c>
      <c r="B13211">
        <v>31</v>
      </c>
      <c r="C13211" t="str">
        <f>VLOOKUP(Requête1__2[[#This Row],[PrProductGroupNumber_2]],Groupe_Produit[],2,FALSE)</f>
        <v xml:space="preserve">Invent.Prod Finis Résid.STD </v>
      </c>
      <c r="D13211" s="1" t="s">
        <v>529</v>
      </c>
      <c r="E13211" s="1"/>
      <c r="F13211" s="1" t="s">
        <v>530</v>
      </c>
      <c r="G13211">
        <v>1</v>
      </c>
    </row>
    <row r="13212" spans="1:7" x14ac:dyDescent="0.3">
      <c r="A13212" s="1" t="s">
        <v>2240</v>
      </c>
      <c r="B13212">
        <v>31</v>
      </c>
      <c r="C13212" t="str">
        <f>VLOOKUP(Requête1__2[[#This Row],[PrProductGroupNumber_2]],Groupe_Produit[],2,FALSE)</f>
        <v xml:space="preserve">Invent.Prod Finis Résid.STD </v>
      </c>
      <c r="D13212" s="1" t="s">
        <v>2318</v>
      </c>
      <c r="E13212" s="1"/>
      <c r="F13212" s="1" t="s">
        <v>2319</v>
      </c>
      <c r="G13212">
        <v>2</v>
      </c>
    </row>
    <row r="13213" spans="1:7" x14ac:dyDescent="0.3">
      <c r="A13213" s="1" t="s">
        <v>2225</v>
      </c>
      <c r="B13213">
        <v>31</v>
      </c>
      <c r="C13213" t="str">
        <f>VLOOKUP(Requête1__2[[#This Row],[PrProductGroupNumber_2]],Groupe_Produit[],2,FALSE)</f>
        <v xml:space="preserve">Invent.Prod Finis Résid.STD </v>
      </c>
      <c r="D13213" s="1" t="s">
        <v>2318</v>
      </c>
      <c r="E13213" s="1"/>
      <c r="F13213" s="1" t="s">
        <v>2319</v>
      </c>
      <c r="G13213">
        <v>2</v>
      </c>
    </row>
    <row r="13214" spans="1:7" x14ac:dyDescent="0.3">
      <c r="A13214" s="1" t="s">
        <v>2273</v>
      </c>
      <c r="B13214">
        <v>31</v>
      </c>
      <c r="C13214" t="str">
        <f>VLOOKUP(Requête1__2[[#This Row],[PrProductGroupNumber_2]],Groupe_Produit[],2,FALSE)</f>
        <v xml:space="preserve">Invent.Prod Finis Résid.STD </v>
      </c>
      <c r="D13214" s="1" t="s">
        <v>2318</v>
      </c>
      <c r="E13214" s="1"/>
      <c r="F13214" s="1" t="s">
        <v>2319</v>
      </c>
      <c r="G13214">
        <v>2</v>
      </c>
    </row>
    <row r="13215" spans="1:7" hidden="1" x14ac:dyDescent="0.3">
      <c r="A13215" s="1" t="s">
        <v>2320</v>
      </c>
      <c r="B13215">
        <v>18</v>
      </c>
      <c r="C13215" t="str">
        <f>VLOOKUP(Requête1__2[[#This Row],[PrProductGroupNumber_2]],Groupe_Produit[],2,FALSE)</f>
        <v>Produit fini ZRT</v>
      </c>
      <c r="D13215" s="1" t="s">
        <v>1577</v>
      </c>
      <c r="E13215" s="1"/>
      <c r="F13215" s="1" t="s">
        <v>1628</v>
      </c>
      <c r="G13215">
        <v>1</v>
      </c>
    </row>
    <row r="13216" spans="1:7" hidden="1" x14ac:dyDescent="0.3">
      <c r="A13216" s="1" t="s">
        <v>2320</v>
      </c>
      <c r="B13216">
        <v>18</v>
      </c>
      <c r="C13216" t="str">
        <f>VLOOKUP(Requête1__2[[#This Row],[PrProductGroupNumber_2]],Groupe_Produit[],2,FALSE)</f>
        <v>Produit fini ZRT</v>
      </c>
      <c r="D13216" s="1" t="s">
        <v>1656</v>
      </c>
      <c r="E13216" s="1"/>
      <c r="F13216" s="1" t="s">
        <v>1657</v>
      </c>
      <c r="G13216">
        <v>1</v>
      </c>
    </row>
    <row r="13217" spans="1:7" hidden="1" x14ac:dyDescent="0.3">
      <c r="A13217" s="1" t="s">
        <v>2321</v>
      </c>
      <c r="B13217">
        <v>18</v>
      </c>
      <c r="C13217" t="str">
        <f>VLOOKUP(Requête1__2[[#This Row],[PrProductGroupNumber_2]],Groupe_Produit[],2,FALSE)</f>
        <v>Produit fini ZRT</v>
      </c>
      <c r="D13217" s="1" t="s">
        <v>1577</v>
      </c>
      <c r="E13217" s="1"/>
      <c r="F13217" s="1" t="s">
        <v>1628</v>
      </c>
      <c r="G13217">
        <v>1</v>
      </c>
    </row>
    <row r="13218" spans="1:7" hidden="1" x14ac:dyDescent="0.3">
      <c r="A13218" s="1" t="s">
        <v>2321</v>
      </c>
      <c r="B13218">
        <v>18</v>
      </c>
      <c r="C13218" t="str">
        <f>VLOOKUP(Requête1__2[[#This Row],[PrProductGroupNumber_2]],Groupe_Produit[],2,FALSE)</f>
        <v>Produit fini ZRT</v>
      </c>
      <c r="D13218" s="1" t="s">
        <v>1626</v>
      </c>
      <c r="E13218" s="1"/>
      <c r="F13218" s="1" t="s">
        <v>1627</v>
      </c>
      <c r="G13218">
        <v>1</v>
      </c>
    </row>
    <row r="13219" spans="1:7" hidden="1" x14ac:dyDescent="0.3">
      <c r="A13219" s="1" t="s">
        <v>2322</v>
      </c>
      <c r="B13219">
        <v>18</v>
      </c>
      <c r="C13219" t="str">
        <f>VLOOKUP(Requête1__2[[#This Row],[PrProductGroupNumber_2]],Groupe_Produit[],2,FALSE)</f>
        <v>Produit fini ZRT</v>
      </c>
      <c r="D13219" s="1" t="s">
        <v>1583</v>
      </c>
      <c r="E13219" s="1"/>
      <c r="F13219" s="1" t="s">
        <v>1792</v>
      </c>
      <c r="G13219">
        <v>1</v>
      </c>
    </row>
    <row r="13220" spans="1:7" hidden="1" x14ac:dyDescent="0.3">
      <c r="A13220" s="1" t="s">
        <v>2322</v>
      </c>
      <c r="B13220">
        <v>18</v>
      </c>
      <c r="C13220" t="str">
        <f>VLOOKUP(Requête1__2[[#This Row],[PrProductGroupNumber_2]],Groupe_Produit[],2,FALSE)</f>
        <v>Produit fini ZRT</v>
      </c>
      <c r="D13220" s="1" t="s">
        <v>1632</v>
      </c>
      <c r="E13220" s="1"/>
      <c r="F13220" s="1" t="s">
        <v>1633</v>
      </c>
      <c r="G13220">
        <v>1</v>
      </c>
    </row>
    <row r="13221" spans="1:7" x14ac:dyDescent="0.3">
      <c r="A13221" s="1" t="s">
        <v>2323</v>
      </c>
      <c r="B13221">
        <v>28</v>
      </c>
      <c r="C13221" t="str">
        <f>VLOOKUP(Requête1__2[[#This Row],[PrProductGroupNumber_2]],Groupe_Produit[],2,FALSE)</f>
        <v xml:space="preserve">Produits fini OEM Résidentiel </v>
      </c>
      <c r="D13221" s="1" t="s">
        <v>313</v>
      </c>
      <c r="E13221" s="1"/>
      <c r="F13221" s="1" t="s">
        <v>314</v>
      </c>
      <c r="G13221">
        <v>0.5</v>
      </c>
    </row>
    <row r="13222" spans="1:7" x14ac:dyDescent="0.3">
      <c r="A13222" s="1" t="s">
        <v>2323</v>
      </c>
      <c r="B13222">
        <v>28</v>
      </c>
      <c r="C13222" t="str">
        <f>VLOOKUP(Requête1__2[[#This Row],[PrProductGroupNumber_2]],Groupe_Produit[],2,FALSE)</f>
        <v xml:space="preserve">Produits fini OEM Résidentiel </v>
      </c>
      <c r="D13222" s="1" t="s">
        <v>398</v>
      </c>
      <c r="E13222" s="1"/>
      <c r="F13222" s="1" t="s">
        <v>399</v>
      </c>
      <c r="G13222">
        <v>1</v>
      </c>
    </row>
    <row r="13223" spans="1:7" x14ac:dyDescent="0.3">
      <c r="A13223" s="1" t="s">
        <v>2323</v>
      </c>
      <c r="B13223">
        <v>28</v>
      </c>
      <c r="C13223" t="str">
        <f>VLOOKUP(Requête1__2[[#This Row],[PrProductGroupNumber_2]],Groupe_Produit[],2,FALSE)</f>
        <v xml:space="preserve">Produits fini OEM Résidentiel </v>
      </c>
      <c r="D13223" s="1" t="s">
        <v>1227</v>
      </c>
      <c r="E13223" s="1"/>
      <c r="F13223" s="1" t="s">
        <v>1228</v>
      </c>
      <c r="G13223">
        <v>1</v>
      </c>
    </row>
    <row r="13224" spans="1:7" x14ac:dyDescent="0.3">
      <c r="A13224" s="1" t="s">
        <v>2323</v>
      </c>
      <c r="B13224">
        <v>28</v>
      </c>
      <c r="C13224" t="str">
        <f>VLOOKUP(Requête1__2[[#This Row],[PrProductGroupNumber_2]],Groupe_Produit[],2,FALSE)</f>
        <v xml:space="preserve">Produits fini OEM Résidentiel </v>
      </c>
      <c r="D13224" s="1" t="s">
        <v>1030</v>
      </c>
      <c r="E13224" s="1"/>
      <c r="F13224" s="1" t="s">
        <v>1031</v>
      </c>
      <c r="G13224">
        <v>2</v>
      </c>
    </row>
    <row r="13225" spans="1:7" x14ac:dyDescent="0.3">
      <c r="A13225" s="1" t="s">
        <v>2323</v>
      </c>
      <c r="B13225">
        <v>28</v>
      </c>
      <c r="C13225" t="str">
        <f>VLOOKUP(Requête1__2[[#This Row],[PrProductGroupNumber_2]],Groupe_Produit[],2,FALSE)</f>
        <v xml:space="preserve">Produits fini OEM Résidentiel </v>
      </c>
      <c r="D13225" s="1" t="s">
        <v>1028</v>
      </c>
      <c r="E13225" s="1"/>
      <c r="F13225" s="1" t="s">
        <v>1029</v>
      </c>
      <c r="G13225">
        <v>2</v>
      </c>
    </row>
    <row r="13226" spans="1:7" x14ac:dyDescent="0.3">
      <c r="A13226" s="1" t="s">
        <v>2323</v>
      </c>
      <c r="B13226">
        <v>28</v>
      </c>
      <c r="C13226" t="str">
        <f>VLOOKUP(Requête1__2[[#This Row],[PrProductGroupNumber_2]],Groupe_Produit[],2,FALSE)</f>
        <v xml:space="preserve">Produits fini OEM Résidentiel </v>
      </c>
      <c r="D13226" s="1" t="s">
        <v>1288</v>
      </c>
      <c r="E13226" s="1"/>
      <c r="F13226" s="1" t="s">
        <v>1289</v>
      </c>
      <c r="G13226">
        <v>1</v>
      </c>
    </row>
    <row r="13227" spans="1:7" x14ac:dyDescent="0.3">
      <c r="A13227" s="1" t="s">
        <v>2323</v>
      </c>
      <c r="B13227">
        <v>28</v>
      </c>
      <c r="C13227" t="str">
        <f>VLOOKUP(Requête1__2[[#This Row],[PrProductGroupNumber_2]],Groupe_Produit[],2,FALSE)</f>
        <v xml:space="preserve">Produits fini OEM Résidentiel </v>
      </c>
      <c r="D13227" s="1" t="s">
        <v>439</v>
      </c>
      <c r="E13227" s="1"/>
      <c r="F13227" s="1" t="s">
        <v>440</v>
      </c>
      <c r="G13227">
        <v>1</v>
      </c>
    </row>
    <row r="13228" spans="1:7" x14ac:dyDescent="0.3">
      <c r="A13228" s="1" t="s">
        <v>2323</v>
      </c>
      <c r="B13228">
        <v>28</v>
      </c>
      <c r="C13228" t="str">
        <f>VLOOKUP(Requête1__2[[#This Row],[PrProductGroupNumber_2]],Groupe_Produit[],2,FALSE)</f>
        <v xml:space="preserve">Produits fini OEM Résidentiel </v>
      </c>
      <c r="D13228" s="1" t="s">
        <v>415</v>
      </c>
      <c r="E13228" s="1"/>
      <c r="F13228" s="1" t="s">
        <v>416</v>
      </c>
      <c r="G13228">
        <v>0.8</v>
      </c>
    </row>
    <row r="13229" spans="1:7" x14ac:dyDescent="0.3">
      <c r="A13229" s="1" t="s">
        <v>2323</v>
      </c>
      <c r="B13229">
        <v>28</v>
      </c>
      <c r="C13229" t="str">
        <f>VLOOKUP(Requête1__2[[#This Row],[PrProductGroupNumber_2]],Groupe_Produit[],2,FALSE)</f>
        <v xml:space="preserve">Produits fini OEM Résidentiel </v>
      </c>
      <c r="D13229" s="1" t="s">
        <v>1264</v>
      </c>
      <c r="E13229" s="1"/>
      <c r="F13229" s="1" t="s">
        <v>1265</v>
      </c>
      <c r="G13229">
        <v>1</v>
      </c>
    </row>
    <row r="13230" spans="1:7" x14ac:dyDescent="0.3">
      <c r="A13230" s="1" t="s">
        <v>2323</v>
      </c>
      <c r="B13230">
        <v>28</v>
      </c>
      <c r="C13230" t="str">
        <f>VLOOKUP(Requête1__2[[#This Row],[PrProductGroupNumber_2]],Groupe_Produit[],2,FALSE)</f>
        <v xml:space="preserve">Produits fini OEM Résidentiel </v>
      </c>
      <c r="D13230" s="1" t="s">
        <v>423</v>
      </c>
      <c r="E13230" s="1"/>
      <c r="F13230" s="1" t="s">
        <v>424</v>
      </c>
      <c r="G13230">
        <v>2</v>
      </c>
    </row>
    <row r="13231" spans="1:7" x14ac:dyDescent="0.3">
      <c r="A13231" s="1" t="s">
        <v>2323</v>
      </c>
      <c r="B13231">
        <v>28</v>
      </c>
      <c r="C13231" t="str">
        <f>VLOOKUP(Requête1__2[[#This Row],[PrProductGroupNumber_2]],Groupe_Produit[],2,FALSE)</f>
        <v xml:space="preserve">Produits fini OEM Résidentiel </v>
      </c>
      <c r="D13231" s="1" t="s">
        <v>1653</v>
      </c>
      <c r="E13231" s="1"/>
      <c r="F13231" s="1" t="s">
        <v>1654</v>
      </c>
      <c r="G13231">
        <v>2</v>
      </c>
    </row>
    <row r="13232" spans="1:7" x14ac:dyDescent="0.3">
      <c r="A13232" s="1" t="s">
        <v>2323</v>
      </c>
      <c r="B13232">
        <v>28</v>
      </c>
      <c r="C13232" t="str">
        <f>VLOOKUP(Requête1__2[[#This Row],[PrProductGroupNumber_2]],Groupe_Produit[],2,FALSE)</f>
        <v xml:space="preserve">Produits fini OEM Résidentiel </v>
      </c>
      <c r="D13232" s="1" t="s">
        <v>1346</v>
      </c>
      <c r="E13232" s="1"/>
      <c r="F13232" s="1" t="s">
        <v>1347</v>
      </c>
      <c r="G13232">
        <v>2</v>
      </c>
    </row>
    <row r="13233" spans="1:7" x14ac:dyDescent="0.3">
      <c r="A13233" s="1" t="s">
        <v>2323</v>
      </c>
      <c r="B13233">
        <v>28</v>
      </c>
      <c r="C13233" t="str">
        <f>VLOOKUP(Requête1__2[[#This Row],[PrProductGroupNumber_2]],Groupe_Produit[],2,FALSE)</f>
        <v xml:space="preserve">Produits fini OEM Résidentiel </v>
      </c>
      <c r="D13233" s="1" t="s">
        <v>1229</v>
      </c>
      <c r="E13233" s="1"/>
      <c r="F13233" s="1" t="s">
        <v>1230</v>
      </c>
      <c r="G13233">
        <v>1</v>
      </c>
    </row>
    <row r="13234" spans="1:7" x14ac:dyDescent="0.3">
      <c r="A13234" s="1" t="s">
        <v>2323</v>
      </c>
      <c r="B13234">
        <v>28</v>
      </c>
      <c r="C13234" t="str">
        <f>VLOOKUP(Requête1__2[[#This Row],[PrProductGroupNumber_2]],Groupe_Produit[],2,FALSE)</f>
        <v xml:space="preserve">Produits fini OEM Résidentiel </v>
      </c>
      <c r="D13234" s="1" t="s">
        <v>1231</v>
      </c>
      <c r="E13234" s="1"/>
      <c r="F13234" s="1" t="s">
        <v>1232</v>
      </c>
      <c r="G13234">
        <v>1</v>
      </c>
    </row>
    <row r="13235" spans="1:7" x14ac:dyDescent="0.3">
      <c r="A13235" s="1" t="s">
        <v>2323</v>
      </c>
      <c r="B13235">
        <v>28</v>
      </c>
      <c r="C13235" t="str">
        <f>VLOOKUP(Requête1__2[[#This Row],[PrProductGroupNumber_2]],Groupe_Produit[],2,FALSE)</f>
        <v xml:space="preserve">Produits fini OEM Résidentiel </v>
      </c>
      <c r="D13235" s="1" t="s">
        <v>405</v>
      </c>
      <c r="E13235" s="1"/>
      <c r="F13235" s="1" t="s">
        <v>406</v>
      </c>
      <c r="G13235">
        <v>4</v>
      </c>
    </row>
    <row r="13236" spans="1:7" x14ac:dyDescent="0.3">
      <c r="A13236" s="1" t="s">
        <v>2323</v>
      </c>
      <c r="B13236">
        <v>28</v>
      </c>
      <c r="C13236" t="str">
        <f>VLOOKUP(Requête1__2[[#This Row],[PrProductGroupNumber_2]],Groupe_Produit[],2,FALSE)</f>
        <v xml:space="preserve">Produits fini OEM Résidentiel </v>
      </c>
      <c r="D13236" s="1" t="s">
        <v>145</v>
      </c>
      <c r="E13236" s="1"/>
      <c r="F13236" s="1" t="s">
        <v>146</v>
      </c>
      <c r="G13236">
        <v>2.02</v>
      </c>
    </row>
    <row r="13237" spans="1:7" x14ac:dyDescent="0.3">
      <c r="A13237" s="1" t="s">
        <v>2323</v>
      </c>
      <c r="B13237">
        <v>28</v>
      </c>
      <c r="C13237" t="str">
        <f>VLOOKUP(Requête1__2[[#This Row],[PrProductGroupNumber_2]],Groupe_Produit[],2,FALSE)</f>
        <v xml:space="preserve">Produits fini OEM Résidentiel </v>
      </c>
      <c r="D13237" s="1" t="s">
        <v>401</v>
      </c>
      <c r="E13237" s="1"/>
      <c r="F13237" s="1" t="s">
        <v>402</v>
      </c>
      <c r="G13237">
        <v>1.02</v>
      </c>
    </row>
    <row r="13238" spans="1:7" x14ac:dyDescent="0.3">
      <c r="A13238" s="1" t="s">
        <v>2323</v>
      </c>
      <c r="B13238">
        <v>28</v>
      </c>
      <c r="C13238" t="str">
        <f>VLOOKUP(Requête1__2[[#This Row],[PrProductGroupNumber_2]],Groupe_Produit[],2,FALSE)</f>
        <v xml:space="preserve">Produits fini OEM Résidentiel </v>
      </c>
      <c r="D13238" s="1" t="s">
        <v>1020</v>
      </c>
      <c r="E13238" s="1"/>
      <c r="F13238" s="1" t="s">
        <v>1021</v>
      </c>
      <c r="G13238">
        <v>1.27</v>
      </c>
    </row>
    <row r="13239" spans="1:7" x14ac:dyDescent="0.3">
      <c r="A13239" s="1" t="s">
        <v>2323</v>
      </c>
      <c r="B13239">
        <v>28</v>
      </c>
      <c r="C13239" t="str">
        <f>VLOOKUP(Requête1__2[[#This Row],[PrProductGroupNumber_2]],Groupe_Produit[],2,FALSE)</f>
        <v xml:space="preserve">Produits fini OEM Résidentiel </v>
      </c>
      <c r="D13239" s="1" t="s">
        <v>253</v>
      </c>
      <c r="E13239" s="1"/>
      <c r="F13239" s="1" t="s">
        <v>254</v>
      </c>
      <c r="G13239">
        <v>2.36</v>
      </c>
    </row>
    <row r="13240" spans="1:7" x14ac:dyDescent="0.3">
      <c r="A13240" s="1" t="s">
        <v>2323</v>
      </c>
      <c r="B13240">
        <v>28</v>
      </c>
      <c r="C13240" t="str">
        <f>VLOOKUP(Requête1__2[[#This Row],[PrProductGroupNumber_2]],Groupe_Produit[],2,FALSE)</f>
        <v xml:space="preserve">Produits fini OEM Résidentiel </v>
      </c>
      <c r="D13240" s="1" t="s">
        <v>345</v>
      </c>
      <c r="E13240" s="1"/>
      <c r="F13240" s="1" t="s">
        <v>346</v>
      </c>
      <c r="G13240">
        <v>1.01</v>
      </c>
    </row>
    <row r="13241" spans="1:7" x14ac:dyDescent="0.3">
      <c r="A13241" s="1" t="s">
        <v>2323</v>
      </c>
      <c r="B13241">
        <v>28</v>
      </c>
      <c r="C13241" t="str">
        <f>VLOOKUP(Requête1__2[[#This Row],[PrProductGroupNumber_2]],Groupe_Produit[],2,FALSE)</f>
        <v xml:space="preserve">Produits fini OEM Résidentiel </v>
      </c>
      <c r="D13241" s="1" t="s">
        <v>1268</v>
      </c>
      <c r="E13241" s="1"/>
      <c r="F13241" s="1" t="s">
        <v>1269</v>
      </c>
      <c r="G13241">
        <v>1</v>
      </c>
    </row>
    <row r="13242" spans="1:7" x14ac:dyDescent="0.3">
      <c r="A13242" s="1" t="s">
        <v>2323</v>
      </c>
      <c r="B13242">
        <v>28</v>
      </c>
      <c r="C13242" t="str">
        <f>VLOOKUP(Requête1__2[[#This Row],[PrProductGroupNumber_2]],Groupe_Produit[],2,FALSE)</f>
        <v xml:space="preserve">Produits fini OEM Résidentiel </v>
      </c>
      <c r="D13242" s="1" t="s">
        <v>396</v>
      </c>
      <c r="E13242" s="1"/>
      <c r="F13242" s="1" t="s">
        <v>397</v>
      </c>
      <c r="G13242">
        <v>2</v>
      </c>
    </row>
    <row r="13243" spans="1:7" x14ac:dyDescent="0.3">
      <c r="A13243" s="1" t="s">
        <v>2323</v>
      </c>
      <c r="B13243">
        <v>28</v>
      </c>
      <c r="C13243" t="str">
        <f>VLOOKUP(Requête1__2[[#This Row],[PrProductGroupNumber_2]],Groupe_Produit[],2,FALSE)</f>
        <v xml:space="preserve">Produits fini OEM Résidentiel </v>
      </c>
      <c r="D13243" s="1" t="s">
        <v>403</v>
      </c>
      <c r="E13243" s="1"/>
      <c r="F13243" s="1" t="s">
        <v>404</v>
      </c>
      <c r="G13243">
        <v>1</v>
      </c>
    </row>
    <row r="13244" spans="1:7" x14ac:dyDescent="0.3">
      <c r="A13244" s="1" t="s">
        <v>2323</v>
      </c>
      <c r="B13244">
        <v>28</v>
      </c>
      <c r="C13244" t="str">
        <f>VLOOKUP(Requête1__2[[#This Row],[PrProductGroupNumber_2]],Groupe_Produit[],2,FALSE)</f>
        <v xml:space="preserve">Produits fini OEM Résidentiel </v>
      </c>
      <c r="D13244" s="1" t="s">
        <v>1270</v>
      </c>
      <c r="E13244" s="1"/>
      <c r="F13244" s="1" t="s">
        <v>1271</v>
      </c>
      <c r="G13244">
        <v>1</v>
      </c>
    </row>
    <row r="13245" spans="1:7" x14ac:dyDescent="0.3">
      <c r="A13245" s="1" t="s">
        <v>2323</v>
      </c>
      <c r="B13245">
        <v>28</v>
      </c>
      <c r="C13245" t="str">
        <f>VLOOKUP(Requête1__2[[#This Row],[PrProductGroupNumber_2]],Groupe_Produit[],2,FALSE)</f>
        <v xml:space="preserve">Produits fini OEM Résidentiel </v>
      </c>
      <c r="D13245" s="1" t="s">
        <v>1272</v>
      </c>
      <c r="E13245" s="1"/>
      <c r="F13245" s="1" t="s">
        <v>1273</v>
      </c>
      <c r="G13245">
        <v>1.1499999999999999</v>
      </c>
    </row>
    <row r="13246" spans="1:7" x14ac:dyDescent="0.3">
      <c r="A13246" s="1" t="s">
        <v>2323</v>
      </c>
      <c r="B13246">
        <v>28</v>
      </c>
      <c r="C13246" t="str">
        <f>VLOOKUP(Requête1__2[[#This Row],[PrProductGroupNumber_2]],Groupe_Produit[],2,FALSE)</f>
        <v xml:space="preserve">Produits fini OEM Résidentiel </v>
      </c>
      <c r="D13246" s="1" t="s">
        <v>1274</v>
      </c>
      <c r="E13246" s="1"/>
      <c r="F13246" s="1" t="s">
        <v>1275</v>
      </c>
      <c r="G13246">
        <v>1</v>
      </c>
    </row>
    <row r="13247" spans="1:7" x14ac:dyDescent="0.3">
      <c r="A13247" s="1" t="s">
        <v>2323</v>
      </c>
      <c r="B13247">
        <v>28</v>
      </c>
      <c r="C13247" t="str">
        <f>VLOOKUP(Requête1__2[[#This Row],[PrProductGroupNumber_2]],Groupe_Produit[],2,FALSE)</f>
        <v xml:space="preserve">Produits fini OEM Résidentiel </v>
      </c>
      <c r="D13247" s="1" t="s">
        <v>1276</v>
      </c>
      <c r="E13247" s="1"/>
      <c r="F13247" s="1" t="s">
        <v>1277</v>
      </c>
      <c r="G13247">
        <v>1</v>
      </c>
    </row>
    <row r="13248" spans="1:7" x14ac:dyDescent="0.3">
      <c r="A13248" s="1" t="s">
        <v>2323</v>
      </c>
      <c r="B13248">
        <v>28</v>
      </c>
      <c r="C13248" t="str">
        <f>VLOOKUP(Requête1__2[[#This Row],[PrProductGroupNumber_2]],Groupe_Produit[],2,FALSE)</f>
        <v xml:space="preserve">Produits fini OEM Résidentiel </v>
      </c>
      <c r="D13248" s="1" t="s">
        <v>1278</v>
      </c>
      <c r="E13248" s="1"/>
      <c r="F13248" s="1" t="s">
        <v>1279</v>
      </c>
      <c r="G13248">
        <v>1</v>
      </c>
    </row>
    <row r="13249" spans="1:7" x14ac:dyDescent="0.3">
      <c r="A13249" s="1" t="s">
        <v>2323</v>
      </c>
      <c r="B13249">
        <v>28</v>
      </c>
      <c r="C13249" t="str">
        <f>VLOOKUP(Requête1__2[[#This Row],[PrProductGroupNumber_2]],Groupe_Produit[],2,FALSE)</f>
        <v xml:space="preserve">Produits fini OEM Résidentiel </v>
      </c>
      <c r="D13249" s="1" t="s">
        <v>1280</v>
      </c>
      <c r="E13249" s="1"/>
      <c r="F13249" s="1" t="s">
        <v>1281</v>
      </c>
      <c r="G13249">
        <v>2</v>
      </c>
    </row>
    <row r="13250" spans="1:7" x14ac:dyDescent="0.3">
      <c r="A13250" s="1" t="s">
        <v>2323</v>
      </c>
      <c r="B13250">
        <v>28</v>
      </c>
      <c r="C13250" t="str">
        <f>VLOOKUP(Requête1__2[[#This Row],[PrProductGroupNumber_2]],Groupe_Produit[],2,FALSE)</f>
        <v xml:space="preserve">Produits fini OEM Résidentiel </v>
      </c>
      <c r="D13250" s="1" t="s">
        <v>1282</v>
      </c>
      <c r="E13250" s="1"/>
      <c r="F13250" s="1" t="s">
        <v>1279</v>
      </c>
      <c r="G13250">
        <v>1</v>
      </c>
    </row>
    <row r="13251" spans="1:7" x14ac:dyDescent="0.3">
      <c r="A13251" s="1" t="s">
        <v>2323</v>
      </c>
      <c r="B13251">
        <v>28</v>
      </c>
      <c r="C13251" t="str">
        <f>VLOOKUP(Requête1__2[[#This Row],[PrProductGroupNumber_2]],Groupe_Produit[],2,FALSE)</f>
        <v xml:space="preserve">Produits fini OEM Résidentiel </v>
      </c>
      <c r="D13251" s="1" t="s">
        <v>927</v>
      </c>
      <c r="E13251" s="1"/>
      <c r="F13251" s="1" t="s">
        <v>928</v>
      </c>
      <c r="G13251">
        <v>7</v>
      </c>
    </row>
    <row r="13252" spans="1:7" x14ac:dyDescent="0.3">
      <c r="A13252" s="1" t="s">
        <v>2323</v>
      </c>
      <c r="B13252">
        <v>28</v>
      </c>
      <c r="C13252" t="str">
        <f>VLOOKUP(Requête1__2[[#This Row],[PrProductGroupNumber_2]],Groupe_Produit[],2,FALSE)</f>
        <v xml:space="preserve">Produits fini OEM Résidentiel </v>
      </c>
      <c r="D13252" s="1" t="s">
        <v>1010</v>
      </c>
      <c r="E13252" s="1"/>
      <c r="F13252" s="1" t="s">
        <v>1011</v>
      </c>
      <c r="G13252">
        <v>3</v>
      </c>
    </row>
    <row r="13253" spans="1:7" x14ac:dyDescent="0.3">
      <c r="A13253" s="1" t="s">
        <v>2323</v>
      </c>
      <c r="B13253">
        <v>28</v>
      </c>
      <c r="C13253" t="str">
        <f>VLOOKUP(Requête1__2[[#This Row],[PrProductGroupNumber_2]],Groupe_Produit[],2,FALSE)</f>
        <v xml:space="preserve">Produits fini OEM Résidentiel </v>
      </c>
      <c r="D13253" s="1" t="s">
        <v>321</v>
      </c>
      <c r="E13253" s="1"/>
      <c r="F13253" s="1" t="s">
        <v>322</v>
      </c>
      <c r="G13253">
        <v>33.660000000000004</v>
      </c>
    </row>
    <row r="13254" spans="1:7" x14ac:dyDescent="0.3">
      <c r="A13254" s="1" t="s">
        <v>2323</v>
      </c>
      <c r="B13254">
        <v>28</v>
      </c>
      <c r="C13254" t="str">
        <f>VLOOKUP(Requête1__2[[#This Row],[PrProductGroupNumber_2]],Groupe_Produit[],2,FALSE)</f>
        <v xml:space="preserve">Produits fini OEM Résidentiel </v>
      </c>
      <c r="D13254" s="1" t="s">
        <v>536</v>
      </c>
      <c r="E13254" s="1"/>
      <c r="F13254" s="1" t="s">
        <v>537</v>
      </c>
      <c r="G13254">
        <v>2</v>
      </c>
    </row>
    <row r="13255" spans="1:7" x14ac:dyDescent="0.3">
      <c r="A13255" s="1" t="s">
        <v>2323</v>
      </c>
      <c r="B13255">
        <v>28</v>
      </c>
      <c r="C13255" t="str">
        <f>VLOOKUP(Requête1__2[[#This Row],[PrProductGroupNumber_2]],Groupe_Produit[],2,FALSE)</f>
        <v xml:space="preserve">Produits fini OEM Résidentiel </v>
      </c>
      <c r="D13255" s="1" t="s">
        <v>351</v>
      </c>
      <c r="E13255" s="1"/>
      <c r="F13255" s="1" t="s">
        <v>352</v>
      </c>
      <c r="G13255">
        <v>1.47</v>
      </c>
    </row>
    <row r="13256" spans="1:7" x14ac:dyDescent="0.3">
      <c r="A13256" s="1" t="s">
        <v>2323</v>
      </c>
      <c r="B13256">
        <v>28</v>
      </c>
      <c r="C13256" t="str">
        <f>VLOOKUP(Requête1__2[[#This Row],[PrProductGroupNumber_2]],Groupe_Produit[],2,FALSE)</f>
        <v xml:space="preserve">Produits fini OEM Résidentiel </v>
      </c>
      <c r="D13256" s="1" t="s">
        <v>317</v>
      </c>
      <c r="E13256" s="1"/>
      <c r="F13256" s="1" t="s">
        <v>318</v>
      </c>
      <c r="G13256">
        <v>10.24</v>
      </c>
    </row>
    <row r="13257" spans="1:7" x14ac:dyDescent="0.3">
      <c r="A13257" s="1" t="s">
        <v>2323</v>
      </c>
      <c r="B13257">
        <v>28</v>
      </c>
      <c r="C13257" t="str">
        <f>VLOOKUP(Requête1__2[[#This Row],[PrProductGroupNumber_2]],Groupe_Produit[],2,FALSE)</f>
        <v xml:space="preserve">Produits fini OEM Résidentiel </v>
      </c>
      <c r="D13257" s="1" t="s">
        <v>433</v>
      </c>
      <c r="E13257" s="1"/>
      <c r="F13257" s="1" t="s">
        <v>434</v>
      </c>
      <c r="G13257">
        <v>4</v>
      </c>
    </row>
    <row r="13258" spans="1:7" x14ac:dyDescent="0.3">
      <c r="A13258" s="1" t="s">
        <v>2323</v>
      </c>
      <c r="B13258">
        <v>28</v>
      </c>
      <c r="C13258" t="str">
        <f>VLOOKUP(Requête1__2[[#This Row],[PrProductGroupNumber_2]],Groupe_Produit[],2,FALSE)</f>
        <v xml:space="preserve">Produits fini OEM Résidentiel </v>
      </c>
      <c r="D13258" s="1" t="s">
        <v>435</v>
      </c>
      <c r="E13258" s="1"/>
      <c r="F13258" s="1" t="s">
        <v>436</v>
      </c>
      <c r="G13258">
        <v>0.15</v>
      </c>
    </row>
    <row r="13259" spans="1:7" x14ac:dyDescent="0.3">
      <c r="A13259" s="1" t="s">
        <v>2323</v>
      </c>
      <c r="B13259">
        <v>28</v>
      </c>
      <c r="C13259" t="str">
        <f>VLOOKUP(Requête1__2[[#This Row],[PrProductGroupNumber_2]],Groupe_Produit[],2,FALSE)</f>
        <v xml:space="preserve">Produits fini OEM Résidentiel </v>
      </c>
      <c r="D13259" s="1" t="s">
        <v>339</v>
      </c>
      <c r="E13259" s="1"/>
      <c r="F13259" s="1" t="s">
        <v>340</v>
      </c>
      <c r="G13259">
        <v>41.34</v>
      </c>
    </row>
    <row r="13260" spans="1:7" x14ac:dyDescent="0.3">
      <c r="A13260" s="1" t="s">
        <v>2323</v>
      </c>
      <c r="B13260">
        <v>28</v>
      </c>
      <c r="C13260" t="str">
        <f>VLOOKUP(Requête1__2[[#This Row],[PrProductGroupNumber_2]],Groupe_Produit[],2,FALSE)</f>
        <v xml:space="preserve">Produits fini OEM Résidentiel </v>
      </c>
      <c r="D13260" s="1" t="s">
        <v>327</v>
      </c>
      <c r="E13260" s="1"/>
      <c r="F13260" s="1" t="s">
        <v>328</v>
      </c>
      <c r="G13260">
        <v>2.2599999999999998</v>
      </c>
    </row>
    <row r="13261" spans="1:7" x14ac:dyDescent="0.3">
      <c r="A13261" s="1" t="s">
        <v>2323</v>
      </c>
      <c r="B13261">
        <v>28</v>
      </c>
      <c r="C13261" t="str">
        <f>VLOOKUP(Requête1__2[[#This Row],[PrProductGroupNumber_2]],Groupe_Produit[],2,FALSE)</f>
        <v xml:space="preserve">Produits fini OEM Résidentiel </v>
      </c>
      <c r="D13261" s="1" t="s">
        <v>554</v>
      </c>
      <c r="E13261" s="1"/>
      <c r="F13261" s="1" t="s">
        <v>555</v>
      </c>
      <c r="G13261">
        <v>2</v>
      </c>
    </row>
    <row r="13262" spans="1:7" x14ac:dyDescent="0.3">
      <c r="A13262" s="1" t="s">
        <v>2323</v>
      </c>
      <c r="B13262">
        <v>28</v>
      </c>
      <c r="C13262" t="str">
        <f>VLOOKUP(Requête1__2[[#This Row],[PrProductGroupNumber_2]],Groupe_Produit[],2,FALSE)</f>
        <v xml:space="preserve">Produits fini OEM Résidentiel </v>
      </c>
      <c r="D13262" s="1" t="s">
        <v>1246</v>
      </c>
      <c r="E13262" s="1"/>
      <c r="F13262" s="1" t="s">
        <v>1247</v>
      </c>
      <c r="G13262">
        <v>1</v>
      </c>
    </row>
    <row r="13263" spans="1:7" x14ac:dyDescent="0.3">
      <c r="A13263" s="1" t="s">
        <v>2323</v>
      </c>
      <c r="B13263">
        <v>28</v>
      </c>
      <c r="C13263" t="str">
        <f>VLOOKUP(Requête1__2[[#This Row],[PrProductGroupNumber_2]],Groupe_Produit[],2,FALSE)</f>
        <v xml:space="preserve">Produits fini OEM Résidentiel </v>
      </c>
      <c r="D13263" s="1" t="s">
        <v>1348</v>
      </c>
      <c r="E13263" s="1"/>
      <c r="F13263" s="1" t="s">
        <v>1349</v>
      </c>
      <c r="G13263">
        <v>1</v>
      </c>
    </row>
    <row r="13264" spans="1:7" x14ac:dyDescent="0.3">
      <c r="A13264" s="1" t="s">
        <v>2323</v>
      </c>
      <c r="B13264">
        <v>28</v>
      </c>
      <c r="C13264" t="str">
        <f>VLOOKUP(Requête1__2[[#This Row],[PrProductGroupNumber_2]],Groupe_Produit[],2,FALSE)</f>
        <v xml:space="preserve">Produits fini OEM Résidentiel </v>
      </c>
      <c r="D13264" s="1" t="s">
        <v>1285</v>
      </c>
      <c r="E13264" s="1"/>
      <c r="F13264" s="1" t="s">
        <v>1286</v>
      </c>
      <c r="G13264">
        <v>2</v>
      </c>
    </row>
    <row r="13265" spans="1:7" x14ac:dyDescent="0.3">
      <c r="A13265" s="1" t="s">
        <v>2323</v>
      </c>
      <c r="B13265">
        <v>28</v>
      </c>
      <c r="C13265" t="str">
        <f>VLOOKUP(Requête1__2[[#This Row],[PrProductGroupNumber_2]],Groupe_Produit[],2,FALSE)</f>
        <v xml:space="preserve">Produits fini OEM Résidentiel </v>
      </c>
      <c r="D13265" s="1" t="s">
        <v>1254</v>
      </c>
      <c r="E13265" s="1"/>
      <c r="F13265" s="1" t="s">
        <v>1255</v>
      </c>
      <c r="G13265">
        <v>1</v>
      </c>
    </row>
    <row r="13266" spans="1:7" x14ac:dyDescent="0.3">
      <c r="A13266" s="1" t="s">
        <v>2323</v>
      </c>
      <c r="B13266">
        <v>28</v>
      </c>
      <c r="C13266" t="str">
        <f>VLOOKUP(Requête1__2[[#This Row],[PrProductGroupNumber_2]],Groupe_Produit[],2,FALSE)</f>
        <v xml:space="preserve">Produits fini OEM Résidentiel </v>
      </c>
      <c r="D13266" s="1" t="s">
        <v>786</v>
      </c>
      <c r="E13266" s="1"/>
      <c r="F13266" s="1" t="s">
        <v>1287</v>
      </c>
      <c r="G13266">
        <v>1</v>
      </c>
    </row>
    <row r="13267" spans="1:7" x14ac:dyDescent="0.3">
      <c r="A13267" s="1" t="s">
        <v>2323</v>
      </c>
      <c r="B13267">
        <v>28</v>
      </c>
      <c r="C13267" t="str">
        <f>VLOOKUP(Requête1__2[[#This Row],[PrProductGroupNumber_2]],Groupe_Produit[],2,FALSE)</f>
        <v xml:space="preserve">Produits fini OEM Résidentiel </v>
      </c>
      <c r="D13267" s="1" t="s">
        <v>550</v>
      </c>
      <c r="E13267" s="1"/>
      <c r="F13267" s="1" t="s">
        <v>551</v>
      </c>
      <c r="G13267">
        <v>9.1999999999999993</v>
      </c>
    </row>
    <row r="13268" spans="1:7" x14ac:dyDescent="0.3">
      <c r="A13268" s="1" t="s">
        <v>2323</v>
      </c>
      <c r="B13268">
        <v>28</v>
      </c>
      <c r="C13268" t="str">
        <f>VLOOKUP(Requête1__2[[#This Row],[PrProductGroupNumber_2]],Groupe_Produit[],2,FALSE)</f>
        <v xml:space="preserve">Produits fini OEM Résidentiel </v>
      </c>
      <c r="D13268" s="1" t="s">
        <v>229</v>
      </c>
      <c r="E13268" s="1"/>
      <c r="F13268" s="1" t="s">
        <v>230</v>
      </c>
      <c r="G13268">
        <v>1.92</v>
      </c>
    </row>
    <row r="13269" spans="1:7" x14ac:dyDescent="0.3">
      <c r="A13269" s="1" t="s">
        <v>2323</v>
      </c>
      <c r="B13269">
        <v>28</v>
      </c>
      <c r="C13269" t="str">
        <f>VLOOKUP(Requête1__2[[#This Row],[PrProductGroupNumber_2]],Groupe_Produit[],2,FALSE)</f>
        <v xml:space="preserve">Produits fini OEM Résidentiel </v>
      </c>
      <c r="D13269" s="1" t="s">
        <v>1256</v>
      </c>
      <c r="E13269" s="1"/>
      <c r="F13269" s="1" t="s">
        <v>1257</v>
      </c>
      <c r="G13269">
        <v>1</v>
      </c>
    </row>
    <row r="13270" spans="1:7" x14ac:dyDescent="0.3">
      <c r="A13270" s="1" t="s">
        <v>2323</v>
      </c>
      <c r="B13270">
        <v>28</v>
      </c>
      <c r="C13270" t="str">
        <f>VLOOKUP(Requête1__2[[#This Row],[PrProductGroupNumber_2]],Groupe_Produit[],2,FALSE)</f>
        <v xml:space="preserve">Produits fini OEM Résidentiel </v>
      </c>
      <c r="D13270" s="1" t="s">
        <v>13</v>
      </c>
      <c r="E13270" s="1"/>
      <c r="F13270" s="1" t="s">
        <v>14</v>
      </c>
      <c r="G13270">
        <v>1</v>
      </c>
    </row>
    <row r="13271" spans="1:7" x14ac:dyDescent="0.3">
      <c r="A13271" s="1" t="s">
        <v>2323</v>
      </c>
      <c r="B13271">
        <v>28</v>
      </c>
      <c r="C13271" t="str">
        <f>VLOOKUP(Requête1__2[[#This Row],[PrProductGroupNumber_2]],Groupe_Produit[],2,FALSE)</f>
        <v xml:space="preserve">Produits fini OEM Résidentiel </v>
      </c>
      <c r="D13271" s="1" t="s">
        <v>443</v>
      </c>
      <c r="E13271" s="1"/>
      <c r="F13271" s="1" t="s">
        <v>444</v>
      </c>
      <c r="G13271">
        <v>1</v>
      </c>
    </row>
    <row r="13272" spans="1:7" x14ac:dyDescent="0.3">
      <c r="A13272" s="1" t="s">
        <v>2323</v>
      </c>
      <c r="B13272">
        <v>28</v>
      </c>
      <c r="C13272" t="str">
        <f>VLOOKUP(Requête1__2[[#This Row],[PrProductGroupNumber_2]],Groupe_Produit[],2,FALSE)</f>
        <v xml:space="preserve">Produits fini OEM Résidentiel </v>
      </c>
      <c r="D13272" s="1" t="s">
        <v>497</v>
      </c>
      <c r="E13272" s="1"/>
      <c r="F13272" s="1" t="s">
        <v>498</v>
      </c>
      <c r="G13272">
        <v>8</v>
      </c>
    </row>
    <row r="13273" spans="1:7" x14ac:dyDescent="0.3">
      <c r="A13273" s="1" t="s">
        <v>2323</v>
      </c>
      <c r="B13273">
        <v>28</v>
      </c>
      <c r="C13273" t="str">
        <f>VLOOKUP(Requête1__2[[#This Row],[PrProductGroupNumber_2]],Groupe_Produit[],2,FALSE)</f>
        <v xml:space="preserve">Produits fini OEM Résidentiel </v>
      </c>
      <c r="D13273" s="1" t="s">
        <v>1290</v>
      </c>
      <c r="E13273" s="1"/>
      <c r="F13273" s="1" t="s">
        <v>1291</v>
      </c>
      <c r="G13273">
        <v>3</v>
      </c>
    </row>
    <row r="13274" spans="1:7" x14ac:dyDescent="0.3">
      <c r="A13274" s="1" t="s">
        <v>2323</v>
      </c>
      <c r="B13274">
        <v>28</v>
      </c>
      <c r="C13274" t="str">
        <f>VLOOKUP(Requête1__2[[#This Row],[PrProductGroupNumber_2]],Groupe_Produit[],2,FALSE)</f>
        <v xml:space="preserve">Produits fini OEM Résidentiel </v>
      </c>
      <c r="D13274" s="1" t="s">
        <v>1258</v>
      </c>
      <c r="E13274" s="1"/>
      <c r="F13274" s="1" t="s">
        <v>1259</v>
      </c>
      <c r="G13274">
        <v>2.9399999999999999E-3</v>
      </c>
    </row>
    <row r="13275" spans="1:7" x14ac:dyDescent="0.3">
      <c r="A13275" s="1" t="s">
        <v>2323</v>
      </c>
      <c r="B13275">
        <v>28</v>
      </c>
      <c r="C13275" t="str">
        <f>VLOOKUP(Requête1__2[[#This Row],[PrProductGroupNumber_2]],Groupe_Produit[],2,FALSE)</f>
        <v xml:space="preserve">Produits fini OEM Résidentiel </v>
      </c>
      <c r="D13275" s="1" t="s">
        <v>1225</v>
      </c>
      <c r="E13275" s="1"/>
      <c r="F13275" s="1" t="s">
        <v>1226</v>
      </c>
      <c r="G13275">
        <v>1</v>
      </c>
    </row>
    <row r="13276" spans="1:7" x14ac:dyDescent="0.3">
      <c r="A13276" s="1" t="s">
        <v>2323</v>
      </c>
      <c r="B13276">
        <v>28</v>
      </c>
      <c r="C13276" t="str">
        <f>VLOOKUP(Requête1__2[[#This Row],[PrProductGroupNumber_2]],Groupe_Produit[],2,FALSE)</f>
        <v xml:space="preserve">Produits fini OEM Résidentiel </v>
      </c>
      <c r="D13276" s="1" t="s">
        <v>1292</v>
      </c>
      <c r="E13276" s="1"/>
      <c r="F13276" s="1" t="s">
        <v>1293</v>
      </c>
      <c r="G13276">
        <v>1</v>
      </c>
    </row>
    <row r="13277" spans="1:7" x14ac:dyDescent="0.3">
      <c r="A13277" s="1" t="s">
        <v>2323</v>
      </c>
      <c r="B13277">
        <v>28</v>
      </c>
      <c r="C13277" t="str">
        <f>VLOOKUP(Requête1__2[[#This Row],[PrProductGroupNumber_2]],Groupe_Produit[],2,FALSE)</f>
        <v xml:space="preserve">Produits fini OEM Résidentiel </v>
      </c>
      <c r="D13277" s="1" t="s">
        <v>1018</v>
      </c>
      <c r="E13277" s="1"/>
      <c r="F13277" s="1" t="s">
        <v>1019</v>
      </c>
      <c r="G13277">
        <v>1</v>
      </c>
    </row>
    <row r="13278" spans="1:7" x14ac:dyDescent="0.3">
      <c r="A13278" s="1" t="s">
        <v>2323</v>
      </c>
      <c r="B13278">
        <v>28</v>
      </c>
      <c r="C13278" t="str">
        <f>VLOOKUP(Requête1__2[[#This Row],[PrProductGroupNumber_2]],Groupe_Produit[],2,FALSE)</f>
        <v xml:space="preserve">Produits fini OEM Résidentiel </v>
      </c>
      <c r="D13278" s="1" t="s">
        <v>441</v>
      </c>
      <c r="E13278" s="1"/>
      <c r="F13278" s="1" t="s">
        <v>442</v>
      </c>
      <c r="G13278">
        <v>1</v>
      </c>
    </row>
    <row r="13279" spans="1:7" x14ac:dyDescent="0.3">
      <c r="A13279" s="1" t="s">
        <v>2323</v>
      </c>
      <c r="B13279">
        <v>28</v>
      </c>
      <c r="C13279" t="str">
        <f>VLOOKUP(Requête1__2[[#This Row],[PrProductGroupNumber_2]],Groupe_Produit[],2,FALSE)</f>
        <v xml:space="preserve">Produits fini OEM Résidentiel </v>
      </c>
      <c r="D13279" s="1" t="s">
        <v>298</v>
      </c>
      <c r="E13279" s="1"/>
      <c r="F13279" s="1" t="s">
        <v>299</v>
      </c>
      <c r="G13279">
        <v>2.2599999999999998</v>
      </c>
    </row>
    <row r="13280" spans="1:7" x14ac:dyDescent="0.3">
      <c r="A13280" s="1" t="s">
        <v>2323</v>
      </c>
      <c r="B13280">
        <v>28</v>
      </c>
      <c r="C13280" t="str">
        <f>VLOOKUP(Requête1__2[[#This Row],[PrProductGroupNumber_2]],Groupe_Produit[],2,FALSE)</f>
        <v xml:space="preserve">Produits fini OEM Résidentiel </v>
      </c>
      <c r="D13280" s="1" t="s">
        <v>1146</v>
      </c>
      <c r="E13280" s="1"/>
      <c r="F13280" s="1" t="s">
        <v>1147</v>
      </c>
      <c r="G13280">
        <v>0.36</v>
      </c>
    </row>
    <row r="13281" spans="1:7" x14ac:dyDescent="0.3">
      <c r="A13281" s="1" t="s">
        <v>2323</v>
      </c>
      <c r="B13281">
        <v>28</v>
      </c>
      <c r="C13281" t="str">
        <f>VLOOKUP(Requête1__2[[#This Row],[PrProductGroupNumber_2]],Groupe_Produit[],2,FALSE)</f>
        <v xml:space="preserve">Produits fini OEM Résidentiel </v>
      </c>
      <c r="D13281" s="1" t="s">
        <v>870</v>
      </c>
      <c r="E13281" s="1"/>
      <c r="F13281" s="1" t="s">
        <v>871</v>
      </c>
      <c r="G13281">
        <v>3.5700000000000003E-2</v>
      </c>
    </row>
    <row r="13282" spans="1:7" x14ac:dyDescent="0.3">
      <c r="A13282" s="1" t="s">
        <v>2323</v>
      </c>
      <c r="B13282">
        <v>28</v>
      </c>
      <c r="C13282" t="str">
        <f>VLOOKUP(Requête1__2[[#This Row],[PrProductGroupNumber_2]],Groupe_Produit[],2,FALSE)</f>
        <v xml:space="preserve">Produits fini OEM Résidentiel </v>
      </c>
      <c r="D13282" s="1" t="s">
        <v>1295</v>
      </c>
      <c r="E13282" s="1"/>
      <c r="F13282" s="1" t="s">
        <v>1296</v>
      </c>
      <c r="G13282">
        <v>2</v>
      </c>
    </row>
    <row r="13283" spans="1:7" x14ac:dyDescent="0.3">
      <c r="A13283" s="1" t="s">
        <v>2324</v>
      </c>
      <c r="B13283">
        <v>28</v>
      </c>
      <c r="C13283" t="str">
        <f>VLOOKUP(Requête1__2[[#This Row],[PrProductGroupNumber_2]],Groupe_Produit[],2,FALSE)</f>
        <v xml:space="preserve">Produits fini OEM Résidentiel </v>
      </c>
      <c r="D13283" s="1" t="s">
        <v>313</v>
      </c>
      <c r="E13283" s="1"/>
      <c r="F13283" s="1" t="s">
        <v>314</v>
      </c>
      <c r="G13283">
        <v>0.5</v>
      </c>
    </row>
    <row r="13284" spans="1:7" x14ac:dyDescent="0.3">
      <c r="A13284" s="1" t="s">
        <v>2324</v>
      </c>
      <c r="B13284">
        <v>28</v>
      </c>
      <c r="C13284" t="str">
        <f>VLOOKUP(Requête1__2[[#This Row],[PrProductGroupNumber_2]],Groupe_Produit[],2,FALSE)</f>
        <v xml:space="preserve">Produits fini OEM Résidentiel </v>
      </c>
      <c r="D13284" s="1" t="s">
        <v>398</v>
      </c>
      <c r="E13284" s="1"/>
      <c r="F13284" s="1" t="s">
        <v>399</v>
      </c>
      <c r="G13284">
        <v>1</v>
      </c>
    </row>
    <row r="13285" spans="1:7" x14ac:dyDescent="0.3">
      <c r="A13285" s="1" t="s">
        <v>2324</v>
      </c>
      <c r="B13285">
        <v>28</v>
      </c>
      <c r="C13285" t="str">
        <f>VLOOKUP(Requête1__2[[#This Row],[PrProductGroupNumber_2]],Groupe_Produit[],2,FALSE)</f>
        <v xml:space="preserve">Produits fini OEM Résidentiel </v>
      </c>
      <c r="D13285" s="1" t="s">
        <v>1227</v>
      </c>
      <c r="E13285" s="1"/>
      <c r="F13285" s="1" t="s">
        <v>1228</v>
      </c>
      <c r="G13285">
        <v>1</v>
      </c>
    </row>
    <row r="13286" spans="1:7" x14ac:dyDescent="0.3">
      <c r="A13286" s="1" t="s">
        <v>2324</v>
      </c>
      <c r="B13286">
        <v>28</v>
      </c>
      <c r="C13286" t="str">
        <f>VLOOKUP(Requête1__2[[#This Row],[PrProductGroupNumber_2]],Groupe_Produit[],2,FALSE)</f>
        <v xml:space="preserve">Produits fini OEM Résidentiel </v>
      </c>
      <c r="D13286" s="1" t="s">
        <v>1030</v>
      </c>
      <c r="E13286" s="1"/>
      <c r="F13286" s="1" t="s">
        <v>1031</v>
      </c>
      <c r="G13286">
        <v>2</v>
      </c>
    </row>
    <row r="13287" spans="1:7" x14ac:dyDescent="0.3">
      <c r="A13287" s="1" t="s">
        <v>2324</v>
      </c>
      <c r="B13287">
        <v>28</v>
      </c>
      <c r="C13287" t="str">
        <f>VLOOKUP(Requête1__2[[#This Row],[PrProductGroupNumber_2]],Groupe_Produit[],2,FALSE)</f>
        <v xml:space="preserve">Produits fini OEM Résidentiel </v>
      </c>
      <c r="D13287" s="1" t="s">
        <v>1028</v>
      </c>
      <c r="E13287" s="1"/>
      <c r="F13287" s="1" t="s">
        <v>1029</v>
      </c>
      <c r="G13287">
        <v>2</v>
      </c>
    </row>
    <row r="13288" spans="1:7" x14ac:dyDescent="0.3">
      <c r="A13288" s="1" t="s">
        <v>2324</v>
      </c>
      <c r="B13288">
        <v>28</v>
      </c>
      <c r="C13288" t="str">
        <f>VLOOKUP(Requête1__2[[#This Row],[PrProductGroupNumber_2]],Groupe_Produit[],2,FALSE)</f>
        <v xml:space="preserve">Produits fini OEM Résidentiel </v>
      </c>
      <c r="D13288" s="1" t="s">
        <v>1288</v>
      </c>
      <c r="E13288" s="1"/>
      <c r="F13288" s="1" t="s">
        <v>1289</v>
      </c>
      <c r="G13288">
        <v>1</v>
      </c>
    </row>
    <row r="13289" spans="1:7" x14ac:dyDescent="0.3">
      <c r="A13289" s="1" t="s">
        <v>2324</v>
      </c>
      <c r="B13289">
        <v>28</v>
      </c>
      <c r="C13289" t="str">
        <f>VLOOKUP(Requête1__2[[#This Row],[PrProductGroupNumber_2]],Groupe_Produit[],2,FALSE)</f>
        <v xml:space="preserve">Produits fini OEM Résidentiel </v>
      </c>
      <c r="D13289" s="1" t="s">
        <v>439</v>
      </c>
      <c r="E13289" s="1"/>
      <c r="F13289" s="1" t="s">
        <v>440</v>
      </c>
      <c r="G13289">
        <v>1</v>
      </c>
    </row>
    <row r="13290" spans="1:7" x14ac:dyDescent="0.3">
      <c r="A13290" s="1" t="s">
        <v>2324</v>
      </c>
      <c r="B13290">
        <v>28</v>
      </c>
      <c r="C13290" t="str">
        <f>VLOOKUP(Requête1__2[[#This Row],[PrProductGroupNumber_2]],Groupe_Produit[],2,FALSE)</f>
        <v xml:space="preserve">Produits fini OEM Résidentiel </v>
      </c>
      <c r="D13290" s="1" t="s">
        <v>415</v>
      </c>
      <c r="E13290" s="1"/>
      <c r="F13290" s="1" t="s">
        <v>416</v>
      </c>
      <c r="G13290">
        <v>0.8</v>
      </c>
    </row>
    <row r="13291" spans="1:7" x14ac:dyDescent="0.3">
      <c r="A13291" s="1" t="s">
        <v>2324</v>
      </c>
      <c r="B13291">
        <v>28</v>
      </c>
      <c r="C13291" t="str">
        <f>VLOOKUP(Requête1__2[[#This Row],[PrProductGroupNumber_2]],Groupe_Produit[],2,FALSE)</f>
        <v xml:space="preserve">Produits fini OEM Résidentiel </v>
      </c>
      <c r="D13291" s="1" t="s">
        <v>1264</v>
      </c>
      <c r="E13291" s="1"/>
      <c r="F13291" s="1" t="s">
        <v>1265</v>
      </c>
      <c r="G13291">
        <v>1</v>
      </c>
    </row>
    <row r="13292" spans="1:7" x14ac:dyDescent="0.3">
      <c r="A13292" s="1" t="s">
        <v>2324</v>
      </c>
      <c r="B13292">
        <v>28</v>
      </c>
      <c r="C13292" t="str">
        <f>VLOOKUP(Requête1__2[[#This Row],[PrProductGroupNumber_2]],Groupe_Produit[],2,FALSE)</f>
        <v xml:space="preserve">Produits fini OEM Résidentiel </v>
      </c>
      <c r="D13292" s="1" t="s">
        <v>423</v>
      </c>
      <c r="E13292" s="1"/>
      <c r="F13292" s="1" t="s">
        <v>424</v>
      </c>
      <c r="G13292">
        <v>2</v>
      </c>
    </row>
    <row r="13293" spans="1:7" x14ac:dyDescent="0.3">
      <c r="A13293" s="1" t="s">
        <v>2324</v>
      </c>
      <c r="B13293">
        <v>28</v>
      </c>
      <c r="C13293" t="str">
        <f>VLOOKUP(Requête1__2[[#This Row],[PrProductGroupNumber_2]],Groupe_Produit[],2,FALSE)</f>
        <v xml:space="preserve">Produits fini OEM Résidentiel </v>
      </c>
      <c r="D13293" s="1" t="s">
        <v>1653</v>
      </c>
      <c r="E13293" s="1"/>
      <c r="F13293" s="1" t="s">
        <v>1654</v>
      </c>
      <c r="G13293">
        <v>2</v>
      </c>
    </row>
    <row r="13294" spans="1:7" x14ac:dyDescent="0.3">
      <c r="A13294" s="1" t="s">
        <v>2324</v>
      </c>
      <c r="B13294">
        <v>28</v>
      </c>
      <c r="C13294" t="str">
        <f>VLOOKUP(Requête1__2[[#This Row],[PrProductGroupNumber_2]],Groupe_Produit[],2,FALSE)</f>
        <v xml:space="preserve">Produits fini OEM Résidentiel </v>
      </c>
      <c r="D13294" s="1" t="s">
        <v>1550</v>
      </c>
      <c r="E13294" s="1"/>
      <c r="F13294" s="1" t="s">
        <v>1551</v>
      </c>
      <c r="G13294">
        <v>2</v>
      </c>
    </row>
    <row r="13295" spans="1:7" x14ac:dyDescent="0.3">
      <c r="A13295" s="1" t="s">
        <v>2324</v>
      </c>
      <c r="B13295">
        <v>28</v>
      </c>
      <c r="C13295" t="str">
        <f>VLOOKUP(Requête1__2[[#This Row],[PrProductGroupNumber_2]],Groupe_Produit[],2,FALSE)</f>
        <v xml:space="preserve">Produits fini OEM Résidentiel </v>
      </c>
      <c r="D13295" s="1" t="s">
        <v>1229</v>
      </c>
      <c r="E13295" s="1"/>
      <c r="F13295" s="1" t="s">
        <v>1230</v>
      </c>
      <c r="G13295">
        <v>1</v>
      </c>
    </row>
    <row r="13296" spans="1:7" x14ac:dyDescent="0.3">
      <c r="A13296" s="1" t="s">
        <v>2324</v>
      </c>
      <c r="B13296">
        <v>28</v>
      </c>
      <c r="C13296" t="str">
        <f>VLOOKUP(Requête1__2[[#This Row],[PrProductGroupNumber_2]],Groupe_Produit[],2,FALSE)</f>
        <v xml:space="preserve">Produits fini OEM Résidentiel </v>
      </c>
      <c r="D13296" s="1" t="s">
        <v>1231</v>
      </c>
      <c r="E13296" s="1"/>
      <c r="F13296" s="1" t="s">
        <v>1232</v>
      </c>
      <c r="G13296">
        <v>1</v>
      </c>
    </row>
    <row r="13297" spans="1:7" x14ac:dyDescent="0.3">
      <c r="A13297" s="1" t="s">
        <v>2324</v>
      </c>
      <c r="B13297">
        <v>28</v>
      </c>
      <c r="C13297" t="str">
        <f>VLOOKUP(Requête1__2[[#This Row],[PrProductGroupNumber_2]],Groupe_Produit[],2,FALSE)</f>
        <v xml:space="preserve">Produits fini OEM Résidentiel </v>
      </c>
      <c r="D13297" s="1" t="s">
        <v>405</v>
      </c>
      <c r="E13297" s="1"/>
      <c r="F13297" s="1" t="s">
        <v>406</v>
      </c>
      <c r="G13297">
        <v>4</v>
      </c>
    </row>
    <row r="13298" spans="1:7" x14ac:dyDescent="0.3">
      <c r="A13298" s="1" t="s">
        <v>2324</v>
      </c>
      <c r="B13298">
        <v>28</v>
      </c>
      <c r="C13298" t="str">
        <f>VLOOKUP(Requête1__2[[#This Row],[PrProductGroupNumber_2]],Groupe_Produit[],2,FALSE)</f>
        <v xml:space="preserve">Produits fini OEM Résidentiel </v>
      </c>
      <c r="D13298" s="1" t="s">
        <v>145</v>
      </c>
      <c r="E13298" s="1"/>
      <c r="F13298" s="1" t="s">
        <v>146</v>
      </c>
      <c r="G13298">
        <v>2.02</v>
      </c>
    </row>
    <row r="13299" spans="1:7" x14ac:dyDescent="0.3">
      <c r="A13299" s="1" t="s">
        <v>2324</v>
      </c>
      <c r="B13299">
        <v>28</v>
      </c>
      <c r="C13299" t="str">
        <f>VLOOKUP(Requête1__2[[#This Row],[PrProductGroupNumber_2]],Groupe_Produit[],2,FALSE)</f>
        <v xml:space="preserve">Produits fini OEM Résidentiel </v>
      </c>
      <c r="D13299" s="1" t="s">
        <v>401</v>
      </c>
      <c r="E13299" s="1"/>
      <c r="F13299" s="1" t="s">
        <v>402</v>
      </c>
      <c r="G13299">
        <v>1.02</v>
      </c>
    </row>
    <row r="13300" spans="1:7" x14ac:dyDescent="0.3">
      <c r="A13300" s="1" t="s">
        <v>2324</v>
      </c>
      <c r="B13300">
        <v>28</v>
      </c>
      <c r="C13300" t="str">
        <f>VLOOKUP(Requête1__2[[#This Row],[PrProductGroupNumber_2]],Groupe_Produit[],2,FALSE)</f>
        <v xml:space="preserve">Produits fini OEM Résidentiel </v>
      </c>
      <c r="D13300" s="1" t="s">
        <v>1020</v>
      </c>
      <c r="E13300" s="1"/>
      <c r="F13300" s="1" t="s">
        <v>1021</v>
      </c>
      <c r="G13300">
        <v>1.27</v>
      </c>
    </row>
    <row r="13301" spans="1:7" x14ac:dyDescent="0.3">
      <c r="A13301" s="1" t="s">
        <v>2324</v>
      </c>
      <c r="B13301">
        <v>28</v>
      </c>
      <c r="C13301" t="str">
        <f>VLOOKUP(Requête1__2[[#This Row],[PrProductGroupNumber_2]],Groupe_Produit[],2,FALSE)</f>
        <v xml:space="preserve">Produits fini OEM Résidentiel </v>
      </c>
      <c r="D13301" s="1" t="s">
        <v>253</v>
      </c>
      <c r="E13301" s="1"/>
      <c r="F13301" s="1" t="s">
        <v>254</v>
      </c>
      <c r="G13301">
        <v>2.36</v>
      </c>
    </row>
    <row r="13302" spans="1:7" x14ac:dyDescent="0.3">
      <c r="A13302" s="1" t="s">
        <v>2324</v>
      </c>
      <c r="B13302">
        <v>28</v>
      </c>
      <c r="C13302" t="str">
        <f>VLOOKUP(Requête1__2[[#This Row],[PrProductGroupNumber_2]],Groupe_Produit[],2,FALSE)</f>
        <v xml:space="preserve">Produits fini OEM Résidentiel </v>
      </c>
      <c r="D13302" s="1" t="s">
        <v>345</v>
      </c>
      <c r="E13302" s="1"/>
      <c r="F13302" s="1" t="s">
        <v>346</v>
      </c>
      <c r="G13302">
        <v>1.01</v>
      </c>
    </row>
    <row r="13303" spans="1:7" x14ac:dyDescent="0.3">
      <c r="A13303" s="1" t="s">
        <v>2324</v>
      </c>
      <c r="B13303">
        <v>28</v>
      </c>
      <c r="C13303" t="str">
        <f>VLOOKUP(Requête1__2[[#This Row],[PrProductGroupNumber_2]],Groupe_Produit[],2,FALSE)</f>
        <v xml:space="preserve">Produits fini OEM Résidentiel </v>
      </c>
      <c r="D13303" s="1" t="s">
        <v>1268</v>
      </c>
      <c r="E13303" s="1"/>
      <c r="F13303" s="1" t="s">
        <v>1269</v>
      </c>
      <c r="G13303">
        <v>1</v>
      </c>
    </row>
    <row r="13304" spans="1:7" x14ac:dyDescent="0.3">
      <c r="A13304" s="1" t="s">
        <v>2324</v>
      </c>
      <c r="B13304">
        <v>28</v>
      </c>
      <c r="C13304" t="str">
        <f>VLOOKUP(Requête1__2[[#This Row],[PrProductGroupNumber_2]],Groupe_Produit[],2,FALSE)</f>
        <v xml:space="preserve">Produits fini OEM Résidentiel </v>
      </c>
      <c r="D13304" s="1" t="s">
        <v>396</v>
      </c>
      <c r="E13304" s="1"/>
      <c r="F13304" s="1" t="s">
        <v>397</v>
      </c>
      <c r="G13304">
        <v>2</v>
      </c>
    </row>
    <row r="13305" spans="1:7" x14ac:dyDescent="0.3">
      <c r="A13305" s="1" t="s">
        <v>2324</v>
      </c>
      <c r="B13305">
        <v>28</v>
      </c>
      <c r="C13305" t="str">
        <f>VLOOKUP(Requête1__2[[#This Row],[PrProductGroupNumber_2]],Groupe_Produit[],2,FALSE)</f>
        <v xml:space="preserve">Produits fini OEM Résidentiel </v>
      </c>
      <c r="D13305" s="1" t="s">
        <v>403</v>
      </c>
      <c r="E13305" s="1"/>
      <c r="F13305" s="1" t="s">
        <v>404</v>
      </c>
      <c r="G13305">
        <v>1</v>
      </c>
    </row>
    <row r="13306" spans="1:7" x14ac:dyDescent="0.3">
      <c r="A13306" s="1" t="s">
        <v>2324</v>
      </c>
      <c r="B13306">
        <v>28</v>
      </c>
      <c r="C13306" t="str">
        <f>VLOOKUP(Requête1__2[[#This Row],[PrProductGroupNumber_2]],Groupe_Produit[],2,FALSE)</f>
        <v xml:space="preserve">Produits fini OEM Résidentiel </v>
      </c>
      <c r="D13306" s="1" t="s">
        <v>1270</v>
      </c>
      <c r="E13306" s="1"/>
      <c r="F13306" s="1" t="s">
        <v>1271</v>
      </c>
      <c r="G13306">
        <v>1</v>
      </c>
    </row>
    <row r="13307" spans="1:7" x14ac:dyDescent="0.3">
      <c r="A13307" s="1" t="s">
        <v>2324</v>
      </c>
      <c r="B13307">
        <v>28</v>
      </c>
      <c r="C13307" t="str">
        <f>VLOOKUP(Requête1__2[[#This Row],[PrProductGroupNumber_2]],Groupe_Produit[],2,FALSE)</f>
        <v xml:space="preserve">Produits fini OEM Résidentiel </v>
      </c>
      <c r="D13307" s="1" t="s">
        <v>1272</v>
      </c>
      <c r="E13307" s="1"/>
      <c r="F13307" s="1" t="s">
        <v>1273</v>
      </c>
      <c r="G13307">
        <v>1.1499999999999999</v>
      </c>
    </row>
    <row r="13308" spans="1:7" x14ac:dyDescent="0.3">
      <c r="A13308" s="1" t="s">
        <v>2324</v>
      </c>
      <c r="B13308">
        <v>28</v>
      </c>
      <c r="C13308" t="str">
        <f>VLOOKUP(Requête1__2[[#This Row],[PrProductGroupNumber_2]],Groupe_Produit[],2,FALSE)</f>
        <v xml:space="preserve">Produits fini OEM Résidentiel </v>
      </c>
      <c r="D13308" s="1" t="s">
        <v>1274</v>
      </c>
      <c r="E13308" s="1"/>
      <c r="F13308" s="1" t="s">
        <v>1275</v>
      </c>
      <c r="G13308">
        <v>1</v>
      </c>
    </row>
    <row r="13309" spans="1:7" x14ac:dyDescent="0.3">
      <c r="A13309" s="1" t="s">
        <v>2324</v>
      </c>
      <c r="B13309">
        <v>28</v>
      </c>
      <c r="C13309" t="str">
        <f>VLOOKUP(Requête1__2[[#This Row],[PrProductGroupNumber_2]],Groupe_Produit[],2,FALSE)</f>
        <v xml:space="preserve">Produits fini OEM Résidentiel </v>
      </c>
      <c r="D13309" s="1" t="s">
        <v>1276</v>
      </c>
      <c r="E13309" s="1"/>
      <c r="F13309" s="1" t="s">
        <v>1277</v>
      </c>
      <c r="G13309">
        <v>1</v>
      </c>
    </row>
    <row r="13310" spans="1:7" x14ac:dyDescent="0.3">
      <c r="A13310" s="1" t="s">
        <v>2324</v>
      </c>
      <c r="B13310">
        <v>28</v>
      </c>
      <c r="C13310" t="str">
        <f>VLOOKUP(Requête1__2[[#This Row],[PrProductGroupNumber_2]],Groupe_Produit[],2,FALSE)</f>
        <v xml:space="preserve">Produits fini OEM Résidentiel </v>
      </c>
      <c r="D13310" s="1" t="s">
        <v>1278</v>
      </c>
      <c r="E13310" s="1"/>
      <c r="F13310" s="1" t="s">
        <v>1279</v>
      </c>
      <c r="G13310">
        <v>1</v>
      </c>
    </row>
    <row r="13311" spans="1:7" x14ac:dyDescent="0.3">
      <c r="A13311" s="1" t="s">
        <v>2324</v>
      </c>
      <c r="B13311">
        <v>28</v>
      </c>
      <c r="C13311" t="str">
        <f>VLOOKUP(Requête1__2[[#This Row],[PrProductGroupNumber_2]],Groupe_Produit[],2,FALSE)</f>
        <v xml:space="preserve">Produits fini OEM Résidentiel </v>
      </c>
      <c r="D13311" s="1" t="s">
        <v>1280</v>
      </c>
      <c r="E13311" s="1"/>
      <c r="F13311" s="1" t="s">
        <v>1281</v>
      </c>
      <c r="G13311">
        <v>2</v>
      </c>
    </row>
    <row r="13312" spans="1:7" x14ac:dyDescent="0.3">
      <c r="A13312" s="1" t="s">
        <v>2324</v>
      </c>
      <c r="B13312">
        <v>28</v>
      </c>
      <c r="C13312" t="str">
        <f>VLOOKUP(Requête1__2[[#This Row],[PrProductGroupNumber_2]],Groupe_Produit[],2,FALSE)</f>
        <v xml:space="preserve">Produits fini OEM Résidentiel </v>
      </c>
      <c r="D13312" s="1" t="s">
        <v>1282</v>
      </c>
      <c r="E13312" s="1"/>
      <c r="F13312" s="1" t="s">
        <v>1279</v>
      </c>
      <c r="G13312">
        <v>1</v>
      </c>
    </row>
    <row r="13313" spans="1:7" x14ac:dyDescent="0.3">
      <c r="A13313" s="1" t="s">
        <v>2324</v>
      </c>
      <c r="B13313">
        <v>28</v>
      </c>
      <c r="C13313" t="str">
        <f>VLOOKUP(Requête1__2[[#This Row],[PrProductGroupNumber_2]],Groupe_Produit[],2,FALSE)</f>
        <v xml:space="preserve">Produits fini OEM Résidentiel </v>
      </c>
      <c r="D13313" s="1" t="s">
        <v>927</v>
      </c>
      <c r="E13313" s="1"/>
      <c r="F13313" s="1" t="s">
        <v>928</v>
      </c>
      <c r="G13313">
        <v>7</v>
      </c>
    </row>
    <row r="13314" spans="1:7" x14ac:dyDescent="0.3">
      <c r="A13314" s="1" t="s">
        <v>2324</v>
      </c>
      <c r="B13314">
        <v>28</v>
      </c>
      <c r="C13314" t="str">
        <f>VLOOKUP(Requête1__2[[#This Row],[PrProductGroupNumber_2]],Groupe_Produit[],2,FALSE)</f>
        <v xml:space="preserve">Produits fini OEM Résidentiel </v>
      </c>
      <c r="D13314" s="1" t="s">
        <v>1010</v>
      </c>
      <c r="E13314" s="1"/>
      <c r="F13314" s="1" t="s">
        <v>1011</v>
      </c>
      <c r="G13314">
        <v>3</v>
      </c>
    </row>
    <row r="13315" spans="1:7" x14ac:dyDescent="0.3">
      <c r="A13315" s="1" t="s">
        <v>2324</v>
      </c>
      <c r="B13315">
        <v>28</v>
      </c>
      <c r="C13315" t="str">
        <f>VLOOKUP(Requête1__2[[#This Row],[PrProductGroupNumber_2]],Groupe_Produit[],2,FALSE)</f>
        <v xml:space="preserve">Produits fini OEM Résidentiel </v>
      </c>
      <c r="D13315" s="1" t="s">
        <v>321</v>
      </c>
      <c r="E13315" s="1"/>
      <c r="F13315" s="1" t="s">
        <v>322</v>
      </c>
      <c r="G13315">
        <v>33.660000000000004</v>
      </c>
    </row>
    <row r="13316" spans="1:7" x14ac:dyDescent="0.3">
      <c r="A13316" s="1" t="s">
        <v>2324</v>
      </c>
      <c r="B13316">
        <v>28</v>
      </c>
      <c r="C13316" t="str">
        <f>VLOOKUP(Requête1__2[[#This Row],[PrProductGroupNumber_2]],Groupe_Produit[],2,FALSE)</f>
        <v xml:space="preserve">Produits fini OEM Résidentiel </v>
      </c>
      <c r="D13316" s="1" t="s">
        <v>536</v>
      </c>
      <c r="E13316" s="1"/>
      <c r="F13316" s="1" t="s">
        <v>537</v>
      </c>
      <c r="G13316">
        <v>2</v>
      </c>
    </row>
    <row r="13317" spans="1:7" x14ac:dyDescent="0.3">
      <c r="A13317" s="1" t="s">
        <v>2324</v>
      </c>
      <c r="B13317">
        <v>28</v>
      </c>
      <c r="C13317" t="str">
        <f>VLOOKUP(Requête1__2[[#This Row],[PrProductGroupNumber_2]],Groupe_Produit[],2,FALSE)</f>
        <v xml:space="preserve">Produits fini OEM Résidentiel </v>
      </c>
      <c r="D13317" s="1" t="s">
        <v>351</v>
      </c>
      <c r="E13317" s="1"/>
      <c r="F13317" s="1" t="s">
        <v>352</v>
      </c>
      <c r="G13317">
        <v>1.47</v>
      </c>
    </row>
    <row r="13318" spans="1:7" x14ac:dyDescent="0.3">
      <c r="A13318" s="1" t="s">
        <v>2324</v>
      </c>
      <c r="B13318">
        <v>28</v>
      </c>
      <c r="C13318" t="str">
        <f>VLOOKUP(Requête1__2[[#This Row],[PrProductGroupNumber_2]],Groupe_Produit[],2,FALSE)</f>
        <v xml:space="preserve">Produits fini OEM Résidentiel </v>
      </c>
      <c r="D13318" s="1" t="s">
        <v>317</v>
      </c>
      <c r="E13318" s="1"/>
      <c r="F13318" s="1" t="s">
        <v>318</v>
      </c>
      <c r="G13318">
        <v>10.24</v>
      </c>
    </row>
    <row r="13319" spans="1:7" x14ac:dyDescent="0.3">
      <c r="A13319" s="1" t="s">
        <v>2324</v>
      </c>
      <c r="B13319">
        <v>28</v>
      </c>
      <c r="C13319" t="str">
        <f>VLOOKUP(Requête1__2[[#This Row],[PrProductGroupNumber_2]],Groupe_Produit[],2,FALSE)</f>
        <v xml:space="preserve">Produits fini OEM Résidentiel </v>
      </c>
      <c r="D13319" s="1" t="s">
        <v>433</v>
      </c>
      <c r="E13319" s="1"/>
      <c r="F13319" s="1" t="s">
        <v>434</v>
      </c>
      <c r="G13319">
        <v>4</v>
      </c>
    </row>
    <row r="13320" spans="1:7" x14ac:dyDescent="0.3">
      <c r="A13320" s="1" t="s">
        <v>2324</v>
      </c>
      <c r="B13320">
        <v>28</v>
      </c>
      <c r="C13320" t="str">
        <f>VLOOKUP(Requête1__2[[#This Row],[PrProductGroupNumber_2]],Groupe_Produit[],2,FALSE)</f>
        <v xml:space="preserve">Produits fini OEM Résidentiel </v>
      </c>
      <c r="D13320" s="1" t="s">
        <v>435</v>
      </c>
      <c r="E13320" s="1"/>
      <c r="F13320" s="1" t="s">
        <v>436</v>
      </c>
      <c r="G13320">
        <v>0.15</v>
      </c>
    </row>
    <row r="13321" spans="1:7" x14ac:dyDescent="0.3">
      <c r="A13321" s="1" t="s">
        <v>2324</v>
      </c>
      <c r="B13321">
        <v>28</v>
      </c>
      <c r="C13321" t="str">
        <f>VLOOKUP(Requête1__2[[#This Row],[PrProductGroupNumber_2]],Groupe_Produit[],2,FALSE)</f>
        <v xml:space="preserve">Produits fini OEM Résidentiel </v>
      </c>
      <c r="D13321" s="1" t="s">
        <v>339</v>
      </c>
      <c r="E13321" s="1"/>
      <c r="F13321" s="1" t="s">
        <v>340</v>
      </c>
      <c r="G13321">
        <v>41.34</v>
      </c>
    </row>
    <row r="13322" spans="1:7" x14ac:dyDescent="0.3">
      <c r="A13322" s="1" t="s">
        <v>2324</v>
      </c>
      <c r="B13322">
        <v>28</v>
      </c>
      <c r="C13322" t="str">
        <f>VLOOKUP(Requête1__2[[#This Row],[PrProductGroupNumber_2]],Groupe_Produit[],2,FALSE)</f>
        <v xml:space="preserve">Produits fini OEM Résidentiel </v>
      </c>
      <c r="D13322" s="1" t="s">
        <v>327</v>
      </c>
      <c r="E13322" s="1"/>
      <c r="F13322" s="1" t="s">
        <v>328</v>
      </c>
      <c r="G13322">
        <v>2.2599999999999998</v>
      </c>
    </row>
    <row r="13323" spans="1:7" x14ac:dyDescent="0.3">
      <c r="A13323" s="1" t="s">
        <v>2324</v>
      </c>
      <c r="B13323">
        <v>28</v>
      </c>
      <c r="C13323" t="str">
        <f>VLOOKUP(Requête1__2[[#This Row],[PrProductGroupNumber_2]],Groupe_Produit[],2,FALSE)</f>
        <v xml:space="preserve">Produits fini OEM Résidentiel </v>
      </c>
      <c r="D13323" s="1" t="s">
        <v>554</v>
      </c>
      <c r="E13323" s="1"/>
      <c r="F13323" s="1" t="s">
        <v>555</v>
      </c>
      <c r="G13323">
        <v>2</v>
      </c>
    </row>
    <row r="13324" spans="1:7" x14ac:dyDescent="0.3">
      <c r="A13324" s="1" t="s">
        <v>2324</v>
      </c>
      <c r="B13324">
        <v>28</v>
      </c>
      <c r="C13324" t="str">
        <f>VLOOKUP(Requête1__2[[#This Row],[PrProductGroupNumber_2]],Groupe_Produit[],2,FALSE)</f>
        <v xml:space="preserve">Produits fini OEM Résidentiel </v>
      </c>
      <c r="D13324" s="1" t="s">
        <v>1246</v>
      </c>
      <c r="E13324" s="1"/>
      <c r="F13324" s="1" t="s">
        <v>1247</v>
      </c>
      <c r="G13324">
        <v>1</v>
      </c>
    </row>
    <row r="13325" spans="1:7" x14ac:dyDescent="0.3">
      <c r="A13325" s="1" t="s">
        <v>2324</v>
      </c>
      <c r="B13325">
        <v>28</v>
      </c>
      <c r="C13325" t="str">
        <f>VLOOKUP(Requête1__2[[#This Row],[PrProductGroupNumber_2]],Groupe_Produit[],2,FALSE)</f>
        <v xml:space="preserve">Produits fini OEM Résidentiel </v>
      </c>
      <c r="D13325" s="1" t="s">
        <v>1732</v>
      </c>
      <c r="E13325" s="1"/>
      <c r="F13325" s="1" t="s">
        <v>1733</v>
      </c>
      <c r="G13325">
        <v>1</v>
      </c>
    </row>
    <row r="13326" spans="1:7" x14ac:dyDescent="0.3">
      <c r="A13326" s="1" t="s">
        <v>2324</v>
      </c>
      <c r="B13326">
        <v>28</v>
      </c>
      <c r="C13326" t="str">
        <f>VLOOKUP(Requête1__2[[#This Row],[PrProductGroupNumber_2]],Groupe_Produit[],2,FALSE)</f>
        <v xml:space="preserve">Produits fini OEM Résidentiel </v>
      </c>
      <c r="D13326" s="1" t="s">
        <v>1285</v>
      </c>
      <c r="E13326" s="1"/>
      <c r="F13326" s="1" t="s">
        <v>1286</v>
      </c>
      <c r="G13326">
        <v>2</v>
      </c>
    </row>
    <row r="13327" spans="1:7" x14ac:dyDescent="0.3">
      <c r="A13327" s="1" t="s">
        <v>2324</v>
      </c>
      <c r="B13327">
        <v>28</v>
      </c>
      <c r="C13327" t="str">
        <f>VLOOKUP(Requête1__2[[#This Row],[PrProductGroupNumber_2]],Groupe_Produit[],2,FALSE)</f>
        <v xml:space="preserve">Produits fini OEM Résidentiel </v>
      </c>
      <c r="D13327" s="1" t="s">
        <v>1254</v>
      </c>
      <c r="E13327" s="1"/>
      <c r="F13327" s="1" t="s">
        <v>1255</v>
      </c>
      <c r="G13327">
        <v>1</v>
      </c>
    </row>
    <row r="13328" spans="1:7" x14ac:dyDescent="0.3">
      <c r="A13328" s="1" t="s">
        <v>2324</v>
      </c>
      <c r="B13328">
        <v>28</v>
      </c>
      <c r="C13328" t="str">
        <f>VLOOKUP(Requête1__2[[#This Row],[PrProductGroupNumber_2]],Groupe_Produit[],2,FALSE)</f>
        <v xml:space="preserve">Produits fini OEM Résidentiel </v>
      </c>
      <c r="D13328" s="1" t="s">
        <v>786</v>
      </c>
      <c r="E13328" s="1"/>
      <c r="F13328" s="1" t="s">
        <v>1287</v>
      </c>
      <c r="G13328">
        <v>1</v>
      </c>
    </row>
    <row r="13329" spans="1:7" x14ac:dyDescent="0.3">
      <c r="A13329" s="1" t="s">
        <v>2324</v>
      </c>
      <c r="B13329">
        <v>28</v>
      </c>
      <c r="C13329" t="str">
        <f>VLOOKUP(Requête1__2[[#This Row],[PrProductGroupNumber_2]],Groupe_Produit[],2,FALSE)</f>
        <v xml:space="preserve">Produits fini OEM Résidentiel </v>
      </c>
      <c r="D13329" s="1" t="s">
        <v>550</v>
      </c>
      <c r="E13329" s="1"/>
      <c r="F13329" s="1" t="s">
        <v>551</v>
      </c>
      <c r="G13329">
        <v>9.1999999999999993</v>
      </c>
    </row>
    <row r="13330" spans="1:7" x14ac:dyDescent="0.3">
      <c r="A13330" s="1" t="s">
        <v>2324</v>
      </c>
      <c r="B13330">
        <v>28</v>
      </c>
      <c r="C13330" t="str">
        <f>VLOOKUP(Requête1__2[[#This Row],[PrProductGroupNumber_2]],Groupe_Produit[],2,FALSE)</f>
        <v xml:space="preserve">Produits fini OEM Résidentiel </v>
      </c>
      <c r="D13330" s="1" t="s">
        <v>229</v>
      </c>
      <c r="E13330" s="1"/>
      <c r="F13330" s="1" t="s">
        <v>230</v>
      </c>
      <c r="G13330">
        <v>1.92</v>
      </c>
    </row>
    <row r="13331" spans="1:7" x14ac:dyDescent="0.3">
      <c r="A13331" s="1" t="s">
        <v>2324</v>
      </c>
      <c r="B13331">
        <v>28</v>
      </c>
      <c r="C13331" t="str">
        <f>VLOOKUP(Requête1__2[[#This Row],[PrProductGroupNumber_2]],Groupe_Produit[],2,FALSE)</f>
        <v xml:space="preserve">Produits fini OEM Résidentiel </v>
      </c>
      <c r="D13331" s="1" t="s">
        <v>1256</v>
      </c>
      <c r="E13331" s="1"/>
      <c r="F13331" s="1" t="s">
        <v>1257</v>
      </c>
      <c r="G13331">
        <v>1</v>
      </c>
    </row>
    <row r="13332" spans="1:7" x14ac:dyDescent="0.3">
      <c r="A13332" s="1" t="s">
        <v>2324</v>
      </c>
      <c r="B13332">
        <v>28</v>
      </c>
      <c r="C13332" t="str">
        <f>VLOOKUP(Requête1__2[[#This Row],[PrProductGroupNumber_2]],Groupe_Produit[],2,FALSE)</f>
        <v xml:space="preserve">Produits fini OEM Résidentiel </v>
      </c>
      <c r="D13332" s="1" t="s">
        <v>13</v>
      </c>
      <c r="E13332" s="1"/>
      <c r="F13332" s="1" t="s">
        <v>14</v>
      </c>
      <c r="G13332">
        <v>1</v>
      </c>
    </row>
    <row r="13333" spans="1:7" x14ac:dyDescent="0.3">
      <c r="A13333" s="1" t="s">
        <v>2324</v>
      </c>
      <c r="B13333">
        <v>28</v>
      </c>
      <c r="C13333" t="str">
        <f>VLOOKUP(Requête1__2[[#This Row],[PrProductGroupNumber_2]],Groupe_Produit[],2,FALSE)</f>
        <v xml:space="preserve">Produits fini OEM Résidentiel </v>
      </c>
      <c r="D13333" s="1" t="s">
        <v>443</v>
      </c>
      <c r="E13333" s="1"/>
      <c r="F13333" s="1" t="s">
        <v>444</v>
      </c>
      <c r="G13333">
        <v>1</v>
      </c>
    </row>
    <row r="13334" spans="1:7" x14ac:dyDescent="0.3">
      <c r="A13334" s="1" t="s">
        <v>2324</v>
      </c>
      <c r="B13334">
        <v>28</v>
      </c>
      <c r="C13334" t="str">
        <f>VLOOKUP(Requête1__2[[#This Row],[PrProductGroupNumber_2]],Groupe_Produit[],2,FALSE)</f>
        <v xml:space="preserve">Produits fini OEM Résidentiel </v>
      </c>
      <c r="D13334" s="1" t="s">
        <v>497</v>
      </c>
      <c r="E13334" s="1"/>
      <c r="F13334" s="1" t="s">
        <v>498</v>
      </c>
      <c r="G13334">
        <v>8</v>
      </c>
    </row>
    <row r="13335" spans="1:7" x14ac:dyDescent="0.3">
      <c r="A13335" s="1" t="s">
        <v>2324</v>
      </c>
      <c r="B13335">
        <v>28</v>
      </c>
      <c r="C13335" t="str">
        <f>VLOOKUP(Requête1__2[[#This Row],[PrProductGroupNumber_2]],Groupe_Produit[],2,FALSE)</f>
        <v xml:space="preserve">Produits fini OEM Résidentiel </v>
      </c>
      <c r="D13335" s="1" t="s">
        <v>1290</v>
      </c>
      <c r="E13335" s="1"/>
      <c r="F13335" s="1" t="s">
        <v>1291</v>
      </c>
      <c r="G13335">
        <v>3</v>
      </c>
    </row>
    <row r="13336" spans="1:7" x14ac:dyDescent="0.3">
      <c r="A13336" s="1" t="s">
        <v>2324</v>
      </c>
      <c r="B13336">
        <v>28</v>
      </c>
      <c r="C13336" t="str">
        <f>VLOOKUP(Requête1__2[[#This Row],[PrProductGroupNumber_2]],Groupe_Produit[],2,FALSE)</f>
        <v xml:space="preserve">Produits fini OEM Résidentiel </v>
      </c>
      <c r="D13336" s="1" t="s">
        <v>1258</v>
      </c>
      <c r="E13336" s="1"/>
      <c r="F13336" s="1" t="s">
        <v>1259</v>
      </c>
      <c r="G13336">
        <v>2.9399999999999999E-3</v>
      </c>
    </row>
    <row r="13337" spans="1:7" x14ac:dyDescent="0.3">
      <c r="A13337" s="1" t="s">
        <v>2324</v>
      </c>
      <c r="B13337">
        <v>28</v>
      </c>
      <c r="C13337" t="str">
        <f>VLOOKUP(Requête1__2[[#This Row],[PrProductGroupNumber_2]],Groupe_Produit[],2,FALSE)</f>
        <v xml:space="preserve">Produits fini OEM Résidentiel </v>
      </c>
      <c r="D13337" s="1" t="s">
        <v>1225</v>
      </c>
      <c r="E13337" s="1"/>
      <c r="F13337" s="1" t="s">
        <v>1226</v>
      </c>
      <c r="G13337">
        <v>1</v>
      </c>
    </row>
    <row r="13338" spans="1:7" x14ac:dyDescent="0.3">
      <c r="A13338" s="1" t="s">
        <v>2324</v>
      </c>
      <c r="B13338">
        <v>28</v>
      </c>
      <c r="C13338" t="str">
        <f>VLOOKUP(Requête1__2[[#This Row],[PrProductGroupNumber_2]],Groupe_Produit[],2,FALSE)</f>
        <v xml:space="preserve">Produits fini OEM Résidentiel </v>
      </c>
      <c r="D13338" s="1" t="s">
        <v>1292</v>
      </c>
      <c r="E13338" s="1"/>
      <c r="F13338" s="1" t="s">
        <v>1293</v>
      </c>
      <c r="G13338">
        <v>1</v>
      </c>
    </row>
    <row r="13339" spans="1:7" x14ac:dyDescent="0.3">
      <c r="A13339" s="1" t="s">
        <v>2324</v>
      </c>
      <c r="B13339">
        <v>28</v>
      </c>
      <c r="C13339" t="str">
        <f>VLOOKUP(Requête1__2[[#This Row],[PrProductGroupNumber_2]],Groupe_Produit[],2,FALSE)</f>
        <v xml:space="preserve">Produits fini OEM Résidentiel </v>
      </c>
      <c r="D13339" s="1" t="s">
        <v>1018</v>
      </c>
      <c r="E13339" s="1"/>
      <c r="F13339" s="1" t="s">
        <v>1019</v>
      </c>
      <c r="G13339">
        <v>1</v>
      </c>
    </row>
    <row r="13340" spans="1:7" x14ac:dyDescent="0.3">
      <c r="A13340" s="1" t="s">
        <v>2324</v>
      </c>
      <c r="B13340">
        <v>28</v>
      </c>
      <c r="C13340" t="str">
        <f>VLOOKUP(Requête1__2[[#This Row],[PrProductGroupNumber_2]],Groupe_Produit[],2,FALSE)</f>
        <v xml:space="preserve">Produits fini OEM Résidentiel </v>
      </c>
      <c r="D13340" s="1" t="s">
        <v>441</v>
      </c>
      <c r="E13340" s="1"/>
      <c r="F13340" s="1" t="s">
        <v>442</v>
      </c>
      <c r="G13340">
        <v>1</v>
      </c>
    </row>
    <row r="13341" spans="1:7" x14ac:dyDescent="0.3">
      <c r="A13341" s="1" t="s">
        <v>2324</v>
      </c>
      <c r="B13341">
        <v>28</v>
      </c>
      <c r="C13341" t="str">
        <f>VLOOKUP(Requête1__2[[#This Row],[PrProductGroupNumber_2]],Groupe_Produit[],2,FALSE)</f>
        <v xml:space="preserve">Produits fini OEM Résidentiel </v>
      </c>
      <c r="D13341" s="1" t="s">
        <v>298</v>
      </c>
      <c r="E13341" s="1"/>
      <c r="F13341" s="1" t="s">
        <v>299</v>
      </c>
      <c r="G13341">
        <v>2.2599999999999998</v>
      </c>
    </row>
    <row r="13342" spans="1:7" x14ac:dyDescent="0.3">
      <c r="A13342" s="1" t="s">
        <v>2324</v>
      </c>
      <c r="B13342">
        <v>28</v>
      </c>
      <c r="C13342" t="str">
        <f>VLOOKUP(Requête1__2[[#This Row],[PrProductGroupNumber_2]],Groupe_Produit[],2,FALSE)</f>
        <v xml:space="preserve">Produits fini OEM Résidentiel </v>
      </c>
      <c r="D13342" s="1" t="s">
        <v>1146</v>
      </c>
      <c r="E13342" s="1"/>
      <c r="F13342" s="1" t="s">
        <v>1147</v>
      </c>
      <c r="G13342">
        <v>0.36</v>
      </c>
    </row>
    <row r="13343" spans="1:7" x14ac:dyDescent="0.3">
      <c r="A13343" s="1" t="s">
        <v>2324</v>
      </c>
      <c r="B13343">
        <v>28</v>
      </c>
      <c r="C13343" t="str">
        <f>VLOOKUP(Requête1__2[[#This Row],[PrProductGroupNumber_2]],Groupe_Produit[],2,FALSE)</f>
        <v xml:space="preserve">Produits fini OEM Résidentiel </v>
      </c>
      <c r="D13343" s="1" t="s">
        <v>870</v>
      </c>
      <c r="E13343" s="1"/>
      <c r="F13343" s="1" t="s">
        <v>871</v>
      </c>
      <c r="G13343">
        <v>3.5700000000000003E-2</v>
      </c>
    </row>
    <row r="13344" spans="1:7" x14ac:dyDescent="0.3">
      <c r="A13344" s="1" t="s">
        <v>2324</v>
      </c>
      <c r="B13344">
        <v>28</v>
      </c>
      <c r="C13344" t="str">
        <f>VLOOKUP(Requête1__2[[#This Row],[PrProductGroupNumber_2]],Groupe_Produit[],2,FALSE)</f>
        <v xml:space="preserve">Produits fini OEM Résidentiel </v>
      </c>
      <c r="D13344" s="1" t="s">
        <v>1295</v>
      </c>
      <c r="E13344" s="1"/>
      <c r="F13344" s="1" t="s">
        <v>1296</v>
      </c>
      <c r="G13344">
        <v>2</v>
      </c>
    </row>
    <row r="13345" spans="1:7" hidden="1" x14ac:dyDescent="0.3">
      <c r="A13345" s="1" t="s">
        <v>2325</v>
      </c>
      <c r="C13345" t="e">
        <f>VLOOKUP(Requête1__2[[#This Row],[PrProductGroupNumber_2]],Groupe_Produit[],2,FALSE)</f>
        <v>#N/A</v>
      </c>
      <c r="D13345" s="1" t="s">
        <v>1577</v>
      </c>
      <c r="E13345" s="1"/>
      <c r="F13345" s="1" t="s">
        <v>1628</v>
      </c>
      <c r="G13345">
        <v>1</v>
      </c>
    </row>
    <row r="13346" spans="1:7" hidden="1" x14ac:dyDescent="0.3">
      <c r="A13346" s="1" t="s">
        <v>2326</v>
      </c>
      <c r="B13346">
        <v>18</v>
      </c>
      <c r="C13346" t="str">
        <f>VLOOKUP(Requête1__2[[#This Row],[PrProductGroupNumber_2]],Groupe_Produit[],2,FALSE)</f>
        <v>Produit fini ZRT</v>
      </c>
      <c r="D13346" s="1" t="s">
        <v>1577</v>
      </c>
      <c r="E13346" s="1"/>
      <c r="F13346" s="1" t="s">
        <v>1628</v>
      </c>
      <c r="G13346">
        <v>1</v>
      </c>
    </row>
    <row r="13347" spans="1:7" hidden="1" x14ac:dyDescent="0.3">
      <c r="A13347" s="1" t="s">
        <v>2326</v>
      </c>
      <c r="B13347">
        <v>18</v>
      </c>
      <c r="C13347" t="str">
        <f>VLOOKUP(Requête1__2[[#This Row],[PrProductGroupNumber_2]],Groupe_Produit[],2,FALSE)</f>
        <v>Produit fini ZRT</v>
      </c>
      <c r="D13347" s="1" t="s">
        <v>1646</v>
      </c>
      <c r="E13347" s="1"/>
      <c r="F13347" s="1" t="s">
        <v>1647</v>
      </c>
      <c r="G13347">
        <v>1</v>
      </c>
    </row>
    <row r="13348" spans="1:7" hidden="1" x14ac:dyDescent="0.3">
      <c r="A13348" s="1" t="s">
        <v>2326</v>
      </c>
      <c r="B13348">
        <v>18</v>
      </c>
      <c r="C13348" t="str">
        <f>VLOOKUP(Requête1__2[[#This Row],[PrProductGroupNumber_2]],Groupe_Produit[],2,FALSE)</f>
        <v>Produit fini ZRT</v>
      </c>
      <c r="D13348" s="1" t="s">
        <v>1656</v>
      </c>
      <c r="E13348" s="1"/>
      <c r="F13348" s="1" t="s">
        <v>1657</v>
      </c>
      <c r="G13348">
        <v>1</v>
      </c>
    </row>
    <row r="13349" spans="1:7" hidden="1" x14ac:dyDescent="0.3">
      <c r="A13349" s="1" t="s">
        <v>2327</v>
      </c>
      <c r="B13349">
        <v>16</v>
      </c>
      <c r="C13349" t="str">
        <f>VLOOKUP(Requête1__2[[#This Row],[PrProductGroupNumber_2]],Groupe_Produit[],2,FALSE)</f>
        <v>Matières ZRT</v>
      </c>
      <c r="D13349" s="1" t="s">
        <v>919</v>
      </c>
      <c r="E13349" s="1"/>
      <c r="F13349" s="1" t="s">
        <v>920</v>
      </c>
      <c r="G13349">
        <v>0.33300000000000002</v>
      </c>
    </row>
    <row r="13350" spans="1:7" hidden="1" x14ac:dyDescent="0.3">
      <c r="A13350" s="1" t="s">
        <v>2327</v>
      </c>
      <c r="B13350">
        <v>16</v>
      </c>
      <c r="C13350" t="str">
        <f>VLOOKUP(Requête1__2[[#This Row],[PrProductGroupNumber_2]],Groupe_Produit[],2,FALSE)</f>
        <v>Matières ZRT</v>
      </c>
      <c r="D13350" s="1" t="s">
        <v>870</v>
      </c>
      <c r="E13350" s="1"/>
      <c r="F13350" s="1" t="s">
        <v>871</v>
      </c>
      <c r="G13350">
        <v>2.5000000000000001E-2</v>
      </c>
    </row>
    <row r="13351" spans="1:7" hidden="1" x14ac:dyDescent="0.3">
      <c r="A13351" s="1" t="s">
        <v>2328</v>
      </c>
      <c r="B13351">
        <v>16</v>
      </c>
      <c r="C13351" t="str">
        <f>VLOOKUP(Requête1__2[[#This Row],[PrProductGroupNumber_2]],Groupe_Produit[],2,FALSE)</f>
        <v>Matières ZRT</v>
      </c>
      <c r="D13351" s="1" t="s">
        <v>919</v>
      </c>
      <c r="E13351" s="1"/>
      <c r="F13351" s="1" t="s">
        <v>920</v>
      </c>
      <c r="G13351">
        <v>0.06</v>
      </c>
    </row>
    <row r="13352" spans="1:7" hidden="1" x14ac:dyDescent="0.3">
      <c r="A13352" s="1" t="s">
        <v>2328</v>
      </c>
      <c r="B13352">
        <v>16</v>
      </c>
      <c r="C13352" t="str">
        <f>VLOOKUP(Requête1__2[[#This Row],[PrProductGroupNumber_2]],Groupe_Produit[],2,FALSE)</f>
        <v>Matières ZRT</v>
      </c>
      <c r="D13352" s="1" t="s">
        <v>870</v>
      </c>
      <c r="E13352" s="1"/>
      <c r="F13352" s="1" t="s">
        <v>871</v>
      </c>
      <c r="G13352">
        <v>0.01</v>
      </c>
    </row>
    <row r="13353" spans="1:7" hidden="1" x14ac:dyDescent="0.3">
      <c r="A13353" s="1" t="s">
        <v>2329</v>
      </c>
      <c r="B13353">
        <v>16</v>
      </c>
      <c r="C13353" t="str">
        <f>VLOOKUP(Requête1__2[[#This Row],[PrProductGroupNumber_2]],Groupe_Produit[],2,FALSE)</f>
        <v>Matières ZRT</v>
      </c>
      <c r="D13353" s="1" t="s">
        <v>919</v>
      </c>
      <c r="E13353" s="1"/>
      <c r="F13353" s="1" t="s">
        <v>920</v>
      </c>
      <c r="G13353">
        <v>4.2000000000000003E-2</v>
      </c>
    </row>
    <row r="13354" spans="1:7" hidden="1" x14ac:dyDescent="0.3">
      <c r="A13354" s="1" t="s">
        <v>2329</v>
      </c>
      <c r="B13354">
        <v>16</v>
      </c>
      <c r="C13354" t="str">
        <f>VLOOKUP(Requête1__2[[#This Row],[PrProductGroupNumber_2]],Groupe_Produit[],2,FALSE)</f>
        <v>Matières ZRT</v>
      </c>
      <c r="D13354" s="1" t="s">
        <v>870</v>
      </c>
      <c r="E13354" s="1"/>
      <c r="F13354" s="1" t="s">
        <v>871</v>
      </c>
      <c r="G13354">
        <v>0.01</v>
      </c>
    </row>
    <row r="13355" spans="1:7" hidden="1" x14ac:dyDescent="0.3">
      <c r="A13355" s="1" t="s">
        <v>2330</v>
      </c>
      <c r="B13355">
        <v>16</v>
      </c>
      <c r="C13355" t="str">
        <f>VLOOKUP(Requête1__2[[#This Row],[PrProductGroupNumber_2]],Groupe_Produit[],2,FALSE)</f>
        <v>Matières ZRT</v>
      </c>
      <c r="D13355" s="1" t="s">
        <v>919</v>
      </c>
      <c r="E13355" s="1"/>
      <c r="F13355" s="1" t="s">
        <v>920</v>
      </c>
      <c r="G13355">
        <v>0.54</v>
      </c>
    </row>
    <row r="13356" spans="1:7" hidden="1" x14ac:dyDescent="0.3">
      <c r="A13356" s="1" t="s">
        <v>2330</v>
      </c>
      <c r="B13356">
        <v>16</v>
      </c>
      <c r="C13356" t="str">
        <f>VLOOKUP(Requête1__2[[#This Row],[PrProductGroupNumber_2]],Groupe_Produit[],2,FALSE)</f>
        <v>Matières ZRT</v>
      </c>
      <c r="D13356" s="1" t="s">
        <v>870</v>
      </c>
      <c r="E13356" s="1"/>
      <c r="F13356" s="1" t="s">
        <v>871</v>
      </c>
      <c r="G13356">
        <v>1E-3</v>
      </c>
    </row>
    <row r="13357" spans="1:7" x14ac:dyDescent="0.3">
      <c r="A13357" s="1" t="s">
        <v>2331</v>
      </c>
      <c r="B13357">
        <v>28</v>
      </c>
      <c r="C13357" t="str">
        <f>VLOOKUP(Requête1__2[[#This Row],[PrProductGroupNumber_2]],Groupe_Produit[],2,FALSE)</f>
        <v xml:space="preserve">Produits fini OEM Résidentiel </v>
      </c>
      <c r="D13357" s="1" t="s">
        <v>423</v>
      </c>
      <c r="E13357" s="1"/>
      <c r="F13357" s="1" t="s">
        <v>424</v>
      </c>
      <c r="G13357">
        <v>2</v>
      </c>
    </row>
    <row r="13358" spans="1:7" x14ac:dyDescent="0.3">
      <c r="A13358" s="1" t="s">
        <v>2331</v>
      </c>
      <c r="B13358">
        <v>28</v>
      </c>
      <c r="C13358" t="str">
        <f>VLOOKUP(Requête1__2[[#This Row],[PrProductGroupNumber_2]],Groupe_Produit[],2,FALSE)</f>
        <v xml:space="preserve">Produits fini OEM Résidentiel </v>
      </c>
      <c r="D13358" s="1" t="s">
        <v>1264</v>
      </c>
      <c r="E13358" s="1"/>
      <c r="F13358" s="1" t="s">
        <v>1265</v>
      </c>
      <c r="G13358">
        <v>1</v>
      </c>
    </row>
    <row r="13359" spans="1:7" x14ac:dyDescent="0.3">
      <c r="A13359" s="1" t="s">
        <v>2331</v>
      </c>
      <c r="B13359">
        <v>28</v>
      </c>
      <c r="C13359" t="str">
        <f>VLOOKUP(Requête1__2[[#This Row],[PrProductGroupNumber_2]],Groupe_Produit[],2,FALSE)</f>
        <v xml:space="preserve">Produits fini OEM Résidentiel </v>
      </c>
      <c r="D13359" s="1" t="s">
        <v>415</v>
      </c>
      <c r="E13359" s="1"/>
      <c r="F13359" s="1" t="s">
        <v>416</v>
      </c>
      <c r="G13359">
        <v>0.8</v>
      </c>
    </row>
    <row r="13360" spans="1:7" x14ac:dyDescent="0.3">
      <c r="A13360" s="1" t="s">
        <v>2331</v>
      </c>
      <c r="B13360">
        <v>28</v>
      </c>
      <c r="C13360" t="str">
        <f>VLOOKUP(Requête1__2[[#This Row],[PrProductGroupNumber_2]],Groupe_Produit[],2,FALSE)</f>
        <v xml:space="preserve">Produits fini OEM Résidentiel </v>
      </c>
      <c r="D13360" s="1" t="s">
        <v>1227</v>
      </c>
      <c r="E13360" s="1"/>
      <c r="F13360" s="1" t="s">
        <v>1228</v>
      </c>
      <c r="G13360">
        <v>1</v>
      </c>
    </row>
    <row r="13361" spans="1:7" x14ac:dyDescent="0.3">
      <c r="A13361" s="1" t="s">
        <v>2331</v>
      </c>
      <c r="B13361">
        <v>28</v>
      </c>
      <c r="C13361" t="str">
        <f>VLOOKUP(Requête1__2[[#This Row],[PrProductGroupNumber_2]],Groupe_Produit[],2,FALSE)</f>
        <v xml:space="preserve">Produits fini OEM Résidentiel </v>
      </c>
      <c r="D13361" s="1" t="s">
        <v>439</v>
      </c>
      <c r="E13361" s="1"/>
      <c r="F13361" s="1" t="s">
        <v>440</v>
      </c>
      <c r="G13361">
        <v>1</v>
      </c>
    </row>
    <row r="13362" spans="1:7" x14ac:dyDescent="0.3">
      <c r="A13362" s="1" t="s">
        <v>2331</v>
      </c>
      <c r="B13362">
        <v>28</v>
      </c>
      <c r="C13362" t="str">
        <f>VLOOKUP(Requête1__2[[#This Row],[PrProductGroupNumber_2]],Groupe_Produit[],2,FALSE)</f>
        <v xml:space="preserve">Produits fini OEM Résidentiel </v>
      </c>
      <c r="D13362" s="1" t="s">
        <v>919</v>
      </c>
      <c r="E13362" s="1"/>
      <c r="F13362" s="1" t="s">
        <v>920</v>
      </c>
      <c r="G13362">
        <v>0.5</v>
      </c>
    </row>
    <row r="13363" spans="1:7" x14ac:dyDescent="0.3">
      <c r="A13363" s="1" t="s">
        <v>2331</v>
      </c>
      <c r="B13363">
        <v>28</v>
      </c>
      <c r="C13363" t="str">
        <f>VLOOKUP(Requête1__2[[#This Row],[PrProductGroupNumber_2]],Groupe_Produit[],2,FALSE)</f>
        <v xml:space="preserve">Produits fini OEM Résidentiel </v>
      </c>
      <c r="D13363" s="1" t="s">
        <v>1030</v>
      </c>
      <c r="E13363" s="1"/>
      <c r="F13363" s="1" t="s">
        <v>1031</v>
      </c>
      <c r="G13363">
        <v>2</v>
      </c>
    </row>
    <row r="13364" spans="1:7" x14ac:dyDescent="0.3">
      <c r="A13364" s="1" t="s">
        <v>2331</v>
      </c>
      <c r="B13364">
        <v>28</v>
      </c>
      <c r="C13364" t="str">
        <f>VLOOKUP(Requête1__2[[#This Row],[PrProductGroupNumber_2]],Groupe_Produit[],2,FALSE)</f>
        <v xml:space="preserve">Produits fini OEM Résidentiel </v>
      </c>
      <c r="D13364" s="1" t="s">
        <v>1283</v>
      </c>
      <c r="E13364" s="1"/>
      <c r="F13364" s="1" t="s">
        <v>1284</v>
      </c>
      <c r="G13364">
        <v>2</v>
      </c>
    </row>
    <row r="13365" spans="1:7" x14ac:dyDescent="0.3">
      <c r="A13365" s="1" t="s">
        <v>2331</v>
      </c>
      <c r="B13365">
        <v>28</v>
      </c>
      <c r="C13365" t="str">
        <f>VLOOKUP(Requête1__2[[#This Row],[PrProductGroupNumber_2]],Groupe_Produit[],2,FALSE)</f>
        <v xml:space="preserve">Produits fini OEM Résidentiel </v>
      </c>
      <c r="D13365" s="1" t="s">
        <v>321</v>
      </c>
      <c r="E13365" s="1"/>
      <c r="F13365" s="1" t="s">
        <v>322</v>
      </c>
      <c r="G13365">
        <v>14.280000000000001</v>
      </c>
    </row>
    <row r="13366" spans="1:7" x14ac:dyDescent="0.3">
      <c r="A13366" s="1" t="s">
        <v>2331</v>
      </c>
      <c r="B13366">
        <v>28</v>
      </c>
      <c r="C13366" t="str">
        <f>VLOOKUP(Requête1__2[[#This Row],[PrProductGroupNumber_2]],Groupe_Produit[],2,FALSE)</f>
        <v xml:space="preserve">Produits fini OEM Résidentiel </v>
      </c>
      <c r="D13366" s="1" t="s">
        <v>536</v>
      </c>
      <c r="E13366" s="1"/>
      <c r="F13366" s="1" t="s">
        <v>537</v>
      </c>
      <c r="G13366">
        <v>2</v>
      </c>
    </row>
    <row r="13367" spans="1:7" x14ac:dyDescent="0.3">
      <c r="A13367" s="1" t="s">
        <v>2331</v>
      </c>
      <c r="B13367">
        <v>28</v>
      </c>
      <c r="C13367" t="str">
        <f>VLOOKUP(Requête1__2[[#This Row],[PrProductGroupNumber_2]],Groupe_Produit[],2,FALSE)</f>
        <v xml:space="preserve">Produits fini OEM Résidentiel </v>
      </c>
      <c r="D13367" s="1" t="s">
        <v>351</v>
      </c>
      <c r="E13367" s="1"/>
      <c r="F13367" s="1" t="s">
        <v>352</v>
      </c>
      <c r="G13367">
        <v>1.47</v>
      </c>
    </row>
    <row r="13368" spans="1:7" x14ac:dyDescent="0.3">
      <c r="A13368" s="1" t="s">
        <v>2331</v>
      </c>
      <c r="B13368">
        <v>28</v>
      </c>
      <c r="C13368" t="str">
        <f>VLOOKUP(Requête1__2[[#This Row],[PrProductGroupNumber_2]],Groupe_Produit[],2,FALSE)</f>
        <v xml:space="preserve">Produits fini OEM Résidentiel </v>
      </c>
      <c r="D13368" s="1" t="s">
        <v>317</v>
      </c>
      <c r="E13368" s="1"/>
      <c r="F13368" s="1" t="s">
        <v>318</v>
      </c>
      <c r="G13368">
        <v>10.24</v>
      </c>
    </row>
    <row r="13369" spans="1:7" x14ac:dyDescent="0.3">
      <c r="A13369" s="1" t="s">
        <v>2331</v>
      </c>
      <c r="B13369">
        <v>28</v>
      </c>
      <c r="C13369" t="str">
        <f>VLOOKUP(Requête1__2[[#This Row],[PrProductGroupNumber_2]],Groupe_Produit[],2,FALSE)</f>
        <v xml:space="preserve">Produits fini OEM Résidentiel </v>
      </c>
      <c r="D13369" s="1" t="s">
        <v>339</v>
      </c>
      <c r="E13369" s="1"/>
      <c r="F13369" s="1" t="s">
        <v>340</v>
      </c>
      <c r="G13369">
        <v>23.32</v>
      </c>
    </row>
    <row r="13370" spans="1:7" x14ac:dyDescent="0.3">
      <c r="A13370" s="1" t="s">
        <v>2331</v>
      </c>
      <c r="B13370">
        <v>28</v>
      </c>
      <c r="C13370" t="str">
        <f>VLOOKUP(Requête1__2[[#This Row],[PrProductGroupNumber_2]],Groupe_Produit[],2,FALSE)</f>
        <v xml:space="preserve">Produits fini OEM Résidentiel </v>
      </c>
      <c r="D13370" s="1" t="s">
        <v>327</v>
      </c>
      <c r="E13370" s="1"/>
      <c r="F13370" s="1" t="s">
        <v>328</v>
      </c>
      <c r="G13370">
        <v>2.2599999999999998</v>
      </c>
    </row>
    <row r="13371" spans="1:7" x14ac:dyDescent="0.3">
      <c r="A13371" s="1" t="s">
        <v>2331</v>
      </c>
      <c r="B13371">
        <v>28</v>
      </c>
      <c r="C13371" t="str">
        <f>VLOOKUP(Requête1__2[[#This Row],[PrProductGroupNumber_2]],Groupe_Produit[],2,FALSE)</f>
        <v xml:space="preserve">Produits fini OEM Résidentiel </v>
      </c>
      <c r="D13371" s="1" t="s">
        <v>1246</v>
      </c>
      <c r="E13371" s="1"/>
      <c r="F13371" s="1" t="s">
        <v>1247</v>
      </c>
      <c r="G13371">
        <v>1</v>
      </c>
    </row>
    <row r="13372" spans="1:7" x14ac:dyDescent="0.3">
      <c r="A13372" s="1" t="s">
        <v>2331</v>
      </c>
      <c r="B13372">
        <v>28</v>
      </c>
      <c r="C13372" t="str">
        <f>VLOOKUP(Requête1__2[[#This Row],[PrProductGroupNumber_2]],Groupe_Produit[],2,FALSE)</f>
        <v xml:space="preserve">Produits fini OEM Résidentiel </v>
      </c>
      <c r="D13372" s="1" t="s">
        <v>554</v>
      </c>
      <c r="E13372" s="1"/>
      <c r="F13372" s="1" t="s">
        <v>555</v>
      </c>
      <c r="G13372">
        <v>2</v>
      </c>
    </row>
    <row r="13373" spans="1:7" x14ac:dyDescent="0.3">
      <c r="A13373" s="1" t="s">
        <v>2331</v>
      </c>
      <c r="B13373">
        <v>28</v>
      </c>
      <c r="C13373" t="str">
        <f>VLOOKUP(Requête1__2[[#This Row],[PrProductGroupNumber_2]],Groupe_Produit[],2,FALSE)</f>
        <v xml:space="preserve">Produits fini OEM Résidentiel </v>
      </c>
      <c r="D13373" s="1" t="s">
        <v>1348</v>
      </c>
      <c r="E13373" s="1"/>
      <c r="F13373" s="1" t="s">
        <v>1349</v>
      </c>
      <c r="G13373">
        <v>1</v>
      </c>
    </row>
    <row r="13374" spans="1:7" x14ac:dyDescent="0.3">
      <c r="A13374" s="1" t="s">
        <v>2331</v>
      </c>
      <c r="B13374">
        <v>28</v>
      </c>
      <c r="C13374" t="str">
        <f>VLOOKUP(Requête1__2[[#This Row],[PrProductGroupNumber_2]],Groupe_Produit[],2,FALSE)</f>
        <v xml:space="preserve">Produits fini OEM Résidentiel </v>
      </c>
      <c r="D13374" s="1" t="s">
        <v>1285</v>
      </c>
      <c r="E13374" s="1"/>
      <c r="F13374" s="1" t="s">
        <v>1286</v>
      </c>
      <c r="G13374">
        <v>2</v>
      </c>
    </row>
    <row r="13375" spans="1:7" x14ac:dyDescent="0.3">
      <c r="A13375" s="1" t="s">
        <v>2331</v>
      </c>
      <c r="B13375">
        <v>28</v>
      </c>
      <c r="C13375" t="str">
        <f>VLOOKUP(Requête1__2[[#This Row],[PrProductGroupNumber_2]],Groupe_Produit[],2,FALSE)</f>
        <v xml:space="preserve">Produits fini OEM Résidentiel </v>
      </c>
      <c r="D13375" s="1" t="s">
        <v>1254</v>
      </c>
      <c r="E13375" s="1"/>
      <c r="F13375" s="1" t="s">
        <v>1255</v>
      </c>
      <c r="G13375">
        <v>1</v>
      </c>
    </row>
    <row r="13376" spans="1:7" x14ac:dyDescent="0.3">
      <c r="A13376" s="1" t="s">
        <v>2331</v>
      </c>
      <c r="B13376">
        <v>28</v>
      </c>
      <c r="C13376" t="str">
        <f>VLOOKUP(Requête1__2[[#This Row],[PrProductGroupNumber_2]],Groupe_Produit[],2,FALSE)</f>
        <v xml:space="preserve">Produits fini OEM Résidentiel </v>
      </c>
      <c r="D13376" s="1" t="s">
        <v>550</v>
      </c>
      <c r="E13376" s="1"/>
      <c r="F13376" s="1" t="s">
        <v>551</v>
      </c>
      <c r="G13376">
        <v>9.1999999999999993</v>
      </c>
    </row>
    <row r="13377" spans="1:7" x14ac:dyDescent="0.3">
      <c r="A13377" s="1" t="s">
        <v>2331</v>
      </c>
      <c r="B13377">
        <v>28</v>
      </c>
      <c r="C13377" t="str">
        <f>VLOOKUP(Requête1__2[[#This Row],[PrProductGroupNumber_2]],Groupe_Produit[],2,FALSE)</f>
        <v xml:space="preserve">Produits fini OEM Résidentiel </v>
      </c>
      <c r="D13377" s="1" t="s">
        <v>1256</v>
      </c>
      <c r="E13377" s="1"/>
      <c r="F13377" s="1" t="s">
        <v>1257</v>
      </c>
      <c r="G13377">
        <v>1</v>
      </c>
    </row>
    <row r="13378" spans="1:7" x14ac:dyDescent="0.3">
      <c r="A13378" s="1" t="s">
        <v>2331</v>
      </c>
      <c r="B13378">
        <v>28</v>
      </c>
      <c r="C13378" t="str">
        <f>VLOOKUP(Requête1__2[[#This Row],[PrProductGroupNumber_2]],Groupe_Produit[],2,FALSE)</f>
        <v xml:space="preserve">Produits fini OEM Résidentiel </v>
      </c>
      <c r="D13378" s="1" t="s">
        <v>13</v>
      </c>
      <c r="E13378" s="1"/>
      <c r="F13378" s="1" t="s">
        <v>14</v>
      </c>
      <c r="G13378">
        <v>1</v>
      </c>
    </row>
    <row r="13379" spans="1:7" x14ac:dyDescent="0.3">
      <c r="A13379" s="1" t="s">
        <v>2331</v>
      </c>
      <c r="B13379">
        <v>28</v>
      </c>
      <c r="C13379" t="str">
        <f>VLOOKUP(Requête1__2[[#This Row],[PrProductGroupNumber_2]],Groupe_Produit[],2,FALSE)</f>
        <v xml:space="preserve">Produits fini OEM Résidentiel </v>
      </c>
      <c r="D13379" s="1" t="s">
        <v>443</v>
      </c>
      <c r="E13379" s="1"/>
      <c r="F13379" s="1" t="s">
        <v>444</v>
      </c>
      <c r="G13379">
        <v>1</v>
      </c>
    </row>
    <row r="13380" spans="1:7" x14ac:dyDescent="0.3">
      <c r="A13380" s="1" t="s">
        <v>2331</v>
      </c>
      <c r="B13380">
        <v>28</v>
      </c>
      <c r="C13380" t="str">
        <f>VLOOKUP(Requête1__2[[#This Row],[PrProductGroupNumber_2]],Groupe_Produit[],2,FALSE)</f>
        <v xml:space="preserve">Produits fini OEM Résidentiel </v>
      </c>
      <c r="D13380" s="1" t="s">
        <v>1018</v>
      </c>
      <c r="E13380" s="1"/>
      <c r="F13380" s="1" t="s">
        <v>1019</v>
      </c>
      <c r="G13380">
        <v>1</v>
      </c>
    </row>
    <row r="13381" spans="1:7" x14ac:dyDescent="0.3">
      <c r="A13381" s="1" t="s">
        <v>2331</v>
      </c>
      <c r="B13381">
        <v>28</v>
      </c>
      <c r="C13381" t="str">
        <f>VLOOKUP(Requête1__2[[#This Row],[PrProductGroupNumber_2]],Groupe_Produit[],2,FALSE)</f>
        <v xml:space="preserve">Produits fini OEM Résidentiel </v>
      </c>
      <c r="D13381" s="1" t="s">
        <v>341</v>
      </c>
      <c r="E13381" s="1"/>
      <c r="F13381" s="1" t="s">
        <v>342</v>
      </c>
      <c r="G13381">
        <v>2.04</v>
      </c>
    </row>
    <row r="13382" spans="1:7" x14ac:dyDescent="0.3">
      <c r="A13382" s="1" t="s">
        <v>2331</v>
      </c>
      <c r="B13382">
        <v>28</v>
      </c>
      <c r="C13382" t="str">
        <f>VLOOKUP(Requête1__2[[#This Row],[PrProductGroupNumber_2]],Groupe_Produit[],2,FALSE)</f>
        <v xml:space="preserve">Produits fini OEM Résidentiel </v>
      </c>
      <c r="D13382" s="1" t="s">
        <v>1225</v>
      </c>
      <c r="E13382" s="1"/>
      <c r="F13382" s="1" t="s">
        <v>1226</v>
      </c>
      <c r="G13382">
        <v>1</v>
      </c>
    </row>
    <row r="13383" spans="1:7" x14ac:dyDescent="0.3">
      <c r="A13383" s="1" t="s">
        <v>2331</v>
      </c>
      <c r="B13383">
        <v>28</v>
      </c>
      <c r="C13383" t="str">
        <f>VLOOKUP(Requête1__2[[#This Row],[PrProductGroupNumber_2]],Groupe_Produit[],2,FALSE)</f>
        <v xml:space="preserve">Produits fini OEM Résidentiel </v>
      </c>
      <c r="D13383" s="1" t="s">
        <v>1288</v>
      </c>
      <c r="E13383" s="1"/>
      <c r="F13383" s="1" t="s">
        <v>1289</v>
      </c>
      <c r="G13383">
        <v>1</v>
      </c>
    </row>
    <row r="13384" spans="1:7" x14ac:dyDescent="0.3">
      <c r="A13384" s="1" t="s">
        <v>2331</v>
      </c>
      <c r="B13384">
        <v>28</v>
      </c>
      <c r="C13384" t="str">
        <f>VLOOKUP(Requête1__2[[#This Row],[PrProductGroupNumber_2]],Groupe_Produit[],2,FALSE)</f>
        <v xml:space="preserve">Produits fini OEM Résidentiel </v>
      </c>
      <c r="D13384" s="1" t="s">
        <v>1020</v>
      </c>
      <c r="E13384" s="1"/>
      <c r="F13384" s="1" t="s">
        <v>1021</v>
      </c>
      <c r="G13384">
        <v>2.54</v>
      </c>
    </row>
    <row r="13385" spans="1:7" x14ac:dyDescent="0.3">
      <c r="A13385" s="1" t="s">
        <v>2331</v>
      </c>
      <c r="B13385">
        <v>28</v>
      </c>
      <c r="C13385" t="str">
        <f>VLOOKUP(Requête1__2[[#This Row],[PrProductGroupNumber_2]],Groupe_Produit[],2,FALSE)</f>
        <v xml:space="preserve">Produits fini OEM Résidentiel </v>
      </c>
      <c r="D13385" s="1" t="s">
        <v>1231</v>
      </c>
      <c r="E13385" s="1"/>
      <c r="F13385" s="1" t="s">
        <v>1232</v>
      </c>
      <c r="G13385">
        <v>1</v>
      </c>
    </row>
    <row r="13386" spans="1:7" x14ac:dyDescent="0.3">
      <c r="A13386" s="1" t="s">
        <v>2331</v>
      </c>
      <c r="B13386">
        <v>28</v>
      </c>
      <c r="C13386" t="str">
        <f>VLOOKUP(Requête1__2[[#This Row],[PrProductGroupNumber_2]],Groupe_Produit[],2,FALSE)</f>
        <v xml:space="preserve">Produits fini OEM Résidentiel </v>
      </c>
      <c r="D13386" s="1" t="s">
        <v>1229</v>
      </c>
      <c r="E13386" s="1"/>
      <c r="F13386" s="1" t="s">
        <v>1230</v>
      </c>
      <c r="G13386">
        <v>1</v>
      </c>
    </row>
    <row r="13387" spans="1:7" x14ac:dyDescent="0.3">
      <c r="A13387" s="1" t="s">
        <v>2331</v>
      </c>
      <c r="B13387">
        <v>28</v>
      </c>
      <c r="C13387" t="str">
        <f>VLOOKUP(Requête1__2[[#This Row],[PrProductGroupNumber_2]],Groupe_Produit[],2,FALSE)</f>
        <v xml:space="preserve">Produits fini OEM Résidentiel </v>
      </c>
      <c r="D13387" s="1" t="s">
        <v>1346</v>
      </c>
      <c r="E13387" s="1"/>
      <c r="F13387" s="1" t="s">
        <v>1347</v>
      </c>
      <c r="G13387">
        <v>2</v>
      </c>
    </row>
    <row r="13388" spans="1:7" x14ac:dyDescent="0.3">
      <c r="A13388" s="1" t="s">
        <v>2331</v>
      </c>
      <c r="B13388">
        <v>28</v>
      </c>
      <c r="C13388" t="str">
        <f>VLOOKUP(Requête1__2[[#This Row],[PrProductGroupNumber_2]],Groupe_Produit[],2,FALSE)</f>
        <v xml:space="preserve">Produits fini OEM Résidentiel </v>
      </c>
      <c r="D13388" s="1" t="s">
        <v>1653</v>
      </c>
      <c r="E13388" s="1"/>
      <c r="F13388" s="1" t="s">
        <v>1654</v>
      </c>
      <c r="G13388">
        <v>2</v>
      </c>
    </row>
    <row r="13389" spans="1:7" x14ac:dyDescent="0.3">
      <c r="A13389" s="1" t="s">
        <v>2331</v>
      </c>
      <c r="B13389">
        <v>28</v>
      </c>
      <c r="C13389" t="str">
        <f>VLOOKUP(Requête1__2[[#This Row],[PrProductGroupNumber_2]],Groupe_Produit[],2,FALSE)</f>
        <v xml:space="preserve">Produits fini OEM Résidentiel </v>
      </c>
      <c r="D13389" s="1" t="s">
        <v>398</v>
      </c>
      <c r="E13389" s="1"/>
      <c r="F13389" s="1" t="s">
        <v>399</v>
      </c>
      <c r="G13389">
        <v>1</v>
      </c>
    </row>
    <row r="13390" spans="1:7" x14ac:dyDescent="0.3">
      <c r="A13390" s="1" t="s">
        <v>2331</v>
      </c>
      <c r="B13390">
        <v>28</v>
      </c>
      <c r="C13390" t="str">
        <f>VLOOKUP(Requête1__2[[#This Row],[PrProductGroupNumber_2]],Groupe_Produit[],2,FALSE)</f>
        <v xml:space="preserve">Produits fini OEM Résidentiel </v>
      </c>
      <c r="D13390" s="1" t="s">
        <v>345</v>
      </c>
      <c r="E13390" s="1"/>
      <c r="F13390" s="1" t="s">
        <v>346</v>
      </c>
      <c r="G13390">
        <v>1.01</v>
      </c>
    </row>
    <row r="13391" spans="1:7" x14ac:dyDescent="0.3">
      <c r="A13391" s="1" t="s">
        <v>2331</v>
      </c>
      <c r="B13391">
        <v>28</v>
      </c>
      <c r="C13391" t="str">
        <f>VLOOKUP(Requête1__2[[#This Row],[PrProductGroupNumber_2]],Groupe_Produit[],2,FALSE)</f>
        <v xml:space="preserve">Produits fini OEM Résidentiel </v>
      </c>
      <c r="D13391" s="1" t="s">
        <v>1272</v>
      </c>
      <c r="E13391" s="1"/>
      <c r="F13391" s="1" t="s">
        <v>1273</v>
      </c>
      <c r="G13391">
        <v>1.1499999999999999</v>
      </c>
    </row>
    <row r="13392" spans="1:7" x14ac:dyDescent="0.3">
      <c r="A13392" s="1" t="s">
        <v>2331</v>
      </c>
      <c r="B13392">
        <v>28</v>
      </c>
      <c r="C13392" t="str">
        <f>VLOOKUP(Requête1__2[[#This Row],[PrProductGroupNumber_2]],Groupe_Produit[],2,FALSE)</f>
        <v xml:space="preserve">Produits fini OEM Résidentiel </v>
      </c>
      <c r="D13392" s="1" t="s">
        <v>1637</v>
      </c>
      <c r="E13392" s="1"/>
      <c r="F13392" s="1" t="s">
        <v>1638</v>
      </c>
      <c r="G13392">
        <v>2</v>
      </c>
    </row>
    <row r="13393" spans="1:7" x14ac:dyDescent="0.3">
      <c r="A13393" s="1" t="s">
        <v>2331</v>
      </c>
      <c r="B13393">
        <v>28</v>
      </c>
      <c r="C13393" t="str">
        <f>VLOOKUP(Requête1__2[[#This Row],[PrProductGroupNumber_2]],Groupe_Produit[],2,FALSE)</f>
        <v xml:space="preserve">Produits fini OEM Résidentiel </v>
      </c>
      <c r="D13393" s="1" t="s">
        <v>1639</v>
      </c>
      <c r="E13393" s="1"/>
      <c r="F13393" s="1" t="s">
        <v>1638</v>
      </c>
      <c r="G13393">
        <v>1</v>
      </c>
    </row>
    <row r="13394" spans="1:7" x14ac:dyDescent="0.3">
      <c r="A13394" s="1" t="s">
        <v>2331</v>
      </c>
      <c r="B13394">
        <v>28</v>
      </c>
      <c r="C13394" t="str">
        <f>VLOOKUP(Requête1__2[[#This Row],[PrProductGroupNumber_2]],Groupe_Produit[],2,FALSE)</f>
        <v xml:space="preserve">Produits fini OEM Résidentiel </v>
      </c>
      <c r="D13394" s="1" t="s">
        <v>1640</v>
      </c>
      <c r="E13394" s="1"/>
      <c r="F13394" s="1" t="s">
        <v>1638</v>
      </c>
      <c r="G13394">
        <v>1</v>
      </c>
    </row>
    <row r="13395" spans="1:7" x14ac:dyDescent="0.3">
      <c r="A13395" s="1" t="s">
        <v>2331</v>
      </c>
      <c r="B13395">
        <v>28</v>
      </c>
      <c r="C13395" t="str">
        <f>VLOOKUP(Requête1__2[[#This Row],[PrProductGroupNumber_2]],Groupe_Produit[],2,FALSE)</f>
        <v xml:space="preserve">Produits fini OEM Résidentiel </v>
      </c>
      <c r="D13395" s="1" t="s">
        <v>1641</v>
      </c>
      <c r="E13395" s="1"/>
      <c r="F13395" s="1" t="s">
        <v>1638</v>
      </c>
      <c r="G13395">
        <v>1</v>
      </c>
    </row>
    <row r="13396" spans="1:7" x14ac:dyDescent="0.3">
      <c r="A13396" s="1" t="s">
        <v>2331</v>
      </c>
      <c r="B13396">
        <v>28</v>
      </c>
      <c r="C13396" t="str">
        <f>VLOOKUP(Requête1__2[[#This Row],[PrProductGroupNumber_2]],Groupe_Produit[],2,FALSE)</f>
        <v xml:space="preserve">Produits fini OEM Résidentiel </v>
      </c>
      <c r="D13396" s="1" t="s">
        <v>1613</v>
      </c>
      <c r="E13396" s="1"/>
      <c r="F13396" s="1" t="s">
        <v>1614</v>
      </c>
      <c r="G13396">
        <v>1</v>
      </c>
    </row>
    <row r="13397" spans="1:7" x14ac:dyDescent="0.3">
      <c r="A13397" s="1" t="s">
        <v>2331</v>
      </c>
      <c r="B13397">
        <v>28</v>
      </c>
      <c r="C13397" t="str">
        <f>VLOOKUP(Requête1__2[[#This Row],[PrProductGroupNumber_2]],Groupe_Produit[],2,FALSE)</f>
        <v xml:space="preserve">Produits fini OEM Résidentiel </v>
      </c>
      <c r="D13397" s="1" t="s">
        <v>1642</v>
      </c>
      <c r="E13397" s="1"/>
      <c r="F13397" s="1" t="s">
        <v>1643</v>
      </c>
      <c r="G13397">
        <v>1</v>
      </c>
    </row>
    <row r="13398" spans="1:7" x14ac:dyDescent="0.3">
      <c r="A13398" s="1" t="s">
        <v>2331</v>
      </c>
      <c r="B13398">
        <v>28</v>
      </c>
      <c r="C13398" t="str">
        <f>VLOOKUP(Requête1__2[[#This Row],[PrProductGroupNumber_2]],Groupe_Produit[],2,FALSE)</f>
        <v xml:space="preserve">Produits fini OEM Résidentiel </v>
      </c>
      <c r="D13398" s="1" t="s">
        <v>1611</v>
      </c>
      <c r="E13398" s="1"/>
      <c r="F13398" s="1" t="s">
        <v>1612</v>
      </c>
      <c r="G13398">
        <v>1</v>
      </c>
    </row>
    <row r="13399" spans="1:7" x14ac:dyDescent="0.3">
      <c r="A13399" s="1" t="s">
        <v>2331</v>
      </c>
      <c r="B13399">
        <v>28</v>
      </c>
      <c r="C13399" t="str">
        <f>VLOOKUP(Requête1__2[[#This Row],[PrProductGroupNumber_2]],Groupe_Produit[],2,FALSE)</f>
        <v xml:space="preserve">Produits fini OEM Résidentiel </v>
      </c>
      <c r="D13399" s="1" t="s">
        <v>1028</v>
      </c>
      <c r="E13399" s="1"/>
      <c r="F13399" s="1" t="s">
        <v>1029</v>
      </c>
      <c r="G13399">
        <v>2</v>
      </c>
    </row>
    <row r="13400" spans="1:7" x14ac:dyDescent="0.3">
      <c r="A13400" s="1" t="s">
        <v>2331</v>
      </c>
      <c r="B13400">
        <v>28</v>
      </c>
      <c r="C13400" t="str">
        <f>VLOOKUP(Requête1__2[[#This Row],[PrProductGroupNumber_2]],Groupe_Produit[],2,FALSE)</f>
        <v xml:space="preserve">Produits fini OEM Résidentiel </v>
      </c>
      <c r="D13400" s="1" t="s">
        <v>1292</v>
      </c>
      <c r="E13400" s="1"/>
      <c r="F13400" s="1" t="s">
        <v>1293</v>
      </c>
      <c r="G13400">
        <v>1</v>
      </c>
    </row>
    <row r="13401" spans="1:7" x14ac:dyDescent="0.3">
      <c r="A13401" s="1" t="s">
        <v>2331</v>
      </c>
      <c r="B13401">
        <v>28</v>
      </c>
      <c r="C13401" t="str">
        <f>VLOOKUP(Requête1__2[[#This Row],[PrProductGroupNumber_2]],Groupe_Produit[],2,FALSE)</f>
        <v xml:space="preserve">Produits fini OEM Résidentiel </v>
      </c>
      <c r="D13401" s="1" t="s">
        <v>253</v>
      </c>
      <c r="E13401" s="1"/>
      <c r="F13401" s="1" t="s">
        <v>254</v>
      </c>
      <c r="G13401">
        <v>1.18</v>
      </c>
    </row>
    <row r="13402" spans="1:7" x14ac:dyDescent="0.3">
      <c r="A13402" s="1" t="s">
        <v>2331</v>
      </c>
      <c r="B13402">
        <v>28</v>
      </c>
      <c r="C13402" t="str">
        <f>VLOOKUP(Requête1__2[[#This Row],[PrProductGroupNumber_2]],Groupe_Produit[],2,FALSE)</f>
        <v xml:space="preserve">Produits fini OEM Résidentiel </v>
      </c>
      <c r="D13402" s="1" t="s">
        <v>870</v>
      </c>
      <c r="E13402" s="1"/>
      <c r="F13402" s="1" t="s">
        <v>871</v>
      </c>
      <c r="G13402">
        <v>3.5700000000000003E-2</v>
      </c>
    </row>
    <row r="13403" spans="1:7" x14ac:dyDescent="0.3">
      <c r="A13403" s="1" t="s">
        <v>2331</v>
      </c>
      <c r="B13403">
        <v>28</v>
      </c>
      <c r="C13403" t="str">
        <f>VLOOKUP(Requête1__2[[#This Row],[PrProductGroupNumber_2]],Groupe_Produit[],2,FALSE)</f>
        <v xml:space="preserve">Produits fini OEM Résidentiel </v>
      </c>
      <c r="D13403" s="1" t="s">
        <v>2332</v>
      </c>
      <c r="E13403" s="1"/>
      <c r="F13403" s="1" t="s">
        <v>2333</v>
      </c>
      <c r="G13403">
        <v>1</v>
      </c>
    </row>
    <row r="13404" spans="1:7" x14ac:dyDescent="0.3">
      <c r="A13404" s="1" t="s">
        <v>2334</v>
      </c>
      <c r="B13404">
        <v>28</v>
      </c>
      <c r="C13404" t="str">
        <f>VLOOKUP(Requête1__2[[#This Row],[PrProductGroupNumber_2]],Groupe_Produit[],2,FALSE)</f>
        <v xml:space="preserve">Produits fini OEM Résidentiel </v>
      </c>
      <c r="D13404" s="1" t="s">
        <v>313</v>
      </c>
      <c r="E13404" s="1"/>
      <c r="F13404" s="1" t="s">
        <v>314</v>
      </c>
      <c r="G13404">
        <v>0.5</v>
      </c>
    </row>
    <row r="13405" spans="1:7" x14ac:dyDescent="0.3">
      <c r="A13405" s="1" t="s">
        <v>2334</v>
      </c>
      <c r="B13405">
        <v>28</v>
      </c>
      <c r="C13405" t="str">
        <f>VLOOKUP(Requête1__2[[#This Row],[PrProductGroupNumber_2]],Groupe_Produit[],2,FALSE)</f>
        <v xml:space="preserve">Produits fini OEM Résidentiel </v>
      </c>
      <c r="D13405" s="1" t="s">
        <v>398</v>
      </c>
      <c r="E13405" s="1"/>
      <c r="F13405" s="1" t="s">
        <v>399</v>
      </c>
      <c r="G13405">
        <v>1</v>
      </c>
    </row>
    <row r="13406" spans="1:7" x14ac:dyDescent="0.3">
      <c r="A13406" s="1" t="s">
        <v>2334</v>
      </c>
      <c r="B13406">
        <v>28</v>
      </c>
      <c r="C13406" t="str">
        <f>VLOOKUP(Requête1__2[[#This Row],[PrProductGroupNumber_2]],Groupe_Produit[],2,FALSE)</f>
        <v xml:space="preserve">Produits fini OEM Résidentiel </v>
      </c>
      <c r="D13406" s="1" t="s">
        <v>1227</v>
      </c>
      <c r="E13406" s="1"/>
      <c r="F13406" s="1" t="s">
        <v>1228</v>
      </c>
      <c r="G13406">
        <v>1</v>
      </c>
    </row>
    <row r="13407" spans="1:7" x14ac:dyDescent="0.3">
      <c r="A13407" s="1" t="s">
        <v>2334</v>
      </c>
      <c r="B13407">
        <v>28</v>
      </c>
      <c r="C13407" t="str">
        <f>VLOOKUP(Requête1__2[[#This Row],[PrProductGroupNumber_2]],Groupe_Produit[],2,FALSE)</f>
        <v xml:space="preserve">Produits fini OEM Résidentiel </v>
      </c>
      <c r="D13407" s="1" t="s">
        <v>1030</v>
      </c>
      <c r="E13407" s="1"/>
      <c r="F13407" s="1" t="s">
        <v>1031</v>
      </c>
      <c r="G13407">
        <v>2</v>
      </c>
    </row>
    <row r="13408" spans="1:7" x14ac:dyDescent="0.3">
      <c r="A13408" s="1" t="s">
        <v>2334</v>
      </c>
      <c r="B13408">
        <v>28</v>
      </c>
      <c r="C13408" t="str">
        <f>VLOOKUP(Requête1__2[[#This Row],[PrProductGroupNumber_2]],Groupe_Produit[],2,FALSE)</f>
        <v xml:space="preserve">Produits fini OEM Résidentiel </v>
      </c>
      <c r="D13408" s="1" t="s">
        <v>1028</v>
      </c>
      <c r="E13408" s="1"/>
      <c r="F13408" s="1" t="s">
        <v>1029</v>
      </c>
      <c r="G13408">
        <v>2</v>
      </c>
    </row>
    <row r="13409" spans="1:7" x14ac:dyDescent="0.3">
      <c r="A13409" s="1" t="s">
        <v>2334</v>
      </c>
      <c r="B13409">
        <v>28</v>
      </c>
      <c r="C13409" t="str">
        <f>VLOOKUP(Requête1__2[[#This Row],[PrProductGroupNumber_2]],Groupe_Produit[],2,FALSE)</f>
        <v xml:space="preserve">Produits fini OEM Résidentiel </v>
      </c>
      <c r="D13409" s="1" t="s">
        <v>1288</v>
      </c>
      <c r="E13409" s="1"/>
      <c r="F13409" s="1" t="s">
        <v>1289</v>
      </c>
      <c r="G13409">
        <v>1</v>
      </c>
    </row>
    <row r="13410" spans="1:7" x14ac:dyDescent="0.3">
      <c r="A13410" s="1" t="s">
        <v>2334</v>
      </c>
      <c r="B13410">
        <v>28</v>
      </c>
      <c r="C13410" t="str">
        <f>VLOOKUP(Requête1__2[[#This Row],[PrProductGroupNumber_2]],Groupe_Produit[],2,FALSE)</f>
        <v xml:space="preserve">Produits fini OEM Résidentiel </v>
      </c>
      <c r="D13410" s="1" t="s">
        <v>439</v>
      </c>
      <c r="E13410" s="1"/>
      <c r="F13410" s="1" t="s">
        <v>440</v>
      </c>
      <c r="G13410">
        <v>1</v>
      </c>
    </row>
    <row r="13411" spans="1:7" x14ac:dyDescent="0.3">
      <c r="A13411" s="1" t="s">
        <v>2334</v>
      </c>
      <c r="B13411">
        <v>28</v>
      </c>
      <c r="C13411" t="str">
        <f>VLOOKUP(Requête1__2[[#This Row],[PrProductGroupNumber_2]],Groupe_Produit[],2,FALSE)</f>
        <v xml:space="preserve">Produits fini OEM Résidentiel </v>
      </c>
      <c r="D13411" s="1" t="s">
        <v>415</v>
      </c>
      <c r="E13411" s="1"/>
      <c r="F13411" s="1" t="s">
        <v>416</v>
      </c>
      <c r="G13411">
        <v>0.8</v>
      </c>
    </row>
    <row r="13412" spans="1:7" x14ac:dyDescent="0.3">
      <c r="A13412" s="1" t="s">
        <v>2334</v>
      </c>
      <c r="B13412">
        <v>28</v>
      </c>
      <c r="C13412" t="str">
        <f>VLOOKUP(Requête1__2[[#This Row],[PrProductGroupNumber_2]],Groupe_Produit[],2,FALSE)</f>
        <v xml:space="preserve">Produits fini OEM Résidentiel </v>
      </c>
      <c r="D13412" s="1" t="s">
        <v>1264</v>
      </c>
      <c r="E13412" s="1"/>
      <c r="F13412" s="1" t="s">
        <v>1265</v>
      </c>
      <c r="G13412">
        <v>1</v>
      </c>
    </row>
    <row r="13413" spans="1:7" x14ac:dyDescent="0.3">
      <c r="A13413" s="1" t="s">
        <v>2334</v>
      </c>
      <c r="B13413">
        <v>28</v>
      </c>
      <c r="C13413" t="str">
        <f>VLOOKUP(Requête1__2[[#This Row],[PrProductGroupNumber_2]],Groupe_Produit[],2,FALSE)</f>
        <v xml:space="preserve">Produits fini OEM Résidentiel </v>
      </c>
      <c r="D13413" s="1" t="s">
        <v>423</v>
      </c>
      <c r="E13413" s="1"/>
      <c r="F13413" s="1" t="s">
        <v>424</v>
      </c>
      <c r="G13413">
        <v>2</v>
      </c>
    </row>
    <row r="13414" spans="1:7" x14ac:dyDescent="0.3">
      <c r="A13414" s="1" t="s">
        <v>2334</v>
      </c>
      <c r="B13414">
        <v>28</v>
      </c>
      <c r="C13414" t="str">
        <f>VLOOKUP(Requête1__2[[#This Row],[PrProductGroupNumber_2]],Groupe_Produit[],2,FALSE)</f>
        <v xml:space="preserve">Produits fini OEM Résidentiel </v>
      </c>
      <c r="D13414" s="1" t="s">
        <v>1653</v>
      </c>
      <c r="E13414" s="1"/>
      <c r="F13414" s="1" t="s">
        <v>1654</v>
      </c>
      <c r="G13414">
        <v>2</v>
      </c>
    </row>
    <row r="13415" spans="1:7" x14ac:dyDescent="0.3">
      <c r="A13415" s="1" t="s">
        <v>2334</v>
      </c>
      <c r="B13415">
        <v>28</v>
      </c>
      <c r="C13415" t="str">
        <f>VLOOKUP(Requête1__2[[#This Row],[PrProductGroupNumber_2]],Groupe_Produit[],2,FALSE)</f>
        <v xml:space="preserve">Produits fini OEM Résidentiel </v>
      </c>
      <c r="D13415" s="1" t="s">
        <v>1266</v>
      </c>
      <c r="E13415" s="1"/>
      <c r="F13415" s="1" t="s">
        <v>1267</v>
      </c>
      <c r="G13415">
        <v>2</v>
      </c>
    </row>
    <row r="13416" spans="1:7" x14ac:dyDescent="0.3">
      <c r="A13416" s="1" t="s">
        <v>2334</v>
      </c>
      <c r="B13416">
        <v>28</v>
      </c>
      <c r="C13416" t="str">
        <f>VLOOKUP(Requête1__2[[#This Row],[PrProductGroupNumber_2]],Groupe_Produit[],2,FALSE)</f>
        <v xml:space="preserve">Produits fini OEM Résidentiel </v>
      </c>
      <c r="D13416" s="1" t="s">
        <v>1229</v>
      </c>
      <c r="E13416" s="1"/>
      <c r="F13416" s="1" t="s">
        <v>1230</v>
      </c>
      <c r="G13416">
        <v>1</v>
      </c>
    </row>
    <row r="13417" spans="1:7" x14ac:dyDescent="0.3">
      <c r="A13417" s="1" t="s">
        <v>2334</v>
      </c>
      <c r="B13417">
        <v>28</v>
      </c>
      <c r="C13417" t="str">
        <f>VLOOKUP(Requête1__2[[#This Row],[PrProductGroupNumber_2]],Groupe_Produit[],2,FALSE)</f>
        <v xml:space="preserve">Produits fini OEM Résidentiel </v>
      </c>
      <c r="D13417" s="1" t="s">
        <v>1231</v>
      </c>
      <c r="E13417" s="1"/>
      <c r="F13417" s="1" t="s">
        <v>1232</v>
      </c>
      <c r="G13417">
        <v>1</v>
      </c>
    </row>
    <row r="13418" spans="1:7" x14ac:dyDescent="0.3">
      <c r="A13418" s="1" t="s">
        <v>2334</v>
      </c>
      <c r="B13418">
        <v>28</v>
      </c>
      <c r="C13418" t="str">
        <f>VLOOKUP(Requête1__2[[#This Row],[PrProductGroupNumber_2]],Groupe_Produit[],2,FALSE)</f>
        <v xml:space="preserve">Produits fini OEM Résidentiel </v>
      </c>
      <c r="D13418" s="1" t="s">
        <v>405</v>
      </c>
      <c r="E13418" s="1"/>
      <c r="F13418" s="1" t="s">
        <v>406</v>
      </c>
      <c r="G13418">
        <v>4</v>
      </c>
    </row>
    <row r="13419" spans="1:7" x14ac:dyDescent="0.3">
      <c r="A13419" s="1" t="s">
        <v>2334</v>
      </c>
      <c r="B13419">
        <v>28</v>
      </c>
      <c r="C13419" t="str">
        <f>VLOOKUP(Requête1__2[[#This Row],[PrProductGroupNumber_2]],Groupe_Produit[],2,FALSE)</f>
        <v xml:space="preserve">Produits fini OEM Résidentiel </v>
      </c>
      <c r="D13419" s="1" t="s">
        <v>145</v>
      </c>
      <c r="E13419" s="1"/>
      <c r="F13419" s="1" t="s">
        <v>146</v>
      </c>
      <c r="G13419">
        <v>2.02</v>
      </c>
    </row>
    <row r="13420" spans="1:7" x14ac:dyDescent="0.3">
      <c r="A13420" s="1" t="s">
        <v>2334</v>
      </c>
      <c r="B13420">
        <v>28</v>
      </c>
      <c r="C13420" t="str">
        <f>VLOOKUP(Requête1__2[[#This Row],[PrProductGroupNumber_2]],Groupe_Produit[],2,FALSE)</f>
        <v xml:space="preserve">Produits fini OEM Résidentiel </v>
      </c>
      <c r="D13420" s="1" t="s">
        <v>401</v>
      </c>
      <c r="E13420" s="1"/>
      <c r="F13420" s="1" t="s">
        <v>402</v>
      </c>
      <c r="G13420">
        <v>1.02</v>
      </c>
    </row>
    <row r="13421" spans="1:7" x14ac:dyDescent="0.3">
      <c r="A13421" s="1" t="s">
        <v>2334</v>
      </c>
      <c r="B13421">
        <v>28</v>
      </c>
      <c r="C13421" t="str">
        <f>VLOOKUP(Requête1__2[[#This Row],[PrProductGroupNumber_2]],Groupe_Produit[],2,FALSE)</f>
        <v xml:space="preserve">Produits fini OEM Résidentiel </v>
      </c>
      <c r="D13421" s="1" t="s">
        <v>1020</v>
      </c>
      <c r="E13421" s="1"/>
      <c r="F13421" s="1" t="s">
        <v>1021</v>
      </c>
      <c r="G13421">
        <v>1.27</v>
      </c>
    </row>
    <row r="13422" spans="1:7" x14ac:dyDescent="0.3">
      <c r="A13422" s="1" t="s">
        <v>2334</v>
      </c>
      <c r="B13422">
        <v>28</v>
      </c>
      <c r="C13422" t="str">
        <f>VLOOKUP(Requête1__2[[#This Row],[PrProductGroupNumber_2]],Groupe_Produit[],2,FALSE)</f>
        <v xml:space="preserve">Produits fini OEM Résidentiel </v>
      </c>
      <c r="D13422" s="1" t="s">
        <v>253</v>
      </c>
      <c r="E13422" s="1"/>
      <c r="F13422" s="1" t="s">
        <v>254</v>
      </c>
      <c r="G13422">
        <v>2.36</v>
      </c>
    </row>
    <row r="13423" spans="1:7" x14ac:dyDescent="0.3">
      <c r="A13423" s="1" t="s">
        <v>2334</v>
      </c>
      <c r="B13423">
        <v>28</v>
      </c>
      <c r="C13423" t="str">
        <f>VLOOKUP(Requête1__2[[#This Row],[PrProductGroupNumber_2]],Groupe_Produit[],2,FALSE)</f>
        <v xml:space="preserve">Produits fini OEM Résidentiel </v>
      </c>
      <c r="D13423" s="1" t="s">
        <v>345</v>
      </c>
      <c r="E13423" s="1"/>
      <c r="F13423" s="1" t="s">
        <v>346</v>
      </c>
      <c r="G13423">
        <v>1.01</v>
      </c>
    </row>
    <row r="13424" spans="1:7" x14ac:dyDescent="0.3">
      <c r="A13424" s="1" t="s">
        <v>2334</v>
      </c>
      <c r="B13424">
        <v>28</v>
      </c>
      <c r="C13424" t="str">
        <f>VLOOKUP(Requête1__2[[#This Row],[PrProductGroupNumber_2]],Groupe_Produit[],2,FALSE)</f>
        <v xml:space="preserve">Produits fini OEM Résidentiel </v>
      </c>
      <c r="D13424" s="1" t="s">
        <v>1268</v>
      </c>
      <c r="E13424" s="1"/>
      <c r="F13424" s="1" t="s">
        <v>1269</v>
      </c>
      <c r="G13424">
        <v>1</v>
      </c>
    </row>
    <row r="13425" spans="1:7" x14ac:dyDescent="0.3">
      <c r="A13425" s="1" t="s">
        <v>2334</v>
      </c>
      <c r="B13425">
        <v>28</v>
      </c>
      <c r="C13425" t="str">
        <f>VLOOKUP(Requête1__2[[#This Row],[PrProductGroupNumber_2]],Groupe_Produit[],2,FALSE)</f>
        <v xml:space="preserve">Produits fini OEM Résidentiel </v>
      </c>
      <c r="D13425" s="1" t="s">
        <v>396</v>
      </c>
      <c r="E13425" s="1"/>
      <c r="F13425" s="1" t="s">
        <v>397</v>
      </c>
      <c r="G13425">
        <v>2</v>
      </c>
    </row>
    <row r="13426" spans="1:7" x14ac:dyDescent="0.3">
      <c r="A13426" s="1" t="s">
        <v>2334</v>
      </c>
      <c r="B13426">
        <v>28</v>
      </c>
      <c r="C13426" t="str">
        <f>VLOOKUP(Requête1__2[[#This Row],[PrProductGroupNumber_2]],Groupe_Produit[],2,FALSE)</f>
        <v xml:space="preserve">Produits fini OEM Résidentiel </v>
      </c>
      <c r="D13426" s="1" t="s">
        <v>403</v>
      </c>
      <c r="E13426" s="1"/>
      <c r="F13426" s="1" t="s">
        <v>404</v>
      </c>
      <c r="G13426">
        <v>1</v>
      </c>
    </row>
    <row r="13427" spans="1:7" x14ac:dyDescent="0.3">
      <c r="A13427" s="1" t="s">
        <v>2334</v>
      </c>
      <c r="B13427">
        <v>28</v>
      </c>
      <c r="C13427" t="str">
        <f>VLOOKUP(Requête1__2[[#This Row],[PrProductGroupNumber_2]],Groupe_Produit[],2,FALSE)</f>
        <v xml:space="preserve">Produits fini OEM Résidentiel </v>
      </c>
      <c r="D13427" s="1" t="s">
        <v>1270</v>
      </c>
      <c r="E13427" s="1"/>
      <c r="F13427" s="1" t="s">
        <v>1271</v>
      </c>
      <c r="G13427">
        <v>1</v>
      </c>
    </row>
    <row r="13428" spans="1:7" x14ac:dyDescent="0.3">
      <c r="A13428" s="1" t="s">
        <v>2334</v>
      </c>
      <c r="B13428">
        <v>28</v>
      </c>
      <c r="C13428" t="str">
        <f>VLOOKUP(Requête1__2[[#This Row],[PrProductGroupNumber_2]],Groupe_Produit[],2,FALSE)</f>
        <v xml:space="preserve">Produits fini OEM Résidentiel </v>
      </c>
      <c r="D13428" s="1" t="s">
        <v>1272</v>
      </c>
      <c r="E13428" s="1"/>
      <c r="F13428" s="1" t="s">
        <v>1273</v>
      </c>
      <c r="G13428">
        <v>1.1499999999999999</v>
      </c>
    </row>
    <row r="13429" spans="1:7" x14ac:dyDescent="0.3">
      <c r="A13429" s="1" t="s">
        <v>2334</v>
      </c>
      <c r="B13429">
        <v>28</v>
      </c>
      <c r="C13429" t="str">
        <f>VLOOKUP(Requête1__2[[#This Row],[PrProductGroupNumber_2]],Groupe_Produit[],2,FALSE)</f>
        <v xml:space="preserve">Produits fini OEM Résidentiel </v>
      </c>
      <c r="D13429" s="1" t="s">
        <v>1274</v>
      </c>
      <c r="E13429" s="1"/>
      <c r="F13429" s="1" t="s">
        <v>1275</v>
      </c>
      <c r="G13429">
        <v>1</v>
      </c>
    </row>
    <row r="13430" spans="1:7" x14ac:dyDescent="0.3">
      <c r="A13430" s="1" t="s">
        <v>2334</v>
      </c>
      <c r="B13430">
        <v>28</v>
      </c>
      <c r="C13430" t="str">
        <f>VLOOKUP(Requête1__2[[#This Row],[PrProductGroupNumber_2]],Groupe_Produit[],2,FALSE)</f>
        <v xml:space="preserve">Produits fini OEM Résidentiel </v>
      </c>
      <c r="D13430" s="1" t="s">
        <v>1276</v>
      </c>
      <c r="E13430" s="1"/>
      <c r="F13430" s="1" t="s">
        <v>1277</v>
      </c>
      <c r="G13430">
        <v>1</v>
      </c>
    </row>
    <row r="13431" spans="1:7" x14ac:dyDescent="0.3">
      <c r="A13431" s="1" t="s">
        <v>2334</v>
      </c>
      <c r="B13431">
        <v>28</v>
      </c>
      <c r="C13431" t="str">
        <f>VLOOKUP(Requête1__2[[#This Row],[PrProductGroupNumber_2]],Groupe_Produit[],2,FALSE)</f>
        <v xml:space="preserve">Produits fini OEM Résidentiel </v>
      </c>
      <c r="D13431" s="1" t="s">
        <v>1278</v>
      </c>
      <c r="E13431" s="1"/>
      <c r="F13431" s="1" t="s">
        <v>1279</v>
      </c>
      <c r="G13431">
        <v>1</v>
      </c>
    </row>
    <row r="13432" spans="1:7" x14ac:dyDescent="0.3">
      <c r="A13432" s="1" t="s">
        <v>2334</v>
      </c>
      <c r="B13432">
        <v>28</v>
      </c>
      <c r="C13432" t="str">
        <f>VLOOKUP(Requête1__2[[#This Row],[PrProductGroupNumber_2]],Groupe_Produit[],2,FALSE)</f>
        <v xml:space="preserve">Produits fini OEM Résidentiel </v>
      </c>
      <c r="D13432" s="1" t="s">
        <v>1280</v>
      </c>
      <c r="E13432" s="1"/>
      <c r="F13432" s="1" t="s">
        <v>1281</v>
      </c>
      <c r="G13432">
        <v>2</v>
      </c>
    </row>
    <row r="13433" spans="1:7" x14ac:dyDescent="0.3">
      <c r="A13433" s="1" t="s">
        <v>2334</v>
      </c>
      <c r="B13433">
        <v>28</v>
      </c>
      <c r="C13433" t="str">
        <f>VLOOKUP(Requête1__2[[#This Row],[PrProductGroupNumber_2]],Groupe_Produit[],2,FALSE)</f>
        <v xml:space="preserve">Produits fini OEM Résidentiel </v>
      </c>
      <c r="D13433" s="1" t="s">
        <v>1282</v>
      </c>
      <c r="E13433" s="1"/>
      <c r="F13433" s="1" t="s">
        <v>1279</v>
      </c>
      <c r="G13433">
        <v>1</v>
      </c>
    </row>
    <row r="13434" spans="1:7" x14ac:dyDescent="0.3">
      <c r="A13434" s="1" t="s">
        <v>2334</v>
      </c>
      <c r="B13434">
        <v>28</v>
      </c>
      <c r="C13434" t="str">
        <f>VLOOKUP(Requête1__2[[#This Row],[PrProductGroupNumber_2]],Groupe_Produit[],2,FALSE)</f>
        <v xml:space="preserve">Produits fini OEM Résidentiel </v>
      </c>
      <c r="D13434" s="1" t="s">
        <v>927</v>
      </c>
      <c r="E13434" s="1"/>
      <c r="F13434" s="1" t="s">
        <v>928</v>
      </c>
      <c r="G13434">
        <v>7</v>
      </c>
    </row>
    <row r="13435" spans="1:7" x14ac:dyDescent="0.3">
      <c r="A13435" s="1" t="s">
        <v>2334</v>
      </c>
      <c r="B13435">
        <v>28</v>
      </c>
      <c r="C13435" t="str">
        <f>VLOOKUP(Requête1__2[[#This Row],[PrProductGroupNumber_2]],Groupe_Produit[],2,FALSE)</f>
        <v xml:space="preserve">Produits fini OEM Résidentiel </v>
      </c>
      <c r="D13435" s="1" t="s">
        <v>1010</v>
      </c>
      <c r="E13435" s="1"/>
      <c r="F13435" s="1" t="s">
        <v>1011</v>
      </c>
      <c r="G13435">
        <v>3</v>
      </c>
    </row>
    <row r="13436" spans="1:7" x14ac:dyDescent="0.3">
      <c r="A13436" s="1" t="s">
        <v>2334</v>
      </c>
      <c r="B13436">
        <v>28</v>
      </c>
      <c r="C13436" t="str">
        <f>VLOOKUP(Requête1__2[[#This Row],[PrProductGroupNumber_2]],Groupe_Produit[],2,FALSE)</f>
        <v xml:space="preserve">Produits fini OEM Résidentiel </v>
      </c>
      <c r="D13436" s="1" t="s">
        <v>1283</v>
      </c>
      <c r="E13436" s="1"/>
      <c r="F13436" s="1" t="s">
        <v>1284</v>
      </c>
      <c r="G13436">
        <v>2</v>
      </c>
    </row>
    <row r="13437" spans="1:7" x14ac:dyDescent="0.3">
      <c r="A13437" s="1" t="s">
        <v>2334</v>
      </c>
      <c r="B13437">
        <v>28</v>
      </c>
      <c r="C13437" t="str">
        <f>VLOOKUP(Requête1__2[[#This Row],[PrProductGroupNumber_2]],Groupe_Produit[],2,FALSE)</f>
        <v xml:space="preserve">Produits fini OEM Résidentiel </v>
      </c>
      <c r="D13437" s="1" t="s">
        <v>321</v>
      </c>
      <c r="E13437" s="1"/>
      <c r="F13437" s="1" t="s">
        <v>322</v>
      </c>
      <c r="G13437">
        <v>33.660000000000004</v>
      </c>
    </row>
    <row r="13438" spans="1:7" x14ac:dyDescent="0.3">
      <c r="A13438" s="1" t="s">
        <v>2334</v>
      </c>
      <c r="B13438">
        <v>28</v>
      </c>
      <c r="C13438" t="str">
        <f>VLOOKUP(Requête1__2[[#This Row],[PrProductGroupNumber_2]],Groupe_Produit[],2,FALSE)</f>
        <v xml:space="preserve">Produits fini OEM Résidentiel </v>
      </c>
      <c r="D13438" s="1" t="s">
        <v>536</v>
      </c>
      <c r="E13438" s="1"/>
      <c r="F13438" s="1" t="s">
        <v>537</v>
      </c>
      <c r="G13438">
        <v>2</v>
      </c>
    </row>
    <row r="13439" spans="1:7" x14ac:dyDescent="0.3">
      <c r="A13439" s="1" t="s">
        <v>2334</v>
      </c>
      <c r="B13439">
        <v>28</v>
      </c>
      <c r="C13439" t="str">
        <f>VLOOKUP(Requête1__2[[#This Row],[PrProductGroupNumber_2]],Groupe_Produit[],2,FALSE)</f>
        <v xml:space="preserve">Produits fini OEM Résidentiel </v>
      </c>
      <c r="D13439" s="1" t="s">
        <v>351</v>
      </c>
      <c r="E13439" s="1"/>
      <c r="F13439" s="1" t="s">
        <v>352</v>
      </c>
      <c r="G13439">
        <v>1.47</v>
      </c>
    </row>
    <row r="13440" spans="1:7" x14ac:dyDescent="0.3">
      <c r="A13440" s="1" t="s">
        <v>2334</v>
      </c>
      <c r="B13440">
        <v>28</v>
      </c>
      <c r="C13440" t="str">
        <f>VLOOKUP(Requête1__2[[#This Row],[PrProductGroupNumber_2]],Groupe_Produit[],2,FALSE)</f>
        <v xml:space="preserve">Produits fini OEM Résidentiel </v>
      </c>
      <c r="D13440" s="1" t="s">
        <v>317</v>
      </c>
      <c r="E13440" s="1"/>
      <c r="F13440" s="1" t="s">
        <v>318</v>
      </c>
      <c r="G13440">
        <v>10.24</v>
      </c>
    </row>
    <row r="13441" spans="1:7" x14ac:dyDescent="0.3">
      <c r="A13441" s="1" t="s">
        <v>2334</v>
      </c>
      <c r="B13441">
        <v>28</v>
      </c>
      <c r="C13441" t="str">
        <f>VLOOKUP(Requête1__2[[#This Row],[PrProductGroupNumber_2]],Groupe_Produit[],2,FALSE)</f>
        <v xml:space="preserve">Produits fini OEM Résidentiel </v>
      </c>
      <c r="D13441" s="1" t="s">
        <v>433</v>
      </c>
      <c r="E13441" s="1"/>
      <c r="F13441" s="1" t="s">
        <v>434</v>
      </c>
      <c r="G13441">
        <v>4</v>
      </c>
    </row>
    <row r="13442" spans="1:7" x14ac:dyDescent="0.3">
      <c r="A13442" s="1" t="s">
        <v>2334</v>
      </c>
      <c r="B13442">
        <v>28</v>
      </c>
      <c r="C13442" t="str">
        <f>VLOOKUP(Requête1__2[[#This Row],[PrProductGroupNumber_2]],Groupe_Produit[],2,FALSE)</f>
        <v xml:space="preserve">Produits fini OEM Résidentiel </v>
      </c>
      <c r="D13442" s="1" t="s">
        <v>435</v>
      </c>
      <c r="E13442" s="1"/>
      <c r="F13442" s="1" t="s">
        <v>436</v>
      </c>
      <c r="G13442">
        <v>0.15</v>
      </c>
    </row>
    <row r="13443" spans="1:7" x14ac:dyDescent="0.3">
      <c r="A13443" s="1" t="s">
        <v>2334</v>
      </c>
      <c r="B13443">
        <v>28</v>
      </c>
      <c r="C13443" t="str">
        <f>VLOOKUP(Requête1__2[[#This Row],[PrProductGroupNumber_2]],Groupe_Produit[],2,FALSE)</f>
        <v xml:space="preserve">Produits fini OEM Résidentiel </v>
      </c>
      <c r="D13443" s="1" t="s">
        <v>339</v>
      </c>
      <c r="E13443" s="1"/>
      <c r="F13443" s="1" t="s">
        <v>340</v>
      </c>
      <c r="G13443">
        <v>41.34</v>
      </c>
    </row>
    <row r="13444" spans="1:7" x14ac:dyDescent="0.3">
      <c r="A13444" s="1" t="s">
        <v>2334</v>
      </c>
      <c r="B13444">
        <v>28</v>
      </c>
      <c r="C13444" t="str">
        <f>VLOOKUP(Requête1__2[[#This Row],[PrProductGroupNumber_2]],Groupe_Produit[],2,FALSE)</f>
        <v xml:space="preserve">Produits fini OEM Résidentiel </v>
      </c>
      <c r="D13444" s="1" t="s">
        <v>327</v>
      </c>
      <c r="E13444" s="1"/>
      <c r="F13444" s="1" t="s">
        <v>328</v>
      </c>
      <c r="G13444">
        <v>2.2599999999999998</v>
      </c>
    </row>
    <row r="13445" spans="1:7" x14ac:dyDescent="0.3">
      <c r="A13445" s="1" t="s">
        <v>2334</v>
      </c>
      <c r="B13445">
        <v>28</v>
      </c>
      <c r="C13445" t="str">
        <f>VLOOKUP(Requête1__2[[#This Row],[PrProductGroupNumber_2]],Groupe_Produit[],2,FALSE)</f>
        <v xml:space="preserve">Produits fini OEM Résidentiel </v>
      </c>
      <c r="D13445" s="1" t="s">
        <v>554</v>
      </c>
      <c r="E13445" s="1"/>
      <c r="F13445" s="1" t="s">
        <v>555</v>
      </c>
      <c r="G13445">
        <v>2</v>
      </c>
    </row>
    <row r="13446" spans="1:7" x14ac:dyDescent="0.3">
      <c r="A13446" s="1" t="s">
        <v>2334</v>
      </c>
      <c r="B13446">
        <v>28</v>
      </c>
      <c r="C13446" t="str">
        <f>VLOOKUP(Requête1__2[[#This Row],[PrProductGroupNumber_2]],Groupe_Produit[],2,FALSE)</f>
        <v xml:space="preserve">Produits fini OEM Résidentiel </v>
      </c>
      <c r="D13446" s="1" t="s">
        <v>1246</v>
      </c>
      <c r="E13446" s="1"/>
      <c r="F13446" s="1" t="s">
        <v>1247</v>
      </c>
      <c r="G13446">
        <v>1</v>
      </c>
    </row>
    <row r="13447" spans="1:7" x14ac:dyDescent="0.3">
      <c r="A13447" s="1" t="s">
        <v>2334</v>
      </c>
      <c r="B13447">
        <v>28</v>
      </c>
      <c r="C13447" t="str">
        <f>VLOOKUP(Requête1__2[[#This Row],[PrProductGroupNumber_2]],Groupe_Produit[],2,FALSE)</f>
        <v xml:space="preserve">Produits fini OEM Résidentiel </v>
      </c>
      <c r="D13447" s="1" t="s">
        <v>1732</v>
      </c>
      <c r="E13447" s="1"/>
      <c r="F13447" s="1" t="s">
        <v>1733</v>
      </c>
      <c r="G13447">
        <v>1</v>
      </c>
    </row>
    <row r="13448" spans="1:7" x14ac:dyDescent="0.3">
      <c r="A13448" s="1" t="s">
        <v>2334</v>
      </c>
      <c r="B13448">
        <v>28</v>
      </c>
      <c r="C13448" t="str">
        <f>VLOOKUP(Requête1__2[[#This Row],[PrProductGroupNumber_2]],Groupe_Produit[],2,FALSE)</f>
        <v xml:space="preserve">Produits fini OEM Résidentiel </v>
      </c>
      <c r="D13448" s="1" t="s">
        <v>1285</v>
      </c>
      <c r="E13448" s="1"/>
      <c r="F13448" s="1" t="s">
        <v>1286</v>
      </c>
      <c r="G13448">
        <v>2</v>
      </c>
    </row>
    <row r="13449" spans="1:7" x14ac:dyDescent="0.3">
      <c r="A13449" s="1" t="s">
        <v>2334</v>
      </c>
      <c r="B13449">
        <v>28</v>
      </c>
      <c r="C13449" t="str">
        <f>VLOOKUP(Requête1__2[[#This Row],[PrProductGroupNumber_2]],Groupe_Produit[],2,FALSE)</f>
        <v xml:space="preserve">Produits fini OEM Résidentiel </v>
      </c>
      <c r="D13449" s="1" t="s">
        <v>1254</v>
      </c>
      <c r="E13449" s="1"/>
      <c r="F13449" s="1" t="s">
        <v>1255</v>
      </c>
      <c r="G13449">
        <v>1</v>
      </c>
    </row>
    <row r="13450" spans="1:7" x14ac:dyDescent="0.3">
      <c r="A13450" s="1" t="s">
        <v>2334</v>
      </c>
      <c r="B13450">
        <v>28</v>
      </c>
      <c r="C13450" t="str">
        <f>VLOOKUP(Requête1__2[[#This Row],[PrProductGroupNumber_2]],Groupe_Produit[],2,FALSE)</f>
        <v xml:space="preserve">Produits fini OEM Résidentiel </v>
      </c>
      <c r="D13450" s="1" t="s">
        <v>550</v>
      </c>
      <c r="E13450" s="1"/>
      <c r="F13450" s="1" t="s">
        <v>551</v>
      </c>
      <c r="G13450">
        <v>9.1999999999999993</v>
      </c>
    </row>
    <row r="13451" spans="1:7" x14ac:dyDescent="0.3">
      <c r="A13451" s="1" t="s">
        <v>2334</v>
      </c>
      <c r="B13451">
        <v>28</v>
      </c>
      <c r="C13451" t="str">
        <f>VLOOKUP(Requête1__2[[#This Row],[PrProductGroupNumber_2]],Groupe_Produit[],2,FALSE)</f>
        <v xml:space="preserve">Produits fini OEM Résidentiel </v>
      </c>
      <c r="D13451" s="1" t="s">
        <v>229</v>
      </c>
      <c r="E13451" s="1"/>
      <c r="F13451" s="1" t="s">
        <v>230</v>
      </c>
      <c r="G13451">
        <v>1.92</v>
      </c>
    </row>
    <row r="13452" spans="1:7" x14ac:dyDescent="0.3">
      <c r="A13452" s="1" t="s">
        <v>2334</v>
      </c>
      <c r="B13452">
        <v>28</v>
      </c>
      <c r="C13452" t="str">
        <f>VLOOKUP(Requête1__2[[#This Row],[PrProductGroupNumber_2]],Groupe_Produit[],2,FALSE)</f>
        <v xml:space="preserve">Produits fini OEM Résidentiel </v>
      </c>
      <c r="D13452" s="1" t="s">
        <v>1256</v>
      </c>
      <c r="E13452" s="1"/>
      <c r="F13452" s="1" t="s">
        <v>1257</v>
      </c>
      <c r="G13452">
        <v>1</v>
      </c>
    </row>
    <row r="13453" spans="1:7" x14ac:dyDescent="0.3">
      <c r="A13453" s="1" t="s">
        <v>2334</v>
      </c>
      <c r="B13453">
        <v>28</v>
      </c>
      <c r="C13453" t="str">
        <f>VLOOKUP(Requête1__2[[#This Row],[PrProductGroupNumber_2]],Groupe_Produit[],2,FALSE)</f>
        <v xml:space="preserve">Produits fini OEM Résidentiel </v>
      </c>
      <c r="D13453" s="1" t="s">
        <v>13</v>
      </c>
      <c r="E13453" s="1"/>
      <c r="F13453" s="1" t="s">
        <v>14</v>
      </c>
      <c r="G13453">
        <v>1</v>
      </c>
    </row>
    <row r="13454" spans="1:7" x14ac:dyDescent="0.3">
      <c r="A13454" s="1" t="s">
        <v>2334</v>
      </c>
      <c r="B13454">
        <v>28</v>
      </c>
      <c r="C13454" t="str">
        <f>VLOOKUP(Requête1__2[[#This Row],[PrProductGroupNumber_2]],Groupe_Produit[],2,FALSE)</f>
        <v xml:space="preserve">Produits fini OEM Résidentiel </v>
      </c>
      <c r="D13454" s="1" t="s">
        <v>443</v>
      </c>
      <c r="E13454" s="1"/>
      <c r="F13454" s="1" t="s">
        <v>444</v>
      </c>
      <c r="G13454">
        <v>1</v>
      </c>
    </row>
    <row r="13455" spans="1:7" x14ac:dyDescent="0.3">
      <c r="A13455" s="1" t="s">
        <v>2334</v>
      </c>
      <c r="B13455">
        <v>28</v>
      </c>
      <c r="C13455" t="str">
        <f>VLOOKUP(Requête1__2[[#This Row],[PrProductGroupNumber_2]],Groupe_Produit[],2,FALSE)</f>
        <v xml:space="preserve">Produits fini OEM Résidentiel </v>
      </c>
      <c r="D13455" s="1" t="s">
        <v>497</v>
      </c>
      <c r="E13455" s="1"/>
      <c r="F13455" s="1" t="s">
        <v>498</v>
      </c>
      <c r="G13455">
        <v>8</v>
      </c>
    </row>
    <row r="13456" spans="1:7" x14ac:dyDescent="0.3">
      <c r="A13456" s="1" t="s">
        <v>2334</v>
      </c>
      <c r="B13456">
        <v>28</v>
      </c>
      <c r="C13456" t="str">
        <f>VLOOKUP(Requête1__2[[#This Row],[PrProductGroupNumber_2]],Groupe_Produit[],2,FALSE)</f>
        <v xml:space="preserve">Produits fini OEM Résidentiel </v>
      </c>
      <c r="D13456" s="1" t="s">
        <v>1290</v>
      </c>
      <c r="E13456" s="1"/>
      <c r="F13456" s="1" t="s">
        <v>1291</v>
      </c>
      <c r="G13456">
        <v>3</v>
      </c>
    </row>
    <row r="13457" spans="1:7" x14ac:dyDescent="0.3">
      <c r="A13457" s="1" t="s">
        <v>2334</v>
      </c>
      <c r="B13457">
        <v>28</v>
      </c>
      <c r="C13457" t="str">
        <f>VLOOKUP(Requête1__2[[#This Row],[PrProductGroupNumber_2]],Groupe_Produit[],2,FALSE)</f>
        <v xml:space="preserve">Produits fini OEM Résidentiel </v>
      </c>
      <c r="D13457" s="1" t="s">
        <v>1258</v>
      </c>
      <c r="E13457" s="1"/>
      <c r="F13457" s="1" t="s">
        <v>1259</v>
      </c>
      <c r="G13457">
        <v>2.9399999999999999E-3</v>
      </c>
    </row>
    <row r="13458" spans="1:7" x14ac:dyDescent="0.3">
      <c r="A13458" s="1" t="s">
        <v>2334</v>
      </c>
      <c r="B13458">
        <v>28</v>
      </c>
      <c r="C13458" t="str">
        <f>VLOOKUP(Requête1__2[[#This Row],[PrProductGroupNumber_2]],Groupe_Produit[],2,FALSE)</f>
        <v xml:space="preserve">Produits fini OEM Résidentiel </v>
      </c>
      <c r="D13458" s="1" t="s">
        <v>1225</v>
      </c>
      <c r="E13458" s="1"/>
      <c r="F13458" s="1" t="s">
        <v>1226</v>
      </c>
      <c r="G13458">
        <v>1</v>
      </c>
    </row>
    <row r="13459" spans="1:7" x14ac:dyDescent="0.3">
      <c r="A13459" s="1" t="s">
        <v>2334</v>
      </c>
      <c r="B13459">
        <v>28</v>
      </c>
      <c r="C13459" t="str">
        <f>VLOOKUP(Requête1__2[[#This Row],[PrProductGroupNumber_2]],Groupe_Produit[],2,FALSE)</f>
        <v xml:space="preserve">Produits fini OEM Résidentiel </v>
      </c>
      <c r="D13459" s="1" t="s">
        <v>1292</v>
      </c>
      <c r="E13459" s="1"/>
      <c r="F13459" s="1" t="s">
        <v>1293</v>
      </c>
      <c r="G13459">
        <v>1</v>
      </c>
    </row>
    <row r="13460" spans="1:7" x14ac:dyDescent="0.3">
      <c r="A13460" s="1" t="s">
        <v>2334</v>
      </c>
      <c r="B13460">
        <v>28</v>
      </c>
      <c r="C13460" t="str">
        <f>VLOOKUP(Requête1__2[[#This Row],[PrProductGroupNumber_2]],Groupe_Produit[],2,FALSE)</f>
        <v xml:space="preserve">Produits fini OEM Résidentiel </v>
      </c>
      <c r="D13460" s="1" t="s">
        <v>1018</v>
      </c>
      <c r="E13460" s="1"/>
      <c r="F13460" s="1" t="s">
        <v>1019</v>
      </c>
      <c r="G13460">
        <v>1</v>
      </c>
    </row>
    <row r="13461" spans="1:7" x14ac:dyDescent="0.3">
      <c r="A13461" s="1" t="s">
        <v>2334</v>
      </c>
      <c r="B13461">
        <v>28</v>
      </c>
      <c r="C13461" t="str">
        <f>VLOOKUP(Requête1__2[[#This Row],[PrProductGroupNumber_2]],Groupe_Produit[],2,FALSE)</f>
        <v xml:space="preserve">Produits fini OEM Résidentiel </v>
      </c>
      <c r="D13461" s="1" t="s">
        <v>441</v>
      </c>
      <c r="E13461" s="1"/>
      <c r="F13461" s="1" t="s">
        <v>442</v>
      </c>
      <c r="G13461">
        <v>1</v>
      </c>
    </row>
    <row r="13462" spans="1:7" x14ac:dyDescent="0.3">
      <c r="A13462" s="1" t="s">
        <v>2334</v>
      </c>
      <c r="B13462">
        <v>28</v>
      </c>
      <c r="C13462" t="str">
        <f>VLOOKUP(Requête1__2[[#This Row],[PrProductGroupNumber_2]],Groupe_Produit[],2,FALSE)</f>
        <v xml:space="preserve">Produits fini OEM Résidentiel </v>
      </c>
      <c r="D13462" s="1" t="s">
        <v>298</v>
      </c>
      <c r="E13462" s="1"/>
      <c r="F13462" s="1" t="s">
        <v>299</v>
      </c>
      <c r="G13462">
        <v>2.2599999999999998</v>
      </c>
    </row>
    <row r="13463" spans="1:7" x14ac:dyDescent="0.3">
      <c r="A13463" s="1" t="s">
        <v>2334</v>
      </c>
      <c r="B13463">
        <v>28</v>
      </c>
      <c r="C13463" t="str">
        <f>VLOOKUP(Requête1__2[[#This Row],[PrProductGroupNumber_2]],Groupe_Produit[],2,FALSE)</f>
        <v xml:space="preserve">Produits fini OEM Résidentiel </v>
      </c>
      <c r="D13463" s="1" t="s">
        <v>1146</v>
      </c>
      <c r="E13463" s="1"/>
      <c r="F13463" s="1" t="s">
        <v>1147</v>
      </c>
      <c r="G13463">
        <v>0.36</v>
      </c>
    </row>
    <row r="13464" spans="1:7" x14ac:dyDescent="0.3">
      <c r="A13464" s="1" t="s">
        <v>2334</v>
      </c>
      <c r="B13464">
        <v>28</v>
      </c>
      <c r="C13464" t="str">
        <f>VLOOKUP(Requête1__2[[#This Row],[PrProductGroupNumber_2]],Groupe_Produit[],2,FALSE)</f>
        <v xml:space="preserve">Produits fini OEM Résidentiel </v>
      </c>
      <c r="D13464" s="1" t="s">
        <v>870</v>
      </c>
      <c r="E13464" s="1"/>
      <c r="F13464" s="1" t="s">
        <v>871</v>
      </c>
      <c r="G13464">
        <v>3.5700000000000003E-2</v>
      </c>
    </row>
    <row r="13465" spans="1:7" x14ac:dyDescent="0.3">
      <c r="A13465" s="1" t="s">
        <v>2334</v>
      </c>
      <c r="B13465">
        <v>28</v>
      </c>
      <c r="C13465" t="str">
        <f>VLOOKUP(Requête1__2[[#This Row],[PrProductGroupNumber_2]],Groupe_Produit[],2,FALSE)</f>
        <v xml:space="preserve">Produits fini OEM Résidentiel </v>
      </c>
      <c r="D13465" s="1" t="s">
        <v>2332</v>
      </c>
      <c r="E13465" s="1"/>
      <c r="F13465" s="1" t="s">
        <v>2333</v>
      </c>
      <c r="G13465">
        <v>1</v>
      </c>
    </row>
    <row r="13466" spans="1:7" x14ac:dyDescent="0.3">
      <c r="A13466" s="1" t="s">
        <v>312</v>
      </c>
      <c r="B13466">
        <v>31</v>
      </c>
      <c r="C13466" t="str">
        <f>VLOOKUP(Requête1__2[[#This Row],[PrProductGroupNumber_2]],Groupe_Produit[],2,FALSE)</f>
        <v xml:space="preserve">Invent.Prod Finis Résid.STD </v>
      </c>
      <c r="D13466" s="1" t="s">
        <v>2335</v>
      </c>
      <c r="E13466" s="1"/>
      <c r="F13466" s="1" t="s">
        <v>2336</v>
      </c>
      <c r="G13466">
        <v>1</v>
      </c>
    </row>
    <row r="13467" spans="1:7" x14ac:dyDescent="0.3">
      <c r="A13467" s="1" t="s">
        <v>312</v>
      </c>
      <c r="B13467">
        <v>31</v>
      </c>
      <c r="C13467" t="str">
        <f>VLOOKUP(Requête1__2[[#This Row],[PrProductGroupNumber_2]],Groupe_Produit[],2,FALSE)</f>
        <v xml:space="preserve">Invent.Prod Finis Résid.STD </v>
      </c>
      <c r="D13467" s="1" t="s">
        <v>2337</v>
      </c>
      <c r="E13467" s="1"/>
      <c r="F13467" s="1" t="s">
        <v>2338</v>
      </c>
      <c r="G13467">
        <v>2</v>
      </c>
    </row>
    <row r="13468" spans="1:7" x14ac:dyDescent="0.3">
      <c r="A13468" s="1" t="s">
        <v>312</v>
      </c>
      <c r="B13468">
        <v>31</v>
      </c>
      <c r="C13468" t="str">
        <f>VLOOKUP(Requête1__2[[#This Row],[PrProductGroupNumber_2]],Groupe_Produit[],2,FALSE)</f>
        <v xml:space="preserve">Invent.Prod Finis Résid.STD </v>
      </c>
      <c r="D13468" s="1" t="s">
        <v>1405</v>
      </c>
      <c r="E13468" s="1"/>
      <c r="F13468" s="1" t="s">
        <v>1406</v>
      </c>
      <c r="G13468">
        <v>1.4999999999999999E-2</v>
      </c>
    </row>
    <row r="13469" spans="1:7" x14ac:dyDescent="0.3">
      <c r="A13469" s="1" t="s">
        <v>1005</v>
      </c>
      <c r="B13469">
        <v>31</v>
      </c>
      <c r="C13469" t="str">
        <f>VLOOKUP(Requête1__2[[#This Row],[PrProductGroupNumber_2]],Groupe_Produit[],2,FALSE)</f>
        <v xml:space="preserve">Invent.Prod Finis Résid.STD </v>
      </c>
      <c r="D13469" s="1" t="s">
        <v>2335</v>
      </c>
      <c r="E13469" s="1"/>
      <c r="F13469" s="1" t="s">
        <v>2336</v>
      </c>
      <c r="G13469">
        <v>1</v>
      </c>
    </row>
    <row r="13470" spans="1:7" x14ac:dyDescent="0.3">
      <c r="A13470" s="1" t="s">
        <v>1005</v>
      </c>
      <c r="B13470">
        <v>31</v>
      </c>
      <c r="C13470" t="str">
        <f>VLOOKUP(Requête1__2[[#This Row],[PrProductGroupNumber_2]],Groupe_Produit[],2,FALSE)</f>
        <v xml:space="preserve">Invent.Prod Finis Résid.STD </v>
      </c>
      <c r="D13470" s="1" t="s">
        <v>2337</v>
      </c>
      <c r="E13470" s="1"/>
      <c r="F13470" s="1" t="s">
        <v>2338</v>
      </c>
      <c r="G13470">
        <v>2</v>
      </c>
    </row>
    <row r="13471" spans="1:7" x14ac:dyDescent="0.3">
      <c r="A13471" s="1" t="s">
        <v>1005</v>
      </c>
      <c r="B13471">
        <v>31</v>
      </c>
      <c r="C13471" t="str">
        <f>VLOOKUP(Requête1__2[[#This Row],[PrProductGroupNumber_2]],Groupe_Produit[],2,FALSE)</f>
        <v xml:space="preserve">Invent.Prod Finis Résid.STD </v>
      </c>
      <c r="D13471" s="1" t="s">
        <v>1405</v>
      </c>
      <c r="E13471" s="1"/>
      <c r="F13471" s="1" t="s">
        <v>1406</v>
      </c>
      <c r="G13471">
        <v>1.4999999999999999E-2</v>
      </c>
    </row>
    <row r="13472" spans="1:7" x14ac:dyDescent="0.3">
      <c r="A13472" s="1" t="s">
        <v>2186</v>
      </c>
      <c r="B13472">
        <v>31</v>
      </c>
      <c r="C13472" t="str">
        <f>VLOOKUP(Requête1__2[[#This Row],[PrProductGroupNumber_2]],Groupe_Produit[],2,FALSE)</f>
        <v xml:space="preserve">Invent.Prod Finis Résid.STD </v>
      </c>
      <c r="D13472" s="1" t="s">
        <v>2335</v>
      </c>
      <c r="E13472" s="1"/>
      <c r="F13472" s="1" t="s">
        <v>2336</v>
      </c>
      <c r="G13472">
        <v>1</v>
      </c>
    </row>
    <row r="13473" spans="1:7" x14ac:dyDescent="0.3">
      <c r="A13473" s="1" t="s">
        <v>2186</v>
      </c>
      <c r="B13473">
        <v>31</v>
      </c>
      <c r="C13473" t="str">
        <f>VLOOKUP(Requête1__2[[#This Row],[PrProductGroupNumber_2]],Groupe_Produit[],2,FALSE)</f>
        <v xml:space="preserve">Invent.Prod Finis Résid.STD </v>
      </c>
      <c r="D13473" s="1" t="s">
        <v>2337</v>
      </c>
      <c r="E13473" s="1"/>
      <c r="F13473" s="1" t="s">
        <v>2338</v>
      </c>
      <c r="G13473">
        <v>2</v>
      </c>
    </row>
    <row r="13474" spans="1:7" x14ac:dyDescent="0.3">
      <c r="A13474" s="1" t="s">
        <v>2186</v>
      </c>
      <c r="B13474">
        <v>31</v>
      </c>
      <c r="C13474" t="str">
        <f>VLOOKUP(Requête1__2[[#This Row],[PrProductGroupNumber_2]],Groupe_Produit[],2,FALSE)</f>
        <v xml:space="preserve">Invent.Prod Finis Résid.STD </v>
      </c>
      <c r="D13474" s="1" t="s">
        <v>1405</v>
      </c>
      <c r="E13474" s="1"/>
      <c r="F13474" s="1" t="s">
        <v>1406</v>
      </c>
      <c r="G13474">
        <v>1.4999999999999999E-2</v>
      </c>
    </row>
    <row r="13475" spans="1:7" x14ac:dyDescent="0.3">
      <c r="A13475" s="1" t="s">
        <v>2195</v>
      </c>
      <c r="B13475">
        <v>31</v>
      </c>
      <c r="C13475" t="str">
        <f>VLOOKUP(Requête1__2[[#This Row],[PrProductGroupNumber_2]],Groupe_Produit[],2,FALSE)</f>
        <v xml:space="preserve">Invent.Prod Finis Résid.STD </v>
      </c>
      <c r="D13475" s="1" t="s">
        <v>2335</v>
      </c>
      <c r="E13475" s="1"/>
      <c r="F13475" s="1" t="s">
        <v>2336</v>
      </c>
      <c r="G13475">
        <v>1</v>
      </c>
    </row>
    <row r="13476" spans="1:7" x14ac:dyDescent="0.3">
      <c r="A13476" s="1" t="s">
        <v>2195</v>
      </c>
      <c r="B13476">
        <v>31</v>
      </c>
      <c r="C13476" t="str">
        <f>VLOOKUP(Requête1__2[[#This Row],[PrProductGroupNumber_2]],Groupe_Produit[],2,FALSE)</f>
        <v xml:space="preserve">Invent.Prod Finis Résid.STD </v>
      </c>
      <c r="D13476" s="1" t="s">
        <v>2337</v>
      </c>
      <c r="E13476" s="1"/>
      <c r="F13476" s="1" t="s">
        <v>2338</v>
      </c>
      <c r="G13476">
        <v>2</v>
      </c>
    </row>
    <row r="13477" spans="1:7" x14ac:dyDescent="0.3">
      <c r="A13477" s="1" t="s">
        <v>2195</v>
      </c>
      <c r="B13477">
        <v>31</v>
      </c>
      <c r="C13477" t="str">
        <f>VLOOKUP(Requête1__2[[#This Row],[PrProductGroupNumber_2]],Groupe_Produit[],2,FALSE)</f>
        <v xml:space="preserve">Invent.Prod Finis Résid.STD </v>
      </c>
      <c r="D13477" s="1" t="s">
        <v>1405</v>
      </c>
      <c r="E13477" s="1"/>
      <c r="F13477" s="1" t="s">
        <v>1406</v>
      </c>
      <c r="G13477">
        <v>1.4999999999999999E-2</v>
      </c>
    </row>
    <row r="13478" spans="1:7" x14ac:dyDescent="0.3">
      <c r="A13478" s="1" t="s">
        <v>1765</v>
      </c>
      <c r="B13478">
        <v>31</v>
      </c>
      <c r="C13478" t="str">
        <f>VLOOKUP(Requête1__2[[#This Row],[PrProductGroupNumber_2]],Groupe_Produit[],2,FALSE)</f>
        <v xml:space="preserve">Invent.Prod Finis Résid.STD </v>
      </c>
      <c r="D13478" s="1" t="s">
        <v>2335</v>
      </c>
      <c r="E13478" s="1"/>
      <c r="F13478" s="1" t="s">
        <v>2336</v>
      </c>
      <c r="G13478">
        <v>1</v>
      </c>
    </row>
    <row r="13479" spans="1:7" x14ac:dyDescent="0.3">
      <c r="A13479" s="1" t="s">
        <v>1765</v>
      </c>
      <c r="B13479">
        <v>31</v>
      </c>
      <c r="C13479" t="str">
        <f>VLOOKUP(Requête1__2[[#This Row],[PrProductGroupNumber_2]],Groupe_Produit[],2,FALSE)</f>
        <v xml:space="preserve">Invent.Prod Finis Résid.STD </v>
      </c>
      <c r="D13479" s="1" t="s">
        <v>2337</v>
      </c>
      <c r="E13479" s="1"/>
      <c r="F13479" s="1" t="s">
        <v>2338</v>
      </c>
      <c r="G13479">
        <v>2</v>
      </c>
    </row>
    <row r="13480" spans="1:7" x14ac:dyDescent="0.3">
      <c r="A13480" s="1" t="s">
        <v>1765</v>
      </c>
      <c r="B13480">
        <v>31</v>
      </c>
      <c r="C13480" t="str">
        <f>VLOOKUP(Requête1__2[[#This Row],[PrProductGroupNumber_2]],Groupe_Produit[],2,FALSE)</f>
        <v xml:space="preserve">Invent.Prod Finis Résid.STD </v>
      </c>
      <c r="D13480" s="1" t="s">
        <v>1405</v>
      </c>
      <c r="E13480" s="1"/>
      <c r="F13480" s="1" t="s">
        <v>1406</v>
      </c>
      <c r="G13480">
        <v>1.4999999999999999E-2</v>
      </c>
    </row>
    <row r="13481" spans="1:7" x14ac:dyDescent="0.3">
      <c r="A13481" s="1" t="s">
        <v>1766</v>
      </c>
      <c r="B13481">
        <v>31</v>
      </c>
      <c r="C13481" t="str">
        <f>VLOOKUP(Requête1__2[[#This Row],[PrProductGroupNumber_2]],Groupe_Produit[],2,FALSE)</f>
        <v xml:space="preserve">Invent.Prod Finis Résid.STD </v>
      </c>
      <c r="D13481" s="1" t="s">
        <v>2335</v>
      </c>
      <c r="E13481" s="1"/>
      <c r="F13481" s="1" t="s">
        <v>2336</v>
      </c>
      <c r="G13481">
        <v>1</v>
      </c>
    </row>
    <row r="13482" spans="1:7" x14ac:dyDescent="0.3">
      <c r="A13482" s="1" t="s">
        <v>1766</v>
      </c>
      <c r="B13482">
        <v>31</v>
      </c>
      <c r="C13482" t="str">
        <f>VLOOKUP(Requête1__2[[#This Row],[PrProductGroupNumber_2]],Groupe_Produit[],2,FALSE)</f>
        <v xml:space="preserve">Invent.Prod Finis Résid.STD </v>
      </c>
      <c r="D13482" s="1" t="s">
        <v>2337</v>
      </c>
      <c r="E13482" s="1"/>
      <c r="F13482" s="1" t="s">
        <v>2338</v>
      </c>
      <c r="G13482">
        <v>2</v>
      </c>
    </row>
    <row r="13483" spans="1:7" x14ac:dyDescent="0.3">
      <c r="A13483" s="1" t="s">
        <v>1766</v>
      </c>
      <c r="B13483">
        <v>31</v>
      </c>
      <c r="C13483" t="str">
        <f>VLOOKUP(Requête1__2[[#This Row],[PrProductGroupNumber_2]],Groupe_Produit[],2,FALSE)</f>
        <v xml:space="preserve">Invent.Prod Finis Résid.STD </v>
      </c>
      <c r="D13483" s="1" t="s">
        <v>1405</v>
      </c>
      <c r="E13483" s="1"/>
      <c r="F13483" s="1" t="s">
        <v>1406</v>
      </c>
      <c r="G13483">
        <v>1.4999999999999999E-2</v>
      </c>
    </row>
    <row r="13484" spans="1:7" x14ac:dyDescent="0.3">
      <c r="A13484" s="1" t="s">
        <v>1006</v>
      </c>
      <c r="B13484">
        <v>31</v>
      </c>
      <c r="C13484" t="str">
        <f>VLOOKUP(Requête1__2[[#This Row],[PrProductGroupNumber_2]],Groupe_Produit[],2,FALSE)</f>
        <v xml:space="preserve">Invent.Prod Finis Résid.STD </v>
      </c>
      <c r="D13484" s="1" t="s">
        <v>2335</v>
      </c>
      <c r="E13484" s="1"/>
      <c r="F13484" s="1" t="s">
        <v>2336</v>
      </c>
      <c r="G13484">
        <v>1</v>
      </c>
    </row>
    <row r="13485" spans="1:7" x14ac:dyDescent="0.3">
      <c r="A13485" s="1" t="s">
        <v>1006</v>
      </c>
      <c r="B13485">
        <v>31</v>
      </c>
      <c r="C13485" t="str">
        <f>VLOOKUP(Requête1__2[[#This Row],[PrProductGroupNumber_2]],Groupe_Produit[],2,FALSE)</f>
        <v xml:space="preserve">Invent.Prod Finis Résid.STD </v>
      </c>
      <c r="D13485" s="1" t="s">
        <v>2337</v>
      </c>
      <c r="E13485" s="1"/>
      <c r="F13485" s="1" t="s">
        <v>2338</v>
      </c>
      <c r="G13485">
        <v>2</v>
      </c>
    </row>
    <row r="13486" spans="1:7" x14ac:dyDescent="0.3">
      <c r="A13486" s="1" t="s">
        <v>1006</v>
      </c>
      <c r="B13486">
        <v>31</v>
      </c>
      <c r="C13486" t="str">
        <f>VLOOKUP(Requête1__2[[#This Row],[PrProductGroupNumber_2]],Groupe_Produit[],2,FALSE)</f>
        <v xml:space="preserve">Invent.Prod Finis Résid.STD </v>
      </c>
      <c r="D13486" s="1" t="s">
        <v>1405</v>
      </c>
      <c r="E13486" s="1"/>
      <c r="F13486" s="1" t="s">
        <v>1406</v>
      </c>
      <c r="G13486">
        <v>1.4999999999999999E-2</v>
      </c>
    </row>
    <row r="13487" spans="1:7" x14ac:dyDescent="0.3">
      <c r="A13487" s="1" t="s">
        <v>1585</v>
      </c>
      <c r="B13487">
        <v>31</v>
      </c>
      <c r="C13487" t="str">
        <f>VLOOKUP(Requête1__2[[#This Row],[PrProductGroupNumber_2]],Groupe_Produit[],2,FALSE)</f>
        <v xml:space="preserve">Invent.Prod Finis Résid.STD </v>
      </c>
      <c r="D13487" s="1" t="s">
        <v>2335</v>
      </c>
      <c r="E13487" s="1"/>
      <c r="F13487" s="1" t="s">
        <v>2336</v>
      </c>
      <c r="G13487">
        <v>1</v>
      </c>
    </row>
    <row r="13488" spans="1:7" x14ac:dyDescent="0.3">
      <c r="A13488" s="1" t="s">
        <v>1585</v>
      </c>
      <c r="B13488">
        <v>31</v>
      </c>
      <c r="C13488" t="str">
        <f>VLOOKUP(Requête1__2[[#This Row],[PrProductGroupNumber_2]],Groupe_Produit[],2,FALSE)</f>
        <v xml:space="preserve">Invent.Prod Finis Résid.STD </v>
      </c>
      <c r="D13488" s="1" t="s">
        <v>2337</v>
      </c>
      <c r="E13488" s="1"/>
      <c r="F13488" s="1" t="s">
        <v>2338</v>
      </c>
      <c r="G13488">
        <v>2</v>
      </c>
    </row>
    <row r="13489" spans="1:7" x14ac:dyDescent="0.3">
      <c r="A13489" s="1" t="s">
        <v>1585</v>
      </c>
      <c r="B13489">
        <v>31</v>
      </c>
      <c r="C13489" t="str">
        <f>VLOOKUP(Requête1__2[[#This Row],[PrProductGroupNumber_2]],Groupe_Produit[],2,FALSE)</f>
        <v xml:space="preserve">Invent.Prod Finis Résid.STD </v>
      </c>
      <c r="D13489" s="1" t="s">
        <v>1405</v>
      </c>
      <c r="E13489" s="1"/>
      <c r="F13489" s="1" t="s">
        <v>1406</v>
      </c>
      <c r="G13489">
        <v>1.4999999999999999E-2</v>
      </c>
    </row>
    <row r="13490" spans="1:7" x14ac:dyDescent="0.3">
      <c r="A13490" s="1" t="s">
        <v>952</v>
      </c>
      <c r="B13490">
        <v>31</v>
      </c>
      <c r="C13490" t="str">
        <f>VLOOKUP(Requête1__2[[#This Row],[PrProductGroupNumber_2]],Groupe_Produit[],2,FALSE)</f>
        <v xml:space="preserve">Invent.Prod Finis Résid.STD </v>
      </c>
      <c r="D13490" s="1" t="s">
        <v>2335</v>
      </c>
      <c r="E13490" s="1"/>
      <c r="F13490" s="1" t="s">
        <v>2336</v>
      </c>
      <c r="G13490">
        <v>1</v>
      </c>
    </row>
    <row r="13491" spans="1:7" x14ac:dyDescent="0.3">
      <c r="A13491" s="1" t="s">
        <v>952</v>
      </c>
      <c r="B13491">
        <v>31</v>
      </c>
      <c r="C13491" t="str">
        <f>VLOOKUP(Requête1__2[[#This Row],[PrProductGroupNumber_2]],Groupe_Produit[],2,FALSE)</f>
        <v xml:space="preserve">Invent.Prod Finis Résid.STD </v>
      </c>
      <c r="D13491" s="1" t="s">
        <v>2337</v>
      </c>
      <c r="E13491" s="1"/>
      <c r="F13491" s="1" t="s">
        <v>2338</v>
      </c>
      <c r="G13491">
        <v>2</v>
      </c>
    </row>
    <row r="13492" spans="1:7" x14ac:dyDescent="0.3">
      <c r="A13492" s="1" t="s">
        <v>952</v>
      </c>
      <c r="B13492">
        <v>31</v>
      </c>
      <c r="C13492" t="str">
        <f>VLOOKUP(Requête1__2[[#This Row],[PrProductGroupNumber_2]],Groupe_Produit[],2,FALSE)</f>
        <v xml:space="preserve">Invent.Prod Finis Résid.STD </v>
      </c>
      <c r="D13492" s="1" t="s">
        <v>1405</v>
      </c>
      <c r="E13492" s="1"/>
      <c r="F13492" s="1" t="s">
        <v>1406</v>
      </c>
      <c r="G13492">
        <v>1.4999999999999999E-2</v>
      </c>
    </row>
    <row r="13493" spans="1:7" x14ac:dyDescent="0.3">
      <c r="A13493" s="1" t="s">
        <v>1584</v>
      </c>
      <c r="B13493">
        <v>31</v>
      </c>
      <c r="C13493" t="str">
        <f>VLOOKUP(Requête1__2[[#This Row],[PrProductGroupNumber_2]],Groupe_Produit[],2,FALSE)</f>
        <v xml:space="preserve">Invent.Prod Finis Résid.STD </v>
      </c>
      <c r="D13493" s="1" t="s">
        <v>2335</v>
      </c>
      <c r="E13493" s="1"/>
      <c r="F13493" s="1" t="s">
        <v>2336</v>
      </c>
      <c r="G13493">
        <v>1</v>
      </c>
    </row>
    <row r="13494" spans="1:7" x14ac:dyDescent="0.3">
      <c r="A13494" s="1" t="s">
        <v>1584</v>
      </c>
      <c r="B13494">
        <v>31</v>
      </c>
      <c r="C13494" t="str">
        <f>VLOOKUP(Requête1__2[[#This Row],[PrProductGroupNumber_2]],Groupe_Produit[],2,FALSE)</f>
        <v xml:space="preserve">Invent.Prod Finis Résid.STD </v>
      </c>
      <c r="D13494" s="1" t="s">
        <v>2337</v>
      </c>
      <c r="E13494" s="1"/>
      <c r="F13494" s="1" t="s">
        <v>2338</v>
      </c>
      <c r="G13494">
        <v>2</v>
      </c>
    </row>
    <row r="13495" spans="1:7" x14ac:dyDescent="0.3">
      <c r="A13495" s="1" t="s">
        <v>1584</v>
      </c>
      <c r="B13495">
        <v>31</v>
      </c>
      <c r="C13495" t="str">
        <f>VLOOKUP(Requête1__2[[#This Row],[PrProductGroupNumber_2]],Groupe_Produit[],2,FALSE)</f>
        <v xml:space="preserve">Invent.Prod Finis Résid.STD </v>
      </c>
      <c r="D13495" s="1" t="s">
        <v>1405</v>
      </c>
      <c r="E13495" s="1"/>
      <c r="F13495" s="1" t="s">
        <v>1406</v>
      </c>
      <c r="G13495">
        <v>1.4999999999999999E-2</v>
      </c>
    </row>
    <row r="13496" spans="1:7" x14ac:dyDescent="0.3">
      <c r="A13496" s="1" t="s">
        <v>983</v>
      </c>
      <c r="B13496">
        <v>31</v>
      </c>
      <c r="C13496" t="str">
        <f>VLOOKUP(Requête1__2[[#This Row],[PrProductGroupNumber_2]],Groupe_Produit[],2,FALSE)</f>
        <v xml:space="preserve">Invent.Prod Finis Résid.STD </v>
      </c>
      <c r="D13496" s="1" t="s">
        <v>2337</v>
      </c>
      <c r="E13496" s="1"/>
      <c r="F13496" s="1" t="s">
        <v>2338</v>
      </c>
      <c r="G13496">
        <v>2</v>
      </c>
    </row>
    <row r="13497" spans="1:7" x14ac:dyDescent="0.3">
      <c r="A13497" s="1" t="s">
        <v>983</v>
      </c>
      <c r="B13497">
        <v>31</v>
      </c>
      <c r="C13497" t="str">
        <f>VLOOKUP(Requête1__2[[#This Row],[PrProductGroupNumber_2]],Groupe_Produit[],2,FALSE)</f>
        <v xml:space="preserve">Invent.Prod Finis Résid.STD </v>
      </c>
      <c r="D13497" s="1" t="s">
        <v>1405</v>
      </c>
      <c r="E13497" s="1"/>
      <c r="F13497" s="1" t="s">
        <v>1406</v>
      </c>
      <c r="G13497">
        <v>1.4999999999999999E-2</v>
      </c>
    </row>
    <row r="13498" spans="1:7" x14ac:dyDescent="0.3">
      <c r="A13498" s="1" t="s">
        <v>983</v>
      </c>
      <c r="B13498">
        <v>31</v>
      </c>
      <c r="C13498" t="str">
        <f>VLOOKUP(Requête1__2[[#This Row],[PrProductGroupNumber_2]],Groupe_Produit[],2,FALSE)</f>
        <v xml:space="preserve">Invent.Prod Finis Résid.STD </v>
      </c>
      <c r="D13498" s="1" t="s">
        <v>1796</v>
      </c>
      <c r="E13498" s="1"/>
      <c r="F13498" s="1" t="s">
        <v>1797</v>
      </c>
      <c r="G13498">
        <v>1</v>
      </c>
    </row>
    <row r="13499" spans="1:7" x14ac:dyDescent="0.3">
      <c r="A13499" s="1" t="s">
        <v>983</v>
      </c>
      <c r="B13499">
        <v>31</v>
      </c>
      <c r="C13499" t="str">
        <f>VLOOKUP(Requête1__2[[#This Row],[PrProductGroupNumber_2]],Groupe_Produit[],2,FALSE)</f>
        <v xml:space="preserve">Invent.Prod Finis Résid.STD </v>
      </c>
      <c r="D13499" s="1" t="s">
        <v>2335</v>
      </c>
      <c r="E13499" s="1"/>
      <c r="F13499" s="1" t="s">
        <v>2336</v>
      </c>
      <c r="G13499">
        <v>1</v>
      </c>
    </row>
    <row r="13500" spans="1:7" x14ac:dyDescent="0.3">
      <c r="A13500" s="1" t="s">
        <v>603</v>
      </c>
      <c r="B13500">
        <v>31</v>
      </c>
      <c r="C13500" t="str">
        <f>VLOOKUP(Requête1__2[[#This Row],[PrProductGroupNumber_2]],Groupe_Produit[],2,FALSE)</f>
        <v xml:space="preserve">Invent.Prod Finis Résid.STD </v>
      </c>
      <c r="D13500" s="1" t="s">
        <v>2335</v>
      </c>
      <c r="E13500" s="1"/>
      <c r="F13500" s="1" t="s">
        <v>2336</v>
      </c>
      <c r="G13500">
        <v>1</v>
      </c>
    </row>
    <row r="13501" spans="1:7" x14ac:dyDescent="0.3">
      <c r="A13501" s="1" t="s">
        <v>603</v>
      </c>
      <c r="B13501">
        <v>31</v>
      </c>
      <c r="C13501" t="str">
        <f>VLOOKUP(Requête1__2[[#This Row],[PrProductGroupNumber_2]],Groupe_Produit[],2,FALSE)</f>
        <v xml:space="preserve">Invent.Prod Finis Résid.STD </v>
      </c>
      <c r="D13501" s="1" t="s">
        <v>2337</v>
      </c>
      <c r="E13501" s="1"/>
      <c r="F13501" s="1" t="s">
        <v>2338</v>
      </c>
      <c r="G13501">
        <v>2</v>
      </c>
    </row>
    <row r="13502" spans="1:7" x14ac:dyDescent="0.3">
      <c r="A13502" s="1" t="s">
        <v>603</v>
      </c>
      <c r="B13502">
        <v>31</v>
      </c>
      <c r="C13502" t="str">
        <f>VLOOKUP(Requête1__2[[#This Row],[PrProductGroupNumber_2]],Groupe_Produit[],2,FALSE)</f>
        <v xml:space="preserve">Invent.Prod Finis Résid.STD </v>
      </c>
      <c r="D13502" s="1" t="s">
        <v>1405</v>
      </c>
      <c r="E13502" s="1"/>
      <c r="F13502" s="1" t="s">
        <v>1406</v>
      </c>
      <c r="G13502">
        <v>1.4999999999999999E-2</v>
      </c>
    </row>
    <row r="13503" spans="1:7" x14ac:dyDescent="0.3">
      <c r="A13503" s="1" t="s">
        <v>603</v>
      </c>
      <c r="B13503">
        <v>31</v>
      </c>
      <c r="C13503" t="str">
        <f>VLOOKUP(Requête1__2[[#This Row],[PrProductGroupNumber_2]],Groupe_Produit[],2,FALSE)</f>
        <v xml:space="preserve">Invent.Prod Finis Résid.STD </v>
      </c>
      <c r="D13503" s="1" t="s">
        <v>1796</v>
      </c>
      <c r="E13503" s="1"/>
      <c r="F13503" s="1" t="s">
        <v>1797</v>
      </c>
      <c r="G13503">
        <v>1</v>
      </c>
    </row>
    <row r="13504" spans="1:7" x14ac:dyDescent="0.3">
      <c r="A13504" s="1" t="s">
        <v>1004</v>
      </c>
      <c r="B13504">
        <v>31</v>
      </c>
      <c r="C13504" t="str">
        <f>VLOOKUP(Requête1__2[[#This Row],[PrProductGroupNumber_2]],Groupe_Produit[],2,FALSE)</f>
        <v xml:space="preserve">Invent.Prod Finis Résid.STD </v>
      </c>
      <c r="D13504" s="1" t="s">
        <v>2335</v>
      </c>
      <c r="E13504" s="1"/>
      <c r="F13504" s="1" t="s">
        <v>2336</v>
      </c>
      <c r="G13504">
        <v>1</v>
      </c>
    </row>
    <row r="13505" spans="1:7" x14ac:dyDescent="0.3">
      <c r="A13505" s="1" t="s">
        <v>1004</v>
      </c>
      <c r="B13505">
        <v>31</v>
      </c>
      <c r="C13505" t="str">
        <f>VLOOKUP(Requête1__2[[#This Row],[PrProductGroupNumber_2]],Groupe_Produit[],2,FALSE)</f>
        <v xml:space="preserve">Invent.Prod Finis Résid.STD </v>
      </c>
      <c r="D13505" s="1" t="s">
        <v>2337</v>
      </c>
      <c r="E13505" s="1"/>
      <c r="F13505" s="1" t="s">
        <v>2338</v>
      </c>
      <c r="G13505">
        <v>2</v>
      </c>
    </row>
    <row r="13506" spans="1:7" x14ac:dyDescent="0.3">
      <c r="A13506" s="1" t="s">
        <v>1004</v>
      </c>
      <c r="B13506">
        <v>31</v>
      </c>
      <c r="C13506" t="str">
        <f>VLOOKUP(Requête1__2[[#This Row],[PrProductGroupNumber_2]],Groupe_Produit[],2,FALSE)</f>
        <v xml:space="preserve">Invent.Prod Finis Résid.STD </v>
      </c>
      <c r="D13506" s="1" t="s">
        <v>1405</v>
      </c>
      <c r="E13506" s="1"/>
      <c r="F13506" s="1" t="s">
        <v>1406</v>
      </c>
      <c r="G13506">
        <v>1.4999999999999999E-2</v>
      </c>
    </row>
    <row r="13507" spans="1:7" x14ac:dyDescent="0.3">
      <c r="A13507" s="1" t="s">
        <v>1004</v>
      </c>
      <c r="B13507">
        <v>31</v>
      </c>
      <c r="C13507" t="str">
        <f>VLOOKUP(Requête1__2[[#This Row],[PrProductGroupNumber_2]],Groupe_Produit[],2,FALSE)</f>
        <v xml:space="preserve">Invent.Prod Finis Résid.STD </v>
      </c>
      <c r="D13507" s="1" t="s">
        <v>1796</v>
      </c>
      <c r="E13507" s="1"/>
      <c r="F13507" s="1" t="s">
        <v>1797</v>
      </c>
      <c r="G13507">
        <v>1</v>
      </c>
    </row>
    <row r="13508" spans="1:7" x14ac:dyDescent="0.3">
      <c r="A13508" s="1" t="s">
        <v>2339</v>
      </c>
      <c r="B13508">
        <v>28</v>
      </c>
      <c r="C13508" t="str">
        <f>VLOOKUP(Requête1__2[[#This Row],[PrProductGroupNumber_2]],Groupe_Produit[],2,FALSE)</f>
        <v xml:space="preserve">Produits fini OEM Résidentiel </v>
      </c>
      <c r="D13508" s="1" t="s">
        <v>313</v>
      </c>
      <c r="E13508" s="1"/>
      <c r="F13508" s="1" t="s">
        <v>314</v>
      </c>
      <c r="G13508">
        <v>0.5</v>
      </c>
    </row>
    <row r="13509" spans="1:7" x14ac:dyDescent="0.3">
      <c r="A13509" s="1" t="s">
        <v>2339</v>
      </c>
      <c r="B13509">
        <v>28</v>
      </c>
      <c r="C13509" t="str">
        <f>VLOOKUP(Requête1__2[[#This Row],[PrProductGroupNumber_2]],Groupe_Produit[],2,FALSE)</f>
        <v xml:space="preserve">Produits fini OEM Résidentiel </v>
      </c>
      <c r="D13509" s="1" t="s">
        <v>398</v>
      </c>
      <c r="E13509" s="1"/>
      <c r="F13509" s="1" t="s">
        <v>399</v>
      </c>
      <c r="G13509">
        <v>1</v>
      </c>
    </row>
    <row r="13510" spans="1:7" x14ac:dyDescent="0.3">
      <c r="A13510" s="1" t="s">
        <v>2339</v>
      </c>
      <c r="B13510">
        <v>28</v>
      </c>
      <c r="C13510" t="str">
        <f>VLOOKUP(Requête1__2[[#This Row],[PrProductGroupNumber_2]],Groupe_Produit[],2,FALSE)</f>
        <v xml:space="preserve">Produits fini OEM Résidentiel </v>
      </c>
      <c r="D13510" s="1" t="s">
        <v>1227</v>
      </c>
      <c r="E13510" s="1"/>
      <c r="F13510" s="1" t="s">
        <v>1228</v>
      </c>
      <c r="G13510">
        <v>1</v>
      </c>
    </row>
    <row r="13511" spans="1:7" x14ac:dyDescent="0.3">
      <c r="A13511" s="1" t="s">
        <v>2339</v>
      </c>
      <c r="B13511">
        <v>28</v>
      </c>
      <c r="C13511" t="str">
        <f>VLOOKUP(Requête1__2[[#This Row],[PrProductGroupNumber_2]],Groupe_Produit[],2,FALSE)</f>
        <v xml:space="preserve">Produits fini OEM Résidentiel </v>
      </c>
      <c r="D13511" s="1" t="s">
        <v>1030</v>
      </c>
      <c r="E13511" s="1"/>
      <c r="F13511" s="1" t="s">
        <v>1031</v>
      </c>
      <c r="G13511">
        <v>2</v>
      </c>
    </row>
    <row r="13512" spans="1:7" x14ac:dyDescent="0.3">
      <c r="A13512" s="1" t="s">
        <v>2339</v>
      </c>
      <c r="B13512">
        <v>28</v>
      </c>
      <c r="C13512" t="str">
        <f>VLOOKUP(Requête1__2[[#This Row],[PrProductGroupNumber_2]],Groupe_Produit[],2,FALSE)</f>
        <v xml:space="preserve">Produits fini OEM Résidentiel </v>
      </c>
      <c r="D13512" s="1" t="s">
        <v>1028</v>
      </c>
      <c r="E13512" s="1"/>
      <c r="F13512" s="1" t="s">
        <v>1029</v>
      </c>
      <c r="G13512">
        <v>2</v>
      </c>
    </row>
    <row r="13513" spans="1:7" x14ac:dyDescent="0.3">
      <c r="A13513" s="1" t="s">
        <v>2339</v>
      </c>
      <c r="B13513">
        <v>28</v>
      </c>
      <c r="C13513" t="str">
        <f>VLOOKUP(Requête1__2[[#This Row],[PrProductGroupNumber_2]],Groupe_Produit[],2,FALSE)</f>
        <v xml:space="preserve">Produits fini OEM Résidentiel </v>
      </c>
      <c r="D13513" s="1" t="s">
        <v>1288</v>
      </c>
      <c r="E13513" s="1"/>
      <c r="F13513" s="1" t="s">
        <v>1289</v>
      </c>
      <c r="G13513">
        <v>1</v>
      </c>
    </row>
    <row r="13514" spans="1:7" x14ac:dyDescent="0.3">
      <c r="A13514" s="1" t="s">
        <v>2339</v>
      </c>
      <c r="B13514">
        <v>28</v>
      </c>
      <c r="C13514" t="str">
        <f>VLOOKUP(Requête1__2[[#This Row],[PrProductGroupNumber_2]],Groupe_Produit[],2,FALSE)</f>
        <v xml:space="preserve">Produits fini OEM Résidentiel </v>
      </c>
      <c r="D13514" s="1" t="s">
        <v>439</v>
      </c>
      <c r="E13514" s="1"/>
      <c r="F13514" s="1" t="s">
        <v>440</v>
      </c>
      <c r="G13514">
        <v>1</v>
      </c>
    </row>
    <row r="13515" spans="1:7" x14ac:dyDescent="0.3">
      <c r="A13515" s="1" t="s">
        <v>2339</v>
      </c>
      <c r="B13515">
        <v>28</v>
      </c>
      <c r="C13515" t="str">
        <f>VLOOKUP(Requête1__2[[#This Row],[PrProductGroupNumber_2]],Groupe_Produit[],2,FALSE)</f>
        <v xml:space="preserve">Produits fini OEM Résidentiel </v>
      </c>
      <c r="D13515" s="1" t="s">
        <v>415</v>
      </c>
      <c r="E13515" s="1"/>
      <c r="F13515" s="1" t="s">
        <v>416</v>
      </c>
      <c r="G13515">
        <v>0.8</v>
      </c>
    </row>
    <row r="13516" spans="1:7" x14ac:dyDescent="0.3">
      <c r="A13516" s="1" t="s">
        <v>2339</v>
      </c>
      <c r="B13516">
        <v>28</v>
      </c>
      <c r="C13516" t="str">
        <f>VLOOKUP(Requête1__2[[#This Row],[PrProductGroupNumber_2]],Groupe_Produit[],2,FALSE)</f>
        <v xml:space="preserve">Produits fini OEM Résidentiel </v>
      </c>
      <c r="D13516" s="1" t="s">
        <v>1264</v>
      </c>
      <c r="E13516" s="1"/>
      <c r="F13516" s="1" t="s">
        <v>1265</v>
      </c>
      <c r="G13516">
        <v>1</v>
      </c>
    </row>
    <row r="13517" spans="1:7" x14ac:dyDescent="0.3">
      <c r="A13517" s="1" t="s">
        <v>2339</v>
      </c>
      <c r="B13517">
        <v>28</v>
      </c>
      <c r="C13517" t="str">
        <f>VLOOKUP(Requête1__2[[#This Row],[PrProductGroupNumber_2]],Groupe_Produit[],2,FALSE)</f>
        <v xml:space="preserve">Produits fini OEM Résidentiel </v>
      </c>
      <c r="D13517" s="1" t="s">
        <v>423</v>
      </c>
      <c r="E13517" s="1"/>
      <c r="F13517" s="1" t="s">
        <v>424</v>
      </c>
      <c r="G13517">
        <v>2</v>
      </c>
    </row>
    <row r="13518" spans="1:7" x14ac:dyDescent="0.3">
      <c r="A13518" s="1" t="s">
        <v>2339</v>
      </c>
      <c r="B13518">
        <v>28</v>
      </c>
      <c r="C13518" t="str">
        <f>VLOOKUP(Requête1__2[[#This Row],[PrProductGroupNumber_2]],Groupe_Produit[],2,FALSE)</f>
        <v xml:space="preserve">Produits fini OEM Résidentiel </v>
      </c>
      <c r="D13518" s="1" t="s">
        <v>1653</v>
      </c>
      <c r="E13518" s="1"/>
      <c r="F13518" s="1" t="s">
        <v>1654</v>
      </c>
      <c r="G13518">
        <v>2</v>
      </c>
    </row>
    <row r="13519" spans="1:7" x14ac:dyDescent="0.3">
      <c r="A13519" s="1" t="s">
        <v>2339</v>
      </c>
      <c r="B13519">
        <v>28</v>
      </c>
      <c r="C13519" t="str">
        <f>VLOOKUP(Requête1__2[[#This Row],[PrProductGroupNumber_2]],Groupe_Produit[],2,FALSE)</f>
        <v xml:space="preserve">Produits fini OEM Résidentiel </v>
      </c>
      <c r="D13519" s="1" t="s">
        <v>1346</v>
      </c>
      <c r="E13519" s="1"/>
      <c r="F13519" s="1" t="s">
        <v>1347</v>
      </c>
      <c r="G13519">
        <v>2</v>
      </c>
    </row>
    <row r="13520" spans="1:7" x14ac:dyDescent="0.3">
      <c r="A13520" s="1" t="s">
        <v>2339</v>
      </c>
      <c r="B13520">
        <v>28</v>
      </c>
      <c r="C13520" t="str">
        <f>VLOOKUP(Requête1__2[[#This Row],[PrProductGroupNumber_2]],Groupe_Produit[],2,FALSE)</f>
        <v xml:space="preserve">Produits fini OEM Résidentiel </v>
      </c>
      <c r="D13520" s="1" t="s">
        <v>1229</v>
      </c>
      <c r="E13520" s="1"/>
      <c r="F13520" s="1" t="s">
        <v>1230</v>
      </c>
      <c r="G13520">
        <v>1</v>
      </c>
    </row>
    <row r="13521" spans="1:7" x14ac:dyDescent="0.3">
      <c r="A13521" s="1" t="s">
        <v>2339</v>
      </c>
      <c r="B13521">
        <v>28</v>
      </c>
      <c r="C13521" t="str">
        <f>VLOOKUP(Requête1__2[[#This Row],[PrProductGroupNumber_2]],Groupe_Produit[],2,FALSE)</f>
        <v xml:space="preserve">Produits fini OEM Résidentiel </v>
      </c>
      <c r="D13521" s="1" t="s">
        <v>1231</v>
      </c>
      <c r="E13521" s="1"/>
      <c r="F13521" s="1" t="s">
        <v>1232</v>
      </c>
      <c r="G13521">
        <v>1</v>
      </c>
    </row>
    <row r="13522" spans="1:7" x14ac:dyDescent="0.3">
      <c r="A13522" s="1" t="s">
        <v>2339</v>
      </c>
      <c r="B13522">
        <v>28</v>
      </c>
      <c r="C13522" t="str">
        <f>VLOOKUP(Requête1__2[[#This Row],[PrProductGroupNumber_2]],Groupe_Produit[],2,FALSE)</f>
        <v xml:space="preserve">Produits fini OEM Résidentiel </v>
      </c>
      <c r="D13522" s="1" t="s">
        <v>405</v>
      </c>
      <c r="E13522" s="1"/>
      <c r="F13522" s="1" t="s">
        <v>406</v>
      </c>
      <c r="G13522">
        <v>4</v>
      </c>
    </row>
    <row r="13523" spans="1:7" x14ac:dyDescent="0.3">
      <c r="A13523" s="1" t="s">
        <v>2339</v>
      </c>
      <c r="B13523">
        <v>28</v>
      </c>
      <c r="C13523" t="str">
        <f>VLOOKUP(Requête1__2[[#This Row],[PrProductGroupNumber_2]],Groupe_Produit[],2,FALSE)</f>
        <v xml:space="preserve">Produits fini OEM Résidentiel </v>
      </c>
      <c r="D13523" s="1" t="s">
        <v>145</v>
      </c>
      <c r="E13523" s="1"/>
      <c r="F13523" s="1" t="s">
        <v>146</v>
      </c>
      <c r="G13523">
        <v>2.02</v>
      </c>
    </row>
    <row r="13524" spans="1:7" x14ac:dyDescent="0.3">
      <c r="A13524" s="1" t="s">
        <v>2339</v>
      </c>
      <c r="B13524">
        <v>28</v>
      </c>
      <c r="C13524" t="str">
        <f>VLOOKUP(Requête1__2[[#This Row],[PrProductGroupNumber_2]],Groupe_Produit[],2,FALSE)</f>
        <v xml:space="preserve">Produits fini OEM Résidentiel </v>
      </c>
      <c r="D13524" s="1" t="s">
        <v>401</v>
      </c>
      <c r="E13524" s="1"/>
      <c r="F13524" s="1" t="s">
        <v>402</v>
      </c>
      <c r="G13524">
        <v>1.02</v>
      </c>
    </row>
    <row r="13525" spans="1:7" x14ac:dyDescent="0.3">
      <c r="A13525" s="1" t="s">
        <v>2339</v>
      </c>
      <c r="B13525">
        <v>28</v>
      </c>
      <c r="C13525" t="str">
        <f>VLOOKUP(Requête1__2[[#This Row],[PrProductGroupNumber_2]],Groupe_Produit[],2,FALSE)</f>
        <v xml:space="preserve">Produits fini OEM Résidentiel </v>
      </c>
      <c r="D13525" s="1" t="s">
        <v>1020</v>
      </c>
      <c r="E13525" s="1"/>
      <c r="F13525" s="1" t="s">
        <v>1021</v>
      </c>
      <c r="G13525">
        <v>1.27</v>
      </c>
    </row>
    <row r="13526" spans="1:7" x14ac:dyDescent="0.3">
      <c r="A13526" s="1" t="s">
        <v>2339</v>
      </c>
      <c r="B13526">
        <v>28</v>
      </c>
      <c r="C13526" t="str">
        <f>VLOOKUP(Requête1__2[[#This Row],[PrProductGroupNumber_2]],Groupe_Produit[],2,FALSE)</f>
        <v xml:space="preserve">Produits fini OEM Résidentiel </v>
      </c>
      <c r="D13526" s="1" t="s">
        <v>253</v>
      </c>
      <c r="E13526" s="1"/>
      <c r="F13526" s="1" t="s">
        <v>254</v>
      </c>
      <c r="G13526">
        <v>2.36</v>
      </c>
    </row>
    <row r="13527" spans="1:7" x14ac:dyDescent="0.3">
      <c r="A13527" s="1" t="s">
        <v>2339</v>
      </c>
      <c r="B13527">
        <v>28</v>
      </c>
      <c r="C13527" t="str">
        <f>VLOOKUP(Requête1__2[[#This Row],[PrProductGroupNumber_2]],Groupe_Produit[],2,FALSE)</f>
        <v xml:space="preserve">Produits fini OEM Résidentiel </v>
      </c>
      <c r="D13527" s="1" t="s">
        <v>345</v>
      </c>
      <c r="E13527" s="1"/>
      <c r="F13527" s="1" t="s">
        <v>346</v>
      </c>
      <c r="G13527">
        <v>1.01</v>
      </c>
    </row>
    <row r="13528" spans="1:7" x14ac:dyDescent="0.3">
      <c r="A13528" s="1" t="s">
        <v>2339</v>
      </c>
      <c r="B13528">
        <v>28</v>
      </c>
      <c r="C13528" t="str">
        <f>VLOOKUP(Requête1__2[[#This Row],[PrProductGroupNumber_2]],Groupe_Produit[],2,FALSE)</f>
        <v xml:space="preserve">Produits fini OEM Résidentiel </v>
      </c>
      <c r="D13528" s="1" t="s">
        <v>1268</v>
      </c>
      <c r="E13528" s="1"/>
      <c r="F13528" s="1" t="s">
        <v>1269</v>
      </c>
      <c r="G13528">
        <v>1</v>
      </c>
    </row>
    <row r="13529" spans="1:7" x14ac:dyDescent="0.3">
      <c r="A13529" s="1" t="s">
        <v>2339</v>
      </c>
      <c r="B13529">
        <v>28</v>
      </c>
      <c r="C13529" t="str">
        <f>VLOOKUP(Requête1__2[[#This Row],[PrProductGroupNumber_2]],Groupe_Produit[],2,FALSE)</f>
        <v xml:space="preserve">Produits fini OEM Résidentiel </v>
      </c>
      <c r="D13529" s="1" t="s">
        <v>396</v>
      </c>
      <c r="E13529" s="1"/>
      <c r="F13529" s="1" t="s">
        <v>397</v>
      </c>
      <c r="G13529">
        <v>2</v>
      </c>
    </row>
    <row r="13530" spans="1:7" x14ac:dyDescent="0.3">
      <c r="A13530" s="1" t="s">
        <v>2339</v>
      </c>
      <c r="B13530">
        <v>28</v>
      </c>
      <c r="C13530" t="str">
        <f>VLOOKUP(Requête1__2[[#This Row],[PrProductGroupNumber_2]],Groupe_Produit[],2,FALSE)</f>
        <v xml:space="preserve">Produits fini OEM Résidentiel </v>
      </c>
      <c r="D13530" s="1" t="s">
        <v>403</v>
      </c>
      <c r="E13530" s="1"/>
      <c r="F13530" s="1" t="s">
        <v>404</v>
      </c>
      <c r="G13530">
        <v>1</v>
      </c>
    </row>
    <row r="13531" spans="1:7" x14ac:dyDescent="0.3">
      <c r="A13531" s="1" t="s">
        <v>2339</v>
      </c>
      <c r="B13531">
        <v>28</v>
      </c>
      <c r="C13531" t="str">
        <f>VLOOKUP(Requête1__2[[#This Row],[PrProductGroupNumber_2]],Groupe_Produit[],2,FALSE)</f>
        <v xml:space="preserve">Produits fini OEM Résidentiel </v>
      </c>
      <c r="D13531" s="1" t="s">
        <v>1270</v>
      </c>
      <c r="E13531" s="1"/>
      <c r="F13531" s="1" t="s">
        <v>1271</v>
      </c>
      <c r="G13531">
        <v>1</v>
      </c>
    </row>
    <row r="13532" spans="1:7" x14ac:dyDescent="0.3">
      <c r="A13532" s="1" t="s">
        <v>2339</v>
      </c>
      <c r="B13532">
        <v>28</v>
      </c>
      <c r="C13532" t="str">
        <f>VLOOKUP(Requête1__2[[#This Row],[PrProductGroupNumber_2]],Groupe_Produit[],2,FALSE)</f>
        <v xml:space="preserve">Produits fini OEM Résidentiel </v>
      </c>
      <c r="D13532" s="1" t="s">
        <v>1272</v>
      </c>
      <c r="E13532" s="1"/>
      <c r="F13532" s="1" t="s">
        <v>1273</v>
      </c>
      <c r="G13532">
        <v>1.1499999999999999</v>
      </c>
    </row>
    <row r="13533" spans="1:7" x14ac:dyDescent="0.3">
      <c r="A13533" s="1" t="s">
        <v>2339</v>
      </c>
      <c r="B13533">
        <v>28</v>
      </c>
      <c r="C13533" t="str">
        <f>VLOOKUP(Requête1__2[[#This Row],[PrProductGroupNumber_2]],Groupe_Produit[],2,FALSE)</f>
        <v xml:space="preserve">Produits fini OEM Résidentiel </v>
      </c>
      <c r="D13533" s="1" t="s">
        <v>1274</v>
      </c>
      <c r="E13533" s="1"/>
      <c r="F13533" s="1" t="s">
        <v>1275</v>
      </c>
      <c r="G13533">
        <v>1</v>
      </c>
    </row>
    <row r="13534" spans="1:7" x14ac:dyDescent="0.3">
      <c r="A13534" s="1" t="s">
        <v>2339</v>
      </c>
      <c r="B13534">
        <v>28</v>
      </c>
      <c r="C13534" t="str">
        <f>VLOOKUP(Requête1__2[[#This Row],[PrProductGroupNumber_2]],Groupe_Produit[],2,FALSE)</f>
        <v xml:space="preserve">Produits fini OEM Résidentiel </v>
      </c>
      <c r="D13534" s="1" t="s">
        <v>1276</v>
      </c>
      <c r="E13534" s="1"/>
      <c r="F13534" s="1" t="s">
        <v>1277</v>
      </c>
      <c r="G13534">
        <v>1</v>
      </c>
    </row>
    <row r="13535" spans="1:7" x14ac:dyDescent="0.3">
      <c r="A13535" s="1" t="s">
        <v>2339</v>
      </c>
      <c r="B13535">
        <v>28</v>
      </c>
      <c r="C13535" t="str">
        <f>VLOOKUP(Requête1__2[[#This Row],[PrProductGroupNumber_2]],Groupe_Produit[],2,FALSE)</f>
        <v xml:space="preserve">Produits fini OEM Résidentiel </v>
      </c>
      <c r="D13535" s="1" t="s">
        <v>1278</v>
      </c>
      <c r="E13535" s="1"/>
      <c r="F13535" s="1" t="s">
        <v>1279</v>
      </c>
      <c r="G13535">
        <v>1</v>
      </c>
    </row>
    <row r="13536" spans="1:7" x14ac:dyDescent="0.3">
      <c r="A13536" s="1" t="s">
        <v>2339</v>
      </c>
      <c r="B13536">
        <v>28</v>
      </c>
      <c r="C13536" t="str">
        <f>VLOOKUP(Requête1__2[[#This Row],[PrProductGroupNumber_2]],Groupe_Produit[],2,FALSE)</f>
        <v xml:space="preserve">Produits fini OEM Résidentiel </v>
      </c>
      <c r="D13536" s="1" t="s">
        <v>1280</v>
      </c>
      <c r="E13536" s="1"/>
      <c r="F13536" s="1" t="s">
        <v>1281</v>
      </c>
      <c r="G13536">
        <v>2</v>
      </c>
    </row>
    <row r="13537" spans="1:7" x14ac:dyDescent="0.3">
      <c r="A13537" s="1" t="s">
        <v>2339</v>
      </c>
      <c r="B13537">
        <v>28</v>
      </c>
      <c r="C13537" t="str">
        <f>VLOOKUP(Requête1__2[[#This Row],[PrProductGroupNumber_2]],Groupe_Produit[],2,FALSE)</f>
        <v xml:space="preserve">Produits fini OEM Résidentiel </v>
      </c>
      <c r="D13537" s="1" t="s">
        <v>1282</v>
      </c>
      <c r="E13537" s="1"/>
      <c r="F13537" s="1" t="s">
        <v>1279</v>
      </c>
      <c r="G13537">
        <v>1</v>
      </c>
    </row>
    <row r="13538" spans="1:7" x14ac:dyDescent="0.3">
      <c r="A13538" s="1" t="s">
        <v>2339</v>
      </c>
      <c r="B13538">
        <v>28</v>
      </c>
      <c r="C13538" t="str">
        <f>VLOOKUP(Requête1__2[[#This Row],[PrProductGroupNumber_2]],Groupe_Produit[],2,FALSE)</f>
        <v xml:space="preserve">Produits fini OEM Résidentiel </v>
      </c>
      <c r="D13538" s="1" t="s">
        <v>927</v>
      </c>
      <c r="E13538" s="1"/>
      <c r="F13538" s="1" t="s">
        <v>928</v>
      </c>
      <c r="G13538">
        <v>7</v>
      </c>
    </row>
    <row r="13539" spans="1:7" x14ac:dyDescent="0.3">
      <c r="A13539" s="1" t="s">
        <v>2339</v>
      </c>
      <c r="B13539">
        <v>28</v>
      </c>
      <c r="C13539" t="str">
        <f>VLOOKUP(Requête1__2[[#This Row],[PrProductGroupNumber_2]],Groupe_Produit[],2,FALSE)</f>
        <v xml:space="preserve">Produits fini OEM Résidentiel </v>
      </c>
      <c r="D13539" s="1" t="s">
        <v>1010</v>
      </c>
      <c r="E13539" s="1"/>
      <c r="F13539" s="1" t="s">
        <v>1011</v>
      </c>
      <c r="G13539">
        <v>3</v>
      </c>
    </row>
    <row r="13540" spans="1:7" x14ac:dyDescent="0.3">
      <c r="A13540" s="1" t="s">
        <v>2339</v>
      </c>
      <c r="B13540">
        <v>28</v>
      </c>
      <c r="C13540" t="str">
        <f>VLOOKUP(Requête1__2[[#This Row],[PrProductGroupNumber_2]],Groupe_Produit[],2,FALSE)</f>
        <v xml:space="preserve">Produits fini OEM Résidentiel </v>
      </c>
      <c r="D13540" s="1" t="s">
        <v>1295</v>
      </c>
      <c r="E13540" s="1"/>
      <c r="F13540" s="1" t="s">
        <v>1296</v>
      </c>
      <c r="G13540">
        <v>2</v>
      </c>
    </row>
    <row r="13541" spans="1:7" x14ac:dyDescent="0.3">
      <c r="A13541" s="1" t="s">
        <v>2339</v>
      </c>
      <c r="B13541">
        <v>28</v>
      </c>
      <c r="C13541" t="str">
        <f>VLOOKUP(Requête1__2[[#This Row],[PrProductGroupNumber_2]],Groupe_Produit[],2,FALSE)</f>
        <v xml:space="preserve">Produits fini OEM Résidentiel </v>
      </c>
      <c r="D13541" s="1" t="s">
        <v>321</v>
      </c>
      <c r="E13541" s="1"/>
      <c r="F13541" s="1" t="s">
        <v>322</v>
      </c>
      <c r="G13541">
        <v>33.660000000000004</v>
      </c>
    </row>
    <row r="13542" spans="1:7" x14ac:dyDescent="0.3">
      <c r="A13542" s="1" t="s">
        <v>2339</v>
      </c>
      <c r="B13542">
        <v>28</v>
      </c>
      <c r="C13542" t="str">
        <f>VLOOKUP(Requête1__2[[#This Row],[PrProductGroupNumber_2]],Groupe_Produit[],2,FALSE)</f>
        <v xml:space="preserve">Produits fini OEM Résidentiel </v>
      </c>
      <c r="D13542" s="1" t="s">
        <v>536</v>
      </c>
      <c r="E13542" s="1"/>
      <c r="F13542" s="1" t="s">
        <v>537</v>
      </c>
      <c r="G13542">
        <v>2</v>
      </c>
    </row>
    <row r="13543" spans="1:7" x14ac:dyDescent="0.3">
      <c r="A13543" s="1" t="s">
        <v>2339</v>
      </c>
      <c r="B13543">
        <v>28</v>
      </c>
      <c r="C13543" t="str">
        <f>VLOOKUP(Requête1__2[[#This Row],[PrProductGroupNumber_2]],Groupe_Produit[],2,FALSE)</f>
        <v xml:space="preserve">Produits fini OEM Résidentiel </v>
      </c>
      <c r="D13543" s="1" t="s">
        <v>351</v>
      </c>
      <c r="E13543" s="1"/>
      <c r="F13543" s="1" t="s">
        <v>352</v>
      </c>
      <c r="G13543">
        <v>1.47</v>
      </c>
    </row>
    <row r="13544" spans="1:7" x14ac:dyDescent="0.3">
      <c r="A13544" s="1" t="s">
        <v>2339</v>
      </c>
      <c r="B13544">
        <v>28</v>
      </c>
      <c r="C13544" t="str">
        <f>VLOOKUP(Requête1__2[[#This Row],[PrProductGroupNumber_2]],Groupe_Produit[],2,FALSE)</f>
        <v xml:space="preserve">Produits fini OEM Résidentiel </v>
      </c>
      <c r="D13544" s="1" t="s">
        <v>317</v>
      </c>
      <c r="E13544" s="1"/>
      <c r="F13544" s="1" t="s">
        <v>318</v>
      </c>
      <c r="G13544">
        <v>10.24</v>
      </c>
    </row>
    <row r="13545" spans="1:7" x14ac:dyDescent="0.3">
      <c r="A13545" s="1" t="s">
        <v>2339</v>
      </c>
      <c r="B13545">
        <v>28</v>
      </c>
      <c r="C13545" t="str">
        <f>VLOOKUP(Requête1__2[[#This Row],[PrProductGroupNumber_2]],Groupe_Produit[],2,FALSE)</f>
        <v xml:space="preserve">Produits fini OEM Résidentiel </v>
      </c>
      <c r="D13545" s="1" t="s">
        <v>433</v>
      </c>
      <c r="E13545" s="1"/>
      <c r="F13545" s="1" t="s">
        <v>434</v>
      </c>
      <c r="G13545">
        <v>4</v>
      </c>
    </row>
    <row r="13546" spans="1:7" x14ac:dyDescent="0.3">
      <c r="A13546" s="1" t="s">
        <v>2339</v>
      </c>
      <c r="B13546">
        <v>28</v>
      </c>
      <c r="C13546" t="str">
        <f>VLOOKUP(Requête1__2[[#This Row],[PrProductGroupNumber_2]],Groupe_Produit[],2,FALSE)</f>
        <v xml:space="preserve">Produits fini OEM Résidentiel </v>
      </c>
      <c r="D13546" s="1" t="s">
        <v>435</v>
      </c>
      <c r="E13546" s="1"/>
      <c r="F13546" s="1" t="s">
        <v>436</v>
      </c>
      <c r="G13546">
        <v>0.15</v>
      </c>
    </row>
    <row r="13547" spans="1:7" x14ac:dyDescent="0.3">
      <c r="A13547" s="1" t="s">
        <v>2339</v>
      </c>
      <c r="B13547">
        <v>28</v>
      </c>
      <c r="C13547" t="str">
        <f>VLOOKUP(Requête1__2[[#This Row],[PrProductGroupNumber_2]],Groupe_Produit[],2,FALSE)</f>
        <v xml:space="preserve">Produits fini OEM Résidentiel </v>
      </c>
      <c r="D13547" s="1" t="s">
        <v>339</v>
      </c>
      <c r="E13547" s="1"/>
      <c r="F13547" s="1" t="s">
        <v>340</v>
      </c>
      <c r="G13547">
        <v>41.34</v>
      </c>
    </row>
    <row r="13548" spans="1:7" x14ac:dyDescent="0.3">
      <c r="A13548" s="1" t="s">
        <v>2339</v>
      </c>
      <c r="B13548">
        <v>28</v>
      </c>
      <c r="C13548" t="str">
        <f>VLOOKUP(Requête1__2[[#This Row],[PrProductGroupNumber_2]],Groupe_Produit[],2,FALSE)</f>
        <v xml:space="preserve">Produits fini OEM Résidentiel </v>
      </c>
      <c r="D13548" s="1" t="s">
        <v>327</v>
      </c>
      <c r="E13548" s="1"/>
      <c r="F13548" s="1" t="s">
        <v>328</v>
      </c>
      <c r="G13548">
        <v>2.2599999999999998</v>
      </c>
    </row>
    <row r="13549" spans="1:7" x14ac:dyDescent="0.3">
      <c r="A13549" s="1" t="s">
        <v>2339</v>
      </c>
      <c r="B13549">
        <v>28</v>
      </c>
      <c r="C13549" t="str">
        <f>VLOOKUP(Requête1__2[[#This Row],[PrProductGroupNumber_2]],Groupe_Produit[],2,FALSE)</f>
        <v xml:space="preserve">Produits fini OEM Résidentiel </v>
      </c>
      <c r="D13549" s="1" t="s">
        <v>554</v>
      </c>
      <c r="E13549" s="1"/>
      <c r="F13549" s="1" t="s">
        <v>555</v>
      </c>
      <c r="G13549">
        <v>2</v>
      </c>
    </row>
    <row r="13550" spans="1:7" x14ac:dyDescent="0.3">
      <c r="A13550" s="1" t="s">
        <v>2339</v>
      </c>
      <c r="B13550">
        <v>28</v>
      </c>
      <c r="C13550" t="str">
        <f>VLOOKUP(Requête1__2[[#This Row],[PrProductGroupNumber_2]],Groupe_Produit[],2,FALSE)</f>
        <v xml:space="preserve">Produits fini OEM Résidentiel </v>
      </c>
      <c r="D13550" s="1" t="s">
        <v>1246</v>
      </c>
      <c r="E13550" s="1"/>
      <c r="F13550" s="1" t="s">
        <v>1247</v>
      </c>
      <c r="G13550">
        <v>1</v>
      </c>
    </row>
    <row r="13551" spans="1:7" x14ac:dyDescent="0.3">
      <c r="A13551" s="1" t="s">
        <v>2339</v>
      </c>
      <c r="B13551">
        <v>28</v>
      </c>
      <c r="C13551" t="str">
        <f>VLOOKUP(Requête1__2[[#This Row],[PrProductGroupNumber_2]],Groupe_Produit[],2,FALSE)</f>
        <v xml:space="preserve">Produits fini OEM Résidentiel </v>
      </c>
      <c r="D13551" s="1" t="s">
        <v>1348</v>
      </c>
      <c r="E13551" s="1"/>
      <c r="F13551" s="1" t="s">
        <v>1349</v>
      </c>
      <c r="G13551">
        <v>1</v>
      </c>
    </row>
    <row r="13552" spans="1:7" x14ac:dyDescent="0.3">
      <c r="A13552" s="1" t="s">
        <v>2339</v>
      </c>
      <c r="B13552">
        <v>28</v>
      </c>
      <c r="C13552" t="str">
        <f>VLOOKUP(Requête1__2[[#This Row],[PrProductGroupNumber_2]],Groupe_Produit[],2,FALSE)</f>
        <v xml:space="preserve">Produits fini OEM Résidentiel </v>
      </c>
      <c r="D13552" s="1" t="s">
        <v>1285</v>
      </c>
      <c r="E13552" s="1"/>
      <c r="F13552" s="1" t="s">
        <v>1286</v>
      </c>
      <c r="G13552">
        <v>2</v>
      </c>
    </row>
    <row r="13553" spans="1:7" x14ac:dyDescent="0.3">
      <c r="A13553" s="1" t="s">
        <v>2339</v>
      </c>
      <c r="B13553">
        <v>28</v>
      </c>
      <c r="C13553" t="str">
        <f>VLOOKUP(Requête1__2[[#This Row],[PrProductGroupNumber_2]],Groupe_Produit[],2,FALSE)</f>
        <v xml:space="preserve">Produits fini OEM Résidentiel </v>
      </c>
      <c r="D13553" s="1" t="s">
        <v>1254</v>
      </c>
      <c r="E13553" s="1"/>
      <c r="F13553" s="1" t="s">
        <v>1255</v>
      </c>
      <c r="G13553">
        <v>1</v>
      </c>
    </row>
    <row r="13554" spans="1:7" x14ac:dyDescent="0.3">
      <c r="A13554" s="1" t="s">
        <v>2339</v>
      </c>
      <c r="B13554">
        <v>28</v>
      </c>
      <c r="C13554" t="str">
        <f>VLOOKUP(Requête1__2[[#This Row],[PrProductGroupNumber_2]],Groupe_Produit[],2,FALSE)</f>
        <v xml:space="preserve">Produits fini OEM Résidentiel </v>
      </c>
      <c r="D13554" s="1" t="s">
        <v>786</v>
      </c>
      <c r="E13554" s="1"/>
      <c r="F13554" s="1" t="s">
        <v>1287</v>
      </c>
      <c r="G13554">
        <v>1</v>
      </c>
    </row>
    <row r="13555" spans="1:7" x14ac:dyDescent="0.3">
      <c r="A13555" s="1" t="s">
        <v>2339</v>
      </c>
      <c r="B13555">
        <v>28</v>
      </c>
      <c r="C13555" t="str">
        <f>VLOOKUP(Requête1__2[[#This Row],[PrProductGroupNumber_2]],Groupe_Produit[],2,FALSE)</f>
        <v xml:space="preserve">Produits fini OEM Résidentiel </v>
      </c>
      <c r="D13555" s="1" t="s">
        <v>550</v>
      </c>
      <c r="E13555" s="1"/>
      <c r="F13555" s="1" t="s">
        <v>551</v>
      </c>
      <c r="G13555">
        <v>9.1999999999999993</v>
      </c>
    </row>
    <row r="13556" spans="1:7" x14ac:dyDescent="0.3">
      <c r="A13556" s="1" t="s">
        <v>2339</v>
      </c>
      <c r="B13556">
        <v>28</v>
      </c>
      <c r="C13556" t="str">
        <f>VLOOKUP(Requête1__2[[#This Row],[PrProductGroupNumber_2]],Groupe_Produit[],2,FALSE)</f>
        <v xml:space="preserve">Produits fini OEM Résidentiel </v>
      </c>
      <c r="D13556" s="1" t="s">
        <v>229</v>
      </c>
      <c r="E13556" s="1"/>
      <c r="F13556" s="1" t="s">
        <v>230</v>
      </c>
      <c r="G13556">
        <v>1.92</v>
      </c>
    </row>
    <row r="13557" spans="1:7" x14ac:dyDescent="0.3">
      <c r="A13557" s="1" t="s">
        <v>2339</v>
      </c>
      <c r="B13557">
        <v>28</v>
      </c>
      <c r="C13557" t="str">
        <f>VLOOKUP(Requête1__2[[#This Row],[PrProductGroupNumber_2]],Groupe_Produit[],2,FALSE)</f>
        <v xml:space="preserve">Produits fini OEM Résidentiel </v>
      </c>
      <c r="D13557" s="1" t="s">
        <v>1256</v>
      </c>
      <c r="E13557" s="1"/>
      <c r="F13557" s="1" t="s">
        <v>1257</v>
      </c>
      <c r="G13557">
        <v>1</v>
      </c>
    </row>
    <row r="13558" spans="1:7" x14ac:dyDescent="0.3">
      <c r="A13558" s="1" t="s">
        <v>2339</v>
      </c>
      <c r="B13558">
        <v>28</v>
      </c>
      <c r="C13558" t="str">
        <f>VLOOKUP(Requête1__2[[#This Row],[PrProductGroupNumber_2]],Groupe_Produit[],2,FALSE)</f>
        <v xml:space="preserve">Produits fini OEM Résidentiel </v>
      </c>
      <c r="D13558" s="1" t="s">
        <v>13</v>
      </c>
      <c r="E13558" s="1"/>
      <c r="F13558" s="1" t="s">
        <v>14</v>
      </c>
      <c r="G13558">
        <v>1</v>
      </c>
    </row>
    <row r="13559" spans="1:7" x14ac:dyDescent="0.3">
      <c r="A13559" s="1" t="s">
        <v>2339</v>
      </c>
      <c r="B13559">
        <v>28</v>
      </c>
      <c r="C13559" t="str">
        <f>VLOOKUP(Requête1__2[[#This Row],[PrProductGroupNumber_2]],Groupe_Produit[],2,FALSE)</f>
        <v xml:space="preserve">Produits fini OEM Résidentiel </v>
      </c>
      <c r="D13559" s="1" t="s">
        <v>443</v>
      </c>
      <c r="E13559" s="1"/>
      <c r="F13559" s="1" t="s">
        <v>444</v>
      </c>
      <c r="G13559">
        <v>1</v>
      </c>
    </row>
    <row r="13560" spans="1:7" x14ac:dyDescent="0.3">
      <c r="A13560" s="1" t="s">
        <v>2339</v>
      </c>
      <c r="B13560">
        <v>28</v>
      </c>
      <c r="C13560" t="str">
        <f>VLOOKUP(Requête1__2[[#This Row],[PrProductGroupNumber_2]],Groupe_Produit[],2,FALSE)</f>
        <v xml:space="preserve">Produits fini OEM Résidentiel </v>
      </c>
      <c r="D13560" s="1" t="s">
        <v>497</v>
      </c>
      <c r="E13560" s="1"/>
      <c r="F13560" s="1" t="s">
        <v>498</v>
      </c>
      <c r="G13560">
        <v>8</v>
      </c>
    </row>
    <row r="13561" spans="1:7" x14ac:dyDescent="0.3">
      <c r="A13561" s="1" t="s">
        <v>2339</v>
      </c>
      <c r="B13561">
        <v>28</v>
      </c>
      <c r="C13561" t="str">
        <f>VLOOKUP(Requête1__2[[#This Row],[PrProductGroupNumber_2]],Groupe_Produit[],2,FALSE)</f>
        <v xml:space="preserve">Produits fini OEM Résidentiel </v>
      </c>
      <c r="D13561" s="1" t="s">
        <v>1290</v>
      </c>
      <c r="E13561" s="1"/>
      <c r="F13561" s="1" t="s">
        <v>1291</v>
      </c>
      <c r="G13561">
        <v>3</v>
      </c>
    </row>
    <row r="13562" spans="1:7" x14ac:dyDescent="0.3">
      <c r="A13562" s="1" t="s">
        <v>2339</v>
      </c>
      <c r="B13562">
        <v>28</v>
      </c>
      <c r="C13562" t="str">
        <f>VLOOKUP(Requête1__2[[#This Row],[PrProductGroupNumber_2]],Groupe_Produit[],2,FALSE)</f>
        <v xml:space="preserve">Produits fini OEM Résidentiel </v>
      </c>
      <c r="D13562" s="1" t="s">
        <v>1258</v>
      </c>
      <c r="E13562" s="1"/>
      <c r="F13562" s="1" t="s">
        <v>1259</v>
      </c>
      <c r="G13562">
        <v>2.9399999999999999E-3</v>
      </c>
    </row>
    <row r="13563" spans="1:7" x14ac:dyDescent="0.3">
      <c r="A13563" s="1" t="s">
        <v>2339</v>
      </c>
      <c r="B13563">
        <v>28</v>
      </c>
      <c r="C13563" t="str">
        <f>VLOOKUP(Requête1__2[[#This Row],[PrProductGroupNumber_2]],Groupe_Produit[],2,FALSE)</f>
        <v xml:space="preserve">Produits fini OEM Résidentiel </v>
      </c>
      <c r="D13563" s="1" t="s">
        <v>1225</v>
      </c>
      <c r="E13563" s="1"/>
      <c r="F13563" s="1" t="s">
        <v>1226</v>
      </c>
      <c r="G13563">
        <v>1</v>
      </c>
    </row>
    <row r="13564" spans="1:7" x14ac:dyDescent="0.3">
      <c r="A13564" s="1" t="s">
        <v>2339</v>
      </c>
      <c r="B13564">
        <v>28</v>
      </c>
      <c r="C13564" t="str">
        <f>VLOOKUP(Requête1__2[[#This Row],[PrProductGroupNumber_2]],Groupe_Produit[],2,FALSE)</f>
        <v xml:space="preserve">Produits fini OEM Résidentiel </v>
      </c>
      <c r="D13564" s="1" t="s">
        <v>1292</v>
      </c>
      <c r="E13564" s="1"/>
      <c r="F13564" s="1" t="s">
        <v>1293</v>
      </c>
      <c r="G13564">
        <v>1</v>
      </c>
    </row>
    <row r="13565" spans="1:7" x14ac:dyDescent="0.3">
      <c r="A13565" s="1" t="s">
        <v>2339</v>
      </c>
      <c r="B13565">
        <v>28</v>
      </c>
      <c r="C13565" t="str">
        <f>VLOOKUP(Requête1__2[[#This Row],[PrProductGroupNumber_2]],Groupe_Produit[],2,FALSE)</f>
        <v xml:space="preserve">Produits fini OEM Résidentiel </v>
      </c>
      <c r="D13565" s="1" t="s">
        <v>1018</v>
      </c>
      <c r="E13565" s="1"/>
      <c r="F13565" s="1" t="s">
        <v>1019</v>
      </c>
      <c r="G13565">
        <v>1</v>
      </c>
    </row>
    <row r="13566" spans="1:7" x14ac:dyDescent="0.3">
      <c r="A13566" s="1" t="s">
        <v>2339</v>
      </c>
      <c r="B13566">
        <v>28</v>
      </c>
      <c r="C13566" t="str">
        <f>VLOOKUP(Requête1__2[[#This Row],[PrProductGroupNumber_2]],Groupe_Produit[],2,FALSE)</f>
        <v xml:space="preserve">Produits fini OEM Résidentiel </v>
      </c>
      <c r="D13566" s="1" t="s">
        <v>441</v>
      </c>
      <c r="E13566" s="1"/>
      <c r="F13566" s="1" t="s">
        <v>442</v>
      </c>
      <c r="G13566">
        <v>1</v>
      </c>
    </row>
    <row r="13567" spans="1:7" x14ac:dyDescent="0.3">
      <c r="A13567" s="1" t="s">
        <v>2339</v>
      </c>
      <c r="B13567">
        <v>28</v>
      </c>
      <c r="C13567" t="str">
        <f>VLOOKUP(Requête1__2[[#This Row],[PrProductGroupNumber_2]],Groupe_Produit[],2,FALSE)</f>
        <v xml:space="preserve">Produits fini OEM Résidentiel </v>
      </c>
      <c r="D13567" s="1" t="s">
        <v>298</v>
      </c>
      <c r="E13567" s="1"/>
      <c r="F13567" s="1" t="s">
        <v>299</v>
      </c>
      <c r="G13567">
        <v>2.2599999999999998</v>
      </c>
    </row>
    <row r="13568" spans="1:7" x14ac:dyDescent="0.3">
      <c r="A13568" s="1" t="s">
        <v>2339</v>
      </c>
      <c r="B13568">
        <v>28</v>
      </c>
      <c r="C13568" t="str">
        <f>VLOOKUP(Requête1__2[[#This Row],[PrProductGroupNumber_2]],Groupe_Produit[],2,FALSE)</f>
        <v xml:space="preserve">Produits fini OEM Résidentiel </v>
      </c>
      <c r="D13568" s="1" t="s">
        <v>1146</v>
      </c>
      <c r="E13568" s="1"/>
      <c r="F13568" s="1" t="s">
        <v>1147</v>
      </c>
      <c r="G13568">
        <v>0.36</v>
      </c>
    </row>
    <row r="13569" spans="1:7" x14ac:dyDescent="0.3">
      <c r="A13569" s="1" t="s">
        <v>2339</v>
      </c>
      <c r="B13569">
        <v>28</v>
      </c>
      <c r="C13569" t="str">
        <f>VLOOKUP(Requête1__2[[#This Row],[PrProductGroupNumber_2]],Groupe_Produit[],2,FALSE)</f>
        <v xml:space="preserve">Produits fini OEM Résidentiel </v>
      </c>
      <c r="D13569" s="1" t="s">
        <v>870</v>
      </c>
      <c r="E13569" s="1"/>
      <c r="F13569" s="1" t="s">
        <v>871</v>
      </c>
      <c r="G13569">
        <v>3.5700000000000003E-2</v>
      </c>
    </row>
    <row r="13570" spans="1:7" x14ac:dyDescent="0.3">
      <c r="A13570" s="1" t="s">
        <v>2339</v>
      </c>
      <c r="B13570">
        <v>28</v>
      </c>
      <c r="C13570" t="str">
        <f>VLOOKUP(Requête1__2[[#This Row],[PrProductGroupNumber_2]],Groupe_Produit[],2,FALSE)</f>
        <v xml:space="preserve">Produits fini OEM Résidentiel </v>
      </c>
      <c r="D13570" s="1" t="s">
        <v>1351</v>
      </c>
      <c r="E13570" s="1"/>
      <c r="F13570" s="1" t="s">
        <v>1352</v>
      </c>
      <c r="G13570">
        <v>1</v>
      </c>
    </row>
    <row r="13571" spans="1:7" x14ac:dyDescent="0.3">
      <c r="A13571" s="1" t="s">
        <v>2340</v>
      </c>
      <c r="B13571">
        <v>28</v>
      </c>
      <c r="C13571" t="str">
        <f>VLOOKUP(Requête1__2[[#This Row],[PrProductGroupNumber_2]],Groupe_Produit[],2,FALSE)</f>
        <v xml:space="preserve">Produits fini OEM Résidentiel </v>
      </c>
      <c r="D13571" s="1" t="s">
        <v>313</v>
      </c>
      <c r="E13571" s="1"/>
      <c r="F13571" s="1" t="s">
        <v>314</v>
      </c>
      <c r="G13571">
        <v>0.5</v>
      </c>
    </row>
    <row r="13572" spans="1:7" x14ac:dyDescent="0.3">
      <c r="A13572" s="1" t="s">
        <v>2340</v>
      </c>
      <c r="B13572">
        <v>28</v>
      </c>
      <c r="C13572" t="str">
        <f>VLOOKUP(Requête1__2[[#This Row],[PrProductGroupNumber_2]],Groupe_Produit[],2,FALSE)</f>
        <v xml:space="preserve">Produits fini OEM Résidentiel </v>
      </c>
      <c r="D13572" s="1" t="s">
        <v>398</v>
      </c>
      <c r="E13572" s="1"/>
      <c r="F13572" s="1" t="s">
        <v>399</v>
      </c>
      <c r="G13572">
        <v>1</v>
      </c>
    </row>
    <row r="13573" spans="1:7" x14ac:dyDescent="0.3">
      <c r="A13573" s="1" t="s">
        <v>2340</v>
      </c>
      <c r="B13573">
        <v>28</v>
      </c>
      <c r="C13573" t="str">
        <f>VLOOKUP(Requête1__2[[#This Row],[PrProductGroupNumber_2]],Groupe_Produit[],2,FALSE)</f>
        <v xml:space="preserve">Produits fini OEM Résidentiel </v>
      </c>
      <c r="D13573" s="1" t="s">
        <v>1227</v>
      </c>
      <c r="E13573" s="1"/>
      <c r="F13573" s="1" t="s">
        <v>1228</v>
      </c>
      <c r="G13573">
        <v>1</v>
      </c>
    </row>
    <row r="13574" spans="1:7" x14ac:dyDescent="0.3">
      <c r="A13574" s="1" t="s">
        <v>2340</v>
      </c>
      <c r="B13574">
        <v>28</v>
      </c>
      <c r="C13574" t="str">
        <f>VLOOKUP(Requête1__2[[#This Row],[PrProductGroupNumber_2]],Groupe_Produit[],2,FALSE)</f>
        <v xml:space="preserve">Produits fini OEM Résidentiel </v>
      </c>
      <c r="D13574" s="1" t="s">
        <v>1030</v>
      </c>
      <c r="E13574" s="1"/>
      <c r="F13574" s="1" t="s">
        <v>1031</v>
      </c>
      <c r="G13574">
        <v>2</v>
      </c>
    </row>
    <row r="13575" spans="1:7" x14ac:dyDescent="0.3">
      <c r="A13575" s="1" t="s">
        <v>2340</v>
      </c>
      <c r="B13575">
        <v>28</v>
      </c>
      <c r="C13575" t="str">
        <f>VLOOKUP(Requête1__2[[#This Row],[PrProductGroupNumber_2]],Groupe_Produit[],2,FALSE)</f>
        <v xml:space="preserve">Produits fini OEM Résidentiel </v>
      </c>
      <c r="D13575" s="1" t="s">
        <v>1028</v>
      </c>
      <c r="E13575" s="1"/>
      <c r="F13575" s="1" t="s">
        <v>1029</v>
      </c>
      <c r="G13575">
        <v>2</v>
      </c>
    </row>
    <row r="13576" spans="1:7" x14ac:dyDescent="0.3">
      <c r="A13576" s="1" t="s">
        <v>2340</v>
      </c>
      <c r="B13576">
        <v>28</v>
      </c>
      <c r="C13576" t="str">
        <f>VLOOKUP(Requête1__2[[#This Row],[PrProductGroupNumber_2]],Groupe_Produit[],2,FALSE)</f>
        <v xml:space="preserve">Produits fini OEM Résidentiel </v>
      </c>
      <c r="D13576" s="1" t="s">
        <v>1288</v>
      </c>
      <c r="E13576" s="1"/>
      <c r="F13576" s="1" t="s">
        <v>1289</v>
      </c>
      <c r="G13576">
        <v>1</v>
      </c>
    </row>
    <row r="13577" spans="1:7" x14ac:dyDescent="0.3">
      <c r="A13577" s="1" t="s">
        <v>2340</v>
      </c>
      <c r="B13577">
        <v>28</v>
      </c>
      <c r="C13577" t="str">
        <f>VLOOKUP(Requête1__2[[#This Row],[PrProductGroupNumber_2]],Groupe_Produit[],2,FALSE)</f>
        <v xml:space="preserve">Produits fini OEM Résidentiel </v>
      </c>
      <c r="D13577" s="1" t="s">
        <v>1292</v>
      </c>
      <c r="E13577" s="1"/>
      <c r="F13577" s="1" t="s">
        <v>1293</v>
      </c>
      <c r="G13577">
        <v>1</v>
      </c>
    </row>
    <row r="13578" spans="1:7" x14ac:dyDescent="0.3">
      <c r="A13578" s="1" t="s">
        <v>2340</v>
      </c>
      <c r="B13578">
        <v>28</v>
      </c>
      <c r="C13578" t="str">
        <f>VLOOKUP(Requête1__2[[#This Row],[PrProductGroupNumber_2]],Groupe_Produit[],2,FALSE)</f>
        <v xml:space="preserve">Produits fini OEM Résidentiel </v>
      </c>
      <c r="D13578" s="1" t="s">
        <v>439</v>
      </c>
      <c r="E13578" s="1"/>
      <c r="F13578" s="1" t="s">
        <v>440</v>
      </c>
      <c r="G13578">
        <v>1</v>
      </c>
    </row>
    <row r="13579" spans="1:7" x14ac:dyDescent="0.3">
      <c r="A13579" s="1" t="s">
        <v>2340</v>
      </c>
      <c r="B13579">
        <v>28</v>
      </c>
      <c r="C13579" t="str">
        <f>VLOOKUP(Requête1__2[[#This Row],[PrProductGroupNumber_2]],Groupe_Produit[],2,FALSE)</f>
        <v xml:space="preserve">Produits fini OEM Résidentiel </v>
      </c>
      <c r="D13579" s="1" t="s">
        <v>415</v>
      </c>
      <c r="E13579" s="1"/>
      <c r="F13579" s="1" t="s">
        <v>416</v>
      </c>
      <c r="G13579">
        <v>0.8</v>
      </c>
    </row>
    <row r="13580" spans="1:7" x14ac:dyDescent="0.3">
      <c r="A13580" s="1" t="s">
        <v>2340</v>
      </c>
      <c r="B13580">
        <v>28</v>
      </c>
      <c r="C13580" t="str">
        <f>VLOOKUP(Requête1__2[[#This Row],[PrProductGroupNumber_2]],Groupe_Produit[],2,FALSE)</f>
        <v xml:space="preserve">Produits fini OEM Résidentiel </v>
      </c>
      <c r="D13580" s="1" t="s">
        <v>1264</v>
      </c>
      <c r="E13580" s="1"/>
      <c r="F13580" s="1" t="s">
        <v>1265</v>
      </c>
      <c r="G13580">
        <v>1</v>
      </c>
    </row>
    <row r="13581" spans="1:7" x14ac:dyDescent="0.3">
      <c r="A13581" s="1" t="s">
        <v>2340</v>
      </c>
      <c r="B13581">
        <v>28</v>
      </c>
      <c r="C13581" t="str">
        <f>VLOOKUP(Requête1__2[[#This Row],[PrProductGroupNumber_2]],Groupe_Produit[],2,FALSE)</f>
        <v xml:space="preserve">Produits fini OEM Résidentiel </v>
      </c>
      <c r="D13581" s="1" t="s">
        <v>423</v>
      </c>
      <c r="E13581" s="1"/>
      <c r="F13581" s="1" t="s">
        <v>424</v>
      </c>
      <c r="G13581">
        <v>2</v>
      </c>
    </row>
    <row r="13582" spans="1:7" x14ac:dyDescent="0.3">
      <c r="A13582" s="1" t="s">
        <v>2340</v>
      </c>
      <c r="B13582">
        <v>28</v>
      </c>
      <c r="C13582" t="str">
        <f>VLOOKUP(Requête1__2[[#This Row],[PrProductGroupNumber_2]],Groupe_Produit[],2,FALSE)</f>
        <v xml:space="preserve">Produits fini OEM Résidentiel </v>
      </c>
      <c r="D13582" s="1" t="s">
        <v>1653</v>
      </c>
      <c r="E13582" s="1"/>
      <c r="F13582" s="1" t="s">
        <v>1654</v>
      </c>
      <c r="G13582">
        <v>2</v>
      </c>
    </row>
    <row r="13583" spans="1:7" x14ac:dyDescent="0.3">
      <c r="A13583" s="1" t="s">
        <v>2340</v>
      </c>
      <c r="B13583">
        <v>28</v>
      </c>
      <c r="C13583" t="str">
        <f>VLOOKUP(Requête1__2[[#This Row],[PrProductGroupNumber_2]],Groupe_Produit[],2,FALSE)</f>
        <v xml:space="preserve">Produits fini OEM Résidentiel </v>
      </c>
      <c r="D13583" s="1" t="s">
        <v>1266</v>
      </c>
      <c r="E13583" s="1"/>
      <c r="F13583" s="1" t="s">
        <v>1267</v>
      </c>
      <c r="G13583">
        <v>2</v>
      </c>
    </row>
    <row r="13584" spans="1:7" x14ac:dyDescent="0.3">
      <c r="A13584" s="1" t="s">
        <v>2340</v>
      </c>
      <c r="B13584">
        <v>28</v>
      </c>
      <c r="C13584" t="str">
        <f>VLOOKUP(Requête1__2[[#This Row],[PrProductGroupNumber_2]],Groupe_Produit[],2,FALSE)</f>
        <v xml:space="preserve">Produits fini OEM Résidentiel </v>
      </c>
      <c r="D13584" s="1" t="s">
        <v>1229</v>
      </c>
      <c r="E13584" s="1"/>
      <c r="F13584" s="1" t="s">
        <v>1230</v>
      </c>
      <c r="G13584">
        <v>1</v>
      </c>
    </row>
    <row r="13585" spans="1:7" x14ac:dyDescent="0.3">
      <c r="A13585" s="1" t="s">
        <v>2340</v>
      </c>
      <c r="B13585">
        <v>28</v>
      </c>
      <c r="C13585" t="str">
        <f>VLOOKUP(Requête1__2[[#This Row],[PrProductGroupNumber_2]],Groupe_Produit[],2,FALSE)</f>
        <v xml:space="preserve">Produits fini OEM Résidentiel </v>
      </c>
      <c r="D13585" s="1" t="s">
        <v>1231</v>
      </c>
      <c r="E13585" s="1"/>
      <c r="F13585" s="1" t="s">
        <v>1232</v>
      </c>
      <c r="G13585">
        <v>1</v>
      </c>
    </row>
    <row r="13586" spans="1:7" x14ac:dyDescent="0.3">
      <c r="A13586" s="1" t="s">
        <v>2340</v>
      </c>
      <c r="B13586">
        <v>28</v>
      </c>
      <c r="C13586" t="str">
        <f>VLOOKUP(Requête1__2[[#This Row],[PrProductGroupNumber_2]],Groupe_Produit[],2,FALSE)</f>
        <v xml:space="preserve">Produits fini OEM Résidentiel </v>
      </c>
      <c r="D13586" s="1" t="s">
        <v>405</v>
      </c>
      <c r="E13586" s="1"/>
      <c r="F13586" s="1" t="s">
        <v>406</v>
      </c>
      <c r="G13586">
        <v>4</v>
      </c>
    </row>
    <row r="13587" spans="1:7" x14ac:dyDescent="0.3">
      <c r="A13587" s="1" t="s">
        <v>2340</v>
      </c>
      <c r="B13587">
        <v>28</v>
      </c>
      <c r="C13587" t="str">
        <f>VLOOKUP(Requête1__2[[#This Row],[PrProductGroupNumber_2]],Groupe_Produit[],2,FALSE)</f>
        <v xml:space="preserve">Produits fini OEM Résidentiel </v>
      </c>
      <c r="D13587" s="1" t="s">
        <v>145</v>
      </c>
      <c r="E13587" s="1"/>
      <c r="F13587" s="1" t="s">
        <v>146</v>
      </c>
      <c r="G13587">
        <v>2.02</v>
      </c>
    </row>
    <row r="13588" spans="1:7" x14ac:dyDescent="0.3">
      <c r="A13588" s="1" t="s">
        <v>2340</v>
      </c>
      <c r="B13588">
        <v>28</v>
      </c>
      <c r="C13588" t="str">
        <f>VLOOKUP(Requête1__2[[#This Row],[PrProductGroupNumber_2]],Groupe_Produit[],2,FALSE)</f>
        <v xml:space="preserve">Produits fini OEM Résidentiel </v>
      </c>
      <c r="D13588" s="1" t="s">
        <v>401</v>
      </c>
      <c r="E13588" s="1"/>
      <c r="F13588" s="1" t="s">
        <v>402</v>
      </c>
      <c r="G13588">
        <v>1.02</v>
      </c>
    </row>
    <row r="13589" spans="1:7" x14ac:dyDescent="0.3">
      <c r="A13589" s="1" t="s">
        <v>2340</v>
      </c>
      <c r="B13589">
        <v>28</v>
      </c>
      <c r="C13589" t="str">
        <f>VLOOKUP(Requête1__2[[#This Row],[PrProductGroupNumber_2]],Groupe_Produit[],2,FALSE)</f>
        <v xml:space="preserve">Produits fini OEM Résidentiel </v>
      </c>
      <c r="D13589" s="1" t="s">
        <v>1020</v>
      </c>
      <c r="E13589" s="1"/>
      <c r="F13589" s="1" t="s">
        <v>1021</v>
      </c>
      <c r="G13589">
        <v>1.27</v>
      </c>
    </row>
    <row r="13590" spans="1:7" x14ac:dyDescent="0.3">
      <c r="A13590" s="1" t="s">
        <v>2340</v>
      </c>
      <c r="B13590">
        <v>28</v>
      </c>
      <c r="C13590" t="str">
        <f>VLOOKUP(Requête1__2[[#This Row],[PrProductGroupNumber_2]],Groupe_Produit[],2,FALSE)</f>
        <v xml:space="preserve">Produits fini OEM Résidentiel </v>
      </c>
      <c r="D13590" s="1" t="s">
        <v>253</v>
      </c>
      <c r="E13590" s="1"/>
      <c r="F13590" s="1" t="s">
        <v>254</v>
      </c>
      <c r="G13590">
        <v>2.36</v>
      </c>
    </row>
    <row r="13591" spans="1:7" x14ac:dyDescent="0.3">
      <c r="A13591" s="1" t="s">
        <v>2340</v>
      </c>
      <c r="B13591">
        <v>28</v>
      </c>
      <c r="C13591" t="str">
        <f>VLOOKUP(Requête1__2[[#This Row],[PrProductGroupNumber_2]],Groupe_Produit[],2,FALSE)</f>
        <v xml:space="preserve">Produits fini OEM Résidentiel </v>
      </c>
      <c r="D13591" s="1" t="s">
        <v>345</v>
      </c>
      <c r="E13591" s="1"/>
      <c r="F13591" s="1" t="s">
        <v>346</v>
      </c>
      <c r="G13591">
        <v>1.01</v>
      </c>
    </row>
    <row r="13592" spans="1:7" x14ac:dyDescent="0.3">
      <c r="A13592" s="1" t="s">
        <v>2340</v>
      </c>
      <c r="B13592">
        <v>28</v>
      </c>
      <c r="C13592" t="str">
        <f>VLOOKUP(Requête1__2[[#This Row],[PrProductGroupNumber_2]],Groupe_Produit[],2,FALSE)</f>
        <v xml:space="preserve">Produits fini OEM Résidentiel </v>
      </c>
      <c r="D13592" s="1" t="s">
        <v>1268</v>
      </c>
      <c r="E13592" s="1"/>
      <c r="F13592" s="1" t="s">
        <v>1269</v>
      </c>
      <c r="G13592">
        <v>1</v>
      </c>
    </row>
    <row r="13593" spans="1:7" x14ac:dyDescent="0.3">
      <c r="A13593" s="1" t="s">
        <v>2340</v>
      </c>
      <c r="B13593">
        <v>28</v>
      </c>
      <c r="C13593" t="str">
        <f>VLOOKUP(Requête1__2[[#This Row],[PrProductGroupNumber_2]],Groupe_Produit[],2,FALSE)</f>
        <v xml:space="preserve">Produits fini OEM Résidentiel </v>
      </c>
      <c r="D13593" s="1" t="s">
        <v>396</v>
      </c>
      <c r="E13593" s="1"/>
      <c r="F13593" s="1" t="s">
        <v>397</v>
      </c>
      <c r="G13593">
        <v>2</v>
      </c>
    </row>
    <row r="13594" spans="1:7" x14ac:dyDescent="0.3">
      <c r="A13594" s="1" t="s">
        <v>2340</v>
      </c>
      <c r="B13594">
        <v>28</v>
      </c>
      <c r="C13594" t="str">
        <f>VLOOKUP(Requête1__2[[#This Row],[PrProductGroupNumber_2]],Groupe_Produit[],2,FALSE)</f>
        <v xml:space="preserve">Produits fini OEM Résidentiel </v>
      </c>
      <c r="D13594" s="1" t="s">
        <v>403</v>
      </c>
      <c r="E13594" s="1"/>
      <c r="F13594" s="1" t="s">
        <v>404</v>
      </c>
      <c r="G13594">
        <v>1</v>
      </c>
    </row>
    <row r="13595" spans="1:7" x14ac:dyDescent="0.3">
      <c r="A13595" s="1" t="s">
        <v>2340</v>
      </c>
      <c r="B13595">
        <v>28</v>
      </c>
      <c r="C13595" t="str">
        <f>VLOOKUP(Requête1__2[[#This Row],[PrProductGroupNumber_2]],Groupe_Produit[],2,FALSE)</f>
        <v xml:space="preserve">Produits fini OEM Résidentiel </v>
      </c>
      <c r="D13595" s="1" t="s">
        <v>1270</v>
      </c>
      <c r="E13595" s="1"/>
      <c r="F13595" s="1" t="s">
        <v>1271</v>
      </c>
      <c r="G13595">
        <v>1</v>
      </c>
    </row>
    <row r="13596" spans="1:7" x14ac:dyDescent="0.3">
      <c r="A13596" s="1" t="s">
        <v>2340</v>
      </c>
      <c r="B13596">
        <v>28</v>
      </c>
      <c r="C13596" t="str">
        <f>VLOOKUP(Requête1__2[[#This Row],[PrProductGroupNumber_2]],Groupe_Produit[],2,FALSE)</f>
        <v xml:space="preserve">Produits fini OEM Résidentiel </v>
      </c>
      <c r="D13596" s="1" t="s">
        <v>1272</v>
      </c>
      <c r="E13596" s="1"/>
      <c r="F13596" s="1" t="s">
        <v>1273</v>
      </c>
      <c r="G13596">
        <v>1.1499999999999999</v>
      </c>
    </row>
    <row r="13597" spans="1:7" x14ac:dyDescent="0.3">
      <c r="A13597" s="1" t="s">
        <v>2340</v>
      </c>
      <c r="B13597">
        <v>28</v>
      </c>
      <c r="C13597" t="str">
        <f>VLOOKUP(Requête1__2[[#This Row],[PrProductGroupNumber_2]],Groupe_Produit[],2,FALSE)</f>
        <v xml:space="preserve">Produits fini OEM Résidentiel </v>
      </c>
      <c r="D13597" s="1" t="s">
        <v>1274</v>
      </c>
      <c r="E13597" s="1"/>
      <c r="F13597" s="1" t="s">
        <v>1275</v>
      </c>
      <c r="G13597">
        <v>1</v>
      </c>
    </row>
    <row r="13598" spans="1:7" x14ac:dyDescent="0.3">
      <c r="A13598" s="1" t="s">
        <v>2340</v>
      </c>
      <c r="B13598">
        <v>28</v>
      </c>
      <c r="C13598" t="str">
        <f>VLOOKUP(Requête1__2[[#This Row],[PrProductGroupNumber_2]],Groupe_Produit[],2,FALSE)</f>
        <v xml:space="preserve">Produits fini OEM Résidentiel </v>
      </c>
      <c r="D13598" s="1" t="s">
        <v>1276</v>
      </c>
      <c r="E13598" s="1"/>
      <c r="F13598" s="1" t="s">
        <v>1277</v>
      </c>
      <c r="G13598">
        <v>1</v>
      </c>
    </row>
    <row r="13599" spans="1:7" x14ac:dyDescent="0.3">
      <c r="A13599" s="1" t="s">
        <v>2340</v>
      </c>
      <c r="B13599">
        <v>28</v>
      </c>
      <c r="C13599" t="str">
        <f>VLOOKUP(Requête1__2[[#This Row],[PrProductGroupNumber_2]],Groupe_Produit[],2,FALSE)</f>
        <v xml:space="preserve">Produits fini OEM Résidentiel </v>
      </c>
      <c r="D13599" s="1" t="s">
        <v>1278</v>
      </c>
      <c r="E13599" s="1"/>
      <c r="F13599" s="1" t="s">
        <v>1279</v>
      </c>
      <c r="G13599">
        <v>1</v>
      </c>
    </row>
    <row r="13600" spans="1:7" x14ac:dyDescent="0.3">
      <c r="A13600" s="1" t="s">
        <v>2340</v>
      </c>
      <c r="B13600">
        <v>28</v>
      </c>
      <c r="C13600" t="str">
        <f>VLOOKUP(Requête1__2[[#This Row],[PrProductGroupNumber_2]],Groupe_Produit[],2,FALSE)</f>
        <v xml:space="preserve">Produits fini OEM Résidentiel </v>
      </c>
      <c r="D13600" s="1" t="s">
        <v>1280</v>
      </c>
      <c r="E13600" s="1"/>
      <c r="F13600" s="1" t="s">
        <v>1281</v>
      </c>
      <c r="G13600">
        <v>2</v>
      </c>
    </row>
    <row r="13601" spans="1:7" x14ac:dyDescent="0.3">
      <c r="A13601" s="1" t="s">
        <v>2340</v>
      </c>
      <c r="B13601">
        <v>28</v>
      </c>
      <c r="C13601" t="str">
        <f>VLOOKUP(Requête1__2[[#This Row],[PrProductGroupNumber_2]],Groupe_Produit[],2,FALSE)</f>
        <v xml:space="preserve">Produits fini OEM Résidentiel </v>
      </c>
      <c r="D13601" s="1" t="s">
        <v>1282</v>
      </c>
      <c r="E13601" s="1"/>
      <c r="F13601" s="1" t="s">
        <v>1279</v>
      </c>
      <c r="G13601">
        <v>1</v>
      </c>
    </row>
    <row r="13602" spans="1:7" x14ac:dyDescent="0.3">
      <c r="A13602" s="1" t="s">
        <v>2340</v>
      </c>
      <c r="B13602">
        <v>28</v>
      </c>
      <c r="C13602" t="str">
        <f>VLOOKUP(Requête1__2[[#This Row],[PrProductGroupNumber_2]],Groupe_Produit[],2,FALSE)</f>
        <v xml:space="preserve">Produits fini OEM Résidentiel </v>
      </c>
      <c r="D13602" s="1" t="s">
        <v>927</v>
      </c>
      <c r="E13602" s="1"/>
      <c r="F13602" s="1" t="s">
        <v>928</v>
      </c>
      <c r="G13602">
        <v>7</v>
      </c>
    </row>
    <row r="13603" spans="1:7" x14ac:dyDescent="0.3">
      <c r="A13603" s="1" t="s">
        <v>2340</v>
      </c>
      <c r="B13603">
        <v>28</v>
      </c>
      <c r="C13603" t="str">
        <f>VLOOKUP(Requête1__2[[#This Row],[PrProductGroupNumber_2]],Groupe_Produit[],2,FALSE)</f>
        <v xml:space="preserve">Produits fini OEM Résidentiel </v>
      </c>
      <c r="D13603" s="1" t="s">
        <v>1010</v>
      </c>
      <c r="E13603" s="1"/>
      <c r="F13603" s="1" t="s">
        <v>1011</v>
      </c>
      <c r="G13603">
        <v>3</v>
      </c>
    </row>
    <row r="13604" spans="1:7" x14ac:dyDescent="0.3">
      <c r="A13604" s="1" t="s">
        <v>2340</v>
      </c>
      <c r="B13604">
        <v>28</v>
      </c>
      <c r="C13604" t="str">
        <f>VLOOKUP(Requête1__2[[#This Row],[PrProductGroupNumber_2]],Groupe_Produit[],2,FALSE)</f>
        <v xml:space="preserve">Produits fini OEM Résidentiel </v>
      </c>
      <c r="D13604" s="1" t="s">
        <v>1295</v>
      </c>
      <c r="E13604" s="1"/>
      <c r="F13604" s="1" t="s">
        <v>1296</v>
      </c>
      <c r="G13604">
        <v>2</v>
      </c>
    </row>
    <row r="13605" spans="1:7" x14ac:dyDescent="0.3">
      <c r="A13605" s="1" t="s">
        <v>2340</v>
      </c>
      <c r="B13605">
        <v>28</v>
      </c>
      <c r="C13605" t="str">
        <f>VLOOKUP(Requête1__2[[#This Row],[PrProductGroupNumber_2]],Groupe_Produit[],2,FALSE)</f>
        <v xml:space="preserve">Produits fini OEM Résidentiel </v>
      </c>
      <c r="D13605" s="1" t="s">
        <v>321</v>
      </c>
      <c r="E13605" s="1"/>
      <c r="F13605" s="1" t="s">
        <v>322</v>
      </c>
      <c r="G13605">
        <v>33.660000000000004</v>
      </c>
    </row>
    <row r="13606" spans="1:7" x14ac:dyDescent="0.3">
      <c r="A13606" s="1" t="s">
        <v>2340</v>
      </c>
      <c r="B13606">
        <v>28</v>
      </c>
      <c r="C13606" t="str">
        <f>VLOOKUP(Requête1__2[[#This Row],[PrProductGroupNumber_2]],Groupe_Produit[],2,FALSE)</f>
        <v xml:space="preserve">Produits fini OEM Résidentiel </v>
      </c>
      <c r="D13606" s="1" t="s">
        <v>536</v>
      </c>
      <c r="E13606" s="1"/>
      <c r="F13606" s="1" t="s">
        <v>537</v>
      </c>
      <c r="G13606">
        <v>2</v>
      </c>
    </row>
    <row r="13607" spans="1:7" x14ac:dyDescent="0.3">
      <c r="A13607" s="1" t="s">
        <v>2340</v>
      </c>
      <c r="B13607">
        <v>28</v>
      </c>
      <c r="C13607" t="str">
        <f>VLOOKUP(Requête1__2[[#This Row],[PrProductGroupNumber_2]],Groupe_Produit[],2,FALSE)</f>
        <v xml:space="preserve">Produits fini OEM Résidentiel </v>
      </c>
      <c r="D13607" s="1" t="s">
        <v>351</v>
      </c>
      <c r="E13607" s="1"/>
      <c r="F13607" s="1" t="s">
        <v>352</v>
      </c>
      <c r="G13607">
        <v>1.47</v>
      </c>
    </row>
    <row r="13608" spans="1:7" x14ac:dyDescent="0.3">
      <c r="A13608" s="1" t="s">
        <v>2340</v>
      </c>
      <c r="B13608">
        <v>28</v>
      </c>
      <c r="C13608" t="str">
        <f>VLOOKUP(Requête1__2[[#This Row],[PrProductGroupNumber_2]],Groupe_Produit[],2,FALSE)</f>
        <v xml:space="preserve">Produits fini OEM Résidentiel </v>
      </c>
      <c r="D13608" s="1" t="s">
        <v>317</v>
      </c>
      <c r="E13608" s="1"/>
      <c r="F13608" s="1" t="s">
        <v>318</v>
      </c>
      <c r="G13608">
        <v>10.24</v>
      </c>
    </row>
    <row r="13609" spans="1:7" x14ac:dyDescent="0.3">
      <c r="A13609" s="1" t="s">
        <v>2340</v>
      </c>
      <c r="B13609">
        <v>28</v>
      </c>
      <c r="C13609" t="str">
        <f>VLOOKUP(Requête1__2[[#This Row],[PrProductGroupNumber_2]],Groupe_Produit[],2,FALSE)</f>
        <v xml:space="preserve">Produits fini OEM Résidentiel </v>
      </c>
      <c r="D13609" s="1" t="s">
        <v>433</v>
      </c>
      <c r="E13609" s="1"/>
      <c r="F13609" s="1" t="s">
        <v>434</v>
      </c>
      <c r="G13609">
        <v>4</v>
      </c>
    </row>
    <row r="13610" spans="1:7" x14ac:dyDescent="0.3">
      <c r="A13610" s="1" t="s">
        <v>2340</v>
      </c>
      <c r="B13610">
        <v>28</v>
      </c>
      <c r="C13610" t="str">
        <f>VLOOKUP(Requête1__2[[#This Row],[PrProductGroupNumber_2]],Groupe_Produit[],2,FALSE)</f>
        <v xml:space="preserve">Produits fini OEM Résidentiel </v>
      </c>
      <c r="D13610" s="1" t="s">
        <v>435</v>
      </c>
      <c r="E13610" s="1"/>
      <c r="F13610" s="1" t="s">
        <v>436</v>
      </c>
      <c r="G13610">
        <v>0.15</v>
      </c>
    </row>
    <row r="13611" spans="1:7" x14ac:dyDescent="0.3">
      <c r="A13611" s="1" t="s">
        <v>2340</v>
      </c>
      <c r="B13611">
        <v>28</v>
      </c>
      <c r="C13611" t="str">
        <f>VLOOKUP(Requête1__2[[#This Row],[PrProductGroupNumber_2]],Groupe_Produit[],2,FALSE)</f>
        <v xml:space="preserve">Produits fini OEM Résidentiel </v>
      </c>
      <c r="D13611" s="1" t="s">
        <v>339</v>
      </c>
      <c r="E13611" s="1"/>
      <c r="F13611" s="1" t="s">
        <v>340</v>
      </c>
      <c r="G13611">
        <v>41.34</v>
      </c>
    </row>
    <row r="13612" spans="1:7" x14ac:dyDescent="0.3">
      <c r="A13612" s="1" t="s">
        <v>2340</v>
      </c>
      <c r="B13612">
        <v>28</v>
      </c>
      <c r="C13612" t="str">
        <f>VLOOKUP(Requête1__2[[#This Row],[PrProductGroupNumber_2]],Groupe_Produit[],2,FALSE)</f>
        <v xml:space="preserve">Produits fini OEM Résidentiel </v>
      </c>
      <c r="D13612" s="1" t="s">
        <v>327</v>
      </c>
      <c r="E13612" s="1"/>
      <c r="F13612" s="1" t="s">
        <v>328</v>
      </c>
      <c r="G13612">
        <v>2.2599999999999998</v>
      </c>
    </row>
    <row r="13613" spans="1:7" x14ac:dyDescent="0.3">
      <c r="A13613" s="1" t="s">
        <v>2340</v>
      </c>
      <c r="B13613">
        <v>28</v>
      </c>
      <c r="C13613" t="str">
        <f>VLOOKUP(Requête1__2[[#This Row],[PrProductGroupNumber_2]],Groupe_Produit[],2,FALSE)</f>
        <v xml:space="preserve">Produits fini OEM Résidentiel </v>
      </c>
      <c r="D13613" s="1" t="s">
        <v>554</v>
      </c>
      <c r="E13613" s="1"/>
      <c r="F13613" s="1" t="s">
        <v>555</v>
      </c>
      <c r="G13613">
        <v>2</v>
      </c>
    </row>
    <row r="13614" spans="1:7" x14ac:dyDescent="0.3">
      <c r="A13614" s="1" t="s">
        <v>2340</v>
      </c>
      <c r="B13614">
        <v>28</v>
      </c>
      <c r="C13614" t="str">
        <f>VLOOKUP(Requête1__2[[#This Row],[PrProductGroupNumber_2]],Groupe_Produit[],2,FALSE)</f>
        <v xml:space="preserve">Produits fini OEM Résidentiel </v>
      </c>
      <c r="D13614" s="1" t="s">
        <v>1246</v>
      </c>
      <c r="E13614" s="1"/>
      <c r="F13614" s="1" t="s">
        <v>1247</v>
      </c>
      <c r="G13614">
        <v>1</v>
      </c>
    </row>
    <row r="13615" spans="1:7" x14ac:dyDescent="0.3">
      <c r="A13615" s="1" t="s">
        <v>2340</v>
      </c>
      <c r="B13615">
        <v>28</v>
      </c>
      <c r="C13615" t="str">
        <f>VLOOKUP(Requête1__2[[#This Row],[PrProductGroupNumber_2]],Groupe_Produit[],2,FALSE)</f>
        <v xml:space="preserve">Produits fini OEM Résidentiel </v>
      </c>
      <c r="D13615" s="1" t="s">
        <v>1732</v>
      </c>
      <c r="E13615" s="1"/>
      <c r="F13615" s="1" t="s">
        <v>1733</v>
      </c>
      <c r="G13615">
        <v>1</v>
      </c>
    </row>
    <row r="13616" spans="1:7" x14ac:dyDescent="0.3">
      <c r="A13616" s="1" t="s">
        <v>2340</v>
      </c>
      <c r="B13616">
        <v>28</v>
      </c>
      <c r="C13616" t="str">
        <f>VLOOKUP(Requête1__2[[#This Row],[PrProductGroupNumber_2]],Groupe_Produit[],2,FALSE)</f>
        <v xml:space="preserve">Produits fini OEM Résidentiel </v>
      </c>
      <c r="D13616" s="1" t="s">
        <v>1285</v>
      </c>
      <c r="E13616" s="1"/>
      <c r="F13616" s="1" t="s">
        <v>1286</v>
      </c>
      <c r="G13616">
        <v>2</v>
      </c>
    </row>
    <row r="13617" spans="1:7" x14ac:dyDescent="0.3">
      <c r="A13617" s="1" t="s">
        <v>2340</v>
      </c>
      <c r="B13617">
        <v>28</v>
      </c>
      <c r="C13617" t="str">
        <f>VLOOKUP(Requête1__2[[#This Row],[PrProductGroupNumber_2]],Groupe_Produit[],2,FALSE)</f>
        <v xml:space="preserve">Produits fini OEM Résidentiel </v>
      </c>
      <c r="D13617" s="1" t="s">
        <v>1254</v>
      </c>
      <c r="E13617" s="1"/>
      <c r="F13617" s="1" t="s">
        <v>1255</v>
      </c>
      <c r="G13617">
        <v>1</v>
      </c>
    </row>
    <row r="13618" spans="1:7" x14ac:dyDescent="0.3">
      <c r="A13618" s="1" t="s">
        <v>2340</v>
      </c>
      <c r="B13618">
        <v>28</v>
      </c>
      <c r="C13618" t="str">
        <f>VLOOKUP(Requête1__2[[#This Row],[PrProductGroupNumber_2]],Groupe_Produit[],2,FALSE)</f>
        <v xml:space="preserve">Produits fini OEM Résidentiel </v>
      </c>
      <c r="D13618" s="1" t="s">
        <v>786</v>
      </c>
      <c r="E13618" s="1"/>
      <c r="F13618" s="1" t="s">
        <v>1287</v>
      </c>
      <c r="G13618">
        <v>1</v>
      </c>
    </row>
    <row r="13619" spans="1:7" x14ac:dyDescent="0.3">
      <c r="A13619" s="1" t="s">
        <v>2340</v>
      </c>
      <c r="B13619">
        <v>28</v>
      </c>
      <c r="C13619" t="str">
        <f>VLOOKUP(Requête1__2[[#This Row],[PrProductGroupNumber_2]],Groupe_Produit[],2,FALSE)</f>
        <v xml:space="preserve">Produits fini OEM Résidentiel </v>
      </c>
      <c r="D13619" s="1" t="s">
        <v>550</v>
      </c>
      <c r="E13619" s="1"/>
      <c r="F13619" s="1" t="s">
        <v>551</v>
      </c>
      <c r="G13619">
        <v>9.1999999999999993</v>
      </c>
    </row>
    <row r="13620" spans="1:7" x14ac:dyDescent="0.3">
      <c r="A13620" s="1" t="s">
        <v>2340</v>
      </c>
      <c r="B13620">
        <v>28</v>
      </c>
      <c r="C13620" t="str">
        <f>VLOOKUP(Requête1__2[[#This Row],[PrProductGroupNumber_2]],Groupe_Produit[],2,FALSE)</f>
        <v xml:space="preserve">Produits fini OEM Résidentiel </v>
      </c>
      <c r="D13620" s="1" t="s">
        <v>229</v>
      </c>
      <c r="E13620" s="1"/>
      <c r="F13620" s="1" t="s">
        <v>230</v>
      </c>
      <c r="G13620">
        <v>1.92</v>
      </c>
    </row>
    <row r="13621" spans="1:7" x14ac:dyDescent="0.3">
      <c r="A13621" s="1" t="s">
        <v>2340</v>
      </c>
      <c r="B13621">
        <v>28</v>
      </c>
      <c r="C13621" t="str">
        <f>VLOOKUP(Requête1__2[[#This Row],[PrProductGroupNumber_2]],Groupe_Produit[],2,FALSE)</f>
        <v xml:space="preserve">Produits fini OEM Résidentiel </v>
      </c>
      <c r="D13621" s="1" t="s">
        <v>1256</v>
      </c>
      <c r="E13621" s="1"/>
      <c r="F13621" s="1" t="s">
        <v>1257</v>
      </c>
      <c r="G13621">
        <v>1</v>
      </c>
    </row>
    <row r="13622" spans="1:7" x14ac:dyDescent="0.3">
      <c r="A13622" s="1" t="s">
        <v>2340</v>
      </c>
      <c r="B13622">
        <v>28</v>
      </c>
      <c r="C13622" t="str">
        <f>VLOOKUP(Requête1__2[[#This Row],[PrProductGroupNumber_2]],Groupe_Produit[],2,FALSE)</f>
        <v xml:space="preserve">Produits fini OEM Résidentiel </v>
      </c>
      <c r="D13622" s="1" t="s">
        <v>13</v>
      </c>
      <c r="E13622" s="1"/>
      <c r="F13622" s="1" t="s">
        <v>14</v>
      </c>
      <c r="G13622">
        <v>1</v>
      </c>
    </row>
    <row r="13623" spans="1:7" x14ac:dyDescent="0.3">
      <c r="A13623" s="1" t="s">
        <v>2340</v>
      </c>
      <c r="B13623">
        <v>28</v>
      </c>
      <c r="C13623" t="str">
        <f>VLOOKUP(Requête1__2[[#This Row],[PrProductGroupNumber_2]],Groupe_Produit[],2,FALSE)</f>
        <v xml:space="preserve">Produits fini OEM Résidentiel </v>
      </c>
      <c r="D13623" s="1" t="s">
        <v>443</v>
      </c>
      <c r="E13623" s="1"/>
      <c r="F13623" s="1" t="s">
        <v>444</v>
      </c>
      <c r="G13623">
        <v>1</v>
      </c>
    </row>
    <row r="13624" spans="1:7" x14ac:dyDescent="0.3">
      <c r="A13624" s="1" t="s">
        <v>2340</v>
      </c>
      <c r="B13624">
        <v>28</v>
      </c>
      <c r="C13624" t="str">
        <f>VLOOKUP(Requête1__2[[#This Row],[PrProductGroupNumber_2]],Groupe_Produit[],2,FALSE)</f>
        <v xml:space="preserve">Produits fini OEM Résidentiel </v>
      </c>
      <c r="D13624" s="1" t="s">
        <v>497</v>
      </c>
      <c r="E13624" s="1"/>
      <c r="F13624" s="1" t="s">
        <v>498</v>
      </c>
      <c r="G13624">
        <v>8</v>
      </c>
    </row>
    <row r="13625" spans="1:7" x14ac:dyDescent="0.3">
      <c r="A13625" s="1" t="s">
        <v>2340</v>
      </c>
      <c r="B13625">
        <v>28</v>
      </c>
      <c r="C13625" t="str">
        <f>VLOOKUP(Requête1__2[[#This Row],[PrProductGroupNumber_2]],Groupe_Produit[],2,FALSE)</f>
        <v xml:space="preserve">Produits fini OEM Résidentiel </v>
      </c>
      <c r="D13625" s="1" t="s">
        <v>1290</v>
      </c>
      <c r="E13625" s="1"/>
      <c r="F13625" s="1" t="s">
        <v>1291</v>
      </c>
      <c r="G13625">
        <v>3</v>
      </c>
    </row>
    <row r="13626" spans="1:7" x14ac:dyDescent="0.3">
      <c r="A13626" s="1" t="s">
        <v>2340</v>
      </c>
      <c r="B13626">
        <v>28</v>
      </c>
      <c r="C13626" t="str">
        <f>VLOOKUP(Requête1__2[[#This Row],[PrProductGroupNumber_2]],Groupe_Produit[],2,FALSE)</f>
        <v xml:space="preserve">Produits fini OEM Résidentiel </v>
      </c>
      <c r="D13626" s="1" t="s">
        <v>1258</v>
      </c>
      <c r="E13626" s="1"/>
      <c r="F13626" s="1" t="s">
        <v>1259</v>
      </c>
      <c r="G13626">
        <v>2.9399999999999999E-3</v>
      </c>
    </row>
    <row r="13627" spans="1:7" x14ac:dyDescent="0.3">
      <c r="A13627" s="1" t="s">
        <v>2340</v>
      </c>
      <c r="B13627">
        <v>28</v>
      </c>
      <c r="C13627" t="str">
        <f>VLOOKUP(Requête1__2[[#This Row],[PrProductGroupNumber_2]],Groupe_Produit[],2,FALSE)</f>
        <v xml:space="preserve">Produits fini OEM Résidentiel </v>
      </c>
      <c r="D13627" s="1" t="s">
        <v>1225</v>
      </c>
      <c r="E13627" s="1"/>
      <c r="F13627" s="1" t="s">
        <v>1226</v>
      </c>
      <c r="G13627">
        <v>1</v>
      </c>
    </row>
    <row r="13628" spans="1:7" x14ac:dyDescent="0.3">
      <c r="A13628" s="1" t="s">
        <v>2340</v>
      </c>
      <c r="B13628">
        <v>28</v>
      </c>
      <c r="C13628" t="str">
        <f>VLOOKUP(Requête1__2[[#This Row],[PrProductGroupNumber_2]],Groupe_Produit[],2,FALSE)</f>
        <v xml:space="preserve">Produits fini OEM Résidentiel </v>
      </c>
      <c r="D13628" s="1" t="s">
        <v>1018</v>
      </c>
      <c r="E13628" s="1"/>
      <c r="F13628" s="1" t="s">
        <v>1019</v>
      </c>
      <c r="G13628">
        <v>1</v>
      </c>
    </row>
    <row r="13629" spans="1:7" x14ac:dyDescent="0.3">
      <c r="A13629" s="1" t="s">
        <v>2340</v>
      </c>
      <c r="B13629">
        <v>28</v>
      </c>
      <c r="C13629" t="str">
        <f>VLOOKUP(Requête1__2[[#This Row],[PrProductGroupNumber_2]],Groupe_Produit[],2,FALSE)</f>
        <v xml:space="preserve">Produits fini OEM Résidentiel </v>
      </c>
      <c r="D13629" s="1" t="s">
        <v>441</v>
      </c>
      <c r="E13629" s="1"/>
      <c r="F13629" s="1" t="s">
        <v>442</v>
      </c>
      <c r="G13629">
        <v>1</v>
      </c>
    </row>
    <row r="13630" spans="1:7" x14ac:dyDescent="0.3">
      <c r="A13630" s="1" t="s">
        <v>2340</v>
      </c>
      <c r="B13630">
        <v>28</v>
      </c>
      <c r="C13630" t="str">
        <f>VLOOKUP(Requête1__2[[#This Row],[PrProductGroupNumber_2]],Groupe_Produit[],2,FALSE)</f>
        <v xml:space="preserve">Produits fini OEM Résidentiel </v>
      </c>
      <c r="D13630" s="1" t="s">
        <v>298</v>
      </c>
      <c r="E13630" s="1"/>
      <c r="F13630" s="1" t="s">
        <v>299</v>
      </c>
      <c r="G13630">
        <v>2.2599999999999998</v>
      </c>
    </row>
    <row r="13631" spans="1:7" x14ac:dyDescent="0.3">
      <c r="A13631" s="1" t="s">
        <v>2340</v>
      </c>
      <c r="B13631">
        <v>28</v>
      </c>
      <c r="C13631" t="str">
        <f>VLOOKUP(Requête1__2[[#This Row],[PrProductGroupNumber_2]],Groupe_Produit[],2,FALSE)</f>
        <v xml:space="preserve">Produits fini OEM Résidentiel </v>
      </c>
      <c r="D13631" s="1" t="s">
        <v>1146</v>
      </c>
      <c r="E13631" s="1"/>
      <c r="F13631" s="1" t="s">
        <v>1147</v>
      </c>
      <c r="G13631">
        <v>0.36</v>
      </c>
    </row>
    <row r="13632" spans="1:7" x14ac:dyDescent="0.3">
      <c r="A13632" s="1" t="s">
        <v>2340</v>
      </c>
      <c r="B13632">
        <v>28</v>
      </c>
      <c r="C13632" t="str">
        <f>VLOOKUP(Requête1__2[[#This Row],[PrProductGroupNumber_2]],Groupe_Produit[],2,FALSE)</f>
        <v xml:space="preserve">Produits fini OEM Résidentiel </v>
      </c>
      <c r="D13632" s="1" t="s">
        <v>870</v>
      </c>
      <c r="E13632" s="1"/>
      <c r="F13632" s="1" t="s">
        <v>871</v>
      </c>
      <c r="G13632">
        <v>3.5700000000000003E-2</v>
      </c>
    </row>
    <row r="13633" spans="1:7" x14ac:dyDescent="0.3">
      <c r="A13633" s="1" t="s">
        <v>2340</v>
      </c>
      <c r="B13633">
        <v>28</v>
      </c>
      <c r="C13633" t="str">
        <f>VLOOKUP(Requête1__2[[#This Row],[PrProductGroupNumber_2]],Groupe_Produit[],2,FALSE)</f>
        <v xml:space="preserve">Produits fini OEM Résidentiel </v>
      </c>
      <c r="D13633" s="1" t="s">
        <v>1351</v>
      </c>
      <c r="E13633" s="1"/>
      <c r="F13633" s="1" t="s">
        <v>1352</v>
      </c>
      <c r="G13633">
        <v>1</v>
      </c>
    </row>
    <row r="13634" spans="1:7" hidden="1" x14ac:dyDescent="0.3">
      <c r="A13634" s="1" t="s">
        <v>793</v>
      </c>
      <c r="B13634">
        <v>16</v>
      </c>
      <c r="C13634" t="str">
        <f>VLOOKUP(Requête1__2[[#This Row],[PrProductGroupNumber_2]],Groupe_Produit[],2,FALSE)</f>
        <v>Matières ZRT</v>
      </c>
      <c r="D13634" s="1" t="s">
        <v>2335</v>
      </c>
      <c r="E13634" s="1"/>
      <c r="F13634" s="1" t="s">
        <v>2336</v>
      </c>
      <c r="G13634">
        <v>8.0000000000000002E-3</v>
      </c>
    </row>
    <row r="13635" spans="1:7" hidden="1" x14ac:dyDescent="0.3">
      <c r="A13635" s="1" t="s">
        <v>799</v>
      </c>
      <c r="B13635">
        <v>16</v>
      </c>
      <c r="C13635" t="str">
        <f>VLOOKUP(Requête1__2[[#This Row],[PrProductGroupNumber_2]],Groupe_Produit[],2,FALSE)</f>
        <v>Matières ZRT</v>
      </c>
      <c r="D13635" s="1" t="s">
        <v>2335</v>
      </c>
      <c r="E13635" s="1"/>
      <c r="F13635" s="1" t="s">
        <v>2336</v>
      </c>
      <c r="G13635">
        <v>0.01</v>
      </c>
    </row>
    <row r="13636" spans="1:7" hidden="1" x14ac:dyDescent="0.3">
      <c r="A13636" s="1" t="s">
        <v>907</v>
      </c>
      <c r="B13636">
        <v>16</v>
      </c>
      <c r="C13636" t="str">
        <f>VLOOKUP(Requête1__2[[#This Row],[PrProductGroupNumber_2]],Groupe_Produit[],2,FALSE)</f>
        <v>Matières ZRT</v>
      </c>
      <c r="D13636" s="1" t="s">
        <v>2335</v>
      </c>
      <c r="E13636" s="1"/>
      <c r="F13636" s="1" t="s">
        <v>2336</v>
      </c>
      <c r="G13636">
        <v>6.25E-2</v>
      </c>
    </row>
    <row r="13637" spans="1:7" hidden="1" x14ac:dyDescent="0.3">
      <c r="A13637" s="1" t="s">
        <v>913</v>
      </c>
      <c r="B13637">
        <v>16</v>
      </c>
      <c r="C13637" t="str">
        <f>VLOOKUP(Requête1__2[[#This Row],[PrProductGroupNumber_2]],Groupe_Produit[],2,FALSE)</f>
        <v>Matières ZRT</v>
      </c>
      <c r="D13637" s="1" t="s">
        <v>2335</v>
      </c>
      <c r="E13637" s="1"/>
      <c r="F13637" s="1" t="s">
        <v>2336</v>
      </c>
      <c r="G13637">
        <v>1.2500000000000001E-2</v>
      </c>
    </row>
    <row r="13638" spans="1:7" hidden="1" x14ac:dyDescent="0.3">
      <c r="A13638" s="1" t="s">
        <v>970</v>
      </c>
      <c r="B13638">
        <v>16</v>
      </c>
      <c r="C13638" t="str">
        <f>VLOOKUP(Requête1__2[[#This Row],[PrProductGroupNumber_2]],Groupe_Produit[],2,FALSE)</f>
        <v>Matières ZRT</v>
      </c>
      <c r="D13638" s="1" t="s">
        <v>2335</v>
      </c>
      <c r="E13638" s="1"/>
      <c r="F13638" s="1" t="s">
        <v>2336</v>
      </c>
      <c r="G13638">
        <v>0.04</v>
      </c>
    </row>
    <row r="13639" spans="1:7" hidden="1" x14ac:dyDescent="0.3">
      <c r="A13639" s="1" t="s">
        <v>971</v>
      </c>
      <c r="B13639">
        <v>16</v>
      </c>
      <c r="C13639" t="str">
        <f>VLOOKUP(Requête1__2[[#This Row],[PrProductGroupNumber_2]],Groupe_Produit[],2,FALSE)</f>
        <v>Matières ZRT</v>
      </c>
      <c r="D13639" s="1" t="s">
        <v>2335</v>
      </c>
      <c r="E13639" s="1"/>
      <c r="F13639" s="1" t="s">
        <v>2336</v>
      </c>
      <c r="G13639">
        <v>4.0000000000000001E-3</v>
      </c>
    </row>
    <row r="13640" spans="1:7" hidden="1" x14ac:dyDescent="0.3">
      <c r="A13640" s="1" t="s">
        <v>972</v>
      </c>
      <c r="B13640">
        <v>16</v>
      </c>
      <c r="C13640" t="str">
        <f>VLOOKUP(Requête1__2[[#This Row],[PrProductGroupNumber_2]],Groupe_Produit[],2,FALSE)</f>
        <v>Matières ZRT</v>
      </c>
      <c r="D13640" s="1" t="s">
        <v>2335</v>
      </c>
      <c r="E13640" s="1"/>
      <c r="F13640" s="1" t="s">
        <v>2336</v>
      </c>
      <c r="G13640">
        <v>0.01</v>
      </c>
    </row>
    <row r="13641" spans="1:7" hidden="1" x14ac:dyDescent="0.3">
      <c r="A13641" s="1" t="s">
        <v>974</v>
      </c>
      <c r="B13641">
        <v>16</v>
      </c>
      <c r="C13641" t="str">
        <f>VLOOKUP(Requête1__2[[#This Row],[PrProductGroupNumber_2]],Groupe_Produit[],2,FALSE)</f>
        <v>Matières ZRT</v>
      </c>
      <c r="D13641" s="1" t="s">
        <v>2335</v>
      </c>
      <c r="E13641" s="1"/>
      <c r="F13641" s="1" t="s">
        <v>2336</v>
      </c>
      <c r="G13641">
        <v>8.3299999999999999E-2</v>
      </c>
    </row>
    <row r="13642" spans="1:7" hidden="1" x14ac:dyDescent="0.3">
      <c r="A13642" s="1" t="s">
        <v>1102</v>
      </c>
      <c r="B13642">
        <v>16</v>
      </c>
      <c r="C13642" t="str">
        <f>VLOOKUP(Requête1__2[[#This Row],[PrProductGroupNumber_2]],Groupe_Produit[],2,FALSE)</f>
        <v>Matières ZRT</v>
      </c>
      <c r="D13642" s="1" t="s">
        <v>2335</v>
      </c>
      <c r="E13642" s="1"/>
      <c r="F13642" s="1" t="s">
        <v>2336</v>
      </c>
      <c r="G13642">
        <v>0.01</v>
      </c>
    </row>
    <row r="13643" spans="1:7" hidden="1" x14ac:dyDescent="0.3">
      <c r="A13643" s="1" t="s">
        <v>1331</v>
      </c>
      <c r="B13643">
        <v>16</v>
      </c>
      <c r="C13643" t="str">
        <f>VLOOKUP(Requête1__2[[#This Row],[PrProductGroupNumber_2]],Groupe_Produit[],2,FALSE)</f>
        <v>Matières ZRT</v>
      </c>
      <c r="D13643" s="1" t="s">
        <v>2335</v>
      </c>
      <c r="E13643" s="1"/>
      <c r="F13643" s="1" t="s">
        <v>2336</v>
      </c>
      <c r="G13643">
        <v>6.25E-2</v>
      </c>
    </row>
    <row r="13644" spans="1:7" hidden="1" x14ac:dyDescent="0.3">
      <c r="A13644" s="1" t="s">
        <v>1332</v>
      </c>
      <c r="B13644">
        <v>16</v>
      </c>
      <c r="C13644" t="str">
        <f>VLOOKUP(Requête1__2[[#This Row],[PrProductGroupNumber_2]],Groupe_Produit[],2,FALSE)</f>
        <v>Matières ZRT</v>
      </c>
      <c r="D13644" s="1" t="s">
        <v>2335</v>
      </c>
      <c r="E13644" s="1"/>
      <c r="F13644" s="1" t="s">
        <v>2336</v>
      </c>
      <c r="G13644">
        <v>8.0000000000000002E-3</v>
      </c>
    </row>
    <row r="13645" spans="1:7" hidden="1" x14ac:dyDescent="0.3">
      <c r="A13645" s="1" t="s">
        <v>1343</v>
      </c>
      <c r="B13645">
        <v>16</v>
      </c>
      <c r="C13645" t="str">
        <f>VLOOKUP(Requête1__2[[#This Row],[PrProductGroupNumber_2]],Groupe_Produit[],2,FALSE)</f>
        <v>Matières ZRT</v>
      </c>
      <c r="D13645" s="1" t="s">
        <v>2335</v>
      </c>
      <c r="E13645" s="1"/>
      <c r="F13645" s="1" t="s">
        <v>2336</v>
      </c>
      <c r="G13645">
        <v>6.25E-2</v>
      </c>
    </row>
    <row r="13646" spans="1:7" hidden="1" x14ac:dyDescent="0.3">
      <c r="A13646" s="1" t="s">
        <v>1344</v>
      </c>
      <c r="B13646">
        <v>16</v>
      </c>
      <c r="C13646" t="str">
        <f>VLOOKUP(Requête1__2[[#This Row],[PrProductGroupNumber_2]],Groupe_Produit[],2,FALSE)</f>
        <v>Matières ZRT</v>
      </c>
      <c r="D13646" s="1" t="s">
        <v>2335</v>
      </c>
      <c r="E13646" s="1"/>
      <c r="F13646" s="1" t="s">
        <v>2336</v>
      </c>
      <c r="G13646">
        <v>4.0000000000000001E-3</v>
      </c>
    </row>
    <row r="13647" spans="1:7" x14ac:dyDescent="0.3">
      <c r="A13647" s="1" t="s">
        <v>2246</v>
      </c>
      <c r="B13647">
        <v>31</v>
      </c>
      <c r="C13647" t="str">
        <f>VLOOKUP(Requête1__2[[#This Row],[PrProductGroupNumber_2]],Groupe_Produit[],2,FALSE)</f>
        <v xml:space="preserve">Invent.Prod Finis Résid.STD </v>
      </c>
      <c r="D13647" s="1" t="s">
        <v>1405</v>
      </c>
      <c r="E13647" s="1"/>
      <c r="F13647" s="1" t="s">
        <v>1406</v>
      </c>
      <c r="G13647">
        <v>0.02</v>
      </c>
    </row>
    <row r="13648" spans="1:7" x14ac:dyDescent="0.3">
      <c r="A13648" s="1" t="s">
        <v>2243</v>
      </c>
      <c r="B13648">
        <v>31</v>
      </c>
      <c r="C13648" t="str">
        <f>VLOOKUP(Requête1__2[[#This Row],[PrProductGroupNumber_2]],Groupe_Produit[],2,FALSE)</f>
        <v xml:space="preserve">Invent.Prod Finis Résid.STD </v>
      </c>
      <c r="D13648" s="1" t="s">
        <v>1405</v>
      </c>
      <c r="E13648" s="1"/>
      <c r="F13648" s="1" t="s">
        <v>1406</v>
      </c>
      <c r="G13648">
        <v>0.02</v>
      </c>
    </row>
    <row r="13649" spans="1:7" x14ac:dyDescent="0.3">
      <c r="A13649" s="1" t="s">
        <v>2240</v>
      </c>
      <c r="B13649">
        <v>31</v>
      </c>
      <c r="C13649" t="str">
        <f>VLOOKUP(Requête1__2[[#This Row],[PrProductGroupNumber_2]],Groupe_Produit[],2,FALSE)</f>
        <v xml:space="preserve">Invent.Prod Finis Résid.STD </v>
      </c>
      <c r="D13649" s="1" t="s">
        <v>1405</v>
      </c>
      <c r="E13649" s="1"/>
      <c r="F13649" s="1" t="s">
        <v>1406</v>
      </c>
      <c r="G13649">
        <v>0.02</v>
      </c>
    </row>
    <row r="13650" spans="1:7" x14ac:dyDescent="0.3">
      <c r="A13650" s="1" t="s">
        <v>2225</v>
      </c>
      <c r="B13650">
        <v>31</v>
      </c>
      <c r="C13650" t="str">
        <f>VLOOKUP(Requête1__2[[#This Row],[PrProductGroupNumber_2]],Groupe_Produit[],2,FALSE)</f>
        <v xml:space="preserve">Invent.Prod Finis Résid.STD </v>
      </c>
      <c r="D13650" s="1" t="s">
        <v>1405</v>
      </c>
      <c r="E13650" s="1"/>
      <c r="F13650" s="1" t="s">
        <v>1406</v>
      </c>
      <c r="G13650">
        <v>0.02</v>
      </c>
    </row>
    <row r="13651" spans="1:7" x14ac:dyDescent="0.3">
      <c r="A13651" s="1" t="s">
        <v>2273</v>
      </c>
      <c r="B13651">
        <v>31</v>
      </c>
      <c r="C13651" t="str">
        <f>VLOOKUP(Requête1__2[[#This Row],[PrProductGroupNumber_2]],Groupe_Produit[],2,FALSE)</f>
        <v xml:space="preserve">Invent.Prod Finis Résid.STD </v>
      </c>
      <c r="D13651" s="1" t="s">
        <v>1405</v>
      </c>
      <c r="E13651" s="1"/>
      <c r="F13651" s="1" t="s">
        <v>1406</v>
      </c>
      <c r="G13651">
        <v>0.02</v>
      </c>
    </row>
    <row r="13652" spans="1:7" x14ac:dyDescent="0.3">
      <c r="A13652" s="1" t="s">
        <v>952</v>
      </c>
      <c r="B13652">
        <v>31</v>
      </c>
      <c r="C13652" t="str">
        <f>VLOOKUP(Requête1__2[[#This Row],[PrProductGroupNumber_2]],Groupe_Produit[],2,FALSE)</f>
        <v xml:space="preserve">Invent.Prod Finis Résid.STD </v>
      </c>
      <c r="D13652" s="1" t="s">
        <v>2341</v>
      </c>
      <c r="E13652" s="1"/>
      <c r="F13652" s="1" t="s">
        <v>2342</v>
      </c>
      <c r="G13652">
        <v>1</v>
      </c>
    </row>
    <row r="13653" spans="1:7" x14ac:dyDescent="0.3">
      <c r="A13653" s="1" t="s">
        <v>1584</v>
      </c>
      <c r="B13653">
        <v>31</v>
      </c>
      <c r="C13653" t="str">
        <f>VLOOKUP(Requête1__2[[#This Row],[PrProductGroupNumber_2]],Groupe_Produit[],2,FALSE)</f>
        <v xml:space="preserve">Invent.Prod Finis Résid.STD </v>
      </c>
      <c r="D13653" s="1" t="s">
        <v>2341</v>
      </c>
      <c r="E13653" s="1"/>
      <c r="F13653" s="1" t="s">
        <v>2342</v>
      </c>
      <c r="G13653">
        <v>1</v>
      </c>
    </row>
    <row r="13654" spans="1:7" x14ac:dyDescent="0.3">
      <c r="A13654" s="1" t="s">
        <v>983</v>
      </c>
      <c r="B13654">
        <v>31</v>
      </c>
      <c r="C13654" t="str">
        <f>VLOOKUP(Requête1__2[[#This Row],[PrProductGroupNumber_2]],Groupe_Produit[],2,FALSE)</f>
        <v xml:space="preserve">Invent.Prod Finis Résid.STD </v>
      </c>
      <c r="D13654" s="1" t="s">
        <v>2341</v>
      </c>
      <c r="E13654" s="1"/>
      <c r="F13654" s="1" t="s">
        <v>2342</v>
      </c>
      <c r="G13654">
        <v>1</v>
      </c>
    </row>
    <row r="13655" spans="1:7" x14ac:dyDescent="0.3">
      <c r="A13655" s="1" t="s">
        <v>312</v>
      </c>
      <c r="B13655">
        <v>31</v>
      </c>
      <c r="C13655" t="str">
        <f>VLOOKUP(Requête1__2[[#This Row],[PrProductGroupNumber_2]],Groupe_Produit[],2,FALSE)</f>
        <v xml:space="preserve">Invent.Prod Finis Résid.STD </v>
      </c>
      <c r="D13655" s="1" t="s">
        <v>2341</v>
      </c>
      <c r="E13655" s="1"/>
      <c r="F13655" s="1" t="s">
        <v>2342</v>
      </c>
      <c r="G13655">
        <v>1</v>
      </c>
    </row>
    <row r="13656" spans="1:7" x14ac:dyDescent="0.3">
      <c r="A13656" s="1" t="s">
        <v>1005</v>
      </c>
      <c r="B13656">
        <v>31</v>
      </c>
      <c r="C13656" t="str">
        <f>VLOOKUP(Requête1__2[[#This Row],[PrProductGroupNumber_2]],Groupe_Produit[],2,FALSE)</f>
        <v xml:space="preserve">Invent.Prod Finis Résid.STD </v>
      </c>
      <c r="D13656" s="1" t="s">
        <v>2341</v>
      </c>
      <c r="E13656" s="1"/>
      <c r="F13656" s="1" t="s">
        <v>2342</v>
      </c>
      <c r="G13656">
        <v>1</v>
      </c>
    </row>
    <row r="13657" spans="1:7" x14ac:dyDescent="0.3">
      <c r="A13657" s="1" t="s">
        <v>603</v>
      </c>
      <c r="B13657">
        <v>31</v>
      </c>
      <c r="C13657" t="str">
        <f>VLOOKUP(Requête1__2[[#This Row],[PrProductGroupNumber_2]],Groupe_Produit[],2,FALSE)</f>
        <v xml:space="preserve">Invent.Prod Finis Résid.STD </v>
      </c>
      <c r="D13657" s="1" t="s">
        <v>2341</v>
      </c>
      <c r="E13657" s="1"/>
      <c r="F13657" s="1" t="s">
        <v>2342</v>
      </c>
      <c r="G13657">
        <v>1</v>
      </c>
    </row>
    <row r="13658" spans="1:7" x14ac:dyDescent="0.3">
      <c r="A13658" s="1" t="s">
        <v>2186</v>
      </c>
      <c r="B13658">
        <v>31</v>
      </c>
      <c r="C13658" t="str">
        <f>VLOOKUP(Requête1__2[[#This Row],[PrProductGroupNumber_2]],Groupe_Produit[],2,FALSE)</f>
        <v xml:space="preserve">Invent.Prod Finis Résid.STD </v>
      </c>
      <c r="D13658" s="1" t="s">
        <v>2341</v>
      </c>
      <c r="E13658" s="1"/>
      <c r="F13658" s="1" t="s">
        <v>2342</v>
      </c>
      <c r="G13658">
        <v>1</v>
      </c>
    </row>
    <row r="13659" spans="1:7" x14ac:dyDescent="0.3">
      <c r="A13659" s="1" t="s">
        <v>2195</v>
      </c>
      <c r="B13659">
        <v>31</v>
      </c>
      <c r="C13659" t="str">
        <f>VLOOKUP(Requête1__2[[#This Row],[PrProductGroupNumber_2]],Groupe_Produit[],2,FALSE)</f>
        <v xml:space="preserve">Invent.Prod Finis Résid.STD </v>
      </c>
      <c r="D13659" s="1" t="s">
        <v>2341</v>
      </c>
      <c r="E13659" s="1"/>
      <c r="F13659" s="1" t="s">
        <v>2342</v>
      </c>
      <c r="G13659">
        <v>1</v>
      </c>
    </row>
    <row r="13660" spans="1:7" x14ac:dyDescent="0.3">
      <c r="A13660" s="1" t="s">
        <v>1765</v>
      </c>
      <c r="B13660">
        <v>31</v>
      </c>
      <c r="C13660" t="str">
        <f>VLOOKUP(Requête1__2[[#This Row],[PrProductGroupNumber_2]],Groupe_Produit[],2,FALSE)</f>
        <v xml:space="preserve">Invent.Prod Finis Résid.STD </v>
      </c>
      <c r="D13660" s="1" t="s">
        <v>2341</v>
      </c>
      <c r="E13660" s="1"/>
      <c r="F13660" s="1" t="s">
        <v>2342</v>
      </c>
      <c r="G13660">
        <v>1</v>
      </c>
    </row>
    <row r="13661" spans="1:7" x14ac:dyDescent="0.3">
      <c r="A13661" s="1" t="s">
        <v>1766</v>
      </c>
      <c r="B13661">
        <v>31</v>
      </c>
      <c r="C13661" t="str">
        <f>VLOOKUP(Requête1__2[[#This Row],[PrProductGroupNumber_2]],Groupe_Produit[],2,FALSE)</f>
        <v xml:space="preserve">Invent.Prod Finis Résid.STD </v>
      </c>
      <c r="D13661" s="1" t="s">
        <v>2341</v>
      </c>
      <c r="E13661" s="1"/>
      <c r="F13661" s="1" t="s">
        <v>2342</v>
      </c>
      <c r="G13661">
        <v>1</v>
      </c>
    </row>
    <row r="13662" spans="1:7" x14ac:dyDescent="0.3">
      <c r="A13662" s="1" t="s">
        <v>1006</v>
      </c>
      <c r="B13662">
        <v>31</v>
      </c>
      <c r="C13662" t="str">
        <f>VLOOKUP(Requête1__2[[#This Row],[PrProductGroupNumber_2]],Groupe_Produit[],2,FALSE)</f>
        <v xml:space="preserve">Invent.Prod Finis Résid.STD </v>
      </c>
      <c r="D13662" s="1" t="s">
        <v>2341</v>
      </c>
      <c r="E13662" s="1"/>
      <c r="F13662" s="1" t="s">
        <v>2342</v>
      </c>
      <c r="G13662">
        <v>1</v>
      </c>
    </row>
    <row r="13663" spans="1:7" x14ac:dyDescent="0.3">
      <c r="A13663" s="1" t="s">
        <v>1585</v>
      </c>
      <c r="B13663">
        <v>31</v>
      </c>
      <c r="C13663" t="str">
        <f>VLOOKUP(Requête1__2[[#This Row],[PrProductGroupNumber_2]],Groupe_Produit[],2,FALSE)</f>
        <v xml:space="preserve">Invent.Prod Finis Résid.STD </v>
      </c>
      <c r="D13663" s="1" t="s">
        <v>2341</v>
      </c>
      <c r="E13663" s="1"/>
      <c r="F13663" s="1" t="s">
        <v>2342</v>
      </c>
      <c r="G13663">
        <v>1</v>
      </c>
    </row>
    <row r="13664" spans="1:7" x14ac:dyDescent="0.3">
      <c r="A13664" s="1" t="s">
        <v>1004</v>
      </c>
      <c r="B13664">
        <v>31</v>
      </c>
      <c r="C13664" t="str">
        <f>VLOOKUP(Requête1__2[[#This Row],[PrProductGroupNumber_2]],Groupe_Produit[],2,FALSE)</f>
        <v xml:space="preserve">Invent.Prod Finis Résid.STD </v>
      </c>
      <c r="D13664" s="1" t="s">
        <v>2341</v>
      </c>
      <c r="E13664" s="1"/>
      <c r="F13664" s="1" t="s">
        <v>2342</v>
      </c>
      <c r="G13664">
        <v>1</v>
      </c>
    </row>
    <row r="13665" spans="1:7" hidden="1" x14ac:dyDescent="0.3">
      <c r="A13665" s="1" t="s">
        <v>2343</v>
      </c>
      <c r="B13665">
        <v>16</v>
      </c>
      <c r="C13665" t="str">
        <f>VLOOKUP(Requête1__2[[#This Row],[PrProductGroupNumber_2]],Groupe_Produit[],2,FALSE)</f>
        <v>Matières ZRT</v>
      </c>
      <c r="D13665" s="1" t="s">
        <v>919</v>
      </c>
      <c r="E13665" s="1"/>
      <c r="F13665" s="1" t="s">
        <v>920</v>
      </c>
      <c r="G13665">
        <v>0.51</v>
      </c>
    </row>
    <row r="13666" spans="1:7" hidden="1" x14ac:dyDescent="0.3">
      <c r="A13666" s="1" t="s">
        <v>2343</v>
      </c>
      <c r="B13666">
        <v>16</v>
      </c>
      <c r="C13666" t="str">
        <f>VLOOKUP(Requête1__2[[#This Row],[PrProductGroupNumber_2]],Groupe_Produit[],2,FALSE)</f>
        <v>Matières ZRT</v>
      </c>
      <c r="D13666" s="1" t="s">
        <v>870</v>
      </c>
      <c r="E13666" s="1"/>
      <c r="F13666" s="1" t="s">
        <v>871</v>
      </c>
      <c r="G13666">
        <v>2.5000000000000001E-2</v>
      </c>
    </row>
    <row r="13667" spans="1:7" hidden="1" x14ac:dyDescent="0.3">
      <c r="A13667" s="1" t="s">
        <v>2344</v>
      </c>
      <c r="B13667">
        <v>16</v>
      </c>
      <c r="C13667" t="str">
        <f>VLOOKUP(Requête1__2[[#This Row],[PrProductGroupNumber_2]],Groupe_Produit[],2,FALSE)</f>
        <v>Matières ZRT</v>
      </c>
      <c r="D13667" s="1" t="s">
        <v>919</v>
      </c>
      <c r="E13667" s="1"/>
      <c r="F13667" s="1" t="s">
        <v>920</v>
      </c>
      <c r="G13667">
        <v>0.183</v>
      </c>
    </row>
    <row r="13668" spans="1:7" hidden="1" x14ac:dyDescent="0.3">
      <c r="A13668" s="1" t="s">
        <v>2344</v>
      </c>
      <c r="B13668">
        <v>16</v>
      </c>
      <c r="C13668" t="str">
        <f>VLOOKUP(Requête1__2[[#This Row],[PrProductGroupNumber_2]],Groupe_Produit[],2,FALSE)</f>
        <v>Matières ZRT</v>
      </c>
      <c r="D13668" s="1" t="s">
        <v>870</v>
      </c>
      <c r="E13668" s="1"/>
      <c r="F13668" s="1" t="s">
        <v>871</v>
      </c>
      <c r="G13668">
        <v>0.01</v>
      </c>
    </row>
    <row r="13669" spans="1:7" hidden="1" x14ac:dyDescent="0.3">
      <c r="A13669" s="1" t="s">
        <v>2345</v>
      </c>
      <c r="B13669">
        <v>16</v>
      </c>
      <c r="C13669" t="str">
        <f>VLOOKUP(Requête1__2[[#This Row],[PrProductGroupNumber_2]],Groupe_Produit[],2,FALSE)</f>
        <v>Matières ZRT</v>
      </c>
      <c r="D13669" s="1" t="s">
        <v>919</v>
      </c>
      <c r="E13669" s="1"/>
      <c r="F13669" s="1" t="s">
        <v>920</v>
      </c>
      <c r="G13669">
        <v>0.06</v>
      </c>
    </row>
    <row r="13670" spans="1:7" hidden="1" x14ac:dyDescent="0.3">
      <c r="A13670" s="1" t="s">
        <v>2345</v>
      </c>
      <c r="B13670">
        <v>16</v>
      </c>
      <c r="C13670" t="str">
        <f>VLOOKUP(Requête1__2[[#This Row],[PrProductGroupNumber_2]],Groupe_Produit[],2,FALSE)</f>
        <v>Matières ZRT</v>
      </c>
      <c r="D13670" s="1" t="s">
        <v>870</v>
      </c>
      <c r="E13670" s="1"/>
      <c r="F13670" s="1" t="s">
        <v>871</v>
      </c>
      <c r="G13670">
        <v>0.01</v>
      </c>
    </row>
    <row r="13671" spans="1:7" hidden="1" x14ac:dyDescent="0.3">
      <c r="A13671" s="1" t="s">
        <v>2346</v>
      </c>
      <c r="B13671">
        <v>16</v>
      </c>
      <c r="C13671" t="str">
        <f>VLOOKUP(Requête1__2[[#This Row],[PrProductGroupNumber_2]],Groupe_Produit[],2,FALSE)</f>
        <v>Matières ZRT</v>
      </c>
      <c r="D13671" s="1" t="s">
        <v>919</v>
      </c>
      <c r="E13671" s="1"/>
      <c r="F13671" s="1" t="s">
        <v>920</v>
      </c>
      <c r="G13671">
        <v>0.25</v>
      </c>
    </row>
    <row r="13672" spans="1:7" hidden="1" x14ac:dyDescent="0.3">
      <c r="A13672" s="1" t="s">
        <v>2346</v>
      </c>
      <c r="B13672">
        <v>16</v>
      </c>
      <c r="C13672" t="str">
        <f>VLOOKUP(Requête1__2[[#This Row],[PrProductGroupNumber_2]],Groupe_Produit[],2,FALSE)</f>
        <v>Matières ZRT</v>
      </c>
      <c r="D13672" s="1" t="s">
        <v>870</v>
      </c>
      <c r="E13672" s="1"/>
      <c r="F13672" s="1" t="s">
        <v>871</v>
      </c>
      <c r="G13672">
        <v>1E-3</v>
      </c>
    </row>
    <row r="13673" spans="1:7" x14ac:dyDescent="0.3">
      <c r="A13673" s="1" t="s">
        <v>2240</v>
      </c>
      <c r="B13673">
        <v>31</v>
      </c>
      <c r="C13673" t="str">
        <f>VLOOKUP(Requête1__2[[#This Row],[PrProductGroupNumber_2]],Groupe_Produit[],2,FALSE)</f>
        <v xml:space="preserve">Invent.Prod Finis Résid.STD </v>
      </c>
      <c r="D13673" s="1" t="s">
        <v>2341</v>
      </c>
      <c r="E13673" s="1"/>
      <c r="F13673" s="1" t="s">
        <v>2342</v>
      </c>
      <c r="G13673">
        <v>1</v>
      </c>
    </row>
    <row r="13674" spans="1:7" x14ac:dyDescent="0.3">
      <c r="A13674" s="1" t="s">
        <v>2225</v>
      </c>
      <c r="B13674">
        <v>31</v>
      </c>
      <c r="C13674" t="str">
        <f>VLOOKUP(Requête1__2[[#This Row],[PrProductGroupNumber_2]],Groupe_Produit[],2,FALSE)</f>
        <v xml:space="preserve">Invent.Prod Finis Résid.STD </v>
      </c>
      <c r="D13674" s="1" t="s">
        <v>2341</v>
      </c>
      <c r="E13674" s="1"/>
      <c r="F13674" s="1" t="s">
        <v>2342</v>
      </c>
      <c r="G13674">
        <v>1</v>
      </c>
    </row>
    <row r="13675" spans="1:7" x14ac:dyDescent="0.3">
      <c r="A13675" s="1" t="s">
        <v>2273</v>
      </c>
      <c r="B13675">
        <v>31</v>
      </c>
      <c r="C13675" t="str">
        <f>VLOOKUP(Requête1__2[[#This Row],[PrProductGroupNumber_2]],Groupe_Produit[],2,FALSE)</f>
        <v xml:space="preserve">Invent.Prod Finis Résid.STD </v>
      </c>
      <c r="D13675" s="1" t="s">
        <v>2341</v>
      </c>
      <c r="E13675" s="1"/>
      <c r="F13675" s="1" t="s">
        <v>2342</v>
      </c>
      <c r="G13675">
        <v>1</v>
      </c>
    </row>
    <row r="13676" spans="1:7" x14ac:dyDescent="0.3">
      <c r="A13676" s="1" t="s">
        <v>2246</v>
      </c>
      <c r="B13676">
        <v>31</v>
      </c>
      <c r="C13676" t="str">
        <f>VLOOKUP(Requête1__2[[#This Row],[PrProductGroupNumber_2]],Groupe_Produit[],2,FALSE)</f>
        <v xml:space="preserve">Invent.Prod Finis Résid.STD </v>
      </c>
      <c r="D13676" s="1" t="s">
        <v>2341</v>
      </c>
      <c r="E13676" s="1"/>
      <c r="F13676" s="1" t="s">
        <v>2342</v>
      </c>
      <c r="G13676">
        <v>1</v>
      </c>
    </row>
    <row r="13677" spans="1:7" x14ac:dyDescent="0.3">
      <c r="A13677" s="1" t="s">
        <v>2243</v>
      </c>
      <c r="B13677">
        <v>31</v>
      </c>
      <c r="C13677" t="str">
        <f>VLOOKUP(Requête1__2[[#This Row],[PrProductGroupNumber_2]],Groupe_Produit[],2,FALSE)</f>
        <v xml:space="preserve">Invent.Prod Finis Résid.STD </v>
      </c>
      <c r="D13677" s="1" t="s">
        <v>2341</v>
      </c>
      <c r="E13677" s="1"/>
      <c r="F13677" s="1" t="s">
        <v>2342</v>
      </c>
      <c r="G13677">
        <v>1</v>
      </c>
    </row>
    <row r="13678" spans="1:7" x14ac:dyDescent="0.3">
      <c r="A13678" s="1" t="s">
        <v>2294</v>
      </c>
      <c r="B13678">
        <v>28</v>
      </c>
      <c r="C13678" t="str">
        <f>VLOOKUP(Requête1__2[[#This Row],[PrProductGroupNumber_2]],Groupe_Produit[],2,FALSE)</f>
        <v xml:space="preserve">Produits fini OEM Résidentiel </v>
      </c>
      <c r="D13678" s="1" t="s">
        <v>1542</v>
      </c>
      <c r="E13678" s="1"/>
      <c r="F13678" s="1" t="s">
        <v>1543</v>
      </c>
      <c r="G13678">
        <v>1</v>
      </c>
    </row>
    <row r="13679" spans="1:7" x14ac:dyDescent="0.3">
      <c r="A13679" s="1" t="s">
        <v>1666</v>
      </c>
      <c r="B13679">
        <v>28</v>
      </c>
      <c r="C13679" t="str">
        <f>VLOOKUP(Requête1__2[[#This Row],[PrProductGroupNumber_2]],Groupe_Produit[],2,FALSE)</f>
        <v xml:space="preserve">Produits fini OEM Résidentiel </v>
      </c>
      <c r="D13679" s="1" t="s">
        <v>1542</v>
      </c>
      <c r="E13679" s="1"/>
      <c r="F13679" s="1" t="s">
        <v>1543</v>
      </c>
      <c r="G13679">
        <v>1</v>
      </c>
    </row>
    <row r="13680" spans="1:7" x14ac:dyDescent="0.3">
      <c r="A13680" s="1" t="s">
        <v>1616</v>
      </c>
      <c r="B13680">
        <v>28</v>
      </c>
      <c r="C13680" t="str">
        <f>VLOOKUP(Requête1__2[[#This Row],[PrProductGroupNumber_2]],Groupe_Produit[],2,FALSE)</f>
        <v xml:space="preserve">Produits fini OEM Résidentiel </v>
      </c>
      <c r="D13680" s="1" t="s">
        <v>1542</v>
      </c>
      <c r="E13680" s="1"/>
      <c r="F13680" s="1" t="s">
        <v>1543</v>
      </c>
      <c r="G13680">
        <v>1</v>
      </c>
    </row>
    <row r="13681" spans="1:7" x14ac:dyDescent="0.3">
      <c r="A13681" s="1" t="s">
        <v>1617</v>
      </c>
      <c r="B13681">
        <v>28</v>
      </c>
      <c r="C13681" t="str">
        <f>VLOOKUP(Requête1__2[[#This Row],[PrProductGroupNumber_2]],Groupe_Produit[],2,FALSE)</f>
        <v xml:space="preserve">Produits fini OEM Résidentiel </v>
      </c>
      <c r="D13681" s="1" t="s">
        <v>1542</v>
      </c>
      <c r="E13681" s="1"/>
      <c r="F13681" s="1" t="s">
        <v>1543</v>
      </c>
      <c r="G13681">
        <v>1</v>
      </c>
    </row>
    <row r="13682" spans="1:7" x14ac:dyDescent="0.3">
      <c r="A13682" s="1" t="s">
        <v>1664</v>
      </c>
      <c r="B13682">
        <v>28</v>
      </c>
      <c r="C13682" t="str">
        <f>VLOOKUP(Requête1__2[[#This Row],[PrProductGroupNumber_2]],Groupe_Produit[],2,FALSE)</f>
        <v xml:space="preserve">Produits fini OEM Résidentiel </v>
      </c>
      <c r="D13682" s="1" t="s">
        <v>1542</v>
      </c>
      <c r="E13682" s="1"/>
      <c r="F13682" s="1" t="s">
        <v>1543</v>
      </c>
      <c r="G13682">
        <v>1</v>
      </c>
    </row>
    <row r="13683" spans="1:7" x14ac:dyDescent="0.3">
      <c r="A13683" s="1" t="s">
        <v>1663</v>
      </c>
      <c r="B13683">
        <v>28</v>
      </c>
      <c r="C13683" t="str">
        <f>VLOOKUP(Requête1__2[[#This Row],[PrProductGroupNumber_2]],Groupe_Produit[],2,FALSE)</f>
        <v xml:space="preserve">Produits fini OEM Résidentiel </v>
      </c>
      <c r="D13683" s="1" t="s">
        <v>1542</v>
      </c>
      <c r="E13683" s="1"/>
      <c r="F13683" s="1" t="s">
        <v>1543</v>
      </c>
      <c r="G13683">
        <v>1</v>
      </c>
    </row>
    <row r="13684" spans="1:7" x14ac:dyDescent="0.3">
      <c r="A13684" s="1" t="s">
        <v>1536</v>
      </c>
      <c r="B13684">
        <v>28</v>
      </c>
      <c r="C13684" t="str">
        <f>VLOOKUP(Requête1__2[[#This Row],[PrProductGroupNumber_2]],Groupe_Produit[],2,FALSE)</f>
        <v xml:space="preserve">Produits fini OEM Résidentiel </v>
      </c>
      <c r="D13684" s="1" t="s">
        <v>2347</v>
      </c>
      <c r="E13684" s="1"/>
      <c r="F13684" s="1" t="s">
        <v>2348</v>
      </c>
      <c r="G13684">
        <v>1</v>
      </c>
    </row>
    <row r="13685" spans="1:7" x14ac:dyDescent="0.3">
      <c r="A13685" s="1" t="s">
        <v>2293</v>
      </c>
      <c r="B13685">
        <v>28</v>
      </c>
      <c r="C13685" t="str">
        <f>VLOOKUP(Requête1__2[[#This Row],[PrProductGroupNumber_2]],Groupe_Produit[],2,FALSE)</f>
        <v xml:space="preserve">Produits fini OEM Résidentiel </v>
      </c>
      <c r="D13685" s="1" t="s">
        <v>2347</v>
      </c>
      <c r="E13685" s="1"/>
      <c r="F13685" s="1" t="s">
        <v>2348</v>
      </c>
      <c r="G13685">
        <v>1</v>
      </c>
    </row>
    <row r="13686" spans="1:7" x14ac:dyDescent="0.3">
      <c r="A13686" s="1" t="s">
        <v>1667</v>
      </c>
      <c r="B13686">
        <v>28</v>
      </c>
      <c r="C13686" t="str">
        <f>VLOOKUP(Requête1__2[[#This Row],[PrProductGroupNumber_2]],Groupe_Produit[],2,FALSE)</f>
        <v xml:space="preserve">Produits fini OEM Résidentiel </v>
      </c>
      <c r="D13686" s="1" t="s">
        <v>2347</v>
      </c>
      <c r="E13686" s="1"/>
      <c r="F13686" s="1" t="s">
        <v>2348</v>
      </c>
      <c r="G13686">
        <v>1</v>
      </c>
    </row>
    <row r="13687" spans="1:7" x14ac:dyDescent="0.3">
      <c r="A13687" s="1" t="s">
        <v>1615</v>
      </c>
      <c r="B13687">
        <v>28</v>
      </c>
      <c r="C13687" t="str">
        <f>VLOOKUP(Requête1__2[[#This Row],[PrProductGroupNumber_2]],Groupe_Produit[],2,FALSE)</f>
        <v xml:space="preserve">Produits fini OEM Résidentiel </v>
      </c>
      <c r="D13687" s="1" t="s">
        <v>2347</v>
      </c>
      <c r="E13687" s="1"/>
      <c r="F13687" s="1" t="s">
        <v>2348</v>
      </c>
      <c r="G13687">
        <v>1</v>
      </c>
    </row>
    <row r="13688" spans="1:7" x14ac:dyDescent="0.3">
      <c r="A13688" s="1" t="s">
        <v>1497</v>
      </c>
      <c r="B13688">
        <v>28</v>
      </c>
      <c r="C13688" t="str">
        <f>VLOOKUP(Requête1__2[[#This Row],[PrProductGroupNumber_2]],Groupe_Produit[],2,FALSE)</f>
        <v xml:space="preserve">Produits fini OEM Résidentiel </v>
      </c>
      <c r="D13688" s="1" t="s">
        <v>2347</v>
      </c>
      <c r="E13688" s="1"/>
      <c r="F13688" s="1" t="s">
        <v>2348</v>
      </c>
      <c r="G13688">
        <v>1</v>
      </c>
    </row>
    <row r="13689" spans="1:7" x14ac:dyDescent="0.3">
      <c r="A13689" s="1" t="s">
        <v>1665</v>
      </c>
      <c r="B13689">
        <v>28</v>
      </c>
      <c r="C13689" t="str">
        <f>VLOOKUP(Requête1__2[[#This Row],[PrProductGroupNumber_2]],Groupe_Produit[],2,FALSE)</f>
        <v xml:space="preserve">Produits fini OEM Résidentiel </v>
      </c>
      <c r="D13689" s="1" t="s">
        <v>2347</v>
      </c>
      <c r="E13689" s="1"/>
      <c r="F13689" s="1" t="s">
        <v>2348</v>
      </c>
      <c r="G13689">
        <v>1</v>
      </c>
    </row>
    <row r="13690" spans="1:7" x14ac:dyDescent="0.3">
      <c r="A13690" s="1" t="s">
        <v>1754</v>
      </c>
      <c r="B13690">
        <v>28</v>
      </c>
      <c r="C13690" t="str">
        <f>VLOOKUP(Requête1__2[[#This Row],[PrProductGroupNumber_2]],Groupe_Produit[],2,FALSE)</f>
        <v xml:space="preserve">Produits fini OEM Résidentiel </v>
      </c>
      <c r="D13690" s="1" t="s">
        <v>2347</v>
      </c>
      <c r="E13690" s="1"/>
      <c r="F13690" s="1" t="s">
        <v>2348</v>
      </c>
      <c r="G13690">
        <v>1</v>
      </c>
    </row>
    <row r="13691" spans="1:7" x14ac:dyDescent="0.3">
      <c r="A13691" s="1" t="s">
        <v>1662</v>
      </c>
      <c r="B13691">
        <v>28</v>
      </c>
      <c r="C13691" t="str">
        <f>VLOOKUP(Requête1__2[[#This Row],[PrProductGroupNumber_2]],Groupe_Produit[],2,FALSE)</f>
        <v xml:space="preserve">Produits fini OEM Résidentiel </v>
      </c>
      <c r="D13691" s="1" t="s">
        <v>2347</v>
      </c>
      <c r="E13691" s="1"/>
      <c r="F13691" s="1" t="s">
        <v>2348</v>
      </c>
      <c r="G13691">
        <v>1</v>
      </c>
    </row>
    <row r="13692" spans="1:7" hidden="1" x14ac:dyDescent="0.3">
      <c r="A13692" s="1" t="s">
        <v>844</v>
      </c>
      <c r="B13692">
        <v>61</v>
      </c>
      <c r="C13692" t="str">
        <f>VLOOKUP(Requête1__2[[#This Row],[PrProductGroupNumber_2]],Groupe_Produit[],2,FALSE)</f>
        <v>Invent. Prod. Finis Comm. STD</v>
      </c>
      <c r="D13692" s="1" t="s">
        <v>1181</v>
      </c>
      <c r="E13692" s="1"/>
      <c r="F13692" s="1" t="s">
        <v>1182</v>
      </c>
      <c r="G13692">
        <v>0.5</v>
      </c>
    </row>
    <row r="13693" spans="1:7" hidden="1" x14ac:dyDescent="0.3">
      <c r="A13693" s="1" t="s">
        <v>833</v>
      </c>
      <c r="B13693">
        <v>61</v>
      </c>
      <c r="C13693" t="str">
        <f>VLOOKUP(Requête1__2[[#This Row],[PrProductGroupNumber_2]],Groupe_Produit[],2,FALSE)</f>
        <v>Invent. Prod. Finis Comm. STD</v>
      </c>
      <c r="D13693" s="1" t="s">
        <v>1181</v>
      </c>
      <c r="E13693" s="1"/>
      <c r="F13693" s="1" t="s">
        <v>1182</v>
      </c>
      <c r="G13693">
        <v>4.6666999999999996</v>
      </c>
    </row>
    <row r="13694" spans="1:7" hidden="1" x14ac:dyDescent="0.3">
      <c r="A13694" s="1" t="s">
        <v>833</v>
      </c>
      <c r="B13694">
        <v>61</v>
      </c>
      <c r="C13694" t="str">
        <f>VLOOKUP(Requête1__2[[#This Row],[PrProductGroupNumber_2]],Groupe_Produit[],2,FALSE)</f>
        <v>Invent. Prod. Finis Comm. STD</v>
      </c>
      <c r="D13694" s="1" t="s">
        <v>17</v>
      </c>
      <c r="E13694" s="1"/>
      <c r="F13694" s="1" t="s">
        <v>18</v>
      </c>
      <c r="G13694">
        <v>24.333300000000001</v>
      </c>
    </row>
    <row r="13695" spans="1:7" hidden="1" x14ac:dyDescent="0.3">
      <c r="A13695" s="1" t="s">
        <v>836</v>
      </c>
      <c r="B13695">
        <v>61</v>
      </c>
      <c r="C13695" t="str">
        <f>VLOOKUP(Requête1__2[[#This Row],[PrProductGroupNumber_2]],Groupe_Produit[],2,FALSE)</f>
        <v>Invent. Prod. Finis Comm. STD</v>
      </c>
      <c r="D13695" s="1" t="s">
        <v>1181</v>
      </c>
      <c r="E13695" s="1"/>
      <c r="F13695" s="1" t="s">
        <v>1182</v>
      </c>
      <c r="G13695">
        <v>5.25</v>
      </c>
    </row>
    <row r="13696" spans="1:7" hidden="1" x14ac:dyDescent="0.3">
      <c r="A13696" s="1" t="s">
        <v>836</v>
      </c>
      <c r="B13696">
        <v>61</v>
      </c>
      <c r="C13696" t="str">
        <f>VLOOKUP(Requête1__2[[#This Row],[PrProductGroupNumber_2]],Groupe_Produit[],2,FALSE)</f>
        <v>Invent. Prod. Finis Comm. STD</v>
      </c>
      <c r="D13696" s="1" t="s">
        <v>17</v>
      </c>
      <c r="E13696" s="1"/>
      <c r="F13696" s="1" t="s">
        <v>18</v>
      </c>
      <c r="G13696">
        <v>28.25</v>
      </c>
    </row>
    <row r="13697" spans="1:7" hidden="1" x14ac:dyDescent="0.3">
      <c r="A13697" s="1" t="s">
        <v>837</v>
      </c>
      <c r="B13697">
        <v>61</v>
      </c>
      <c r="C13697" t="str">
        <f>VLOOKUP(Requête1__2[[#This Row],[PrProductGroupNumber_2]],Groupe_Produit[],2,FALSE)</f>
        <v>Invent. Prod. Finis Comm. STD</v>
      </c>
      <c r="D13697" s="1" t="s">
        <v>1181</v>
      </c>
      <c r="E13697" s="1"/>
      <c r="F13697" s="1" t="s">
        <v>1182</v>
      </c>
      <c r="G13697">
        <v>3.3635999999999999</v>
      </c>
    </row>
    <row r="13698" spans="1:7" hidden="1" x14ac:dyDescent="0.3">
      <c r="A13698" s="1" t="s">
        <v>837</v>
      </c>
      <c r="B13698">
        <v>61</v>
      </c>
      <c r="C13698" t="str">
        <f>VLOOKUP(Requête1__2[[#This Row],[PrProductGroupNumber_2]],Groupe_Produit[],2,FALSE)</f>
        <v>Invent. Prod. Finis Comm. STD</v>
      </c>
      <c r="D13698" s="1" t="s">
        <v>17</v>
      </c>
      <c r="E13698" s="1"/>
      <c r="F13698" s="1" t="s">
        <v>18</v>
      </c>
      <c r="G13698">
        <v>10.7273</v>
      </c>
    </row>
    <row r="13699" spans="1:7" hidden="1" x14ac:dyDescent="0.3">
      <c r="A13699" s="1" t="s">
        <v>840</v>
      </c>
      <c r="B13699">
        <v>61</v>
      </c>
      <c r="C13699" t="str">
        <f>VLOOKUP(Requête1__2[[#This Row],[PrProductGroupNumber_2]],Groupe_Produit[],2,FALSE)</f>
        <v>Invent. Prod. Finis Comm. STD</v>
      </c>
      <c r="D13699" s="1" t="s">
        <v>1181</v>
      </c>
      <c r="E13699" s="1"/>
      <c r="F13699" s="1" t="s">
        <v>1182</v>
      </c>
      <c r="G13699">
        <v>2.2222</v>
      </c>
    </row>
    <row r="13700" spans="1:7" hidden="1" x14ac:dyDescent="0.3">
      <c r="A13700" s="1" t="s">
        <v>840</v>
      </c>
      <c r="B13700">
        <v>61</v>
      </c>
      <c r="C13700" t="str">
        <f>VLOOKUP(Requête1__2[[#This Row],[PrProductGroupNumber_2]],Groupe_Produit[],2,FALSE)</f>
        <v>Invent. Prod. Finis Comm. STD</v>
      </c>
      <c r="D13700" s="1" t="s">
        <v>17</v>
      </c>
      <c r="E13700" s="1"/>
      <c r="F13700" s="1" t="s">
        <v>18</v>
      </c>
      <c r="G13700">
        <v>20.1111</v>
      </c>
    </row>
    <row r="13701" spans="1:7" hidden="1" x14ac:dyDescent="0.3">
      <c r="A13701" s="1" t="s">
        <v>842</v>
      </c>
      <c r="B13701">
        <v>61</v>
      </c>
      <c r="C13701" t="str">
        <f>VLOOKUP(Requête1__2[[#This Row],[PrProductGroupNumber_2]],Groupe_Produit[],2,FALSE)</f>
        <v>Invent. Prod. Finis Comm. STD</v>
      </c>
      <c r="D13701" s="1" t="s">
        <v>1181</v>
      </c>
      <c r="E13701" s="1"/>
      <c r="F13701" s="1" t="s">
        <v>1182</v>
      </c>
      <c r="G13701">
        <v>0.16669999999999999</v>
      </c>
    </row>
    <row r="13702" spans="1:7" hidden="1" x14ac:dyDescent="0.3">
      <c r="A13702" s="1" t="s">
        <v>842</v>
      </c>
      <c r="B13702">
        <v>61</v>
      </c>
      <c r="C13702" t="str">
        <f>VLOOKUP(Requête1__2[[#This Row],[PrProductGroupNumber_2]],Groupe_Produit[],2,FALSE)</f>
        <v>Invent. Prod. Finis Comm. STD</v>
      </c>
      <c r="D13702" s="1" t="s">
        <v>17</v>
      </c>
      <c r="E13702" s="1"/>
      <c r="F13702" s="1" t="s">
        <v>18</v>
      </c>
      <c r="G13702">
        <v>4.3333000000000004</v>
      </c>
    </row>
    <row r="13703" spans="1:7" hidden="1" x14ac:dyDescent="0.3">
      <c r="A13703" s="1" t="s">
        <v>789</v>
      </c>
      <c r="B13703">
        <v>61</v>
      </c>
      <c r="C13703" t="str">
        <f>VLOOKUP(Requête1__2[[#This Row],[PrProductGroupNumber_2]],Groupe_Produit[],2,FALSE)</f>
        <v>Invent. Prod. Finis Comm. STD</v>
      </c>
      <c r="D13703" s="1" t="s">
        <v>1181</v>
      </c>
      <c r="E13703" s="1"/>
      <c r="F13703" s="1" t="s">
        <v>1182</v>
      </c>
      <c r="G13703">
        <v>1.5</v>
      </c>
    </row>
    <row r="13704" spans="1:7" hidden="1" x14ac:dyDescent="0.3">
      <c r="A13704" s="1" t="s">
        <v>789</v>
      </c>
      <c r="B13704">
        <v>61</v>
      </c>
      <c r="C13704" t="str">
        <f>VLOOKUP(Requête1__2[[#This Row],[PrProductGroupNumber_2]],Groupe_Produit[],2,FALSE)</f>
        <v>Invent. Prod. Finis Comm. STD</v>
      </c>
      <c r="D13704" s="1" t="s">
        <v>17</v>
      </c>
      <c r="E13704" s="1"/>
      <c r="F13704" s="1" t="s">
        <v>18</v>
      </c>
      <c r="G13704">
        <v>7</v>
      </c>
    </row>
    <row r="13705" spans="1:7" hidden="1" x14ac:dyDescent="0.3">
      <c r="A13705" s="1" t="s">
        <v>755</v>
      </c>
      <c r="B13705">
        <v>61</v>
      </c>
      <c r="C13705" t="str">
        <f>VLOOKUP(Requête1__2[[#This Row],[PrProductGroupNumber_2]],Groupe_Produit[],2,FALSE)</f>
        <v>Invent. Prod. Finis Comm. STD</v>
      </c>
      <c r="D13705" s="1" t="s">
        <v>1181</v>
      </c>
      <c r="E13705" s="1"/>
      <c r="F13705" s="1" t="s">
        <v>1182</v>
      </c>
      <c r="G13705">
        <v>4.7142999999999997</v>
      </c>
    </row>
    <row r="13706" spans="1:7" hidden="1" x14ac:dyDescent="0.3">
      <c r="A13706" s="1" t="s">
        <v>755</v>
      </c>
      <c r="B13706">
        <v>61</v>
      </c>
      <c r="C13706" t="str">
        <f>VLOOKUP(Requête1__2[[#This Row],[PrProductGroupNumber_2]],Groupe_Produit[],2,FALSE)</f>
        <v>Invent. Prod. Finis Comm. STD</v>
      </c>
      <c r="D13706" s="1" t="s">
        <v>17</v>
      </c>
      <c r="E13706" s="1"/>
      <c r="F13706" s="1" t="s">
        <v>18</v>
      </c>
      <c r="G13706">
        <v>25</v>
      </c>
    </row>
    <row r="13707" spans="1:7" hidden="1" x14ac:dyDescent="0.3">
      <c r="A13707" s="1" t="s">
        <v>826</v>
      </c>
      <c r="B13707">
        <v>61</v>
      </c>
      <c r="C13707" t="str">
        <f>VLOOKUP(Requête1__2[[#This Row],[PrProductGroupNumber_2]],Groupe_Produit[],2,FALSE)</f>
        <v>Invent. Prod. Finis Comm. STD</v>
      </c>
      <c r="D13707" s="1" t="s">
        <v>1181</v>
      </c>
      <c r="E13707" s="1"/>
      <c r="F13707" s="1" t="s">
        <v>1182</v>
      </c>
      <c r="G13707">
        <v>1.5</v>
      </c>
    </row>
    <row r="13708" spans="1:7" hidden="1" x14ac:dyDescent="0.3">
      <c r="A13708" s="1" t="s">
        <v>826</v>
      </c>
      <c r="B13708">
        <v>61</v>
      </c>
      <c r="C13708" t="str">
        <f>VLOOKUP(Requête1__2[[#This Row],[PrProductGroupNumber_2]],Groupe_Produit[],2,FALSE)</f>
        <v>Invent. Prod. Finis Comm. STD</v>
      </c>
      <c r="D13708" s="1" t="s">
        <v>17</v>
      </c>
      <c r="E13708" s="1"/>
      <c r="F13708" s="1" t="s">
        <v>18</v>
      </c>
      <c r="G13708">
        <v>23</v>
      </c>
    </row>
    <row r="13709" spans="1:7" hidden="1" x14ac:dyDescent="0.3">
      <c r="A13709" s="1" t="s">
        <v>756</v>
      </c>
      <c r="B13709">
        <v>61</v>
      </c>
      <c r="C13709" t="str">
        <f>VLOOKUP(Requête1__2[[#This Row],[PrProductGroupNumber_2]],Groupe_Produit[],2,FALSE)</f>
        <v>Invent. Prod. Finis Comm. STD</v>
      </c>
      <c r="D13709" s="1" t="s">
        <v>1181</v>
      </c>
      <c r="E13709" s="1"/>
      <c r="F13709" s="1" t="s">
        <v>1182</v>
      </c>
      <c r="G13709">
        <v>5</v>
      </c>
    </row>
    <row r="13710" spans="1:7" hidden="1" x14ac:dyDescent="0.3">
      <c r="A13710" s="1" t="s">
        <v>756</v>
      </c>
      <c r="B13710">
        <v>61</v>
      </c>
      <c r="C13710" t="str">
        <f>VLOOKUP(Requête1__2[[#This Row],[PrProductGroupNumber_2]],Groupe_Produit[],2,FALSE)</f>
        <v>Invent. Prod. Finis Comm. STD</v>
      </c>
      <c r="D13710" s="1" t="s">
        <v>17</v>
      </c>
      <c r="E13710" s="1"/>
      <c r="F13710" s="1" t="s">
        <v>18</v>
      </c>
      <c r="G13710">
        <v>27</v>
      </c>
    </row>
    <row r="13711" spans="1:7" hidden="1" x14ac:dyDescent="0.3">
      <c r="A13711" s="1" t="s">
        <v>827</v>
      </c>
      <c r="B13711">
        <v>61</v>
      </c>
      <c r="C13711" t="str">
        <f>VLOOKUP(Requête1__2[[#This Row],[PrProductGroupNumber_2]],Groupe_Produit[],2,FALSE)</f>
        <v>Invent. Prod. Finis Comm. STD</v>
      </c>
      <c r="D13711" s="1" t="s">
        <v>1181</v>
      </c>
      <c r="E13711" s="1"/>
      <c r="F13711" s="1" t="s">
        <v>1182</v>
      </c>
      <c r="G13711">
        <v>2.3332999999999999</v>
      </c>
    </row>
    <row r="13712" spans="1:7" hidden="1" x14ac:dyDescent="0.3">
      <c r="A13712" s="1" t="s">
        <v>827</v>
      </c>
      <c r="B13712">
        <v>61</v>
      </c>
      <c r="C13712" t="str">
        <f>VLOOKUP(Requête1__2[[#This Row],[PrProductGroupNumber_2]],Groupe_Produit[],2,FALSE)</f>
        <v>Invent. Prod. Finis Comm. STD</v>
      </c>
      <c r="D13712" s="1" t="s">
        <v>17</v>
      </c>
      <c r="E13712" s="1"/>
      <c r="F13712" s="1" t="s">
        <v>18</v>
      </c>
      <c r="G13712">
        <v>11.5556</v>
      </c>
    </row>
    <row r="13713" spans="1:7" hidden="1" x14ac:dyDescent="0.3">
      <c r="A13713" s="1" t="s">
        <v>757</v>
      </c>
      <c r="B13713">
        <v>61</v>
      </c>
      <c r="C13713" t="str">
        <f>VLOOKUP(Requête1__2[[#This Row],[PrProductGroupNumber_2]],Groupe_Produit[],2,FALSE)</f>
        <v>Invent. Prod. Finis Comm. STD</v>
      </c>
      <c r="D13713" s="1" t="s">
        <v>1181</v>
      </c>
      <c r="E13713" s="1"/>
      <c r="F13713" s="1" t="s">
        <v>1182</v>
      </c>
      <c r="G13713">
        <v>1.5713999999999999</v>
      </c>
    </row>
    <row r="13714" spans="1:7" hidden="1" x14ac:dyDescent="0.3">
      <c r="A13714" s="1" t="s">
        <v>757</v>
      </c>
      <c r="B13714">
        <v>61</v>
      </c>
      <c r="C13714" t="str">
        <f>VLOOKUP(Requête1__2[[#This Row],[PrProductGroupNumber_2]],Groupe_Produit[],2,FALSE)</f>
        <v>Invent. Prod. Finis Comm. STD</v>
      </c>
      <c r="D13714" s="1" t="s">
        <v>17</v>
      </c>
      <c r="E13714" s="1"/>
      <c r="F13714" s="1" t="s">
        <v>18</v>
      </c>
      <c r="G13714">
        <v>12.7143</v>
      </c>
    </row>
    <row r="13715" spans="1:7" hidden="1" x14ac:dyDescent="0.3">
      <c r="A13715" s="1" t="s">
        <v>759</v>
      </c>
      <c r="B13715">
        <v>61</v>
      </c>
      <c r="C13715" t="str">
        <f>VLOOKUP(Requête1__2[[#This Row],[PrProductGroupNumber_2]],Groupe_Produit[],2,FALSE)</f>
        <v>Invent. Prod. Finis Comm. STD</v>
      </c>
      <c r="D13715" s="1" t="s">
        <v>1181</v>
      </c>
      <c r="E13715" s="1"/>
      <c r="F13715" s="1" t="s">
        <v>1182</v>
      </c>
      <c r="G13715">
        <v>0.5</v>
      </c>
    </row>
    <row r="13716" spans="1:7" hidden="1" x14ac:dyDescent="0.3">
      <c r="A13716" s="1" t="s">
        <v>759</v>
      </c>
      <c r="B13716">
        <v>61</v>
      </c>
      <c r="C13716" t="str">
        <f>VLOOKUP(Requête1__2[[#This Row],[PrProductGroupNumber_2]],Groupe_Produit[],2,FALSE)</f>
        <v>Invent. Prod. Finis Comm. STD</v>
      </c>
      <c r="D13716" s="1" t="s">
        <v>17</v>
      </c>
      <c r="E13716" s="1"/>
      <c r="F13716" s="1" t="s">
        <v>18</v>
      </c>
      <c r="G13716">
        <v>1.5</v>
      </c>
    </row>
    <row r="13717" spans="1:7" hidden="1" x14ac:dyDescent="0.3">
      <c r="A13717" s="1" t="s">
        <v>828</v>
      </c>
      <c r="B13717">
        <v>61</v>
      </c>
      <c r="C13717" t="str">
        <f>VLOOKUP(Requête1__2[[#This Row],[PrProductGroupNumber_2]],Groupe_Produit[],2,FALSE)</f>
        <v>Invent. Prod. Finis Comm. STD</v>
      </c>
      <c r="D13717" s="1" t="s">
        <v>1181</v>
      </c>
      <c r="E13717" s="1"/>
      <c r="F13717" s="1" t="s">
        <v>1182</v>
      </c>
      <c r="G13717">
        <v>1.5</v>
      </c>
    </row>
    <row r="13718" spans="1:7" hidden="1" x14ac:dyDescent="0.3">
      <c r="A13718" s="1" t="s">
        <v>828</v>
      </c>
      <c r="B13718">
        <v>61</v>
      </c>
      <c r="C13718" t="str">
        <f>VLOOKUP(Requête1__2[[#This Row],[PrProductGroupNumber_2]],Groupe_Produit[],2,FALSE)</f>
        <v>Invent. Prod. Finis Comm. STD</v>
      </c>
      <c r="D13718" s="1" t="s">
        <v>17</v>
      </c>
      <c r="E13718" s="1"/>
      <c r="F13718" s="1" t="s">
        <v>18</v>
      </c>
      <c r="G13718">
        <v>12</v>
      </c>
    </row>
    <row r="13719" spans="1:7" hidden="1" x14ac:dyDescent="0.3">
      <c r="A13719" s="1" t="s">
        <v>831</v>
      </c>
      <c r="B13719">
        <v>61</v>
      </c>
      <c r="C13719" t="str">
        <f>VLOOKUP(Requête1__2[[#This Row],[PrProductGroupNumber_2]],Groupe_Produit[],2,FALSE)</f>
        <v>Invent. Prod. Finis Comm. STD</v>
      </c>
      <c r="D13719" s="1" t="s">
        <v>1181</v>
      </c>
      <c r="E13719" s="1"/>
      <c r="F13719" s="1" t="s">
        <v>1182</v>
      </c>
      <c r="G13719">
        <v>1</v>
      </c>
    </row>
    <row r="13720" spans="1:7" hidden="1" x14ac:dyDescent="0.3">
      <c r="A13720" s="1" t="s">
        <v>761</v>
      </c>
      <c r="B13720">
        <v>61</v>
      </c>
      <c r="C13720" t="str">
        <f>VLOOKUP(Requête1__2[[#This Row],[PrProductGroupNumber_2]],Groupe_Produit[],2,FALSE)</f>
        <v>Invent. Prod. Finis Comm. STD</v>
      </c>
      <c r="D13720" s="1" t="s">
        <v>17</v>
      </c>
      <c r="E13720" s="1"/>
      <c r="F13720" s="1" t="s">
        <v>18</v>
      </c>
      <c r="G13720">
        <v>2.5</v>
      </c>
    </row>
    <row r="13721" spans="1:7" hidden="1" x14ac:dyDescent="0.3">
      <c r="A13721" s="1" t="s">
        <v>751</v>
      </c>
      <c r="B13721">
        <v>61</v>
      </c>
      <c r="C13721" t="str">
        <f>VLOOKUP(Requête1__2[[#This Row],[PrProductGroupNumber_2]],Groupe_Produit[],2,FALSE)</f>
        <v>Invent. Prod. Finis Comm. STD</v>
      </c>
      <c r="D13721" s="1" t="s">
        <v>1181</v>
      </c>
      <c r="E13721" s="1"/>
      <c r="F13721" s="1" t="s">
        <v>1182</v>
      </c>
      <c r="G13721">
        <v>0.4</v>
      </c>
    </row>
    <row r="13722" spans="1:7" hidden="1" x14ac:dyDescent="0.3">
      <c r="A13722" s="1" t="s">
        <v>751</v>
      </c>
      <c r="B13722">
        <v>61</v>
      </c>
      <c r="C13722" t="str">
        <f>VLOOKUP(Requête1__2[[#This Row],[PrProductGroupNumber_2]],Groupe_Produit[],2,FALSE)</f>
        <v>Invent. Prod. Finis Comm. STD</v>
      </c>
      <c r="D13722" s="1" t="s">
        <v>17</v>
      </c>
      <c r="E13722" s="1"/>
      <c r="F13722" s="1" t="s">
        <v>18</v>
      </c>
      <c r="G13722">
        <v>0.8</v>
      </c>
    </row>
    <row r="13723" spans="1:7" hidden="1" x14ac:dyDescent="0.3">
      <c r="A13723" s="1" t="s">
        <v>725</v>
      </c>
      <c r="B13723">
        <v>61</v>
      </c>
      <c r="C13723" t="str">
        <f>VLOOKUP(Requête1__2[[#This Row],[PrProductGroupNumber_2]],Groupe_Produit[],2,FALSE)</f>
        <v>Invent. Prod. Finis Comm. STD</v>
      </c>
      <c r="D13723" s="1" t="s">
        <v>1181</v>
      </c>
      <c r="E13723" s="1"/>
      <c r="F13723" s="1" t="s">
        <v>1182</v>
      </c>
      <c r="G13723">
        <v>2.9333</v>
      </c>
    </row>
    <row r="13724" spans="1:7" hidden="1" x14ac:dyDescent="0.3">
      <c r="A13724" s="1" t="s">
        <v>725</v>
      </c>
      <c r="B13724">
        <v>61</v>
      </c>
      <c r="C13724" t="str">
        <f>VLOOKUP(Requête1__2[[#This Row],[PrProductGroupNumber_2]],Groupe_Produit[],2,FALSE)</f>
        <v>Invent. Prod. Finis Comm. STD</v>
      </c>
      <c r="D13724" s="1" t="s">
        <v>17</v>
      </c>
      <c r="E13724" s="1"/>
      <c r="F13724" s="1" t="s">
        <v>18</v>
      </c>
      <c r="G13724">
        <v>20.666699999999999</v>
      </c>
    </row>
    <row r="13725" spans="1:7" hidden="1" x14ac:dyDescent="0.3">
      <c r="A13725" s="1" t="s">
        <v>732</v>
      </c>
      <c r="B13725">
        <v>61</v>
      </c>
      <c r="C13725" t="str">
        <f>VLOOKUP(Requête1__2[[#This Row],[PrProductGroupNumber_2]],Groupe_Produit[],2,FALSE)</f>
        <v>Invent. Prod. Finis Comm. STD</v>
      </c>
      <c r="D13725" s="1" t="s">
        <v>1181</v>
      </c>
      <c r="E13725" s="1"/>
      <c r="F13725" s="1" t="s">
        <v>1182</v>
      </c>
      <c r="G13725">
        <v>3.25</v>
      </c>
    </row>
    <row r="13726" spans="1:7" hidden="1" x14ac:dyDescent="0.3">
      <c r="A13726" s="1" t="s">
        <v>732</v>
      </c>
      <c r="B13726">
        <v>61</v>
      </c>
      <c r="C13726" t="str">
        <f>VLOOKUP(Requête1__2[[#This Row],[PrProductGroupNumber_2]],Groupe_Produit[],2,FALSE)</f>
        <v>Invent. Prod. Finis Comm. STD</v>
      </c>
      <c r="D13726" s="1" t="s">
        <v>17</v>
      </c>
      <c r="E13726" s="1"/>
      <c r="F13726" s="1" t="s">
        <v>18</v>
      </c>
      <c r="G13726">
        <v>17.75</v>
      </c>
    </row>
    <row r="13727" spans="1:7" hidden="1" x14ac:dyDescent="0.3">
      <c r="A13727" s="1" t="s">
        <v>735</v>
      </c>
      <c r="B13727">
        <v>61</v>
      </c>
      <c r="C13727" t="str">
        <f>VLOOKUP(Requête1__2[[#This Row],[PrProductGroupNumber_2]],Groupe_Produit[],2,FALSE)</f>
        <v>Invent. Prod. Finis Comm. STD</v>
      </c>
      <c r="D13727" s="1" t="s">
        <v>1181</v>
      </c>
      <c r="E13727" s="1"/>
      <c r="F13727" s="1" t="s">
        <v>1182</v>
      </c>
      <c r="G13727">
        <v>2.6471</v>
      </c>
    </row>
    <row r="13728" spans="1:7" hidden="1" x14ac:dyDescent="0.3">
      <c r="A13728" s="1" t="s">
        <v>735</v>
      </c>
      <c r="B13728">
        <v>61</v>
      </c>
      <c r="C13728" t="str">
        <f>VLOOKUP(Requête1__2[[#This Row],[PrProductGroupNumber_2]],Groupe_Produit[],2,FALSE)</f>
        <v>Invent. Prod. Finis Comm. STD</v>
      </c>
      <c r="D13728" s="1" t="s">
        <v>17</v>
      </c>
      <c r="E13728" s="1"/>
      <c r="F13728" s="1" t="s">
        <v>18</v>
      </c>
      <c r="G13728">
        <v>19.029399999999999</v>
      </c>
    </row>
    <row r="13729" spans="1:7" hidden="1" x14ac:dyDescent="0.3">
      <c r="A13729" s="1" t="s">
        <v>743</v>
      </c>
      <c r="B13729">
        <v>61</v>
      </c>
      <c r="C13729" t="str">
        <f>VLOOKUP(Requête1__2[[#This Row],[PrProductGroupNumber_2]],Groupe_Produit[],2,FALSE)</f>
        <v>Invent. Prod. Finis Comm. STD</v>
      </c>
      <c r="D13729" s="1" t="s">
        <v>1181</v>
      </c>
      <c r="E13729" s="1"/>
      <c r="F13729" s="1" t="s">
        <v>1182</v>
      </c>
      <c r="G13729">
        <v>2.25</v>
      </c>
    </row>
    <row r="13730" spans="1:7" hidden="1" x14ac:dyDescent="0.3">
      <c r="A13730" s="1" t="s">
        <v>743</v>
      </c>
      <c r="B13730">
        <v>61</v>
      </c>
      <c r="C13730" t="str">
        <f>VLOOKUP(Requête1__2[[#This Row],[PrProductGroupNumber_2]],Groupe_Produit[],2,FALSE)</f>
        <v>Invent. Prod. Finis Comm. STD</v>
      </c>
      <c r="D13730" s="1" t="s">
        <v>17</v>
      </c>
      <c r="E13730" s="1"/>
      <c r="F13730" s="1" t="s">
        <v>18</v>
      </c>
      <c r="G13730">
        <v>16.25</v>
      </c>
    </row>
    <row r="13731" spans="1:7" hidden="1" x14ac:dyDescent="0.3">
      <c r="A13731" s="1" t="s">
        <v>747</v>
      </c>
      <c r="B13731">
        <v>61</v>
      </c>
      <c r="C13731" t="str">
        <f>VLOOKUP(Requête1__2[[#This Row],[PrProductGroupNumber_2]],Groupe_Produit[],2,FALSE)</f>
        <v>Invent. Prod. Finis Comm. STD</v>
      </c>
      <c r="D13731" s="1" t="s">
        <v>1181</v>
      </c>
      <c r="E13731" s="1"/>
      <c r="F13731" s="1" t="s">
        <v>1182</v>
      </c>
      <c r="G13731">
        <v>0.38890000000000002</v>
      </c>
    </row>
    <row r="13732" spans="1:7" hidden="1" x14ac:dyDescent="0.3">
      <c r="A13732" s="1" t="s">
        <v>747</v>
      </c>
      <c r="B13732">
        <v>61</v>
      </c>
      <c r="C13732" t="str">
        <f>VLOOKUP(Requête1__2[[#This Row],[PrProductGroupNumber_2]],Groupe_Produit[],2,FALSE)</f>
        <v>Invent. Prod. Finis Comm. STD</v>
      </c>
      <c r="D13732" s="1" t="s">
        <v>17</v>
      </c>
      <c r="E13732" s="1"/>
      <c r="F13732" s="1" t="s">
        <v>18</v>
      </c>
      <c r="G13732">
        <v>4.7778</v>
      </c>
    </row>
    <row r="13733" spans="1:7" hidden="1" x14ac:dyDescent="0.3">
      <c r="A13733" s="1" t="s">
        <v>815</v>
      </c>
      <c r="B13733">
        <v>61</v>
      </c>
      <c r="C13733" t="str">
        <f>VLOOKUP(Requête1__2[[#This Row],[PrProductGroupNumber_2]],Groupe_Produit[],2,FALSE)</f>
        <v>Invent. Prod. Finis Comm. STD</v>
      </c>
      <c r="D13733" s="1" t="s">
        <v>1181</v>
      </c>
      <c r="E13733" s="1"/>
      <c r="F13733" s="1" t="s">
        <v>1182</v>
      </c>
      <c r="G13733">
        <v>0.66669999999999996</v>
      </c>
    </row>
    <row r="13734" spans="1:7" hidden="1" x14ac:dyDescent="0.3">
      <c r="A13734" s="1" t="s">
        <v>815</v>
      </c>
      <c r="B13734">
        <v>61</v>
      </c>
      <c r="C13734" t="str">
        <f>VLOOKUP(Requête1__2[[#This Row],[PrProductGroupNumber_2]],Groupe_Produit[],2,FALSE)</f>
        <v>Invent. Prod. Finis Comm. STD</v>
      </c>
      <c r="D13734" s="1" t="s">
        <v>17</v>
      </c>
      <c r="E13734" s="1"/>
      <c r="F13734" s="1" t="s">
        <v>18</v>
      </c>
      <c r="G13734">
        <v>0.66669999999999996</v>
      </c>
    </row>
    <row r="13735" spans="1:7" hidden="1" x14ac:dyDescent="0.3">
      <c r="A13735" s="1" t="s">
        <v>818</v>
      </c>
      <c r="B13735">
        <v>61</v>
      </c>
      <c r="C13735" t="str">
        <f>VLOOKUP(Requête1__2[[#This Row],[PrProductGroupNumber_2]],Groupe_Produit[],2,FALSE)</f>
        <v>Invent. Prod. Finis Comm. STD</v>
      </c>
      <c r="D13735" s="1" t="s">
        <v>1181</v>
      </c>
      <c r="E13735" s="1"/>
      <c r="F13735" s="1" t="s">
        <v>1182</v>
      </c>
      <c r="G13735">
        <v>0.25</v>
      </c>
    </row>
    <row r="13736" spans="1:7" hidden="1" x14ac:dyDescent="0.3">
      <c r="A13736" s="1" t="s">
        <v>818</v>
      </c>
      <c r="B13736">
        <v>61</v>
      </c>
      <c r="C13736" t="str">
        <f>VLOOKUP(Requête1__2[[#This Row],[PrProductGroupNumber_2]],Groupe_Produit[],2,FALSE)</f>
        <v>Invent. Prod. Finis Comm. STD</v>
      </c>
      <c r="D13736" s="1" t="s">
        <v>17</v>
      </c>
      <c r="E13736" s="1"/>
      <c r="F13736" s="1" t="s">
        <v>18</v>
      </c>
      <c r="G13736">
        <v>0.25</v>
      </c>
    </row>
    <row r="13737" spans="1:7" hidden="1" x14ac:dyDescent="0.3">
      <c r="A13737" s="1" t="s">
        <v>819</v>
      </c>
      <c r="B13737">
        <v>61</v>
      </c>
      <c r="C13737" t="str">
        <f>VLOOKUP(Requête1__2[[#This Row],[PrProductGroupNumber_2]],Groupe_Produit[],2,FALSE)</f>
        <v>Invent. Prod. Finis Comm. STD</v>
      </c>
      <c r="D13737" s="1" t="s">
        <v>17</v>
      </c>
      <c r="E13737" s="1"/>
      <c r="F13737" s="1" t="s">
        <v>18</v>
      </c>
      <c r="G13737">
        <v>1</v>
      </c>
    </row>
    <row r="13738" spans="1:7" hidden="1" x14ac:dyDescent="0.3">
      <c r="A13738" s="1" t="s">
        <v>821</v>
      </c>
      <c r="B13738">
        <v>61</v>
      </c>
      <c r="C13738" t="str">
        <f>VLOOKUP(Requête1__2[[#This Row],[PrProductGroupNumber_2]],Groupe_Produit[],2,FALSE)</f>
        <v>Invent. Prod. Finis Comm. STD</v>
      </c>
      <c r="D13738" s="1" t="s">
        <v>1181</v>
      </c>
      <c r="E13738" s="1"/>
      <c r="F13738" s="1" t="s">
        <v>1182</v>
      </c>
      <c r="G13738">
        <v>0.5</v>
      </c>
    </row>
    <row r="13739" spans="1:7" hidden="1" x14ac:dyDescent="0.3">
      <c r="A13739" s="1" t="s">
        <v>821</v>
      </c>
      <c r="B13739">
        <v>61</v>
      </c>
      <c r="C13739" t="str">
        <f>VLOOKUP(Requête1__2[[#This Row],[PrProductGroupNumber_2]],Groupe_Produit[],2,FALSE)</f>
        <v>Invent. Prod. Finis Comm. STD</v>
      </c>
      <c r="D13739" s="1" t="s">
        <v>17</v>
      </c>
      <c r="E13739" s="1"/>
      <c r="F13739" s="1" t="s">
        <v>18</v>
      </c>
      <c r="G13739">
        <v>1.1667000000000001</v>
      </c>
    </row>
    <row r="13740" spans="1:7" hidden="1" x14ac:dyDescent="0.3">
      <c r="A13740" s="1" t="s">
        <v>689</v>
      </c>
      <c r="B13740">
        <v>61</v>
      </c>
      <c r="C13740" t="str">
        <f>VLOOKUP(Requête1__2[[#This Row],[PrProductGroupNumber_2]],Groupe_Produit[],2,FALSE)</f>
        <v>Invent. Prod. Finis Comm. STD</v>
      </c>
      <c r="D13740" s="1" t="s">
        <v>1181</v>
      </c>
      <c r="E13740" s="1"/>
      <c r="F13740" s="1" t="s">
        <v>1182</v>
      </c>
      <c r="G13740">
        <v>0.5</v>
      </c>
    </row>
    <row r="13741" spans="1:7" hidden="1" x14ac:dyDescent="0.3">
      <c r="A13741" s="1" t="s">
        <v>689</v>
      </c>
      <c r="B13741">
        <v>61</v>
      </c>
      <c r="C13741" t="str">
        <f>VLOOKUP(Requête1__2[[#This Row],[PrProductGroupNumber_2]],Groupe_Produit[],2,FALSE)</f>
        <v>Invent. Prod. Finis Comm. STD</v>
      </c>
      <c r="D13741" s="1" t="s">
        <v>17</v>
      </c>
      <c r="E13741" s="1"/>
      <c r="F13741" s="1" t="s">
        <v>18</v>
      </c>
      <c r="G13741">
        <v>2.5</v>
      </c>
    </row>
    <row r="13742" spans="1:7" hidden="1" x14ac:dyDescent="0.3">
      <c r="A13742" s="1" t="s">
        <v>804</v>
      </c>
      <c r="B13742">
        <v>61</v>
      </c>
      <c r="C13742" t="str">
        <f>VLOOKUP(Requête1__2[[#This Row],[PrProductGroupNumber_2]],Groupe_Produit[],2,FALSE)</f>
        <v>Invent. Prod. Finis Comm. STD</v>
      </c>
      <c r="D13742" s="1" t="s">
        <v>17</v>
      </c>
      <c r="E13742" s="1"/>
      <c r="F13742" s="1" t="s">
        <v>18</v>
      </c>
      <c r="G13742">
        <v>0.5</v>
      </c>
    </row>
    <row r="13743" spans="1:7" hidden="1" x14ac:dyDescent="0.3">
      <c r="A13743" s="1" t="s">
        <v>697</v>
      </c>
      <c r="B13743">
        <v>61</v>
      </c>
      <c r="C13743" t="str">
        <f>VLOOKUP(Requête1__2[[#This Row],[PrProductGroupNumber_2]],Groupe_Produit[],2,FALSE)</f>
        <v>Invent. Prod. Finis Comm. STD</v>
      </c>
      <c r="D13743" s="1" t="s">
        <v>17</v>
      </c>
      <c r="E13743" s="1"/>
      <c r="F13743" s="1" t="s">
        <v>18</v>
      </c>
      <c r="G13743">
        <v>0.7</v>
      </c>
    </row>
    <row r="13744" spans="1:7" hidden="1" x14ac:dyDescent="0.3">
      <c r="A13744" s="1" t="s">
        <v>715</v>
      </c>
      <c r="B13744">
        <v>61</v>
      </c>
      <c r="C13744" t="str">
        <f>VLOOKUP(Requête1__2[[#This Row],[PrProductGroupNumber_2]],Groupe_Produit[],2,FALSE)</f>
        <v>Invent. Prod. Finis Comm. STD</v>
      </c>
      <c r="D13744" s="1" t="s">
        <v>1181</v>
      </c>
      <c r="E13744" s="1"/>
      <c r="F13744" s="1" t="s">
        <v>1182</v>
      </c>
      <c r="G13744">
        <v>2</v>
      </c>
    </row>
    <row r="13745" spans="1:7" hidden="1" x14ac:dyDescent="0.3">
      <c r="A13745" s="1" t="s">
        <v>715</v>
      </c>
      <c r="B13745">
        <v>61</v>
      </c>
      <c r="C13745" t="str">
        <f>VLOOKUP(Requête1__2[[#This Row],[PrProductGroupNumber_2]],Groupe_Produit[],2,FALSE)</f>
        <v>Invent. Prod. Finis Comm. STD</v>
      </c>
      <c r="D13745" s="1" t="s">
        <v>17</v>
      </c>
      <c r="E13745" s="1"/>
      <c r="F13745" s="1" t="s">
        <v>18</v>
      </c>
      <c r="G13745">
        <v>2</v>
      </c>
    </row>
    <row r="13746" spans="1:7" hidden="1" x14ac:dyDescent="0.3">
      <c r="A13746" s="1" t="s">
        <v>825</v>
      </c>
      <c r="B13746">
        <v>61</v>
      </c>
      <c r="C13746" t="str">
        <f>VLOOKUP(Requête1__2[[#This Row],[PrProductGroupNumber_2]],Groupe_Produit[],2,FALSE)</f>
        <v>Invent. Prod. Finis Comm. STD</v>
      </c>
      <c r="D13746" s="1" t="s">
        <v>1181</v>
      </c>
      <c r="E13746" s="1"/>
      <c r="F13746" s="1" t="s">
        <v>1182</v>
      </c>
      <c r="G13746">
        <v>1</v>
      </c>
    </row>
    <row r="13747" spans="1:7" hidden="1" x14ac:dyDescent="0.3">
      <c r="A13747" s="1" t="s">
        <v>825</v>
      </c>
      <c r="B13747">
        <v>61</v>
      </c>
      <c r="C13747" t="str">
        <f>VLOOKUP(Requête1__2[[#This Row],[PrProductGroupNumber_2]],Groupe_Produit[],2,FALSE)</f>
        <v>Invent. Prod. Finis Comm. STD</v>
      </c>
      <c r="D13747" s="1" t="s">
        <v>17</v>
      </c>
      <c r="E13747" s="1"/>
      <c r="F13747" s="1" t="s">
        <v>18</v>
      </c>
      <c r="G13747">
        <v>1</v>
      </c>
    </row>
    <row r="13748" spans="1:7" hidden="1" x14ac:dyDescent="0.3">
      <c r="A13748" s="1" t="s">
        <v>721</v>
      </c>
      <c r="B13748">
        <v>61</v>
      </c>
      <c r="C13748" t="str">
        <f>VLOOKUP(Requête1__2[[#This Row],[PrProductGroupNumber_2]],Groupe_Produit[],2,FALSE)</f>
        <v>Invent. Prod. Finis Comm. STD</v>
      </c>
      <c r="D13748" s="1" t="s">
        <v>1181</v>
      </c>
      <c r="E13748" s="1"/>
      <c r="F13748" s="1" t="s">
        <v>1182</v>
      </c>
      <c r="G13748">
        <v>1</v>
      </c>
    </row>
    <row r="13749" spans="1:7" hidden="1" x14ac:dyDescent="0.3">
      <c r="A13749" s="1" t="s">
        <v>721</v>
      </c>
      <c r="B13749">
        <v>61</v>
      </c>
      <c r="C13749" t="str">
        <f>VLOOKUP(Requête1__2[[#This Row],[PrProductGroupNumber_2]],Groupe_Produit[],2,FALSE)</f>
        <v>Invent. Prod. Finis Comm. STD</v>
      </c>
      <c r="D13749" s="1" t="s">
        <v>17</v>
      </c>
      <c r="E13749" s="1"/>
      <c r="F13749" s="1" t="s">
        <v>18</v>
      </c>
      <c r="G13749">
        <v>1.5</v>
      </c>
    </row>
    <row r="13750" spans="1:7" hidden="1" x14ac:dyDescent="0.3">
      <c r="A13750" s="1" t="s">
        <v>699</v>
      </c>
      <c r="B13750">
        <v>61</v>
      </c>
      <c r="C13750" t="str">
        <f>VLOOKUP(Requête1__2[[#This Row],[PrProductGroupNumber_2]],Groupe_Produit[],2,FALSE)</f>
        <v>Invent. Prod. Finis Comm. STD</v>
      </c>
      <c r="D13750" s="1" t="s">
        <v>1181</v>
      </c>
      <c r="E13750" s="1"/>
      <c r="F13750" s="1" t="s">
        <v>1182</v>
      </c>
      <c r="G13750">
        <v>0.56000000000000005</v>
      </c>
    </row>
    <row r="13751" spans="1:7" hidden="1" x14ac:dyDescent="0.3">
      <c r="A13751" s="1" t="s">
        <v>699</v>
      </c>
      <c r="B13751">
        <v>61</v>
      </c>
      <c r="C13751" t="str">
        <f>VLOOKUP(Requête1__2[[#This Row],[PrProductGroupNumber_2]],Groupe_Produit[],2,FALSE)</f>
        <v>Invent. Prod. Finis Comm. STD</v>
      </c>
      <c r="D13751" s="1" t="s">
        <v>17</v>
      </c>
      <c r="E13751" s="1"/>
      <c r="F13751" s="1" t="s">
        <v>18</v>
      </c>
      <c r="G13751">
        <v>0.56000000000000005</v>
      </c>
    </row>
    <row r="13752" spans="1:7" hidden="1" x14ac:dyDescent="0.3">
      <c r="A13752" s="1" t="s">
        <v>653</v>
      </c>
      <c r="B13752">
        <v>61</v>
      </c>
      <c r="C13752" t="str">
        <f>VLOOKUP(Requête1__2[[#This Row],[PrProductGroupNumber_2]],Groupe_Produit[],2,FALSE)</f>
        <v>Invent. Prod. Finis Comm. STD</v>
      </c>
      <c r="D13752" s="1" t="s">
        <v>1181</v>
      </c>
      <c r="E13752" s="1"/>
      <c r="F13752" s="1" t="s">
        <v>1182</v>
      </c>
      <c r="G13752">
        <v>0.86670000000000003</v>
      </c>
    </row>
    <row r="13753" spans="1:7" hidden="1" x14ac:dyDescent="0.3">
      <c r="A13753" s="1" t="s">
        <v>653</v>
      </c>
      <c r="B13753">
        <v>61</v>
      </c>
      <c r="C13753" t="str">
        <f>VLOOKUP(Requête1__2[[#This Row],[PrProductGroupNumber_2]],Groupe_Produit[],2,FALSE)</f>
        <v>Invent. Prod. Finis Comm. STD</v>
      </c>
      <c r="D13753" s="1" t="s">
        <v>17</v>
      </c>
      <c r="E13753" s="1"/>
      <c r="F13753" s="1" t="s">
        <v>18</v>
      </c>
      <c r="G13753">
        <v>0.33329999999999999</v>
      </c>
    </row>
    <row r="13754" spans="1:7" hidden="1" x14ac:dyDescent="0.3">
      <c r="A13754" s="1" t="s">
        <v>706</v>
      </c>
      <c r="B13754">
        <v>61</v>
      </c>
      <c r="C13754" t="str">
        <f>VLOOKUP(Requête1__2[[#This Row],[PrProductGroupNumber_2]],Groupe_Produit[],2,FALSE)</f>
        <v>Invent. Prod. Finis Comm. STD</v>
      </c>
      <c r="D13754" s="1" t="s">
        <v>1181</v>
      </c>
      <c r="E13754" s="1"/>
      <c r="F13754" s="1" t="s">
        <v>1182</v>
      </c>
      <c r="G13754">
        <v>0.56520000000000004</v>
      </c>
    </row>
    <row r="13755" spans="1:7" hidden="1" x14ac:dyDescent="0.3">
      <c r="A13755" s="1" t="s">
        <v>714</v>
      </c>
      <c r="B13755">
        <v>61</v>
      </c>
      <c r="C13755" t="str">
        <f>VLOOKUP(Requête1__2[[#This Row],[PrProductGroupNumber_2]],Groupe_Produit[],2,FALSE)</f>
        <v>Invent. Prod. Finis Comm. STD</v>
      </c>
      <c r="D13755" s="1" t="s">
        <v>1181</v>
      </c>
      <c r="E13755" s="1"/>
      <c r="F13755" s="1" t="s">
        <v>1182</v>
      </c>
      <c r="G13755">
        <v>0.66669999999999996</v>
      </c>
    </row>
    <row r="13756" spans="1:7" hidden="1" x14ac:dyDescent="0.3">
      <c r="A13756" s="1" t="s">
        <v>774</v>
      </c>
      <c r="B13756">
        <v>61</v>
      </c>
      <c r="C13756" t="str">
        <f>VLOOKUP(Requête1__2[[#This Row],[PrProductGroupNumber_2]],Groupe_Produit[],2,FALSE)</f>
        <v>Invent. Prod. Finis Comm. STD</v>
      </c>
      <c r="D13756" s="1" t="s">
        <v>1181</v>
      </c>
      <c r="E13756" s="1"/>
      <c r="F13756" s="1" t="s">
        <v>1182</v>
      </c>
      <c r="G13756">
        <v>0.52629999999999999</v>
      </c>
    </row>
    <row r="13757" spans="1:7" hidden="1" x14ac:dyDescent="0.3">
      <c r="A13757" s="1" t="s">
        <v>774</v>
      </c>
      <c r="B13757">
        <v>61</v>
      </c>
      <c r="C13757" t="str">
        <f>VLOOKUP(Requête1__2[[#This Row],[PrProductGroupNumber_2]],Groupe_Produit[],2,FALSE)</f>
        <v>Invent. Prod. Finis Comm. STD</v>
      </c>
      <c r="D13757" s="1" t="s">
        <v>313</v>
      </c>
      <c r="E13757" s="1"/>
      <c r="F13757" s="1" t="s">
        <v>314</v>
      </c>
      <c r="G13757">
        <v>0.1842</v>
      </c>
    </row>
    <row r="13758" spans="1:7" hidden="1" x14ac:dyDescent="0.3">
      <c r="A13758" s="1" t="s">
        <v>775</v>
      </c>
      <c r="B13758">
        <v>61</v>
      </c>
      <c r="C13758" t="str">
        <f>VLOOKUP(Requête1__2[[#This Row],[PrProductGroupNumber_2]],Groupe_Produit[],2,FALSE)</f>
        <v>Invent. Prod. Finis Comm. STD</v>
      </c>
      <c r="D13758" s="1" t="s">
        <v>1181</v>
      </c>
      <c r="E13758" s="1"/>
      <c r="F13758" s="1" t="s">
        <v>1182</v>
      </c>
      <c r="G13758">
        <v>0.75</v>
      </c>
    </row>
    <row r="13759" spans="1:7" hidden="1" x14ac:dyDescent="0.3">
      <c r="A13759" s="1" t="s">
        <v>769</v>
      </c>
      <c r="B13759">
        <v>61</v>
      </c>
      <c r="C13759" t="str">
        <f>VLOOKUP(Requête1__2[[#This Row],[PrProductGroupNumber_2]],Groupe_Produit[],2,FALSE)</f>
        <v>Invent. Prod. Finis Comm. STD</v>
      </c>
      <c r="D13759" s="1" t="s">
        <v>1181</v>
      </c>
      <c r="E13759" s="1"/>
      <c r="F13759" s="1" t="s">
        <v>1182</v>
      </c>
      <c r="G13759">
        <v>0.30769999999999997</v>
      </c>
    </row>
    <row r="13760" spans="1:7" hidden="1" x14ac:dyDescent="0.3">
      <c r="A13760" s="1" t="s">
        <v>769</v>
      </c>
      <c r="B13760">
        <v>61</v>
      </c>
      <c r="C13760" t="str">
        <f>VLOOKUP(Requête1__2[[#This Row],[PrProductGroupNumber_2]],Groupe_Produit[],2,FALSE)</f>
        <v>Invent. Prod. Finis Comm. STD</v>
      </c>
      <c r="D13760" s="1" t="s">
        <v>17</v>
      </c>
      <c r="E13760" s="1"/>
      <c r="F13760" s="1" t="s">
        <v>18</v>
      </c>
      <c r="G13760">
        <v>1.0385</v>
      </c>
    </row>
    <row r="13761" spans="1:7" hidden="1" x14ac:dyDescent="0.3">
      <c r="A13761" s="1" t="s">
        <v>776</v>
      </c>
      <c r="B13761">
        <v>61</v>
      </c>
      <c r="C13761" t="str">
        <f>VLOOKUP(Requête1__2[[#This Row],[PrProductGroupNumber_2]],Groupe_Produit[],2,FALSE)</f>
        <v>Invent. Prod. Finis Comm. STD</v>
      </c>
      <c r="D13761" s="1" t="s">
        <v>1181</v>
      </c>
      <c r="E13761" s="1"/>
      <c r="F13761" s="1" t="s">
        <v>1182</v>
      </c>
      <c r="G13761">
        <v>0.47620000000000001</v>
      </c>
    </row>
    <row r="13762" spans="1:7" hidden="1" x14ac:dyDescent="0.3">
      <c r="A13762" s="1" t="s">
        <v>776</v>
      </c>
      <c r="B13762">
        <v>61</v>
      </c>
      <c r="C13762" t="str">
        <f>VLOOKUP(Requête1__2[[#This Row],[PrProductGroupNumber_2]],Groupe_Produit[],2,FALSE)</f>
        <v>Invent. Prod. Finis Comm. STD</v>
      </c>
      <c r="D13762" s="1" t="s">
        <v>17</v>
      </c>
      <c r="E13762" s="1"/>
      <c r="F13762" s="1" t="s">
        <v>18</v>
      </c>
      <c r="G13762">
        <v>0.85709999999999997</v>
      </c>
    </row>
    <row r="13763" spans="1:7" hidden="1" x14ac:dyDescent="0.3">
      <c r="A13763" s="1" t="s">
        <v>777</v>
      </c>
      <c r="B13763">
        <v>61</v>
      </c>
      <c r="C13763" t="str">
        <f>VLOOKUP(Requête1__2[[#This Row],[PrProductGroupNumber_2]],Groupe_Produit[],2,FALSE)</f>
        <v>Invent. Prod. Finis Comm. STD</v>
      </c>
      <c r="D13763" s="1" t="s">
        <v>1181</v>
      </c>
      <c r="E13763" s="1"/>
      <c r="F13763" s="1" t="s">
        <v>1182</v>
      </c>
      <c r="G13763">
        <v>0.875</v>
      </c>
    </row>
    <row r="13764" spans="1:7" hidden="1" x14ac:dyDescent="0.3">
      <c r="A13764" s="1" t="s">
        <v>777</v>
      </c>
      <c r="B13764">
        <v>61</v>
      </c>
      <c r="C13764" t="str">
        <f>VLOOKUP(Requête1__2[[#This Row],[PrProductGroupNumber_2]],Groupe_Produit[],2,FALSE)</f>
        <v>Invent. Prod. Finis Comm. STD</v>
      </c>
      <c r="D13764" s="1" t="s">
        <v>17</v>
      </c>
      <c r="E13764" s="1"/>
      <c r="F13764" s="1" t="s">
        <v>18</v>
      </c>
      <c r="G13764">
        <v>3.625</v>
      </c>
    </row>
    <row r="13765" spans="1:7" hidden="1" x14ac:dyDescent="0.3">
      <c r="A13765" s="1" t="s">
        <v>778</v>
      </c>
      <c r="B13765">
        <v>61</v>
      </c>
      <c r="C13765" t="str">
        <f>VLOOKUP(Requête1__2[[#This Row],[PrProductGroupNumber_2]],Groupe_Produit[],2,FALSE)</f>
        <v>Invent. Prod. Finis Comm. STD</v>
      </c>
      <c r="D13765" s="1" t="s">
        <v>1181</v>
      </c>
      <c r="E13765" s="1"/>
      <c r="F13765" s="1" t="s">
        <v>1182</v>
      </c>
      <c r="G13765">
        <v>1.8332999999999999</v>
      </c>
    </row>
    <row r="13766" spans="1:7" hidden="1" x14ac:dyDescent="0.3">
      <c r="A13766" s="1" t="s">
        <v>778</v>
      </c>
      <c r="B13766">
        <v>61</v>
      </c>
      <c r="C13766" t="str">
        <f>VLOOKUP(Requête1__2[[#This Row],[PrProductGroupNumber_2]],Groupe_Produit[],2,FALSE)</f>
        <v>Invent. Prod. Finis Comm. STD</v>
      </c>
      <c r="D13766" s="1" t="s">
        <v>17</v>
      </c>
      <c r="E13766" s="1"/>
      <c r="F13766" s="1" t="s">
        <v>18</v>
      </c>
      <c r="G13766">
        <v>3.8332999999999999</v>
      </c>
    </row>
    <row r="13767" spans="1:7" hidden="1" x14ac:dyDescent="0.3">
      <c r="A13767" s="1" t="s">
        <v>779</v>
      </c>
      <c r="B13767">
        <v>61</v>
      </c>
      <c r="C13767" t="str">
        <f>VLOOKUP(Requête1__2[[#This Row],[PrProductGroupNumber_2]],Groupe_Produit[],2,FALSE)</f>
        <v>Invent. Prod. Finis Comm. STD</v>
      </c>
      <c r="D13767" s="1" t="s">
        <v>1181</v>
      </c>
      <c r="E13767" s="1"/>
      <c r="F13767" s="1" t="s">
        <v>1182</v>
      </c>
      <c r="G13767">
        <v>7.1400000000000005E-2</v>
      </c>
    </row>
    <row r="13768" spans="1:7" hidden="1" x14ac:dyDescent="0.3">
      <c r="A13768" s="1" t="s">
        <v>779</v>
      </c>
      <c r="B13768">
        <v>61</v>
      </c>
      <c r="C13768" t="str">
        <f>VLOOKUP(Requête1__2[[#This Row],[PrProductGroupNumber_2]],Groupe_Produit[],2,FALSE)</f>
        <v>Invent. Prod. Finis Comm. STD</v>
      </c>
      <c r="D13768" s="1" t="s">
        <v>17</v>
      </c>
      <c r="E13768" s="1"/>
      <c r="F13768" s="1" t="s">
        <v>18</v>
      </c>
      <c r="G13768">
        <v>1.9286000000000001</v>
      </c>
    </row>
    <row r="13769" spans="1:7" hidden="1" x14ac:dyDescent="0.3">
      <c r="A13769" s="1" t="s">
        <v>780</v>
      </c>
      <c r="B13769">
        <v>61</v>
      </c>
      <c r="C13769" t="str">
        <f>VLOOKUP(Requête1__2[[#This Row],[PrProductGroupNumber_2]],Groupe_Produit[],2,FALSE)</f>
        <v>Invent. Prod. Finis Comm. STD</v>
      </c>
      <c r="D13769" s="1" t="s">
        <v>17</v>
      </c>
      <c r="E13769" s="1"/>
      <c r="F13769" s="1" t="s">
        <v>18</v>
      </c>
      <c r="G13769">
        <v>2</v>
      </c>
    </row>
    <row r="13770" spans="1:7" hidden="1" x14ac:dyDescent="0.3">
      <c r="A13770" s="1" t="s">
        <v>805</v>
      </c>
      <c r="B13770">
        <v>61</v>
      </c>
      <c r="C13770" t="str">
        <f>VLOOKUP(Requête1__2[[#This Row],[PrProductGroupNumber_2]],Groupe_Produit[],2,FALSE)</f>
        <v>Invent. Prod. Finis Comm. STD</v>
      </c>
      <c r="D13770" s="1" t="s">
        <v>1181</v>
      </c>
      <c r="E13770" s="1"/>
      <c r="F13770" s="1" t="s">
        <v>1182</v>
      </c>
      <c r="G13770">
        <v>1</v>
      </c>
    </row>
    <row r="13771" spans="1:7" hidden="1" x14ac:dyDescent="0.3">
      <c r="A13771" s="1" t="s">
        <v>578</v>
      </c>
      <c r="B13771">
        <v>61</v>
      </c>
      <c r="C13771" t="str">
        <f>VLOOKUP(Requête1__2[[#This Row],[PrProductGroupNumber_2]],Groupe_Produit[],2,FALSE)</f>
        <v>Invent. Prod. Finis Comm. STD</v>
      </c>
      <c r="D13771" s="1" t="s">
        <v>1181</v>
      </c>
      <c r="E13771" s="1"/>
      <c r="F13771" s="1" t="s">
        <v>1182</v>
      </c>
      <c r="G13771">
        <v>8.3299999999999999E-2</v>
      </c>
    </row>
    <row r="13772" spans="1:7" hidden="1" x14ac:dyDescent="0.3">
      <c r="A13772" s="1" t="s">
        <v>808</v>
      </c>
      <c r="B13772">
        <v>61</v>
      </c>
      <c r="C13772" t="str">
        <f>VLOOKUP(Requête1__2[[#This Row],[PrProductGroupNumber_2]],Groupe_Produit[],2,FALSE)</f>
        <v>Invent. Prod. Finis Comm. STD</v>
      </c>
      <c r="D13772" s="1" t="s">
        <v>1181</v>
      </c>
      <c r="E13772" s="1"/>
      <c r="F13772" s="1" t="s">
        <v>1182</v>
      </c>
      <c r="G13772">
        <v>0.5</v>
      </c>
    </row>
    <row r="13773" spans="1:7" hidden="1" x14ac:dyDescent="0.3">
      <c r="A13773" s="1" t="s">
        <v>594</v>
      </c>
      <c r="B13773">
        <v>61</v>
      </c>
      <c r="C13773" t="str">
        <f>VLOOKUP(Requête1__2[[#This Row],[PrProductGroupNumber_2]],Groupe_Produit[],2,FALSE)</f>
        <v>Invent. Prod. Finis Comm. STD</v>
      </c>
      <c r="D13773" s="1" t="s">
        <v>1181</v>
      </c>
      <c r="E13773" s="1"/>
      <c r="F13773" s="1" t="s">
        <v>1182</v>
      </c>
      <c r="G13773">
        <v>1</v>
      </c>
    </row>
    <row r="13774" spans="1:7" hidden="1" x14ac:dyDescent="0.3">
      <c r="A13774" s="1" t="s">
        <v>809</v>
      </c>
      <c r="B13774">
        <v>61</v>
      </c>
      <c r="C13774" t="str">
        <f>VLOOKUP(Requête1__2[[#This Row],[PrProductGroupNumber_2]],Groupe_Produit[],2,FALSE)</f>
        <v>Invent. Prod. Finis Comm. STD</v>
      </c>
      <c r="D13774" s="1" t="s">
        <v>1181</v>
      </c>
      <c r="E13774" s="1"/>
      <c r="F13774" s="1" t="s">
        <v>1182</v>
      </c>
      <c r="G13774">
        <v>0.33329999999999999</v>
      </c>
    </row>
    <row r="13775" spans="1:7" hidden="1" x14ac:dyDescent="0.3">
      <c r="A13775" s="1" t="s">
        <v>809</v>
      </c>
      <c r="B13775">
        <v>61</v>
      </c>
      <c r="C13775" t="str">
        <f>VLOOKUP(Requête1__2[[#This Row],[PrProductGroupNumber_2]],Groupe_Produit[],2,FALSE)</f>
        <v>Invent. Prod. Finis Comm. STD</v>
      </c>
      <c r="D13775" s="1" t="s">
        <v>17</v>
      </c>
      <c r="E13775" s="1"/>
      <c r="F13775" s="1" t="s">
        <v>18</v>
      </c>
      <c r="G13775">
        <v>0.83330000000000004</v>
      </c>
    </row>
    <row r="13776" spans="1:7" hidden="1" x14ac:dyDescent="0.3">
      <c r="A13776" s="1" t="s">
        <v>604</v>
      </c>
      <c r="B13776">
        <v>61</v>
      </c>
      <c r="C13776" t="str">
        <f>VLOOKUP(Requête1__2[[#This Row],[PrProductGroupNumber_2]],Groupe_Produit[],2,FALSE)</f>
        <v>Invent. Prod. Finis Comm. STD</v>
      </c>
      <c r="D13776" s="1" t="s">
        <v>1181</v>
      </c>
      <c r="E13776" s="1"/>
      <c r="F13776" s="1" t="s">
        <v>1182</v>
      </c>
      <c r="G13776">
        <v>0.36359999999999998</v>
      </c>
    </row>
    <row r="13777" spans="1:7" hidden="1" x14ac:dyDescent="0.3">
      <c r="A13777" s="1" t="s">
        <v>604</v>
      </c>
      <c r="B13777">
        <v>61</v>
      </c>
      <c r="C13777" t="str">
        <f>VLOOKUP(Requête1__2[[#This Row],[PrProductGroupNumber_2]],Groupe_Produit[],2,FALSE)</f>
        <v>Invent. Prod. Finis Comm. STD</v>
      </c>
      <c r="D13777" s="1" t="s">
        <v>17</v>
      </c>
      <c r="E13777" s="1"/>
      <c r="F13777" s="1" t="s">
        <v>18</v>
      </c>
      <c r="G13777">
        <v>0.72729999999999995</v>
      </c>
    </row>
    <row r="13778" spans="1:7" hidden="1" x14ac:dyDescent="0.3">
      <c r="A13778" s="1" t="s">
        <v>810</v>
      </c>
      <c r="B13778">
        <v>61</v>
      </c>
      <c r="C13778" t="str">
        <f>VLOOKUP(Requête1__2[[#This Row],[PrProductGroupNumber_2]],Groupe_Produit[],2,FALSE)</f>
        <v>Invent. Prod. Finis Comm. STD</v>
      </c>
      <c r="D13778" s="1" t="s">
        <v>1181</v>
      </c>
      <c r="E13778" s="1"/>
      <c r="F13778" s="1" t="s">
        <v>1182</v>
      </c>
      <c r="G13778">
        <v>0.5</v>
      </c>
    </row>
    <row r="13779" spans="1:7" hidden="1" x14ac:dyDescent="0.3">
      <c r="A13779" s="1" t="s">
        <v>810</v>
      </c>
      <c r="B13779">
        <v>61</v>
      </c>
      <c r="C13779" t="str">
        <f>VLOOKUP(Requête1__2[[#This Row],[PrProductGroupNumber_2]],Groupe_Produit[],2,FALSE)</f>
        <v>Invent. Prod. Finis Comm. STD</v>
      </c>
      <c r="D13779" s="1" t="s">
        <v>17</v>
      </c>
      <c r="E13779" s="1"/>
      <c r="F13779" s="1" t="s">
        <v>18</v>
      </c>
      <c r="G13779">
        <v>1</v>
      </c>
    </row>
    <row r="13780" spans="1:7" hidden="1" x14ac:dyDescent="0.3">
      <c r="A13780" s="1" t="s">
        <v>606</v>
      </c>
      <c r="B13780">
        <v>61</v>
      </c>
      <c r="C13780" t="str">
        <f>VLOOKUP(Requête1__2[[#This Row],[PrProductGroupNumber_2]],Groupe_Produit[],2,FALSE)</f>
        <v>Invent. Prod. Finis Comm. STD</v>
      </c>
      <c r="D13780" s="1" t="s">
        <v>1181</v>
      </c>
      <c r="E13780" s="1"/>
      <c r="F13780" s="1" t="s">
        <v>1182</v>
      </c>
      <c r="G13780">
        <v>0.625</v>
      </c>
    </row>
    <row r="13781" spans="1:7" hidden="1" x14ac:dyDescent="0.3">
      <c r="A13781" s="1" t="s">
        <v>606</v>
      </c>
      <c r="B13781">
        <v>61</v>
      </c>
      <c r="C13781" t="str">
        <f>VLOOKUP(Requête1__2[[#This Row],[PrProductGroupNumber_2]],Groupe_Produit[],2,FALSE)</f>
        <v>Invent. Prod. Finis Comm. STD</v>
      </c>
      <c r="D13781" s="1" t="s">
        <v>17</v>
      </c>
      <c r="E13781" s="1"/>
      <c r="F13781" s="1" t="s">
        <v>18</v>
      </c>
      <c r="G13781">
        <v>0.25</v>
      </c>
    </row>
    <row r="13782" spans="1:7" hidden="1" x14ac:dyDescent="0.3">
      <c r="A13782" s="1" t="s">
        <v>811</v>
      </c>
      <c r="B13782">
        <v>61</v>
      </c>
      <c r="C13782" t="str">
        <f>VLOOKUP(Requête1__2[[#This Row],[PrProductGroupNumber_2]],Groupe_Produit[],2,FALSE)</f>
        <v>Invent. Prod. Finis Comm. STD</v>
      </c>
      <c r="D13782" s="1" t="s">
        <v>1181</v>
      </c>
      <c r="E13782" s="1"/>
      <c r="F13782" s="1" t="s">
        <v>1182</v>
      </c>
      <c r="G13782">
        <v>0.75</v>
      </c>
    </row>
    <row r="13783" spans="1:7" hidden="1" x14ac:dyDescent="0.3">
      <c r="A13783" s="1" t="s">
        <v>811</v>
      </c>
      <c r="B13783">
        <v>61</v>
      </c>
      <c r="C13783" t="str">
        <f>VLOOKUP(Requête1__2[[#This Row],[PrProductGroupNumber_2]],Groupe_Produit[],2,FALSE)</f>
        <v>Invent. Prod. Finis Comm. STD</v>
      </c>
      <c r="D13783" s="1" t="s">
        <v>17</v>
      </c>
      <c r="E13783" s="1"/>
      <c r="F13783" s="1" t="s">
        <v>18</v>
      </c>
      <c r="G13783">
        <v>4</v>
      </c>
    </row>
    <row r="13784" spans="1:7" hidden="1" x14ac:dyDescent="0.3">
      <c r="A13784" s="1" t="s">
        <v>677</v>
      </c>
      <c r="B13784">
        <v>61</v>
      </c>
      <c r="C13784" t="str">
        <f>VLOOKUP(Requête1__2[[#This Row],[PrProductGroupNumber_2]],Groupe_Produit[],2,FALSE)</f>
        <v>Invent. Prod. Finis Comm. STD</v>
      </c>
      <c r="D13784" s="1" t="s">
        <v>1181</v>
      </c>
      <c r="E13784" s="1"/>
      <c r="F13784" s="1" t="s">
        <v>1182</v>
      </c>
      <c r="G13784">
        <v>1</v>
      </c>
    </row>
    <row r="13785" spans="1:7" hidden="1" x14ac:dyDescent="0.3">
      <c r="A13785" s="1" t="s">
        <v>677</v>
      </c>
      <c r="B13785">
        <v>61</v>
      </c>
      <c r="C13785" t="str">
        <f>VLOOKUP(Requête1__2[[#This Row],[PrProductGroupNumber_2]],Groupe_Produit[],2,FALSE)</f>
        <v>Invent. Prod. Finis Comm. STD</v>
      </c>
      <c r="D13785" s="1" t="s">
        <v>17</v>
      </c>
      <c r="E13785" s="1"/>
      <c r="F13785" s="1" t="s">
        <v>18</v>
      </c>
      <c r="G13785">
        <v>4</v>
      </c>
    </row>
    <row r="13786" spans="1:7" hidden="1" x14ac:dyDescent="0.3">
      <c r="A13786" s="1" t="s">
        <v>812</v>
      </c>
      <c r="B13786">
        <v>61</v>
      </c>
      <c r="C13786" t="str">
        <f>VLOOKUP(Requête1__2[[#This Row],[PrProductGroupNumber_2]],Groupe_Produit[],2,FALSE)</f>
        <v>Invent. Prod. Finis Comm. STD</v>
      </c>
      <c r="D13786" s="1" t="s">
        <v>1181</v>
      </c>
      <c r="E13786" s="1"/>
      <c r="F13786" s="1" t="s">
        <v>1182</v>
      </c>
      <c r="G13786">
        <v>1.3332999999999999</v>
      </c>
    </row>
    <row r="13787" spans="1:7" hidden="1" x14ac:dyDescent="0.3">
      <c r="A13787" s="1" t="s">
        <v>812</v>
      </c>
      <c r="B13787">
        <v>61</v>
      </c>
      <c r="C13787" t="str">
        <f>VLOOKUP(Requête1__2[[#This Row],[PrProductGroupNumber_2]],Groupe_Produit[],2,FALSE)</f>
        <v>Invent. Prod. Finis Comm. STD</v>
      </c>
      <c r="D13787" s="1" t="s">
        <v>17</v>
      </c>
      <c r="E13787" s="1"/>
      <c r="F13787" s="1" t="s">
        <v>18</v>
      </c>
      <c r="G13787">
        <v>3.6667000000000001</v>
      </c>
    </row>
    <row r="13788" spans="1:7" hidden="1" x14ac:dyDescent="0.3">
      <c r="A13788" s="1" t="s">
        <v>681</v>
      </c>
      <c r="B13788">
        <v>61</v>
      </c>
      <c r="C13788" t="str">
        <f>VLOOKUP(Requête1__2[[#This Row],[PrProductGroupNumber_2]],Groupe_Produit[],2,FALSE)</f>
        <v>Invent. Prod. Finis Comm. STD</v>
      </c>
      <c r="D13788" s="1" t="s">
        <v>1181</v>
      </c>
      <c r="E13788" s="1"/>
      <c r="F13788" s="1" t="s">
        <v>1182</v>
      </c>
      <c r="G13788">
        <v>1.2</v>
      </c>
    </row>
    <row r="13789" spans="1:7" hidden="1" x14ac:dyDescent="0.3">
      <c r="A13789" s="1" t="s">
        <v>681</v>
      </c>
      <c r="B13789">
        <v>61</v>
      </c>
      <c r="C13789" t="str">
        <f>VLOOKUP(Requête1__2[[#This Row],[PrProductGroupNumber_2]],Groupe_Produit[],2,FALSE)</f>
        <v>Invent. Prod. Finis Comm. STD</v>
      </c>
      <c r="D13789" s="1" t="s">
        <v>17</v>
      </c>
      <c r="E13789" s="1"/>
      <c r="F13789" s="1" t="s">
        <v>18</v>
      </c>
      <c r="G13789">
        <v>2.4</v>
      </c>
    </row>
    <row r="13790" spans="1:7" hidden="1" x14ac:dyDescent="0.3">
      <c r="A13790" s="1" t="s">
        <v>683</v>
      </c>
      <c r="B13790">
        <v>61</v>
      </c>
      <c r="C13790" t="str">
        <f>VLOOKUP(Requête1__2[[#This Row],[PrProductGroupNumber_2]],Groupe_Produit[],2,FALSE)</f>
        <v>Invent. Prod. Finis Comm. STD</v>
      </c>
      <c r="D13790" s="1" t="s">
        <v>1181</v>
      </c>
      <c r="E13790" s="1"/>
      <c r="F13790" s="1" t="s">
        <v>1182</v>
      </c>
      <c r="G13790">
        <v>1</v>
      </c>
    </row>
    <row r="13791" spans="1:7" hidden="1" x14ac:dyDescent="0.3">
      <c r="A13791" s="1" t="s">
        <v>814</v>
      </c>
      <c r="B13791">
        <v>61</v>
      </c>
      <c r="C13791" t="str">
        <f>VLOOKUP(Requête1__2[[#This Row],[PrProductGroupNumber_2]],Groupe_Produit[],2,FALSE)</f>
        <v>Invent. Prod. Finis Comm. STD</v>
      </c>
      <c r="D13791" s="1" t="s">
        <v>17</v>
      </c>
      <c r="E13791" s="1"/>
      <c r="F13791" s="1" t="s">
        <v>18</v>
      </c>
      <c r="G13791">
        <v>0.83330000000000004</v>
      </c>
    </row>
    <row r="13792" spans="1:7" hidden="1" x14ac:dyDescent="0.3">
      <c r="A13792" s="1" t="s">
        <v>687</v>
      </c>
      <c r="B13792">
        <v>61</v>
      </c>
      <c r="C13792" t="str">
        <f>VLOOKUP(Requête1__2[[#This Row],[PrProductGroupNumber_2]],Groupe_Produit[],2,FALSE)</f>
        <v>Invent. Prod. Finis Comm. STD</v>
      </c>
      <c r="D13792" s="1" t="s">
        <v>17</v>
      </c>
      <c r="E13792" s="1"/>
      <c r="F13792" s="1" t="s">
        <v>18</v>
      </c>
      <c r="G13792">
        <v>2.5</v>
      </c>
    </row>
    <row r="13793" spans="1:7" hidden="1" x14ac:dyDescent="0.3">
      <c r="A13793" s="1" t="s">
        <v>2349</v>
      </c>
      <c r="B13793">
        <v>8020</v>
      </c>
      <c r="C13793" t="str">
        <f>VLOOKUP(Requête1__2[[#This Row],[PrProductGroupNumber_2]],Groupe_Produit[],2,FALSE)</f>
        <v>Projet - R&amp;D</v>
      </c>
      <c r="D13793" s="1" t="s">
        <v>1381</v>
      </c>
      <c r="E13793" s="1"/>
      <c r="F13793" s="1" t="s">
        <v>1382</v>
      </c>
      <c r="G13793">
        <v>0.66600000000000004</v>
      </c>
    </row>
    <row r="13794" spans="1:7" hidden="1" x14ac:dyDescent="0.3">
      <c r="A13794" s="1" t="s">
        <v>2349</v>
      </c>
      <c r="B13794">
        <v>8020</v>
      </c>
      <c r="C13794" t="str">
        <f>VLOOKUP(Requête1__2[[#This Row],[PrProductGroupNumber_2]],Groupe_Produit[],2,FALSE)</f>
        <v>Projet - R&amp;D</v>
      </c>
      <c r="D13794" s="1" t="s">
        <v>1554</v>
      </c>
      <c r="E13794" s="1"/>
      <c r="F13794" s="1" t="s">
        <v>1553</v>
      </c>
      <c r="G13794">
        <v>1</v>
      </c>
    </row>
    <row r="13795" spans="1:7" hidden="1" x14ac:dyDescent="0.3">
      <c r="A13795" s="1" t="s">
        <v>2349</v>
      </c>
      <c r="B13795">
        <v>8020</v>
      </c>
      <c r="C13795" t="str">
        <f>VLOOKUP(Requête1__2[[#This Row],[PrProductGroupNumber_2]],Groupe_Produit[],2,FALSE)</f>
        <v>Projet - R&amp;D</v>
      </c>
      <c r="D13795" s="1" t="s">
        <v>1395</v>
      </c>
      <c r="E13795" s="1"/>
      <c r="F13795" s="1" t="s">
        <v>1396</v>
      </c>
      <c r="G13795">
        <v>1</v>
      </c>
    </row>
    <row r="13796" spans="1:7" hidden="1" x14ac:dyDescent="0.3">
      <c r="A13796" s="1" t="s">
        <v>2349</v>
      </c>
      <c r="B13796">
        <v>8020</v>
      </c>
      <c r="C13796" t="str">
        <f>VLOOKUP(Requête1__2[[#This Row],[PrProductGroupNumber_2]],Groupe_Produit[],2,FALSE)</f>
        <v>Projet - R&amp;D</v>
      </c>
      <c r="D13796" s="1" t="s">
        <v>1552</v>
      </c>
      <c r="E13796" s="1"/>
      <c r="F13796" s="1" t="s">
        <v>1553</v>
      </c>
      <c r="G13796">
        <v>1</v>
      </c>
    </row>
    <row r="13797" spans="1:7" hidden="1" x14ac:dyDescent="0.3">
      <c r="A13797" s="1" t="s">
        <v>2349</v>
      </c>
      <c r="B13797">
        <v>8020</v>
      </c>
      <c r="C13797" t="str">
        <f>VLOOKUP(Requête1__2[[#This Row],[PrProductGroupNumber_2]],Groupe_Produit[],2,FALSE)</f>
        <v>Projet - R&amp;D</v>
      </c>
      <c r="D13797" s="1" t="s">
        <v>1397</v>
      </c>
      <c r="E13797" s="1"/>
      <c r="F13797" s="1" t="s">
        <v>1398</v>
      </c>
      <c r="G13797">
        <v>1</v>
      </c>
    </row>
    <row r="13798" spans="1:7" hidden="1" x14ac:dyDescent="0.3">
      <c r="A13798" s="1" t="s">
        <v>2349</v>
      </c>
      <c r="B13798">
        <v>8020</v>
      </c>
      <c r="C13798" t="str">
        <f>VLOOKUP(Requête1__2[[#This Row],[PrProductGroupNumber_2]],Groupe_Produit[],2,FALSE)</f>
        <v>Projet - R&amp;D</v>
      </c>
      <c r="D13798" s="1" t="s">
        <v>1393</v>
      </c>
      <c r="E13798" s="1"/>
      <c r="F13798" s="1" t="s">
        <v>1394</v>
      </c>
      <c r="G13798">
        <v>1</v>
      </c>
    </row>
    <row r="13799" spans="1:7" hidden="1" x14ac:dyDescent="0.3">
      <c r="A13799" s="1" t="s">
        <v>2349</v>
      </c>
      <c r="B13799">
        <v>8020</v>
      </c>
      <c r="C13799" t="str">
        <f>VLOOKUP(Requête1__2[[#This Row],[PrProductGroupNumber_2]],Groupe_Produit[],2,FALSE)</f>
        <v>Projet - R&amp;D</v>
      </c>
      <c r="D13799" s="1" t="s">
        <v>1555</v>
      </c>
      <c r="E13799" s="1"/>
      <c r="F13799" s="1" t="s">
        <v>1553</v>
      </c>
      <c r="G13799">
        <v>2</v>
      </c>
    </row>
    <row r="13800" spans="1:7" hidden="1" x14ac:dyDescent="0.3">
      <c r="A13800" s="1" t="s">
        <v>2349</v>
      </c>
      <c r="B13800">
        <v>8020</v>
      </c>
      <c r="C13800" t="str">
        <f>VLOOKUP(Requête1__2[[#This Row],[PrProductGroupNumber_2]],Groupe_Produit[],2,FALSE)</f>
        <v>Projet - R&amp;D</v>
      </c>
      <c r="D13800" s="1" t="s">
        <v>323</v>
      </c>
      <c r="E13800" s="1"/>
      <c r="F13800" s="1" t="s">
        <v>324</v>
      </c>
      <c r="G13800">
        <v>1</v>
      </c>
    </row>
    <row r="13801" spans="1:7" hidden="1" x14ac:dyDescent="0.3">
      <c r="A13801" s="1" t="s">
        <v>2349</v>
      </c>
      <c r="B13801">
        <v>8020</v>
      </c>
      <c r="C13801" t="str">
        <f>VLOOKUP(Requête1__2[[#This Row],[PrProductGroupNumber_2]],Groupe_Produit[],2,FALSE)</f>
        <v>Projet - R&amp;D</v>
      </c>
      <c r="D13801" s="1" t="s">
        <v>948</v>
      </c>
      <c r="E13801" s="1"/>
      <c r="F13801" s="1" t="s">
        <v>949</v>
      </c>
      <c r="G13801">
        <v>1</v>
      </c>
    </row>
    <row r="13802" spans="1:7" hidden="1" x14ac:dyDescent="0.3">
      <c r="A13802" s="1" t="s">
        <v>2349</v>
      </c>
      <c r="B13802">
        <v>8020</v>
      </c>
      <c r="C13802" t="str">
        <f>VLOOKUP(Requête1__2[[#This Row],[PrProductGroupNumber_2]],Groupe_Produit[],2,FALSE)</f>
        <v>Projet - R&amp;D</v>
      </c>
      <c r="D13802" s="1" t="s">
        <v>521</v>
      </c>
      <c r="E13802" s="1"/>
      <c r="F13802" s="1" t="s">
        <v>522</v>
      </c>
      <c r="G13802">
        <v>1</v>
      </c>
    </row>
    <row r="13803" spans="1:7" hidden="1" x14ac:dyDescent="0.3">
      <c r="A13803" s="1" t="s">
        <v>2349</v>
      </c>
      <c r="B13803">
        <v>8020</v>
      </c>
      <c r="C13803" t="str">
        <f>VLOOKUP(Requête1__2[[#This Row],[PrProductGroupNumber_2]],Groupe_Produit[],2,FALSE)</f>
        <v>Projet - R&amp;D</v>
      </c>
      <c r="D13803" s="1" t="s">
        <v>1466</v>
      </c>
      <c r="E13803" s="1"/>
      <c r="F13803" s="1" t="s">
        <v>1467</v>
      </c>
      <c r="G13803">
        <v>1</v>
      </c>
    </row>
    <row r="13804" spans="1:7" hidden="1" x14ac:dyDescent="0.3">
      <c r="A13804" s="1" t="s">
        <v>2349</v>
      </c>
      <c r="B13804">
        <v>8020</v>
      </c>
      <c r="C13804" t="str">
        <f>VLOOKUP(Requête1__2[[#This Row],[PrProductGroupNumber_2]],Groupe_Produit[],2,FALSE)</f>
        <v>Projet - R&amp;D</v>
      </c>
      <c r="D13804" s="1" t="s">
        <v>2309</v>
      </c>
      <c r="E13804" s="1"/>
      <c r="F13804" s="1" t="s">
        <v>2310</v>
      </c>
      <c r="G13804">
        <v>1</v>
      </c>
    </row>
    <row r="13805" spans="1:7" hidden="1" x14ac:dyDescent="0.3">
      <c r="A13805" s="1" t="s">
        <v>2349</v>
      </c>
      <c r="B13805">
        <v>8020</v>
      </c>
      <c r="C13805" t="str">
        <f>VLOOKUP(Requête1__2[[#This Row],[PrProductGroupNumber_2]],Groupe_Produit[],2,FALSE)</f>
        <v>Projet - R&amp;D</v>
      </c>
      <c r="D13805" s="1" t="s">
        <v>319</v>
      </c>
      <c r="E13805" s="1"/>
      <c r="F13805" s="1" t="s">
        <v>320</v>
      </c>
      <c r="G13805">
        <v>2</v>
      </c>
    </row>
    <row r="13806" spans="1:7" hidden="1" x14ac:dyDescent="0.3">
      <c r="A13806" s="1" t="s">
        <v>2349</v>
      </c>
      <c r="B13806">
        <v>8020</v>
      </c>
      <c r="C13806" t="str">
        <f>VLOOKUP(Requête1__2[[#This Row],[PrProductGroupNumber_2]],Groupe_Produit[],2,FALSE)</f>
        <v>Projet - R&amp;D</v>
      </c>
      <c r="D13806" s="1" t="s">
        <v>1385</v>
      </c>
      <c r="E13806" s="1"/>
      <c r="F13806" s="1" t="s">
        <v>1386</v>
      </c>
      <c r="G13806">
        <v>1</v>
      </c>
    </row>
    <row r="13807" spans="1:7" hidden="1" x14ac:dyDescent="0.3">
      <c r="A13807" s="1" t="s">
        <v>2349</v>
      </c>
      <c r="B13807">
        <v>8020</v>
      </c>
      <c r="C13807" t="str">
        <f>VLOOKUP(Requête1__2[[#This Row],[PrProductGroupNumber_2]],Groupe_Produit[],2,FALSE)</f>
        <v>Projet - R&amp;D</v>
      </c>
      <c r="D13807" s="1" t="s">
        <v>2350</v>
      </c>
      <c r="E13807" s="1"/>
      <c r="F13807" s="1" t="s">
        <v>2351</v>
      </c>
      <c r="G13807">
        <v>1</v>
      </c>
    </row>
    <row r="13808" spans="1:7" hidden="1" x14ac:dyDescent="0.3">
      <c r="A13808" s="1" t="s">
        <v>2349</v>
      </c>
      <c r="B13808">
        <v>8020</v>
      </c>
      <c r="C13808" t="str">
        <f>VLOOKUP(Requête1__2[[#This Row],[PrProductGroupNumber_2]],Groupe_Produit[],2,FALSE)</f>
        <v>Projet - R&amp;D</v>
      </c>
      <c r="D13808" s="1" t="s">
        <v>1383</v>
      </c>
      <c r="E13808" s="1"/>
      <c r="F13808" s="1" t="s">
        <v>1384</v>
      </c>
      <c r="G13808">
        <v>2</v>
      </c>
    </row>
    <row r="13809" spans="1:7" hidden="1" x14ac:dyDescent="0.3">
      <c r="A13809" s="1" t="s">
        <v>2349</v>
      </c>
      <c r="B13809">
        <v>8020</v>
      </c>
      <c r="C13809" t="str">
        <f>VLOOKUP(Requête1__2[[#This Row],[PrProductGroupNumber_2]],Groupe_Produit[],2,FALSE)</f>
        <v>Projet - R&amp;D</v>
      </c>
      <c r="D13809" s="1" t="s">
        <v>2256</v>
      </c>
      <c r="E13809" s="1"/>
      <c r="F13809" s="1" t="s">
        <v>2257</v>
      </c>
      <c r="G13809">
        <v>1</v>
      </c>
    </row>
    <row r="13810" spans="1:7" hidden="1" x14ac:dyDescent="0.3">
      <c r="A13810" s="1" t="s">
        <v>2349</v>
      </c>
      <c r="B13810">
        <v>8020</v>
      </c>
      <c r="C13810" t="str">
        <f>VLOOKUP(Requête1__2[[#This Row],[PrProductGroupNumber_2]],Groupe_Produit[],2,FALSE)</f>
        <v>Projet - R&amp;D</v>
      </c>
      <c r="D13810" s="1" t="s">
        <v>2258</v>
      </c>
      <c r="E13810" s="1"/>
      <c r="F13810" s="1" t="s">
        <v>2259</v>
      </c>
      <c r="G13810">
        <v>1</v>
      </c>
    </row>
    <row r="13811" spans="1:7" hidden="1" x14ac:dyDescent="0.3">
      <c r="A13811" s="1" t="s">
        <v>2349</v>
      </c>
      <c r="B13811">
        <v>8020</v>
      </c>
      <c r="C13811" t="str">
        <f>VLOOKUP(Requête1__2[[#This Row],[PrProductGroupNumber_2]],Groupe_Produit[],2,FALSE)</f>
        <v>Projet - R&amp;D</v>
      </c>
      <c r="D13811" s="1" t="s">
        <v>1428</v>
      </c>
      <c r="E13811" s="1"/>
      <c r="F13811" s="1" t="s">
        <v>1429</v>
      </c>
      <c r="G13811">
        <v>1</v>
      </c>
    </row>
    <row r="13812" spans="1:7" hidden="1" x14ac:dyDescent="0.3">
      <c r="A13812" s="1" t="s">
        <v>2349</v>
      </c>
      <c r="B13812">
        <v>8020</v>
      </c>
      <c r="C13812" t="str">
        <f>VLOOKUP(Requête1__2[[#This Row],[PrProductGroupNumber_2]],Groupe_Produit[],2,FALSE)</f>
        <v>Projet - R&amp;D</v>
      </c>
      <c r="D13812" s="1" t="s">
        <v>1387</v>
      </c>
      <c r="E13812" s="1"/>
      <c r="F13812" s="1" t="s">
        <v>1388</v>
      </c>
      <c r="G13812">
        <v>1</v>
      </c>
    </row>
    <row r="13813" spans="1:7" hidden="1" x14ac:dyDescent="0.3">
      <c r="A13813" s="1" t="s">
        <v>2349</v>
      </c>
      <c r="B13813">
        <v>8020</v>
      </c>
      <c r="C13813" t="str">
        <f>VLOOKUP(Requête1__2[[#This Row],[PrProductGroupNumber_2]],Groupe_Produit[],2,FALSE)</f>
        <v>Projet - R&amp;D</v>
      </c>
      <c r="D13813" s="1" t="s">
        <v>1389</v>
      </c>
      <c r="E13813" s="1"/>
      <c r="F13813" s="1" t="s">
        <v>1390</v>
      </c>
      <c r="G13813">
        <v>1</v>
      </c>
    </row>
    <row r="13814" spans="1:7" hidden="1" x14ac:dyDescent="0.3">
      <c r="A13814" s="1" t="s">
        <v>2349</v>
      </c>
      <c r="B13814">
        <v>8020</v>
      </c>
      <c r="C13814" t="str">
        <f>VLOOKUP(Requête1__2[[#This Row],[PrProductGroupNumber_2]],Groupe_Produit[],2,FALSE)</f>
        <v>Projet - R&amp;D</v>
      </c>
      <c r="D13814" s="1" t="s">
        <v>1416</v>
      </c>
      <c r="E13814" s="1"/>
      <c r="F13814" s="1" t="s">
        <v>1417</v>
      </c>
      <c r="G13814">
        <v>1</v>
      </c>
    </row>
    <row r="13815" spans="1:7" hidden="1" x14ac:dyDescent="0.3">
      <c r="A13815" s="1" t="s">
        <v>2349</v>
      </c>
      <c r="B13815">
        <v>8020</v>
      </c>
      <c r="C13815" t="str">
        <f>VLOOKUP(Requête1__2[[#This Row],[PrProductGroupNumber_2]],Groupe_Produit[],2,FALSE)</f>
        <v>Projet - R&amp;D</v>
      </c>
      <c r="D13815" s="1" t="s">
        <v>1391</v>
      </c>
      <c r="E13815" s="1"/>
      <c r="F13815" s="1" t="s">
        <v>1392</v>
      </c>
      <c r="G13815">
        <v>2</v>
      </c>
    </row>
    <row r="13816" spans="1:7" hidden="1" x14ac:dyDescent="0.3">
      <c r="A13816" s="1" t="s">
        <v>2349</v>
      </c>
      <c r="B13816">
        <v>8020</v>
      </c>
      <c r="C13816" t="str">
        <f>VLOOKUP(Requête1__2[[#This Row],[PrProductGroupNumber_2]],Groupe_Produit[],2,FALSE)</f>
        <v>Projet - R&amp;D</v>
      </c>
      <c r="D13816" s="1" t="s">
        <v>2352</v>
      </c>
      <c r="E13816" s="1"/>
      <c r="F13816" s="1" t="s">
        <v>2353</v>
      </c>
      <c r="G13816">
        <v>1</v>
      </c>
    </row>
    <row r="13817" spans="1:7" hidden="1" x14ac:dyDescent="0.3">
      <c r="A13817" s="1" t="s">
        <v>2349</v>
      </c>
      <c r="B13817">
        <v>8020</v>
      </c>
      <c r="C13817" t="str">
        <f>VLOOKUP(Requête1__2[[#This Row],[PrProductGroupNumber_2]],Groupe_Produit[],2,FALSE)</f>
        <v>Projet - R&amp;D</v>
      </c>
      <c r="D13817" s="1" t="s">
        <v>1424</v>
      </c>
      <c r="E13817" s="1"/>
      <c r="F13817" s="1" t="s">
        <v>1427</v>
      </c>
      <c r="G13817">
        <v>1</v>
      </c>
    </row>
    <row r="13818" spans="1:7" hidden="1" x14ac:dyDescent="0.3">
      <c r="A13818" s="1" t="s">
        <v>2349</v>
      </c>
      <c r="B13818">
        <v>8020</v>
      </c>
      <c r="C13818" t="str">
        <f>VLOOKUP(Requête1__2[[#This Row],[PrProductGroupNumber_2]],Groupe_Produit[],2,FALSE)</f>
        <v>Projet - R&amp;D</v>
      </c>
      <c r="D13818" s="1" t="s">
        <v>1399</v>
      </c>
      <c r="E13818" s="1"/>
      <c r="F13818" s="1" t="s">
        <v>1400</v>
      </c>
      <c r="G13818">
        <v>2</v>
      </c>
    </row>
    <row r="13819" spans="1:7" hidden="1" x14ac:dyDescent="0.3">
      <c r="A13819" s="1" t="s">
        <v>2349</v>
      </c>
      <c r="B13819">
        <v>8020</v>
      </c>
      <c r="C13819" t="str">
        <f>VLOOKUP(Requête1__2[[#This Row],[PrProductGroupNumber_2]],Groupe_Produit[],2,FALSE)</f>
        <v>Projet - R&amp;D</v>
      </c>
      <c r="D13819" s="1" t="s">
        <v>1401</v>
      </c>
      <c r="E13819" s="1"/>
      <c r="F13819" s="1" t="s">
        <v>1402</v>
      </c>
      <c r="G13819">
        <v>2</v>
      </c>
    </row>
    <row r="13820" spans="1:7" hidden="1" x14ac:dyDescent="0.3">
      <c r="A13820" s="1" t="s">
        <v>2349</v>
      </c>
      <c r="B13820">
        <v>8020</v>
      </c>
      <c r="C13820" t="str">
        <f>VLOOKUP(Requête1__2[[#This Row],[PrProductGroupNumber_2]],Groupe_Produit[],2,FALSE)</f>
        <v>Projet - R&amp;D</v>
      </c>
      <c r="D13820" s="1" t="s">
        <v>396</v>
      </c>
      <c r="E13820" s="1"/>
      <c r="F13820" s="1" t="s">
        <v>397</v>
      </c>
      <c r="G13820">
        <v>2</v>
      </c>
    </row>
    <row r="13821" spans="1:7" hidden="1" x14ac:dyDescent="0.3">
      <c r="A13821" s="1" t="s">
        <v>2349</v>
      </c>
      <c r="B13821">
        <v>8020</v>
      </c>
      <c r="C13821" t="str">
        <f>VLOOKUP(Requête1__2[[#This Row],[PrProductGroupNumber_2]],Groupe_Produit[],2,FALSE)</f>
        <v>Projet - R&amp;D</v>
      </c>
      <c r="D13821" s="1" t="s">
        <v>145</v>
      </c>
      <c r="E13821" s="1"/>
      <c r="F13821" s="1" t="s">
        <v>146</v>
      </c>
      <c r="G13821">
        <v>2.02</v>
      </c>
    </row>
    <row r="13822" spans="1:7" hidden="1" x14ac:dyDescent="0.3">
      <c r="A13822" s="1" t="s">
        <v>2349</v>
      </c>
      <c r="B13822">
        <v>8020</v>
      </c>
      <c r="C13822" t="str">
        <f>VLOOKUP(Requête1__2[[#This Row],[PrProductGroupNumber_2]],Groupe_Produit[],2,FALSE)</f>
        <v>Projet - R&amp;D</v>
      </c>
      <c r="D13822" s="1" t="s">
        <v>953</v>
      </c>
      <c r="E13822" s="1"/>
      <c r="F13822" s="1" t="s">
        <v>954</v>
      </c>
      <c r="G13822">
        <v>3</v>
      </c>
    </row>
    <row r="13823" spans="1:7" hidden="1" x14ac:dyDescent="0.3">
      <c r="A13823" s="1" t="s">
        <v>2349</v>
      </c>
      <c r="B13823">
        <v>8020</v>
      </c>
      <c r="C13823" t="str">
        <f>VLOOKUP(Requête1__2[[#This Row],[PrProductGroupNumber_2]],Groupe_Produit[],2,FALSE)</f>
        <v>Projet - R&amp;D</v>
      </c>
      <c r="D13823" s="1" t="s">
        <v>1747</v>
      </c>
      <c r="E13823" s="1"/>
      <c r="F13823" s="1" t="s">
        <v>1748</v>
      </c>
      <c r="G13823">
        <v>1</v>
      </c>
    </row>
    <row r="13824" spans="1:7" hidden="1" x14ac:dyDescent="0.3">
      <c r="A13824" s="1" t="s">
        <v>2349</v>
      </c>
      <c r="B13824">
        <v>8020</v>
      </c>
      <c r="C13824" t="str">
        <f>VLOOKUP(Requête1__2[[#This Row],[PrProductGroupNumber_2]],Groupe_Produit[],2,FALSE)</f>
        <v>Projet - R&amp;D</v>
      </c>
      <c r="D13824" s="1" t="s">
        <v>955</v>
      </c>
      <c r="E13824" s="1"/>
      <c r="F13824" s="1" t="s">
        <v>956</v>
      </c>
      <c r="G13824">
        <v>1</v>
      </c>
    </row>
    <row r="13825" spans="1:7" hidden="1" x14ac:dyDescent="0.3">
      <c r="A13825" s="1" t="s">
        <v>2349</v>
      </c>
      <c r="B13825">
        <v>8020</v>
      </c>
      <c r="C13825" t="str">
        <f>VLOOKUP(Requête1__2[[#This Row],[PrProductGroupNumber_2]],Groupe_Produit[],2,FALSE)</f>
        <v>Projet - R&amp;D</v>
      </c>
      <c r="D13825" s="1" t="s">
        <v>957</v>
      </c>
      <c r="E13825" s="1"/>
      <c r="F13825" s="1" t="s">
        <v>958</v>
      </c>
      <c r="G13825">
        <v>1</v>
      </c>
    </row>
    <row r="13826" spans="1:7" hidden="1" x14ac:dyDescent="0.3">
      <c r="A13826" s="1" t="s">
        <v>2349</v>
      </c>
      <c r="B13826">
        <v>8020</v>
      </c>
      <c r="C13826" t="str">
        <f>VLOOKUP(Requête1__2[[#This Row],[PrProductGroupNumber_2]],Groupe_Produit[],2,FALSE)</f>
        <v>Projet - R&amp;D</v>
      </c>
      <c r="D13826" s="1" t="s">
        <v>321</v>
      </c>
      <c r="E13826" s="1"/>
      <c r="F13826" s="1" t="s">
        <v>322</v>
      </c>
      <c r="G13826">
        <v>23.46</v>
      </c>
    </row>
    <row r="13827" spans="1:7" hidden="1" x14ac:dyDescent="0.3">
      <c r="A13827" s="1" t="s">
        <v>2349</v>
      </c>
      <c r="B13827">
        <v>8020</v>
      </c>
      <c r="C13827" t="str">
        <f>VLOOKUP(Requête1__2[[#This Row],[PrProductGroupNumber_2]],Groupe_Produit[],2,FALSE)</f>
        <v>Projet - R&amp;D</v>
      </c>
      <c r="D13827" s="1" t="s">
        <v>327</v>
      </c>
      <c r="E13827" s="1"/>
      <c r="F13827" s="1" t="s">
        <v>328</v>
      </c>
      <c r="G13827">
        <v>2.2599999999999998</v>
      </c>
    </row>
    <row r="13828" spans="1:7" hidden="1" x14ac:dyDescent="0.3">
      <c r="A13828" s="1" t="s">
        <v>2349</v>
      </c>
      <c r="B13828">
        <v>8020</v>
      </c>
      <c r="C13828" t="str">
        <f>VLOOKUP(Requête1__2[[#This Row],[PrProductGroupNumber_2]],Groupe_Produit[],2,FALSE)</f>
        <v>Projet - R&amp;D</v>
      </c>
      <c r="D13828" s="1" t="s">
        <v>497</v>
      </c>
      <c r="E13828" s="1"/>
      <c r="F13828" s="1" t="s">
        <v>498</v>
      </c>
      <c r="G13828">
        <v>8</v>
      </c>
    </row>
    <row r="13829" spans="1:7" hidden="1" x14ac:dyDescent="0.3">
      <c r="A13829" s="1" t="s">
        <v>2349</v>
      </c>
      <c r="B13829">
        <v>8020</v>
      </c>
      <c r="C13829" t="str">
        <f>VLOOKUP(Requête1__2[[#This Row],[PrProductGroupNumber_2]],Groupe_Produit[],2,FALSE)</f>
        <v>Projet - R&amp;D</v>
      </c>
      <c r="D13829" s="1" t="s">
        <v>335</v>
      </c>
      <c r="E13829" s="1"/>
      <c r="F13829" s="1" t="s">
        <v>336</v>
      </c>
      <c r="G13829">
        <v>1.04</v>
      </c>
    </row>
    <row r="13830" spans="1:7" hidden="1" x14ac:dyDescent="0.3">
      <c r="A13830" s="1" t="s">
        <v>2349</v>
      </c>
      <c r="B13830">
        <v>8020</v>
      </c>
      <c r="C13830" t="str">
        <f>VLOOKUP(Requête1__2[[#This Row],[PrProductGroupNumber_2]],Groupe_Produit[],2,FALSE)</f>
        <v>Projet - R&amp;D</v>
      </c>
      <c r="D13830" s="1" t="s">
        <v>345</v>
      </c>
      <c r="E13830" s="1"/>
      <c r="F13830" s="1" t="s">
        <v>346</v>
      </c>
      <c r="G13830">
        <v>1.01</v>
      </c>
    </row>
    <row r="13831" spans="1:7" hidden="1" x14ac:dyDescent="0.3">
      <c r="A13831" s="1" t="s">
        <v>2349</v>
      </c>
      <c r="B13831">
        <v>8020</v>
      </c>
      <c r="C13831" t="str">
        <f>VLOOKUP(Requête1__2[[#This Row],[PrProductGroupNumber_2]],Groupe_Produit[],2,FALSE)</f>
        <v>Projet - R&amp;D</v>
      </c>
      <c r="D13831" s="1" t="s">
        <v>325</v>
      </c>
      <c r="E13831" s="1"/>
      <c r="F13831" s="1" t="s">
        <v>326</v>
      </c>
      <c r="G13831">
        <v>4.16</v>
      </c>
    </row>
    <row r="13832" spans="1:7" hidden="1" x14ac:dyDescent="0.3">
      <c r="A13832" s="1" t="s">
        <v>2349</v>
      </c>
      <c r="B13832">
        <v>8020</v>
      </c>
      <c r="C13832" t="str">
        <f>VLOOKUP(Requête1__2[[#This Row],[PrProductGroupNumber_2]],Groupe_Produit[],2,FALSE)</f>
        <v>Projet - R&amp;D</v>
      </c>
      <c r="D13832" s="1" t="s">
        <v>300</v>
      </c>
      <c r="E13832" s="1"/>
      <c r="F13832" s="1" t="s">
        <v>301</v>
      </c>
      <c r="G13832">
        <v>4</v>
      </c>
    </row>
    <row r="13833" spans="1:7" hidden="1" x14ac:dyDescent="0.3">
      <c r="A13833" s="1" t="s">
        <v>2349</v>
      </c>
      <c r="B13833">
        <v>8020</v>
      </c>
      <c r="C13833" t="str">
        <f>VLOOKUP(Requête1__2[[#This Row],[PrProductGroupNumber_2]],Groupe_Produit[],2,FALSE)</f>
        <v>Projet - R&amp;D</v>
      </c>
      <c r="D13833" s="1" t="s">
        <v>339</v>
      </c>
      <c r="E13833" s="1"/>
      <c r="F13833" s="1" t="s">
        <v>340</v>
      </c>
      <c r="G13833">
        <v>39.22</v>
      </c>
    </row>
    <row r="13834" spans="1:7" hidden="1" x14ac:dyDescent="0.3">
      <c r="A13834" s="1" t="s">
        <v>2349</v>
      </c>
      <c r="B13834">
        <v>8020</v>
      </c>
      <c r="C13834" t="str">
        <f>VLOOKUP(Requête1__2[[#This Row],[PrProductGroupNumber_2]],Groupe_Produit[],2,FALSE)</f>
        <v>Projet - R&amp;D</v>
      </c>
      <c r="D13834" s="1" t="s">
        <v>435</v>
      </c>
      <c r="E13834" s="1"/>
      <c r="F13834" s="1" t="s">
        <v>436</v>
      </c>
      <c r="G13834">
        <v>0.15</v>
      </c>
    </row>
    <row r="13835" spans="1:7" hidden="1" x14ac:dyDescent="0.3">
      <c r="A13835" s="1" t="s">
        <v>2349</v>
      </c>
      <c r="B13835">
        <v>8020</v>
      </c>
      <c r="C13835" t="str">
        <f>VLOOKUP(Requête1__2[[#This Row],[PrProductGroupNumber_2]],Groupe_Produit[],2,FALSE)</f>
        <v>Projet - R&amp;D</v>
      </c>
      <c r="D13835" s="1" t="s">
        <v>523</v>
      </c>
      <c r="E13835" s="1"/>
      <c r="F13835" s="1" t="s">
        <v>524</v>
      </c>
      <c r="G13835">
        <v>1.1299999999999999</v>
      </c>
    </row>
    <row r="13836" spans="1:7" hidden="1" x14ac:dyDescent="0.3">
      <c r="A13836" s="1" t="s">
        <v>2349</v>
      </c>
      <c r="B13836">
        <v>8020</v>
      </c>
      <c r="C13836" t="str">
        <f>VLOOKUP(Requête1__2[[#This Row],[PrProductGroupNumber_2]],Groupe_Produit[],2,FALSE)</f>
        <v>Projet - R&amp;D</v>
      </c>
      <c r="D13836" s="1" t="s">
        <v>511</v>
      </c>
      <c r="E13836" s="1"/>
      <c r="F13836" s="1" t="s">
        <v>512</v>
      </c>
      <c r="G13836">
        <v>3</v>
      </c>
    </row>
    <row r="13837" spans="1:7" hidden="1" x14ac:dyDescent="0.3">
      <c r="A13837" s="1" t="s">
        <v>2349</v>
      </c>
      <c r="B13837">
        <v>8020</v>
      </c>
      <c r="C13837" t="str">
        <f>VLOOKUP(Requête1__2[[#This Row],[PrProductGroupNumber_2]],Groupe_Produit[],2,FALSE)</f>
        <v>Projet - R&amp;D</v>
      </c>
      <c r="D13837" s="1" t="s">
        <v>179</v>
      </c>
      <c r="E13837" s="1"/>
      <c r="F13837" s="1" t="s">
        <v>535</v>
      </c>
      <c r="G13837">
        <v>1.07</v>
      </c>
    </row>
    <row r="13838" spans="1:7" hidden="1" x14ac:dyDescent="0.3">
      <c r="A13838" s="1" t="s">
        <v>2349</v>
      </c>
      <c r="B13838">
        <v>8020</v>
      </c>
      <c r="C13838" t="str">
        <f>VLOOKUP(Requête1__2[[#This Row],[PrProductGroupNumber_2]],Groupe_Produit[],2,FALSE)</f>
        <v>Projet - R&amp;D</v>
      </c>
      <c r="D13838" s="1" t="s">
        <v>525</v>
      </c>
      <c r="E13838" s="1"/>
      <c r="F13838" s="1" t="s">
        <v>526</v>
      </c>
      <c r="G13838">
        <v>1.1499999999999999</v>
      </c>
    </row>
    <row r="13839" spans="1:7" hidden="1" x14ac:dyDescent="0.3">
      <c r="A13839" s="1" t="s">
        <v>2349</v>
      </c>
      <c r="B13839">
        <v>8020</v>
      </c>
      <c r="C13839" t="str">
        <f>VLOOKUP(Requête1__2[[#This Row],[PrProductGroupNumber_2]],Groupe_Produit[],2,FALSE)</f>
        <v>Projet - R&amp;D</v>
      </c>
      <c r="D13839" s="1" t="s">
        <v>550</v>
      </c>
      <c r="E13839" s="1"/>
      <c r="F13839" s="1" t="s">
        <v>551</v>
      </c>
      <c r="G13839">
        <v>4.5999999999999996</v>
      </c>
    </row>
    <row r="13840" spans="1:7" hidden="1" x14ac:dyDescent="0.3">
      <c r="A13840" s="1" t="s">
        <v>2349</v>
      </c>
      <c r="B13840">
        <v>8020</v>
      </c>
      <c r="C13840" t="str">
        <f>VLOOKUP(Requête1__2[[#This Row],[PrProductGroupNumber_2]],Groupe_Produit[],2,FALSE)</f>
        <v>Projet - R&amp;D</v>
      </c>
      <c r="D13840" s="1" t="s">
        <v>317</v>
      </c>
      <c r="E13840" s="1"/>
      <c r="F13840" s="1" t="s">
        <v>318</v>
      </c>
      <c r="G13840">
        <v>5.12</v>
      </c>
    </row>
    <row r="13841" spans="1:7" hidden="1" x14ac:dyDescent="0.3">
      <c r="A13841" s="1" t="s">
        <v>2349</v>
      </c>
      <c r="B13841">
        <v>8020</v>
      </c>
      <c r="C13841" t="str">
        <f>VLOOKUP(Requête1__2[[#This Row],[PrProductGroupNumber_2]],Groupe_Produit[],2,FALSE)</f>
        <v>Projet - R&amp;D</v>
      </c>
      <c r="D13841" s="1" t="s">
        <v>527</v>
      </c>
      <c r="E13841" s="1"/>
      <c r="F13841" s="1" t="s">
        <v>528</v>
      </c>
      <c r="G13841">
        <v>1.1000000000000001</v>
      </c>
    </row>
    <row r="13842" spans="1:7" hidden="1" x14ac:dyDescent="0.3">
      <c r="A13842" s="1" t="s">
        <v>2349</v>
      </c>
      <c r="B13842">
        <v>8020</v>
      </c>
      <c r="C13842" t="str">
        <f>VLOOKUP(Requête1__2[[#This Row],[PrProductGroupNumber_2]],Groupe_Produit[],2,FALSE)</f>
        <v>Projet - R&amp;D</v>
      </c>
      <c r="D13842" s="1" t="s">
        <v>984</v>
      </c>
      <c r="E13842" s="1"/>
      <c r="F13842" s="1" t="s">
        <v>985</v>
      </c>
      <c r="G13842">
        <v>2</v>
      </c>
    </row>
    <row r="13843" spans="1:7" hidden="1" x14ac:dyDescent="0.3">
      <c r="A13843" s="1" t="s">
        <v>2349</v>
      </c>
      <c r="B13843">
        <v>8020</v>
      </c>
      <c r="C13843" t="str">
        <f>VLOOKUP(Requête1__2[[#This Row],[PrProductGroupNumber_2]],Groupe_Produit[],2,FALSE)</f>
        <v>Projet - R&amp;D</v>
      </c>
      <c r="D13843" s="1" t="s">
        <v>106</v>
      </c>
      <c r="E13843" s="1"/>
      <c r="F13843" s="1" t="s">
        <v>107</v>
      </c>
      <c r="G13843">
        <v>2</v>
      </c>
    </row>
    <row r="13844" spans="1:7" hidden="1" x14ac:dyDescent="0.3">
      <c r="A13844" s="1" t="s">
        <v>2349</v>
      </c>
      <c r="B13844">
        <v>8020</v>
      </c>
      <c r="C13844" t="str">
        <f>VLOOKUP(Requête1__2[[#This Row],[PrProductGroupNumber_2]],Groupe_Produit[],2,FALSE)</f>
        <v>Projet - R&amp;D</v>
      </c>
      <c r="D13844" s="1" t="s">
        <v>298</v>
      </c>
      <c r="E13844" s="1"/>
      <c r="F13844" s="1" t="s">
        <v>299</v>
      </c>
      <c r="G13844">
        <v>2.2599999999999998</v>
      </c>
    </row>
    <row r="13845" spans="1:7" hidden="1" x14ac:dyDescent="0.3">
      <c r="A13845" s="1" t="s">
        <v>2349</v>
      </c>
      <c r="B13845">
        <v>8020</v>
      </c>
      <c r="C13845" t="str">
        <f>VLOOKUP(Requête1__2[[#This Row],[PrProductGroupNumber_2]],Groupe_Produit[],2,FALSE)</f>
        <v>Projet - R&amp;D</v>
      </c>
      <c r="D13845" s="1" t="s">
        <v>341</v>
      </c>
      <c r="E13845" s="1"/>
      <c r="F13845" s="1" t="s">
        <v>342</v>
      </c>
      <c r="G13845">
        <v>2.04</v>
      </c>
    </row>
    <row r="13846" spans="1:7" hidden="1" x14ac:dyDescent="0.3">
      <c r="A13846" s="1" t="s">
        <v>2349</v>
      </c>
      <c r="B13846">
        <v>8020</v>
      </c>
      <c r="C13846" t="str">
        <f>VLOOKUP(Requête1__2[[#This Row],[PrProductGroupNumber_2]],Groupe_Produit[],2,FALSE)</f>
        <v>Projet - R&amp;D</v>
      </c>
      <c r="D13846" s="1" t="s">
        <v>1196</v>
      </c>
      <c r="E13846" s="1"/>
      <c r="F13846" s="1" t="s">
        <v>1197</v>
      </c>
      <c r="G13846">
        <v>8.0000000000000004E-4</v>
      </c>
    </row>
    <row r="13847" spans="1:7" hidden="1" x14ac:dyDescent="0.3">
      <c r="A13847" s="1" t="s">
        <v>2349</v>
      </c>
      <c r="B13847">
        <v>8020</v>
      </c>
      <c r="C13847" t="str">
        <f>VLOOKUP(Requête1__2[[#This Row],[PrProductGroupNumber_2]],Groupe_Produit[],2,FALSE)</f>
        <v>Projet - R&amp;D</v>
      </c>
      <c r="D13847" s="1" t="s">
        <v>1258</v>
      </c>
      <c r="E13847" s="1"/>
      <c r="F13847" s="1" t="s">
        <v>1259</v>
      </c>
      <c r="G13847">
        <v>2.9399999999999999E-3</v>
      </c>
    </row>
    <row r="13848" spans="1:7" hidden="1" x14ac:dyDescent="0.3">
      <c r="A13848" s="1" t="s">
        <v>2349</v>
      </c>
      <c r="B13848">
        <v>8020</v>
      </c>
      <c r="C13848" t="str">
        <f>VLOOKUP(Requête1__2[[#This Row],[PrProductGroupNumber_2]],Groupe_Produit[],2,FALSE)</f>
        <v>Projet - R&amp;D</v>
      </c>
      <c r="D13848" s="1" t="s">
        <v>447</v>
      </c>
      <c r="E13848" s="1"/>
      <c r="F13848" s="1" t="s">
        <v>448</v>
      </c>
      <c r="G13848">
        <v>1</v>
      </c>
    </row>
    <row r="13849" spans="1:7" hidden="1" x14ac:dyDescent="0.3">
      <c r="A13849" s="1" t="s">
        <v>2349</v>
      </c>
      <c r="B13849">
        <v>8020</v>
      </c>
      <c r="C13849" t="str">
        <f>VLOOKUP(Requête1__2[[#This Row],[PrProductGroupNumber_2]],Groupe_Produit[],2,FALSE)</f>
        <v>Projet - R&amp;D</v>
      </c>
      <c r="D13849" s="1" t="s">
        <v>1403</v>
      </c>
      <c r="E13849" s="1"/>
      <c r="F13849" s="1" t="s">
        <v>1404</v>
      </c>
      <c r="G13849">
        <v>1</v>
      </c>
    </row>
    <row r="13850" spans="1:7" hidden="1" x14ac:dyDescent="0.3">
      <c r="A13850" s="1" t="s">
        <v>2349</v>
      </c>
      <c r="B13850">
        <v>8020</v>
      </c>
      <c r="C13850" t="str">
        <f>VLOOKUP(Requête1__2[[#This Row],[PrProductGroupNumber_2]],Groupe_Produit[],2,FALSE)</f>
        <v>Projet - R&amp;D</v>
      </c>
      <c r="D13850" s="1" t="s">
        <v>963</v>
      </c>
      <c r="E13850" s="1"/>
      <c r="F13850" s="1" t="s">
        <v>964</v>
      </c>
      <c r="G13850">
        <v>1</v>
      </c>
    </row>
    <row r="13851" spans="1:7" hidden="1" x14ac:dyDescent="0.3">
      <c r="A13851" s="1" t="s">
        <v>2349</v>
      </c>
      <c r="B13851">
        <v>8020</v>
      </c>
      <c r="C13851" t="str">
        <f>VLOOKUP(Requête1__2[[#This Row],[PrProductGroupNumber_2]],Groupe_Produit[],2,FALSE)</f>
        <v>Projet - R&amp;D</v>
      </c>
      <c r="D13851" s="1" t="s">
        <v>357</v>
      </c>
      <c r="E13851" s="1"/>
      <c r="F13851" s="1" t="s">
        <v>358</v>
      </c>
      <c r="G13851">
        <v>2.12</v>
      </c>
    </row>
    <row r="13852" spans="1:7" hidden="1" x14ac:dyDescent="0.3">
      <c r="A13852" s="1" t="s">
        <v>2349</v>
      </c>
      <c r="B13852">
        <v>8020</v>
      </c>
      <c r="C13852" t="str">
        <f>VLOOKUP(Requête1__2[[#This Row],[PrProductGroupNumber_2]],Groupe_Produit[],2,FALSE)</f>
        <v>Projet - R&amp;D</v>
      </c>
      <c r="D13852" s="1" t="s">
        <v>351</v>
      </c>
      <c r="E13852" s="1"/>
      <c r="F13852" s="1" t="s">
        <v>352</v>
      </c>
      <c r="G13852">
        <v>1.47</v>
      </c>
    </row>
    <row r="13853" spans="1:7" hidden="1" x14ac:dyDescent="0.3">
      <c r="A13853" s="1" t="s">
        <v>2349</v>
      </c>
      <c r="B13853">
        <v>8020</v>
      </c>
      <c r="C13853" t="str">
        <f>VLOOKUP(Requête1__2[[#This Row],[PrProductGroupNumber_2]],Groupe_Produit[],2,FALSE)</f>
        <v>Projet - R&amp;D</v>
      </c>
      <c r="D13853" s="1" t="s">
        <v>1405</v>
      </c>
      <c r="E13853" s="1"/>
      <c r="F13853" s="1" t="s">
        <v>1406</v>
      </c>
      <c r="G13853">
        <v>9.7000000000000003E-3</v>
      </c>
    </row>
    <row r="13854" spans="1:7" hidden="1" x14ac:dyDescent="0.3">
      <c r="A13854" s="1" t="s">
        <v>2349</v>
      </c>
      <c r="B13854">
        <v>8020</v>
      </c>
      <c r="C13854" t="str">
        <f>VLOOKUP(Requête1__2[[#This Row],[PrProductGroupNumber_2]],Groupe_Produit[],2,FALSE)</f>
        <v>Projet - R&amp;D</v>
      </c>
      <c r="D13854" s="1" t="s">
        <v>961</v>
      </c>
      <c r="E13854" s="1"/>
      <c r="F13854" s="1" t="s">
        <v>962</v>
      </c>
      <c r="G13854">
        <v>1</v>
      </c>
    </row>
    <row r="13855" spans="1:7" hidden="1" x14ac:dyDescent="0.3">
      <c r="A13855" s="1" t="s">
        <v>2349</v>
      </c>
      <c r="B13855">
        <v>8020</v>
      </c>
      <c r="C13855" t="str">
        <f>VLOOKUP(Requête1__2[[#This Row],[PrProductGroupNumber_2]],Groupe_Produit[],2,FALSE)</f>
        <v>Projet - R&amp;D</v>
      </c>
      <c r="D13855" s="1" t="s">
        <v>1407</v>
      </c>
      <c r="E13855" s="1"/>
      <c r="F13855" s="1" t="s">
        <v>1408</v>
      </c>
      <c r="G13855">
        <v>1</v>
      </c>
    </row>
    <row r="13856" spans="1:7" hidden="1" x14ac:dyDescent="0.3">
      <c r="A13856" s="1" t="s">
        <v>2349</v>
      </c>
      <c r="B13856">
        <v>8020</v>
      </c>
      <c r="C13856" t="str">
        <f>VLOOKUP(Requête1__2[[#This Row],[PrProductGroupNumber_2]],Groupe_Produit[],2,FALSE)</f>
        <v>Projet - R&amp;D</v>
      </c>
      <c r="D13856" s="1" t="s">
        <v>355</v>
      </c>
      <c r="E13856" s="1"/>
      <c r="F13856" s="1" t="s">
        <v>356</v>
      </c>
      <c r="G13856">
        <v>3.0800000000000001E-2</v>
      </c>
    </row>
    <row r="13857" spans="1:7" hidden="1" x14ac:dyDescent="0.3">
      <c r="A13857" s="1" t="s">
        <v>2349</v>
      </c>
      <c r="B13857">
        <v>8020</v>
      </c>
      <c r="C13857" t="str">
        <f>VLOOKUP(Requête1__2[[#This Row],[PrProductGroupNumber_2]],Groupe_Produit[],2,FALSE)</f>
        <v>Projet - R&amp;D</v>
      </c>
      <c r="D13857" s="1" t="s">
        <v>1409</v>
      </c>
      <c r="E13857" s="1"/>
      <c r="F13857" s="1" t="s">
        <v>1410</v>
      </c>
      <c r="G13857">
        <v>1</v>
      </c>
    </row>
    <row r="13858" spans="1:7" hidden="1" x14ac:dyDescent="0.3">
      <c r="A13858" s="1" t="s">
        <v>2349</v>
      </c>
      <c r="B13858">
        <v>8020</v>
      </c>
      <c r="C13858" t="str">
        <f>VLOOKUP(Requête1__2[[#This Row],[PrProductGroupNumber_2]],Groupe_Produit[],2,FALSE)</f>
        <v>Projet - R&amp;D</v>
      </c>
      <c r="D13858" s="1" t="s">
        <v>1587</v>
      </c>
      <c r="E13858" s="1"/>
      <c r="F13858" s="1" t="s">
        <v>1588</v>
      </c>
      <c r="G13858">
        <v>2</v>
      </c>
    </row>
    <row r="13859" spans="1:7" hidden="1" x14ac:dyDescent="0.3">
      <c r="A13859" s="1" t="s">
        <v>2349</v>
      </c>
      <c r="B13859">
        <v>8020</v>
      </c>
      <c r="C13859" t="str">
        <f>VLOOKUP(Requête1__2[[#This Row],[PrProductGroupNumber_2]],Groupe_Produit[],2,FALSE)</f>
        <v>Projet - R&amp;D</v>
      </c>
      <c r="D13859" s="1" t="s">
        <v>1556</v>
      </c>
      <c r="E13859" s="1"/>
      <c r="F13859" s="1" t="s">
        <v>1557</v>
      </c>
      <c r="G13859">
        <v>1</v>
      </c>
    </row>
    <row r="13860" spans="1:7" hidden="1" x14ac:dyDescent="0.3">
      <c r="A13860" s="1" t="s">
        <v>2349</v>
      </c>
      <c r="B13860">
        <v>8020</v>
      </c>
      <c r="C13860" t="str">
        <f>VLOOKUP(Requête1__2[[#This Row],[PrProductGroupNumber_2]],Groupe_Produit[],2,FALSE)</f>
        <v>Projet - R&amp;D</v>
      </c>
      <c r="D13860" s="1" t="s">
        <v>1270</v>
      </c>
      <c r="E13860" s="1"/>
      <c r="F13860" s="1" t="s">
        <v>1271</v>
      </c>
      <c r="G13860">
        <v>1</v>
      </c>
    </row>
    <row r="13861" spans="1:7" hidden="1" x14ac:dyDescent="0.3">
      <c r="A13861" s="1" t="s">
        <v>2349</v>
      </c>
      <c r="B13861">
        <v>8020</v>
      </c>
      <c r="C13861" t="str">
        <f>VLOOKUP(Requête1__2[[#This Row],[PrProductGroupNumber_2]],Groupe_Produit[],2,FALSE)</f>
        <v>Projet - R&amp;D</v>
      </c>
      <c r="D13861" s="1" t="s">
        <v>1810</v>
      </c>
      <c r="E13861" s="1"/>
      <c r="F13861" s="1" t="s">
        <v>1811</v>
      </c>
      <c r="G13861">
        <v>8.3299999999999999E-2</v>
      </c>
    </row>
    <row r="13862" spans="1:7" hidden="1" x14ac:dyDescent="0.3">
      <c r="A13862" s="1" t="s">
        <v>2349</v>
      </c>
      <c r="B13862">
        <v>8020</v>
      </c>
      <c r="C13862" t="str">
        <f>VLOOKUP(Requête1__2[[#This Row],[PrProductGroupNumber_2]],Groupe_Produit[],2,FALSE)</f>
        <v>Projet - R&amp;D</v>
      </c>
      <c r="D13862" s="1" t="s">
        <v>114</v>
      </c>
      <c r="E13862" s="1"/>
      <c r="F13862" s="1" t="s">
        <v>115</v>
      </c>
      <c r="G13862">
        <v>2</v>
      </c>
    </row>
    <row r="13863" spans="1:7" hidden="1" x14ac:dyDescent="0.3">
      <c r="A13863" s="1" t="s">
        <v>2349</v>
      </c>
      <c r="B13863">
        <v>8020</v>
      </c>
      <c r="C13863" t="str">
        <f>VLOOKUP(Requête1__2[[#This Row],[PrProductGroupNumber_2]],Groupe_Produit[],2,FALSE)</f>
        <v>Projet - R&amp;D</v>
      </c>
      <c r="D13863" s="1" t="s">
        <v>2288</v>
      </c>
      <c r="E13863" s="1"/>
      <c r="F13863" s="1" t="s">
        <v>2289</v>
      </c>
      <c r="G13863">
        <v>1</v>
      </c>
    </row>
    <row r="13864" spans="1:7" hidden="1" x14ac:dyDescent="0.3">
      <c r="A13864" s="1" t="s">
        <v>2349</v>
      </c>
      <c r="B13864">
        <v>8020</v>
      </c>
      <c r="C13864" t="str">
        <f>VLOOKUP(Requête1__2[[#This Row],[PrProductGroupNumber_2]],Groupe_Produit[],2,FALSE)</f>
        <v>Projet - R&amp;D</v>
      </c>
      <c r="D13864" s="1" t="s">
        <v>2303</v>
      </c>
      <c r="E13864" s="1"/>
      <c r="F13864" s="1" t="s">
        <v>2304</v>
      </c>
      <c r="G13864">
        <v>1</v>
      </c>
    </row>
    <row r="13865" spans="1:7" hidden="1" x14ac:dyDescent="0.3">
      <c r="A13865" s="1" t="s">
        <v>2349</v>
      </c>
      <c r="B13865">
        <v>8020</v>
      </c>
      <c r="C13865" t="str">
        <f>VLOOKUP(Requête1__2[[#This Row],[PrProductGroupNumber_2]],Groupe_Produit[],2,FALSE)</f>
        <v>Projet - R&amp;D</v>
      </c>
      <c r="D13865" s="1" t="s">
        <v>2305</v>
      </c>
      <c r="E13865" s="1"/>
      <c r="F13865" s="1" t="s">
        <v>2306</v>
      </c>
      <c r="G13865">
        <v>1</v>
      </c>
    </row>
    <row r="13866" spans="1:7" hidden="1" x14ac:dyDescent="0.3">
      <c r="A13866" s="1" t="s">
        <v>2349</v>
      </c>
      <c r="B13866">
        <v>8020</v>
      </c>
      <c r="C13866" t="str">
        <f>VLOOKUP(Requête1__2[[#This Row],[PrProductGroupNumber_2]],Groupe_Produit[],2,FALSE)</f>
        <v>Projet - R&amp;D</v>
      </c>
      <c r="D13866" s="1" t="s">
        <v>499</v>
      </c>
      <c r="E13866" s="1"/>
      <c r="F13866" s="1" t="s">
        <v>500</v>
      </c>
      <c r="G13866">
        <v>2</v>
      </c>
    </row>
    <row r="13867" spans="1:7" hidden="1" x14ac:dyDescent="0.3">
      <c r="A13867" s="1" t="s">
        <v>2349</v>
      </c>
      <c r="B13867">
        <v>8020</v>
      </c>
      <c r="C13867" t="str">
        <f>VLOOKUP(Requête1__2[[#This Row],[PrProductGroupNumber_2]],Groupe_Produit[],2,FALSE)</f>
        <v>Projet - R&amp;D</v>
      </c>
      <c r="D13867" s="1" t="s">
        <v>376</v>
      </c>
      <c r="E13867" s="1"/>
      <c r="F13867" s="1" t="s">
        <v>377</v>
      </c>
      <c r="G13867">
        <v>4</v>
      </c>
    </row>
    <row r="13868" spans="1:7" hidden="1" x14ac:dyDescent="0.3">
      <c r="A13868" s="1" t="s">
        <v>2349</v>
      </c>
      <c r="B13868">
        <v>8020</v>
      </c>
      <c r="C13868" t="str">
        <f>VLOOKUP(Requête1__2[[#This Row],[PrProductGroupNumber_2]],Groupe_Produit[],2,FALSE)</f>
        <v>Projet - R&amp;D</v>
      </c>
      <c r="D13868" s="1" t="s">
        <v>944</v>
      </c>
      <c r="E13868" s="1"/>
      <c r="F13868" s="1" t="s">
        <v>945</v>
      </c>
      <c r="G13868">
        <v>1</v>
      </c>
    </row>
    <row r="13869" spans="1:7" hidden="1" x14ac:dyDescent="0.3">
      <c r="A13869" s="1" t="s">
        <v>2354</v>
      </c>
      <c r="B13869">
        <v>8020</v>
      </c>
      <c r="C13869" t="str">
        <f>VLOOKUP(Requête1__2[[#This Row],[PrProductGroupNumber_2]],Groupe_Produit[],2,FALSE)</f>
        <v>Projet - R&amp;D</v>
      </c>
      <c r="D13869" s="1" t="s">
        <v>313</v>
      </c>
      <c r="E13869" s="1"/>
      <c r="F13869" s="1" t="s">
        <v>314</v>
      </c>
      <c r="G13869">
        <v>0.6</v>
      </c>
    </row>
    <row r="13870" spans="1:7" hidden="1" x14ac:dyDescent="0.3">
      <c r="A13870" s="1" t="s">
        <v>2354</v>
      </c>
      <c r="B13870">
        <v>8020</v>
      </c>
      <c r="C13870" t="str">
        <f>VLOOKUP(Requête1__2[[#This Row],[PrProductGroupNumber_2]],Groupe_Produit[],2,FALSE)</f>
        <v>Projet - R&amp;D</v>
      </c>
      <c r="D13870" s="1" t="s">
        <v>868</v>
      </c>
      <c r="E13870" s="1"/>
      <c r="F13870" s="1" t="s">
        <v>869</v>
      </c>
      <c r="G13870">
        <v>1</v>
      </c>
    </row>
    <row r="13871" spans="1:7" hidden="1" x14ac:dyDescent="0.3">
      <c r="A13871" s="1" t="s">
        <v>2354</v>
      </c>
      <c r="B13871">
        <v>8020</v>
      </c>
      <c r="C13871" t="str">
        <f>VLOOKUP(Requête1__2[[#This Row],[PrProductGroupNumber_2]],Groupe_Produit[],2,FALSE)</f>
        <v>Projet - R&amp;D</v>
      </c>
      <c r="D13871" s="1" t="s">
        <v>865</v>
      </c>
      <c r="E13871" s="1"/>
      <c r="F13871" s="1" t="s">
        <v>866</v>
      </c>
      <c r="G13871">
        <v>1</v>
      </c>
    </row>
    <row r="13872" spans="1:7" hidden="1" x14ac:dyDescent="0.3">
      <c r="A13872" s="1" t="s">
        <v>2354</v>
      </c>
      <c r="B13872">
        <v>8020</v>
      </c>
      <c r="C13872" t="str">
        <f>VLOOKUP(Requête1__2[[#This Row],[PrProductGroupNumber_2]],Groupe_Produit[],2,FALSE)</f>
        <v>Projet - R&amp;D</v>
      </c>
      <c r="D13872" s="1" t="s">
        <v>1007</v>
      </c>
      <c r="E13872" s="1"/>
      <c r="F13872" s="1" t="s">
        <v>1008</v>
      </c>
      <c r="G13872">
        <v>2</v>
      </c>
    </row>
    <row r="13873" spans="1:7" hidden="1" x14ac:dyDescent="0.3">
      <c r="A13873" s="1" t="s">
        <v>2354</v>
      </c>
      <c r="B13873">
        <v>8020</v>
      </c>
      <c r="C13873" t="str">
        <f>VLOOKUP(Requête1__2[[#This Row],[PrProductGroupNumber_2]],Groupe_Produit[],2,FALSE)</f>
        <v>Projet - R&amp;D</v>
      </c>
      <c r="D13873" s="1" t="s">
        <v>323</v>
      </c>
      <c r="E13873" s="1"/>
      <c r="F13873" s="1" t="s">
        <v>324</v>
      </c>
      <c r="G13873">
        <v>1</v>
      </c>
    </row>
    <row r="13874" spans="1:7" hidden="1" x14ac:dyDescent="0.3">
      <c r="A13874" s="1" t="s">
        <v>2354</v>
      </c>
      <c r="B13874">
        <v>8020</v>
      </c>
      <c r="C13874" t="str">
        <f>VLOOKUP(Requête1__2[[#This Row],[PrProductGroupNumber_2]],Groupe_Produit[],2,FALSE)</f>
        <v>Projet - R&amp;D</v>
      </c>
      <c r="D13874" s="1" t="s">
        <v>1302</v>
      </c>
      <c r="E13874" s="1"/>
      <c r="F13874" s="1" t="s">
        <v>1303</v>
      </c>
      <c r="G13874">
        <v>1</v>
      </c>
    </row>
    <row r="13875" spans="1:7" hidden="1" x14ac:dyDescent="0.3">
      <c r="A13875" s="1" t="s">
        <v>2354</v>
      </c>
      <c r="B13875">
        <v>8020</v>
      </c>
      <c r="C13875" t="str">
        <f>VLOOKUP(Requête1__2[[#This Row],[PrProductGroupNumber_2]],Groupe_Produit[],2,FALSE)</f>
        <v>Projet - R&amp;D</v>
      </c>
      <c r="D13875" s="1" t="s">
        <v>1304</v>
      </c>
      <c r="E13875" s="1"/>
      <c r="F13875" s="1" t="s">
        <v>1305</v>
      </c>
      <c r="G13875">
        <v>1</v>
      </c>
    </row>
    <row r="13876" spans="1:7" hidden="1" x14ac:dyDescent="0.3">
      <c r="A13876" s="1" t="s">
        <v>2354</v>
      </c>
      <c r="B13876">
        <v>8020</v>
      </c>
      <c r="C13876" t="str">
        <f>VLOOKUP(Requête1__2[[#This Row],[PrProductGroupNumber_2]],Groupe_Produit[],2,FALSE)</f>
        <v>Projet - R&amp;D</v>
      </c>
      <c r="D13876" s="1" t="s">
        <v>1375</v>
      </c>
      <c r="E13876" s="1"/>
      <c r="F13876" s="1" t="s">
        <v>1376</v>
      </c>
      <c r="G13876">
        <v>1</v>
      </c>
    </row>
    <row r="13877" spans="1:7" hidden="1" x14ac:dyDescent="0.3">
      <c r="A13877" s="1" t="s">
        <v>2354</v>
      </c>
      <c r="B13877">
        <v>8020</v>
      </c>
      <c r="C13877" t="str">
        <f>VLOOKUP(Requête1__2[[#This Row],[PrProductGroupNumber_2]],Groupe_Produit[],2,FALSE)</f>
        <v>Projet - R&amp;D</v>
      </c>
      <c r="D13877" s="1" t="s">
        <v>858</v>
      </c>
      <c r="E13877" s="1"/>
      <c r="F13877" s="1" t="s">
        <v>859</v>
      </c>
      <c r="G13877">
        <v>1</v>
      </c>
    </row>
    <row r="13878" spans="1:7" hidden="1" x14ac:dyDescent="0.3">
      <c r="A13878" s="1" t="s">
        <v>2354</v>
      </c>
      <c r="B13878">
        <v>8020</v>
      </c>
      <c r="C13878" t="str">
        <f>VLOOKUP(Requête1__2[[#This Row],[PrProductGroupNumber_2]],Groupe_Produit[],2,FALSE)</f>
        <v>Projet - R&amp;D</v>
      </c>
      <c r="D13878" s="1" t="s">
        <v>1741</v>
      </c>
      <c r="E13878" s="1"/>
      <c r="F13878" s="1" t="s">
        <v>1742</v>
      </c>
      <c r="G13878">
        <v>1</v>
      </c>
    </row>
    <row r="13879" spans="1:7" hidden="1" x14ac:dyDescent="0.3">
      <c r="A13879" s="1" t="s">
        <v>2354</v>
      </c>
      <c r="B13879">
        <v>8020</v>
      </c>
      <c r="C13879" t="str">
        <f>VLOOKUP(Requête1__2[[#This Row],[PrProductGroupNumber_2]],Groupe_Produit[],2,FALSE)</f>
        <v>Projet - R&amp;D</v>
      </c>
      <c r="D13879" s="1" t="s">
        <v>398</v>
      </c>
      <c r="E13879" s="1"/>
      <c r="F13879" s="1" t="s">
        <v>399</v>
      </c>
      <c r="G13879">
        <v>1</v>
      </c>
    </row>
    <row r="13880" spans="1:7" hidden="1" x14ac:dyDescent="0.3">
      <c r="A13880" s="1" t="s">
        <v>2354</v>
      </c>
      <c r="B13880">
        <v>8020</v>
      </c>
      <c r="C13880" t="str">
        <f>VLOOKUP(Requête1__2[[#This Row],[PrProductGroupNumber_2]],Groupe_Produit[],2,FALSE)</f>
        <v>Projet - R&amp;D</v>
      </c>
      <c r="D13880" s="1" t="s">
        <v>948</v>
      </c>
      <c r="E13880" s="1"/>
      <c r="F13880" s="1" t="s">
        <v>949</v>
      </c>
      <c r="G13880">
        <v>1</v>
      </c>
    </row>
    <row r="13881" spans="1:7" hidden="1" x14ac:dyDescent="0.3">
      <c r="A13881" s="1" t="s">
        <v>2354</v>
      </c>
      <c r="B13881">
        <v>8020</v>
      </c>
      <c r="C13881" t="str">
        <f>VLOOKUP(Requête1__2[[#This Row],[PrProductGroupNumber_2]],Groupe_Produit[],2,FALSE)</f>
        <v>Projet - R&amp;D</v>
      </c>
      <c r="D13881" s="1" t="s">
        <v>1298</v>
      </c>
      <c r="E13881" s="1"/>
      <c r="F13881" s="1" t="s">
        <v>1299</v>
      </c>
      <c r="G13881">
        <v>1</v>
      </c>
    </row>
    <row r="13882" spans="1:7" hidden="1" x14ac:dyDescent="0.3">
      <c r="A13882" s="1" t="s">
        <v>2354</v>
      </c>
      <c r="B13882">
        <v>8020</v>
      </c>
      <c r="C13882" t="str">
        <f>VLOOKUP(Requête1__2[[#This Row],[PrProductGroupNumber_2]],Groupe_Produit[],2,FALSE)</f>
        <v>Projet - R&amp;D</v>
      </c>
      <c r="D13882" s="1" t="s">
        <v>856</v>
      </c>
      <c r="E13882" s="1"/>
      <c r="F13882" s="1" t="s">
        <v>857</v>
      </c>
      <c r="G13882">
        <v>2</v>
      </c>
    </row>
    <row r="13883" spans="1:7" hidden="1" x14ac:dyDescent="0.3">
      <c r="A13883" s="1" t="s">
        <v>2354</v>
      </c>
      <c r="B13883">
        <v>8020</v>
      </c>
      <c r="C13883" t="str">
        <f>VLOOKUP(Requête1__2[[#This Row],[PrProductGroupNumber_2]],Groupe_Produit[],2,FALSE)</f>
        <v>Projet - R&amp;D</v>
      </c>
      <c r="D13883" s="1" t="s">
        <v>401</v>
      </c>
      <c r="E13883" s="1"/>
      <c r="F13883" s="1" t="s">
        <v>402</v>
      </c>
      <c r="G13883">
        <v>1.02</v>
      </c>
    </row>
    <row r="13884" spans="1:7" hidden="1" x14ac:dyDescent="0.3">
      <c r="A13884" s="1" t="s">
        <v>2354</v>
      </c>
      <c r="B13884">
        <v>8020</v>
      </c>
      <c r="C13884" t="str">
        <f>VLOOKUP(Requête1__2[[#This Row],[PrProductGroupNumber_2]],Groupe_Produit[],2,FALSE)</f>
        <v>Projet - R&amp;D</v>
      </c>
      <c r="D13884" s="1" t="s">
        <v>403</v>
      </c>
      <c r="E13884" s="1"/>
      <c r="F13884" s="1" t="s">
        <v>404</v>
      </c>
      <c r="G13884">
        <v>1</v>
      </c>
    </row>
    <row r="13885" spans="1:7" hidden="1" x14ac:dyDescent="0.3">
      <c r="A13885" s="1" t="s">
        <v>2354</v>
      </c>
      <c r="B13885">
        <v>8020</v>
      </c>
      <c r="C13885" t="str">
        <f>VLOOKUP(Requête1__2[[#This Row],[PrProductGroupNumber_2]],Groupe_Produit[],2,FALSE)</f>
        <v>Projet - R&amp;D</v>
      </c>
      <c r="D13885" s="1" t="s">
        <v>396</v>
      </c>
      <c r="E13885" s="1"/>
      <c r="F13885" s="1" t="s">
        <v>397</v>
      </c>
      <c r="G13885">
        <v>2</v>
      </c>
    </row>
    <row r="13886" spans="1:7" hidden="1" x14ac:dyDescent="0.3">
      <c r="A13886" s="1" t="s">
        <v>2354</v>
      </c>
      <c r="B13886">
        <v>8020</v>
      </c>
      <c r="C13886" t="str">
        <f>VLOOKUP(Requête1__2[[#This Row],[PrProductGroupNumber_2]],Groupe_Produit[],2,FALSE)</f>
        <v>Projet - R&amp;D</v>
      </c>
      <c r="D13886" s="1" t="s">
        <v>145</v>
      </c>
      <c r="E13886" s="1"/>
      <c r="F13886" s="1" t="s">
        <v>146</v>
      </c>
      <c r="G13886">
        <v>2.02</v>
      </c>
    </row>
    <row r="13887" spans="1:7" hidden="1" x14ac:dyDescent="0.3">
      <c r="A13887" s="1" t="s">
        <v>2354</v>
      </c>
      <c r="B13887">
        <v>8020</v>
      </c>
      <c r="C13887" t="str">
        <f>VLOOKUP(Requête1__2[[#This Row],[PrProductGroupNumber_2]],Groupe_Produit[],2,FALSE)</f>
        <v>Projet - R&amp;D</v>
      </c>
      <c r="D13887" s="1" t="s">
        <v>854</v>
      </c>
      <c r="E13887" s="1"/>
      <c r="F13887" s="1" t="s">
        <v>855</v>
      </c>
      <c r="G13887">
        <v>1</v>
      </c>
    </row>
    <row r="13888" spans="1:7" hidden="1" x14ac:dyDescent="0.3">
      <c r="A13888" s="1" t="s">
        <v>2354</v>
      </c>
      <c r="B13888">
        <v>8020</v>
      </c>
      <c r="C13888" t="str">
        <f>VLOOKUP(Requête1__2[[#This Row],[PrProductGroupNumber_2]],Groupe_Produit[],2,FALSE)</f>
        <v>Projet - R&amp;D</v>
      </c>
      <c r="D13888" s="1" t="s">
        <v>405</v>
      </c>
      <c r="E13888" s="1"/>
      <c r="F13888" s="1" t="s">
        <v>406</v>
      </c>
      <c r="G13888">
        <v>3</v>
      </c>
    </row>
    <row r="13889" spans="1:7" hidden="1" x14ac:dyDescent="0.3">
      <c r="A13889" s="1" t="s">
        <v>2354</v>
      </c>
      <c r="B13889">
        <v>8020</v>
      </c>
      <c r="C13889" t="str">
        <f>VLOOKUP(Requête1__2[[#This Row],[PrProductGroupNumber_2]],Groupe_Produit[],2,FALSE)</f>
        <v>Projet - R&amp;D</v>
      </c>
      <c r="D13889" s="1" t="s">
        <v>437</v>
      </c>
      <c r="E13889" s="1"/>
      <c r="F13889" s="1" t="s">
        <v>438</v>
      </c>
      <c r="G13889">
        <v>1</v>
      </c>
    </row>
    <row r="13890" spans="1:7" hidden="1" x14ac:dyDescent="0.3">
      <c r="A13890" s="1" t="s">
        <v>2354</v>
      </c>
      <c r="B13890">
        <v>8020</v>
      </c>
      <c r="C13890" t="str">
        <f>VLOOKUP(Requête1__2[[#This Row],[PrProductGroupNumber_2]],Groupe_Produit[],2,FALSE)</f>
        <v>Projet - R&amp;D</v>
      </c>
      <c r="D13890" s="1" t="s">
        <v>447</v>
      </c>
      <c r="E13890" s="1"/>
      <c r="F13890" s="1" t="s">
        <v>448</v>
      </c>
      <c r="G13890">
        <v>1</v>
      </c>
    </row>
    <row r="13891" spans="1:7" hidden="1" x14ac:dyDescent="0.3">
      <c r="A13891" s="1" t="s">
        <v>2354</v>
      </c>
      <c r="B13891">
        <v>8020</v>
      </c>
      <c r="C13891" t="str">
        <f>VLOOKUP(Requête1__2[[#This Row],[PrProductGroupNumber_2]],Groupe_Produit[],2,FALSE)</f>
        <v>Projet - R&amp;D</v>
      </c>
      <c r="D13891" s="1" t="s">
        <v>1314</v>
      </c>
      <c r="E13891" s="1"/>
      <c r="F13891" s="1" t="s">
        <v>1315</v>
      </c>
      <c r="G13891">
        <v>1</v>
      </c>
    </row>
    <row r="13892" spans="1:7" hidden="1" x14ac:dyDescent="0.3">
      <c r="A13892" s="1" t="s">
        <v>2354</v>
      </c>
      <c r="B13892">
        <v>8020</v>
      </c>
      <c r="C13892" t="str">
        <f>VLOOKUP(Requête1__2[[#This Row],[PrProductGroupNumber_2]],Groupe_Produit[],2,FALSE)</f>
        <v>Projet - R&amp;D</v>
      </c>
      <c r="D13892" s="1" t="s">
        <v>361</v>
      </c>
      <c r="E13892" s="1"/>
      <c r="F13892" s="1" t="s">
        <v>362</v>
      </c>
      <c r="G13892">
        <v>1</v>
      </c>
    </row>
    <row r="13893" spans="1:7" hidden="1" x14ac:dyDescent="0.3">
      <c r="A13893" s="1" t="s">
        <v>2354</v>
      </c>
      <c r="B13893">
        <v>8020</v>
      </c>
      <c r="C13893" t="str">
        <f>VLOOKUP(Requête1__2[[#This Row],[PrProductGroupNumber_2]],Groupe_Produit[],2,FALSE)</f>
        <v>Projet - R&amp;D</v>
      </c>
      <c r="D13893" s="1" t="s">
        <v>963</v>
      </c>
      <c r="E13893" s="1"/>
      <c r="F13893" s="1" t="s">
        <v>964</v>
      </c>
      <c r="G13893">
        <v>1</v>
      </c>
    </row>
    <row r="13894" spans="1:7" hidden="1" x14ac:dyDescent="0.3">
      <c r="A13894" s="1" t="s">
        <v>2354</v>
      </c>
      <c r="B13894">
        <v>8020</v>
      </c>
      <c r="C13894" t="str">
        <f>VLOOKUP(Requête1__2[[#This Row],[PrProductGroupNumber_2]],Groupe_Produit[],2,FALSE)</f>
        <v>Projet - R&amp;D</v>
      </c>
      <c r="D13894" s="1" t="s">
        <v>357</v>
      </c>
      <c r="E13894" s="1"/>
      <c r="F13894" s="1" t="s">
        <v>358</v>
      </c>
      <c r="G13894">
        <v>2.12</v>
      </c>
    </row>
    <row r="13895" spans="1:7" hidden="1" x14ac:dyDescent="0.3">
      <c r="A13895" s="1" t="s">
        <v>2354</v>
      </c>
      <c r="B13895">
        <v>8020</v>
      </c>
      <c r="C13895" t="str">
        <f>VLOOKUP(Requête1__2[[#This Row],[PrProductGroupNumber_2]],Groupe_Produit[],2,FALSE)</f>
        <v>Projet - R&amp;D</v>
      </c>
      <c r="D13895" s="1" t="s">
        <v>351</v>
      </c>
      <c r="E13895" s="1"/>
      <c r="F13895" s="1" t="s">
        <v>352</v>
      </c>
      <c r="G13895">
        <v>1.47</v>
      </c>
    </row>
    <row r="13896" spans="1:7" hidden="1" x14ac:dyDescent="0.3">
      <c r="A13896" s="1" t="s">
        <v>2354</v>
      </c>
      <c r="B13896">
        <v>8020</v>
      </c>
      <c r="C13896" t="str">
        <f>VLOOKUP(Requête1__2[[#This Row],[PrProductGroupNumber_2]],Groupe_Produit[],2,FALSE)</f>
        <v>Projet - R&amp;D</v>
      </c>
      <c r="D13896" s="1" t="s">
        <v>1405</v>
      </c>
      <c r="E13896" s="1"/>
      <c r="F13896" s="1" t="s">
        <v>1406</v>
      </c>
      <c r="G13896">
        <v>0.01</v>
      </c>
    </row>
    <row r="13897" spans="1:7" hidden="1" x14ac:dyDescent="0.3">
      <c r="A13897" s="1" t="s">
        <v>2354</v>
      </c>
      <c r="B13897">
        <v>8020</v>
      </c>
      <c r="C13897" t="str">
        <f>VLOOKUP(Requête1__2[[#This Row],[PrProductGroupNumber_2]],Groupe_Produit[],2,FALSE)</f>
        <v>Projet - R&amp;D</v>
      </c>
      <c r="D13897" s="1" t="s">
        <v>852</v>
      </c>
      <c r="E13897" s="1"/>
      <c r="F13897" s="1" t="s">
        <v>853</v>
      </c>
      <c r="G13897">
        <v>1</v>
      </c>
    </row>
    <row r="13898" spans="1:7" hidden="1" x14ac:dyDescent="0.3">
      <c r="A13898" s="1" t="s">
        <v>2354</v>
      </c>
      <c r="B13898">
        <v>8020</v>
      </c>
      <c r="C13898" t="str">
        <f>VLOOKUP(Requête1__2[[#This Row],[PrProductGroupNumber_2]],Groupe_Produit[],2,FALSE)</f>
        <v>Projet - R&amp;D</v>
      </c>
      <c r="D13898" s="1" t="s">
        <v>179</v>
      </c>
      <c r="E13898" s="1"/>
      <c r="F13898" s="1" t="s">
        <v>535</v>
      </c>
      <c r="G13898">
        <v>1.07</v>
      </c>
    </row>
    <row r="13899" spans="1:7" hidden="1" x14ac:dyDescent="0.3">
      <c r="A13899" s="1" t="s">
        <v>2354</v>
      </c>
      <c r="B13899">
        <v>8020</v>
      </c>
      <c r="C13899" t="str">
        <f>VLOOKUP(Requête1__2[[#This Row],[PrProductGroupNumber_2]],Groupe_Produit[],2,FALSE)</f>
        <v>Projet - R&amp;D</v>
      </c>
      <c r="D13899" s="1" t="s">
        <v>423</v>
      </c>
      <c r="E13899" s="1"/>
      <c r="F13899" s="1" t="s">
        <v>424</v>
      </c>
      <c r="G13899">
        <v>2</v>
      </c>
    </row>
    <row r="13900" spans="1:7" hidden="1" x14ac:dyDescent="0.3">
      <c r="A13900" s="1" t="s">
        <v>2354</v>
      </c>
      <c r="B13900">
        <v>8020</v>
      </c>
      <c r="C13900" t="str">
        <f>VLOOKUP(Requête1__2[[#This Row],[PrProductGroupNumber_2]],Groupe_Produit[],2,FALSE)</f>
        <v>Projet - R&amp;D</v>
      </c>
      <c r="D13900" s="1" t="s">
        <v>335</v>
      </c>
      <c r="E13900" s="1"/>
      <c r="F13900" s="1" t="s">
        <v>336</v>
      </c>
      <c r="G13900">
        <v>1.04</v>
      </c>
    </row>
    <row r="13901" spans="1:7" hidden="1" x14ac:dyDescent="0.3">
      <c r="A13901" s="1" t="s">
        <v>2354</v>
      </c>
      <c r="B13901">
        <v>8020</v>
      </c>
      <c r="C13901" t="str">
        <f>VLOOKUP(Requête1__2[[#This Row],[PrProductGroupNumber_2]],Groupe_Produit[],2,FALSE)</f>
        <v>Projet - R&amp;D</v>
      </c>
      <c r="D13901" s="1" t="s">
        <v>435</v>
      </c>
      <c r="E13901" s="1"/>
      <c r="F13901" s="1" t="s">
        <v>436</v>
      </c>
      <c r="G13901">
        <v>0.15</v>
      </c>
    </row>
    <row r="13902" spans="1:7" hidden="1" x14ac:dyDescent="0.3">
      <c r="A13902" s="1" t="s">
        <v>2354</v>
      </c>
      <c r="B13902">
        <v>8020</v>
      </c>
      <c r="C13902" t="str">
        <f>VLOOKUP(Requête1__2[[#This Row],[PrProductGroupNumber_2]],Groupe_Produit[],2,FALSE)</f>
        <v>Projet - R&amp;D</v>
      </c>
      <c r="D13902" s="1" t="s">
        <v>347</v>
      </c>
      <c r="E13902" s="1"/>
      <c r="F13902" s="1" t="s">
        <v>348</v>
      </c>
      <c r="G13902">
        <v>1</v>
      </c>
    </row>
    <row r="13903" spans="1:7" hidden="1" x14ac:dyDescent="0.3">
      <c r="A13903" s="1" t="s">
        <v>2354</v>
      </c>
      <c r="B13903">
        <v>8020</v>
      </c>
      <c r="C13903" t="str">
        <f>VLOOKUP(Requête1__2[[#This Row],[PrProductGroupNumber_2]],Groupe_Produit[],2,FALSE)</f>
        <v>Projet - R&amp;D</v>
      </c>
      <c r="D13903" s="1" t="s">
        <v>527</v>
      </c>
      <c r="E13903" s="1"/>
      <c r="F13903" s="1" t="s">
        <v>528</v>
      </c>
      <c r="G13903">
        <v>1.1000000000000001</v>
      </c>
    </row>
    <row r="13904" spans="1:7" hidden="1" x14ac:dyDescent="0.3">
      <c r="A13904" s="1" t="s">
        <v>2354</v>
      </c>
      <c r="B13904">
        <v>8020</v>
      </c>
      <c r="C13904" t="str">
        <f>VLOOKUP(Requête1__2[[#This Row],[PrProductGroupNumber_2]],Groupe_Produit[],2,FALSE)</f>
        <v>Projet - R&amp;D</v>
      </c>
      <c r="D13904" s="1" t="s">
        <v>525</v>
      </c>
      <c r="E13904" s="1"/>
      <c r="F13904" s="1" t="s">
        <v>526</v>
      </c>
      <c r="G13904">
        <v>1.1499999999999999</v>
      </c>
    </row>
    <row r="13905" spans="1:7" hidden="1" x14ac:dyDescent="0.3">
      <c r="A13905" s="1" t="s">
        <v>2354</v>
      </c>
      <c r="B13905">
        <v>8020</v>
      </c>
      <c r="C13905" t="str">
        <f>VLOOKUP(Requête1__2[[#This Row],[PrProductGroupNumber_2]],Groupe_Produit[],2,FALSE)</f>
        <v>Projet - R&amp;D</v>
      </c>
      <c r="D13905" s="1" t="s">
        <v>523</v>
      </c>
      <c r="E13905" s="1"/>
      <c r="F13905" s="1" t="s">
        <v>524</v>
      </c>
      <c r="G13905">
        <v>1.1299999999999999</v>
      </c>
    </row>
    <row r="13906" spans="1:7" hidden="1" x14ac:dyDescent="0.3">
      <c r="A13906" s="1" t="s">
        <v>2354</v>
      </c>
      <c r="B13906">
        <v>8020</v>
      </c>
      <c r="C13906" t="str">
        <f>VLOOKUP(Requête1__2[[#This Row],[PrProductGroupNumber_2]],Groupe_Produit[],2,FALSE)</f>
        <v>Projet - R&amp;D</v>
      </c>
      <c r="D13906" s="1" t="s">
        <v>345</v>
      </c>
      <c r="E13906" s="1"/>
      <c r="F13906" s="1" t="s">
        <v>346</v>
      </c>
      <c r="G13906">
        <v>1.01</v>
      </c>
    </row>
    <row r="13907" spans="1:7" hidden="1" x14ac:dyDescent="0.3">
      <c r="A13907" s="1" t="s">
        <v>2354</v>
      </c>
      <c r="B13907">
        <v>8020</v>
      </c>
      <c r="C13907" t="str">
        <f>VLOOKUP(Requête1__2[[#This Row],[PrProductGroupNumber_2]],Groupe_Produit[],2,FALSE)</f>
        <v>Projet - R&amp;D</v>
      </c>
      <c r="D13907" s="1" t="s">
        <v>355</v>
      </c>
      <c r="E13907" s="1"/>
      <c r="F13907" s="1" t="s">
        <v>356</v>
      </c>
      <c r="G13907">
        <v>2.4640000000000002E-2</v>
      </c>
    </row>
    <row r="13908" spans="1:7" hidden="1" x14ac:dyDescent="0.3">
      <c r="A13908" s="1" t="s">
        <v>2354</v>
      </c>
      <c r="B13908">
        <v>8020</v>
      </c>
      <c r="C13908" t="str">
        <f>VLOOKUP(Requête1__2[[#This Row],[PrProductGroupNumber_2]],Groupe_Produit[],2,FALSE)</f>
        <v>Projet - R&amp;D</v>
      </c>
      <c r="D13908" s="1" t="s">
        <v>511</v>
      </c>
      <c r="E13908" s="1"/>
      <c r="F13908" s="1" t="s">
        <v>512</v>
      </c>
      <c r="G13908">
        <v>2</v>
      </c>
    </row>
    <row r="13909" spans="1:7" hidden="1" x14ac:dyDescent="0.3">
      <c r="A13909" s="1" t="s">
        <v>2354</v>
      </c>
      <c r="B13909">
        <v>8020</v>
      </c>
      <c r="C13909" t="str">
        <f>VLOOKUP(Requête1__2[[#This Row],[PrProductGroupNumber_2]],Groupe_Produit[],2,FALSE)</f>
        <v>Projet - R&amp;D</v>
      </c>
      <c r="D13909" s="1" t="s">
        <v>298</v>
      </c>
      <c r="E13909" s="1"/>
      <c r="F13909" s="1" t="s">
        <v>299</v>
      </c>
      <c r="G13909">
        <v>3.3899999999999997</v>
      </c>
    </row>
    <row r="13910" spans="1:7" hidden="1" x14ac:dyDescent="0.3">
      <c r="A13910" s="1" t="s">
        <v>2354</v>
      </c>
      <c r="B13910">
        <v>8020</v>
      </c>
      <c r="C13910" t="str">
        <f>VLOOKUP(Requête1__2[[#This Row],[PrProductGroupNumber_2]],Groupe_Produit[],2,FALSE)</f>
        <v>Projet - R&amp;D</v>
      </c>
      <c r="D13910" s="1" t="s">
        <v>106</v>
      </c>
      <c r="E13910" s="1"/>
      <c r="F13910" s="1" t="s">
        <v>107</v>
      </c>
      <c r="G13910">
        <v>1</v>
      </c>
    </row>
    <row r="13911" spans="1:7" hidden="1" x14ac:dyDescent="0.3">
      <c r="A13911" s="1" t="s">
        <v>2354</v>
      </c>
      <c r="B13911">
        <v>8020</v>
      </c>
      <c r="C13911" t="str">
        <f>VLOOKUP(Requête1__2[[#This Row],[PrProductGroupNumber_2]],Groupe_Produit[],2,FALSE)</f>
        <v>Projet - R&amp;D</v>
      </c>
      <c r="D13911" s="1" t="s">
        <v>325</v>
      </c>
      <c r="E13911" s="1"/>
      <c r="F13911" s="1" t="s">
        <v>326</v>
      </c>
      <c r="G13911">
        <v>4.16</v>
      </c>
    </row>
    <row r="13912" spans="1:7" hidden="1" x14ac:dyDescent="0.3">
      <c r="A13912" s="1" t="s">
        <v>2354</v>
      </c>
      <c r="B13912">
        <v>8020</v>
      </c>
      <c r="C13912" t="str">
        <f>VLOOKUP(Requête1__2[[#This Row],[PrProductGroupNumber_2]],Groupe_Produit[],2,FALSE)</f>
        <v>Projet - R&amp;D</v>
      </c>
      <c r="D13912" s="1" t="s">
        <v>339</v>
      </c>
      <c r="E13912" s="1"/>
      <c r="F13912" s="1" t="s">
        <v>340</v>
      </c>
      <c r="G13912">
        <v>43.46</v>
      </c>
    </row>
    <row r="13913" spans="1:7" hidden="1" x14ac:dyDescent="0.3">
      <c r="A13913" s="1" t="s">
        <v>2354</v>
      </c>
      <c r="B13913">
        <v>8020</v>
      </c>
      <c r="C13913" t="str">
        <f>VLOOKUP(Requête1__2[[#This Row],[PrProductGroupNumber_2]],Groupe_Produit[],2,FALSE)</f>
        <v>Projet - R&amp;D</v>
      </c>
      <c r="D13913" s="1" t="s">
        <v>172</v>
      </c>
      <c r="E13913" s="1"/>
      <c r="F13913" s="1" t="s">
        <v>173</v>
      </c>
      <c r="G13913">
        <v>24.36</v>
      </c>
    </row>
    <row r="13914" spans="1:7" hidden="1" x14ac:dyDescent="0.3">
      <c r="A13914" s="1" t="s">
        <v>2354</v>
      </c>
      <c r="B13914">
        <v>8020</v>
      </c>
      <c r="C13914" t="str">
        <f>VLOOKUP(Requête1__2[[#This Row],[PrProductGroupNumber_2]],Groupe_Produit[],2,FALSE)</f>
        <v>Projet - R&amp;D</v>
      </c>
      <c r="D13914" s="1" t="s">
        <v>321</v>
      </c>
      <c r="E13914" s="1"/>
      <c r="F13914" s="1" t="s">
        <v>322</v>
      </c>
      <c r="G13914">
        <v>27.54</v>
      </c>
    </row>
    <row r="13915" spans="1:7" hidden="1" x14ac:dyDescent="0.3">
      <c r="A13915" s="1" t="s">
        <v>2354</v>
      </c>
      <c r="B13915">
        <v>8020</v>
      </c>
      <c r="C13915" t="str">
        <f>VLOOKUP(Requête1__2[[#This Row],[PrProductGroupNumber_2]],Groupe_Produit[],2,FALSE)</f>
        <v>Projet - R&amp;D</v>
      </c>
      <c r="D13915" s="1" t="s">
        <v>433</v>
      </c>
      <c r="E13915" s="1"/>
      <c r="F13915" s="1" t="s">
        <v>434</v>
      </c>
      <c r="G13915">
        <v>4</v>
      </c>
    </row>
    <row r="13916" spans="1:7" hidden="1" x14ac:dyDescent="0.3">
      <c r="A13916" s="1" t="s">
        <v>2354</v>
      </c>
      <c r="B13916">
        <v>8020</v>
      </c>
      <c r="C13916" t="str">
        <f>VLOOKUP(Requête1__2[[#This Row],[PrProductGroupNumber_2]],Groupe_Produit[],2,FALSE)</f>
        <v>Projet - R&amp;D</v>
      </c>
      <c r="D13916" s="1" t="s">
        <v>327</v>
      </c>
      <c r="E13916" s="1"/>
      <c r="F13916" s="1" t="s">
        <v>328</v>
      </c>
      <c r="G13916">
        <v>3.3899999999999997</v>
      </c>
    </row>
    <row r="13917" spans="1:7" hidden="1" x14ac:dyDescent="0.3">
      <c r="A13917" s="1" t="s">
        <v>2354</v>
      </c>
      <c r="B13917">
        <v>8020</v>
      </c>
      <c r="C13917" t="str">
        <f>VLOOKUP(Requête1__2[[#This Row],[PrProductGroupNumber_2]],Groupe_Produit[],2,FALSE)</f>
        <v>Projet - R&amp;D</v>
      </c>
      <c r="D13917" s="1" t="s">
        <v>497</v>
      </c>
      <c r="E13917" s="1"/>
      <c r="F13917" s="1" t="s">
        <v>498</v>
      </c>
      <c r="G13917">
        <v>8</v>
      </c>
    </row>
    <row r="13918" spans="1:7" hidden="1" x14ac:dyDescent="0.3">
      <c r="A13918" s="1" t="s">
        <v>2354</v>
      </c>
      <c r="B13918">
        <v>8020</v>
      </c>
      <c r="C13918" t="str">
        <f>VLOOKUP(Requête1__2[[#This Row],[PrProductGroupNumber_2]],Groupe_Produit[],2,FALSE)</f>
        <v>Projet - R&amp;D</v>
      </c>
      <c r="D13918" s="1" t="s">
        <v>229</v>
      </c>
      <c r="E13918" s="1"/>
      <c r="F13918" s="1" t="s">
        <v>230</v>
      </c>
      <c r="G13918">
        <v>3.84</v>
      </c>
    </row>
    <row r="13919" spans="1:7" hidden="1" x14ac:dyDescent="0.3">
      <c r="A13919" s="1" t="s">
        <v>2354</v>
      </c>
      <c r="B13919">
        <v>8020</v>
      </c>
      <c r="C13919" t="str">
        <f>VLOOKUP(Requête1__2[[#This Row],[PrProductGroupNumber_2]],Groupe_Produit[],2,FALSE)</f>
        <v>Projet - R&amp;D</v>
      </c>
      <c r="D13919" s="1" t="s">
        <v>1810</v>
      </c>
      <c r="E13919" s="1"/>
      <c r="F13919" s="1" t="s">
        <v>1811</v>
      </c>
      <c r="G13919">
        <v>8.3299999999999999E-2</v>
      </c>
    </row>
    <row r="13920" spans="1:7" hidden="1" x14ac:dyDescent="0.3">
      <c r="A13920" s="1" t="s">
        <v>2354</v>
      </c>
      <c r="B13920">
        <v>8020</v>
      </c>
      <c r="C13920" t="str">
        <f>VLOOKUP(Requête1__2[[#This Row],[PrProductGroupNumber_2]],Groupe_Produit[],2,FALSE)</f>
        <v>Projet - R&amp;D</v>
      </c>
      <c r="D13920" s="1" t="s">
        <v>867</v>
      </c>
      <c r="E13920" s="1"/>
      <c r="F13920" s="1" t="s">
        <v>866</v>
      </c>
      <c r="G13920">
        <v>1</v>
      </c>
    </row>
    <row r="13921" spans="1:7" hidden="1" x14ac:dyDescent="0.3">
      <c r="A13921" s="1" t="s">
        <v>2354</v>
      </c>
      <c r="B13921">
        <v>8020</v>
      </c>
      <c r="C13921" t="str">
        <f>VLOOKUP(Requête1__2[[#This Row],[PrProductGroupNumber_2]],Groupe_Produit[],2,FALSE)</f>
        <v>Projet - R&amp;D</v>
      </c>
      <c r="D13921" s="1" t="s">
        <v>521</v>
      </c>
      <c r="E13921" s="1"/>
      <c r="F13921" s="1" t="s">
        <v>522</v>
      </c>
      <c r="G13921">
        <v>1</v>
      </c>
    </row>
    <row r="13922" spans="1:7" hidden="1" x14ac:dyDescent="0.3">
      <c r="A13922" s="1" t="s">
        <v>2354</v>
      </c>
      <c r="B13922">
        <v>8020</v>
      </c>
      <c r="C13922" t="str">
        <f>VLOOKUP(Requête1__2[[#This Row],[PrProductGroupNumber_2]],Groupe_Produit[],2,FALSE)</f>
        <v>Projet - R&amp;D</v>
      </c>
      <c r="D13922" s="1" t="s">
        <v>1653</v>
      </c>
      <c r="E13922" s="1"/>
      <c r="F13922" s="1" t="s">
        <v>1654</v>
      </c>
      <c r="G13922">
        <v>2</v>
      </c>
    </row>
    <row r="13923" spans="1:7" hidden="1" x14ac:dyDescent="0.3">
      <c r="A13923" s="1" t="s">
        <v>2354</v>
      </c>
      <c r="B13923">
        <v>8020</v>
      </c>
      <c r="C13923" t="str">
        <f>VLOOKUP(Requête1__2[[#This Row],[PrProductGroupNumber_2]],Groupe_Produit[],2,FALSE)</f>
        <v>Projet - R&amp;D</v>
      </c>
      <c r="D13923" s="1" t="s">
        <v>1300</v>
      </c>
      <c r="E13923" s="1"/>
      <c r="F13923" s="1" t="s">
        <v>1301</v>
      </c>
      <c r="G13923">
        <v>2</v>
      </c>
    </row>
    <row r="13924" spans="1:7" hidden="1" x14ac:dyDescent="0.3">
      <c r="A13924" s="1" t="s">
        <v>2354</v>
      </c>
      <c r="B13924">
        <v>8020</v>
      </c>
      <c r="C13924" t="str">
        <f>VLOOKUP(Requête1__2[[#This Row],[PrProductGroupNumber_2]],Groupe_Produit[],2,FALSE)</f>
        <v>Projet - R&amp;D</v>
      </c>
      <c r="D13924" s="1" t="s">
        <v>114</v>
      </c>
      <c r="E13924" s="1"/>
      <c r="F13924" s="1" t="s">
        <v>115</v>
      </c>
      <c r="G13924">
        <v>2</v>
      </c>
    </row>
    <row r="13925" spans="1:7" hidden="1" x14ac:dyDescent="0.3">
      <c r="A13925" s="1" t="s">
        <v>2354</v>
      </c>
      <c r="B13925">
        <v>8020</v>
      </c>
      <c r="C13925" t="str">
        <f>VLOOKUP(Requête1__2[[#This Row],[PrProductGroupNumber_2]],Groupe_Produit[],2,FALSE)</f>
        <v>Projet - R&amp;D</v>
      </c>
      <c r="D13925" s="1" t="s">
        <v>2305</v>
      </c>
      <c r="E13925" s="1"/>
      <c r="F13925" s="1" t="s">
        <v>2306</v>
      </c>
      <c r="G13925">
        <v>1</v>
      </c>
    </row>
    <row r="13926" spans="1:7" hidden="1" x14ac:dyDescent="0.3">
      <c r="A13926" s="1" t="s">
        <v>2355</v>
      </c>
      <c r="B13926">
        <v>18</v>
      </c>
      <c r="C13926" t="str">
        <f>VLOOKUP(Requête1__2[[#This Row],[PrProductGroupNumber_2]],Groupe_Produit[],2,FALSE)</f>
        <v>Produit fini ZRT</v>
      </c>
      <c r="D13926" s="1" t="s">
        <v>1066</v>
      </c>
      <c r="E13926" s="1"/>
      <c r="F13926" s="1" t="s">
        <v>1067</v>
      </c>
      <c r="G13926">
        <v>1</v>
      </c>
    </row>
    <row r="13927" spans="1:7" hidden="1" x14ac:dyDescent="0.3">
      <c r="A13927" s="1" t="s">
        <v>2355</v>
      </c>
      <c r="B13927">
        <v>18</v>
      </c>
      <c r="C13927" t="str">
        <f>VLOOKUP(Requête1__2[[#This Row],[PrProductGroupNumber_2]],Groupe_Produit[],2,FALSE)</f>
        <v>Produit fini ZRT</v>
      </c>
      <c r="D13927" s="1" t="s">
        <v>1056</v>
      </c>
      <c r="E13927" s="1"/>
      <c r="F13927" s="1" t="s">
        <v>1057</v>
      </c>
      <c r="G13927">
        <v>1</v>
      </c>
    </row>
    <row r="13928" spans="1:7" hidden="1" x14ac:dyDescent="0.3">
      <c r="A13928" s="1" t="s">
        <v>2355</v>
      </c>
      <c r="B13928">
        <v>18</v>
      </c>
      <c r="C13928" t="str">
        <f>VLOOKUP(Requête1__2[[#This Row],[PrProductGroupNumber_2]],Groupe_Produit[],2,FALSE)</f>
        <v>Produit fini ZRT</v>
      </c>
      <c r="D13928" s="1" t="s">
        <v>1062</v>
      </c>
      <c r="E13928" s="1"/>
      <c r="F13928" s="1" t="s">
        <v>1063</v>
      </c>
      <c r="G13928">
        <v>1</v>
      </c>
    </row>
    <row r="13929" spans="1:7" hidden="1" x14ac:dyDescent="0.3">
      <c r="A13929" s="1" t="s">
        <v>2355</v>
      </c>
      <c r="B13929">
        <v>18</v>
      </c>
      <c r="C13929" t="str">
        <f>VLOOKUP(Requête1__2[[#This Row],[PrProductGroupNumber_2]],Groupe_Produit[],2,FALSE)</f>
        <v>Produit fini ZRT</v>
      </c>
      <c r="D13929" s="1" t="s">
        <v>1070</v>
      </c>
      <c r="E13929" s="1"/>
      <c r="F13929" s="1" t="s">
        <v>1071</v>
      </c>
      <c r="G13929">
        <v>2</v>
      </c>
    </row>
    <row r="13930" spans="1:7" hidden="1" x14ac:dyDescent="0.3">
      <c r="A13930" s="1" t="s">
        <v>2355</v>
      </c>
      <c r="B13930">
        <v>18</v>
      </c>
      <c r="C13930" t="str">
        <f>VLOOKUP(Requête1__2[[#This Row],[PrProductGroupNumber_2]],Groupe_Produit[],2,FALSE)</f>
        <v>Produit fini ZRT</v>
      </c>
      <c r="D13930" s="1" t="s">
        <v>1559</v>
      </c>
      <c r="E13930" s="1"/>
      <c r="F13930" s="1" t="s">
        <v>1560</v>
      </c>
      <c r="G13930">
        <v>1.1200000000000001</v>
      </c>
    </row>
    <row r="13931" spans="1:7" hidden="1" x14ac:dyDescent="0.3">
      <c r="A13931" s="1" t="s">
        <v>2355</v>
      </c>
      <c r="B13931">
        <v>18</v>
      </c>
      <c r="C13931" t="str">
        <f>VLOOKUP(Requête1__2[[#This Row],[PrProductGroupNumber_2]],Groupe_Produit[],2,FALSE)</f>
        <v>Produit fini ZRT</v>
      </c>
      <c r="D13931" s="1" t="s">
        <v>1068</v>
      </c>
      <c r="E13931" s="1"/>
      <c r="F13931" s="1" t="s">
        <v>1069</v>
      </c>
      <c r="G13931">
        <v>2.68</v>
      </c>
    </row>
    <row r="13932" spans="1:7" hidden="1" x14ac:dyDescent="0.3">
      <c r="A13932" s="1" t="s">
        <v>2355</v>
      </c>
      <c r="B13932">
        <v>18</v>
      </c>
      <c r="C13932" t="str">
        <f>VLOOKUP(Requête1__2[[#This Row],[PrProductGroupNumber_2]],Groupe_Produit[],2,FALSE)</f>
        <v>Produit fini ZRT</v>
      </c>
      <c r="D13932" s="1" t="s">
        <v>1072</v>
      </c>
      <c r="E13932" s="1"/>
      <c r="F13932" s="1" t="s">
        <v>1073</v>
      </c>
      <c r="G13932">
        <v>6</v>
      </c>
    </row>
    <row r="13933" spans="1:7" hidden="1" x14ac:dyDescent="0.3">
      <c r="A13933" s="1" t="s">
        <v>2355</v>
      </c>
      <c r="B13933">
        <v>18</v>
      </c>
      <c r="C13933" t="str">
        <f>VLOOKUP(Requête1__2[[#This Row],[PrProductGroupNumber_2]],Groupe_Produit[],2,FALSE)</f>
        <v>Produit fini ZRT</v>
      </c>
      <c r="D13933" s="1" t="s">
        <v>1074</v>
      </c>
      <c r="E13933" s="1"/>
      <c r="F13933" s="1" t="s">
        <v>1075</v>
      </c>
      <c r="G13933">
        <v>1</v>
      </c>
    </row>
    <row r="13934" spans="1:7" hidden="1" x14ac:dyDescent="0.3">
      <c r="A13934" s="1" t="s">
        <v>2355</v>
      </c>
      <c r="B13934">
        <v>18</v>
      </c>
      <c r="C13934" t="str">
        <f>VLOOKUP(Requête1__2[[#This Row],[PrProductGroupNumber_2]],Groupe_Produit[],2,FALSE)</f>
        <v>Produit fini ZRT</v>
      </c>
      <c r="D13934" s="1" t="s">
        <v>327</v>
      </c>
      <c r="E13934" s="1"/>
      <c r="F13934" s="1" t="s">
        <v>328</v>
      </c>
      <c r="G13934">
        <v>1.1299999999999999</v>
      </c>
    </row>
    <row r="13935" spans="1:7" hidden="1" x14ac:dyDescent="0.3">
      <c r="A13935" s="1" t="s">
        <v>2355</v>
      </c>
      <c r="B13935">
        <v>18</v>
      </c>
      <c r="C13935" t="str">
        <f>VLOOKUP(Requête1__2[[#This Row],[PrProductGroupNumber_2]],Groupe_Produit[],2,FALSE)</f>
        <v>Produit fini ZRT</v>
      </c>
      <c r="D13935" s="1" t="s">
        <v>321</v>
      </c>
      <c r="E13935" s="1"/>
      <c r="F13935" s="1" t="s">
        <v>322</v>
      </c>
      <c r="G13935">
        <v>2.04</v>
      </c>
    </row>
    <row r="13936" spans="1:7" hidden="1" x14ac:dyDescent="0.3">
      <c r="A13936" s="1" t="s">
        <v>2355</v>
      </c>
      <c r="B13936">
        <v>18</v>
      </c>
      <c r="C13936" t="str">
        <f>VLOOKUP(Requête1__2[[#This Row],[PrProductGroupNumber_2]],Groupe_Produit[],2,FALSE)</f>
        <v>Produit fini ZRT</v>
      </c>
      <c r="D13936" s="1" t="s">
        <v>1058</v>
      </c>
      <c r="E13936" s="1"/>
      <c r="F13936" s="1" t="s">
        <v>1059</v>
      </c>
      <c r="G13936">
        <v>1</v>
      </c>
    </row>
    <row r="13937" spans="1:7" hidden="1" x14ac:dyDescent="0.3">
      <c r="A13937" s="1" t="s">
        <v>2355</v>
      </c>
      <c r="B13937">
        <v>18</v>
      </c>
      <c r="C13937" t="str">
        <f>VLOOKUP(Requête1__2[[#This Row],[PrProductGroupNumber_2]],Groupe_Produit[],2,FALSE)</f>
        <v>Produit fini ZRT</v>
      </c>
      <c r="D13937" s="1" t="s">
        <v>1064</v>
      </c>
      <c r="E13937" s="1"/>
      <c r="F13937" s="1" t="s">
        <v>1065</v>
      </c>
      <c r="G13937">
        <v>1</v>
      </c>
    </row>
    <row r="13938" spans="1:7" hidden="1" x14ac:dyDescent="0.3">
      <c r="A13938" s="1" t="s">
        <v>2355</v>
      </c>
      <c r="B13938">
        <v>18</v>
      </c>
      <c r="C13938" t="str">
        <f>VLOOKUP(Requête1__2[[#This Row],[PrProductGroupNumber_2]],Groupe_Produit[],2,FALSE)</f>
        <v>Produit fini ZRT</v>
      </c>
      <c r="D13938" s="1" t="s">
        <v>251</v>
      </c>
      <c r="E13938" s="1"/>
      <c r="F13938" s="1" t="s">
        <v>252</v>
      </c>
      <c r="G13938">
        <v>1.27</v>
      </c>
    </row>
    <row r="13939" spans="1:7" hidden="1" x14ac:dyDescent="0.3">
      <c r="A13939" s="1" t="s">
        <v>2355</v>
      </c>
      <c r="B13939">
        <v>18</v>
      </c>
      <c r="C13939" t="str">
        <f>VLOOKUP(Requête1__2[[#This Row],[PrProductGroupNumber_2]],Groupe_Produit[],2,FALSE)</f>
        <v>Produit fini ZRT</v>
      </c>
      <c r="D13939" s="1" t="s">
        <v>1082</v>
      </c>
      <c r="E13939" s="1"/>
      <c r="F13939" s="1" t="s">
        <v>1083</v>
      </c>
      <c r="G13939">
        <v>1</v>
      </c>
    </row>
    <row r="13940" spans="1:7" hidden="1" x14ac:dyDescent="0.3">
      <c r="A13940" s="1" t="s">
        <v>2355</v>
      </c>
      <c r="B13940">
        <v>18</v>
      </c>
      <c r="C13940" t="str">
        <f>VLOOKUP(Requête1__2[[#This Row],[PrProductGroupNumber_2]],Groupe_Produit[],2,FALSE)</f>
        <v>Produit fini ZRT</v>
      </c>
      <c r="D13940" s="1" t="s">
        <v>1561</v>
      </c>
      <c r="E13940" s="1"/>
      <c r="F13940" s="1" t="s">
        <v>1562</v>
      </c>
      <c r="G13940">
        <v>1</v>
      </c>
    </row>
    <row r="13941" spans="1:7" hidden="1" x14ac:dyDescent="0.3">
      <c r="A13941" s="1" t="s">
        <v>2355</v>
      </c>
      <c r="B13941">
        <v>18</v>
      </c>
      <c r="C13941" t="str">
        <f>VLOOKUP(Requête1__2[[#This Row],[PrProductGroupNumber_2]],Groupe_Produit[],2,FALSE)</f>
        <v>Produit fini ZRT</v>
      </c>
      <c r="D13941" s="1" t="s">
        <v>1076</v>
      </c>
      <c r="E13941" s="1"/>
      <c r="F13941" s="1" t="s">
        <v>1077</v>
      </c>
      <c r="G13941">
        <v>2.78</v>
      </c>
    </row>
    <row r="13942" spans="1:7" hidden="1" x14ac:dyDescent="0.3">
      <c r="A13942" s="1" t="s">
        <v>2355</v>
      </c>
      <c r="B13942">
        <v>18</v>
      </c>
      <c r="C13942" t="str">
        <f>VLOOKUP(Requête1__2[[#This Row],[PrProductGroupNumber_2]],Groupe_Produit[],2,FALSE)</f>
        <v>Produit fini ZRT</v>
      </c>
      <c r="D13942" s="1" t="s">
        <v>1810</v>
      </c>
      <c r="E13942" s="1"/>
      <c r="F13942" s="1" t="s">
        <v>1811</v>
      </c>
      <c r="G13942">
        <v>8.3000000000000001E-3</v>
      </c>
    </row>
    <row r="13943" spans="1:7" hidden="1" x14ac:dyDescent="0.3">
      <c r="A13943" s="1" t="s">
        <v>2356</v>
      </c>
      <c r="B13943">
        <v>18</v>
      </c>
      <c r="C13943" t="str">
        <f>VLOOKUP(Requête1__2[[#This Row],[PrProductGroupNumber_2]],Groupe_Produit[],2,FALSE)</f>
        <v>Produit fini ZRT</v>
      </c>
      <c r="D13943" s="1" t="s">
        <v>2355</v>
      </c>
      <c r="E13943" s="1"/>
      <c r="F13943" s="1" t="s">
        <v>2357</v>
      </c>
      <c r="G13943">
        <v>1</v>
      </c>
    </row>
    <row r="13944" spans="1:7" hidden="1" x14ac:dyDescent="0.3">
      <c r="A13944" s="1" t="s">
        <v>2356</v>
      </c>
      <c r="B13944">
        <v>18</v>
      </c>
      <c r="C13944" t="str">
        <f>VLOOKUP(Requête1__2[[#This Row],[PrProductGroupNumber_2]],Groupe_Produit[],2,FALSE)</f>
        <v>Produit fini ZRT</v>
      </c>
      <c r="D13944" s="1" t="s">
        <v>1693</v>
      </c>
      <c r="E13944" s="1"/>
      <c r="F13944" s="1" t="s">
        <v>1694</v>
      </c>
      <c r="G13944">
        <v>1</v>
      </c>
    </row>
    <row r="13945" spans="1:7" hidden="1" x14ac:dyDescent="0.3">
      <c r="A13945" s="1" t="s">
        <v>2356</v>
      </c>
      <c r="B13945">
        <v>18</v>
      </c>
      <c r="C13945" t="str">
        <f>VLOOKUP(Requête1__2[[#This Row],[PrProductGroupNumber_2]],Groupe_Produit[],2,FALSE)</f>
        <v>Produit fini ZRT</v>
      </c>
      <c r="D13945" s="1" t="s">
        <v>1109</v>
      </c>
      <c r="E13945" s="1"/>
      <c r="F13945" s="1" t="s">
        <v>1110</v>
      </c>
      <c r="G13945">
        <v>1</v>
      </c>
    </row>
    <row r="13946" spans="1:7" hidden="1" x14ac:dyDescent="0.3">
      <c r="A13946" s="1" t="s">
        <v>2356</v>
      </c>
      <c r="B13946">
        <v>18</v>
      </c>
      <c r="C13946" t="str">
        <f>VLOOKUP(Requête1__2[[#This Row],[PrProductGroupNumber_2]],Groupe_Produit[],2,FALSE)</f>
        <v>Produit fini ZRT</v>
      </c>
      <c r="D13946" s="1" t="s">
        <v>1810</v>
      </c>
      <c r="E13946" s="1"/>
      <c r="F13946" s="1" t="s">
        <v>1811</v>
      </c>
      <c r="G13946">
        <v>8.3000000000000001E-3</v>
      </c>
    </row>
    <row r="13947" spans="1:7" hidden="1" x14ac:dyDescent="0.3">
      <c r="A13947" s="1" t="s">
        <v>2356</v>
      </c>
      <c r="B13947">
        <v>18</v>
      </c>
      <c r="C13947" t="str">
        <f>VLOOKUP(Requête1__2[[#This Row],[PrProductGroupNumber_2]],Groupe_Produit[],2,FALSE)</f>
        <v>Produit fini ZRT</v>
      </c>
      <c r="D13947" s="1" t="s">
        <v>797</v>
      </c>
      <c r="E13947" s="1"/>
      <c r="F13947" s="1" t="s">
        <v>1054</v>
      </c>
      <c r="G13947">
        <v>1</v>
      </c>
    </row>
    <row r="13948" spans="1:7" hidden="1" x14ac:dyDescent="0.3">
      <c r="A13948" s="1" t="s">
        <v>2356</v>
      </c>
      <c r="B13948">
        <v>18</v>
      </c>
      <c r="C13948" t="str">
        <f>VLOOKUP(Requête1__2[[#This Row],[PrProductGroupNumber_2]],Groupe_Produit[],2,FALSE)</f>
        <v>Produit fini ZRT</v>
      </c>
      <c r="D13948" s="1" t="s">
        <v>793</v>
      </c>
      <c r="E13948" s="1"/>
      <c r="F13948" s="1" t="s">
        <v>1105</v>
      </c>
      <c r="G13948">
        <v>1</v>
      </c>
    </row>
    <row r="13949" spans="1:7" hidden="1" x14ac:dyDescent="0.3">
      <c r="A13949" s="1" t="s">
        <v>2358</v>
      </c>
      <c r="B13949">
        <v>18</v>
      </c>
      <c r="C13949" t="str">
        <f>VLOOKUP(Requête1__2[[#This Row],[PrProductGroupNumber_2]],Groupe_Produit[],2,FALSE)</f>
        <v>Produit fini ZRT</v>
      </c>
      <c r="D13949" s="1" t="s">
        <v>1066</v>
      </c>
      <c r="E13949" s="1"/>
      <c r="F13949" s="1" t="s">
        <v>1067</v>
      </c>
      <c r="G13949">
        <v>1</v>
      </c>
    </row>
    <row r="13950" spans="1:7" hidden="1" x14ac:dyDescent="0.3">
      <c r="A13950" s="1" t="s">
        <v>2358</v>
      </c>
      <c r="B13950">
        <v>18</v>
      </c>
      <c r="C13950" t="str">
        <f>VLOOKUP(Requête1__2[[#This Row],[PrProductGroupNumber_2]],Groupe_Produit[],2,FALSE)</f>
        <v>Produit fini ZRT</v>
      </c>
      <c r="D13950" s="1" t="s">
        <v>1062</v>
      </c>
      <c r="E13950" s="1"/>
      <c r="F13950" s="1" t="s">
        <v>1063</v>
      </c>
      <c r="G13950">
        <v>1</v>
      </c>
    </row>
    <row r="13951" spans="1:7" hidden="1" x14ac:dyDescent="0.3">
      <c r="A13951" s="1" t="s">
        <v>2358</v>
      </c>
      <c r="B13951">
        <v>18</v>
      </c>
      <c r="C13951" t="str">
        <f>VLOOKUP(Requête1__2[[#This Row],[PrProductGroupNumber_2]],Groupe_Produit[],2,FALSE)</f>
        <v>Produit fini ZRT</v>
      </c>
      <c r="D13951" s="1" t="s">
        <v>1070</v>
      </c>
      <c r="E13951" s="1"/>
      <c r="F13951" s="1" t="s">
        <v>1071</v>
      </c>
      <c r="G13951">
        <v>2</v>
      </c>
    </row>
    <row r="13952" spans="1:7" hidden="1" x14ac:dyDescent="0.3">
      <c r="A13952" s="1" t="s">
        <v>2358</v>
      </c>
      <c r="B13952">
        <v>18</v>
      </c>
      <c r="C13952" t="str">
        <f>VLOOKUP(Requête1__2[[#This Row],[PrProductGroupNumber_2]],Groupe_Produit[],2,FALSE)</f>
        <v>Produit fini ZRT</v>
      </c>
      <c r="D13952" s="1" t="s">
        <v>1559</v>
      </c>
      <c r="E13952" s="1"/>
      <c r="F13952" s="1" t="s">
        <v>1560</v>
      </c>
      <c r="G13952">
        <v>1.1200000000000001</v>
      </c>
    </row>
    <row r="13953" spans="1:7" hidden="1" x14ac:dyDescent="0.3">
      <c r="A13953" s="1" t="s">
        <v>2358</v>
      </c>
      <c r="B13953">
        <v>18</v>
      </c>
      <c r="C13953" t="str">
        <f>VLOOKUP(Requête1__2[[#This Row],[PrProductGroupNumber_2]],Groupe_Produit[],2,FALSE)</f>
        <v>Produit fini ZRT</v>
      </c>
      <c r="D13953" s="1" t="s">
        <v>1068</v>
      </c>
      <c r="E13953" s="1"/>
      <c r="F13953" s="1" t="s">
        <v>1069</v>
      </c>
      <c r="G13953">
        <v>2.68</v>
      </c>
    </row>
    <row r="13954" spans="1:7" hidden="1" x14ac:dyDescent="0.3">
      <c r="A13954" s="1" t="s">
        <v>2358</v>
      </c>
      <c r="B13954">
        <v>18</v>
      </c>
      <c r="C13954" t="str">
        <f>VLOOKUP(Requête1__2[[#This Row],[PrProductGroupNumber_2]],Groupe_Produit[],2,FALSE)</f>
        <v>Produit fini ZRT</v>
      </c>
      <c r="D13954" s="1" t="s">
        <v>1072</v>
      </c>
      <c r="E13954" s="1"/>
      <c r="F13954" s="1" t="s">
        <v>1073</v>
      </c>
      <c r="G13954">
        <v>6</v>
      </c>
    </row>
    <row r="13955" spans="1:7" hidden="1" x14ac:dyDescent="0.3">
      <c r="A13955" s="1" t="s">
        <v>2358</v>
      </c>
      <c r="B13955">
        <v>18</v>
      </c>
      <c r="C13955" t="str">
        <f>VLOOKUP(Requête1__2[[#This Row],[PrProductGroupNumber_2]],Groupe_Produit[],2,FALSE)</f>
        <v>Produit fini ZRT</v>
      </c>
      <c r="D13955" s="1" t="s">
        <v>1074</v>
      </c>
      <c r="E13955" s="1"/>
      <c r="F13955" s="1" t="s">
        <v>1075</v>
      </c>
      <c r="G13955">
        <v>1</v>
      </c>
    </row>
    <row r="13956" spans="1:7" hidden="1" x14ac:dyDescent="0.3">
      <c r="A13956" s="1" t="s">
        <v>2358</v>
      </c>
      <c r="B13956">
        <v>18</v>
      </c>
      <c r="C13956" t="str">
        <f>VLOOKUP(Requête1__2[[#This Row],[PrProductGroupNumber_2]],Groupe_Produit[],2,FALSE)</f>
        <v>Produit fini ZRT</v>
      </c>
      <c r="D13956" s="1" t="s">
        <v>327</v>
      </c>
      <c r="E13956" s="1"/>
      <c r="F13956" s="1" t="s">
        <v>328</v>
      </c>
      <c r="G13956">
        <v>1.1299999999999999</v>
      </c>
    </row>
    <row r="13957" spans="1:7" hidden="1" x14ac:dyDescent="0.3">
      <c r="A13957" s="1" t="s">
        <v>2358</v>
      </c>
      <c r="B13957">
        <v>18</v>
      </c>
      <c r="C13957" t="str">
        <f>VLOOKUP(Requête1__2[[#This Row],[PrProductGroupNumber_2]],Groupe_Produit[],2,FALSE)</f>
        <v>Produit fini ZRT</v>
      </c>
      <c r="D13957" s="1" t="s">
        <v>321</v>
      </c>
      <c r="E13957" s="1"/>
      <c r="F13957" s="1" t="s">
        <v>322</v>
      </c>
      <c r="G13957">
        <v>2.04</v>
      </c>
    </row>
    <row r="13958" spans="1:7" hidden="1" x14ac:dyDescent="0.3">
      <c r="A13958" s="1" t="s">
        <v>2358</v>
      </c>
      <c r="B13958">
        <v>18</v>
      </c>
      <c r="C13958" t="str">
        <f>VLOOKUP(Requête1__2[[#This Row],[PrProductGroupNumber_2]],Groupe_Produit[],2,FALSE)</f>
        <v>Produit fini ZRT</v>
      </c>
      <c r="D13958" s="1" t="s">
        <v>1058</v>
      </c>
      <c r="E13958" s="1"/>
      <c r="F13958" s="1" t="s">
        <v>1059</v>
      </c>
      <c r="G13958">
        <v>1</v>
      </c>
    </row>
    <row r="13959" spans="1:7" hidden="1" x14ac:dyDescent="0.3">
      <c r="A13959" s="1" t="s">
        <v>2358</v>
      </c>
      <c r="B13959">
        <v>18</v>
      </c>
      <c r="C13959" t="str">
        <f>VLOOKUP(Requête1__2[[#This Row],[PrProductGroupNumber_2]],Groupe_Produit[],2,FALSE)</f>
        <v>Produit fini ZRT</v>
      </c>
      <c r="D13959" s="1" t="s">
        <v>1064</v>
      </c>
      <c r="E13959" s="1"/>
      <c r="F13959" s="1" t="s">
        <v>1065</v>
      </c>
      <c r="G13959">
        <v>1</v>
      </c>
    </row>
    <row r="13960" spans="1:7" hidden="1" x14ac:dyDescent="0.3">
      <c r="A13960" s="1" t="s">
        <v>2358</v>
      </c>
      <c r="B13960">
        <v>18</v>
      </c>
      <c r="C13960" t="str">
        <f>VLOOKUP(Requête1__2[[#This Row],[PrProductGroupNumber_2]],Groupe_Produit[],2,FALSE)</f>
        <v>Produit fini ZRT</v>
      </c>
      <c r="D13960" s="1" t="s">
        <v>251</v>
      </c>
      <c r="E13960" s="1"/>
      <c r="F13960" s="1" t="s">
        <v>252</v>
      </c>
      <c r="G13960">
        <v>1.27</v>
      </c>
    </row>
    <row r="13961" spans="1:7" hidden="1" x14ac:dyDescent="0.3">
      <c r="A13961" s="1" t="s">
        <v>2358</v>
      </c>
      <c r="B13961">
        <v>18</v>
      </c>
      <c r="C13961" t="str">
        <f>VLOOKUP(Requête1__2[[#This Row],[PrProductGroupNumber_2]],Groupe_Produit[],2,FALSE)</f>
        <v>Produit fini ZRT</v>
      </c>
      <c r="D13961" s="1" t="s">
        <v>1082</v>
      </c>
      <c r="E13961" s="1"/>
      <c r="F13961" s="1" t="s">
        <v>1083</v>
      </c>
      <c r="G13961">
        <v>1</v>
      </c>
    </row>
    <row r="13962" spans="1:7" hidden="1" x14ac:dyDescent="0.3">
      <c r="A13962" s="1" t="s">
        <v>2358</v>
      </c>
      <c r="B13962">
        <v>18</v>
      </c>
      <c r="C13962" t="str">
        <f>VLOOKUP(Requête1__2[[#This Row],[PrProductGroupNumber_2]],Groupe_Produit[],2,FALSE)</f>
        <v>Produit fini ZRT</v>
      </c>
      <c r="D13962" s="1" t="s">
        <v>1561</v>
      </c>
      <c r="E13962" s="1"/>
      <c r="F13962" s="1" t="s">
        <v>1562</v>
      </c>
      <c r="G13962">
        <v>1</v>
      </c>
    </row>
    <row r="13963" spans="1:7" hidden="1" x14ac:dyDescent="0.3">
      <c r="A13963" s="1" t="s">
        <v>2358</v>
      </c>
      <c r="B13963">
        <v>18</v>
      </c>
      <c r="C13963" t="str">
        <f>VLOOKUP(Requête1__2[[#This Row],[PrProductGroupNumber_2]],Groupe_Produit[],2,FALSE)</f>
        <v>Produit fini ZRT</v>
      </c>
      <c r="D13963" s="1" t="s">
        <v>1076</v>
      </c>
      <c r="E13963" s="1"/>
      <c r="F13963" s="1" t="s">
        <v>1077</v>
      </c>
      <c r="G13963">
        <v>2.78</v>
      </c>
    </row>
    <row r="13964" spans="1:7" hidden="1" x14ac:dyDescent="0.3">
      <c r="A13964" s="1" t="s">
        <v>2358</v>
      </c>
      <c r="B13964">
        <v>18</v>
      </c>
      <c r="C13964" t="str">
        <f>VLOOKUP(Requête1__2[[#This Row],[PrProductGroupNumber_2]],Groupe_Produit[],2,FALSE)</f>
        <v>Produit fini ZRT</v>
      </c>
      <c r="D13964" s="1" t="s">
        <v>1810</v>
      </c>
      <c r="E13964" s="1"/>
      <c r="F13964" s="1" t="s">
        <v>1811</v>
      </c>
      <c r="G13964">
        <v>8.3000000000000001E-3</v>
      </c>
    </row>
    <row r="13965" spans="1:7" hidden="1" x14ac:dyDescent="0.3">
      <c r="A13965" s="1" t="s">
        <v>2358</v>
      </c>
      <c r="B13965">
        <v>18</v>
      </c>
      <c r="C13965" t="str">
        <f>VLOOKUP(Requête1__2[[#This Row],[PrProductGroupNumber_2]],Groupe_Produit[],2,FALSE)</f>
        <v>Produit fini ZRT</v>
      </c>
      <c r="D13965" s="1" t="s">
        <v>1575</v>
      </c>
      <c r="E13965" s="1"/>
      <c r="F13965" s="1" t="s">
        <v>1576</v>
      </c>
      <c r="G13965">
        <v>1</v>
      </c>
    </row>
    <row r="13966" spans="1:7" hidden="1" x14ac:dyDescent="0.3">
      <c r="A13966" s="1" t="s">
        <v>2359</v>
      </c>
      <c r="B13966">
        <v>18</v>
      </c>
      <c r="C13966" t="str">
        <f>VLOOKUP(Requête1__2[[#This Row],[PrProductGroupNumber_2]],Groupe_Produit[],2,FALSE)</f>
        <v>Produit fini ZRT</v>
      </c>
      <c r="D13966" s="1" t="s">
        <v>1693</v>
      </c>
      <c r="E13966" s="1"/>
      <c r="F13966" s="1" t="s">
        <v>1694</v>
      </c>
      <c r="G13966">
        <v>1</v>
      </c>
    </row>
    <row r="13967" spans="1:7" hidden="1" x14ac:dyDescent="0.3">
      <c r="A13967" s="1" t="s">
        <v>2359</v>
      </c>
      <c r="B13967">
        <v>18</v>
      </c>
      <c r="C13967" t="str">
        <f>VLOOKUP(Requête1__2[[#This Row],[PrProductGroupNumber_2]],Groupe_Produit[],2,FALSE)</f>
        <v>Produit fini ZRT</v>
      </c>
      <c r="D13967" s="1" t="s">
        <v>1109</v>
      </c>
      <c r="E13967" s="1"/>
      <c r="F13967" s="1" t="s">
        <v>1110</v>
      </c>
      <c r="G13967">
        <v>1</v>
      </c>
    </row>
    <row r="13968" spans="1:7" hidden="1" x14ac:dyDescent="0.3">
      <c r="A13968" s="1" t="s">
        <v>2359</v>
      </c>
      <c r="B13968">
        <v>18</v>
      </c>
      <c r="C13968" t="str">
        <f>VLOOKUP(Requête1__2[[#This Row],[PrProductGroupNumber_2]],Groupe_Produit[],2,FALSE)</f>
        <v>Produit fini ZRT</v>
      </c>
      <c r="D13968" s="1" t="s">
        <v>1810</v>
      </c>
      <c r="E13968" s="1"/>
      <c r="F13968" s="1" t="s">
        <v>1811</v>
      </c>
      <c r="G13968">
        <v>8.3000000000000001E-3</v>
      </c>
    </row>
    <row r="13969" spans="1:7" hidden="1" x14ac:dyDescent="0.3">
      <c r="A13969" s="1" t="s">
        <v>2359</v>
      </c>
      <c r="B13969">
        <v>18</v>
      </c>
      <c r="C13969" t="str">
        <f>VLOOKUP(Requête1__2[[#This Row],[PrProductGroupNumber_2]],Groupe_Produit[],2,FALSE)</f>
        <v>Produit fini ZRT</v>
      </c>
      <c r="D13969" s="1" t="s">
        <v>797</v>
      </c>
      <c r="E13969" s="1"/>
      <c r="F13969" s="1" t="s">
        <v>1054</v>
      </c>
      <c r="G13969">
        <v>1</v>
      </c>
    </row>
    <row r="13970" spans="1:7" hidden="1" x14ac:dyDescent="0.3">
      <c r="A13970" s="1" t="s">
        <v>2359</v>
      </c>
      <c r="B13970">
        <v>18</v>
      </c>
      <c r="C13970" t="str">
        <f>VLOOKUP(Requête1__2[[#This Row],[PrProductGroupNumber_2]],Groupe_Produit[],2,FALSE)</f>
        <v>Produit fini ZRT</v>
      </c>
      <c r="D13970" s="1" t="s">
        <v>793</v>
      </c>
      <c r="E13970" s="1"/>
      <c r="F13970" s="1" t="s">
        <v>1105</v>
      </c>
      <c r="G13970">
        <v>1</v>
      </c>
    </row>
    <row r="13971" spans="1:7" hidden="1" x14ac:dyDescent="0.3">
      <c r="A13971" s="1" t="s">
        <v>2359</v>
      </c>
      <c r="B13971">
        <v>18</v>
      </c>
      <c r="C13971" t="str">
        <f>VLOOKUP(Requête1__2[[#This Row],[PrProductGroupNumber_2]],Groupe_Produit[],2,FALSE)</f>
        <v>Produit fini ZRT</v>
      </c>
      <c r="D13971" s="1" t="s">
        <v>2358</v>
      </c>
      <c r="E13971" s="1"/>
      <c r="F13971" s="1" t="s">
        <v>2360</v>
      </c>
      <c r="G13971">
        <v>0</v>
      </c>
    </row>
    <row r="13972" spans="1:7" hidden="1" x14ac:dyDescent="0.3">
      <c r="A13972" s="1" t="s">
        <v>2361</v>
      </c>
      <c r="B13972">
        <v>18</v>
      </c>
      <c r="C13972" t="str">
        <f>VLOOKUP(Requête1__2[[#This Row],[PrProductGroupNumber_2]],Groupe_Produit[],2,FALSE)</f>
        <v>Produit fini ZRT</v>
      </c>
      <c r="D13972" s="1" t="s">
        <v>1573</v>
      </c>
      <c r="E13972" s="1"/>
      <c r="F13972" s="1" t="s">
        <v>1645</v>
      </c>
      <c r="G13972">
        <v>1</v>
      </c>
    </row>
    <row r="13973" spans="1:7" hidden="1" x14ac:dyDescent="0.3">
      <c r="A13973" s="1" t="s">
        <v>2361</v>
      </c>
      <c r="B13973">
        <v>18</v>
      </c>
      <c r="C13973" t="str">
        <f>VLOOKUP(Requête1__2[[#This Row],[PrProductGroupNumber_2]],Groupe_Produit[],2,FALSE)</f>
        <v>Produit fini ZRT</v>
      </c>
      <c r="D13973" s="1" t="s">
        <v>1109</v>
      </c>
      <c r="E13973" s="1"/>
      <c r="F13973" s="1" t="s">
        <v>1110</v>
      </c>
      <c r="G13973">
        <v>1</v>
      </c>
    </row>
    <row r="13974" spans="1:7" hidden="1" x14ac:dyDescent="0.3">
      <c r="A13974" s="1" t="s">
        <v>2361</v>
      </c>
      <c r="B13974">
        <v>18</v>
      </c>
      <c r="C13974" t="str">
        <f>VLOOKUP(Requête1__2[[#This Row],[PrProductGroupNumber_2]],Groupe_Produit[],2,FALSE)</f>
        <v>Produit fini ZRT</v>
      </c>
      <c r="D13974" s="1" t="s">
        <v>1810</v>
      </c>
      <c r="E13974" s="1"/>
      <c r="F13974" s="1" t="s">
        <v>1811</v>
      </c>
      <c r="G13974">
        <v>8.3000000000000001E-3</v>
      </c>
    </row>
    <row r="13975" spans="1:7" hidden="1" x14ac:dyDescent="0.3">
      <c r="A13975" s="1" t="s">
        <v>2361</v>
      </c>
      <c r="B13975">
        <v>18</v>
      </c>
      <c r="C13975" t="str">
        <f>VLOOKUP(Requête1__2[[#This Row],[PrProductGroupNumber_2]],Groupe_Produit[],2,FALSE)</f>
        <v>Produit fini ZRT</v>
      </c>
      <c r="D13975" s="1" t="s">
        <v>1626</v>
      </c>
      <c r="E13975" s="1"/>
      <c r="F13975" s="1" t="s">
        <v>1627</v>
      </c>
      <c r="G13975">
        <v>1</v>
      </c>
    </row>
    <row r="13976" spans="1:7" hidden="1" x14ac:dyDescent="0.3">
      <c r="A13976" s="1" t="s">
        <v>2362</v>
      </c>
      <c r="B13976">
        <v>18</v>
      </c>
      <c r="C13976" t="str">
        <f>VLOOKUP(Requête1__2[[#This Row],[PrProductGroupNumber_2]],Groupe_Produit[],2,FALSE)</f>
        <v>Produit fini ZRT</v>
      </c>
      <c r="D13976" s="1" t="s">
        <v>1558</v>
      </c>
      <c r="E13976" s="1"/>
      <c r="F13976" s="1" t="s">
        <v>1692</v>
      </c>
      <c r="G13976">
        <v>1</v>
      </c>
    </row>
    <row r="13977" spans="1:7" hidden="1" x14ac:dyDescent="0.3">
      <c r="A13977" s="1" t="s">
        <v>2362</v>
      </c>
      <c r="B13977">
        <v>18</v>
      </c>
      <c r="C13977" t="str">
        <f>VLOOKUP(Requête1__2[[#This Row],[PrProductGroupNumber_2]],Groupe_Produit[],2,FALSE)</f>
        <v>Produit fini ZRT</v>
      </c>
      <c r="D13977" s="1" t="s">
        <v>1693</v>
      </c>
      <c r="E13977" s="1"/>
      <c r="F13977" s="1" t="s">
        <v>1694</v>
      </c>
      <c r="G13977">
        <v>1</v>
      </c>
    </row>
    <row r="13978" spans="1:7" hidden="1" x14ac:dyDescent="0.3">
      <c r="A13978" s="1" t="s">
        <v>2362</v>
      </c>
      <c r="B13978">
        <v>18</v>
      </c>
      <c r="C13978" t="str">
        <f>VLOOKUP(Requête1__2[[#This Row],[PrProductGroupNumber_2]],Groupe_Produit[],2,FALSE)</f>
        <v>Produit fini ZRT</v>
      </c>
      <c r="D13978" s="1" t="s">
        <v>1109</v>
      </c>
      <c r="E13978" s="1"/>
      <c r="F13978" s="1" t="s">
        <v>1110</v>
      </c>
      <c r="G13978">
        <v>1</v>
      </c>
    </row>
    <row r="13979" spans="1:7" hidden="1" x14ac:dyDescent="0.3">
      <c r="A13979" s="1" t="s">
        <v>2362</v>
      </c>
      <c r="B13979">
        <v>18</v>
      </c>
      <c r="C13979" t="str">
        <f>VLOOKUP(Requête1__2[[#This Row],[PrProductGroupNumber_2]],Groupe_Produit[],2,FALSE)</f>
        <v>Produit fini ZRT</v>
      </c>
      <c r="D13979" s="1" t="s">
        <v>1810</v>
      </c>
      <c r="E13979" s="1"/>
      <c r="F13979" s="1" t="s">
        <v>1811</v>
      </c>
      <c r="G13979">
        <v>8.3000000000000001E-3</v>
      </c>
    </row>
    <row r="13980" spans="1:7" x14ac:dyDescent="0.3">
      <c r="A13980" s="1" t="s">
        <v>2364</v>
      </c>
      <c r="B13980">
        <v>31</v>
      </c>
      <c r="C13980" t="str">
        <f>VLOOKUP(Requête1__2[[#This Row],[PrProductGroupNumber_2]],Groupe_Produit[],2,FALSE)</f>
        <v xml:space="preserve">Invent.Prod Finis Résid.STD </v>
      </c>
      <c r="D13980" s="1" t="s">
        <v>1381</v>
      </c>
      <c r="E13980" s="1"/>
      <c r="F13980" s="1" t="s">
        <v>1382</v>
      </c>
      <c r="G13980">
        <v>0.66600000000000004</v>
      </c>
    </row>
    <row r="13981" spans="1:7" x14ac:dyDescent="0.3">
      <c r="A13981" s="1" t="s">
        <v>2364</v>
      </c>
      <c r="B13981">
        <v>31</v>
      </c>
      <c r="C13981" t="str">
        <f>VLOOKUP(Requête1__2[[#This Row],[PrProductGroupNumber_2]],Groupe_Produit[],2,FALSE)</f>
        <v xml:space="preserve">Invent.Prod Finis Résid.STD </v>
      </c>
      <c r="D13981" s="1" t="s">
        <v>1554</v>
      </c>
      <c r="E13981" s="1"/>
      <c r="F13981" s="1" t="s">
        <v>1553</v>
      </c>
      <c r="G13981">
        <v>1</v>
      </c>
    </row>
    <row r="13982" spans="1:7" x14ac:dyDescent="0.3">
      <c r="A13982" s="1" t="s">
        <v>2364</v>
      </c>
      <c r="B13982">
        <v>31</v>
      </c>
      <c r="C13982" t="str">
        <f>VLOOKUP(Requête1__2[[#This Row],[PrProductGroupNumber_2]],Groupe_Produit[],2,FALSE)</f>
        <v xml:space="preserve">Invent.Prod Finis Résid.STD </v>
      </c>
      <c r="D13982" s="1" t="s">
        <v>1395</v>
      </c>
      <c r="E13982" s="1"/>
      <c r="F13982" s="1" t="s">
        <v>1396</v>
      </c>
      <c r="G13982">
        <v>1</v>
      </c>
    </row>
    <row r="13983" spans="1:7" x14ac:dyDescent="0.3">
      <c r="A13983" s="1" t="s">
        <v>2364</v>
      </c>
      <c r="B13983">
        <v>31</v>
      </c>
      <c r="C13983" t="str">
        <f>VLOOKUP(Requête1__2[[#This Row],[PrProductGroupNumber_2]],Groupe_Produit[],2,FALSE)</f>
        <v xml:space="preserve">Invent.Prod Finis Résid.STD </v>
      </c>
      <c r="D13983" s="1" t="s">
        <v>1552</v>
      </c>
      <c r="E13983" s="1"/>
      <c r="F13983" s="1" t="s">
        <v>1553</v>
      </c>
      <c r="G13983">
        <v>1</v>
      </c>
    </row>
    <row r="13984" spans="1:7" x14ac:dyDescent="0.3">
      <c r="A13984" s="1" t="s">
        <v>2364</v>
      </c>
      <c r="B13984">
        <v>31</v>
      </c>
      <c r="C13984" t="str">
        <f>VLOOKUP(Requête1__2[[#This Row],[PrProductGroupNumber_2]],Groupe_Produit[],2,FALSE)</f>
        <v xml:space="preserve">Invent.Prod Finis Résid.STD </v>
      </c>
      <c r="D13984" s="1" t="s">
        <v>1397</v>
      </c>
      <c r="E13984" s="1"/>
      <c r="F13984" s="1" t="s">
        <v>1398</v>
      </c>
      <c r="G13984">
        <v>1</v>
      </c>
    </row>
    <row r="13985" spans="1:7" x14ac:dyDescent="0.3">
      <c r="A13985" s="1" t="s">
        <v>2364</v>
      </c>
      <c r="B13985">
        <v>31</v>
      </c>
      <c r="C13985" t="str">
        <f>VLOOKUP(Requête1__2[[#This Row],[PrProductGroupNumber_2]],Groupe_Produit[],2,FALSE)</f>
        <v xml:space="preserve">Invent.Prod Finis Résid.STD </v>
      </c>
      <c r="D13985" s="1" t="s">
        <v>1393</v>
      </c>
      <c r="E13985" s="1"/>
      <c r="F13985" s="1" t="s">
        <v>1394</v>
      </c>
      <c r="G13985">
        <v>1</v>
      </c>
    </row>
    <row r="13986" spans="1:7" x14ac:dyDescent="0.3">
      <c r="A13986" s="1" t="s">
        <v>2364</v>
      </c>
      <c r="B13986">
        <v>31</v>
      </c>
      <c r="C13986" t="str">
        <f>VLOOKUP(Requête1__2[[#This Row],[PrProductGroupNumber_2]],Groupe_Produit[],2,FALSE)</f>
        <v xml:space="preserve">Invent.Prod Finis Résid.STD </v>
      </c>
      <c r="D13986" s="1" t="s">
        <v>1555</v>
      </c>
      <c r="E13986" s="1"/>
      <c r="F13986" s="1" t="s">
        <v>1553</v>
      </c>
      <c r="G13986">
        <v>2</v>
      </c>
    </row>
    <row r="13987" spans="1:7" x14ac:dyDescent="0.3">
      <c r="A13987" s="1" t="s">
        <v>2364</v>
      </c>
      <c r="B13987">
        <v>31</v>
      </c>
      <c r="C13987" t="str">
        <f>VLOOKUP(Requête1__2[[#This Row],[PrProductGroupNumber_2]],Groupe_Produit[],2,FALSE)</f>
        <v xml:space="preserve">Invent.Prod Finis Résid.STD </v>
      </c>
      <c r="D13987" s="1" t="s">
        <v>323</v>
      </c>
      <c r="E13987" s="1"/>
      <c r="F13987" s="1" t="s">
        <v>324</v>
      </c>
      <c r="G13987">
        <v>1</v>
      </c>
    </row>
    <row r="13988" spans="1:7" x14ac:dyDescent="0.3">
      <c r="A13988" s="1" t="s">
        <v>2364</v>
      </c>
      <c r="B13988">
        <v>31</v>
      </c>
      <c r="C13988" t="str">
        <f>VLOOKUP(Requête1__2[[#This Row],[PrProductGroupNumber_2]],Groupe_Produit[],2,FALSE)</f>
        <v xml:space="preserve">Invent.Prod Finis Résid.STD </v>
      </c>
      <c r="D13988" s="1" t="s">
        <v>521</v>
      </c>
      <c r="E13988" s="1"/>
      <c r="F13988" s="1" t="s">
        <v>522</v>
      </c>
      <c r="G13988">
        <v>1</v>
      </c>
    </row>
    <row r="13989" spans="1:7" x14ac:dyDescent="0.3">
      <c r="A13989" s="1" t="s">
        <v>2364</v>
      </c>
      <c r="B13989">
        <v>31</v>
      </c>
      <c r="C13989" t="str">
        <f>VLOOKUP(Requête1__2[[#This Row],[PrProductGroupNumber_2]],Groupe_Produit[],2,FALSE)</f>
        <v xml:space="preserve">Invent.Prod Finis Résid.STD </v>
      </c>
      <c r="D13989" s="1" t="s">
        <v>1466</v>
      </c>
      <c r="E13989" s="1"/>
      <c r="F13989" s="1" t="s">
        <v>1467</v>
      </c>
      <c r="G13989">
        <v>1</v>
      </c>
    </row>
    <row r="13990" spans="1:7" x14ac:dyDescent="0.3">
      <c r="A13990" s="1" t="s">
        <v>2364</v>
      </c>
      <c r="B13990">
        <v>31</v>
      </c>
      <c r="C13990" t="str">
        <f>VLOOKUP(Requête1__2[[#This Row],[PrProductGroupNumber_2]],Groupe_Produit[],2,FALSE)</f>
        <v xml:space="preserve">Invent.Prod Finis Résid.STD </v>
      </c>
      <c r="D13990" s="1" t="s">
        <v>2309</v>
      </c>
      <c r="E13990" s="1"/>
      <c r="F13990" s="1" t="s">
        <v>2310</v>
      </c>
      <c r="G13990">
        <v>1</v>
      </c>
    </row>
    <row r="13991" spans="1:7" x14ac:dyDescent="0.3">
      <c r="A13991" s="1" t="s">
        <v>2364</v>
      </c>
      <c r="B13991">
        <v>31</v>
      </c>
      <c r="C13991" t="str">
        <f>VLOOKUP(Requête1__2[[#This Row],[PrProductGroupNumber_2]],Groupe_Produit[],2,FALSE)</f>
        <v xml:space="preserve">Invent.Prod Finis Résid.STD </v>
      </c>
      <c r="D13991" s="1" t="s">
        <v>319</v>
      </c>
      <c r="E13991" s="1"/>
      <c r="F13991" s="1" t="s">
        <v>320</v>
      </c>
      <c r="G13991">
        <v>2</v>
      </c>
    </row>
    <row r="13992" spans="1:7" x14ac:dyDescent="0.3">
      <c r="A13992" s="1" t="s">
        <v>2364</v>
      </c>
      <c r="B13992">
        <v>31</v>
      </c>
      <c r="C13992" t="str">
        <f>VLOOKUP(Requête1__2[[#This Row],[PrProductGroupNumber_2]],Groupe_Produit[],2,FALSE)</f>
        <v xml:space="preserve">Invent.Prod Finis Résid.STD </v>
      </c>
      <c r="D13992" s="1" t="s">
        <v>1385</v>
      </c>
      <c r="E13992" s="1"/>
      <c r="F13992" s="1" t="s">
        <v>1386</v>
      </c>
      <c r="G13992">
        <v>1</v>
      </c>
    </row>
    <row r="13993" spans="1:7" x14ac:dyDescent="0.3">
      <c r="A13993" s="1" t="s">
        <v>2364</v>
      </c>
      <c r="B13993">
        <v>31</v>
      </c>
      <c r="C13993" t="str">
        <f>VLOOKUP(Requête1__2[[#This Row],[PrProductGroupNumber_2]],Groupe_Produit[],2,FALSE)</f>
        <v xml:space="preserve">Invent.Prod Finis Résid.STD </v>
      </c>
      <c r="D13993" s="1" t="s">
        <v>1383</v>
      </c>
      <c r="E13993" s="1"/>
      <c r="F13993" s="1" t="s">
        <v>1384</v>
      </c>
      <c r="G13993">
        <v>2</v>
      </c>
    </row>
    <row r="13994" spans="1:7" x14ac:dyDescent="0.3">
      <c r="A13994" s="1" t="s">
        <v>2364</v>
      </c>
      <c r="B13994">
        <v>31</v>
      </c>
      <c r="C13994" t="str">
        <f>VLOOKUP(Requête1__2[[#This Row],[PrProductGroupNumber_2]],Groupe_Produit[],2,FALSE)</f>
        <v xml:space="preserve">Invent.Prod Finis Résid.STD </v>
      </c>
      <c r="D13994" s="1" t="s">
        <v>1428</v>
      </c>
      <c r="E13994" s="1"/>
      <c r="F13994" s="1" t="s">
        <v>1429</v>
      </c>
      <c r="G13994">
        <v>1</v>
      </c>
    </row>
    <row r="13995" spans="1:7" x14ac:dyDescent="0.3">
      <c r="A13995" s="1" t="s">
        <v>2364</v>
      </c>
      <c r="B13995">
        <v>31</v>
      </c>
      <c r="C13995" t="str">
        <f>VLOOKUP(Requête1__2[[#This Row],[PrProductGroupNumber_2]],Groupe_Produit[],2,FALSE)</f>
        <v xml:space="preserve">Invent.Prod Finis Résid.STD </v>
      </c>
      <c r="D13995" s="1" t="s">
        <v>1387</v>
      </c>
      <c r="E13995" s="1"/>
      <c r="F13995" s="1" t="s">
        <v>1388</v>
      </c>
      <c r="G13995">
        <v>1</v>
      </c>
    </row>
    <row r="13996" spans="1:7" x14ac:dyDescent="0.3">
      <c r="A13996" s="1" t="s">
        <v>2364</v>
      </c>
      <c r="B13996">
        <v>31</v>
      </c>
      <c r="C13996" t="str">
        <f>VLOOKUP(Requête1__2[[#This Row],[PrProductGroupNumber_2]],Groupe_Produit[],2,FALSE)</f>
        <v xml:space="preserve">Invent.Prod Finis Résid.STD </v>
      </c>
      <c r="D13996" s="1" t="s">
        <v>1389</v>
      </c>
      <c r="E13996" s="1"/>
      <c r="F13996" s="1" t="s">
        <v>1390</v>
      </c>
      <c r="G13996">
        <v>1</v>
      </c>
    </row>
    <row r="13997" spans="1:7" x14ac:dyDescent="0.3">
      <c r="A13997" s="1" t="s">
        <v>2364</v>
      </c>
      <c r="B13997">
        <v>31</v>
      </c>
      <c r="C13997" t="str">
        <f>VLOOKUP(Requête1__2[[#This Row],[PrProductGroupNumber_2]],Groupe_Produit[],2,FALSE)</f>
        <v xml:space="preserve">Invent.Prod Finis Résid.STD </v>
      </c>
      <c r="D13997" s="1" t="s">
        <v>1416</v>
      </c>
      <c r="E13997" s="1"/>
      <c r="F13997" s="1" t="s">
        <v>1417</v>
      </c>
      <c r="G13997">
        <v>1</v>
      </c>
    </row>
    <row r="13998" spans="1:7" x14ac:dyDescent="0.3">
      <c r="A13998" s="1" t="s">
        <v>2364</v>
      </c>
      <c r="B13998">
        <v>31</v>
      </c>
      <c r="C13998" t="str">
        <f>VLOOKUP(Requête1__2[[#This Row],[PrProductGroupNumber_2]],Groupe_Produit[],2,FALSE)</f>
        <v xml:space="preserve">Invent.Prod Finis Résid.STD </v>
      </c>
      <c r="D13998" s="1" t="s">
        <v>1391</v>
      </c>
      <c r="E13998" s="1"/>
      <c r="F13998" s="1" t="s">
        <v>1392</v>
      </c>
      <c r="G13998">
        <v>2</v>
      </c>
    </row>
    <row r="13999" spans="1:7" x14ac:dyDescent="0.3">
      <c r="A13999" s="1" t="s">
        <v>2364</v>
      </c>
      <c r="B13999">
        <v>31</v>
      </c>
      <c r="C13999" t="str">
        <f>VLOOKUP(Requête1__2[[#This Row],[PrProductGroupNumber_2]],Groupe_Produit[],2,FALSE)</f>
        <v xml:space="preserve">Invent.Prod Finis Résid.STD </v>
      </c>
      <c r="D13999" s="1" t="s">
        <v>1424</v>
      </c>
      <c r="E13999" s="1"/>
      <c r="F13999" s="1" t="s">
        <v>1427</v>
      </c>
      <c r="G13999">
        <v>1</v>
      </c>
    </row>
    <row r="14000" spans="1:7" x14ac:dyDescent="0.3">
      <c r="A14000" s="1" t="s">
        <v>2364</v>
      </c>
      <c r="B14000">
        <v>31</v>
      </c>
      <c r="C14000" t="str">
        <f>VLOOKUP(Requête1__2[[#This Row],[PrProductGroupNumber_2]],Groupe_Produit[],2,FALSE)</f>
        <v xml:space="preserve">Invent.Prod Finis Résid.STD </v>
      </c>
      <c r="D14000" s="1" t="s">
        <v>1399</v>
      </c>
      <c r="E14000" s="1"/>
      <c r="F14000" s="1" t="s">
        <v>1400</v>
      </c>
      <c r="G14000">
        <v>2</v>
      </c>
    </row>
    <row r="14001" spans="1:7" x14ac:dyDescent="0.3">
      <c r="A14001" s="1" t="s">
        <v>2364</v>
      </c>
      <c r="B14001">
        <v>31</v>
      </c>
      <c r="C14001" t="str">
        <f>VLOOKUP(Requête1__2[[#This Row],[PrProductGroupNumber_2]],Groupe_Produit[],2,FALSE)</f>
        <v xml:space="preserve">Invent.Prod Finis Résid.STD </v>
      </c>
      <c r="D14001" s="1" t="s">
        <v>1401</v>
      </c>
      <c r="E14001" s="1"/>
      <c r="F14001" s="1" t="s">
        <v>1402</v>
      </c>
      <c r="G14001">
        <v>2</v>
      </c>
    </row>
    <row r="14002" spans="1:7" x14ac:dyDescent="0.3">
      <c r="A14002" s="1" t="s">
        <v>2364</v>
      </c>
      <c r="B14002">
        <v>31</v>
      </c>
      <c r="C14002" t="str">
        <f>VLOOKUP(Requête1__2[[#This Row],[PrProductGroupNumber_2]],Groupe_Produit[],2,FALSE)</f>
        <v xml:space="preserve">Invent.Prod Finis Résid.STD </v>
      </c>
      <c r="D14002" s="1" t="s">
        <v>396</v>
      </c>
      <c r="E14002" s="1"/>
      <c r="F14002" s="1" t="s">
        <v>397</v>
      </c>
      <c r="G14002">
        <v>2</v>
      </c>
    </row>
    <row r="14003" spans="1:7" x14ac:dyDescent="0.3">
      <c r="A14003" s="1" t="s">
        <v>2364</v>
      </c>
      <c r="B14003">
        <v>31</v>
      </c>
      <c r="C14003" t="str">
        <f>VLOOKUP(Requête1__2[[#This Row],[PrProductGroupNumber_2]],Groupe_Produit[],2,FALSE)</f>
        <v xml:space="preserve">Invent.Prod Finis Résid.STD </v>
      </c>
      <c r="D14003" s="1" t="s">
        <v>145</v>
      </c>
      <c r="E14003" s="1"/>
      <c r="F14003" s="1" t="s">
        <v>146</v>
      </c>
      <c r="G14003">
        <v>2.02</v>
      </c>
    </row>
    <row r="14004" spans="1:7" x14ac:dyDescent="0.3">
      <c r="A14004" s="1" t="s">
        <v>2364</v>
      </c>
      <c r="B14004">
        <v>31</v>
      </c>
      <c r="C14004" t="str">
        <f>VLOOKUP(Requête1__2[[#This Row],[PrProductGroupNumber_2]],Groupe_Produit[],2,FALSE)</f>
        <v xml:space="preserve">Invent.Prod Finis Résid.STD </v>
      </c>
      <c r="D14004" s="1" t="s">
        <v>953</v>
      </c>
      <c r="E14004" s="1"/>
      <c r="F14004" s="1" t="s">
        <v>954</v>
      </c>
      <c r="G14004">
        <v>3</v>
      </c>
    </row>
    <row r="14005" spans="1:7" x14ac:dyDescent="0.3">
      <c r="A14005" s="1" t="s">
        <v>2364</v>
      </c>
      <c r="B14005">
        <v>31</v>
      </c>
      <c r="C14005" t="str">
        <f>VLOOKUP(Requête1__2[[#This Row],[PrProductGroupNumber_2]],Groupe_Produit[],2,FALSE)</f>
        <v xml:space="preserve">Invent.Prod Finis Résid.STD </v>
      </c>
      <c r="D14005" s="1" t="s">
        <v>955</v>
      </c>
      <c r="E14005" s="1"/>
      <c r="F14005" s="1" t="s">
        <v>956</v>
      </c>
      <c r="G14005">
        <v>1</v>
      </c>
    </row>
    <row r="14006" spans="1:7" x14ac:dyDescent="0.3">
      <c r="A14006" s="1" t="s">
        <v>2364</v>
      </c>
      <c r="B14006">
        <v>31</v>
      </c>
      <c r="C14006" t="str">
        <f>VLOOKUP(Requête1__2[[#This Row],[PrProductGroupNumber_2]],Groupe_Produit[],2,FALSE)</f>
        <v xml:space="preserve">Invent.Prod Finis Résid.STD </v>
      </c>
      <c r="D14006" s="1" t="s">
        <v>321</v>
      </c>
      <c r="E14006" s="1"/>
      <c r="F14006" s="1" t="s">
        <v>322</v>
      </c>
      <c r="G14006">
        <v>28.46</v>
      </c>
    </row>
    <row r="14007" spans="1:7" x14ac:dyDescent="0.3">
      <c r="A14007" s="1" t="s">
        <v>2364</v>
      </c>
      <c r="B14007">
        <v>31</v>
      </c>
      <c r="C14007" t="str">
        <f>VLOOKUP(Requête1__2[[#This Row],[PrProductGroupNumber_2]],Groupe_Produit[],2,FALSE)</f>
        <v xml:space="preserve">Invent.Prod Finis Résid.STD </v>
      </c>
      <c r="D14007" s="1" t="s">
        <v>327</v>
      </c>
      <c r="E14007" s="1"/>
      <c r="F14007" s="1" t="s">
        <v>328</v>
      </c>
      <c r="G14007">
        <v>2.2599999999999998</v>
      </c>
    </row>
    <row r="14008" spans="1:7" x14ac:dyDescent="0.3">
      <c r="A14008" s="1" t="s">
        <v>2364</v>
      </c>
      <c r="B14008">
        <v>31</v>
      </c>
      <c r="C14008" t="str">
        <f>VLOOKUP(Requête1__2[[#This Row],[PrProductGroupNumber_2]],Groupe_Produit[],2,FALSE)</f>
        <v xml:space="preserve">Invent.Prod Finis Résid.STD </v>
      </c>
      <c r="D14008" s="1" t="s">
        <v>497</v>
      </c>
      <c r="E14008" s="1"/>
      <c r="F14008" s="1" t="s">
        <v>498</v>
      </c>
      <c r="G14008">
        <v>8</v>
      </c>
    </row>
    <row r="14009" spans="1:7" x14ac:dyDescent="0.3">
      <c r="A14009" s="1" t="s">
        <v>2364</v>
      </c>
      <c r="B14009">
        <v>31</v>
      </c>
      <c r="C14009" t="str">
        <f>VLOOKUP(Requête1__2[[#This Row],[PrProductGroupNumber_2]],Groupe_Produit[],2,FALSE)</f>
        <v xml:space="preserve">Invent.Prod Finis Résid.STD </v>
      </c>
      <c r="D14009" s="1" t="s">
        <v>335</v>
      </c>
      <c r="E14009" s="1"/>
      <c r="F14009" s="1" t="s">
        <v>336</v>
      </c>
      <c r="G14009">
        <v>1.04</v>
      </c>
    </row>
    <row r="14010" spans="1:7" x14ac:dyDescent="0.3">
      <c r="A14010" s="1" t="s">
        <v>2364</v>
      </c>
      <c r="B14010">
        <v>31</v>
      </c>
      <c r="C14010" t="str">
        <f>VLOOKUP(Requête1__2[[#This Row],[PrProductGroupNumber_2]],Groupe_Produit[],2,FALSE)</f>
        <v xml:space="preserve">Invent.Prod Finis Résid.STD </v>
      </c>
      <c r="D14010" s="1" t="s">
        <v>345</v>
      </c>
      <c r="E14010" s="1"/>
      <c r="F14010" s="1" t="s">
        <v>346</v>
      </c>
      <c r="G14010">
        <v>1.01</v>
      </c>
    </row>
    <row r="14011" spans="1:7" x14ac:dyDescent="0.3">
      <c r="A14011" s="1" t="s">
        <v>2364</v>
      </c>
      <c r="B14011">
        <v>31</v>
      </c>
      <c r="C14011" t="str">
        <f>VLOOKUP(Requête1__2[[#This Row],[PrProductGroupNumber_2]],Groupe_Produit[],2,FALSE)</f>
        <v xml:space="preserve">Invent.Prod Finis Résid.STD </v>
      </c>
      <c r="D14011" s="1" t="s">
        <v>325</v>
      </c>
      <c r="E14011" s="1"/>
      <c r="F14011" s="1" t="s">
        <v>326</v>
      </c>
      <c r="G14011">
        <v>4.16</v>
      </c>
    </row>
    <row r="14012" spans="1:7" x14ac:dyDescent="0.3">
      <c r="A14012" s="1" t="s">
        <v>2364</v>
      </c>
      <c r="B14012">
        <v>31</v>
      </c>
      <c r="C14012" t="str">
        <f>VLOOKUP(Requête1__2[[#This Row],[PrProductGroupNumber_2]],Groupe_Produit[],2,FALSE)</f>
        <v xml:space="preserve">Invent.Prod Finis Résid.STD </v>
      </c>
      <c r="D14012" s="1" t="s">
        <v>300</v>
      </c>
      <c r="E14012" s="1"/>
      <c r="F14012" s="1" t="s">
        <v>301</v>
      </c>
      <c r="G14012">
        <v>4</v>
      </c>
    </row>
    <row r="14013" spans="1:7" x14ac:dyDescent="0.3">
      <c r="A14013" s="1" t="s">
        <v>2364</v>
      </c>
      <c r="B14013">
        <v>31</v>
      </c>
      <c r="C14013" t="str">
        <f>VLOOKUP(Requête1__2[[#This Row],[PrProductGroupNumber_2]],Groupe_Produit[],2,FALSE)</f>
        <v xml:space="preserve">Invent.Prod Finis Résid.STD </v>
      </c>
      <c r="D14013" s="1" t="s">
        <v>339</v>
      </c>
      <c r="E14013" s="1"/>
      <c r="F14013" s="1" t="s">
        <v>340</v>
      </c>
      <c r="G14013">
        <v>39.22</v>
      </c>
    </row>
    <row r="14014" spans="1:7" x14ac:dyDescent="0.3">
      <c r="A14014" s="1" t="s">
        <v>2364</v>
      </c>
      <c r="B14014">
        <v>31</v>
      </c>
      <c r="C14014" t="str">
        <f>VLOOKUP(Requête1__2[[#This Row],[PrProductGroupNumber_2]],Groupe_Produit[],2,FALSE)</f>
        <v xml:space="preserve">Invent.Prod Finis Résid.STD </v>
      </c>
      <c r="D14014" s="1" t="s">
        <v>435</v>
      </c>
      <c r="E14014" s="1"/>
      <c r="F14014" s="1" t="s">
        <v>436</v>
      </c>
      <c r="G14014">
        <v>0.15</v>
      </c>
    </row>
    <row r="14015" spans="1:7" x14ac:dyDescent="0.3">
      <c r="A14015" s="1" t="s">
        <v>2364</v>
      </c>
      <c r="B14015">
        <v>31</v>
      </c>
      <c r="C14015" t="str">
        <f>VLOOKUP(Requête1__2[[#This Row],[PrProductGroupNumber_2]],Groupe_Produit[],2,FALSE)</f>
        <v xml:space="preserve">Invent.Prod Finis Résid.STD </v>
      </c>
      <c r="D14015" s="1" t="s">
        <v>523</v>
      </c>
      <c r="E14015" s="1"/>
      <c r="F14015" s="1" t="s">
        <v>524</v>
      </c>
      <c r="G14015">
        <v>1.1299999999999999</v>
      </c>
    </row>
    <row r="14016" spans="1:7" x14ac:dyDescent="0.3">
      <c r="A14016" s="1" t="s">
        <v>2364</v>
      </c>
      <c r="B14016">
        <v>31</v>
      </c>
      <c r="C14016" t="str">
        <f>VLOOKUP(Requête1__2[[#This Row],[PrProductGroupNumber_2]],Groupe_Produit[],2,FALSE)</f>
        <v xml:space="preserve">Invent.Prod Finis Résid.STD </v>
      </c>
      <c r="D14016" s="1" t="s">
        <v>511</v>
      </c>
      <c r="E14016" s="1"/>
      <c r="F14016" s="1" t="s">
        <v>512</v>
      </c>
      <c r="G14016">
        <v>3</v>
      </c>
    </row>
    <row r="14017" spans="1:7" x14ac:dyDescent="0.3">
      <c r="A14017" s="1" t="s">
        <v>2364</v>
      </c>
      <c r="B14017">
        <v>31</v>
      </c>
      <c r="C14017" t="str">
        <f>VLOOKUP(Requête1__2[[#This Row],[PrProductGroupNumber_2]],Groupe_Produit[],2,FALSE)</f>
        <v xml:space="preserve">Invent.Prod Finis Résid.STD </v>
      </c>
      <c r="D14017" s="1" t="s">
        <v>179</v>
      </c>
      <c r="E14017" s="1"/>
      <c r="F14017" s="1" t="s">
        <v>535</v>
      </c>
      <c r="G14017">
        <v>1.07</v>
      </c>
    </row>
    <row r="14018" spans="1:7" x14ac:dyDescent="0.3">
      <c r="A14018" s="1" t="s">
        <v>2364</v>
      </c>
      <c r="B14018">
        <v>31</v>
      </c>
      <c r="C14018" t="str">
        <f>VLOOKUP(Requête1__2[[#This Row],[PrProductGroupNumber_2]],Groupe_Produit[],2,FALSE)</f>
        <v xml:space="preserve">Invent.Prod Finis Résid.STD </v>
      </c>
      <c r="D14018" s="1" t="s">
        <v>525</v>
      </c>
      <c r="E14018" s="1"/>
      <c r="F14018" s="1" t="s">
        <v>526</v>
      </c>
      <c r="G14018">
        <v>1.1499999999999999</v>
      </c>
    </row>
    <row r="14019" spans="1:7" x14ac:dyDescent="0.3">
      <c r="A14019" s="1" t="s">
        <v>2364</v>
      </c>
      <c r="B14019">
        <v>31</v>
      </c>
      <c r="C14019" t="str">
        <f>VLOOKUP(Requête1__2[[#This Row],[PrProductGroupNumber_2]],Groupe_Produit[],2,FALSE)</f>
        <v xml:space="preserve">Invent.Prod Finis Résid.STD </v>
      </c>
      <c r="D14019" s="1" t="s">
        <v>550</v>
      </c>
      <c r="E14019" s="1"/>
      <c r="F14019" s="1" t="s">
        <v>551</v>
      </c>
      <c r="G14019">
        <v>4.5999999999999996</v>
      </c>
    </row>
    <row r="14020" spans="1:7" x14ac:dyDescent="0.3">
      <c r="A14020" s="1" t="s">
        <v>2364</v>
      </c>
      <c r="B14020">
        <v>31</v>
      </c>
      <c r="C14020" t="str">
        <f>VLOOKUP(Requête1__2[[#This Row],[PrProductGroupNumber_2]],Groupe_Produit[],2,FALSE)</f>
        <v xml:space="preserve">Invent.Prod Finis Résid.STD </v>
      </c>
      <c r="D14020" s="1" t="s">
        <v>317</v>
      </c>
      <c r="E14020" s="1"/>
      <c r="F14020" s="1" t="s">
        <v>318</v>
      </c>
      <c r="G14020">
        <v>5.12</v>
      </c>
    </row>
    <row r="14021" spans="1:7" x14ac:dyDescent="0.3">
      <c r="A14021" s="1" t="s">
        <v>2364</v>
      </c>
      <c r="B14021">
        <v>31</v>
      </c>
      <c r="C14021" t="str">
        <f>VLOOKUP(Requête1__2[[#This Row],[PrProductGroupNumber_2]],Groupe_Produit[],2,FALSE)</f>
        <v xml:space="preserve">Invent.Prod Finis Résid.STD </v>
      </c>
      <c r="D14021" s="1" t="s">
        <v>527</v>
      </c>
      <c r="E14021" s="1"/>
      <c r="F14021" s="1" t="s">
        <v>528</v>
      </c>
      <c r="G14021">
        <v>1.1000000000000001</v>
      </c>
    </row>
    <row r="14022" spans="1:7" x14ac:dyDescent="0.3">
      <c r="A14022" s="1" t="s">
        <v>2364</v>
      </c>
      <c r="B14022">
        <v>31</v>
      </c>
      <c r="C14022" t="str">
        <f>VLOOKUP(Requête1__2[[#This Row],[PrProductGroupNumber_2]],Groupe_Produit[],2,FALSE)</f>
        <v xml:space="preserve">Invent.Prod Finis Résid.STD </v>
      </c>
      <c r="D14022" s="1" t="s">
        <v>984</v>
      </c>
      <c r="E14022" s="1"/>
      <c r="F14022" s="1" t="s">
        <v>985</v>
      </c>
      <c r="G14022">
        <v>2</v>
      </c>
    </row>
    <row r="14023" spans="1:7" x14ac:dyDescent="0.3">
      <c r="A14023" s="1" t="s">
        <v>2364</v>
      </c>
      <c r="B14023">
        <v>31</v>
      </c>
      <c r="C14023" t="str">
        <f>VLOOKUP(Requête1__2[[#This Row],[PrProductGroupNumber_2]],Groupe_Produit[],2,FALSE)</f>
        <v xml:space="preserve">Invent.Prod Finis Résid.STD </v>
      </c>
      <c r="D14023" s="1" t="s">
        <v>106</v>
      </c>
      <c r="E14023" s="1"/>
      <c r="F14023" s="1" t="s">
        <v>107</v>
      </c>
      <c r="G14023">
        <v>2</v>
      </c>
    </row>
    <row r="14024" spans="1:7" x14ac:dyDescent="0.3">
      <c r="A14024" s="1" t="s">
        <v>2364</v>
      </c>
      <c r="B14024">
        <v>31</v>
      </c>
      <c r="C14024" t="str">
        <f>VLOOKUP(Requête1__2[[#This Row],[PrProductGroupNumber_2]],Groupe_Produit[],2,FALSE)</f>
        <v xml:space="preserve">Invent.Prod Finis Résid.STD </v>
      </c>
      <c r="D14024" s="1" t="s">
        <v>298</v>
      </c>
      <c r="E14024" s="1"/>
      <c r="F14024" s="1" t="s">
        <v>299</v>
      </c>
      <c r="G14024">
        <v>2.2599999999999998</v>
      </c>
    </row>
    <row r="14025" spans="1:7" x14ac:dyDescent="0.3">
      <c r="A14025" s="1" t="s">
        <v>2364</v>
      </c>
      <c r="B14025">
        <v>31</v>
      </c>
      <c r="C14025" t="str">
        <f>VLOOKUP(Requête1__2[[#This Row],[PrProductGroupNumber_2]],Groupe_Produit[],2,FALSE)</f>
        <v xml:space="preserve">Invent.Prod Finis Résid.STD </v>
      </c>
      <c r="D14025" s="1" t="s">
        <v>341</v>
      </c>
      <c r="E14025" s="1"/>
      <c r="F14025" s="1" t="s">
        <v>342</v>
      </c>
      <c r="G14025">
        <v>2.04</v>
      </c>
    </row>
    <row r="14026" spans="1:7" x14ac:dyDescent="0.3">
      <c r="A14026" s="1" t="s">
        <v>2364</v>
      </c>
      <c r="B14026">
        <v>31</v>
      </c>
      <c r="C14026" t="str">
        <f>VLOOKUP(Requête1__2[[#This Row],[PrProductGroupNumber_2]],Groupe_Produit[],2,FALSE)</f>
        <v xml:space="preserve">Invent.Prod Finis Résid.STD </v>
      </c>
      <c r="D14026" s="1" t="s">
        <v>1196</v>
      </c>
      <c r="E14026" s="1"/>
      <c r="F14026" s="1" t="s">
        <v>1197</v>
      </c>
      <c r="G14026">
        <v>8.0000000000000004E-4</v>
      </c>
    </row>
    <row r="14027" spans="1:7" x14ac:dyDescent="0.3">
      <c r="A14027" s="1" t="s">
        <v>2364</v>
      </c>
      <c r="B14027">
        <v>31</v>
      </c>
      <c r="C14027" t="str">
        <f>VLOOKUP(Requête1__2[[#This Row],[PrProductGroupNumber_2]],Groupe_Produit[],2,FALSE)</f>
        <v xml:space="preserve">Invent.Prod Finis Résid.STD </v>
      </c>
      <c r="D14027" s="1" t="s">
        <v>1258</v>
      </c>
      <c r="E14027" s="1"/>
      <c r="F14027" s="1" t="s">
        <v>1259</v>
      </c>
      <c r="G14027">
        <v>2.9399999999999999E-3</v>
      </c>
    </row>
    <row r="14028" spans="1:7" x14ac:dyDescent="0.3">
      <c r="A14028" s="1" t="s">
        <v>2364</v>
      </c>
      <c r="B14028">
        <v>31</v>
      </c>
      <c r="C14028" t="str">
        <f>VLOOKUP(Requête1__2[[#This Row],[PrProductGroupNumber_2]],Groupe_Produit[],2,FALSE)</f>
        <v xml:space="preserve">Invent.Prod Finis Résid.STD </v>
      </c>
      <c r="D14028" s="1" t="s">
        <v>447</v>
      </c>
      <c r="E14028" s="1"/>
      <c r="F14028" s="1" t="s">
        <v>448</v>
      </c>
      <c r="G14028">
        <v>1</v>
      </c>
    </row>
    <row r="14029" spans="1:7" x14ac:dyDescent="0.3">
      <c r="A14029" s="1" t="s">
        <v>2364</v>
      </c>
      <c r="B14029">
        <v>31</v>
      </c>
      <c r="C14029" t="str">
        <f>VLOOKUP(Requête1__2[[#This Row],[PrProductGroupNumber_2]],Groupe_Produit[],2,FALSE)</f>
        <v xml:space="preserve">Invent.Prod Finis Résid.STD </v>
      </c>
      <c r="D14029" s="1" t="s">
        <v>1403</v>
      </c>
      <c r="E14029" s="1"/>
      <c r="F14029" s="1" t="s">
        <v>1404</v>
      </c>
      <c r="G14029">
        <v>1</v>
      </c>
    </row>
    <row r="14030" spans="1:7" x14ac:dyDescent="0.3">
      <c r="A14030" s="1" t="s">
        <v>2364</v>
      </c>
      <c r="B14030">
        <v>31</v>
      </c>
      <c r="C14030" t="str">
        <f>VLOOKUP(Requête1__2[[#This Row],[PrProductGroupNumber_2]],Groupe_Produit[],2,FALSE)</f>
        <v xml:space="preserve">Invent.Prod Finis Résid.STD </v>
      </c>
      <c r="D14030" s="1" t="s">
        <v>963</v>
      </c>
      <c r="E14030" s="1"/>
      <c r="F14030" s="1" t="s">
        <v>964</v>
      </c>
      <c r="G14030">
        <v>1</v>
      </c>
    </row>
    <row r="14031" spans="1:7" x14ac:dyDescent="0.3">
      <c r="A14031" s="1" t="s">
        <v>2364</v>
      </c>
      <c r="B14031">
        <v>31</v>
      </c>
      <c r="C14031" t="str">
        <f>VLOOKUP(Requête1__2[[#This Row],[PrProductGroupNumber_2]],Groupe_Produit[],2,FALSE)</f>
        <v xml:space="preserve">Invent.Prod Finis Résid.STD </v>
      </c>
      <c r="D14031" s="1" t="s">
        <v>357</v>
      </c>
      <c r="E14031" s="1"/>
      <c r="F14031" s="1" t="s">
        <v>358</v>
      </c>
      <c r="G14031">
        <v>2.12</v>
      </c>
    </row>
    <row r="14032" spans="1:7" x14ac:dyDescent="0.3">
      <c r="A14032" s="1" t="s">
        <v>2364</v>
      </c>
      <c r="B14032">
        <v>31</v>
      </c>
      <c r="C14032" t="str">
        <f>VLOOKUP(Requête1__2[[#This Row],[PrProductGroupNumber_2]],Groupe_Produit[],2,FALSE)</f>
        <v xml:space="preserve">Invent.Prod Finis Résid.STD </v>
      </c>
      <c r="D14032" s="1" t="s">
        <v>351</v>
      </c>
      <c r="E14032" s="1"/>
      <c r="F14032" s="1" t="s">
        <v>352</v>
      </c>
      <c r="G14032">
        <v>1.47</v>
      </c>
    </row>
    <row r="14033" spans="1:7" x14ac:dyDescent="0.3">
      <c r="A14033" s="1" t="s">
        <v>2364</v>
      </c>
      <c r="B14033">
        <v>31</v>
      </c>
      <c r="C14033" t="str">
        <f>VLOOKUP(Requête1__2[[#This Row],[PrProductGroupNumber_2]],Groupe_Produit[],2,FALSE)</f>
        <v xml:space="preserve">Invent.Prod Finis Résid.STD </v>
      </c>
      <c r="D14033" s="1" t="s">
        <v>1405</v>
      </c>
      <c r="E14033" s="1"/>
      <c r="F14033" s="1" t="s">
        <v>1406</v>
      </c>
      <c r="G14033">
        <v>9.7000000000000003E-3</v>
      </c>
    </row>
    <row r="14034" spans="1:7" x14ac:dyDescent="0.3">
      <c r="A14034" s="1" t="s">
        <v>2364</v>
      </c>
      <c r="B14034">
        <v>31</v>
      </c>
      <c r="C14034" t="str">
        <f>VLOOKUP(Requête1__2[[#This Row],[PrProductGroupNumber_2]],Groupe_Produit[],2,FALSE)</f>
        <v xml:space="preserve">Invent.Prod Finis Résid.STD </v>
      </c>
      <c r="D14034" s="1" t="s">
        <v>961</v>
      </c>
      <c r="E14034" s="1"/>
      <c r="F14034" s="1" t="s">
        <v>962</v>
      </c>
      <c r="G14034">
        <v>1</v>
      </c>
    </row>
    <row r="14035" spans="1:7" x14ac:dyDescent="0.3">
      <c r="A14035" s="1" t="s">
        <v>2364</v>
      </c>
      <c r="B14035">
        <v>31</v>
      </c>
      <c r="C14035" t="str">
        <f>VLOOKUP(Requête1__2[[#This Row],[PrProductGroupNumber_2]],Groupe_Produit[],2,FALSE)</f>
        <v xml:space="preserve">Invent.Prod Finis Résid.STD </v>
      </c>
      <c r="D14035" s="1" t="s">
        <v>1407</v>
      </c>
      <c r="E14035" s="1"/>
      <c r="F14035" s="1" t="s">
        <v>1408</v>
      </c>
      <c r="G14035">
        <v>1</v>
      </c>
    </row>
    <row r="14036" spans="1:7" x14ac:dyDescent="0.3">
      <c r="A14036" s="1" t="s">
        <v>2364</v>
      </c>
      <c r="B14036">
        <v>31</v>
      </c>
      <c r="C14036" t="str">
        <f>VLOOKUP(Requête1__2[[#This Row],[PrProductGroupNumber_2]],Groupe_Produit[],2,FALSE)</f>
        <v xml:space="preserve">Invent.Prod Finis Résid.STD </v>
      </c>
      <c r="D14036" s="1" t="s">
        <v>355</v>
      </c>
      <c r="E14036" s="1"/>
      <c r="F14036" s="1" t="s">
        <v>356</v>
      </c>
      <c r="G14036">
        <v>32</v>
      </c>
    </row>
    <row r="14037" spans="1:7" x14ac:dyDescent="0.3">
      <c r="A14037" s="1" t="s">
        <v>2364</v>
      </c>
      <c r="B14037">
        <v>31</v>
      </c>
      <c r="C14037" t="str">
        <f>VLOOKUP(Requête1__2[[#This Row],[PrProductGroupNumber_2]],Groupe_Produit[],2,FALSE)</f>
        <v xml:space="preserve">Invent.Prod Finis Résid.STD </v>
      </c>
      <c r="D14037" s="1" t="s">
        <v>1409</v>
      </c>
      <c r="E14037" s="1"/>
      <c r="F14037" s="1" t="s">
        <v>1410</v>
      </c>
      <c r="G14037">
        <v>1</v>
      </c>
    </row>
    <row r="14038" spans="1:7" x14ac:dyDescent="0.3">
      <c r="A14038" s="1" t="s">
        <v>2364</v>
      </c>
      <c r="B14038">
        <v>31</v>
      </c>
      <c r="C14038" t="str">
        <f>VLOOKUP(Requête1__2[[#This Row],[PrProductGroupNumber_2]],Groupe_Produit[],2,FALSE)</f>
        <v xml:space="preserve">Invent.Prod Finis Résid.STD </v>
      </c>
      <c r="D14038" s="1" t="s">
        <v>1587</v>
      </c>
      <c r="E14038" s="1"/>
      <c r="F14038" s="1" t="s">
        <v>1588</v>
      </c>
      <c r="G14038">
        <v>2</v>
      </c>
    </row>
    <row r="14039" spans="1:7" x14ac:dyDescent="0.3">
      <c r="A14039" s="1" t="s">
        <v>2364</v>
      </c>
      <c r="B14039">
        <v>31</v>
      </c>
      <c r="C14039" t="str">
        <f>VLOOKUP(Requête1__2[[#This Row],[PrProductGroupNumber_2]],Groupe_Produit[],2,FALSE)</f>
        <v xml:space="preserve">Invent.Prod Finis Résid.STD </v>
      </c>
      <c r="D14039" s="1" t="s">
        <v>1556</v>
      </c>
      <c r="E14039" s="1"/>
      <c r="F14039" s="1" t="s">
        <v>1557</v>
      </c>
      <c r="G14039">
        <v>1</v>
      </c>
    </row>
    <row r="14040" spans="1:7" x14ac:dyDescent="0.3">
      <c r="A14040" s="1" t="s">
        <v>2364</v>
      </c>
      <c r="B14040">
        <v>31</v>
      </c>
      <c r="C14040" t="str">
        <f>VLOOKUP(Requête1__2[[#This Row],[PrProductGroupNumber_2]],Groupe_Produit[],2,FALSE)</f>
        <v xml:space="preserve">Invent.Prod Finis Résid.STD </v>
      </c>
      <c r="D14040" s="1" t="s">
        <v>1810</v>
      </c>
      <c r="E14040" s="1"/>
      <c r="F14040" s="1" t="s">
        <v>1811</v>
      </c>
      <c r="G14040">
        <v>8.3299999999999999E-2</v>
      </c>
    </row>
    <row r="14041" spans="1:7" x14ac:dyDescent="0.3">
      <c r="A14041" s="1" t="s">
        <v>2364</v>
      </c>
      <c r="B14041">
        <v>31</v>
      </c>
      <c r="C14041" t="str">
        <f>VLOOKUP(Requête1__2[[#This Row],[PrProductGroupNumber_2]],Groupe_Produit[],2,FALSE)</f>
        <v xml:space="preserve">Invent.Prod Finis Résid.STD </v>
      </c>
      <c r="D14041" s="1" t="s">
        <v>1270</v>
      </c>
      <c r="E14041" s="1"/>
      <c r="F14041" s="1" t="s">
        <v>1271</v>
      </c>
      <c r="G14041">
        <v>1</v>
      </c>
    </row>
    <row r="14042" spans="1:7" x14ac:dyDescent="0.3">
      <c r="A14042" s="1" t="s">
        <v>2364</v>
      </c>
      <c r="B14042">
        <v>31</v>
      </c>
      <c r="C14042" t="str">
        <f>VLOOKUP(Requête1__2[[#This Row],[PrProductGroupNumber_2]],Groupe_Produit[],2,FALSE)</f>
        <v xml:space="preserve">Invent.Prod Finis Résid.STD </v>
      </c>
      <c r="D14042" s="1" t="s">
        <v>114</v>
      </c>
      <c r="E14042" s="1"/>
      <c r="F14042" s="1" t="s">
        <v>115</v>
      </c>
      <c r="G14042">
        <v>2</v>
      </c>
    </row>
    <row r="14043" spans="1:7" x14ac:dyDescent="0.3">
      <c r="A14043" s="1" t="s">
        <v>2364</v>
      </c>
      <c r="B14043">
        <v>31</v>
      </c>
      <c r="C14043" t="str">
        <f>VLOOKUP(Requête1__2[[#This Row],[PrProductGroupNumber_2]],Groupe_Produit[],2,FALSE)</f>
        <v xml:space="preserve">Invent.Prod Finis Résid.STD </v>
      </c>
      <c r="D14043" s="1" t="s">
        <v>2305</v>
      </c>
      <c r="E14043" s="1"/>
      <c r="F14043" s="1" t="s">
        <v>2306</v>
      </c>
      <c r="G14043">
        <v>1</v>
      </c>
    </row>
    <row r="14044" spans="1:7" x14ac:dyDescent="0.3">
      <c r="A14044" s="1" t="s">
        <v>2364</v>
      </c>
      <c r="B14044">
        <v>31</v>
      </c>
      <c r="C14044" t="str">
        <f>VLOOKUP(Requête1__2[[#This Row],[PrProductGroupNumber_2]],Groupe_Produit[],2,FALSE)</f>
        <v xml:space="preserve">Invent.Prod Finis Résid.STD </v>
      </c>
      <c r="D14044" s="1" t="s">
        <v>499</v>
      </c>
      <c r="E14044" s="1"/>
      <c r="F14044" s="1" t="s">
        <v>500</v>
      </c>
      <c r="G14044">
        <v>2</v>
      </c>
    </row>
    <row r="14045" spans="1:7" x14ac:dyDescent="0.3">
      <c r="A14045" s="1" t="s">
        <v>2364</v>
      </c>
      <c r="B14045">
        <v>31</v>
      </c>
      <c r="C14045" t="str">
        <f>VLOOKUP(Requête1__2[[#This Row],[PrProductGroupNumber_2]],Groupe_Produit[],2,FALSE)</f>
        <v xml:space="preserve">Invent.Prod Finis Résid.STD </v>
      </c>
      <c r="D14045" s="1" t="s">
        <v>376</v>
      </c>
      <c r="E14045" s="1"/>
      <c r="F14045" s="1" t="s">
        <v>377</v>
      </c>
      <c r="G14045">
        <v>4</v>
      </c>
    </row>
    <row r="14046" spans="1:7" x14ac:dyDescent="0.3">
      <c r="A14046" s="1" t="s">
        <v>2364</v>
      </c>
      <c r="B14046">
        <v>31</v>
      </c>
      <c r="C14046" t="str">
        <f>VLOOKUP(Requête1__2[[#This Row],[PrProductGroupNumber_2]],Groupe_Produit[],2,FALSE)</f>
        <v xml:space="preserve">Invent.Prod Finis Résid.STD </v>
      </c>
      <c r="D14046" s="1" t="s">
        <v>944</v>
      </c>
      <c r="E14046" s="1"/>
      <c r="F14046" s="1" t="s">
        <v>945</v>
      </c>
      <c r="G14046">
        <v>1</v>
      </c>
    </row>
    <row r="14047" spans="1:7" x14ac:dyDescent="0.3">
      <c r="A14047" s="1" t="s">
        <v>2364</v>
      </c>
      <c r="B14047">
        <v>31</v>
      </c>
      <c r="C14047" t="str">
        <f>VLOOKUP(Requête1__2[[#This Row],[PrProductGroupNumber_2]],Groupe_Produit[],2,FALSE)</f>
        <v xml:space="preserve">Invent.Prod Finis Résid.STD </v>
      </c>
      <c r="D14047" s="1" t="s">
        <v>1018</v>
      </c>
      <c r="E14047" s="1"/>
      <c r="F14047" s="1" t="s">
        <v>1019</v>
      </c>
      <c r="G14047">
        <v>1</v>
      </c>
    </row>
    <row r="14048" spans="1:7" x14ac:dyDescent="0.3">
      <c r="A14048" s="1" t="s">
        <v>2364</v>
      </c>
      <c r="B14048">
        <v>31</v>
      </c>
      <c r="C14048" t="str">
        <f>VLOOKUP(Requête1__2[[#This Row],[PrProductGroupNumber_2]],Groupe_Produit[],2,FALSE)</f>
        <v xml:space="preserve">Invent.Prod Finis Résid.STD </v>
      </c>
      <c r="D14048" s="1" t="s">
        <v>554</v>
      </c>
      <c r="E14048" s="1"/>
      <c r="F14048" s="1" t="s">
        <v>555</v>
      </c>
      <c r="G14048">
        <v>1</v>
      </c>
    </row>
    <row r="14049" spans="1:7" x14ac:dyDescent="0.3">
      <c r="A14049" s="1" t="s">
        <v>2364</v>
      </c>
      <c r="B14049">
        <v>31</v>
      </c>
      <c r="C14049" t="str">
        <f>VLOOKUP(Requête1__2[[#This Row],[PrProductGroupNumber_2]],Groupe_Produit[],2,FALSE)</f>
        <v xml:space="preserve">Invent.Prod Finis Résid.STD </v>
      </c>
      <c r="D14049" s="1" t="s">
        <v>415</v>
      </c>
      <c r="E14049" s="1"/>
      <c r="F14049" s="1" t="s">
        <v>416</v>
      </c>
      <c r="G14049">
        <v>0.75</v>
      </c>
    </row>
    <row r="14050" spans="1:7" x14ac:dyDescent="0.3">
      <c r="A14050" s="1" t="s">
        <v>2364</v>
      </c>
      <c r="B14050">
        <v>31</v>
      </c>
      <c r="C14050" t="str">
        <f>VLOOKUP(Requête1__2[[#This Row],[PrProductGroupNumber_2]],Groupe_Produit[],2,FALSE)</f>
        <v xml:space="preserve">Invent.Prod Finis Résid.STD </v>
      </c>
      <c r="D14050" s="1" t="s">
        <v>2365</v>
      </c>
      <c r="E14050" s="1"/>
      <c r="F14050" s="1" t="s">
        <v>2366</v>
      </c>
      <c r="G14050">
        <v>1</v>
      </c>
    </row>
    <row r="14051" spans="1:7" x14ac:dyDescent="0.3">
      <c r="A14051" s="1" t="s">
        <v>2364</v>
      </c>
      <c r="B14051">
        <v>31</v>
      </c>
      <c r="C14051" t="str">
        <f>VLOOKUP(Requête1__2[[#This Row],[PrProductGroupNumber_2]],Groupe_Produit[],2,FALSE)</f>
        <v xml:space="preserve">Invent.Prod Finis Résid.STD </v>
      </c>
      <c r="D14051" s="1" t="s">
        <v>2367</v>
      </c>
      <c r="E14051" s="1"/>
      <c r="F14051" s="1" t="s">
        <v>2368</v>
      </c>
      <c r="G14051">
        <v>1</v>
      </c>
    </row>
    <row r="14052" spans="1:7" x14ac:dyDescent="0.3">
      <c r="A14052" s="1" t="s">
        <v>2369</v>
      </c>
      <c r="B14052">
        <v>31</v>
      </c>
      <c r="C14052" t="str">
        <f>VLOOKUP(Requête1__2[[#This Row],[PrProductGroupNumber_2]],Groupe_Produit[],2,FALSE)</f>
        <v xml:space="preserve">Invent.Prod Finis Résid.STD </v>
      </c>
      <c r="D14052" s="1" t="s">
        <v>919</v>
      </c>
      <c r="E14052" s="1"/>
      <c r="F14052" s="1" t="s">
        <v>920</v>
      </c>
      <c r="G14052">
        <v>0.66600000000000004</v>
      </c>
    </row>
    <row r="14053" spans="1:7" x14ac:dyDescent="0.3">
      <c r="A14053" s="1" t="s">
        <v>2369</v>
      </c>
      <c r="B14053">
        <v>31</v>
      </c>
      <c r="C14053" t="str">
        <f>VLOOKUP(Requête1__2[[#This Row],[PrProductGroupNumber_2]],Groupe_Produit[],2,FALSE)</f>
        <v xml:space="preserve">Invent.Prod Finis Résid.STD </v>
      </c>
      <c r="D14053" s="1" t="s">
        <v>1554</v>
      </c>
      <c r="E14053" s="1"/>
      <c r="F14053" s="1" t="s">
        <v>1553</v>
      </c>
      <c r="G14053">
        <v>1</v>
      </c>
    </row>
    <row r="14054" spans="1:7" x14ac:dyDescent="0.3">
      <c r="A14054" s="1" t="s">
        <v>2369</v>
      </c>
      <c r="B14054">
        <v>31</v>
      </c>
      <c r="C14054" t="str">
        <f>VLOOKUP(Requête1__2[[#This Row],[PrProductGroupNumber_2]],Groupe_Produit[],2,FALSE)</f>
        <v xml:space="preserve">Invent.Prod Finis Résid.STD </v>
      </c>
      <c r="D14054" s="1" t="s">
        <v>1395</v>
      </c>
      <c r="E14054" s="1"/>
      <c r="F14054" s="1" t="s">
        <v>1396</v>
      </c>
      <c r="G14054">
        <v>1</v>
      </c>
    </row>
    <row r="14055" spans="1:7" x14ac:dyDescent="0.3">
      <c r="A14055" s="1" t="s">
        <v>2369</v>
      </c>
      <c r="B14055">
        <v>31</v>
      </c>
      <c r="C14055" t="str">
        <f>VLOOKUP(Requête1__2[[#This Row],[PrProductGroupNumber_2]],Groupe_Produit[],2,FALSE)</f>
        <v xml:space="preserve">Invent.Prod Finis Résid.STD </v>
      </c>
      <c r="D14055" s="1" t="s">
        <v>1552</v>
      </c>
      <c r="E14055" s="1"/>
      <c r="F14055" s="1" t="s">
        <v>1553</v>
      </c>
      <c r="G14055">
        <v>1</v>
      </c>
    </row>
    <row r="14056" spans="1:7" x14ac:dyDescent="0.3">
      <c r="A14056" s="1" t="s">
        <v>2369</v>
      </c>
      <c r="B14056">
        <v>31</v>
      </c>
      <c r="C14056" t="str">
        <f>VLOOKUP(Requête1__2[[#This Row],[PrProductGroupNumber_2]],Groupe_Produit[],2,FALSE)</f>
        <v xml:space="preserve">Invent.Prod Finis Résid.STD </v>
      </c>
      <c r="D14056" s="1" t="s">
        <v>1397</v>
      </c>
      <c r="E14056" s="1"/>
      <c r="F14056" s="1" t="s">
        <v>1398</v>
      </c>
      <c r="G14056">
        <v>1</v>
      </c>
    </row>
    <row r="14057" spans="1:7" x14ac:dyDescent="0.3">
      <c r="A14057" s="1" t="s">
        <v>2369</v>
      </c>
      <c r="B14057">
        <v>31</v>
      </c>
      <c r="C14057" t="str">
        <f>VLOOKUP(Requête1__2[[#This Row],[PrProductGroupNumber_2]],Groupe_Produit[],2,FALSE)</f>
        <v xml:space="preserve">Invent.Prod Finis Résid.STD </v>
      </c>
      <c r="D14057" s="1" t="s">
        <v>1393</v>
      </c>
      <c r="E14057" s="1"/>
      <c r="F14057" s="1" t="s">
        <v>1394</v>
      </c>
      <c r="G14057">
        <v>1</v>
      </c>
    </row>
    <row r="14058" spans="1:7" x14ac:dyDescent="0.3">
      <c r="A14058" s="1" t="s">
        <v>2369</v>
      </c>
      <c r="B14058">
        <v>31</v>
      </c>
      <c r="C14058" t="str">
        <f>VLOOKUP(Requête1__2[[#This Row],[PrProductGroupNumber_2]],Groupe_Produit[],2,FALSE)</f>
        <v xml:space="preserve">Invent.Prod Finis Résid.STD </v>
      </c>
      <c r="D14058" s="1" t="s">
        <v>1555</v>
      </c>
      <c r="E14058" s="1"/>
      <c r="F14058" s="1" t="s">
        <v>1553</v>
      </c>
      <c r="G14058">
        <v>2</v>
      </c>
    </row>
    <row r="14059" spans="1:7" x14ac:dyDescent="0.3">
      <c r="A14059" s="1" t="s">
        <v>2369</v>
      </c>
      <c r="B14059">
        <v>31</v>
      </c>
      <c r="C14059" t="str">
        <f>VLOOKUP(Requête1__2[[#This Row],[PrProductGroupNumber_2]],Groupe_Produit[],2,FALSE)</f>
        <v xml:space="preserve">Invent.Prod Finis Résid.STD </v>
      </c>
      <c r="D14059" s="1" t="s">
        <v>323</v>
      </c>
      <c r="E14059" s="1"/>
      <c r="F14059" s="1" t="s">
        <v>324</v>
      </c>
      <c r="G14059">
        <v>1</v>
      </c>
    </row>
    <row r="14060" spans="1:7" x14ac:dyDescent="0.3">
      <c r="A14060" s="1" t="s">
        <v>2369</v>
      </c>
      <c r="B14060">
        <v>31</v>
      </c>
      <c r="C14060" t="str">
        <f>VLOOKUP(Requête1__2[[#This Row],[PrProductGroupNumber_2]],Groupe_Produit[],2,FALSE)</f>
        <v xml:space="preserve">Invent.Prod Finis Résid.STD </v>
      </c>
      <c r="D14060" s="1" t="s">
        <v>521</v>
      </c>
      <c r="E14060" s="1"/>
      <c r="F14060" s="1" t="s">
        <v>522</v>
      </c>
      <c r="G14060">
        <v>1</v>
      </c>
    </row>
    <row r="14061" spans="1:7" x14ac:dyDescent="0.3">
      <c r="A14061" s="1" t="s">
        <v>2369</v>
      </c>
      <c r="B14061">
        <v>31</v>
      </c>
      <c r="C14061" t="str">
        <f>VLOOKUP(Requête1__2[[#This Row],[PrProductGroupNumber_2]],Groupe_Produit[],2,FALSE)</f>
        <v xml:space="preserve">Invent.Prod Finis Résid.STD </v>
      </c>
      <c r="D14061" s="1" t="s">
        <v>1466</v>
      </c>
      <c r="E14061" s="1"/>
      <c r="F14061" s="1" t="s">
        <v>1467</v>
      </c>
      <c r="G14061">
        <v>1</v>
      </c>
    </row>
    <row r="14062" spans="1:7" x14ac:dyDescent="0.3">
      <c r="A14062" s="1" t="s">
        <v>2369</v>
      </c>
      <c r="B14062">
        <v>31</v>
      </c>
      <c r="C14062" t="str">
        <f>VLOOKUP(Requête1__2[[#This Row],[PrProductGroupNumber_2]],Groupe_Produit[],2,FALSE)</f>
        <v xml:space="preserve">Invent.Prod Finis Résid.STD </v>
      </c>
      <c r="D14062" s="1" t="s">
        <v>2309</v>
      </c>
      <c r="E14062" s="1"/>
      <c r="F14062" s="1" t="s">
        <v>2310</v>
      </c>
      <c r="G14062">
        <v>1</v>
      </c>
    </row>
    <row r="14063" spans="1:7" x14ac:dyDescent="0.3">
      <c r="A14063" s="1" t="s">
        <v>2369</v>
      </c>
      <c r="B14063">
        <v>31</v>
      </c>
      <c r="C14063" t="str">
        <f>VLOOKUP(Requête1__2[[#This Row],[PrProductGroupNumber_2]],Groupe_Produit[],2,FALSE)</f>
        <v xml:space="preserve">Invent.Prod Finis Résid.STD </v>
      </c>
      <c r="D14063" s="1" t="s">
        <v>319</v>
      </c>
      <c r="E14063" s="1"/>
      <c r="F14063" s="1" t="s">
        <v>320</v>
      </c>
      <c r="G14063">
        <v>2</v>
      </c>
    </row>
    <row r="14064" spans="1:7" x14ac:dyDescent="0.3">
      <c r="A14064" s="1" t="s">
        <v>2369</v>
      </c>
      <c r="B14064">
        <v>31</v>
      </c>
      <c r="C14064" t="str">
        <f>VLOOKUP(Requête1__2[[#This Row],[PrProductGroupNumber_2]],Groupe_Produit[],2,FALSE)</f>
        <v xml:space="preserve">Invent.Prod Finis Résid.STD </v>
      </c>
      <c r="D14064" s="1" t="s">
        <v>1489</v>
      </c>
      <c r="E14064" s="1"/>
      <c r="F14064" s="1" t="s">
        <v>1490</v>
      </c>
      <c r="G14064">
        <v>1</v>
      </c>
    </row>
    <row r="14065" spans="1:7" x14ac:dyDescent="0.3">
      <c r="A14065" s="1" t="s">
        <v>2369</v>
      </c>
      <c r="B14065">
        <v>31</v>
      </c>
      <c r="C14065" t="str">
        <f>VLOOKUP(Requête1__2[[#This Row],[PrProductGroupNumber_2]],Groupe_Produit[],2,FALSE)</f>
        <v xml:space="preserve">Invent.Prod Finis Résid.STD </v>
      </c>
      <c r="D14065" s="1" t="s">
        <v>1383</v>
      </c>
      <c r="E14065" s="1"/>
      <c r="F14065" s="1" t="s">
        <v>1384</v>
      </c>
      <c r="G14065">
        <v>2</v>
      </c>
    </row>
    <row r="14066" spans="1:7" x14ac:dyDescent="0.3">
      <c r="A14066" s="1" t="s">
        <v>2369</v>
      </c>
      <c r="B14066">
        <v>31</v>
      </c>
      <c r="C14066" t="str">
        <f>VLOOKUP(Requête1__2[[#This Row],[PrProductGroupNumber_2]],Groupe_Produit[],2,FALSE)</f>
        <v xml:space="preserve">Invent.Prod Finis Résid.STD </v>
      </c>
      <c r="D14066" s="1" t="s">
        <v>1428</v>
      </c>
      <c r="E14066" s="1"/>
      <c r="F14066" s="1" t="s">
        <v>1429</v>
      </c>
      <c r="G14066">
        <v>1</v>
      </c>
    </row>
    <row r="14067" spans="1:7" x14ac:dyDescent="0.3">
      <c r="A14067" s="1" t="s">
        <v>2369</v>
      </c>
      <c r="B14067">
        <v>31</v>
      </c>
      <c r="C14067" t="str">
        <f>VLOOKUP(Requête1__2[[#This Row],[PrProductGroupNumber_2]],Groupe_Produit[],2,FALSE)</f>
        <v xml:space="preserve">Invent.Prod Finis Résid.STD </v>
      </c>
      <c r="D14067" s="1" t="s">
        <v>1387</v>
      </c>
      <c r="E14067" s="1"/>
      <c r="F14067" s="1" t="s">
        <v>1388</v>
      </c>
      <c r="G14067">
        <v>1</v>
      </c>
    </row>
    <row r="14068" spans="1:7" x14ac:dyDescent="0.3">
      <c r="A14068" s="1" t="s">
        <v>2369</v>
      </c>
      <c r="B14068">
        <v>31</v>
      </c>
      <c r="C14068" t="str">
        <f>VLOOKUP(Requête1__2[[#This Row],[PrProductGroupNumber_2]],Groupe_Produit[],2,FALSE)</f>
        <v xml:space="preserve">Invent.Prod Finis Résid.STD </v>
      </c>
      <c r="D14068" s="1" t="s">
        <v>1414</v>
      </c>
      <c r="E14068" s="1"/>
      <c r="F14068" s="1" t="s">
        <v>1415</v>
      </c>
      <c r="G14068">
        <v>1</v>
      </c>
    </row>
    <row r="14069" spans="1:7" x14ac:dyDescent="0.3">
      <c r="A14069" s="1" t="s">
        <v>2369</v>
      </c>
      <c r="B14069">
        <v>31</v>
      </c>
      <c r="C14069" t="str">
        <f>VLOOKUP(Requête1__2[[#This Row],[PrProductGroupNumber_2]],Groupe_Produit[],2,FALSE)</f>
        <v xml:space="preserve">Invent.Prod Finis Résid.STD </v>
      </c>
      <c r="D14069" s="1" t="s">
        <v>1416</v>
      </c>
      <c r="E14069" s="1"/>
      <c r="F14069" s="1" t="s">
        <v>1417</v>
      </c>
      <c r="G14069">
        <v>1</v>
      </c>
    </row>
    <row r="14070" spans="1:7" x14ac:dyDescent="0.3">
      <c r="A14070" s="1" t="s">
        <v>2369</v>
      </c>
      <c r="B14070">
        <v>31</v>
      </c>
      <c r="C14070" t="str">
        <f>VLOOKUP(Requête1__2[[#This Row],[PrProductGroupNumber_2]],Groupe_Produit[],2,FALSE)</f>
        <v xml:space="preserve">Invent.Prod Finis Résid.STD </v>
      </c>
      <c r="D14070" s="1" t="s">
        <v>1464</v>
      </c>
      <c r="E14070" s="1"/>
      <c r="F14070" s="1" t="s">
        <v>1465</v>
      </c>
      <c r="G14070">
        <v>1</v>
      </c>
    </row>
    <row r="14071" spans="1:7" x14ac:dyDescent="0.3">
      <c r="A14071" s="1" t="s">
        <v>2369</v>
      </c>
      <c r="B14071">
        <v>31</v>
      </c>
      <c r="C14071" t="str">
        <f>VLOOKUP(Requête1__2[[#This Row],[PrProductGroupNumber_2]],Groupe_Produit[],2,FALSE)</f>
        <v xml:space="preserve">Invent.Prod Finis Résid.STD </v>
      </c>
      <c r="D14071" s="1" t="s">
        <v>1491</v>
      </c>
      <c r="E14071" s="1"/>
      <c r="F14071" s="1" t="s">
        <v>1492</v>
      </c>
      <c r="G14071">
        <v>1</v>
      </c>
    </row>
    <row r="14072" spans="1:7" x14ac:dyDescent="0.3">
      <c r="A14072" s="1" t="s">
        <v>2369</v>
      </c>
      <c r="B14072">
        <v>31</v>
      </c>
      <c r="C14072" t="str">
        <f>VLOOKUP(Requête1__2[[#This Row],[PrProductGroupNumber_2]],Groupe_Produit[],2,FALSE)</f>
        <v xml:space="preserve">Invent.Prod Finis Résid.STD </v>
      </c>
      <c r="D14072" s="1" t="s">
        <v>1399</v>
      </c>
      <c r="E14072" s="1"/>
      <c r="F14072" s="1" t="s">
        <v>1400</v>
      </c>
      <c r="G14072">
        <v>2</v>
      </c>
    </row>
    <row r="14073" spans="1:7" x14ac:dyDescent="0.3">
      <c r="A14073" s="1" t="s">
        <v>2369</v>
      </c>
      <c r="B14073">
        <v>31</v>
      </c>
      <c r="C14073" t="str">
        <f>VLOOKUP(Requête1__2[[#This Row],[PrProductGroupNumber_2]],Groupe_Produit[],2,FALSE)</f>
        <v xml:space="preserve">Invent.Prod Finis Résid.STD </v>
      </c>
      <c r="D14073" s="1" t="s">
        <v>1401</v>
      </c>
      <c r="E14073" s="1"/>
      <c r="F14073" s="1" t="s">
        <v>1402</v>
      </c>
      <c r="G14073">
        <v>2</v>
      </c>
    </row>
    <row r="14074" spans="1:7" x14ac:dyDescent="0.3">
      <c r="A14074" s="1" t="s">
        <v>2369</v>
      </c>
      <c r="B14074">
        <v>31</v>
      </c>
      <c r="C14074" t="str">
        <f>VLOOKUP(Requête1__2[[#This Row],[PrProductGroupNumber_2]],Groupe_Produit[],2,FALSE)</f>
        <v xml:space="preserve">Invent.Prod Finis Résid.STD </v>
      </c>
      <c r="D14074" s="1" t="s">
        <v>396</v>
      </c>
      <c r="E14074" s="1"/>
      <c r="F14074" s="1" t="s">
        <v>397</v>
      </c>
      <c r="G14074">
        <v>2</v>
      </c>
    </row>
    <row r="14075" spans="1:7" x14ac:dyDescent="0.3">
      <c r="A14075" s="1" t="s">
        <v>2369</v>
      </c>
      <c r="B14075">
        <v>31</v>
      </c>
      <c r="C14075" t="str">
        <f>VLOOKUP(Requête1__2[[#This Row],[PrProductGroupNumber_2]],Groupe_Produit[],2,FALSE)</f>
        <v xml:space="preserve">Invent.Prod Finis Résid.STD </v>
      </c>
      <c r="D14075" s="1" t="s">
        <v>145</v>
      </c>
      <c r="E14075" s="1"/>
      <c r="F14075" s="1" t="s">
        <v>146</v>
      </c>
      <c r="G14075">
        <v>2.02</v>
      </c>
    </row>
    <row r="14076" spans="1:7" x14ac:dyDescent="0.3">
      <c r="A14076" s="1" t="s">
        <v>2369</v>
      </c>
      <c r="B14076">
        <v>31</v>
      </c>
      <c r="C14076" t="str">
        <f>VLOOKUP(Requête1__2[[#This Row],[PrProductGroupNumber_2]],Groupe_Produit[],2,FALSE)</f>
        <v xml:space="preserve">Invent.Prod Finis Résid.STD </v>
      </c>
      <c r="D14076" s="1" t="s">
        <v>957</v>
      </c>
      <c r="E14076" s="1"/>
      <c r="F14076" s="1" t="s">
        <v>958</v>
      </c>
      <c r="G14076">
        <v>1</v>
      </c>
    </row>
    <row r="14077" spans="1:7" x14ac:dyDescent="0.3">
      <c r="A14077" s="1" t="s">
        <v>2369</v>
      </c>
      <c r="B14077">
        <v>31</v>
      </c>
      <c r="C14077" t="str">
        <f>VLOOKUP(Requête1__2[[#This Row],[PrProductGroupNumber_2]],Groupe_Produit[],2,FALSE)</f>
        <v xml:space="preserve">Invent.Prod Finis Résid.STD </v>
      </c>
      <c r="D14077" s="1" t="s">
        <v>955</v>
      </c>
      <c r="E14077" s="1"/>
      <c r="F14077" s="1" t="s">
        <v>956</v>
      </c>
      <c r="G14077">
        <v>1</v>
      </c>
    </row>
    <row r="14078" spans="1:7" x14ac:dyDescent="0.3">
      <c r="A14078" s="1" t="s">
        <v>2369</v>
      </c>
      <c r="B14078">
        <v>31</v>
      </c>
      <c r="C14078" t="str">
        <f>VLOOKUP(Requête1__2[[#This Row],[PrProductGroupNumber_2]],Groupe_Produit[],2,FALSE)</f>
        <v xml:space="preserve">Invent.Prod Finis Résid.STD </v>
      </c>
      <c r="D14078" s="1" t="s">
        <v>953</v>
      </c>
      <c r="E14078" s="1"/>
      <c r="F14078" s="1" t="s">
        <v>954</v>
      </c>
      <c r="G14078">
        <v>3</v>
      </c>
    </row>
    <row r="14079" spans="1:7" x14ac:dyDescent="0.3">
      <c r="A14079" s="1" t="s">
        <v>2369</v>
      </c>
      <c r="B14079">
        <v>31</v>
      </c>
      <c r="C14079" t="str">
        <f>VLOOKUP(Requête1__2[[#This Row],[PrProductGroupNumber_2]],Groupe_Produit[],2,FALSE)</f>
        <v xml:space="preserve">Invent.Prod Finis Résid.STD </v>
      </c>
      <c r="D14079" s="1" t="s">
        <v>1747</v>
      </c>
      <c r="E14079" s="1"/>
      <c r="F14079" s="1" t="s">
        <v>1748</v>
      </c>
      <c r="G14079">
        <v>1</v>
      </c>
    </row>
    <row r="14080" spans="1:7" x14ac:dyDescent="0.3">
      <c r="A14080" s="1" t="s">
        <v>2369</v>
      </c>
      <c r="B14080">
        <v>31</v>
      </c>
      <c r="C14080" t="str">
        <f>VLOOKUP(Requête1__2[[#This Row],[PrProductGroupNumber_2]],Groupe_Produit[],2,FALSE)</f>
        <v xml:space="preserve">Invent.Prod Finis Résid.STD </v>
      </c>
      <c r="D14080" s="1" t="s">
        <v>40</v>
      </c>
      <c r="E14080" s="1"/>
      <c r="F14080" s="1" t="s">
        <v>365</v>
      </c>
      <c r="G14080">
        <v>4</v>
      </c>
    </row>
    <row r="14081" spans="1:7" x14ac:dyDescent="0.3">
      <c r="A14081" s="1" t="s">
        <v>2369</v>
      </c>
      <c r="B14081">
        <v>31</v>
      </c>
      <c r="C14081" t="str">
        <f>VLOOKUP(Requête1__2[[#This Row],[PrProductGroupNumber_2]],Groupe_Produit[],2,FALSE)</f>
        <v xml:space="preserve">Invent.Prod Finis Résid.STD </v>
      </c>
      <c r="D14081" s="1" t="s">
        <v>321</v>
      </c>
      <c r="E14081" s="1"/>
      <c r="F14081" s="1" t="s">
        <v>322</v>
      </c>
      <c r="G14081">
        <v>28.46</v>
      </c>
    </row>
    <row r="14082" spans="1:7" x14ac:dyDescent="0.3">
      <c r="A14082" s="1" t="s">
        <v>2369</v>
      </c>
      <c r="B14082">
        <v>31</v>
      </c>
      <c r="C14082" t="str">
        <f>VLOOKUP(Requête1__2[[#This Row],[PrProductGroupNumber_2]],Groupe_Produit[],2,FALSE)</f>
        <v xml:space="preserve">Invent.Prod Finis Résid.STD </v>
      </c>
      <c r="D14082" s="1" t="s">
        <v>327</v>
      </c>
      <c r="E14082" s="1"/>
      <c r="F14082" s="1" t="s">
        <v>328</v>
      </c>
      <c r="G14082">
        <v>2.2599999999999998</v>
      </c>
    </row>
    <row r="14083" spans="1:7" x14ac:dyDescent="0.3">
      <c r="A14083" s="1" t="s">
        <v>2369</v>
      </c>
      <c r="B14083">
        <v>31</v>
      </c>
      <c r="C14083" t="str">
        <f>VLOOKUP(Requête1__2[[#This Row],[PrProductGroupNumber_2]],Groupe_Produit[],2,FALSE)</f>
        <v xml:space="preserve">Invent.Prod Finis Résid.STD </v>
      </c>
      <c r="D14083" s="1" t="s">
        <v>497</v>
      </c>
      <c r="E14083" s="1"/>
      <c r="F14083" s="1" t="s">
        <v>498</v>
      </c>
      <c r="G14083">
        <v>4</v>
      </c>
    </row>
    <row r="14084" spans="1:7" x14ac:dyDescent="0.3">
      <c r="A14084" s="1" t="s">
        <v>2369</v>
      </c>
      <c r="B14084">
        <v>31</v>
      </c>
      <c r="C14084" t="str">
        <f>VLOOKUP(Requête1__2[[#This Row],[PrProductGroupNumber_2]],Groupe_Produit[],2,FALSE)</f>
        <v xml:space="preserve">Invent.Prod Finis Résid.STD </v>
      </c>
      <c r="D14084" s="1" t="s">
        <v>335</v>
      </c>
      <c r="E14084" s="1"/>
      <c r="F14084" s="1" t="s">
        <v>336</v>
      </c>
      <c r="G14084">
        <v>1.04</v>
      </c>
    </row>
    <row r="14085" spans="1:7" x14ac:dyDescent="0.3">
      <c r="A14085" s="1" t="s">
        <v>2369</v>
      </c>
      <c r="B14085">
        <v>31</v>
      </c>
      <c r="C14085" t="str">
        <f>VLOOKUP(Requête1__2[[#This Row],[PrProductGroupNumber_2]],Groupe_Produit[],2,FALSE)</f>
        <v xml:space="preserve">Invent.Prod Finis Résid.STD </v>
      </c>
      <c r="D14085" s="1" t="s">
        <v>345</v>
      </c>
      <c r="E14085" s="1"/>
      <c r="F14085" s="1" t="s">
        <v>346</v>
      </c>
      <c r="G14085">
        <v>1.01</v>
      </c>
    </row>
    <row r="14086" spans="1:7" x14ac:dyDescent="0.3">
      <c r="A14086" s="1" t="s">
        <v>2369</v>
      </c>
      <c r="B14086">
        <v>31</v>
      </c>
      <c r="C14086" t="str">
        <f>VLOOKUP(Requête1__2[[#This Row],[PrProductGroupNumber_2]],Groupe_Produit[],2,FALSE)</f>
        <v xml:space="preserve">Invent.Prod Finis Résid.STD </v>
      </c>
      <c r="D14086" s="1" t="s">
        <v>325</v>
      </c>
      <c r="E14086" s="1"/>
      <c r="F14086" s="1" t="s">
        <v>326</v>
      </c>
      <c r="G14086">
        <v>4.16</v>
      </c>
    </row>
    <row r="14087" spans="1:7" x14ac:dyDescent="0.3">
      <c r="A14087" s="1" t="s">
        <v>2369</v>
      </c>
      <c r="B14087">
        <v>31</v>
      </c>
      <c r="C14087" t="str">
        <f>VLOOKUP(Requête1__2[[#This Row],[PrProductGroupNumber_2]],Groupe_Produit[],2,FALSE)</f>
        <v xml:space="preserve">Invent.Prod Finis Résid.STD </v>
      </c>
      <c r="D14087" s="1" t="s">
        <v>339</v>
      </c>
      <c r="E14087" s="1"/>
      <c r="F14087" s="1" t="s">
        <v>340</v>
      </c>
      <c r="G14087">
        <v>39.22</v>
      </c>
    </row>
    <row r="14088" spans="1:7" x14ac:dyDescent="0.3">
      <c r="A14088" s="1" t="s">
        <v>2369</v>
      </c>
      <c r="B14088">
        <v>31</v>
      </c>
      <c r="C14088" t="str">
        <f>VLOOKUP(Requête1__2[[#This Row],[PrProductGroupNumber_2]],Groupe_Produit[],2,FALSE)</f>
        <v xml:space="preserve">Invent.Prod Finis Résid.STD </v>
      </c>
      <c r="D14088" s="1" t="s">
        <v>550</v>
      </c>
      <c r="E14088" s="1"/>
      <c r="F14088" s="1" t="s">
        <v>551</v>
      </c>
      <c r="G14088">
        <v>2.2999999999999998</v>
      </c>
    </row>
    <row r="14089" spans="1:7" x14ac:dyDescent="0.3">
      <c r="A14089" s="1" t="s">
        <v>2369</v>
      </c>
      <c r="B14089">
        <v>31</v>
      </c>
      <c r="C14089" t="str">
        <f>VLOOKUP(Requête1__2[[#This Row],[PrProductGroupNumber_2]],Groupe_Produit[],2,FALSE)</f>
        <v xml:space="preserve">Invent.Prod Finis Résid.STD </v>
      </c>
      <c r="D14089" s="1" t="s">
        <v>317</v>
      </c>
      <c r="E14089" s="1"/>
      <c r="F14089" s="1" t="s">
        <v>318</v>
      </c>
      <c r="G14089">
        <v>2.56</v>
      </c>
    </row>
    <row r="14090" spans="1:7" x14ac:dyDescent="0.3">
      <c r="A14090" s="1" t="s">
        <v>2369</v>
      </c>
      <c r="B14090">
        <v>31</v>
      </c>
      <c r="C14090" t="str">
        <f>VLOOKUP(Requête1__2[[#This Row],[PrProductGroupNumber_2]],Groupe_Produit[],2,FALSE)</f>
        <v xml:space="preserve">Invent.Prod Finis Résid.STD </v>
      </c>
      <c r="D14090" s="1" t="s">
        <v>435</v>
      </c>
      <c r="E14090" s="1"/>
      <c r="F14090" s="1" t="s">
        <v>436</v>
      </c>
      <c r="G14090">
        <v>0.15</v>
      </c>
    </row>
    <row r="14091" spans="1:7" x14ac:dyDescent="0.3">
      <c r="A14091" s="1" t="s">
        <v>2369</v>
      </c>
      <c r="B14091">
        <v>31</v>
      </c>
      <c r="C14091" t="str">
        <f>VLOOKUP(Requête1__2[[#This Row],[PrProductGroupNumber_2]],Groupe_Produit[],2,FALSE)</f>
        <v xml:space="preserve">Invent.Prod Finis Résid.STD </v>
      </c>
      <c r="D14091" s="1" t="s">
        <v>984</v>
      </c>
      <c r="E14091" s="1"/>
      <c r="F14091" s="1" t="s">
        <v>985</v>
      </c>
      <c r="G14091">
        <v>2</v>
      </c>
    </row>
    <row r="14092" spans="1:7" x14ac:dyDescent="0.3">
      <c r="A14092" s="1" t="s">
        <v>2369</v>
      </c>
      <c r="B14092">
        <v>31</v>
      </c>
      <c r="C14092" t="str">
        <f>VLOOKUP(Requête1__2[[#This Row],[PrProductGroupNumber_2]],Groupe_Produit[],2,FALSE)</f>
        <v xml:space="preserve">Invent.Prod Finis Résid.STD </v>
      </c>
      <c r="D14092" s="1" t="s">
        <v>106</v>
      </c>
      <c r="E14092" s="1"/>
      <c r="F14092" s="1" t="s">
        <v>107</v>
      </c>
      <c r="G14092">
        <v>1</v>
      </c>
    </row>
    <row r="14093" spans="1:7" x14ac:dyDescent="0.3">
      <c r="A14093" s="1" t="s">
        <v>2369</v>
      </c>
      <c r="B14093">
        <v>31</v>
      </c>
      <c r="C14093" t="str">
        <f>VLOOKUP(Requête1__2[[#This Row],[PrProductGroupNumber_2]],Groupe_Produit[],2,FALSE)</f>
        <v xml:space="preserve">Invent.Prod Finis Résid.STD </v>
      </c>
      <c r="D14093" s="1" t="s">
        <v>298</v>
      </c>
      <c r="E14093" s="1"/>
      <c r="F14093" s="1" t="s">
        <v>299</v>
      </c>
      <c r="G14093">
        <v>1.1299999999999999</v>
      </c>
    </row>
    <row r="14094" spans="1:7" x14ac:dyDescent="0.3">
      <c r="A14094" s="1" t="s">
        <v>2369</v>
      </c>
      <c r="B14094">
        <v>31</v>
      </c>
      <c r="C14094" t="str">
        <f>VLOOKUP(Requête1__2[[#This Row],[PrProductGroupNumber_2]],Groupe_Produit[],2,FALSE)</f>
        <v xml:space="preserve">Invent.Prod Finis Résid.STD </v>
      </c>
      <c r="D14094" s="1" t="s">
        <v>341</v>
      </c>
      <c r="E14094" s="1"/>
      <c r="F14094" s="1" t="s">
        <v>342</v>
      </c>
      <c r="G14094">
        <v>2.04</v>
      </c>
    </row>
    <row r="14095" spans="1:7" x14ac:dyDescent="0.3">
      <c r="A14095" s="1" t="s">
        <v>2369</v>
      </c>
      <c r="B14095">
        <v>31</v>
      </c>
      <c r="C14095" t="str">
        <f>VLOOKUP(Requête1__2[[#This Row],[PrProductGroupNumber_2]],Groupe_Produit[],2,FALSE)</f>
        <v xml:space="preserve">Invent.Prod Finis Résid.STD </v>
      </c>
      <c r="D14095" s="1" t="s">
        <v>1196</v>
      </c>
      <c r="E14095" s="1"/>
      <c r="F14095" s="1" t="s">
        <v>1197</v>
      </c>
      <c r="G14095">
        <v>8.0000000000000004E-4</v>
      </c>
    </row>
    <row r="14096" spans="1:7" x14ac:dyDescent="0.3">
      <c r="A14096" s="1" t="s">
        <v>2369</v>
      </c>
      <c r="B14096">
        <v>31</v>
      </c>
      <c r="C14096" t="str">
        <f>VLOOKUP(Requête1__2[[#This Row],[PrProductGroupNumber_2]],Groupe_Produit[],2,FALSE)</f>
        <v xml:space="preserve">Invent.Prod Finis Résid.STD </v>
      </c>
      <c r="D14096" s="1" t="s">
        <v>1258</v>
      </c>
      <c r="E14096" s="1"/>
      <c r="F14096" s="1" t="s">
        <v>1259</v>
      </c>
      <c r="G14096">
        <v>2.9399999999999999E-3</v>
      </c>
    </row>
    <row r="14097" spans="1:7" x14ac:dyDescent="0.3">
      <c r="A14097" s="1" t="s">
        <v>2369</v>
      </c>
      <c r="B14097">
        <v>31</v>
      </c>
      <c r="C14097" t="str">
        <f>VLOOKUP(Requête1__2[[#This Row],[PrProductGroupNumber_2]],Groupe_Produit[],2,FALSE)</f>
        <v xml:space="preserve">Invent.Prod Finis Résid.STD </v>
      </c>
      <c r="D14097" s="1" t="s">
        <v>456</v>
      </c>
      <c r="E14097" s="1"/>
      <c r="F14097" s="1" t="s">
        <v>457</v>
      </c>
      <c r="G14097">
        <v>4</v>
      </c>
    </row>
    <row r="14098" spans="1:7" x14ac:dyDescent="0.3">
      <c r="A14098" s="1" t="s">
        <v>2369</v>
      </c>
      <c r="B14098">
        <v>31</v>
      </c>
      <c r="C14098" t="str">
        <f>VLOOKUP(Requête1__2[[#This Row],[PrProductGroupNumber_2]],Groupe_Produit[],2,FALSE)</f>
        <v xml:space="preserve">Invent.Prod Finis Résid.STD </v>
      </c>
      <c r="D14098" s="1" t="s">
        <v>1310</v>
      </c>
      <c r="E14098" s="1"/>
      <c r="F14098" s="1" t="s">
        <v>1311</v>
      </c>
      <c r="G14098">
        <v>1</v>
      </c>
    </row>
    <row r="14099" spans="1:7" x14ac:dyDescent="0.3">
      <c r="A14099" s="1" t="s">
        <v>2369</v>
      </c>
      <c r="B14099">
        <v>31</v>
      </c>
      <c r="C14099" t="str">
        <f>VLOOKUP(Requête1__2[[#This Row],[PrProductGroupNumber_2]],Groupe_Produit[],2,FALSE)</f>
        <v xml:space="preserve">Invent.Prod Finis Résid.STD </v>
      </c>
      <c r="D14099" s="1" t="s">
        <v>1312</v>
      </c>
      <c r="E14099" s="1"/>
      <c r="F14099" s="1" t="s">
        <v>1313</v>
      </c>
      <c r="G14099">
        <v>1</v>
      </c>
    </row>
    <row r="14100" spans="1:7" x14ac:dyDescent="0.3">
      <c r="A14100" s="1" t="s">
        <v>2369</v>
      </c>
      <c r="B14100">
        <v>31</v>
      </c>
      <c r="C14100" t="str">
        <f>VLOOKUP(Requête1__2[[#This Row],[PrProductGroupNumber_2]],Groupe_Produit[],2,FALSE)</f>
        <v xml:space="preserve">Invent.Prod Finis Résid.STD </v>
      </c>
      <c r="D14100" s="1" t="s">
        <v>1493</v>
      </c>
      <c r="E14100" s="1"/>
      <c r="F14100" s="1" t="s">
        <v>1494</v>
      </c>
      <c r="G14100">
        <v>1</v>
      </c>
    </row>
    <row r="14101" spans="1:7" x14ac:dyDescent="0.3">
      <c r="A14101" s="1" t="s">
        <v>2369</v>
      </c>
      <c r="B14101">
        <v>31</v>
      </c>
      <c r="C14101" t="str">
        <f>VLOOKUP(Requête1__2[[#This Row],[PrProductGroupNumber_2]],Groupe_Produit[],2,FALSE)</f>
        <v xml:space="preserve">Invent.Prod Finis Résid.STD </v>
      </c>
      <c r="D14101" s="1" t="s">
        <v>1495</v>
      </c>
      <c r="E14101" s="1"/>
      <c r="F14101" s="1" t="s">
        <v>1496</v>
      </c>
      <c r="G14101">
        <v>1</v>
      </c>
    </row>
    <row r="14102" spans="1:7" x14ac:dyDescent="0.3">
      <c r="A14102" s="1" t="s">
        <v>2369</v>
      </c>
      <c r="B14102">
        <v>31</v>
      </c>
      <c r="C14102" t="str">
        <f>VLOOKUP(Requête1__2[[#This Row],[PrProductGroupNumber_2]],Groupe_Produit[],2,FALSE)</f>
        <v xml:space="preserve">Invent.Prod Finis Résid.STD </v>
      </c>
      <c r="D14102" s="1" t="s">
        <v>1422</v>
      </c>
      <c r="E14102" s="1"/>
      <c r="F14102" s="1" t="s">
        <v>1423</v>
      </c>
      <c r="G14102">
        <v>1</v>
      </c>
    </row>
    <row r="14103" spans="1:7" x14ac:dyDescent="0.3">
      <c r="A14103" s="1" t="s">
        <v>2369</v>
      </c>
      <c r="B14103">
        <v>31</v>
      </c>
      <c r="C14103" t="str">
        <f>VLOOKUP(Requête1__2[[#This Row],[PrProductGroupNumber_2]],Groupe_Produit[],2,FALSE)</f>
        <v xml:space="preserve">Invent.Prod Finis Résid.STD </v>
      </c>
      <c r="D14103" s="1" t="s">
        <v>480</v>
      </c>
      <c r="E14103" s="1"/>
      <c r="F14103" s="1" t="s">
        <v>481</v>
      </c>
      <c r="G14103">
        <v>1</v>
      </c>
    </row>
    <row r="14104" spans="1:7" x14ac:dyDescent="0.3">
      <c r="A14104" s="1" t="s">
        <v>2369</v>
      </c>
      <c r="B14104">
        <v>31</v>
      </c>
      <c r="C14104" t="str">
        <f>VLOOKUP(Requête1__2[[#This Row],[PrProductGroupNumber_2]],Groupe_Produit[],2,FALSE)</f>
        <v xml:space="preserve">Invent.Prod Finis Résid.STD </v>
      </c>
      <c r="D14104" s="1" t="s">
        <v>357</v>
      </c>
      <c r="E14104" s="1"/>
      <c r="F14104" s="1" t="s">
        <v>358</v>
      </c>
      <c r="G14104">
        <v>2.12</v>
      </c>
    </row>
    <row r="14105" spans="1:7" x14ac:dyDescent="0.3">
      <c r="A14105" s="1" t="s">
        <v>2369</v>
      </c>
      <c r="B14105">
        <v>31</v>
      </c>
      <c r="C14105" t="str">
        <f>VLOOKUP(Requête1__2[[#This Row],[PrProductGroupNumber_2]],Groupe_Produit[],2,FALSE)</f>
        <v xml:space="preserve">Invent.Prod Finis Résid.STD </v>
      </c>
      <c r="D14105" s="1" t="s">
        <v>351</v>
      </c>
      <c r="E14105" s="1"/>
      <c r="F14105" s="1" t="s">
        <v>352</v>
      </c>
      <c r="G14105">
        <v>1.47</v>
      </c>
    </row>
    <row r="14106" spans="1:7" x14ac:dyDescent="0.3">
      <c r="A14106" s="1" t="s">
        <v>2369</v>
      </c>
      <c r="B14106">
        <v>31</v>
      </c>
      <c r="C14106" t="str">
        <f>VLOOKUP(Requête1__2[[#This Row],[PrProductGroupNumber_2]],Groupe_Produit[],2,FALSE)</f>
        <v xml:space="preserve">Invent.Prod Finis Résid.STD </v>
      </c>
      <c r="D14106" s="1" t="s">
        <v>1405</v>
      </c>
      <c r="E14106" s="1"/>
      <c r="F14106" s="1" t="s">
        <v>1406</v>
      </c>
      <c r="G14106">
        <v>9.7000000000000003E-3</v>
      </c>
    </row>
    <row r="14107" spans="1:7" x14ac:dyDescent="0.3">
      <c r="A14107" s="1" t="s">
        <v>2369</v>
      </c>
      <c r="B14107">
        <v>31</v>
      </c>
      <c r="C14107" t="str">
        <f>VLOOKUP(Requête1__2[[#This Row],[PrProductGroupNumber_2]],Groupe_Produit[],2,FALSE)</f>
        <v xml:space="preserve">Invent.Prod Finis Résid.STD </v>
      </c>
      <c r="D14107" s="1" t="s">
        <v>1407</v>
      </c>
      <c r="E14107" s="1"/>
      <c r="F14107" s="1" t="s">
        <v>1408</v>
      </c>
      <c r="G14107">
        <v>1</v>
      </c>
    </row>
    <row r="14108" spans="1:7" x14ac:dyDescent="0.3">
      <c r="A14108" s="1" t="s">
        <v>2369</v>
      </c>
      <c r="B14108">
        <v>31</v>
      </c>
      <c r="C14108" t="str">
        <f>VLOOKUP(Requête1__2[[#This Row],[PrProductGroupNumber_2]],Groupe_Produit[],2,FALSE)</f>
        <v xml:space="preserve">Invent.Prod Finis Résid.STD </v>
      </c>
      <c r="D14108" s="1" t="s">
        <v>355</v>
      </c>
      <c r="E14108" s="1"/>
      <c r="F14108" s="1" t="s">
        <v>356</v>
      </c>
      <c r="G14108">
        <v>28</v>
      </c>
    </row>
    <row r="14109" spans="1:7" x14ac:dyDescent="0.3">
      <c r="A14109" s="1" t="s">
        <v>2369</v>
      </c>
      <c r="B14109">
        <v>31</v>
      </c>
      <c r="C14109" t="str">
        <f>VLOOKUP(Requête1__2[[#This Row],[PrProductGroupNumber_2]],Groupe_Produit[],2,FALSE)</f>
        <v xml:space="preserve">Invent.Prod Finis Résid.STD </v>
      </c>
      <c r="D14109" s="1" t="s">
        <v>1409</v>
      </c>
      <c r="E14109" s="1"/>
      <c r="F14109" s="1" t="s">
        <v>1410</v>
      </c>
      <c r="G14109">
        <v>1</v>
      </c>
    </row>
    <row r="14110" spans="1:7" x14ac:dyDescent="0.3">
      <c r="A14110" s="1" t="s">
        <v>2369</v>
      </c>
      <c r="B14110">
        <v>31</v>
      </c>
      <c r="C14110" t="str">
        <f>VLOOKUP(Requête1__2[[#This Row],[PrProductGroupNumber_2]],Groupe_Produit[],2,FALSE)</f>
        <v xml:space="preserve">Invent.Prod Finis Résid.STD </v>
      </c>
      <c r="D14110" s="1" t="s">
        <v>1587</v>
      </c>
      <c r="E14110" s="1"/>
      <c r="F14110" s="1" t="s">
        <v>1588</v>
      </c>
      <c r="G14110">
        <v>2</v>
      </c>
    </row>
    <row r="14111" spans="1:7" x14ac:dyDescent="0.3">
      <c r="A14111" s="1" t="s">
        <v>2369</v>
      </c>
      <c r="B14111">
        <v>31</v>
      </c>
      <c r="C14111" t="str">
        <f>VLOOKUP(Requête1__2[[#This Row],[PrProductGroupNumber_2]],Groupe_Produit[],2,FALSE)</f>
        <v xml:space="preserve">Invent.Prod Finis Résid.STD </v>
      </c>
      <c r="D14111" s="1" t="s">
        <v>1810</v>
      </c>
      <c r="E14111" s="1"/>
      <c r="F14111" s="1" t="s">
        <v>1811</v>
      </c>
      <c r="G14111">
        <v>8.3299999999999999E-2</v>
      </c>
    </row>
    <row r="14112" spans="1:7" x14ac:dyDescent="0.3">
      <c r="A14112" s="1" t="s">
        <v>2369</v>
      </c>
      <c r="B14112">
        <v>31</v>
      </c>
      <c r="C14112" t="str">
        <f>VLOOKUP(Requête1__2[[#This Row],[PrProductGroupNumber_2]],Groupe_Produit[],2,FALSE)</f>
        <v xml:space="preserve">Invent.Prod Finis Résid.STD </v>
      </c>
      <c r="D14112" s="1" t="s">
        <v>114</v>
      </c>
      <c r="E14112" s="1"/>
      <c r="F14112" s="1" t="s">
        <v>115</v>
      </c>
      <c r="G14112">
        <v>2</v>
      </c>
    </row>
    <row r="14113" spans="1:7" x14ac:dyDescent="0.3">
      <c r="A14113" s="1" t="s">
        <v>2369</v>
      </c>
      <c r="B14113">
        <v>31</v>
      </c>
      <c r="C14113" t="str">
        <f>VLOOKUP(Requête1__2[[#This Row],[PrProductGroupNumber_2]],Groupe_Produit[],2,FALSE)</f>
        <v xml:space="preserve">Invent.Prod Finis Résid.STD </v>
      </c>
      <c r="D14113" s="1" t="s">
        <v>2305</v>
      </c>
      <c r="E14113" s="1"/>
      <c r="F14113" s="1" t="s">
        <v>2306</v>
      </c>
      <c r="G14113">
        <v>1</v>
      </c>
    </row>
    <row r="14114" spans="1:7" x14ac:dyDescent="0.3">
      <c r="A14114" s="1" t="s">
        <v>2369</v>
      </c>
      <c r="B14114">
        <v>31</v>
      </c>
      <c r="C14114" t="str">
        <f>VLOOKUP(Requête1__2[[#This Row],[PrProductGroupNumber_2]],Groupe_Produit[],2,FALSE)</f>
        <v xml:space="preserve">Invent.Prod Finis Résid.STD </v>
      </c>
      <c r="D14114" s="1" t="s">
        <v>499</v>
      </c>
      <c r="E14114" s="1"/>
      <c r="F14114" s="1" t="s">
        <v>500</v>
      </c>
      <c r="G14114">
        <v>2</v>
      </c>
    </row>
    <row r="14115" spans="1:7" x14ac:dyDescent="0.3">
      <c r="A14115" s="1" t="s">
        <v>2369</v>
      </c>
      <c r="B14115">
        <v>31</v>
      </c>
      <c r="C14115" t="str">
        <f>VLOOKUP(Requête1__2[[#This Row],[PrProductGroupNumber_2]],Groupe_Produit[],2,FALSE)</f>
        <v xml:space="preserve">Invent.Prod Finis Résid.STD </v>
      </c>
      <c r="D14115" s="1" t="s">
        <v>376</v>
      </c>
      <c r="E14115" s="1"/>
      <c r="F14115" s="1" t="s">
        <v>377</v>
      </c>
      <c r="G14115">
        <v>4</v>
      </c>
    </row>
    <row r="14116" spans="1:7" x14ac:dyDescent="0.3">
      <c r="A14116" s="1" t="s">
        <v>2369</v>
      </c>
      <c r="B14116">
        <v>31</v>
      </c>
      <c r="C14116" t="str">
        <f>VLOOKUP(Requête1__2[[#This Row],[PrProductGroupNumber_2]],Groupe_Produit[],2,FALSE)</f>
        <v xml:space="preserve">Invent.Prod Finis Résid.STD </v>
      </c>
      <c r="D14116" s="1" t="s">
        <v>944</v>
      </c>
      <c r="E14116" s="1"/>
      <c r="F14116" s="1" t="s">
        <v>945</v>
      </c>
      <c r="G14116">
        <v>1</v>
      </c>
    </row>
    <row r="14117" spans="1:7" x14ac:dyDescent="0.3">
      <c r="A14117" s="1" t="s">
        <v>2369</v>
      </c>
      <c r="B14117">
        <v>31</v>
      </c>
      <c r="C14117" t="str">
        <f>VLOOKUP(Requête1__2[[#This Row],[PrProductGroupNumber_2]],Groupe_Produit[],2,FALSE)</f>
        <v xml:space="preserve">Invent.Prod Finis Résid.STD </v>
      </c>
      <c r="D14117" s="1" t="s">
        <v>1018</v>
      </c>
      <c r="E14117" s="1"/>
      <c r="F14117" s="1" t="s">
        <v>1019</v>
      </c>
      <c r="G14117">
        <v>1</v>
      </c>
    </row>
    <row r="14118" spans="1:7" x14ac:dyDescent="0.3">
      <c r="A14118" s="1" t="s">
        <v>2369</v>
      </c>
      <c r="B14118">
        <v>31</v>
      </c>
      <c r="C14118" t="str">
        <f>VLOOKUP(Requête1__2[[#This Row],[PrProductGroupNumber_2]],Groupe_Produit[],2,FALSE)</f>
        <v xml:space="preserve">Invent.Prod Finis Résid.STD </v>
      </c>
      <c r="D14118" s="1" t="s">
        <v>554</v>
      </c>
      <c r="E14118" s="1"/>
      <c r="F14118" s="1" t="s">
        <v>555</v>
      </c>
      <c r="G14118">
        <v>1</v>
      </c>
    </row>
    <row r="14119" spans="1:7" x14ac:dyDescent="0.3">
      <c r="A14119" s="1" t="s">
        <v>2369</v>
      </c>
      <c r="B14119">
        <v>31</v>
      </c>
      <c r="C14119" t="str">
        <f>VLOOKUP(Requête1__2[[#This Row],[PrProductGroupNumber_2]],Groupe_Produit[],2,FALSE)</f>
        <v xml:space="preserve">Invent.Prod Finis Résid.STD </v>
      </c>
      <c r="D14119" s="1" t="s">
        <v>415</v>
      </c>
      <c r="E14119" s="1"/>
      <c r="F14119" s="1" t="s">
        <v>416</v>
      </c>
      <c r="G14119">
        <v>0.75</v>
      </c>
    </row>
    <row r="14120" spans="1:7" x14ac:dyDescent="0.3">
      <c r="A14120" s="1" t="s">
        <v>2369</v>
      </c>
      <c r="B14120">
        <v>31</v>
      </c>
      <c r="C14120" t="str">
        <f>VLOOKUP(Requête1__2[[#This Row],[PrProductGroupNumber_2]],Groupe_Produit[],2,FALSE)</f>
        <v xml:space="preserve">Invent.Prod Finis Résid.STD </v>
      </c>
      <c r="D14120" s="1" t="s">
        <v>2365</v>
      </c>
      <c r="E14120" s="1"/>
      <c r="F14120" s="1" t="s">
        <v>2366</v>
      </c>
      <c r="G14120">
        <v>1</v>
      </c>
    </row>
    <row r="14121" spans="1:7" x14ac:dyDescent="0.3">
      <c r="A14121" s="1" t="s">
        <v>2369</v>
      </c>
      <c r="B14121">
        <v>31</v>
      </c>
      <c r="C14121" t="str">
        <f>VLOOKUP(Requête1__2[[#This Row],[PrProductGroupNumber_2]],Groupe_Produit[],2,FALSE)</f>
        <v xml:space="preserve">Invent.Prod Finis Résid.STD </v>
      </c>
      <c r="D14121" s="1" t="s">
        <v>2367</v>
      </c>
      <c r="E14121" s="1"/>
      <c r="F14121" s="1" t="s">
        <v>2368</v>
      </c>
      <c r="G14121">
        <v>1</v>
      </c>
    </row>
    <row r="14122" spans="1:7" x14ac:dyDescent="0.3">
      <c r="A14122" s="1" t="s">
        <v>2370</v>
      </c>
      <c r="B14122">
        <v>31</v>
      </c>
      <c r="C14122" t="str">
        <f>VLOOKUP(Requête1__2[[#This Row],[PrProductGroupNumber_2]],Groupe_Produit[],2,FALSE)</f>
        <v xml:space="preserve">Invent.Prod Finis Résid.STD </v>
      </c>
      <c r="D14122" s="1" t="s">
        <v>919</v>
      </c>
      <c r="E14122" s="1"/>
      <c r="F14122" s="1" t="s">
        <v>920</v>
      </c>
      <c r="G14122">
        <v>0.66600000000000004</v>
      </c>
    </row>
    <row r="14123" spans="1:7" x14ac:dyDescent="0.3">
      <c r="A14123" s="1" t="s">
        <v>2370</v>
      </c>
      <c r="B14123">
        <v>31</v>
      </c>
      <c r="C14123" t="str">
        <f>VLOOKUP(Requête1__2[[#This Row],[PrProductGroupNumber_2]],Groupe_Produit[],2,FALSE)</f>
        <v xml:space="preserve">Invent.Prod Finis Résid.STD </v>
      </c>
      <c r="D14123" s="1" t="s">
        <v>1554</v>
      </c>
      <c r="E14123" s="1"/>
      <c r="F14123" s="1" t="s">
        <v>1553</v>
      </c>
      <c r="G14123">
        <v>1</v>
      </c>
    </row>
    <row r="14124" spans="1:7" x14ac:dyDescent="0.3">
      <c r="A14124" s="1" t="s">
        <v>2370</v>
      </c>
      <c r="B14124">
        <v>31</v>
      </c>
      <c r="C14124" t="str">
        <f>VLOOKUP(Requête1__2[[#This Row],[PrProductGroupNumber_2]],Groupe_Produit[],2,FALSE)</f>
        <v xml:space="preserve">Invent.Prod Finis Résid.STD </v>
      </c>
      <c r="D14124" s="1" t="s">
        <v>1395</v>
      </c>
      <c r="E14124" s="1"/>
      <c r="F14124" s="1" t="s">
        <v>1396</v>
      </c>
      <c r="G14124">
        <v>1</v>
      </c>
    </row>
    <row r="14125" spans="1:7" x14ac:dyDescent="0.3">
      <c r="A14125" s="1" t="s">
        <v>2370</v>
      </c>
      <c r="B14125">
        <v>31</v>
      </c>
      <c r="C14125" t="str">
        <f>VLOOKUP(Requête1__2[[#This Row],[PrProductGroupNumber_2]],Groupe_Produit[],2,FALSE)</f>
        <v xml:space="preserve">Invent.Prod Finis Résid.STD </v>
      </c>
      <c r="D14125" s="1" t="s">
        <v>1552</v>
      </c>
      <c r="E14125" s="1"/>
      <c r="F14125" s="1" t="s">
        <v>1553</v>
      </c>
      <c r="G14125">
        <v>1</v>
      </c>
    </row>
    <row r="14126" spans="1:7" x14ac:dyDescent="0.3">
      <c r="A14126" s="1" t="s">
        <v>2370</v>
      </c>
      <c r="B14126">
        <v>31</v>
      </c>
      <c r="C14126" t="str">
        <f>VLOOKUP(Requête1__2[[#This Row],[PrProductGroupNumber_2]],Groupe_Produit[],2,FALSE)</f>
        <v xml:space="preserve">Invent.Prod Finis Résid.STD </v>
      </c>
      <c r="D14126" s="1" t="s">
        <v>1397</v>
      </c>
      <c r="E14126" s="1"/>
      <c r="F14126" s="1" t="s">
        <v>1398</v>
      </c>
      <c r="G14126">
        <v>1</v>
      </c>
    </row>
    <row r="14127" spans="1:7" x14ac:dyDescent="0.3">
      <c r="A14127" s="1" t="s">
        <v>2370</v>
      </c>
      <c r="B14127">
        <v>31</v>
      </c>
      <c r="C14127" t="str">
        <f>VLOOKUP(Requête1__2[[#This Row],[PrProductGroupNumber_2]],Groupe_Produit[],2,FALSE)</f>
        <v xml:space="preserve">Invent.Prod Finis Résid.STD </v>
      </c>
      <c r="D14127" s="1" t="s">
        <v>1393</v>
      </c>
      <c r="E14127" s="1"/>
      <c r="F14127" s="1" t="s">
        <v>1394</v>
      </c>
      <c r="G14127">
        <v>1</v>
      </c>
    </row>
    <row r="14128" spans="1:7" x14ac:dyDescent="0.3">
      <c r="A14128" s="1" t="s">
        <v>2370</v>
      </c>
      <c r="B14128">
        <v>31</v>
      </c>
      <c r="C14128" t="str">
        <f>VLOOKUP(Requête1__2[[#This Row],[PrProductGroupNumber_2]],Groupe_Produit[],2,FALSE)</f>
        <v xml:space="preserve">Invent.Prod Finis Résid.STD </v>
      </c>
      <c r="D14128" s="1" t="s">
        <v>1555</v>
      </c>
      <c r="E14128" s="1"/>
      <c r="F14128" s="1" t="s">
        <v>1553</v>
      </c>
      <c r="G14128">
        <v>2</v>
      </c>
    </row>
    <row r="14129" spans="1:7" x14ac:dyDescent="0.3">
      <c r="A14129" s="1" t="s">
        <v>2370</v>
      </c>
      <c r="B14129">
        <v>31</v>
      </c>
      <c r="C14129" t="str">
        <f>VLOOKUP(Requête1__2[[#This Row],[PrProductGroupNumber_2]],Groupe_Produit[],2,FALSE)</f>
        <v xml:space="preserve">Invent.Prod Finis Résid.STD </v>
      </c>
      <c r="D14129" s="1" t="s">
        <v>323</v>
      </c>
      <c r="E14129" s="1"/>
      <c r="F14129" s="1" t="s">
        <v>324</v>
      </c>
      <c r="G14129">
        <v>1</v>
      </c>
    </row>
    <row r="14130" spans="1:7" x14ac:dyDescent="0.3">
      <c r="A14130" s="1" t="s">
        <v>2370</v>
      </c>
      <c r="B14130">
        <v>31</v>
      </c>
      <c r="C14130" t="str">
        <f>VLOOKUP(Requête1__2[[#This Row],[PrProductGroupNumber_2]],Groupe_Produit[],2,FALSE)</f>
        <v xml:space="preserve">Invent.Prod Finis Résid.STD </v>
      </c>
      <c r="D14130" s="1" t="s">
        <v>521</v>
      </c>
      <c r="E14130" s="1"/>
      <c r="F14130" s="1" t="s">
        <v>522</v>
      </c>
      <c r="G14130">
        <v>1</v>
      </c>
    </row>
    <row r="14131" spans="1:7" x14ac:dyDescent="0.3">
      <c r="A14131" s="1" t="s">
        <v>2370</v>
      </c>
      <c r="B14131">
        <v>31</v>
      </c>
      <c r="C14131" t="str">
        <f>VLOOKUP(Requête1__2[[#This Row],[PrProductGroupNumber_2]],Groupe_Produit[],2,FALSE)</f>
        <v xml:space="preserve">Invent.Prod Finis Résid.STD </v>
      </c>
      <c r="D14131" s="1" t="s">
        <v>1466</v>
      </c>
      <c r="E14131" s="1"/>
      <c r="F14131" s="1" t="s">
        <v>1467</v>
      </c>
      <c r="G14131">
        <v>1</v>
      </c>
    </row>
    <row r="14132" spans="1:7" x14ac:dyDescent="0.3">
      <c r="A14132" s="1" t="s">
        <v>2370</v>
      </c>
      <c r="B14132">
        <v>31</v>
      </c>
      <c r="C14132" t="str">
        <f>VLOOKUP(Requête1__2[[#This Row],[PrProductGroupNumber_2]],Groupe_Produit[],2,FALSE)</f>
        <v xml:space="preserve">Invent.Prod Finis Résid.STD </v>
      </c>
      <c r="D14132" s="1" t="s">
        <v>2309</v>
      </c>
      <c r="E14132" s="1"/>
      <c r="F14132" s="1" t="s">
        <v>2310</v>
      </c>
      <c r="G14132">
        <v>1</v>
      </c>
    </row>
    <row r="14133" spans="1:7" x14ac:dyDescent="0.3">
      <c r="A14133" s="1" t="s">
        <v>2370</v>
      </c>
      <c r="B14133">
        <v>31</v>
      </c>
      <c r="C14133" t="str">
        <f>VLOOKUP(Requête1__2[[#This Row],[PrProductGroupNumber_2]],Groupe_Produit[],2,FALSE)</f>
        <v xml:space="preserve">Invent.Prod Finis Résid.STD </v>
      </c>
      <c r="D14133" s="1" t="s">
        <v>319</v>
      </c>
      <c r="E14133" s="1"/>
      <c r="F14133" s="1" t="s">
        <v>320</v>
      </c>
      <c r="G14133">
        <v>2</v>
      </c>
    </row>
    <row r="14134" spans="1:7" x14ac:dyDescent="0.3">
      <c r="A14134" s="1" t="s">
        <v>2370</v>
      </c>
      <c r="B14134">
        <v>31</v>
      </c>
      <c r="C14134" t="str">
        <f>VLOOKUP(Requête1__2[[#This Row],[PrProductGroupNumber_2]],Groupe_Produit[],2,FALSE)</f>
        <v xml:space="preserve">Invent.Prod Finis Résid.STD </v>
      </c>
      <c r="D14134" s="1" t="s">
        <v>1489</v>
      </c>
      <c r="E14134" s="1"/>
      <c r="F14134" s="1" t="s">
        <v>1490</v>
      </c>
      <c r="G14134">
        <v>1</v>
      </c>
    </row>
    <row r="14135" spans="1:7" x14ac:dyDescent="0.3">
      <c r="A14135" s="1" t="s">
        <v>2370</v>
      </c>
      <c r="B14135">
        <v>31</v>
      </c>
      <c r="C14135" t="str">
        <f>VLOOKUP(Requête1__2[[#This Row],[PrProductGroupNumber_2]],Groupe_Produit[],2,FALSE)</f>
        <v xml:space="preserve">Invent.Prod Finis Résid.STD </v>
      </c>
      <c r="D14135" s="1" t="s">
        <v>1383</v>
      </c>
      <c r="E14135" s="1"/>
      <c r="F14135" s="1" t="s">
        <v>1384</v>
      </c>
      <c r="G14135">
        <v>2</v>
      </c>
    </row>
    <row r="14136" spans="1:7" x14ac:dyDescent="0.3">
      <c r="A14136" s="1" t="s">
        <v>2370</v>
      </c>
      <c r="B14136">
        <v>31</v>
      </c>
      <c r="C14136" t="str">
        <f>VLOOKUP(Requête1__2[[#This Row],[PrProductGroupNumber_2]],Groupe_Produit[],2,FALSE)</f>
        <v xml:space="preserve">Invent.Prod Finis Résid.STD </v>
      </c>
      <c r="D14136" s="1" t="s">
        <v>1428</v>
      </c>
      <c r="E14136" s="1"/>
      <c r="F14136" s="1" t="s">
        <v>1429</v>
      </c>
      <c r="G14136">
        <v>1</v>
      </c>
    </row>
    <row r="14137" spans="1:7" x14ac:dyDescent="0.3">
      <c r="A14137" s="1" t="s">
        <v>2370</v>
      </c>
      <c r="B14137">
        <v>31</v>
      </c>
      <c r="C14137" t="str">
        <f>VLOOKUP(Requête1__2[[#This Row],[PrProductGroupNumber_2]],Groupe_Produit[],2,FALSE)</f>
        <v xml:space="preserve">Invent.Prod Finis Résid.STD </v>
      </c>
      <c r="D14137" s="1" t="s">
        <v>1387</v>
      </c>
      <c r="E14137" s="1"/>
      <c r="F14137" s="1" t="s">
        <v>1388</v>
      </c>
      <c r="G14137">
        <v>1</v>
      </c>
    </row>
    <row r="14138" spans="1:7" x14ac:dyDescent="0.3">
      <c r="A14138" s="1" t="s">
        <v>2370</v>
      </c>
      <c r="B14138">
        <v>31</v>
      </c>
      <c r="C14138" t="str">
        <f>VLOOKUP(Requête1__2[[#This Row],[PrProductGroupNumber_2]],Groupe_Produit[],2,FALSE)</f>
        <v xml:space="preserve">Invent.Prod Finis Résid.STD </v>
      </c>
      <c r="D14138" s="1" t="s">
        <v>1414</v>
      </c>
      <c r="E14138" s="1"/>
      <c r="F14138" s="1" t="s">
        <v>1415</v>
      </c>
      <c r="G14138">
        <v>1</v>
      </c>
    </row>
    <row r="14139" spans="1:7" x14ac:dyDescent="0.3">
      <c r="A14139" s="1" t="s">
        <v>2370</v>
      </c>
      <c r="B14139">
        <v>31</v>
      </c>
      <c r="C14139" t="str">
        <f>VLOOKUP(Requête1__2[[#This Row],[PrProductGroupNumber_2]],Groupe_Produit[],2,FALSE)</f>
        <v xml:space="preserve">Invent.Prod Finis Résid.STD </v>
      </c>
      <c r="D14139" s="1" t="s">
        <v>1416</v>
      </c>
      <c r="E14139" s="1"/>
      <c r="F14139" s="1" t="s">
        <v>1417</v>
      </c>
      <c r="G14139">
        <v>1</v>
      </c>
    </row>
    <row r="14140" spans="1:7" x14ac:dyDescent="0.3">
      <c r="A14140" s="1" t="s">
        <v>2370</v>
      </c>
      <c r="B14140">
        <v>31</v>
      </c>
      <c r="C14140" t="str">
        <f>VLOOKUP(Requête1__2[[#This Row],[PrProductGroupNumber_2]],Groupe_Produit[],2,FALSE)</f>
        <v xml:space="preserve">Invent.Prod Finis Résid.STD </v>
      </c>
      <c r="D14140" s="1" t="s">
        <v>1464</v>
      </c>
      <c r="E14140" s="1"/>
      <c r="F14140" s="1" t="s">
        <v>1465</v>
      </c>
      <c r="G14140">
        <v>1</v>
      </c>
    </row>
    <row r="14141" spans="1:7" x14ac:dyDescent="0.3">
      <c r="A14141" s="1" t="s">
        <v>2370</v>
      </c>
      <c r="B14141">
        <v>31</v>
      </c>
      <c r="C14141" t="str">
        <f>VLOOKUP(Requête1__2[[#This Row],[PrProductGroupNumber_2]],Groupe_Produit[],2,FALSE)</f>
        <v xml:space="preserve">Invent.Prod Finis Résid.STD </v>
      </c>
      <c r="D14141" s="1" t="s">
        <v>1491</v>
      </c>
      <c r="E14141" s="1"/>
      <c r="F14141" s="1" t="s">
        <v>1492</v>
      </c>
      <c r="G14141">
        <v>1</v>
      </c>
    </row>
    <row r="14142" spans="1:7" x14ac:dyDescent="0.3">
      <c r="A14142" s="1" t="s">
        <v>2370</v>
      </c>
      <c r="B14142">
        <v>31</v>
      </c>
      <c r="C14142" t="str">
        <f>VLOOKUP(Requête1__2[[#This Row],[PrProductGroupNumber_2]],Groupe_Produit[],2,FALSE)</f>
        <v xml:space="preserve">Invent.Prod Finis Résid.STD </v>
      </c>
      <c r="D14142" s="1" t="s">
        <v>1399</v>
      </c>
      <c r="E14142" s="1"/>
      <c r="F14142" s="1" t="s">
        <v>1400</v>
      </c>
      <c r="G14142">
        <v>2</v>
      </c>
    </row>
    <row r="14143" spans="1:7" x14ac:dyDescent="0.3">
      <c r="A14143" s="1" t="s">
        <v>2370</v>
      </c>
      <c r="B14143">
        <v>31</v>
      </c>
      <c r="C14143" t="str">
        <f>VLOOKUP(Requête1__2[[#This Row],[PrProductGroupNumber_2]],Groupe_Produit[],2,FALSE)</f>
        <v xml:space="preserve">Invent.Prod Finis Résid.STD </v>
      </c>
      <c r="D14143" s="1" t="s">
        <v>1401</v>
      </c>
      <c r="E14143" s="1"/>
      <c r="F14143" s="1" t="s">
        <v>1402</v>
      </c>
      <c r="G14143">
        <v>2</v>
      </c>
    </row>
    <row r="14144" spans="1:7" x14ac:dyDescent="0.3">
      <c r="A14144" s="1" t="s">
        <v>2370</v>
      </c>
      <c r="B14144">
        <v>31</v>
      </c>
      <c r="C14144" t="str">
        <f>VLOOKUP(Requête1__2[[#This Row],[PrProductGroupNumber_2]],Groupe_Produit[],2,FALSE)</f>
        <v xml:space="preserve">Invent.Prod Finis Résid.STD </v>
      </c>
      <c r="D14144" s="1" t="s">
        <v>396</v>
      </c>
      <c r="E14144" s="1"/>
      <c r="F14144" s="1" t="s">
        <v>397</v>
      </c>
      <c r="G14144">
        <v>2</v>
      </c>
    </row>
    <row r="14145" spans="1:7" x14ac:dyDescent="0.3">
      <c r="A14145" s="1" t="s">
        <v>2370</v>
      </c>
      <c r="B14145">
        <v>31</v>
      </c>
      <c r="C14145" t="str">
        <f>VLOOKUP(Requête1__2[[#This Row],[PrProductGroupNumber_2]],Groupe_Produit[],2,FALSE)</f>
        <v xml:space="preserve">Invent.Prod Finis Résid.STD </v>
      </c>
      <c r="D14145" s="1" t="s">
        <v>145</v>
      </c>
      <c r="E14145" s="1"/>
      <c r="F14145" s="1" t="s">
        <v>146</v>
      </c>
      <c r="G14145">
        <v>2.02</v>
      </c>
    </row>
    <row r="14146" spans="1:7" x14ac:dyDescent="0.3">
      <c r="A14146" s="1" t="s">
        <v>2370</v>
      </c>
      <c r="B14146">
        <v>31</v>
      </c>
      <c r="C14146" t="str">
        <f>VLOOKUP(Requête1__2[[#This Row],[PrProductGroupNumber_2]],Groupe_Produit[],2,FALSE)</f>
        <v xml:space="preserve">Invent.Prod Finis Résid.STD </v>
      </c>
      <c r="D14146" s="1" t="s">
        <v>957</v>
      </c>
      <c r="E14146" s="1"/>
      <c r="F14146" s="1" t="s">
        <v>958</v>
      </c>
      <c r="G14146">
        <v>1</v>
      </c>
    </row>
    <row r="14147" spans="1:7" x14ac:dyDescent="0.3">
      <c r="A14147" s="1" t="s">
        <v>2370</v>
      </c>
      <c r="B14147">
        <v>31</v>
      </c>
      <c r="C14147" t="str">
        <f>VLOOKUP(Requête1__2[[#This Row],[PrProductGroupNumber_2]],Groupe_Produit[],2,FALSE)</f>
        <v xml:space="preserve">Invent.Prod Finis Résid.STD </v>
      </c>
      <c r="D14147" s="1" t="s">
        <v>955</v>
      </c>
      <c r="E14147" s="1"/>
      <c r="F14147" s="1" t="s">
        <v>956</v>
      </c>
      <c r="G14147">
        <v>1</v>
      </c>
    </row>
    <row r="14148" spans="1:7" x14ac:dyDescent="0.3">
      <c r="A14148" s="1" t="s">
        <v>2370</v>
      </c>
      <c r="B14148">
        <v>31</v>
      </c>
      <c r="C14148" t="str">
        <f>VLOOKUP(Requête1__2[[#This Row],[PrProductGroupNumber_2]],Groupe_Produit[],2,FALSE)</f>
        <v xml:space="preserve">Invent.Prod Finis Résid.STD </v>
      </c>
      <c r="D14148" s="1" t="s">
        <v>953</v>
      </c>
      <c r="E14148" s="1"/>
      <c r="F14148" s="1" t="s">
        <v>954</v>
      </c>
      <c r="G14148">
        <v>3</v>
      </c>
    </row>
    <row r="14149" spans="1:7" x14ac:dyDescent="0.3">
      <c r="A14149" s="1" t="s">
        <v>2370</v>
      </c>
      <c r="B14149">
        <v>31</v>
      </c>
      <c r="C14149" t="str">
        <f>VLOOKUP(Requête1__2[[#This Row],[PrProductGroupNumber_2]],Groupe_Produit[],2,FALSE)</f>
        <v xml:space="preserve">Invent.Prod Finis Résid.STD </v>
      </c>
      <c r="D14149" s="1" t="s">
        <v>1747</v>
      </c>
      <c r="E14149" s="1"/>
      <c r="F14149" s="1" t="s">
        <v>1748</v>
      </c>
      <c r="G14149">
        <v>1</v>
      </c>
    </row>
    <row r="14150" spans="1:7" x14ac:dyDescent="0.3">
      <c r="A14150" s="1" t="s">
        <v>2370</v>
      </c>
      <c r="B14150">
        <v>31</v>
      </c>
      <c r="C14150" t="str">
        <f>VLOOKUP(Requête1__2[[#This Row],[PrProductGroupNumber_2]],Groupe_Produit[],2,FALSE)</f>
        <v xml:space="preserve">Invent.Prod Finis Résid.STD </v>
      </c>
      <c r="D14150" s="1" t="s">
        <v>40</v>
      </c>
      <c r="E14150" s="1"/>
      <c r="F14150" s="1" t="s">
        <v>365</v>
      </c>
      <c r="G14150">
        <v>4</v>
      </c>
    </row>
    <row r="14151" spans="1:7" x14ac:dyDescent="0.3">
      <c r="A14151" s="1" t="s">
        <v>2370</v>
      </c>
      <c r="B14151">
        <v>31</v>
      </c>
      <c r="C14151" t="str">
        <f>VLOOKUP(Requête1__2[[#This Row],[PrProductGroupNumber_2]],Groupe_Produit[],2,FALSE)</f>
        <v xml:space="preserve">Invent.Prod Finis Résid.STD </v>
      </c>
      <c r="D14151" s="1" t="s">
        <v>321</v>
      </c>
      <c r="E14151" s="1"/>
      <c r="F14151" s="1" t="s">
        <v>322</v>
      </c>
      <c r="G14151">
        <v>28.46</v>
      </c>
    </row>
    <row r="14152" spans="1:7" x14ac:dyDescent="0.3">
      <c r="A14152" s="1" t="s">
        <v>2370</v>
      </c>
      <c r="B14152">
        <v>31</v>
      </c>
      <c r="C14152" t="str">
        <f>VLOOKUP(Requête1__2[[#This Row],[PrProductGroupNumber_2]],Groupe_Produit[],2,FALSE)</f>
        <v xml:space="preserve">Invent.Prod Finis Résid.STD </v>
      </c>
      <c r="D14152" s="1" t="s">
        <v>327</v>
      </c>
      <c r="E14152" s="1"/>
      <c r="F14152" s="1" t="s">
        <v>328</v>
      </c>
      <c r="G14152">
        <v>2.2599999999999998</v>
      </c>
    </row>
    <row r="14153" spans="1:7" x14ac:dyDescent="0.3">
      <c r="A14153" s="1" t="s">
        <v>2370</v>
      </c>
      <c r="B14153">
        <v>31</v>
      </c>
      <c r="C14153" t="str">
        <f>VLOOKUP(Requête1__2[[#This Row],[PrProductGroupNumber_2]],Groupe_Produit[],2,FALSE)</f>
        <v xml:space="preserve">Invent.Prod Finis Résid.STD </v>
      </c>
      <c r="D14153" s="1" t="s">
        <v>497</v>
      </c>
      <c r="E14153" s="1"/>
      <c r="F14153" s="1" t="s">
        <v>498</v>
      </c>
      <c r="G14153">
        <v>4</v>
      </c>
    </row>
    <row r="14154" spans="1:7" x14ac:dyDescent="0.3">
      <c r="A14154" s="1" t="s">
        <v>2370</v>
      </c>
      <c r="B14154">
        <v>31</v>
      </c>
      <c r="C14154" t="str">
        <f>VLOOKUP(Requête1__2[[#This Row],[PrProductGroupNumber_2]],Groupe_Produit[],2,FALSE)</f>
        <v xml:space="preserve">Invent.Prod Finis Résid.STD </v>
      </c>
      <c r="D14154" s="1" t="s">
        <v>335</v>
      </c>
      <c r="E14154" s="1"/>
      <c r="F14154" s="1" t="s">
        <v>336</v>
      </c>
      <c r="G14154">
        <v>1.04</v>
      </c>
    </row>
    <row r="14155" spans="1:7" x14ac:dyDescent="0.3">
      <c r="A14155" s="1" t="s">
        <v>2370</v>
      </c>
      <c r="B14155">
        <v>31</v>
      </c>
      <c r="C14155" t="str">
        <f>VLOOKUP(Requête1__2[[#This Row],[PrProductGroupNumber_2]],Groupe_Produit[],2,FALSE)</f>
        <v xml:space="preserve">Invent.Prod Finis Résid.STD </v>
      </c>
      <c r="D14155" s="1" t="s">
        <v>345</v>
      </c>
      <c r="E14155" s="1"/>
      <c r="F14155" s="1" t="s">
        <v>346</v>
      </c>
      <c r="G14155">
        <v>1.01</v>
      </c>
    </row>
    <row r="14156" spans="1:7" x14ac:dyDescent="0.3">
      <c r="A14156" s="1" t="s">
        <v>2370</v>
      </c>
      <c r="B14156">
        <v>31</v>
      </c>
      <c r="C14156" t="str">
        <f>VLOOKUP(Requête1__2[[#This Row],[PrProductGroupNumber_2]],Groupe_Produit[],2,FALSE)</f>
        <v xml:space="preserve">Invent.Prod Finis Résid.STD </v>
      </c>
      <c r="D14156" s="1" t="s">
        <v>325</v>
      </c>
      <c r="E14156" s="1"/>
      <c r="F14156" s="1" t="s">
        <v>326</v>
      </c>
      <c r="G14156">
        <v>4.16</v>
      </c>
    </row>
    <row r="14157" spans="1:7" x14ac:dyDescent="0.3">
      <c r="A14157" s="1" t="s">
        <v>2370</v>
      </c>
      <c r="B14157">
        <v>31</v>
      </c>
      <c r="C14157" t="str">
        <f>VLOOKUP(Requête1__2[[#This Row],[PrProductGroupNumber_2]],Groupe_Produit[],2,FALSE)</f>
        <v xml:space="preserve">Invent.Prod Finis Résid.STD </v>
      </c>
      <c r="D14157" s="1" t="s">
        <v>339</v>
      </c>
      <c r="E14157" s="1"/>
      <c r="F14157" s="1" t="s">
        <v>340</v>
      </c>
      <c r="G14157">
        <v>39.22</v>
      </c>
    </row>
    <row r="14158" spans="1:7" x14ac:dyDescent="0.3">
      <c r="A14158" s="1" t="s">
        <v>2370</v>
      </c>
      <c r="B14158">
        <v>31</v>
      </c>
      <c r="C14158" t="str">
        <f>VLOOKUP(Requête1__2[[#This Row],[PrProductGroupNumber_2]],Groupe_Produit[],2,FALSE)</f>
        <v xml:space="preserve">Invent.Prod Finis Résid.STD </v>
      </c>
      <c r="D14158" s="1" t="s">
        <v>550</v>
      </c>
      <c r="E14158" s="1"/>
      <c r="F14158" s="1" t="s">
        <v>551</v>
      </c>
      <c r="G14158">
        <v>2.2999999999999998</v>
      </c>
    </row>
    <row r="14159" spans="1:7" x14ac:dyDescent="0.3">
      <c r="A14159" s="1" t="s">
        <v>2370</v>
      </c>
      <c r="B14159">
        <v>31</v>
      </c>
      <c r="C14159" t="str">
        <f>VLOOKUP(Requête1__2[[#This Row],[PrProductGroupNumber_2]],Groupe_Produit[],2,FALSE)</f>
        <v xml:space="preserve">Invent.Prod Finis Résid.STD </v>
      </c>
      <c r="D14159" s="1" t="s">
        <v>317</v>
      </c>
      <c r="E14159" s="1"/>
      <c r="F14159" s="1" t="s">
        <v>318</v>
      </c>
      <c r="G14159">
        <v>2.56</v>
      </c>
    </row>
    <row r="14160" spans="1:7" x14ac:dyDescent="0.3">
      <c r="A14160" s="1" t="s">
        <v>2370</v>
      </c>
      <c r="B14160">
        <v>31</v>
      </c>
      <c r="C14160" t="str">
        <f>VLOOKUP(Requête1__2[[#This Row],[PrProductGroupNumber_2]],Groupe_Produit[],2,FALSE)</f>
        <v xml:space="preserve">Invent.Prod Finis Résid.STD </v>
      </c>
      <c r="D14160" s="1" t="s">
        <v>435</v>
      </c>
      <c r="E14160" s="1"/>
      <c r="F14160" s="1" t="s">
        <v>436</v>
      </c>
      <c r="G14160">
        <v>0.15</v>
      </c>
    </row>
    <row r="14161" spans="1:7" x14ac:dyDescent="0.3">
      <c r="A14161" s="1" t="s">
        <v>2370</v>
      </c>
      <c r="B14161">
        <v>31</v>
      </c>
      <c r="C14161" t="str">
        <f>VLOOKUP(Requête1__2[[#This Row],[PrProductGroupNumber_2]],Groupe_Produit[],2,FALSE)</f>
        <v xml:space="preserve">Invent.Prod Finis Résid.STD </v>
      </c>
      <c r="D14161" s="1" t="s">
        <v>984</v>
      </c>
      <c r="E14161" s="1"/>
      <c r="F14161" s="1" t="s">
        <v>985</v>
      </c>
      <c r="G14161">
        <v>2</v>
      </c>
    </row>
    <row r="14162" spans="1:7" x14ac:dyDescent="0.3">
      <c r="A14162" s="1" t="s">
        <v>2370</v>
      </c>
      <c r="B14162">
        <v>31</v>
      </c>
      <c r="C14162" t="str">
        <f>VLOOKUP(Requête1__2[[#This Row],[PrProductGroupNumber_2]],Groupe_Produit[],2,FALSE)</f>
        <v xml:space="preserve">Invent.Prod Finis Résid.STD </v>
      </c>
      <c r="D14162" s="1" t="s">
        <v>106</v>
      </c>
      <c r="E14162" s="1"/>
      <c r="F14162" s="1" t="s">
        <v>107</v>
      </c>
      <c r="G14162">
        <v>1</v>
      </c>
    </row>
    <row r="14163" spans="1:7" x14ac:dyDescent="0.3">
      <c r="A14163" s="1" t="s">
        <v>2370</v>
      </c>
      <c r="B14163">
        <v>31</v>
      </c>
      <c r="C14163" t="str">
        <f>VLOOKUP(Requête1__2[[#This Row],[PrProductGroupNumber_2]],Groupe_Produit[],2,FALSE)</f>
        <v xml:space="preserve">Invent.Prod Finis Résid.STD </v>
      </c>
      <c r="D14163" s="1" t="s">
        <v>298</v>
      </c>
      <c r="E14163" s="1"/>
      <c r="F14163" s="1" t="s">
        <v>299</v>
      </c>
      <c r="G14163">
        <v>1.1299999999999999</v>
      </c>
    </row>
    <row r="14164" spans="1:7" x14ac:dyDescent="0.3">
      <c r="A14164" s="1" t="s">
        <v>2370</v>
      </c>
      <c r="B14164">
        <v>31</v>
      </c>
      <c r="C14164" t="str">
        <f>VLOOKUP(Requête1__2[[#This Row],[PrProductGroupNumber_2]],Groupe_Produit[],2,FALSE)</f>
        <v xml:space="preserve">Invent.Prod Finis Résid.STD </v>
      </c>
      <c r="D14164" s="1" t="s">
        <v>341</v>
      </c>
      <c r="E14164" s="1"/>
      <c r="F14164" s="1" t="s">
        <v>342</v>
      </c>
      <c r="G14164">
        <v>2.04</v>
      </c>
    </row>
    <row r="14165" spans="1:7" x14ac:dyDescent="0.3">
      <c r="A14165" s="1" t="s">
        <v>2370</v>
      </c>
      <c r="B14165">
        <v>31</v>
      </c>
      <c r="C14165" t="str">
        <f>VLOOKUP(Requête1__2[[#This Row],[PrProductGroupNumber_2]],Groupe_Produit[],2,FALSE)</f>
        <v xml:space="preserve">Invent.Prod Finis Résid.STD </v>
      </c>
      <c r="D14165" s="1" t="s">
        <v>1196</v>
      </c>
      <c r="E14165" s="1"/>
      <c r="F14165" s="1" t="s">
        <v>1197</v>
      </c>
      <c r="G14165">
        <v>8.0000000000000004E-4</v>
      </c>
    </row>
    <row r="14166" spans="1:7" x14ac:dyDescent="0.3">
      <c r="A14166" s="1" t="s">
        <v>2370</v>
      </c>
      <c r="B14166">
        <v>31</v>
      </c>
      <c r="C14166" t="str">
        <f>VLOOKUP(Requête1__2[[#This Row],[PrProductGroupNumber_2]],Groupe_Produit[],2,FALSE)</f>
        <v xml:space="preserve">Invent.Prod Finis Résid.STD </v>
      </c>
      <c r="D14166" s="1" t="s">
        <v>1258</v>
      </c>
      <c r="E14166" s="1"/>
      <c r="F14166" s="1" t="s">
        <v>1259</v>
      </c>
      <c r="G14166">
        <v>2.9399999999999999E-3</v>
      </c>
    </row>
    <row r="14167" spans="1:7" x14ac:dyDescent="0.3">
      <c r="A14167" s="1" t="s">
        <v>2370</v>
      </c>
      <c r="B14167">
        <v>31</v>
      </c>
      <c r="C14167" t="str">
        <f>VLOOKUP(Requête1__2[[#This Row],[PrProductGroupNumber_2]],Groupe_Produit[],2,FALSE)</f>
        <v xml:space="preserve">Invent.Prod Finis Résid.STD </v>
      </c>
      <c r="D14167" s="1" t="s">
        <v>456</v>
      </c>
      <c r="E14167" s="1"/>
      <c r="F14167" s="1" t="s">
        <v>457</v>
      </c>
      <c r="G14167">
        <v>4</v>
      </c>
    </row>
    <row r="14168" spans="1:7" x14ac:dyDescent="0.3">
      <c r="A14168" s="1" t="s">
        <v>2370</v>
      </c>
      <c r="B14168">
        <v>31</v>
      </c>
      <c r="C14168" t="str">
        <f>VLOOKUP(Requête1__2[[#This Row],[PrProductGroupNumber_2]],Groupe_Produit[],2,FALSE)</f>
        <v xml:space="preserve">Invent.Prod Finis Résid.STD </v>
      </c>
      <c r="D14168" s="1" t="s">
        <v>1310</v>
      </c>
      <c r="E14168" s="1"/>
      <c r="F14168" s="1" t="s">
        <v>1311</v>
      </c>
      <c r="G14168">
        <v>1</v>
      </c>
    </row>
    <row r="14169" spans="1:7" x14ac:dyDescent="0.3">
      <c r="A14169" s="1" t="s">
        <v>2370</v>
      </c>
      <c r="B14169">
        <v>31</v>
      </c>
      <c r="C14169" t="str">
        <f>VLOOKUP(Requête1__2[[#This Row],[PrProductGroupNumber_2]],Groupe_Produit[],2,FALSE)</f>
        <v xml:space="preserve">Invent.Prod Finis Résid.STD </v>
      </c>
      <c r="D14169" s="1" t="s">
        <v>1312</v>
      </c>
      <c r="E14169" s="1"/>
      <c r="F14169" s="1" t="s">
        <v>1313</v>
      </c>
      <c r="G14169">
        <v>1</v>
      </c>
    </row>
    <row r="14170" spans="1:7" x14ac:dyDescent="0.3">
      <c r="A14170" s="1" t="s">
        <v>2370</v>
      </c>
      <c r="B14170">
        <v>31</v>
      </c>
      <c r="C14170" t="str">
        <f>VLOOKUP(Requête1__2[[#This Row],[PrProductGroupNumber_2]],Groupe_Produit[],2,FALSE)</f>
        <v xml:space="preserve">Invent.Prod Finis Résid.STD </v>
      </c>
      <c r="D14170" s="1" t="s">
        <v>1493</v>
      </c>
      <c r="E14170" s="1"/>
      <c r="F14170" s="1" t="s">
        <v>1494</v>
      </c>
      <c r="G14170">
        <v>1</v>
      </c>
    </row>
    <row r="14171" spans="1:7" x14ac:dyDescent="0.3">
      <c r="A14171" s="1" t="s">
        <v>2370</v>
      </c>
      <c r="B14171">
        <v>31</v>
      </c>
      <c r="C14171" t="str">
        <f>VLOOKUP(Requête1__2[[#This Row],[PrProductGroupNumber_2]],Groupe_Produit[],2,FALSE)</f>
        <v xml:space="preserve">Invent.Prod Finis Résid.STD </v>
      </c>
      <c r="D14171" s="1" t="s">
        <v>1495</v>
      </c>
      <c r="E14171" s="1"/>
      <c r="F14171" s="1" t="s">
        <v>1496</v>
      </c>
      <c r="G14171">
        <v>1</v>
      </c>
    </row>
    <row r="14172" spans="1:7" x14ac:dyDescent="0.3">
      <c r="A14172" s="1" t="s">
        <v>2370</v>
      </c>
      <c r="B14172">
        <v>31</v>
      </c>
      <c r="C14172" t="str">
        <f>VLOOKUP(Requête1__2[[#This Row],[PrProductGroupNumber_2]],Groupe_Produit[],2,FALSE)</f>
        <v xml:space="preserve">Invent.Prod Finis Résid.STD </v>
      </c>
      <c r="D14172" s="1" t="s">
        <v>1422</v>
      </c>
      <c r="E14172" s="1"/>
      <c r="F14172" s="1" t="s">
        <v>1423</v>
      </c>
      <c r="G14172">
        <v>1</v>
      </c>
    </row>
    <row r="14173" spans="1:7" x14ac:dyDescent="0.3">
      <c r="A14173" s="1" t="s">
        <v>2370</v>
      </c>
      <c r="B14173">
        <v>31</v>
      </c>
      <c r="C14173" t="str">
        <f>VLOOKUP(Requête1__2[[#This Row],[PrProductGroupNumber_2]],Groupe_Produit[],2,FALSE)</f>
        <v xml:space="preserve">Invent.Prod Finis Résid.STD </v>
      </c>
      <c r="D14173" s="1" t="s">
        <v>480</v>
      </c>
      <c r="E14173" s="1"/>
      <c r="F14173" s="1" t="s">
        <v>481</v>
      </c>
      <c r="G14173">
        <v>1</v>
      </c>
    </row>
    <row r="14174" spans="1:7" x14ac:dyDescent="0.3">
      <c r="A14174" s="1" t="s">
        <v>2370</v>
      </c>
      <c r="B14174">
        <v>31</v>
      </c>
      <c r="C14174" t="str">
        <f>VLOOKUP(Requête1__2[[#This Row],[PrProductGroupNumber_2]],Groupe_Produit[],2,FALSE)</f>
        <v xml:space="preserve">Invent.Prod Finis Résid.STD </v>
      </c>
      <c r="D14174" s="1" t="s">
        <v>357</v>
      </c>
      <c r="E14174" s="1"/>
      <c r="F14174" s="1" t="s">
        <v>358</v>
      </c>
      <c r="G14174">
        <v>2.12</v>
      </c>
    </row>
    <row r="14175" spans="1:7" x14ac:dyDescent="0.3">
      <c r="A14175" s="1" t="s">
        <v>2370</v>
      </c>
      <c r="B14175">
        <v>31</v>
      </c>
      <c r="C14175" t="str">
        <f>VLOOKUP(Requête1__2[[#This Row],[PrProductGroupNumber_2]],Groupe_Produit[],2,FALSE)</f>
        <v xml:space="preserve">Invent.Prod Finis Résid.STD </v>
      </c>
      <c r="D14175" s="1" t="s">
        <v>351</v>
      </c>
      <c r="E14175" s="1"/>
      <c r="F14175" s="1" t="s">
        <v>352</v>
      </c>
      <c r="G14175">
        <v>1.47</v>
      </c>
    </row>
    <row r="14176" spans="1:7" x14ac:dyDescent="0.3">
      <c r="A14176" s="1" t="s">
        <v>2370</v>
      </c>
      <c r="B14176">
        <v>31</v>
      </c>
      <c r="C14176" t="str">
        <f>VLOOKUP(Requête1__2[[#This Row],[PrProductGroupNumber_2]],Groupe_Produit[],2,FALSE)</f>
        <v xml:space="preserve">Invent.Prod Finis Résid.STD </v>
      </c>
      <c r="D14176" s="1" t="s">
        <v>1405</v>
      </c>
      <c r="E14176" s="1"/>
      <c r="F14176" s="1" t="s">
        <v>1406</v>
      </c>
      <c r="G14176">
        <v>9.7000000000000003E-3</v>
      </c>
    </row>
    <row r="14177" spans="1:7" x14ac:dyDescent="0.3">
      <c r="A14177" s="1" t="s">
        <v>2370</v>
      </c>
      <c r="B14177">
        <v>31</v>
      </c>
      <c r="C14177" t="str">
        <f>VLOOKUP(Requête1__2[[#This Row],[PrProductGroupNumber_2]],Groupe_Produit[],2,FALSE)</f>
        <v xml:space="preserve">Invent.Prod Finis Résid.STD </v>
      </c>
      <c r="D14177" s="1" t="s">
        <v>1407</v>
      </c>
      <c r="E14177" s="1"/>
      <c r="F14177" s="1" t="s">
        <v>1408</v>
      </c>
      <c r="G14177">
        <v>1</v>
      </c>
    </row>
    <row r="14178" spans="1:7" x14ac:dyDescent="0.3">
      <c r="A14178" s="1" t="s">
        <v>2370</v>
      </c>
      <c r="B14178">
        <v>31</v>
      </c>
      <c r="C14178" t="str">
        <f>VLOOKUP(Requête1__2[[#This Row],[PrProductGroupNumber_2]],Groupe_Produit[],2,FALSE)</f>
        <v xml:space="preserve">Invent.Prod Finis Résid.STD </v>
      </c>
      <c r="D14178" s="1" t="s">
        <v>355</v>
      </c>
      <c r="E14178" s="1"/>
      <c r="F14178" s="1" t="s">
        <v>356</v>
      </c>
      <c r="G14178">
        <v>28</v>
      </c>
    </row>
    <row r="14179" spans="1:7" x14ac:dyDescent="0.3">
      <c r="A14179" s="1" t="s">
        <v>2370</v>
      </c>
      <c r="B14179">
        <v>31</v>
      </c>
      <c r="C14179" t="str">
        <f>VLOOKUP(Requête1__2[[#This Row],[PrProductGroupNumber_2]],Groupe_Produit[],2,FALSE)</f>
        <v xml:space="preserve">Invent.Prod Finis Résid.STD </v>
      </c>
      <c r="D14179" s="1" t="s">
        <v>1409</v>
      </c>
      <c r="E14179" s="1"/>
      <c r="F14179" s="1" t="s">
        <v>1410</v>
      </c>
      <c r="G14179">
        <v>1</v>
      </c>
    </row>
    <row r="14180" spans="1:7" x14ac:dyDescent="0.3">
      <c r="A14180" s="1" t="s">
        <v>2370</v>
      </c>
      <c r="B14180">
        <v>31</v>
      </c>
      <c r="C14180" t="str">
        <f>VLOOKUP(Requête1__2[[#This Row],[PrProductGroupNumber_2]],Groupe_Produit[],2,FALSE)</f>
        <v xml:space="preserve">Invent.Prod Finis Résid.STD </v>
      </c>
      <c r="D14180" s="1" t="s">
        <v>1587</v>
      </c>
      <c r="E14180" s="1"/>
      <c r="F14180" s="1" t="s">
        <v>1588</v>
      </c>
      <c r="G14180">
        <v>2</v>
      </c>
    </row>
    <row r="14181" spans="1:7" x14ac:dyDescent="0.3">
      <c r="A14181" s="1" t="s">
        <v>2370</v>
      </c>
      <c r="B14181">
        <v>31</v>
      </c>
      <c r="C14181" t="str">
        <f>VLOOKUP(Requête1__2[[#This Row],[PrProductGroupNumber_2]],Groupe_Produit[],2,FALSE)</f>
        <v xml:space="preserve">Invent.Prod Finis Résid.STD </v>
      </c>
      <c r="D14181" s="1" t="s">
        <v>1810</v>
      </c>
      <c r="E14181" s="1"/>
      <c r="F14181" s="1" t="s">
        <v>1811</v>
      </c>
      <c r="G14181">
        <v>8.3299999999999999E-2</v>
      </c>
    </row>
    <row r="14182" spans="1:7" x14ac:dyDescent="0.3">
      <c r="A14182" s="1" t="s">
        <v>2370</v>
      </c>
      <c r="B14182">
        <v>31</v>
      </c>
      <c r="C14182" t="str">
        <f>VLOOKUP(Requête1__2[[#This Row],[PrProductGroupNumber_2]],Groupe_Produit[],2,FALSE)</f>
        <v xml:space="preserve">Invent.Prod Finis Résid.STD </v>
      </c>
      <c r="D14182" s="1" t="s">
        <v>114</v>
      </c>
      <c r="E14182" s="1"/>
      <c r="F14182" s="1" t="s">
        <v>115</v>
      </c>
      <c r="G14182">
        <v>2</v>
      </c>
    </row>
    <row r="14183" spans="1:7" x14ac:dyDescent="0.3">
      <c r="A14183" s="1" t="s">
        <v>2370</v>
      </c>
      <c r="B14183">
        <v>31</v>
      </c>
      <c r="C14183" t="str">
        <f>VLOOKUP(Requête1__2[[#This Row],[PrProductGroupNumber_2]],Groupe_Produit[],2,FALSE)</f>
        <v xml:space="preserve">Invent.Prod Finis Résid.STD </v>
      </c>
      <c r="D14183" s="1" t="s">
        <v>2305</v>
      </c>
      <c r="E14183" s="1"/>
      <c r="F14183" s="1" t="s">
        <v>2306</v>
      </c>
      <c r="G14183">
        <v>1</v>
      </c>
    </row>
    <row r="14184" spans="1:7" x14ac:dyDescent="0.3">
      <c r="A14184" s="1" t="s">
        <v>2370</v>
      </c>
      <c r="B14184">
        <v>31</v>
      </c>
      <c r="C14184" t="str">
        <f>VLOOKUP(Requête1__2[[#This Row],[PrProductGroupNumber_2]],Groupe_Produit[],2,FALSE)</f>
        <v xml:space="preserve">Invent.Prod Finis Résid.STD </v>
      </c>
      <c r="D14184" s="1" t="s">
        <v>499</v>
      </c>
      <c r="E14184" s="1"/>
      <c r="F14184" s="1" t="s">
        <v>500</v>
      </c>
      <c r="G14184">
        <v>2</v>
      </c>
    </row>
    <row r="14185" spans="1:7" x14ac:dyDescent="0.3">
      <c r="A14185" s="1" t="s">
        <v>2370</v>
      </c>
      <c r="B14185">
        <v>31</v>
      </c>
      <c r="C14185" t="str">
        <f>VLOOKUP(Requête1__2[[#This Row],[PrProductGroupNumber_2]],Groupe_Produit[],2,FALSE)</f>
        <v xml:space="preserve">Invent.Prod Finis Résid.STD </v>
      </c>
      <c r="D14185" s="1" t="s">
        <v>376</v>
      </c>
      <c r="E14185" s="1"/>
      <c r="F14185" s="1" t="s">
        <v>377</v>
      </c>
      <c r="G14185">
        <v>4</v>
      </c>
    </row>
    <row r="14186" spans="1:7" x14ac:dyDescent="0.3">
      <c r="A14186" s="1" t="s">
        <v>2370</v>
      </c>
      <c r="B14186">
        <v>31</v>
      </c>
      <c r="C14186" t="str">
        <f>VLOOKUP(Requête1__2[[#This Row],[PrProductGroupNumber_2]],Groupe_Produit[],2,FALSE)</f>
        <v xml:space="preserve">Invent.Prod Finis Résid.STD </v>
      </c>
      <c r="D14186" s="1" t="s">
        <v>944</v>
      </c>
      <c r="E14186" s="1"/>
      <c r="F14186" s="1" t="s">
        <v>945</v>
      </c>
      <c r="G14186">
        <v>1</v>
      </c>
    </row>
    <row r="14187" spans="1:7" x14ac:dyDescent="0.3">
      <c r="A14187" s="1" t="s">
        <v>2370</v>
      </c>
      <c r="B14187">
        <v>31</v>
      </c>
      <c r="C14187" t="str">
        <f>VLOOKUP(Requête1__2[[#This Row],[PrProductGroupNumber_2]],Groupe_Produit[],2,FALSE)</f>
        <v xml:space="preserve">Invent.Prod Finis Résid.STD </v>
      </c>
      <c r="D14187" s="1" t="s">
        <v>2367</v>
      </c>
      <c r="E14187" s="1"/>
      <c r="F14187" s="1" t="s">
        <v>2368</v>
      </c>
      <c r="G14187">
        <v>1</v>
      </c>
    </row>
    <row r="14188" spans="1:7" x14ac:dyDescent="0.3">
      <c r="A14188" s="1" t="s">
        <v>2370</v>
      </c>
      <c r="B14188">
        <v>31</v>
      </c>
      <c r="C14188" t="str">
        <f>VLOOKUP(Requête1__2[[#This Row],[PrProductGroupNumber_2]],Groupe_Produit[],2,FALSE)</f>
        <v xml:space="preserve">Invent.Prod Finis Résid.STD </v>
      </c>
      <c r="D14188" s="1" t="s">
        <v>1018</v>
      </c>
      <c r="E14188" s="1"/>
      <c r="F14188" s="1" t="s">
        <v>1019</v>
      </c>
      <c r="G14188">
        <v>1</v>
      </c>
    </row>
    <row r="14189" spans="1:7" x14ac:dyDescent="0.3">
      <c r="A14189" s="1" t="s">
        <v>2370</v>
      </c>
      <c r="B14189">
        <v>31</v>
      </c>
      <c r="C14189" t="str">
        <f>VLOOKUP(Requête1__2[[#This Row],[PrProductGroupNumber_2]],Groupe_Produit[],2,FALSE)</f>
        <v xml:space="preserve">Invent.Prod Finis Résid.STD </v>
      </c>
      <c r="D14189" s="1" t="s">
        <v>554</v>
      </c>
      <c r="E14189" s="1"/>
      <c r="F14189" s="1" t="s">
        <v>555</v>
      </c>
      <c r="G14189">
        <v>1</v>
      </c>
    </row>
    <row r="14190" spans="1:7" x14ac:dyDescent="0.3">
      <c r="A14190" s="1" t="s">
        <v>2370</v>
      </c>
      <c r="B14190">
        <v>31</v>
      </c>
      <c r="C14190" t="str">
        <f>VLOOKUP(Requête1__2[[#This Row],[PrProductGroupNumber_2]],Groupe_Produit[],2,FALSE)</f>
        <v xml:space="preserve">Invent.Prod Finis Résid.STD </v>
      </c>
      <c r="D14190" s="1" t="s">
        <v>415</v>
      </c>
      <c r="E14190" s="1"/>
      <c r="F14190" s="1" t="s">
        <v>416</v>
      </c>
      <c r="G14190">
        <v>0.75</v>
      </c>
    </row>
    <row r="14191" spans="1:7" x14ac:dyDescent="0.3">
      <c r="A14191" s="1" t="s">
        <v>2370</v>
      </c>
      <c r="B14191">
        <v>31</v>
      </c>
      <c r="C14191" t="str">
        <f>VLOOKUP(Requête1__2[[#This Row],[PrProductGroupNumber_2]],Groupe_Produit[],2,FALSE)</f>
        <v xml:space="preserve">Invent.Prod Finis Résid.STD </v>
      </c>
      <c r="D14191" s="1" t="s">
        <v>2365</v>
      </c>
      <c r="E14191" s="1"/>
      <c r="F14191" s="1" t="s">
        <v>2366</v>
      </c>
      <c r="G14191">
        <v>1</v>
      </c>
    </row>
    <row r="14192" spans="1:7" x14ac:dyDescent="0.3">
      <c r="A14192" s="1" t="s">
        <v>2371</v>
      </c>
      <c r="B14192">
        <v>31</v>
      </c>
      <c r="C14192" t="str">
        <f>VLOOKUP(Requête1__2[[#This Row],[PrProductGroupNumber_2]],Groupe_Produit[],2,FALSE)</f>
        <v xml:space="preserve">Invent.Prod Finis Résid.STD </v>
      </c>
      <c r="D14192" s="1" t="s">
        <v>919</v>
      </c>
      <c r="E14192" s="1"/>
      <c r="F14192" s="1" t="s">
        <v>920</v>
      </c>
      <c r="G14192">
        <v>0.66600000000000004</v>
      </c>
    </row>
    <row r="14193" spans="1:7" x14ac:dyDescent="0.3">
      <c r="A14193" s="1" t="s">
        <v>2371</v>
      </c>
      <c r="B14193">
        <v>31</v>
      </c>
      <c r="C14193" t="str">
        <f>VLOOKUP(Requête1__2[[#This Row],[PrProductGroupNumber_2]],Groupe_Produit[],2,FALSE)</f>
        <v xml:space="preserve">Invent.Prod Finis Résid.STD </v>
      </c>
      <c r="D14193" s="1" t="s">
        <v>1554</v>
      </c>
      <c r="E14193" s="1"/>
      <c r="F14193" s="1" t="s">
        <v>1553</v>
      </c>
      <c r="G14193">
        <v>1</v>
      </c>
    </row>
    <row r="14194" spans="1:7" x14ac:dyDescent="0.3">
      <c r="A14194" s="1" t="s">
        <v>2371</v>
      </c>
      <c r="B14194">
        <v>31</v>
      </c>
      <c r="C14194" t="str">
        <f>VLOOKUP(Requête1__2[[#This Row],[PrProductGroupNumber_2]],Groupe_Produit[],2,FALSE)</f>
        <v xml:space="preserve">Invent.Prod Finis Résid.STD </v>
      </c>
      <c r="D14194" s="1" t="s">
        <v>1395</v>
      </c>
      <c r="E14194" s="1"/>
      <c r="F14194" s="1" t="s">
        <v>1396</v>
      </c>
      <c r="G14194">
        <v>1</v>
      </c>
    </row>
    <row r="14195" spans="1:7" x14ac:dyDescent="0.3">
      <c r="A14195" s="1" t="s">
        <v>2371</v>
      </c>
      <c r="B14195">
        <v>31</v>
      </c>
      <c r="C14195" t="str">
        <f>VLOOKUP(Requête1__2[[#This Row],[PrProductGroupNumber_2]],Groupe_Produit[],2,FALSE)</f>
        <v xml:space="preserve">Invent.Prod Finis Résid.STD </v>
      </c>
      <c r="D14195" s="1" t="s">
        <v>1552</v>
      </c>
      <c r="E14195" s="1"/>
      <c r="F14195" s="1" t="s">
        <v>1553</v>
      </c>
      <c r="G14195">
        <v>1</v>
      </c>
    </row>
    <row r="14196" spans="1:7" x14ac:dyDescent="0.3">
      <c r="A14196" s="1" t="s">
        <v>2371</v>
      </c>
      <c r="B14196">
        <v>31</v>
      </c>
      <c r="C14196" t="str">
        <f>VLOOKUP(Requête1__2[[#This Row],[PrProductGroupNumber_2]],Groupe_Produit[],2,FALSE)</f>
        <v xml:space="preserve">Invent.Prod Finis Résid.STD </v>
      </c>
      <c r="D14196" s="1" t="s">
        <v>1397</v>
      </c>
      <c r="E14196" s="1"/>
      <c r="F14196" s="1" t="s">
        <v>1398</v>
      </c>
      <c r="G14196">
        <v>1</v>
      </c>
    </row>
    <row r="14197" spans="1:7" x14ac:dyDescent="0.3">
      <c r="A14197" s="1" t="s">
        <v>2371</v>
      </c>
      <c r="B14197">
        <v>31</v>
      </c>
      <c r="C14197" t="str">
        <f>VLOOKUP(Requête1__2[[#This Row],[PrProductGroupNumber_2]],Groupe_Produit[],2,FALSE)</f>
        <v xml:space="preserve">Invent.Prod Finis Résid.STD </v>
      </c>
      <c r="D14197" s="1" t="s">
        <v>1393</v>
      </c>
      <c r="E14197" s="1"/>
      <c r="F14197" s="1" t="s">
        <v>1394</v>
      </c>
      <c r="G14197">
        <v>1</v>
      </c>
    </row>
    <row r="14198" spans="1:7" x14ac:dyDescent="0.3">
      <c r="A14198" s="1" t="s">
        <v>2371</v>
      </c>
      <c r="B14198">
        <v>31</v>
      </c>
      <c r="C14198" t="str">
        <f>VLOOKUP(Requête1__2[[#This Row],[PrProductGroupNumber_2]],Groupe_Produit[],2,FALSE)</f>
        <v xml:space="preserve">Invent.Prod Finis Résid.STD </v>
      </c>
      <c r="D14198" s="1" t="s">
        <v>323</v>
      </c>
      <c r="E14198" s="1"/>
      <c r="F14198" s="1" t="s">
        <v>324</v>
      </c>
      <c r="G14198">
        <v>1</v>
      </c>
    </row>
    <row r="14199" spans="1:7" x14ac:dyDescent="0.3">
      <c r="A14199" s="1" t="s">
        <v>2371</v>
      </c>
      <c r="B14199">
        <v>31</v>
      </c>
      <c r="C14199" t="str">
        <f>VLOOKUP(Requête1__2[[#This Row],[PrProductGroupNumber_2]],Groupe_Produit[],2,FALSE)</f>
        <v xml:space="preserve">Invent.Prod Finis Résid.STD </v>
      </c>
      <c r="D14199" s="1" t="s">
        <v>1420</v>
      </c>
      <c r="E14199" s="1"/>
      <c r="F14199" s="1" t="s">
        <v>1421</v>
      </c>
      <c r="G14199">
        <v>1</v>
      </c>
    </row>
    <row r="14200" spans="1:7" x14ac:dyDescent="0.3">
      <c r="A14200" s="1" t="s">
        <v>2371</v>
      </c>
      <c r="B14200">
        <v>31</v>
      </c>
      <c r="C14200" t="str">
        <f>VLOOKUP(Requête1__2[[#This Row],[PrProductGroupNumber_2]],Groupe_Produit[],2,FALSE)</f>
        <v xml:space="preserve">Invent.Prod Finis Résid.STD </v>
      </c>
      <c r="D14200" s="1" t="s">
        <v>1466</v>
      </c>
      <c r="E14200" s="1"/>
      <c r="F14200" s="1" t="s">
        <v>1467</v>
      </c>
      <c r="G14200">
        <v>1</v>
      </c>
    </row>
    <row r="14201" spans="1:7" x14ac:dyDescent="0.3">
      <c r="A14201" s="1" t="s">
        <v>2371</v>
      </c>
      <c r="B14201">
        <v>31</v>
      </c>
      <c r="C14201" t="str">
        <f>VLOOKUP(Requête1__2[[#This Row],[PrProductGroupNumber_2]],Groupe_Produit[],2,FALSE)</f>
        <v xml:space="preserve">Invent.Prod Finis Résid.STD </v>
      </c>
      <c r="D14201" s="1" t="s">
        <v>319</v>
      </c>
      <c r="E14201" s="1"/>
      <c r="F14201" s="1" t="s">
        <v>320</v>
      </c>
      <c r="G14201">
        <v>2</v>
      </c>
    </row>
    <row r="14202" spans="1:7" x14ac:dyDescent="0.3">
      <c r="A14202" s="1" t="s">
        <v>2371</v>
      </c>
      <c r="B14202">
        <v>31</v>
      </c>
      <c r="C14202" t="str">
        <f>VLOOKUP(Requête1__2[[#This Row],[PrProductGroupNumber_2]],Groupe_Produit[],2,FALSE)</f>
        <v xml:space="preserve">Invent.Prod Finis Résid.STD </v>
      </c>
      <c r="D14202" s="1" t="s">
        <v>1412</v>
      </c>
      <c r="E14202" s="1"/>
      <c r="F14202" s="1" t="s">
        <v>1413</v>
      </c>
      <c r="G14202">
        <v>1</v>
      </c>
    </row>
    <row r="14203" spans="1:7" x14ac:dyDescent="0.3">
      <c r="A14203" s="1" t="s">
        <v>2371</v>
      </c>
      <c r="B14203">
        <v>31</v>
      </c>
      <c r="C14203" t="str">
        <f>VLOOKUP(Requête1__2[[#This Row],[PrProductGroupNumber_2]],Groupe_Produit[],2,FALSE)</f>
        <v xml:space="preserve">Invent.Prod Finis Résid.STD </v>
      </c>
      <c r="D14203" s="1" t="s">
        <v>1383</v>
      </c>
      <c r="E14203" s="1"/>
      <c r="F14203" s="1" t="s">
        <v>1384</v>
      </c>
      <c r="G14203">
        <v>2</v>
      </c>
    </row>
    <row r="14204" spans="1:7" x14ac:dyDescent="0.3">
      <c r="A14204" s="1" t="s">
        <v>2371</v>
      </c>
      <c r="B14204">
        <v>31</v>
      </c>
      <c r="C14204" t="str">
        <f>VLOOKUP(Requête1__2[[#This Row],[PrProductGroupNumber_2]],Groupe_Produit[],2,FALSE)</f>
        <v xml:space="preserve">Invent.Prod Finis Résid.STD </v>
      </c>
      <c r="D14204" s="1" t="s">
        <v>1428</v>
      </c>
      <c r="E14204" s="1"/>
      <c r="F14204" s="1" t="s">
        <v>1429</v>
      </c>
      <c r="G14204">
        <v>1</v>
      </c>
    </row>
    <row r="14205" spans="1:7" x14ac:dyDescent="0.3">
      <c r="A14205" s="1" t="s">
        <v>2371</v>
      </c>
      <c r="B14205">
        <v>31</v>
      </c>
      <c r="C14205" t="str">
        <f>VLOOKUP(Requête1__2[[#This Row],[PrProductGroupNumber_2]],Groupe_Produit[],2,FALSE)</f>
        <v xml:space="preserve">Invent.Prod Finis Résid.STD </v>
      </c>
      <c r="D14205" s="1" t="s">
        <v>1387</v>
      </c>
      <c r="E14205" s="1"/>
      <c r="F14205" s="1" t="s">
        <v>1388</v>
      </c>
      <c r="G14205">
        <v>1</v>
      </c>
    </row>
    <row r="14206" spans="1:7" x14ac:dyDescent="0.3">
      <c r="A14206" s="1" t="s">
        <v>2371</v>
      </c>
      <c r="B14206">
        <v>31</v>
      </c>
      <c r="C14206" t="str">
        <f>VLOOKUP(Requête1__2[[#This Row],[PrProductGroupNumber_2]],Groupe_Produit[],2,FALSE)</f>
        <v xml:space="preserve">Invent.Prod Finis Résid.STD </v>
      </c>
      <c r="D14206" s="1" t="s">
        <v>1414</v>
      </c>
      <c r="E14206" s="1"/>
      <c r="F14206" s="1" t="s">
        <v>1415</v>
      </c>
      <c r="G14206">
        <v>1</v>
      </c>
    </row>
    <row r="14207" spans="1:7" x14ac:dyDescent="0.3">
      <c r="A14207" s="1" t="s">
        <v>2371</v>
      </c>
      <c r="B14207">
        <v>31</v>
      </c>
      <c r="C14207" t="str">
        <f>VLOOKUP(Requête1__2[[#This Row],[PrProductGroupNumber_2]],Groupe_Produit[],2,FALSE)</f>
        <v xml:space="preserve">Invent.Prod Finis Résid.STD </v>
      </c>
      <c r="D14207" s="1" t="s">
        <v>1416</v>
      </c>
      <c r="E14207" s="1"/>
      <c r="F14207" s="1" t="s">
        <v>1417</v>
      </c>
      <c r="G14207">
        <v>1</v>
      </c>
    </row>
    <row r="14208" spans="1:7" x14ac:dyDescent="0.3">
      <c r="A14208" s="1" t="s">
        <v>2371</v>
      </c>
      <c r="B14208">
        <v>31</v>
      </c>
      <c r="C14208" t="str">
        <f>VLOOKUP(Requête1__2[[#This Row],[PrProductGroupNumber_2]],Groupe_Produit[],2,FALSE)</f>
        <v xml:space="preserve">Invent.Prod Finis Résid.STD </v>
      </c>
      <c r="D14208" s="1" t="s">
        <v>1418</v>
      </c>
      <c r="E14208" s="1"/>
      <c r="F14208" s="1" t="s">
        <v>1419</v>
      </c>
      <c r="G14208">
        <v>1</v>
      </c>
    </row>
    <row r="14209" spans="1:7" x14ac:dyDescent="0.3">
      <c r="A14209" s="1" t="s">
        <v>2371</v>
      </c>
      <c r="B14209">
        <v>31</v>
      </c>
      <c r="C14209" t="str">
        <f>VLOOKUP(Requête1__2[[#This Row],[PrProductGroupNumber_2]],Groupe_Produit[],2,FALSE)</f>
        <v xml:space="preserve">Invent.Prod Finis Résid.STD </v>
      </c>
      <c r="D14209" s="1" t="s">
        <v>1464</v>
      </c>
      <c r="E14209" s="1"/>
      <c r="F14209" s="1" t="s">
        <v>1465</v>
      </c>
      <c r="G14209">
        <v>1</v>
      </c>
    </row>
    <row r="14210" spans="1:7" x14ac:dyDescent="0.3">
      <c r="A14210" s="1" t="s">
        <v>2371</v>
      </c>
      <c r="B14210">
        <v>31</v>
      </c>
      <c r="C14210" t="str">
        <f>VLOOKUP(Requête1__2[[#This Row],[PrProductGroupNumber_2]],Groupe_Produit[],2,FALSE)</f>
        <v xml:space="preserve">Invent.Prod Finis Résid.STD </v>
      </c>
      <c r="D14210" s="1" t="s">
        <v>1491</v>
      </c>
      <c r="E14210" s="1"/>
      <c r="F14210" s="1" t="s">
        <v>1492</v>
      </c>
      <c r="G14210">
        <v>1</v>
      </c>
    </row>
    <row r="14211" spans="1:7" x14ac:dyDescent="0.3">
      <c r="A14211" s="1" t="s">
        <v>2371</v>
      </c>
      <c r="B14211">
        <v>31</v>
      </c>
      <c r="C14211" t="str">
        <f>VLOOKUP(Requête1__2[[#This Row],[PrProductGroupNumber_2]],Groupe_Produit[],2,FALSE)</f>
        <v xml:space="preserve">Invent.Prod Finis Résid.STD </v>
      </c>
      <c r="D14211" s="1" t="s">
        <v>1399</v>
      </c>
      <c r="E14211" s="1"/>
      <c r="F14211" s="1" t="s">
        <v>1400</v>
      </c>
      <c r="G14211">
        <v>2</v>
      </c>
    </row>
    <row r="14212" spans="1:7" x14ac:dyDescent="0.3">
      <c r="A14212" s="1" t="s">
        <v>2371</v>
      </c>
      <c r="B14212">
        <v>31</v>
      </c>
      <c r="C14212" t="str">
        <f>VLOOKUP(Requête1__2[[#This Row],[PrProductGroupNumber_2]],Groupe_Produit[],2,FALSE)</f>
        <v xml:space="preserve">Invent.Prod Finis Résid.STD </v>
      </c>
      <c r="D14212" s="1" t="s">
        <v>1401</v>
      </c>
      <c r="E14212" s="1"/>
      <c r="F14212" s="1" t="s">
        <v>1402</v>
      </c>
      <c r="G14212">
        <v>2</v>
      </c>
    </row>
    <row r="14213" spans="1:7" x14ac:dyDescent="0.3">
      <c r="A14213" s="1" t="s">
        <v>2371</v>
      </c>
      <c r="B14213">
        <v>31</v>
      </c>
      <c r="C14213" t="str">
        <f>VLOOKUP(Requête1__2[[#This Row],[PrProductGroupNumber_2]],Groupe_Produit[],2,FALSE)</f>
        <v xml:space="preserve">Invent.Prod Finis Résid.STD </v>
      </c>
      <c r="D14213" s="1" t="s">
        <v>396</v>
      </c>
      <c r="E14213" s="1"/>
      <c r="F14213" s="1" t="s">
        <v>397</v>
      </c>
      <c r="G14213">
        <v>2</v>
      </c>
    </row>
    <row r="14214" spans="1:7" x14ac:dyDescent="0.3">
      <c r="A14214" s="1" t="s">
        <v>2371</v>
      </c>
      <c r="B14214">
        <v>31</v>
      </c>
      <c r="C14214" t="str">
        <f>VLOOKUP(Requête1__2[[#This Row],[PrProductGroupNumber_2]],Groupe_Produit[],2,FALSE)</f>
        <v xml:space="preserve">Invent.Prod Finis Résid.STD </v>
      </c>
      <c r="D14214" s="1" t="s">
        <v>145</v>
      </c>
      <c r="E14214" s="1"/>
      <c r="F14214" s="1" t="s">
        <v>146</v>
      </c>
      <c r="G14214">
        <v>2.02</v>
      </c>
    </row>
    <row r="14215" spans="1:7" x14ac:dyDescent="0.3">
      <c r="A14215" s="1" t="s">
        <v>2371</v>
      </c>
      <c r="B14215">
        <v>31</v>
      </c>
      <c r="C14215" t="str">
        <f>VLOOKUP(Requête1__2[[#This Row],[PrProductGroupNumber_2]],Groupe_Produit[],2,FALSE)</f>
        <v xml:space="preserve">Invent.Prod Finis Résid.STD </v>
      </c>
      <c r="D14215" s="1" t="s">
        <v>953</v>
      </c>
      <c r="E14215" s="1"/>
      <c r="F14215" s="1" t="s">
        <v>954</v>
      </c>
      <c r="G14215">
        <v>4</v>
      </c>
    </row>
    <row r="14216" spans="1:7" x14ac:dyDescent="0.3">
      <c r="A14216" s="1" t="s">
        <v>2371</v>
      </c>
      <c r="B14216">
        <v>31</v>
      </c>
      <c r="C14216" t="str">
        <f>VLOOKUP(Requête1__2[[#This Row],[PrProductGroupNumber_2]],Groupe_Produit[],2,FALSE)</f>
        <v xml:space="preserve">Invent.Prod Finis Résid.STD </v>
      </c>
      <c r="D14216" s="1" t="s">
        <v>955</v>
      </c>
      <c r="E14216" s="1"/>
      <c r="F14216" s="1" t="s">
        <v>956</v>
      </c>
      <c r="G14216">
        <v>1</v>
      </c>
    </row>
    <row r="14217" spans="1:7" x14ac:dyDescent="0.3">
      <c r="A14217" s="1" t="s">
        <v>2371</v>
      </c>
      <c r="B14217">
        <v>31</v>
      </c>
      <c r="C14217" t="str">
        <f>VLOOKUP(Requête1__2[[#This Row],[PrProductGroupNumber_2]],Groupe_Produit[],2,FALSE)</f>
        <v xml:space="preserve">Invent.Prod Finis Résid.STD </v>
      </c>
      <c r="D14217" s="1" t="s">
        <v>40</v>
      </c>
      <c r="E14217" s="1"/>
      <c r="F14217" s="1" t="s">
        <v>365</v>
      </c>
      <c r="G14217">
        <v>4</v>
      </c>
    </row>
    <row r="14218" spans="1:7" x14ac:dyDescent="0.3">
      <c r="A14218" s="1" t="s">
        <v>2371</v>
      </c>
      <c r="B14218">
        <v>31</v>
      </c>
      <c r="C14218" t="str">
        <f>VLOOKUP(Requête1__2[[#This Row],[PrProductGroupNumber_2]],Groupe_Produit[],2,FALSE)</f>
        <v xml:space="preserve">Invent.Prod Finis Résid.STD </v>
      </c>
      <c r="D14218" s="1" t="s">
        <v>321</v>
      </c>
      <c r="E14218" s="1"/>
      <c r="F14218" s="1" t="s">
        <v>322</v>
      </c>
      <c r="G14218">
        <v>28.46</v>
      </c>
    </row>
    <row r="14219" spans="1:7" x14ac:dyDescent="0.3">
      <c r="A14219" s="1" t="s">
        <v>2371</v>
      </c>
      <c r="B14219">
        <v>31</v>
      </c>
      <c r="C14219" t="str">
        <f>VLOOKUP(Requête1__2[[#This Row],[PrProductGroupNumber_2]],Groupe_Produit[],2,FALSE)</f>
        <v xml:space="preserve">Invent.Prod Finis Résid.STD </v>
      </c>
      <c r="D14219" s="1" t="s">
        <v>327</v>
      </c>
      <c r="E14219" s="1"/>
      <c r="F14219" s="1" t="s">
        <v>328</v>
      </c>
      <c r="G14219">
        <v>2.2599999999999998</v>
      </c>
    </row>
    <row r="14220" spans="1:7" x14ac:dyDescent="0.3">
      <c r="A14220" s="1" t="s">
        <v>2371</v>
      </c>
      <c r="B14220">
        <v>31</v>
      </c>
      <c r="C14220" t="str">
        <f>VLOOKUP(Requête1__2[[#This Row],[PrProductGroupNumber_2]],Groupe_Produit[],2,FALSE)</f>
        <v xml:space="preserve">Invent.Prod Finis Résid.STD </v>
      </c>
      <c r="D14220" s="1" t="s">
        <v>497</v>
      </c>
      <c r="E14220" s="1"/>
      <c r="F14220" s="1" t="s">
        <v>498</v>
      </c>
      <c r="G14220">
        <v>4</v>
      </c>
    </row>
    <row r="14221" spans="1:7" x14ac:dyDescent="0.3">
      <c r="A14221" s="1" t="s">
        <v>2371</v>
      </c>
      <c r="B14221">
        <v>31</v>
      </c>
      <c r="C14221" t="str">
        <f>VLOOKUP(Requête1__2[[#This Row],[PrProductGroupNumber_2]],Groupe_Produit[],2,FALSE)</f>
        <v xml:space="preserve">Invent.Prod Finis Résid.STD </v>
      </c>
      <c r="D14221" s="1" t="s">
        <v>335</v>
      </c>
      <c r="E14221" s="1"/>
      <c r="F14221" s="1" t="s">
        <v>336</v>
      </c>
      <c r="G14221">
        <v>1.04</v>
      </c>
    </row>
    <row r="14222" spans="1:7" x14ac:dyDescent="0.3">
      <c r="A14222" s="1" t="s">
        <v>2371</v>
      </c>
      <c r="B14222">
        <v>31</v>
      </c>
      <c r="C14222" t="str">
        <f>VLOOKUP(Requête1__2[[#This Row],[PrProductGroupNumber_2]],Groupe_Produit[],2,FALSE)</f>
        <v xml:space="preserve">Invent.Prod Finis Résid.STD </v>
      </c>
      <c r="D14222" s="1" t="s">
        <v>345</v>
      </c>
      <c r="E14222" s="1"/>
      <c r="F14222" s="1" t="s">
        <v>346</v>
      </c>
      <c r="G14222">
        <v>1.01</v>
      </c>
    </row>
    <row r="14223" spans="1:7" x14ac:dyDescent="0.3">
      <c r="A14223" s="1" t="s">
        <v>2371</v>
      </c>
      <c r="B14223">
        <v>31</v>
      </c>
      <c r="C14223" t="str">
        <f>VLOOKUP(Requête1__2[[#This Row],[PrProductGroupNumber_2]],Groupe_Produit[],2,FALSE)</f>
        <v xml:space="preserve">Invent.Prod Finis Résid.STD </v>
      </c>
      <c r="D14223" s="1" t="s">
        <v>325</v>
      </c>
      <c r="E14223" s="1"/>
      <c r="F14223" s="1" t="s">
        <v>326</v>
      </c>
      <c r="G14223">
        <v>4.16</v>
      </c>
    </row>
    <row r="14224" spans="1:7" x14ac:dyDescent="0.3">
      <c r="A14224" s="1" t="s">
        <v>2371</v>
      </c>
      <c r="B14224">
        <v>31</v>
      </c>
      <c r="C14224" t="str">
        <f>VLOOKUP(Requête1__2[[#This Row],[PrProductGroupNumber_2]],Groupe_Produit[],2,FALSE)</f>
        <v xml:space="preserve">Invent.Prod Finis Résid.STD </v>
      </c>
      <c r="D14224" s="1" t="s">
        <v>339</v>
      </c>
      <c r="E14224" s="1"/>
      <c r="F14224" s="1" t="s">
        <v>340</v>
      </c>
      <c r="G14224">
        <v>39.22</v>
      </c>
    </row>
    <row r="14225" spans="1:7" x14ac:dyDescent="0.3">
      <c r="A14225" s="1" t="s">
        <v>2371</v>
      </c>
      <c r="B14225">
        <v>31</v>
      </c>
      <c r="C14225" t="str">
        <f>VLOOKUP(Requête1__2[[#This Row],[PrProductGroupNumber_2]],Groupe_Produit[],2,FALSE)</f>
        <v xml:space="preserve">Invent.Prod Finis Résid.STD </v>
      </c>
      <c r="D14225" s="1" t="s">
        <v>550</v>
      </c>
      <c r="E14225" s="1"/>
      <c r="F14225" s="1" t="s">
        <v>551</v>
      </c>
      <c r="G14225">
        <v>2.2999999999999998</v>
      </c>
    </row>
    <row r="14226" spans="1:7" x14ac:dyDescent="0.3">
      <c r="A14226" s="1" t="s">
        <v>2371</v>
      </c>
      <c r="B14226">
        <v>31</v>
      </c>
      <c r="C14226" t="str">
        <f>VLOOKUP(Requête1__2[[#This Row],[PrProductGroupNumber_2]],Groupe_Produit[],2,FALSE)</f>
        <v xml:space="preserve">Invent.Prod Finis Résid.STD </v>
      </c>
      <c r="D14226" s="1" t="s">
        <v>317</v>
      </c>
      <c r="E14226" s="1"/>
      <c r="F14226" s="1" t="s">
        <v>318</v>
      </c>
      <c r="G14226">
        <v>2.56</v>
      </c>
    </row>
    <row r="14227" spans="1:7" x14ac:dyDescent="0.3">
      <c r="A14227" s="1" t="s">
        <v>2371</v>
      </c>
      <c r="B14227">
        <v>31</v>
      </c>
      <c r="C14227" t="str">
        <f>VLOOKUP(Requête1__2[[#This Row],[PrProductGroupNumber_2]],Groupe_Produit[],2,FALSE)</f>
        <v xml:space="preserve">Invent.Prod Finis Résid.STD </v>
      </c>
      <c r="D14227" s="1" t="s">
        <v>435</v>
      </c>
      <c r="E14227" s="1"/>
      <c r="F14227" s="1" t="s">
        <v>436</v>
      </c>
      <c r="G14227">
        <v>0.15</v>
      </c>
    </row>
    <row r="14228" spans="1:7" x14ac:dyDescent="0.3">
      <c r="A14228" s="1" t="s">
        <v>2371</v>
      </c>
      <c r="B14228">
        <v>31</v>
      </c>
      <c r="C14228" t="str">
        <f>VLOOKUP(Requête1__2[[#This Row],[PrProductGroupNumber_2]],Groupe_Produit[],2,FALSE)</f>
        <v xml:space="preserve">Invent.Prod Finis Résid.STD </v>
      </c>
      <c r="D14228" s="1" t="s">
        <v>984</v>
      </c>
      <c r="E14228" s="1"/>
      <c r="F14228" s="1" t="s">
        <v>985</v>
      </c>
      <c r="G14228">
        <v>2</v>
      </c>
    </row>
    <row r="14229" spans="1:7" x14ac:dyDescent="0.3">
      <c r="A14229" s="1" t="s">
        <v>2371</v>
      </c>
      <c r="B14229">
        <v>31</v>
      </c>
      <c r="C14229" t="str">
        <f>VLOOKUP(Requête1__2[[#This Row],[PrProductGroupNumber_2]],Groupe_Produit[],2,FALSE)</f>
        <v xml:space="preserve">Invent.Prod Finis Résid.STD </v>
      </c>
      <c r="D14229" s="1" t="s">
        <v>106</v>
      </c>
      <c r="E14229" s="1"/>
      <c r="F14229" s="1" t="s">
        <v>107</v>
      </c>
      <c r="G14229">
        <v>1</v>
      </c>
    </row>
    <row r="14230" spans="1:7" x14ac:dyDescent="0.3">
      <c r="A14230" s="1" t="s">
        <v>2371</v>
      </c>
      <c r="B14230">
        <v>31</v>
      </c>
      <c r="C14230" t="str">
        <f>VLOOKUP(Requête1__2[[#This Row],[PrProductGroupNumber_2]],Groupe_Produit[],2,FALSE)</f>
        <v xml:space="preserve">Invent.Prod Finis Résid.STD </v>
      </c>
      <c r="D14230" s="1" t="s">
        <v>298</v>
      </c>
      <c r="E14230" s="1"/>
      <c r="F14230" s="1" t="s">
        <v>299</v>
      </c>
      <c r="G14230">
        <v>1.1299999999999999</v>
      </c>
    </row>
    <row r="14231" spans="1:7" x14ac:dyDescent="0.3">
      <c r="A14231" s="1" t="s">
        <v>2371</v>
      </c>
      <c r="B14231">
        <v>31</v>
      </c>
      <c r="C14231" t="str">
        <f>VLOOKUP(Requête1__2[[#This Row],[PrProductGroupNumber_2]],Groupe_Produit[],2,FALSE)</f>
        <v xml:space="preserve">Invent.Prod Finis Résid.STD </v>
      </c>
      <c r="D14231" s="1" t="s">
        <v>341</v>
      </c>
      <c r="E14231" s="1"/>
      <c r="F14231" s="1" t="s">
        <v>342</v>
      </c>
      <c r="G14231">
        <v>2.04</v>
      </c>
    </row>
    <row r="14232" spans="1:7" x14ac:dyDescent="0.3">
      <c r="A14232" s="1" t="s">
        <v>2371</v>
      </c>
      <c r="B14232">
        <v>31</v>
      </c>
      <c r="C14232" t="str">
        <f>VLOOKUP(Requête1__2[[#This Row],[PrProductGroupNumber_2]],Groupe_Produit[],2,FALSE)</f>
        <v xml:space="preserve">Invent.Prod Finis Résid.STD </v>
      </c>
      <c r="D14232" s="1" t="s">
        <v>1196</v>
      </c>
      <c r="E14232" s="1"/>
      <c r="F14232" s="1" t="s">
        <v>1197</v>
      </c>
      <c r="G14232">
        <v>8.0000000000000004E-4</v>
      </c>
    </row>
    <row r="14233" spans="1:7" x14ac:dyDescent="0.3">
      <c r="A14233" s="1" t="s">
        <v>2371</v>
      </c>
      <c r="B14233">
        <v>31</v>
      </c>
      <c r="C14233" t="str">
        <f>VLOOKUP(Requête1__2[[#This Row],[PrProductGroupNumber_2]],Groupe_Produit[],2,FALSE)</f>
        <v xml:space="preserve">Invent.Prod Finis Résid.STD </v>
      </c>
      <c r="D14233" s="1" t="s">
        <v>1258</v>
      </c>
      <c r="E14233" s="1"/>
      <c r="F14233" s="1" t="s">
        <v>1259</v>
      </c>
      <c r="G14233">
        <v>2.9399999999999999E-3</v>
      </c>
    </row>
    <row r="14234" spans="1:7" x14ac:dyDescent="0.3">
      <c r="A14234" s="1" t="s">
        <v>2371</v>
      </c>
      <c r="B14234">
        <v>31</v>
      </c>
      <c r="C14234" t="str">
        <f>VLOOKUP(Requête1__2[[#This Row],[PrProductGroupNumber_2]],Groupe_Produit[],2,FALSE)</f>
        <v xml:space="preserve">Invent.Prod Finis Résid.STD </v>
      </c>
      <c r="D14234" s="1" t="s">
        <v>456</v>
      </c>
      <c r="E14234" s="1"/>
      <c r="F14234" s="1" t="s">
        <v>457</v>
      </c>
      <c r="G14234">
        <v>4</v>
      </c>
    </row>
    <row r="14235" spans="1:7" x14ac:dyDescent="0.3">
      <c r="A14235" s="1" t="s">
        <v>2371</v>
      </c>
      <c r="B14235">
        <v>31</v>
      </c>
      <c r="C14235" t="str">
        <f>VLOOKUP(Requête1__2[[#This Row],[PrProductGroupNumber_2]],Groupe_Produit[],2,FALSE)</f>
        <v xml:space="preserve">Invent.Prod Finis Résid.STD </v>
      </c>
      <c r="D14235" s="1" t="s">
        <v>1310</v>
      </c>
      <c r="E14235" s="1"/>
      <c r="F14235" s="1" t="s">
        <v>1311</v>
      </c>
      <c r="G14235">
        <v>1</v>
      </c>
    </row>
    <row r="14236" spans="1:7" x14ac:dyDescent="0.3">
      <c r="A14236" s="1" t="s">
        <v>2371</v>
      </c>
      <c r="B14236">
        <v>31</v>
      </c>
      <c r="C14236" t="str">
        <f>VLOOKUP(Requête1__2[[#This Row],[PrProductGroupNumber_2]],Groupe_Produit[],2,FALSE)</f>
        <v xml:space="preserve">Invent.Prod Finis Résid.STD </v>
      </c>
      <c r="D14236" s="1" t="s">
        <v>1312</v>
      </c>
      <c r="E14236" s="1"/>
      <c r="F14236" s="1" t="s">
        <v>1313</v>
      </c>
      <c r="G14236">
        <v>1</v>
      </c>
    </row>
    <row r="14237" spans="1:7" x14ac:dyDescent="0.3">
      <c r="A14237" s="1" t="s">
        <v>2371</v>
      </c>
      <c r="B14237">
        <v>31</v>
      </c>
      <c r="C14237" t="str">
        <f>VLOOKUP(Requête1__2[[#This Row],[PrProductGroupNumber_2]],Groupe_Produit[],2,FALSE)</f>
        <v xml:space="preserve">Invent.Prod Finis Résid.STD </v>
      </c>
      <c r="D14237" s="1" t="s">
        <v>1493</v>
      </c>
      <c r="E14237" s="1"/>
      <c r="F14237" s="1" t="s">
        <v>1494</v>
      </c>
      <c r="G14237">
        <v>1</v>
      </c>
    </row>
    <row r="14238" spans="1:7" x14ac:dyDescent="0.3">
      <c r="A14238" s="1" t="s">
        <v>2371</v>
      </c>
      <c r="B14238">
        <v>31</v>
      </c>
      <c r="C14238" t="str">
        <f>VLOOKUP(Requête1__2[[#This Row],[PrProductGroupNumber_2]],Groupe_Produit[],2,FALSE)</f>
        <v xml:space="preserve">Invent.Prod Finis Résid.STD </v>
      </c>
      <c r="D14238" s="1" t="s">
        <v>1495</v>
      </c>
      <c r="E14238" s="1"/>
      <c r="F14238" s="1" t="s">
        <v>1496</v>
      </c>
      <c r="G14238">
        <v>1</v>
      </c>
    </row>
    <row r="14239" spans="1:7" x14ac:dyDescent="0.3">
      <c r="A14239" s="1" t="s">
        <v>2371</v>
      </c>
      <c r="B14239">
        <v>31</v>
      </c>
      <c r="C14239" t="str">
        <f>VLOOKUP(Requête1__2[[#This Row],[PrProductGroupNumber_2]],Groupe_Produit[],2,FALSE)</f>
        <v xml:space="preserve">Invent.Prod Finis Résid.STD </v>
      </c>
      <c r="D14239" s="1" t="s">
        <v>1422</v>
      </c>
      <c r="E14239" s="1"/>
      <c r="F14239" s="1" t="s">
        <v>1423</v>
      </c>
      <c r="G14239">
        <v>1</v>
      </c>
    </row>
    <row r="14240" spans="1:7" x14ac:dyDescent="0.3">
      <c r="A14240" s="1" t="s">
        <v>2371</v>
      </c>
      <c r="B14240">
        <v>31</v>
      </c>
      <c r="C14240" t="str">
        <f>VLOOKUP(Requête1__2[[#This Row],[PrProductGroupNumber_2]],Groupe_Produit[],2,FALSE)</f>
        <v xml:space="preserve">Invent.Prod Finis Résid.STD </v>
      </c>
      <c r="D14240" s="1" t="s">
        <v>480</v>
      </c>
      <c r="E14240" s="1"/>
      <c r="F14240" s="1" t="s">
        <v>481</v>
      </c>
      <c r="G14240">
        <v>1</v>
      </c>
    </row>
    <row r="14241" spans="1:7" x14ac:dyDescent="0.3">
      <c r="A14241" s="1" t="s">
        <v>2371</v>
      </c>
      <c r="B14241">
        <v>31</v>
      </c>
      <c r="C14241" t="str">
        <f>VLOOKUP(Requête1__2[[#This Row],[PrProductGroupNumber_2]],Groupe_Produit[],2,FALSE)</f>
        <v xml:space="preserve">Invent.Prod Finis Résid.STD </v>
      </c>
      <c r="D14241" s="1" t="s">
        <v>357</v>
      </c>
      <c r="E14241" s="1"/>
      <c r="F14241" s="1" t="s">
        <v>358</v>
      </c>
      <c r="G14241">
        <v>2.12</v>
      </c>
    </row>
    <row r="14242" spans="1:7" x14ac:dyDescent="0.3">
      <c r="A14242" s="1" t="s">
        <v>2371</v>
      </c>
      <c r="B14242">
        <v>31</v>
      </c>
      <c r="C14242" t="str">
        <f>VLOOKUP(Requête1__2[[#This Row],[PrProductGroupNumber_2]],Groupe_Produit[],2,FALSE)</f>
        <v xml:space="preserve">Invent.Prod Finis Résid.STD </v>
      </c>
      <c r="D14242" s="1" t="s">
        <v>351</v>
      </c>
      <c r="E14242" s="1"/>
      <c r="F14242" s="1" t="s">
        <v>352</v>
      </c>
      <c r="G14242">
        <v>1.47</v>
      </c>
    </row>
    <row r="14243" spans="1:7" x14ac:dyDescent="0.3">
      <c r="A14243" s="1" t="s">
        <v>2371</v>
      </c>
      <c r="B14243">
        <v>31</v>
      </c>
      <c r="C14243" t="str">
        <f>VLOOKUP(Requête1__2[[#This Row],[PrProductGroupNumber_2]],Groupe_Produit[],2,FALSE)</f>
        <v xml:space="preserve">Invent.Prod Finis Résid.STD </v>
      </c>
      <c r="D14243" s="1" t="s">
        <v>1405</v>
      </c>
      <c r="E14243" s="1"/>
      <c r="F14243" s="1" t="s">
        <v>1406</v>
      </c>
      <c r="G14243">
        <v>9.7000000000000003E-3</v>
      </c>
    </row>
    <row r="14244" spans="1:7" x14ac:dyDescent="0.3">
      <c r="A14244" s="1" t="s">
        <v>2371</v>
      </c>
      <c r="B14244">
        <v>31</v>
      </c>
      <c r="C14244" t="str">
        <f>VLOOKUP(Requête1__2[[#This Row],[PrProductGroupNumber_2]],Groupe_Produit[],2,FALSE)</f>
        <v xml:space="preserve">Invent.Prod Finis Résid.STD </v>
      </c>
      <c r="D14244" s="1" t="s">
        <v>1407</v>
      </c>
      <c r="E14244" s="1"/>
      <c r="F14244" s="1" t="s">
        <v>1408</v>
      </c>
      <c r="G14244">
        <v>1</v>
      </c>
    </row>
    <row r="14245" spans="1:7" x14ac:dyDescent="0.3">
      <c r="A14245" s="1" t="s">
        <v>2371</v>
      </c>
      <c r="B14245">
        <v>31</v>
      </c>
      <c r="C14245" t="str">
        <f>VLOOKUP(Requête1__2[[#This Row],[PrProductGroupNumber_2]],Groupe_Produit[],2,FALSE)</f>
        <v xml:space="preserve">Invent.Prod Finis Résid.STD </v>
      </c>
      <c r="D14245" s="1" t="s">
        <v>355</v>
      </c>
      <c r="E14245" s="1"/>
      <c r="F14245" s="1" t="s">
        <v>356</v>
      </c>
      <c r="G14245">
        <v>32</v>
      </c>
    </row>
    <row r="14246" spans="1:7" x14ac:dyDescent="0.3">
      <c r="A14246" s="1" t="s">
        <v>2371</v>
      </c>
      <c r="B14246">
        <v>31</v>
      </c>
      <c r="C14246" t="str">
        <f>VLOOKUP(Requête1__2[[#This Row],[PrProductGroupNumber_2]],Groupe_Produit[],2,FALSE)</f>
        <v xml:space="preserve">Invent.Prod Finis Résid.STD </v>
      </c>
      <c r="D14246" s="1" t="s">
        <v>1409</v>
      </c>
      <c r="E14246" s="1"/>
      <c r="F14246" s="1" t="s">
        <v>1410</v>
      </c>
      <c r="G14246">
        <v>1</v>
      </c>
    </row>
    <row r="14247" spans="1:7" x14ac:dyDescent="0.3">
      <c r="A14247" s="1" t="s">
        <v>2371</v>
      </c>
      <c r="B14247">
        <v>31</v>
      </c>
      <c r="C14247" t="str">
        <f>VLOOKUP(Requête1__2[[#This Row],[PrProductGroupNumber_2]],Groupe_Produit[],2,FALSE)</f>
        <v xml:space="preserve">Invent.Prod Finis Résid.STD </v>
      </c>
      <c r="D14247" s="1" t="s">
        <v>1587</v>
      </c>
      <c r="E14247" s="1"/>
      <c r="F14247" s="1" t="s">
        <v>1588</v>
      </c>
      <c r="G14247">
        <v>2</v>
      </c>
    </row>
    <row r="14248" spans="1:7" x14ac:dyDescent="0.3">
      <c r="A14248" s="1" t="s">
        <v>2371</v>
      </c>
      <c r="B14248">
        <v>31</v>
      </c>
      <c r="C14248" t="str">
        <f>VLOOKUP(Requête1__2[[#This Row],[PrProductGroupNumber_2]],Groupe_Produit[],2,FALSE)</f>
        <v xml:space="preserve">Invent.Prod Finis Résid.STD </v>
      </c>
      <c r="D14248" s="1" t="s">
        <v>1810</v>
      </c>
      <c r="E14248" s="1"/>
      <c r="F14248" s="1" t="s">
        <v>1811</v>
      </c>
      <c r="G14248">
        <v>8.3299999999999999E-2</v>
      </c>
    </row>
    <row r="14249" spans="1:7" x14ac:dyDescent="0.3">
      <c r="A14249" s="1" t="s">
        <v>2371</v>
      </c>
      <c r="B14249">
        <v>31</v>
      </c>
      <c r="C14249" t="str">
        <f>VLOOKUP(Requête1__2[[#This Row],[PrProductGroupNumber_2]],Groupe_Produit[],2,FALSE)</f>
        <v xml:space="preserve">Invent.Prod Finis Résid.STD </v>
      </c>
      <c r="D14249" s="1" t="s">
        <v>114</v>
      </c>
      <c r="E14249" s="1"/>
      <c r="F14249" s="1" t="s">
        <v>115</v>
      </c>
      <c r="G14249">
        <v>2</v>
      </c>
    </row>
    <row r="14250" spans="1:7" x14ac:dyDescent="0.3">
      <c r="A14250" s="1" t="s">
        <v>2371</v>
      </c>
      <c r="B14250">
        <v>31</v>
      </c>
      <c r="C14250" t="str">
        <f>VLOOKUP(Requête1__2[[#This Row],[PrProductGroupNumber_2]],Groupe_Produit[],2,FALSE)</f>
        <v xml:space="preserve">Invent.Prod Finis Résid.STD </v>
      </c>
      <c r="D14250" s="1" t="s">
        <v>2305</v>
      </c>
      <c r="E14250" s="1"/>
      <c r="F14250" s="1" t="s">
        <v>2306</v>
      </c>
      <c r="G14250">
        <v>1</v>
      </c>
    </row>
    <row r="14251" spans="1:7" x14ac:dyDescent="0.3">
      <c r="A14251" s="1" t="s">
        <v>2371</v>
      </c>
      <c r="B14251">
        <v>31</v>
      </c>
      <c r="C14251" t="str">
        <f>VLOOKUP(Requête1__2[[#This Row],[PrProductGroupNumber_2]],Groupe_Produit[],2,FALSE)</f>
        <v xml:space="preserve">Invent.Prod Finis Résid.STD </v>
      </c>
      <c r="D14251" s="1" t="s">
        <v>1018</v>
      </c>
      <c r="E14251" s="1"/>
      <c r="F14251" s="1" t="s">
        <v>1019</v>
      </c>
      <c r="G14251">
        <v>1</v>
      </c>
    </row>
    <row r="14252" spans="1:7" x14ac:dyDescent="0.3">
      <c r="A14252" s="1" t="s">
        <v>2371</v>
      </c>
      <c r="B14252">
        <v>31</v>
      </c>
      <c r="C14252" t="str">
        <f>VLOOKUP(Requête1__2[[#This Row],[PrProductGroupNumber_2]],Groupe_Produit[],2,FALSE)</f>
        <v xml:space="preserve">Invent.Prod Finis Résid.STD </v>
      </c>
      <c r="D14252" s="1" t="s">
        <v>554</v>
      </c>
      <c r="E14252" s="1"/>
      <c r="F14252" s="1" t="s">
        <v>555</v>
      </c>
      <c r="G14252">
        <v>1</v>
      </c>
    </row>
    <row r="14253" spans="1:7" x14ac:dyDescent="0.3">
      <c r="A14253" s="1" t="s">
        <v>2371</v>
      </c>
      <c r="B14253">
        <v>31</v>
      </c>
      <c r="C14253" t="str">
        <f>VLOOKUP(Requête1__2[[#This Row],[PrProductGroupNumber_2]],Groupe_Produit[],2,FALSE)</f>
        <v xml:space="preserve">Invent.Prod Finis Résid.STD </v>
      </c>
      <c r="D14253" s="1" t="s">
        <v>415</v>
      </c>
      <c r="E14253" s="1"/>
      <c r="F14253" s="1" t="s">
        <v>416</v>
      </c>
      <c r="G14253">
        <v>0.75</v>
      </c>
    </row>
    <row r="14254" spans="1:7" x14ac:dyDescent="0.3">
      <c r="A14254" s="1" t="s">
        <v>2371</v>
      </c>
      <c r="B14254">
        <v>31</v>
      </c>
      <c r="C14254" t="str">
        <f>VLOOKUP(Requête1__2[[#This Row],[PrProductGroupNumber_2]],Groupe_Produit[],2,FALSE)</f>
        <v xml:space="preserve">Invent.Prod Finis Résid.STD </v>
      </c>
      <c r="D14254" s="1" t="s">
        <v>2365</v>
      </c>
      <c r="E14254" s="1"/>
      <c r="F14254" s="1" t="s">
        <v>2366</v>
      </c>
      <c r="G14254">
        <v>1</v>
      </c>
    </row>
    <row r="14255" spans="1:7" x14ac:dyDescent="0.3">
      <c r="A14255" s="1" t="s">
        <v>2371</v>
      </c>
      <c r="B14255">
        <v>31</v>
      </c>
      <c r="C14255" t="str">
        <f>VLOOKUP(Requête1__2[[#This Row],[PrProductGroupNumber_2]],Groupe_Produit[],2,FALSE)</f>
        <v xml:space="preserve">Invent.Prod Finis Résid.STD </v>
      </c>
      <c r="D14255" s="1" t="s">
        <v>2367</v>
      </c>
      <c r="E14255" s="1"/>
      <c r="F14255" s="1" t="s">
        <v>2368</v>
      </c>
      <c r="G14255">
        <v>1</v>
      </c>
    </row>
    <row r="14256" spans="1:7" x14ac:dyDescent="0.3">
      <c r="A14256" s="1" t="s">
        <v>2372</v>
      </c>
      <c r="B14256">
        <v>31</v>
      </c>
      <c r="C14256" t="str">
        <f>VLOOKUP(Requête1__2[[#This Row],[PrProductGroupNumber_2]],Groupe_Produit[],2,FALSE)</f>
        <v xml:space="preserve">Invent.Prod Finis Résid.STD </v>
      </c>
      <c r="D14256" s="1" t="s">
        <v>919</v>
      </c>
      <c r="E14256" s="1"/>
      <c r="F14256" s="1" t="s">
        <v>920</v>
      </c>
      <c r="G14256">
        <v>0.66600000000000004</v>
      </c>
    </row>
    <row r="14257" spans="1:7" x14ac:dyDescent="0.3">
      <c r="A14257" s="1" t="s">
        <v>2372</v>
      </c>
      <c r="B14257">
        <v>31</v>
      </c>
      <c r="C14257" t="str">
        <f>VLOOKUP(Requête1__2[[#This Row],[PrProductGroupNumber_2]],Groupe_Produit[],2,FALSE)</f>
        <v xml:space="preserve">Invent.Prod Finis Résid.STD </v>
      </c>
      <c r="D14257" s="1" t="s">
        <v>1554</v>
      </c>
      <c r="E14257" s="1"/>
      <c r="F14257" s="1" t="s">
        <v>1553</v>
      </c>
      <c r="G14257">
        <v>1</v>
      </c>
    </row>
    <row r="14258" spans="1:7" x14ac:dyDescent="0.3">
      <c r="A14258" s="1" t="s">
        <v>2372</v>
      </c>
      <c r="B14258">
        <v>31</v>
      </c>
      <c r="C14258" t="str">
        <f>VLOOKUP(Requête1__2[[#This Row],[PrProductGroupNumber_2]],Groupe_Produit[],2,FALSE)</f>
        <v xml:space="preserve">Invent.Prod Finis Résid.STD </v>
      </c>
      <c r="D14258" s="1" t="s">
        <v>1395</v>
      </c>
      <c r="E14258" s="1"/>
      <c r="F14258" s="1" t="s">
        <v>1396</v>
      </c>
      <c r="G14258">
        <v>1</v>
      </c>
    </row>
    <row r="14259" spans="1:7" x14ac:dyDescent="0.3">
      <c r="A14259" s="1" t="s">
        <v>2372</v>
      </c>
      <c r="B14259">
        <v>31</v>
      </c>
      <c r="C14259" t="str">
        <f>VLOOKUP(Requête1__2[[#This Row],[PrProductGroupNumber_2]],Groupe_Produit[],2,FALSE)</f>
        <v xml:space="preserve">Invent.Prod Finis Résid.STD </v>
      </c>
      <c r="D14259" s="1" t="s">
        <v>1552</v>
      </c>
      <c r="E14259" s="1"/>
      <c r="F14259" s="1" t="s">
        <v>1553</v>
      </c>
      <c r="G14259">
        <v>1</v>
      </c>
    </row>
    <row r="14260" spans="1:7" x14ac:dyDescent="0.3">
      <c r="A14260" s="1" t="s">
        <v>2372</v>
      </c>
      <c r="B14260">
        <v>31</v>
      </c>
      <c r="C14260" t="str">
        <f>VLOOKUP(Requête1__2[[#This Row],[PrProductGroupNumber_2]],Groupe_Produit[],2,FALSE)</f>
        <v xml:space="preserve">Invent.Prod Finis Résid.STD </v>
      </c>
      <c r="D14260" s="1" t="s">
        <v>1397</v>
      </c>
      <c r="E14260" s="1"/>
      <c r="F14260" s="1" t="s">
        <v>1398</v>
      </c>
      <c r="G14260">
        <v>1</v>
      </c>
    </row>
    <row r="14261" spans="1:7" x14ac:dyDescent="0.3">
      <c r="A14261" s="1" t="s">
        <v>2372</v>
      </c>
      <c r="B14261">
        <v>31</v>
      </c>
      <c r="C14261" t="str">
        <f>VLOOKUP(Requête1__2[[#This Row],[PrProductGroupNumber_2]],Groupe_Produit[],2,FALSE)</f>
        <v xml:space="preserve">Invent.Prod Finis Résid.STD </v>
      </c>
      <c r="D14261" s="1" t="s">
        <v>1393</v>
      </c>
      <c r="E14261" s="1"/>
      <c r="F14261" s="1" t="s">
        <v>1394</v>
      </c>
      <c r="G14261">
        <v>1</v>
      </c>
    </row>
    <row r="14262" spans="1:7" x14ac:dyDescent="0.3">
      <c r="A14262" s="1" t="s">
        <v>2372</v>
      </c>
      <c r="B14262">
        <v>31</v>
      </c>
      <c r="C14262" t="str">
        <f>VLOOKUP(Requête1__2[[#This Row],[PrProductGroupNumber_2]],Groupe_Produit[],2,FALSE)</f>
        <v xml:space="preserve">Invent.Prod Finis Résid.STD </v>
      </c>
      <c r="D14262" s="1" t="s">
        <v>323</v>
      </c>
      <c r="E14262" s="1"/>
      <c r="F14262" s="1" t="s">
        <v>324</v>
      </c>
      <c r="G14262">
        <v>1</v>
      </c>
    </row>
    <row r="14263" spans="1:7" x14ac:dyDescent="0.3">
      <c r="A14263" s="1" t="s">
        <v>2372</v>
      </c>
      <c r="B14263">
        <v>31</v>
      </c>
      <c r="C14263" t="str">
        <f>VLOOKUP(Requête1__2[[#This Row],[PrProductGroupNumber_2]],Groupe_Produit[],2,FALSE)</f>
        <v xml:space="preserve">Invent.Prod Finis Résid.STD </v>
      </c>
      <c r="D14263" s="1" t="s">
        <v>1420</v>
      </c>
      <c r="E14263" s="1"/>
      <c r="F14263" s="1" t="s">
        <v>1421</v>
      </c>
      <c r="G14263">
        <v>1</v>
      </c>
    </row>
    <row r="14264" spans="1:7" x14ac:dyDescent="0.3">
      <c r="A14264" s="1" t="s">
        <v>2372</v>
      </c>
      <c r="B14264">
        <v>31</v>
      </c>
      <c r="C14264" t="str">
        <f>VLOOKUP(Requête1__2[[#This Row],[PrProductGroupNumber_2]],Groupe_Produit[],2,FALSE)</f>
        <v xml:space="preserve">Invent.Prod Finis Résid.STD </v>
      </c>
      <c r="D14264" s="1" t="s">
        <v>1466</v>
      </c>
      <c r="E14264" s="1"/>
      <c r="F14264" s="1" t="s">
        <v>1467</v>
      </c>
      <c r="G14264">
        <v>1</v>
      </c>
    </row>
    <row r="14265" spans="1:7" x14ac:dyDescent="0.3">
      <c r="A14265" s="1" t="s">
        <v>2372</v>
      </c>
      <c r="B14265">
        <v>31</v>
      </c>
      <c r="C14265" t="str">
        <f>VLOOKUP(Requête1__2[[#This Row],[PrProductGroupNumber_2]],Groupe_Produit[],2,FALSE)</f>
        <v xml:space="preserve">Invent.Prod Finis Résid.STD </v>
      </c>
      <c r="D14265" s="1" t="s">
        <v>319</v>
      </c>
      <c r="E14265" s="1"/>
      <c r="F14265" s="1" t="s">
        <v>320</v>
      </c>
      <c r="G14265">
        <v>2</v>
      </c>
    </row>
    <row r="14266" spans="1:7" x14ac:dyDescent="0.3">
      <c r="A14266" s="1" t="s">
        <v>2372</v>
      </c>
      <c r="B14266">
        <v>31</v>
      </c>
      <c r="C14266" t="str">
        <f>VLOOKUP(Requête1__2[[#This Row],[PrProductGroupNumber_2]],Groupe_Produit[],2,FALSE)</f>
        <v xml:space="preserve">Invent.Prod Finis Résid.STD </v>
      </c>
      <c r="D14266" s="1" t="s">
        <v>1412</v>
      </c>
      <c r="E14266" s="1"/>
      <c r="F14266" s="1" t="s">
        <v>1413</v>
      </c>
      <c r="G14266">
        <v>1</v>
      </c>
    </row>
    <row r="14267" spans="1:7" x14ac:dyDescent="0.3">
      <c r="A14267" s="1" t="s">
        <v>2372</v>
      </c>
      <c r="B14267">
        <v>31</v>
      </c>
      <c r="C14267" t="str">
        <f>VLOOKUP(Requête1__2[[#This Row],[PrProductGroupNumber_2]],Groupe_Produit[],2,FALSE)</f>
        <v xml:space="preserve">Invent.Prod Finis Résid.STD </v>
      </c>
      <c r="D14267" s="1" t="s">
        <v>1383</v>
      </c>
      <c r="E14267" s="1"/>
      <c r="F14267" s="1" t="s">
        <v>1384</v>
      </c>
      <c r="G14267">
        <v>2</v>
      </c>
    </row>
    <row r="14268" spans="1:7" x14ac:dyDescent="0.3">
      <c r="A14268" s="1" t="s">
        <v>2372</v>
      </c>
      <c r="B14268">
        <v>31</v>
      </c>
      <c r="C14268" t="str">
        <f>VLOOKUP(Requête1__2[[#This Row],[PrProductGroupNumber_2]],Groupe_Produit[],2,FALSE)</f>
        <v xml:space="preserve">Invent.Prod Finis Résid.STD </v>
      </c>
      <c r="D14268" s="1" t="s">
        <v>1428</v>
      </c>
      <c r="E14268" s="1"/>
      <c r="F14268" s="1" t="s">
        <v>1429</v>
      </c>
      <c r="G14268">
        <v>1</v>
      </c>
    </row>
    <row r="14269" spans="1:7" x14ac:dyDescent="0.3">
      <c r="A14269" s="1" t="s">
        <v>2372</v>
      </c>
      <c r="B14269">
        <v>31</v>
      </c>
      <c r="C14269" t="str">
        <f>VLOOKUP(Requête1__2[[#This Row],[PrProductGroupNumber_2]],Groupe_Produit[],2,FALSE)</f>
        <v xml:space="preserve">Invent.Prod Finis Résid.STD </v>
      </c>
      <c r="D14269" s="1" t="s">
        <v>1387</v>
      </c>
      <c r="E14269" s="1"/>
      <c r="F14269" s="1" t="s">
        <v>1388</v>
      </c>
      <c r="G14269">
        <v>1</v>
      </c>
    </row>
    <row r="14270" spans="1:7" x14ac:dyDescent="0.3">
      <c r="A14270" s="1" t="s">
        <v>2372</v>
      </c>
      <c r="B14270">
        <v>31</v>
      </c>
      <c r="C14270" t="str">
        <f>VLOOKUP(Requête1__2[[#This Row],[PrProductGroupNumber_2]],Groupe_Produit[],2,FALSE)</f>
        <v xml:space="preserve">Invent.Prod Finis Résid.STD </v>
      </c>
      <c r="D14270" s="1" t="s">
        <v>1414</v>
      </c>
      <c r="E14270" s="1"/>
      <c r="F14270" s="1" t="s">
        <v>1415</v>
      </c>
      <c r="G14270">
        <v>1</v>
      </c>
    </row>
    <row r="14271" spans="1:7" x14ac:dyDescent="0.3">
      <c r="A14271" s="1" t="s">
        <v>2372</v>
      </c>
      <c r="B14271">
        <v>31</v>
      </c>
      <c r="C14271" t="str">
        <f>VLOOKUP(Requête1__2[[#This Row],[PrProductGroupNumber_2]],Groupe_Produit[],2,FALSE)</f>
        <v xml:space="preserve">Invent.Prod Finis Résid.STD </v>
      </c>
      <c r="D14271" s="1" t="s">
        <v>1416</v>
      </c>
      <c r="E14271" s="1"/>
      <c r="F14271" s="1" t="s">
        <v>1417</v>
      </c>
      <c r="G14271">
        <v>1</v>
      </c>
    </row>
    <row r="14272" spans="1:7" x14ac:dyDescent="0.3">
      <c r="A14272" s="1" t="s">
        <v>2372</v>
      </c>
      <c r="B14272">
        <v>31</v>
      </c>
      <c r="C14272" t="str">
        <f>VLOOKUP(Requête1__2[[#This Row],[PrProductGroupNumber_2]],Groupe_Produit[],2,FALSE)</f>
        <v xml:space="preserve">Invent.Prod Finis Résid.STD </v>
      </c>
      <c r="D14272" s="1" t="s">
        <v>1418</v>
      </c>
      <c r="E14272" s="1"/>
      <c r="F14272" s="1" t="s">
        <v>1419</v>
      </c>
      <c r="G14272">
        <v>1</v>
      </c>
    </row>
    <row r="14273" spans="1:7" x14ac:dyDescent="0.3">
      <c r="A14273" s="1" t="s">
        <v>2372</v>
      </c>
      <c r="B14273">
        <v>31</v>
      </c>
      <c r="C14273" t="str">
        <f>VLOOKUP(Requête1__2[[#This Row],[PrProductGroupNumber_2]],Groupe_Produit[],2,FALSE)</f>
        <v xml:space="preserve">Invent.Prod Finis Résid.STD </v>
      </c>
      <c r="D14273" s="1" t="s">
        <v>1464</v>
      </c>
      <c r="E14273" s="1"/>
      <c r="F14273" s="1" t="s">
        <v>1465</v>
      </c>
      <c r="G14273">
        <v>1</v>
      </c>
    </row>
    <row r="14274" spans="1:7" x14ac:dyDescent="0.3">
      <c r="A14274" s="1" t="s">
        <v>2372</v>
      </c>
      <c r="B14274">
        <v>31</v>
      </c>
      <c r="C14274" t="str">
        <f>VLOOKUP(Requête1__2[[#This Row],[PrProductGroupNumber_2]],Groupe_Produit[],2,FALSE)</f>
        <v xml:space="preserve">Invent.Prod Finis Résid.STD </v>
      </c>
      <c r="D14274" s="1" t="s">
        <v>1424</v>
      </c>
      <c r="E14274" s="1"/>
      <c r="F14274" s="1" t="s">
        <v>1427</v>
      </c>
      <c r="G14274">
        <v>1</v>
      </c>
    </row>
    <row r="14275" spans="1:7" x14ac:dyDescent="0.3">
      <c r="A14275" s="1" t="s">
        <v>2372</v>
      </c>
      <c r="B14275">
        <v>31</v>
      </c>
      <c r="C14275" t="str">
        <f>VLOOKUP(Requête1__2[[#This Row],[PrProductGroupNumber_2]],Groupe_Produit[],2,FALSE)</f>
        <v xml:space="preserve">Invent.Prod Finis Résid.STD </v>
      </c>
      <c r="D14275" s="1" t="s">
        <v>1399</v>
      </c>
      <c r="E14275" s="1"/>
      <c r="F14275" s="1" t="s">
        <v>1400</v>
      </c>
      <c r="G14275">
        <v>2</v>
      </c>
    </row>
    <row r="14276" spans="1:7" x14ac:dyDescent="0.3">
      <c r="A14276" s="1" t="s">
        <v>2372</v>
      </c>
      <c r="B14276">
        <v>31</v>
      </c>
      <c r="C14276" t="str">
        <f>VLOOKUP(Requête1__2[[#This Row],[PrProductGroupNumber_2]],Groupe_Produit[],2,FALSE)</f>
        <v xml:space="preserve">Invent.Prod Finis Résid.STD </v>
      </c>
      <c r="D14276" s="1" t="s">
        <v>1401</v>
      </c>
      <c r="E14276" s="1"/>
      <c r="F14276" s="1" t="s">
        <v>1402</v>
      </c>
      <c r="G14276">
        <v>2</v>
      </c>
    </row>
    <row r="14277" spans="1:7" x14ac:dyDescent="0.3">
      <c r="A14277" s="1" t="s">
        <v>2372</v>
      </c>
      <c r="B14277">
        <v>31</v>
      </c>
      <c r="C14277" t="str">
        <f>VLOOKUP(Requête1__2[[#This Row],[PrProductGroupNumber_2]],Groupe_Produit[],2,FALSE)</f>
        <v xml:space="preserve">Invent.Prod Finis Résid.STD </v>
      </c>
      <c r="D14277" s="1" t="s">
        <v>396</v>
      </c>
      <c r="E14277" s="1"/>
      <c r="F14277" s="1" t="s">
        <v>397</v>
      </c>
      <c r="G14277">
        <v>2</v>
      </c>
    </row>
    <row r="14278" spans="1:7" x14ac:dyDescent="0.3">
      <c r="A14278" s="1" t="s">
        <v>2372</v>
      </c>
      <c r="B14278">
        <v>31</v>
      </c>
      <c r="C14278" t="str">
        <f>VLOOKUP(Requête1__2[[#This Row],[PrProductGroupNumber_2]],Groupe_Produit[],2,FALSE)</f>
        <v xml:space="preserve">Invent.Prod Finis Résid.STD </v>
      </c>
      <c r="D14278" s="1" t="s">
        <v>145</v>
      </c>
      <c r="E14278" s="1"/>
      <c r="F14278" s="1" t="s">
        <v>146</v>
      </c>
      <c r="G14278">
        <v>2.02</v>
      </c>
    </row>
    <row r="14279" spans="1:7" x14ac:dyDescent="0.3">
      <c r="A14279" s="1" t="s">
        <v>2372</v>
      </c>
      <c r="B14279">
        <v>31</v>
      </c>
      <c r="C14279" t="str">
        <f>VLOOKUP(Requête1__2[[#This Row],[PrProductGroupNumber_2]],Groupe_Produit[],2,FALSE)</f>
        <v xml:space="preserve">Invent.Prod Finis Résid.STD </v>
      </c>
      <c r="D14279" s="1" t="s">
        <v>953</v>
      </c>
      <c r="E14279" s="1"/>
      <c r="F14279" s="1" t="s">
        <v>954</v>
      </c>
      <c r="G14279">
        <v>4</v>
      </c>
    </row>
    <row r="14280" spans="1:7" x14ac:dyDescent="0.3">
      <c r="A14280" s="1" t="s">
        <v>2372</v>
      </c>
      <c r="B14280">
        <v>31</v>
      </c>
      <c r="C14280" t="str">
        <f>VLOOKUP(Requête1__2[[#This Row],[PrProductGroupNumber_2]],Groupe_Produit[],2,FALSE)</f>
        <v xml:space="preserve">Invent.Prod Finis Résid.STD </v>
      </c>
      <c r="D14280" s="1" t="s">
        <v>955</v>
      </c>
      <c r="E14280" s="1"/>
      <c r="F14280" s="1" t="s">
        <v>956</v>
      </c>
      <c r="G14280">
        <v>1</v>
      </c>
    </row>
    <row r="14281" spans="1:7" x14ac:dyDescent="0.3">
      <c r="A14281" s="1" t="s">
        <v>2372</v>
      </c>
      <c r="B14281">
        <v>31</v>
      </c>
      <c r="C14281" t="str">
        <f>VLOOKUP(Requête1__2[[#This Row],[PrProductGroupNumber_2]],Groupe_Produit[],2,FALSE)</f>
        <v xml:space="preserve">Invent.Prod Finis Résid.STD </v>
      </c>
      <c r="D14281" s="1" t="s">
        <v>321</v>
      </c>
      <c r="E14281" s="1"/>
      <c r="F14281" s="1" t="s">
        <v>322</v>
      </c>
      <c r="G14281">
        <v>28.46</v>
      </c>
    </row>
    <row r="14282" spans="1:7" x14ac:dyDescent="0.3">
      <c r="A14282" s="1" t="s">
        <v>2372</v>
      </c>
      <c r="B14282">
        <v>31</v>
      </c>
      <c r="C14282" t="str">
        <f>VLOOKUP(Requête1__2[[#This Row],[PrProductGroupNumber_2]],Groupe_Produit[],2,FALSE)</f>
        <v xml:space="preserve">Invent.Prod Finis Résid.STD </v>
      </c>
      <c r="D14282" s="1" t="s">
        <v>327</v>
      </c>
      <c r="E14282" s="1"/>
      <c r="F14282" s="1" t="s">
        <v>328</v>
      </c>
      <c r="G14282">
        <v>2.2599999999999998</v>
      </c>
    </row>
    <row r="14283" spans="1:7" x14ac:dyDescent="0.3">
      <c r="A14283" s="1" t="s">
        <v>2372</v>
      </c>
      <c r="B14283">
        <v>31</v>
      </c>
      <c r="C14283" t="str">
        <f>VLOOKUP(Requête1__2[[#This Row],[PrProductGroupNumber_2]],Groupe_Produit[],2,FALSE)</f>
        <v xml:space="preserve">Invent.Prod Finis Résid.STD </v>
      </c>
      <c r="D14283" s="1" t="s">
        <v>497</v>
      </c>
      <c r="E14283" s="1"/>
      <c r="F14283" s="1" t="s">
        <v>498</v>
      </c>
      <c r="G14283">
        <v>4</v>
      </c>
    </row>
    <row r="14284" spans="1:7" x14ac:dyDescent="0.3">
      <c r="A14284" s="1" t="s">
        <v>2372</v>
      </c>
      <c r="B14284">
        <v>31</v>
      </c>
      <c r="C14284" t="str">
        <f>VLOOKUP(Requête1__2[[#This Row],[PrProductGroupNumber_2]],Groupe_Produit[],2,FALSE)</f>
        <v xml:space="preserve">Invent.Prod Finis Résid.STD </v>
      </c>
      <c r="D14284" s="1" t="s">
        <v>335</v>
      </c>
      <c r="E14284" s="1"/>
      <c r="F14284" s="1" t="s">
        <v>336</v>
      </c>
      <c r="G14284">
        <v>1.04</v>
      </c>
    </row>
    <row r="14285" spans="1:7" x14ac:dyDescent="0.3">
      <c r="A14285" s="1" t="s">
        <v>2372</v>
      </c>
      <c r="B14285">
        <v>31</v>
      </c>
      <c r="C14285" t="str">
        <f>VLOOKUP(Requête1__2[[#This Row],[PrProductGroupNumber_2]],Groupe_Produit[],2,FALSE)</f>
        <v xml:space="preserve">Invent.Prod Finis Résid.STD </v>
      </c>
      <c r="D14285" s="1" t="s">
        <v>345</v>
      </c>
      <c r="E14285" s="1"/>
      <c r="F14285" s="1" t="s">
        <v>346</v>
      </c>
      <c r="G14285">
        <v>1.01</v>
      </c>
    </row>
    <row r="14286" spans="1:7" x14ac:dyDescent="0.3">
      <c r="A14286" s="1" t="s">
        <v>2372</v>
      </c>
      <c r="B14286">
        <v>31</v>
      </c>
      <c r="C14286" t="str">
        <f>VLOOKUP(Requête1__2[[#This Row],[PrProductGroupNumber_2]],Groupe_Produit[],2,FALSE)</f>
        <v xml:space="preserve">Invent.Prod Finis Résid.STD </v>
      </c>
      <c r="D14286" s="1" t="s">
        <v>325</v>
      </c>
      <c r="E14286" s="1"/>
      <c r="F14286" s="1" t="s">
        <v>326</v>
      </c>
      <c r="G14286">
        <v>4.16</v>
      </c>
    </row>
    <row r="14287" spans="1:7" x14ac:dyDescent="0.3">
      <c r="A14287" s="1" t="s">
        <v>2372</v>
      </c>
      <c r="B14287">
        <v>31</v>
      </c>
      <c r="C14287" t="str">
        <f>VLOOKUP(Requête1__2[[#This Row],[PrProductGroupNumber_2]],Groupe_Produit[],2,FALSE)</f>
        <v xml:space="preserve">Invent.Prod Finis Résid.STD </v>
      </c>
      <c r="D14287" s="1" t="s">
        <v>339</v>
      </c>
      <c r="E14287" s="1"/>
      <c r="F14287" s="1" t="s">
        <v>340</v>
      </c>
      <c r="G14287">
        <v>39.22</v>
      </c>
    </row>
    <row r="14288" spans="1:7" x14ac:dyDescent="0.3">
      <c r="A14288" s="1" t="s">
        <v>2372</v>
      </c>
      <c r="B14288">
        <v>31</v>
      </c>
      <c r="C14288" t="str">
        <f>VLOOKUP(Requête1__2[[#This Row],[PrProductGroupNumber_2]],Groupe_Produit[],2,FALSE)</f>
        <v xml:space="preserve">Invent.Prod Finis Résid.STD </v>
      </c>
      <c r="D14288" s="1" t="s">
        <v>550</v>
      </c>
      <c r="E14288" s="1"/>
      <c r="F14288" s="1" t="s">
        <v>551</v>
      </c>
      <c r="G14288">
        <v>2.2999999999999998</v>
      </c>
    </row>
    <row r="14289" spans="1:7" x14ac:dyDescent="0.3">
      <c r="A14289" s="1" t="s">
        <v>2372</v>
      </c>
      <c r="B14289">
        <v>31</v>
      </c>
      <c r="C14289" t="str">
        <f>VLOOKUP(Requête1__2[[#This Row],[PrProductGroupNumber_2]],Groupe_Produit[],2,FALSE)</f>
        <v xml:space="preserve">Invent.Prod Finis Résid.STD </v>
      </c>
      <c r="D14289" s="1" t="s">
        <v>317</v>
      </c>
      <c r="E14289" s="1"/>
      <c r="F14289" s="1" t="s">
        <v>318</v>
      </c>
      <c r="G14289">
        <v>2.56</v>
      </c>
    </row>
    <row r="14290" spans="1:7" x14ac:dyDescent="0.3">
      <c r="A14290" s="1" t="s">
        <v>2372</v>
      </c>
      <c r="B14290">
        <v>31</v>
      </c>
      <c r="C14290" t="str">
        <f>VLOOKUP(Requête1__2[[#This Row],[PrProductGroupNumber_2]],Groupe_Produit[],2,FALSE)</f>
        <v xml:space="preserve">Invent.Prod Finis Résid.STD </v>
      </c>
      <c r="D14290" s="1" t="s">
        <v>984</v>
      </c>
      <c r="E14290" s="1"/>
      <c r="F14290" s="1" t="s">
        <v>985</v>
      </c>
      <c r="G14290">
        <v>2</v>
      </c>
    </row>
    <row r="14291" spans="1:7" x14ac:dyDescent="0.3">
      <c r="A14291" s="1" t="s">
        <v>2372</v>
      </c>
      <c r="B14291">
        <v>31</v>
      </c>
      <c r="C14291" t="str">
        <f>VLOOKUP(Requête1__2[[#This Row],[PrProductGroupNumber_2]],Groupe_Produit[],2,FALSE)</f>
        <v xml:space="preserve">Invent.Prod Finis Résid.STD </v>
      </c>
      <c r="D14291" s="1" t="s">
        <v>106</v>
      </c>
      <c r="E14291" s="1"/>
      <c r="F14291" s="1" t="s">
        <v>107</v>
      </c>
      <c r="G14291">
        <v>1</v>
      </c>
    </row>
    <row r="14292" spans="1:7" x14ac:dyDescent="0.3">
      <c r="A14292" s="1" t="s">
        <v>2372</v>
      </c>
      <c r="B14292">
        <v>31</v>
      </c>
      <c r="C14292" t="str">
        <f>VLOOKUP(Requête1__2[[#This Row],[PrProductGroupNumber_2]],Groupe_Produit[],2,FALSE)</f>
        <v xml:space="preserve">Invent.Prod Finis Résid.STD </v>
      </c>
      <c r="D14292" s="1" t="s">
        <v>298</v>
      </c>
      <c r="E14292" s="1"/>
      <c r="F14292" s="1" t="s">
        <v>299</v>
      </c>
      <c r="G14292">
        <v>1.1299999999999999</v>
      </c>
    </row>
    <row r="14293" spans="1:7" x14ac:dyDescent="0.3">
      <c r="A14293" s="1" t="s">
        <v>2372</v>
      </c>
      <c r="B14293">
        <v>31</v>
      </c>
      <c r="C14293" t="str">
        <f>VLOOKUP(Requête1__2[[#This Row],[PrProductGroupNumber_2]],Groupe_Produit[],2,FALSE)</f>
        <v xml:space="preserve">Invent.Prod Finis Résid.STD </v>
      </c>
      <c r="D14293" s="1" t="s">
        <v>341</v>
      </c>
      <c r="E14293" s="1"/>
      <c r="F14293" s="1" t="s">
        <v>342</v>
      </c>
      <c r="G14293">
        <v>2.04</v>
      </c>
    </row>
    <row r="14294" spans="1:7" x14ac:dyDescent="0.3">
      <c r="A14294" s="1" t="s">
        <v>2372</v>
      </c>
      <c r="B14294">
        <v>31</v>
      </c>
      <c r="C14294" t="str">
        <f>VLOOKUP(Requête1__2[[#This Row],[PrProductGroupNumber_2]],Groupe_Produit[],2,FALSE)</f>
        <v xml:space="preserve">Invent.Prod Finis Résid.STD </v>
      </c>
      <c r="D14294" s="1" t="s">
        <v>435</v>
      </c>
      <c r="E14294" s="1"/>
      <c r="F14294" s="1" t="s">
        <v>436</v>
      </c>
      <c r="G14294">
        <v>0.15</v>
      </c>
    </row>
    <row r="14295" spans="1:7" x14ac:dyDescent="0.3">
      <c r="A14295" s="1" t="s">
        <v>2372</v>
      </c>
      <c r="B14295">
        <v>31</v>
      </c>
      <c r="C14295" t="str">
        <f>VLOOKUP(Requête1__2[[#This Row],[PrProductGroupNumber_2]],Groupe_Produit[],2,FALSE)</f>
        <v xml:space="preserve">Invent.Prod Finis Résid.STD </v>
      </c>
      <c r="D14295" s="1" t="s">
        <v>1196</v>
      </c>
      <c r="E14295" s="1"/>
      <c r="F14295" s="1" t="s">
        <v>1197</v>
      </c>
      <c r="G14295">
        <v>8.0000000000000004E-4</v>
      </c>
    </row>
    <row r="14296" spans="1:7" x14ac:dyDescent="0.3">
      <c r="A14296" s="1" t="s">
        <v>2372</v>
      </c>
      <c r="B14296">
        <v>31</v>
      </c>
      <c r="C14296" t="str">
        <f>VLOOKUP(Requête1__2[[#This Row],[PrProductGroupNumber_2]],Groupe_Produit[],2,FALSE)</f>
        <v xml:space="preserve">Invent.Prod Finis Résid.STD </v>
      </c>
      <c r="D14296" s="1" t="s">
        <v>1258</v>
      </c>
      <c r="E14296" s="1"/>
      <c r="F14296" s="1" t="s">
        <v>1259</v>
      </c>
      <c r="G14296">
        <v>2.9399999999999999E-3</v>
      </c>
    </row>
    <row r="14297" spans="1:7" x14ac:dyDescent="0.3">
      <c r="A14297" s="1" t="s">
        <v>2372</v>
      </c>
      <c r="B14297">
        <v>31</v>
      </c>
      <c r="C14297" t="str">
        <f>VLOOKUP(Requête1__2[[#This Row],[PrProductGroupNumber_2]],Groupe_Produit[],2,FALSE)</f>
        <v xml:space="preserve">Invent.Prod Finis Résid.STD </v>
      </c>
      <c r="D14297" s="1" t="s">
        <v>456</v>
      </c>
      <c r="E14297" s="1"/>
      <c r="F14297" s="1" t="s">
        <v>457</v>
      </c>
      <c r="G14297">
        <v>4</v>
      </c>
    </row>
    <row r="14298" spans="1:7" x14ac:dyDescent="0.3">
      <c r="A14298" s="1" t="s">
        <v>2372</v>
      </c>
      <c r="B14298">
        <v>31</v>
      </c>
      <c r="C14298" t="str">
        <f>VLOOKUP(Requête1__2[[#This Row],[PrProductGroupNumber_2]],Groupe_Produit[],2,FALSE)</f>
        <v xml:space="preserve">Invent.Prod Finis Résid.STD </v>
      </c>
      <c r="D14298" s="1" t="s">
        <v>447</v>
      </c>
      <c r="E14298" s="1"/>
      <c r="F14298" s="1" t="s">
        <v>448</v>
      </c>
      <c r="G14298">
        <v>1</v>
      </c>
    </row>
    <row r="14299" spans="1:7" x14ac:dyDescent="0.3">
      <c r="A14299" s="1" t="s">
        <v>2372</v>
      </c>
      <c r="B14299">
        <v>31</v>
      </c>
      <c r="C14299" t="str">
        <f>VLOOKUP(Requête1__2[[#This Row],[PrProductGroupNumber_2]],Groupe_Produit[],2,FALSE)</f>
        <v xml:space="preserve">Invent.Prod Finis Résid.STD </v>
      </c>
      <c r="D14299" s="1" t="s">
        <v>1422</v>
      </c>
      <c r="E14299" s="1"/>
      <c r="F14299" s="1" t="s">
        <v>1423</v>
      </c>
      <c r="G14299">
        <v>1</v>
      </c>
    </row>
    <row r="14300" spans="1:7" x14ac:dyDescent="0.3">
      <c r="A14300" s="1" t="s">
        <v>2372</v>
      </c>
      <c r="B14300">
        <v>31</v>
      </c>
      <c r="C14300" t="str">
        <f>VLOOKUP(Requête1__2[[#This Row],[PrProductGroupNumber_2]],Groupe_Produit[],2,FALSE)</f>
        <v xml:space="preserve">Invent.Prod Finis Résid.STD </v>
      </c>
      <c r="D14300" s="1" t="s">
        <v>963</v>
      </c>
      <c r="E14300" s="1"/>
      <c r="F14300" s="1" t="s">
        <v>964</v>
      </c>
      <c r="G14300">
        <v>1</v>
      </c>
    </row>
    <row r="14301" spans="1:7" x14ac:dyDescent="0.3">
      <c r="A14301" s="1" t="s">
        <v>2372</v>
      </c>
      <c r="B14301">
        <v>31</v>
      </c>
      <c r="C14301" t="str">
        <f>VLOOKUP(Requête1__2[[#This Row],[PrProductGroupNumber_2]],Groupe_Produit[],2,FALSE)</f>
        <v xml:space="preserve">Invent.Prod Finis Résid.STD </v>
      </c>
      <c r="D14301" s="1" t="s">
        <v>357</v>
      </c>
      <c r="E14301" s="1"/>
      <c r="F14301" s="1" t="s">
        <v>358</v>
      </c>
      <c r="G14301">
        <v>2.12</v>
      </c>
    </row>
    <row r="14302" spans="1:7" x14ac:dyDescent="0.3">
      <c r="A14302" s="1" t="s">
        <v>2372</v>
      </c>
      <c r="B14302">
        <v>31</v>
      </c>
      <c r="C14302" t="str">
        <f>VLOOKUP(Requête1__2[[#This Row],[PrProductGroupNumber_2]],Groupe_Produit[],2,FALSE)</f>
        <v xml:space="preserve">Invent.Prod Finis Résid.STD </v>
      </c>
      <c r="D14302" s="1" t="s">
        <v>351</v>
      </c>
      <c r="E14302" s="1"/>
      <c r="F14302" s="1" t="s">
        <v>352</v>
      </c>
      <c r="G14302">
        <v>1.47</v>
      </c>
    </row>
    <row r="14303" spans="1:7" x14ac:dyDescent="0.3">
      <c r="A14303" s="1" t="s">
        <v>2372</v>
      </c>
      <c r="B14303">
        <v>31</v>
      </c>
      <c r="C14303" t="str">
        <f>VLOOKUP(Requête1__2[[#This Row],[PrProductGroupNumber_2]],Groupe_Produit[],2,FALSE)</f>
        <v xml:space="preserve">Invent.Prod Finis Résid.STD </v>
      </c>
      <c r="D14303" s="1" t="s">
        <v>1405</v>
      </c>
      <c r="E14303" s="1"/>
      <c r="F14303" s="1" t="s">
        <v>1406</v>
      </c>
      <c r="G14303">
        <v>9.7000000000000003E-3</v>
      </c>
    </row>
    <row r="14304" spans="1:7" x14ac:dyDescent="0.3">
      <c r="A14304" s="1" t="s">
        <v>2372</v>
      </c>
      <c r="B14304">
        <v>31</v>
      </c>
      <c r="C14304" t="str">
        <f>VLOOKUP(Requête1__2[[#This Row],[PrProductGroupNumber_2]],Groupe_Produit[],2,FALSE)</f>
        <v xml:space="preserve">Invent.Prod Finis Résid.STD </v>
      </c>
      <c r="D14304" s="1" t="s">
        <v>1407</v>
      </c>
      <c r="E14304" s="1"/>
      <c r="F14304" s="1" t="s">
        <v>1408</v>
      </c>
      <c r="G14304">
        <v>1</v>
      </c>
    </row>
    <row r="14305" spans="1:7" x14ac:dyDescent="0.3">
      <c r="A14305" s="1" t="s">
        <v>2372</v>
      </c>
      <c r="B14305">
        <v>31</v>
      </c>
      <c r="C14305" t="str">
        <f>VLOOKUP(Requête1__2[[#This Row],[PrProductGroupNumber_2]],Groupe_Produit[],2,FALSE)</f>
        <v xml:space="preserve">Invent.Prod Finis Résid.STD </v>
      </c>
      <c r="D14305" s="1" t="s">
        <v>355</v>
      </c>
      <c r="E14305" s="1"/>
      <c r="F14305" s="1" t="s">
        <v>356</v>
      </c>
      <c r="G14305">
        <v>32</v>
      </c>
    </row>
    <row r="14306" spans="1:7" x14ac:dyDescent="0.3">
      <c r="A14306" s="1" t="s">
        <v>2372</v>
      </c>
      <c r="B14306">
        <v>31</v>
      </c>
      <c r="C14306" t="str">
        <f>VLOOKUP(Requête1__2[[#This Row],[PrProductGroupNumber_2]],Groupe_Produit[],2,FALSE)</f>
        <v xml:space="preserve">Invent.Prod Finis Résid.STD </v>
      </c>
      <c r="D14306" s="1" t="s">
        <v>1409</v>
      </c>
      <c r="E14306" s="1"/>
      <c r="F14306" s="1" t="s">
        <v>1410</v>
      </c>
      <c r="G14306">
        <v>1</v>
      </c>
    </row>
    <row r="14307" spans="1:7" x14ac:dyDescent="0.3">
      <c r="A14307" s="1" t="s">
        <v>2372</v>
      </c>
      <c r="B14307">
        <v>31</v>
      </c>
      <c r="C14307" t="str">
        <f>VLOOKUP(Requête1__2[[#This Row],[PrProductGroupNumber_2]],Groupe_Produit[],2,FALSE)</f>
        <v xml:space="preserve">Invent.Prod Finis Résid.STD </v>
      </c>
      <c r="D14307" s="1" t="s">
        <v>1587</v>
      </c>
      <c r="E14307" s="1"/>
      <c r="F14307" s="1" t="s">
        <v>1588</v>
      </c>
      <c r="G14307">
        <v>2</v>
      </c>
    </row>
    <row r="14308" spans="1:7" x14ac:dyDescent="0.3">
      <c r="A14308" s="1" t="s">
        <v>2372</v>
      </c>
      <c r="B14308">
        <v>31</v>
      </c>
      <c r="C14308" t="str">
        <f>VLOOKUP(Requête1__2[[#This Row],[PrProductGroupNumber_2]],Groupe_Produit[],2,FALSE)</f>
        <v xml:space="preserve">Invent.Prod Finis Résid.STD </v>
      </c>
      <c r="D14308" s="1" t="s">
        <v>1810</v>
      </c>
      <c r="E14308" s="1"/>
      <c r="F14308" s="1" t="s">
        <v>1811</v>
      </c>
      <c r="G14308">
        <v>8.3299999999999999E-2</v>
      </c>
    </row>
    <row r="14309" spans="1:7" x14ac:dyDescent="0.3">
      <c r="A14309" s="1" t="s">
        <v>2372</v>
      </c>
      <c r="B14309">
        <v>31</v>
      </c>
      <c r="C14309" t="str">
        <f>VLOOKUP(Requête1__2[[#This Row],[PrProductGroupNumber_2]],Groupe_Produit[],2,FALSE)</f>
        <v xml:space="preserve">Invent.Prod Finis Résid.STD </v>
      </c>
      <c r="D14309" s="1" t="s">
        <v>1270</v>
      </c>
      <c r="E14309" s="1"/>
      <c r="F14309" s="1" t="s">
        <v>1271</v>
      </c>
      <c r="G14309">
        <v>1</v>
      </c>
    </row>
    <row r="14310" spans="1:7" x14ac:dyDescent="0.3">
      <c r="A14310" s="1" t="s">
        <v>2372</v>
      </c>
      <c r="B14310">
        <v>31</v>
      </c>
      <c r="C14310" t="str">
        <f>VLOOKUP(Requête1__2[[#This Row],[PrProductGroupNumber_2]],Groupe_Produit[],2,FALSE)</f>
        <v xml:space="preserve">Invent.Prod Finis Résid.STD </v>
      </c>
      <c r="D14310" s="1" t="s">
        <v>114</v>
      </c>
      <c r="E14310" s="1"/>
      <c r="F14310" s="1" t="s">
        <v>115</v>
      </c>
      <c r="G14310">
        <v>2</v>
      </c>
    </row>
    <row r="14311" spans="1:7" x14ac:dyDescent="0.3">
      <c r="A14311" s="1" t="s">
        <v>2372</v>
      </c>
      <c r="B14311">
        <v>31</v>
      </c>
      <c r="C14311" t="str">
        <f>VLOOKUP(Requête1__2[[#This Row],[PrProductGroupNumber_2]],Groupe_Produit[],2,FALSE)</f>
        <v xml:space="preserve">Invent.Prod Finis Résid.STD </v>
      </c>
      <c r="D14311" s="1" t="s">
        <v>2305</v>
      </c>
      <c r="E14311" s="1"/>
      <c r="F14311" s="1" t="s">
        <v>2306</v>
      </c>
      <c r="G14311">
        <v>1</v>
      </c>
    </row>
    <row r="14312" spans="1:7" x14ac:dyDescent="0.3">
      <c r="A14312" s="1" t="s">
        <v>2372</v>
      </c>
      <c r="B14312">
        <v>31</v>
      </c>
      <c r="C14312" t="str">
        <f>VLOOKUP(Requête1__2[[#This Row],[PrProductGroupNumber_2]],Groupe_Produit[],2,FALSE)</f>
        <v xml:space="preserve">Invent.Prod Finis Résid.STD </v>
      </c>
      <c r="D14312" s="1" t="s">
        <v>1018</v>
      </c>
      <c r="E14312" s="1"/>
      <c r="F14312" s="1" t="s">
        <v>1019</v>
      </c>
      <c r="G14312">
        <v>1</v>
      </c>
    </row>
    <row r="14313" spans="1:7" x14ac:dyDescent="0.3">
      <c r="A14313" s="1" t="s">
        <v>2372</v>
      </c>
      <c r="B14313">
        <v>31</v>
      </c>
      <c r="C14313" t="str">
        <f>VLOOKUP(Requête1__2[[#This Row],[PrProductGroupNumber_2]],Groupe_Produit[],2,FALSE)</f>
        <v xml:space="preserve">Invent.Prod Finis Résid.STD </v>
      </c>
      <c r="D14313" s="1" t="s">
        <v>554</v>
      </c>
      <c r="E14313" s="1"/>
      <c r="F14313" s="1" t="s">
        <v>555</v>
      </c>
      <c r="G14313">
        <v>1</v>
      </c>
    </row>
    <row r="14314" spans="1:7" x14ac:dyDescent="0.3">
      <c r="A14314" s="1" t="s">
        <v>2372</v>
      </c>
      <c r="B14314">
        <v>31</v>
      </c>
      <c r="C14314" t="str">
        <f>VLOOKUP(Requête1__2[[#This Row],[PrProductGroupNumber_2]],Groupe_Produit[],2,FALSE)</f>
        <v xml:space="preserve">Invent.Prod Finis Résid.STD </v>
      </c>
      <c r="D14314" s="1" t="s">
        <v>415</v>
      </c>
      <c r="E14314" s="1"/>
      <c r="F14314" s="1" t="s">
        <v>416</v>
      </c>
      <c r="G14314">
        <v>0.75</v>
      </c>
    </row>
    <row r="14315" spans="1:7" x14ac:dyDescent="0.3">
      <c r="A14315" s="1" t="s">
        <v>2372</v>
      </c>
      <c r="B14315">
        <v>31</v>
      </c>
      <c r="C14315" t="str">
        <f>VLOOKUP(Requête1__2[[#This Row],[PrProductGroupNumber_2]],Groupe_Produit[],2,FALSE)</f>
        <v xml:space="preserve">Invent.Prod Finis Résid.STD </v>
      </c>
      <c r="D14315" s="1" t="s">
        <v>2365</v>
      </c>
      <c r="E14315" s="1"/>
      <c r="F14315" s="1" t="s">
        <v>2366</v>
      </c>
      <c r="G14315">
        <v>1</v>
      </c>
    </row>
    <row r="14316" spans="1:7" x14ac:dyDescent="0.3">
      <c r="A14316" s="1" t="s">
        <v>2372</v>
      </c>
      <c r="B14316">
        <v>31</v>
      </c>
      <c r="C14316" t="str">
        <f>VLOOKUP(Requête1__2[[#This Row],[PrProductGroupNumber_2]],Groupe_Produit[],2,FALSE)</f>
        <v xml:space="preserve">Invent.Prod Finis Résid.STD </v>
      </c>
      <c r="D14316" s="1" t="s">
        <v>2367</v>
      </c>
      <c r="E14316" s="1"/>
      <c r="F14316" s="1" t="s">
        <v>2368</v>
      </c>
      <c r="G14316">
        <v>1</v>
      </c>
    </row>
    <row r="14317" spans="1:7" x14ac:dyDescent="0.3">
      <c r="A14317" s="1" t="s">
        <v>2373</v>
      </c>
      <c r="B14317">
        <v>31</v>
      </c>
      <c r="C14317" t="str">
        <f>VLOOKUP(Requête1__2[[#This Row],[PrProductGroupNumber_2]],Groupe_Produit[],2,FALSE)</f>
        <v xml:space="preserve">Invent.Prod Finis Résid.STD </v>
      </c>
      <c r="D14317" s="1" t="s">
        <v>1381</v>
      </c>
      <c r="E14317" s="1"/>
      <c r="F14317" s="1" t="s">
        <v>1382</v>
      </c>
      <c r="G14317">
        <v>0.66600000000000004</v>
      </c>
    </row>
    <row r="14318" spans="1:7" x14ac:dyDescent="0.3">
      <c r="A14318" s="1" t="s">
        <v>2373</v>
      </c>
      <c r="B14318">
        <v>31</v>
      </c>
      <c r="C14318" t="str">
        <f>VLOOKUP(Requête1__2[[#This Row],[PrProductGroupNumber_2]],Groupe_Produit[],2,FALSE)</f>
        <v xml:space="preserve">Invent.Prod Finis Résid.STD </v>
      </c>
      <c r="D14318" s="1" t="s">
        <v>1554</v>
      </c>
      <c r="E14318" s="1"/>
      <c r="F14318" s="1" t="s">
        <v>1553</v>
      </c>
      <c r="G14318">
        <v>1</v>
      </c>
    </row>
    <row r="14319" spans="1:7" x14ac:dyDescent="0.3">
      <c r="A14319" s="1" t="s">
        <v>2373</v>
      </c>
      <c r="B14319">
        <v>31</v>
      </c>
      <c r="C14319" t="str">
        <f>VLOOKUP(Requête1__2[[#This Row],[PrProductGroupNumber_2]],Groupe_Produit[],2,FALSE)</f>
        <v xml:space="preserve">Invent.Prod Finis Résid.STD </v>
      </c>
      <c r="D14319" s="1" t="s">
        <v>1395</v>
      </c>
      <c r="E14319" s="1"/>
      <c r="F14319" s="1" t="s">
        <v>1396</v>
      </c>
      <c r="G14319">
        <v>1</v>
      </c>
    </row>
    <row r="14320" spans="1:7" x14ac:dyDescent="0.3">
      <c r="A14320" s="1" t="s">
        <v>2373</v>
      </c>
      <c r="B14320">
        <v>31</v>
      </c>
      <c r="C14320" t="str">
        <f>VLOOKUP(Requête1__2[[#This Row],[PrProductGroupNumber_2]],Groupe_Produit[],2,FALSE)</f>
        <v xml:space="preserve">Invent.Prod Finis Résid.STD </v>
      </c>
      <c r="D14320" s="1" t="s">
        <v>1552</v>
      </c>
      <c r="E14320" s="1"/>
      <c r="F14320" s="1" t="s">
        <v>1553</v>
      </c>
      <c r="G14320">
        <v>1</v>
      </c>
    </row>
    <row r="14321" spans="1:7" x14ac:dyDescent="0.3">
      <c r="A14321" s="1" t="s">
        <v>2373</v>
      </c>
      <c r="B14321">
        <v>31</v>
      </c>
      <c r="C14321" t="str">
        <f>VLOOKUP(Requête1__2[[#This Row],[PrProductGroupNumber_2]],Groupe_Produit[],2,FALSE)</f>
        <v xml:space="preserve">Invent.Prod Finis Résid.STD </v>
      </c>
      <c r="D14321" s="1" t="s">
        <v>1397</v>
      </c>
      <c r="E14321" s="1"/>
      <c r="F14321" s="1" t="s">
        <v>1398</v>
      </c>
      <c r="G14321">
        <v>1</v>
      </c>
    </row>
    <row r="14322" spans="1:7" x14ac:dyDescent="0.3">
      <c r="A14322" s="1" t="s">
        <v>2373</v>
      </c>
      <c r="B14322">
        <v>31</v>
      </c>
      <c r="C14322" t="str">
        <f>VLOOKUP(Requête1__2[[#This Row],[PrProductGroupNumber_2]],Groupe_Produit[],2,FALSE)</f>
        <v xml:space="preserve">Invent.Prod Finis Résid.STD </v>
      </c>
      <c r="D14322" s="1" t="s">
        <v>1393</v>
      </c>
      <c r="E14322" s="1"/>
      <c r="F14322" s="1" t="s">
        <v>1394</v>
      </c>
      <c r="G14322">
        <v>1</v>
      </c>
    </row>
    <row r="14323" spans="1:7" x14ac:dyDescent="0.3">
      <c r="A14323" s="1" t="s">
        <v>2373</v>
      </c>
      <c r="B14323">
        <v>31</v>
      </c>
      <c r="C14323" t="str">
        <f>VLOOKUP(Requête1__2[[#This Row],[PrProductGroupNumber_2]],Groupe_Produit[],2,FALSE)</f>
        <v xml:space="preserve">Invent.Prod Finis Résid.STD </v>
      </c>
      <c r="D14323" s="1" t="s">
        <v>1555</v>
      </c>
      <c r="E14323" s="1"/>
      <c r="F14323" s="1" t="s">
        <v>1553</v>
      </c>
      <c r="G14323">
        <v>2</v>
      </c>
    </row>
    <row r="14324" spans="1:7" x14ac:dyDescent="0.3">
      <c r="A14324" s="1" t="s">
        <v>2373</v>
      </c>
      <c r="B14324">
        <v>31</v>
      </c>
      <c r="C14324" t="str">
        <f>VLOOKUP(Requête1__2[[#This Row],[PrProductGroupNumber_2]],Groupe_Produit[],2,FALSE)</f>
        <v xml:space="preserve">Invent.Prod Finis Résid.STD </v>
      </c>
      <c r="D14324" s="1" t="s">
        <v>323</v>
      </c>
      <c r="E14324" s="1"/>
      <c r="F14324" s="1" t="s">
        <v>324</v>
      </c>
      <c r="G14324">
        <v>1</v>
      </c>
    </row>
    <row r="14325" spans="1:7" x14ac:dyDescent="0.3">
      <c r="A14325" s="1" t="s">
        <v>2373</v>
      </c>
      <c r="B14325">
        <v>31</v>
      </c>
      <c r="C14325" t="str">
        <f>VLOOKUP(Requête1__2[[#This Row],[PrProductGroupNumber_2]],Groupe_Produit[],2,FALSE)</f>
        <v xml:space="preserve">Invent.Prod Finis Résid.STD </v>
      </c>
      <c r="D14325" s="1" t="s">
        <v>521</v>
      </c>
      <c r="E14325" s="1"/>
      <c r="F14325" s="1" t="s">
        <v>522</v>
      </c>
      <c r="G14325">
        <v>1</v>
      </c>
    </row>
    <row r="14326" spans="1:7" x14ac:dyDescent="0.3">
      <c r="A14326" s="1" t="s">
        <v>2373</v>
      </c>
      <c r="B14326">
        <v>31</v>
      </c>
      <c r="C14326" t="str">
        <f>VLOOKUP(Requête1__2[[#This Row],[PrProductGroupNumber_2]],Groupe_Produit[],2,FALSE)</f>
        <v xml:space="preserve">Invent.Prod Finis Résid.STD </v>
      </c>
      <c r="D14326" s="1" t="s">
        <v>1466</v>
      </c>
      <c r="E14326" s="1"/>
      <c r="F14326" s="1" t="s">
        <v>1467</v>
      </c>
      <c r="G14326">
        <v>1</v>
      </c>
    </row>
    <row r="14327" spans="1:7" x14ac:dyDescent="0.3">
      <c r="A14327" s="1" t="s">
        <v>2373</v>
      </c>
      <c r="B14327">
        <v>31</v>
      </c>
      <c r="C14327" t="str">
        <f>VLOOKUP(Requête1__2[[#This Row],[PrProductGroupNumber_2]],Groupe_Produit[],2,FALSE)</f>
        <v xml:space="preserve">Invent.Prod Finis Résid.STD </v>
      </c>
      <c r="D14327" s="1" t="s">
        <v>2309</v>
      </c>
      <c r="E14327" s="1"/>
      <c r="F14327" s="1" t="s">
        <v>2310</v>
      </c>
      <c r="G14327">
        <v>1</v>
      </c>
    </row>
    <row r="14328" spans="1:7" x14ac:dyDescent="0.3">
      <c r="A14328" s="1" t="s">
        <v>2373</v>
      </c>
      <c r="B14328">
        <v>31</v>
      </c>
      <c r="C14328" t="str">
        <f>VLOOKUP(Requête1__2[[#This Row],[PrProductGroupNumber_2]],Groupe_Produit[],2,FALSE)</f>
        <v xml:space="preserve">Invent.Prod Finis Résid.STD </v>
      </c>
      <c r="D14328" s="1" t="s">
        <v>319</v>
      </c>
      <c r="E14328" s="1"/>
      <c r="F14328" s="1" t="s">
        <v>320</v>
      </c>
      <c r="G14328">
        <v>2</v>
      </c>
    </row>
    <row r="14329" spans="1:7" x14ac:dyDescent="0.3">
      <c r="A14329" s="1" t="s">
        <v>2373</v>
      </c>
      <c r="B14329">
        <v>31</v>
      </c>
      <c r="C14329" t="str">
        <f>VLOOKUP(Requête1__2[[#This Row],[PrProductGroupNumber_2]],Groupe_Produit[],2,FALSE)</f>
        <v xml:space="preserve">Invent.Prod Finis Résid.STD </v>
      </c>
      <c r="D14329" s="1" t="s">
        <v>1385</v>
      </c>
      <c r="E14329" s="1"/>
      <c r="F14329" s="1" t="s">
        <v>1386</v>
      </c>
      <c r="G14329">
        <v>1</v>
      </c>
    </row>
    <row r="14330" spans="1:7" x14ac:dyDescent="0.3">
      <c r="A14330" s="1" t="s">
        <v>2373</v>
      </c>
      <c r="B14330">
        <v>31</v>
      </c>
      <c r="C14330" t="str">
        <f>VLOOKUP(Requête1__2[[#This Row],[PrProductGroupNumber_2]],Groupe_Produit[],2,FALSE)</f>
        <v xml:space="preserve">Invent.Prod Finis Résid.STD </v>
      </c>
      <c r="D14330" s="1" t="s">
        <v>1383</v>
      </c>
      <c r="E14330" s="1"/>
      <c r="F14330" s="1" t="s">
        <v>1384</v>
      </c>
      <c r="G14330">
        <v>2</v>
      </c>
    </row>
    <row r="14331" spans="1:7" x14ac:dyDescent="0.3">
      <c r="A14331" s="1" t="s">
        <v>2373</v>
      </c>
      <c r="B14331">
        <v>31</v>
      </c>
      <c r="C14331" t="str">
        <f>VLOOKUP(Requête1__2[[#This Row],[PrProductGroupNumber_2]],Groupe_Produit[],2,FALSE)</f>
        <v xml:space="preserve">Invent.Prod Finis Résid.STD </v>
      </c>
      <c r="D14331" s="1" t="s">
        <v>1428</v>
      </c>
      <c r="E14331" s="1"/>
      <c r="F14331" s="1" t="s">
        <v>1429</v>
      </c>
      <c r="G14331">
        <v>1</v>
      </c>
    </row>
    <row r="14332" spans="1:7" x14ac:dyDescent="0.3">
      <c r="A14332" s="1" t="s">
        <v>2373</v>
      </c>
      <c r="B14332">
        <v>31</v>
      </c>
      <c r="C14332" t="str">
        <f>VLOOKUP(Requête1__2[[#This Row],[PrProductGroupNumber_2]],Groupe_Produit[],2,FALSE)</f>
        <v xml:space="preserve">Invent.Prod Finis Résid.STD </v>
      </c>
      <c r="D14332" s="1" t="s">
        <v>1387</v>
      </c>
      <c r="E14332" s="1"/>
      <c r="F14332" s="1" t="s">
        <v>1388</v>
      </c>
      <c r="G14332">
        <v>1</v>
      </c>
    </row>
    <row r="14333" spans="1:7" x14ac:dyDescent="0.3">
      <c r="A14333" s="1" t="s">
        <v>2373</v>
      </c>
      <c r="B14333">
        <v>31</v>
      </c>
      <c r="C14333" t="str">
        <f>VLOOKUP(Requête1__2[[#This Row],[PrProductGroupNumber_2]],Groupe_Produit[],2,FALSE)</f>
        <v xml:space="preserve">Invent.Prod Finis Résid.STD </v>
      </c>
      <c r="D14333" s="1" t="s">
        <v>1389</v>
      </c>
      <c r="E14333" s="1"/>
      <c r="F14333" s="1" t="s">
        <v>1390</v>
      </c>
      <c r="G14333">
        <v>1</v>
      </c>
    </row>
    <row r="14334" spans="1:7" x14ac:dyDescent="0.3">
      <c r="A14334" s="1" t="s">
        <v>2373</v>
      </c>
      <c r="B14334">
        <v>31</v>
      </c>
      <c r="C14334" t="str">
        <f>VLOOKUP(Requête1__2[[#This Row],[PrProductGroupNumber_2]],Groupe_Produit[],2,FALSE)</f>
        <v xml:space="preserve">Invent.Prod Finis Résid.STD </v>
      </c>
      <c r="D14334" s="1" t="s">
        <v>1416</v>
      </c>
      <c r="E14334" s="1"/>
      <c r="F14334" s="1" t="s">
        <v>1417</v>
      </c>
      <c r="G14334">
        <v>1</v>
      </c>
    </row>
    <row r="14335" spans="1:7" x14ac:dyDescent="0.3">
      <c r="A14335" s="1" t="s">
        <v>2373</v>
      </c>
      <c r="B14335">
        <v>31</v>
      </c>
      <c r="C14335" t="str">
        <f>VLOOKUP(Requête1__2[[#This Row],[PrProductGroupNumber_2]],Groupe_Produit[],2,FALSE)</f>
        <v xml:space="preserve">Invent.Prod Finis Résid.STD </v>
      </c>
      <c r="D14335" s="1" t="s">
        <v>1391</v>
      </c>
      <c r="E14335" s="1"/>
      <c r="F14335" s="1" t="s">
        <v>1392</v>
      </c>
      <c r="G14335">
        <v>2</v>
      </c>
    </row>
    <row r="14336" spans="1:7" x14ac:dyDescent="0.3">
      <c r="A14336" s="1" t="s">
        <v>2373</v>
      </c>
      <c r="B14336">
        <v>31</v>
      </c>
      <c r="C14336" t="str">
        <f>VLOOKUP(Requête1__2[[#This Row],[PrProductGroupNumber_2]],Groupe_Produit[],2,FALSE)</f>
        <v xml:space="preserve">Invent.Prod Finis Résid.STD </v>
      </c>
      <c r="D14336" s="1" t="s">
        <v>1424</v>
      </c>
      <c r="E14336" s="1"/>
      <c r="F14336" s="1" t="s">
        <v>1427</v>
      </c>
      <c r="G14336">
        <v>1</v>
      </c>
    </row>
    <row r="14337" spans="1:7" x14ac:dyDescent="0.3">
      <c r="A14337" s="1" t="s">
        <v>2373</v>
      </c>
      <c r="B14337">
        <v>31</v>
      </c>
      <c r="C14337" t="str">
        <f>VLOOKUP(Requête1__2[[#This Row],[PrProductGroupNumber_2]],Groupe_Produit[],2,FALSE)</f>
        <v xml:space="preserve">Invent.Prod Finis Résid.STD </v>
      </c>
      <c r="D14337" s="1" t="s">
        <v>1399</v>
      </c>
      <c r="E14337" s="1"/>
      <c r="F14337" s="1" t="s">
        <v>1400</v>
      </c>
      <c r="G14337">
        <v>2</v>
      </c>
    </row>
    <row r="14338" spans="1:7" x14ac:dyDescent="0.3">
      <c r="A14338" s="1" t="s">
        <v>2373</v>
      </c>
      <c r="B14338">
        <v>31</v>
      </c>
      <c r="C14338" t="str">
        <f>VLOOKUP(Requête1__2[[#This Row],[PrProductGroupNumber_2]],Groupe_Produit[],2,FALSE)</f>
        <v xml:space="preserve">Invent.Prod Finis Résid.STD </v>
      </c>
      <c r="D14338" s="1" t="s">
        <v>1401</v>
      </c>
      <c r="E14338" s="1"/>
      <c r="F14338" s="1" t="s">
        <v>1402</v>
      </c>
      <c r="G14338">
        <v>2</v>
      </c>
    </row>
    <row r="14339" spans="1:7" x14ac:dyDescent="0.3">
      <c r="A14339" s="1" t="s">
        <v>2373</v>
      </c>
      <c r="B14339">
        <v>31</v>
      </c>
      <c r="C14339" t="str">
        <f>VLOOKUP(Requête1__2[[#This Row],[PrProductGroupNumber_2]],Groupe_Produit[],2,FALSE)</f>
        <v xml:space="preserve">Invent.Prod Finis Résid.STD </v>
      </c>
      <c r="D14339" s="1" t="s">
        <v>396</v>
      </c>
      <c r="E14339" s="1"/>
      <c r="F14339" s="1" t="s">
        <v>397</v>
      </c>
      <c r="G14339">
        <v>2</v>
      </c>
    </row>
    <row r="14340" spans="1:7" x14ac:dyDescent="0.3">
      <c r="A14340" s="1" t="s">
        <v>2373</v>
      </c>
      <c r="B14340">
        <v>31</v>
      </c>
      <c r="C14340" t="str">
        <f>VLOOKUP(Requête1__2[[#This Row],[PrProductGroupNumber_2]],Groupe_Produit[],2,FALSE)</f>
        <v xml:space="preserve">Invent.Prod Finis Résid.STD </v>
      </c>
      <c r="D14340" s="1" t="s">
        <v>145</v>
      </c>
      <c r="E14340" s="1"/>
      <c r="F14340" s="1" t="s">
        <v>146</v>
      </c>
      <c r="G14340">
        <v>2.02</v>
      </c>
    </row>
    <row r="14341" spans="1:7" x14ac:dyDescent="0.3">
      <c r="A14341" s="1" t="s">
        <v>2373</v>
      </c>
      <c r="B14341">
        <v>31</v>
      </c>
      <c r="C14341" t="str">
        <f>VLOOKUP(Requête1__2[[#This Row],[PrProductGroupNumber_2]],Groupe_Produit[],2,FALSE)</f>
        <v xml:space="preserve">Invent.Prod Finis Résid.STD </v>
      </c>
      <c r="D14341" s="1" t="s">
        <v>953</v>
      </c>
      <c r="E14341" s="1"/>
      <c r="F14341" s="1" t="s">
        <v>954</v>
      </c>
      <c r="G14341">
        <v>3</v>
      </c>
    </row>
    <row r="14342" spans="1:7" x14ac:dyDescent="0.3">
      <c r="A14342" s="1" t="s">
        <v>2373</v>
      </c>
      <c r="B14342">
        <v>31</v>
      </c>
      <c r="C14342" t="str">
        <f>VLOOKUP(Requête1__2[[#This Row],[PrProductGroupNumber_2]],Groupe_Produit[],2,FALSE)</f>
        <v xml:space="preserve">Invent.Prod Finis Résid.STD </v>
      </c>
      <c r="D14342" s="1" t="s">
        <v>955</v>
      </c>
      <c r="E14342" s="1"/>
      <c r="F14342" s="1" t="s">
        <v>956</v>
      </c>
      <c r="G14342">
        <v>1</v>
      </c>
    </row>
    <row r="14343" spans="1:7" x14ac:dyDescent="0.3">
      <c r="A14343" s="1" t="s">
        <v>2373</v>
      </c>
      <c r="B14343">
        <v>31</v>
      </c>
      <c r="C14343" t="str">
        <f>VLOOKUP(Requête1__2[[#This Row],[PrProductGroupNumber_2]],Groupe_Produit[],2,FALSE)</f>
        <v xml:space="preserve">Invent.Prod Finis Résid.STD </v>
      </c>
      <c r="D14343" s="1" t="s">
        <v>321</v>
      </c>
      <c r="E14343" s="1"/>
      <c r="F14343" s="1" t="s">
        <v>322</v>
      </c>
      <c r="G14343">
        <v>28.46</v>
      </c>
    </row>
    <row r="14344" spans="1:7" x14ac:dyDescent="0.3">
      <c r="A14344" s="1" t="s">
        <v>2373</v>
      </c>
      <c r="B14344">
        <v>31</v>
      </c>
      <c r="C14344" t="str">
        <f>VLOOKUP(Requête1__2[[#This Row],[PrProductGroupNumber_2]],Groupe_Produit[],2,FALSE)</f>
        <v xml:space="preserve">Invent.Prod Finis Résid.STD </v>
      </c>
      <c r="D14344" s="1" t="s">
        <v>327</v>
      </c>
      <c r="E14344" s="1"/>
      <c r="F14344" s="1" t="s">
        <v>328</v>
      </c>
      <c r="G14344">
        <v>2.2599999999999998</v>
      </c>
    </row>
    <row r="14345" spans="1:7" x14ac:dyDescent="0.3">
      <c r="A14345" s="1" t="s">
        <v>2373</v>
      </c>
      <c r="B14345">
        <v>31</v>
      </c>
      <c r="C14345" t="str">
        <f>VLOOKUP(Requête1__2[[#This Row],[PrProductGroupNumber_2]],Groupe_Produit[],2,FALSE)</f>
        <v xml:space="preserve">Invent.Prod Finis Résid.STD </v>
      </c>
      <c r="D14345" s="1" t="s">
        <v>497</v>
      </c>
      <c r="E14345" s="1"/>
      <c r="F14345" s="1" t="s">
        <v>498</v>
      </c>
      <c r="G14345">
        <v>8</v>
      </c>
    </row>
    <row r="14346" spans="1:7" x14ac:dyDescent="0.3">
      <c r="A14346" s="1" t="s">
        <v>2373</v>
      </c>
      <c r="B14346">
        <v>31</v>
      </c>
      <c r="C14346" t="str">
        <f>VLOOKUP(Requête1__2[[#This Row],[PrProductGroupNumber_2]],Groupe_Produit[],2,FALSE)</f>
        <v xml:space="preserve">Invent.Prod Finis Résid.STD </v>
      </c>
      <c r="D14346" s="1" t="s">
        <v>335</v>
      </c>
      <c r="E14346" s="1"/>
      <c r="F14346" s="1" t="s">
        <v>336</v>
      </c>
      <c r="G14346">
        <v>1.04</v>
      </c>
    </row>
    <row r="14347" spans="1:7" x14ac:dyDescent="0.3">
      <c r="A14347" s="1" t="s">
        <v>2373</v>
      </c>
      <c r="B14347">
        <v>31</v>
      </c>
      <c r="C14347" t="str">
        <f>VLOOKUP(Requête1__2[[#This Row],[PrProductGroupNumber_2]],Groupe_Produit[],2,FALSE)</f>
        <v xml:space="preserve">Invent.Prod Finis Résid.STD </v>
      </c>
      <c r="D14347" s="1" t="s">
        <v>345</v>
      </c>
      <c r="E14347" s="1"/>
      <c r="F14347" s="1" t="s">
        <v>346</v>
      </c>
      <c r="G14347">
        <v>1.01</v>
      </c>
    </row>
    <row r="14348" spans="1:7" x14ac:dyDescent="0.3">
      <c r="A14348" s="1" t="s">
        <v>2373</v>
      </c>
      <c r="B14348">
        <v>31</v>
      </c>
      <c r="C14348" t="str">
        <f>VLOOKUP(Requête1__2[[#This Row],[PrProductGroupNumber_2]],Groupe_Produit[],2,FALSE)</f>
        <v xml:space="preserve">Invent.Prod Finis Résid.STD </v>
      </c>
      <c r="D14348" s="1" t="s">
        <v>325</v>
      </c>
      <c r="E14348" s="1"/>
      <c r="F14348" s="1" t="s">
        <v>326</v>
      </c>
      <c r="G14348">
        <v>4.16</v>
      </c>
    </row>
    <row r="14349" spans="1:7" x14ac:dyDescent="0.3">
      <c r="A14349" s="1" t="s">
        <v>2373</v>
      </c>
      <c r="B14349">
        <v>31</v>
      </c>
      <c r="C14349" t="str">
        <f>VLOOKUP(Requête1__2[[#This Row],[PrProductGroupNumber_2]],Groupe_Produit[],2,FALSE)</f>
        <v xml:space="preserve">Invent.Prod Finis Résid.STD </v>
      </c>
      <c r="D14349" s="1" t="s">
        <v>300</v>
      </c>
      <c r="E14349" s="1"/>
      <c r="F14349" s="1" t="s">
        <v>301</v>
      </c>
      <c r="G14349">
        <v>4</v>
      </c>
    </row>
    <row r="14350" spans="1:7" x14ac:dyDescent="0.3">
      <c r="A14350" s="1" t="s">
        <v>2373</v>
      </c>
      <c r="B14350">
        <v>31</v>
      </c>
      <c r="C14350" t="str">
        <f>VLOOKUP(Requête1__2[[#This Row],[PrProductGroupNumber_2]],Groupe_Produit[],2,FALSE)</f>
        <v xml:space="preserve">Invent.Prod Finis Résid.STD </v>
      </c>
      <c r="D14350" s="1" t="s">
        <v>339</v>
      </c>
      <c r="E14350" s="1"/>
      <c r="F14350" s="1" t="s">
        <v>340</v>
      </c>
      <c r="G14350">
        <v>39.22</v>
      </c>
    </row>
    <row r="14351" spans="1:7" x14ac:dyDescent="0.3">
      <c r="A14351" s="1" t="s">
        <v>2373</v>
      </c>
      <c r="B14351">
        <v>31</v>
      </c>
      <c r="C14351" t="str">
        <f>VLOOKUP(Requête1__2[[#This Row],[PrProductGroupNumber_2]],Groupe_Produit[],2,FALSE)</f>
        <v xml:space="preserve">Invent.Prod Finis Résid.STD </v>
      </c>
      <c r="D14351" s="1" t="s">
        <v>435</v>
      </c>
      <c r="E14351" s="1"/>
      <c r="F14351" s="1" t="s">
        <v>436</v>
      </c>
      <c r="G14351">
        <v>0.15</v>
      </c>
    </row>
    <row r="14352" spans="1:7" x14ac:dyDescent="0.3">
      <c r="A14352" s="1" t="s">
        <v>2373</v>
      </c>
      <c r="B14352">
        <v>31</v>
      </c>
      <c r="C14352" t="str">
        <f>VLOOKUP(Requête1__2[[#This Row],[PrProductGroupNumber_2]],Groupe_Produit[],2,FALSE)</f>
        <v xml:space="preserve">Invent.Prod Finis Résid.STD </v>
      </c>
      <c r="D14352" s="1" t="s">
        <v>523</v>
      </c>
      <c r="E14352" s="1"/>
      <c r="F14352" s="1" t="s">
        <v>524</v>
      </c>
      <c r="G14352">
        <v>1.1299999999999999</v>
      </c>
    </row>
    <row r="14353" spans="1:7" x14ac:dyDescent="0.3">
      <c r="A14353" s="1" t="s">
        <v>2373</v>
      </c>
      <c r="B14353">
        <v>31</v>
      </c>
      <c r="C14353" t="str">
        <f>VLOOKUP(Requête1__2[[#This Row],[PrProductGroupNumber_2]],Groupe_Produit[],2,FALSE)</f>
        <v xml:space="preserve">Invent.Prod Finis Résid.STD </v>
      </c>
      <c r="D14353" s="1" t="s">
        <v>511</v>
      </c>
      <c r="E14353" s="1"/>
      <c r="F14353" s="1" t="s">
        <v>512</v>
      </c>
      <c r="G14353">
        <v>3</v>
      </c>
    </row>
    <row r="14354" spans="1:7" x14ac:dyDescent="0.3">
      <c r="A14354" s="1" t="s">
        <v>2373</v>
      </c>
      <c r="B14354">
        <v>31</v>
      </c>
      <c r="C14354" t="str">
        <f>VLOOKUP(Requête1__2[[#This Row],[PrProductGroupNumber_2]],Groupe_Produit[],2,FALSE)</f>
        <v xml:space="preserve">Invent.Prod Finis Résid.STD </v>
      </c>
      <c r="D14354" s="1" t="s">
        <v>179</v>
      </c>
      <c r="E14354" s="1"/>
      <c r="F14354" s="1" t="s">
        <v>535</v>
      </c>
      <c r="G14354">
        <v>1.07</v>
      </c>
    </row>
    <row r="14355" spans="1:7" x14ac:dyDescent="0.3">
      <c r="A14355" s="1" t="s">
        <v>2373</v>
      </c>
      <c r="B14355">
        <v>31</v>
      </c>
      <c r="C14355" t="str">
        <f>VLOOKUP(Requête1__2[[#This Row],[PrProductGroupNumber_2]],Groupe_Produit[],2,FALSE)</f>
        <v xml:space="preserve">Invent.Prod Finis Résid.STD </v>
      </c>
      <c r="D14355" s="1" t="s">
        <v>525</v>
      </c>
      <c r="E14355" s="1"/>
      <c r="F14355" s="1" t="s">
        <v>526</v>
      </c>
      <c r="G14355">
        <v>1.1499999999999999</v>
      </c>
    </row>
    <row r="14356" spans="1:7" x14ac:dyDescent="0.3">
      <c r="A14356" s="1" t="s">
        <v>2373</v>
      </c>
      <c r="B14356">
        <v>31</v>
      </c>
      <c r="C14356" t="str">
        <f>VLOOKUP(Requête1__2[[#This Row],[PrProductGroupNumber_2]],Groupe_Produit[],2,FALSE)</f>
        <v xml:space="preserve">Invent.Prod Finis Résid.STD </v>
      </c>
      <c r="D14356" s="1" t="s">
        <v>550</v>
      </c>
      <c r="E14356" s="1"/>
      <c r="F14356" s="1" t="s">
        <v>551</v>
      </c>
      <c r="G14356">
        <v>4.5999999999999996</v>
      </c>
    </row>
    <row r="14357" spans="1:7" x14ac:dyDescent="0.3">
      <c r="A14357" s="1" t="s">
        <v>2373</v>
      </c>
      <c r="B14357">
        <v>31</v>
      </c>
      <c r="C14357" t="str">
        <f>VLOOKUP(Requête1__2[[#This Row],[PrProductGroupNumber_2]],Groupe_Produit[],2,FALSE)</f>
        <v xml:space="preserve">Invent.Prod Finis Résid.STD </v>
      </c>
      <c r="D14357" s="1" t="s">
        <v>317</v>
      </c>
      <c r="E14357" s="1"/>
      <c r="F14357" s="1" t="s">
        <v>318</v>
      </c>
      <c r="G14357">
        <v>5.12</v>
      </c>
    </row>
    <row r="14358" spans="1:7" x14ac:dyDescent="0.3">
      <c r="A14358" s="1" t="s">
        <v>2373</v>
      </c>
      <c r="B14358">
        <v>31</v>
      </c>
      <c r="C14358" t="str">
        <f>VLOOKUP(Requête1__2[[#This Row],[PrProductGroupNumber_2]],Groupe_Produit[],2,FALSE)</f>
        <v xml:space="preserve">Invent.Prod Finis Résid.STD </v>
      </c>
      <c r="D14358" s="1" t="s">
        <v>527</v>
      </c>
      <c r="E14358" s="1"/>
      <c r="F14358" s="1" t="s">
        <v>528</v>
      </c>
      <c r="G14358">
        <v>1.1000000000000001</v>
      </c>
    </row>
    <row r="14359" spans="1:7" x14ac:dyDescent="0.3">
      <c r="A14359" s="1" t="s">
        <v>2373</v>
      </c>
      <c r="B14359">
        <v>31</v>
      </c>
      <c r="C14359" t="str">
        <f>VLOOKUP(Requête1__2[[#This Row],[PrProductGroupNumber_2]],Groupe_Produit[],2,FALSE)</f>
        <v xml:space="preserve">Invent.Prod Finis Résid.STD </v>
      </c>
      <c r="D14359" s="1" t="s">
        <v>984</v>
      </c>
      <c r="E14359" s="1"/>
      <c r="F14359" s="1" t="s">
        <v>985</v>
      </c>
      <c r="G14359">
        <v>2</v>
      </c>
    </row>
    <row r="14360" spans="1:7" x14ac:dyDescent="0.3">
      <c r="A14360" s="1" t="s">
        <v>2373</v>
      </c>
      <c r="B14360">
        <v>31</v>
      </c>
      <c r="C14360" t="str">
        <f>VLOOKUP(Requête1__2[[#This Row],[PrProductGroupNumber_2]],Groupe_Produit[],2,FALSE)</f>
        <v xml:space="preserve">Invent.Prod Finis Résid.STD </v>
      </c>
      <c r="D14360" s="1" t="s">
        <v>106</v>
      </c>
      <c r="E14360" s="1"/>
      <c r="F14360" s="1" t="s">
        <v>107</v>
      </c>
      <c r="G14360">
        <v>2</v>
      </c>
    </row>
    <row r="14361" spans="1:7" x14ac:dyDescent="0.3">
      <c r="A14361" s="1" t="s">
        <v>2373</v>
      </c>
      <c r="B14361">
        <v>31</v>
      </c>
      <c r="C14361" t="str">
        <f>VLOOKUP(Requête1__2[[#This Row],[PrProductGroupNumber_2]],Groupe_Produit[],2,FALSE)</f>
        <v xml:space="preserve">Invent.Prod Finis Résid.STD </v>
      </c>
      <c r="D14361" s="1" t="s">
        <v>298</v>
      </c>
      <c r="E14361" s="1"/>
      <c r="F14361" s="1" t="s">
        <v>299</v>
      </c>
      <c r="G14361">
        <v>2.2599999999999998</v>
      </c>
    </row>
    <row r="14362" spans="1:7" x14ac:dyDescent="0.3">
      <c r="A14362" s="1" t="s">
        <v>2373</v>
      </c>
      <c r="B14362">
        <v>31</v>
      </c>
      <c r="C14362" t="str">
        <f>VLOOKUP(Requête1__2[[#This Row],[PrProductGroupNumber_2]],Groupe_Produit[],2,FALSE)</f>
        <v xml:space="preserve">Invent.Prod Finis Résid.STD </v>
      </c>
      <c r="D14362" s="1" t="s">
        <v>341</v>
      </c>
      <c r="E14362" s="1"/>
      <c r="F14362" s="1" t="s">
        <v>342</v>
      </c>
      <c r="G14362">
        <v>2.04</v>
      </c>
    </row>
    <row r="14363" spans="1:7" x14ac:dyDescent="0.3">
      <c r="A14363" s="1" t="s">
        <v>2373</v>
      </c>
      <c r="B14363">
        <v>31</v>
      </c>
      <c r="C14363" t="str">
        <f>VLOOKUP(Requête1__2[[#This Row],[PrProductGroupNumber_2]],Groupe_Produit[],2,FALSE)</f>
        <v xml:space="preserve">Invent.Prod Finis Résid.STD </v>
      </c>
      <c r="D14363" s="1" t="s">
        <v>1196</v>
      </c>
      <c r="E14363" s="1"/>
      <c r="F14363" s="1" t="s">
        <v>1197</v>
      </c>
      <c r="G14363">
        <v>8.0000000000000004E-4</v>
      </c>
    </row>
    <row r="14364" spans="1:7" x14ac:dyDescent="0.3">
      <c r="A14364" s="1" t="s">
        <v>2373</v>
      </c>
      <c r="B14364">
        <v>31</v>
      </c>
      <c r="C14364" t="str">
        <f>VLOOKUP(Requête1__2[[#This Row],[PrProductGroupNumber_2]],Groupe_Produit[],2,FALSE)</f>
        <v xml:space="preserve">Invent.Prod Finis Résid.STD </v>
      </c>
      <c r="D14364" s="1" t="s">
        <v>1258</v>
      </c>
      <c r="E14364" s="1"/>
      <c r="F14364" s="1" t="s">
        <v>1259</v>
      </c>
      <c r="G14364">
        <v>2.9399999999999999E-3</v>
      </c>
    </row>
    <row r="14365" spans="1:7" x14ac:dyDescent="0.3">
      <c r="A14365" s="1" t="s">
        <v>2373</v>
      </c>
      <c r="B14365">
        <v>31</v>
      </c>
      <c r="C14365" t="str">
        <f>VLOOKUP(Requête1__2[[#This Row],[PrProductGroupNumber_2]],Groupe_Produit[],2,FALSE)</f>
        <v xml:space="preserve">Invent.Prod Finis Résid.STD </v>
      </c>
      <c r="D14365" s="1" t="s">
        <v>447</v>
      </c>
      <c r="E14365" s="1"/>
      <c r="F14365" s="1" t="s">
        <v>448</v>
      </c>
      <c r="G14365">
        <v>1</v>
      </c>
    </row>
    <row r="14366" spans="1:7" x14ac:dyDescent="0.3">
      <c r="A14366" s="1" t="s">
        <v>2373</v>
      </c>
      <c r="B14366">
        <v>31</v>
      </c>
      <c r="C14366" t="str">
        <f>VLOOKUP(Requête1__2[[#This Row],[PrProductGroupNumber_2]],Groupe_Produit[],2,FALSE)</f>
        <v xml:space="preserve">Invent.Prod Finis Résid.STD </v>
      </c>
      <c r="D14366" s="1" t="s">
        <v>1403</v>
      </c>
      <c r="E14366" s="1"/>
      <c r="F14366" s="1" t="s">
        <v>1404</v>
      </c>
      <c r="G14366">
        <v>1</v>
      </c>
    </row>
    <row r="14367" spans="1:7" x14ac:dyDescent="0.3">
      <c r="A14367" s="1" t="s">
        <v>2373</v>
      </c>
      <c r="B14367">
        <v>31</v>
      </c>
      <c r="C14367" t="str">
        <f>VLOOKUP(Requête1__2[[#This Row],[PrProductGroupNumber_2]],Groupe_Produit[],2,FALSE)</f>
        <v xml:space="preserve">Invent.Prod Finis Résid.STD </v>
      </c>
      <c r="D14367" s="1" t="s">
        <v>963</v>
      </c>
      <c r="E14367" s="1"/>
      <c r="F14367" s="1" t="s">
        <v>964</v>
      </c>
      <c r="G14367">
        <v>1</v>
      </c>
    </row>
    <row r="14368" spans="1:7" x14ac:dyDescent="0.3">
      <c r="A14368" s="1" t="s">
        <v>2373</v>
      </c>
      <c r="B14368">
        <v>31</v>
      </c>
      <c r="C14368" t="str">
        <f>VLOOKUP(Requête1__2[[#This Row],[PrProductGroupNumber_2]],Groupe_Produit[],2,FALSE)</f>
        <v xml:space="preserve">Invent.Prod Finis Résid.STD </v>
      </c>
      <c r="D14368" s="1" t="s">
        <v>357</v>
      </c>
      <c r="E14368" s="1"/>
      <c r="F14368" s="1" t="s">
        <v>358</v>
      </c>
      <c r="G14368">
        <v>2.12</v>
      </c>
    </row>
    <row r="14369" spans="1:7" x14ac:dyDescent="0.3">
      <c r="A14369" s="1" t="s">
        <v>2373</v>
      </c>
      <c r="B14369">
        <v>31</v>
      </c>
      <c r="C14369" t="str">
        <f>VLOOKUP(Requête1__2[[#This Row],[PrProductGroupNumber_2]],Groupe_Produit[],2,FALSE)</f>
        <v xml:space="preserve">Invent.Prod Finis Résid.STD </v>
      </c>
      <c r="D14369" s="1" t="s">
        <v>351</v>
      </c>
      <c r="E14369" s="1"/>
      <c r="F14369" s="1" t="s">
        <v>352</v>
      </c>
      <c r="G14369">
        <v>1.47</v>
      </c>
    </row>
    <row r="14370" spans="1:7" x14ac:dyDescent="0.3">
      <c r="A14370" s="1" t="s">
        <v>2373</v>
      </c>
      <c r="B14370">
        <v>31</v>
      </c>
      <c r="C14370" t="str">
        <f>VLOOKUP(Requête1__2[[#This Row],[PrProductGroupNumber_2]],Groupe_Produit[],2,FALSE)</f>
        <v xml:space="preserve">Invent.Prod Finis Résid.STD </v>
      </c>
      <c r="D14370" s="1" t="s">
        <v>1405</v>
      </c>
      <c r="E14370" s="1"/>
      <c r="F14370" s="1" t="s">
        <v>1406</v>
      </c>
      <c r="G14370">
        <v>9.7000000000000003E-3</v>
      </c>
    </row>
    <row r="14371" spans="1:7" x14ac:dyDescent="0.3">
      <c r="A14371" s="1" t="s">
        <v>2373</v>
      </c>
      <c r="B14371">
        <v>31</v>
      </c>
      <c r="C14371" t="str">
        <f>VLOOKUP(Requête1__2[[#This Row],[PrProductGroupNumber_2]],Groupe_Produit[],2,FALSE)</f>
        <v xml:space="preserve">Invent.Prod Finis Résid.STD </v>
      </c>
      <c r="D14371" s="1" t="s">
        <v>961</v>
      </c>
      <c r="E14371" s="1"/>
      <c r="F14371" s="1" t="s">
        <v>962</v>
      </c>
      <c r="G14371">
        <v>1</v>
      </c>
    </row>
    <row r="14372" spans="1:7" x14ac:dyDescent="0.3">
      <c r="A14372" s="1" t="s">
        <v>2373</v>
      </c>
      <c r="B14372">
        <v>31</v>
      </c>
      <c r="C14372" t="str">
        <f>VLOOKUP(Requête1__2[[#This Row],[PrProductGroupNumber_2]],Groupe_Produit[],2,FALSE)</f>
        <v xml:space="preserve">Invent.Prod Finis Résid.STD </v>
      </c>
      <c r="D14372" s="1" t="s">
        <v>1407</v>
      </c>
      <c r="E14372" s="1"/>
      <c r="F14372" s="1" t="s">
        <v>1408</v>
      </c>
      <c r="G14372">
        <v>1</v>
      </c>
    </row>
    <row r="14373" spans="1:7" x14ac:dyDescent="0.3">
      <c r="A14373" s="1" t="s">
        <v>2373</v>
      </c>
      <c r="B14373">
        <v>31</v>
      </c>
      <c r="C14373" t="str">
        <f>VLOOKUP(Requête1__2[[#This Row],[PrProductGroupNumber_2]],Groupe_Produit[],2,FALSE)</f>
        <v xml:space="preserve">Invent.Prod Finis Résid.STD </v>
      </c>
      <c r="D14373" s="1" t="s">
        <v>355</v>
      </c>
      <c r="E14373" s="1"/>
      <c r="F14373" s="1" t="s">
        <v>356</v>
      </c>
      <c r="G14373">
        <v>32</v>
      </c>
    </row>
    <row r="14374" spans="1:7" x14ac:dyDescent="0.3">
      <c r="A14374" s="1" t="s">
        <v>2373</v>
      </c>
      <c r="B14374">
        <v>31</v>
      </c>
      <c r="C14374" t="str">
        <f>VLOOKUP(Requête1__2[[#This Row],[PrProductGroupNumber_2]],Groupe_Produit[],2,FALSE)</f>
        <v xml:space="preserve">Invent.Prod Finis Résid.STD </v>
      </c>
      <c r="D14374" s="1" t="s">
        <v>1409</v>
      </c>
      <c r="E14374" s="1"/>
      <c r="F14374" s="1" t="s">
        <v>1410</v>
      </c>
      <c r="G14374">
        <v>1</v>
      </c>
    </row>
    <row r="14375" spans="1:7" x14ac:dyDescent="0.3">
      <c r="A14375" s="1" t="s">
        <v>2373</v>
      </c>
      <c r="B14375">
        <v>31</v>
      </c>
      <c r="C14375" t="str">
        <f>VLOOKUP(Requête1__2[[#This Row],[PrProductGroupNumber_2]],Groupe_Produit[],2,FALSE)</f>
        <v xml:space="preserve">Invent.Prod Finis Résid.STD </v>
      </c>
      <c r="D14375" s="1" t="s">
        <v>1587</v>
      </c>
      <c r="E14375" s="1"/>
      <c r="F14375" s="1" t="s">
        <v>1588</v>
      </c>
      <c r="G14375">
        <v>2</v>
      </c>
    </row>
    <row r="14376" spans="1:7" x14ac:dyDescent="0.3">
      <c r="A14376" s="1" t="s">
        <v>2373</v>
      </c>
      <c r="B14376">
        <v>31</v>
      </c>
      <c r="C14376" t="str">
        <f>VLOOKUP(Requête1__2[[#This Row],[PrProductGroupNumber_2]],Groupe_Produit[],2,FALSE)</f>
        <v xml:space="preserve">Invent.Prod Finis Résid.STD </v>
      </c>
      <c r="D14376" s="1" t="s">
        <v>1556</v>
      </c>
      <c r="E14376" s="1"/>
      <c r="F14376" s="1" t="s">
        <v>1557</v>
      </c>
      <c r="G14376">
        <v>1</v>
      </c>
    </row>
    <row r="14377" spans="1:7" x14ac:dyDescent="0.3">
      <c r="A14377" s="1" t="s">
        <v>2373</v>
      </c>
      <c r="B14377">
        <v>31</v>
      </c>
      <c r="C14377" t="str">
        <f>VLOOKUP(Requête1__2[[#This Row],[PrProductGroupNumber_2]],Groupe_Produit[],2,FALSE)</f>
        <v xml:space="preserve">Invent.Prod Finis Résid.STD </v>
      </c>
      <c r="D14377" s="1" t="s">
        <v>1270</v>
      </c>
      <c r="E14377" s="1"/>
      <c r="F14377" s="1" t="s">
        <v>1271</v>
      </c>
      <c r="G14377">
        <v>1</v>
      </c>
    </row>
    <row r="14378" spans="1:7" x14ac:dyDescent="0.3">
      <c r="A14378" s="1" t="s">
        <v>2373</v>
      </c>
      <c r="B14378">
        <v>31</v>
      </c>
      <c r="C14378" t="str">
        <f>VLOOKUP(Requête1__2[[#This Row],[PrProductGroupNumber_2]],Groupe_Produit[],2,FALSE)</f>
        <v xml:space="preserve">Invent.Prod Finis Résid.STD </v>
      </c>
      <c r="D14378" s="1" t="s">
        <v>1810</v>
      </c>
      <c r="E14378" s="1"/>
      <c r="F14378" s="1" t="s">
        <v>1811</v>
      </c>
      <c r="G14378">
        <v>8.3299999999999999E-2</v>
      </c>
    </row>
    <row r="14379" spans="1:7" x14ac:dyDescent="0.3">
      <c r="A14379" s="1" t="s">
        <v>2373</v>
      </c>
      <c r="B14379">
        <v>31</v>
      </c>
      <c r="C14379" t="str">
        <f>VLOOKUP(Requête1__2[[#This Row],[PrProductGroupNumber_2]],Groupe_Produit[],2,FALSE)</f>
        <v xml:space="preserve">Invent.Prod Finis Résid.STD </v>
      </c>
      <c r="D14379" s="1" t="s">
        <v>114</v>
      </c>
      <c r="E14379" s="1"/>
      <c r="F14379" s="1" t="s">
        <v>115</v>
      </c>
      <c r="G14379">
        <v>2</v>
      </c>
    </row>
    <row r="14380" spans="1:7" x14ac:dyDescent="0.3">
      <c r="A14380" s="1" t="s">
        <v>2373</v>
      </c>
      <c r="B14380">
        <v>31</v>
      </c>
      <c r="C14380" t="str">
        <f>VLOOKUP(Requête1__2[[#This Row],[PrProductGroupNumber_2]],Groupe_Produit[],2,FALSE)</f>
        <v xml:space="preserve">Invent.Prod Finis Résid.STD </v>
      </c>
      <c r="D14380" s="1" t="s">
        <v>2305</v>
      </c>
      <c r="E14380" s="1"/>
      <c r="F14380" s="1" t="s">
        <v>2306</v>
      </c>
      <c r="G14380">
        <v>1</v>
      </c>
    </row>
    <row r="14381" spans="1:7" x14ac:dyDescent="0.3">
      <c r="A14381" s="1" t="s">
        <v>2373</v>
      </c>
      <c r="B14381">
        <v>31</v>
      </c>
      <c r="C14381" t="str">
        <f>VLOOKUP(Requête1__2[[#This Row],[PrProductGroupNumber_2]],Groupe_Produit[],2,FALSE)</f>
        <v xml:space="preserve">Invent.Prod Finis Résid.STD </v>
      </c>
      <c r="D14381" s="1" t="s">
        <v>499</v>
      </c>
      <c r="E14381" s="1"/>
      <c r="F14381" s="1" t="s">
        <v>500</v>
      </c>
      <c r="G14381">
        <v>2</v>
      </c>
    </row>
    <row r="14382" spans="1:7" x14ac:dyDescent="0.3">
      <c r="A14382" s="1" t="s">
        <v>2373</v>
      </c>
      <c r="B14382">
        <v>31</v>
      </c>
      <c r="C14382" t="str">
        <f>VLOOKUP(Requête1__2[[#This Row],[PrProductGroupNumber_2]],Groupe_Produit[],2,FALSE)</f>
        <v xml:space="preserve">Invent.Prod Finis Résid.STD </v>
      </c>
      <c r="D14382" s="1" t="s">
        <v>376</v>
      </c>
      <c r="E14382" s="1"/>
      <c r="F14382" s="1" t="s">
        <v>377</v>
      </c>
      <c r="G14382">
        <v>4</v>
      </c>
    </row>
    <row r="14383" spans="1:7" x14ac:dyDescent="0.3">
      <c r="A14383" s="1" t="s">
        <v>2373</v>
      </c>
      <c r="B14383">
        <v>31</v>
      </c>
      <c r="C14383" t="str">
        <f>VLOOKUP(Requête1__2[[#This Row],[PrProductGroupNumber_2]],Groupe_Produit[],2,FALSE)</f>
        <v xml:space="preserve">Invent.Prod Finis Résid.STD </v>
      </c>
      <c r="D14383" s="1" t="s">
        <v>944</v>
      </c>
      <c r="E14383" s="1"/>
      <c r="F14383" s="1" t="s">
        <v>945</v>
      </c>
      <c r="G14383">
        <v>1</v>
      </c>
    </row>
    <row r="14384" spans="1:7" x14ac:dyDescent="0.3">
      <c r="A14384" s="1" t="s">
        <v>2373</v>
      </c>
      <c r="B14384">
        <v>31</v>
      </c>
      <c r="C14384" t="str">
        <f>VLOOKUP(Requête1__2[[#This Row],[PrProductGroupNumber_2]],Groupe_Produit[],2,FALSE)</f>
        <v xml:space="preserve">Invent.Prod Finis Résid.STD </v>
      </c>
      <c r="D14384" s="1" t="s">
        <v>1018</v>
      </c>
      <c r="E14384" s="1"/>
      <c r="F14384" s="1" t="s">
        <v>1019</v>
      </c>
      <c r="G14384">
        <v>1</v>
      </c>
    </row>
    <row r="14385" spans="1:7" x14ac:dyDescent="0.3">
      <c r="A14385" s="1" t="s">
        <v>2373</v>
      </c>
      <c r="B14385">
        <v>31</v>
      </c>
      <c r="C14385" t="str">
        <f>VLOOKUP(Requête1__2[[#This Row],[PrProductGroupNumber_2]],Groupe_Produit[],2,FALSE)</f>
        <v xml:space="preserve">Invent.Prod Finis Résid.STD </v>
      </c>
      <c r="D14385" s="1" t="s">
        <v>554</v>
      </c>
      <c r="E14385" s="1"/>
      <c r="F14385" s="1" t="s">
        <v>555</v>
      </c>
      <c r="G14385">
        <v>1</v>
      </c>
    </row>
    <row r="14386" spans="1:7" x14ac:dyDescent="0.3">
      <c r="A14386" s="1" t="s">
        <v>2373</v>
      </c>
      <c r="B14386">
        <v>31</v>
      </c>
      <c r="C14386" t="str">
        <f>VLOOKUP(Requête1__2[[#This Row],[PrProductGroupNumber_2]],Groupe_Produit[],2,FALSE)</f>
        <v xml:space="preserve">Invent.Prod Finis Résid.STD </v>
      </c>
      <c r="D14386" s="1" t="s">
        <v>415</v>
      </c>
      <c r="E14386" s="1"/>
      <c r="F14386" s="1" t="s">
        <v>416</v>
      </c>
      <c r="G14386">
        <v>0.75</v>
      </c>
    </row>
    <row r="14387" spans="1:7" x14ac:dyDescent="0.3">
      <c r="A14387" s="1" t="s">
        <v>2373</v>
      </c>
      <c r="B14387">
        <v>31</v>
      </c>
      <c r="C14387" t="str">
        <f>VLOOKUP(Requête1__2[[#This Row],[PrProductGroupNumber_2]],Groupe_Produit[],2,FALSE)</f>
        <v xml:space="preserve">Invent.Prod Finis Résid.STD </v>
      </c>
      <c r="D14387" s="1" t="s">
        <v>2365</v>
      </c>
      <c r="E14387" s="1"/>
      <c r="F14387" s="1" t="s">
        <v>2366</v>
      </c>
      <c r="G14387">
        <v>1</v>
      </c>
    </row>
    <row r="14388" spans="1:7" x14ac:dyDescent="0.3">
      <c r="A14388" s="1" t="s">
        <v>2373</v>
      </c>
      <c r="B14388">
        <v>31</v>
      </c>
      <c r="C14388" t="str">
        <f>VLOOKUP(Requête1__2[[#This Row],[PrProductGroupNumber_2]],Groupe_Produit[],2,FALSE)</f>
        <v xml:space="preserve">Invent.Prod Finis Résid.STD </v>
      </c>
      <c r="D14388" s="1" t="s">
        <v>2367</v>
      </c>
      <c r="E14388" s="1"/>
      <c r="F14388" s="1" t="s">
        <v>2368</v>
      </c>
      <c r="G14388">
        <v>1</v>
      </c>
    </row>
    <row r="14389" spans="1:7" x14ac:dyDescent="0.3">
      <c r="A14389" s="1" t="s">
        <v>2374</v>
      </c>
      <c r="B14389">
        <v>31</v>
      </c>
      <c r="C14389" t="str">
        <f>VLOOKUP(Requête1__2[[#This Row],[PrProductGroupNumber_2]],Groupe_Produit[],2,FALSE)</f>
        <v xml:space="preserve">Invent.Prod Finis Résid.STD </v>
      </c>
      <c r="D14389" s="1" t="s">
        <v>1381</v>
      </c>
      <c r="E14389" s="1"/>
      <c r="F14389" s="1" t="s">
        <v>1382</v>
      </c>
      <c r="G14389">
        <v>0.66600000000000004</v>
      </c>
    </row>
    <row r="14390" spans="1:7" x14ac:dyDescent="0.3">
      <c r="A14390" s="1" t="s">
        <v>2374</v>
      </c>
      <c r="B14390">
        <v>31</v>
      </c>
      <c r="C14390" t="str">
        <f>VLOOKUP(Requête1__2[[#This Row],[PrProductGroupNumber_2]],Groupe_Produit[],2,FALSE)</f>
        <v xml:space="preserve">Invent.Prod Finis Résid.STD </v>
      </c>
      <c r="D14390" s="1" t="s">
        <v>1554</v>
      </c>
      <c r="E14390" s="1"/>
      <c r="F14390" s="1" t="s">
        <v>1553</v>
      </c>
      <c r="G14390">
        <v>1</v>
      </c>
    </row>
    <row r="14391" spans="1:7" x14ac:dyDescent="0.3">
      <c r="A14391" s="1" t="s">
        <v>2374</v>
      </c>
      <c r="B14391">
        <v>31</v>
      </c>
      <c r="C14391" t="str">
        <f>VLOOKUP(Requête1__2[[#This Row],[PrProductGroupNumber_2]],Groupe_Produit[],2,FALSE)</f>
        <v xml:space="preserve">Invent.Prod Finis Résid.STD </v>
      </c>
      <c r="D14391" s="1" t="s">
        <v>1395</v>
      </c>
      <c r="E14391" s="1"/>
      <c r="F14391" s="1" t="s">
        <v>1396</v>
      </c>
      <c r="G14391">
        <v>1</v>
      </c>
    </row>
    <row r="14392" spans="1:7" x14ac:dyDescent="0.3">
      <c r="A14392" s="1" t="s">
        <v>2374</v>
      </c>
      <c r="B14392">
        <v>31</v>
      </c>
      <c r="C14392" t="str">
        <f>VLOOKUP(Requête1__2[[#This Row],[PrProductGroupNumber_2]],Groupe_Produit[],2,FALSE)</f>
        <v xml:space="preserve">Invent.Prod Finis Résid.STD </v>
      </c>
      <c r="D14392" s="1" t="s">
        <v>1552</v>
      </c>
      <c r="E14392" s="1"/>
      <c r="F14392" s="1" t="s">
        <v>1553</v>
      </c>
      <c r="G14392">
        <v>1</v>
      </c>
    </row>
    <row r="14393" spans="1:7" x14ac:dyDescent="0.3">
      <c r="A14393" s="1" t="s">
        <v>2374</v>
      </c>
      <c r="B14393">
        <v>31</v>
      </c>
      <c r="C14393" t="str">
        <f>VLOOKUP(Requête1__2[[#This Row],[PrProductGroupNumber_2]],Groupe_Produit[],2,FALSE)</f>
        <v xml:space="preserve">Invent.Prod Finis Résid.STD </v>
      </c>
      <c r="D14393" s="1" t="s">
        <v>1397</v>
      </c>
      <c r="E14393" s="1"/>
      <c r="F14393" s="1" t="s">
        <v>1398</v>
      </c>
      <c r="G14393">
        <v>1</v>
      </c>
    </row>
    <row r="14394" spans="1:7" x14ac:dyDescent="0.3">
      <c r="A14394" s="1" t="s">
        <v>2374</v>
      </c>
      <c r="B14394">
        <v>31</v>
      </c>
      <c r="C14394" t="str">
        <f>VLOOKUP(Requête1__2[[#This Row],[PrProductGroupNumber_2]],Groupe_Produit[],2,FALSE)</f>
        <v xml:space="preserve">Invent.Prod Finis Résid.STD </v>
      </c>
      <c r="D14394" s="1" t="s">
        <v>1393</v>
      </c>
      <c r="E14394" s="1"/>
      <c r="F14394" s="1" t="s">
        <v>1394</v>
      </c>
      <c r="G14394">
        <v>1</v>
      </c>
    </row>
    <row r="14395" spans="1:7" x14ac:dyDescent="0.3">
      <c r="A14395" s="1" t="s">
        <v>2374</v>
      </c>
      <c r="B14395">
        <v>31</v>
      </c>
      <c r="C14395" t="str">
        <f>VLOOKUP(Requête1__2[[#This Row],[PrProductGroupNumber_2]],Groupe_Produit[],2,FALSE)</f>
        <v xml:space="preserve">Invent.Prod Finis Résid.STD </v>
      </c>
      <c r="D14395" s="1" t="s">
        <v>1555</v>
      </c>
      <c r="E14395" s="1"/>
      <c r="F14395" s="1" t="s">
        <v>1553</v>
      </c>
      <c r="G14395">
        <v>2</v>
      </c>
    </row>
    <row r="14396" spans="1:7" x14ac:dyDescent="0.3">
      <c r="A14396" s="1" t="s">
        <v>2374</v>
      </c>
      <c r="B14396">
        <v>31</v>
      </c>
      <c r="C14396" t="str">
        <f>VLOOKUP(Requête1__2[[#This Row],[PrProductGroupNumber_2]],Groupe_Produit[],2,FALSE)</f>
        <v xml:space="preserve">Invent.Prod Finis Résid.STD </v>
      </c>
      <c r="D14396" s="1" t="s">
        <v>552</v>
      </c>
      <c r="E14396" s="1"/>
      <c r="F14396" s="1" t="s">
        <v>553</v>
      </c>
      <c r="G14396">
        <v>1</v>
      </c>
    </row>
    <row r="14397" spans="1:7" x14ac:dyDescent="0.3">
      <c r="A14397" s="1" t="s">
        <v>2374</v>
      </c>
      <c r="B14397">
        <v>31</v>
      </c>
      <c r="C14397" t="str">
        <f>VLOOKUP(Requête1__2[[#This Row],[PrProductGroupNumber_2]],Groupe_Produit[],2,FALSE)</f>
        <v xml:space="preserve">Invent.Prod Finis Résid.STD </v>
      </c>
      <c r="D14397" s="1" t="s">
        <v>521</v>
      </c>
      <c r="E14397" s="1"/>
      <c r="F14397" s="1" t="s">
        <v>522</v>
      </c>
      <c r="G14397">
        <v>1</v>
      </c>
    </row>
    <row r="14398" spans="1:7" x14ac:dyDescent="0.3">
      <c r="A14398" s="1" t="s">
        <v>2374</v>
      </c>
      <c r="B14398">
        <v>31</v>
      </c>
      <c r="C14398" t="str">
        <f>VLOOKUP(Requête1__2[[#This Row],[PrProductGroupNumber_2]],Groupe_Produit[],2,FALSE)</f>
        <v xml:space="preserve">Invent.Prod Finis Résid.STD </v>
      </c>
      <c r="D14398" s="1" t="s">
        <v>1466</v>
      </c>
      <c r="E14398" s="1"/>
      <c r="F14398" s="1" t="s">
        <v>1467</v>
      </c>
      <c r="G14398">
        <v>1</v>
      </c>
    </row>
    <row r="14399" spans="1:7" x14ac:dyDescent="0.3">
      <c r="A14399" s="1" t="s">
        <v>2374</v>
      </c>
      <c r="B14399">
        <v>31</v>
      </c>
      <c r="C14399" t="str">
        <f>VLOOKUP(Requête1__2[[#This Row],[PrProductGroupNumber_2]],Groupe_Produit[],2,FALSE)</f>
        <v xml:space="preserve">Invent.Prod Finis Résid.STD </v>
      </c>
      <c r="D14399" s="1" t="s">
        <v>2309</v>
      </c>
      <c r="E14399" s="1"/>
      <c r="F14399" s="1" t="s">
        <v>2310</v>
      </c>
      <c r="G14399">
        <v>1</v>
      </c>
    </row>
    <row r="14400" spans="1:7" x14ac:dyDescent="0.3">
      <c r="A14400" s="1" t="s">
        <v>2374</v>
      </c>
      <c r="B14400">
        <v>31</v>
      </c>
      <c r="C14400" t="str">
        <f>VLOOKUP(Requête1__2[[#This Row],[PrProductGroupNumber_2]],Groupe_Produit[],2,FALSE)</f>
        <v xml:space="preserve">Invent.Prod Finis Résid.STD </v>
      </c>
      <c r="D14400" s="1" t="s">
        <v>2260</v>
      </c>
      <c r="E14400" s="1"/>
      <c r="F14400" s="1" t="s">
        <v>2261</v>
      </c>
      <c r="G14400">
        <v>2</v>
      </c>
    </row>
    <row r="14401" spans="1:7" x14ac:dyDescent="0.3">
      <c r="A14401" s="1" t="s">
        <v>2374</v>
      </c>
      <c r="B14401">
        <v>31</v>
      </c>
      <c r="C14401" t="str">
        <f>VLOOKUP(Requête1__2[[#This Row],[PrProductGroupNumber_2]],Groupe_Produit[],2,FALSE)</f>
        <v xml:space="preserve">Invent.Prod Finis Résid.STD </v>
      </c>
      <c r="D14401" s="1" t="s">
        <v>2264</v>
      </c>
      <c r="E14401" s="1"/>
      <c r="F14401" s="1" t="s">
        <v>2265</v>
      </c>
      <c r="G14401">
        <v>1</v>
      </c>
    </row>
    <row r="14402" spans="1:7" x14ac:dyDescent="0.3">
      <c r="A14402" s="1" t="s">
        <v>2374</v>
      </c>
      <c r="B14402">
        <v>31</v>
      </c>
      <c r="C14402" t="str">
        <f>VLOOKUP(Requête1__2[[#This Row],[PrProductGroupNumber_2]],Groupe_Produit[],2,FALSE)</f>
        <v xml:space="preserve">Invent.Prod Finis Résid.STD </v>
      </c>
      <c r="D14402" s="1" t="s">
        <v>1747</v>
      </c>
      <c r="E14402" s="1"/>
      <c r="F14402" s="1" t="s">
        <v>1748</v>
      </c>
      <c r="G14402">
        <v>1</v>
      </c>
    </row>
    <row r="14403" spans="1:7" x14ac:dyDescent="0.3">
      <c r="A14403" s="1" t="s">
        <v>2374</v>
      </c>
      <c r="B14403">
        <v>31</v>
      </c>
      <c r="C14403" t="str">
        <f>VLOOKUP(Requête1__2[[#This Row],[PrProductGroupNumber_2]],Groupe_Produit[],2,FALSE)</f>
        <v xml:space="preserve">Invent.Prod Finis Résid.STD </v>
      </c>
      <c r="D14403" s="1" t="s">
        <v>957</v>
      </c>
      <c r="E14403" s="1"/>
      <c r="F14403" s="1" t="s">
        <v>958</v>
      </c>
      <c r="G14403">
        <v>1</v>
      </c>
    </row>
    <row r="14404" spans="1:7" x14ac:dyDescent="0.3">
      <c r="A14404" s="1" t="s">
        <v>2374</v>
      </c>
      <c r="B14404">
        <v>31</v>
      </c>
      <c r="C14404" t="str">
        <f>VLOOKUP(Requête1__2[[#This Row],[PrProductGroupNumber_2]],Groupe_Produit[],2,FALSE)</f>
        <v xml:space="preserve">Invent.Prod Finis Résid.STD </v>
      </c>
      <c r="D14404" s="1" t="s">
        <v>2256</v>
      </c>
      <c r="E14404" s="1"/>
      <c r="F14404" s="1" t="s">
        <v>2257</v>
      </c>
      <c r="G14404">
        <v>1</v>
      </c>
    </row>
    <row r="14405" spans="1:7" x14ac:dyDescent="0.3">
      <c r="A14405" s="1" t="s">
        <v>2374</v>
      </c>
      <c r="B14405">
        <v>31</v>
      </c>
      <c r="C14405" t="str">
        <f>VLOOKUP(Requête1__2[[#This Row],[PrProductGroupNumber_2]],Groupe_Produit[],2,FALSE)</f>
        <v xml:space="preserve">Invent.Prod Finis Résid.STD </v>
      </c>
      <c r="D14405" s="1" t="s">
        <v>2258</v>
      </c>
      <c r="E14405" s="1"/>
      <c r="F14405" s="1" t="s">
        <v>2259</v>
      </c>
      <c r="G14405">
        <v>1</v>
      </c>
    </row>
    <row r="14406" spans="1:7" x14ac:dyDescent="0.3">
      <c r="A14406" s="1" t="s">
        <v>2374</v>
      </c>
      <c r="B14406">
        <v>31</v>
      </c>
      <c r="C14406" t="str">
        <f>VLOOKUP(Requête1__2[[#This Row],[PrProductGroupNumber_2]],Groupe_Produit[],2,FALSE)</f>
        <v xml:space="preserve">Invent.Prod Finis Résid.STD </v>
      </c>
      <c r="D14406" s="1" t="s">
        <v>1428</v>
      </c>
      <c r="E14406" s="1"/>
      <c r="F14406" s="1" t="s">
        <v>1429</v>
      </c>
      <c r="G14406">
        <v>1</v>
      </c>
    </row>
    <row r="14407" spans="1:7" x14ac:dyDescent="0.3">
      <c r="A14407" s="1" t="s">
        <v>2374</v>
      </c>
      <c r="B14407">
        <v>31</v>
      </c>
      <c r="C14407" t="str">
        <f>VLOOKUP(Requête1__2[[#This Row],[PrProductGroupNumber_2]],Groupe_Produit[],2,FALSE)</f>
        <v xml:space="preserve">Invent.Prod Finis Résid.STD </v>
      </c>
      <c r="D14407" s="1" t="s">
        <v>1387</v>
      </c>
      <c r="E14407" s="1"/>
      <c r="F14407" s="1" t="s">
        <v>1388</v>
      </c>
      <c r="G14407">
        <v>1</v>
      </c>
    </row>
    <row r="14408" spans="1:7" x14ac:dyDescent="0.3">
      <c r="A14408" s="1" t="s">
        <v>2374</v>
      </c>
      <c r="B14408">
        <v>31</v>
      </c>
      <c r="C14408" t="str">
        <f>VLOOKUP(Requête1__2[[#This Row],[PrProductGroupNumber_2]],Groupe_Produit[],2,FALSE)</f>
        <v xml:space="preserve">Invent.Prod Finis Résid.STD </v>
      </c>
      <c r="D14408" s="1" t="s">
        <v>1389</v>
      </c>
      <c r="E14408" s="1"/>
      <c r="F14408" s="1" t="s">
        <v>1390</v>
      </c>
      <c r="G14408">
        <v>1</v>
      </c>
    </row>
    <row r="14409" spans="1:7" x14ac:dyDescent="0.3">
      <c r="A14409" s="1" t="s">
        <v>2374</v>
      </c>
      <c r="B14409">
        <v>31</v>
      </c>
      <c r="C14409" t="str">
        <f>VLOOKUP(Requête1__2[[#This Row],[PrProductGroupNumber_2]],Groupe_Produit[],2,FALSE)</f>
        <v xml:space="preserve">Invent.Prod Finis Résid.STD </v>
      </c>
      <c r="D14409" s="1" t="s">
        <v>1416</v>
      </c>
      <c r="E14409" s="1"/>
      <c r="F14409" s="1" t="s">
        <v>1417</v>
      </c>
      <c r="G14409">
        <v>1</v>
      </c>
    </row>
    <row r="14410" spans="1:7" x14ac:dyDescent="0.3">
      <c r="A14410" s="1" t="s">
        <v>2374</v>
      </c>
      <c r="B14410">
        <v>31</v>
      </c>
      <c r="C14410" t="str">
        <f>VLOOKUP(Requête1__2[[#This Row],[PrProductGroupNumber_2]],Groupe_Produit[],2,FALSE)</f>
        <v xml:space="preserve">Invent.Prod Finis Résid.STD </v>
      </c>
      <c r="D14410" s="1" t="s">
        <v>1391</v>
      </c>
      <c r="E14410" s="1"/>
      <c r="F14410" s="1" t="s">
        <v>1392</v>
      </c>
      <c r="G14410">
        <v>2</v>
      </c>
    </row>
    <row r="14411" spans="1:7" x14ac:dyDescent="0.3">
      <c r="A14411" s="1" t="s">
        <v>2374</v>
      </c>
      <c r="B14411">
        <v>31</v>
      </c>
      <c r="C14411" t="str">
        <f>VLOOKUP(Requête1__2[[#This Row],[PrProductGroupNumber_2]],Groupe_Produit[],2,FALSE)</f>
        <v xml:space="preserve">Invent.Prod Finis Résid.STD </v>
      </c>
      <c r="D14411" s="1" t="s">
        <v>1424</v>
      </c>
      <c r="E14411" s="1"/>
      <c r="F14411" s="1" t="s">
        <v>1427</v>
      </c>
      <c r="G14411">
        <v>1</v>
      </c>
    </row>
    <row r="14412" spans="1:7" x14ac:dyDescent="0.3">
      <c r="A14412" s="1" t="s">
        <v>2374</v>
      </c>
      <c r="B14412">
        <v>31</v>
      </c>
      <c r="C14412" t="str">
        <f>VLOOKUP(Requête1__2[[#This Row],[PrProductGroupNumber_2]],Groupe_Produit[],2,FALSE)</f>
        <v xml:space="preserve">Invent.Prod Finis Résid.STD </v>
      </c>
      <c r="D14412" s="1" t="s">
        <v>1399</v>
      </c>
      <c r="E14412" s="1"/>
      <c r="F14412" s="1" t="s">
        <v>1400</v>
      </c>
      <c r="G14412">
        <v>2</v>
      </c>
    </row>
    <row r="14413" spans="1:7" x14ac:dyDescent="0.3">
      <c r="A14413" s="1" t="s">
        <v>2374</v>
      </c>
      <c r="B14413">
        <v>31</v>
      </c>
      <c r="C14413" t="str">
        <f>VLOOKUP(Requête1__2[[#This Row],[PrProductGroupNumber_2]],Groupe_Produit[],2,FALSE)</f>
        <v xml:space="preserve">Invent.Prod Finis Résid.STD </v>
      </c>
      <c r="D14413" s="1" t="s">
        <v>1401</v>
      </c>
      <c r="E14413" s="1"/>
      <c r="F14413" s="1" t="s">
        <v>1402</v>
      </c>
      <c r="G14413">
        <v>2</v>
      </c>
    </row>
    <row r="14414" spans="1:7" x14ac:dyDescent="0.3">
      <c r="A14414" s="1" t="s">
        <v>2374</v>
      </c>
      <c r="B14414">
        <v>31</v>
      </c>
      <c r="C14414" t="str">
        <f>VLOOKUP(Requête1__2[[#This Row],[PrProductGroupNumber_2]],Groupe_Produit[],2,FALSE)</f>
        <v xml:space="preserve">Invent.Prod Finis Résid.STD </v>
      </c>
      <c r="D14414" s="1" t="s">
        <v>396</v>
      </c>
      <c r="E14414" s="1"/>
      <c r="F14414" s="1" t="s">
        <v>397</v>
      </c>
      <c r="G14414">
        <v>2</v>
      </c>
    </row>
    <row r="14415" spans="1:7" x14ac:dyDescent="0.3">
      <c r="A14415" s="1" t="s">
        <v>2374</v>
      </c>
      <c r="B14415">
        <v>31</v>
      </c>
      <c r="C14415" t="str">
        <f>VLOOKUP(Requête1__2[[#This Row],[PrProductGroupNumber_2]],Groupe_Produit[],2,FALSE)</f>
        <v xml:space="preserve">Invent.Prod Finis Résid.STD </v>
      </c>
      <c r="D14415" s="1" t="s">
        <v>145</v>
      </c>
      <c r="E14415" s="1"/>
      <c r="F14415" s="1" t="s">
        <v>146</v>
      </c>
      <c r="G14415">
        <v>2.02</v>
      </c>
    </row>
    <row r="14416" spans="1:7" x14ac:dyDescent="0.3">
      <c r="A14416" s="1" t="s">
        <v>2374</v>
      </c>
      <c r="B14416">
        <v>31</v>
      </c>
      <c r="C14416" t="str">
        <f>VLOOKUP(Requête1__2[[#This Row],[PrProductGroupNumber_2]],Groupe_Produit[],2,FALSE)</f>
        <v xml:space="preserve">Invent.Prod Finis Résid.STD </v>
      </c>
      <c r="D14416" s="1" t="s">
        <v>953</v>
      </c>
      <c r="E14416" s="1"/>
      <c r="F14416" s="1" t="s">
        <v>954</v>
      </c>
      <c r="G14416">
        <v>3</v>
      </c>
    </row>
    <row r="14417" spans="1:7" x14ac:dyDescent="0.3">
      <c r="A14417" s="1" t="s">
        <v>2374</v>
      </c>
      <c r="B14417">
        <v>31</v>
      </c>
      <c r="C14417" t="str">
        <f>VLOOKUP(Requête1__2[[#This Row],[PrProductGroupNumber_2]],Groupe_Produit[],2,FALSE)</f>
        <v xml:space="preserve">Invent.Prod Finis Résid.STD </v>
      </c>
      <c r="D14417" s="1" t="s">
        <v>955</v>
      </c>
      <c r="E14417" s="1"/>
      <c r="F14417" s="1" t="s">
        <v>956</v>
      </c>
      <c r="G14417">
        <v>1</v>
      </c>
    </row>
    <row r="14418" spans="1:7" x14ac:dyDescent="0.3">
      <c r="A14418" s="1" t="s">
        <v>2374</v>
      </c>
      <c r="B14418">
        <v>31</v>
      </c>
      <c r="C14418" t="str">
        <f>VLOOKUP(Requête1__2[[#This Row],[PrProductGroupNumber_2]],Groupe_Produit[],2,FALSE)</f>
        <v xml:space="preserve">Invent.Prod Finis Résid.STD </v>
      </c>
      <c r="D14418" s="1" t="s">
        <v>321</v>
      </c>
      <c r="E14418" s="1"/>
      <c r="F14418" s="1" t="s">
        <v>322</v>
      </c>
      <c r="G14418">
        <v>23.46</v>
      </c>
    </row>
    <row r="14419" spans="1:7" x14ac:dyDescent="0.3">
      <c r="A14419" s="1" t="s">
        <v>2374</v>
      </c>
      <c r="B14419">
        <v>31</v>
      </c>
      <c r="C14419" t="str">
        <f>VLOOKUP(Requête1__2[[#This Row],[PrProductGroupNumber_2]],Groupe_Produit[],2,FALSE)</f>
        <v xml:space="preserve">Invent.Prod Finis Résid.STD </v>
      </c>
      <c r="D14419" s="1" t="s">
        <v>327</v>
      </c>
      <c r="E14419" s="1"/>
      <c r="F14419" s="1" t="s">
        <v>328</v>
      </c>
      <c r="G14419">
        <v>2.2599999999999998</v>
      </c>
    </row>
    <row r="14420" spans="1:7" x14ac:dyDescent="0.3">
      <c r="A14420" s="1" t="s">
        <v>2374</v>
      </c>
      <c r="B14420">
        <v>31</v>
      </c>
      <c r="C14420" t="str">
        <f>VLOOKUP(Requête1__2[[#This Row],[PrProductGroupNumber_2]],Groupe_Produit[],2,FALSE)</f>
        <v xml:space="preserve">Invent.Prod Finis Résid.STD </v>
      </c>
      <c r="D14420" s="1" t="s">
        <v>497</v>
      </c>
      <c r="E14420" s="1"/>
      <c r="F14420" s="1" t="s">
        <v>498</v>
      </c>
      <c r="G14420">
        <v>8</v>
      </c>
    </row>
    <row r="14421" spans="1:7" x14ac:dyDescent="0.3">
      <c r="A14421" s="1" t="s">
        <v>2374</v>
      </c>
      <c r="B14421">
        <v>31</v>
      </c>
      <c r="C14421" t="str">
        <f>VLOOKUP(Requête1__2[[#This Row],[PrProductGroupNumber_2]],Groupe_Produit[],2,FALSE)</f>
        <v xml:space="preserve">Invent.Prod Finis Résid.STD </v>
      </c>
      <c r="D14421" s="1" t="s">
        <v>335</v>
      </c>
      <c r="E14421" s="1"/>
      <c r="F14421" s="1" t="s">
        <v>336</v>
      </c>
      <c r="G14421">
        <v>1.04</v>
      </c>
    </row>
    <row r="14422" spans="1:7" x14ac:dyDescent="0.3">
      <c r="A14422" s="1" t="s">
        <v>2374</v>
      </c>
      <c r="B14422">
        <v>31</v>
      </c>
      <c r="C14422" t="str">
        <f>VLOOKUP(Requête1__2[[#This Row],[PrProductGroupNumber_2]],Groupe_Produit[],2,FALSE)</f>
        <v xml:space="preserve">Invent.Prod Finis Résid.STD </v>
      </c>
      <c r="D14422" s="1" t="s">
        <v>345</v>
      </c>
      <c r="E14422" s="1"/>
      <c r="F14422" s="1" t="s">
        <v>346</v>
      </c>
      <c r="G14422">
        <v>1.01</v>
      </c>
    </row>
    <row r="14423" spans="1:7" x14ac:dyDescent="0.3">
      <c r="A14423" s="1" t="s">
        <v>2374</v>
      </c>
      <c r="B14423">
        <v>31</v>
      </c>
      <c r="C14423" t="str">
        <f>VLOOKUP(Requête1__2[[#This Row],[PrProductGroupNumber_2]],Groupe_Produit[],2,FALSE)</f>
        <v xml:space="preserve">Invent.Prod Finis Résid.STD </v>
      </c>
      <c r="D14423" s="1" t="s">
        <v>325</v>
      </c>
      <c r="E14423" s="1"/>
      <c r="F14423" s="1" t="s">
        <v>326</v>
      </c>
      <c r="G14423">
        <v>4.16</v>
      </c>
    </row>
    <row r="14424" spans="1:7" x14ac:dyDescent="0.3">
      <c r="A14424" s="1" t="s">
        <v>2374</v>
      </c>
      <c r="B14424">
        <v>31</v>
      </c>
      <c r="C14424" t="str">
        <f>VLOOKUP(Requête1__2[[#This Row],[PrProductGroupNumber_2]],Groupe_Produit[],2,FALSE)</f>
        <v xml:space="preserve">Invent.Prod Finis Résid.STD </v>
      </c>
      <c r="D14424" s="1" t="s">
        <v>300</v>
      </c>
      <c r="E14424" s="1"/>
      <c r="F14424" s="1" t="s">
        <v>301</v>
      </c>
      <c r="G14424">
        <v>4</v>
      </c>
    </row>
    <row r="14425" spans="1:7" x14ac:dyDescent="0.3">
      <c r="A14425" s="1" t="s">
        <v>2374</v>
      </c>
      <c r="B14425">
        <v>31</v>
      </c>
      <c r="C14425" t="str">
        <f>VLOOKUP(Requête1__2[[#This Row],[PrProductGroupNumber_2]],Groupe_Produit[],2,FALSE)</f>
        <v xml:space="preserve">Invent.Prod Finis Résid.STD </v>
      </c>
      <c r="D14425" s="1" t="s">
        <v>339</v>
      </c>
      <c r="E14425" s="1"/>
      <c r="F14425" s="1" t="s">
        <v>340</v>
      </c>
      <c r="G14425">
        <v>39.22</v>
      </c>
    </row>
    <row r="14426" spans="1:7" x14ac:dyDescent="0.3">
      <c r="A14426" s="1" t="s">
        <v>2374</v>
      </c>
      <c r="B14426">
        <v>31</v>
      </c>
      <c r="C14426" t="str">
        <f>VLOOKUP(Requête1__2[[#This Row],[PrProductGroupNumber_2]],Groupe_Produit[],2,FALSE)</f>
        <v xml:space="preserve">Invent.Prod Finis Résid.STD </v>
      </c>
      <c r="D14426" s="1" t="s">
        <v>435</v>
      </c>
      <c r="E14426" s="1"/>
      <c r="F14426" s="1" t="s">
        <v>436</v>
      </c>
      <c r="G14426">
        <v>0.15</v>
      </c>
    </row>
    <row r="14427" spans="1:7" x14ac:dyDescent="0.3">
      <c r="A14427" s="1" t="s">
        <v>2374</v>
      </c>
      <c r="B14427">
        <v>31</v>
      </c>
      <c r="C14427" t="str">
        <f>VLOOKUP(Requête1__2[[#This Row],[PrProductGroupNumber_2]],Groupe_Produit[],2,FALSE)</f>
        <v xml:space="preserve">Invent.Prod Finis Résid.STD </v>
      </c>
      <c r="D14427" s="1" t="s">
        <v>523</v>
      </c>
      <c r="E14427" s="1"/>
      <c r="F14427" s="1" t="s">
        <v>524</v>
      </c>
      <c r="G14427">
        <v>1.1299999999999999</v>
      </c>
    </row>
    <row r="14428" spans="1:7" x14ac:dyDescent="0.3">
      <c r="A14428" s="1" t="s">
        <v>2374</v>
      </c>
      <c r="B14428">
        <v>31</v>
      </c>
      <c r="C14428" t="str">
        <f>VLOOKUP(Requête1__2[[#This Row],[PrProductGroupNumber_2]],Groupe_Produit[],2,FALSE)</f>
        <v xml:space="preserve">Invent.Prod Finis Résid.STD </v>
      </c>
      <c r="D14428" s="1" t="s">
        <v>511</v>
      </c>
      <c r="E14428" s="1"/>
      <c r="F14428" s="1" t="s">
        <v>512</v>
      </c>
      <c r="G14428">
        <v>3</v>
      </c>
    </row>
    <row r="14429" spans="1:7" x14ac:dyDescent="0.3">
      <c r="A14429" s="1" t="s">
        <v>2374</v>
      </c>
      <c r="B14429">
        <v>31</v>
      </c>
      <c r="C14429" t="str">
        <f>VLOOKUP(Requête1__2[[#This Row],[PrProductGroupNumber_2]],Groupe_Produit[],2,FALSE)</f>
        <v xml:space="preserve">Invent.Prod Finis Résid.STD </v>
      </c>
      <c r="D14429" s="1" t="s">
        <v>179</v>
      </c>
      <c r="E14429" s="1"/>
      <c r="F14429" s="1" t="s">
        <v>535</v>
      </c>
      <c r="G14429">
        <v>1.07</v>
      </c>
    </row>
    <row r="14430" spans="1:7" x14ac:dyDescent="0.3">
      <c r="A14430" s="1" t="s">
        <v>2374</v>
      </c>
      <c r="B14430">
        <v>31</v>
      </c>
      <c r="C14430" t="str">
        <f>VLOOKUP(Requête1__2[[#This Row],[PrProductGroupNumber_2]],Groupe_Produit[],2,FALSE)</f>
        <v xml:space="preserve">Invent.Prod Finis Résid.STD </v>
      </c>
      <c r="D14430" s="1" t="s">
        <v>525</v>
      </c>
      <c r="E14430" s="1"/>
      <c r="F14430" s="1" t="s">
        <v>526</v>
      </c>
      <c r="G14430">
        <v>1.1499999999999999</v>
      </c>
    </row>
    <row r="14431" spans="1:7" x14ac:dyDescent="0.3">
      <c r="A14431" s="1" t="s">
        <v>2374</v>
      </c>
      <c r="B14431">
        <v>31</v>
      </c>
      <c r="C14431" t="str">
        <f>VLOOKUP(Requête1__2[[#This Row],[PrProductGroupNumber_2]],Groupe_Produit[],2,FALSE)</f>
        <v xml:space="preserve">Invent.Prod Finis Résid.STD </v>
      </c>
      <c r="D14431" s="1" t="s">
        <v>550</v>
      </c>
      <c r="E14431" s="1"/>
      <c r="F14431" s="1" t="s">
        <v>551</v>
      </c>
      <c r="G14431">
        <v>4.5999999999999996</v>
      </c>
    </row>
    <row r="14432" spans="1:7" x14ac:dyDescent="0.3">
      <c r="A14432" s="1" t="s">
        <v>2374</v>
      </c>
      <c r="B14432">
        <v>31</v>
      </c>
      <c r="C14432" t="str">
        <f>VLOOKUP(Requête1__2[[#This Row],[PrProductGroupNumber_2]],Groupe_Produit[],2,FALSE)</f>
        <v xml:space="preserve">Invent.Prod Finis Résid.STD </v>
      </c>
      <c r="D14432" s="1" t="s">
        <v>317</v>
      </c>
      <c r="E14432" s="1"/>
      <c r="F14432" s="1" t="s">
        <v>318</v>
      </c>
      <c r="G14432">
        <v>5.12</v>
      </c>
    </row>
    <row r="14433" spans="1:7" x14ac:dyDescent="0.3">
      <c r="A14433" s="1" t="s">
        <v>2374</v>
      </c>
      <c r="B14433">
        <v>31</v>
      </c>
      <c r="C14433" t="str">
        <f>VLOOKUP(Requête1__2[[#This Row],[PrProductGroupNumber_2]],Groupe_Produit[],2,FALSE)</f>
        <v xml:space="preserve">Invent.Prod Finis Résid.STD </v>
      </c>
      <c r="D14433" s="1" t="s">
        <v>527</v>
      </c>
      <c r="E14433" s="1"/>
      <c r="F14433" s="1" t="s">
        <v>528</v>
      </c>
      <c r="G14433">
        <v>1.1000000000000001</v>
      </c>
    </row>
    <row r="14434" spans="1:7" x14ac:dyDescent="0.3">
      <c r="A14434" s="1" t="s">
        <v>2374</v>
      </c>
      <c r="B14434">
        <v>31</v>
      </c>
      <c r="C14434" t="str">
        <f>VLOOKUP(Requête1__2[[#This Row],[PrProductGroupNumber_2]],Groupe_Produit[],2,FALSE)</f>
        <v xml:space="preserve">Invent.Prod Finis Résid.STD </v>
      </c>
      <c r="D14434" s="1" t="s">
        <v>984</v>
      </c>
      <c r="E14434" s="1"/>
      <c r="F14434" s="1" t="s">
        <v>985</v>
      </c>
      <c r="G14434">
        <v>2</v>
      </c>
    </row>
    <row r="14435" spans="1:7" x14ac:dyDescent="0.3">
      <c r="A14435" s="1" t="s">
        <v>2374</v>
      </c>
      <c r="B14435">
        <v>31</v>
      </c>
      <c r="C14435" t="str">
        <f>VLOOKUP(Requête1__2[[#This Row],[PrProductGroupNumber_2]],Groupe_Produit[],2,FALSE)</f>
        <v xml:space="preserve">Invent.Prod Finis Résid.STD </v>
      </c>
      <c r="D14435" s="1" t="s">
        <v>106</v>
      </c>
      <c r="E14435" s="1"/>
      <c r="F14435" s="1" t="s">
        <v>107</v>
      </c>
      <c r="G14435">
        <v>2</v>
      </c>
    </row>
    <row r="14436" spans="1:7" x14ac:dyDescent="0.3">
      <c r="A14436" s="1" t="s">
        <v>2374</v>
      </c>
      <c r="B14436">
        <v>31</v>
      </c>
      <c r="C14436" t="str">
        <f>VLOOKUP(Requête1__2[[#This Row],[PrProductGroupNumber_2]],Groupe_Produit[],2,FALSE)</f>
        <v xml:space="preserve">Invent.Prod Finis Résid.STD </v>
      </c>
      <c r="D14436" s="1" t="s">
        <v>298</v>
      </c>
      <c r="E14436" s="1"/>
      <c r="F14436" s="1" t="s">
        <v>299</v>
      </c>
      <c r="G14436">
        <v>2.2599999999999998</v>
      </c>
    </row>
    <row r="14437" spans="1:7" x14ac:dyDescent="0.3">
      <c r="A14437" s="1" t="s">
        <v>2374</v>
      </c>
      <c r="B14437">
        <v>31</v>
      </c>
      <c r="C14437" t="str">
        <f>VLOOKUP(Requête1__2[[#This Row],[PrProductGroupNumber_2]],Groupe_Produit[],2,FALSE)</f>
        <v xml:space="preserve">Invent.Prod Finis Résid.STD </v>
      </c>
      <c r="D14437" s="1" t="s">
        <v>341</v>
      </c>
      <c r="E14437" s="1"/>
      <c r="F14437" s="1" t="s">
        <v>342</v>
      </c>
      <c r="G14437">
        <v>2.04</v>
      </c>
    </row>
    <row r="14438" spans="1:7" x14ac:dyDescent="0.3">
      <c r="A14438" s="1" t="s">
        <v>2374</v>
      </c>
      <c r="B14438">
        <v>31</v>
      </c>
      <c r="C14438" t="str">
        <f>VLOOKUP(Requête1__2[[#This Row],[PrProductGroupNumber_2]],Groupe_Produit[],2,FALSE)</f>
        <v xml:space="preserve">Invent.Prod Finis Résid.STD </v>
      </c>
      <c r="D14438" s="1" t="s">
        <v>1196</v>
      </c>
      <c r="E14438" s="1"/>
      <c r="F14438" s="1" t="s">
        <v>1197</v>
      </c>
      <c r="G14438">
        <v>8.0000000000000004E-4</v>
      </c>
    </row>
    <row r="14439" spans="1:7" x14ac:dyDescent="0.3">
      <c r="A14439" s="1" t="s">
        <v>2374</v>
      </c>
      <c r="B14439">
        <v>31</v>
      </c>
      <c r="C14439" t="str">
        <f>VLOOKUP(Requête1__2[[#This Row],[PrProductGroupNumber_2]],Groupe_Produit[],2,FALSE)</f>
        <v xml:space="preserve">Invent.Prod Finis Résid.STD </v>
      </c>
      <c r="D14439" s="1" t="s">
        <v>1258</v>
      </c>
      <c r="E14439" s="1"/>
      <c r="F14439" s="1" t="s">
        <v>1259</v>
      </c>
      <c r="G14439">
        <v>2.9399999999999999E-3</v>
      </c>
    </row>
    <row r="14440" spans="1:7" x14ac:dyDescent="0.3">
      <c r="A14440" s="1" t="s">
        <v>2374</v>
      </c>
      <c r="B14440">
        <v>31</v>
      </c>
      <c r="C14440" t="str">
        <f>VLOOKUP(Requête1__2[[#This Row],[PrProductGroupNumber_2]],Groupe_Produit[],2,FALSE)</f>
        <v xml:space="preserve">Invent.Prod Finis Résid.STD </v>
      </c>
      <c r="D14440" s="1" t="s">
        <v>447</v>
      </c>
      <c r="E14440" s="1"/>
      <c r="F14440" s="1" t="s">
        <v>448</v>
      </c>
      <c r="G14440">
        <v>1</v>
      </c>
    </row>
    <row r="14441" spans="1:7" x14ac:dyDescent="0.3">
      <c r="A14441" s="1" t="s">
        <v>2374</v>
      </c>
      <c r="B14441">
        <v>31</v>
      </c>
      <c r="C14441" t="str">
        <f>VLOOKUP(Requête1__2[[#This Row],[PrProductGroupNumber_2]],Groupe_Produit[],2,FALSE)</f>
        <v xml:space="preserve">Invent.Prod Finis Résid.STD </v>
      </c>
      <c r="D14441" s="1" t="s">
        <v>963</v>
      </c>
      <c r="E14441" s="1"/>
      <c r="F14441" s="1" t="s">
        <v>964</v>
      </c>
      <c r="G14441">
        <v>1</v>
      </c>
    </row>
    <row r="14442" spans="1:7" x14ac:dyDescent="0.3">
      <c r="A14442" s="1" t="s">
        <v>2374</v>
      </c>
      <c r="B14442">
        <v>31</v>
      </c>
      <c r="C14442" t="str">
        <f>VLOOKUP(Requête1__2[[#This Row],[PrProductGroupNumber_2]],Groupe_Produit[],2,FALSE)</f>
        <v xml:space="preserve">Invent.Prod Finis Résid.STD </v>
      </c>
      <c r="D14442" s="1" t="s">
        <v>357</v>
      </c>
      <c r="E14442" s="1"/>
      <c r="F14442" s="1" t="s">
        <v>358</v>
      </c>
      <c r="G14442">
        <v>2.12</v>
      </c>
    </row>
    <row r="14443" spans="1:7" x14ac:dyDescent="0.3">
      <c r="A14443" s="1" t="s">
        <v>2374</v>
      </c>
      <c r="B14443">
        <v>31</v>
      </c>
      <c r="C14443" t="str">
        <f>VLOOKUP(Requête1__2[[#This Row],[PrProductGroupNumber_2]],Groupe_Produit[],2,FALSE)</f>
        <v xml:space="preserve">Invent.Prod Finis Résid.STD </v>
      </c>
      <c r="D14443" s="1" t="s">
        <v>351</v>
      </c>
      <c r="E14443" s="1"/>
      <c r="F14443" s="1" t="s">
        <v>352</v>
      </c>
      <c r="G14443">
        <v>1.47</v>
      </c>
    </row>
    <row r="14444" spans="1:7" x14ac:dyDescent="0.3">
      <c r="A14444" s="1" t="s">
        <v>2374</v>
      </c>
      <c r="B14444">
        <v>31</v>
      </c>
      <c r="C14444" t="str">
        <f>VLOOKUP(Requête1__2[[#This Row],[PrProductGroupNumber_2]],Groupe_Produit[],2,FALSE)</f>
        <v xml:space="preserve">Invent.Prod Finis Résid.STD </v>
      </c>
      <c r="D14444" s="1" t="s">
        <v>961</v>
      </c>
      <c r="E14444" s="1"/>
      <c r="F14444" s="1" t="s">
        <v>962</v>
      </c>
      <c r="G14444">
        <v>1</v>
      </c>
    </row>
    <row r="14445" spans="1:7" x14ac:dyDescent="0.3">
      <c r="A14445" s="1" t="s">
        <v>2374</v>
      </c>
      <c r="B14445">
        <v>31</v>
      </c>
      <c r="C14445" t="str">
        <f>VLOOKUP(Requête1__2[[#This Row],[PrProductGroupNumber_2]],Groupe_Produit[],2,FALSE)</f>
        <v xml:space="preserve">Invent.Prod Finis Résid.STD </v>
      </c>
      <c r="D14445" s="1" t="s">
        <v>1409</v>
      </c>
      <c r="E14445" s="1"/>
      <c r="F14445" s="1" t="s">
        <v>1410</v>
      </c>
      <c r="G14445">
        <v>1</v>
      </c>
    </row>
    <row r="14446" spans="1:7" x14ac:dyDescent="0.3">
      <c r="A14446" s="1" t="s">
        <v>2374</v>
      </c>
      <c r="B14446">
        <v>31</v>
      </c>
      <c r="C14446" t="str">
        <f>VLOOKUP(Requête1__2[[#This Row],[PrProductGroupNumber_2]],Groupe_Produit[],2,FALSE)</f>
        <v xml:space="preserve">Invent.Prod Finis Résid.STD </v>
      </c>
      <c r="D14446" s="1" t="s">
        <v>1587</v>
      </c>
      <c r="E14446" s="1"/>
      <c r="F14446" s="1" t="s">
        <v>1588</v>
      </c>
      <c r="G14446">
        <v>2</v>
      </c>
    </row>
    <row r="14447" spans="1:7" x14ac:dyDescent="0.3">
      <c r="A14447" s="1" t="s">
        <v>2374</v>
      </c>
      <c r="B14447">
        <v>31</v>
      </c>
      <c r="C14447" t="str">
        <f>VLOOKUP(Requête1__2[[#This Row],[PrProductGroupNumber_2]],Groupe_Produit[],2,FALSE)</f>
        <v xml:space="preserve">Invent.Prod Finis Résid.STD </v>
      </c>
      <c r="D14447" s="1" t="s">
        <v>2262</v>
      </c>
      <c r="E14447" s="1"/>
      <c r="F14447" s="1" t="s">
        <v>2263</v>
      </c>
      <c r="G14447">
        <v>1</v>
      </c>
    </row>
    <row r="14448" spans="1:7" x14ac:dyDescent="0.3">
      <c r="A14448" s="1" t="s">
        <v>2374</v>
      </c>
      <c r="B14448">
        <v>31</v>
      </c>
      <c r="C14448" t="str">
        <f>VLOOKUP(Requête1__2[[#This Row],[PrProductGroupNumber_2]],Groupe_Produit[],2,FALSE)</f>
        <v xml:space="preserve">Invent.Prod Finis Résid.STD </v>
      </c>
      <c r="D14448" s="1" t="s">
        <v>1405</v>
      </c>
      <c r="E14448" s="1"/>
      <c r="F14448" s="1" t="s">
        <v>1406</v>
      </c>
      <c r="G14448">
        <v>9.7000000000000003E-3</v>
      </c>
    </row>
    <row r="14449" spans="1:7" x14ac:dyDescent="0.3">
      <c r="A14449" s="1" t="s">
        <v>2374</v>
      </c>
      <c r="B14449">
        <v>31</v>
      </c>
      <c r="C14449" t="str">
        <f>VLOOKUP(Requête1__2[[#This Row],[PrProductGroupNumber_2]],Groupe_Produit[],2,FALSE)</f>
        <v xml:space="preserve">Invent.Prod Finis Résid.STD </v>
      </c>
      <c r="D14449" s="1" t="s">
        <v>1407</v>
      </c>
      <c r="E14449" s="1"/>
      <c r="F14449" s="1" t="s">
        <v>1408</v>
      </c>
      <c r="G14449">
        <v>1</v>
      </c>
    </row>
    <row r="14450" spans="1:7" x14ac:dyDescent="0.3">
      <c r="A14450" s="1" t="s">
        <v>2374</v>
      </c>
      <c r="B14450">
        <v>31</v>
      </c>
      <c r="C14450" t="str">
        <f>VLOOKUP(Requête1__2[[#This Row],[PrProductGroupNumber_2]],Groupe_Produit[],2,FALSE)</f>
        <v xml:space="preserve">Invent.Prod Finis Résid.STD </v>
      </c>
      <c r="D14450" s="1" t="s">
        <v>355</v>
      </c>
      <c r="E14450" s="1"/>
      <c r="F14450" s="1" t="s">
        <v>356</v>
      </c>
      <c r="G14450">
        <v>32</v>
      </c>
    </row>
    <row r="14451" spans="1:7" x14ac:dyDescent="0.3">
      <c r="A14451" s="1" t="s">
        <v>2374</v>
      </c>
      <c r="B14451">
        <v>31</v>
      </c>
      <c r="C14451" t="str">
        <f>VLOOKUP(Requête1__2[[#This Row],[PrProductGroupNumber_2]],Groupe_Produit[],2,FALSE)</f>
        <v xml:space="preserve">Invent.Prod Finis Résid.STD </v>
      </c>
      <c r="D14451" s="1" t="s">
        <v>1556</v>
      </c>
      <c r="E14451" s="1"/>
      <c r="F14451" s="1" t="s">
        <v>1557</v>
      </c>
      <c r="G14451">
        <v>1</v>
      </c>
    </row>
    <row r="14452" spans="1:7" x14ac:dyDescent="0.3">
      <c r="A14452" s="1" t="s">
        <v>2374</v>
      </c>
      <c r="B14452">
        <v>31</v>
      </c>
      <c r="C14452" t="str">
        <f>VLOOKUP(Requête1__2[[#This Row],[PrProductGroupNumber_2]],Groupe_Produit[],2,FALSE)</f>
        <v xml:space="preserve">Invent.Prod Finis Résid.STD </v>
      </c>
      <c r="D14452" s="1" t="s">
        <v>1270</v>
      </c>
      <c r="E14452" s="1"/>
      <c r="F14452" s="1" t="s">
        <v>1271</v>
      </c>
      <c r="G14452">
        <v>1</v>
      </c>
    </row>
    <row r="14453" spans="1:7" x14ac:dyDescent="0.3">
      <c r="A14453" s="1" t="s">
        <v>2374</v>
      </c>
      <c r="B14453">
        <v>31</v>
      </c>
      <c r="C14453" t="str">
        <f>VLOOKUP(Requête1__2[[#This Row],[PrProductGroupNumber_2]],Groupe_Produit[],2,FALSE)</f>
        <v xml:space="preserve">Invent.Prod Finis Résid.STD </v>
      </c>
      <c r="D14453" s="1" t="s">
        <v>1810</v>
      </c>
      <c r="E14453" s="1"/>
      <c r="F14453" s="1" t="s">
        <v>1811</v>
      </c>
      <c r="G14453">
        <v>8.3299999999999999E-2</v>
      </c>
    </row>
    <row r="14454" spans="1:7" x14ac:dyDescent="0.3">
      <c r="A14454" s="1" t="s">
        <v>2374</v>
      </c>
      <c r="B14454">
        <v>31</v>
      </c>
      <c r="C14454" t="str">
        <f>VLOOKUP(Requête1__2[[#This Row],[PrProductGroupNumber_2]],Groupe_Produit[],2,FALSE)</f>
        <v xml:space="preserve">Invent.Prod Finis Résid.STD </v>
      </c>
      <c r="D14454" s="1" t="s">
        <v>114</v>
      </c>
      <c r="E14454" s="1"/>
      <c r="F14454" s="1" t="s">
        <v>115</v>
      </c>
      <c r="G14454">
        <v>2</v>
      </c>
    </row>
    <row r="14455" spans="1:7" x14ac:dyDescent="0.3">
      <c r="A14455" s="1" t="s">
        <v>2374</v>
      </c>
      <c r="B14455">
        <v>31</v>
      </c>
      <c r="C14455" t="str">
        <f>VLOOKUP(Requête1__2[[#This Row],[PrProductGroupNumber_2]],Groupe_Produit[],2,FALSE)</f>
        <v xml:space="preserve">Invent.Prod Finis Résid.STD </v>
      </c>
      <c r="D14455" s="1" t="s">
        <v>2288</v>
      </c>
      <c r="E14455" s="1"/>
      <c r="F14455" s="1" t="s">
        <v>2289</v>
      </c>
      <c r="G14455">
        <v>1</v>
      </c>
    </row>
    <row r="14456" spans="1:7" x14ac:dyDescent="0.3">
      <c r="A14456" s="1" t="s">
        <v>2374</v>
      </c>
      <c r="B14456">
        <v>31</v>
      </c>
      <c r="C14456" t="str">
        <f>VLOOKUP(Requête1__2[[#This Row],[PrProductGroupNumber_2]],Groupe_Produit[],2,FALSE)</f>
        <v xml:space="preserve">Invent.Prod Finis Résid.STD </v>
      </c>
      <c r="D14456" s="1" t="s">
        <v>376</v>
      </c>
      <c r="E14456" s="1"/>
      <c r="F14456" s="1" t="s">
        <v>377</v>
      </c>
      <c r="G14456">
        <v>8</v>
      </c>
    </row>
    <row r="14457" spans="1:7" x14ac:dyDescent="0.3">
      <c r="A14457" s="1" t="s">
        <v>2374</v>
      </c>
      <c r="B14457">
        <v>31</v>
      </c>
      <c r="C14457" t="str">
        <f>VLOOKUP(Requête1__2[[#This Row],[PrProductGroupNumber_2]],Groupe_Produit[],2,FALSE)</f>
        <v xml:space="preserve">Invent.Prod Finis Résid.STD </v>
      </c>
      <c r="D14457" s="1" t="s">
        <v>944</v>
      </c>
      <c r="E14457" s="1"/>
      <c r="F14457" s="1" t="s">
        <v>945</v>
      </c>
      <c r="G14457">
        <v>2</v>
      </c>
    </row>
    <row r="14458" spans="1:7" x14ac:dyDescent="0.3">
      <c r="A14458" s="1" t="s">
        <v>2374</v>
      </c>
      <c r="B14458">
        <v>31</v>
      </c>
      <c r="C14458" t="str">
        <f>VLOOKUP(Requête1__2[[#This Row],[PrProductGroupNumber_2]],Groupe_Produit[],2,FALSE)</f>
        <v xml:space="preserve">Invent.Prod Finis Résid.STD </v>
      </c>
      <c r="D14458" s="1" t="s">
        <v>932</v>
      </c>
      <c r="E14458" s="1"/>
      <c r="F14458" s="1" t="s">
        <v>933</v>
      </c>
      <c r="G14458">
        <v>2</v>
      </c>
    </row>
    <row r="14459" spans="1:7" x14ac:dyDescent="0.3">
      <c r="A14459" s="1" t="s">
        <v>2374</v>
      </c>
      <c r="B14459">
        <v>31</v>
      </c>
      <c r="C14459" t="str">
        <f>VLOOKUP(Requête1__2[[#This Row],[PrProductGroupNumber_2]],Groupe_Produit[],2,FALSE)</f>
        <v xml:space="preserve">Invent.Prod Finis Résid.STD </v>
      </c>
      <c r="D14459" s="1" t="s">
        <v>2305</v>
      </c>
      <c r="E14459" s="1"/>
      <c r="F14459" s="1" t="s">
        <v>2306</v>
      </c>
      <c r="G14459">
        <v>1</v>
      </c>
    </row>
    <row r="14460" spans="1:7" x14ac:dyDescent="0.3">
      <c r="A14460" s="1" t="s">
        <v>2374</v>
      </c>
      <c r="B14460">
        <v>31</v>
      </c>
      <c r="C14460" t="str">
        <f>VLOOKUP(Requête1__2[[#This Row],[PrProductGroupNumber_2]],Groupe_Produit[],2,FALSE)</f>
        <v xml:space="preserve">Invent.Prod Finis Résid.STD </v>
      </c>
      <c r="D14460" s="1" t="s">
        <v>499</v>
      </c>
      <c r="E14460" s="1"/>
      <c r="F14460" s="1" t="s">
        <v>500</v>
      </c>
      <c r="G14460">
        <v>2</v>
      </c>
    </row>
    <row r="14461" spans="1:7" x14ac:dyDescent="0.3">
      <c r="A14461" s="1" t="s">
        <v>2374</v>
      </c>
      <c r="B14461">
        <v>31</v>
      </c>
      <c r="C14461" t="str">
        <f>VLOOKUP(Requête1__2[[#This Row],[PrProductGroupNumber_2]],Groupe_Produit[],2,FALSE)</f>
        <v xml:space="preserve">Invent.Prod Finis Résid.STD </v>
      </c>
      <c r="D14461" s="1" t="s">
        <v>1018</v>
      </c>
      <c r="E14461" s="1"/>
      <c r="F14461" s="1" t="s">
        <v>1019</v>
      </c>
      <c r="G14461">
        <v>1</v>
      </c>
    </row>
    <row r="14462" spans="1:7" x14ac:dyDescent="0.3">
      <c r="A14462" s="1" t="s">
        <v>2374</v>
      </c>
      <c r="B14462">
        <v>31</v>
      </c>
      <c r="C14462" t="str">
        <f>VLOOKUP(Requête1__2[[#This Row],[PrProductGroupNumber_2]],Groupe_Produit[],2,FALSE)</f>
        <v xml:space="preserve">Invent.Prod Finis Résid.STD </v>
      </c>
      <c r="D14462" s="1" t="s">
        <v>554</v>
      </c>
      <c r="E14462" s="1"/>
      <c r="F14462" s="1" t="s">
        <v>555</v>
      </c>
      <c r="G14462">
        <v>1</v>
      </c>
    </row>
    <row r="14463" spans="1:7" x14ac:dyDescent="0.3">
      <c r="A14463" s="1" t="s">
        <v>2374</v>
      </c>
      <c r="B14463">
        <v>31</v>
      </c>
      <c r="C14463" t="str">
        <f>VLOOKUP(Requête1__2[[#This Row],[PrProductGroupNumber_2]],Groupe_Produit[],2,FALSE)</f>
        <v xml:space="preserve">Invent.Prod Finis Résid.STD </v>
      </c>
      <c r="D14463" s="1" t="s">
        <v>415</v>
      </c>
      <c r="E14463" s="1"/>
      <c r="F14463" s="1" t="s">
        <v>416</v>
      </c>
      <c r="G14463">
        <v>0.75</v>
      </c>
    </row>
    <row r="14464" spans="1:7" x14ac:dyDescent="0.3">
      <c r="A14464" s="1" t="s">
        <v>2374</v>
      </c>
      <c r="B14464">
        <v>31</v>
      </c>
      <c r="C14464" t="str">
        <f>VLOOKUP(Requête1__2[[#This Row],[PrProductGroupNumber_2]],Groupe_Produit[],2,FALSE)</f>
        <v xml:space="preserve">Invent.Prod Finis Résid.STD </v>
      </c>
      <c r="D14464" s="1" t="s">
        <v>2365</v>
      </c>
      <c r="E14464" s="1"/>
      <c r="F14464" s="1" t="s">
        <v>2366</v>
      </c>
      <c r="G14464">
        <v>1</v>
      </c>
    </row>
    <row r="14465" spans="1:7" x14ac:dyDescent="0.3">
      <c r="A14465" s="1" t="s">
        <v>2374</v>
      </c>
      <c r="B14465">
        <v>31</v>
      </c>
      <c r="C14465" t="str">
        <f>VLOOKUP(Requête1__2[[#This Row],[PrProductGroupNumber_2]],Groupe_Produit[],2,FALSE)</f>
        <v xml:space="preserve">Invent.Prod Finis Résid.STD </v>
      </c>
      <c r="D14465" s="1" t="s">
        <v>2367</v>
      </c>
      <c r="E14465" s="1"/>
      <c r="F14465" s="1" t="s">
        <v>2368</v>
      </c>
      <c r="G14465">
        <v>1</v>
      </c>
    </row>
    <row r="14466" spans="1:7" x14ac:dyDescent="0.3">
      <c r="A14466" s="1" t="s">
        <v>2375</v>
      </c>
      <c r="B14466">
        <v>31</v>
      </c>
      <c r="C14466" t="str">
        <f>VLOOKUP(Requête1__2[[#This Row],[PrProductGroupNumber_2]],Groupe_Produit[],2,FALSE)</f>
        <v xml:space="preserve">Invent.Prod Finis Résid.STD </v>
      </c>
      <c r="D14466" s="1" t="s">
        <v>313</v>
      </c>
      <c r="E14466" s="1"/>
      <c r="F14466" s="1" t="s">
        <v>314</v>
      </c>
      <c r="G14466">
        <v>0.6</v>
      </c>
    </row>
    <row r="14467" spans="1:7" x14ac:dyDescent="0.3">
      <c r="A14467" s="1" t="s">
        <v>2375</v>
      </c>
      <c r="B14467">
        <v>31</v>
      </c>
      <c r="C14467" t="str">
        <f>VLOOKUP(Requête1__2[[#This Row],[PrProductGroupNumber_2]],Groupe_Produit[],2,FALSE)</f>
        <v xml:space="preserve">Invent.Prod Finis Résid.STD </v>
      </c>
      <c r="D14467" s="1" t="s">
        <v>1306</v>
      </c>
      <c r="E14467" s="1"/>
      <c r="F14467" s="1" t="s">
        <v>1307</v>
      </c>
      <c r="G14467">
        <v>1</v>
      </c>
    </row>
    <row r="14468" spans="1:7" x14ac:dyDescent="0.3">
      <c r="A14468" s="1" t="s">
        <v>2375</v>
      </c>
      <c r="B14468">
        <v>31</v>
      </c>
      <c r="C14468" t="str">
        <f>VLOOKUP(Requête1__2[[#This Row],[PrProductGroupNumber_2]],Groupe_Produit[],2,FALSE)</f>
        <v xml:space="preserve">Invent.Prod Finis Résid.STD </v>
      </c>
      <c r="D14468" s="1" t="s">
        <v>868</v>
      </c>
      <c r="E14468" s="1"/>
      <c r="F14468" s="1" t="s">
        <v>869</v>
      </c>
      <c r="G14468">
        <v>1</v>
      </c>
    </row>
    <row r="14469" spans="1:7" x14ac:dyDescent="0.3">
      <c r="A14469" s="1" t="s">
        <v>2375</v>
      </c>
      <c r="B14469">
        <v>31</v>
      </c>
      <c r="C14469" t="str">
        <f>VLOOKUP(Requête1__2[[#This Row],[PrProductGroupNumber_2]],Groupe_Produit[],2,FALSE)</f>
        <v xml:space="preserve">Invent.Prod Finis Résid.STD </v>
      </c>
      <c r="D14469" s="1" t="s">
        <v>865</v>
      </c>
      <c r="E14469" s="1"/>
      <c r="F14469" s="1" t="s">
        <v>866</v>
      </c>
      <c r="G14469">
        <v>1</v>
      </c>
    </row>
    <row r="14470" spans="1:7" x14ac:dyDescent="0.3">
      <c r="A14470" s="1" t="s">
        <v>2375</v>
      </c>
      <c r="B14470">
        <v>31</v>
      </c>
      <c r="C14470" t="str">
        <f>VLOOKUP(Requête1__2[[#This Row],[PrProductGroupNumber_2]],Groupe_Produit[],2,FALSE)</f>
        <v xml:space="preserve">Invent.Prod Finis Résid.STD </v>
      </c>
      <c r="D14470" s="1" t="s">
        <v>1300</v>
      </c>
      <c r="E14470" s="1"/>
      <c r="F14470" s="1" t="s">
        <v>1301</v>
      </c>
      <c r="G14470">
        <v>2</v>
      </c>
    </row>
    <row r="14471" spans="1:7" x14ac:dyDescent="0.3">
      <c r="A14471" s="1" t="s">
        <v>2375</v>
      </c>
      <c r="B14471">
        <v>31</v>
      </c>
      <c r="C14471" t="str">
        <f>VLOOKUP(Requête1__2[[#This Row],[PrProductGroupNumber_2]],Groupe_Produit[],2,FALSE)</f>
        <v xml:space="preserve">Invent.Prod Finis Résid.STD </v>
      </c>
      <c r="D14471" s="1" t="s">
        <v>1007</v>
      </c>
      <c r="E14471" s="1"/>
      <c r="F14471" s="1" t="s">
        <v>1008</v>
      </c>
      <c r="G14471">
        <v>2</v>
      </c>
    </row>
    <row r="14472" spans="1:7" x14ac:dyDescent="0.3">
      <c r="A14472" s="1" t="s">
        <v>2375</v>
      </c>
      <c r="B14472">
        <v>31</v>
      </c>
      <c r="C14472" t="str">
        <f>VLOOKUP(Requête1__2[[#This Row],[PrProductGroupNumber_2]],Groupe_Produit[],2,FALSE)</f>
        <v xml:space="preserve">Invent.Prod Finis Résid.STD </v>
      </c>
      <c r="D14472" s="1" t="s">
        <v>323</v>
      </c>
      <c r="E14472" s="1"/>
      <c r="F14472" s="1" t="s">
        <v>324</v>
      </c>
      <c r="G14472">
        <v>1</v>
      </c>
    </row>
    <row r="14473" spans="1:7" x14ac:dyDescent="0.3">
      <c r="A14473" s="1" t="s">
        <v>2375</v>
      </c>
      <c r="B14473">
        <v>31</v>
      </c>
      <c r="C14473" t="str">
        <f>VLOOKUP(Requête1__2[[#This Row],[PrProductGroupNumber_2]],Groupe_Produit[],2,FALSE)</f>
        <v xml:space="preserve">Invent.Prod Finis Résid.STD </v>
      </c>
      <c r="D14473" s="1" t="s">
        <v>1302</v>
      </c>
      <c r="E14473" s="1"/>
      <c r="F14473" s="1" t="s">
        <v>1303</v>
      </c>
      <c r="G14473">
        <v>1</v>
      </c>
    </row>
    <row r="14474" spans="1:7" x14ac:dyDescent="0.3">
      <c r="A14474" s="1" t="s">
        <v>2375</v>
      </c>
      <c r="B14474">
        <v>31</v>
      </c>
      <c r="C14474" t="str">
        <f>VLOOKUP(Requête1__2[[#This Row],[PrProductGroupNumber_2]],Groupe_Produit[],2,FALSE)</f>
        <v xml:space="preserve">Invent.Prod Finis Résid.STD </v>
      </c>
      <c r="D14474" s="1" t="s">
        <v>1304</v>
      </c>
      <c r="E14474" s="1"/>
      <c r="F14474" s="1" t="s">
        <v>1305</v>
      </c>
      <c r="G14474">
        <v>1</v>
      </c>
    </row>
    <row r="14475" spans="1:7" x14ac:dyDescent="0.3">
      <c r="A14475" s="1" t="s">
        <v>2375</v>
      </c>
      <c r="B14475">
        <v>31</v>
      </c>
      <c r="C14475" t="str">
        <f>VLOOKUP(Requête1__2[[#This Row],[PrProductGroupNumber_2]],Groupe_Produit[],2,FALSE)</f>
        <v xml:space="preserve">Invent.Prod Finis Résid.STD </v>
      </c>
      <c r="D14475" s="1" t="s">
        <v>521</v>
      </c>
      <c r="E14475" s="1"/>
      <c r="F14475" s="1" t="s">
        <v>522</v>
      </c>
      <c r="G14475">
        <v>1</v>
      </c>
    </row>
    <row r="14476" spans="1:7" x14ac:dyDescent="0.3">
      <c r="A14476" s="1" t="s">
        <v>2375</v>
      </c>
      <c r="B14476">
        <v>31</v>
      </c>
      <c r="C14476" t="str">
        <f>VLOOKUP(Requête1__2[[#This Row],[PrProductGroupNumber_2]],Groupe_Produit[],2,FALSE)</f>
        <v xml:space="preserve">Invent.Prod Finis Résid.STD </v>
      </c>
      <c r="D14476" s="1" t="s">
        <v>1375</v>
      </c>
      <c r="E14476" s="1"/>
      <c r="F14476" s="1" t="s">
        <v>1376</v>
      </c>
      <c r="G14476">
        <v>1</v>
      </c>
    </row>
    <row r="14477" spans="1:7" x14ac:dyDescent="0.3">
      <c r="A14477" s="1" t="s">
        <v>2375</v>
      </c>
      <c r="B14477">
        <v>31</v>
      </c>
      <c r="C14477" t="str">
        <f>VLOOKUP(Requête1__2[[#This Row],[PrProductGroupNumber_2]],Groupe_Produit[],2,FALSE)</f>
        <v xml:space="preserve">Invent.Prod Finis Résid.STD </v>
      </c>
      <c r="D14477" s="1" t="s">
        <v>398</v>
      </c>
      <c r="E14477" s="1"/>
      <c r="F14477" s="1" t="s">
        <v>399</v>
      </c>
      <c r="G14477">
        <v>1</v>
      </c>
    </row>
    <row r="14478" spans="1:7" x14ac:dyDescent="0.3">
      <c r="A14478" s="1" t="s">
        <v>2375</v>
      </c>
      <c r="B14478">
        <v>31</v>
      </c>
      <c r="C14478" t="str">
        <f>VLOOKUP(Requête1__2[[#This Row],[PrProductGroupNumber_2]],Groupe_Produit[],2,FALSE)</f>
        <v xml:space="preserve">Invent.Prod Finis Résid.STD </v>
      </c>
      <c r="D14478" s="1" t="s">
        <v>1653</v>
      </c>
      <c r="E14478" s="1"/>
      <c r="F14478" s="1" t="s">
        <v>1654</v>
      </c>
      <c r="G14478">
        <v>2</v>
      </c>
    </row>
    <row r="14479" spans="1:7" x14ac:dyDescent="0.3">
      <c r="A14479" s="1" t="s">
        <v>2375</v>
      </c>
      <c r="B14479">
        <v>31</v>
      </c>
      <c r="C14479" t="str">
        <f>VLOOKUP(Requête1__2[[#This Row],[PrProductGroupNumber_2]],Groupe_Produit[],2,FALSE)</f>
        <v xml:space="preserve">Invent.Prod Finis Résid.STD </v>
      </c>
      <c r="D14479" s="1" t="s">
        <v>1298</v>
      </c>
      <c r="E14479" s="1"/>
      <c r="F14479" s="1" t="s">
        <v>1299</v>
      </c>
      <c r="G14479">
        <v>1</v>
      </c>
    </row>
    <row r="14480" spans="1:7" x14ac:dyDescent="0.3">
      <c r="A14480" s="1" t="s">
        <v>2375</v>
      </c>
      <c r="B14480">
        <v>31</v>
      </c>
      <c r="C14480" t="str">
        <f>VLOOKUP(Requête1__2[[#This Row],[PrProductGroupNumber_2]],Groupe_Produit[],2,FALSE)</f>
        <v xml:space="preserve">Invent.Prod Finis Résid.STD </v>
      </c>
      <c r="D14480" s="1" t="s">
        <v>867</v>
      </c>
      <c r="E14480" s="1"/>
      <c r="F14480" s="1" t="s">
        <v>866</v>
      </c>
      <c r="G14480">
        <v>1</v>
      </c>
    </row>
    <row r="14481" spans="1:7" x14ac:dyDescent="0.3">
      <c r="A14481" s="1" t="s">
        <v>2375</v>
      </c>
      <c r="B14481">
        <v>31</v>
      </c>
      <c r="C14481" t="str">
        <f>VLOOKUP(Requête1__2[[#This Row],[PrProductGroupNumber_2]],Groupe_Produit[],2,FALSE)</f>
        <v xml:space="preserve">Invent.Prod Finis Résid.STD </v>
      </c>
      <c r="D14481" s="1" t="s">
        <v>1308</v>
      </c>
      <c r="E14481" s="1"/>
      <c r="F14481" s="1" t="s">
        <v>1309</v>
      </c>
      <c r="G14481">
        <v>1</v>
      </c>
    </row>
    <row r="14482" spans="1:7" x14ac:dyDescent="0.3">
      <c r="A14482" s="1" t="s">
        <v>2375</v>
      </c>
      <c r="B14482">
        <v>31</v>
      </c>
      <c r="C14482" t="str">
        <f>VLOOKUP(Requête1__2[[#This Row],[PrProductGroupNumber_2]],Groupe_Produit[],2,FALSE)</f>
        <v xml:space="preserve">Invent.Prod Finis Résid.STD </v>
      </c>
      <c r="D14482" s="1" t="s">
        <v>856</v>
      </c>
      <c r="E14482" s="1"/>
      <c r="F14482" s="1" t="s">
        <v>857</v>
      </c>
      <c r="G14482">
        <v>2</v>
      </c>
    </row>
    <row r="14483" spans="1:7" x14ac:dyDescent="0.3">
      <c r="A14483" s="1" t="s">
        <v>2375</v>
      </c>
      <c r="B14483">
        <v>31</v>
      </c>
      <c r="C14483" t="str">
        <f>VLOOKUP(Requête1__2[[#This Row],[PrProductGroupNumber_2]],Groupe_Produit[],2,FALSE)</f>
        <v xml:space="preserve">Invent.Prod Finis Résid.STD </v>
      </c>
      <c r="D14483" s="1" t="s">
        <v>401</v>
      </c>
      <c r="E14483" s="1"/>
      <c r="F14483" s="1" t="s">
        <v>402</v>
      </c>
      <c r="G14483">
        <v>1.02</v>
      </c>
    </row>
    <row r="14484" spans="1:7" x14ac:dyDescent="0.3">
      <c r="A14484" s="1" t="s">
        <v>2375</v>
      </c>
      <c r="B14484">
        <v>31</v>
      </c>
      <c r="C14484" t="str">
        <f>VLOOKUP(Requête1__2[[#This Row],[PrProductGroupNumber_2]],Groupe_Produit[],2,FALSE)</f>
        <v xml:space="preserve">Invent.Prod Finis Résid.STD </v>
      </c>
      <c r="D14484" s="1" t="s">
        <v>403</v>
      </c>
      <c r="E14484" s="1"/>
      <c r="F14484" s="1" t="s">
        <v>404</v>
      </c>
      <c r="G14484">
        <v>1</v>
      </c>
    </row>
    <row r="14485" spans="1:7" x14ac:dyDescent="0.3">
      <c r="A14485" s="1" t="s">
        <v>2375</v>
      </c>
      <c r="B14485">
        <v>31</v>
      </c>
      <c r="C14485" t="str">
        <f>VLOOKUP(Requête1__2[[#This Row],[PrProductGroupNumber_2]],Groupe_Produit[],2,FALSE)</f>
        <v xml:space="preserve">Invent.Prod Finis Résid.STD </v>
      </c>
      <c r="D14485" s="1" t="s">
        <v>396</v>
      </c>
      <c r="E14485" s="1"/>
      <c r="F14485" s="1" t="s">
        <v>397</v>
      </c>
      <c r="G14485">
        <v>2</v>
      </c>
    </row>
    <row r="14486" spans="1:7" x14ac:dyDescent="0.3">
      <c r="A14486" s="1" t="s">
        <v>2375</v>
      </c>
      <c r="B14486">
        <v>31</v>
      </c>
      <c r="C14486" t="str">
        <f>VLOOKUP(Requête1__2[[#This Row],[PrProductGroupNumber_2]],Groupe_Produit[],2,FALSE)</f>
        <v xml:space="preserve">Invent.Prod Finis Résid.STD </v>
      </c>
      <c r="D14486" s="1" t="s">
        <v>145</v>
      </c>
      <c r="E14486" s="1"/>
      <c r="F14486" s="1" t="s">
        <v>146</v>
      </c>
      <c r="G14486">
        <v>2.02</v>
      </c>
    </row>
    <row r="14487" spans="1:7" x14ac:dyDescent="0.3">
      <c r="A14487" s="1" t="s">
        <v>2375</v>
      </c>
      <c r="B14487">
        <v>31</v>
      </c>
      <c r="C14487" t="str">
        <f>VLOOKUP(Requête1__2[[#This Row],[PrProductGroupNumber_2]],Groupe_Produit[],2,FALSE)</f>
        <v xml:space="preserve">Invent.Prod Finis Résid.STD </v>
      </c>
      <c r="D14487" s="1" t="s">
        <v>854</v>
      </c>
      <c r="E14487" s="1"/>
      <c r="F14487" s="1" t="s">
        <v>855</v>
      </c>
      <c r="G14487">
        <v>1</v>
      </c>
    </row>
    <row r="14488" spans="1:7" x14ac:dyDescent="0.3">
      <c r="A14488" s="1" t="s">
        <v>2375</v>
      </c>
      <c r="B14488">
        <v>31</v>
      </c>
      <c r="C14488" t="str">
        <f>VLOOKUP(Requête1__2[[#This Row],[PrProductGroupNumber_2]],Groupe_Produit[],2,FALSE)</f>
        <v xml:space="preserve">Invent.Prod Finis Résid.STD </v>
      </c>
      <c r="D14488" s="1" t="s">
        <v>405</v>
      </c>
      <c r="E14488" s="1"/>
      <c r="F14488" s="1" t="s">
        <v>406</v>
      </c>
      <c r="G14488">
        <v>3</v>
      </c>
    </row>
    <row r="14489" spans="1:7" x14ac:dyDescent="0.3">
      <c r="A14489" s="1" t="s">
        <v>2375</v>
      </c>
      <c r="B14489">
        <v>31</v>
      </c>
      <c r="C14489" t="str">
        <f>VLOOKUP(Requête1__2[[#This Row],[PrProductGroupNumber_2]],Groupe_Produit[],2,FALSE)</f>
        <v xml:space="preserve">Invent.Prod Finis Résid.STD </v>
      </c>
      <c r="D14489" s="1" t="s">
        <v>437</v>
      </c>
      <c r="E14489" s="1"/>
      <c r="F14489" s="1" t="s">
        <v>438</v>
      </c>
      <c r="G14489">
        <v>1</v>
      </c>
    </row>
    <row r="14490" spans="1:7" x14ac:dyDescent="0.3">
      <c r="A14490" s="1" t="s">
        <v>2375</v>
      </c>
      <c r="B14490">
        <v>31</v>
      </c>
      <c r="C14490" t="str">
        <f>VLOOKUP(Requête1__2[[#This Row],[PrProductGroupNumber_2]],Groupe_Produit[],2,FALSE)</f>
        <v xml:space="preserve">Invent.Prod Finis Résid.STD </v>
      </c>
      <c r="D14490" s="1" t="s">
        <v>40</v>
      </c>
      <c r="E14490" s="1"/>
      <c r="F14490" s="1" t="s">
        <v>365</v>
      </c>
      <c r="G14490">
        <v>4</v>
      </c>
    </row>
    <row r="14491" spans="1:7" x14ac:dyDescent="0.3">
      <c r="A14491" s="1" t="s">
        <v>2375</v>
      </c>
      <c r="B14491">
        <v>31</v>
      </c>
      <c r="C14491" t="str">
        <f>VLOOKUP(Requête1__2[[#This Row],[PrProductGroupNumber_2]],Groupe_Produit[],2,FALSE)</f>
        <v xml:space="preserve">Invent.Prod Finis Résid.STD </v>
      </c>
      <c r="D14491" s="1" t="s">
        <v>179</v>
      </c>
      <c r="E14491" s="1"/>
      <c r="F14491" s="1" t="s">
        <v>535</v>
      </c>
      <c r="G14491">
        <v>1.07</v>
      </c>
    </row>
    <row r="14492" spans="1:7" x14ac:dyDescent="0.3">
      <c r="A14492" s="1" t="s">
        <v>2375</v>
      </c>
      <c r="B14492">
        <v>31</v>
      </c>
      <c r="C14492" t="str">
        <f>VLOOKUP(Requête1__2[[#This Row],[PrProductGroupNumber_2]],Groupe_Produit[],2,FALSE)</f>
        <v xml:space="preserve">Invent.Prod Finis Résid.STD </v>
      </c>
      <c r="D14492" s="1" t="s">
        <v>172</v>
      </c>
      <c r="E14492" s="1"/>
      <c r="F14492" s="1" t="s">
        <v>173</v>
      </c>
      <c r="G14492">
        <v>24.36</v>
      </c>
    </row>
    <row r="14493" spans="1:7" x14ac:dyDescent="0.3">
      <c r="A14493" s="1" t="s">
        <v>2375</v>
      </c>
      <c r="B14493">
        <v>31</v>
      </c>
      <c r="C14493" t="str">
        <f>VLOOKUP(Requête1__2[[#This Row],[PrProductGroupNumber_2]],Groupe_Produit[],2,FALSE)</f>
        <v xml:space="preserve">Invent.Prod Finis Résid.STD </v>
      </c>
      <c r="D14493" s="1" t="s">
        <v>321</v>
      </c>
      <c r="E14493" s="1"/>
      <c r="F14493" s="1" t="s">
        <v>322</v>
      </c>
      <c r="G14493">
        <v>27.54</v>
      </c>
    </row>
    <row r="14494" spans="1:7" x14ac:dyDescent="0.3">
      <c r="A14494" s="1" t="s">
        <v>2375</v>
      </c>
      <c r="B14494">
        <v>31</v>
      </c>
      <c r="C14494" t="str">
        <f>VLOOKUP(Requête1__2[[#This Row],[PrProductGroupNumber_2]],Groupe_Produit[],2,FALSE)</f>
        <v xml:space="preserve">Invent.Prod Finis Résid.STD </v>
      </c>
      <c r="D14494" s="1" t="s">
        <v>433</v>
      </c>
      <c r="E14494" s="1"/>
      <c r="F14494" s="1" t="s">
        <v>434</v>
      </c>
      <c r="G14494">
        <v>4</v>
      </c>
    </row>
    <row r="14495" spans="1:7" x14ac:dyDescent="0.3">
      <c r="A14495" s="1" t="s">
        <v>2375</v>
      </c>
      <c r="B14495">
        <v>31</v>
      </c>
      <c r="C14495" t="str">
        <f>VLOOKUP(Requête1__2[[#This Row],[PrProductGroupNumber_2]],Groupe_Produit[],2,FALSE)</f>
        <v xml:space="preserve">Invent.Prod Finis Résid.STD </v>
      </c>
      <c r="D14495" s="1" t="s">
        <v>327</v>
      </c>
      <c r="E14495" s="1"/>
      <c r="F14495" s="1" t="s">
        <v>328</v>
      </c>
      <c r="G14495">
        <v>3.3899999999999997</v>
      </c>
    </row>
    <row r="14496" spans="1:7" x14ac:dyDescent="0.3">
      <c r="A14496" s="1" t="s">
        <v>2375</v>
      </c>
      <c r="B14496">
        <v>31</v>
      </c>
      <c r="C14496" t="str">
        <f>VLOOKUP(Requête1__2[[#This Row],[PrProductGroupNumber_2]],Groupe_Produit[],2,FALSE)</f>
        <v xml:space="preserve">Invent.Prod Finis Résid.STD </v>
      </c>
      <c r="D14496" s="1" t="s">
        <v>497</v>
      </c>
      <c r="E14496" s="1"/>
      <c r="F14496" s="1" t="s">
        <v>498</v>
      </c>
      <c r="G14496">
        <v>8</v>
      </c>
    </row>
    <row r="14497" spans="1:7" x14ac:dyDescent="0.3">
      <c r="A14497" s="1" t="s">
        <v>2375</v>
      </c>
      <c r="B14497">
        <v>31</v>
      </c>
      <c r="C14497" t="str">
        <f>VLOOKUP(Requête1__2[[#This Row],[PrProductGroupNumber_2]],Groupe_Produit[],2,FALSE)</f>
        <v xml:space="preserve">Invent.Prod Finis Résid.STD </v>
      </c>
      <c r="D14497" s="1" t="s">
        <v>229</v>
      </c>
      <c r="E14497" s="1"/>
      <c r="F14497" s="1" t="s">
        <v>230</v>
      </c>
      <c r="G14497">
        <v>1.92</v>
      </c>
    </row>
    <row r="14498" spans="1:7" x14ac:dyDescent="0.3">
      <c r="A14498" s="1" t="s">
        <v>2375</v>
      </c>
      <c r="B14498">
        <v>31</v>
      </c>
      <c r="C14498" t="str">
        <f>VLOOKUP(Requête1__2[[#This Row],[PrProductGroupNumber_2]],Groupe_Produit[],2,FALSE)</f>
        <v xml:space="preserve">Invent.Prod Finis Résid.STD </v>
      </c>
      <c r="D14498" s="1" t="s">
        <v>423</v>
      </c>
      <c r="E14498" s="1"/>
      <c r="F14498" s="1" t="s">
        <v>424</v>
      </c>
      <c r="G14498">
        <v>2</v>
      </c>
    </row>
    <row r="14499" spans="1:7" x14ac:dyDescent="0.3">
      <c r="A14499" s="1" t="s">
        <v>2375</v>
      </c>
      <c r="B14499">
        <v>31</v>
      </c>
      <c r="C14499" t="str">
        <f>VLOOKUP(Requête1__2[[#This Row],[PrProductGroupNumber_2]],Groupe_Produit[],2,FALSE)</f>
        <v xml:space="preserve">Invent.Prod Finis Résid.STD </v>
      </c>
      <c r="D14499" s="1" t="s">
        <v>335</v>
      </c>
      <c r="E14499" s="1"/>
      <c r="F14499" s="1" t="s">
        <v>336</v>
      </c>
      <c r="G14499">
        <v>1.04</v>
      </c>
    </row>
    <row r="14500" spans="1:7" x14ac:dyDescent="0.3">
      <c r="A14500" s="1" t="s">
        <v>2375</v>
      </c>
      <c r="B14500">
        <v>31</v>
      </c>
      <c r="C14500" t="str">
        <f>VLOOKUP(Requête1__2[[#This Row],[PrProductGroupNumber_2]],Groupe_Produit[],2,FALSE)</f>
        <v xml:space="preserve">Invent.Prod Finis Résid.STD </v>
      </c>
      <c r="D14500" s="1" t="s">
        <v>347</v>
      </c>
      <c r="E14500" s="1"/>
      <c r="F14500" s="1" t="s">
        <v>348</v>
      </c>
      <c r="G14500">
        <v>1</v>
      </c>
    </row>
    <row r="14501" spans="1:7" x14ac:dyDescent="0.3">
      <c r="A14501" s="1" t="s">
        <v>2375</v>
      </c>
      <c r="B14501">
        <v>31</v>
      </c>
      <c r="C14501" t="str">
        <f>VLOOKUP(Requête1__2[[#This Row],[PrProductGroupNumber_2]],Groupe_Produit[],2,FALSE)</f>
        <v xml:space="preserve">Invent.Prod Finis Résid.STD </v>
      </c>
      <c r="D14501" s="1" t="s">
        <v>527</v>
      </c>
      <c r="E14501" s="1"/>
      <c r="F14501" s="1" t="s">
        <v>528</v>
      </c>
      <c r="G14501">
        <v>1.1000000000000001</v>
      </c>
    </row>
    <row r="14502" spans="1:7" x14ac:dyDescent="0.3">
      <c r="A14502" s="1" t="s">
        <v>2375</v>
      </c>
      <c r="B14502">
        <v>31</v>
      </c>
      <c r="C14502" t="str">
        <f>VLOOKUP(Requête1__2[[#This Row],[PrProductGroupNumber_2]],Groupe_Produit[],2,FALSE)</f>
        <v xml:space="preserve">Invent.Prod Finis Résid.STD </v>
      </c>
      <c r="D14502" s="1" t="s">
        <v>525</v>
      </c>
      <c r="E14502" s="1"/>
      <c r="F14502" s="1" t="s">
        <v>526</v>
      </c>
      <c r="G14502">
        <v>1.1499999999999999</v>
      </c>
    </row>
    <row r="14503" spans="1:7" x14ac:dyDescent="0.3">
      <c r="A14503" s="1" t="s">
        <v>2375</v>
      </c>
      <c r="B14503">
        <v>31</v>
      </c>
      <c r="C14503" t="str">
        <f>VLOOKUP(Requête1__2[[#This Row],[PrProductGroupNumber_2]],Groupe_Produit[],2,FALSE)</f>
        <v xml:space="preserve">Invent.Prod Finis Résid.STD </v>
      </c>
      <c r="D14503" s="1" t="s">
        <v>523</v>
      </c>
      <c r="E14503" s="1"/>
      <c r="F14503" s="1" t="s">
        <v>524</v>
      </c>
      <c r="G14503">
        <v>1.1299999999999999</v>
      </c>
    </row>
    <row r="14504" spans="1:7" x14ac:dyDescent="0.3">
      <c r="A14504" s="1" t="s">
        <v>2375</v>
      </c>
      <c r="B14504">
        <v>31</v>
      </c>
      <c r="C14504" t="str">
        <f>VLOOKUP(Requête1__2[[#This Row],[PrProductGroupNumber_2]],Groupe_Produit[],2,FALSE)</f>
        <v xml:space="preserve">Invent.Prod Finis Résid.STD </v>
      </c>
      <c r="D14504" s="1" t="s">
        <v>345</v>
      </c>
      <c r="E14504" s="1"/>
      <c r="F14504" s="1" t="s">
        <v>346</v>
      </c>
      <c r="G14504">
        <v>1.01</v>
      </c>
    </row>
    <row r="14505" spans="1:7" x14ac:dyDescent="0.3">
      <c r="A14505" s="1" t="s">
        <v>2375</v>
      </c>
      <c r="B14505">
        <v>31</v>
      </c>
      <c r="C14505" t="str">
        <f>VLOOKUP(Requête1__2[[#This Row],[PrProductGroupNumber_2]],Groupe_Produit[],2,FALSE)</f>
        <v xml:space="preserve">Invent.Prod Finis Résid.STD </v>
      </c>
      <c r="D14505" s="1" t="s">
        <v>511</v>
      </c>
      <c r="E14505" s="1"/>
      <c r="F14505" s="1" t="s">
        <v>512</v>
      </c>
      <c r="G14505">
        <v>2</v>
      </c>
    </row>
    <row r="14506" spans="1:7" x14ac:dyDescent="0.3">
      <c r="A14506" s="1" t="s">
        <v>2375</v>
      </c>
      <c r="B14506">
        <v>31</v>
      </c>
      <c r="C14506" t="str">
        <f>VLOOKUP(Requête1__2[[#This Row],[PrProductGroupNumber_2]],Groupe_Produit[],2,FALSE)</f>
        <v xml:space="preserve">Invent.Prod Finis Résid.STD </v>
      </c>
      <c r="D14506" s="1" t="s">
        <v>298</v>
      </c>
      <c r="E14506" s="1"/>
      <c r="F14506" s="1" t="s">
        <v>299</v>
      </c>
      <c r="G14506">
        <v>3.3899999999999997</v>
      </c>
    </row>
    <row r="14507" spans="1:7" x14ac:dyDescent="0.3">
      <c r="A14507" s="1" t="s">
        <v>2375</v>
      </c>
      <c r="B14507">
        <v>31</v>
      </c>
      <c r="C14507" t="str">
        <f>VLOOKUP(Requête1__2[[#This Row],[PrProductGroupNumber_2]],Groupe_Produit[],2,FALSE)</f>
        <v xml:space="preserve">Invent.Prod Finis Résid.STD </v>
      </c>
      <c r="D14507" s="1" t="s">
        <v>325</v>
      </c>
      <c r="E14507" s="1"/>
      <c r="F14507" s="1" t="s">
        <v>326</v>
      </c>
      <c r="G14507">
        <v>4.16</v>
      </c>
    </row>
    <row r="14508" spans="1:7" x14ac:dyDescent="0.3">
      <c r="A14508" s="1" t="s">
        <v>2375</v>
      </c>
      <c r="B14508">
        <v>31</v>
      </c>
      <c r="C14508" t="str">
        <f>VLOOKUP(Requête1__2[[#This Row],[PrProductGroupNumber_2]],Groupe_Produit[],2,FALSE)</f>
        <v xml:space="preserve">Invent.Prod Finis Résid.STD </v>
      </c>
      <c r="D14508" s="1" t="s">
        <v>339</v>
      </c>
      <c r="E14508" s="1"/>
      <c r="F14508" s="1" t="s">
        <v>340</v>
      </c>
      <c r="G14508">
        <v>43.46</v>
      </c>
    </row>
    <row r="14509" spans="1:7" x14ac:dyDescent="0.3">
      <c r="A14509" s="1" t="s">
        <v>2375</v>
      </c>
      <c r="B14509">
        <v>31</v>
      </c>
      <c r="C14509" t="str">
        <f>VLOOKUP(Requête1__2[[#This Row],[PrProductGroupNumber_2]],Groupe_Produit[],2,FALSE)</f>
        <v xml:space="preserve">Invent.Prod Finis Résid.STD </v>
      </c>
      <c r="D14509" s="1" t="s">
        <v>435</v>
      </c>
      <c r="E14509" s="1"/>
      <c r="F14509" s="1" t="s">
        <v>436</v>
      </c>
      <c r="G14509">
        <v>0.15</v>
      </c>
    </row>
    <row r="14510" spans="1:7" x14ac:dyDescent="0.3">
      <c r="A14510" s="1" t="s">
        <v>2375</v>
      </c>
      <c r="B14510">
        <v>31</v>
      </c>
      <c r="C14510" t="str">
        <f>VLOOKUP(Requête1__2[[#This Row],[PrProductGroupNumber_2]],Groupe_Produit[],2,FALSE)</f>
        <v xml:space="preserve">Invent.Prod Finis Résid.STD </v>
      </c>
      <c r="D14510" s="1" t="s">
        <v>1310</v>
      </c>
      <c r="E14510" s="1"/>
      <c r="F14510" s="1" t="s">
        <v>1311</v>
      </c>
      <c r="G14510">
        <v>1</v>
      </c>
    </row>
    <row r="14511" spans="1:7" x14ac:dyDescent="0.3">
      <c r="A14511" s="1" t="s">
        <v>2375</v>
      </c>
      <c r="B14511">
        <v>31</v>
      </c>
      <c r="C14511" t="str">
        <f>VLOOKUP(Requête1__2[[#This Row],[PrProductGroupNumber_2]],Groupe_Produit[],2,FALSE)</f>
        <v xml:space="preserve">Invent.Prod Finis Résid.STD </v>
      </c>
      <c r="D14511" s="1" t="s">
        <v>1312</v>
      </c>
      <c r="E14511" s="1"/>
      <c r="F14511" s="1" t="s">
        <v>1313</v>
      </c>
      <c r="G14511">
        <v>1</v>
      </c>
    </row>
    <row r="14512" spans="1:7" x14ac:dyDescent="0.3">
      <c r="A14512" s="1" t="s">
        <v>2375</v>
      </c>
      <c r="B14512">
        <v>31</v>
      </c>
      <c r="C14512" t="str">
        <f>VLOOKUP(Requête1__2[[#This Row],[PrProductGroupNumber_2]],Groupe_Produit[],2,FALSE)</f>
        <v xml:space="preserve">Invent.Prod Finis Résid.STD </v>
      </c>
      <c r="D14512" s="1" t="s">
        <v>1495</v>
      </c>
      <c r="E14512" s="1"/>
      <c r="F14512" s="1" t="s">
        <v>1496</v>
      </c>
      <c r="G14512">
        <v>1</v>
      </c>
    </row>
    <row r="14513" spans="1:7" x14ac:dyDescent="0.3">
      <c r="A14513" s="1" t="s">
        <v>2375</v>
      </c>
      <c r="B14513">
        <v>31</v>
      </c>
      <c r="C14513" t="str">
        <f>VLOOKUP(Requête1__2[[#This Row],[PrProductGroupNumber_2]],Groupe_Produit[],2,FALSE)</f>
        <v xml:space="preserve">Invent.Prod Finis Résid.STD </v>
      </c>
      <c r="D14513" s="1" t="s">
        <v>1493</v>
      </c>
      <c r="E14513" s="1"/>
      <c r="F14513" s="1" t="s">
        <v>1494</v>
      </c>
      <c r="G14513">
        <v>1</v>
      </c>
    </row>
    <row r="14514" spans="1:7" x14ac:dyDescent="0.3">
      <c r="A14514" s="1" t="s">
        <v>2375</v>
      </c>
      <c r="B14514">
        <v>31</v>
      </c>
      <c r="C14514" t="str">
        <f>VLOOKUP(Requête1__2[[#This Row],[PrProductGroupNumber_2]],Groupe_Produit[],2,FALSE)</f>
        <v xml:space="preserve">Invent.Prod Finis Résid.STD </v>
      </c>
      <c r="D14514" s="1" t="s">
        <v>361</v>
      </c>
      <c r="E14514" s="1"/>
      <c r="F14514" s="1" t="s">
        <v>362</v>
      </c>
      <c r="G14514">
        <v>1</v>
      </c>
    </row>
    <row r="14515" spans="1:7" x14ac:dyDescent="0.3">
      <c r="A14515" s="1" t="s">
        <v>2375</v>
      </c>
      <c r="B14515">
        <v>31</v>
      </c>
      <c r="C14515" t="str">
        <f>VLOOKUP(Requête1__2[[#This Row],[PrProductGroupNumber_2]],Groupe_Produit[],2,FALSE)</f>
        <v xml:space="preserve">Invent.Prod Finis Résid.STD </v>
      </c>
      <c r="D14515" s="1" t="s">
        <v>480</v>
      </c>
      <c r="E14515" s="1"/>
      <c r="F14515" s="1" t="s">
        <v>481</v>
      </c>
      <c r="G14515">
        <v>1</v>
      </c>
    </row>
    <row r="14516" spans="1:7" x14ac:dyDescent="0.3">
      <c r="A14516" s="1" t="s">
        <v>2375</v>
      </c>
      <c r="B14516">
        <v>31</v>
      </c>
      <c r="C14516" t="str">
        <f>VLOOKUP(Requête1__2[[#This Row],[PrProductGroupNumber_2]],Groupe_Produit[],2,FALSE)</f>
        <v xml:space="preserve">Invent.Prod Finis Résid.STD </v>
      </c>
      <c r="D14516" s="1" t="s">
        <v>357</v>
      </c>
      <c r="E14516" s="1"/>
      <c r="F14516" s="1" t="s">
        <v>358</v>
      </c>
      <c r="G14516">
        <v>2.12</v>
      </c>
    </row>
    <row r="14517" spans="1:7" x14ac:dyDescent="0.3">
      <c r="A14517" s="1" t="s">
        <v>2375</v>
      </c>
      <c r="B14517">
        <v>31</v>
      </c>
      <c r="C14517" t="str">
        <f>VLOOKUP(Requête1__2[[#This Row],[PrProductGroupNumber_2]],Groupe_Produit[],2,FALSE)</f>
        <v xml:space="preserve">Invent.Prod Finis Résid.STD </v>
      </c>
      <c r="D14517" s="1" t="s">
        <v>351</v>
      </c>
      <c r="E14517" s="1"/>
      <c r="F14517" s="1" t="s">
        <v>352</v>
      </c>
      <c r="G14517">
        <v>1.47</v>
      </c>
    </row>
    <row r="14518" spans="1:7" x14ac:dyDescent="0.3">
      <c r="A14518" s="1" t="s">
        <v>2375</v>
      </c>
      <c r="B14518">
        <v>31</v>
      </c>
      <c r="C14518" t="str">
        <f>VLOOKUP(Requête1__2[[#This Row],[PrProductGroupNumber_2]],Groupe_Produit[],2,FALSE)</f>
        <v xml:space="preserve">Invent.Prod Finis Résid.STD </v>
      </c>
      <c r="D14518" s="1" t="s">
        <v>1405</v>
      </c>
      <c r="E14518" s="1"/>
      <c r="F14518" s="1" t="s">
        <v>1406</v>
      </c>
      <c r="G14518">
        <v>0.01</v>
      </c>
    </row>
    <row r="14519" spans="1:7" x14ac:dyDescent="0.3">
      <c r="A14519" s="1" t="s">
        <v>2375</v>
      </c>
      <c r="B14519">
        <v>31</v>
      </c>
      <c r="C14519" t="str">
        <f>VLOOKUP(Requête1__2[[#This Row],[PrProductGroupNumber_2]],Groupe_Produit[],2,FALSE)</f>
        <v xml:space="preserve">Invent.Prod Finis Résid.STD </v>
      </c>
      <c r="D14519" s="1" t="s">
        <v>852</v>
      </c>
      <c r="E14519" s="1"/>
      <c r="F14519" s="1" t="s">
        <v>853</v>
      </c>
      <c r="G14519">
        <v>1</v>
      </c>
    </row>
    <row r="14520" spans="1:7" x14ac:dyDescent="0.3">
      <c r="A14520" s="1" t="s">
        <v>2375</v>
      </c>
      <c r="B14520">
        <v>31</v>
      </c>
      <c r="C14520" t="str">
        <f>VLOOKUP(Requête1__2[[#This Row],[PrProductGroupNumber_2]],Groupe_Produit[],2,FALSE)</f>
        <v xml:space="preserve">Invent.Prod Finis Résid.STD </v>
      </c>
      <c r="D14520" s="1" t="s">
        <v>355</v>
      </c>
      <c r="E14520" s="1"/>
      <c r="F14520" s="1" t="s">
        <v>356</v>
      </c>
      <c r="G14520">
        <v>32</v>
      </c>
    </row>
    <row r="14521" spans="1:7" x14ac:dyDescent="0.3">
      <c r="A14521" s="1" t="s">
        <v>2375</v>
      </c>
      <c r="B14521">
        <v>31</v>
      </c>
      <c r="C14521" t="str">
        <f>VLOOKUP(Requête1__2[[#This Row],[PrProductGroupNumber_2]],Groupe_Produit[],2,FALSE)</f>
        <v xml:space="preserve">Invent.Prod Finis Résid.STD </v>
      </c>
      <c r="D14521" s="1" t="s">
        <v>1314</v>
      </c>
      <c r="E14521" s="1"/>
      <c r="F14521" s="1" t="s">
        <v>1315</v>
      </c>
      <c r="G14521">
        <v>1</v>
      </c>
    </row>
    <row r="14522" spans="1:7" x14ac:dyDescent="0.3">
      <c r="A14522" s="1" t="s">
        <v>2375</v>
      </c>
      <c r="B14522">
        <v>31</v>
      </c>
      <c r="C14522" t="str">
        <f>VLOOKUP(Requête1__2[[#This Row],[PrProductGroupNumber_2]],Groupe_Produit[],2,FALSE)</f>
        <v xml:space="preserve">Invent.Prod Finis Résid.STD </v>
      </c>
      <c r="D14522" s="1" t="s">
        <v>106</v>
      </c>
      <c r="E14522" s="1"/>
      <c r="F14522" s="1" t="s">
        <v>107</v>
      </c>
      <c r="G14522">
        <v>1</v>
      </c>
    </row>
    <row r="14523" spans="1:7" x14ac:dyDescent="0.3">
      <c r="A14523" s="1" t="s">
        <v>2375</v>
      </c>
      <c r="B14523">
        <v>31</v>
      </c>
      <c r="C14523" t="str">
        <f>VLOOKUP(Requête1__2[[#This Row],[PrProductGroupNumber_2]],Groupe_Produit[],2,FALSE)</f>
        <v xml:space="preserve">Invent.Prod Finis Résid.STD </v>
      </c>
      <c r="D14523" s="1" t="s">
        <v>1810</v>
      </c>
      <c r="E14523" s="1"/>
      <c r="F14523" s="1" t="s">
        <v>1811</v>
      </c>
      <c r="G14523">
        <v>8.3299999999999999E-2</v>
      </c>
    </row>
    <row r="14524" spans="1:7" x14ac:dyDescent="0.3">
      <c r="A14524" s="1" t="s">
        <v>2375</v>
      </c>
      <c r="B14524">
        <v>31</v>
      </c>
      <c r="C14524" t="str">
        <f>VLOOKUP(Requête1__2[[#This Row],[PrProductGroupNumber_2]],Groupe_Produit[],2,FALSE)</f>
        <v xml:space="preserve">Invent.Prod Finis Résid.STD </v>
      </c>
      <c r="D14524" s="1" t="s">
        <v>114</v>
      </c>
      <c r="E14524" s="1"/>
      <c r="F14524" s="1" t="s">
        <v>115</v>
      </c>
      <c r="G14524">
        <v>2</v>
      </c>
    </row>
    <row r="14525" spans="1:7" x14ac:dyDescent="0.3">
      <c r="A14525" s="1" t="s">
        <v>2375</v>
      </c>
      <c r="B14525">
        <v>31</v>
      </c>
      <c r="C14525" t="str">
        <f>VLOOKUP(Requête1__2[[#This Row],[PrProductGroupNumber_2]],Groupe_Produit[],2,FALSE)</f>
        <v xml:space="preserve">Invent.Prod Finis Résid.STD </v>
      </c>
      <c r="D14525" s="1" t="s">
        <v>2305</v>
      </c>
      <c r="E14525" s="1"/>
      <c r="F14525" s="1" t="s">
        <v>2306</v>
      </c>
      <c r="G14525">
        <v>1</v>
      </c>
    </row>
    <row r="14526" spans="1:7" x14ac:dyDescent="0.3">
      <c r="A14526" s="1" t="s">
        <v>2375</v>
      </c>
      <c r="B14526">
        <v>31</v>
      </c>
      <c r="C14526" t="str">
        <f>VLOOKUP(Requête1__2[[#This Row],[PrProductGroupNumber_2]],Groupe_Produit[],2,FALSE)</f>
        <v xml:space="preserve">Invent.Prod Finis Résid.STD </v>
      </c>
      <c r="D14526" s="1" t="s">
        <v>1018</v>
      </c>
      <c r="E14526" s="1"/>
      <c r="F14526" s="1" t="s">
        <v>1019</v>
      </c>
      <c r="G14526">
        <v>1</v>
      </c>
    </row>
    <row r="14527" spans="1:7" x14ac:dyDescent="0.3">
      <c r="A14527" s="1" t="s">
        <v>2375</v>
      </c>
      <c r="B14527">
        <v>31</v>
      </c>
      <c r="C14527" t="str">
        <f>VLOOKUP(Requête1__2[[#This Row],[PrProductGroupNumber_2]],Groupe_Produit[],2,FALSE)</f>
        <v xml:space="preserve">Invent.Prod Finis Résid.STD </v>
      </c>
      <c r="D14527" s="1" t="s">
        <v>554</v>
      </c>
      <c r="E14527" s="1"/>
      <c r="F14527" s="1" t="s">
        <v>555</v>
      </c>
      <c r="G14527">
        <v>1</v>
      </c>
    </row>
    <row r="14528" spans="1:7" x14ac:dyDescent="0.3">
      <c r="A14528" s="1" t="s">
        <v>2375</v>
      </c>
      <c r="B14528">
        <v>31</v>
      </c>
      <c r="C14528" t="str">
        <f>VLOOKUP(Requête1__2[[#This Row],[PrProductGroupNumber_2]],Groupe_Produit[],2,FALSE)</f>
        <v xml:space="preserve">Invent.Prod Finis Résid.STD </v>
      </c>
      <c r="D14528" s="1" t="s">
        <v>415</v>
      </c>
      <c r="E14528" s="1"/>
      <c r="F14528" s="1" t="s">
        <v>416</v>
      </c>
      <c r="G14528">
        <v>0.75</v>
      </c>
    </row>
    <row r="14529" spans="1:7" x14ac:dyDescent="0.3">
      <c r="A14529" s="1" t="s">
        <v>2375</v>
      </c>
      <c r="B14529">
        <v>31</v>
      </c>
      <c r="C14529" t="str">
        <f>VLOOKUP(Requête1__2[[#This Row],[PrProductGroupNumber_2]],Groupe_Produit[],2,FALSE)</f>
        <v xml:space="preserve">Invent.Prod Finis Résid.STD </v>
      </c>
      <c r="D14529" s="1" t="s">
        <v>2365</v>
      </c>
      <c r="E14529" s="1"/>
      <c r="F14529" s="1" t="s">
        <v>2366</v>
      </c>
      <c r="G14529">
        <v>1</v>
      </c>
    </row>
    <row r="14530" spans="1:7" x14ac:dyDescent="0.3">
      <c r="A14530" s="1" t="s">
        <v>2376</v>
      </c>
      <c r="B14530">
        <v>31</v>
      </c>
      <c r="C14530" t="str">
        <f>VLOOKUP(Requête1__2[[#This Row],[PrProductGroupNumber_2]],Groupe_Produit[],2,FALSE)</f>
        <v xml:space="preserve">Invent.Prod Finis Résid.STD </v>
      </c>
      <c r="D14530" s="1" t="s">
        <v>313</v>
      </c>
      <c r="E14530" s="1"/>
      <c r="F14530" s="1" t="s">
        <v>314</v>
      </c>
      <c r="G14530">
        <v>0.6</v>
      </c>
    </row>
    <row r="14531" spans="1:7" x14ac:dyDescent="0.3">
      <c r="A14531" s="1" t="s">
        <v>2376</v>
      </c>
      <c r="B14531">
        <v>31</v>
      </c>
      <c r="C14531" t="str">
        <f>VLOOKUP(Requête1__2[[#This Row],[PrProductGroupNumber_2]],Groupe_Produit[],2,FALSE)</f>
        <v xml:space="preserve">Invent.Prod Finis Résid.STD </v>
      </c>
      <c r="D14531" s="1" t="s">
        <v>1306</v>
      </c>
      <c r="E14531" s="1"/>
      <c r="F14531" s="1" t="s">
        <v>1307</v>
      </c>
      <c r="G14531">
        <v>1</v>
      </c>
    </row>
    <row r="14532" spans="1:7" x14ac:dyDescent="0.3">
      <c r="A14532" s="1" t="s">
        <v>2376</v>
      </c>
      <c r="B14532">
        <v>31</v>
      </c>
      <c r="C14532" t="str">
        <f>VLOOKUP(Requête1__2[[#This Row],[PrProductGroupNumber_2]],Groupe_Produit[],2,FALSE)</f>
        <v xml:space="preserve">Invent.Prod Finis Résid.STD </v>
      </c>
      <c r="D14532" s="1" t="s">
        <v>868</v>
      </c>
      <c r="E14532" s="1"/>
      <c r="F14532" s="1" t="s">
        <v>869</v>
      </c>
      <c r="G14532">
        <v>1</v>
      </c>
    </row>
    <row r="14533" spans="1:7" x14ac:dyDescent="0.3">
      <c r="A14533" s="1" t="s">
        <v>2376</v>
      </c>
      <c r="B14533">
        <v>31</v>
      </c>
      <c r="C14533" t="str">
        <f>VLOOKUP(Requête1__2[[#This Row],[PrProductGroupNumber_2]],Groupe_Produit[],2,FALSE)</f>
        <v xml:space="preserve">Invent.Prod Finis Résid.STD </v>
      </c>
      <c r="D14533" s="1" t="s">
        <v>865</v>
      </c>
      <c r="E14533" s="1"/>
      <c r="F14533" s="1" t="s">
        <v>866</v>
      </c>
      <c r="G14533">
        <v>1</v>
      </c>
    </row>
    <row r="14534" spans="1:7" x14ac:dyDescent="0.3">
      <c r="A14534" s="1" t="s">
        <v>2376</v>
      </c>
      <c r="B14534">
        <v>31</v>
      </c>
      <c r="C14534" t="str">
        <f>VLOOKUP(Requête1__2[[#This Row],[PrProductGroupNumber_2]],Groupe_Produit[],2,FALSE)</f>
        <v xml:space="preserve">Invent.Prod Finis Résid.STD </v>
      </c>
      <c r="D14534" s="1" t="s">
        <v>1300</v>
      </c>
      <c r="E14534" s="1"/>
      <c r="F14534" s="1" t="s">
        <v>1301</v>
      </c>
      <c r="G14534">
        <v>2</v>
      </c>
    </row>
    <row r="14535" spans="1:7" x14ac:dyDescent="0.3">
      <c r="A14535" s="1" t="s">
        <v>2376</v>
      </c>
      <c r="B14535">
        <v>31</v>
      </c>
      <c r="C14535" t="str">
        <f>VLOOKUP(Requête1__2[[#This Row],[PrProductGroupNumber_2]],Groupe_Produit[],2,FALSE)</f>
        <v xml:space="preserve">Invent.Prod Finis Résid.STD </v>
      </c>
      <c r="D14535" s="1" t="s">
        <v>1007</v>
      </c>
      <c r="E14535" s="1"/>
      <c r="F14535" s="1" t="s">
        <v>1008</v>
      </c>
      <c r="G14535">
        <v>2</v>
      </c>
    </row>
    <row r="14536" spans="1:7" x14ac:dyDescent="0.3">
      <c r="A14536" s="1" t="s">
        <v>2376</v>
      </c>
      <c r="B14536">
        <v>31</v>
      </c>
      <c r="C14536" t="str">
        <f>VLOOKUP(Requête1__2[[#This Row],[PrProductGroupNumber_2]],Groupe_Produit[],2,FALSE)</f>
        <v xml:space="preserve">Invent.Prod Finis Résid.STD </v>
      </c>
      <c r="D14536" s="1" t="s">
        <v>323</v>
      </c>
      <c r="E14536" s="1"/>
      <c r="F14536" s="1" t="s">
        <v>324</v>
      </c>
      <c r="G14536">
        <v>1</v>
      </c>
    </row>
    <row r="14537" spans="1:7" x14ac:dyDescent="0.3">
      <c r="A14537" s="1" t="s">
        <v>2376</v>
      </c>
      <c r="B14537">
        <v>31</v>
      </c>
      <c r="C14537" t="str">
        <f>VLOOKUP(Requête1__2[[#This Row],[PrProductGroupNumber_2]],Groupe_Produit[],2,FALSE)</f>
        <v xml:space="preserve">Invent.Prod Finis Résid.STD </v>
      </c>
      <c r="D14537" s="1" t="s">
        <v>1302</v>
      </c>
      <c r="E14537" s="1"/>
      <c r="F14537" s="1" t="s">
        <v>1303</v>
      </c>
      <c r="G14537">
        <v>1</v>
      </c>
    </row>
    <row r="14538" spans="1:7" x14ac:dyDescent="0.3">
      <c r="A14538" s="1" t="s">
        <v>2376</v>
      </c>
      <c r="B14538">
        <v>31</v>
      </c>
      <c r="C14538" t="str">
        <f>VLOOKUP(Requête1__2[[#This Row],[PrProductGroupNumber_2]],Groupe_Produit[],2,FALSE)</f>
        <v xml:space="preserve">Invent.Prod Finis Résid.STD </v>
      </c>
      <c r="D14538" s="1" t="s">
        <v>1304</v>
      </c>
      <c r="E14538" s="1"/>
      <c r="F14538" s="1" t="s">
        <v>1305</v>
      </c>
      <c r="G14538">
        <v>1</v>
      </c>
    </row>
    <row r="14539" spans="1:7" x14ac:dyDescent="0.3">
      <c r="A14539" s="1" t="s">
        <v>2376</v>
      </c>
      <c r="B14539">
        <v>31</v>
      </c>
      <c r="C14539" t="str">
        <f>VLOOKUP(Requête1__2[[#This Row],[PrProductGroupNumber_2]],Groupe_Produit[],2,FALSE)</f>
        <v xml:space="preserve">Invent.Prod Finis Résid.STD </v>
      </c>
      <c r="D14539" s="1" t="s">
        <v>521</v>
      </c>
      <c r="E14539" s="1"/>
      <c r="F14539" s="1" t="s">
        <v>522</v>
      </c>
      <c r="G14539">
        <v>1</v>
      </c>
    </row>
    <row r="14540" spans="1:7" x14ac:dyDescent="0.3">
      <c r="A14540" s="1" t="s">
        <v>2376</v>
      </c>
      <c r="B14540">
        <v>31</v>
      </c>
      <c r="C14540" t="str">
        <f>VLOOKUP(Requête1__2[[#This Row],[PrProductGroupNumber_2]],Groupe_Produit[],2,FALSE)</f>
        <v xml:space="preserve">Invent.Prod Finis Résid.STD </v>
      </c>
      <c r="D14540" s="1" t="s">
        <v>1375</v>
      </c>
      <c r="E14540" s="1"/>
      <c r="F14540" s="1" t="s">
        <v>1376</v>
      </c>
      <c r="G14540">
        <v>1</v>
      </c>
    </row>
    <row r="14541" spans="1:7" x14ac:dyDescent="0.3">
      <c r="A14541" s="1" t="s">
        <v>2376</v>
      </c>
      <c r="B14541">
        <v>31</v>
      </c>
      <c r="C14541" t="str">
        <f>VLOOKUP(Requête1__2[[#This Row],[PrProductGroupNumber_2]],Groupe_Produit[],2,FALSE)</f>
        <v xml:space="preserve">Invent.Prod Finis Résid.STD </v>
      </c>
      <c r="D14541" s="1" t="s">
        <v>398</v>
      </c>
      <c r="E14541" s="1"/>
      <c r="F14541" s="1" t="s">
        <v>399</v>
      </c>
      <c r="G14541">
        <v>1</v>
      </c>
    </row>
    <row r="14542" spans="1:7" x14ac:dyDescent="0.3">
      <c r="A14542" s="1" t="s">
        <v>2376</v>
      </c>
      <c r="B14542">
        <v>31</v>
      </c>
      <c r="C14542" t="str">
        <f>VLOOKUP(Requête1__2[[#This Row],[PrProductGroupNumber_2]],Groupe_Produit[],2,FALSE)</f>
        <v xml:space="preserve">Invent.Prod Finis Résid.STD </v>
      </c>
      <c r="D14542" s="1" t="s">
        <v>1653</v>
      </c>
      <c r="E14542" s="1"/>
      <c r="F14542" s="1" t="s">
        <v>1654</v>
      </c>
      <c r="G14542">
        <v>2</v>
      </c>
    </row>
    <row r="14543" spans="1:7" x14ac:dyDescent="0.3">
      <c r="A14543" s="1" t="s">
        <v>2376</v>
      </c>
      <c r="B14543">
        <v>31</v>
      </c>
      <c r="C14543" t="str">
        <f>VLOOKUP(Requête1__2[[#This Row],[PrProductGroupNumber_2]],Groupe_Produit[],2,FALSE)</f>
        <v xml:space="preserve">Invent.Prod Finis Résid.STD </v>
      </c>
      <c r="D14543" s="1" t="s">
        <v>1298</v>
      </c>
      <c r="E14543" s="1"/>
      <c r="F14543" s="1" t="s">
        <v>1299</v>
      </c>
      <c r="G14543">
        <v>1</v>
      </c>
    </row>
    <row r="14544" spans="1:7" x14ac:dyDescent="0.3">
      <c r="A14544" s="1" t="s">
        <v>2376</v>
      </c>
      <c r="B14544">
        <v>31</v>
      </c>
      <c r="C14544" t="str">
        <f>VLOOKUP(Requête1__2[[#This Row],[PrProductGroupNumber_2]],Groupe_Produit[],2,FALSE)</f>
        <v xml:space="preserve">Invent.Prod Finis Résid.STD </v>
      </c>
      <c r="D14544" s="1" t="s">
        <v>867</v>
      </c>
      <c r="E14544" s="1"/>
      <c r="F14544" s="1" t="s">
        <v>866</v>
      </c>
      <c r="G14544">
        <v>1</v>
      </c>
    </row>
    <row r="14545" spans="1:7" x14ac:dyDescent="0.3">
      <c r="A14545" s="1" t="s">
        <v>2376</v>
      </c>
      <c r="B14545">
        <v>31</v>
      </c>
      <c r="C14545" t="str">
        <f>VLOOKUP(Requête1__2[[#This Row],[PrProductGroupNumber_2]],Groupe_Produit[],2,FALSE)</f>
        <v xml:space="preserve">Invent.Prod Finis Résid.STD </v>
      </c>
      <c r="D14545" s="1" t="s">
        <v>1308</v>
      </c>
      <c r="E14545" s="1"/>
      <c r="F14545" s="1" t="s">
        <v>1309</v>
      </c>
      <c r="G14545">
        <v>1</v>
      </c>
    </row>
    <row r="14546" spans="1:7" x14ac:dyDescent="0.3">
      <c r="A14546" s="1" t="s">
        <v>2376</v>
      </c>
      <c r="B14546">
        <v>31</v>
      </c>
      <c r="C14546" t="str">
        <f>VLOOKUP(Requête1__2[[#This Row],[PrProductGroupNumber_2]],Groupe_Produit[],2,FALSE)</f>
        <v xml:space="preserve">Invent.Prod Finis Résid.STD </v>
      </c>
      <c r="D14546" s="1" t="s">
        <v>856</v>
      </c>
      <c r="E14546" s="1"/>
      <c r="F14546" s="1" t="s">
        <v>857</v>
      </c>
      <c r="G14546">
        <v>2</v>
      </c>
    </row>
    <row r="14547" spans="1:7" x14ac:dyDescent="0.3">
      <c r="A14547" s="1" t="s">
        <v>2376</v>
      </c>
      <c r="B14547">
        <v>31</v>
      </c>
      <c r="C14547" t="str">
        <f>VLOOKUP(Requête1__2[[#This Row],[PrProductGroupNumber_2]],Groupe_Produit[],2,FALSE)</f>
        <v xml:space="preserve">Invent.Prod Finis Résid.STD </v>
      </c>
      <c r="D14547" s="1" t="s">
        <v>401</v>
      </c>
      <c r="E14547" s="1"/>
      <c r="F14547" s="1" t="s">
        <v>402</v>
      </c>
      <c r="G14547">
        <v>1.02</v>
      </c>
    </row>
    <row r="14548" spans="1:7" x14ac:dyDescent="0.3">
      <c r="A14548" s="1" t="s">
        <v>2376</v>
      </c>
      <c r="B14548">
        <v>31</v>
      </c>
      <c r="C14548" t="str">
        <f>VLOOKUP(Requête1__2[[#This Row],[PrProductGroupNumber_2]],Groupe_Produit[],2,FALSE)</f>
        <v xml:space="preserve">Invent.Prod Finis Résid.STD </v>
      </c>
      <c r="D14548" s="1" t="s">
        <v>403</v>
      </c>
      <c r="E14548" s="1"/>
      <c r="F14548" s="1" t="s">
        <v>404</v>
      </c>
      <c r="G14548">
        <v>1</v>
      </c>
    </row>
    <row r="14549" spans="1:7" x14ac:dyDescent="0.3">
      <c r="A14549" s="1" t="s">
        <v>2376</v>
      </c>
      <c r="B14549">
        <v>31</v>
      </c>
      <c r="C14549" t="str">
        <f>VLOOKUP(Requête1__2[[#This Row],[PrProductGroupNumber_2]],Groupe_Produit[],2,FALSE)</f>
        <v xml:space="preserve">Invent.Prod Finis Résid.STD </v>
      </c>
      <c r="D14549" s="1" t="s">
        <v>396</v>
      </c>
      <c r="E14549" s="1"/>
      <c r="F14549" s="1" t="s">
        <v>397</v>
      </c>
      <c r="G14549">
        <v>2</v>
      </c>
    </row>
    <row r="14550" spans="1:7" x14ac:dyDescent="0.3">
      <c r="A14550" s="1" t="s">
        <v>2376</v>
      </c>
      <c r="B14550">
        <v>31</v>
      </c>
      <c r="C14550" t="str">
        <f>VLOOKUP(Requête1__2[[#This Row],[PrProductGroupNumber_2]],Groupe_Produit[],2,FALSE)</f>
        <v xml:space="preserve">Invent.Prod Finis Résid.STD </v>
      </c>
      <c r="D14550" s="1" t="s">
        <v>145</v>
      </c>
      <c r="E14550" s="1"/>
      <c r="F14550" s="1" t="s">
        <v>146</v>
      </c>
      <c r="G14550">
        <v>2.02</v>
      </c>
    </row>
    <row r="14551" spans="1:7" x14ac:dyDescent="0.3">
      <c r="A14551" s="1" t="s">
        <v>2376</v>
      </c>
      <c r="B14551">
        <v>31</v>
      </c>
      <c r="C14551" t="str">
        <f>VLOOKUP(Requête1__2[[#This Row],[PrProductGroupNumber_2]],Groupe_Produit[],2,FALSE)</f>
        <v xml:space="preserve">Invent.Prod Finis Résid.STD </v>
      </c>
      <c r="D14551" s="1" t="s">
        <v>854</v>
      </c>
      <c r="E14551" s="1"/>
      <c r="F14551" s="1" t="s">
        <v>855</v>
      </c>
      <c r="G14551">
        <v>1</v>
      </c>
    </row>
    <row r="14552" spans="1:7" x14ac:dyDescent="0.3">
      <c r="A14552" s="1" t="s">
        <v>2376</v>
      </c>
      <c r="B14552">
        <v>31</v>
      </c>
      <c r="C14552" t="str">
        <f>VLOOKUP(Requête1__2[[#This Row],[PrProductGroupNumber_2]],Groupe_Produit[],2,FALSE)</f>
        <v xml:space="preserve">Invent.Prod Finis Résid.STD </v>
      </c>
      <c r="D14552" s="1" t="s">
        <v>405</v>
      </c>
      <c r="E14552" s="1"/>
      <c r="F14552" s="1" t="s">
        <v>406</v>
      </c>
      <c r="G14552">
        <v>3</v>
      </c>
    </row>
    <row r="14553" spans="1:7" x14ac:dyDescent="0.3">
      <c r="A14553" s="1" t="s">
        <v>2376</v>
      </c>
      <c r="B14553">
        <v>31</v>
      </c>
      <c r="C14553" t="str">
        <f>VLOOKUP(Requête1__2[[#This Row],[PrProductGroupNumber_2]],Groupe_Produit[],2,FALSE)</f>
        <v xml:space="preserve">Invent.Prod Finis Résid.STD </v>
      </c>
      <c r="D14553" s="1" t="s">
        <v>437</v>
      </c>
      <c r="E14553" s="1"/>
      <c r="F14553" s="1" t="s">
        <v>438</v>
      </c>
      <c r="G14553">
        <v>1</v>
      </c>
    </row>
    <row r="14554" spans="1:7" x14ac:dyDescent="0.3">
      <c r="A14554" s="1" t="s">
        <v>2376</v>
      </c>
      <c r="B14554">
        <v>31</v>
      </c>
      <c r="C14554" t="str">
        <f>VLOOKUP(Requête1__2[[#This Row],[PrProductGroupNumber_2]],Groupe_Produit[],2,FALSE)</f>
        <v xml:space="preserve">Invent.Prod Finis Résid.STD </v>
      </c>
      <c r="D14554" s="1" t="s">
        <v>40</v>
      </c>
      <c r="E14554" s="1"/>
      <c r="F14554" s="1" t="s">
        <v>365</v>
      </c>
      <c r="G14554">
        <v>4</v>
      </c>
    </row>
    <row r="14555" spans="1:7" x14ac:dyDescent="0.3">
      <c r="A14555" s="1" t="s">
        <v>2376</v>
      </c>
      <c r="B14555">
        <v>31</v>
      </c>
      <c r="C14555" t="str">
        <f>VLOOKUP(Requête1__2[[#This Row],[PrProductGroupNumber_2]],Groupe_Produit[],2,FALSE)</f>
        <v xml:space="preserve">Invent.Prod Finis Résid.STD </v>
      </c>
      <c r="D14555" s="1" t="s">
        <v>179</v>
      </c>
      <c r="E14555" s="1"/>
      <c r="F14555" s="1" t="s">
        <v>535</v>
      </c>
      <c r="G14555">
        <v>1.07</v>
      </c>
    </row>
    <row r="14556" spans="1:7" x14ac:dyDescent="0.3">
      <c r="A14556" s="1" t="s">
        <v>2376</v>
      </c>
      <c r="B14556">
        <v>31</v>
      </c>
      <c r="C14556" t="str">
        <f>VLOOKUP(Requête1__2[[#This Row],[PrProductGroupNumber_2]],Groupe_Produit[],2,FALSE)</f>
        <v xml:space="preserve">Invent.Prod Finis Résid.STD </v>
      </c>
      <c r="D14556" s="1" t="s">
        <v>172</v>
      </c>
      <c r="E14556" s="1"/>
      <c r="F14556" s="1" t="s">
        <v>173</v>
      </c>
      <c r="G14556">
        <v>24.36</v>
      </c>
    </row>
    <row r="14557" spans="1:7" x14ac:dyDescent="0.3">
      <c r="A14557" s="1" t="s">
        <v>2376</v>
      </c>
      <c r="B14557">
        <v>31</v>
      </c>
      <c r="C14557" t="str">
        <f>VLOOKUP(Requête1__2[[#This Row],[PrProductGroupNumber_2]],Groupe_Produit[],2,FALSE)</f>
        <v xml:space="preserve">Invent.Prod Finis Résid.STD </v>
      </c>
      <c r="D14557" s="1" t="s">
        <v>321</v>
      </c>
      <c r="E14557" s="1"/>
      <c r="F14557" s="1" t="s">
        <v>322</v>
      </c>
      <c r="G14557">
        <v>32.54</v>
      </c>
    </row>
    <row r="14558" spans="1:7" x14ac:dyDescent="0.3">
      <c r="A14558" s="1" t="s">
        <v>2376</v>
      </c>
      <c r="B14558">
        <v>31</v>
      </c>
      <c r="C14558" t="str">
        <f>VLOOKUP(Requête1__2[[#This Row],[PrProductGroupNumber_2]],Groupe_Produit[],2,FALSE)</f>
        <v xml:space="preserve">Invent.Prod Finis Résid.STD </v>
      </c>
      <c r="D14558" s="1" t="s">
        <v>433</v>
      </c>
      <c r="E14558" s="1"/>
      <c r="F14558" s="1" t="s">
        <v>434</v>
      </c>
      <c r="G14558">
        <v>4</v>
      </c>
    </row>
    <row r="14559" spans="1:7" x14ac:dyDescent="0.3">
      <c r="A14559" s="1" t="s">
        <v>2376</v>
      </c>
      <c r="B14559">
        <v>31</v>
      </c>
      <c r="C14559" t="str">
        <f>VLOOKUP(Requête1__2[[#This Row],[PrProductGroupNumber_2]],Groupe_Produit[],2,FALSE)</f>
        <v xml:space="preserve">Invent.Prod Finis Résid.STD </v>
      </c>
      <c r="D14559" s="1" t="s">
        <v>327</v>
      </c>
      <c r="E14559" s="1"/>
      <c r="F14559" s="1" t="s">
        <v>328</v>
      </c>
      <c r="G14559">
        <v>3.3899999999999997</v>
      </c>
    </row>
    <row r="14560" spans="1:7" x14ac:dyDescent="0.3">
      <c r="A14560" s="1" t="s">
        <v>2376</v>
      </c>
      <c r="B14560">
        <v>31</v>
      </c>
      <c r="C14560" t="str">
        <f>VLOOKUP(Requête1__2[[#This Row],[PrProductGroupNumber_2]],Groupe_Produit[],2,FALSE)</f>
        <v xml:space="preserve">Invent.Prod Finis Résid.STD </v>
      </c>
      <c r="D14560" s="1" t="s">
        <v>497</v>
      </c>
      <c r="E14560" s="1"/>
      <c r="F14560" s="1" t="s">
        <v>498</v>
      </c>
      <c r="G14560">
        <v>8</v>
      </c>
    </row>
    <row r="14561" spans="1:7" x14ac:dyDescent="0.3">
      <c r="A14561" s="1" t="s">
        <v>2376</v>
      </c>
      <c r="B14561">
        <v>31</v>
      </c>
      <c r="C14561" t="str">
        <f>VLOOKUP(Requête1__2[[#This Row],[PrProductGroupNumber_2]],Groupe_Produit[],2,FALSE)</f>
        <v xml:space="preserve">Invent.Prod Finis Résid.STD </v>
      </c>
      <c r="D14561" s="1" t="s">
        <v>229</v>
      </c>
      <c r="E14561" s="1"/>
      <c r="F14561" s="1" t="s">
        <v>230</v>
      </c>
      <c r="G14561">
        <v>1.92</v>
      </c>
    </row>
    <row r="14562" spans="1:7" x14ac:dyDescent="0.3">
      <c r="A14562" s="1" t="s">
        <v>2376</v>
      </c>
      <c r="B14562">
        <v>31</v>
      </c>
      <c r="C14562" t="str">
        <f>VLOOKUP(Requête1__2[[#This Row],[PrProductGroupNumber_2]],Groupe_Produit[],2,FALSE)</f>
        <v xml:space="preserve">Invent.Prod Finis Résid.STD </v>
      </c>
      <c r="D14562" s="1" t="s">
        <v>423</v>
      </c>
      <c r="E14562" s="1"/>
      <c r="F14562" s="1" t="s">
        <v>424</v>
      </c>
      <c r="G14562">
        <v>2</v>
      </c>
    </row>
    <row r="14563" spans="1:7" x14ac:dyDescent="0.3">
      <c r="A14563" s="1" t="s">
        <v>2376</v>
      </c>
      <c r="B14563">
        <v>31</v>
      </c>
      <c r="C14563" t="str">
        <f>VLOOKUP(Requête1__2[[#This Row],[PrProductGroupNumber_2]],Groupe_Produit[],2,FALSE)</f>
        <v xml:space="preserve">Invent.Prod Finis Résid.STD </v>
      </c>
      <c r="D14563" s="1" t="s">
        <v>335</v>
      </c>
      <c r="E14563" s="1"/>
      <c r="F14563" s="1" t="s">
        <v>336</v>
      </c>
      <c r="G14563">
        <v>1.04</v>
      </c>
    </row>
    <row r="14564" spans="1:7" x14ac:dyDescent="0.3">
      <c r="A14564" s="1" t="s">
        <v>2376</v>
      </c>
      <c r="B14564">
        <v>31</v>
      </c>
      <c r="C14564" t="str">
        <f>VLOOKUP(Requête1__2[[#This Row],[PrProductGroupNumber_2]],Groupe_Produit[],2,FALSE)</f>
        <v xml:space="preserve">Invent.Prod Finis Résid.STD </v>
      </c>
      <c r="D14564" s="1" t="s">
        <v>347</v>
      </c>
      <c r="E14564" s="1"/>
      <c r="F14564" s="1" t="s">
        <v>348</v>
      </c>
      <c r="G14564">
        <v>1</v>
      </c>
    </row>
    <row r="14565" spans="1:7" x14ac:dyDescent="0.3">
      <c r="A14565" s="1" t="s">
        <v>2376</v>
      </c>
      <c r="B14565">
        <v>31</v>
      </c>
      <c r="C14565" t="str">
        <f>VLOOKUP(Requête1__2[[#This Row],[PrProductGroupNumber_2]],Groupe_Produit[],2,FALSE)</f>
        <v xml:space="preserve">Invent.Prod Finis Résid.STD </v>
      </c>
      <c r="D14565" s="1" t="s">
        <v>527</v>
      </c>
      <c r="E14565" s="1"/>
      <c r="F14565" s="1" t="s">
        <v>528</v>
      </c>
      <c r="G14565">
        <v>1.1000000000000001</v>
      </c>
    </row>
    <row r="14566" spans="1:7" x14ac:dyDescent="0.3">
      <c r="A14566" s="1" t="s">
        <v>2376</v>
      </c>
      <c r="B14566">
        <v>31</v>
      </c>
      <c r="C14566" t="str">
        <f>VLOOKUP(Requête1__2[[#This Row],[PrProductGroupNumber_2]],Groupe_Produit[],2,FALSE)</f>
        <v xml:space="preserve">Invent.Prod Finis Résid.STD </v>
      </c>
      <c r="D14566" s="1" t="s">
        <v>525</v>
      </c>
      <c r="E14566" s="1"/>
      <c r="F14566" s="1" t="s">
        <v>526</v>
      </c>
      <c r="G14566">
        <v>1.1499999999999999</v>
      </c>
    </row>
    <row r="14567" spans="1:7" x14ac:dyDescent="0.3">
      <c r="A14567" s="1" t="s">
        <v>2376</v>
      </c>
      <c r="B14567">
        <v>31</v>
      </c>
      <c r="C14567" t="str">
        <f>VLOOKUP(Requête1__2[[#This Row],[PrProductGroupNumber_2]],Groupe_Produit[],2,FALSE)</f>
        <v xml:space="preserve">Invent.Prod Finis Résid.STD </v>
      </c>
      <c r="D14567" s="1" t="s">
        <v>523</v>
      </c>
      <c r="E14567" s="1"/>
      <c r="F14567" s="1" t="s">
        <v>524</v>
      </c>
      <c r="G14567">
        <v>1.1299999999999999</v>
      </c>
    </row>
    <row r="14568" spans="1:7" x14ac:dyDescent="0.3">
      <c r="A14568" s="1" t="s">
        <v>2376</v>
      </c>
      <c r="B14568">
        <v>31</v>
      </c>
      <c r="C14568" t="str">
        <f>VLOOKUP(Requête1__2[[#This Row],[PrProductGroupNumber_2]],Groupe_Produit[],2,FALSE)</f>
        <v xml:space="preserve">Invent.Prod Finis Résid.STD </v>
      </c>
      <c r="D14568" s="1" t="s">
        <v>345</v>
      </c>
      <c r="E14568" s="1"/>
      <c r="F14568" s="1" t="s">
        <v>346</v>
      </c>
      <c r="G14568">
        <v>1.01</v>
      </c>
    </row>
    <row r="14569" spans="1:7" x14ac:dyDescent="0.3">
      <c r="A14569" s="1" t="s">
        <v>2376</v>
      </c>
      <c r="B14569">
        <v>31</v>
      </c>
      <c r="C14569" t="str">
        <f>VLOOKUP(Requête1__2[[#This Row],[PrProductGroupNumber_2]],Groupe_Produit[],2,FALSE)</f>
        <v xml:space="preserve">Invent.Prod Finis Résid.STD </v>
      </c>
      <c r="D14569" s="1" t="s">
        <v>511</v>
      </c>
      <c r="E14569" s="1"/>
      <c r="F14569" s="1" t="s">
        <v>512</v>
      </c>
      <c r="G14569">
        <v>2</v>
      </c>
    </row>
    <row r="14570" spans="1:7" x14ac:dyDescent="0.3">
      <c r="A14570" s="1" t="s">
        <v>2376</v>
      </c>
      <c r="B14570">
        <v>31</v>
      </c>
      <c r="C14570" t="str">
        <f>VLOOKUP(Requête1__2[[#This Row],[PrProductGroupNumber_2]],Groupe_Produit[],2,FALSE)</f>
        <v xml:space="preserve">Invent.Prod Finis Résid.STD </v>
      </c>
      <c r="D14570" s="1" t="s">
        <v>298</v>
      </c>
      <c r="E14570" s="1"/>
      <c r="F14570" s="1" t="s">
        <v>299</v>
      </c>
      <c r="G14570">
        <v>3.3899999999999997</v>
      </c>
    </row>
    <row r="14571" spans="1:7" x14ac:dyDescent="0.3">
      <c r="A14571" s="1" t="s">
        <v>2376</v>
      </c>
      <c r="B14571">
        <v>31</v>
      </c>
      <c r="C14571" t="str">
        <f>VLOOKUP(Requête1__2[[#This Row],[PrProductGroupNumber_2]],Groupe_Produit[],2,FALSE)</f>
        <v xml:space="preserve">Invent.Prod Finis Résid.STD </v>
      </c>
      <c r="D14571" s="1" t="s">
        <v>325</v>
      </c>
      <c r="E14571" s="1"/>
      <c r="F14571" s="1" t="s">
        <v>326</v>
      </c>
      <c r="G14571">
        <v>4.16</v>
      </c>
    </row>
    <row r="14572" spans="1:7" x14ac:dyDescent="0.3">
      <c r="A14572" s="1" t="s">
        <v>2376</v>
      </c>
      <c r="B14572">
        <v>31</v>
      </c>
      <c r="C14572" t="str">
        <f>VLOOKUP(Requête1__2[[#This Row],[PrProductGroupNumber_2]],Groupe_Produit[],2,FALSE)</f>
        <v xml:space="preserve">Invent.Prod Finis Résid.STD </v>
      </c>
      <c r="D14572" s="1" t="s">
        <v>339</v>
      </c>
      <c r="E14572" s="1"/>
      <c r="F14572" s="1" t="s">
        <v>340</v>
      </c>
      <c r="G14572">
        <v>43.46</v>
      </c>
    </row>
    <row r="14573" spans="1:7" x14ac:dyDescent="0.3">
      <c r="A14573" s="1" t="s">
        <v>2376</v>
      </c>
      <c r="B14573">
        <v>31</v>
      </c>
      <c r="C14573" t="str">
        <f>VLOOKUP(Requête1__2[[#This Row],[PrProductGroupNumber_2]],Groupe_Produit[],2,FALSE)</f>
        <v xml:space="preserve">Invent.Prod Finis Résid.STD </v>
      </c>
      <c r="D14573" s="1" t="s">
        <v>435</v>
      </c>
      <c r="E14573" s="1"/>
      <c r="F14573" s="1" t="s">
        <v>436</v>
      </c>
      <c r="G14573">
        <v>0.15</v>
      </c>
    </row>
    <row r="14574" spans="1:7" x14ac:dyDescent="0.3">
      <c r="A14574" s="1" t="s">
        <v>2376</v>
      </c>
      <c r="B14574">
        <v>31</v>
      </c>
      <c r="C14574" t="str">
        <f>VLOOKUP(Requête1__2[[#This Row],[PrProductGroupNumber_2]],Groupe_Produit[],2,FALSE)</f>
        <v xml:space="preserve">Invent.Prod Finis Résid.STD </v>
      </c>
      <c r="D14574" s="1" t="s">
        <v>1310</v>
      </c>
      <c r="E14574" s="1"/>
      <c r="F14574" s="1" t="s">
        <v>1311</v>
      </c>
      <c r="G14574">
        <v>1</v>
      </c>
    </row>
    <row r="14575" spans="1:7" x14ac:dyDescent="0.3">
      <c r="A14575" s="1" t="s">
        <v>2376</v>
      </c>
      <c r="B14575">
        <v>31</v>
      </c>
      <c r="C14575" t="str">
        <f>VLOOKUP(Requête1__2[[#This Row],[PrProductGroupNumber_2]],Groupe_Produit[],2,FALSE)</f>
        <v xml:space="preserve">Invent.Prod Finis Résid.STD </v>
      </c>
      <c r="D14575" s="1" t="s">
        <v>1312</v>
      </c>
      <c r="E14575" s="1"/>
      <c r="F14575" s="1" t="s">
        <v>1313</v>
      </c>
      <c r="G14575">
        <v>1</v>
      </c>
    </row>
    <row r="14576" spans="1:7" x14ac:dyDescent="0.3">
      <c r="A14576" s="1" t="s">
        <v>2376</v>
      </c>
      <c r="B14576">
        <v>31</v>
      </c>
      <c r="C14576" t="str">
        <f>VLOOKUP(Requête1__2[[#This Row],[PrProductGroupNumber_2]],Groupe_Produit[],2,FALSE)</f>
        <v xml:space="preserve">Invent.Prod Finis Résid.STD </v>
      </c>
      <c r="D14576" s="1" t="s">
        <v>1495</v>
      </c>
      <c r="E14576" s="1"/>
      <c r="F14576" s="1" t="s">
        <v>1496</v>
      </c>
      <c r="G14576">
        <v>1</v>
      </c>
    </row>
    <row r="14577" spans="1:7" x14ac:dyDescent="0.3">
      <c r="A14577" s="1" t="s">
        <v>2376</v>
      </c>
      <c r="B14577">
        <v>31</v>
      </c>
      <c r="C14577" t="str">
        <f>VLOOKUP(Requête1__2[[#This Row],[PrProductGroupNumber_2]],Groupe_Produit[],2,FALSE)</f>
        <v xml:space="preserve">Invent.Prod Finis Résid.STD </v>
      </c>
      <c r="D14577" s="1" t="s">
        <v>1493</v>
      </c>
      <c r="E14577" s="1"/>
      <c r="F14577" s="1" t="s">
        <v>1494</v>
      </c>
      <c r="G14577">
        <v>1</v>
      </c>
    </row>
    <row r="14578" spans="1:7" x14ac:dyDescent="0.3">
      <c r="A14578" s="1" t="s">
        <v>2376</v>
      </c>
      <c r="B14578">
        <v>31</v>
      </c>
      <c r="C14578" t="str">
        <f>VLOOKUP(Requête1__2[[#This Row],[PrProductGroupNumber_2]],Groupe_Produit[],2,FALSE)</f>
        <v xml:space="preserve">Invent.Prod Finis Résid.STD </v>
      </c>
      <c r="D14578" s="1" t="s">
        <v>361</v>
      </c>
      <c r="E14578" s="1"/>
      <c r="F14578" s="1" t="s">
        <v>362</v>
      </c>
      <c r="G14578">
        <v>1</v>
      </c>
    </row>
    <row r="14579" spans="1:7" x14ac:dyDescent="0.3">
      <c r="A14579" s="1" t="s">
        <v>2376</v>
      </c>
      <c r="B14579">
        <v>31</v>
      </c>
      <c r="C14579" t="str">
        <f>VLOOKUP(Requête1__2[[#This Row],[PrProductGroupNumber_2]],Groupe_Produit[],2,FALSE)</f>
        <v xml:space="preserve">Invent.Prod Finis Résid.STD </v>
      </c>
      <c r="D14579" s="1" t="s">
        <v>480</v>
      </c>
      <c r="E14579" s="1"/>
      <c r="F14579" s="1" t="s">
        <v>481</v>
      </c>
      <c r="G14579">
        <v>1</v>
      </c>
    </row>
    <row r="14580" spans="1:7" x14ac:dyDescent="0.3">
      <c r="A14580" s="1" t="s">
        <v>2376</v>
      </c>
      <c r="B14580">
        <v>31</v>
      </c>
      <c r="C14580" t="str">
        <f>VLOOKUP(Requête1__2[[#This Row],[PrProductGroupNumber_2]],Groupe_Produit[],2,FALSE)</f>
        <v xml:space="preserve">Invent.Prod Finis Résid.STD </v>
      </c>
      <c r="D14580" s="1" t="s">
        <v>357</v>
      </c>
      <c r="E14580" s="1"/>
      <c r="F14580" s="1" t="s">
        <v>358</v>
      </c>
      <c r="G14580">
        <v>2.12</v>
      </c>
    </row>
    <row r="14581" spans="1:7" x14ac:dyDescent="0.3">
      <c r="A14581" s="1" t="s">
        <v>2376</v>
      </c>
      <c r="B14581">
        <v>31</v>
      </c>
      <c r="C14581" t="str">
        <f>VLOOKUP(Requête1__2[[#This Row],[PrProductGroupNumber_2]],Groupe_Produit[],2,FALSE)</f>
        <v xml:space="preserve">Invent.Prod Finis Résid.STD </v>
      </c>
      <c r="D14581" s="1" t="s">
        <v>351</v>
      </c>
      <c r="E14581" s="1"/>
      <c r="F14581" s="1" t="s">
        <v>352</v>
      </c>
      <c r="G14581">
        <v>1.47</v>
      </c>
    </row>
    <row r="14582" spans="1:7" x14ac:dyDescent="0.3">
      <c r="A14582" s="1" t="s">
        <v>2376</v>
      </c>
      <c r="B14582">
        <v>31</v>
      </c>
      <c r="C14582" t="str">
        <f>VLOOKUP(Requête1__2[[#This Row],[PrProductGroupNumber_2]],Groupe_Produit[],2,FALSE)</f>
        <v xml:space="preserve">Invent.Prod Finis Résid.STD </v>
      </c>
      <c r="D14582" s="1" t="s">
        <v>1405</v>
      </c>
      <c r="E14582" s="1"/>
      <c r="F14582" s="1" t="s">
        <v>1406</v>
      </c>
      <c r="G14582">
        <v>0.01</v>
      </c>
    </row>
    <row r="14583" spans="1:7" x14ac:dyDescent="0.3">
      <c r="A14583" s="1" t="s">
        <v>2376</v>
      </c>
      <c r="B14583">
        <v>31</v>
      </c>
      <c r="C14583" t="str">
        <f>VLOOKUP(Requête1__2[[#This Row],[PrProductGroupNumber_2]],Groupe_Produit[],2,FALSE)</f>
        <v xml:space="preserve">Invent.Prod Finis Résid.STD </v>
      </c>
      <c r="D14583" s="1" t="s">
        <v>852</v>
      </c>
      <c r="E14583" s="1"/>
      <c r="F14583" s="1" t="s">
        <v>853</v>
      </c>
      <c r="G14583">
        <v>1</v>
      </c>
    </row>
    <row r="14584" spans="1:7" x14ac:dyDescent="0.3">
      <c r="A14584" s="1" t="s">
        <v>2376</v>
      </c>
      <c r="B14584">
        <v>31</v>
      </c>
      <c r="C14584" t="str">
        <f>VLOOKUP(Requête1__2[[#This Row],[PrProductGroupNumber_2]],Groupe_Produit[],2,FALSE)</f>
        <v xml:space="preserve">Invent.Prod Finis Résid.STD </v>
      </c>
      <c r="D14584" s="1" t="s">
        <v>355</v>
      </c>
      <c r="E14584" s="1"/>
      <c r="F14584" s="1" t="s">
        <v>356</v>
      </c>
      <c r="G14584">
        <v>32</v>
      </c>
    </row>
    <row r="14585" spans="1:7" x14ac:dyDescent="0.3">
      <c r="A14585" s="1" t="s">
        <v>2376</v>
      </c>
      <c r="B14585">
        <v>31</v>
      </c>
      <c r="C14585" t="str">
        <f>VLOOKUP(Requête1__2[[#This Row],[PrProductGroupNumber_2]],Groupe_Produit[],2,FALSE)</f>
        <v xml:space="preserve">Invent.Prod Finis Résid.STD </v>
      </c>
      <c r="D14585" s="1" t="s">
        <v>1314</v>
      </c>
      <c r="E14585" s="1"/>
      <c r="F14585" s="1" t="s">
        <v>1315</v>
      </c>
      <c r="G14585">
        <v>1</v>
      </c>
    </row>
    <row r="14586" spans="1:7" x14ac:dyDescent="0.3">
      <c r="A14586" s="1" t="s">
        <v>2376</v>
      </c>
      <c r="B14586">
        <v>31</v>
      </c>
      <c r="C14586" t="str">
        <f>VLOOKUP(Requête1__2[[#This Row],[PrProductGroupNumber_2]],Groupe_Produit[],2,FALSE)</f>
        <v xml:space="preserve">Invent.Prod Finis Résid.STD </v>
      </c>
      <c r="D14586" s="1" t="s">
        <v>106</v>
      </c>
      <c r="E14586" s="1"/>
      <c r="F14586" s="1" t="s">
        <v>107</v>
      </c>
      <c r="G14586">
        <v>1</v>
      </c>
    </row>
    <row r="14587" spans="1:7" x14ac:dyDescent="0.3">
      <c r="A14587" s="1" t="s">
        <v>2376</v>
      </c>
      <c r="B14587">
        <v>31</v>
      </c>
      <c r="C14587" t="str">
        <f>VLOOKUP(Requête1__2[[#This Row],[PrProductGroupNumber_2]],Groupe_Produit[],2,FALSE)</f>
        <v xml:space="preserve">Invent.Prod Finis Résid.STD </v>
      </c>
      <c r="D14587" s="1" t="s">
        <v>1810</v>
      </c>
      <c r="E14587" s="1"/>
      <c r="F14587" s="1" t="s">
        <v>1811</v>
      </c>
      <c r="G14587">
        <v>8.3299999999999999E-2</v>
      </c>
    </row>
    <row r="14588" spans="1:7" x14ac:dyDescent="0.3">
      <c r="A14588" s="1" t="s">
        <v>2376</v>
      </c>
      <c r="B14588">
        <v>31</v>
      </c>
      <c r="C14588" t="str">
        <f>VLOOKUP(Requête1__2[[#This Row],[PrProductGroupNumber_2]],Groupe_Produit[],2,FALSE)</f>
        <v xml:space="preserve">Invent.Prod Finis Résid.STD </v>
      </c>
      <c r="D14588" s="1" t="s">
        <v>114</v>
      </c>
      <c r="E14588" s="1"/>
      <c r="F14588" s="1" t="s">
        <v>115</v>
      </c>
      <c r="G14588">
        <v>2</v>
      </c>
    </row>
    <row r="14589" spans="1:7" x14ac:dyDescent="0.3">
      <c r="A14589" s="1" t="s">
        <v>2376</v>
      </c>
      <c r="B14589">
        <v>31</v>
      </c>
      <c r="C14589" t="str">
        <f>VLOOKUP(Requête1__2[[#This Row],[PrProductGroupNumber_2]],Groupe_Produit[],2,FALSE)</f>
        <v xml:space="preserve">Invent.Prod Finis Résid.STD </v>
      </c>
      <c r="D14589" s="1" t="s">
        <v>2305</v>
      </c>
      <c r="E14589" s="1"/>
      <c r="F14589" s="1" t="s">
        <v>2306</v>
      </c>
      <c r="G14589">
        <v>1</v>
      </c>
    </row>
    <row r="14590" spans="1:7" x14ac:dyDescent="0.3">
      <c r="A14590" s="1" t="s">
        <v>2376</v>
      </c>
      <c r="B14590">
        <v>31</v>
      </c>
      <c r="C14590" t="str">
        <f>VLOOKUP(Requête1__2[[#This Row],[PrProductGroupNumber_2]],Groupe_Produit[],2,FALSE)</f>
        <v xml:space="preserve">Invent.Prod Finis Résid.STD </v>
      </c>
      <c r="D14590" s="1" t="s">
        <v>1018</v>
      </c>
      <c r="E14590" s="1"/>
      <c r="F14590" s="1" t="s">
        <v>1019</v>
      </c>
      <c r="G14590">
        <v>1</v>
      </c>
    </row>
    <row r="14591" spans="1:7" x14ac:dyDescent="0.3">
      <c r="A14591" s="1" t="s">
        <v>2376</v>
      </c>
      <c r="B14591">
        <v>31</v>
      </c>
      <c r="C14591" t="str">
        <f>VLOOKUP(Requête1__2[[#This Row],[PrProductGroupNumber_2]],Groupe_Produit[],2,FALSE)</f>
        <v xml:space="preserve">Invent.Prod Finis Résid.STD </v>
      </c>
      <c r="D14591" s="1" t="s">
        <v>554</v>
      </c>
      <c r="E14591" s="1"/>
      <c r="F14591" s="1" t="s">
        <v>555</v>
      </c>
      <c r="G14591">
        <v>1</v>
      </c>
    </row>
    <row r="14592" spans="1:7" x14ac:dyDescent="0.3">
      <c r="A14592" s="1" t="s">
        <v>2376</v>
      </c>
      <c r="B14592">
        <v>31</v>
      </c>
      <c r="C14592" t="str">
        <f>VLOOKUP(Requête1__2[[#This Row],[PrProductGroupNumber_2]],Groupe_Produit[],2,FALSE)</f>
        <v xml:space="preserve">Invent.Prod Finis Résid.STD </v>
      </c>
      <c r="D14592" s="1" t="s">
        <v>415</v>
      </c>
      <c r="E14592" s="1"/>
      <c r="F14592" s="1" t="s">
        <v>416</v>
      </c>
      <c r="G14592">
        <v>0.75</v>
      </c>
    </row>
    <row r="14593" spans="1:7" x14ac:dyDescent="0.3">
      <c r="A14593" s="1" t="s">
        <v>2376</v>
      </c>
      <c r="B14593">
        <v>31</v>
      </c>
      <c r="C14593" t="str">
        <f>VLOOKUP(Requête1__2[[#This Row],[PrProductGroupNumber_2]],Groupe_Produit[],2,FALSE)</f>
        <v xml:space="preserve">Invent.Prod Finis Résid.STD </v>
      </c>
      <c r="D14593" s="1" t="s">
        <v>2365</v>
      </c>
      <c r="E14593" s="1"/>
      <c r="F14593" s="1" t="s">
        <v>2366</v>
      </c>
      <c r="G14593">
        <v>1</v>
      </c>
    </row>
    <row r="14594" spans="1:7" x14ac:dyDescent="0.3">
      <c r="A14594" s="1" t="s">
        <v>2377</v>
      </c>
      <c r="B14594">
        <v>31</v>
      </c>
      <c r="C14594" t="str">
        <f>VLOOKUP(Requête1__2[[#This Row],[PrProductGroupNumber_2]],Groupe_Produit[],2,FALSE)</f>
        <v xml:space="preserve">Invent.Prod Finis Résid.STD </v>
      </c>
      <c r="D14594" s="1" t="s">
        <v>313</v>
      </c>
      <c r="E14594" s="1"/>
      <c r="F14594" s="1" t="s">
        <v>314</v>
      </c>
      <c r="G14594">
        <v>0.6</v>
      </c>
    </row>
    <row r="14595" spans="1:7" x14ac:dyDescent="0.3">
      <c r="A14595" s="1" t="s">
        <v>2377</v>
      </c>
      <c r="B14595">
        <v>31</v>
      </c>
      <c r="C14595" t="str">
        <f>VLOOKUP(Requête1__2[[#This Row],[PrProductGroupNumber_2]],Groupe_Produit[],2,FALSE)</f>
        <v xml:space="preserve">Invent.Prod Finis Résid.STD </v>
      </c>
      <c r="D14595" s="1" t="s">
        <v>868</v>
      </c>
      <c r="E14595" s="1"/>
      <c r="F14595" s="1" t="s">
        <v>869</v>
      </c>
      <c r="G14595">
        <v>1</v>
      </c>
    </row>
    <row r="14596" spans="1:7" x14ac:dyDescent="0.3">
      <c r="A14596" s="1" t="s">
        <v>2377</v>
      </c>
      <c r="B14596">
        <v>31</v>
      </c>
      <c r="C14596" t="str">
        <f>VLOOKUP(Requête1__2[[#This Row],[PrProductGroupNumber_2]],Groupe_Produit[],2,FALSE)</f>
        <v xml:space="preserve">Invent.Prod Finis Résid.STD </v>
      </c>
      <c r="D14596" s="1" t="s">
        <v>865</v>
      </c>
      <c r="E14596" s="1"/>
      <c r="F14596" s="1" t="s">
        <v>866</v>
      </c>
      <c r="G14596">
        <v>1</v>
      </c>
    </row>
    <row r="14597" spans="1:7" x14ac:dyDescent="0.3">
      <c r="A14597" s="1" t="s">
        <v>2377</v>
      </c>
      <c r="B14597">
        <v>31</v>
      </c>
      <c r="C14597" t="str">
        <f>VLOOKUP(Requête1__2[[#This Row],[PrProductGroupNumber_2]],Groupe_Produit[],2,FALSE)</f>
        <v xml:space="preserve">Invent.Prod Finis Résid.STD </v>
      </c>
      <c r="D14597" s="1" t="s">
        <v>1007</v>
      </c>
      <c r="E14597" s="1"/>
      <c r="F14597" s="1" t="s">
        <v>1008</v>
      </c>
      <c r="G14597">
        <v>2</v>
      </c>
    </row>
    <row r="14598" spans="1:7" x14ac:dyDescent="0.3">
      <c r="A14598" s="1" t="s">
        <v>2377</v>
      </c>
      <c r="B14598">
        <v>31</v>
      </c>
      <c r="C14598" t="str">
        <f>VLOOKUP(Requête1__2[[#This Row],[PrProductGroupNumber_2]],Groupe_Produit[],2,FALSE)</f>
        <v xml:space="preserve">Invent.Prod Finis Résid.STD </v>
      </c>
      <c r="D14598" s="1" t="s">
        <v>323</v>
      </c>
      <c r="E14598" s="1"/>
      <c r="F14598" s="1" t="s">
        <v>324</v>
      </c>
      <c r="G14598">
        <v>1</v>
      </c>
    </row>
    <row r="14599" spans="1:7" x14ac:dyDescent="0.3">
      <c r="A14599" s="1" t="s">
        <v>2377</v>
      </c>
      <c r="B14599">
        <v>31</v>
      </c>
      <c r="C14599" t="str">
        <f>VLOOKUP(Requête1__2[[#This Row],[PrProductGroupNumber_2]],Groupe_Produit[],2,FALSE)</f>
        <v xml:space="preserve">Invent.Prod Finis Résid.STD </v>
      </c>
      <c r="D14599" s="1" t="s">
        <v>1302</v>
      </c>
      <c r="E14599" s="1"/>
      <c r="F14599" s="1" t="s">
        <v>1303</v>
      </c>
      <c r="G14599">
        <v>1</v>
      </c>
    </row>
    <row r="14600" spans="1:7" x14ac:dyDescent="0.3">
      <c r="A14600" s="1" t="s">
        <v>2377</v>
      </c>
      <c r="B14600">
        <v>31</v>
      </c>
      <c r="C14600" t="str">
        <f>VLOOKUP(Requête1__2[[#This Row],[PrProductGroupNumber_2]],Groupe_Produit[],2,FALSE)</f>
        <v xml:space="preserve">Invent.Prod Finis Résid.STD </v>
      </c>
      <c r="D14600" s="1" t="s">
        <v>1304</v>
      </c>
      <c r="E14600" s="1"/>
      <c r="F14600" s="1" t="s">
        <v>1305</v>
      </c>
      <c r="G14600">
        <v>1</v>
      </c>
    </row>
    <row r="14601" spans="1:7" x14ac:dyDescent="0.3">
      <c r="A14601" s="1" t="s">
        <v>2377</v>
      </c>
      <c r="B14601">
        <v>31</v>
      </c>
      <c r="C14601" t="str">
        <f>VLOOKUP(Requête1__2[[#This Row],[PrProductGroupNumber_2]],Groupe_Produit[],2,FALSE)</f>
        <v xml:space="preserve">Invent.Prod Finis Résid.STD </v>
      </c>
      <c r="D14601" s="1" t="s">
        <v>1375</v>
      </c>
      <c r="E14601" s="1"/>
      <c r="F14601" s="1" t="s">
        <v>1376</v>
      </c>
      <c r="G14601">
        <v>1</v>
      </c>
    </row>
    <row r="14602" spans="1:7" x14ac:dyDescent="0.3">
      <c r="A14602" s="1" t="s">
        <v>2377</v>
      </c>
      <c r="B14602">
        <v>31</v>
      </c>
      <c r="C14602" t="str">
        <f>VLOOKUP(Requête1__2[[#This Row],[PrProductGroupNumber_2]],Groupe_Produit[],2,FALSE)</f>
        <v xml:space="preserve">Invent.Prod Finis Résid.STD </v>
      </c>
      <c r="D14602" s="1" t="s">
        <v>858</v>
      </c>
      <c r="E14602" s="1"/>
      <c r="F14602" s="1" t="s">
        <v>859</v>
      </c>
      <c r="G14602">
        <v>1</v>
      </c>
    </row>
    <row r="14603" spans="1:7" x14ac:dyDescent="0.3">
      <c r="A14603" s="1" t="s">
        <v>2377</v>
      </c>
      <c r="B14603">
        <v>31</v>
      </c>
      <c r="C14603" t="str">
        <f>VLOOKUP(Requête1__2[[#This Row],[PrProductGroupNumber_2]],Groupe_Produit[],2,FALSE)</f>
        <v xml:space="preserve">Invent.Prod Finis Résid.STD </v>
      </c>
      <c r="D14603" s="1" t="s">
        <v>1653</v>
      </c>
      <c r="E14603" s="1"/>
      <c r="F14603" s="1" t="s">
        <v>1654</v>
      </c>
      <c r="G14603">
        <v>2</v>
      </c>
    </row>
    <row r="14604" spans="1:7" x14ac:dyDescent="0.3">
      <c r="A14604" s="1" t="s">
        <v>2377</v>
      </c>
      <c r="B14604">
        <v>31</v>
      </c>
      <c r="C14604" t="str">
        <f>VLOOKUP(Requête1__2[[#This Row],[PrProductGroupNumber_2]],Groupe_Produit[],2,FALSE)</f>
        <v xml:space="preserve">Invent.Prod Finis Résid.STD </v>
      </c>
      <c r="D14604" s="1" t="s">
        <v>398</v>
      </c>
      <c r="E14604" s="1"/>
      <c r="F14604" s="1" t="s">
        <v>399</v>
      </c>
      <c r="G14604">
        <v>1</v>
      </c>
    </row>
    <row r="14605" spans="1:7" x14ac:dyDescent="0.3">
      <c r="A14605" s="1" t="s">
        <v>2377</v>
      </c>
      <c r="B14605">
        <v>31</v>
      </c>
      <c r="C14605" t="str">
        <f>VLOOKUP(Requête1__2[[#This Row],[PrProductGroupNumber_2]],Groupe_Produit[],2,FALSE)</f>
        <v xml:space="preserve">Invent.Prod Finis Résid.STD </v>
      </c>
      <c r="D14605" s="1" t="s">
        <v>1298</v>
      </c>
      <c r="E14605" s="1"/>
      <c r="F14605" s="1" t="s">
        <v>1299</v>
      </c>
      <c r="G14605">
        <v>1</v>
      </c>
    </row>
    <row r="14606" spans="1:7" x14ac:dyDescent="0.3">
      <c r="A14606" s="1" t="s">
        <v>2377</v>
      </c>
      <c r="B14606">
        <v>31</v>
      </c>
      <c r="C14606" t="str">
        <f>VLOOKUP(Requête1__2[[#This Row],[PrProductGroupNumber_2]],Groupe_Produit[],2,FALSE)</f>
        <v xml:space="preserve">Invent.Prod Finis Résid.STD </v>
      </c>
      <c r="D14606" s="1" t="s">
        <v>867</v>
      </c>
      <c r="E14606" s="1"/>
      <c r="F14606" s="1" t="s">
        <v>866</v>
      </c>
      <c r="G14606">
        <v>1</v>
      </c>
    </row>
    <row r="14607" spans="1:7" x14ac:dyDescent="0.3">
      <c r="A14607" s="1" t="s">
        <v>2377</v>
      </c>
      <c r="B14607">
        <v>31</v>
      </c>
      <c r="C14607" t="str">
        <f>VLOOKUP(Requête1__2[[#This Row],[PrProductGroupNumber_2]],Groupe_Produit[],2,FALSE)</f>
        <v xml:space="preserve">Invent.Prod Finis Résid.STD </v>
      </c>
      <c r="D14607" s="1" t="s">
        <v>856</v>
      </c>
      <c r="E14607" s="1"/>
      <c r="F14607" s="1" t="s">
        <v>857</v>
      </c>
      <c r="G14607">
        <v>2</v>
      </c>
    </row>
    <row r="14608" spans="1:7" x14ac:dyDescent="0.3">
      <c r="A14608" s="1" t="s">
        <v>2377</v>
      </c>
      <c r="B14608">
        <v>31</v>
      </c>
      <c r="C14608" t="str">
        <f>VLOOKUP(Requête1__2[[#This Row],[PrProductGroupNumber_2]],Groupe_Produit[],2,FALSE)</f>
        <v xml:space="preserve">Invent.Prod Finis Résid.STD </v>
      </c>
      <c r="D14608" s="1" t="s">
        <v>401</v>
      </c>
      <c r="E14608" s="1"/>
      <c r="F14608" s="1" t="s">
        <v>402</v>
      </c>
      <c r="G14608">
        <v>1.02</v>
      </c>
    </row>
    <row r="14609" spans="1:7" x14ac:dyDescent="0.3">
      <c r="A14609" s="1" t="s">
        <v>2377</v>
      </c>
      <c r="B14609">
        <v>31</v>
      </c>
      <c r="C14609" t="str">
        <f>VLOOKUP(Requête1__2[[#This Row],[PrProductGroupNumber_2]],Groupe_Produit[],2,FALSE)</f>
        <v xml:space="preserve">Invent.Prod Finis Résid.STD </v>
      </c>
      <c r="D14609" s="1" t="s">
        <v>403</v>
      </c>
      <c r="E14609" s="1"/>
      <c r="F14609" s="1" t="s">
        <v>404</v>
      </c>
      <c r="G14609">
        <v>1</v>
      </c>
    </row>
    <row r="14610" spans="1:7" x14ac:dyDescent="0.3">
      <c r="A14610" s="1" t="s">
        <v>2377</v>
      </c>
      <c r="B14610">
        <v>31</v>
      </c>
      <c r="C14610" t="str">
        <f>VLOOKUP(Requête1__2[[#This Row],[PrProductGroupNumber_2]],Groupe_Produit[],2,FALSE)</f>
        <v xml:space="preserve">Invent.Prod Finis Résid.STD </v>
      </c>
      <c r="D14610" s="1" t="s">
        <v>396</v>
      </c>
      <c r="E14610" s="1"/>
      <c r="F14610" s="1" t="s">
        <v>397</v>
      </c>
      <c r="G14610">
        <v>2</v>
      </c>
    </row>
    <row r="14611" spans="1:7" x14ac:dyDescent="0.3">
      <c r="A14611" s="1" t="s">
        <v>2377</v>
      </c>
      <c r="B14611">
        <v>31</v>
      </c>
      <c r="C14611" t="str">
        <f>VLOOKUP(Requête1__2[[#This Row],[PrProductGroupNumber_2]],Groupe_Produit[],2,FALSE)</f>
        <v xml:space="preserve">Invent.Prod Finis Résid.STD </v>
      </c>
      <c r="D14611" s="1" t="s">
        <v>145</v>
      </c>
      <c r="E14611" s="1"/>
      <c r="F14611" s="1" t="s">
        <v>146</v>
      </c>
      <c r="G14611">
        <v>2.02</v>
      </c>
    </row>
    <row r="14612" spans="1:7" x14ac:dyDescent="0.3">
      <c r="A14612" s="1" t="s">
        <v>2377</v>
      </c>
      <c r="B14612">
        <v>31</v>
      </c>
      <c r="C14612" t="str">
        <f>VLOOKUP(Requête1__2[[#This Row],[PrProductGroupNumber_2]],Groupe_Produit[],2,FALSE)</f>
        <v xml:space="preserve">Invent.Prod Finis Résid.STD </v>
      </c>
      <c r="D14612" s="1" t="s">
        <v>854</v>
      </c>
      <c r="E14612" s="1"/>
      <c r="F14612" s="1" t="s">
        <v>855</v>
      </c>
      <c r="G14612">
        <v>1</v>
      </c>
    </row>
    <row r="14613" spans="1:7" x14ac:dyDescent="0.3">
      <c r="A14613" s="1" t="s">
        <v>2377</v>
      </c>
      <c r="B14613">
        <v>31</v>
      </c>
      <c r="C14613" t="str">
        <f>VLOOKUP(Requête1__2[[#This Row],[PrProductGroupNumber_2]],Groupe_Produit[],2,FALSE)</f>
        <v xml:space="preserve">Invent.Prod Finis Résid.STD </v>
      </c>
      <c r="D14613" s="1" t="s">
        <v>405</v>
      </c>
      <c r="E14613" s="1"/>
      <c r="F14613" s="1" t="s">
        <v>406</v>
      </c>
      <c r="G14613">
        <v>3</v>
      </c>
    </row>
    <row r="14614" spans="1:7" x14ac:dyDescent="0.3">
      <c r="A14614" s="1" t="s">
        <v>2377</v>
      </c>
      <c r="B14614">
        <v>31</v>
      </c>
      <c r="C14614" t="str">
        <f>VLOOKUP(Requête1__2[[#This Row],[PrProductGroupNumber_2]],Groupe_Produit[],2,FALSE)</f>
        <v xml:space="preserve">Invent.Prod Finis Résid.STD </v>
      </c>
      <c r="D14614" s="1" t="s">
        <v>437</v>
      </c>
      <c r="E14614" s="1"/>
      <c r="F14614" s="1" t="s">
        <v>438</v>
      </c>
      <c r="G14614">
        <v>1</v>
      </c>
    </row>
    <row r="14615" spans="1:7" x14ac:dyDescent="0.3">
      <c r="A14615" s="1" t="s">
        <v>2377</v>
      </c>
      <c r="B14615">
        <v>31</v>
      </c>
      <c r="C14615" t="str">
        <f>VLOOKUP(Requête1__2[[#This Row],[PrProductGroupNumber_2]],Groupe_Produit[],2,FALSE)</f>
        <v xml:space="preserve">Invent.Prod Finis Résid.STD </v>
      </c>
      <c r="D14615" s="1" t="s">
        <v>447</v>
      </c>
      <c r="E14615" s="1"/>
      <c r="F14615" s="1" t="s">
        <v>448</v>
      </c>
      <c r="G14615">
        <v>1</v>
      </c>
    </row>
    <row r="14616" spans="1:7" x14ac:dyDescent="0.3">
      <c r="A14616" s="1" t="s">
        <v>2377</v>
      </c>
      <c r="B14616">
        <v>31</v>
      </c>
      <c r="C14616" t="str">
        <f>VLOOKUP(Requête1__2[[#This Row],[PrProductGroupNumber_2]],Groupe_Produit[],2,FALSE)</f>
        <v xml:space="preserve">Invent.Prod Finis Résid.STD </v>
      </c>
      <c r="D14616" s="1" t="s">
        <v>1314</v>
      </c>
      <c r="E14616" s="1"/>
      <c r="F14616" s="1" t="s">
        <v>1315</v>
      </c>
      <c r="G14616">
        <v>1</v>
      </c>
    </row>
    <row r="14617" spans="1:7" x14ac:dyDescent="0.3">
      <c r="A14617" s="1" t="s">
        <v>2377</v>
      </c>
      <c r="B14617">
        <v>31</v>
      </c>
      <c r="C14617" t="str">
        <f>VLOOKUP(Requête1__2[[#This Row],[PrProductGroupNumber_2]],Groupe_Produit[],2,FALSE)</f>
        <v xml:space="preserve">Invent.Prod Finis Résid.STD </v>
      </c>
      <c r="D14617" s="1" t="s">
        <v>361</v>
      </c>
      <c r="E14617" s="1"/>
      <c r="F14617" s="1" t="s">
        <v>362</v>
      </c>
      <c r="G14617">
        <v>1</v>
      </c>
    </row>
    <row r="14618" spans="1:7" x14ac:dyDescent="0.3">
      <c r="A14618" s="1" t="s">
        <v>2377</v>
      </c>
      <c r="B14618">
        <v>31</v>
      </c>
      <c r="C14618" t="str">
        <f>VLOOKUP(Requête1__2[[#This Row],[PrProductGroupNumber_2]],Groupe_Produit[],2,FALSE)</f>
        <v xml:space="preserve">Invent.Prod Finis Résid.STD </v>
      </c>
      <c r="D14618" s="1" t="s">
        <v>963</v>
      </c>
      <c r="E14618" s="1"/>
      <c r="F14618" s="1" t="s">
        <v>964</v>
      </c>
      <c r="G14618">
        <v>1</v>
      </c>
    </row>
    <row r="14619" spans="1:7" x14ac:dyDescent="0.3">
      <c r="A14619" s="1" t="s">
        <v>2377</v>
      </c>
      <c r="B14619">
        <v>31</v>
      </c>
      <c r="C14619" t="str">
        <f>VLOOKUP(Requête1__2[[#This Row],[PrProductGroupNumber_2]],Groupe_Produit[],2,FALSE)</f>
        <v xml:space="preserve">Invent.Prod Finis Résid.STD </v>
      </c>
      <c r="D14619" s="1" t="s">
        <v>357</v>
      </c>
      <c r="E14619" s="1"/>
      <c r="F14619" s="1" t="s">
        <v>358</v>
      </c>
      <c r="G14619">
        <v>2.12</v>
      </c>
    </row>
    <row r="14620" spans="1:7" x14ac:dyDescent="0.3">
      <c r="A14620" s="1" t="s">
        <v>2377</v>
      </c>
      <c r="B14620">
        <v>31</v>
      </c>
      <c r="C14620" t="str">
        <f>VLOOKUP(Requête1__2[[#This Row],[PrProductGroupNumber_2]],Groupe_Produit[],2,FALSE)</f>
        <v xml:space="preserve">Invent.Prod Finis Résid.STD </v>
      </c>
      <c r="D14620" s="1" t="s">
        <v>351</v>
      </c>
      <c r="E14620" s="1"/>
      <c r="F14620" s="1" t="s">
        <v>352</v>
      </c>
      <c r="G14620">
        <v>1.47</v>
      </c>
    </row>
    <row r="14621" spans="1:7" x14ac:dyDescent="0.3">
      <c r="A14621" s="1" t="s">
        <v>2377</v>
      </c>
      <c r="B14621">
        <v>31</v>
      </c>
      <c r="C14621" t="str">
        <f>VLOOKUP(Requête1__2[[#This Row],[PrProductGroupNumber_2]],Groupe_Produit[],2,FALSE)</f>
        <v xml:space="preserve">Invent.Prod Finis Résid.STD </v>
      </c>
      <c r="D14621" s="1" t="s">
        <v>1405</v>
      </c>
      <c r="E14621" s="1"/>
      <c r="F14621" s="1" t="s">
        <v>1406</v>
      </c>
      <c r="G14621">
        <v>0.01</v>
      </c>
    </row>
    <row r="14622" spans="1:7" x14ac:dyDescent="0.3">
      <c r="A14622" s="1" t="s">
        <v>2377</v>
      </c>
      <c r="B14622">
        <v>31</v>
      </c>
      <c r="C14622" t="str">
        <f>VLOOKUP(Requête1__2[[#This Row],[PrProductGroupNumber_2]],Groupe_Produit[],2,FALSE)</f>
        <v xml:space="preserve">Invent.Prod Finis Résid.STD </v>
      </c>
      <c r="D14622" s="1" t="s">
        <v>852</v>
      </c>
      <c r="E14622" s="1"/>
      <c r="F14622" s="1" t="s">
        <v>853</v>
      </c>
      <c r="G14622">
        <v>1</v>
      </c>
    </row>
    <row r="14623" spans="1:7" x14ac:dyDescent="0.3">
      <c r="A14623" s="1" t="s">
        <v>2377</v>
      </c>
      <c r="B14623">
        <v>31</v>
      </c>
      <c r="C14623" t="str">
        <f>VLOOKUP(Requête1__2[[#This Row],[PrProductGroupNumber_2]],Groupe_Produit[],2,FALSE)</f>
        <v xml:space="preserve">Invent.Prod Finis Résid.STD </v>
      </c>
      <c r="D14623" s="1" t="s">
        <v>423</v>
      </c>
      <c r="E14623" s="1"/>
      <c r="F14623" s="1" t="s">
        <v>424</v>
      </c>
      <c r="G14623">
        <v>2</v>
      </c>
    </row>
    <row r="14624" spans="1:7" x14ac:dyDescent="0.3">
      <c r="A14624" s="1" t="s">
        <v>2377</v>
      </c>
      <c r="B14624">
        <v>31</v>
      </c>
      <c r="C14624" t="str">
        <f>VLOOKUP(Requête1__2[[#This Row],[PrProductGroupNumber_2]],Groupe_Produit[],2,FALSE)</f>
        <v xml:space="preserve">Invent.Prod Finis Résid.STD </v>
      </c>
      <c r="D14624" s="1" t="s">
        <v>335</v>
      </c>
      <c r="E14624" s="1"/>
      <c r="F14624" s="1" t="s">
        <v>336</v>
      </c>
      <c r="G14624">
        <v>1.04</v>
      </c>
    </row>
    <row r="14625" spans="1:7" x14ac:dyDescent="0.3">
      <c r="A14625" s="1" t="s">
        <v>2377</v>
      </c>
      <c r="B14625">
        <v>31</v>
      </c>
      <c r="C14625" t="str">
        <f>VLOOKUP(Requête1__2[[#This Row],[PrProductGroupNumber_2]],Groupe_Produit[],2,FALSE)</f>
        <v xml:space="preserve">Invent.Prod Finis Résid.STD </v>
      </c>
      <c r="D14625" s="1" t="s">
        <v>435</v>
      </c>
      <c r="E14625" s="1"/>
      <c r="F14625" s="1" t="s">
        <v>436</v>
      </c>
      <c r="G14625">
        <v>0.15</v>
      </c>
    </row>
    <row r="14626" spans="1:7" x14ac:dyDescent="0.3">
      <c r="A14626" s="1" t="s">
        <v>2377</v>
      </c>
      <c r="B14626">
        <v>31</v>
      </c>
      <c r="C14626" t="str">
        <f>VLOOKUP(Requête1__2[[#This Row],[PrProductGroupNumber_2]],Groupe_Produit[],2,FALSE)</f>
        <v xml:space="preserve">Invent.Prod Finis Résid.STD </v>
      </c>
      <c r="D14626" s="1" t="s">
        <v>345</v>
      </c>
      <c r="E14626" s="1"/>
      <c r="F14626" s="1" t="s">
        <v>346</v>
      </c>
      <c r="G14626">
        <v>1.01</v>
      </c>
    </row>
    <row r="14627" spans="1:7" x14ac:dyDescent="0.3">
      <c r="A14627" s="1" t="s">
        <v>2377</v>
      </c>
      <c r="B14627">
        <v>31</v>
      </c>
      <c r="C14627" t="str">
        <f>VLOOKUP(Requête1__2[[#This Row],[PrProductGroupNumber_2]],Groupe_Produit[],2,FALSE)</f>
        <v xml:space="preserve">Invent.Prod Finis Résid.STD </v>
      </c>
      <c r="D14627" s="1" t="s">
        <v>355</v>
      </c>
      <c r="E14627" s="1"/>
      <c r="F14627" s="1" t="s">
        <v>356</v>
      </c>
      <c r="G14627">
        <v>32</v>
      </c>
    </row>
    <row r="14628" spans="1:7" x14ac:dyDescent="0.3">
      <c r="A14628" s="1" t="s">
        <v>2377</v>
      </c>
      <c r="B14628">
        <v>31</v>
      </c>
      <c r="C14628" t="str">
        <f>VLOOKUP(Requête1__2[[#This Row],[PrProductGroupNumber_2]],Groupe_Produit[],2,FALSE)</f>
        <v xml:space="preserve">Invent.Prod Finis Résid.STD </v>
      </c>
      <c r="D14628" s="1" t="s">
        <v>298</v>
      </c>
      <c r="E14628" s="1"/>
      <c r="F14628" s="1" t="s">
        <v>299</v>
      </c>
      <c r="G14628">
        <v>3.3899999999999997</v>
      </c>
    </row>
    <row r="14629" spans="1:7" x14ac:dyDescent="0.3">
      <c r="A14629" s="1" t="s">
        <v>2377</v>
      </c>
      <c r="B14629">
        <v>31</v>
      </c>
      <c r="C14629" t="str">
        <f>VLOOKUP(Requête1__2[[#This Row],[PrProductGroupNumber_2]],Groupe_Produit[],2,FALSE)</f>
        <v xml:space="preserve">Invent.Prod Finis Résid.STD </v>
      </c>
      <c r="D14629" s="1" t="s">
        <v>106</v>
      </c>
      <c r="E14629" s="1"/>
      <c r="F14629" s="1" t="s">
        <v>107</v>
      </c>
      <c r="G14629">
        <v>1</v>
      </c>
    </row>
    <row r="14630" spans="1:7" x14ac:dyDescent="0.3">
      <c r="A14630" s="1" t="s">
        <v>2377</v>
      </c>
      <c r="B14630">
        <v>31</v>
      </c>
      <c r="C14630" t="str">
        <f>VLOOKUP(Requête1__2[[#This Row],[PrProductGroupNumber_2]],Groupe_Produit[],2,FALSE)</f>
        <v xml:space="preserve">Invent.Prod Finis Résid.STD </v>
      </c>
      <c r="D14630" s="1" t="s">
        <v>325</v>
      </c>
      <c r="E14630" s="1"/>
      <c r="F14630" s="1" t="s">
        <v>326</v>
      </c>
      <c r="G14630">
        <v>4.16</v>
      </c>
    </row>
    <row r="14631" spans="1:7" x14ac:dyDescent="0.3">
      <c r="A14631" s="1" t="s">
        <v>2377</v>
      </c>
      <c r="B14631">
        <v>31</v>
      </c>
      <c r="C14631" t="str">
        <f>VLOOKUP(Requête1__2[[#This Row],[PrProductGroupNumber_2]],Groupe_Produit[],2,FALSE)</f>
        <v xml:space="preserve">Invent.Prod Finis Résid.STD </v>
      </c>
      <c r="D14631" s="1" t="s">
        <v>339</v>
      </c>
      <c r="E14631" s="1"/>
      <c r="F14631" s="1" t="s">
        <v>340</v>
      </c>
      <c r="G14631">
        <v>43.46</v>
      </c>
    </row>
    <row r="14632" spans="1:7" x14ac:dyDescent="0.3">
      <c r="A14632" s="1" t="s">
        <v>2377</v>
      </c>
      <c r="B14632">
        <v>31</v>
      </c>
      <c r="C14632" t="str">
        <f>VLOOKUP(Requête1__2[[#This Row],[PrProductGroupNumber_2]],Groupe_Produit[],2,FALSE)</f>
        <v xml:space="preserve">Invent.Prod Finis Résid.STD </v>
      </c>
      <c r="D14632" s="1" t="s">
        <v>172</v>
      </c>
      <c r="E14632" s="1"/>
      <c r="F14632" s="1" t="s">
        <v>173</v>
      </c>
      <c r="G14632">
        <v>24.36</v>
      </c>
    </row>
    <row r="14633" spans="1:7" x14ac:dyDescent="0.3">
      <c r="A14633" s="1" t="s">
        <v>2377</v>
      </c>
      <c r="B14633">
        <v>31</v>
      </c>
      <c r="C14633" t="str">
        <f>VLOOKUP(Requête1__2[[#This Row],[PrProductGroupNumber_2]],Groupe_Produit[],2,FALSE)</f>
        <v xml:space="preserve">Invent.Prod Finis Résid.STD </v>
      </c>
      <c r="D14633" s="1" t="s">
        <v>321</v>
      </c>
      <c r="E14633" s="1"/>
      <c r="F14633" s="1" t="s">
        <v>322</v>
      </c>
      <c r="G14633">
        <v>32.54</v>
      </c>
    </row>
    <row r="14634" spans="1:7" x14ac:dyDescent="0.3">
      <c r="A14634" s="1" t="s">
        <v>2377</v>
      </c>
      <c r="B14634">
        <v>31</v>
      </c>
      <c r="C14634" t="str">
        <f>VLOOKUP(Requête1__2[[#This Row],[PrProductGroupNumber_2]],Groupe_Produit[],2,FALSE)</f>
        <v xml:space="preserve">Invent.Prod Finis Résid.STD </v>
      </c>
      <c r="D14634" s="1" t="s">
        <v>433</v>
      </c>
      <c r="E14634" s="1"/>
      <c r="F14634" s="1" t="s">
        <v>434</v>
      </c>
      <c r="G14634">
        <v>4</v>
      </c>
    </row>
    <row r="14635" spans="1:7" x14ac:dyDescent="0.3">
      <c r="A14635" s="1" t="s">
        <v>2377</v>
      </c>
      <c r="B14635">
        <v>31</v>
      </c>
      <c r="C14635" t="str">
        <f>VLOOKUP(Requête1__2[[#This Row],[PrProductGroupNumber_2]],Groupe_Produit[],2,FALSE)</f>
        <v xml:space="preserve">Invent.Prod Finis Résid.STD </v>
      </c>
      <c r="D14635" s="1" t="s">
        <v>327</v>
      </c>
      <c r="E14635" s="1"/>
      <c r="F14635" s="1" t="s">
        <v>328</v>
      </c>
      <c r="G14635">
        <v>3.3899999999999997</v>
      </c>
    </row>
    <row r="14636" spans="1:7" x14ac:dyDescent="0.3">
      <c r="A14636" s="1" t="s">
        <v>2377</v>
      </c>
      <c r="B14636">
        <v>31</v>
      </c>
      <c r="C14636" t="str">
        <f>VLOOKUP(Requête1__2[[#This Row],[PrProductGroupNumber_2]],Groupe_Produit[],2,FALSE)</f>
        <v xml:space="preserve">Invent.Prod Finis Résid.STD </v>
      </c>
      <c r="D14636" s="1" t="s">
        <v>497</v>
      </c>
      <c r="E14636" s="1"/>
      <c r="F14636" s="1" t="s">
        <v>498</v>
      </c>
      <c r="G14636">
        <v>8</v>
      </c>
    </row>
    <row r="14637" spans="1:7" x14ac:dyDescent="0.3">
      <c r="A14637" s="1" t="s">
        <v>2377</v>
      </c>
      <c r="B14637">
        <v>31</v>
      </c>
      <c r="C14637" t="str">
        <f>VLOOKUP(Requête1__2[[#This Row],[PrProductGroupNumber_2]],Groupe_Produit[],2,FALSE)</f>
        <v xml:space="preserve">Invent.Prod Finis Résid.STD </v>
      </c>
      <c r="D14637" s="1" t="s">
        <v>229</v>
      </c>
      <c r="E14637" s="1"/>
      <c r="F14637" s="1" t="s">
        <v>230</v>
      </c>
      <c r="G14637">
        <v>3.84</v>
      </c>
    </row>
    <row r="14638" spans="1:7" x14ac:dyDescent="0.3">
      <c r="A14638" s="1" t="s">
        <v>2377</v>
      </c>
      <c r="B14638">
        <v>31</v>
      </c>
      <c r="C14638" t="str">
        <f>VLOOKUP(Requête1__2[[#This Row],[PrProductGroupNumber_2]],Groupe_Produit[],2,FALSE)</f>
        <v xml:space="preserve">Invent.Prod Finis Résid.STD </v>
      </c>
      <c r="D14638" s="1" t="s">
        <v>1810</v>
      </c>
      <c r="E14638" s="1"/>
      <c r="F14638" s="1" t="s">
        <v>1811</v>
      </c>
      <c r="G14638">
        <v>8.3299999999999999E-2</v>
      </c>
    </row>
    <row r="14639" spans="1:7" x14ac:dyDescent="0.3">
      <c r="A14639" s="1" t="s">
        <v>2377</v>
      </c>
      <c r="B14639">
        <v>31</v>
      </c>
      <c r="C14639" t="str">
        <f>VLOOKUP(Requête1__2[[#This Row],[PrProductGroupNumber_2]],Groupe_Produit[],2,FALSE)</f>
        <v xml:space="preserve">Invent.Prod Finis Résid.STD </v>
      </c>
      <c r="D14639" s="1" t="s">
        <v>114</v>
      </c>
      <c r="E14639" s="1"/>
      <c r="F14639" s="1" t="s">
        <v>115</v>
      </c>
      <c r="G14639">
        <v>2</v>
      </c>
    </row>
    <row r="14640" spans="1:7" x14ac:dyDescent="0.3">
      <c r="A14640" s="1" t="s">
        <v>2377</v>
      </c>
      <c r="B14640">
        <v>31</v>
      </c>
      <c r="C14640" t="str">
        <f>VLOOKUP(Requête1__2[[#This Row],[PrProductGroupNumber_2]],Groupe_Produit[],2,FALSE)</f>
        <v xml:space="preserve">Invent.Prod Finis Résid.STD </v>
      </c>
      <c r="D14640" s="1" t="s">
        <v>2305</v>
      </c>
      <c r="E14640" s="1"/>
      <c r="F14640" s="1" t="s">
        <v>2306</v>
      </c>
      <c r="G14640">
        <v>1</v>
      </c>
    </row>
    <row r="14641" spans="1:7" x14ac:dyDescent="0.3">
      <c r="A14641" s="1" t="s">
        <v>2377</v>
      </c>
      <c r="B14641">
        <v>31</v>
      </c>
      <c r="C14641" t="str">
        <f>VLOOKUP(Requête1__2[[#This Row],[PrProductGroupNumber_2]],Groupe_Produit[],2,FALSE)</f>
        <v xml:space="preserve">Invent.Prod Finis Résid.STD </v>
      </c>
      <c r="D14641" s="1" t="s">
        <v>1018</v>
      </c>
      <c r="E14641" s="1"/>
      <c r="F14641" s="1" t="s">
        <v>1019</v>
      </c>
      <c r="G14641">
        <v>1</v>
      </c>
    </row>
    <row r="14642" spans="1:7" x14ac:dyDescent="0.3">
      <c r="A14642" s="1" t="s">
        <v>2377</v>
      </c>
      <c r="B14642">
        <v>31</v>
      </c>
      <c r="C14642" t="str">
        <f>VLOOKUP(Requête1__2[[#This Row],[PrProductGroupNumber_2]],Groupe_Produit[],2,FALSE)</f>
        <v xml:space="preserve">Invent.Prod Finis Résid.STD </v>
      </c>
      <c r="D14642" s="1" t="s">
        <v>554</v>
      </c>
      <c r="E14642" s="1"/>
      <c r="F14642" s="1" t="s">
        <v>555</v>
      </c>
      <c r="G14642">
        <v>1</v>
      </c>
    </row>
    <row r="14643" spans="1:7" x14ac:dyDescent="0.3">
      <c r="A14643" s="1" t="s">
        <v>2377</v>
      </c>
      <c r="B14643">
        <v>31</v>
      </c>
      <c r="C14643" t="str">
        <f>VLOOKUP(Requête1__2[[#This Row],[PrProductGroupNumber_2]],Groupe_Produit[],2,FALSE)</f>
        <v xml:space="preserve">Invent.Prod Finis Résid.STD </v>
      </c>
      <c r="D14643" s="1" t="s">
        <v>415</v>
      </c>
      <c r="E14643" s="1"/>
      <c r="F14643" s="1" t="s">
        <v>416</v>
      </c>
      <c r="G14643">
        <v>0.75</v>
      </c>
    </row>
    <row r="14644" spans="1:7" x14ac:dyDescent="0.3">
      <c r="A14644" s="1" t="s">
        <v>2377</v>
      </c>
      <c r="B14644">
        <v>31</v>
      </c>
      <c r="C14644" t="str">
        <f>VLOOKUP(Requête1__2[[#This Row],[PrProductGroupNumber_2]],Groupe_Produit[],2,FALSE)</f>
        <v xml:space="preserve">Invent.Prod Finis Résid.STD </v>
      </c>
      <c r="D14644" s="1" t="s">
        <v>2365</v>
      </c>
      <c r="E14644" s="1"/>
      <c r="F14644" s="1" t="s">
        <v>2366</v>
      </c>
      <c r="G14644">
        <v>1</v>
      </c>
    </row>
    <row r="14645" spans="1:7" x14ac:dyDescent="0.3">
      <c r="A14645" s="1" t="s">
        <v>2378</v>
      </c>
      <c r="B14645">
        <v>31</v>
      </c>
      <c r="C14645" t="str">
        <f>VLOOKUP(Requête1__2[[#This Row],[PrProductGroupNumber_2]],Groupe_Produit[],2,FALSE)</f>
        <v xml:space="preserve">Invent.Prod Finis Résid.STD </v>
      </c>
      <c r="D14645" s="1" t="s">
        <v>313</v>
      </c>
      <c r="E14645" s="1"/>
      <c r="F14645" s="1" t="s">
        <v>314</v>
      </c>
      <c r="G14645">
        <v>0.65</v>
      </c>
    </row>
    <row r="14646" spans="1:7" x14ac:dyDescent="0.3">
      <c r="A14646" s="1" t="s">
        <v>2378</v>
      </c>
      <c r="B14646">
        <v>31</v>
      </c>
      <c r="C14646" t="str">
        <f>VLOOKUP(Requête1__2[[#This Row],[PrProductGroupNumber_2]],Groupe_Produit[],2,FALSE)</f>
        <v xml:space="preserve">Invent.Prod Finis Résid.STD </v>
      </c>
      <c r="D14646" s="1" t="s">
        <v>1812</v>
      </c>
      <c r="E14646" s="1"/>
      <c r="F14646" s="1" t="s">
        <v>1813</v>
      </c>
      <c r="G14646">
        <v>2</v>
      </c>
    </row>
    <row r="14647" spans="1:7" x14ac:dyDescent="0.3">
      <c r="A14647" s="1" t="s">
        <v>2378</v>
      </c>
      <c r="B14647">
        <v>31</v>
      </c>
      <c r="C14647" t="str">
        <f>VLOOKUP(Requête1__2[[#This Row],[PrProductGroupNumber_2]],Groupe_Produit[],2,FALSE)</f>
        <v xml:space="preserve">Invent.Prod Finis Résid.STD </v>
      </c>
      <c r="D14647" s="1" t="s">
        <v>1300</v>
      </c>
      <c r="E14647" s="1"/>
      <c r="F14647" s="1" t="s">
        <v>1301</v>
      </c>
      <c r="G14647">
        <v>1</v>
      </c>
    </row>
    <row r="14648" spans="1:7" x14ac:dyDescent="0.3">
      <c r="A14648" s="1" t="s">
        <v>2378</v>
      </c>
      <c r="B14648">
        <v>31</v>
      </c>
      <c r="C14648" t="str">
        <f>VLOOKUP(Requête1__2[[#This Row],[PrProductGroupNumber_2]],Groupe_Produit[],2,FALSE)</f>
        <v xml:space="preserve">Invent.Prod Finis Résid.STD </v>
      </c>
      <c r="D14648" s="1" t="s">
        <v>2156</v>
      </c>
      <c r="E14648" s="1"/>
      <c r="F14648" s="1" t="s">
        <v>2155</v>
      </c>
      <c r="G14648">
        <v>1</v>
      </c>
    </row>
    <row r="14649" spans="1:7" x14ac:dyDescent="0.3">
      <c r="A14649" s="1" t="s">
        <v>2378</v>
      </c>
      <c r="B14649">
        <v>31</v>
      </c>
      <c r="C14649" t="str">
        <f>VLOOKUP(Requête1__2[[#This Row],[PrProductGroupNumber_2]],Groupe_Produit[],2,FALSE)</f>
        <v xml:space="preserve">Invent.Prod Finis Résid.STD </v>
      </c>
      <c r="D14649" s="1" t="s">
        <v>2154</v>
      </c>
      <c r="E14649" s="1"/>
      <c r="F14649" s="1" t="s">
        <v>2155</v>
      </c>
      <c r="G14649">
        <v>1</v>
      </c>
    </row>
    <row r="14650" spans="1:7" x14ac:dyDescent="0.3">
      <c r="A14650" s="1" t="s">
        <v>2378</v>
      </c>
      <c r="B14650">
        <v>31</v>
      </c>
      <c r="C14650" t="str">
        <f>VLOOKUP(Requête1__2[[#This Row],[PrProductGroupNumber_2]],Groupe_Produit[],2,FALSE)</f>
        <v xml:space="preserve">Invent.Prod Finis Résid.STD </v>
      </c>
      <c r="D14650" s="1" t="s">
        <v>323</v>
      </c>
      <c r="E14650" s="1"/>
      <c r="F14650" s="1" t="s">
        <v>324</v>
      </c>
      <c r="G14650">
        <v>1</v>
      </c>
    </row>
    <row r="14651" spans="1:7" x14ac:dyDescent="0.3">
      <c r="A14651" s="1" t="s">
        <v>2378</v>
      </c>
      <c r="B14651">
        <v>31</v>
      </c>
      <c r="C14651" t="str">
        <f>VLOOKUP(Requête1__2[[#This Row],[PrProductGroupNumber_2]],Groupe_Produit[],2,FALSE)</f>
        <v xml:space="preserve">Invent.Prod Finis Résid.STD </v>
      </c>
      <c r="D14651" s="1" t="s">
        <v>1653</v>
      </c>
      <c r="E14651" s="1"/>
      <c r="F14651" s="1" t="s">
        <v>1654</v>
      </c>
      <c r="G14651">
        <v>2</v>
      </c>
    </row>
    <row r="14652" spans="1:7" x14ac:dyDescent="0.3">
      <c r="A14652" s="1" t="s">
        <v>2378</v>
      </c>
      <c r="B14652">
        <v>31</v>
      </c>
      <c r="C14652" t="str">
        <f>VLOOKUP(Requête1__2[[#This Row],[PrProductGroupNumber_2]],Groupe_Produit[],2,FALSE)</f>
        <v xml:space="preserve">Invent.Prod Finis Résid.STD </v>
      </c>
      <c r="D14652" s="1" t="s">
        <v>521</v>
      </c>
      <c r="E14652" s="1"/>
      <c r="F14652" s="1" t="s">
        <v>522</v>
      </c>
      <c r="G14652">
        <v>1</v>
      </c>
    </row>
    <row r="14653" spans="1:7" x14ac:dyDescent="0.3">
      <c r="A14653" s="1" t="s">
        <v>2378</v>
      </c>
      <c r="B14653">
        <v>31</v>
      </c>
      <c r="C14653" t="str">
        <f>VLOOKUP(Requête1__2[[#This Row],[PrProductGroupNumber_2]],Groupe_Produit[],2,FALSE)</f>
        <v xml:space="preserve">Invent.Prod Finis Résid.STD </v>
      </c>
      <c r="D14653" s="1" t="s">
        <v>1028</v>
      </c>
      <c r="E14653" s="1"/>
      <c r="F14653" s="1" t="s">
        <v>1029</v>
      </c>
      <c r="G14653">
        <v>2</v>
      </c>
    </row>
    <row r="14654" spans="1:7" x14ac:dyDescent="0.3">
      <c r="A14654" s="1" t="s">
        <v>2378</v>
      </c>
      <c r="B14654">
        <v>31</v>
      </c>
      <c r="C14654" t="str">
        <f>VLOOKUP(Requête1__2[[#This Row],[PrProductGroupNumber_2]],Groupe_Produit[],2,FALSE)</f>
        <v xml:space="preserve">Invent.Prod Finis Résid.STD </v>
      </c>
      <c r="D14654" s="1" t="s">
        <v>1375</v>
      </c>
      <c r="E14654" s="1"/>
      <c r="F14654" s="1" t="s">
        <v>1376</v>
      </c>
      <c r="G14654">
        <v>1</v>
      </c>
    </row>
    <row r="14655" spans="1:7" x14ac:dyDescent="0.3">
      <c r="A14655" s="1" t="s">
        <v>2378</v>
      </c>
      <c r="B14655">
        <v>31</v>
      </c>
      <c r="C14655" t="str">
        <f>VLOOKUP(Requête1__2[[#This Row],[PrProductGroupNumber_2]],Groupe_Produit[],2,FALSE)</f>
        <v xml:space="preserve">Invent.Prod Finis Résid.STD </v>
      </c>
      <c r="D14655" s="1" t="s">
        <v>1599</v>
      </c>
      <c r="E14655" s="1"/>
      <c r="F14655" s="1" t="s">
        <v>1600</v>
      </c>
      <c r="G14655">
        <v>1</v>
      </c>
    </row>
    <row r="14656" spans="1:7" x14ac:dyDescent="0.3">
      <c r="A14656" s="1" t="s">
        <v>2378</v>
      </c>
      <c r="B14656">
        <v>31</v>
      </c>
      <c r="C14656" t="str">
        <f>VLOOKUP(Requête1__2[[#This Row],[PrProductGroupNumber_2]],Groupe_Produit[],2,FALSE)</f>
        <v xml:space="preserve">Invent.Prod Finis Résid.STD </v>
      </c>
      <c r="D14656" s="1" t="s">
        <v>865</v>
      </c>
      <c r="E14656" s="1"/>
      <c r="F14656" s="1" t="s">
        <v>866</v>
      </c>
      <c r="G14656">
        <v>1</v>
      </c>
    </row>
    <row r="14657" spans="1:7" x14ac:dyDescent="0.3">
      <c r="A14657" s="1" t="s">
        <v>2378</v>
      </c>
      <c r="B14657">
        <v>31</v>
      </c>
      <c r="C14657" t="str">
        <f>VLOOKUP(Requête1__2[[#This Row],[PrProductGroupNumber_2]],Groupe_Produit[],2,FALSE)</f>
        <v xml:space="preserve">Invent.Prod Finis Résid.STD </v>
      </c>
      <c r="D14657" s="1" t="s">
        <v>1597</v>
      </c>
      <c r="E14657" s="1"/>
      <c r="F14657" s="1" t="s">
        <v>1598</v>
      </c>
      <c r="G14657">
        <v>1</v>
      </c>
    </row>
    <row r="14658" spans="1:7" x14ac:dyDescent="0.3">
      <c r="A14658" s="1" t="s">
        <v>2378</v>
      </c>
      <c r="B14658">
        <v>31</v>
      </c>
      <c r="C14658" t="str">
        <f>VLOOKUP(Requête1__2[[#This Row],[PrProductGroupNumber_2]],Groupe_Produit[],2,FALSE)</f>
        <v xml:space="preserve">Invent.Prod Finis Résid.STD </v>
      </c>
      <c r="D14658" s="1" t="s">
        <v>858</v>
      </c>
      <c r="E14658" s="1"/>
      <c r="F14658" s="1" t="s">
        <v>859</v>
      </c>
      <c r="G14658">
        <v>1</v>
      </c>
    </row>
    <row r="14659" spans="1:7" x14ac:dyDescent="0.3">
      <c r="A14659" s="1" t="s">
        <v>2378</v>
      </c>
      <c r="B14659">
        <v>31</v>
      </c>
      <c r="C14659" t="str">
        <f>VLOOKUP(Requête1__2[[#This Row],[PrProductGroupNumber_2]],Groupe_Produit[],2,FALSE)</f>
        <v xml:space="preserve">Invent.Prod Finis Résid.STD </v>
      </c>
      <c r="D14659" s="1" t="s">
        <v>963</v>
      </c>
      <c r="E14659" s="1"/>
      <c r="F14659" s="1" t="s">
        <v>964</v>
      </c>
      <c r="G14659">
        <v>1</v>
      </c>
    </row>
    <row r="14660" spans="1:7" x14ac:dyDescent="0.3">
      <c r="A14660" s="1" t="s">
        <v>2378</v>
      </c>
      <c r="B14660">
        <v>31</v>
      </c>
      <c r="C14660" t="str">
        <f>VLOOKUP(Requête1__2[[#This Row],[PrProductGroupNumber_2]],Groupe_Produit[],2,FALSE)</f>
        <v xml:space="preserve">Invent.Prod Finis Résid.STD </v>
      </c>
      <c r="D14660" s="1" t="s">
        <v>398</v>
      </c>
      <c r="E14660" s="1"/>
      <c r="F14660" s="1" t="s">
        <v>399</v>
      </c>
      <c r="G14660">
        <v>1</v>
      </c>
    </row>
    <row r="14661" spans="1:7" x14ac:dyDescent="0.3">
      <c r="A14661" s="1" t="s">
        <v>2378</v>
      </c>
      <c r="B14661">
        <v>31</v>
      </c>
      <c r="C14661" t="str">
        <f>VLOOKUP(Requête1__2[[#This Row],[PrProductGroupNumber_2]],Groupe_Produit[],2,FALSE)</f>
        <v xml:space="preserve">Invent.Prod Finis Résid.STD </v>
      </c>
      <c r="D14661" s="1" t="s">
        <v>2316</v>
      </c>
      <c r="E14661" s="1"/>
      <c r="F14661" s="1" t="s">
        <v>2317</v>
      </c>
      <c r="G14661">
        <v>1</v>
      </c>
    </row>
    <row r="14662" spans="1:7" x14ac:dyDescent="0.3">
      <c r="A14662" s="1" t="s">
        <v>2378</v>
      </c>
      <c r="B14662">
        <v>31</v>
      </c>
      <c r="C14662" t="str">
        <f>VLOOKUP(Requête1__2[[#This Row],[PrProductGroupNumber_2]],Groupe_Produit[],2,FALSE)</f>
        <v xml:space="preserve">Invent.Prod Finis Résid.STD </v>
      </c>
      <c r="D14662" s="1" t="s">
        <v>867</v>
      </c>
      <c r="E14662" s="1"/>
      <c r="F14662" s="1" t="s">
        <v>866</v>
      </c>
      <c r="G14662">
        <v>1</v>
      </c>
    </row>
    <row r="14663" spans="1:7" x14ac:dyDescent="0.3">
      <c r="A14663" s="1" t="s">
        <v>2378</v>
      </c>
      <c r="B14663">
        <v>31</v>
      </c>
      <c r="C14663" t="str">
        <f>VLOOKUP(Requête1__2[[#This Row],[PrProductGroupNumber_2]],Groupe_Produit[],2,FALSE)</f>
        <v xml:space="preserve">Invent.Prod Finis Résid.STD </v>
      </c>
      <c r="D14663" s="1" t="s">
        <v>856</v>
      </c>
      <c r="E14663" s="1"/>
      <c r="F14663" s="1" t="s">
        <v>857</v>
      </c>
      <c r="G14663">
        <v>2</v>
      </c>
    </row>
    <row r="14664" spans="1:7" x14ac:dyDescent="0.3">
      <c r="A14664" s="1" t="s">
        <v>2378</v>
      </c>
      <c r="B14664">
        <v>31</v>
      </c>
      <c r="C14664" t="str">
        <f>VLOOKUP(Requête1__2[[#This Row],[PrProductGroupNumber_2]],Groupe_Produit[],2,FALSE)</f>
        <v xml:space="preserve">Invent.Prod Finis Résid.STD </v>
      </c>
      <c r="D14664" s="1" t="s">
        <v>401</v>
      </c>
      <c r="E14664" s="1"/>
      <c r="F14664" s="1" t="s">
        <v>402</v>
      </c>
      <c r="G14664">
        <v>1.02</v>
      </c>
    </row>
    <row r="14665" spans="1:7" x14ac:dyDescent="0.3">
      <c r="A14665" s="1" t="s">
        <v>2378</v>
      </c>
      <c r="B14665">
        <v>31</v>
      </c>
      <c r="C14665" t="str">
        <f>VLOOKUP(Requête1__2[[#This Row],[PrProductGroupNumber_2]],Groupe_Produit[],2,FALSE)</f>
        <v xml:space="preserve">Invent.Prod Finis Résid.STD </v>
      </c>
      <c r="D14665" s="1" t="s">
        <v>403</v>
      </c>
      <c r="E14665" s="1"/>
      <c r="F14665" s="1" t="s">
        <v>404</v>
      </c>
      <c r="G14665">
        <v>1</v>
      </c>
    </row>
    <row r="14666" spans="1:7" x14ac:dyDescent="0.3">
      <c r="A14666" s="1" t="s">
        <v>2378</v>
      </c>
      <c r="B14666">
        <v>31</v>
      </c>
      <c r="C14666" t="str">
        <f>VLOOKUP(Requête1__2[[#This Row],[PrProductGroupNumber_2]],Groupe_Produit[],2,FALSE)</f>
        <v xml:space="preserve">Invent.Prod Finis Résid.STD </v>
      </c>
      <c r="D14666" s="1" t="s">
        <v>396</v>
      </c>
      <c r="E14666" s="1"/>
      <c r="F14666" s="1" t="s">
        <v>397</v>
      </c>
      <c r="G14666">
        <v>2</v>
      </c>
    </row>
    <row r="14667" spans="1:7" x14ac:dyDescent="0.3">
      <c r="A14667" s="1" t="s">
        <v>2378</v>
      </c>
      <c r="B14667">
        <v>31</v>
      </c>
      <c r="C14667" t="str">
        <f>VLOOKUP(Requête1__2[[#This Row],[PrProductGroupNumber_2]],Groupe_Produit[],2,FALSE)</f>
        <v xml:space="preserve">Invent.Prod Finis Résid.STD </v>
      </c>
      <c r="D14667" s="1" t="s">
        <v>145</v>
      </c>
      <c r="E14667" s="1"/>
      <c r="F14667" s="1" t="s">
        <v>146</v>
      </c>
      <c r="G14667">
        <v>2.02</v>
      </c>
    </row>
    <row r="14668" spans="1:7" x14ac:dyDescent="0.3">
      <c r="A14668" s="1" t="s">
        <v>2378</v>
      </c>
      <c r="B14668">
        <v>31</v>
      </c>
      <c r="C14668" t="str">
        <f>VLOOKUP(Requête1__2[[#This Row],[PrProductGroupNumber_2]],Groupe_Produit[],2,FALSE)</f>
        <v xml:space="preserve">Invent.Prod Finis Résid.STD </v>
      </c>
      <c r="D14668" s="1" t="s">
        <v>854</v>
      </c>
      <c r="E14668" s="1"/>
      <c r="F14668" s="1" t="s">
        <v>855</v>
      </c>
      <c r="G14668">
        <v>1</v>
      </c>
    </row>
    <row r="14669" spans="1:7" x14ac:dyDescent="0.3">
      <c r="A14669" s="1" t="s">
        <v>2378</v>
      </c>
      <c r="B14669">
        <v>31</v>
      </c>
      <c r="C14669" t="str">
        <f>VLOOKUP(Requête1__2[[#This Row],[PrProductGroupNumber_2]],Groupe_Produit[],2,FALSE)</f>
        <v xml:space="preserve">Invent.Prod Finis Résid.STD </v>
      </c>
      <c r="D14669" s="1" t="s">
        <v>405</v>
      </c>
      <c r="E14669" s="1"/>
      <c r="F14669" s="1" t="s">
        <v>406</v>
      </c>
      <c r="G14669">
        <v>3</v>
      </c>
    </row>
    <row r="14670" spans="1:7" x14ac:dyDescent="0.3">
      <c r="A14670" s="1" t="s">
        <v>2378</v>
      </c>
      <c r="B14670">
        <v>31</v>
      </c>
      <c r="C14670" t="str">
        <f>VLOOKUP(Requête1__2[[#This Row],[PrProductGroupNumber_2]],Groupe_Produit[],2,FALSE)</f>
        <v xml:space="preserve">Invent.Prod Finis Résid.STD </v>
      </c>
      <c r="D14670" s="1" t="s">
        <v>437</v>
      </c>
      <c r="E14670" s="1"/>
      <c r="F14670" s="1" t="s">
        <v>438</v>
      </c>
      <c r="G14670">
        <v>1</v>
      </c>
    </row>
    <row r="14671" spans="1:7" x14ac:dyDescent="0.3">
      <c r="A14671" s="1" t="s">
        <v>2378</v>
      </c>
      <c r="B14671">
        <v>31</v>
      </c>
      <c r="C14671" t="str">
        <f>VLOOKUP(Requête1__2[[#This Row],[PrProductGroupNumber_2]],Groupe_Produit[],2,FALSE)</f>
        <v xml:space="preserve">Invent.Prod Finis Résid.STD </v>
      </c>
      <c r="D14671" s="1" t="s">
        <v>1314</v>
      </c>
      <c r="E14671" s="1"/>
      <c r="F14671" s="1" t="s">
        <v>1315</v>
      </c>
      <c r="G14671">
        <v>1</v>
      </c>
    </row>
    <row r="14672" spans="1:7" x14ac:dyDescent="0.3">
      <c r="A14672" s="1" t="s">
        <v>2378</v>
      </c>
      <c r="B14672">
        <v>31</v>
      </c>
      <c r="C14672" t="str">
        <f>VLOOKUP(Requête1__2[[#This Row],[PrProductGroupNumber_2]],Groupe_Produit[],2,FALSE)</f>
        <v xml:space="preserve">Invent.Prod Finis Résid.STD </v>
      </c>
      <c r="D14672" s="1" t="s">
        <v>2157</v>
      </c>
      <c r="E14672" s="1"/>
      <c r="F14672" s="1" t="s">
        <v>2158</v>
      </c>
      <c r="G14672">
        <v>1</v>
      </c>
    </row>
    <row r="14673" spans="1:7" x14ac:dyDescent="0.3">
      <c r="A14673" s="1" t="s">
        <v>2378</v>
      </c>
      <c r="B14673">
        <v>31</v>
      </c>
      <c r="C14673" t="str">
        <f>VLOOKUP(Requête1__2[[#This Row],[PrProductGroupNumber_2]],Groupe_Produit[],2,FALSE)</f>
        <v xml:space="preserve">Invent.Prod Finis Résid.STD </v>
      </c>
      <c r="D14673" s="1" t="s">
        <v>357</v>
      </c>
      <c r="E14673" s="1"/>
      <c r="F14673" s="1" t="s">
        <v>358</v>
      </c>
      <c r="G14673">
        <v>2.12</v>
      </c>
    </row>
    <row r="14674" spans="1:7" x14ac:dyDescent="0.3">
      <c r="A14674" s="1" t="s">
        <v>2378</v>
      </c>
      <c r="B14674">
        <v>31</v>
      </c>
      <c r="C14674" t="str">
        <f>VLOOKUP(Requête1__2[[#This Row],[PrProductGroupNumber_2]],Groupe_Produit[],2,FALSE)</f>
        <v xml:space="preserve">Invent.Prod Finis Résid.STD </v>
      </c>
      <c r="D14674" s="1" t="s">
        <v>351</v>
      </c>
      <c r="E14674" s="1"/>
      <c r="F14674" s="1" t="s">
        <v>352</v>
      </c>
      <c r="G14674">
        <v>1.47</v>
      </c>
    </row>
    <row r="14675" spans="1:7" x14ac:dyDescent="0.3">
      <c r="A14675" s="1" t="s">
        <v>2378</v>
      </c>
      <c r="B14675">
        <v>31</v>
      </c>
      <c r="C14675" t="str">
        <f>VLOOKUP(Requête1__2[[#This Row],[PrProductGroupNumber_2]],Groupe_Produit[],2,FALSE)</f>
        <v xml:space="preserve">Invent.Prod Finis Résid.STD </v>
      </c>
      <c r="D14675" s="1" t="s">
        <v>1810</v>
      </c>
      <c r="E14675" s="1"/>
      <c r="F14675" s="1" t="s">
        <v>1811</v>
      </c>
      <c r="G14675">
        <v>0.08</v>
      </c>
    </row>
    <row r="14676" spans="1:7" x14ac:dyDescent="0.3">
      <c r="A14676" s="1" t="s">
        <v>2378</v>
      </c>
      <c r="B14676">
        <v>31</v>
      </c>
      <c r="C14676" t="str">
        <f>VLOOKUP(Requête1__2[[#This Row],[PrProductGroupNumber_2]],Groupe_Produit[],2,FALSE)</f>
        <v xml:space="preserve">Invent.Prod Finis Résid.STD </v>
      </c>
      <c r="D14676" s="1" t="s">
        <v>852</v>
      </c>
      <c r="E14676" s="1"/>
      <c r="F14676" s="1" t="s">
        <v>853</v>
      </c>
      <c r="G14676">
        <v>1</v>
      </c>
    </row>
    <row r="14677" spans="1:7" x14ac:dyDescent="0.3">
      <c r="A14677" s="1" t="s">
        <v>2378</v>
      </c>
      <c r="B14677">
        <v>31</v>
      </c>
      <c r="C14677" t="str">
        <f>VLOOKUP(Requête1__2[[#This Row],[PrProductGroupNumber_2]],Groupe_Produit[],2,FALSE)</f>
        <v xml:space="preserve">Invent.Prod Finis Résid.STD </v>
      </c>
      <c r="D14677" s="1" t="s">
        <v>40</v>
      </c>
      <c r="E14677" s="1"/>
      <c r="F14677" s="1" t="s">
        <v>365</v>
      </c>
      <c r="G14677">
        <v>4</v>
      </c>
    </row>
    <row r="14678" spans="1:7" x14ac:dyDescent="0.3">
      <c r="A14678" s="1" t="s">
        <v>2378</v>
      </c>
      <c r="B14678">
        <v>31</v>
      </c>
      <c r="C14678" t="str">
        <f>VLOOKUP(Requête1__2[[#This Row],[PrProductGroupNumber_2]],Groupe_Produit[],2,FALSE)</f>
        <v xml:space="preserve">Invent.Prod Finis Résid.STD </v>
      </c>
      <c r="D14678" s="1" t="s">
        <v>423</v>
      </c>
      <c r="E14678" s="1"/>
      <c r="F14678" s="1" t="s">
        <v>424</v>
      </c>
      <c r="G14678">
        <v>2</v>
      </c>
    </row>
    <row r="14679" spans="1:7" x14ac:dyDescent="0.3">
      <c r="A14679" s="1" t="s">
        <v>2378</v>
      </c>
      <c r="B14679">
        <v>31</v>
      </c>
      <c r="C14679" t="str">
        <f>VLOOKUP(Requête1__2[[#This Row],[PrProductGroupNumber_2]],Groupe_Produit[],2,FALSE)</f>
        <v xml:space="preserve">Invent.Prod Finis Résid.STD </v>
      </c>
      <c r="D14679" s="1" t="s">
        <v>335</v>
      </c>
      <c r="E14679" s="1"/>
      <c r="F14679" s="1" t="s">
        <v>336</v>
      </c>
      <c r="G14679">
        <v>1.04</v>
      </c>
    </row>
    <row r="14680" spans="1:7" x14ac:dyDescent="0.3">
      <c r="A14680" s="1" t="s">
        <v>2378</v>
      </c>
      <c r="B14680">
        <v>31</v>
      </c>
      <c r="C14680" t="str">
        <f>VLOOKUP(Requête1__2[[#This Row],[PrProductGroupNumber_2]],Groupe_Produit[],2,FALSE)</f>
        <v xml:space="preserve">Invent.Prod Finis Résid.STD </v>
      </c>
      <c r="D14680" s="1" t="s">
        <v>435</v>
      </c>
      <c r="E14680" s="1"/>
      <c r="F14680" s="1" t="s">
        <v>436</v>
      </c>
      <c r="G14680">
        <v>0.15</v>
      </c>
    </row>
    <row r="14681" spans="1:7" x14ac:dyDescent="0.3">
      <c r="A14681" s="1" t="s">
        <v>2378</v>
      </c>
      <c r="B14681">
        <v>31</v>
      </c>
      <c r="C14681" t="str">
        <f>VLOOKUP(Requête1__2[[#This Row],[PrProductGroupNumber_2]],Groupe_Produit[],2,FALSE)</f>
        <v xml:space="preserve">Invent.Prod Finis Résid.STD </v>
      </c>
      <c r="D14681" s="1" t="s">
        <v>347</v>
      </c>
      <c r="E14681" s="1"/>
      <c r="F14681" s="1" t="s">
        <v>348</v>
      </c>
      <c r="G14681">
        <v>1</v>
      </c>
    </row>
    <row r="14682" spans="1:7" x14ac:dyDescent="0.3">
      <c r="A14682" s="1" t="s">
        <v>2378</v>
      </c>
      <c r="B14682">
        <v>31</v>
      </c>
      <c r="C14682" t="str">
        <f>VLOOKUP(Requête1__2[[#This Row],[PrProductGroupNumber_2]],Groupe_Produit[],2,FALSE)</f>
        <v xml:space="preserve">Invent.Prod Finis Résid.STD </v>
      </c>
      <c r="D14682" s="1" t="s">
        <v>527</v>
      </c>
      <c r="E14682" s="1"/>
      <c r="F14682" s="1" t="s">
        <v>528</v>
      </c>
      <c r="G14682">
        <v>1.1000000000000001</v>
      </c>
    </row>
    <row r="14683" spans="1:7" x14ac:dyDescent="0.3">
      <c r="A14683" s="1" t="s">
        <v>2378</v>
      </c>
      <c r="B14683">
        <v>31</v>
      </c>
      <c r="C14683" t="str">
        <f>VLOOKUP(Requête1__2[[#This Row],[PrProductGroupNumber_2]],Groupe_Produit[],2,FALSE)</f>
        <v xml:space="preserve">Invent.Prod Finis Résid.STD </v>
      </c>
      <c r="D14683" s="1" t="s">
        <v>525</v>
      </c>
      <c r="E14683" s="1"/>
      <c r="F14683" s="1" t="s">
        <v>526</v>
      </c>
      <c r="G14683">
        <v>1.1499999999999999</v>
      </c>
    </row>
    <row r="14684" spans="1:7" x14ac:dyDescent="0.3">
      <c r="A14684" s="1" t="s">
        <v>2378</v>
      </c>
      <c r="B14684">
        <v>31</v>
      </c>
      <c r="C14684" t="str">
        <f>VLOOKUP(Requête1__2[[#This Row],[PrProductGroupNumber_2]],Groupe_Produit[],2,FALSE)</f>
        <v xml:space="preserve">Invent.Prod Finis Résid.STD </v>
      </c>
      <c r="D14684" s="1" t="s">
        <v>523</v>
      </c>
      <c r="E14684" s="1"/>
      <c r="F14684" s="1" t="s">
        <v>524</v>
      </c>
      <c r="G14684">
        <v>1.1299999999999999</v>
      </c>
    </row>
    <row r="14685" spans="1:7" x14ac:dyDescent="0.3">
      <c r="A14685" s="1" t="s">
        <v>2378</v>
      </c>
      <c r="B14685">
        <v>31</v>
      </c>
      <c r="C14685" t="str">
        <f>VLOOKUP(Requête1__2[[#This Row],[PrProductGroupNumber_2]],Groupe_Produit[],2,FALSE)</f>
        <v xml:space="preserve">Invent.Prod Finis Résid.STD </v>
      </c>
      <c r="D14685" s="1" t="s">
        <v>345</v>
      </c>
      <c r="E14685" s="1"/>
      <c r="F14685" s="1" t="s">
        <v>346</v>
      </c>
      <c r="G14685">
        <v>1.01</v>
      </c>
    </row>
    <row r="14686" spans="1:7" x14ac:dyDescent="0.3">
      <c r="A14686" s="1" t="s">
        <v>2378</v>
      </c>
      <c r="B14686">
        <v>31</v>
      </c>
      <c r="C14686" t="str">
        <f>VLOOKUP(Requête1__2[[#This Row],[PrProductGroupNumber_2]],Groupe_Produit[],2,FALSE)</f>
        <v xml:space="preserve">Invent.Prod Finis Résid.STD </v>
      </c>
      <c r="D14686" s="1" t="s">
        <v>355</v>
      </c>
      <c r="E14686" s="1"/>
      <c r="F14686" s="1" t="s">
        <v>356</v>
      </c>
      <c r="G14686">
        <v>32</v>
      </c>
    </row>
    <row r="14687" spans="1:7" x14ac:dyDescent="0.3">
      <c r="A14687" s="1" t="s">
        <v>2378</v>
      </c>
      <c r="B14687">
        <v>31</v>
      </c>
      <c r="C14687" t="str">
        <f>VLOOKUP(Requête1__2[[#This Row],[PrProductGroupNumber_2]],Groupe_Produit[],2,FALSE)</f>
        <v xml:space="preserve">Invent.Prod Finis Résid.STD </v>
      </c>
      <c r="D14687" s="1" t="s">
        <v>511</v>
      </c>
      <c r="E14687" s="1"/>
      <c r="F14687" s="1" t="s">
        <v>512</v>
      </c>
      <c r="G14687">
        <v>2</v>
      </c>
    </row>
    <row r="14688" spans="1:7" x14ac:dyDescent="0.3">
      <c r="A14688" s="1" t="s">
        <v>2378</v>
      </c>
      <c r="B14688">
        <v>31</v>
      </c>
      <c r="C14688" t="str">
        <f>VLOOKUP(Requête1__2[[#This Row],[PrProductGroupNumber_2]],Groupe_Produit[],2,FALSE)</f>
        <v xml:space="preserve">Invent.Prod Finis Résid.STD </v>
      </c>
      <c r="D14688" s="1" t="s">
        <v>298</v>
      </c>
      <c r="E14688" s="1"/>
      <c r="F14688" s="1" t="s">
        <v>299</v>
      </c>
      <c r="G14688">
        <v>3.3899999999999997</v>
      </c>
    </row>
    <row r="14689" spans="1:7" x14ac:dyDescent="0.3">
      <c r="A14689" s="1" t="s">
        <v>2378</v>
      </c>
      <c r="B14689">
        <v>31</v>
      </c>
      <c r="C14689" t="str">
        <f>VLOOKUP(Requête1__2[[#This Row],[PrProductGroupNumber_2]],Groupe_Produit[],2,FALSE)</f>
        <v xml:space="preserve">Invent.Prod Finis Résid.STD </v>
      </c>
      <c r="D14689" s="1" t="s">
        <v>325</v>
      </c>
      <c r="E14689" s="1"/>
      <c r="F14689" s="1" t="s">
        <v>326</v>
      </c>
      <c r="G14689">
        <v>6.24</v>
      </c>
    </row>
    <row r="14690" spans="1:7" x14ac:dyDescent="0.3">
      <c r="A14690" s="1" t="s">
        <v>2378</v>
      </c>
      <c r="B14690">
        <v>31</v>
      </c>
      <c r="C14690" t="str">
        <f>VLOOKUP(Requête1__2[[#This Row],[PrProductGroupNumber_2]],Groupe_Produit[],2,FALSE)</f>
        <v xml:space="preserve">Invent.Prod Finis Résid.STD </v>
      </c>
      <c r="D14690" s="1" t="s">
        <v>339</v>
      </c>
      <c r="E14690" s="1"/>
      <c r="F14690" s="1" t="s">
        <v>340</v>
      </c>
      <c r="G14690">
        <v>47.7</v>
      </c>
    </row>
    <row r="14691" spans="1:7" x14ac:dyDescent="0.3">
      <c r="A14691" s="1" t="s">
        <v>2378</v>
      </c>
      <c r="B14691">
        <v>31</v>
      </c>
      <c r="C14691" t="str">
        <f>VLOOKUP(Requête1__2[[#This Row],[PrProductGroupNumber_2]],Groupe_Produit[],2,FALSE)</f>
        <v xml:space="preserve">Invent.Prod Finis Résid.STD </v>
      </c>
      <c r="D14691" s="1" t="s">
        <v>172</v>
      </c>
      <c r="E14691" s="1"/>
      <c r="F14691" s="1" t="s">
        <v>173</v>
      </c>
      <c r="G14691">
        <v>24.36</v>
      </c>
    </row>
    <row r="14692" spans="1:7" x14ac:dyDescent="0.3">
      <c r="A14692" s="1" t="s">
        <v>2378</v>
      </c>
      <c r="B14692">
        <v>31</v>
      </c>
      <c r="C14692" t="str">
        <f>VLOOKUP(Requête1__2[[#This Row],[PrProductGroupNumber_2]],Groupe_Produit[],2,FALSE)</f>
        <v xml:space="preserve">Invent.Prod Finis Résid.STD </v>
      </c>
      <c r="D14692" s="1" t="s">
        <v>321</v>
      </c>
      <c r="E14692" s="1"/>
      <c r="F14692" s="1" t="s">
        <v>322</v>
      </c>
      <c r="G14692">
        <v>33.56</v>
      </c>
    </row>
    <row r="14693" spans="1:7" x14ac:dyDescent="0.3">
      <c r="A14693" s="1" t="s">
        <v>2378</v>
      </c>
      <c r="B14693">
        <v>31</v>
      </c>
      <c r="C14693" t="str">
        <f>VLOOKUP(Requête1__2[[#This Row],[PrProductGroupNumber_2]],Groupe_Produit[],2,FALSE)</f>
        <v xml:space="preserve">Invent.Prod Finis Résid.STD </v>
      </c>
      <c r="D14693" s="1" t="s">
        <v>433</v>
      </c>
      <c r="E14693" s="1"/>
      <c r="F14693" s="1" t="s">
        <v>434</v>
      </c>
      <c r="G14693">
        <v>4</v>
      </c>
    </row>
    <row r="14694" spans="1:7" x14ac:dyDescent="0.3">
      <c r="A14694" s="1" t="s">
        <v>2378</v>
      </c>
      <c r="B14694">
        <v>31</v>
      </c>
      <c r="C14694" t="str">
        <f>VLOOKUP(Requête1__2[[#This Row],[PrProductGroupNumber_2]],Groupe_Produit[],2,FALSE)</f>
        <v xml:space="preserve">Invent.Prod Finis Résid.STD </v>
      </c>
      <c r="D14694" s="1" t="s">
        <v>327</v>
      </c>
      <c r="E14694" s="1"/>
      <c r="F14694" s="1" t="s">
        <v>328</v>
      </c>
      <c r="G14694">
        <v>2.2599999999999998</v>
      </c>
    </row>
    <row r="14695" spans="1:7" x14ac:dyDescent="0.3">
      <c r="A14695" s="1" t="s">
        <v>2378</v>
      </c>
      <c r="B14695">
        <v>31</v>
      </c>
      <c r="C14695" t="str">
        <f>VLOOKUP(Requête1__2[[#This Row],[PrProductGroupNumber_2]],Groupe_Produit[],2,FALSE)</f>
        <v xml:space="preserve">Invent.Prod Finis Résid.STD </v>
      </c>
      <c r="D14695" s="1" t="s">
        <v>497</v>
      </c>
      <c r="E14695" s="1"/>
      <c r="F14695" s="1" t="s">
        <v>498</v>
      </c>
      <c r="G14695">
        <v>8</v>
      </c>
    </row>
    <row r="14696" spans="1:7" x14ac:dyDescent="0.3">
      <c r="A14696" s="1" t="s">
        <v>2378</v>
      </c>
      <c r="B14696">
        <v>31</v>
      </c>
      <c r="C14696" t="str">
        <f>VLOOKUP(Requête1__2[[#This Row],[PrProductGroupNumber_2]],Groupe_Produit[],2,FALSE)</f>
        <v xml:space="preserve">Invent.Prod Finis Résid.STD </v>
      </c>
      <c r="D14696" s="1" t="s">
        <v>229</v>
      </c>
      <c r="E14696" s="1"/>
      <c r="F14696" s="1" t="s">
        <v>230</v>
      </c>
      <c r="G14696">
        <v>3.84</v>
      </c>
    </row>
    <row r="14697" spans="1:7" x14ac:dyDescent="0.3">
      <c r="A14697" s="1" t="s">
        <v>2378</v>
      </c>
      <c r="B14697">
        <v>31</v>
      </c>
      <c r="C14697" t="str">
        <f>VLOOKUP(Requête1__2[[#This Row],[PrProductGroupNumber_2]],Groupe_Produit[],2,FALSE)</f>
        <v xml:space="preserve">Invent.Prod Finis Résid.STD </v>
      </c>
      <c r="D14697" s="1" t="s">
        <v>317</v>
      </c>
      <c r="E14697" s="1"/>
      <c r="F14697" s="1" t="s">
        <v>318</v>
      </c>
      <c r="G14697">
        <v>10.24</v>
      </c>
    </row>
    <row r="14698" spans="1:7" x14ac:dyDescent="0.3">
      <c r="A14698" s="1" t="s">
        <v>2378</v>
      </c>
      <c r="B14698">
        <v>31</v>
      </c>
      <c r="C14698" t="str">
        <f>VLOOKUP(Requête1__2[[#This Row],[PrProductGroupNumber_2]],Groupe_Produit[],2,FALSE)</f>
        <v xml:space="preserve">Invent.Prod Finis Résid.STD </v>
      </c>
      <c r="D14698" s="1" t="s">
        <v>2173</v>
      </c>
      <c r="E14698" s="1"/>
      <c r="F14698" s="1" t="s">
        <v>2174</v>
      </c>
      <c r="G14698">
        <v>8</v>
      </c>
    </row>
    <row r="14699" spans="1:7" x14ac:dyDescent="0.3">
      <c r="A14699" s="1" t="s">
        <v>2378</v>
      </c>
      <c r="B14699">
        <v>31</v>
      </c>
      <c r="C14699" t="str">
        <f>VLOOKUP(Requête1__2[[#This Row],[PrProductGroupNumber_2]],Groupe_Produit[],2,FALSE)</f>
        <v xml:space="preserve">Invent.Prod Finis Résid.STD </v>
      </c>
      <c r="D14699" s="1" t="s">
        <v>1270</v>
      </c>
      <c r="E14699" s="1"/>
      <c r="F14699" s="1" t="s">
        <v>1271</v>
      </c>
      <c r="G14699">
        <v>1</v>
      </c>
    </row>
    <row r="14700" spans="1:7" x14ac:dyDescent="0.3">
      <c r="A14700" s="1" t="s">
        <v>2378</v>
      </c>
      <c r="B14700">
        <v>31</v>
      </c>
      <c r="C14700" t="str">
        <f>VLOOKUP(Requête1__2[[#This Row],[PrProductGroupNumber_2]],Groupe_Produit[],2,FALSE)</f>
        <v xml:space="preserve">Invent.Prod Finis Résid.STD </v>
      </c>
      <c r="D14700" s="1" t="s">
        <v>114</v>
      </c>
      <c r="E14700" s="1"/>
      <c r="F14700" s="1" t="s">
        <v>115</v>
      </c>
      <c r="G14700">
        <v>2</v>
      </c>
    </row>
    <row r="14701" spans="1:7" x14ac:dyDescent="0.3">
      <c r="A14701" s="1" t="s">
        <v>2378</v>
      </c>
      <c r="B14701">
        <v>31</v>
      </c>
      <c r="C14701" t="str">
        <f>VLOOKUP(Requête1__2[[#This Row],[PrProductGroupNumber_2]],Groupe_Produit[],2,FALSE)</f>
        <v xml:space="preserve">Invent.Prod Finis Résid.STD </v>
      </c>
      <c r="D14701" s="1" t="s">
        <v>2305</v>
      </c>
      <c r="E14701" s="1"/>
      <c r="F14701" s="1" t="s">
        <v>2306</v>
      </c>
      <c r="G14701">
        <v>1</v>
      </c>
    </row>
    <row r="14702" spans="1:7" x14ac:dyDescent="0.3">
      <c r="A14702" s="1" t="s">
        <v>2378</v>
      </c>
      <c r="B14702">
        <v>31</v>
      </c>
      <c r="C14702" t="str">
        <f>VLOOKUP(Requête1__2[[#This Row],[PrProductGroupNumber_2]],Groupe_Produit[],2,FALSE)</f>
        <v xml:space="preserve">Invent.Prod Finis Résid.STD </v>
      </c>
      <c r="D14702" s="1" t="s">
        <v>1018</v>
      </c>
      <c r="E14702" s="1"/>
      <c r="F14702" s="1" t="s">
        <v>1019</v>
      </c>
      <c r="G14702">
        <v>1</v>
      </c>
    </row>
    <row r="14703" spans="1:7" x14ac:dyDescent="0.3">
      <c r="A14703" s="1" t="s">
        <v>2378</v>
      </c>
      <c r="B14703">
        <v>31</v>
      </c>
      <c r="C14703" t="str">
        <f>VLOOKUP(Requête1__2[[#This Row],[PrProductGroupNumber_2]],Groupe_Produit[],2,FALSE)</f>
        <v xml:space="preserve">Invent.Prod Finis Résid.STD </v>
      </c>
      <c r="D14703" s="1" t="s">
        <v>554</v>
      </c>
      <c r="E14703" s="1"/>
      <c r="F14703" s="1" t="s">
        <v>555</v>
      </c>
      <c r="G14703">
        <v>1</v>
      </c>
    </row>
    <row r="14704" spans="1:7" x14ac:dyDescent="0.3">
      <c r="A14704" s="1" t="s">
        <v>2378</v>
      </c>
      <c r="B14704">
        <v>31</v>
      </c>
      <c r="C14704" t="str">
        <f>VLOOKUP(Requête1__2[[#This Row],[PrProductGroupNumber_2]],Groupe_Produit[],2,FALSE)</f>
        <v xml:space="preserve">Invent.Prod Finis Résid.STD </v>
      </c>
      <c r="D14704" s="1" t="s">
        <v>415</v>
      </c>
      <c r="E14704" s="1"/>
      <c r="F14704" s="1" t="s">
        <v>416</v>
      </c>
      <c r="G14704">
        <v>0.75</v>
      </c>
    </row>
    <row r="14705" spans="1:7" x14ac:dyDescent="0.3">
      <c r="A14705" s="1" t="s">
        <v>2378</v>
      </c>
      <c r="B14705">
        <v>31</v>
      </c>
      <c r="C14705" t="str">
        <f>VLOOKUP(Requête1__2[[#This Row],[PrProductGroupNumber_2]],Groupe_Produit[],2,FALSE)</f>
        <v xml:space="preserve">Invent.Prod Finis Résid.STD </v>
      </c>
      <c r="D14705" s="1" t="s">
        <v>2365</v>
      </c>
      <c r="E14705" s="1"/>
      <c r="F14705" s="1" t="s">
        <v>2366</v>
      </c>
      <c r="G14705">
        <v>1</v>
      </c>
    </row>
    <row r="14706" spans="1:7" x14ac:dyDescent="0.3">
      <c r="A14706" s="1" t="s">
        <v>2379</v>
      </c>
      <c r="B14706">
        <v>31</v>
      </c>
      <c r="C14706" t="str">
        <f>VLOOKUP(Requête1__2[[#This Row],[PrProductGroupNumber_2]],Groupe_Produit[],2,FALSE)</f>
        <v xml:space="preserve">Invent.Prod Finis Résid.STD </v>
      </c>
      <c r="D14706" s="1" t="s">
        <v>313</v>
      </c>
      <c r="E14706" s="1"/>
      <c r="F14706" s="1" t="s">
        <v>314</v>
      </c>
      <c r="G14706">
        <v>0.68330000000000002</v>
      </c>
    </row>
    <row r="14707" spans="1:7" x14ac:dyDescent="0.3">
      <c r="A14707" s="1" t="s">
        <v>2379</v>
      </c>
      <c r="B14707">
        <v>31</v>
      </c>
      <c r="C14707" t="str">
        <f>VLOOKUP(Requête1__2[[#This Row],[PrProductGroupNumber_2]],Groupe_Produit[],2,FALSE)</f>
        <v xml:space="preserve">Invent.Prod Finis Résid.STD </v>
      </c>
      <c r="D14707" s="1" t="s">
        <v>1812</v>
      </c>
      <c r="E14707" s="1"/>
      <c r="F14707" s="1" t="s">
        <v>1813</v>
      </c>
      <c r="G14707">
        <v>2</v>
      </c>
    </row>
    <row r="14708" spans="1:7" x14ac:dyDescent="0.3">
      <c r="A14708" s="1" t="s">
        <v>2379</v>
      </c>
      <c r="B14708">
        <v>31</v>
      </c>
      <c r="C14708" t="str">
        <f>VLOOKUP(Requête1__2[[#This Row],[PrProductGroupNumber_2]],Groupe_Produit[],2,FALSE)</f>
        <v xml:space="preserve">Invent.Prod Finis Résid.STD </v>
      </c>
      <c r="D14708" s="1" t="s">
        <v>1300</v>
      </c>
      <c r="E14708" s="1"/>
      <c r="F14708" s="1" t="s">
        <v>1301</v>
      </c>
      <c r="G14708">
        <v>2</v>
      </c>
    </row>
    <row r="14709" spans="1:7" x14ac:dyDescent="0.3">
      <c r="A14709" s="1" t="s">
        <v>2379</v>
      </c>
      <c r="B14709">
        <v>31</v>
      </c>
      <c r="C14709" t="str">
        <f>VLOOKUP(Requête1__2[[#This Row],[PrProductGroupNumber_2]],Groupe_Produit[],2,FALSE)</f>
        <v xml:space="preserve">Invent.Prod Finis Résid.STD </v>
      </c>
      <c r="D14709" s="1" t="s">
        <v>1809</v>
      </c>
      <c r="E14709" s="1"/>
      <c r="F14709" s="1" t="s">
        <v>866</v>
      </c>
      <c r="G14709">
        <v>1</v>
      </c>
    </row>
    <row r="14710" spans="1:7" x14ac:dyDescent="0.3">
      <c r="A14710" s="1" t="s">
        <v>2379</v>
      </c>
      <c r="B14710">
        <v>31</v>
      </c>
      <c r="C14710" t="str">
        <f>VLOOKUP(Requête1__2[[#This Row],[PrProductGroupNumber_2]],Groupe_Produit[],2,FALSE)</f>
        <v xml:space="preserve">Invent.Prod Finis Résid.STD </v>
      </c>
      <c r="D14710" s="1" t="s">
        <v>1808</v>
      </c>
      <c r="E14710" s="1"/>
      <c r="F14710" s="1" t="s">
        <v>866</v>
      </c>
      <c r="G14710">
        <v>1</v>
      </c>
    </row>
    <row r="14711" spans="1:7" x14ac:dyDescent="0.3">
      <c r="A14711" s="1" t="s">
        <v>2379</v>
      </c>
      <c r="B14711">
        <v>31</v>
      </c>
      <c r="C14711" t="str">
        <f>VLOOKUP(Requête1__2[[#This Row],[PrProductGroupNumber_2]],Groupe_Produit[],2,FALSE)</f>
        <v xml:space="preserve">Invent.Prod Finis Résid.STD </v>
      </c>
      <c r="D14711" s="1" t="s">
        <v>323</v>
      </c>
      <c r="E14711" s="1"/>
      <c r="F14711" s="1" t="s">
        <v>324</v>
      </c>
      <c r="G14711">
        <v>1</v>
      </c>
    </row>
    <row r="14712" spans="1:7" x14ac:dyDescent="0.3">
      <c r="A14712" s="1" t="s">
        <v>2379</v>
      </c>
      <c r="B14712">
        <v>31</v>
      </c>
      <c r="C14712" t="str">
        <f>VLOOKUP(Requête1__2[[#This Row],[PrProductGroupNumber_2]],Groupe_Produit[],2,FALSE)</f>
        <v xml:space="preserve">Invent.Prod Finis Résid.STD </v>
      </c>
      <c r="D14712" s="1" t="s">
        <v>1653</v>
      </c>
      <c r="E14712" s="1"/>
      <c r="F14712" s="1" t="s">
        <v>1654</v>
      </c>
      <c r="G14712">
        <v>2</v>
      </c>
    </row>
    <row r="14713" spans="1:7" x14ac:dyDescent="0.3">
      <c r="A14713" s="1" t="s">
        <v>2379</v>
      </c>
      <c r="B14713">
        <v>31</v>
      </c>
      <c r="C14713" t="str">
        <f>VLOOKUP(Requête1__2[[#This Row],[PrProductGroupNumber_2]],Groupe_Produit[],2,FALSE)</f>
        <v xml:space="preserve">Invent.Prod Finis Résid.STD </v>
      </c>
      <c r="D14713" s="1" t="s">
        <v>521</v>
      </c>
      <c r="E14713" s="1"/>
      <c r="F14713" s="1" t="s">
        <v>522</v>
      </c>
      <c r="G14713">
        <v>1</v>
      </c>
    </row>
    <row r="14714" spans="1:7" x14ac:dyDescent="0.3">
      <c r="A14714" s="1" t="s">
        <v>2379</v>
      </c>
      <c r="B14714">
        <v>31</v>
      </c>
      <c r="C14714" t="str">
        <f>VLOOKUP(Requête1__2[[#This Row],[PrProductGroupNumber_2]],Groupe_Produit[],2,FALSE)</f>
        <v xml:space="preserve">Invent.Prod Finis Résid.STD </v>
      </c>
      <c r="D14714" s="1" t="s">
        <v>1028</v>
      </c>
      <c r="E14714" s="1"/>
      <c r="F14714" s="1" t="s">
        <v>1029</v>
      </c>
      <c r="G14714">
        <v>2</v>
      </c>
    </row>
    <row r="14715" spans="1:7" x14ac:dyDescent="0.3">
      <c r="A14715" s="1" t="s">
        <v>2379</v>
      </c>
      <c r="B14715">
        <v>31</v>
      </c>
      <c r="C14715" t="str">
        <f>VLOOKUP(Requête1__2[[#This Row],[PrProductGroupNumber_2]],Groupe_Produit[],2,FALSE)</f>
        <v xml:space="preserve">Invent.Prod Finis Résid.STD </v>
      </c>
      <c r="D14715" s="1" t="s">
        <v>1375</v>
      </c>
      <c r="E14715" s="1"/>
      <c r="F14715" s="1" t="s">
        <v>1376</v>
      </c>
      <c r="G14715">
        <v>1</v>
      </c>
    </row>
    <row r="14716" spans="1:7" x14ac:dyDescent="0.3">
      <c r="A14716" s="1" t="s">
        <v>2379</v>
      </c>
      <c r="B14716">
        <v>31</v>
      </c>
      <c r="C14716" t="str">
        <f>VLOOKUP(Requête1__2[[#This Row],[PrProductGroupNumber_2]],Groupe_Produit[],2,FALSE)</f>
        <v xml:space="preserve">Invent.Prod Finis Résid.STD </v>
      </c>
      <c r="D14716" s="1" t="s">
        <v>868</v>
      </c>
      <c r="E14716" s="1"/>
      <c r="F14716" s="1" t="s">
        <v>869</v>
      </c>
      <c r="G14716">
        <v>1</v>
      </c>
    </row>
    <row r="14717" spans="1:7" x14ac:dyDescent="0.3">
      <c r="A14717" s="1" t="s">
        <v>2379</v>
      </c>
      <c r="B14717">
        <v>31</v>
      </c>
      <c r="C14717" t="str">
        <f>VLOOKUP(Requête1__2[[#This Row],[PrProductGroupNumber_2]],Groupe_Produit[],2,FALSE)</f>
        <v xml:space="preserve">Invent.Prod Finis Résid.STD </v>
      </c>
      <c r="D14717" s="1" t="s">
        <v>865</v>
      </c>
      <c r="E14717" s="1"/>
      <c r="F14717" s="1" t="s">
        <v>866</v>
      </c>
      <c r="G14717">
        <v>1</v>
      </c>
    </row>
    <row r="14718" spans="1:7" x14ac:dyDescent="0.3">
      <c r="A14718" s="1" t="s">
        <v>2379</v>
      </c>
      <c r="B14718">
        <v>31</v>
      </c>
      <c r="C14718" t="str">
        <f>VLOOKUP(Requête1__2[[#This Row],[PrProductGroupNumber_2]],Groupe_Produit[],2,FALSE)</f>
        <v xml:space="preserve">Invent.Prod Finis Résid.STD </v>
      </c>
      <c r="D14718" s="1" t="s">
        <v>858</v>
      </c>
      <c r="E14718" s="1"/>
      <c r="F14718" s="1" t="s">
        <v>859</v>
      </c>
      <c r="G14718">
        <v>1</v>
      </c>
    </row>
    <row r="14719" spans="1:7" x14ac:dyDescent="0.3">
      <c r="A14719" s="1" t="s">
        <v>2379</v>
      </c>
      <c r="B14719">
        <v>31</v>
      </c>
      <c r="C14719" t="str">
        <f>VLOOKUP(Requête1__2[[#This Row],[PrProductGroupNumber_2]],Groupe_Produit[],2,FALSE)</f>
        <v xml:space="preserve">Invent.Prod Finis Résid.STD </v>
      </c>
      <c r="D14719" s="1" t="s">
        <v>963</v>
      </c>
      <c r="E14719" s="1"/>
      <c r="F14719" s="1" t="s">
        <v>964</v>
      </c>
      <c r="G14719">
        <v>1</v>
      </c>
    </row>
    <row r="14720" spans="1:7" x14ac:dyDescent="0.3">
      <c r="A14720" s="1" t="s">
        <v>2379</v>
      </c>
      <c r="B14720">
        <v>31</v>
      </c>
      <c r="C14720" t="str">
        <f>VLOOKUP(Requête1__2[[#This Row],[PrProductGroupNumber_2]],Groupe_Produit[],2,FALSE)</f>
        <v xml:space="preserve">Invent.Prod Finis Résid.STD </v>
      </c>
      <c r="D14720" s="1" t="s">
        <v>398</v>
      </c>
      <c r="E14720" s="1"/>
      <c r="F14720" s="1" t="s">
        <v>399</v>
      </c>
      <c r="G14720">
        <v>1</v>
      </c>
    </row>
    <row r="14721" spans="1:7" x14ac:dyDescent="0.3">
      <c r="A14721" s="1" t="s">
        <v>2379</v>
      </c>
      <c r="B14721">
        <v>31</v>
      </c>
      <c r="C14721" t="str">
        <f>VLOOKUP(Requête1__2[[#This Row],[PrProductGroupNumber_2]],Groupe_Produit[],2,FALSE)</f>
        <v xml:space="preserve">Invent.Prod Finis Résid.STD </v>
      </c>
      <c r="D14721" s="1" t="s">
        <v>1806</v>
      </c>
      <c r="E14721" s="1"/>
      <c r="F14721" s="1" t="s">
        <v>1807</v>
      </c>
      <c r="G14721">
        <v>1</v>
      </c>
    </row>
    <row r="14722" spans="1:7" x14ac:dyDescent="0.3">
      <c r="A14722" s="1" t="s">
        <v>2379</v>
      </c>
      <c r="B14722">
        <v>31</v>
      </c>
      <c r="C14722" t="str">
        <f>VLOOKUP(Requête1__2[[#This Row],[PrProductGroupNumber_2]],Groupe_Produit[],2,FALSE)</f>
        <v xml:space="preserve">Invent.Prod Finis Résid.STD </v>
      </c>
      <c r="D14722" s="1" t="s">
        <v>867</v>
      </c>
      <c r="E14722" s="1"/>
      <c r="F14722" s="1" t="s">
        <v>866</v>
      </c>
      <c r="G14722">
        <v>1</v>
      </c>
    </row>
    <row r="14723" spans="1:7" x14ac:dyDescent="0.3">
      <c r="A14723" s="1" t="s">
        <v>2379</v>
      </c>
      <c r="B14723">
        <v>31</v>
      </c>
      <c r="C14723" t="str">
        <f>VLOOKUP(Requête1__2[[#This Row],[PrProductGroupNumber_2]],Groupe_Produit[],2,FALSE)</f>
        <v xml:space="preserve">Invent.Prod Finis Résid.STD </v>
      </c>
      <c r="D14723" s="1" t="s">
        <v>856</v>
      </c>
      <c r="E14723" s="1"/>
      <c r="F14723" s="1" t="s">
        <v>857</v>
      </c>
      <c r="G14723">
        <v>2</v>
      </c>
    </row>
    <row r="14724" spans="1:7" x14ac:dyDescent="0.3">
      <c r="A14724" s="1" t="s">
        <v>2379</v>
      </c>
      <c r="B14724">
        <v>31</v>
      </c>
      <c r="C14724" t="str">
        <f>VLOOKUP(Requête1__2[[#This Row],[PrProductGroupNumber_2]],Groupe_Produit[],2,FALSE)</f>
        <v xml:space="preserve">Invent.Prod Finis Résid.STD </v>
      </c>
      <c r="D14724" s="1" t="s">
        <v>401</v>
      </c>
      <c r="E14724" s="1"/>
      <c r="F14724" s="1" t="s">
        <v>402</v>
      </c>
      <c r="G14724">
        <v>1.02</v>
      </c>
    </row>
    <row r="14725" spans="1:7" x14ac:dyDescent="0.3">
      <c r="A14725" s="1" t="s">
        <v>2379</v>
      </c>
      <c r="B14725">
        <v>31</v>
      </c>
      <c r="C14725" t="str">
        <f>VLOOKUP(Requête1__2[[#This Row],[PrProductGroupNumber_2]],Groupe_Produit[],2,FALSE)</f>
        <v xml:space="preserve">Invent.Prod Finis Résid.STD </v>
      </c>
      <c r="D14725" s="1" t="s">
        <v>403</v>
      </c>
      <c r="E14725" s="1"/>
      <c r="F14725" s="1" t="s">
        <v>404</v>
      </c>
      <c r="G14725">
        <v>1</v>
      </c>
    </row>
    <row r="14726" spans="1:7" x14ac:dyDescent="0.3">
      <c r="A14726" s="1" t="s">
        <v>2379</v>
      </c>
      <c r="B14726">
        <v>31</v>
      </c>
      <c r="C14726" t="str">
        <f>VLOOKUP(Requête1__2[[#This Row],[PrProductGroupNumber_2]],Groupe_Produit[],2,FALSE)</f>
        <v xml:space="preserve">Invent.Prod Finis Résid.STD </v>
      </c>
      <c r="D14726" s="1" t="s">
        <v>396</v>
      </c>
      <c r="E14726" s="1"/>
      <c r="F14726" s="1" t="s">
        <v>397</v>
      </c>
      <c r="G14726">
        <v>2</v>
      </c>
    </row>
    <row r="14727" spans="1:7" x14ac:dyDescent="0.3">
      <c r="A14727" s="1" t="s">
        <v>2379</v>
      </c>
      <c r="B14727">
        <v>31</v>
      </c>
      <c r="C14727" t="str">
        <f>VLOOKUP(Requête1__2[[#This Row],[PrProductGroupNumber_2]],Groupe_Produit[],2,FALSE)</f>
        <v xml:space="preserve">Invent.Prod Finis Résid.STD </v>
      </c>
      <c r="D14727" s="1" t="s">
        <v>145</v>
      </c>
      <c r="E14727" s="1"/>
      <c r="F14727" s="1" t="s">
        <v>146</v>
      </c>
      <c r="G14727">
        <v>2.02</v>
      </c>
    </row>
    <row r="14728" spans="1:7" x14ac:dyDescent="0.3">
      <c r="A14728" s="1" t="s">
        <v>2379</v>
      </c>
      <c r="B14728">
        <v>31</v>
      </c>
      <c r="C14728" t="str">
        <f>VLOOKUP(Requête1__2[[#This Row],[PrProductGroupNumber_2]],Groupe_Produit[],2,FALSE)</f>
        <v xml:space="preserve">Invent.Prod Finis Résid.STD </v>
      </c>
      <c r="D14728" s="1" t="s">
        <v>854</v>
      </c>
      <c r="E14728" s="1"/>
      <c r="F14728" s="1" t="s">
        <v>855</v>
      </c>
      <c r="G14728">
        <v>1</v>
      </c>
    </row>
    <row r="14729" spans="1:7" x14ac:dyDescent="0.3">
      <c r="A14729" s="1" t="s">
        <v>2379</v>
      </c>
      <c r="B14729">
        <v>31</v>
      </c>
      <c r="C14729" t="str">
        <f>VLOOKUP(Requête1__2[[#This Row],[PrProductGroupNumber_2]],Groupe_Produit[],2,FALSE)</f>
        <v xml:space="preserve">Invent.Prod Finis Résid.STD </v>
      </c>
      <c r="D14729" s="1" t="s">
        <v>405</v>
      </c>
      <c r="E14729" s="1"/>
      <c r="F14729" s="1" t="s">
        <v>406</v>
      </c>
      <c r="G14729">
        <v>3</v>
      </c>
    </row>
    <row r="14730" spans="1:7" x14ac:dyDescent="0.3">
      <c r="A14730" s="1" t="s">
        <v>2379</v>
      </c>
      <c r="B14730">
        <v>31</v>
      </c>
      <c r="C14730" t="str">
        <f>VLOOKUP(Requête1__2[[#This Row],[PrProductGroupNumber_2]],Groupe_Produit[],2,FALSE)</f>
        <v xml:space="preserve">Invent.Prod Finis Résid.STD </v>
      </c>
      <c r="D14730" s="1" t="s">
        <v>437</v>
      </c>
      <c r="E14730" s="1"/>
      <c r="F14730" s="1" t="s">
        <v>438</v>
      </c>
      <c r="G14730">
        <v>1</v>
      </c>
    </row>
    <row r="14731" spans="1:7" x14ac:dyDescent="0.3">
      <c r="A14731" s="1" t="s">
        <v>2379</v>
      </c>
      <c r="B14731">
        <v>31</v>
      </c>
      <c r="C14731" t="str">
        <f>VLOOKUP(Requête1__2[[#This Row],[PrProductGroupNumber_2]],Groupe_Produit[],2,FALSE)</f>
        <v xml:space="preserve">Invent.Prod Finis Résid.STD </v>
      </c>
      <c r="D14731" s="1" t="s">
        <v>1314</v>
      </c>
      <c r="E14731" s="1"/>
      <c r="F14731" s="1" t="s">
        <v>1315</v>
      </c>
      <c r="G14731">
        <v>1</v>
      </c>
    </row>
    <row r="14732" spans="1:7" x14ac:dyDescent="0.3">
      <c r="A14732" s="1" t="s">
        <v>2379</v>
      </c>
      <c r="B14732">
        <v>31</v>
      </c>
      <c r="C14732" t="str">
        <f>VLOOKUP(Requête1__2[[#This Row],[PrProductGroupNumber_2]],Groupe_Produit[],2,FALSE)</f>
        <v xml:space="preserve">Invent.Prod Finis Résid.STD </v>
      </c>
      <c r="D14732" s="1" t="s">
        <v>357</v>
      </c>
      <c r="E14732" s="1"/>
      <c r="F14732" s="1" t="s">
        <v>358</v>
      </c>
      <c r="G14732">
        <v>2.12</v>
      </c>
    </row>
    <row r="14733" spans="1:7" x14ac:dyDescent="0.3">
      <c r="A14733" s="1" t="s">
        <v>2379</v>
      </c>
      <c r="B14733">
        <v>31</v>
      </c>
      <c r="C14733" t="str">
        <f>VLOOKUP(Requête1__2[[#This Row],[PrProductGroupNumber_2]],Groupe_Produit[],2,FALSE)</f>
        <v xml:space="preserve">Invent.Prod Finis Résid.STD </v>
      </c>
      <c r="D14733" s="1" t="s">
        <v>351</v>
      </c>
      <c r="E14733" s="1"/>
      <c r="F14733" s="1" t="s">
        <v>352</v>
      </c>
      <c r="G14733">
        <v>1.47</v>
      </c>
    </row>
    <row r="14734" spans="1:7" x14ac:dyDescent="0.3">
      <c r="A14734" s="1" t="s">
        <v>2379</v>
      </c>
      <c r="B14734">
        <v>31</v>
      </c>
      <c r="C14734" t="str">
        <f>VLOOKUP(Requête1__2[[#This Row],[PrProductGroupNumber_2]],Groupe_Produit[],2,FALSE)</f>
        <v xml:space="preserve">Invent.Prod Finis Résid.STD </v>
      </c>
      <c r="D14734" s="1" t="s">
        <v>1810</v>
      </c>
      <c r="E14734" s="1"/>
      <c r="F14734" s="1" t="s">
        <v>1811</v>
      </c>
      <c r="G14734">
        <v>8.3299999999999999E-2</v>
      </c>
    </row>
    <row r="14735" spans="1:7" x14ac:dyDescent="0.3">
      <c r="A14735" s="1" t="s">
        <v>2379</v>
      </c>
      <c r="B14735">
        <v>31</v>
      </c>
      <c r="C14735" t="str">
        <f>VLOOKUP(Requête1__2[[#This Row],[PrProductGroupNumber_2]],Groupe_Produit[],2,FALSE)</f>
        <v xml:space="preserve">Invent.Prod Finis Résid.STD </v>
      </c>
      <c r="D14735" s="1" t="s">
        <v>852</v>
      </c>
      <c r="E14735" s="1"/>
      <c r="F14735" s="1" t="s">
        <v>853</v>
      </c>
      <c r="G14735">
        <v>1</v>
      </c>
    </row>
    <row r="14736" spans="1:7" x14ac:dyDescent="0.3">
      <c r="A14736" s="1" t="s">
        <v>2379</v>
      </c>
      <c r="B14736">
        <v>31</v>
      </c>
      <c r="C14736" t="str">
        <f>VLOOKUP(Requête1__2[[#This Row],[PrProductGroupNumber_2]],Groupe_Produit[],2,FALSE)</f>
        <v xml:space="preserve">Invent.Prod Finis Résid.STD </v>
      </c>
      <c r="D14736" s="1" t="s">
        <v>40</v>
      </c>
      <c r="E14736" s="1"/>
      <c r="F14736" s="1" t="s">
        <v>365</v>
      </c>
      <c r="G14736">
        <v>4</v>
      </c>
    </row>
    <row r="14737" spans="1:7" x14ac:dyDescent="0.3">
      <c r="A14737" s="1" t="s">
        <v>2379</v>
      </c>
      <c r="B14737">
        <v>31</v>
      </c>
      <c r="C14737" t="str">
        <f>VLOOKUP(Requête1__2[[#This Row],[PrProductGroupNumber_2]],Groupe_Produit[],2,FALSE)</f>
        <v xml:space="preserve">Invent.Prod Finis Résid.STD </v>
      </c>
      <c r="D14737" s="1" t="s">
        <v>179</v>
      </c>
      <c r="E14737" s="1"/>
      <c r="F14737" s="1" t="s">
        <v>535</v>
      </c>
      <c r="G14737">
        <v>1.07</v>
      </c>
    </row>
    <row r="14738" spans="1:7" x14ac:dyDescent="0.3">
      <c r="A14738" s="1" t="s">
        <v>2379</v>
      </c>
      <c r="B14738">
        <v>31</v>
      </c>
      <c r="C14738" t="str">
        <f>VLOOKUP(Requête1__2[[#This Row],[PrProductGroupNumber_2]],Groupe_Produit[],2,FALSE)</f>
        <v xml:space="preserve">Invent.Prod Finis Résid.STD </v>
      </c>
      <c r="D14738" s="1" t="s">
        <v>423</v>
      </c>
      <c r="E14738" s="1"/>
      <c r="F14738" s="1" t="s">
        <v>424</v>
      </c>
      <c r="G14738">
        <v>2</v>
      </c>
    </row>
    <row r="14739" spans="1:7" x14ac:dyDescent="0.3">
      <c r="A14739" s="1" t="s">
        <v>2379</v>
      </c>
      <c r="B14739">
        <v>31</v>
      </c>
      <c r="C14739" t="str">
        <f>VLOOKUP(Requête1__2[[#This Row],[PrProductGroupNumber_2]],Groupe_Produit[],2,FALSE)</f>
        <v xml:space="preserve">Invent.Prod Finis Résid.STD </v>
      </c>
      <c r="D14739" s="1" t="s">
        <v>335</v>
      </c>
      <c r="E14739" s="1"/>
      <c r="F14739" s="1" t="s">
        <v>336</v>
      </c>
      <c r="G14739">
        <v>1.04</v>
      </c>
    </row>
    <row r="14740" spans="1:7" x14ac:dyDescent="0.3">
      <c r="A14740" s="1" t="s">
        <v>2379</v>
      </c>
      <c r="B14740">
        <v>31</v>
      </c>
      <c r="C14740" t="str">
        <f>VLOOKUP(Requête1__2[[#This Row],[PrProductGroupNumber_2]],Groupe_Produit[],2,FALSE)</f>
        <v xml:space="preserve">Invent.Prod Finis Résid.STD </v>
      </c>
      <c r="D14740" s="1" t="s">
        <v>435</v>
      </c>
      <c r="E14740" s="1"/>
      <c r="F14740" s="1" t="s">
        <v>436</v>
      </c>
      <c r="G14740">
        <v>0.15</v>
      </c>
    </row>
    <row r="14741" spans="1:7" x14ac:dyDescent="0.3">
      <c r="A14741" s="1" t="s">
        <v>2379</v>
      </c>
      <c r="B14741">
        <v>31</v>
      </c>
      <c r="C14741" t="str">
        <f>VLOOKUP(Requête1__2[[#This Row],[PrProductGroupNumber_2]],Groupe_Produit[],2,FALSE)</f>
        <v xml:space="preserve">Invent.Prod Finis Résid.STD </v>
      </c>
      <c r="D14741" s="1" t="s">
        <v>347</v>
      </c>
      <c r="E14741" s="1"/>
      <c r="F14741" s="1" t="s">
        <v>348</v>
      </c>
      <c r="G14741">
        <v>1</v>
      </c>
    </row>
    <row r="14742" spans="1:7" x14ac:dyDescent="0.3">
      <c r="A14742" s="1" t="s">
        <v>2379</v>
      </c>
      <c r="B14742">
        <v>31</v>
      </c>
      <c r="C14742" t="str">
        <f>VLOOKUP(Requête1__2[[#This Row],[PrProductGroupNumber_2]],Groupe_Produit[],2,FALSE)</f>
        <v xml:space="preserve">Invent.Prod Finis Résid.STD </v>
      </c>
      <c r="D14742" s="1" t="s">
        <v>527</v>
      </c>
      <c r="E14742" s="1"/>
      <c r="F14742" s="1" t="s">
        <v>528</v>
      </c>
      <c r="G14742">
        <v>1.1000000000000001</v>
      </c>
    </row>
    <row r="14743" spans="1:7" x14ac:dyDescent="0.3">
      <c r="A14743" s="1" t="s">
        <v>2379</v>
      </c>
      <c r="B14743">
        <v>31</v>
      </c>
      <c r="C14743" t="str">
        <f>VLOOKUP(Requête1__2[[#This Row],[PrProductGroupNumber_2]],Groupe_Produit[],2,FALSE)</f>
        <v xml:space="preserve">Invent.Prod Finis Résid.STD </v>
      </c>
      <c r="D14743" s="1" t="s">
        <v>525</v>
      </c>
      <c r="E14743" s="1"/>
      <c r="F14743" s="1" t="s">
        <v>526</v>
      </c>
      <c r="G14743">
        <v>1.1499999999999999</v>
      </c>
    </row>
    <row r="14744" spans="1:7" x14ac:dyDescent="0.3">
      <c r="A14744" s="1" t="s">
        <v>2379</v>
      </c>
      <c r="B14744">
        <v>31</v>
      </c>
      <c r="C14744" t="str">
        <f>VLOOKUP(Requête1__2[[#This Row],[PrProductGroupNumber_2]],Groupe_Produit[],2,FALSE)</f>
        <v xml:space="preserve">Invent.Prod Finis Résid.STD </v>
      </c>
      <c r="D14744" s="1" t="s">
        <v>523</v>
      </c>
      <c r="E14744" s="1"/>
      <c r="F14744" s="1" t="s">
        <v>524</v>
      </c>
      <c r="G14744">
        <v>1.1299999999999999</v>
      </c>
    </row>
    <row r="14745" spans="1:7" x14ac:dyDescent="0.3">
      <c r="A14745" s="1" t="s">
        <v>2379</v>
      </c>
      <c r="B14745">
        <v>31</v>
      </c>
      <c r="C14745" t="str">
        <f>VLOOKUP(Requête1__2[[#This Row],[PrProductGroupNumber_2]],Groupe_Produit[],2,FALSE)</f>
        <v xml:space="preserve">Invent.Prod Finis Résid.STD </v>
      </c>
      <c r="D14745" s="1" t="s">
        <v>345</v>
      </c>
      <c r="E14745" s="1"/>
      <c r="F14745" s="1" t="s">
        <v>346</v>
      </c>
      <c r="G14745">
        <v>1.01</v>
      </c>
    </row>
    <row r="14746" spans="1:7" x14ac:dyDescent="0.3">
      <c r="A14746" s="1" t="s">
        <v>2379</v>
      </c>
      <c r="B14746">
        <v>31</v>
      </c>
      <c r="C14746" t="str">
        <f>VLOOKUP(Requête1__2[[#This Row],[PrProductGroupNumber_2]],Groupe_Produit[],2,FALSE)</f>
        <v xml:space="preserve">Invent.Prod Finis Résid.STD </v>
      </c>
      <c r="D14746" s="1" t="s">
        <v>355</v>
      </c>
      <c r="E14746" s="1"/>
      <c r="F14746" s="1" t="s">
        <v>356</v>
      </c>
      <c r="G14746">
        <v>32</v>
      </c>
    </row>
    <row r="14747" spans="1:7" x14ac:dyDescent="0.3">
      <c r="A14747" s="1" t="s">
        <v>2379</v>
      </c>
      <c r="B14747">
        <v>31</v>
      </c>
      <c r="C14747" t="str">
        <f>VLOOKUP(Requête1__2[[#This Row],[PrProductGroupNumber_2]],Groupe_Produit[],2,FALSE)</f>
        <v xml:space="preserve">Invent.Prod Finis Résid.STD </v>
      </c>
      <c r="D14747" s="1" t="s">
        <v>511</v>
      </c>
      <c r="E14747" s="1"/>
      <c r="F14747" s="1" t="s">
        <v>512</v>
      </c>
      <c r="G14747">
        <v>2</v>
      </c>
    </row>
    <row r="14748" spans="1:7" x14ac:dyDescent="0.3">
      <c r="A14748" s="1" t="s">
        <v>2379</v>
      </c>
      <c r="B14748">
        <v>31</v>
      </c>
      <c r="C14748" t="str">
        <f>VLOOKUP(Requête1__2[[#This Row],[PrProductGroupNumber_2]],Groupe_Produit[],2,FALSE)</f>
        <v xml:space="preserve">Invent.Prod Finis Résid.STD </v>
      </c>
      <c r="D14748" s="1" t="s">
        <v>298</v>
      </c>
      <c r="E14748" s="1"/>
      <c r="F14748" s="1" t="s">
        <v>299</v>
      </c>
      <c r="G14748">
        <v>3.3899999999999997</v>
      </c>
    </row>
    <row r="14749" spans="1:7" x14ac:dyDescent="0.3">
      <c r="A14749" s="1" t="s">
        <v>2379</v>
      </c>
      <c r="B14749">
        <v>31</v>
      </c>
      <c r="C14749" t="str">
        <f>VLOOKUP(Requête1__2[[#This Row],[PrProductGroupNumber_2]],Groupe_Produit[],2,FALSE)</f>
        <v xml:space="preserve">Invent.Prod Finis Résid.STD </v>
      </c>
      <c r="D14749" s="1" t="s">
        <v>325</v>
      </c>
      <c r="E14749" s="1"/>
      <c r="F14749" s="1" t="s">
        <v>326</v>
      </c>
      <c r="G14749">
        <v>6.24</v>
      </c>
    </row>
    <row r="14750" spans="1:7" x14ac:dyDescent="0.3">
      <c r="A14750" s="1" t="s">
        <v>2379</v>
      </c>
      <c r="B14750">
        <v>31</v>
      </c>
      <c r="C14750" t="str">
        <f>VLOOKUP(Requête1__2[[#This Row],[PrProductGroupNumber_2]],Groupe_Produit[],2,FALSE)</f>
        <v xml:space="preserve">Invent.Prod Finis Résid.STD </v>
      </c>
      <c r="D14750" s="1" t="s">
        <v>339</v>
      </c>
      <c r="E14750" s="1"/>
      <c r="F14750" s="1" t="s">
        <v>340</v>
      </c>
      <c r="G14750">
        <v>47.7</v>
      </c>
    </row>
    <row r="14751" spans="1:7" x14ac:dyDescent="0.3">
      <c r="A14751" s="1" t="s">
        <v>2379</v>
      </c>
      <c r="B14751">
        <v>31</v>
      </c>
      <c r="C14751" t="str">
        <f>VLOOKUP(Requête1__2[[#This Row],[PrProductGroupNumber_2]],Groupe_Produit[],2,FALSE)</f>
        <v xml:space="preserve">Invent.Prod Finis Résid.STD </v>
      </c>
      <c r="D14751" s="1" t="s">
        <v>172</v>
      </c>
      <c r="E14751" s="1"/>
      <c r="F14751" s="1" t="s">
        <v>173</v>
      </c>
      <c r="G14751">
        <v>24.36</v>
      </c>
    </row>
    <row r="14752" spans="1:7" x14ac:dyDescent="0.3">
      <c r="A14752" s="1" t="s">
        <v>2379</v>
      </c>
      <c r="B14752">
        <v>31</v>
      </c>
      <c r="C14752" t="str">
        <f>VLOOKUP(Requête1__2[[#This Row],[PrProductGroupNumber_2]],Groupe_Produit[],2,FALSE)</f>
        <v xml:space="preserve">Invent.Prod Finis Résid.STD </v>
      </c>
      <c r="D14752" s="1" t="s">
        <v>321</v>
      </c>
      <c r="E14752" s="1"/>
      <c r="F14752" s="1" t="s">
        <v>322</v>
      </c>
      <c r="G14752">
        <v>33.56</v>
      </c>
    </row>
    <row r="14753" spans="1:7" x14ac:dyDescent="0.3">
      <c r="A14753" s="1" t="s">
        <v>2379</v>
      </c>
      <c r="B14753">
        <v>31</v>
      </c>
      <c r="C14753" t="str">
        <f>VLOOKUP(Requête1__2[[#This Row],[PrProductGroupNumber_2]],Groupe_Produit[],2,FALSE)</f>
        <v xml:space="preserve">Invent.Prod Finis Résid.STD </v>
      </c>
      <c r="D14753" s="1" t="s">
        <v>433</v>
      </c>
      <c r="E14753" s="1"/>
      <c r="F14753" s="1" t="s">
        <v>434</v>
      </c>
      <c r="G14753">
        <v>4</v>
      </c>
    </row>
    <row r="14754" spans="1:7" x14ac:dyDescent="0.3">
      <c r="A14754" s="1" t="s">
        <v>2379</v>
      </c>
      <c r="B14754">
        <v>31</v>
      </c>
      <c r="C14754" t="str">
        <f>VLOOKUP(Requête1__2[[#This Row],[PrProductGroupNumber_2]],Groupe_Produit[],2,FALSE)</f>
        <v xml:space="preserve">Invent.Prod Finis Résid.STD </v>
      </c>
      <c r="D14754" s="1" t="s">
        <v>327</v>
      </c>
      <c r="E14754" s="1"/>
      <c r="F14754" s="1" t="s">
        <v>328</v>
      </c>
      <c r="G14754">
        <v>2.2599999999999998</v>
      </c>
    </row>
    <row r="14755" spans="1:7" x14ac:dyDescent="0.3">
      <c r="A14755" s="1" t="s">
        <v>2379</v>
      </c>
      <c r="B14755">
        <v>31</v>
      </c>
      <c r="C14755" t="str">
        <f>VLOOKUP(Requête1__2[[#This Row],[PrProductGroupNumber_2]],Groupe_Produit[],2,FALSE)</f>
        <v xml:space="preserve">Invent.Prod Finis Résid.STD </v>
      </c>
      <c r="D14755" s="1" t="s">
        <v>497</v>
      </c>
      <c r="E14755" s="1"/>
      <c r="F14755" s="1" t="s">
        <v>498</v>
      </c>
      <c r="G14755">
        <v>8</v>
      </c>
    </row>
    <row r="14756" spans="1:7" x14ac:dyDescent="0.3">
      <c r="A14756" s="1" t="s">
        <v>2379</v>
      </c>
      <c r="B14756">
        <v>31</v>
      </c>
      <c r="C14756" t="str">
        <f>VLOOKUP(Requête1__2[[#This Row],[PrProductGroupNumber_2]],Groupe_Produit[],2,FALSE)</f>
        <v xml:space="preserve">Invent.Prod Finis Résid.STD </v>
      </c>
      <c r="D14756" s="1" t="s">
        <v>229</v>
      </c>
      <c r="E14756" s="1"/>
      <c r="F14756" s="1" t="s">
        <v>230</v>
      </c>
      <c r="G14756">
        <v>3.84</v>
      </c>
    </row>
    <row r="14757" spans="1:7" x14ac:dyDescent="0.3">
      <c r="A14757" s="1" t="s">
        <v>2379</v>
      </c>
      <c r="B14757">
        <v>31</v>
      </c>
      <c r="C14757" t="str">
        <f>VLOOKUP(Requête1__2[[#This Row],[PrProductGroupNumber_2]],Groupe_Produit[],2,FALSE)</f>
        <v xml:space="preserve">Invent.Prod Finis Résid.STD </v>
      </c>
      <c r="D14757" s="1" t="s">
        <v>317</v>
      </c>
      <c r="E14757" s="1"/>
      <c r="F14757" s="1" t="s">
        <v>318</v>
      </c>
      <c r="G14757">
        <v>10.24</v>
      </c>
    </row>
    <row r="14758" spans="1:7" x14ac:dyDescent="0.3">
      <c r="A14758" s="1" t="s">
        <v>2379</v>
      </c>
      <c r="B14758">
        <v>31</v>
      </c>
      <c r="C14758" t="str">
        <f>VLOOKUP(Requête1__2[[#This Row],[PrProductGroupNumber_2]],Groupe_Produit[],2,FALSE)</f>
        <v xml:space="preserve">Invent.Prod Finis Résid.STD </v>
      </c>
      <c r="D14758" s="1" t="s">
        <v>2173</v>
      </c>
      <c r="E14758" s="1"/>
      <c r="F14758" s="1" t="s">
        <v>2174</v>
      </c>
      <c r="G14758">
        <v>8</v>
      </c>
    </row>
    <row r="14759" spans="1:7" x14ac:dyDescent="0.3">
      <c r="A14759" s="1" t="s">
        <v>2379</v>
      </c>
      <c r="B14759">
        <v>31</v>
      </c>
      <c r="C14759" t="str">
        <f>VLOOKUP(Requête1__2[[#This Row],[PrProductGroupNumber_2]],Groupe_Produit[],2,FALSE)</f>
        <v xml:space="preserve">Invent.Prod Finis Résid.STD </v>
      </c>
      <c r="D14759" s="1" t="s">
        <v>114</v>
      </c>
      <c r="E14759" s="1"/>
      <c r="F14759" s="1" t="s">
        <v>115</v>
      </c>
      <c r="G14759">
        <v>2</v>
      </c>
    </row>
    <row r="14760" spans="1:7" x14ac:dyDescent="0.3">
      <c r="A14760" s="1" t="s">
        <v>2379</v>
      </c>
      <c r="B14760">
        <v>31</v>
      </c>
      <c r="C14760" t="str">
        <f>VLOOKUP(Requête1__2[[#This Row],[PrProductGroupNumber_2]],Groupe_Produit[],2,FALSE)</f>
        <v xml:space="preserve">Invent.Prod Finis Résid.STD </v>
      </c>
      <c r="D14760" s="1" t="s">
        <v>2305</v>
      </c>
      <c r="E14760" s="1"/>
      <c r="F14760" s="1" t="s">
        <v>2306</v>
      </c>
      <c r="G14760">
        <v>1</v>
      </c>
    </row>
    <row r="14761" spans="1:7" x14ac:dyDescent="0.3">
      <c r="A14761" s="1" t="s">
        <v>2379</v>
      </c>
      <c r="B14761">
        <v>31</v>
      </c>
      <c r="C14761" t="str">
        <f>VLOOKUP(Requête1__2[[#This Row],[PrProductGroupNumber_2]],Groupe_Produit[],2,FALSE)</f>
        <v xml:space="preserve">Invent.Prod Finis Résid.STD </v>
      </c>
      <c r="D14761" s="1" t="s">
        <v>1018</v>
      </c>
      <c r="E14761" s="1"/>
      <c r="F14761" s="1" t="s">
        <v>1019</v>
      </c>
      <c r="G14761">
        <v>1</v>
      </c>
    </row>
    <row r="14762" spans="1:7" x14ac:dyDescent="0.3">
      <c r="A14762" s="1" t="s">
        <v>2379</v>
      </c>
      <c r="B14762">
        <v>31</v>
      </c>
      <c r="C14762" t="str">
        <f>VLOOKUP(Requête1__2[[#This Row],[PrProductGroupNumber_2]],Groupe_Produit[],2,FALSE)</f>
        <v xml:space="preserve">Invent.Prod Finis Résid.STD </v>
      </c>
      <c r="D14762" s="1" t="s">
        <v>554</v>
      </c>
      <c r="E14762" s="1"/>
      <c r="F14762" s="1" t="s">
        <v>555</v>
      </c>
      <c r="G14762">
        <v>1</v>
      </c>
    </row>
    <row r="14763" spans="1:7" x14ac:dyDescent="0.3">
      <c r="A14763" s="1" t="s">
        <v>2379</v>
      </c>
      <c r="B14763">
        <v>31</v>
      </c>
      <c r="C14763" t="str">
        <f>VLOOKUP(Requête1__2[[#This Row],[PrProductGroupNumber_2]],Groupe_Produit[],2,FALSE)</f>
        <v xml:space="preserve">Invent.Prod Finis Résid.STD </v>
      </c>
      <c r="D14763" s="1" t="s">
        <v>415</v>
      </c>
      <c r="E14763" s="1"/>
      <c r="F14763" s="1" t="s">
        <v>416</v>
      </c>
      <c r="G14763">
        <v>0.75</v>
      </c>
    </row>
    <row r="14764" spans="1:7" x14ac:dyDescent="0.3">
      <c r="A14764" s="1" t="s">
        <v>2379</v>
      </c>
      <c r="B14764">
        <v>31</v>
      </c>
      <c r="C14764" t="str">
        <f>VLOOKUP(Requête1__2[[#This Row],[PrProductGroupNumber_2]],Groupe_Produit[],2,FALSE)</f>
        <v xml:space="preserve">Invent.Prod Finis Résid.STD </v>
      </c>
      <c r="D14764" s="1" t="s">
        <v>2365</v>
      </c>
      <c r="E14764" s="1"/>
      <c r="F14764" s="1" t="s">
        <v>2366</v>
      </c>
      <c r="G14764">
        <v>1</v>
      </c>
    </row>
    <row r="14765" spans="1:7" x14ac:dyDescent="0.3">
      <c r="A14765" s="1" t="s">
        <v>1380</v>
      </c>
      <c r="B14765">
        <v>31</v>
      </c>
      <c r="C14765" t="str">
        <f>VLOOKUP(Requête1__2[[#This Row],[PrProductGroupNumber_2]],Groupe_Produit[],2,FALSE)</f>
        <v xml:space="preserve">Invent.Prod Finis Résid.STD </v>
      </c>
      <c r="D14765" s="1" t="s">
        <v>2367</v>
      </c>
      <c r="E14765" s="1"/>
      <c r="F14765" s="1" t="s">
        <v>2368</v>
      </c>
      <c r="G14765">
        <v>1</v>
      </c>
    </row>
    <row r="14766" spans="1:7" x14ac:dyDescent="0.3">
      <c r="A14766" s="1" t="s">
        <v>1688</v>
      </c>
      <c r="B14766">
        <v>31</v>
      </c>
      <c r="C14766" t="str">
        <f>VLOOKUP(Requête1__2[[#This Row],[PrProductGroupNumber_2]],Groupe_Produit[],2,FALSE)</f>
        <v xml:space="preserve">Invent.Prod Finis Résid.STD </v>
      </c>
      <c r="D14766" s="1" t="s">
        <v>2367</v>
      </c>
      <c r="E14766" s="1"/>
      <c r="F14766" s="1" t="s">
        <v>2368</v>
      </c>
      <c r="G14766">
        <v>1</v>
      </c>
    </row>
    <row r="14767" spans="1:7" x14ac:dyDescent="0.3">
      <c r="A14767" s="1" t="s">
        <v>2255</v>
      </c>
      <c r="B14767">
        <v>31</v>
      </c>
      <c r="C14767" t="str">
        <f>VLOOKUP(Requête1__2[[#This Row],[PrProductGroupNumber_2]],Groupe_Produit[],2,FALSE)</f>
        <v xml:space="preserve">Invent.Prod Finis Résid.STD </v>
      </c>
      <c r="D14767" s="1" t="s">
        <v>2367</v>
      </c>
      <c r="E14767" s="1"/>
      <c r="F14767" s="1" t="s">
        <v>2368</v>
      </c>
      <c r="G14767">
        <v>1</v>
      </c>
    </row>
    <row r="14768" spans="1:7" hidden="1" x14ac:dyDescent="0.3">
      <c r="A14768" s="1" t="s">
        <v>2349</v>
      </c>
      <c r="B14768">
        <v>8020</v>
      </c>
      <c r="C14768" t="str">
        <f>VLOOKUP(Requête1__2[[#This Row],[PrProductGroupNumber_2]],Groupe_Produit[],2,FALSE)</f>
        <v>Projet - R&amp;D</v>
      </c>
      <c r="D14768" s="1" t="s">
        <v>2367</v>
      </c>
      <c r="E14768" s="1"/>
      <c r="F14768" s="1" t="s">
        <v>2368</v>
      </c>
      <c r="G14768">
        <v>1</v>
      </c>
    </row>
    <row r="14769" spans="1:7" hidden="1" x14ac:dyDescent="0.3">
      <c r="A14769" s="1" t="s">
        <v>2380</v>
      </c>
      <c r="B14769">
        <v>18</v>
      </c>
      <c r="C14769" t="str">
        <f>VLOOKUP(Requête1__2[[#This Row],[PrProductGroupNumber_2]],Groupe_Produit[],2,FALSE)</f>
        <v>Produit fini ZRT</v>
      </c>
      <c r="D14769" s="1" t="s">
        <v>1066</v>
      </c>
      <c r="E14769" s="1"/>
      <c r="F14769" s="1" t="s">
        <v>1067</v>
      </c>
      <c r="G14769">
        <v>1</v>
      </c>
    </row>
    <row r="14770" spans="1:7" hidden="1" x14ac:dyDescent="0.3">
      <c r="A14770" s="1" t="s">
        <v>2380</v>
      </c>
      <c r="B14770">
        <v>18</v>
      </c>
      <c r="C14770" t="str">
        <f>VLOOKUP(Requête1__2[[#This Row],[PrProductGroupNumber_2]],Groupe_Produit[],2,FALSE)</f>
        <v>Produit fini ZRT</v>
      </c>
      <c r="D14770" s="1" t="s">
        <v>1575</v>
      </c>
      <c r="E14770" s="1"/>
      <c r="F14770" s="1" t="s">
        <v>1576</v>
      </c>
      <c r="G14770">
        <v>1</v>
      </c>
    </row>
    <row r="14771" spans="1:7" hidden="1" x14ac:dyDescent="0.3">
      <c r="A14771" s="1" t="s">
        <v>2380</v>
      </c>
      <c r="B14771">
        <v>18</v>
      </c>
      <c r="C14771" t="str">
        <f>VLOOKUP(Requête1__2[[#This Row],[PrProductGroupNumber_2]],Groupe_Produit[],2,FALSE)</f>
        <v>Produit fini ZRT</v>
      </c>
      <c r="D14771" s="1" t="s">
        <v>1062</v>
      </c>
      <c r="E14771" s="1"/>
      <c r="F14771" s="1" t="s">
        <v>1063</v>
      </c>
      <c r="G14771">
        <v>1</v>
      </c>
    </row>
    <row r="14772" spans="1:7" hidden="1" x14ac:dyDescent="0.3">
      <c r="A14772" s="1" t="s">
        <v>2380</v>
      </c>
      <c r="B14772">
        <v>18</v>
      </c>
      <c r="C14772" t="str">
        <f>VLOOKUP(Requête1__2[[#This Row],[PrProductGroupNumber_2]],Groupe_Produit[],2,FALSE)</f>
        <v>Produit fini ZRT</v>
      </c>
      <c r="D14772" s="1" t="s">
        <v>1070</v>
      </c>
      <c r="E14772" s="1"/>
      <c r="F14772" s="1" t="s">
        <v>1071</v>
      </c>
      <c r="G14772">
        <v>2</v>
      </c>
    </row>
    <row r="14773" spans="1:7" hidden="1" x14ac:dyDescent="0.3">
      <c r="A14773" s="1" t="s">
        <v>2380</v>
      </c>
      <c r="B14773">
        <v>18</v>
      </c>
      <c r="C14773" t="str">
        <f>VLOOKUP(Requête1__2[[#This Row],[PrProductGroupNumber_2]],Groupe_Produit[],2,FALSE)</f>
        <v>Produit fini ZRT</v>
      </c>
      <c r="D14773" s="1" t="s">
        <v>1068</v>
      </c>
      <c r="E14773" s="1"/>
      <c r="F14773" s="1" t="s">
        <v>1069</v>
      </c>
      <c r="G14773">
        <v>2.68</v>
      </c>
    </row>
    <row r="14774" spans="1:7" hidden="1" x14ac:dyDescent="0.3">
      <c r="A14774" s="1" t="s">
        <v>2380</v>
      </c>
      <c r="B14774">
        <v>18</v>
      </c>
      <c r="C14774" t="str">
        <f>VLOOKUP(Requête1__2[[#This Row],[PrProductGroupNumber_2]],Groupe_Produit[],2,FALSE)</f>
        <v>Produit fini ZRT</v>
      </c>
      <c r="D14774" s="1" t="s">
        <v>1072</v>
      </c>
      <c r="E14774" s="1"/>
      <c r="F14774" s="1" t="s">
        <v>1073</v>
      </c>
      <c r="G14774">
        <v>6</v>
      </c>
    </row>
    <row r="14775" spans="1:7" hidden="1" x14ac:dyDescent="0.3">
      <c r="A14775" s="1" t="s">
        <v>2380</v>
      </c>
      <c r="B14775">
        <v>18</v>
      </c>
      <c r="C14775" t="str">
        <f>VLOOKUP(Requête1__2[[#This Row],[PrProductGroupNumber_2]],Groupe_Produit[],2,FALSE)</f>
        <v>Produit fini ZRT</v>
      </c>
      <c r="D14775" s="1" t="s">
        <v>1559</v>
      </c>
      <c r="E14775" s="1"/>
      <c r="F14775" s="1" t="s">
        <v>1560</v>
      </c>
      <c r="G14775">
        <v>1.1200000000000001</v>
      </c>
    </row>
    <row r="14776" spans="1:7" hidden="1" x14ac:dyDescent="0.3">
      <c r="A14776" s="1" t="s">
        <v>2380</v>
      </c>
      <c r="B14776">
        <v>18</v>
      </c>
      <c r="C14776" t="str">
        <f>VLOOKUP(Requête1__2[[#This Row],[PrProductGroupNumber_2]],Groupe_Produit[],2,FALSE)</f>
        <v>Produit fini ZRT</v>
      </c>
      <c r="D14776" s="1" t="s">
        <v>1074</v>
      </c>
      <c r="E14776" s="1"/>
      <c r="F14776" s="1" t="s">
        <v>1075</v>
      </c>
      <c r="G14776">
        <v>1</v>
      </c>
    </row>
    <row r="14777" spans="1:7" hidden="1" x14ac:dyDescent="0.3">
      <c r="A14777" s="1" t="s">
        <v>2380</v>
      </c>
      <c r="B14777">
        <v>18</v>
      </c>
      <c r="C14777" t="str">
        <f>VLOOKUP(Requête1__2[[#This Row],[PrProductGroupNumber_2]],Groupe_Produit[],2,FALSE)</f>
        <v>Produit fini ZRT</v>
      </c>
      <c r="D14777" s="1" t="s">
        <v>327</v>
      </c>
      <c r="E14777" s="1"/>
      <c r="F14777" s="1" t="s">
        <v>328</v>
      </c>
      <c r="G14777">
        <v>1.1299999999999999</v>
      </c>
    </row>
    <row r="14778" spans="1:7" hidden="1" x14ac:dyDescent="0.3">
      <c r="A14778" s="1" t="s">
        <v>2380</v>
      </c>
      <c r="B14778">
        <v>18</v>
      </c>
      <c r="C14778" t="str">
        <f>VLOOKUP(Requête1__2[[#This Row],[PrProductGroupNumber_2]],Groupe_Produit[],2,FALSE)</f>
        <v>Produit fini ZRT</v>
      </c>
      <c r="D14778" s="1" t="s">
        <v>321</v>
      </c>
      <c r="E14778" s="1"/>
      <c r="F14778" s="1" t="s">
        <v>322</v>
      </c>
      <c r="G14778">
        <v>2.04</v>
      </c>
    </row>
    <row r="14779" spans="1:7" hidden="1" x14ac:dyDescent="0.3">
      <c r="A14779" s="1" t="s">
        <v>2380</v>
      </c>
      <c r="B14779">
        <v>18</v>
      </c>
      <c r="C14779" t="str">
        <f>VLOOKUP(Requête1__2[[#This Row],[PrProductGroupNumber_2]],Groupe_Produit[],2,FALSE)</f>
        <v>Produit fini ZRT</v>
      </c>
      <c r="D14779" s="1" t="s">
        <v>1058</v>
      </c>
      <c r="E14779" s="1"/>
      <c r="F14779" s="1" t="s">
        <v>1059</v>
      </c>
      <c r="G14779">
        <v>1</v>
      </c>
    </row>
    <row r="14780" spans="1:7" hidden="1" x14ac:dyDescent="0.3">
      <c r="A14780" s="1" t="s">
        <v>2380</v>
      </c>
      <c r="B14780">
        <v>18</v>
      </c>
      <c r="C14780" t="str">
        <f>VLOOKUP(Requête1__2[[#This Row],[PrProductGroupNumber_2]],Groupe_Produit[],2,FALSE)</f>
        <v>Produit fini ZRT</v>
      </c>
      <c r="D14780" s="1" t="s">
        <v>1064</v>
      </c>
      <c r="E14780" s="1"/>
      <c r="F14780" s="1" t="s">
        <v>1065</v>
      </c>
      <c r="G14780">
        <v>1</v>
      </c>
    </row>
    <row r="14781" spans="1:7" hidden="1" x14ac:dyDescent="0.3">
      <c r="A14781" s="1" t="s">
        <v>2380</v>
      </c>
      <c r="B14781">
        <v>18</v>
      </c>
      <c r="C14781" t="str">
        <f>VLOOKUP(Requête1__2[[#This Row],[PrProductGroupNumber_2]],Groupe_Produit[],2,FALSE)</f>
        <v>Produit fini ZRT</v>
      </c>
      <c r="D14781" s="1" t="s">
        <v>251</v>
      </c>
      <c r="E14781" s="1"/>
      <c r="F14781" s="1" t="s">
        <v>252</v>
      </c>
      <c r="G14781">
        <v>1.27</v>
      </c>
    </row>
    <row r="14782" spans="1:7" hidden="1" x14ac:dyDescent="0.3">
      <c r="A14782" s="1" t="s">
        <v>2380</v>
      </c>
      <c r="B14782">
        <v>18</v>
      </c>
      <c r="C14782" t="str">
        <f>VLOOKUP(Requête1__2[[#This Row],[PrProductGroupNumber_2]],Groupe_Produit[],2,FALSE)</f>
        <v>Produit fini ZRT</v>
      </c>
      <c r="D14782" s="1" t="s">
        <v>1082</v>
      </c>
      <c r="E14782" s="1"/>
      <c r="F14782" s="1" t="s">
        <v>1083</v>
      </c>
      <c r="G14782">
        <v>1</v>
      </c>
    </row>
    <row r="14783" spans="1:7" hidden="1" x14ac:dyDescent="0.3">
      <c r="A14783" s="1" t="s">
        <v>2380</v>
      </c>
      <c r="B14783">
        <v>18</v>
      </c>
      <c r="C14783" t="str">
        <f>VLOOKUP(Requête1__2[[#This Row],[PrProductGroupNumber_2]],Groupe_Produit[],2,FALSE)</f>
        <v>Produit fini ZRT</v>
      </c>
      <c r="D14783" s="1" t="s">
        <v>1579</v>
      </c>
      <c r="E14783" s="1"/>
      <c r="F14783" s="1" t="s">
        <v>1580</v>
      </c>
      <c r="G14783">
        <v>1</v>
      </c>
    </row>
    <row r="14784" spans="1:7" hidden="1" x14ac:dyDescent="0.3">
      <c r="A14784" s="1" t="s">
        <v>2380</v>
      </c>
      <c r="B14784">
        <v>18</v>
      </c>
      <c r="C14784" t="str">
        <f>VLOOKUP(Requête1__2[[#This Row],[PrProductGroupNumber_2]],Groupe_Produit[],2,FALSE)</f>
        <v>Produit fini ZRT</v>
      </c>
      <c r="D14784" s="1" t="s">
        <v>1084</v>
      </c>
      <c r="E14784" s="1"/>
      <c r="F14784" s="1" t="s">
        <v>1085</v>
      </c>
      <c r="G14784">
        <v>1</v>
      </c>
    </row>
    <row r="14785" spans="1:7" hidden="1" x14ac:dyDescent="0.3">
      <c r="A14785" s="1" t="s">
        <v>2380</v>
      </c>
      <c r="B14785">
        <v>18</v>
      </c>
      <c r="C14785" t="str">
        <f>VLOOKUP(Requête1__2[[#This Row],[PrProductGroupNumber_2]],Groupe_Produit[],2,FALSE)</f>
        <v>Produit fini ZRT</v>
      </c>
      <c r="D14785" s="1" t="s">
        <v>1563</v>
      </c>
      <c r="E14785" s="1"/>
      <c r="F14785" s="1" t="s">
        <v>1564</v>
      </c>
      <c r="G14785">
        <v>1</v>
      </c>
    </row>
    <row r="14786" spans="1:7" hidden="1" x14ac:dyDescent="0.3">
      <c r="A14786" s="1" t="s">
        <v>2380</v>
      </c>
      <c r="B14786">
        <v>18</v>
      </c>
      <c r="C14786" t="str">
        <f>VLOOKUP(Requête1__2[[#This Row],[PrProductGroupNumber_2]],Groupe_Produit[],2,FALSE)</f>
        <v>Produit fini ZRT</v>
      </c>
      <c r="D14786" s="1" t="s">
        <v>1086</v>
      </c>
      <c r="E14786" s="1"/>
      <c r="F14786" s="1" t="s">
        <v>1087</v>
      </c>
      <c r="G14786">
        <v>1</v>
      </c>
    </row>
    <row r="14787" spans="1:7" hidden="1" x14ac:dyDescent="0.3">
      <c r="A14787" s="1" t="s">
        <v>2380</v>
      </c>
      <c r="B14787">
        <v>18</v>
      </c>
      <c r="C14787" t="str">
        <f>VLOOKUP(Requête1__2[[#This Row],[PrProductGroupNumber_2]],Groupe_Produit[],2,FALSE)</f>
        <v>Produit fini ZRT</v>
      </c>
      <c r="D14787" s="1" t="s">
        <v>1565</v>
      </c>
      <c r="E14787" s="1"/>
      <c r="F14787" s="1" t="s">
        <v>1566</v>
      </c>
      <c r="G14787">
        <v>1</v>
      </c>
    </row>
    <row r="14788" spans="1:7" hidden="1" x14ac:dyDescent="0.3">
      <c r="A14788" s="1" t="s">
        <v>2380</v>
      </c>
      <c r="B14788">
        <v>18</v>
      </c>
      <c r="C14788" t="str">
        <f>VLOOKUP(Requête1__2[[#This Row],[PrProductGroupNumber_2]],Groupe_Produit[],2,FALSE)</f>
        <v>Produit fini ZRT</v>
      </c>
      <c r="D14788" s="1" t="s">
        <v>1567</v>
      </c>
      <c r="E14788" s="1"/>
      <c r="F14788" s="1" t="s">
        <v>1568</v>
      </c>
      <c r="G14788">
        <v>1</v>
      </c>
    </row>
    <row r="14789" spans="1:7" hidden="1" x14ac:dyDescent="0.3">
      <c r="A14789" s="1" t="s">
        <v>2380</v>
      </c>
      <c r="B14789">
        <v>18</v>
      </c>
      <c r="C14789" t="str">
        <f>VLOOKUP(Requête1__2[[#This Row],[PrProductGroupNumber_2]],Groupe_Produit[],2,FALSE)</f>
        <v>Produit fini ZRT</v>
      </c>
      <c r="D14789" s="1" t="s">
        <v>1589</v>
      </c>
      <c r="E14789" s="1"/>
      <c r="F14789" s="1" t="s">
        <v>1590</v>
      </c>
      <c r="G14789">
        <v>1</v>
      </c>
    </row>
    <row r="14790" spans="1:7" hidden="1" x14ac:dyDescent="0.3">
      <c r="A14790" s="1" t="s">
        <v>2380</v>
      </c>
      <c r="B14790">
        <v>18</v>
      </c>
      <c r="C14790" t="str">
        <f>VLOOKUP(Requête1__2[[#This Row],[PrProductGroupNumber_2]],Groupe_Produit[],2,FALSE)</f>
        <v>Produit fini ZRT</v>
      </c>
      <c r="D14790" s="1" t="s">
        <v>351</v>
      </c>
      <c r="E14790" s="1"/>
      <c r="F14790" s="1" t="s">
        <v>352</v>
      </c>
      <c r="G14790">
        <v>1.47</v>
      </c>
    </row>
    <row r="14791" spans="1:7" hidden="1" x14ac:dyDescent="0.3">
      <c r="A14791" s="1" t="s">
        <v>2380</v>
      </c>
      <c r="B14791">
        <v>18</v>
      </c>
      <c r="C14791" t="str">
        <f>VLOOKUP(Requête1__2[[#This Row],[PrProductGroupNumber_2]],Groupe_Produit[],2,FALSE)</f>
        <v>Produit fini ZRT</v>
      </c>
      <c r="D14791" s="1" t="s">
        <v>1569</v>
      </c>
      <c r="E14791" s="1"/>
      <c r="F14791" s="1" t="s">
        <v>1570</v>
      </c>
      <c r="G14791">
        <v>1</v>
      </c>
    </row>
    <row r="14792" spans="1:7" hidden="1" x14ac:dyDescent="0.3">
      <c r="A14792" s="1" t="s">
        <v>2380</v>
      </c>
      <c r="B14792">
        <v>18</v>
      </c>
      <c r="C14792" t="str">
        <f>VLOOKUP(Requête1__2[[#This Row],[PrProductGroupNumber_2]],Groupe_Produit[],2,FALSE)</f>
        <v>Produit fini ZRT</v>
      </c>
      <c r="D14792" s="1" t="s">
        <v>1448</v>
      </c>
      <c r="E14792" s="1"/>
      <c r="F14792" s="1" t="s">
        <v>1449</v>
      </c>
      <c r="G14792">
        <v>1</v>
      </c>
    </row>
    <row r="14793" spans="1:7" hidden="1" x14ac:dyDescent="0.3">
      <c r="A14793" s="1" t="s">
        <v>2380</v>
      </c>
      <c r="B14793">
        <v>18</v>
      </c>
      <c r="C14793" t="str">
        <f>VLOOKUP(Requête1__2[[#This Row],[PrProductGroupNumber_2]],Groupe_Produit[],2,FALSE)</f>
        <v>Produit fini ZRT</v>
      </c>
      <c r="D14793" s="1" t="s">
        <v>172</v>
      </c>
      <c r="E14793" s="1"/>
      <c r="F14793" s="1" t="s">
        <v>173</v>
      </c>
      <c r="G14793">
        <v>12.92</v>
      </c>
    </row>
    <row r="14794" spans="1:7" hidden="1" x14ac:dyDescent="0.3">
      <c r="A14794" s="1" t="s">
        <v>2380</v>
      </c>
      <c r="B14794">
        <v>18</v>
      </c>
      <c r="C14794" t="str">
        <f>VLOOKUP(Requête1__2[[#This Row],[PrProductGroupNumber_2]],Groupe_Produit[],2,FALSE)</f>
        <v>Produit fini ZRT</v>
      </c>
      <c r="D14794" s="1" t="s">
        <v>1076</v>
      </c>
      <c r="E14794" s="1"/>
      <c r="F14794" s="1" t="s">
        <v>1077</v>
      </c>
      <c r="G14794">
        <v>2.78</v>
      </c>
    </row>
    <row r="14795" spans="1:7" hidden="1" x14ac:dyDescent="0.3">
      <c r="A14795" s="1" t="s">
        <v>2380</v>
      </c>
      <c r="B14795">
        <v>18</v>
      </c>
      <c r="C14795" t="str">
        <f>VLOOKUP(Requête1__2[[#This Row],[PrProductGroupNumber_2]],Groupe_Produit[],2,FALSE)</f>
        <v>Produit fini ZRT</v>
      </c>
      <c r="D14795" s="1" t="s">
        <v>1810</v>
      </c>
      <c r="E14795" s="1"/>
      <c r="F14795" s="1" t="s">
        <v>1811</v>
      </c>
      <c r="G14795">
        <v>1.5599999999999999E-2</v>
      </c>
    </row>
    <row r="14796" spans="1:7" hidden="1" x14ac:dyDescent="0.3">
      <c r="A14796" s="1" t="s">
        <v>2380</v>
      </c>
      <c r="B14796">
        <v>18</v>
      </c>
      <c r="C14796" t="str">
        <f>VLOOKUP(Requête1__2[[#This Row],[PrProductGroupNumber_2]],Groupe_Produit[],2,FALSE)</f>
        <v>Produit fini ZRT</v>
      </c>
      <c r="D14796" s="1" t="s">
        <v>2204</v>
      </c>
      <c r="E14796" s="1"/>
      <c r="F14796" s="1" t="s">
        <v>2205</v>
      </c>
      <c r="G14796">
        <v>1</v>
      </c>
    </row>
    <row r="14797" spans="1:7" hidden="1" x14ac:dyDescent="0.3">
      <c r="A14797" s="1" t="s">
        <v>2380</v>
      </c>
      <c r="B14797">
        <v>18</v>
      </c>
      <c r="C14797" t="str">
        <f>VLOOKUP(Requête1__2[[#This Row],[PrProductGroupNumber_2]],Groupe_Produit[],2,FALSE)</f>
        <v>Produit fini ZRT</v>
      </c>
      <c r="D14797" s="1" t="s">
        <v>2192</v>
      </c>
      <c r="E14797" s="1"/>
      <c r="F14797" s="1" t="s">
        <v>2193</v>
      </c>
      <c r="G14797">
        <v>1</v>
      </c>
    </row>
    <row r="14798" spans="1:7" hidden="1" x14ac:dyDescent="0.3">
      <c r="A14798" s="1" t="s">
        <v>2381</v>
      </c>
      <c r="B14798">
        <v>18</v>
      </c>
      <c r="C14798" t="str">
        <f>VLOOKUP(Requête1__2[[#This Row],[PrProductGroupNumber_2]],Groupe_Produit[],2,FALSE)</f>
        <v>Produit fini ZRT</v>
      </c>
      <c r="D14798" s="1" t="s">
        <v>1577</v>
      </c>
      <c r="E14798" s="1"/>
      <c r="F14798" s="1" t="s">
        <v>1628</v>
      </c>
      <c r="G14798">
        <v>1</v>
      </c>
    </row>
    <row r="14799" spans="1:7" hidden="1" x14ac:dyDescent="0.3">
      <c r="A14799" s="1" t="s">
        <v>2381</v>
      </c>
      <c r="B14799">
        <v>18</v>
      </c>
      <c r="C14799" t="str">
        <f>VLOOKUP(Requête1__2[[#This Row],[PrProductGroupNumber_2]],Groupe_Produit[],2,FALSE)</f>
        <v>Produit fini ZRT</v>
      </c>
      <c r="D14799" s="1" t="s">
        <v>1656</v>
      </c>
      <c r="E14799" s="1"/>
      <c r="F14799" s="1" t="s">
        <v>1657</v>
      </c>
      <c r="G14799">
        <v>1</v>
      </c>
    </row>
    <row r="14800" spans="1:7" hidden="1" x14ac:dyDescent="0.3">
      <c r="A14800" s="1" t="s">
        <v>2381</v>
      </c>
      <c r="B14800">
        <v>18</v>
      </c>
      <c r="C14800" t="str">
        <f>VLOOKUP(Requête1__2[[#This Row],[PrProductGroupNumber_2]],Groupe_Produit[],2,FALSE)</f>
        <v>Produit fini ZRT</v>
      </c>
      <c r="D14800" s="1" t="s">
        <v>2275</v>
      </c>
      <c r="E14800" s="1"/>
      <c r="F14800" s="1" t="s">
        <v>2276</v>
      </c>
      <c r="G14800">
        <v>1</v>
      </c>
    </row>
    <row r="14801" spans="1:7" hidden="1" x14ac:dyDescent="0.3">
      <c r="A14801" s="1" t="s">
        <v>2382</v>
      </c>
      <c r="B14801">
        <v>18</v>
      </c>
      <c r="C14801" t="str">
        <f>VLOOKUP(Requête1__2[[#This Row],[PrProductGroupNumber_2]],Groupe_Produit[],2,FALSE)</f>
        <v>Produit fini ZRT</v>
      </c>
      <c r="D14801" s="1" t="s">
        <v>1581</v>
      </c>
      <c r="E14801" s="1"/>
      <c r="F14801" s="1" t="s">
        <v>1631</v>
      </c>
      <c r="G14801">
        <v>1</v>
      </c>
    </row>
    <row r="14802" spans="1:7" hidden="1" x14ac:dyDescent="0.3">
      <c r="A14802" s="1" t="s">
        <v>2382</v>
      </c>
      <c r="B14802">
        <v>18</v>
      </c>
      <c r="C14802" t="str">
        <f>VLOOKUP(Requête1__2[[#This Row],[PrProductGroupNumber_2]],Groupe_Produit[],2,FALSE)</f>
        <v>Produit fini ZRT</v>
      </c>
      <c r="D14802" s="1" t="s">
        <v>1632</v>
      </c>
      <c r="E14802" s="1"/>
      <c r="F14802" s="1" t="s">
        <v>1633</v>
      </c>
      <c r="G14802">
        <v>1</v>
      </c>
    </row>
    <row r="14803" spans="1:7" hidden="1" x14ac:dyDescent="0.3">
      <c r="A14803" s="1" t="s">
        <v>2382</v>
      </c>
      <c r="B14803">
        <v>18</v>
      </c>
      <c r="C14803" t="str">
        <f>VLOOKUP(Requête1__2[[#This Row],[PrProductGroupNumber_2]],Groupe_Produit[],2,FALSE)</f>
        <v>Produit fini ZRT</v>
      </c>
      <c r="D14803" s="1" t="s">
        <v>1794</v>
      </c>
      <c r="E14803" s="1"/>
      <c r="F14803" s="1" t="s">
        <v>1795</v>
      </c>
      <c r="G14803">
        <v>1</v>
      </c>
    </row>
    <row r="14804" spans="1:7" x14ac:dyDescent="0.3">
      <c r="A14804" s="1" t="s">
        <v>2383</v>
      </c>
      <c r="B14804">
        <v>31</v>
      </c>
      <c r="C14804" t="str">
        <f>VLOOKUP(Requête1__2[[#This Row],[PrProductGroupNumber_2]],Groupe_Produit[],2,FALSE)</f>
        <v xml:space="preserve">Invent.Prod Finis Résid.STD </v>
      </c>
      <c r="D14804" s="1" t="s">
        <v>313</v>
      </c>
      <c r="E14804" s="1"/>
      <c r="F14804" s="1" t="s">
        <v>314</v>
      </c>
      <c r="G14804">
        <v>1</v>
      </c>
    </row>
    <row r="14805" spans="1:7" x14ac:dyDescent="0.3">
      <c r="A14805" s="1" t="s">
        <v>2383</v>
      </c>
      <c r="B14805">
        <v>31</v>
      </c>
      <c r="C14805" t="str">
        <f>VLOOKUP(Requête1__2[[#This Row],[PrProductGroupNumber_2]],Groupe_Produit[],2,FALSE)</f>
        <v xml:space="preserve">Invent.Prod Finis Résid.STD </v>
      </c>
      <c r="D14805" s="1" t="s">
        <v>2226</v>
      </c>
      <c r="E14805" s="1"/>
      <c r="F14805" s="1" t="s">
        <v>2227</v>
      </c>
      <c r="G14805">
        <v>1</v>
      </c>
    </row>
    <row r="14806" spans="1:7" x14ac:dyDescent="0.3">
      <c r="A14806" s="1" t="s">
        <v>2383</v>
      </c>
      <c r="B14806">
        <v>31</v>
      </c>
      <c r="C14806" t="str">
        <f>VLOOKUP(Requête1__2[[#This Row],[PrProductGroupNumber_2]],Groupe_Produit[],2,FALSE)</f>
        <v xml:space="preserve">Invent.Prod Finis Résid.STD </v>
      </c>
      <c r="D14806" s="1" t="s">
        <v>2228</v>
      </c>
      <c r="E14806" s="1"/>
      <c r="F14806" s="1" t="s">
        <v>2229</v>
      </c>
      <c r="G14806">
        <v>1</v>
      </c>
    </row>
    <row r="14807" spans="1:7" x14ac:dyDescent="0.3">
      <c r="A14807" s="1" t="s">
        <v>2383</v>
      </c>
      <c r="B14807">
        <v>31</v>
      </c>
      <c r="C14807" t="str">
        <f>VLOOKUP(Requête1__2[[#This Row],[PrProductGroupNumber_2]],Groupe_Produit[],2,FALSE)</f>
        <v xml:space="preserve">Invent.Prod Finis Résid.STD </v>
      </c>
      <c r="D14807" s="1" t="s">
        <v>2271</v>
      </c>
      <c r="E14807" s="1"/>
      <c r="F14807" s="1" t="s">
        <v>2272</v>
      </c>
      <c r="G14807">
        <v>1</v>
      </c>
    </row>
    <row r="14808" spans="1:7" x14ac:dyDescent="0.3">
      <c r="A14808" s="1" t="s">
        <v>2383</v>
      </c>
      <c r="B14808">
        <v>31</v>
      </c>
      <c r="C14808" t="str">
        <f>VLOOKUP(Requête1__2[[#This Row],[PrProductGroupNumber_2]],Groupe_Produit[],2,FALSE)</f>
        <v xml:space="preserve">Invent.Prod Finis Résid.STD </v>
      </c>
      <c r="D14808" s="1" t="s">
        <v>2230</v>
      </c>
      <c r="E14808" s="1"/>
      <c r="F14808" s="1" t="s">
        <v>2231</v>
      </c>
      <c r="G14808">
        <v>1</v>
      </c>
    </row>
    <row r="14809" spans="1:7" x14ac:dyDescent="0.3">
      <c r="A14809" s="1" t="s">
        <v>2383</v>
      </c>
      <c r="B14809">
        <v>31</v>
      </c>
      <c r="C14809" t="str">
        <f>VLOOKUP(Requête1__2[[#This Row],[PrProductGroupNumber_2]],Groupe_Produit[],2,FALSE)</f>
        <v xml:space="preserve">Invent.Prod Finis Résid.STD </v>
      </c>
      <c r="D14809" s="1" t="s">
        <v>521</v>
      </c>
      <c r="E14809" s="1"/>
      <c r="F14809" s="1" t="s">
        <v>522</v>
      </c>
      <c r="G14809">
        <v>1</v>
      </c>
    </row>
    <row r="14810" spans="1:7" x14ac:dyDescent="0.3">
      <c r="A14810" s="1" t="s">
        <v>2383</v>
      </c>
      <c r="B14810">
        <v>31</v>
      </c>
      <c r="C14810" t="str">
        <f>VLOOKUP(Requête1__2[[#This Row],[PrProductGroupNumber_2]],Groupe_Produit[],2,FALSE)</f>
        <v xml:space="preserve">Invent.Prod Finis Résid.STD </v>
      </c>
      <c r="D14810" s="1" t="s">
        <v>412</v>
      </c>
      <c r="E14810" s="1"/>
      <c r="F14810" s="1" t="s">
        <v>413</v>
      </c>
      <c r="G14810">
        <v>2</v>
      </c>
    </row>
    <row r="14811" spans="1:7" x14ac:dyDescent="0.3">
      <c r="A14811" s="1" t="s">
        <v>2383</v>
      </c>
      <c r="B14811">
        <v>31</v>
      </c>
      <c r="C14811" t="str">
        <f>VLOOKUP(Requête1__2[[#This Row],[PrProductGroupNumber_2]],Groupe_Produit[],2,FALSE)</f>
        <v xml:space="preserve">Invent.Prod Finis Résid.STD </v>
      </c>
      <c r="D14811" s="1" t="s">
        <v>2232</v>
      </c>
      <c r="E14811" s="1"/>
      <c r="F14811" s="1" t="s">
        <v>2233</v>
      </c>
      <c r="G14811">
        <v>1</v>
      </c>
    </row>
    <row r="14812" spans="1:7" x14ac:dyDescent="0.3">
      <c r="A14812" s="1" t="s">
        <v>2383</v>
      </c>
      <c r="B14812">
        <v>31</v>
      </c>
      <c r="C14812" t="str">
        <f>VLOOKUP(Requête1__2[[#This Row],[PrProductGroupNumber_2]],Groupe_Produit[],2,FALSE)</f>
        <v xml:space="preserve">Invent.Prod Finis Résid.STD </v>
      </c>
      <c r="D14812" s="1" t="s">
        <v>940</v>
      </c>
      <c r="E14812" s="1"/>
      <c r="F14812" s="1" t="s">
        <v>941</v>
      </c>
      <c r="G14812">
        <v>2</v>
      </c>
    </row>
    <row r="14813" spans="1:7" x14ac:dyDescent="0.3">
      <c r="A14813" s="1" t="s">
        <v>2383</v>
      </c>
      <c r="B14813">
        <v>31</v>
      </c>
      <c r="C14813" t="str">
        <f>VLOOKUP(Requête1__2[[#This Row],[PrProductGroupNumber_2]],Groupe_Produit[],2,FALSE)</f>
        <v xml:space="preserve">Invent.Prod Finis Résid.STD </v>
      </c>
      <c r="D14813" s="1" t="s">
        <v>2236</v>
      </c>
      <c r="E14813" s="1"/>
      <c r="F14813" s="1" t="s">
        <v>2237</v>
      </c>
      <c r="G14813">
        <v>1</v>
      </c>
    </row>
    <row r="14814" spans="1:7" x14ac:dyDescent="0.3">
      <c r="A14814" s="1" t="s">
        <v>2383</v>
      </c>
      <c r="B14814">
        <v>31</v>
      </c>
      <c r="C14814" t="str">
        <f>VLOOKUP(Requête1__2[[#This Row],[PrProductGroupNumber_2]],Groupe_Produit[],2,FALSE)</f>
        <v xml:space="preserve">Invent.Prod Finis Résid.STD </v>
      </c>
      <c r="D14814" s="1" t="s">
        <v>2234</v>
      </c>
      <c r="E14814" s="1"/>
      <c r="F14814" s="1" t="s">
        <v>2235</v>
      </c>
      <c r="G14814">
        <v>1</v>
      </c>
    </row>
    <row r="14815" spans="1:7" x14ac:dyDescent="0.3">
      <c r="A14815" s="1" t="s">
        <v>2383</v>
      </c>
      <c r="B14815">
        <v>31</v>
      </c>
      <c r="C14815" t="str">
        <f>VLOOKUP(Requête1__2[[#This Row],[PrProductGroupNumber_2]],Groupe_Produit[],2,FALSE)</f>
        <v xml:space="preserve">Invent.Prod Finis Résid.STD </v>
      </c>
      <c r="D14815" s="1" t="s">
        <v>317</v>
      </c>
      <c r="E14815" s="1"/>
      <c r="F14815" s="1" t="s">
        <v>318</v>
      </c>
      <c r="G14815">
        <v>5.12</v>
      </c>
    </row>
    <row r="14816" spans="1:7" x14ac:dyDescent="0.3">
      <c r="A14816" s="1" t="s">
        <v>2383</v>
      </c>
      <c r="B14816">
        <v>31</v>
      </c>
      <c r="C14816" t="str">
        <f>VLOOKUP(Requête1__2[[#This Row],[PrProductGroupNumber_2]],Groupe_Produit[],2,FALSE)</f>
        <v xml:space="preserve">Invent.Prod Finis Résid.STD </v>
      </c>
      <c r="D14816" s="1" t="s">
        <v>550</v>
      </c>
      <c r="E14816" s="1"/>
      <c r="F14816" s="1" t="s">
        <v>551</v>
      </c>
      <c r="G14816">
        <v>4.5999999999999996</v>
      </c>
    </row>
    <row r="14817" spans="1:7" x14ac:dyDescent="0.3">
      <c r="A14817" s="1" t="s">
        <v>2383</v>
      </c>
      <c r="B14817">
        <v>31</v>
      </c>
      <c r="C14817" t="str">
        <f>VLOOKUP(Requête1__2[[#This Row],[PrProductGroupNumber_2]],Groupe_Produit[],2,FALSE)</f>
        <v xml:space="preserve">Invent.Prod Finis Résid.STD </v>
      </c>
      <c r="D14817" s="1" t="s">
        <v>321</v>
      </c>
      <c r="E14817" s="1"/>
      <c r="F14817" s="1" t="s">
        <v>322</v>
      </c>
      <c r="G14817">
        <v>34.68</v>
      </c>
    </row>
    <row r="14818" spans="1:7" x14ac:dyDescent="0.3">
      <c r="A14818" s="1" t="s">
        <v>2383</v>
      </c>
      <c r="B14818">
        <v>31</v>
      </c>
      <c r="C14818" t="str">
        <f>VLOOKUP(Requête1__2[[#This Row],[PrProductGroupNumber_2]],Groupe_Produit[],2,FALSE)</f>
        <v xml:space="preserve">Invent.Prod Finis Résid.STD </v>
      </c>
      <c r="D14818" s="1" t="s">
        <v>325</v>
      </c>
      <c r="E14818" s="1"/>
      <c r="F14818" s="1" t="s">
        <v>326</v>
      </c>
      <c r="G14818">
        <v>4.16</v>
      </c>
    </row>
    <row r="14819" spans="1:7" x14ac:dyDescent="0.3">
      <c r="A14819" s="1" t="s">
        <v>2383</v>
      </c>
      <c r="B14819">
        <v>31</v>
      </c>
      <c r="C14819" t="str">
        <f>VLOOKUP(Requête1__2[[#This Row],[PrProductGroupNumber_2]],Groupe_Produit[],2,FALSE)</f>
        <v xml:space="preserve">Invent.Prod Finis Résid.STD </v>
      </c>
      <c r="D14819" s="1" t="s">
        <v>1653</v>
      </c>
      <c r="E14819" s="1"/>
      <c r="F14819" s="1" t="s">
        <v>1654</v>
      </c>
      <c r="G14819">
        <v>2</v>
      </c>
    </row>
    <row r="14820" spans="1:7" x14ac:dyDescent="0.3">
      <c r="A14820" s="1" t="s">
        <v>2383</v>
      </c>
      <c r="B14820">
        <v>31</v>
      </c>
      <c r="C14820" t="str">
        <f>VLOOKUP(Requête1__2[[#This Row],[PrProductGroupNumber_2]],Groupe_Produit[],2,FALSE)</f>
        <v xml:space="preserve">Invent.Prod Finis Résid.STD </v>
      </c>
      <c r="D14820" s="1" t="s">
        <v>327</v>
      </c>
      <c r="E14820" s="1"/>
      <c r="F14820" s="1" t="s">
        <v>328</v>
      </c>
      <c r="G14820">
        <v>3.3899999999999997</v>
      </c>
    </row>
    <row r="14821" spans="1:7" x14ac:dyDescent="0.3">
      <c r="A14821" s="1" t="s">
        <v>2383</v>
      </c>
      <c r="B14821">
        <v>31</v>
      </c>
      <c r="C14821" t="str">
        <f>VLOOKUP(Requête1__2[[#This Row],[PrProductGroupNumber_2]],Groupe_Produit[],2,FALSE)</f>
        <v xml:space="preserve">Invent.Prod Finis Résid.STD </v>
      </c>
      <c r="D14821" s="1" t="s">
        <v>936</v>
      </c>
      <c r="E14821" s="1"/>
      <c r="F14821" s="1" t="s">
        <v>937</v>
      </c>
      <c r="G14821">
        <v>4</v>
      </c>
    </row>
    <row r="14822" spans="1:7" x14ac:dyDescent="0.3">
      <c r="A14822" s="1" t="s">
        <v>2383</v>
      </c>
      <c r="B14822">
        <v>31</v>
      </c>
      <c r="C14822" t="str">
        <f>VLOOKUP(Requête1__2[[#This Row],[PrProductGroupNumber_2]],Groupe_Produit[],2,FALSE)</f>
        <v xml:space="preserve">Invent.Prod Finis Résid.STD </v>
      </c>
      <c r="D14822" s="1" t="s">
        <v>938</v>
      </c>
      <c r="E14822" s="1"/>
      <c r="F14822" s="1" t="s">
        <v>939</v>
      </c>
      <c r="G14822">
        <v>2</v>
      </c>
    </row>
    <row r="14823" spans="1:7" x14ac:dyDescent="0.3">
      <c r="A14823" s="1" t="s">
        <v>2383</v>
      </c>
      <c r="B14823">
        <v>31</v>
      </c>
      <c r="C14823" t="str">
        <f>VLOOKUP(Requête1__2[[#This Row],[PrProductGroupNumber_2]],Groupe_Produit[],2,FALSE)</f>
        <v xml:space="preserve">Invent.Prod Finis Résid.STD </v>
      </c>
      <c r="D14823" s="1" t="s">
        <v>333</v>
      </c>
      <c r="E14823" s="1"/>
      <c r="F14823" s="1" t="s">
        <v>334</v>
      </c>
      <c r="G14823">
        <v>2.2200000000000002</v>
      </c>
    </row>
    <row r="14824" spans="1:7" x14ac:dyDescent="0.3">
      <c r="A14824" s="1" t="s">
        <v>2383</v>
      </c>
      <c r="B14824">
        <v>31</v>
      </c>
      <c r="C14824" t="str">
        <f>VLOOKUP(Requête1__2[[#This Row],[PrProductGroupNumber_2]],Groupe_Produit[],2,FALSE)</f>
        <v xml:space="preserve">Invent.Prod Finis Résid.STD </v>
      </c>
      <c r="D14824" s="1" t="s">
        <v>523</v>
      </c>
      <c r="E14824" s="1"/>
      <c r="F14824" s="1" t="s">
        <v>524</v>
      </c>
      <c r="G14824">
        <v>1.1299999999999999</v>
      </c>
    </row>
    <row r="14825" spans="1:7" x14ac:dyDescent="0.3">
      <c r="A14825" s="1" t="s">
        <v>2383</v>
      </c>
      <c r="B14825">
        <v>31</v>
      </c>
      <c r="C14825" t="str">
        <f>VLOOKUP(Requête1__2[[#This Row],[PrProductGroupNumber_2]],Groupe_Produit[],2,FALSE)</f>
        <v xml:space="preserve">Invent.Prod Finis Résid.STD </v>
      </c>
      <c r="D14825" s="1" t="s">
        <v>511</v>
      </c>
      <c r="E14825" s="1"/>
      <c r="F14825" s="1" t="s">
        <v>512</v>
      </c>
      <c r="G14825">
        <v>3</v>
      </c>
    </row>
    <row r="14826" spans="1:7" x14ac:dyDescent="0.3">
      <c r="A14826" s="1" t="s">
        <v>2383</v>
      </c>
      <c r="B14826">
        <v>31</v>
      </c>
      <c r="C14826" t="str">
        <f>VLOOKUP(Requête1__2[[#This Row],[PrProductGroupNumber_2]],Groupe_Produit[],2,FALSE)</f>
        <v xml:space="preserve">Invent.Prod Finis Résid.STD </v>
      </c>
      <c r="D14826" s="1" t="s">
        <v>179</v>
      </c>
      <c r="E14826" s="1"/>
      <c r="F14826" s="1" t="s">
        <v>535</v>
      </c>
      <c r="G14826">
        <v>1.07</v>
      </c>
    </row>
    <row r="14827" spans="1:7" x14ac:dyDescent="0.3">
      <c r="A14827" s="1" t="s">
        <v>2383</v>
      </c>
      <c r="B14827">
        <v>31</v>
      </c>
      <c r="C14827" t="str">
        <f>VLOOKUP(Requête1__2[[#This Row],[PrProductGroupNumber_2]],Groupe_Produit[],2,FALSE)</f>
        <v xml:space="preserve">Invent.Prod Finis Résid.STD </v>
      </c>
      <c r="D14827" s="1" t="s">
        <v>525</v>
      </c>
      <c r="E14827" s="1"/>
      <c r="F14827" s="1" t="s">
        <v>526</v>
      </c>
      <c r="G14827">
        <v>1.1499999999999999</v>
      </c>
    </row>
    <row r="14828" spans="1:7" x14ac:dyDescent="0.3">
      <c r="A14828" s="1" t="s">
        <v>2383</v>
      </c>
      <c r="B14828">
        <v>31</v>
      </c>
      <c r="C14828" t="str">
        <f>VLOOKUP(Requête1__2[[#This Row],[PrProductGroupNumber_2]],Groupe_Produit[],2,FALSE)</f>
        <v xml:space="preserve">Invent.Prod Finis Résid.STD </v>
      </c>
      <c r="D14828" s="1" t="s">
        <v>527</v>
      </c>
      <c r="E14828" s="1"/>
      <c r="F14828" s="1" t="s">
        <v>528</v>
      </c>
      <c r="G14828">
        <v>1.1000000000000001</v>
      </c>
    </row>
    <row r="14829" spans="1:7" x14ac:dyDescent="0.3">
      <c r="A14829" s="1" t="s">
        <v>2383</v>
      </c>
      <c r="B14829">
        <v>31</v>
      </c>
      <c r="C14829" t="str">
        <f>VLOOKUP(Requête1__2[[#This Row],[PrProductGroupNumber_2]],Groupe_Produit[],2,FALSE)</f>
        <v xml:space="preserve">Invent.Prod Finis Résid.STD </v>
      </c>
      <c r="D14829" s="1" t="s">
        <v>335</v>
      </c>
      <c r="E14829" s="1"/>
      <c r="F14829" s="1" t="s">
        <v>336</v>
      </c>
      <c r="G14829">
        <v>1.04</v>
      </c>
    </row>
    <row r="14830" spans="1:7" x14ac:dyDescent="0.3">
      <c r="A14830" s="1" t="s">
        <v>2383</v>
      </c>
      <c r="B14830">
        <v>31</v>
      </c>
      <c r="C14830" t="str">
        <f>VLOOKUP(Requête1__2[[#This Row],[PrProductGroupNumber_2]],Groupe_Produit[],2,FALSE)</f>
        <v xml:space="preserve">Invent.Prod Finis Résid.STD </v>
      </c>
      <c r="D14830" s="1" t="s">
        <v>339</v>
      </c>
      <c r="E14830" s="1"/>
      <c r="F14830" s="1" t="s">
        <v>340</v>
      </c>
      <c r="G14830">
        <v>16.96</v>
      </c>
    </row>
    <row r="14831" spans="1:7" x14ac:dyDescent="0.3">
      <c r="A14831" s="1" t="s">
        <v>2383</v>
      </c>
      <c r="B14831">
        <v>31</v>
      </c>
      <c r="C14831" t="str">
        <f>VLOOKUP(Requête1__2[[#This Row],[PrProductGroupNumber_2]],Groupe_Produit[],2,FALSE)</f>
        <v xml:space="preserve">Invent.Prod Finis Résid.STD </v>
      </c>
      <c r="D14831" s="1" t="s">
        <v>341</v>
      </c>
      <c r="E14831" s="1"/>
      <c r="F14831" s="1" t="s">
        <v>342</v>
      </c>
      <c r="G14831">
        <v>2.04</v>
      </c>
    </row>
    <row r="14832" spans="1:7" x14ac:dyDescent="0.3">
      <c r="A14832" s="1" t="s">
        <v>2383</v>
      </c>
      <c r="B14832">
        <v>31</v>
      </c>
      <c r="C14832" t="str">
        <f>VLOOKUP(Requête1__2[[#This Row],[PrProductGroupNumber_2]],Groupe_Produit[],2,FALSE)</f>
        <v xml:space="preserve">Invent.Prod Finis Résid.STD </v>
      </c>
      <c r="D14832" s="1" t="s">
        <v>343</v>
      </c>
      <c r="E14832" s="1"/>
      <c r="F14832" s="1" t="s">
        <v>344</v>
      </c>
      <c r="G14832">
        <v>2.02</v>
      </c>
    </row>
    <row r="14833" spans="1:7" x14ac:dyDescent="0.3">
      <c r="A14833" s="1" t="s">
        <v>2383</v>
      </c>
      <c r="B14833">
        <v>31</v>
      </c>
      <c r="C14833" t="str">
        <f>VLOOKUP(Requête1__2[[#This Row],[PrProductGroupNumber_2]],Groupe_Produit[],2,FALSE)</f>
        <v xml:space="preserve">Invent.Prod Finis Résid.STD </v>
      </c>
      <c r="D14833" s="1" t="s">
        <v>345</v>
      </c>
      <c r="E14833" s="1"/>
      <c r="F14833" s="1" t="s">
        <v>346</v>
      </c>
      <c r="G14833">
        <v>1.01</v>
      </c>
    </row>
    <row r="14834" spans="1:7" x14ac:dyDescent="0.3">
      <c r="A14834" s="1" t="s">
        <v>2383</v>
      </c>
      <c r="B14834">
        <v>31</v>
      </c>
      <c r="C14834" t="str">
        <f>VLOOKUP(Requête1__2[[#This Row],[PrProductGroupNumber_2]],Groupe_Produit[],2,FALSE)</f>
        <v xml:space="preserve">Invent.Prod Finis Résid.STD </v>
      </c>
      <c r="D14834" s="1" t="s">
        <v>298</v>
      </c>
      <c r="E14834" s="1"/>
      <c r="F14834" s="1" t="s">
        <v>299</v>
      </c>
      <c r="G14834">
        <v>3.3899999999999997</v>
      </c>
    </row>
    <row r="14835" spans="1:7" x14ac:dyDescent="0.3">
      <c r="A14835" s="1" t="s">
        <v>2383</v>
      </c>
      <c r="B14835">
        <v>31</v>
      </c>
      <c r="C14835" t="str">
        <f>VLOOKUP(Requête1__2[[#This Row],[PrProductGroupNumber_2]],Groupe_Produit[],2,FALSE)</f>
        <v xml:space="preserve">Invent.Prod Finis Résid.STD </v>
      </c>
      <c r="D14835" s="1" t="s">
        <v>554</v>
      </c>
      <c r="E14835" s="1"/>
      <c r="F14835" s="1" t="s">
        <v>555</v>
      </c>
      <c r="G14835">
        <v>1</v>
      </c>
    </row>
    <row r="14836" spans="1:7" x14ac:dyDescent="0.3">
      <c r="A14836" s="1" t="s">
        <v>2383</v>
      </c>
      <c r="B14836">
        <v>31</v>
      </c>
      <c r="C14836" t="str">
        <f>VLOOKUP(Requête1__2[[#This Row],[PrProductGroupNumber_2]],Groupe_Produit[],2,FALSE)</f>
        <v xml:space="preserve">Invent.Prod Finis Résid.STD </v>
      </c>
      <c r="D14836" s="1" t="s">
        <v>347</v>
      </c>
      <c r="E14836" s="1"/>
      <c r="F14836" s="1" t="s">
        <v>348</v>
      </c>
      <c r="G14836">
        <v>2</v>
      </c>
    </row>
    <row r="14837" spans="1:7" x14ac:dyDescent="0.3">
      <c r="A14837" s="1" t="s">
        <v>2383</v>
      </c>
      <c r="B14837">
        <v>31</v>
      </c>
      <c r="C14837" t="str">
        <f>VLOOKUP(Requête1__2[[#This Row],[PrProductGroupNumber_2]],Groupe_Produit[],2,FALSE)</f>
        <v xml:space="preserve">Invent.Prod Finis Résid.STD </v>
      </c>
      <c r="D14837" s="1" t="s">
        <v>2318</v>
      </c>
      <c r="E14837" s="1"/>
      <c r="F14837" s="1" t="s">
        <v>2319</v>
      </c>
      <c r="G14837">
        <v>2</v>
      </c>
    </row>
    <row r="14838" spans="1:7" x14ac:dyDescent="0.3">
      <c r="A14838" s="1" t="s">
        <v>2383</v>
      </c>
      <c r="B14838">
        <v>31</v>
      </c>
      <c r="C14838" t="str">
        <f>VLOOKUP(Requête1__2[[#This Row],[PrProductGroupNumber_2]],Groupe_Produit[],2,FALSE)</f>
        <v xml:space="preserve">Invent.Prod Finis Résid.STD </v>
      </c>
      <c r="D14838" s="1" t="s">
        <v>349</v>
      </c>
      <c r="E14838" s="1"/>
      <c r="F14838" s="1" t="s">
        <v>350</v>
      </c>
      <c r="G14838">
        <v>1</v>
      </c>
    </row>
    <row r="14839" spans="1:7" x14ac:dyDescent="0.3">
      <c r="A14839" s="1" t="s">
        <v>2383</v>
      </c>
      <c r="B14839">
        <v>31</v>
      </c>
      <c r="C14839" t="str">
        <f>VLOOKUP(Requête1__2[[#This Row],[PrProductGroupNumber_2]],Groupe_Produit[],2,FALSE)</f>
        <v xml:space="preserve">Invent.Prod Finis Résid.STD </v>
      </c>
      <c r="D14839" s="1" t="s">
        <v>899</v>
      </c>
      <c r="E14839" s="1"/>
      <c r="F14839" s="1" t="s">
        <v>900</v>
      </c>
      <c r="G14839">
        <v>3</v>
      </c>
    </row>
    <row r="14840" spans="1:7" x14ac:dyDescent="0.3">
      <c r="A14840" s="1" t="s">
        <v>2383</v>
      </c>
      <c r="B14840">
        <v>31</v>
      </c>
      <c r="C14840" t="str">
        <f>VLOOKUP(Requête1__2[[#This Row],[PrProductGroupNumber_2]],Groupe_Produit[],2,FALSE)</f>
        <v xml:space="preserve">Invent.Prod Finis Résid.STD </v>
      </c>
      <c r="D14840" s="1" t="s">
        <v>1738</v>
      </c>
      <c r="E14840" s="1"/>
      <c r="F14840" s="1" t="s">
        <v>1739</v>
      </c>
      <c r="G14840">
        <v>1</v>
      </c>
    </row>
    <row r="14841" spans="1:7" x14ac:dyDescent="0.3">
      <c r="A14841" s="1" t="s">
        <v>2383</v>
      </c>
      <c r="B14841">
        <v>31</v>
      </c>
      <c r="C14841" t="str">
        <f>VLOOKUP(Requête1__2[[#This Row],[PrProductGroupNumber_2]],Groupe_Produit[],2,FALSE)</f>
        <v xml:space="preserve">Invent.Prod Finis Résid.STD </v>
      </c>
      <c r="D14841" s="1" t="s">
        <v>351</v>
      </c>
      <c r="E14841" s="1"/>
      <c r="F14841" s="1" t="s">
        <v>352</v>
      </c>
      <c r="G14841">
        <v>1.47</v>
      </c>
    </row>
    <row r="14842" spans="1:7" x14ac:dyDescent="0.3">
      <c r="A14842" s="1" t="s">
        <v>2383</v>
      </c>
      <c r="B14842">
        <v>31</v>
      </c>
      <c r="C14842" t="str">
        <f>VLOOKUP(Requête1__2[[#This Row],[PrProductGroupNumber_2]],Groupe_Produit[],2,FALSE)</f>
        <v xml:space="preserve">Invent.Prod Finis Résid.STD </v>
      </c>
      <c r="D14842" s="1" t="s">
        <v>355</v>
      </c>
      <c r="E14842" s="1"/>
      <c r="F14842" s="1" t="s">
        <v>356</v>
      </c>
      <c r="G14842">
        <v>32</v>
      </c>
    </row>
    <row r="14843" spans="1:7" x14ac:dyDescent="0.3">
      <c r="A14843" s="1" t="s">
        <v>2383</v>
      </c>
      <c r="B14843">
        <v>31</v>
      </c>
      <c r="C14843" t="str">
        <f>VLOOKUP(Requête1__2[[#This Row],[PrProductGroupNumber_2]],Groupe_Produit[],2,FALSE)</f>
        <v xml:space="preserve">Invent.Prod Finis Résid.STD </v>
      </c>
      <c r="D14843" s="1" t="s">
        <v>357</v>
      </c>
      <c r="E14843" s="1"/>
      <c r="F14843" s="1" t="s">
        <v>358</v>
      </c>
      <c r="G14843">
        <v>3.18</v>
      </c>
    </row>
    <row r="14844" spans="1:7" x14ac:dyDescent="0.3">
      <c r="A14844" s="1" t="s">
        <v>2383</v>
      </c>
      <c r="B14844">
        <v>31</v>
      </c>
      <c r="C14844" t="str">
        <f>VLOOKUP(Requête1__2[[#This Row],[PrProductGroupNumber_2]],Groupe_Produit[],2,FALSE)</f>
        <v xml:space="preserve">Invent.Prod Finis Résid.STD </v>
      </c>
      <c r="D14844" s="1" t="s">
        <v>423</v>
      </c>
      <c r="E14844" s="1"/>
      <c r="F14844" s="1" t="s">
        <v>424</v>
      </c>
      <c r="G14844">
        <v>2</v>
      </c>
    </row>
    <row r="14845" spans="1:7" x14ac:dyDescent="0.3">
      <c r="A14845" s="1" t="s">
        <v>2383</v>
      </c>
      <c r="B14845">
        <v>31</v>
      </c>
      <c r="C14845" t="str">
        <f>VLOOKUP(Requête1__2[[#This Row],[PrProductGroupNumber_2]],Groupe_Produit[],2,FALSE)</f>
        <v xml:space="preserve">Invent.Prod Finis Résid.STD </v>
      </c>
      <c r="D14845" s="1" t="s">
        <v>529</v>
      </c>
      <c r="E14845" s="1"/>
      <c r="F14845" s="1" t="s">
        <v>530</v>
      </c>
      <c r="G14845">
        <v>1</v>
      </c>
    </row>
    <row r="14846" spans="1:7" x14ac:dyDescent="0.3">
      <c r="A14846" s="1" t="s">
        <v>2383</v>
      </c>
      <c r="B14846">
        <v>31</v>
      </c>
      <c r="C14846" t="str">
        <f>VLOOKUP(Requête1__2[[#This Row],[PrProductGroupNumber_2]],Groupe_Produit[],2,FALSE)</f>
        <v xml:space="preserve">Invent.Prod Finis Résid.STD </v>
      </c>
      <c r="D14846" s="1" t="s">
        <v>40</v>
      </c>
      <c r="E14846" s="1"/>
      <c r="F14846" s="1" t="s">
        <v>365</v>
      </c>
      <c r="G14846">
        <v>4</v>
      </c>
    </row>
    <row r="14847" spans="1:7" x14ac:dyDescent="0.3">
      <c r="A14847" s="1" t="s">
        <v>2383</v>
      </c>
      <c r="B14847">
        <v>31</v>
      </c>
      <c r="C14847" t="str">
        <f>VLOOKUP(Requête1__2[[#This Row],[PrProductGroupNumber_2]],Groupe_Produit[],2,FALSE)</f>
        <v xml:space="preserve">Invent.Prod Finis Résid.STD </v>
      </c>
      <c r="D14847" s="1" t="s">
        <v>361</v>
      </c>
      <c r="E14847" s="1"/>
      <c r="F14847" s="1" t="s">
        <v>362</v>
      </c>
      <c r="G14847">
        <v>1</v>
      </c>
    </row>
    <row r="14848" spans="1:7" x14ac:dyDescent="0.3">
      <c r="A14848" s="1" t="s">
        <v>2383</v>
      </c>
      <c r="B14848">
        <v>31</v>
      </c>
      <c r="C14848" t="str">
        <f>VLOOKUP(Requête1__2[[#This Row],[PrProductGroupNumber_2]],Groupe_Produit[],2,FALSE)</f>
        <v xml:space="preserve">Invent.Prod Finis Résid.STD </v>
      </c>
      <c r="D14848" s="1" t="s">
        <v>480</v>
      </c>
      <c r="E14848" s="1"/>
      <c r="F14848" s="1" t="s">
        <v>481</v>
      </c>
      <c r="G14848">
        <v>1</v>
      </c>
    </row>
    <row r="14849" spans="1:7" x14ac:dyDescent="0.3">
      <c r="A14849" s="1" t="s">
        <v>2383</v>
      </c>
      <c r="B14849">
        <v>31</v>
      </c>
      <c r="C14849" t="str">
        <f>VLOOKUP(Requête1__2[[#This Row],[PrProductGroupNumber_2]],Groupe_Produit[],2,FALSE)</f>
        <v xml:space="preserve">Invent.Prod Finis Résid.STD </v>
      </c>
      <c r="D14849" s="1" t="s">
        <v>1196</v>
      </c>
      <c r="E14849" s="1"/>
      <c r="F14849" s="1" t="s">
        <v>1197</v>
      </c>
      <c r="G14849">
        <v>3.5000000000000001E-3</v>
      </c>
    </row>
    <row r="14850" spans="1:7" x14ac:dyDescent="0.3">
      <c r="A14850" s="1" t="s">
        <v>2383</v>
      </c>
      <c r="B14850">
        <v>31</v>
      </c>
      <c r="C14850" t="str">
        <f>VLOOKUP(Requête1__2[[#This Row],[PrProductGroupNumber_2]],Groupe_Produit[],2,FALSE)</f>
        <v xml:space="preserve">Invent.Prod Finis Résid.STD </v>
      </c>
      <c r="D14850" s="1" t="s">
        <v>145</v>
      </c>
      <c r="E14850" s="1"/>
      <c r="F14850" s="1" t="s">
        <v>146</v>
      </c>
      <c r="G14850">
        <v>2.02</v>
      </c>
    </row>
    <row r="14851" spans="1:7" x14ac:dyDescent="0.3">
      <c r="A14851" s="1" t="s">
        <v>2383</v>
      </c>
      <c r="B14851">
        <v>31</v>
      </c>
      <c r="C14851" t="str">
        <f>VLOOKUP(Requête1__2[[#This Row],[PrProductGroupNumber_2]],Groupe_Produit[],2,FALSE)</f>
        <v xml:space="preserve">Invent.Prod Finis Résid.STD </v>
      </c>
      <c r="D14851" s="1" t="s">
        <v>396</v>
      </c>
      <c r="E14851" s="1"/>
      <c r="F14851" s="1" t="s">
        <v>397</v>
      </c>
      <c r="G14851">
        <v>2</v>
      </c>
    </row>
    <row r="14852" spans="1:7" x14ac:dyDescent="0.3">
      <c r="A14852" s="1" t="s">
        <v>2383</v>
      </c>
      <c r="B14852">
        <v>31</v>
      </c>
      <c r="C14852" t="str">
        <f>VLOOKUP(Requête1__2[[#This Row],[PrProductGroupNumber_2]],Groupe_Produit[],2,FALSE)</f>
        <v xml:space="preserve">Invent.Prod Finis Résid.STD </v>
      </c>
      <c r="D14852" s="1" t="s">
        <v>398</v>
      </c>
      <c r="E14852" s="1"/>
      <c r="F14852" s="1" t="s">
        <v>399</v>
      </c>
      <c r="G14852">
        <v>1</v>
      </c>
    </row>
    <row r="14853" spans="1:7" x14ac:dyDescent="0.3">
      <c r="A14853" s="1" t="s">
        <v>2383</v>
      </c>
      <c r="B14853">
        <v>31</v>
      </c>
      <c r="C14853" t="str">
        <f>VLOOKUP(Requête1__2[[#This Row],[PrProductGroupNumber_2]],Groupe_Produit[],2,FALSE)</f>
        <v xml:space="preserve">Invent.Prod Finis Résid.STD </v>
      </c>
      <c r="D14853" s="1" t="s">
        <v>961</v>
      </c>
      <c r="E14853" s="1"/>
      <c r="F14853" s="1" t="s">
        <v>962</v>
      </c>
      <c r="G14853">
        <v>1</v>
      </c>
    </row>
    <row r="14854" spans="1:7" x14ac:dyDescent="0.3">
      <c r="A14854" s="1" t="s">
        <v>2383</v>
      </c>
      <c r="B14854">
        <v>31</v>
      </c>
      <c r="C14854" t="str">
        <f>VLOOKUP(Requête1__2[[#This Row],[PrProductGroupNumber_2]],Groupe_Produit[],2,FALSE)</f>
        <v xml:space="preserve">Invent.Prod Finis Résid.STD </v>
      </c>
      <c r="D14854" s="1" t="s">
        <v>461</v>
      </c>
      <c r="E14854" s="1"/>
      <c r="F14854" s="1" t="s">
        <v>988</v>
      </c>
      <c r="G14854">
        <v>1</v>
      </c>
    </row>
    <row r="14855" spans="1:7" x14ac:dyDescent="0.3">
      <c r="A14855" s="1" t="s">
        <v>2383</v>
      </c>
      <c r="B14855">
        <v>31</v>
      </c>
      <c r="C14855" t="str">
        <f>VLOOKUP(Requête1__2[[#This Row],[PrProductGroupNumber_2]],Groupe_Produit[],2,FALSE)</f>
        <v xml:space="preserve">Invent.Prod Finis Résid.STD </v>
      </c>
      <c r="D14855" s="1" t="s">
        <v>462</v>
      </c>
      <c r="E14855" s="1"/>
      <c r="F14855" s="1" t="s">
        <v>989</v>
      </c>
      <c r="G14855">
        <v>1</v>
      </c>
    </row>
    <row r="14856" spans="1:7" x14ac:dyDescent="0.3">
      <c r="A14856" s="1" t="s">
        <v>2383</v>
      </c>
      <c r="B14856">
        <v>31</v>
      </c>
      <c r="C14856" t="str">
        <f>VLOOKUP(Requête1__2[[#This Row],[PrProductGroupNumber_2]],Groupe_Produit[],2,FALSE)</f>
        <v xml:space="preserve">Invent.Prod Finis Résid.STD </v>
      </c>
      <c r="D14856" s="1" t="s">
        <v>847</v>
      </c>
      <c r="E14856" s="1"/>
      <c r="F14856" s="1" t="s">
        <v>848</v>
      </c>
      <c r="G14856">
        <v>0.375</v>
      </c>
    </row>
    <row r="14857" spans="1:7" x14ac:dyDescent="0.3">
      <c r="A14857" s="1" t="s">
        <v>2383</v>
      </c>
      <c r="B14857">
        <v>31</v>
      </c>
      <c r="C14857" t="str">
        <f>VLOOKUP(Requête1__2[[#This Row],[PrProductGroupNumber_2]],Groupe_Produit[],2,FALSE)</f>
        <v xml:space="preserve">Invent.Prod Finis Résid.STD </v>
      </c>
      <c r="D14857" s="1" t="s">
        <v>497</v>
      </c>
      <c r="E14857" s="1"/>
      <c r="F14857" s="1" t="s">
        <v>498</v>
      </c>
      <c r="G14857">
        <v>8</v>
      </c>
    </row>
    <row r="14858" spans="1:7" x14ac:dyDescent="0.3">
      <c r="A14858" s="1" t="s">
        <v>2383</v>
      </c>
      <c r="B14858">
        <v>31</v>
      </c>
      <c r="C14858" t="str">
        <f>VLOOKUP(Requête1__2[[#This Row],[PrProductGroupNumber_2]],Groupe_Produit[],2,FALSE)</f>
        <v xml:space="preserve">Invent.Prod Finis Résid.STD </v>
      </c>
      <c r="D14858" s="1" t="s">
        <v>172</v>
      </c>
      <c r="E14858" s="1"/>
      <c r="F14858" s="1" t="s">
        <v>173</v>
      </c>
      <c r="G14858">
        <v>6.96</v>
      </c>
    </row>
    <row r="14859" spans="1:7" x14ac:dyDescent="0.3">
      <c r="A14859" s="1" t="s">
        <v>2383</v>
      </c>
      <c r="B14859">
        <v>31</v>
      </c>
      <c r="C14859" t="str">
        <f>VLOOKUP(Requête1__2[[#This Row],[PrProductGroupNumber_2]],Groupe_Produit[],2,FALSE)</f>
        <v xml:space="preserve">Invent.Prod Finis Résid.STD </v>
      </c>
      <c r="D14859" s="1" t="s">
        <v>870</v>
      </c>
      <c r="E14859" s="1"/>
      <c r="F14859" s="1" t="s">
        <v>871</v>
      </c>
      <c r="G14859">
        <v>6.25E-2</v>
      </c>
    </row>
    <row r="14860" spans="1:7" x14ac:dyDescent="0.3">
      <c r="A14860" s="1" t="s">
        <v>2383</v>
      </c>
      <c r="B14860">
        <v>31</v>
      </c>
      <c r="C14860" t="str">
        <f>VLOOKUP(Requête1__2[[#This Row],[PrProductGroupNumber_2]],Groupe_Produit[],2,FALSE)</f>
        <v xml:space="preserve">Invent.Prod Finis Résid.STD </v>
      </c>
      <c r="D14860" s="1" t="s">
        <v>114</v>
      </c>
      <c r="E14860" s="1"/>
      <c r="F14860" s="1" t="s">
        <v>115</v>
      </c>
      <c r="G14860">
        <v>2</v>
      </c>
    </row>
    <row r="14861" spans="1:7" x14ac:dyDescent="0.3">
      <c r="A14861" s="1" t="s">
        <v>2383</v>
      </c>
      <c r="B14861">
        <v>31</v>
      </c>
      <c r="C14861" t="str">
        <f>VLOOKUP(Requête1__2[[#This Row],[PrProductGroupNumber_2]],Groupe_Produit[],2,FALSE)</f>
        <v xml:space="preserve">Invent.Prod Finis Résid.STD </v>
      </c>
      <c r="D14861" s="1" t="s">
        <v>2278</v>
      </c>
      <c r="E14861" s="1"/>
      <c r="F14861" s="1" t="s">
        <v>2279</v>
      </c>
      <c r="G14861">
        <v>1</v>
      </c>
    </row>
    <row r="14862" spans="1:7" x14ac:dyDescent="0.3">
      <c r="A14862" s="1" t="s">
        <v>2383</v>
      </c>
      <c r="B14862">
        <v>31</v>
      </c>
      <c r="C14862" t="str">
        <f>VLOOKUP(Requête1__2[[#This Row],[PrProductGroupNumber_2]],Groupe_Produit[],2,FALSE)</f>
        <v xml:space="preserve">Invent.Prod Finis Résid.STD </v>
      </c>
      <c r="D14862" s="1" t="s">
        <v>2291</v>
      </c>
      <c r="E14862" s="1"/>
      <c r="F14862" s="1" t="s">
        <v>2292</v>
      </c>
      <c r="G14862">
        <v>1</v>
      </c>
    </row>
    <row r="14863" spans="1:7" x14ac:dyDescent="0.3">
      <c r="A14863" s="1" t="s">
        <v>2383</v>
      </c>
      <c r="B14863">
        <v>31</v>
      </c>
      <c r="C14863" t="str">
        <f>VLOOKUP(Requête1__2[[#This Row],[PrProductGroupNumber_2]],Groupe_Produit[],2,FALSE)</f>
        <v xml:space="preserve">Invent.Prod Finis Résid.STD </v>
      </c>
      <c r="D14863" s="1" t="s">
        <v>1405</v>
      </c>
      <c r="E14863" s="1"/>
      <c r="F14863" s="1" t="s">
        <v>1406</v>
      </c>
      <c r="G14863">
        <v>0.02</v>
      </c>
    </row>
    <row r="14864" spans="1:7" x14ac:dyDescent="0.3">
      <c r="A14864" s="1" t="s">
        <v>2383</v>
      </c>
      <c r="B14864">
        <v>31</v>
      </c>
      <c r="C14864" t="str">
        <f>VLOOKUP(Requête1__2[[#This Row],[PrProductGroupNumber_2]],Groupe_Produit[],2,FALSE)</f>
        <v xml:space="preserve">Invent.Prod Finis Résid.STD </v>
      </c>
      <c r="D14864" s="1" t="s">
        <v>2341</v>
      </c>
      <c r="E14864" s="1"/>
      <c r="F14864" s="1" t="s">
        <v>2342</v>
      </c>
      <c r="G14864">
        <v>1</v>
      </c>
    </row>
    <row r="14865" spans="1:7" x14ac:dyDescent="0.3">
      <c r="A14865" s="1" t="s">
        <v>2383</v>
      </c>
      <c r="B14865">
        <v>31</v>
      </c>
      <c r="C14865" t="str">
        <f>VLOOKUP(Requête1__2[[#This Row],[PrProductGroupNumber_2]],Groupe_Produit[],2,FALSE)</f>
        <v xml:space="preserve">Invent.Prod Finis Résid.STD </v>
      </c>
      <c r="D14865" s="1" t="s">
        <v>2384</v>
      </c>
      <c r="E14865" s="1"/>
      <c r="F14865" s="1" t="s">
        <v>2385</v>
      </c>
      <c r="G14865">
        <v>1</v>
      </c>
    </row>
    <row r="14866" spans="1:7" hidden="1" x14ac:dyDescent="0.3">
      <c r="A14866" s="1" t="s">
        <v>2384</v>
      </c>
      <c r="B14866">
        <v>30</v>
      </c>
      <c r="C14866" t="str">
        <f>VLOOKUP(Requête1__2[[#This Row],[PrProductGroupNumber_2]],Groupe_Produit[],2,FALSE)</f>
        <v xml:space="preserve">Appareils </v>
      </c>
      <c r="D14866" s="1" t="s">
        <v>168</v>
      </c>
      <c r="E14866" s="1"/>
      <c r="F14866" s="1" t="s">
        <v>169</v>
      </c>
      <c r="G14866">
        <v>1</v>
      </c>
    </row>
    <row r="14867" spans="1:7" hidden="1" x14ac:dyDescent="0.3">
      <c r="A14867" s="1" t="s">
        <v>2384</v>
      </c>
      <c r="B14867">
        <v>30</v>
      </c>
      <c r="C14867" t="str">
        <f>VLOOKUP(Requête1__2[[#This Row],[PrProductGroupNumber_2]],Groupe_Produit[],2,FALSE)</f>
        <v xml:space="preserve">Appareils </v>
      </c>
      <c r="D14867" s="1" t="s">
        <v>55</v>
      </c>
      <c r="E14867" s="1"/>
      <c r="F14867" s="1" t="s">
        <v>56</v>
      </c>
      <c r="G14867">
        <v>0.45599999999999996</v>
      </c>
    </row>
    <row r="14868" spans="1:7" hidden="1" x14ac:dyDescent="0.3">
      <c r="A14868" s="1" t="s">
        <v>2384</v>
      </c>
      <c r="B14868">
        <v>30</v>
      </c>
      <c r="C14868" t="str">
        <f>VLOOKUP(Requête1__2[[#This Row],[PrProductGroupNumber_2]],Groupe_Produit[],2,FALSE)</f>
        <v xml:space="preserve">Appareils </v>
      </c>
      <c r="D14868" s="1" t="s">
        <v>1258</v>
      </c>
      <c r="E14868" s="1"/>
      <c r="F14868" s="1" t="s">
        <v>1259</v>
      </c>
      <c r="G14868">
        <v>0.26250000000000001</v>
      </c>
    </row>
    <row r="14869" spans="1:7" hidden="1" x14ac:dyDescent="0.3">
      <c r="A14869" s="1" t="s">
        <v>2384</v>
      </c>
      <c r="B14869">
        <v>30</v>
      </c>
      <c r="C14869" t="str">
        <f>VLOOKUP(Requête1__2[[#This Row],[PrProductGroupNumber_2]],Groupe_Produit[],2,FALSE)</f>
        <v xml:space="preserve">Appareils </v>
      </c>
      <c r="D14869" s="1" t="s">
        <v>784</v>
      </c>
      <c r="E14869" s="1"/>
      <c r="F14869" s="1" t="s">
        <v>785</v>
      </c>
      <c r="G14869">
        <v>4</v>
      </c>
    </row>
    <row r="14870" spans="1:7" hidden="1" x14ac:dyDescent="0.3">
      <c r="A14870" s="1" t="s">
        <v>2363</v>
      </c>
      <c r="B14870">
        <v>30</v>
      </c>
      <c r="C14870" t="str">
        <f>VLOOKUP(Requête1__2[[#This Row],[PrProductGroupNumber_2]],Groupe_Produit[],2,FALSE)</f>
        <v xml:space="preserve">Appareils </v>
      </c>
      <c r="D14870" s="1" t="s">
        <v>229</v>
      </c>
      <c r="E14870" s="1"/>
      <c r="F14870" s="1" t="s">
        <v>230</v>
      </c>
      <c r="G14870">
        <v>1</v>
      </c>
    </row>
    <row r="14871" spans="1:7" hidden="1" x14ac:dyDescent="0.3">
      <c r="A14871" s="1" t="s">
        <v>2363</v>
      </c>
      <c r="B14871">
        <v>30</v>
      </c>
      <c r="C14871" t="str">
        <f>VLOOKUP(Requête1__2[[#This Row],[PrProductGroupNumber_2]],Groupe_Produit[],2,FALSE)</f>
        <v xml:space="preserve">Appareils </v>
      </c>
      <c r="D14871" s="1" t="s">
        <v>499</v>
      </c>
      <c r="E14871" s="1"/>
      <c r="F14871" s="1" t="s">
        <v>500</v>
      </c>
      <c r="G14871">
        <v>6</v>
      </c>
    </row>
    <row r="14872" spans="1:7" hidden="1" x14ac:dyDescent="0.3">
      <c r="A14872" s="1" t="s">
        <v>2386</v>
      </c>
      <c r="B14872">
        <v>18</v>
      </c>
      <c r="C14872" t="str">
        <f>VLOOKUP(Requête1__2[[#This Row],[PrProductGroupNumber_2]],Groupe_Produit[],2,FALSE)</f>
        <v>Produit fini ZRT</v>
      </c>
      <c r="D14872" s="1" t="s">
        <v>1558</v>
      </c>
      <c r="E14872" s="1"/>
      <c r="F14872" s="1" t="s">
        <v>1692</v>
      </c>
      <c r="G14872">
        <v>1</v>
      </c>
    </row>
    <row r="14873" spans="1:7" hidden="1" x14ac:dyDescent="0.3">
      <c r="A14873" s="1" t="s">
        <v>2386</v>
      </c>
      <c r="B14873">
        <v>18</v>
      </c>
      <c r="C14873" t="str">
        <f>VLOOKUP(Requête1__2[[#This Row],[PrProductGroupNumber_2]],Groupe_Produit[],2,FALSE)</f>
        <v>Produit fini ZRT</v>
      </c>
      <c r="D14873" s="1" t="s">
        <v>1646</v>
      </c>
      <c r="E14873" s="1"/>
      <c r="F14873" s="1" t="s">
        <v>1647</v>
      </c>
      <c r="G14873">
        <v>1</v>
      </c>
    </row>
    <row r="14874" spans="1:7" hidden="1" x14ac:dyDescent="0.3">
      <c r="A14874" s="1" t="s">
        <v>2387</v>
      </c>
      <c r="B14874">
        <v>18</v>
      </c>
      <c r="C14874" t="str">
        <f>VLOOKUP(Requête1__2[[#This Row],[PrProductGroupNumber_2]],Groupe_Produit[],2,FALSE)</f>
        <v>Produit fini ZRT</v>
      </c>
      <c r="D14874" s="1" t="s">
        <v>1558</v>
      </c>
      <c r="E14874" s="1"/>
      <c r="F14874" s="1" t="s">
        <v>1692</v>
      </c>
      <c r="G14874">
        <v>1</v>
      </c>
    </row>
    <row r="14875" spans="1:7" hidden="1" x14ac:dyDescent="0.3">
      <c r="A14875" s="1" t="s">
        <v>2387</v>
      </c>
      <c r="B14875">
        <v>18</v>
      </c>
      <c r="C14875" t="str">
        <f>VLOOKUP(Requête1__2[[#This Row],[PrProductGroupNumber_2]],Groupe_Produit[],2,FALSE)</f>
        <v>Produit fini ZRT</v>
      </c>
      <c r="D14875" s="1" t="s">
        <v>2388</v>
      </c>
      <c r="E14875" s="1"/>
      <c r="F14875" s="1" t="s">
        <v>2389</v>
      </c>
      <c r="G14875">
        <v>0</v>
      </c>
    </row>
    <row r="14876" spans="1:7" hidden="1" x14ac:dyDescent="0.3">
      <c r="A14876" s="1" t="s">
        <v>2390</v>
      </c>
      <c r="B14876">
        <v>61</v>
      </c>
      <c r="C14876" t="str">
        <f>VLOOKUP(Requête1__2[[#This Row],[PrProductGroupNumber_2]],Groupe_Produit[],2,FALSE)</f>
        <v>Invent. Prod. Finis Comm. STD</v>
      </c>
      <c r="D14876" s="1" t="s">
        <v>1941</v>
      </c>
      <c r="E14876" s="1"/>
      <c r="F14876" s="1" t="s">
        <v>1942</v>
      </c>
      <c r="G14876">
        <v>1</v>
      </c>
    </row>
    <row r="14877" spans="1:7" hidden="1" x14ac:dyDescent="0.3">
      <c r="A14877" s="1" t="s">
        <v>2390</v>
      </c>
      <c r="B14877">
        <v>61</v>
      </c>
      <c r="C14877" t="str">
        <f>VLOOKUP(Requête1__2[[#This Row],[PrProductGroupNumber_2]],Groupe_Produit[],2,FALSE)</f>
        <v>Invent. Prod. Finis Comm. STD</v>
      </c>
      <c r="D14877" s="1" t="s">
        <v>579</v>
      </c>
      <c r="E14877" s="1"/>
      <c r="F14877" s="1" t="s">
        <v>580</v>
      </c>
      <c r="G14877">
        <v>13</v>
      </c>
    </row>
    <row r="14878" spans="1:7" hidden="1" x14ac:dyDescent="0.3">
      <c r="A14878" s="1" t="s">
        <v>2390</v>
      </c>
      <c r="B14878">
        <v>61</v>
      </c>
      <c r="C14878" t="str">
        <f>VLOOKUP(Requête1__2[[#This Row],[PrProductGroupNumber_2]],Groupe_Produit[],2,FALSE)</f>
        <v>Invent. Prod. Finis Comm. STD</v>
      </c>
      <c r="D14878" s="1" t="s">
        <v>583</v>
      </c>
      <c r="E14878" s="1"/>
      <c r="F14878" s="1" t="s">
        <v>584</v>
      </c>
      <c r="G14878">
        <v>10</v>
      </c>
    </row>
    <row r="14879" spans="1:7" hidden="1" x14ac:dyDescent="0.3">
      <c r="A14879" s="1" t="s">
        <v>2390</v>
      </c>
      <c r="B14879">
        <v>61</v>
      </c>
      <c r="C14879" t="str">
        <f>VLOOKUP(Requête1__2[[#This Row],[PrProductGroupNumber_2]],Groupe_Produit[],2,FALSE)</f>
        <v>Invent. Prod. Finis Comm. STD</v>
      </c>
      <c r="D14879" s="1" t="s">
        <v>73</v>
      </c>
      <c r="E14879" s="1"/>
      <c r="F14879" s="1" t="s">
        <v>74</v>
      </c>
      <c r="G14879">
        <v>4.24</v>
      </c>
    </row>
    <row r="14880" spans="1:7" hidden="1" x14ac:dyDescent="0.3">
      <c r="A14880" s="1" t="s">
        <v>2390</v>
      </c>
      <c r="B14880">
        <v>61</v>
      </c>
      <c r="C14880" t="str">
        <f>VLOOKUP(Requête1__2[[#This Row],[PrProductGroupNumber_2]],Groupe_Produit[],2,FALSE)</f>
        <v>Invent. Prod. Finis Comm. STD</v>
      </c>
      <c r="D14880" s="1" t="s">
        <v>155</v>
      </c>
      <c r="E14880" s="1"/>
      <c r="F14880" s="1" t="s">
        <v>156</v>
      </c>
      <c r="G14880">
        <v>125</v>
      </c>
    </row>
    <row r="14881" spans="1:7" hidden="1" x14ac:dyDescent="0.3">
      <c r="A14881" s="1" t="s">
        <v>2390</v>
      </c>
      <c r="B14881">
        <v>61</v>
      </c>
      <c r="C14881" t="str">
        <f>VLOOKUP(Requête1__2[[#This Row],[PrProductGroupNumber_2]],Groupe_Produit[],2,FALSE)</f>
        <v>Invent. Prod. Finis Comm. STD</v>
      </c>
      <c r="D14881" s="1" t="s">
        <v>1010</v>
      </c>
      <c r="E14881" s="1"/>
      <c r="F14881" s="1" t="s">
        <v>1011</v>
      </c>
      <c r="G14881">
        <v>10</v>
      </c>
    </row>
    <row r="14882" spans="1:7" hidden="1" x14ac:dyDescent="0.3">
      <c r="A14882" s="1" t="s">
        <v>2390</v>
      </c>
      <c r="B14882">
        <v>61</v>
      </c>
      <c r="C14882" t="str">
        <f>VLOOKUP(Requête1__2[[#This Row],[PrProductGroupNumber_2]],Groupe_Produit[],2,FALSE)</f>
        <v>Invent. Prod. Finis Comm. STD</v>
      </c>
      <c r="D14882" s="1" t="s">
        <v>581</v>
      </c>
      <c r="E14882" s="1"/>
      <c r="F14882" s="1" t="s">
        <v>582</v>
      </c>
      <c r="G14882">
        <v>0.16669999999999999</v>
      </c>
    </row>
    <row r="14883" spans="1:7" hidden="1" x14ac:dyDescent="0.3">
      <c r="A14883" s="1" t="s">
        <v>2390</v>
      </c>
      <c r="B14883">
        <v>61</v>
      </c>
      <c r="C14883" t="str">
        <f>VLOOKUP(Requête1__2[[#This Row],[PrProductGroupNumber_2]],Groupe_Produit[],2,FALSE)</f>
        <v>Invent. Prod. Finis Comm. STD</v>
      </c>
      <c r="D14883" s="1" t="s">
        <v>69</v>
      </c>
      <c r="E14883" s="1"/>
      <c r="F14883" s="1" t="s">
        <v>70</v>
      </c>
      <c r="G14883">
        <v>2</v>
      </c>
    </row>
    <row r="14884" spans="1:7" hidden="1" x14ac:dyDescent="0.3">
      <c r="A14884" s="1" t="s">
        <v>2390</v>
      </c>
      <c r="B14884">
        <v>61</v>
      </c>
      <c r="C14884" t="str">
        <f>VLOOKUP(Requête1__2[[#This Row],[PrProductGroupNumber_2]],Groupe_Produit[],2,FALSE)</f>
        <v>Invent. Prod. Finis Comm. STD</v>
      </c>
      <c r="D14884" s="1" t="s">
        <v>71</v>
      </c>
      <c r="E14884" s="1"/>
      <c r="F14884" s="1" t="s">
        <v>72</v>
      </c>
      <c r="G14884">
        <v>4</v>
      </c>
    </row>
    <row r="14885" spans="1:7" hidden="1" x14ac:dyDescent="0.3">
      <c r="A14885" s="1" t="s">
        <v>2390</v>
      </c>
      <c r="B14885">
        <v>61</v>
      </c>
      <c r="C14885" t="str">
        <f>VLOOKUP(Requête1__2[[#This Row],[PrProductGroupNumber_2]],Groupe_Produit[],2,FALSE)</f>
        <v>Invent. Prod. Finis Comm. STD</v>
      </c>
      <c r="D14885" s="1" t="s">
        <v>75</v>
      </c>
      <c r="E14885" s="1"/>
      <c r="F14885" s="1" t="s">
        <v>76</v>
      </c>
      <c r="G14885">
        <v>2.02</v>
      </c>
    </row>
    <row r="14886" spans="1:7" hidden="1" x14ac:dyDescent="0.3">
      <c r="A14886" s="1" t="s">
        <v>2390</v>
      </c>
      <c r="B14886">
        <v>61</v>
      </c>
      <c r="C14886" t="str">
        <f>VLOOKUP(Requête1__2[[#This Row],[PrProductGroupNumber_2]],Groupe_Produit[],2,FALSE)</f>
        <v>Invent. Prod. Finis Comm. STD</v>
      </c>
      <c r="D14886" s="1" t="s">
        <v>77</v>
      </c>
      <c r="E14886" s="1"/>
      <c r="F14886" s="1" t="s">
        <v>78</v>
      </c>
      <c r="G14886">
        <v>4.3600000000000003</v>
      </c>
    </row>
    <row r="14887" spans="1:7" hidden="1" x14ac:dyDescent="0.3">
      <c r="A14887" s="1" t="s">
        <v>2390</v>
      </c>
      <c r="B14887">
        <v>61</v>
      </c>
      <c r="C14887" t="str">
        <f>VLOOKUP(Requête1__2[[#This Row],[PrProductGroupNumber_2]],Groupe_Produit[],2,FALSE)</f>
        <v>Invent. Prod. Finis Comm. STD</v>
      </c>
      <c r="D14887" s="1" t="s">
        <v>508</v>
      </c>
      <c r="E14887" s="1"/>
      <c r="F14887" s="1" t="s">
        <v>509</v>
      </c>
      <c r="G14887">
        <v>1</v>
      </c>
    </row>
    <row r="14888" spans="1:7" hidden="1" x14ac:dyDescent="0.3">
      <c r="A14888" s="1" t="s">
        <v>2390</v>
      </c>
      <c r="B14888">
        <v>61</v>
      </c>
      <c r="C14888" t="str">
        <f>VLOOKUP(Requête1__2[[#This Row],[PrProductGroupNumber_2]],Groupe_Produit[],2,FALSE)</f>
        <v>Invent. Prod. Finis Comm. STD</v>
      </c>
      <c r="D14888" s="1" t="s">
        <v>192</v>
      </c>
      <c r="E14888" s="1"/>
      <c r="F14888" s="1" t="s">
        <v>193</v>
      </c>
      <c r="G14888">
        <v>1</v>
      </c>
    </row>
    <row r="14889" spans="1:7" hidden="1" x14ac:dyDescent="0.3">
      <c r="A14889" s="1" t="s">
        <v>2390</v>
      </c>
      <c r="B14889">
        <v>61</v>
      </c>
      <c r="C14889" t="str">
        <f>VLOOKUP(Requête1__2[[#This Row],[PrProductGroupNumber_2]],Groupe_Produit[],2,FALSE)</f>
        <v>Invent. Prod. Finis Comm. STD</v>
      </c>
      <c r="D14889" s="1" t="s">
        <v>182</v>
      </c>
      <c r="E14889" s="1"/>
      <c r="F14889" s="1" t="s">
        <v>198</v>
      </c>
      <c r="G14889">
        <v>4</v>
      </c>
    </row>
    <row r="14890" spans="1:7" hidden="1" x14ac:dyDescent="0.3">
      <c r="A14890" s="1" t="s">
        <v>2390</v>
      </c>
      <c r="B14890">
        <v>61</v>
      </c>
      <c r="C14890" t="str">
        <f>VLOOKUP(Requête1__2[[#This Row],[PrProductGroupNumber_2]],Groupe_Produit[],2,FALSE)</f>
        <v>Invent. Prod. Finis Comm. STD</v>
      </c>
      <c r="D14890" s="1" t="s">
        <v>383</v>
      </c>
      <c r="E14890" s="1"/>
      <c r="F14890" s="1" t="s">
        <v>678</v>
      </c>
      <c r="G14890">
        <v>1</v>
      </c>
    </row>
    <row r="14891" spans="1:7" hidden="1" x14ac:dyDescent="0.3">
      <c r="A14891" s="1" t="s">
        <v>2390</v>
      </c>
      <c r="B14891">
        <v>61</v>
      </c>
      <c r="C14891" t="str">
        <f>VLOOKUP(Requête1__2[[#This Row],[PrProductGroupNumber_2]],Groupe_Produit[],2,FALSE)</f>
        <v>Invent. Prod. Finis Comm. STD</v>
      </c>
      <c r="D14891" s="1" t="s">
        <v>219</v>
      </c>
      <c r="E14891" s="1"/>
      <c r="F14891" s="1" t="s">
        <v>220</v>
      </c>
      <c r="G14891">
        <v>0.12662999999999999</v>
      </c>
    </row>
    <row r="14892" spans="1:7" hidden="1" x14ac:dyDescent="0.3">
      <c r="A14892" s="1" t="s">
        <v>2390</v>
      </c>
      <c r="B14892">
        <v>61</v>
      </c>
      <c r="C14892" t="str">
        <f>VLOOKUP(Requête1__2[[#This Row],[PrProductGroupNumber_2]],Groupe_Produit[],2,FALSE)</f>
        <v>Invent. Prod. Finis Comm. STD</v>
      </c>
      <c r="D14892" s="1" t="s">
        <v>1943</v>
      </c>
      <c r="E14892" s="1"/>
      <c r="F14892" s="1" t="s">
        <v>1944</v>
      </c>
      <c r="G14892">
        <v>2</v>
      </c>
    </row>
    <row r="14893" spans="1:7" hidden="1" x14ac:dyDescent="0.3">
      <c r="A14893" s="1" t="s">
        <v>2390</v>
      </c>
      <c r="B14893">
        <v>61</v>
      </c>
      <c r="C14893" t="str">
        <f>VLOOKUP(Requête1__2[[#This Row],[PrProductGroupNumber_2]],Groupe_Produit[],2,FALSE)</f>
        <v>Invent. Prod. Finis Comm. STD</v>
      </c>
      <c r="D14893" s="1" t="s">
        <v>55</v>
      </c>
      <c r="E14893" s="1"/>
      <c r="F14893" s="1" t="s">
        <v>56</v>
      </c>
      <c r="G14893">
        <v>1.8239999999999998</v>
      </c>
    </row>
    <row r="14894" spans="1:7" hidden="1" x14ac:dyDescent="0.3">
      <c r="A14894" s="1" t="s">
        <v>2390</v>
      </c>
      <c r="B14894">
        <v>61</v>
      </c>
      <c r="C14894" t="str">
        <f>VLOOKUP(Requête1__2[[#This Row],[PrProductGroupNumber_2]],Groupe_Produit[],2,FALSE)</f>
        <v>Invent. Prod. Finis Comm. STD</v>
      </c>
      <c r="D14894" s="1" t="s">
        <v>157</v>
      </c>
      <c r="E14894" s="1"/>
      <c r="F14894" s="1" t="s">
        <v>158</v>
      </c>
      <c r="G14894">
        <v>1.3919999999999999</v>
      </c>
    </row>
    <row r="14895" spans="1:7" hidden="1" x14ac:dyDescent="0.3">
      <c r="A14895" s="1" t="s">
        <v>2390</v>
      </c>
      <c r="B14895">
        <v>61</v>
      </c>
      <c r="C14895" t="str">
        <f>VLOOKUP(Requête1__2[[#This Row],[PrProductGroupNumber_2]],Groupe_Produit[],2,FALSE)</f>
        <v>Invent. Prod. Finis Comm. STD</v>
      </c>
      <c r="D14895" s="1" t="s">
        <v>2247</v>
      </c>
      <c r="E14895" s="1"/>
      <c r="F14895" s="1" t="s">
        <v>2248</v>
      </c>
      <c r="G14895">
        <v>0.5</v>
      </c>
    </row>
    <row r="14896" spans="1:7" hidden="1" x14ac:dyDescent="0.3">
      <c r="A14896" s="1" t="s">
        <v>2390</v>
      </c>
      <c r="B14896">
        <v>61</v>
      </c>
      <c r="C14896" t="str">
        <f>VLOOKUP(Requête1__2[[#This Row],[PrProductGroupNumber_2]],Groupe_Produit[],2,FALSE)</f>
        <v>Invent. Prod. Finis Comm. STD</v>
      </c>
      <c r="D14896" s="1" t="s">
        <v>823</v>
      </c>
      <c r="E14896" s="1"/>
      <c r="F14896" s="1" t="s">
        <v>824</v>
      </c>
      <c r="G14896">
        <v>3</v>
      </c>
    </row>
    <row r="14897" spans="1:7" x14ac:dyDescent="0.3">
      <c r="A14897" s="1" t="s">
        <v>2243</v>
      </c>
      <c r="B14897">
        <v>31</v>
      </c>
      <c r="C14897" t="str">
        <f>VLOOKUP(Requête1__2[[#This Row],[PrProductGroupNumber_2]],Groupe_Produit[],2,FALSE)</f>
        <v xml:space="preserve">Invent.Prod Finis Résid.STD </v>
      </c>
      <c r="D14897" s="1" t="s">
        <v>529</v>
      </c>
      <c r="E14897" s="1"/>
      <c r="F14897" s="1" t="s">
        <v>530</v>
      </c>
      <c r="G14897">
        <v>1</v>
      </c>
    </row>
    <row r="14898" spans="1:7" x14ac:dyDescent="0.3">
      <c r="A14898" s="1" t="s">
        <v>2246</v>
      </c>
      <c r="B14898">
        <v>31</v>
      </c>
      <c r="C14898" t="str">
        <f>VLOOKUP(Requête1__2[[#This Row],[PrProductGroupNumber_2]],Groupe_Produit[],2,FALSE)</f>
        <v xml:space="preserve">Invent.Prod Finis Résid.STD </v>
      </c>
      <c r="D14898" s="1" t="s">
        <v>529</v>
      </c>
      <c r="E14898" s="1"/>
      <c r="F14898" s="1" t="s">
        <v>530</v>
      </c>
      <c r="G14898">
        <v>1</v>
      </c>
    </row>
    <row r="14899" spans="1:7" x14ac:dyDescent="0.3">
      <c r="A14899" s="1" t="s">
        <v>2383</v>
      </c>
      <c r="B14899">
        <v>31</v>
      </c>
      <c r="C14899" t="str">
        <f>VLOOKUP(Requête1__2[[#This Row],[PrProductGroupNumber_2]],Groupe_Produit[],2,FALSE)</f>
        <v xml:space="preserve">Invent.Prod Finis Résid.STD </v>
      </c>
      <c r="D14899" s="1" t="s">
        <v>2391</v>
      </c>
      <c r="E14899" s="1"/>
      <c r="F14899" s="1" t="s">
        <v>2392</v>
      </c>
      <c r="G14899">
        <v>3</v>
      </c>
    </row>
    <row r="14900" spans="1:7" x14ac:dyDescent="0.3">
      <c r="A14900" s="1" t="s">
        <v>1015</v>
      </c>
      <c r="B14900">
        <v>28</v>
      </c>
      <c r="C14900" t="str">
        <f>VLOOKUP(Requête1__2[[#This Row],[PrProductGroupNumber_2]],Groupe_Produit[],2,FALSE)</f>
        <v xml:space="preserve">Produits fini OEM Résidentiel </v>
      </c>
      <c r="D14900" s="1" t="s">
        <v>2391</v>
      </c>
      <c r="E14900" s="1"/>
      <c r="F14900" s="1" t="s">
        <v>2392</v>
      </c>
      <c r="G14900">
        <v>1</v>
      </c>
    </row>
    <row r="14901" spans="1:7" x14ac:dyDescent="0.3">
      <c r="A14901" s="1" t="s">
        <v>1215</v>
      </c>
      <c r="B14901">
        <v>28</v>
      </c>
      <c r="C14901" t="str">
        <f>VLOOKUP(Requête1__2[[#This Row],[PrProductGroupNumber_2]],Groupe_Produit[],2,FALSE)</f>
        <v xml:space="preserve">Produits fini OEM Résidentiel </v>
      </c>
      <c r="D14901" s="1" t="s">
        <v>2391</v>
      </c>
      <c r="E14901" s="1"/>
      <c r="F14901" s="1" t="s">
        <v>2392</v>
      </c>
      <c r="G14901">
        <v>1</v>
      </c>
    </row>
    <row r="14902" spans="1:7" x14ac:dyDescent="0.3">
      <c r="A14902" s="1" t="s">
        <v>1360</v>
      </c>
      <c r="B14902">
        <v>28</v>
      </c>
      <c r="C14902" t="str">
        <f>VLOOKUP(Requête1__2[[#This Row],[PrProductGroupNumber_2]],Groupe_Produit[],2,FALSE)</f>
        <v xml:space="preserve">Produits fini OEM Résidentiel </v>
      </c>
      <c r="D14902" s="1" t="s">
        <v>2391</v>
      </c>
      <c r="E14902" s="1"/>
      <c r="F14902" s="1" t="s">
        <v>2392</v>
      </c>
      <c r="G14902">
        <v>1</v>
      </c>
    </row>
    <row r="14903" spans="1:7" x14ac:dyDescent="0.3">
      <c r="A14903" s="1" t="s">
        <v>1222</v>
      </c>
      <c r="B14903">
        <v>28</v>
      </c>
      <c r="C14903" t="str">
        <f>VLOOKUP(Requête1__2[[#This Row],[PrProductGroupNumber_2]],Groupe_Produit[],2,FALSE)</f>
        <v xml:space="preserve">Produits fini OEM Résidentiel </v>
      </c>
      <c r="D14903" s="1" t="s">
        <v>2391</v>
      </c>
      <c r="E14903" s="1"/>
      <c r="F14903" s="1" t="s">
        <v>2392</v>
      </c>
      <c r="G14903">
        <v>1</v>
      </c>
    </row>
    <row r="14904" spans="1:7" x14ac:dyDescent="0.3">
      <c r="A14904" s="1" t="s">
        <v>1363</v>
      </c>
      <c r="B14904">
        <v>28</v>
      </c>
      <c r="C14904" t="str">
        <f>VLOOKUP(Requête1__2[[#This Row],[PrProductGroupNumber_2]],Groupe_Produit[],2,FALSE)</f>
        <v xml:space="preserve">Produits fini OEM Résidentiel </v>
      </c>
      <c r="D14904" s="1" t="s">
        <v>2391</v>
      </c>
      <c r="E14904" s="1"/>
      <c r="F14904" s="1" t="s">
        <v>2392</v>
      </c>
      <c r="G14904">
        <v>1</v>
      </c>
    </row>
    <row r="14905" spans="1:7" x14ac:dyDescent="0.3">
      <c r="A14905" s="1" t="s">
        <v>1497</v>
      </c>
      <c r="B14905">
        <v>28</v>
      </c>
      <c r="C14905" t="str">
        <f>VLOOKUP(Requête1__2[[#This Row],[PrProductGroupNumber_2]],Groupe_Produit[],2,FALSE)</f>
        <v xml:space="preserve">Produits fini OEM Résidentiel </v>
      </c>
      <c r="D14905" s="1" t="s">
        <v>2391</v>
      </c>
      <c r="E14905" s="1"/>
      <c r="F14905" s="1" t="s">
        <v>2392</v>
      </c>
      <c r="G14905">
        <v>1</v>
      </c>
    </row>
    <row r="14906" spans="1:7" x14ac:dyDescent="0.3">
      <c r="A14906" s="1" t="s">
        <v>1615</v>
      </c>
      <c r="B14906">
        <v>28</v>
      </c>
      <c r="C14906" t="str">
        <f>VLOOKUP(Requête1__2[[#This Row],[PrProductGroupNumber_2]],Groupe_Produit[],2,FALSE)</f>
        <v xml:space="preserve">Produits fini OEM Résidentiel </v>
      </c>
      <c r="D14906" s="1" t="s">
        <v>2391</v>
      </c>
      <c r="E14906" s="1"/>
      <c r="F14906" s="1" t="s">
        <v>2392</v>
      </c>
      <c r="G14906">
        <v>1</v>
      </c>
    </row>
    <row r="14907" spans="1:7" x14ac:dyDescent="0.3">
      <c r="A14907" s="1" t="s">
        <v>1616</v>
      </c>
      <c r="B14907">
        <v>28</v>
      </c>
      <c r="C14907" t="str">
        <f>VLOOKUP(Requête1__2[[#This Row],[PrProductGroupNumber_2]],Groupe_Produit[],2,FALSE)</f>
        <v xml:space="preserve">Produits fini OEM Résidentiel </v>
      </c>
      <c r="D14907" s="1" t="s">
        <v>2391</v>
      </c>
      <c r="E14907" s="1"/>
      <c r="F14907" s="1" t="s">
        <v>2392</v>
      </c>
      <c r="G14907">
        <v>1</v>
      </c>
    </row>
    <row r="14908" spans="1:7" x14ac:dyDescent="0.3">
      <c r="A14908" s="1" t="s">
        <v>1617</v>
      </c>
      <c r="B14908">
        <v>28</v>
      </c>
      <c r="C14908" t="str">
        <f>VLOOKUP(Requête1__2[[#This Row],[PrProductGroupNumber_2]],Groupe_Produit[],2,FALSE)</f>
        <v xml:space="preserve">Produits fini OEM Résidentiel </v>
      </c>
      <c r="D14908" s="1" t="s">
        <v>2391</v>
      </c>
      <c r="E14908" s="1"/>
      <c r="F14908" s="1" t="s">
        <v>2392</v>
      </c>
      <c r="G14908">
        <v>1</v>
      </c>
    </row>
    <row r="14909" spans="1:7" x14ac:dyDescent="0.3">
      <c r="A14909" s="1" t="s">
        <v>1536</v>
      </c>
      <c r="B14909">
        <v>28</v>
      </c>
      <c r="C14909" t="str">
        <f>VLOOKUP(Requête1__2[[#This Row],[PrProductGroupNumber_2]],Groupe_Produit[],2,FALSE)</f>
        <v xml:space="preserve">Produits fini OEM Résidentiel </v>
      </c>
      <c r="D14909" s="1" t="s">
        <v>2391</v>
      </c>
      <c r="E14909" s="1"/>
      <c r="F14909" s="1" t="s">
        <v>2392</v>
      </c>
      <c r="G14909">
        <v>1</v>
      </c>
    </row>
    <row r="14910" spans="1:7" x14ac:dyDescent="0.3">
      <c r="A14910" s="1" t="s">
        <v>1539</v>
      </c>
      <c r="B14910">
        <v>28</v>
      </c>
      <c r="C14910" t="str">
        <f>VLOOKUP(Requête1__2[[#This Row],[PrProductGroupNumber_2]],Groupe_Produit[],2,FALSE)</f>
        <v xml:space="preserve">Produits fini OEM Résidentiel </v>
      </c>
      <c r="D14910" s="1" t="s">
        <v>2391</v>
      </c>
      <c r="E14910" s="1"/>
      <c r="F14910" s="1" t="s">
        <v>2392</v>
      </c>
      <c r="G14910">
        <v>1</v>
      </c>
    </row>
    <row r="14911" spans="1:7" x14ac:dyDescent="0.3">
      <c r="A14911" s="1" t="s">
        <v>1621</v>
      </c>
      <c r="B14911">
        <v>28</v>
      </c>
      <c r="C14911" t="str">
        <f>VLOOKUP(Requête1__2[[#This Row],[PrProductGroupNumber_2]],Groupe_Produit[],2,FALSE)</f>
        <v xml:space="preserve">Produits fini OEM Résidentiel </v>
      </c>
      <c r="D14911" s="1" t="s">
        <v>2391</v>
      </c>
      <c r="E14911" s="1"/>
      <c r="F14911" s="1" t="s">
        <v>2392</v>
      </c>
      <c r="G14911">
        <v>1</v>
      </c>
    </row>
    <row r="14912" spans="1:7" x14ac:dyDescent="0.3">
      <c r="A14912" s="1" t="s">
        <v>1622</v>
      </c>
      <c r="B14912">
        <v>28</v>
      </c>
      <c r="C14912" t="str">
        <f>VLOOKUP(Requête1__2[[#This Row],[PrProductGroupNumber_2]],Groupe_Produit[],2,FALSE)</f>
        <v xml:space="preserve">Produits fini OEM Résidentiel </v>
      </c>
      <c r="D14912" s="1" t="s">
        <v>2391</v>
      </c>
      <c r="E14912" s="1"/>
      <c r="F14912" s="1" t="s">
        <v>2392</v>
      </c>
      <c r="G14912">
        <v>1</v>
      </c>
    </row>
    <row r="14913" spans="1:7" x14ac:dyDescent="0.3">
      <c r="A14913" s="1" t="s">
        <v>1681</v>
      </c>
      <c r="B14913">
        <v>28</v>
      </c>
      <c r="C14913" t="str">
        <f>VLOOKUP(Requête1__2[[#This Row],[PrProductGroupNumber_2]],Groupe_Produit[],2,FALSE)</f>
        <v xml:space="preserve">Produits fini OEM Résidentiel </v>
      </c>
      <c r="D14913" s="1" t="s">
        <v>2391</v>
      </c>
      <c r="E14913" s="1"/>
      <c r="F14913" s="1" t="s">
        <v>2392</v>
      </c>
      <c r="G14913">
        <v>1</v>
      </c>
    </row>
    <row r="14914" spans="1:7" x14ac:dyDescent="0.3">
      <c r="A14914" s="1" t="s">
        <v>1636</v>
      </c>
      <c r="B14914">
        <v>28</v>
      </c>
      <c r="C14914" t="str">
        <f>VLOOKUP(Requête1__2[[#This Row],[PrProductGroupNumber_2]],Groupe_Produit[],2,FALSE)</f>
        <v xml:space="preserve">Produits fini OEM Résidentiel </v>
      </c>
      <c r="D14914" s="1" t="s">
        <v>2391</v>
      </c>
      <c r="E14914" s="1"/>
      <c r="F14914" s="1" t="s">
        <v>2392</v>
      </c>
      <c r="G14914">
        <v>2</v>
      </c>
    </row>
    <row r="14915" spans="1:7" x14ac:dyDescent="0.3">
      <c r="A14915" s="1" t="s">
        <v>1665</v>
      </c>
      <c r="B14915">
        <v>28</v>
      </c>
      <c r="C14915" t="str">
        <f>VLOOKUP(Requête1__2[[#This Row],[PrProductGroupNumber_2]],Groupe_Produit[],2,FALSE)</f>
        <v xml:space="preserve">Produits fini OEM Résidentiel </v>
      </c>
      <c r="D14915" s="1" t="s">
        <v>2391</v>
      </c>
      <c r="E14915" s="1"/>
      <c r="F14915" s="1" t="s">
        <v>2392</v>
      </c>
      <c r="G14915">
        <v>1</v>
      </c>
    </row>
    <row r="14916" spans="1:7" x14ac:dyDescent="0.3">
      <c r="A14916" s="1" t="s">
        <v>1664</v>
      </c>
      <c r="B14916">
        <v>28</v>
      </c>
      <c r="C14916" t="str">
        <f>VLOOKUP(Requête1__2[[#This Row],[PrProductGroupNumber_2]],Groupe_Produit[],2,FALSE)</f>
        <v xml:space="preserve">Produits fini OEM Résidentiel </v>
      </c>
      <c r="D14916" s="1" t="s">
        <v>2391</v>
      </c>
      <c r="E14916" s="1"/>
      <c r="F14916" s="1" t="s">
        <v>2392</v>
      </c>
      <c r="G14916">
        <v>1</v>
      </c>
    </row>
    <row r="14917" spans="1:7" x14ac:dyDescent="0.3">
      <c r="A14917" s="1" t="s">
        <v>1754</v>
      </c>
      <c r="B14917">
        <v>28</v>
      </c>
      <c r="C14917" t="str">
        <f>VLOOKUP(Requête1__2[[#This Row],[PrProductGroupNumber_2]],Groupe_Produit[],2,FALSE)</f>
        <v xml:space="preserve">Produits fini OEM Résidentiel </v>
      </c>
      <c r="D14917" s="1" t="s">
        <v>2391</v>
      </c>
      <c r="E14917" s="1"/>
      <c r="F14917" s="1" t="s">
        <v>2392</v>
      </c>
      <c r="G14917">
        <v>1</v>
      </c>
    </row>
    <row r="14918" spans="1:7" x14ac:dyDescent="0.3">
      <c r="A14918" s="1" t="s">
        <v>1662</v>
      </c>
      <c r="B14918">
        <v>28</v>
      </c>
      <c r="C14918" t="str">
        <f>VLOOKUP(Requête1__2[[#This Row],[PrProductGroupNumber_2]],Groupe_Produit[],2,FALSE)</f>
        <v xml:space="preserve">Produits fini OEM Résidentiel </v>
      </c>
      <c r="D14918" s="1" t="s">
        <v>2391</v>
      </c>
      <c r="E14918" s="1"/>
      <c r="F14918" s="1" t="s">
        <v>2392</v>
      </c>
      <c r="G14918">
        <v>1</v>
      </c>
    </row>
    <row r="14919" spans="1:7" x14ac:dyDescent="0.3">
      <c r="A14919" s="1" t="s">
        <v>1663</v>
      </c>
      <c r="B14919">
        <v>28</v>
      </c>
      <c r="C14919" t="str">
        <f>VLOOKUP(Requête1__2[[#This Row],[PrProductGroupNumber_2]],Groupe_Produit[],2,FALSE)</f>
        <v xml:space="preserve">Produits fini OEM Résidentiel </v>
      </c>
      <c r="D14919" s="1" t="s">
        <v>2391</v>
      </c>
      <c r="E14919" s="1"/>
      <c r="F14919" s="1" t="s">
        <v>2392</v>
      </c>
      <c r="G14919">
        <v>1</v>
      </c>
    </row>
    <row r="14920" spans="1:7" x14ac:dyDescent="0.3">
      <c r="A14920" s="1" t="s">
        <v>2293</v>
      </c>
      <c r="B14920">
        <v>28</v>
      </c>
      <c r="C14920" t="str">
        <f>VLOOKUP(Requête1__2[[#This Row],[PrProductGroupNumber_2]],Groupe_Produit[],2,FALSE)</f>
        <v xml:space="preserve">Produits fini OEM Résidentiel </v>
      </c>
      <c r="D14920" s="1" t="s">
        <v>2391</v>
      </c>
      <c r="E14920" s="1"/>
      <c r="F14920" s="1" t="s">
        <v>2392</v>
      </c>
      <c r="G14920">
        <v>1</v>
      </c>
    </row>
    <row r="14921" spans="1:7" x14ac:dyDescent="0.3">
      <c r="A14921" s="1" t="s">
        <v>1667</v>
      </c>
      <c r="B14921">
        <v>28</v>
      </c>
      <c r="C14921" t="str">
        <f>VLOOKUP(Requête1__2[[#This Row],[PrProductGroupNumber_2]],Groupe_Produit[],2,FALSE)</f>
        <v xml:space="preserve">Produits fini OEM Résidentiel </v>
      </c>
      <c r="D14921" s="1" t="s">
        <v>2391</v>
      </c>
      <c r="E14921" s="1"/>
      <c r="F14921" s="1" t="s">
        <v>2392</v>
      </c>
      <c r="G14921">
        <v>1</v>
      </c>
    </row>
    <row r="14922" spans="1:7" x14ac:dyDescent="0.3">
      <c r="A14922" s="1" t="s">
        <v>2294</v>
      </c>
      <c r="B14922">
        <v>28</v>
      </c>
      <c r="C14922" t="str">
        <f>VLOOKUP(Requête1__2[[#This Row],[PrProductGroupNumber_2]],Groupe_Produit[],2,FALSE)</f>
        <v xml:space="preserve">Produits fini OEM Résidentiel </v>
      </c>
      <c r="D14922" s="1" t="s">
        <v>2391</v>
      </c>
      <c r="E14922" s="1"/>
      <c r="F14922" s="1" t="s">
        <v>2392</v>
      </c>
      <c r="G14922">
        <v>1</v>
      </c>
    </row>
    <row r="14923" spans="1:7" x14ac:dyDescent="0.3">
      <c r="A14923" s="1" t="s">
        <v>1666</v>
      </c>
      <c r="B14923">
        <v>28</v>
      </c>
      <c r="C14923" t="str">
        <f>VLOOKUP(Requête1__2[[#This Row],[PrProductGroupNumber_2]],Groupe_Produit[],2,FALSE)</f>
        <v xml:space="preserve">Produits fini OEM Résidentiel </v>
      </c>
      <c r="D14923" s="1" t="s">
        <v>2391</v>
      </c>
      <c r="E14923" s="1"/>
      <c r="F14923" s="1" t="s">
        <v>2392</v>
      </c>
      <c r="G14923">
        <v>1</v>
      </c>
    </row>
    <row r="14924" spans="1:7" x14ac:dyDescent="0.3">
      <c r="A14924" s="1" t="s">
        <v>1755</v>
      </c>
      <c r="B14924">
        <v>28</v>
      </c>
      <c r="C14924" t="str">
        <f>VLOOKUP(Requête1__2[[#This Row],[PrProductGroupNumber_2]],Groupe_Produit[],2,FALSE)</f>
        <v xml:space="preserve">Produits fini OEM Résidentiel </v>
      </c>
      <c r="D14924" s="1" t="s">
        <v>2391</v>
      </c>
      <c r="E14924" s="1"/>
      <c r="F14924" s="1" t="s">
        <v>2392</v>
      </c>
      <c r="G14924">
        <v>1</v>
      </c>
    </row>
    <row r="14925" spans="1:7" x14ac:dyDescent="0.3">
      <c r="A14925" s="1" t="s">
        <v>1756</v>
      </c>
      <c r="B14925">
        <v>28</v>
      </c>
      <c r="C14925" t="str">
        <f>VLOOKUP(Requête1__2[[#This Row],[PrProductGroupNumber_2]],Groupe_Produit[],2,FALSE)</f>
        <v xml:space="preserve">Produits fini OEM Résidentiel </v>
      </c>
      <c r="D14925" s="1" t="s">
        <v>2391</v>
      </c>
      <c r="E14925" s="1"/>
      <c r="F14925" s="1" t="s">
        <v>2392</v>
      </c>
      <c r="G14925">
        <v>1</v>
      </c>
    </row>
    <row r="14926" spans="1:7" x14ac:dyDescent="0.3">
      <c r="A14926" s="1" t="s">
        <v>1757</v>
      </c>
      <c r="B14926">
        <v>28</v>
      </c>
      <c r="C14926" t="str">
        <f>VLOOKUP(Requête1__2[[#This Row],[PrProductGroupNumber_2]],Groupe_Produit[],2,FALSE)</f>
        <v xml:space="preserve">Produits fini OEM Résidentiel </v>
      </c>
      <c r="D14926" s="1" t="s">
        <v>2391</v>
      </c>
      <c r="E14926" s="1"/>
      <c r="F14926" s="1" t="s">
        <v>2392</v>
      </c>
      <c r="G14926">
        <v>1</v>
      </c>
    </row>
    <row r="14927" spans="1:7" x14ac:dyDescent="0.3">
      <c r="A14927" s="1" t="s">
        <v>1758</v>
      </c>
      <c r="B14927">
        <v>28</v>
      </c>
      <c r="C14927" t="str">
        <f>VLOOKUP(Requête1__2[[#This Row],[PrProductGroupNumber_2]],Groupe_Produit[],2,FALSE)</f>
        <v xml:space="preserve">Produits fini OEM Résidentiel </v>
      </c>
      <c r="D14927" s="1" t="s">
        <v>2391</v>
      </c>
      <c r="E14927" s="1"/>
      <c r="F14927" s="1" t="s">
        <v>2392</v>
      </c>
      <c r="G14927">
        <v>1</v>
      </c>
    </row>
    <row r="14928" spans="1:7" x14ac:dyDescent="0.3">
      <c r="A14928" s="1" t="s">
        <v>1678</v>
      </c>
      <c r="B14928">
        <v>28</v>
      </c>
      <c r="C14928" t="str">
        <f>VLOOKUP(Requête1__2[[#This Row],[PrProductGroupNumber_2]],Groupe_Produit[],2,FALSE)</f>
        <v xml:space="preserve">Produits fini OEM Résidentiel </v>
      </c>
      <c r="D14928" s="1" t="s">
        <v>2391</v>
      </c>
      <c r="E14928" s="1"/>
      <c r="F14928" s="1" t="s">
        <v>2392</v>
      </c>
      <c r="G14928">
        <v>1</v>
      </c>
    </row>
    <row r="14929" spans="1:7" x14ac:dyDescent="0.3">
      <c r="A14929" s="1" t="s">
        <v>1682</v>
      </c>
      <c r="B14929">
        <v>28</v>
      </c>
      <c r="C14929" t="str">
        <f>VLOOKUP(Requête1__2[[#This Row],[PrProductGroupNumber_2]],Groupe_Produit[],2,FALSE)</f>
        <v xml:space="preserve">Produits fini OEM Résidentiel </v>
      </c>
      <c r="D14929" s="1" t="s">
        <v>2391</v>
      </c>
      <c r="E14929" s="1"/>
      <c r="F14929" s="1" t="s">
        <v>2392</v>
      </c>
      <c r="G14929">
        <v>1</v>
      </c>
    </row>
    <row r="14930" spans="1:7" x14ac:dyDescent="0.3">
      <c r="A14930" s="1" t="s">
        <v>1695</v>
      </c>
      <c r="B14930">
        <v>28</v>
      </c>
      <c r="C14930" t="str">
        <f>VLOOKUP(Requête1__2[[#This Row],[PrProductGroupNumber_2]],Groupe_Produit[],2,FALSE)</f>
        <v xml:space="preserve">Produits fini OEM Résidentiel </v>
      </c>
      <c r="D14930" s="1" t="s">
        <v>2391</v>
      </c>
      <c r="E14930" s="1"/>
      <c r="F14930" s="1" t="s">
        <v>2392</v>
      </c>
      <c r="G14930">
        <v>2</v>
      </c>
    </row>
    <row r="14931" spans="1:7" x14ac:dyDescent="0.3">
      <c r="A14931" s="1" t="s">
        <v>2200</v>
      </c>
      <c r="B14931">
        <v>28</v>
      </c>
      <c r="C14931" t="str">
        <f>VLOOKUP(Requête1__2[[#This Row],[PrProductGroupNumber_2]],Groupe_Produit[],2,FALSE)</f>
        <v xml:space="preserve">Produits fini OEM Résidentiel </v>
      </c>
      <c r="D14931" s="1" t="s">
        <v>2391</v>
      </c>
      <c r="E14931" s="1"/>
      <c r="F14931" s="1" t="s">
        <v>2392</v>
      </c>
      <c r="G14931">
        <v>2</v>
      </c>
    </row>
    <row r="14932" spans="1:7" x14ac:dyDescent="0.3">
      <c r="A14932" s="1" t="s">
        <v>2331</v>
      </c>
      <c r="B14932">
        <v>28</v>
      </c>
      <c r="C14932" t="str">
        <f>VLOOKUP(Requête1__2[[#This Row],[PrProductGroupNumber_2]],Groupe_Produit[],2,FALSE)</f>
        <v xml:space="preserve">Produits fini OEM Résidentiel </v>
      </c>
      <c r="D14932" s="1" t="s">
        <v>2391</v>
      </c>
      <c r="E14932" s="1"/>
      <c r="F14932" s="1" t="s">
        <v>2392</v>
      </c>
      <c r="G14932">
        <v>2</v>
      </c>
    </row>
    <row r="14933" spans="1:7" x14ac:dyDescent="0.3">
      <c r="A14933" s="1" t="s">
        <v>1696</v>
      </c>
      <c r="B14933">
        <v>28</v>
      </c>
      <c r="C14933" t="str">
        <f>VLOOKUP(Requête1__2[[#This Row],[PrProductGroupNumber_2]],Groupe_Produit[],2,FALSE)</f>
        <v xml:space="preserve">Produits fini OEM Résidentiel </v>
      </c>
      <c r="D14933" s="1" t="s">
        <v>2391</v>
      </c>
      <c r="E14933" s="1"/>
      <c r="F14933" s="1" t="s">
        <v>2392</v>
      </c>
      <c r="G14933">
        <v>2</v>
      </c>
    </row>
    <row r="14934" spans="1:7" x14ac:dyDescent="0.3">
      <c r="A14934" s="1" t="s">
        <v>2201</v>
      </c>
      <c r="B14934">
        <v>28</v>
      </c>
      <c r="C14934" t="str">
        <f>VLOOKUP(Requête1__2[[#This Row],[PrProductGroupNumber_2]],Groupe_Produit[],2,FALSE)</f>
        <v xml:space="preserve">Produits fini OEM Résidentiel </v>
      </c>
      <c r="D14934" s="1" t="s">
        <v>2391</v>
      </c>
      <c r="E14934" s="1"/>
      <c r="F14934" s="1" t="s">
        <v>2392</v>
      </c>
      <c r="G14934">
        <v>2</v>
      </c>
    </row>
    <row r="14935" spans="1:7" x14ac:dyDescent="0.3">
      <c r="A14935" s="1" t="s">
        <v>1734</v>
      </c>
      <c r="B14935">
        <v>28</v>
      </c>
      <c r="C14935" t="str">
        <f>VLOOKUP(Requête1__2[[#This Row],[PrProductGroupNumber_2]],Groupe_Produit[],2,FALSE)</f>
        <v xml:space="preserve">Produits fini OEM Résidentiel </v>
      </c>
      <c r="D14935" s="1" t="s">
        <v>2391</v>
      </c>
      <c r="E14935" s="1"/>
      <c r="F14935" s="1" t="s">
        <v>2392</v>
      </c>
      <c r="G14935">
        <v>2</v>
      </c>
    </row>
    <row r="14936" spans="1:7" x14ac:dyDescent="0.3">
      <c r="A14936" s="1" t="s">
        <v>2216</v>
      </c>
      <c r="B14936">
        <v>28</v>
      </c>
      <c r="C14936" t="str">
        <f>VLOOKUP(Requête1__2[[#This Row],[PrProductGroupNumber_2]],Groupe_Produit[],2,FALSE)</f>
        <v xml:space="preserve">Produits fini OEM Résidentiel </v>
      </c>
      <c r="D14936" s="1" t="s">
        <v>2391</v>
      </c>
      <c r="E14936" s="1"/>
      <c r="F14936" s="1" t="s">
        <v>2392</v>
      </c>
      <c r="G14936">
        <v>1</v>
      </c>
    </row>
    <row r="14937" spans="1:7" x14ac:dyDescent="0.3">
      <c r="A14937" s="1" t="s">
        <v>2217</v>
      </c>
      <c r="B14937">
        <v>28</v>
      </c>
      <c r="C14937" t="str">
        <f>VLOOKUP(Requête1__2[[#This Row],[PrProductGroupNumber_2]],Groupe_Produit[],2,FALSE)</f>
        <v xml:space="preserve">Produits fini OEM Résidentiel </v>
      </c>
      <c r="D14937" s="1" t="s">
        <v>2391</v>
      </c>
      <c r="E14937" s="1"/>
      <c r="F14937" s="1" t="s">
        <v>2392</v>
      </c>
      <c r="G14937">
        <v>1</v>
      </c>
    </row>
    <row r="14938" spans="1:7" x14ac:dyDescent="0.3">
      <c r="A14938" s="1" t="s">
        <v>2215</v>
      </c>
      <c r="B14938">
        <v>28</v>
      </c>
      <c r="C14938" t="str">
        <f>VLOOKUP(Requête1__2[[#This Row],[PrProductGroupNumber_2]],Groupe_Produit[],2,FALSE)</f>
        <v xml:space="preserve">Produits fini OEM Résidentiel </v>
      </c>
      <c r="D14938" s="1" t="s">
        <v>2391</v>
      </c>
      <c r="E14938" s="1"/>
      <c r="F14938" s="1" t="s">
        <v>2392</v>
      </c>
      <c r="G14938">
        <v>1</v>
      </c>
    </row>
    <row r="14939" spans="1:7" x14ac:dyDescent="0.3">
      <c r="A14939" s="1" t="s">
        <v>2214</v>
      </c>
      <c r="B14939">
        <v>28</v>
      </c>
      <c r="C14939" t="str">
        <f>VLOOKUP(Requête1__2[[#This Row],[PrProductGroupNumber_2]],Groupe_Produit[],2,FALSE)</f>
        <v xml:space="preserve">Produits fini OEM Résidentiel </v>
      </c>
      <c r="D14939" s="1" t="s">
        <v>2391</v>
      </c>
      <c r="E14939" s="1"/>
      <c r="F14939" s="1" t="s">
        <v>2392</v>
      </c>
      <c r="G14939">
        <v>1</v>
      </c>
    </row>
    <row r="14940" spans="1:7" x14ac:dyDescent="0.3">
      <c r="A14940" s="1" t="s">
        <v>2225</v>
      </c>
      <c r="B14940">
        <v>31</v>
      </c>
      <c r="C14940" t="str">
        <f>VLOOKUP(Requête1__2[[#This Row],[PrProductGroupNumber_2]],Groupe_Produit[],2,FALSE)</f>
        <v xml:space="preserve">Invent.Prod Finis Résid.STD </v>
      </c>
      <c r="D14940" s="1" t="s">
        <v>2391</v>
      </c>
      <c r="E14940" s="1"/>
      <c r="F14940" s="1" t="s">
        <v>2392</v>
      </c>
      <c r="G14940">
        <v>3</v>
      </c>
    </row>
    <row r="14941" spans="1:7" x14ac:dyDescent="0.3">
      <c r="A14941" s="1" t="s">
        <v>2273</v>
      </c>
      <c r="B14941">
        <v>31</v>
      </c>
      <c r="C14941" t="str">
        <f>VLOOKUP(Requête1__2[[#This Row],[PrProductGroupNumber_2]],Groupe_Produit[],2,FALSE)</f>
        <v xml:space="preserve">Invent.Prod Finis Résid.STD </v>
      </c>
      <c r="D14941" s="1" t="s">
        <v>2391</v>
      </c>
      <c r="E14941" s="1"/>
      <c r="F14941" s="1" t="s">
        <v>2392</v>
      </c>
      <c r="G14941">
        <v>3</v>
      </c>
    </row>
    <row r="14942" spans="1:7" x14ac:dyDescent="0.3">
      <c r="A14942" s="1" t="s">
        <v>2240</v>
      </c>
      <c r="B14942">
        <v>31</v>
      </c>
      <c r="C14942" t="str">
        <f>VLOOKUP(Requête1__2[[#This Row],[PrProductGroupNumber_2]],Groupe_Produit[],2,FALSE)</f>
        <v xml:space="preserve">Invent.Prod Finis Résid.STD </v>
      </c>
      <c r="D14942" s="1" t="s">
        <v>2391</v>
      </c>
      <c r="E14942" s="1"/>
      <c r="F14942" s="1" t="s">
        <v>2392</v>
      </c>
      <c r="G14942">
        <v>3</v>
      </c>
    </row>
    <row r="14943" spans="1:7" x14ac:dyDescent="0.3">
      <c r="A14943" s="1" t="s">
        <v>2243</v>
      </c>
      <c r="B14943">
        <v>31</v>
      </c>
      <c r="C14943" t="str">
        <f>VLOOKUP(Requête1__2[[#This Row],[PrProductGroupNumber_2]],Groupe_Produit[],2,FALSE)</f>
        <v xml:space="preserve">Invent.Prod Finis Résid.STD </v>
      </c>
      <c r="D14943" s="1" t="s">
        <v>2391</v>
      </c>
      <c r="E14943" s="1"/>
      <c r="F14943" s="1" t="s">
        <v>2392</v>
      </c>
      <c r="G14943">
        <v>3</v>
      </c>
    </row>
    <row r="14944" spans="1:7" x14ac:dyDescent="0.3">
      <c r="A14944" s="1" t="s">
        <v>2246</v>
      </c>
      <c r="B14944">
        <v>31</v>
      </c>
      <c r="C14944" t="str">
        <f>VLOOKUP(Requête1__2[[#This Row],[PrProductGroupNumber_2]],Groupe_Produit[],2,FALSE)</f>
        <v xml:space="preserve">Invent.Prod Finis Résid.STD </v>
      </c>
      <c r="D14944" s="1" t="s">
        <v>2391</v>
      </c>
      <c r="E14944" s="1"/>
      <c r="F14944" s="1" t="s">
        <v>2392</v>
      </c>
      <c r="G14944">
        <v>3</v>
      </c>
    </row>
    <row r="14945" spans="1:7" hidden="1" x14ac:dyDescent="0.3">
      <c r="A14945" s="1" t="s">
        <v>2393</v>
      </c>
      <c r="B14945">
        <v>16</v>
      </c>
      <c r="C14945" t="str">
        <f>VLOOKUP(Requête1__2[[#This Row],[PrProductGroupNumber_2]],Groupe_Produit[],2,FALSE)</f>
        <v>Matières ZRT</v>
      </c>
      <c r="D14945" s="1" t="s">
        <v>995</v>
      </c>
      <c r="E14945" s="1"/>
      <c r="F14945" s="1" t="s">
        <v>996</v>
      </c>
      <c r="G14945">
        <v>2.5000000000000001E-2</v>
      </c>
    </row>
    <row r="14946" spans="1:7" hidden="1" x14ac:dyDescent="0.3">
      <c r="A14946" s="1" t="s">
        <v>2393</v>
      </c>
      <c r="B14946">
        <v>16</v>
      </c>
      <c r="C14946" t="str">
        <f>VLOOKUP(Requête1__2[[#This Row],[PrProductGroupNumber_2]],Groupe_Produit[],2,FALSE)</f>
        <v>Matières ZRT</v>
      </c>
      <c r="D14946" s="1" t="s">
        <v>357</v>
      </c>
      <c r="E14946" s="1"/>
      <c r="F14946" s="1" t="s">
        <v>358</v>
      </c>
      <c r="G14946">
        <v>3.5298000000000003E-2</v>
      </c>
    </row>
    <row r="14947" spans="1:7" hidden="1" x14ac:dyDescent="0.3">
      <c r="A14947" s="1" t="s">
        <v>2393</v>
      </c>
      <c r="B14947">
        <v>16</v>
      </c>
      <c r="C14947" t="str">
        <f>VLOOKUP(Requête1__2[[#This Row],[PrProductGroupNumber_2]],Groupe_Produit[],2,FALSE)</f>
        <v>Matières ZRT</v>
      </c>
      <c r="D14947" s="1" t="s">
        <v>870</v>
      </c>
      <c r="E14947" s="1"/>
      <c r="F14947" s="1" t="s">
        <v>871</v>
      </c>
      <c r="G14947">
        <v>6.9999999999999999E-4</v>
      </c>
    </row>
    <row r="14948" spans="1:7" hidden="1" x14ac:dyDescent="0.3">
      <c r="A14948" s="1" t="s">
        <v>2394</v>
      </c>
      <c r="B14948">
        <v>61</v>
      </c>
      <c r="C14948" t="str">
        <f>VLOOKUP(Requête1__2[[#This Row],[PrProductGroupNumber_2]],Groupe_Produit[],2,FALSE)</f>
        <v>Invent. Prod. Finis Comm. STD</v>
      </c>
      <c r="D14948" s="1" t="s">
        <v>1941</v>
      </c>
      <c r="E14948" s="1"/>
      <c r="F14948" s="1" t="s">
        <v>1942</v>
      </c>
      <c r="G14948">
        <v>1</v>
      </c>
    </row>
    <row r="14949" spans="1:7" hidden="1" x14ac:dyDescent="0.3">
      <c r="A14949" s="1" t="s">
        <v>2394</v>
      </c>
      <c r="B14949">
        <v>61</v>
      </c>
      <c r="C14949" t="str">
        <f>VLOOKUP(Requête1__2[[#This Row],[PrProductGroupNumber_2]],Groupe_Produit[],2,FALSE)</f>
        <v>Invent. Prod. Finis Comm. STD</v>
      </c>
      <c r="D14949" s="1" t="s">
        <v>579</v>
      </c>
      <c r="E14949" s="1"/>
      <c r="F14949" s="1" t="s">
        <v>580</v>
      </c>
      <c r="G14949">
        <v>13</v>
      </c>
    </row>
    <row r="14950" spans="1:7" hidden="1" x14ac:dyDescent="0.3">
      <c r="A14950" s="1" t="s">
        <v>2394</v>
      </c>
      <c r="B14950">
        <v>61</v>
      </c>
      <c r="C14950" t="str">
        <f>VLOOKUP(Requête1__2[[#This Row],[PrProductGroupNumber_2]],Groupe_Produit[],2,FALSE)</f>
        <v>Invent. Prod. Finis Comm. STD</v>
      </c>
      <c r="D14950" s="1" t="s">
        <v>583</v>
      </c>
      <c r="E14950" s="1"/>
      <c r="F14950" s="1" t="s">
        <v>584</v>
      </c>
      <c r="G14950">
        <v>10</v>
      </c>
    </row>
    <row r="14951" spans="1:7" hidden="1" x14ac:dyDescent="0.3">
      <c r="A14951" s="1" t="s">
        <v>2394</v>
      </c>
      <c r="B14951">
        <v>61</v>
      </c>
      <c r="C14951" t="str">
        <f>VLOOKUP(Requête1__2[[#This Row],[PrProductGroupNumber_2]],Groupe_Produit[],2,FALSE)</f>
        <v>Invent. Prod. Finis Comm. STD</v>
      </c>
      <c r="D14951" s="1" t="s">
        <v>73</v>
      </c>
      <c r="E14951" s="1"/>
      <c r="F14951" s="1" t="s">
        <v>74</v>
      </c>
      <c r="G14951">
        <v>4.24</v>
      </c>
    </row>
    <row r="14952" spans="1:7" hidden="1" x14ac:dyDescent="0.3">
      <c r="A14952" s="1" t="s">
        <v>2394</v>
      </c>
      <c r="B14952">
        <v>61</v>
      </c>
      <c r="C14952" t="str">
        <f>VLOOKUP(Requête1__2[[#This Row],[PrProductGroupNumber_2]],Groupe_Produit[],2,FALSE)</f>
        <v>Invent. Prod. Finis Comm. STD</v>
      </c>
      <c r="D14952" s="1" t="s">
        <v>155</v>
      </c>
      <c r="E14952" s="1"/>
      <c r="F14952" s="1" t="s">
        <v>156</v>
      </c>
      <c r="G14952">
        <v>125</v>
      </c>
    </row>
    <row r="14953" spans="1:7" hidden="1" x14ac:dyDescent="0.3">
      <c r="A14953" s="1" t="s">
        <v>2394</v>
      </c>
      <c r="B14953">
        <v>61</v>
      </c>
      <c r="C14953" t="str">
        <f>VLOOKUP(Requête1__2[[#This Row],[PrProductGroupNumber_2]],Groupe_Produit[],2,FALSE)</f>
        <v>Invent. Prod. Finis Comm. STD</v>
      </c>
      <c r="D14953" s="1" t="s">
        <v>1010</v>
      </c>
      <c r="E14953" s="1"/>
      <c r="F14953" s="1" t="s">
        <v>1011</v>
      </c>
      <c r="G14953">
        <v>10</v>
      </c>
    </row>
    <row r="14954" spans="1:7" hidden="1" x14ac:dyDescent="0.3">
      <c r="A14954" s="1" t="s">
        <v>2394</v>
      </c>
      <c r="B14954">
        <v>61</v>
      </c>
      <c r="C14954" t="str">
        <f>VLOOKUP(Requête1__2[[#This Row],[PrProductGroupNumber_2]],Groupe_Produit[],2,FALSE)</f>
        <v>Invent. Prod. Finis Comm. STD</v>
      </c>
      <c r="D14954" s="1" t="s">
        <v>581</v>
      </c>
      <c r="E14954" s="1"/>
      <c r="F14954" s="1" t="s">
        <v>582</v>
      </c>
      <c r="G14954">
        <v>0.16669999999999999</v>
      </c>
    </row>
    <row r="14955" spans="1:7" hidden="1" x14ac:dyDescent="0.3">
      <c r="A14955" s="1" t="s">
        <v>2394</v>
      </c>
      <c r="B14955">
        <v>61</v>
      </c>
      <c r="C14955" t="str">
        <f>VLOOKUP(Requête1__2[[#This Row],[PrProductGroupNumber_2]],Groupe_Produit[],2,FALSE)</f>
        <v>Invent. Prod. Finis Comm. STD</v>
      </c>
      <c r="D14955" s="1" t="s">
        <v>69</v>
      </c>
      <c r="E14955" s="1"/>
      <c r="F14955" s="1" t="s">
        <v>70</v>
      </c>
      <c r="G14955">
        <v>2</v>
      </c>
    </row>
    <row r="14956" spans="1:7" hidden="1" x14ac:dyDescent="0.3">
      <c r="A14956" s="1" t="s">
        <v>2394</v>
      </c>
      <c r="B14956">
        <v>61</v>
      </c>
      <c r="C14956" t="str">
        <f>VLOOKUP(Requête1__2[[#This Row],[PrProductGroupNumber_2]],Groupe_Produit[],2,FALSE)</f>
        <v>Invent. Prod. Finis Comm. STD</v>
      </c>
      <c r="D14956" s="1" t="s">
        <v>71</v>
      </c>
      <c r="E14956" s="1"/>
      <c r="F14956" s="1" t="s">
        <v>72</v>
      </c>
      <c r="G14956">
        <v>4</v>
      </c>
    </row>
    <row r="14957" spans="1:7" hidden="1" x14ac:dyDescent="0.3">
      <c r="A14957" s="1" t="s">
        <v>2394</v>
      </c>
      <c r="B14957">
        <v>61</v>
      </c>
      <c r="C14957" t="str">
        <f>VLOOKUP(Requête1__2[[#This Row],[PrProductGroupNumber_2]],Groupe_Produit[],2,FALSE)</f>
        <v>Invent. Prod. Finis Comm. STD</v>
      </c>
      <c r="D14957" s="1" t="s">
        <v>75</v>
      </c>
      <c r="E14957" s="1"/>
      <c r="F14957" s="1" t="s">
        <v>76</v>
      </c>
      <c r="G14957">
        <v>2.02</v>
      </c>
    </row>
    <row r="14958" spans="1:7" hidden="1" x14ac:dyDescent="0.3">
      <c r="A14958" s="1" t="s">
        <v>2394</v>
      </c>
      <c r="B14958">
        <v>61</v>
      </c>
      <c r="C14958" t="str">
        <f>VLOOKUP(Requête1__2[[#This Row],[PrProductGroupNumber_2]],Groupe_Produit[],2,FALSE)</f>
        <v>Invent. Prod. Finis Comm. STD</v>
      </c>
      <c r="D14958" s="1" t="s">
        <v>77</v>
      </c>
      <c r="E14958" s="1"/>
      <c r="F14958" s="1" t="s">
        <v>78</v>
      </c>
      <c r="G14958">
        <v>4.3600000000000003</v>
      </c>
    </row>
    <row r="14959" spans="1:7" hidden="1" x14ac:dyDescent="0.3">
      <c r="A14959" s="1" t="s">
        <v>2394</v>
      </c>
      <c r="B14959">
        <v>61</v>
      </c>
      <c r="C14959" t="str">
        <f>VLOOKUP(Requête1__2[[#This Row],[PrProductGroupNumber_2]],Groupe_Produit[],2,FALSE)</f>
        <v>Invent. Prod. Finis Comm. STD</v>
      </c>
      <c r="D14959" s="1" t="s">
        <v>508</v>
      </c>
      <c r="E14959" s="1"/>
      <c r="F14959" s="1" t="s">
        <v>509</v>
      </c>
      <c r="G14959">
        <v>1</v>
      </c>
    </row>
    <row r="14960" spans="1:7" hidden="1" x14ac:dyDescent="0.3">
      <c r="A14960" s="1" t="s">
        <v>2394</v>
      </c>
      <c r="B14960">
        <v>61</v>
      </c>
      <c r="C14960" t="str">
        <f>VLOOKUP(Requête1__2[[#This Row],[PrProductGroupNumber_2]],Groupe_Produit[],2,FALSE)</f>
        <v>Invent. Prod. Finis Comm. STD</v>
      </c>
      <c r="D14960" s="1" t="s">
        <v>192</v>
      </c>
      <c r="E14960" s="1"/>
      <c r="F14960" s="1" t="s">
        <v>193</v>
      </c>
      <c r="G14960">
        <v>1</v>
      </c>
    </row>
    <row r="14961" spans="1:7" hidden="1" x14ac:dyDescent="0.3">
      <c r="A14961" s="1" t="s">
        <v>2394</v>
      </c>
      <c r="B14961">
        <v>61</v>
      </c>
      <c r="C14961" t="str">
        <f>VLOOKUP(Requête1__2[[#This Row],[PrProductGroupNumber_2]],Groupe_Produit[],2,FALSE)</f>
        <v>Invent. Prod. Finis Comm. STD</v>
      </c>
      <c r="D14961" s="1" t="s">
        <v>182</v>
      </c>
      <c r="E14961" s="1"/>
      <c r="F14961" s="1" t="s">
        <v>198</v>
      </c>
      <c r="G14961">
        <v>4</v>
      </c>
    </row>
    <row r="14962" spans="1:7" hidden="1" x14ac:dyDescent="0.3">
      <c r="A14962" s="1" t="s">
        <v>2394</v>
      </c>
      <c r="B14962">
        <v>61</v>
      </c>
      <c r="C14962" t="str">
        <f>VLOOKUP(Requête1__2[[#This Row],[PrProductGroupNumber_2]],Groupe_Produit[],2,FALSE)</f>
        <v>Invent. Prod. Finis Comm. STD</v>
      </c>
      <c r="D14962" s="1" t="s">
        <v>383</v>
      </c>
      <c r="E14962" s="1"/>
      <c r="F14962" s="1" t="s">
        <v>678</v>
      </c>
      <c r="G14962">
        <v>1</v>
      </c>
    </row>
    <row r="14963" spans="1:7" hidden="1" x14ac:dyDescent="0.3">
      <c r="A14963" s="1" t="s">
        <v>2394</v>
      </c>
      <c r="B14963">
        <v>61</v>
      </c>
      <c r="C14963" t="str">
        <f>VLOOKUP(Requête1__2[[#This Row],[PrProductGroupNumber_2]],Groupe_Produit[],2,FALSE)</f>
        <v>Invent. Prod. Finis Comm. STD</v>
      </c>
      <c r="D14963" s="1" t="s">
        <v>219</v>
      </c>
      <c r="E14963" s="1"/>
      <c r="F14963" s="1" t="s">
        <v>220</v>
      </c>
      <c r="G14963">
        <v>0.12662999999999999</v>
      </c>
    </row>
    <row r="14964" spans="1:7" hidden="1" x14ac:dyDescent="0.3">
      <c r="A14964" s="1" t="s">
        <v>2394</v>
      </c>
      <c r="B14964">
        <v>61</v>
      </c>
      <c r="C14964" t="str">
        <f>VLOOKUP(Requête1__2[[#This Row],[PrProductGroupNumber_2]],Groupe_Produit[],2,FALSE)</f>
        <v>Invent. Prod. Finis Comm. STD</v>
      </c>
      <c r="D14964" s="1" t="s">
        <v>1943</v>
      </c>
      <c r="E14964" s="1"/>
      <c r="F14964" s="1" t="s">
        <v>1944</v>
      </c>
      <c r="G14964">
        <v>2</v>
      </c>
    </row>
    <row r="14965" spans="1:7" hidden="1" x14ac:dyDescent="0.3">
      <c r="A14965" s="1" t="s">
        <v>2394</v>
      </c>
      <c r="B14965">
        <v>61</v>
      </c>
      <c r="C14965" t="str">
        <f>VLOOKUP(Requête1__2[[#This Row],[PrProductGroupNumber_2]],Groupe_Produit[],2,FALSE)</f>
        <v>Invent. Prod. Finis Comm. STD</v>
      </c>
      <c r="D14965" s="1" t="s">
        <v>55</v>
      </c>
      <c r="E14965" s="1"/>
      <c r="F14965" s="1" t="s">
        <v>56</v>
      </c>
      <c r="G14965">
        <v>1.8239999999999998</v>
      </c>
    </row>
    <row r="14966" spans="1:7" hidden="1" x14ac:dyDescent="0.3">
      <c r="A14966" s="1" t="s">
        <v>2394</v>
      </c>
      <c r="B14966">
        <v>61</v>
      </c>
      <c r="C14966" t="str">
        <f>VLOOKUP(Requête1__2[[#This Row],[PrProductGroupNumber_2]],Groupe_Produit[],2,FALSE)</f>
        <v>Invent. Prod. Finis Comm. STD</v>
      </c>
      <c r="D14966" s="1" t="s">
        <v>157</v>
      </c>
      <c r="E14966" s="1"/>
      <c r="F14966" s="1" t="s">
        <v>158</v>
      </c>
      <c r="G14966">
        <v>1.3919999999999999</v>
      </c>
    </row>
    <row r="14967" spans="1:7" hidden="1" x14ac:dyDescent="0.3">
      <c r="A14967" s="1" t="s">
        <v>2394</v>
      </c>
      <c r="B14967">
        <v>61</v>
      </c>
      <c r="C14967" t="str">
        <f>VLOOKUP(Requête1__2[[#This Row],[PrProductGroupNumber_2]],Groupe_Produit[],2,FALSE)</f>
        <v>Invent. Prod. Finis Comm. STD</v>
      </c>
      <c r="D14967" s="1" t="s">
        <v>2247</v>
      </c>
      <c r="E14967" s="1"/>
      <c r="F14967" s="1" t="s">
        <v>2248</v>
      </c>
      <c r="G14967">
        <v>0.5</v>
      </c>
    </row>
    <row r="14968" spans="1:7" hidden="1" x14ac:dyDescent="0.3">
      <c r="A14968" s="1" t="s">
        <v>2394</v>
      </c>
      <c r="B14968">
        <v>61</v>
      </c>
      <c r="C14968" t="str">
        <f>VLOOKUP(Requête1__2[[#This Row],[PrProductGroupNumber_2]],Groupe_Produit[],2,FALSE)</f>
        <v>Invent. Prod. Finis Comm. STD</v>
      </c>
      <c r="D14968" s="1" t="s">
        <v>823</v>
      </c>
      <c r="E14968" s="1"/>
      <c r="F14968" s="1" t="s">
        <v>824</v>
      </c>
      <c r="G14968">
        <v>4</v>
      </c>
    </row>
    <row r="14969" spans="1:7" hidden="1" x14ac:dyDescent="0.3">
      <c r="A14969" s="1" t="s">
        <v>2395</v>
      </c>
      <c r="B14969">
        <v>61</v>
      </c>
      <c r="C14969" t="str">
        <f>VLOOKUP(Requête1__2[[#This Row],[PrProductGroupNumber_2]],Groupe_Produit[],2,FALSE)</f>
        <v>Invent. Prod. Finis Comm. STD</v>
      </c>
      <c r="D14969" s="1" t="s">
        <v>1941</v>
      </c>
      <c r="E14969" s="1"/>
      <c r="F14969" s="1" t="s">
        <v>1942</v>
      </c>
      <c r="G14969">
        <v>1</v>
      </c>
    </row>
    <row r="14970" spans="1:7" hidden="1" x14ac:dyDescent="0.3">
      <c r="A14970" s="1" t="s">
        <v>2395</v>
      </c>
      <c r="B14970">
        <v>61</v>
      </c>
      <c r="C14970" t="str">
        <f>VLOOKUP(Requête1__2[[#This Row],[PrProductGroupNumber_2]],Groupe_Produit[],2,FALSE)</f>
        <v>Invent. Prod. Finis Comm. STD</v>
      </c>
      <c r="D14970" s="1" t="s">
        <v>579</v>
      </c>
      <c r="E14970" s="1"/>
      <c r="F14970" s="1" t="s">
        <v>580</v>
      </c>
      <c r="G14970">
        <v>13</v>
      </c>
    </row>
    <row r="14971" spans="1:7" hidden="1" x14ac:dyDescent="0.3">
      <c r="A14971" s="1" t="s">
        <v>2395</v>
      </c>
      <c r="B14971">
        <v>61</v>
      </c>
      <c r="C14971" t="str">
        <f>VLOOKUP(Requête1__2[[#This Row],[PrProductGroupNumber_2]],Groupe_Produit[],2,FALSE)</f>
        <v>Invent. Prod. Finis Comm. STD</v>
      </c>
      <c r="D14971" s="1" t="s">
        <v>583</v>
      </c>
      <c r="E14971" s="1"/>
      <c r="F14971" s="1" t="s">
        <v>584</v>
      </c>
      <c r="G14971">
        <v>10</v>
      </c>
    </row>
    <row r="14972" spans="1:7" hidden="1" x14ac:dyDescent="0.3">
      <c r="A14972" s="1" t="s">
        <v>2395</v>
      </c>
      <c r="B14972">
        <v>61</v>
      </c>
      <c r="C14972" t="str">
        <f>VLOOKUP(Requête1__2[[#This Row],[PrProductGroupNumber_2]],Groupe_Produit[],2,FALSE)</f>
        <v>Invent. Prod. Finis Comm. STD</v>
      </c>
      <c r="D14972" s="1" t="s">
        <v>73</v>
      </c>
      <c r="E14972" s="1"/>
      <c r="F14972" s="1" t="s">
        <v>74</v>
      </c>
      <c r="G14972">
        <v>4.24</v>
      </c>
    </row>
    <row r="14973" spans="1:7" hidden="1" x14ac:dyDescent="0.3">
      <c r="A14973" s="1" t="s">
        <v>2395</v>
      </c>
      <c r="B14973">
        <v>61</v>
      </c>
      <c r="C14973" t="str">
        <f>VLOOKUP(Requête1__2[[#This Row],[PrProductGroupNumber_2]],Groupe_Produit[],2,FALSE)</f>
        <v>Invent. Prod. Finis Comm. STD</v>
      </c>
      <c r="D14973" s="1" t="s">
        <v>155</v>
      </c>
      <c r="E14973" s="1"/>
      <c r="F14973" s="1" t="s">
        <v>156</v>
      </c>
      <c r="G14973">
        <v>90</v>
      </c>
    </row>
    <row r="14974" spans="1:7" hidden="1" x14ac:dyDescent="0.3">
      <c r="A14974" s="1" t="s">
        <v>2395</v>
      </c>
      <c r="B14974">
        <v>61</v>
      </c>
      <c r="C14974" t="str">
        <f>VLOOKUP(Requête1__2[[#This Row],[PrProductGroupNumber_2]],Groupe_Produit[],2,FALSE)</f>
        <v>Invent. Prod. Finis Comm. STD</v>
      </c>
      <c r="D14974" s="1" t="s">
        <v>1010</v>
      </c>
      <c r="E14974" s="1"/>
      <c r="F14974" s="1" t="s">
        <v>1011</v>
      </c>
      <c r="G14974">
        <v>10</v>
      </c>
    </row>
    <row r="14975" spans="1:7" hidden="1" x14ac:dyDescent="0.3">
      <c r="A14975" s="1" t="s">
        <v>2395</v>
      </c>
      <c r="B14975">
        <v>61</v>
      </c>
      <c r="C14975" t="str">
        <f>VLOOKUP(Requête1__2[[#This Row],[PrProductGroupNumber_2]],Groupe_Produit[],2,FALSE)</f>
        <v>Invent. Prod. Finis Comm. STD</v>
      </c>
      <c r="D14975" s="1" t="s">
        <v>581</v>
      </c>
      <c r="E14975" s="1"/>
      <c r="F14975" s="1" t="s">
        <v>582</v>
      </c>
      <c r="G14975">
        <v>0.16669999999999999</v>
      </c>
    </row>
    <row r="14976" spans="1:7" hidden="1" x14ac:dyDescent="0.3">
      <c r="A14976" s="1" t="s">
        <v>2395</v>
      </c>
      <c r="B14976">
        <v>61</v>
      </c>
      <c r="C14976" t="str">
        <f>VLOOKUP(Requête1__2[[#This Row],[PrProductGroupNumber_2]],Groupe_Produit[],2,FALSE)</f>
        <v>Invent. Prod. Finis Comm. STD</v>
      </c>
      <c r="D14976" s="1" t="s">
        <v>69</v>
      </c>
      <c r="E14976" s="1"/>
      <c r="F14976" s="1" t="s">
        <v>70</v>
      </c>
      <c r="G14976">
        <v>2</v>
      </c>
    </row>
    <row r="14977" spans="1:7" hidden="1" x14ac:dyDescent="0.3">
      <c r="A14977" s="1" t="s">
        <v>2395</v>
      </c>
      <c r="B14977">
        <v>61</v>
      </c>
      <c r="C14977" t="str">
        <f>VLOOKUP(Requête1__2[[#This Row],[PrProductGroupNumber_2]],Groupe_Produit[],2,FALSE)</f>
        <v>Invent. Prod. Finis Comm. STD</v>
      </c>
      <c r="D14977" s="1" t="s">
        <v>71</v>
      </c>
      <c r="E14977" s="1"/>
      <c r="F14977" s="1" t="s">
        <v>72</v>
      </c>
      <c r="G14977">
        <v>4</v>
      </c>
    </row>
    <row r="14978" spans="1:7" hidden="1" x14ac:dyDescent="0.3">
      <c r="A14978" s="1" t="s">
        <v>2395</v>
      </c>
      <c r="B14978">
        <v>61</v>
      </c>
      <c r="C14978" t="str">
        <f>VLOOKUP(Requête1__2[[#This Row],[PrProductGroupNumber_2]],Groupe_Produit[],2,FALSE)</f>
        <v>Invent. Prod. Finis Comm. STD</v>
      </c>
      <c r="D14978" s="1" t="s">
        <v>75</v>
      </c>
      <c r="E14978" s="1"/>
      <c r="F14978" s="1" t="s">
        <v>76</v>
      </c>
      <c r="G14978">
        <v>2.02</v>
      </c>
    </row>
    <row r="14979" spans="1:7" hidden="1" x14ac:dyDescent="0.3">
      <c r="A14979" s="1" t="s">
        <v>2395</v>
      </c>
      <c r="B14979">
        <v>61</v>
      </c>
      <c r="C14979" t="str">
        <f>VLOOKUP(Requête1__2[[#This Row],[PrProductGroupNumber_2]],Groupe_Produit[],2,FALSE)</f>
        <v>Invent. Prod. Finis Comm. STD</v>
      </c>
      <c r="D14979" s="1" t="s">
        <v>77</v>
      </c>
      <c r="E14979" s="1"/>
      <c r="F14979" s="1" t="s">
        <v>78</v>
      </c>
      <c r="G14979">
        <v>4.3600000000000003</v>
      </c>
    </row>
    <row r="14980" spans="1:7" hidden="1" x14ac:dyDescent="0.3">
      <c r="A14980" s="1" t="s">
        <v>2395</v>
      </c>
      <c r="B14980">
        <v>61</v>
      </c>
      <c r="C14980" t="str">
        <f>VLOOKUP(Requête1__2[[#This Row],[PrProductGroupNumber_2]],Groupe_Produit[],2,FALSE)</f>
        <v>Invent. Prod. Finis Comm. STD</v>
      </c>
      <c r="D14980" s="1" t="s">
        <v>508</v>
      </c>
      <c r="E14980" s="1"/>
      <c r="F14980" s="1" t="s">
        <v>509</v>
      </c>
      <c r="G14980">
        <v>1</v>
      </c>
    </row>
    <row r="14981" spans="1:7" hidden="1" x14ac:dyDescent="0.3">
      <c r="A14981" s="1" t="s">
        <v>2395</v>
      </c>
      <c r="B14981">
        <v>61</v>
      </c>
      <c r="C14981" t="str">
        <f>VLOOKUP(Requête1__2[[#This Row],[PrProductGroupNumber_2]],Groupe_Produit[],2,FALSE)</f>
        <v>Invent. Prod. Finis Comm. STD</v>
      </c>
      <c r="D14981" s="1" t="s">
        <v>192</v>
      </c>
      <c r="E14981" s="1"/>
      <c r="F14981" s="1" t="s">
        <v>193</v>
      </c>
      <c r="G14981">
        <v>1</v>
      </c>
    </row>
    <row r="14982" spans="1:7" hidden="1" x14ac:dyDescent="0.3">
      <c r="A14982" s="1" t="s">
        <v>2395</v>
      </c>
      <c r="B14982">
        <v>61</v>
      </c>
      <c r="C14982" t="str">
        <f>VLOOKUP(Requête1__2[[#This Row],[PrProductGroupNumber_2]],Groupe_Produit[],2,FALSE)</f>
        <v>Invent. Prod. Finis Comm. STD</v>
      </c>
      <c r="D14982" s="1" t="s">
        <v>182</v>
      </c>
      <c r="E14982" s="1"/>
      <c r="F14982" s="1" t="s">
        <v>198</v>
      </c>
      <c r="G14982">
        <v>4</v>
      </c>
    </row>
    <row r="14983" spans="1:7" hidden="1" x14ac:dyDescent="0.3">
      <c r="A14983" s="1" t="s">
        <v>2395</v>
      </c>
      <c r="B14983">
        <v>61</v>
      </c>
      <c r="C14983" t="str">
        <f>VLOOKUP(Requête1__2[[#This Row],[PrProductGroupNumber_2]],Groupe_Produit[],2,FALSE)</f>
        <v>Invent. Prod. Finis Comm. STD</v>
      </c>
      <c r="D14983" s="1" t="s">
        <v>373</v>
      </c>
      <c r="E14983" s="1"/>
      <c r="F14983" s="1" t="s">
        <v>585</v>
      </c>
      <c r="G14983">
        <v>1</v>
      </c>
    </row>
    <row r="14984" spans="1:7" hidden="1" x14ac:dyDescent="0.3">
      <c r="A14984" s="1" t="s">
        <v>2395</v>
      </c>
      <c r="B14984">
        <v>61</v>
      </c>
      <c r="C14984" t="str">
        <f>VLOOKUP(Requête1__2[[#This Row],[PrProductGroupNumber_2]],Groupe_Produit[],2,FALSE)</f>
        <v>Invent. Prod. Finis Comm. STD</v>
      </c>
      <c r="D14984" s="1" t="s">
        <v>219</v>
      </c>
      <c r="E14984" s="1"/>
      <c r="F14984" s="1" t="s">
        <v>220</v>
      </c>
      <c r="G14984">
        <v>0.12662999999999999</v>
      </c>
    </row>
    <row r="14985" spans="1:7" hidden="1" x14ac:dyDescent="0.3">
      <c r="A14985" s="1" t="s">
        <v>2395</v>
      </c>
      <c r="B14985">
        <v>61</v>
      </c>
      <c r="C14985" t="str">
        <f>VLOOKUP(Requête1__2[[#This Row],[PrProductGroupNumber_2]],Groupe_Produit[],2,FALSE)</f>
        <v>Invent. Prod. Finis Comm. STD</v>
      </c>
      <c r="D14985" s="1" t="s">
        <v>1943</v>
      </c>
      <c r="E14985" s="1"/>
      <c r="F14985" s="1" t="s">
        <v>1944</v>
      </c>
      <c r="G14985">
        <v>2</v>
      </c>
    </row>
    <row r="14986" spans="1:7" hidden="1" x14ac:dyDescent="0.3">
      <c r="A14986" s="1" t="s">
        <v>2395</v>
      </c>
      <c r="B14986">
        <v>61</v>
      </c>
      <c r="C14986" t="str">
        <f>VLOOKUP(Requête1__2[[#This Row],[PrProductGroupNumber_2]],Groupe_Produit[],2,FALSE)</f>
        <v>Invent. Prod. Finis Comm. STD</v>
      </c>
      <c r="D14986" s="1" t="s">
        <v>55</v>
      </c>
      <c r="E14986" s="1"/>
      <c r="F14986" s="1" t="s">
        <v>56</v>
      </c>
      <c r="G14986">
        <v>1.8239999999999998</v>
      </c>
    </row>
    <row r="14987" spans="1:7" hidden="1" x14ac:dyDescent="0.3">
      <c r="A14987" s="1" t="s">
        <v>2395</v>
      </c>
      <c r="B14987">
        <v>61</v>
      </c>
      <c r="C14987" t="str">
        <f>VLOOKUP(Requête1__2[[#This Row],[PrProductGroupNumber_2]],Groupe_Produit[],2,FALSE)</f>
        <v>Invent. Prod. Finis Comm. STD</v>
      </c>
      <c r="D14987" s="1" t="s">
        <v>157</v>
      </c>
      <c r="E14987" s="1"/>
      <c r="F14987" s="1" t="s">
        <v>158</v>
      </c>
      <c r="G14987">
        <v>1.3919999999999999</v>
      </c>
    </row>
    <row r="14988" spans="1:7" hidden="1" x14ac:dyDescent="0.3">
      <c r="A14988" s="1" t="s">
        <v>2395</v>
      </c>
      <c r="B14988">
        <v>61</v>
      </c>
      <c r="C14988" t="str">
        <f>VLOOKUP(Requête1__2[[#This Row],[PrProductGroupNumber_2]],Groupe_Produit[],2,FALSE)</f>
        <v>Invent. Prod. Finis Comm. STD</v>
      </c>
      <c r="D14988" s="1" t="s">
        <v>2247</v>
      </c>
      <c r="E14988" s="1"/>
      <c r="F14988" s="1" t="s">
        <v>2248</v>
      </c>
      <c r="G14988">
        <v>0.5</v>
      </c>
    </row>
    <row r="14989" spans="1:7" hidden="1" x14ac:dyDescent="0.3">
      <c r="A14989" s="1" t="s">
        <v>2395</v>
      </c>
      <c r="B14989">
        <v>61</v>
      </c>
      <c r="C14989" t="str">
        <f>VLOOKUP(Requête1__2[[#This Row],[PrProductGroupNumber_2]],Groupe_Produit[],2,FALSE)</f>
        <v>Invent. Prod. Finis Comm. STD</v>
      </c>
      <c r="D14989" s="1" t="s">
        <v>806</v>
      </c>
      <c r="E14989" s="1"/>
      <c r="F14989" s="1" t="s">
        <v>807</v>
      </c>
      <c r="G14989">
        <v>1</v>
      </c>
    </row>
    <row r="14990" spans="1:7" hidden="1" x14ac:dyDescent="0.3">
      <c r="A14990" s="1" t="s">
        <v>2395</v>
      </c>
      <c r="B14990">
        <v>61</v>
      </c>
      <c r="C14990" t="str">
        <f>VLOOKUP(Requête1__2[[#This Row],[PrProductGroupNumber_2]],Groupe_Produit[],2,FALSE)</f>
        <v>Invent. Prod. Finis Comm. STD</v>
      </c>
      <c r="D14990" s="1" t="s">
        <v>2396</v>
      </c>
      <c r="E14990" s="1"/>
      <c r="F14990" s="1" t="s">
        <v>2397</v>
      </c>
      <c r="G14990">
        <v>1</v>
      </c>
    </row>
    <row r="14991" spans="1:7" hidden="1" x14ac:dyDescent="0.3">
      <c r="A14991" s="1" t="s">
        <v>2398</v>
      </c>
      <c r="B14991">
        <v>61</v>
      </c>
      <c r="C14991" t="str">
        <f>VLOOKUP(Requête1__2[[#This Row],[PrProductGroupNumber_2]],Groupe_Produit[],2,FALSE)</f>
        <v>Invent. Prod. Finis Comm. STD</v>
      </c>
      <c r="D14991" s="1" t="s">
        <v>1941</v>
      </c>
      <c r="E14991" s="1"/>
      <c r="F14991" s="1" t="s">
        <v>1942</v>
      </c>
      <c r="G14991">
        <v>1</v>
      </c>
    </row>
    <row r="14992" spans="1:7" hidden="1" x14ac:dyDescent="0.3">
      <c r="A14992" s="1" t="s">
        <v>2398</v>
      </c>
      <c r="B14992">
        <v>61</v>
      </c>
      <c r="C14992" t="str">
        <f>VLOOKUP(Requête1__2[[#This Row],[PrProductGroupNumber_2]],Groupe_Produit[],2,FALSE)</f>
        <v>Invent. Prod. Finis Comm. STD</v>
      </c>
      <c r="D14992" s="1" t="s">
        <v>579</v>
      </c>
      <c r="E14992" s="1"/>
      <c r="F14992" s="1" t="s">
        <v>580</v>
      </c>
      <c r="G14992">
        <v>13</v>
      </c>
    </row>
    <row r="14993" spans="1:7" hidden="1" x14ac:dyDescent="0.3">
      <c r="A14993" s="1" t="s">
        <v>2398</v>
      </c>
      <c r="B14993">
        <v>61</v>
      </c>
      <c r="C14993" t="str">
        <f>VLOOKUP(Requête1__2[[#This Row],[PrProductGroupNumber_2]],Groupe_Produit[],2,FALSE)</f>
        <v>Invent. Prod. Finis Comm. STD</v>
      </c>
      <c r="D14993" s="1" t="s">
        <v>583</v>
      </c>
      <c r="E14993" s="1"/>
      <c r="F14993" s="1" t="s">
        <v>584</v>
      </c>
      <c r="G14993">
        <v>10</v>
      </c>
    </row>
    <row r="14994" spans="1:7" hidden="1" x14ac:dyDescent="0.3">
      <c r="A14994" s="1" t="s">
        <v>2398</v>
      </c>
      <c r="B14994">
        <v>61</v>
      </c>
      <c r="C14994" t="str">
        <f>VLOOKUP(Requête1__2[[#This Row],[PrProductGroupNumber_2]],Groupe_Produit[],2,FALSE)</f>
        <v>Invent. Prod. Finis Comm. STD</v>
      </c>
      <c r="D14994" s="1" t="s">
        <v>73</v>
      </c>
      <c r="E14994" s="1"/>
      <c r="F14994" s="1" t="s">
        <v>74</v>
      </c>
      <c r="G14994">
        <v>4.24</v>
      </c>
    </row>
    <row r="14995" spans="1:7" hidden="1" x14ac:dyDescent="0.3">
      <c r="A14995" s="1" t="s">
        <v>2398</v>
      </c>
      <c r="B14995">
        <v>61</v>
      </c>
      <c r="C14995" t="str">
        <f>VLOOKUP(Requête1__2[[#This Row],[PrProductGroupNumber_2]],Groupe_Produit[],2,FALSE)</f>
        <v>Invent. Prod. Finis Comm. STD</v>
      </c>
      <c r="D14995" s="1" t="s">
        <v>155</v>
      </c>
      <c r="E14995" s="1"/>
      <c r="F14995" s="1" t="s">
        <v>156</v>
      </c>
      <c r="G14995">
        <v>100</v>
      </c>
    </row>
    <row r="14996" spans="1:7" hidden="1" x14ac:dyDescent="0.3">
      <c r="A14996" s="1" t="s">
        <v>2398</v>
      </c>
      <c r="B14996">
        <v>61</v>
      </c>
      <c r="C14996" t="str">
        <f>VLOOKUP(Requête1__2[[#This Row],[PrProductGroupNumber_2]],Groupe_Produit[],2,FALSE)</f>
        <v>Invent. Prod. Finis Comm. STD</v>
      </c>
      <c r="D14996" s="1" t="s">
        <v>1010</v>
      </c>
      <c r="E14996" s="1"/>
      <c r="F14996" s="1" t="s">
        <v>1011</v>
      </c>
      <c r="G14996">
        <v>10</v>
      </c>
    </row>
    <row r="14997" spans="1:7" hidden="1" x14ac:dyDescent="0.3">
      <c r="A14997" s="1" t="s">
        <v>2398</v>
      </c>
      <c r="B14997">
        <v>61</v>
      </c>
      <c r="C14997" t="str">
        <f>VLOOKUP(Requête1__2[[#This Row],[PrProductGroupNumber_2]],Groupe_Produit[],2,FALSE)</f>
        <v>Invent. Prod. Finis Comm. STD</v>
      </c>
      <c r="D14997" s="1" t="s">
        <v>581</v>
      </c>
      <c r="E14997" s="1"/>
      <c r="F14997" s="1" t="s">
        <v>582</v>
      </c>
      <c r="G14997">
        <v>0.16669999999999999</v>
      </c>
    </row>
    <row r="14998" spans="1:7" hidden="1" x14ac:dyDescent="0.3">
      <c r="A14998" s="1" t="s">
        <v>2398</v>
      </c>
      <c r="B14998">
        <v>61</v>
      </c>
      <c r="C14998" t="str">
        <f>VLOOKUP(Requête1__2[[#This Row],[PrProductGroupNumber_2]],Groupe_Produit[],2,FALSE)</f>
        <v>Invent. Prod. Finis Comm. STD</v>
      </c>
      <c r="D14998" s="1" t="s">
        <v>69</v>
      </c>
      <c r="E14998" s="1"/>
      <c r="F14998" s="1" t="s">
        <v>70</v>
      </c>
      <c r="G14998">
        <v>2</v>
      </c>
    </row>
    <row r="14999" spans="1:7" hidden="1" x14ac:dyDescent="0.3">
      <c r="A14999" s="1" t="s">
        <v>2398</v>
      </c>
      <c r="B14999">
        <v>61</v>
      </c>
      <c r="C14999" t="str">
        <f>VLOOKUP(Requête1__2[[#This Row],[PrProductGroupNumber_2]],Groupe_Produit[],2,FALSE)</f>
        <v>Invent. Prod. Finis Comm. STD</v>
      </c>
      <c r="D14999" s="1" t="s">
        <v>71</v>
      </c>
      <c r="E14999" s="1"/>
      <c r="F14999" s="1" t="s">
        <v>72</v>
      </c>
      <c r="G14999">
        <v>4</v>
      </c>
    </row>
    <row r="15000" spans="1:7" hidden="1" x14ac:dyDescent="0.3">
      <c r="A15000" s="1" t="s">
        <v>2398</v>
      </c>
      <c r="B15000">
        <v>61</v>
      </c>
      <c r="C15000" t="str">
        <f>VLOOKUP(Requête1__2[[#This Row],[PrProductGroupNumber_2]],Groupe_Produit[],2,FALSE)</f>
        <v>Invent. Prod. Finis Comm. STD</v>
      </c>
      <c r="D15000" s="1" t="s">
        <v>75</v>
      </c>
      <c r="E15000" s="1"/>
      <c r="F15000" s="1" t="s">
        <v>76</v>
      </c>
      <c r="G15000">
        <v>2.02</v>
      </c>
    </row>
    <row r="15001" spans="1:7" hidden="1" x14ac:dyDescent="0.3">
      <c r="A15001" s="1" t="s">
        <v>2398</v>
      </c>
      <c r="B15001">
        <v>61</v>
      </c>
      <c r="C15001" t="str">
        <f>VLOOKUP(Requête1__2[[#This Row],[PrProductGroupNumber_2]],Groupe_Produit[],2,FALSE)</f>
        <v>Invent. Prod. Finis Comm. STD</v>
      </c>
      <c r="D15001" s="1" t="s">
        <v>77</v>
      </c>
      <c r="E15001" s="1"/>
      <c r="F15001" s="1" t="s">
        <v>78</v>
      </c>
      <c r="G15001">
        <v>4.3600000000000003</v>
      </c>
    </row>
    <row r="15002" spans="1:7" hidden="1" x14ac:dyDescent="0.3">
      <c r="A15002" s="1" t="s">
        <v>2398</v>
      </c>
      <c r="B15002">
        <v>61</v>
      </c>
      <c r="C15002" t="str">
        <f>VLOOKUP(Requête1__2[[#This Row],[PrProductGroupNumber_2]],Groupe_Produit[],2,FALSE)</f>
        <v>Invent. Prod. Finis Comm. STD</v>
      </c>
      <c r="D15002" s="1" t="s">
        <v>508</v>
      </c>
      <c r="E15002" s="1"/>
      <c r="F15002" s="1" t="s">
        <v>509</v>
      </c>
      <c r="G15002">
        <v>1</v>
      </c>
    </row>
    <row r="15003" spans="1:7" hidden="1" x14ac:dyDescent="0.3">
      <c r="A15003" s="1" t="s">
        <v>2398</v>
      </c>
      <c r="B15003">
        <v>61</v>
      </c>
      <c r="C15003" t="str">
        <f>VLOOKUP(Requête1__2[[#This Row],[PrProductGroupNumber_2]],Groupe_Produit[],2,FALSE)</f>
        <v>Invent. Prod. Finis Comm. STD</v>
      </c>
      <c r="D15003" s="1" t="s">
        <v>192</v>
      </c>
      <c r="E15003" s="1"/>
      <c r="F15003" s="1" t="s">
        <v>193</v>
      </c>
      <c r="G15003">
        <v>1</v>
      </c>
    </row>
    <row r="15004" spans="1:7" hidden="1" x14ac:dyDescent="0.3">
      <c r="A15004" s="1" t="s">
        <v>2398</v>
      </c>
      <c r="B15004">
        <v>61</v>
      </c>
      <c r="C15004" t="str">
        <f>VLOOKUP(Requête1__2[[#This Row],[PrProductGroupNumber_2]],Groupe_Produit[],2,FALSE)</f>
        <v>Invent. Prod. Finis Comm. STD</v>
      </c>
      <c r="D15004" s="1" t="s">
        <v>182</v>
      </c>
      <c r="E15004" s="1"/>
      <c r="F15004" s="1" t="s">
        <v>198</v>
      </c>
      <c r="G15004">
        <v>4</v>
      </c>
    </row>
    <row r="15005" spans="1:7" hidden="1" x14ac:dyDescent="0.3">
      <c r="A15005" s="1" t="s">
        <v>2398</v>
      </c>
      <c r="B15005">
        <v>61</v>
      </c>
      <c r="C15005" t="str">
        <f>VLOOKUP(Requête1__2[[#This Row],[PrProductGroupNumber_2]],Groupe_Produit[],2,FALSE)</f>
        <v>Invent. Prod. Finis Comm. STD</v>
      </c>
      <c r="D15005" s="1" t="s">
        <v>382</v>
      </c>
      <c r="E15005" s="1"/>
      <c r="F15005" s="1" t="s">
        <v>605</v>
      </c>
      <c r="G15005">
        <v>1</v>
      </c>
    </row>
    <row r="15006" spans="1:7" hidden="1" x14ac:dyDescent="0.3">
      <c r="A15006" s="1" t="s">
        <v>2398</v>
      </c>
      <c r="B15006">
        <v>61</v>
      </c>
      <c r="C15006" t="str">
        <f>VLOOKUP(Requête1__2[[#This Row],[PrProductGroupNumber_2]],Groupe_Produit[],2,FALSE)</f>
        <v>Invent. Prod. Finis Comm. STD</v>
      </c>
      <c r="D15006" s="1" t="s">
        <v>219</v>
      </c>
      <c r="E15006" s="1"/>
      <c r="F15006" s="1" t="s">
        <v>220</v>
      </c>
      <c r="G15006">
        <v>0.12662999999999999</v>
      </c>
    </row>
    <row r="15007" spans="1:7" hidden="1" x14ac:dyDescent="0.3">
      <c r="A15007" s="1" t="s">
        <v>2398</v>
      </c>
      <c r="B15007">
        <v>61</v>
      </c>
      <c r="C15007" t="str">
        <f>VLOOKUP(Requête1__2[[#This Row],[PrProductGroupNumber_2]],Groupe_Produit[],2,FALSE)</f>
        <v>Invent. Prod. Finis Comm. STD</v>
      </c>
      <c r="D15007" s="1" t="s">
        <v>1943</v>
      </c>
      <c r="E15007" s="1"/>
      <c r="F15007" s="1" t="s">
        <v>1944</v>
      </c>
      <c r="G15007">
        <v>2</v>
      </c>
    </row>
    <row r="15008" spans="1:7" hidden="1" x14ac:dyDescent="0.3">
      <c r="A15008" s="1" t="s">
        <v>2398</v>
      </c>
      <c r="B15008">
        <v>61</v>
      </c>
      <c r="C15008" t="str">
        <f>VLOOKUP(Requête1__2[[#This Row],[PrProductGroupNumber_2]],Groupe_Produit[],2,FALSE)</f>
        <v>Invent. Prod. Finis Comm. STD</v>
      </c>
      <c r="D15008" s="1" t="s">
        <v>55</v>
      </c>
      <c r="E15008" s="1"/>
      <c r="F15008" s="1" t="s">
        <v>56</v>
      </c>
      <c r="G15008">
        <v>1.8239999999999998</v>
      </c>
    </row>
    <row r="15009" spans="1:7" hidden="1" x14ac:dyDescent="0.3">
      <c r="A15009" s="1" t="s">
        <v>2398</v>
      </c>
      <c r="B15009">
        <v>61</v>
      </c>
      <c r="C15009" t="str">
        <f>VLOOKUP(Requête1__2[[#This Row],[PrProductGroupNumber_2]],Groupe_Produit[],2,FALSE)</f>
        <v>Invent. Prod. Finis Comm. STD</v>
      </c>
      <c r="D15009" s="1" t="s">
        <v>157</v>
      </c>
      <c r="E15009" s="1"/>
      <c r="F15009" s="1" t="s">
        <v>158</v>
      </c>
      <c r="G15009">
        <v>1.3919999999999999</v>
      </c>
    </row>
    <row r="15010" spans="1:7" hidden="1" x14ac:dyDescent="0.3">
      <c r="A15010" s="1" t="s">
        <v>2398</v>
      </c>
      <c r="B15010">
        <v>61</v>
      </c>
      <c r="C15010" t="str">
        <f>VLOOKUP(Requête1__2[[#This Row],[PrProductGroupNumber_2]],Groupe_Produit[],2,FALSE)</f>
        <v>Invent. Prod. Finis Comm. STD</v>
      </c>
      <c r="D15010" s="1" t="s">
        <v>2247</v>
      </c>
      <c r="E15010" s="1"/>
      <c r="F15010" s="1" t="s">
        <v>2248</v>
      </c>
      <c r="G15010">
        <v>0.5</v>
      </c>
    </row>
    <row r="15011" spans="1:7" hidden="1" x14ac:dyDescent="0.3">
      <c r="A15011" s="1" t="s">
        <v>2398</v>
      </c>
      <c r="B15011">
        <v>61</v>
      </c>
      <c r="C15011" t="str">
        <f>VLOOKUP(Requête1__2[[#This Row],[PrProductGroupNumber_2]],Groupe_Produit[],2,FALSE)</f>
        <v>Invent. Prod. Finis Comm. STD</v>
      </c>
      <c r="D15011" s="1" t="s">
        <v>823</v>
      </c>
      <c r="E15011" s="1"/>
      <c r="F15011" s="1" t="s">
        <v>824</v>
      </c>
      <c r="G15011">
        <v>2</v>
      </c>
    </row>
    <row r="15012" spans="1:7" hidden="1" x14ac:dyDescent="0.3">
      <c r="A15012" s="1" t="s">
        <v>1764</v>
      </c>
      <c r="B15012">
        <v>51</v>
      </c>
      <c r="C15012" t="str">
        <f>VLOOKUP(Requête1__2[[#This Row],[PrProductGroupNumber_2]],Groupe_Produit[],2,FALSE)</f>
        <v xml:space="preserve">Invent.Prod.Finis Comme.léger </v>
      </c>
      <c r="D15012" s="1" t="s">
        <v>881</v>
      </c>
      <c r="E15012" s="1"/>
      <c r="F15012" s="1" t="s">
        <v>882</v>
      </c>
      <c r="G15012">
        <v>1</v>
      </c>
    </row>
    <row r="15013" spans="1:7" x14ac:dyDescent="0.3">
      <c r="A15013" s="1" t="s">
        <v>1297</v>
      </c>
      <c r="B15013">
        <v>31</v>
      </c>
      <c r="C15013" t="str">
        <f>VLOOKUP(Requête1__2[[#This Row],[PrProductGroupNumber_2]],Groupe_Produit[],2,FALSE)</f>
        <v xml:space="preserve">Invent.Prod Finis Résid.STD </v>
      </c>
      <c r="D15013" s="1" t="s">
        <v>2399</v>
      </c>
      <c r="E15013" s="1"/>
      <c r="F15013" s="1" t="s">
        <v>2400</v>
      </c>
      <c r="G15013">
        <v>1</v>
      </c>
    </row>
    <row r="15014" spans="1:7" x14ac:dyDescent="0.3">
      <c r="A15014" s="1" t="s">
        <v>2375</v>
      </c>
      <c r="B15014">
        <v>31</v>
      </c>
      <c r="C15014" t="str">
        <f>VLOOKUP(Requête1__2[[#This Row],[PrProductGroupNumber_2]],Groupe_Produit[],2,FALSE)</f>
        <v xml:space="preserve">Invent.Prod Finis Résid.STD </v>
      </c>
      <c r="D15014" s="1" t="s">
        <v>2399</v>
      </c>
      <c r="E15014" s="1"/>
      <c r="F15014" s="1" t="s">
        <v>2400</v>
      </c>
      <c r="G15014">
        <v>1</v>
      </c>
    </row>
    <row r="15015" spans="1:7" x14ac:dyDescent="0.3">
      <c r="A15015" s="1" t="s">
        <v>2376</v>
      </c>
      <c r="B15015">
        <v>31</v>
      </c>
      <c r="C15015" t="str">
        <f>VLOOKUP(Requête1__2[[#This Row],[PrProductGroupNumber_2]],Groupe_Produit[],2,FALSE)</f>
        <v xml:space="preserve">Invent.Prod Finis Résid.STD </v>
      </c>
      <c r="D15015" s="1" t="s">
        <v>2399</v>
      </c>
      <c r="E15015" s="1"/>
      <c r="F15015" s="1" t="s">
        <v>2400</v>
      </c>
      <c r="G15015">
        <v>1</v>
      </c>
    </row>
    <row r="15016" spans="1:7" x14ac:dyDescent="0.3">
      <c r="A15016" s="1" t="s">
        <v>1684</v>
      </c>
      <c r="B15016">
        <v>31</v>
      </c>
      <c r="C15016" t="str">
        <f>VLOOKUP(Requête1__2[[#This Row],[PrProductGroupNumber_2]],Groupe_Produit[],2,FALSE)</f>
        <v xml:space="preserve">Invent.Prod Finis Résid.STD </v>
      </c>
      <c r="D15016" s="1" t="s">
        <v>2399</v>
      </c>
      <c r="E15016" s="1"/>
      <c r="F15016" s="1" t="s">
        <v>2400</v>
      </c>
      <c r="G15016">
        <v>1</v>
      </c>
    </row>
    <row r="15017" spans="1:7" x14ac:dyDescent="0.3">
      <c r="A15017" s="1" t="s">
        <v>1697</v>
      </c>
      <c r="B15017">
        <v>31</v>
      </c>
      <c r="C15017" t="str">
        <f>VLOOKUP(Requête1__2[[#This Row],[PrProductGroupNumber_2]],Groupe_Produit[],2,FALSE)</f>
        <v xml:space="preserve">Invent.Prod Finis Résid.STD </v>
      </c>
      <c r="D15017" s="1" t="s">
        <v>2399</v>
      </c>
      <c r="E15017" s="1"/>
      <c r="F15017" s="1" t="s">
        <v>2400</v>
      </c>
      <c r="G15017">
        <v>1</v>
      </c>
    </row>
    <row r="15018" spans="1:7" x14ac:dyDescent="0.3">
      <c r="A15018" s="1" t="s">
        <v>2377</v>
      </c>
      <c r="B15018">
        <v>31</v>
      </c>
      <c r="C15018" t="str">
        <f>VLOOKUP(Requête1__2[[#This Row],[PrProductGroupNumber_2]],Groupe_Produit[],2,FALSE)</f>
        <v xml:space="preserve">Invent.Prod Finis Résid.STD </v>
      </c>
      <c r="D15018" s="1" t="s">
        <v>2399</v>
      </c>
      <c r="E15018" s="1"/>
      <c r="F15018" s="1" t="s">
        <v>2400</v>
      </c>
      <c r="G15018">
        <v>1</v>
      </c>
    </row>
    <row r="15019" spans="1:7" x14ac:dyDescent="0.3">
      <c r="A15019" s="1" t="s">
        <v>851</v>
      </c>
      <c r="B15019">
        <v>31</v>
      </c>
      <c r="C15019" t="str">
        <f>VLOOKUP(Requête1__2[[#This Row],[PrProductGroupNumber_2]],Groupe_Produit[],2,FALSE)</f>
        <v xml:space="preserve">Invent.Prod Finis Résid.STD </v>
      </c>
      <c r="D15019" s="1" t="s">
        <v>2399</v>
      </c>
      <c r="E15019" s="1"/>
      <c r="F15019" s="1" t="s">
        <v>2400</v>
      </c>
      <c r="G15019">
        <v>1</v>
      </c>
    </row>
    <row r="15020" spans="1:7" x14ac:dyDescent="0.3">
      <c r="A15020" s="1" t="s">
        <v>1594</v>
      </c>
      <c r="B15020">
        <v>31</v>
      </c>
      <c r="C15020" t="str">
        <f>VLOOKUP(Requête1__2[[#This Row],[PrProductGroupNumber_2]],Groupe_Produit[],2,FALSE)</f>
        <v xml:space="preserve">Invent.Prod Finis Résid.STD </v>
      </c>
      <c r="D15020" s="1" t="s">
        <v>2399</v>
      </c>
      <c r="E15020" s="1"/>
      <c r="F15020" s="1" t="s">
        <v>2400</v>
      </c>
      <c r="G15020">
        <v>1</v>
      </c>
    </row>
    <row r="15021" spans="1:7" x14ac:dyDescent="0.3">
      <c r="A15021" s="1" t="s">
        <v>2379</v>
      </c>
      <c r="B15021">
        <v>31</v>
      </c>
      <c r="C15021" t="str">
        <f>VLOOKUP(Requête1__2[[#This Row],[PrProductGroupNumber_2]],Groupe_Produit[],2,FALSE)</f>
        <v xml:space="preserve">Invent.Prod Finis Résid.STD </v>
      </c>
      <c r="D15021" s="1" t="s">
        <v>2399</v>
      </c>
      <c r="E15021" s="1"/>
      <c r="F15021" s="1" t="s">
        <v>2400</v>
      </c>
      <c r="G15021">
        <v>1</v>
      </c>
    </row>
    <row r="15022" spans="1:7" x14ac:dyDescent="0.3">
      <c r="A15022" s="1" t="s">
        <v>2378</v>
      </c>
      <c r="B15022">
        <v>31</v>
      </c>
      <c r="C15022" t="str">
        <f>VLOOKUP(Requête1__2[[#This Row],[PrProductGroupNumber_2]],Groupe_Produit[],2,FALSE)</f>
        <v xml:space="preserve">Invent.Prod Finis Résid.STD </v>
      </c>
      <c r="D15022" s="1" t="s">
        <v>2399</v>
      </c>
      <c r="E15022" s="1"/>
      <c r="F15022" s="1" t="s">
        <v>2400</v>
      </c>
      <c r="G15022">
        <v>1</v>
      </c>
    </row>
    <row r="15023" spans="1:7" x14ac:dyDescent="0.3">
      <c r="A15023" s="1" t="s">
        <v>1805</v>
      </c>
      <c r="B15023">
        <v>31</v>
      </c>
      <c r="C15023" t="str">
        <f>VLOOKUP(Requête1__2[[#This Row],[PrProductGroupNumber_2]],Groupe_Produit[],2,FALSE)</f>
        <v xml:space="preserve">Invent.Prod Finis Résid.STD </v>
      </c>
      <c r="D15023" s="1" t="s">
        <v>2399</v>
      </c>
      <c r="E15023" s="1"/>
      <c r="F15023" s="1" t="s">
        <v>2400</v>
      </c>
      <c r="G15023">
        <v>1</v>
      </c>
    </row>
    <row r="15024" spans="1:7" x14ac:dyDescent="0.3">
      <c r="A15024" s="1" t="s">
        <v>2153</v>
      </c>
      <c r="B15024">
        <v>31</v>
      </c>
      <c r="C15024" t="str">
        <f>VLOOKUP(Requête1__2[[#This Row],[PrProductGroupNumber_2]],Groupe_Produit[],2,FALSE)</f>
        <v xml:space="preserve">Invent.Prod Finis Résid.STD </v>
      </c>
      <c r="D15024" s="1" t="s">
        <v>2399</v>
      </c>
      <c r="E15024" s="1"/>
      <c r="F15024" s="1" t="s">
        <v>2400</v>
      </c>
      <c r="G15024">
        <v>1</v>
      </c>
    </row>
    <row r="15025" spans="1:7" hidden="1" x14ac:dyDescent="0.3">
      <c r="A15025" s="1" t="s">
        <v>2401</v>
      </c>
      <c r="B15025">
        <v>18</v>
      </c>
      <c r="C15025" t="str">
        <f>VLOOKUP(Requête1__2[[#This Row],[PrProductGroupNumber_2]],Groupe_Produit[],2,FALSE)</f>
        <v>Produit fini ZRT</v>
      </c>
      <c r="D15025" s="1" t="s">
        <v>1583</v>
      </c>
      <c r="E15025" s="1"/>
      <c r="F15025" s="1" t="s">
        <v>1792</v>
      </c>
      <c r="G15025">
        <v>1</v>
      </c>
    </row>
    <row r="15026" spans="1:7" hidden="1" x14ac:dyDescent="0.3">
      <c r="A15026" s="1" t="s">
        <v>2401</v>
      </c>
      <c r="B15026">
        <v>18</v>
      </c>
      <c r="C15026" t="str">
        <f>VLOOKUP(Requête1__2[[#This Row],[PrProductGroupNumber_2]],Groupe_Produit[],2,FALSE)</f>
        <v>Produit fini ZRT</v>
      </c>
      <c r="D15026" s="1" t="s">
        <v>1632</v>
      </c>
      <c r="E15026" s="1"/>
      <c r="F15026" s="1" t="s">
        <v>1633</v>
      </c>
      <c r="G15026">
        <v>1</v>
      </c>
    </row>
    <row r="15027" spans="1:7" hidden="1" x14ac:dyDescent="0.3">
      <c r="A15027" s="1" t="s">
        <v>2401</v>
      </c>
      <c r="B15027">
        <v>18</v>
      </c>
      <c r="C15027" t="str">
        <f>VLOOKUP(Requête1__2[[#This Row],[PrProductGroupNumber_2]],Groupe_Produit[],2,FALSE)</f>
        <v>Produit fini ZRT</v>
      </c>
      <c r="D15027" s="1" t="s">
        <v>2402</v>
      </c>
      <c r="E15027" s="1"/>
      <c r="F15027" s="1" t="s">
        <v>2403</v>
      </c>
      <c r="G15027">
        <v>1</v>
      </c>
    </row>
    <row r="15028" spans="1:7" x14ac:dyDescent="0.3">
      <c r="A15028" s="1" t="s">
        <v>1756</v>
      </c>
      <c r="B15028">
        <v>28</v>
      </c>
      <c r="C15028" t="str">
        <f>VLOOKUP(Requête1__2[[#This Row],[PrProductGroupNumber_2]],Groupe_Produit[],2,FALSE)</f>
        <v xml:space="preserve">Produits fini OEM Résidentiel </v>
      </c>
      <c r="D15028" s="1" t="s">
        <v>2404</v>
      </c>
      <c r="E15028" s="1"/>
      <c r="F15028" s="1" t="s">
        <v>2405</v>
      </c>
      <c r="G15028">
        <v>1</v>
      </c>
    </row>
    <row r="15029" spans="1:7" x14ac:dyDescent="0.3">
      <c r="A15029" s="1" t="s">
        <v>1756</v>
      </c>
      <c r="B15029">
        <v>28</v>
      </c>
      <c r="C15029" t="str">
        <f>VLOOKUP(Requête1__2[[#This Row],[PrProductGroupNumber_2]],Groupe_Produit[],2,FALSE)</f>
        <v xml:space="preserve">Produits fini OEM Résidentiel </v>
      </c>
      <c r="D15029" s="1" t="s">
        <v>2406</v>
      </c>
      <c r="E15029" s="1"/>
      <c r="F15029" s="1" t="s">
        <v>2407</v>
      </c>
      <c r="G15029">
        <v>1</v>
      </c>
    </row>
    <row r="15030" spans="1:7" x14ac:dyDescent="0.3">
      <c r="A15030" s="1" t="s">
        <v>1756</v>
      </c>
      <c r="B15030">
        <v>28</v>
      </c>
      <c r="C15030" t="str">
        <f>VLOOKUP(Requête1__2[[#This Row],[PrProductGroupNumber_2]],Groupe_Produit[],2,FALSE)</f>
        <v xml:space="preserve">Produits fini OEM Résidentiel </v>
      </c>
      <c r="D15030" s="1" t="s">
        <v>2408</v>
      </c>
      <c r="E15030" s="1"/>
      <c r="F15030" s="1" t="s">
        <v>2409</v>
      </c>
      <c r="G15030">
        <v>1</v>
      </c>
    </row>
    <row r="15031" spans="1:7" x14ac:dyDescent="0.3">
      <c r="A15031" s="1" t="s">
        <v>1758</v>
      </c>
      <c r="B15031">
        <v>28</v>
      </c>
      <c r="C15031" t="str">
        <f>VLOOKUP(Requête1__2[[#This Row],[PrProductGroupNumber_2]],Groupe_Produit[],2,FALSE)</f>
        <v xml:space="preserve">Produits fini OEM Résidentiel </v>
      </c>
      <c r="D15031" s="1" t="s">
        <v>2404</v>
      </c>
      <c r="E15031" s="1"/>
      <c r="F15031" s="1" t="s">
        <v>2405</v>
      </c>
      <c r="G15031">
        <v>1</v>
      </c>
    </row>
    <row r="15032" spans="1:7" x14ac:dyDescent="0.3">
      <c r="A15032" s="1" t="s">
        <v>1758</v>
      </c>
      <c r="B15032">
        <v>28</v>
      </c>
      <c r="C15032" t="str">
        <f>VLOOKUP(Requête1__2[[#This Row],[PrProductGroupNumber_2]],Groupe_Produit[],2,FALSE)</f>
        <v xml:space="preserve">Produits fini OEM Résidentiel </v>
      </c>
      <c r="D15032" s="1" t="s">
        <v>2406</v>
      </c>
      <c r="E15032" s="1"/>
      <c r="F15032" s="1" t="s">
        <v>2407</v>
      </c>
      <c r="G15032">
        <v>1</v>
      </c>
    </row>
    <row r="15033" spans="1:7" x14ac:dyDescent="0.3">
      <c r="A15033" s="1" t="s">
        <v>1758</v>
      </c>
      <c r="B15033">
        <v>28</v>
      </c>
      <c r="C15033" t="str">
        <f>VLOOKUP(Requête1__2[[#This Row],[PrProductGroupNumber_2]],Groupe_Produit[],2,FALSE)</f>
        <v xml:space="preserve">Produits fini OEM Résidentiel </v>
      </c>
      <c r="D15033" s="1" t="s">
        <v>2408</v>
      </c>
      <c r="E15033" s="1"/>
      <c r="F15033" s="1" t="s">
        <v>2409</v>
      </c>
      <c r="G15033">
        <v>1</v>
      </c>
    </row>
    <row r="15034" spans="1:7" x14ac:dyDescent="0.3">
      <c r="A15034" s="1" t="s">
        <v>1755</v>
      </c>
      <c r="B15034">
        <v>28</v>
      </c>
      <c r="C15034" t="str">
        <f>VLOOKUP(Requête1__2[[#This Row],[PrProductGroupNumber_2]],Groupe_Produit[],2,FALSE)</f>
        <v xml:space="preserve">Produits fini OEM Résidentiel </v>
      </c>
      <c r="D15034" s="1" t="s">
        <v>2404</v>
      </c>
      <c r="E15034" s="1"/>
      <c r="F15034" s="1" t="s">
        <v>2405</v>
      </c>
      <c r="G15034">
        <v>1</v>
      </c>
    </row>
    <row r="15035" spans="1:7" x14ac:dyDescent="0.3">
      <c r="A15035" s="1" t="s">
        <v>1755</v>
      </c>
      <c r="B15035">
        <v>28</v>
      </c>
      <c r="C15035" t="str">
        <f>VLOOKUP(Requête1__2[[#This Row],[PrProductGroupNumber_2]],Groupe_Produit[],2,FALSE)</f>
        <v xml:space="preserve">Produits fini OEM Résidentiel </v>
      </c>
      <c r="D15035" s="1" t="s">
        <v>2406</v>
      </c>
      <c r="E15035" s="1"/>
      <c r="F15035" s="1" t="s">
        <v>2407</v>
      </c>
      <c r="G15035">
        <v>1</v>
      </c>
    </row>
    <row r="15036" spans="1:7" x14ac:dyDescent="0.3">
      <c r="A15036" s="1" t="s">
        <v>1755</v>
      </c>
      <c r="B15036">
        <v>28</v>
      </c>
      <c r="C15036" t="str">
        <f>VLOOKUP(Requête1__2[[#This Row],[PrProductGroupNumber_2]],Groupe_Produit[],2,FALSE)</f>
        <v xml:space="preserve">Produits fini OEM Résidentiel </v>
      </c>
      <c r="D15036" s="1" t="s">
        <v>2408</v>
      </c>
      <c r="E15036" s="1"/>
      <c r="F15036" s="1" t="s">
        <v>2409</v>
      </c>
      <c r="G15036">
        <v>1</v>
      </c>
    </row>
    <row r="15037" spans="1:7" x14ac:dyDescent="0.3">
      <c r="A15037" s="1" t="s">
        <v>1757</v>
      </c>
      <c r="B15037">
        <v>28</v>
      </c>
      <c r="C15037" t="str">
        <f>VLOOKUP(Requête1__2[[#This Row],[PrProductGroupNumber_2]],Groupe_Produit[],2,FALSE)</f>
        <v xml:space="preserve">Produits fini OEM Résidentiel </v>
      </c>
      <c r="D15037" s="1" t="s">
        <v>2404</v>
      </c>
      <c r="E15037" s="1"/>
      <c r="F15037" s="1" t="s">
        <v>2405</v>
      </c>
      <c r="G15037">
        <v>1</v>
      </c>
    </row>
    <row r="15038" spans="1:7" x14ac:dyDescent="0.3">
      <c r="A15038" s="1" t="s">
        <v>1757</v>
      </c>
      <c r="B15038">
        <v>28</v>
      </c>
      <c r="C15038" t="str">
        <f>VLOOKUP(Requête1__2[[#This Row],[PrProductGroupNumber_2]],Groupe_Produit[],2,FALSE)</f>
        <v xml:space="preserve">Produits fini OEM Résidentiel </v>
      </c>
      <c r="D15038" s="1" t="s">
        <v>2406</v>
      </c>
      <c r="E15038" s="1"/>
      <c r="F15038" s="1" t="s">
        <v>2407</v>
      </c>
      <c r="G15038">
        <v>1</v>
      </c>
    </row>
    <row r="15039" spans="1:7" x14ac:dyDescent="0.3">
      <c r="A15039" s="1" t="s">
        <v>1757</v>
      </c>
      <c r="B15039">
        <v>28</v>
      </c>
      <c r="C15039" t="str">
        <f>VLOOKUP(Requête1__2[[#This Row],[PrProductGroupNumber_2]],Groupe_Produit[],2,FALSE)</f>
        <v xml:space="preserve">Produits fini OEM Résidentiel </v>
      </c>
      <c r="D15039" s="1" t="s">
        <v>2408</v>
      </c>
      <c r="E15039" s="1"/>
      <c r="F15039" s="1" t="s">
        <v>2409</v>
      </c>
      <c r="G15039">
        <v>1</v>
      </c>
    </row>
    <row r="15040" spans="1:7" x14ac:dyDescent="0.3">
      <c r="A15040" s="1" t="s">
        <v>1697</v>
      </c>
      <c r="B15040">
        <v>31</v>
      </c>
      <c r="C15040" t="str">
        <f>VLOOKUP(Requête1__2[[#This Row],[PrProductGroupNumber_2]],Groupe_Produit[],2,FALSE)</f>
        <v xml:space="preserve">Invent.Prod Finis Résid.STD </v>
      </c>
      <c r="D15040" s="1" t="s">
        <v>1306</v>
      </c>
      <c r="E15040" s="1"/>
      <c r="F15040" s="1" t="s">
        <v>1307</v>
      </c>
      <c r="G15040">
        <v>1</v>
      </c>
    </row>
    <row r="15041" spans="1:7" x14ac:dyDescent="0.3">
      <c r="A15041" s="1" t="s">
        <v>1697</v>
      </c>
      <c r="B15041">
        <v>31</v>
      </c>
      <c r="C15041" t="str">
        <f>VLOOKUP(Requête1__2[[#This Row],[PrProductGroupNumber_2]],Groupe_Produit[],2,FALSE)</f>
        <v xml:space="preserve">Invent.Prod Finis Résid.STD </v>
      </c>
      <c r="D15041" s="1" t="s">
        <v>1270</v>
      </c>
      <c r="E15041" s="1"/>
      <c r="F15041" s="1" t="s">
        <v>1271</v>
      </c>
      <c r="G15041">
        <v>1</v>
      </c>
    </row>
    <row r="15042" spans="1:7" x14ac:dyDescent="0.3">
      <c r="A15042" s="1" t="s">
        <v>2377</v>
      </c>
      <c r="B15042">
        <v>31</v>
      </c>
      <c r="C15042" t="str">
        <f>VLOOKUP(Requête1__2[[#This Row],[PrProductGroupNumber_2]],Groupe_Produit[],2,FALSE)</f>
        <v xml:space="preserve">Invent.Prod Finis Résid.STD </v>
      </c>
      <c r="D15042" s="1" t="s">
        <v>1306</v>
      </c>
      <c r="E15042" s="1"/>
      <c r="F15042" s="1" t="s">
        <v>1307</v>
      </c>
      <c r="G15042">
        <v>1</v>
      </c>
    </row>
    <row r="15043" spans="1:7" x14ac:dyDescent="0.3">
      <c r="A15043" s="1" t="s">
        <v>2377</v>
      </c>
      <c r="B15043">
        <v>31</v>
      </c>
      <c r="C15043" t="str">
        <f>VLOOKUP(Requête1__2[[#This Row],[PrProductGroupNumber_2]],Groupe_Produit[],2,FALSE)</f>
        <v xml:space="preserve">Invent.Prod Finis Résid.STD </v>
      </c>
      <c r="D15043" s="1" t="s">
        <v>1270</v>
      </c>
      <c r="E15043" s="1"/>
      <c r="F15043" s="1" t="s">
        <v>1271</v>
      </c>
      <c r="G15043">
        <v>1</v>
      </c>
    </row>
    <row r="15044" spans="1:7" x14ac:dyDescent="0.3">
      <c r="A15044" s="1" t="s">
        <v>851</v>
      </c>
      <c r="B15044">
        <v>31</v>
      </c>
      <c r="C15044" t="str">
        <f>VLOOKUP(Requête1__2[[#This Row],[PrProductGroupNumber_2]],Groupe_Produit[],2,FALSE)</f>
        <v xml:space="preserve">Invent.Prod Finis Résid.STD </v>
      </c>
      <c r="D15044" s="1" t="s">
        <v>1270</v>
      </c>
      <c r="E15044" s="1"/>
      <c r="F15044" s="1" t="s">
        <v>1271</v>
      </c>
      <c r="G15044">
        <v>1</v>
      </c>
    </row>
    <row r="15045" spans="1:7" x14ac:dyDescent="0.3">
      <c r="A15045" s="1" t="s">
        <v>851</v>
      </c>
      <c r="B15045">
        <v>31</v>
      </c>
      <c r="C15045" t="str">
        <f>VLOOKUP(Requête1__2[[#This Row],[PrProductGroupNumber_2]],Groupe_Produit[],2,FALSE)</f>
        <v xml:space="preserve">Invent.Prod Finis Résid.STD </v>
      </c>
      <c r="D15045" s="1" t="s">
        <v>1306</v>
      </c>
      <c r="E15045" s="1"/>
      <c r="F15045" s="1" t="s">
        <v>1307</v>
      </c>
      <c r="G15045">
        <v>1</v>
      </c>
    </row>
    <row r="15046" spans="1:7" x14ac:dyDescent="0.3">
      <c r="A15046" s="1" t="s">
        <v>2379</v>
      </c>
      <c r="B15046">
        <v>31</v>
      </c>
      <c r="C15046" t="str">
        <f>VLOOKUP(Requête1__2[[#This Row],[PrProductGroupNumber_2]],Groupe_Produit[],2,FALSE)</f>
        <v xml:space="preserve">Invent.Prod Finis Résid.STD </v>
      </c>
      <c r="D15046" s="1" t="s">
        <v>1306</v>
      </c>
      <c r="E15046" s="1"/>
      <c r="F15046" s="1" t="s">
        <v>1307</v>
      </c>
      <c r="G15046">
        <v>1</v>
      </c>
    </row>
    <row r="15047" spans="1:7" x14ac:dyDescent="0.3">
      <c r="A15047" s="1" t="s">
        <v>2379</v>
      </c>
      <c r="B15047">
        <v>31</v>
      </c>
      <c r="C15047" t="str">
        <f>VLOOKUP(Requête1__2[[#This Row],[PrProductGroupNumber_2]],Groupe_Produit[],2,FALSE)</f>
        <v xml:space="preserve">Invent.Prod Finis Résid.STD </v>
      </c>
      <c r="D15047" s="1" t="s">
        <v>1270</v>
      </c>
      <c r="E15047" s="1"/>
      <c r="F15047" s="1" t="s">
        <v>1271</v>
      </c>
      <c r="G15047">
        <v>1</v>
      </c>
    </row>
    <row r="15048" spans="1:7" x14ac:dyDescent="0.3">
      <c r="A15048" s="1" t="s">
        <v>1805</v>
      </c>
      <c r="B15048">
        <v>31</v>
      </c>
      <c r="C15048" t="str">
        <f>VLOOKUP(Requête1__2[[#This Row],[PrProductGroupNumber_2]],Groupe_Produit[],2,FALSE)</f>
        <v xml:space="preserve">Invent.Prod Finis Résid.STD </v>
      </c>
      <c r="D15048" s="1" t="s">
        <v>1306</v>
      </c>
      <c r="E15048" s="1"/>
      <c r="F15048" s="1" t="s">
        <v>1307</v>
      </c>
      <c r="G15048">
        <v>1</v>
      </c>
    </row>
    <row r="15049" spans="1:7" x14ac:dyDescent="0.3">
      <c r="A15049" s="1" t="s">
        <v>1805</v>
      </c>
      <c r="B15049">
        <v>31</v>
      </c>
      <c r="C15049" t="str">
        <f>VLOOKUP(Requête1__2[[#This Row],[PrProductGroupNumber_2]],Groupe_Produit[],2,FALSE)</f>
        <v xml:space="preserve">Invent.Prod Finis Résid.STD </v>
      </c>
      <c r="D15049" s="1" t="s">
        <v>1270</v>
      </c>
      <c r="E15049" s="1"/>
      <c r="F15049" s="1" t="s">
        <v>1271</v>
      </c>
      <c r="G15049">
        <v>1</v>
      </c>
    </row>
    <row r="15050" spans="1:7" x14ac:dyDescent="0.3">
      <c r="A15050" s="1" t="s">
        <v>2216</v>
      </c>
      <c r="B15050">
        <v>28</v>
      </c>
      <c r="C15050" t="str">
        <f>VLOOKUP(Requête1__2[[#This Row],[PrProductGroupNumber_2]],Groupe_Produit[],2,FALSE)</f>
        <v xml:space="preserve">Produits fini OEM Résidentiel </v>
      </c>
      <c r="D15050" s="1" t="s">
        <v>2404</v>
      </c>
      <c r="E15050" s="1"/>
      <c r="F15050" s="1" t="s">
        <v>2405</v>
      </c>
      <c r="G15050">
        <v>1</v>
      </c>
    </row>
    <row r="15051" spans="1:7" x14ac:dyDescent="0.3">
      <c r="A15051" s="1" t="s">
        <v>2216</v>
      </c>
      <c r="B15051">
        <v>28</v>
      </c>
      <c r="C15051" t="str">
        <f>VLOOKUP(Requête1__2[[#This Row],[PrProductGroupNumber_2]],Groupe_Produit[],2,FALSE)</f>
        <v xml:space="preserve">Produits fini OEM Résidentiel </v>
      </c>
      <c r="D15051" s="1" t="s">
        <v>2406</v>
      </c>
      <c r="E15051" s="1"/>
      <c r="F15051" s="1" t="s">
        <v>2407</v>
      </c>
      <c r="G15051">
        <v>1</v>
      </c>
    </row>
    <row r="15052" spans="1:7" x14ac:dyDescent="0.3">
      <c r="A15052" s="1" t="s">
        <v>2217</v>
      </c>
      <c r="B15052">
        <v>28</v>
      </c>
      <c r="C15052" t="str">
        <f>VLOOKUP(Requête1__2[[#This Row],[PrProductGroupNumber_2]],Groupe_Produit[],2,FALSE)</f>
        <v xml:space="preserve">Produits fini OEM Résidentiel </v>
      </c>
      <c r="D15052" s="1" t="s">
        <v>2404</v>
      </c>
      <c r="E15052" s="1"/>
      <c r="F15052" s="1" t="s">
        <v>2405</v>
      </c>
      <c r="G15052">
        <v>1</v>
      </c>
    </row>
    <row r="15053" spans="1:7" x14ac:dyDescent="0.3">
      <c r="A15053" s="1" t="s">
        <v>2217</v>
      </c>
      <c r="B15053">
        <v>28</v>
      </c>
      <c r="C15053" t="str">
        <f>VLOOKUP(Requête1__2[[#This Row],[PrProductGroupNumber_2]],Groupe_Produit[],2,FALSE)</f>
        <v xml:space="preserve">Produits fini OEM Résidentiel </v>
      </c>
      <c r="D15053" s="1" t="s">
        <v>2406</v>
      </c>
      <c r="E15053" s="1"/>
      <c r="F15053" s="1" t="s">
        <v>2407</v>
      </c>
      <c r="G15053">
        <v>1</v>
      </c>
    </row>
    <row r="15054" spans="1:7" x14ac:dyDescent="0.3">
      <c r="A15054" s="1" t="s">
        <v>2215</v>
      </c>
      <c r="B15054">
        <v>28</v>
      </c>
      <c r="C15054" t="str">
        <f>VLOOKUP(Requête1__2[[#This Row],[PrProductGroupNumber_2]],Groupe_Produit[],2,FALSE)</f>
        <v xml:space="preserve">Produits fini OEM Résidentiel </v>
      </c>
      <c r="D15054" s="1" t="s">
        <v>2404</v>
      </c>
      <c r="E15054" s="1"/>
      <c r="F15054" s="1" t="s">
        <v>2405</v>
      </c>
      <c r="G15054">
        <v>1</v>
      </c>
    </row>
    <row r="15055" spans="1:7" x14ac:dyDescent="0.3">
      <c r="A15055" s="1" t="s">
        <v>2215</v>
      </c>
      <c r="B15055">
        <v>28</v>
      </c>
      <c r="C15055" t="str">
        <f>VLOOKUP(Requête1__2[[#This Row],[PrProductGroupNumber_2]],Groupe_Produit[],2,FALSE)</f>
        <v xml:space="preserve">Produits fini OEM Résidentiel </v>
      </c>
      <c r="D15055" s="1" t="s">
        <v>2406</v>
      </c>
      <c r="E15055" s="1"/>
      <c r="F15055" s="1" t="s">
        <v>2407</v>
      </c>
      <c r="G15055">
        <v>1</v>
      </c>
    </row>
    <row r="15056" spans="1:7" x14ac:dyDescent="0.3">
      <c r="A15056" s="1" t="s">
        <v>2214</v>
      </c>
      <c r="B15056">
        <v>28</v>
      </c>
      <c r="C15056" t="str">
        <f>VLOOKUP(Requête1__2[[#This Row],[PrProductGroupNumber_2]],Groupe_Produit[],2,FALSE)</f>
        <v xml:space="preserve">Produits fini OEM Résidentiel </v>
      </c>
      <c r="D15056" s="1" t="s">
        <v>2404</v>
      </c>
      <c r="E15056" s="1"/>
      <c r="F15056" s="1" t="s">
        <v>2405</v>
      </c>
      <c r="G15056">
        <v>1</v>
      </c>
    </row>
    <row r="15057" spans="1:7" x14ac:dyDescent="0.3">
      <c r="A15057" s="1" t="s">
        <v>2214</v>
      </c>
      <c r="B15057">
        <v>28</v>
      </c>
      <c r="C15057" t="str">
        <f>VLOOKUP(Requête1__2[[#This Row],[PrProductGroupNumber_2]],Groupe_Produit[],2,FALSE)</f>
        <v xml:space="preserve">Produits fini OEM Résidentiel </v>
      </c>
      <c r="D15057" s="1" t="s">
        <v>2406</v>
      </c>
      <c r="E15057" s="1"/>
      <c r="F15057" s="1" t="s">
        <v>2407</v>
      </c>
      <c r="G15057">
        <v>1</v>
      </c>
    </row>
    <row r="15058" spans="1:7" x14ac:dyDescent="0.3">
      <c r="A15058" s="1" t="s">
        <v>1215</v>
      </c>
      <c r="B15058">
        <v>28</v>
      </c>
      <c r="C15058" t="str">
        <f>VLOOKUP(Requête1__2[[#This Row],[PrProductGroupNumber_2]],Groupe_Produit[],2,FALSE)</f>
        <v xml:space="preserve">Produits fini OEM Résidentiel </v>
      </c>
      <c r="D15058" s="1" t="s">
        <v>2404</v>
      </c>
      <c r="E15058" s="1"/>
      <c r="F15058" s="1" t="s">
        <v>2405</v>
      </c>
      <c r="G15058">
        <v>1</v>
      </c>
    </row>
    <row r="15059" spans="1:7" x14ac:dyDescent="0.3">
      <c r="A15059" s="1" t="s">
        <v>1215</v>
      </c>
      <c r="B15059">
        <v>28</v>
      </c>
      <c r="C15059" t="str">
        <f>VLOOKUP(Requête1__2[[#This Row],[PrProductGroupNumber_2]],Groupe_Produit[],2,FALSE)</f>
        <v xml:space="preserve">Produits fini OEM Résidentiel </v>
      </c>
      <c r="D15059" s="1" t="s">
        <v>2406</v>
      </c>
      <c r="E15059" s="1"/>
      <c r="F15059" s="1" t="s">
        <v>2407</v>
      </c>
      <c r="G15059">
        <v>1</v>
      </c>
    </row>
    <row r="15060" spans="1:7" x14ac:dyDescent="0.3">
      <c r="A15060" s="1" t="s">
        <v>1360</v>
      </c>
      <c r="B15060">
        <v>28</v>
      </c>
      <c r="C15060" t="str">
        <f>VLOOKUP(Requête1__2[[#This Row],[PrProductGroupNumber_2]],Groupe_Produit[],2,FALSE)</f>
        <v xml:space="preserve">Produits fini OEM Résidentiel </v>
      </c>
      <c r="D15060" s="1" t="s">
        <v>2404</v>
      </c>
      <c r="E15060" s="1"/>
      <c r="F15060" s="1" t="s">
        <v>2405</v>
      </c>
      <c r="G15060">
        <v>1</v>
      </c>
    </row>
    <row r="15061" spans="1:7" x14ac:dyDescent="0.3">
      <c r="A15061" s="1" t="s">
        <v>1360</v>
      </c>
      <c r="B15061">
        <v>28</v>
      </c>
      <c r="C15061" t="str">
        <f>VLOOKUP(Requête1__2[[#This Row],[PrProductGroupNumber_2]],Groupe_Produit[],2,FALSE)</f>
        <v xml:space="preserve">Produits fini OEM Résidentiel </v>
      </c>
      <c r="D15061" s="1" t="s">
        <v>2406</v>
      </c>
      <c r="E15061" s="1"/>
      <c r="F15061" s="1" t="s">
        <v>2407</v>
      </c>
      <c r="G15061">
        <v>1</v>
      </c>
    </row>
    <row r="15062" spans="1:7" x14ac:dyDescent="0.3">
      <c r="A15062" s="1" t="s">
        <v>1222</v>
      </c>
      <c r="B15062">
        <v>28</v>
      </c>
      <c r="C15062" t="str">
        <f>VLOOKUP(Requête1__2[[#This Row],[PrProductGroupNumber_2]],Groupe_Produit[],2,FALSE)</f>
        <v xml:space="preserve">Produits fini OEM Résidentiel </v>
      </c>
      <c r="D15062" s="1" t="s">
        <v>2404</v>
      </c>
      <c r="E15062" s="1"/>
      <c r="F15062" s="1" t="s">
        <v>2405</v>
      </c>
      <c r="G15062">
        <v>1</v>
      </c>
    </row>
    <row r="15063" spans="1:7" x14ac:dyDescent="0.3">
      <c r="A15063" s="1" t="s">
        <v>1222</v>
      </c>
      <c r="B15063">
        <v>28</v>
      </c>
      <c r="C15063" t="str">
        <f>VLOOKUP(Requête1__2[[#This Row],[PrProductGroupNumber_2]],Groupe_Produit[],2,FALSE)</f>
        <v xml:space="preserve">Produits fini OEM Résidentiel </v>
      </c>
      <c r="D15063" s="1" t="s">
        <v>2406</v>
      </c>
      <c r="E15063" s="1"/>
      <c r="F15063" s="1" t="s">
        <v>2407</v>
      </c>
      <c r="G15063">
        <v>1</v>
      </c>
    </row>
    <row r="15064" spans="1:7" x14ac:dyDescent="0.3">
      <c r="A15064" s="1" t="s">
        <v>1363</v>
      </c>
      <c r="B15064">
        <v>28</v>
      </c>
      <c r="C15064" t="str">
        <f>VLOOKUP(Requête1__2[[#This Row],[PrProductGroupNumber_2]],Groupe_Produit[],2,FALSE)</f>
        <v xml:space="preserve">Produits fini OEM Résidentiel </v>
      </c>
      <c r="D15064" s="1" t="s">
        <v>2404</v>
      </c>
      <c r="E15064" s="1"/>
      <c r="F15064" s="1" t="s">
        <v>2405</v>
      </c>
      <c r="G15064">
        <v>1</v>
      </c>
    </row>
    <row r="15065" spans="1:7" x14ac:dyDescent="0.3">
      <c r="A15065" s="1" t="s">
        <v>1363</v>
      </c>
      <c r="B15065">
        <v>28</v>
      </c>
      <c r="C15065" t="str">
        <f>VLOOKUP(Requête1__2[[#This Row],[PrProductGroupNumber_2]],Groupe_Produit[],2,FALSE)</f>
        <v xml:space="preserve">Produits fini OEM Résidentiel </v>
      </c>
      <c r="D15065" s="1" t="s">
        <v>2406</v>
      </c>
      <c r="E15065" s="1"/>
      <c r="F15065" s="1" t="s">
        <v>2407</v>
      </c>
      <c r="G15065">
        <v>1</v>
      </c>
    </row>
    <row r="15066" spans="1:7" x14ac:dyDescent="0.3">
      <c r="A15066" s="1" t="s">
        <v>2216</v>
      </c>
      <c r="B15066">
        <v>28</v>
      </c>
      <c r="C15066" t="str">
        <f>VLOOKUP(Requête1__2[[#This Row],[PrProductGroupNumber_2]],Groupe_Produit[],2,FALSE)</f>
        <v xml:space="preserve">Produits fini OEM Résidentiel </v>
      </c>
      <c r="D15066" s="1" t="s">
        <v>2408</v>
      </c>
      <c r="E15066" s="1"/>
      <c r="F15066" s="1" t="s">
        <v>2409</v>
      </c>
      <c r="G15066">
        <v>1</v>
      </c>
    </row>
    <row r="15067" spans="1:7" x14ac:dyDescent="0.3">
      <c r="A15067" s="1" t="s">
        <v>2217</v>
      </c>
      <c r="B15067">
        <v>28</v>
      </c>
      <c r="C15067" t="str">
        <f>VLOOKUP(Requête1__2[[#This Row],[PrProductGroupNumber_2]],Groupe_Produit[],2,FALSE)</f>
        <v xml:space="preserve">Produits fini OEM Résidentiel </v>
      </c>
      <c r="D15067" s="1" t="s">
        <v>2408</v>
      </c>
      <c r="E15067" s="1"/>
      <c r="F15067" s="1" t="s">
        <v>2409</v>
      </c>
      <c r="G15067">
        <v>1</v>
      </c>
    </row>
    <row r="15068" spans="1:7" x14ac:dyDescent="0.3">
      <c r="A15068" s="1" t="s">
        <v>2215</v>
      </c>
      <c r="B15068">
        <v>28</v>
      </c>
      <c r="C15068" t="str">
        <f>VLOOKUP(Requête1__2[[#This Row],[PrProductGroupNumber_2]],Groupe_Produit[],2,FALSE)</f>
        <v xml:space="preserve">Produits fini OEM Résidentiel </v>
      </c>
      <c r="D15068" s="1" t="s">
        <v>2408</v>
      </c>
      <c r="E15068" s="1"/>
      <c r="F15068" s="1" t="s">
        <v>2409</v>
      </c>
      <c r="G15068">
        <v>1</v>
      </c>
    </row>
    <row r="15069" spans="1:7" x14ac:dyDescent="0.3">
      <c r="A15069" s="1" t="s">
        <v>2214</v>
      </c>
      <c r="B15069">
        <v>28</v>
      </c>
      <c r="C15069" t="str">
        <f>VLOOKUP(Requête1__2[[#This Row],[PrProductGroupNumber_2]],Groupe_Produit[],2,FALSE)</f>
        <v xml:space="preserve">Produits fini OEM Résidentiel </v>
      </c>
      <c r="D15069" s="1" t="s">
        <v>2408</v>
      </c>
      <c r="E15069" s="1"/>
      <c r="F15069" s="1" t="s">
        <v>2409</v>
      </c>
      <c r="G15069">
        <v>1</v>
      </c>
    </row>
    <row r="15070" spans="1:7" x14ac:dyDescent="0.3">
      <c r="A15070" s="1" t="s">
        <v>1215</v>
      </c>
      <c r="B15070">
        <v>28</v>
      </c>
      <c r="C15070" t="str">
        <f>VLOOKUP(Requête1__2[[#This Row],[PrProductGroupNumber_2]],Groupe_Produit[],2,FALSE)</f>
        <v xml:space="preserve">Produits fini OEM Résidentiel </v>
      </c>
      <c r="D15070" s="1" t="s">
        <v>2408</v>
      </c>
      <c r="E15070" s="1"/>
      <c r="F15070" s="1" t="s">
        <v>2409</v>
      </c>
      <c r="G15070">
        <v>1</v>
      </c>
    </row>
    <row r="15071" spans="1:7" x14ac:dyDescent="0.3">
      <c r="A15071" s="1" t="s">
        <v>1360</v>
      </c>
      <c r="B15071">
        <v>28</v>
      </c>
      <c r="C15071" t="str">
        <f>VLOOKUP(Requête1__2[[#This Row],[PrProductGroupNumber_2]],Groupe_Produit[],2,FALSE)</f>
        <v xml:space="preserve">Produits fini OEM Résidentiel </v>
      </c>
      <c r="D15071" s="1" t="s">
        <v>2408</v>
      </c>
      <c r="E15071" s="1"/>
      <c r="F15071" s="1" t="s">
        <v>2409</v>
      </c>
      <c r="G15071">
        <v>1</v>
      </c>
    </row>
    <row r="15072" spans="1:7" x14ac:dyDescent="0.3">
      <c r="A15072" s="1" t="s">
        <v>1222</v>
      </c>
      <c r="B15072">
        <v>28</v>
      </c>
      <c r="C15072" t="str">
        <f>VLOOKUP(Requête1__2[[#This Row],[PrProductGroupNumber_2]],Groupe_Produit[],2,FALSE)</f>
        <v xml:space="preserve">Produits fini OEM Résidentiel </v>
      </c>
      <c r="D15072" s="1" t="s">
        <v>2408</v>
      </c>
      <c r="E15072" s="1"/>
      <c r="F15072" s="1" t="s">
        <v>2409</v>
      </c>
      <c r="G15072">
        <v>1</v>
      </c>
    </row>
    <row r="15073" spans="1:7" x14ac:dyDescent="0.3">
      <c r="A15073" s="1" t="s">
        <v>1363</v>
      </c>
      <c r="B15073">
        <v>28</v>
      </c>
      <c r="C15073" t="str">
        <f>VLOOKUP(Requête1__2[[#This Row],[PrProductGroupNumber_2]],Groupe_Produit[],2,FALSE)</f>
        <v xml:space="preserve">Produits fini OEM Résidentiel </v>
      </c>
      <c r="D15073" s="1" t="s">
        <v>2408</v>
      </c>
      <c r="E15073" s="1"/>
      <c r="F15073" s="1" t="s">
        <v>2409</v>
      </c>
      <c r="G15073">
        <v>1</v>
      </c>
    </row>
    <row r="15074" spans="1:7" x14ac:dyDescent="0.3">
      <c r="A15074" s="1" t="s">
        <v>1621</v>
      </c>
      <c r="B15074">
        <v>28</v>
      </c>
      <c r="C15074" t="str">
        <f>VLOOKUP(Requête1__2[[#This Row],[PrProductGroupNumber_2]],Groupe_Produit[],2,FALSE)</f>
        <v xml:space="preserve">Produits fini OEM Résidentiel </v>
      </c>
      <c r="D15074" s="1" t="s">
        <v>2404</v>
      </c>
      <c r="E15074" s="1"/>
      <c r="F15074" s="1" t="s">
        <v>2405</v>
      </c>
      <c r="G15074">
        <v>1</v>
      </c>
    </row>
    <row r="15075" spans="1:7" x14ac:dyDescent="0.3">
      <c r="A15075" s="1" t="s">
        <v>1621</v>
      </c>
      <c r="B15075">
        <v>28</v>
      </c>
      <c r="C15075" t="str">
        <f>VLOOKUP(Requête1__2[[#This Row],[PrProductGroupNumber_2]],Groupe_Produit[],2,FALSE)</f>
        <v xml:space="preserve">Produits fini OEM Résidentiel </v>
      </c>
      <c r="D15075" s="1" t="s">
        <v>2406</v>
      </c>
      <c r="E15075" s="1"/>
      <c r="F15075" s="1" t="s">
        <v>2407</v>
      </c>
      <c r="G15075">
        <v>1</v>
      </c>
    </row>
    <row r="15076" spans="1:7" x14ac:dyDescent="0.3">
      <c r="A15076" s="1" t="s">
        <v>1621</v>
      </c>
      <c r="B15076">
        <v>28</v>
      </c>
      <c r="C15076" t="str">
        <f>VLOOKUP(Requête1__2[[#This Row],[PrProductGroupNumber_2]],Groupe_Produit[],2,FALSE)</f>
        <v xml:space="preserve">Produits fini OEM Résidentiel </v>
      </c>
      <c r="D15076" s="1" t="s">
        <v>2408</v>
      </c>
      <c r="E15076" s="1"/>
      <c r="F15076" s="1" t="s">
        <v>2409</v>
      </c>
      <c r="G15076">
        <v>1</v>
      </c>
    </row>
    <row r="15077" spans="1:7" x14ac:dyDescent="0.3">
      <c r="A15077" s="1" t="s">
        <v>1015</v>
      </c>
      <c r="B15077">
        <v>28</v>
      </c>
      <c r="C15077" t="str">
        <f>VLOOKUP(Requête1__2[[#This Row],[PrProductGroupNumber_2]],Groupe_Produit[],2,FALSE)</f>
        <v xml:space="preserve">Produits fini OEM Résidentiel </v>
      </c>
      <c r="D15077" s="1" t="s">
        <v>2404</v>
      </c>
      <c r="E15077" s="1"/>
      <c r="F15077" s="1" t="s">
        <v>2405</v>
      </c>
      <c r="G15077">
        <v>1</v>
      </c>
    </row>
    <row r="15078" spans="1:7" x14ac:dyDescent="0.3">
      <c r="A15078" s="1" t="s">
        <v>1015</v>
      </c>
      <c r="B15078">
        <v>28</v>
      </c>
      <c r="C15078" t="str">
        <f>VLOOKUP(Requête1__2[[#This Row],[PrProductGroupNumber_2]],Groupe_Produit[],2,FALSE)</f>
        <v xml:space="preserve">Produits fini OEM Résidentiel </v>
      </c>
      <c r="D15078" s="1" t="s">
        <v>2406</v>
      </c>
      <c r="E15078" s="1"/>
      <c r="F15078" s="1" t="s">
        <v>2407</v>
      </c>
      <c r="G15078">
        <v>1</v>
      </c>
    </row>
    <row r="15079" spans="1:7" x14ac:dyDescent="0.3">
      <c r="A15079" s="1" t="s">
        <v>1015</v>
      </c>
      <c r="B15079">
        <v>28</v>
      </c>
      <c r="C15079" t="str">
        <f>VLOOKUP(Requête1__2[[#This Row],[PrProductGroupNumber_2]],Groupe_Produit[],2,FALSE)</f>
        <v xml:space="preserve">Produits fini OEM Résidentiel </v>
      </c>
      <c r="D15079" s="1" t="s">
        <v>2408</v>
      </c>
      <c r="E15079" s="1"/>
      <c r="F15079" s="1" t="s">
        <v>2409</v>
      </c>
      <c r="G15079">
        <v>1</v>
      </c>
    </row>
    <row r="15080" spans="1:7" x14ac:dyDescent="0.3">
      <c r="A15080" s="1" t="s">
        <v>1622</v>
      </c>
      <c r="B15080">
        <v>28</v>
      </c>
      <c r="C15080" t="str">
        <f>VLOOKUP(Requête1__2[[#This Row],[PrProductGroupNumber_2]],Groupe_Produit[],2,FALSE)</f>
        <v xml:space="preserve">Produits fini OEM Résidentiel </v>
      </c>
      <c r="D15080" s="1" t="s">
        <v>2404</v>
      </c>
      <c r="E15080" s="1"/>
      <c r="F15080" s="1" t="s">
        <v>2405</v>
      </c>
      <c r="G15080">
        <v>1</v>
      </c>
    </row>
    <row r="15081" spans="1:7" x14ac:dyDescent="0.3">
      <c r="A15081" s="1" t="s">
        <v>1622</v>
      </c>
      <c r="B15081">
        <v>28</v>
      </c>
      <c r="C15081" t="str">
        <f>VLOOKUP(Requête1__2[[#This Row],[PrProductGroupNumber_2]],Groupe_Produit[],2,FALSE)</f>
        <v xml:space="preserve">Produits fini OEM Résidentiel </v>
      </c>
      <c r="D15081" s="1" t="s">
        <v>2406</v>
      </c>
      <c r="E15081" s="1"/>
      <c r="F15081" s="1" t="s">
        <v>2407</v>
      </c>
      <c r="G15081">
        <v>1</v>
      </c>
    </row>
    <row r="15082" spans="1:7" x14ac:dyDescent="0.3">
      <c r="A15082" s="1" t="s">
        <v>1622</v>
      </c>
      <c r="B15082">
        <v>28</v>
      </c>
      <c r="C15082" t="str">
        <f>VLOOKUP(Requête1__2[[#This Row],[PrProductGroupNumber_2]],Groupe_Produit[],2,FALSE)</f>
        <v xml:space="preserve">Produits fini OEM Résidentiel </v>
      </c>
      <c r="D15082" s="1" t="s">
        <v>2408</v>
      </c>
      <c r="E15082" s="1"/>
      <c r="F15082" s="1" t="s">
        <v>2409</v>
      </c>
      <c r="G15082">
        <v>1</v>
      </c>
    </row>
    <row r="15083" spans="1:7" x14ac:dyDescent="0.3">
      <c r="A15083" s="1" t="s">
        <v>1681</v>
      </c>
      <c r="B15083">
        <v>28</v>
      </c>
      <c r="C15083" t="str">
        <f>VLOOKUP(Requête1__2[[#This Row],[PrProductGroupNumber_2]],Groupe_Produit[],2,FALSE)</f>
        <v xml:space="preserve">Produits fini OEM Résidentiel </v>
      </c>
      <c r="D15083" s="1" t="s">
        <v>2404</v>
      </c>
      <c r="E15083" s="1"/>
      <c r="F15083" s="1" t="s">
        <v>2405</v>
      </c>
      <c r="G15083">
        <v>1</v>
      </c>
    </row>
    <row r="15084" spans="1:7" x14ac:dyDescent="0.3">
      <c r="A15084" s="1" t="s">
        <v>1681</v>
      </c>
      <c r="B15084">
        <v>28</v>
      </c>
      <c r="C15084" t="str">
        <f>VLOOKUP(Requête1__2[[#This Row],[PrProductGroupNumber_2]],Groupe_Produit[],2,FALSE)</f>
        <v xml:space="preserve">Produits fini OEM Résidentiel </v>
      </c>
      <c r="D15084" s="1" t="s">
        <v>2406</v>
      </c>
      <c r="E15084" s="1"/>
      <c r="F15084" s="1" t="s">
        <v>2407</v>
      </c>
      <c r="G15084">
        <v>1</v>
      </c>
    </row>
    <row r="15085" spans="1:7" x14ac:dyDescent="0.3">
      <c r="A15085" s="1" t="s">
        <v>1681</v>
      </c>
      <c r="B15085">
        <v>28</v>
      </c>
      <c r="C15085" t="str">
        <f>VLOOKUP(Requête1__2[[#This Row],[PrProductGroupNumber_2]],Groupe_Produit[],2,FALSE)</f>
        <v xml:space="preserve">Produits fini OEM Résidentiel </v>
      </c>
      <c r="D15085" s="1" t="s">
        <v>2408</v>
      </c>
      <c r="E15085" s="1"/>
      <c r="F15085" s="1" t="s">
        <v>2409</v>
      </c>
      <c r="G15085">
        <v>1</v>
      </c>
    </row>
    <row r="15086" spans="1:7" x14ac:dyDescent="0.3">
      <c r="A15086" s="1" t="s">
        <v>1678</v>
      </c>
      <c r="B15086">
        <v>28</v>
      </c>
      <c r="C15086" t="str">
        <f>VLOOKUP(Requête1__2[[#This Row],[PrProductGroupNumber_2]],Groupe_Produit[],2,FALSE)</f>
        <v xml:space="preserve">Produits fini OEM Résidentiel </v>
      </c>
      <c r="D15086" s="1" t="s">
        <v>2404</v>
      </c>
      <c r="E15086" s="1"/>
      <c r="F15086" s="1" t="s">
        <v>2405</v>
      </c>
      <c r="G15086">
        <v>1</v>
      </c>
    </row>
    <row r="15087" spans="1:7" x14ac:dyDescent="0.3">
      <c r="A15087" s="1" t="s">
        <v>1678</v>
      </c>
      <c r="B15087">
        <v>28</v>
      </c>
      <c r="C15087" t="str">
        <f>VLOOKUP(Requête1__2[[#This Row],[PrProductGroupNumber_2]],Groupe_Produit[],2,FALSE)</f>
        <v xml:space="preserve">Produits fini OEM Résidentiel </v>
      </c>
      <c r="D15087" s="1" t="s">
        <v>2406</v>
      </c>
      <c r="E15087" s="1"/>
      <c r="F15087" s="1" t="s">
        <v>2407</v>
      </c>
      <c r="G15087">
        <v>1</v>
      </c>
    </row>
    <row r="15088" spans="1:7" x14ac:dyDescent="0.3">
      <c r="A15088" s="1" t="s">
        <v>1678</v>
      </c>
      <c r="B15088">
        <v>28</v>
      </c>
      <c r="C15088" t="str">
        <f>VLOOKUP(Requête1__2[[#This Row],[PrProductGroupNumber_2]],Groupe_Produit[],2,FALSE)</f>
        <v xml:space="preserve">Produits fini OEM Résidentiel </v>
      </c>
      <c r="D15088" s="1" t="s">
        <v>2408</v>
      </c>
      <c r="E15088" s="1"/>
      <c r="F15088" s="1" t="s">
        <v>2409</v>
      </c>
      <c r="G15088">
        <v>1</v>
      </c>
    </row>
    <row r="15089" spans="1:7" x14ac:dyDescent="0.3">
      <c r="A15089" s="1" t="s">
        <v>1682</v>
      </c>
      <c r="B15089">
        <v>28</v>
      </c>
      <c r="C15089" t="str">
        <f>VLOOKUP(Requête1__2[[#This Row],[PrProductGroupNumber_2]],Groupe_Produit[],2,FALSE)</f>
        <v xml:space="preserve">Produits fini OEM Résidentiel </v>
      </c>
      <c r="D15089" s="1" t="s">
        <v>2404</v>
      </c>
      <c r="E15089" s="1"/>
      <c r="F15089" s="1" t="s">
        <v>2405</v>
      </c>
      <c r="G15089">
        <v>1</v>
      </c>
    </row>
    <row r="15090" spans="1:7" x14ac:dyDescent="0.3">
      <c r="A15090" s="1" t="s">
        <v>1682</v>
      </c>
      <c r="B15090">
        <v>28</v>
      </c>
      <c r="C15090" t="str">
        <f>VLOOKUP(Requête1__2[[#This Row],[PrProductGroupNumber_2]],Groupe_Produit[],2,FALSE)</f>
        <v xml:space="preserve">Produits fini OEM Résidentiel </v>
      </c>
      <c r="D15090" s="1" t="s">
        <v>2406</v>
      </c>
      <c r="E15090" s="1"/>
      <c r="F15090" s="1" t="s">
        <v>2407</v>
      </c>
      <c r="G15090">
        <v>1</v>
      </c>
    </row>
    <row r="15091" spans="1:7" x14ac:dyDescent="0.3">
      <c r="A15091" s="1" t="s">
        <v>1682</v>
      </c>
      <c r="B15091">
        <v>28</v>
      </c>
      <c r="C15091" t="str">
        <f>VLOOKUP(Requête1__2[[#This Row],[PrProductGroupNumber_2]],Groupe_Produit[],2,FALSE)</f>
        <v xml:space="preserve">Produits fini OEM Résidentiel </v>
      </c>
      <c r="D15091" s="1" t="s">
        <v>2408</v>
      </c>
      <c r="E15091" s="1"/>
      <c r="F15091" s="1" t="s">
        <v>2409</v>
      </c>
      <c r="G15091">
        <v>1</v>
      </c>
    </row>
    <row r="15092" spans="1:7" x14ac:dyDescent="0.3">
      <c r="A15092" s="1" t="s">
        <v>2370</v>
      </c>
      <c r="B15092">
        <v>31</v>
      </c>
      <c r="C15092" t="str">
        <f>VLOOKUP(Requête1__2[[#This Row],[PrProductGroupNumber_2]],Groupe_Produit[],2,FALSE)</f>
        <v xml:space="preserve">Invent.Prod Finis Résid.STD </v>
      </c>
      <c r="D15092" s="1" t="s">
        <v>2404</v>
      </c>
      <c r="E15092" s="1"/>
      <c r="F15092" s="1" t="s">
        <v>2405</v>
      </c>
      <c r="G15092">
        <v>1</v>
      </c>
    </row>
    <row r="15093" spans="1:7" x14ac:dyDescent="0.3">
      <c r="A15093" s="1" t="s">
        <v>2370</v>
      </c>
      <c r="B15093">
        <v>31</v>
      </c>
      <c r="C15093" t="str">
        <f>VLOOKUP(Requête1__2[[#This Row],[PrProductGroupNumber_2]],Groupe_Produit[],2,FALSE)</f>
        <v xml:space="preserve">Invent.Prod Finis Résid.STD </v>
      </c>
      <c r="D15093" s="1" t="s">
        <v>2406</v>
      </c>
      <c r="E15093" s="1"/>
      <c r="F15093" s="1" t="s">
        <v>2407</v>
      </c>
      <c r="G15093">
        <v>1</v>
      </c>
    </row>
    <row r="15094" spans="1:7" x14ac:dyDescent="0.3">
      <c r="A15094" s="1" t="s">
        <v>2370</v>
      </c>
      <c r="B15094">
        <v>31</v>
      </c>
      <c r="C15094" t="str">
        <f>VLOOKUP(Requête1__2[[#This Row],[PrProductGroupNumber_2]],Groupe_Produit[],2,FALSE)</f>
        <v xml:space="preserve">Invent.Prod Finis Résid.STD </v>
      </c>
      <c r="D15094" s="1" t="s">
        <v>2408</v>
      </c>
      <c r="E15094" s="1"/>
      <c r="F15094" s="1" t="s">
        <v>2409</v>
      </c>
      <c r="G15094">
        <v>1</v>
      </c>
    </row>
    <row r="15095" spans="1:7" x14ac:dyDescent="0.3">
      <c r="A15095" s="1" t="s">
        <v>1687</v>
      </c>
      <c r="B15095">
        <v>31</v>
      </c>
      <c r="C15095" t="str">
        <f>VLOOKUP(Requête1__2[[#This Row],[PrProductGroupNumber_2]],Groupe_Produit[],2,FALSE)</f>
        <v xml:space="preserve">Invent.Prod Finis Résid.STD </v>
      </c>
      <c r="D15095" s="1" t="s">
        <v>2404</v>
      </c>
      <c r="E15095" s="1"/>
      <c r="F15095" s="1" t="s">
        <v>2405</v>
      </c>
      <c r="G15095">
        <v>1</v>
      </c>
    </row>
    <row r="15096" spans="1:7" x14ac:dyDescent="0.3">
      <c r="A15096" s="1" t="s">
        <v>1687</v>
      </c>
      <c r="B15096">
        <v>31</v>
      </c>
      <c r="C15096" t="str">
        <f>VLOOKUP(Requête1__2[[#This Row],[PrProductGroupNumber_2]],Groupe_Produit[],2,FALSE)</f>
        <v xml:space="preserve">Invent.Prod Finis Résid.STD </v>
      </c>
      <c r="D15096" s="1" t="s">
        <v>2408</v>
      </c>
      <c r="E15096" s="1"/>
      <c r="F15096" s="1" t="s">
        <v>2409</v>
      </c>
      <c r="G15096">
        <v>1</v>
      </c>
    </row>
    <row r="15097" spans="1:7" x14ac:dyDescent="0.3">
      <c r="A15097" s="1" t="s">
        <v>1687</v>
      </c>
      <c r="B15097">
        <v>31</v>
      </c>
      <c r="C15097" t="str">
        <f>VLOOKUP(Requête1__2[[#This Row],[PrProductGroupNumber_2]],Groupe_Produit[],2,FALSE)</f>
        <v xml:space="preserve">Invent.Prod Finis Résid.STD </v>
      </c>
      <c r="D15097" s="1" t="s">
        <v>2406</v>
      </c>
      <c r="E15097" s="1"/>
      <c r="F15097" s="1" t="s">
        <v>2407</v>
      </c>
      <c r="G15097">
        <v>1</v>
      </c>
    </row>
    <row r="15098" spans="1:7" x14ac:dyDescent="0.3">
      <c r="A15098" s="1" t="s">
        <v>2364</v>
      </c>
      <c r="B15098">
        <v>31</v>
      </c>
      <c r="C15098" t="str">
        <f>VLOOKUP(Requête1__2[[#This Row],[PrProductGroupNumber_2]],Groupe_Produit[],2,FALSE)</f>
        <v xml:space="preserve">Invent.Prod Finis Résid.STD </v>
      </c>
      <c r="D15098" s="1" t="s">
        <v>2408</v>
      </c>
      <c r="E15098" s="1"/>
      <c r="F15098" s="1" t="s">
        <v>2409</v>
      </c>
      <c r="G15098">
        <v>1</v>
      </c>
    </row>
    <row r="15099" spans="1:7" x14ac:dyDescent="0.3">
      <c r="A15099" s="1" t="s">
        <v>2364</v>
      </c>
      <c r="B15099">
        <v>31</v>
      </c>
      <c r="C15099" t="str">
        <f>VLOOKUP(Requête1__2[[#This Row],[PrProductGroupNumber_2]],Groupe_Produit[],2,FALSE)</f>
        <v xml:space="preserve">Invent.Prod Finis Résid.STD </v>
      </c>
      <c r="D15099" s="1" t="s">
        <v>2406</v>
      </c>
      <c r="E15099" s="1"/>
      <c r="F15099" s="1" t="s">
        <v>2407</v>
      </c>
      <c r="G15099">
        <v>1</v>
      </c>
    </row>
    <row r="15100" spans="1:7" x14ac:dyDescent="0.3">
      <c r="A15100" s="1" t="s">
        <v>1688</v>
      </c>
      <c r="B15100">
        <v>31</v>
      </c>
      <c r="C15100" t="str">
        <f>VLOOKUP(Requête1__2[[#This Row],[PrProductGroupNumber_2]],Groupe_Produit[],2,FALSE)</f>
        <v xml:space="preserve">Invent.Prod Finis Résid.STD </v>
      </c>
      <c r="D15100" s="1" t="s">
        <v>2408</v>
      </c>
      <c r="E15100" s="1"/>
      <c r="F15100" s="1" t="s">
        <v>2409</v>
      </c>
      <c r="G15100">
        <v>1</v>
      </c>
    </row>
    <row r="15101" spans="1:7" x14ac:dyDescent="0.3">
      <c r="A15101" s="1" t="s">
        <v>1688</v>
      </c>
      <c r="B15101">
        <v>31</v>
      </c>
      <c r="C15101" t="str">
        <f>VLOOKUP(Requête1__2[[#This Row],[PrProductGroupNumber_2]],Groupe_Produit[],2,FALSE)</f>
        <v xml:space="preserve">Invent.Prod Finis Résid.STD </v>
      </c>
      <c r="D15101" s="1" t="s">
        <v>2406</v>
      </c>
      <c r="E15101" s="1"/>
      <c r="F15101" s="1" t="s">
        <v>2407</v>
      </c>
      <c r="G15101">
        <v>1</v>
      </c>
    </row>
    <row r="15102" spans="1:7" x14ac:dyDescent="0.3">
      <c r="A15102" s="1" t="s">
        <v>2376</v>
      </c>
      <c r="B15102">
        <v>31</v>
      </c>
      <c r="C15102" t="str">
        <f>VLOOKUP(Requête1__2[[#This Row],[PrProductGroupNumber_2]],Groupe_Produit[],2,FALSE)</f>
        <v xml:space="preserve">Invent.Prod Finis Résid.STD </v>
      </c>
      <c r="D15102" s="1" t="s">
        <v>2404</v>
      </c>
      <c r="E15102" s="1"/>
      <c r="F15102" s="1" t="s">
        <v>2405</v>
      </c>
      <c r="G15102">
        <v>1</v>
      </c>
    </row>
    <row r="15103" spans="1:7" x14ac:dyDescent="0.3">
      <c r="A15103" s="1" t="s">
        <v>2376</v>
      </c>
      <c r="B15103">
        <v>31</v>
      </c>
      <c r="C15103" t="str">
        <f>VLOOKUP(Requête1__2[[#This Row],[PrProductGroupNumber_2]],Groupe_Produit[],2,FALSE)</f>
        <v xml:space="preserve">Invent.Prod Finis Résid.STD </v>
      </c>
      <c r="D15103" s="1" t="s">
        <v>2408</v>
      </c>
      <c r="E15103" s="1"/>
      <c r="F15103" s="1" t="s">
        <v>2409</v>
      </c>
      <c r="G15103">
        <v>1</v>
      </c>
    </row>
    <row r="15104" spans="1:7" x14ac:dyDescent="0.3">
      <c r="A15104" s="1" t="s">
        <v>2376</v>
      </c>
      <c r="B15104">
        <v>31</v>
      </c>
      <c r="C15104" t="str">
        <f>VLOOKUP(Requête1__2[[#This Row],[PrProductGroupNumber_2]],Groupe_Produit[],2,FALSE)</f>
        <v xml:space="preserve">Invent.Prod Finis Résid.STD </v>
      </c>
      <c r="D15104" s="1" t="s">
        <v>2406</v>
      </c>
      <c r="E15104" s="1"/>
      <c r="F15104" s="1" t="s">
        <v>2407</v>
      </c>
      <c r="G15104">
        <v>1</v>
      </c>
    </row>
    <row r="15105" spans="1:7" x14ac:dyDescent="0.3">
      <c r="A15105" s="1" t="s">
        <v>1684</v>
      </c>
      <c r="B15105">
        <v>31</v>
      </c>
      <c r="C15105" t="str">
        <f>VLOOKUP(Requête1__2[[#This Row],[PrProductGroupNumber_2]],Groupe_Produit[],2,FALSE)</f>
        <v xml:space="preserve">Invent.Prod Finis Résid.STD </v>
      </c>
      <c r="D15105" s="1" t="s">
        <v>2404</v>
      </c>
      <c r="E15105" s="1"/>
      <c r="F15105" s="1" t="s">
        <v>2405</v>
      </c>
      <c r="G15105">
        <v>1</v>
      </c>
    </row>
    <row r="15106" spans="1:7" x14ac:dyDescent="0.3">
      <c r="A15106" s="1" t="s">
        <v>1684</v>
      </c>
      <c r="B15106">
        <v>31</v>
      </c>
      <c r="C15106" t="str">
        <f>VLOOKUP(Requête1__2[[#This Row],[PrProductGroupNumber_2]],Groupe_Produit[],2,FALSE)</f>
        <v xml:space="preserve">Invent.Prod Finis Résid.STD </v>
      </c>
      <c r="D15106" s="1" t="s">
        <v>2408</v>
      </c>
      <c r="E15106" s="1"/>
      <c r="F15106" s="1" t="s">
        <v>2409</v>
      </c>
      <c r="G15106">
        <v>1</v>
      </c>
    </row>
    <row r="15107" spans="1:7" x14ac:dyDescent="0.3">
      <c r="A15107" s="1" t="s">
        <v>1684</v>
      </c>
      <c r="B15107">
        <v>31</v>
      </c>
      <c r="C15107" t="str">
        <f>VLOOKUP(Requête1__2[[#This Row],[PrProductGroupNumber_2]],Groupe_Produit[],2,FALSE)</f>
        <v xml:space="preserve">Invent.Prod Finis Résid.STD </v>
      </c>
      <c r="D15107" s="1" t="s">
        <v>2406</v>
      </c>
      <c r="E15107" s="1"/>
      <c r="F15107" s="1" t="s">
        <v>2407</v>
      </c>
      <c r="G15107">
        <v>1</v>
      </c>
    </row>
    <row r="15108" spans="1:7" x14ac:dyDescent="0.3">
      <c r="A15108" s="1" t="s">
        <v>1584</v>
      </c>
      <c r="B15108">
        <v>31</v>
      </c>
      <c r="C15108" t="str">
        <f>VLOOKUP(Requête1__2[[#This Row],[PrProductGroupNumber_2]],Groupe_Produit[],2,FALSE)</f>
        <v xml:space="preserve">Invent.Prod Finis Résid.STD </v>
      </c>
      <c r="D15108" s="1" t="s">
        <v>2404</v>
      </c>
      <c r="E15108" s="1"/>
      <c r="F15108" s="1" t="s">
        <v>2405</v>
      </c>
      <c r="G15108">
        <v>1</v>
      </c>
    </row>
    <row r="15109" spans="1:7" x14ac:dyDescent="0.3">
      <c r="A15109" s="1" t="s">
        <v>1584</v>
      </c>
      <c r="B15109">
        <v>31</v>
      </c>
      <c r="C15109" t="str">
        <f>VLOOKUP(Requête1__2[[#This Row],[PrProductGroupNumber_2]],Groupe_Produit[],2,FALSE)</f>
        <v xml:space="preserve">Invent.Prod Finis Résid.STD </v>
      </c>
      <c r="D15109" s="1" t="s">
        <v>2408</v>
      </c>
      <c r="E15109" s="1"/>
      <c r="F15109" s="1" t="s">
        <v>2409</v>
      </c>
      <c r="G15109">
        <v>1</v>
      </c>
    </row>
    <row r="15110" spans="1:7" x14ac:dyDescent="0.3">
      <c r="A15110" s="1" t="s">
        <v>1584</v>
      </c>
      <c r="B15110">
        <v>31</v>
      </c>
      <c r="C15110" t="str">
        <f>VLOOKUP(Requête1__2[[#This Row],[PrProductGroupNumber_2]],Groupe_Produit[],2,FALSE)</f>
        <v xml:space="preserve">Invent.Prod Finis Résid.STD </v>
      </c>
      <c r="D15110" s="1" t="s">
        <v>2406</v>
      </c>
      <c r="E15110" s="1"/>
      <c r="F15110" s="1" t="s">
        <v>2407</v>
      </c>
      <c r="G15110">
        <v>1</v>
      </c>
    </row>
    <row r="15111" spans="1:7" x14ac:dyDescent="0.3">
      <c r="A15111" s="1" t="s">
        <v>2195</v>
      </c>
      <c r="B15111">
        <v>31</v>
      </c>
      <c r="C15111" t="str">
        <f>VLOOKUP(Requête1__2[[#This Row],[PrProductGroupNumber_2]],Groupe_Produit[],2,FALSE)</f>
        <v xml:space="preserve">Invent.Prod Finis Résid.STD </v>
      </c>
      <c r="D15111" s="1" t="s">
        <v>2404</v>
      </c>
      <c r="E15111" s="1"/>
      <c r="F15111" s="1" t="s">
        <v>2405</v>
      </c>
      <c r="G15111">
        <v>1</v>
      </c>
    </row>
    <row r="15112" spans="1:7" x14ac:dyDescent="0.3">
      <c r="A15112" s="1" t="s">
        <v>2195</v>
      </c>
      <c r="B15112">
        <v>31</v>
      </c>
      <c r="C15112" t="str">
        <f>VLOOKUP(Requête1__2[[#This Row],[PrProductGroupNumber_2]],Groupe_Produit[],2,FALSE)</f>
        <v xml:space="preserve">Invent.Prod Finis Résid.STD </v>
      </c>
      <c r="D15112" s="1" t="s">
        <v>2408</v>
      </c>
      <c r="E15112" s="1"/>
      <c r="F15112" s="1" t="s">
        <v>2409</v>
      </c>
      <c r="G15112">
        <v>1</v>
      </c>
    </row>
    <row r="15113" spans="1:7" x14ac:dyDescent="0.3">
      <c r="A15113" s="1" t="s">
        <v>2195</v>
      </c>
      <c r="B15113">
        <v>31</v>
      </c>
      <c r="C15113" t="str">
        <f>VLOOKUP(Requête1__2[[#This Row],[PrProductGroupNumber_2]],Groupe_Produit[],2,FALSE)</f>
        <v xml:space="preserve">Invent.Prod Finis Résid.STD </v>
      </c>
      <c r="D15113" s="1" t="s">
        <v>2406</v>
      </c>
      <c r="E15113" s="1"/>
      <c r="F15113" s="1" t="s">
        <v>2407</v>
      </c>
      <c r="G15113">
        <v>1</v>
      </c>
    </row>
    <row r="15114" spans="1:7" x14ac:dyDescent="0.3">
      <c r="A15114" s="1" t="s">
        <v>1766</v>
      </c>
      <c r="B15114">
        <v>31</v>
      </c>
      <c r="C15114" t="str">
        <f>VLOOKUP(Requête1__2[[#This Row],[PrProductGroupNumber_2]],Groupe_Produit[],2,FALSE)</f>
        <v xml:space="preserve">Invent.Prod Finis Résid.STD </v>
      </c>
      <c r="D15114" s="1" t="s">
        <v>2404</v>
      </c>
      <c r="E15114" s="1"/>
      <c r="F15114" s="1" t="s">
        <v>2405</v>
      </c>
      <c r="G15114">
        <v>1</v>
      </c>
    </row>
    <row r="15115" spans="1:7" x14ac:dyDescent="0.3">
      <c r="A15115" s="1" t="s">
        <v>1766</v>
      </c>
      <c r="B15115">
        <v>31</v>
      </c>
      <c r="C15115" t="str">
        <f>VLOOKUP(Requête1__2[[#This Row],[PrProductGroupNumber_2]],Groupe_Produit[],2,FALSE)</f>
        <v xml:space="preserve">Invent.Prod Finis Résid.STD </v>
      </c>
      <c r="D15115" s="1" t="s">
        <v>2408</v>
      </c>
      <c r="E15115" s="1"/>
      <c r="F15115" s="1" t="s">
        <v>2409</v>
      </c>
      <c r="G15115">
        <v>1</v>
      </c>
    </row>
    <row r="15116" spans="1:7" x14ac:dyDescent="0.3">
      <c r="A15116" s="1" t="s">
        <v>1766</v>
      </c>
      <c r="B15116">
        <v>31</v>
      </c>
      <c r="C15116" t="str">
        <f>VLOOKUP(Requête1__2[[#This Row],[PrProductGroupNumber_2]],Groupe_Produit[],2,FALSE)</f>
        <v xml:space="preserve">Invent.Prod Finis Résid.STD </v>
      </c>
      <c r="D15116" s="1" t="s">
        <v>2406</v>
      </c>
      <c r="E15116" s="1"/>
      <c r="F15116" s="1" t="s">
        <v>2407</v>
      </c>
      <c r="G15116">
        <v>1</v>
      </c>
    </row>
    <row r="15117" spans="1:7" x14ac:dyDescent="0.3">
      <c r="A15117" s="1" t="s">
        <v>1585</v>
      </c>
      <c r="B15117">
        <v>31</v>
      </c>
      <c r="C15117" t="str">
        <f>VLOOKUP(Requête1__2[[#This Row],[PrProductGroupNumber_2]],Groupe_Produit[],2,FALSE)</f>
        <v xml:space="preserve">Invent.Prod Finis Résid.STD </v>
      </c>
      <c r="D15117" s="1" t="s">
        <v>2404</v>
      </c>
      <c r="E15117" s="1"/>
      <c r="F15117" s="1" t="s">
        <v>2405</v>
      </c>
      <c r="G15117">
        <v>1</v>
      </c>
    </row>
    <row r="15118" spans="1:7" x14ac:dyDescent="0.3">
      <c r="A15118" s="1" t="s">
        <v>1585</v>
      </c>
      <c r="B15118">
        <v>31</v>
      </c>
      <c r="C15118" t="str">
        <f>VLOOKUP(Requête1__2[[#This Row],[PrProductGroupNumber_2]],Groupe_Produit[],2,FALSE)</f>
        <v xml:space="preserve">Invent.Prod Finis Résid.STD </v>
      </c>
      <c r="D15118" s="1" t="s">
        <v>2408</v>
      </c>
      <c r="E15118" s="1"/>
      <c r="F15118" s="1" t="s">
        <v>2409</v>
      </c>
      <c r="G15118">
        <v>1</v>
      </c>
    </row>
    <row r="15119" spans="1:7" x14ac:dyDescent="0.3">
      <c r="A15119" s="1" t="s">
        <v>1585</v>
      </c>
      <c r="B15119">
        <v>31</v>
      </c>
      <c r="C15119" t="str">
        <f>VLOOKUP(Requête1__2[[#This Row],[PrProductGroupNumber_2]],Groupe_Produit[],2,FALSE)</f>
        <v xml:space="preserve">Invent.Prod Finis Résid.STD </v>
      </c>
      <c r="D15119" s="1" t="s">
        <v>2406</v>
      </c>
      <c r="E15119" s="1"/>
      <c r="F15119" s="1" t="s">
        <v>2407</v>
      </c>
      <c r="G15119">
        <v>1</v>
      </c>
    </row>
    <row r="15120" spans="1:7" x14ac:dyDescent="0.3">
      <c r="A15120" s="1" t="s">
        <v>1586</v>
      </c>
      <c r="B15120">
        <v>31</v>
      </c>
      <c r="C15120" t="str">
        <f>VLOOKUP(Requête1__2[[#This Row],[PrProductGroupNumber_2]],Groupe_Produit[],2,FALSE)</f>
        <v xml:space="preserve">Invent.Prod Finis Résid.STD </v>
      </c>
      <c r="D15120" s="1" t="s">
        <v>2404</v>
      </c>
      <c r="E15120" s="1"/>
      <c r="F15120" s="1" t="s">
        <v>2405</v>
      </c>
      <c r="G15120">
        <v>1</v>
      </c>
    </row>
    <row r="15121" spans="1:7" x14ac:dyDescent="0.3">
      <c r="A15121" s="1" t="s">
        <v>1586</v>
      </c>
      <c r="B15121">
        <v>31</v>
      </c>
      <c r="C15121" t="str">
        <f>VLOOKUP(Requête1__2[[#This Row],[PrProductGroupNumber_2]],Groupe_Produit[],2,FALSE)</f>
        <v xml:space="preserve">Invent.Prod Finis Résid.STD </v>
      </c>
      <c r="D15121" s="1" t="s">
        <v>2408</v>
      </c>
      <c r="E15121" s="1"/>
      <c r="F15121" s="1" t="s">
        <v>2409</v>
      </c>
      <c r="G15121">
        <v>1</v>
      </c>
    </row>
    <row r="15122" spans="1:7" x14ac:dyDescent="0.3">
      <c r="A15122" s="1" t="s">
        <v>1586</v>
      </c>
      <c r="B15122">
        <v>31</v>
      </c>
      <c r="C15122" t="str">
        <f>VLOOKUP(Requête1__2[[#This Row],[PrProductGroupNumber_2]],Groupe_Produit[],2,FALSE)</f>
        <v xml:space="preserve">Invent.Prod Finis Résid.STD </v>
      </c>
      <c r="D15122" s="1" t="s">
        <v>2406</v>
      </c>
      <c r="E15122" s="1"/>
      <c r="F15122" s="1" t="s">
        <v>2407</v>
      </c>
      <c r="G15122">
        <v>1</v>
      </c>
    </row>
    <row r="15123" spans="1:7" x14ac:dyDescent="0.3">
      <c r="A15123" s="1" t="s">
        <v>2273</v>
      </c>
      <c r="B15123">
        <v>31</v>
      </c>
      <c r="C15123" t="str">
        <f>VLOOKUP(Requête1__2[[#This Row],[PrProductGroupNumber_2]],Groupe_Produit[],2,FALSE)</f>
        <v xml:space="preserve">Invent.Prod Finis Résid.STD </v>
      </c>
      <c r="D15123" s="1" t="s">
        <v>2404</v>
      </c>
      <c r="E15123" s="1"/>
      <c r="F15123" s="1" t="s">
        <v>2405</v>
      </c>
      <c r="G15123">
        <v>1</v>
      </c>
    </row>
    <row r="15124" spans="1:7" x14ac:dyDescent="0.3">
      <c r="A15124" s="1" t="s">
        <v>2273</v>
      </c>
      <c r="B15124">
        <v>31</v>
      </c>
      <c r="C15124" t="str">
        <f>VLOOKUP(Requête1__2[[#This Row],[PrProductGroupNumber_2]],Groupe_Produit[],2,FALSE)</f>
        <v xml:space="preserve">Invent.Prod Finis Résid.STD </v>
      </c>
      <c r="D15124" s="1" t="s">
        <v>2408</v>
      </c>
      <c r="E15124" s="1"/>
      <c r="F15124" s="1" t="s">
        <v>2409</v>
      </c>
      <c r="G15124">
        <v>1</v>
      </c>
    </row>
    <row r="15125" spans="1:7" x14ac:dyDescent="0.3">
      <c r="A15125" s="1" t="s">
        <v>2273</v>
      </c>
      <c r="B15125">
        <v>31</v>
      </c>
      <c r="C15125" t="str">
        <f>VLOOKUP(Requête1__2[[#This Row],[PrProductGroupNumber_2]],Groupe_Produit[],2,FALSE)</f>
        <v xml:space="preserve">Invent.Prod Finis Résid.STD </v>
      </c>
      <c r="D15125" s="1" t="s">
        <v>2406</v>
      </c>
      <c r="E15125" s="1"/>
      <c r="F15125" s="1" t="s">
        <v>2407</v>
      </c>
      <c r="G15125">
        <v>1</v>
      </c>
    </row>
    <row r="15126" spans="1:7" x14ac:dyDescent="0.3">
      <c r="A15126" s="1" t="s">
        <v>1380</v>
      </c>
      <c r="B15126">
        <v>31</v>
      </c>
      <c r="C15126" t="str">
        <f>VLOOKUP(Requête1__2[[#This Row],[PrProductGroupNumber_2]],Groupe_Produit[],2,FALSE)</f>
        <v xml:space="preserve">Invent.Prod Finis Résid.STD </v>
      </c>
      <c r="D15126" s="1" t="s">
        <v>2288</v>
      </c>
      <c r="E15126" s="1"/>
      <c r="F15126" s="1" t="s">
        <v>2289</v>
      </c>
      <c r="G15126">
        <v>1</v>
      </c>
    </row>
    <row r="15127" spans="1:7" x14ac:dyDescent="0.3">
      <c r="A15127" s="1" t="s">
        <v>2373</v>
      </c>
      <c r="B15127">
        <v>31</v>
      </c>
      <c r="C15127" t="str">
        <f>VLOOKUP(Requête1__2[[#This Row],[PrProductGroupNumber_2]],Groupe_Produit[],2,FALSE)</f>
        <v xml:space="preserve">Invent.Prod Finis Résid.STD </v>
      </c>
      <c r="D15127" s="1" t="s">
        <v>2288</v>
      </c>
      <c r="E15127" s="1"/>
      <c r="F15127" s="1" t="s">
        <v>2289</v>
      </c>
      <c r="G15127">
        <v>1</v>
      </c>
    </row>
    <row r="15128" spans="1:7" x14ac:dyDescent="0.3">
      <c r="A15128" s="1" t="s">
        <v>2364</v>
      </c>
      <c r="B15128">
        <v>31</v>
      </c>
      <c r="C15128" t="str">
        <f>VLOOKUP(Requête1__2[[#This Row],[PrProductGroupNumber_2]],Groupe_Produit[],2,FALSE)</f>
        <v xml:space="preserve">Invent.Prod Finis Résid.STD </v>
      </c>
      <c r="D15128" s="1" t="s">
        <v>2288</v>
      </c>
      <c r="E15128" s="1"/>
      <c r="F15128" s="1" t="s">
        <v>2289</v>
      </c>
      <c r="G15128">
        <v>1</v>
      </c>
    </row>
    <row r="15129" spans="1:7" x14ac:dyDescent="0.3">
      <c r="A15129" s="1" t="s">
        <v>1688</v>
      </c>
      <c r="B15129">
        <v>31</v>
      </c>
      <c r="C15129" t="str">
        <f>VLOOKUP(Requête1__2[[#This Row],[PrProductGroupNumber_2]],Groupe_Produit[],2,FALSE)</f>
        <v xml:space="preserve">Invent.Prod Finis Résid.STD </v>
      </c>
      <c r="D15129" s="1" t="s">
        <v>2288</v>
      </c>
      <c r="E15129" s="1"/>
      <c r="F15129" s="1" t="s">
        <v>2289</v>
      </c>
      <c r="G15129">
        <v>1</v>
      </c>
    </row>
    <row r="15130" spans="1:7" x14ac:dyDescent="0.3">
      <c r="A15130" s="1" t="s">
        <v>2410</v>
      </c>
      <c r="B15130">
        <v>31</v>
      </c>
      <c r="C15130" t="str">
        <f>VLOOKUP(Requête1__2[[#This Row],[PrProductGroupNumber_2]],Groupe_Produit[],2,FALSE)</f>
        <v xml:space="preserve">Invent.Prod Finis Résid.STD </v>
      </c>
      <c r="D15130" s="1" t="s">
        <v>313</v>
      </c>
      <c r="E15130" s="1"/>
      <c r="F15130" s="1" t="s">
        <v>314</v>
      </c>
      <c r="G15130">
        <v>0.6</v>
      </c>
    </row>
    <row r="15131" spans="1:7" x14ac:dyDescent="0.3">
      <c r="A15131" s="1" t="s">
        <v>2410</v>
      </c>
      <c r="B15131">
        <v>31</v>
      </c>
      <c r="C15131" t="str">
        <f>VLOOKUP(Requête1__2[[#This Row],[PrProductGroupNumber_2]],Groupe_Produit[],2,FALSE)</f>
        <v xml:space="preserve">Invent.Prod Finis Résid.STD </v>
      </c>
      <c r="D15131" s="1" t="s">
        <v>1306</v>
      </c>
      <c r="E15131" s="1"/>
      <c r="F15131" s="1" t="s">
        <v>1307</v>
      </c>
      <c r="G15131">
        <v>1</v>
      </c>
    </row>
    <row r="15132" spans="1:7" x14ac:dyDescent="0.3">
      <c r="A15132" s="1" t="s">
        <v>2410</v>
      </c>
      <c r="B15132">
        <v>31</v>
      </c>
      <c r="C15132" t="str">
        <f>VLOOKUP(Requête1__2[[#This Row],[PrProductGroupNumber_2]],Groupe_Produit[],2,FALSE)</f>
        <v xml:space="preserve">Invent.Prod Finis Résid.STD </v>
      </c>
      <c r="D15132" s="1" t="s">
        <v>868</v>
      </c>
      <c r="E15132" s="1"/>
      <c r="F15132" s="1" t="s">
        <v>869</v>
      </c>
      <c r="G15132">
        <v>1</v>
      </c>
    </row>
    <row r="15133" spans="1:7" x14ac:dyDescent="0.3">
      <c r="A15133" s="1" t="s">
        <v>2410</v>
      </c>
      <c r="B15133">
        <v>31</v>
      </c>
      <c r="C15133" t="str">
        <f>VLOOKUP(Requête1__2[[#This Row],[PrProductGroupNumber_2]],Groupe_Produit[],2,FALSE)</f>
        <v xml:space="preserve">Invent.Prod Finis Résid.STD </v>
      </c>
      <c r="D15133" s="1" t="s">
        <v>865</v>
      </c>
      <c r="E15133" s="1"/>
      <c r="F15133" s="1" t="s">
        <v>866</v>
      </c>
      <c r="G15133">
        <v>1</v>
      </c>
    </row>
    <row r="15134" spans="1:7" x14ac:dyDescent="0.3">
      <c r="A15134" s="1" t="s">
        <v>2410</v>
      </c>
      <c r="B15134">
        <v>31</v>
      </c>
      <c r="C15134" t="str">
        <f>VLOOKUP(Requête1__2[[#This Row],[PrProductGroupNumber_2]],Groupe_Produit[],2,FALSE)</f>
        <v xml:space="preserve">Invent.Prod Finis Résid.STD </v>
      </c>
      <c r="D15134" s="1" t="s">
        <v>1300</v>
      </c>
      <c r="E15134" s="1"/>
      <c r="F15134" s="1" t="s">
        <v>1301</v>
      </c>
      <c r="G15134">
        <v>2</v>
      </c>
    </row>
    <row r="15135" spans="1:7" x14ac:dyDescent="0.3">
      <c r="A15135" s="1" t="s">
        <v>2410</v>
      </c>
      <c r="B15135">
        <v>31</v>
      </c>
      <c r="C15135" t="str">
        <f>VLOOKUP(Requête1__2[[#This Row],[PrProductGroupNumber_2]],Groupe_Produit[],2,FALSE)</f>
        <v xml:space="preserve">Invent.Prod Finis Résid.STD </v>
      </c>
      <c r="D15135" s="1" t="s">
        <v>521</v>
      </c>
      <c r="E15135" s="1"/>
      <c r="F15135" s="1" t="s">
        <v>522</v>
      </c>
      <c r="G15135">
        <v>1</v>
      </c>
    </row>
    <row r="15136" spans="1:7" x14ac:dyDescent="0.3">
      <c r="A15136" s="1" t="s">
        <v>2410</v>
      </c>
      <c r="B15136">
        <v>31</v>
      </c>
      <c r="C15136" t="str">
        <f>VLOOKUP(Requête1__2[[#This Row],[PrProductGroupNumber_2]],Groupe_Produit[],2,FALSE)</f>
        <v xml:space="preserve">Invent.Prod Finis Résid.STD </v>
      </c>
      <c r="D15136" s="1" t="s">
        <v>398</v>
      </c>
      <c r="E15136" s="1"/>
      <c r="F15136" s="1" t="s">
        <v>399</v>
      </c>
      <c r="G15136">
        <v>1</v>
      </c>
    </row>
    <row r="15137" spans="1:7" x14ac:dyDescent="0.3">
      <c r="A15137" s="1" t="s">
        <v>2410</v>
      </c>
      <c r="B15137">
        <v>31</v>
      </c>
      <c r="C15137" t="str">
        <f>VLOOKUP(Requête1__2[[#This Row],[PrProductGroupNumber_2]],Groupe_Produit[],2,FALSE)</f>
        <v xml:space="preserve">Invent.Prod Finis Résid.STD </v>
      </c>
      <c r="D15137" s="1" t="s">
        <v>948</v>
      </c>
      <c r="E15137" s="1"/>
      <c r="F15137" s="1" t="s">
        <v>949</v>
      </c>
      <c r="G15137">
        <v>1</v>
      </c>
    </row>
    <row r="15138" spans="1:7" x14ac:dyDescent="0.3">
      <c r="A15138" s="1" t="s">
        <v>2410</v>
      </c>
      <c r="B15138">
        <v>31</v>
      </c>
      <c r="C15138" t="str">
        <f>VLOOKUP(Requête1__2[[#This Row],[PrProductGroupNumber_2]],Groupe_Produit[],2,FALSE)</f>
        <v xml:space="preserve">Invent.Prod Finis Résid.STD </v>
      </c>
      <c r="D15138" s="1" t="s">
        <v>867</v>
      </c>
      <c r="E15138" s="1"/>
      <c r="F15138" s="1" t="s">
        <v>866</v>
      </c>
      <c r="G15138">
        <v>1</v>
      </c>
    </row>
    <row r="15139" spans="1:7" x14ac:dyDescent="0.3">
      <c r="A15139" s="1" t="s">
        <v>2410</v>
      </c>
      <c r="B15139">
        <v>31</v>
      </c>
      <c r="C15139" t="str">
        <f>VLOOKUP(Requête1__2[[#This Row],[PrProductGroupNumber_2]],Groupe_Produit[],2,FALSE)</f>
        <v xml:space="preserve">Invent.Prod Finis Résid.STD </v>
      </c>
      <c r="D15139" s="1" t="s">
        <v>856</v>
      </c>
      <c r="E15139" s="1"/>
      <c r="F15139" s="1" t="s">
        <v>857</v>
      </c>
      <c r="G15139">
        <v>2</v>
      </c>
    </row>
    <row r="15140" spans="1:7" x14ac:dyDescent="0.3">
      <c r="A15140" s="1" t="s">
        <v>2410</v>
      </c>
      <c r="B15140">
        <v>31</v>
      </c>
      <c r="C15140" t="str">
        <f>VLOOKUP(Requête1__2[[#This Row],[PrProductGroupNumber_2]],Groupe_Produit[],2,FALSE)</f>
        <v xml:space="preserve">Invent.Prod Finis Résid.STD </v>
      </c>
      <c r="D15140" s="1" t="s">
        <v>401</v>
      </c>
      <c r="E15140" s="1"/>
      <c r="F15140" s="1" t="s">
        <v>402</v>
      </c>
      <c r="G15140">
        <v>1.02</v>
      </c>
    </row>
    <row r="15141" spans="1:7" x14ac:dyDescent="0.3">
      <c r="A15141" s="1" t="s">
        <v>2410</v>
      </c>
      <c r="B15141">
        <v>31</v>
      </c>
      <c r="C15141" t="str">
        <f>VLOOKUP(Requête1__2[[#This Row],[PrProductGroupNumber_2]],Groupe_Produit[],2,FALSE)</f>
        <v xml:space="preserve">Invent.Prod Finis Résid.STD </v>
      </c>
      <c r="D15141" s="1" t="s">
        <v>403</v>
      </c>
      <c r="E15141" s="1"/>
      <c r="F15141" s="1" t="s">
        <v>404</v>
      </c>
      <c r="G15141">
        <v>1</v>
      </c>
    </row>
    <row r="15142" spans="1:7" x14ac:dyDescent="0.3">
      <c r="A15142" s="1" t="s">
        <v>2410</v>
      </c>
      <c r="B15142">
        <v>31</v>
      </c>
      <c r="C15142" t="str">
        <f>VLOOKUP(Requête1__2[[#This Row],[PrProductGroupNumber_2]],Groupe_Produit[],2,FALSE)</f>
        <v xml:space="preserve">Invent.Prod Finis Résid.STD </v>
      </c>
      <c r="D15142" s="1" t="s">
        <v>396</v>
      </c>
      <c r="E15142" s="1"/>
      <c r="F15142" s="1" t="s">
        <v>397</v>
      </c>
      <c r="G15142">
        <v>2</v>
      </c>
    </row>
    <row r="15143" spans="1:7" x14ac:dyDescent="0.3">
      <c r="A15143" s="1" t="s">
        <v>2410</v>
      </c>
      <c r="B15143">
        <v>31</v>
      </c>
      <c r="C15143" t="str">
        <f>VLOOKUP(Requête1__2[[#This Row],[PrProductGroupNumber_2]],Groupe_Produit[],2,FALSE)</f>
        <v xml:space="preserve">Invent.Prod Finis Résid.STD </v>
      </c>
      <c r="D15143" s="1" t="s">
        <v>145</v>
      </c>
      <c r="E15143" s="1"/>
      <c r="F15143" s="1" t="s">
        <v>146</v>
      </c>
      <c r="G15143">
        <v>2.02</v>
      </c>
    </row>
    <row r="15144" spans="1:7" x14ac:dyDescent="0.3">
      <c r="A15144" s="1" t="s">
        <v>2410</v>
      </c>
      <c r="B15144">
        <v>31</v>
      </c>
      <c r="C15144" t="str">
        <f>VLOOKUP(Requête1__2[[#This Row],[PrProductGroupNumber_2]],Groupe_Produit[],2,FALSE)</f>
        <v xml:space="preserve">Invent.Prod Finis Résid.STD </v>
      </c>
      <c r="D15144" s="1" t="s">
        <v>40</v>
      </c>
      <c r="E15144" s="1"/>
      <c r="F15144" s="1" t="s">
        <v>365</v>
      </c>
      <c r="G15144">
        <v>4</v>
      </c>
    </row>
    <row r="15145" spans="1:7" x14ac:dyDescent="0.3">
      <c r="A15145" s="1" t="s">
        <v>2410</v>
      </c>
      <c r="B15145">
        <v>31</v>
      </c>
      <c r="C15145" t="str">
        <f>VLOOKUP(Requête1__2[[#This Row],[PrProductGroupNumber_2]],Groupe_Produit[],2,FALSE)</f>
        <v xml:space="preserve">Invent.Prod Finis Résid.STD </v>
      </c>
      <c r="D15145" s="1" t="s">
        <v>179</v>
      </c>
      <c r="E15145" s="1"/>
      <c r="F15145" s="1" t="s">
        <v>535</v>
      </c>
      <c r="G15145">
        <v>1.07</v>
      </c>
    </row>
    <row r="15146" spans="1:7" x14ac:dyDescent="0.3">
      <c r="A15146" s="1" t="s">
        <v>2410</v>
      </c>
      <c r="B15146">
        <v>31</v>
      </c>
      <c r="C15146" t="str">
        <f>VLOOKUP(Requête1__2[[#This Row],[PrProductGroupNumber_2]],Groupe_Produit[],2,FALSE)</f>
        <v xml:space="preserve">Invent.Prod Finis Résid.STD </v>
      </c>
      <c r="D15146" s="1" t="s">
        <v>321</v>
      </c>
      <c r="E15146" s="1"/>
      <c r="F15146" s="1" t="s">
        <v>322</v>
      </c>
      <c r="G15146">
        <v>40</v>
      </c>
    </row>
    <row r="15147" spans="1:7" x14ac:dyDescent="0.3">
      <c r="A15147" s="1" t="s">
        <v>2410</v>
      </c>
      <c r="B15147">
        <v>31</v>
      </c>
      <c r="C15147" t="str">
        <f>VLOOKUP(Requête1__2[[#This Row],[PrProductGroupNumber_2]],Groupe_Produit[],2,FALSE)</f>
        <v xml:space="preserve">Invent.Prod Finis Résid.STD </v>
      </c>
      <c r="D15147" s="1" t="s">
        <v>433</v>
      </c>
      <c r="E15147" s="1"/>
      <c r="F15147" s="1" t="s">
        <v>434</v>
      </c>
      <c r="G15147">
        <v>4</v>
      </c>
    </row>
    <row r="15148" spans="1:7" x14ac:dyDescent="0.3">
      <c r="A15148" s="1" t="s">
        <v>2410</v>
      </c>
      <c r="B15148">
        <v>31</v>
      </c>
      <c r="C15148" t="str">
        <f>VLOOKUP(Requête1__2[[#This Row],[PrProductGroupNumber_2]],Groupe_Produit[],2,FALSE)</f>
        <v xml:space="preserve">Invent.Prod Finis Résid.STD </v>
      </c>
      <c r="D15148" s="1" t="s">
        <v>327</v>
      </c>
      <c r="E15148" s="1"/>
      <c r="F15148" s="1" t="s">
        <v>328</v>
      </c>
      <c r="G15148">
        <v>3</v>
      </c>
    </row>
    <row r="15149" spans="1:7" x14ac:dyDescent="0.3">
      <c r="A15149" s="1" t="s">
        <v>2410</v>
      </c>
      <c r="B15149">
        <v>31</v>
      </c>
      <c r="C15149" t="str">
        <f>VLOOKUP(Requête1__2[[#This Row],[PrProductGroupNumber_2]],Groupe_Produit[],2,FALSE)</f>
        <v xml:space="preserve">Invent.Prod Finis Résid.STD </v>
      </c>
      <c r="D15149" s="1" t="s">
        <v>497</v>
      </c>
      <c r="E15149" s="1"/>
      <c r="F15149" s="1" t="s">
        <v>498</v>
      </c>
      <c r="G15149">
        <v>8</v>
      </c>
    </row>
    <row r="15150" spans="1:7" x14ac:dyDescent="0.3">
      <c r="A15150" s="1" t="s">
        <v>2410</v>
      </c>
      <c r="B15150">
        <v>31</v>
      </c>
      <c r="C15150" t="str">
        <f>VLOOKUP(Requête1__2[[#This Row],[PrProductGroupNumber_2]],Groupe_Produit[],2,FALSE)</f>
        <v xml:space="preserve">Invent.Prod Finis Résid.STD </v>
      </c>
      <c r="D15150" s="1" t="s">
        <v>335</v>
      </c>
      <c r="E15150" s="1"/>
      <c r="F15150" s="1" t="s">
        <v>336</v>
      </c>
      <c r="G15150">
        <v>1.04</v>
      </c>
    </row>
    <row r="15151" spans="1:7" x14ac:dyDescent="0.3">
      <c r="A15151" s="1" t="s">
        <v>2410</v>
      </c>
      <c r="B15151">
        <v>31</v>
      </c>
      <c r="C15151" t="str">
        <f>VLOOKUP(Requête1__2[[#This Row],[PrProductGroupNumber_2]],Groupe_Produit[],2,FALSE)</f>
        <v xml:space="preserve">Invent.Prod Finis Résid.STD </v>
      </c>
      <c r="D15151" s="1" t="s">
        <v>527</v>
      </c>
      <c r="E15151" s="1"/>
      <c r="F15151" s="1" t="s">
        <v>528</v>
      </c>
      <c r="G15151">
        <v>1.1000000000000001</v>
      </c>
    </row>
    <row r="15152" spans="1:7" x14ac:dyDescent="0.3">
      <c r="A15152" s="1" t="s">
        <v>2410</v>
      </c>
      <c r="B15152">
        <v>31</v>
      </c>
      <c r="C15152" t="str">
        <f>VLOOKUP(Requête1__2[[#This Row],[PrProductGroupNumber_2]],Groupe_Produit[],2,FALSE)</f>
        <v xml:space="preserve">Invent.Prod Finis Résid.STD </v>
      </c>
      <c r="D15152" s="1" t="s">
        <v>525</v>
      </c>
      <c r="E15152" s="1"/>
      <c r="F15152" s="1" t="s">
        <v>526</v>
      </c>
      <c r="G15152">
        <v>1.1499999999999999</v>
      </c>
    </row>
    <row r="15153" spans="1:7" x14ac:dyDescent="0.3">
      <c r="A15153" s="1" t="s">
        <v>2410</v>
      </c>
      <c r="B15153">
        <v>31</v>
      </c>
      <c r="C15153" t="str">
        <f>VLOOKUP(Requête1__2[[#This Row],[PrProductGroupNumber_2]],Groupe_Produit[],2,FALSE)</f>
        <v xml:space="preserve">Invent.Prod Finis Résid.STD </v>
      </c>
      <c r="D15153" s="1" t="s">
        <v>523</v>
      </c>
      <c r="E15153" s="1"/>
      <c r="F15153" s="1" t="s">
        <v>524</v>
      </c>
      <c r="G15153">
        <v>1.1299999999999999</v>
      </c>
    </row>
    <row r="15154" spans="1:7" x14ac:dyDescent="0.3">
      <c r="A15154" s="1" t="s">
        <v>2410</v>
      </c>
      <c r="B15154">
        <v>31</v>
      </c>
      <c r="C15154" t="str">
        <f>VLOOKUP(Requête1__2[[#This Row],[PrProductGroupNumber_2]],Groupe_Produit[],2,FALSE)</f>
        <v xml:space="preserve">Invent.Prod Finis Résid.STD </v>
      </c>
      <c r="D15154" s="1" t="s">
        <v>345</v>
      </c>
      <c r="E15154" s="1"/>
      <c r="F15154" s="1" t="s">
        <v>346</v>
      </c>
      <c r="G15154">
        <v>1.01</v>
      </c>
    </row>
    <row r="15155" spans="1:7" x14ac:dyDescent="0.3">
      <c r="A15155" s="1" t="s">
        <v>2410</v>
      </c>
      <c r="B15155">
        <v>31</v>
      </c>
      <c r="C15155" t="str">
        <f>VLOOKUP(Requête1__2[[#This Row],[PrProductGroupNumber_2]],Groupe_Produit[],2,FALSE)</f>
        <v xml:space="preserve">Invent.Prod Finis Résid.STD </v>
      </c>
      <c r="D15155" s="1" t="s">
        <v>511</v>
      </c>
      <c r="E15155" s="1"/>
      <c r="F15155" s="1" t="s">
        <v>512</v>
      </c>
      <c r="G15155">
        <v>2</v>
      </c>
    </row>
    <row r="15156" spans="1:7" x14ac:dyDescent="0.3">
      <c r="A15156" s="1" t="s">
        <v>2410</v>
      </c>
      <c r="B15156">
        <v>31</v>
      </c>
      <c r="C15156" t="str">
        <f>VLOOKUP(Requête1__2[[#This Row],[PrProductGroupNumber_2]],Groupe_Produit[],2,FALSE)</f>
        <v xml:space="preserve">Invent.Prod Finis Résid.STD </v>
      </c>
      <c r="D15156" s="1" t="s">
        <v>298</v>
      </c>
      <c r="E15156" s="1"/>
      <c r="F15156" s="1" t="s">
        <v>299</v>
      </c>
      <c r="G15156">
        <v>3.3899999999999997</v>
      </c>
    </row>
    <row r="15157" spans="1:7" x14ac:dyDescent="0.3">
      <c r="A15157" s="1" t="s">
        <v>2410</v>
      </c>
      <c r="B15157">
        <v>31</v>
      </c>
      <c r="C15157" t="str">
        <f>VLOOKUP(Requête1__2[[#This Row],[PrProductGroupNumber_2]],Groupe_Produit[],2,FALSE)</f>
        <v xml:space="preserve">Invent.Prod Finis Résid.STD </v>
      </c>
      <c r="D15157" s="1" t="s">
        <v>325</v>
      </c>
      <c r="E15157" s="1"/>
      <c r="F15157" s="1" t="s">
        <v>326</v>
      </c>
      <c r="G15157">
        <v>4.16</v>
      </c>
    </row>
    <row r="15158" spans="1:7" x14ac:dyDescent="0.3">
      <c r="A15158" s="1" t="s">
        <v>2410</v>
      </c>
      <c r="B15158">
        <v>31</v>
      </c>
      <c r="C15158" t="str">
        <f>VLOOKUP(Requête1__2[[#This Row],[PrProductGroupNumber_2]],Groupe_Produit[],2,FALSE)</f>
        <v xml:space="preserve">Invent.Prod Finis Résid.STD </v>
      </c>
      <c r="D15158" s="1" t="s">
        <v>339</v>
      </c>
      <c r="E15158" s="1"/>
      <c r="F15158" s="1" t="s">
        <v>340</v>
      </c>
      <c r="G15158">
        <v>33</v>
      </c>
    </row>
    <row r="15159" spans="1:7" x14ac:dyDescent="0.3">
      <c r="A15159" s="1" t="s">
        <v>2410</v>
      </c>
      <c r="B15159">
        <v>31</v>
      </c>
      <c r="C15159" t="str">
        <f>VLOOKUP(Requête1__2[[#This Row],[PrProductGroupNumber_2]],Groupe_Produit[],2,FALSE)</f>
        <v xml:space="preserve">Invent.Prod Finis Résid.STD </v>
      </c>
      <c r="D15159" s="1" t="s">
        <v>435</v>
      </c>
      <c r="E15159" s="1"/>
      <c r="F15159" s="1" t="s">
        <v>436</v>
      </c>
      <c r="G15159">
        <v>0.15</v>
      </c>
    </row>
    <row r="15160" spans="1:7" x14ac:dyDescent="0.3">
      <c r="A15160" s="1" t="s">
        <v>2410</v>
      </c>
      <c r="B15160">
        <v>31</v>
      </c>
      <c r="C15160" t="str">
        <f>VLOOKUP(Requête1__2[[#This Row],[PrProductGroupNumber_2]],Groupe_Produit[],2,FALSE)</f>
        <v xml:space="preserve">Invent.Prod Finis Résid.STD </v>
      </c>
      <c r="D15160" s="1" t="s">
        <v>361</v>
      </c>
      <c r="E15160" s="1"/>
      <c r="F15160" s="1" t="s">
        <v>362</v>
      </c>
      <c r="G15160">
        <v>1</v>
      </c>
    </row>
    <row r="15161" spans="1:7" x14ac:dyDescent="0.3">
      <c r="A15161" s="1" t="s">
        <v>2410</v>
      </c>
      <c r="B15161">
        <v>31</v>
      </c>
      <c r="C15161" t="str">
        <f>VLOOKUP(Requête1__2[[#This Row],[PrProductGroupNumber_2]],Groupe_Produit[],2,FALSE)</f>
        <v xml:space="preserve">Invent.Prod Finis Résid.STD </v>
      </c>
      <c r="D15161" s="1" t="s">
        <v>357</v>
      </c>
      <c r="E15161" s="1"/>
      <c r="F15161" s="1" t="s">
        <v>358</v>
      </c>
      <c r="G15161">
        <v>2.12</v>
      </c>
    </row>
    <row r="15162" spans="1:7" x14ac:dyDescent="0.3">
      <c r="A15162" s="1" t="s">
        <v>2410</v>
      </c>
      <c r="B15162">
        <v>31</v>
      </c>
      <c r="C15162" t="str">
        <f>VLOOKUP(Requête1__2[[#This Row],[PrProductGroupNumber_2]],Groupe_Produit[],2,FALSE)</f>
        <v xml:space="preserve">Invent.Prod Finis Résid.STD </v>
      </c>
      <c r="D15162" s="1" t="s">
        <v>351</v>
      </c>
      <c r="E15162" s="1"/>
      <c r="F15162" s="1" t="s">
        <v>352</v>
      </c>
      <c r="G15162">
        <v>1.47</v>
      </c>
    </row>
    <row r="15163" spans="1:7" x14ac:dyDescent="0.3">
      <c r="A15163" s="1" t="s">
        <v>2410</v>
      </c>
      <c r="B15163">
        <v>31</v>
      </c>
      <c r="C15163" t="str">
        <f>VLOOKUP(Requête1__2[[#This Row],[PrProductGroupNumber_2]],Groupe_Produit[],2,FALSE)</f>
        <v xml:space="preserve">Invent.Prod Finis Résid.STD </v>
      </c>
      <c r="D15163" s="1" t="s">
        <v>1405</v>
      </c>
      <c r="E15163" s="1"/>
      <c r="F15163" s="1" t="s">
        <v>1406</v>
      </c>
      <c r="G15163">
        <v>0.01</v>
      </c>
    </row>
    <row r="15164" spans="1:7" x14ac:dyDescent="0.3">
      <c r="A15164" s="1" t="s">
        <v>2410</v>
      </c>
      <c r="B15164">
        <v>31</v>
      </c>
      <c r="C15164" t="str">
        <f>VLOOKUP(Requête1__2[[#This Row],[PrProductGroupNumber_2]],Groupe_Produit[],2,FALSE)</f>
        <v xml:space="preserve">Invent.Prod Finis Résid.STD </v>
      </c>
      <c r="D15164" s="1" t="s">
        <v>355</v>
      </c>
      <c r="E15164" s="1"/>
      <c r="F15164" s="1" t="s">
        <v>356</v>
      </c>
      <c r="G15164">
        <v>32</v>
      </c>
    </row>
    <row r="15165" spans="1:7" x14ac:dyDescent="0.3">
      <c r="A15165" s="1" t="s">
        <v>2410</v>
      </c>
      <c r="B15165">
        <v>31</v>
      </c>
      <c r="C15165" t="str">
        <f>VLOOKUP(Requête1__2[[#This Row],[PrProductGroupNumber_2]],Groupe_Produit[],2,FALSE)</f>
        <v xml:space="preserve">Invent.Prod Finis Résid.STD </v>
      </c>
      <c r="D15165" s="1" t="s">
        <v>1314</v>
      </c>
      <c r="E15165" s="1"/>
      <c r="F15165" s="1" t="s">
        <v>1315</v>
      </c>
      <c r="G15165">
        <v>1</v>
      </c>
    </row>
    <row r="15166" spans="1:7" x14ac:dyDescent="0.3">
      <c r="A15166" s="1" t="s">
        <v>2410</v>
      </c>
      <c r="B15166">
        <v>31</v>
      </c>
      <c r="C15166" t="str">
        <f>VLOOKUP(Requête1__2[[#This Row],[PrProductGroupNumber_2]],Groupe_Produit[],2,FALSE)</f>
        <v xml:space="preserve">Invent.Prod Finis Résid.STD </v>
      </c>
      <c r="D15166" s="1" t="s">
        <v>1810</v>
      </c>
      <c r="E15166" s="1"/>
      <c r="F15166" s="1" t="s">
        <v>1811</v>
      </c>
      <c r="G15166">
        <v>8.3299999999999999E-2</v>
      </c>
    </row>
    <row r="15167" spans="1:7" x14ac:dyDescent="0.3">
      <c r="A15167" s="1" t="s">
        <v>2410</v>
      </c>
      <c r="B15167">
        <v>31</v>
      </c>
      <c r="C15167" t="str">
        <f>VLOOKUP(Requête1__2[[#This Row],[PrProductGroupNumber_2]],Groupe_Produit[],2,FALSE)</f>
        <v xml:space="preserve">Invent.Prod Finis Résid.STD </v>
      </c>
      <c r="D15167" s="1" t="s">
        <v>114</v>
      </c>
      <c r="E15167" s="1"/>
      <c r="F15167" s="1" t="s">
        <v>115</v>
      </c>
      <c r="G15167">
        <v>2</v>
      </c>
    </row>
    <row r="15168" spans="1:7" x14ac:dyDescent="0.3">
      <c r="A15168" s="1" t="s">
        <v>2410</v>
      </c>
      <c r="B15168">
        <v>31</v>
      </c>
      <c r="C15168" t="str">
        <f>VLOOKUP(Requête1__2[[#This Row],[PrProductGroupNumber_2]],Groupe_Produit[],2,FALSE)</f>
        <v xml:space="preserve">Invent.Prod Finis Résid.STD </v>
      </c>
      <c r="D15168" s="1" t="s">
        <v>2305</v>
      </c>
      <c r="E15168" s="1"/>
      <c r="F15168" s="1" t="s">
        <v>2306</v>
      </c>
      <c r="G15168">
        <v>1</v>
      </c>
    </row>
    <row r="15169" spans="1:7" x14ac:dyDescent="0.3">
      <c r="A15169" s="1" t="s">
        <v>2410</v>
      </c>
      <c r="B15169">
        <v>31</v>
      </c>
      <c r="C15169" t="str">
        <f>VLOOKUP(Requête1__2[[#This Row],[PrProductGroupNumber_2]],Groupe_Produit[],2,FALSE)</f>
        <v xml:space="preserve">Invent.Prod Finis Résid.STD </v>
      </c>
      <c r="D15169" s="1" t="s">
        <v>2399</v>
      </c>
      <c r="E15169" s="1"/>
      <c r="F15169" s="1" t="s">
        <v>2400</v>
      </c>
      <c r="G15169">
        <v>1</v>
      </c>
    </row>
    <row r="15170" spans="1:7" x14ac:dyDescent="0.3">
      <c r="A15170" s="1" t="s">
        <v>2410</v>
      </c>
      <c r="B15170">
        <v>31</v>
      </c>
      <c r="C15170" t="str">
        <f>VLOOKUP(Requête1__2[[#This Row],[PrProductGroupNumber_2]],Groupe_Produit[],2,FALSE)</f>
        <v xml:space="preserve">Invent.Prod Finis Résid.STD </v>
      </c>
      <c r="D15170" s="1" t="s">
        <v>2411</v>
      </c>
      <c r="E15170" s="1"/>
      <c r="F15170" s="1" t="s">
        <v>2412</v>
      </c>
      <c r="G15170">
        <v>2</v>
      </c>
    </row>
    <row r="15171" spans="1:7" x14ac:dyDescent="0.3">
      <c r="A15171" s="1" t="s">
        <v>2410</v>
      </c>
      <c r="B15171">
        <v>31</v>
      </c>
      <c r="C15171" t="str">
        <f>VLOOKUP(Requête1__2[[#This Row],[PrProductGroupNumber_2]],Groupe_Produit[],2,FALSE)</f>
        <v xml:space="preserve">Invent.Prod Finis Résid.STD </v>
      </c>
      <c r="D15171" s="1" t="s">
        <v>552</v>
      </c>
      <c r="E15171" s="1"/>
      <c r="F15171" s="1" t="s">
        <v>553</v>
      </c>
      <c r="G15171">
        <v>1</v>
      </c>
    </row>
    <row r="15172" spans="1:7" x14ac:dyDescent="0.3">
      <c r="A15172" s="1" t="s">
        <v>2410</v>
      </c>
      <c r="B15172">
        <v>31</v>
      </c>
      <c r="C15172" t="str">
        <f>VLOOKUP(Requête1__2[[#This Row],[PrProductGroupNumber_2]],Groupe_Produit[],2,FALSE)</f>
        <v xml:space="preserve">Invent.Prod Finis Résid.STD </v>
      </c>
      <c r="D15172" s="1" t="s">
        <v>2413</v>
      </c>
      <c r="E15172" s="1"/>
      <c r="F15172" s="1" t="s">
        <v>2414</v>
      </c>
      <c r="G15172">
        <v>1</v>
      </c>
    </row>
    <row r="15173" spans="1:7" x14ac:dyDescent="0.3">
      <c r="A15173" s="1" t="s">
        <v>2410</v>
      </c>
      <c r="B15173">
        <v>31</v>
      </c>
      <c r="C15173" t="str">
        <f>VLOOKUP(Requête1__2[[#This Row],[PrProductGroupNumber_2]],Groupe_Produit[],2,FALSE)</f>
        <v xml:space="preserve">Invent.Prod Finis Résid.STD </v>
      </c>
      <c r="D15173" s="1" t="s">
        <v>2415</v>
      </c>
      <c r="E15173" s="1"/>
      <c r="F15173" s="1" t="s">
        <v>2416</v>
      </c>
      <c r="G15173">
        <v>1</v>
      </c>
    </row>
    <row r="15174" spans="1:7" x14ac:dyDescent="0.3">
      <c r="A15174" s="1" t="s">
        <v>2410</v>
      </c>
      <c r="B15174">
        <v>31</v>
      </c>
      <c r="C15174" t="str">
        <f>VLOOKUP(Requête1__2[[#This Row],[PrProductGroupNumber_2]],Groupe_Produit[],2,FALSE)</f>
        <v xml:space="preserve">Invent.Prod Finis Résid.STD </v>
      </c>
      <c r="D15174" s="1" t="s">
        <v>858</v>
      </c>
      <c r="E15174" s="1"/>
      <c r="F15174" s="1" t="s">
        <v>859</v>
      </c>
      <c r="G15174">
        <v>1</v>
      </c>
    </row>
    <row r="15175" spans="1:7" x14ac:dyDescent="0.3">
      <c r="A15175" s="1" t="s">
        <v>2410</v>
      </c>
      <c r="B15175">
        <v>31</v>
      </c>
      <c r="C15175" t="str">
        <f>VLOOKUP(Requête1__2[[#This Row],[PrProductGroupNumber_2]],Groupe_Produit[],2,FALSE)</f>
        <v xml:space="preserve">Invent.Prod Finis Résid.STD </v>
      </c>
      <c r="D15175" s="1" t="s">
        <v>1020</v>
      </c>
      <c r="E15175" s="1"/>
      <c r="F15175" s="1" t="s">
        <v>1021</v>
      </c>
      <c r="G15175">
        <v>2</v>
      </c>
    </row>
    <row r="15176" spans="1:7" x14ac:dyDescent="0.3">
      <c r="A15176" s="1" t="s">
        <v>2410</v>
      </c>
      <c r="B15176">
        <v>31</v>
      </c>
      <c r="C15176" t="str">
        <f>VLOOKUP(Requête1__2[[#This Row],[PrProductGroupNumber_2]],Groupe_Produit[],2,FALSE)</f>
        <v xml:space="preserve">Invent.Prod Finis Résid.STD </v>
      </c>
      <c r="D15176" s="1" t="s">
        <v>963</v>
      </c>
      <c r="E15176" s="1"/>
      <c r="F15176" s="1" t="s">
        <v>964</v>
      </c>
      <c r="G15176">
        <v>1</v>
      </c>
    </row>
    <row r="15177" spans="1:7" x14ac:dyDescent="0.3">
      <c r="A15177" s="1" t="s">
        <v>2410</v>
      </c>
      <c r="B15177">
        <v>31</v>
      </c>
      <c r="C15177" t="str">
        <f>VLOOKUP(Requête1__2[[#This Row],[PrProductGroupNumber_2]],Groupe_Produit[],2,FALSE)</f>
        <v xml:space="preserve">Invent.Prod Finis Résid.STD </v>
      </c>
      <c r="D15177" s="1" t="s">
        <v>2417</v>
      </c>
      <c r="E15177" s="1"/>
      <c r="F15177" s="1" t="s">
        <v>2418</v>
      </c>
      <c r="G15177">
        <v>2</v>
      </c>
    </row>
    <row r="15178" spans="1:7" x14ac:dyDescent="0.3">
      <c r="A15178" s="1" t="s">
        <v>2419</v>
      </c>
      <c r="B15178">
        <v>31</v>
      </c>
      <c r="C15178" t="str">
        <f>VLOOKUP(Requête1__2[[#This Row],[PrProductGroupNumber_2]],Groupe_Produit[],2,FALSE)</f>
        <v xml:space="preserve">Invent.Prod Finis Résid.STD </v>
      </c>
      <c r="D15178" s="1" t="s">
        <v>313</v>
      </c>
      <c r="E15178" s="1"/>
      <c r="F15178" s="1" t="s">
        <v>314</v>
      </c>
      <c r="G15178">
        <v>0.6</v>
      </c>
    </row>
    <row r="15179" spans="1:7" x14ac:dyDescent="0.3">
      <c r="A15179" s="1" t="s">
        <v>2419</v>
      </c>
      <c r="B15179">
        <v>31</v>
      </c>
      <c r="C15179" t="str">
        <f>VLOOKUP(Requête1__2[[#This Row],[PrProductGroupNumber_2]],Groupe_Produit[],2,FALSE)</f>
        <v xml:space="preserve">Invent.Prod Finis Résid.STD </v>
      </c>
      <c r="D15179" s="1" t="s">
        <v>865</v>
      </c>
      <c r="E15179" s="1"/>
      <c r="F15179" s="1" t="s">
        <v>866</v>
      </c>
      <c r="G15179">
        <v>1</v>
      </c>
    </row>
    <row r="15180" spans="1:7" x14ac:dyDescent="0.3">
      <c r="A15180" s="1" t="s">
        <v>2419</v>
      </c>
      <c r="B15180">
        <v>31</v>
      </c>
      <c r="C15180" t="str">
        <f>VLOOKUP(Requête1__2[[#This Row],[PrProductGroupNumber_2]],Groupe_Produit[],2,FALSE)</f>
        <v xml:space="preserve">Invent.Prod Finis Résid.STD </v>
      </c>
      <c r="D15180" s="1" t="s">
        <v>521</v>
      </c>
      <c r="E15180" s="1"/>
      <c r="F15180" s="1" t="s">
        <v>522</v>
      </c>
      <c r="G15180">
        <v>1</v>
      </c>
    </row>
    <row r="15181" spans="1:7" x14ac:dyDescent="0.3">
      <c r="A15181" s="1" t="s">
        <v>2419</v>
      </c>
      <c r="B15181">
        <v>31</v>
      </c>
      <c r="C15181" t="str">
        <f>VLOOKUP(Requête1__2[[#This Row],[PrProductGroupNumber_2]],Groupe_Produit[],2,FALSE)</f>
        <v xml:space="preserve">Invent.Prod Finis Résid.STD </v>
      </c>
      <c r="D15181" s="1" t="s">
        <v>2411</v>
      </c>
      <c r="E15181" s="1"/>
      <c r="F15181" s="1" t="s">
        <v>2412</v>
      </c>
      <c r="G15181">
        <v>2</v>
      </c>
    </row>
    <row r="15182" spans="1:7" x14ac:dyDescent="0.3">
      <c r="A15182" s="1" t="s">
        <v>2419</v>
      </c>
      <c r="B15182">
        <v>31</v>
      </c>
      <c r="C15182" t="str">
        <f>VLOOKUP(Requête1__2[[#This Row],[PrProductGroupNumber_2]],Groupe_Produit[],2,FALSE)</f>
        <v xml:space="preserve">Invent.Prod Finis Résid.STD </v>
      </c>
      <c r="D15182" s="1" t="s">
        <v>552</v>
      </c>
      <c r="E15182" s="1"/>
      <c r="F15182" s="1" t="s">
        <v>553</v>
      </c>
      <c r="G15182">
        <v>1</v>
      </c>
    </row>
    <row r="15183" spans="1:7" x14ac:dyDescent="0.3">
      <c r="A15183" s="1" t="s">
        <v>2419</v>
      </c>
      <c r="B15183">
        <v>31</v>
      </c>
      <c r="C15183" t="str">
        <f>VLOOKUP(Requête1__2[[#This Row],[PrProductGroupNumber_2]],Groupe_Produit[],2,FALSE)</f>
        <v xml:space="preserve">Invent.Prod Finis Résid.STD </v>
      </c>
      <c r="D15183" s="1" t="s">
        <v>2413</v>
      </c>
      <c r="E15183" s="1"/>
      <c r="F15183" s="1" t="s">
        <v>2414</v>
      </c>
      <c r="G15183">
        <v>1</v>
      </c>
    </row>
    <row r="15184" spans="1:7" x14ac:dyDescent="0.3">
      <c r="A15184" s="1" t="s">
        <v>2419</v>
      </c>
      <c r="B15184">
        <v>31</v>
      </c>
      <c r="C15184" t="str">
        <f>VLOOKUP(Requête1__2[[#This Row],[PrProductGroupNumber_2]],Groupe_Produit[],2,FALSE)</f>
        <v xml:space="preserve">Invent.Prod Finis Résid.STD </v>
      </c>
      <c r="D15184" s="1" t="s">
        <v>398</v>
      </c>
      <c r="E15184" s="1"/>
      <c r="F15184" s="1" t="s">
        <v>399</v>
      </c>
      <c r="G15184">
        <v>1</v>
      </c>
    </row>
    <row r="15185" spans="1:7" x14ac:dyDescent="0.3">
      <c r="A15185" s="1" t="s">
        <v>2419</v>
      </c>
      <c r="B15185">
        <v>31</v>
      </c>
      <c r="C15185" t="str">
        <f>VLOOKUP(Requête1__2[[#This Row],[PrProductGroupNumber_2]],Groupe_Produit[],2,FALSE)</f>
        <v xml:space="preserve">Invent.Prod Finis Résid.STD </v>
      </c>
      <c r="D15185" s="1" t="s">
        <v>948</v>
      </c>
      <c r="E15185" s="1"/>
      <c r="F15185" s="1" t="s">
        <v>949</v>
      </c>
      <c r="G15185">
        <v>1</v>
      </c>
    </row>
    <row r="15186" spans="1:7" x14ac:dyDescent="0.3">
      <c r="A15186" s="1" t="s">
        <v>2419</v>
      </c>
      <c r="B15186">
        <v>31</v>
      </c>
      <c r="C15186" t="str">
        <f>VLOOKUP(Requête1__2[[#This Row],[PrProductGroupNumber_2]],Groupe_Produit[],2,FALSE)</f>
        <v xml:space="preserve">Invent.Prod Finis Résid.STD </v>
      </c>
      <c r="D15186" s="1" t="s">
        <v>867</v>
      </c>
      <c r="E15186" s="1"/>
      <c r="F15186" s="1" t="s">
        <v>866</v>
      </c>
      <c r="G15186">
        <v>1</v>
      </c>
    </row>
    <row r="15187" spans="1:7" x14ac:dyDescent="0.3">
      <c r="A15187" s="1" t="s">
        <v>2419</v>
      </c>
      <c r="B15187">
        <v>31</v>
      </c>
      <c r="C15187" t="str">
        <f>VLOOKUP(Requête1__2[[#This Row],[PrProductGroupNumber_2]],Groupe_Produit[],2,FALSE)</f>
        <v xml:space="preserve">Invent.Prod Finis Résid.STD </v>
      </c>
      <c r="D15187" s="1" t="s">
        <v>856</v>
      </c>
      <c r="E15187" s="1"/>
      <c r="F15187" s="1" t="s">
        <v>857</v>
      </c>
      <c r="G15187">
        <v>2</v>
      </c>
    </row>
    <row r="15188" spans="1:7" x14ac:dyDescent="0.3">
      <c r="A15188" s="1" t="s">
        <v>2419</v>
      </c>
      <c r="B15188">
        <v>31</v>
      </c>
      <c r="C15188" t="str">
        <f>VLOOKUP(Requête1__2[[#This Row],[PrProductGroupNumber_2]],Groupe_Produit[],2,FALSE)</f>
        <v xml:space="preserve">Invent.Prod Finis Résid.STD </v>
      </c>
      <c r="D15188" s="1" t="s">
        <v>401</v>
      </c>
      <c r="E15188" s="1"/>
      <c r="F15188" s="1" t="s">
        <v>402</v>
      </c>
      <c r="G15188">
        <v>1.02</v>
      </c>
    </row>
    <row r="15189" spans="1:7" x14ac:dyDescent="0.3">
      <c r="A15189" s="1" t="s">
        <v>2419</v>
      </c>
      <c r="B15189">
        <v>31</v>
      </c>
      <c r="C15189" t="str">
        <f>VLOOKUP(Requête1__2[[#This Row],[PrProductGroupNumber_2]],Groupe_Produit[],2,FALSE)</f>
        <v xml:space="preserve">Invent.Prod Finis Résid.STD </v>
      </c>
      <c r="D15189" s="1" t="s">
        <v>403</v>
      </c>
      <c r="E15189" s="1"/>
      <c r="F15189" s="1" t="s">
        <v>404</v>
      </c>
      <c r="G15189">
        <v>1</v>
      </c>
    </row>
    <row r="15190" spans="1:7" x14ac:dyDescent="0.3">
      <c r="A15190" s="1" t="s">
        <v>2419</v>
      </c>
      <c r="B15190">
        <v>31</v>
      </c>
      <c r="C15190" t="str">
        <f>VLOOKUP(Requête1__2[[#This Row],[PrProductGroupNumber_2]],Groupe_Produit[],2,FALSE)</f>
        <v xml:space="preserve">Invent.Prod Finis Résid.STD </v>
      </c>
      <c r="D15190" s="1" t="s">
        <v>396</v>
      </c>
      <c r="E15190" s="1"/>
      <c r="F15190" s="1" t="s">
        <v>397</v>
      </c>
      <c r="G15190">
        <v>2</v>
      </c>
    </row>
    <row r="15191" spans="1:7" x14ac:dyDescent="0.3">
      <c r="A15191" s="1" t="s">
        <v>2419</v>
      </c>
      <c r="B15191">
        <v>31</v>
      </c>
      <c r="C15191" t="str">
        <f>VLOOKUP(Requête1__2[[#This Row],[PrProductGroupNumber_2]],Groupe_Produit[],2,FALSE)</f>
        <v xml:space="preserve">Invent.Prod Finis Résid.STD </v>
      </c>
      <c r="D15191" s="1" t="s">
        <v>145</v>
      </c>
      <c r="E15191" s="1"/>
      <c r="F15191" s="1" t="s">
        <v>146</v>
      </c>
      <c r="G15191">
        <v>2.02</v>
      </c>
    </row>
    <row r="15192" spans="1:7" x14ac:dyDescent="0.3">
      <c r="A15192" s="1" t="s">
        <v>2419</v>
      </c>
      <c r="B15192">
        <v>31</v>
      </c>
      <c r="C15192" t="str">
        <f>VLOOKUP(Requête1__2[[#This Row],[PrProductGroupNumber_2]],Groupe_Produit[],2,FALSE)</f>
        <v xml:space="preserve">Invent.Prod Finis Résid.STD </v>
      </c>
      <c r="D15192" s="1" t="s">
        <v>40</v>
      </c>
      <c r="E15192" s="1"/>
      <c r="F15192" s="1" t="s">
        <v>365</v>
      </c>
      <c r="G15192">
        <v>4</v>
      </c>
    </row>
    <row r="15193" spans="1:7" x14ac:dyDescent="0.3">
      <c r="A15193" s="1" t="s">
        <v>2419</v>
      </c>
      <c r="B15193">
        <v>31</v>
      </c>
      <c r="C15193" t="str">
        <f>VLOOKUP(Requête1__2[[#This Row],[PrProductGroupNumber_2]],Groupe_Produit[],2,FALSE)</f>
        <v xml:space="preserve">Invent.Prod Finis Résid.STD </v>
      </c>
      <c r="D15193" s="1" t="s">
        <v>179</v>
      </c>
      <c r="E15193" s="1"/>
      <c r="F15193" s="1" t="s">
        <v>535</v>
      </c>
      <c r="G15193">
        <v>1.07</v>
      </c>
    </row>
    <row r="15194" spans="1:7" x14ac:dyDescent="0.3">
      <c r="A15194" s="1" t="s">
        <v>2419</v>
      </c>
      <c r="B15194">
        <v>31</v>
      </c>
      <c r="C15194" t="str">
        <f>VLOOKUP(Requête1__2[[#This Row],[PrProductGroupNumber_2]],Groupe_Produit[],2,FALSE)</f>
        <v xml:space="preserve">Invent.Prod Finis Résid.STD </v>
      </c>
      <c r="D15194" s="1" t="s">
        <v>321</v>
      </c>
      <c r="E15194" s="1"/>
      <c r="F15194" s="1" t="s">
        <v>322</v>
      </c>
      <c r="G15194">
        <v>40</v>
      </c>
    </row>
    <row r="15195" spans="1:7" x14ac:dyDescent="0.3">
      <c r="A15195" s="1" t="s">
        <v>2419</v>
      </c>
      <c r="B15195">
        <v>31</v>
      </c>
      <c r="C15195" t="str">
        <f>VLOOKUP(Requête1__2[[#This Row],[PrProductGroupNumber_2]],Groupe_Produit[],2,FALSE)</f>
        <v xml:space="preserve">Invent.Prod Finis Résid.STD </v>
      </c>
      <c r="D15195" s="1" t="s">
        <v>433</v>
      </c>
      <c r="E15195" s="1"/>
      <c r="F15195" s="1" t="s">
        <v>434</v>
      </c>
      <c r="G15195">
        <v>4</v>
      </c>
    </row>
    <row r="15196" spans="1:7" x14ac:dyDescent="0.3">
      <c r="A15196" s="1" t="s">
        <v>2419</v>
      </c>
      <c r="B15196">
        <v>31</v>
      </c>
      <c r="C15196" t="str">
        <f>VLOOKUP(Requête1__2[[#This Row],[PrProductGroupNumber_2]],Groupe_Produit[],2,FALSE)</f>
        <v xml:space="preserve">Invent.Prod Finis Résid.STD </v>
      </c>
      <c r="D15196" s="1" t="s">
        <v>327</v>
      </c>
      <c r="E15196" s="1"/>
      <c r="F15196" s="1" t="s">
        <v>328</v>
      </c>
      <c r="G15196">
        <v>3</v>
      </c>
    </row>
    <row r="15197" spans="1:7" x14ac:dyDescent="0.3">
      <c r="A15197" s="1" t="s">
        <v>2419</v>
      </c>
      <c r="B15197">
        <v>31</v>
      </c>
      <c r="C15197" t="str">
        <f>VLOOKUP(Requête1__2[[#This Row],[PrProductGroupNumber_2]],Groupe_Produit[],2,FALSE)</f>
        <v xml:space="preserve">Invent.Prod Finis Résid.STD </v>
      </c>
      <c r="D15197" s="1" t="s">
        <v>497</v>
      </c>
      <c r="E15197" s="1"/>
      <c r="F15197" s="1" t="s">
        <v>498</v>
      </c>
      <c r="G15197">
        <v>8</v>
      </c>
    </row>
    <row r="15198" spans="1:7" x14ac:dyDescent="0.3">
      <c r="A15198" s="1" t="s">
        <v>2419</v>
      </c>
      <c r="B15198">
        <v>31</v>
      </c>
      <c r="C15198" t="str">
        <f>VLOOKUP(Requête1__2[[#This Row],[PrProductGroupNumber_2]],Groupe_Produit[],2,FALSE)</f>
        <v xml:space="preserve">Invent.Prod Finis Résid.STD </v>
      </c>
      <c r="D15198" s="1" t="s">
        <v>335</v>
      </c>
      <c r="E15198" s="1"/>
      <c r="F15198" s="1" t="s">
        <v>336</v>
      </c>
      <c r="G15198">
        <v>1.04</v>
      </c>
    </row>
    <row r="15199" spans="1:7" x14ac:dyDescent="0.3">
      <c r="A15199" s="1" t="s">
        <v>2419</v>
      </c>
      <c r="B15199">
        <v>31</v>
      </c>
      <c r="C15199" t="str">
        <f>VLOOKUP(Requête1__2[[#This Row],[PrProductGroupNumber_2]],Groupe_Produit[],2,FALSE)</f>
        <v xml:space="preserve">Invent.Prod Finis Résid.STD </v>
      </c>
      <c r="D15199" s="1" t="s">
        <v>527</v>
      </c>
      <c r="E15199" s="1"/>
      <c r="F15199" s="1" t="s">
        <v>528</v>
      </c>
      <c r="G15199">
        <v>1.1000000000000001</v>
      </c>
    </row>
    <row r="15200" spans="1:7" x14ac:dyDescent="0.3">
      <c r="A15200" s="1" t="s">
        <v>2419</v>
      </c>
      <c r="B15200">
        <v>31</v>
      </c>
      <c r="C15200" t="str">
        <f>VLOOKUP(Requête1__2[[#This Row],[PrProductGroupNumber_2]],Groupe_Produit[],2,FALSE)</f>
        <v xml:space="preserve">Invent.Prod Finis Résid.STD </v>
      </c>
      <c r="D15200" s="1" t="s">
        <v>525</v>
      </c>
      <c r="E15200" s="1"/>
      <c r="F15200" s="1" t="s">
        <v>526</v>
      </c>
      <c r="G15200">
        <v>1.1499999999999999</v>
      </c>
    </row>
    <row r="15201" spans="1:7" x14ac:dyDescent="0.3">
      <c r="A15201" s="1" t="s">
        <v>2419</v>
      </c>
      <c r="B15201">
        <v>31</v>
      </c>
      <c r="C15201" t="str">
        <f>VLOOKUP(Requête1__2[[#This Row],[PrProductGroupNumber_2]],Groupe_Produit[],2,FALSE)</f>
        <v xml:space="preserve">Invent.Prod Finis Résid.STD </v>
      </c>
      <c r="D15201" s="1" t="s">
        <v>523</v>
      </c>
      <c r="E15201" s="1"/>
      <c r="F15201" s="1" t="s">
        <v>524</v>
      </c>
      <c r="G15201">
        <v>1.1299999999999999</v>
      </c>
    </row>
    <row r="15202" spans="1:7" x14ac:dyDescent="0.3">
      <c r="A15202" s="1" t="s">
        <v>2419</v>
      </c>
      <c r="B15202">
        <v>31</v>
      </c>
      <c r="C15202" t="str">
        <f>VLOOKUP(Requête1__2[[#This Row],[PrProductGroupNumber_2]],Groupe_Produit[],2,FALSE)</f>
        <v xml:space="preserve">Invent.Prod Finis Résid.STD </v>
      </c>
      <c r="D15202" s="1" t="s">
        <v>345</v>
      </c>
      <c r="E15202" s="1"/>
      <c r="F15202" s="1" t="s">
        <v>346</v>
      </c>
      <c r="G15202">
        <v>1.01</v>
      </c>
    </row>
    <row r="15203" spans="1:7" x14ac:dyDescent="0.3">
      <c r="A15203" s="1" t="s">
        <v>2419</v>
      </c>
      <c r="B15203">
        <v>31</v>
      </c>
      <c r="C15203" t="str">
        <f>VLOOKUP(Requête1__2[[#This Row],[PrProductGroupNumber_2]],Groupe_Produit[],2,FALSE)</f>
        <v xml:space="preserve">Invent.Prod Finis Résid.STD </v>
      </c>
      <c r="D15203" s="1" t="s">
        <v>511</v>
      </c>
      <c r="E15203" s="1"/>
      <c r="F15203" s="1" t="s">
        <v>512</v>
      </c>
      <c r="G15203">
        <v>2</v>
      </c>
    </row>
    <row r="15204" spans="1:7" x14ac:dyDescent="0.3">
      <c r="A15204" s="1" t="s">
        <v>2419</v>
      </c>
      <c r="B15204">
        <v>31</v>
      </c>
      <c r="C15204" t="str">
        <f>VLOOKUP(Requête1__2[[#This Row],[PrProductGroupNumber_2]],Groupe_Produit[],2,FALSE)</f>
        <v xml:space="preserve">Invent.Prod Finis Résid.STD </v>
      </c>
      <c r="D15204" s="1" t="s">
        <v>298</v>
      </c>
      <c r="E15204" s="1"/>
      <c r="F15204" s="1" t="s">
        <v>299</v>
      </c>
      <c r="G15204">
        <v>3.3899999999999997</v>
      </c>
    </row>
    <row r="15205" spans="1:7" x14ac:dyDescent="0.3">
      <c r="A15205" s="1" t="s">
        <v>2419</v>
      </c>
      <c r="B15205">
        <v>31</v>
      </c>
      <c r="C15205" t="str">
        <f>VLOOKUP(Requête1__2[[#This Row],[PrProductGroupNumber_2]],Groupe_Produit[],2,FALSE)</f>
        <v xml:space="preserve">Invent.Prod Finis Résid.STD </v>
      </c>
      <c r="D15205" s="1" t="s">
        <v>325</v>
      </c>
      <c r="E15205" s="1"/>
      <c r="F15205" s="1" t="s">
        <v>326</v>
      </c>
      <c r="G15205">
        <v>4.16</v>
      </c>
    </row>
    <row r="15206" spans="1:7" x14ac:dyDescent="0.3">
      <c r="A15206" s="1" t="s">
        <v>2419</v>
      </c>
      <c r="B15206">
        <v>31</v>
      </c>
      <c r="C15206" t="str">
        <f>VLOOKUP(Requête1__2[[#This Row],[PrProductGroupNumber_2]],Groupe_Produit[],2,FALSE)</f>
        <v xml:space="preserve">Invent.Prod Finis Résid.STD </v>
      </c>
      <c r="D15206" s="1" t="s">
        <v>339</v>
      </c>
      <c r="E15206" s="1"/>
      <c r="F15206" s="1" t="s">
        <v>340</v>
      </c>
      <c r="G15206">
        <v>33</v>
      </c>
    </row>
    <row r="15207" spans="1:7" x14ac:dyDescent="0.3">
      <c r="A15207" s="1" t="s">
        <v>2419</v>
      </c>
      <c r="B15207">
        <v>31</v>
      </c>
      <c r="C15207" t="str">
        <f>VLOOKUP(Requête1__2[[#This Row],[PrProductGroupNumber_2]],Groupe_Produit[],2,FALSE)</f>
        <v xml:space="preserve">Invent.Prod Finis Résid.STD </v>
      </c>
      <c r="D15207" s="1" t="s">
        <v>435</v>
      </c>
      <c r="E15207" s="1"/>
      <c r="F15207" s="1" t="s">
        <v>436</v>
      </c>
      <c r="G15207">
        <v>0.15</v>
      </c>
    </row>
    <row r="15208" spans="1:7" x14ac:dyDescent="0.3">
      <c r="A15208" s="1" t="s">
        <v>2419</v>
      </c>
      <c r="B15208">
        <v>31</v>
      </c>
      <c r="C15208" t="str">
        <f>VLOOKUP(Requête1__2[[#This Row],[PrProductGroupNumber_2]],Groupe_Produit[],2,FALSE)</f>
        <v xml:space="preserve">Invent.Prod Finis Résid.STD </v>
      </c>
      <c r="D15208" s="1" t="s">
        <v>361</v>
      </c>
      <c r="E15208" s="1"/>
      <c r="F15208" s="1" t="s">
        <v>362</v>
      </c>
      <c r="G15208">
        <v>1</v>
      </c>
    </row>
    <row r="15209" spans="1:7" x14ac:dyDescent="0.3">
      <c r="A15209" s="1" t="s">
        <v>2419</v>
      </c>
      <c r="B15209">
        <v>31</v>
      </c>
      <c r="C15209" t="str">
        <f>VLOOKUP(Requête1__2[[#This Row],[PrProductGroupNumber_2]],Groupe_Produit[],2,FALSE)</f>
        <v xml:space="preserve">Invent.Prod Finis Résid.STD </v>
      </c>
      <c r="D15209" s="1" t="s">
        <v>357</v>
      </c>
      <c r="E15209" s="1"/>
      <c r="F15209" s="1" t="s">
        <v>358</v>
      </c>
      <c r="G15209">
        <v>2.12</v>
      </c>
    </row>
    <row r="15210" spans="1:7" x14ac:dyDescent="0.3">
      <c r="A15210" s="1" t="s">
        <v>2419</v>
      </c>
      <c r="B15210">
        <v>31</v>
      </c>
      <c r="C15210" t="str">
        <f>VLOOKUP(Requête1__2[[#This Row],[PrProductGroupNumber_2]],Groupe_Produit[],2,FALSE)</f>
        <v xml:space="preserve">Invent.Prod Finis Résid.STD </v>
      </c>
      <c r="D15210" s="1" t="s">
        <v>351</v>
      </c>
      <c r="E15210" s="1"/>
      <c r="F15210" s="1" t="s">
        <v>352</v>
      </c>
      <c r="G15210">
        <v>1.47</v>
      </c>
    </row>
    <row r="15211" spans="1:7" x14ac:dyDescent="0.3">
      <c r="A15211" s="1" t="s">
        <v>2419</v>
      </c>
      <c r="B15211">
        <v>31</v>
      </c>
      <c r="C15211" t="str">
        <f>VLOOKUP(Requête1__2[[#This Row],[PrProductGroupNumber_2]],Groupe_Produit[],2,FALSE)</f>
        <v xml:space="preserve">Invent.Prod Finis Résid.STD </v>
      </c>
      <c r="D15211" s="1" t="s">
        <v>1405</v>
      </c>
      <c r="E15211" s="1"/>
      <c r="F15211" s="1" t="s">
        <v>1406</v>
      </c>
      <c r="G15211">
        <v>0.01</v>
      </c>
    </row>
    <row r="15212" spans="1:7" x14ac:dyDescent="0.3">
      <c r="A15212" s="1" t="s">
        <v>2419</v>
      </c>
      <c r="B15212">
        <v>31</v>
      </c>
      <c r="C15212" t="str">
        <f>VLOOKUP(Requête1__2[[#This Row],[PrProductGroupNumber_2]],Groupe_Produit[],2,FALSE)</f>
        <v xml:space="preserve">Invent.Prod Finis Résid.STD </v>
      </c>
      <c r="D15212" s="1" t="s">
        <v>355</v>
      </c>
      <c r="E15212" s="1"/>
      <c r="F15212" s="1" t="s">
        <v>356</v>
      </c>
      <c r="G15212">
        <v>32</v>
      </c>
    </row>
    <row r="15213" spans="1:7" x14ac:dyDescent="0.3">
      <c r="A15213" s="1" t="s">
        <v>2419</v>
      </c>
      <c r="B15213">
        <v>31</v>
      </c>
      <c r="C15213" t="str">
        <f>VLOOKUP(Requête1__2[[#This Row],[PrProductGroupNumber_2]],Groupe_Produit[],2,FALSE)</f>
        <v xml:space="preserve">Invent.Prod Finis Résid.STD </v>
      </c>
      <c r="D15213" s="1" t="s">
        <v>1314</v>
      </c>
      <c r="E15213" s="1"/>
      <c r="F15213" s="1" t="s">
        <v>1315</v>
      </c>
      <c r="G15213">
        <v>1</v>
      </c>
    </row>
    <row r="15214" spans="1:7" x14ac:dyDescent="0.3">
      <c r="A15214" s="1" t="s">
        <v>2419</v>
      </c>
      <c r="B15214">
        <v>31</v>
      </c>
      <c r="C15214" t="str">
        <f>VLOOKUP(Requête1__2[[#This Row],[PrProductGroupNumber_2]],Groupe_Produit[],2,FALSE)</f>
        <v xml:space="preserve">Invent.Prod Finis Résid.STD </v>
      </c>
      <c r="D15214" s="1" t="s">
        <v>1810</v>
      </c>
      <c r="E15214" s="1"/>
      <c r="F15214" s="1" t="s">
        <v>1811</v>
      </c>
      <c r="G15214">
        <v>8.3299999999999999E-2</v>
      </c>
    </row>
    <row r="15215" spans="1:7" x14ac:dyDescent="0.3">
      <c r="A15215" s="1" t="s">
        <v>2419</v>
      </c>
      <c r="B15215">
        <v>31</v>
      </c>
      <c r="C15215" t="str">
        <f>VLOOKUP(Requête1__2[[#This Row],[PrProductGroupNumber_2]],Groupe_Produit[],2,FALSE)</f>
        <v xml:space="preserve">Invent.Prod Finis Résid.STD </v>
      </c>
      <c r="D15215" s="1" t="s">
        <v>114</v>
      </c>
      <c r="E15215" s="1"/>
      <c r="F15215" s="1" t="s">
        <v>115</v>
      </c>
      <c r="G15215">
        <v>2</v>
      </c>
    </row>
    <row r="15216" spans="1:7" x14ac:dyDescent="0.3">
      <c r="A15216" s="1" t="s">
        <v>2419</v>
      </c>
      <c r="B15216">
        <v>31</v>
      </c>
      <c r="C15216" t="str">
        <f>VLOOKUP(Requête1__2[[#This Row],[PrProductGroupNumber_2]],Groupe_Produit[],2,FALSE)</f>
        <v xml:space="preserve">Invent.Prod Finis Résid.STD </v>
      </c>
      <c r="D15216" s="1" t="s">
        <v>2305</v>
      </c>
      <c r="E15216" s="1"/>
      <c r="F15216" s="1" t="s">
        <v>2306</v>
      </c>
      <c r="G15216">
        <v>1</v>
      </c>
    </row>
    <row r="15217" spans="1:7" x14ac:dyDescent="0.3">
      <c r="A15217" s="1" t="s">
        <v>2419</v>
      </c>
      <c r="B15217">
        <v>31</v>
      </c>
      <c r="C15217" t="str">
        <f>VLOOKUP(Requête1__2[[#This Row],[PrProductGroupNumber_2]],Groupe_Produit[],2,FALSE)</f>
        <v xml:space="preserve">Invent.Prod Finis Résid.STD </v>
      </c>
      <c r="D15217" s="1" t="s">
        <v>2399</v>
      </c>
      <c r="E15217" s="1"/>
      <c r="F15217" s="1" t="s">
        <v>2400</v>
      </c>
      <c r="G15217">
        <v>1</v>
      </c>
    </row>
    <row r="15218" spans="1:7" x14ac:dyDescent="0.3">
      <c r="A15218" s="1" t="s">
        <v>2419</v>
      </c>
      <c r="B15218">
        <v>31</v>
      </c>
      <c r="C15218" t="str">
        <f>VLOOKUP(Requête1__2[[#This Row],[PrProductGroupNumber_2]],Groupe_Produit[],2,FALSE)</f>
        <v xml:space="preserve">Invent.Prod Finis Résid.STD </v>
      </c>
      <c r="D15218" s="1" t="s">
        <v>858</v>
      </c>
      <c r="E15218" s="1"/>
      <c r="F15218" s="1" t="s">
        <v>859</v>
      </c>
      <c r="G15218">
        <v>1</v>
      </c>
    </row>
    <row r="15219" spans="1:7" x14ac:dyDescent="0.3">
      <c r="A15219" s="1" t="s">
        <v>2419</v>
      </c>
      <c r="B15219">
        <v>31</v>
      </c>
      <c r="C15219" t="str">
        <f>VLOOKUP(Requête1__2[[#This Row],[PrProductGroupNumber_2]],Groupe_Produit[],2,FALSE)</f>
        <v xml:space="preserve">Invent.Prod Finis Résid.STD </v>
      </c>
      <c r="D15219" s="1" t="s">
        <v>1020</v>
      </c>
      <c r="E15219" s="1"/>
      <c r="F15219" s="1" t="s">
        <v>1021</v>
      </c>
      <c r="G15219">
        <v>2</v>
      </c>
    </row>
    <row r="15220" spans="1:7" x14ac:dyDescent="0.3">
      <c r="A15220" s="1" t="s">
        <v>2419</v>
      </c>
      <c r="B15220">
        <v>31</v>
      </c>
      <c r="C15220" t="str">
        <f>VLOOKUP(Requête1__2[[#This Row],[PrProductGroupNumber_2]],Groupe_Produit[],2,FALSE)</f>
        <v xml:space="preserve">Invent.Prod Finis Résid.STD </v>
      </c>
      <c r="D15220" s="1" t="s">
        <v>963</v>
      </c>
      <c r="E15220" s="1"/>
      <c r="F15220" s="1" t="s">
        <v>964</v>
      </c>
      <c r="G15220">
        <v>1</v>
      </c>
    </row>
    <row r="15221" spans="1:7" x14ac:dyDescent="0.3">
      <c r="A15221" s="1" t="s">
        <v>2419</v>
      </c>
      <c r="B15221">
        <v>31</v>
      </c>
      <c r="C15221" t="str">
        <f>VLOOKUP(Requête1__2[[#This Row],[PrProductGroupNumber_2]],Groupe_Produit[],2,FALSE)</f>
        <v xml:space="preserve">Invent.Prod Finis Résid.STD </v>
      </c>
      <c r="D15221" s="1" t="s">
        <v>2417</v>
      </c>
      <c r="E15221" s="1"/>
      <c r="F15221" s="1" t="s">
        <v>2418</v>
      </c>
      <c r="G15221">
        <v>2</v>
      </c>
    </row>
    <row r="15222" spans="1:7" x14ac:dyDescent="0.3">
      <c r="A15222" s="1" t="s">
        <v>2419</v>
      </c>
      <c r="B15222">
        <v>31</v>
      </c>
      <c r="C15222" t="str">
        <f>VLOOKUP(Requête1__2[[#This Row],[PrProductGroupNumber_2]],Groupe_Produit[],2,FALSE)</f>
        <v xml:space="preserve">Invent.Prod Finis Résid.STD </v>
      </c>
      <c r="D15222" s="1" t="s">
        <v>1599</v>
      </c>
      <c r="E15222" s="1"/>
      <c r="F15222" s="1" t="s">
        <v>1600</v>
      </c>
      <c r="G15222">
        <v>1</v>
      </c>
    </row>
    <row r="15223" spans="1:7" x14ac:dyDescent="0.3">
      <c r="A15223" s="1" t="s">
        <v>2419</v>
      </c>
      <c r="B15223">
        <v>31</v>
      </c>
      <c r="C15223" t="str">
        <f>VLOOKUP(Requête1__2[[#This Row],[PrProductGroupNumber_2]],Groupe_Produit[],2,FALSE)</f>
        <v xml:space="preserve">Invent.Prod Finis Résid.STD </v>
      </c>
      <c r="D15223" s="1" t="s">
        <v>1300</v>
      </c>
      <c r="E15223" s="1"/>
      <c r="F15223" s="1" t="s">
        <v>1301</v>
      </c>
      <c r="G15223">
        <v>2</v>
      </c>
    </row>
    <row r="15224" spans="1:7" x14ac:dyDescent="0.3">
      <c r="A15224" s="1" t="s">
        <v>2420</v>
      </c>
      <c r="B15224">
        <v>31</v>
      </c>
      <c r="C15224" t="str">
        <f>VLOOKUP(Requête1__2[[#This Row],[PrProductGroupNumber_2]],Groupe_Produit[],2,FALSE)</f>
        <v xml:space="preserve">Invent.Prod Finis Résid.STD </v>
      </c>
      <c r="D15224" s="1" t="s">
        <v>313</v>
      </c>
      <c r="E15224" s="1"/>
      <c r="F15224" s="1" t="s">
        <v>314</v>
      </c>
      <c r="G15224">
        <v>0.6</v>
      </c>
    </row>
    <row r="15225" spans="1:7" x14ac:dyDescent="0.3">
      <c r="A15225" s="1" t="s">
        <v>2420</v>
      </c>
      <c r="B15225">
        <v>31</v>
      </c>
      <c r="C15225" t="str">
        <f>VLOOKUP(Requête1__2[[#This Row],[PrProductGroupNumber_2]],Groupe_Produit[],2,FALSE)</f>
        <v xml:space="preserve">Invent.Prod Finis Résid.STD </v>
      </c>
      <c r="D15225" s="1" t="s">
        <v>1306</v>
      </c>
      <c r="E15225" s="1"/>
      <c r="F15225" s="1" t="s">
        <v>1307</v>
      </c>
      <c r="G15225">
        <v>1</v>
      </c>
    </row>
    <row r="15226" spans="1:7" x14ac:dyDescent="0.3">
      <c r="A15226" s="1" t="s">
        <v>2420</v>
      </c>
      <c r="B15226">
        <v>31</v>
      </c>
      <c r="C15226" t="str">
        <f>VLOOKUP(Requête1__2[[#This Row],[PrProductGroupNumber_2]],Groupe_Produit[],2,FALSE)</f>
        <v xml:space="preserve">Invent.Prod Finis Résid.STD </v>
      </c>
      <c r="D15226" s="1" t="s">
        <v>868</v>
      </c>
      <c r="E15226" s="1"/>
      <c r="F15226" s="1" t="s">
        <v>869</v>
      </c>
      <c r="G15226">
        <v>1</v>
      </c>
    </row>
    <row r="15227" spans="1:7" x14ac:dyDescent="0.3">
      <c r="A15227" s="1" t="s">
        <v>2420</v>
      </c>
      <c r="B15227">
        <v>31</v>
      </c>
      <c r="C15227" t="str">
        <f>VLOOKUP(Requête1__2[[#This Row],[PrProductGroupNumber_2]],Groupe_Produit[],2,FALSE)</f>
        <v xml:space="preserve">Invent.Prod Finis Résid.STD </v>
      </c>
      <c r="D15227" s="1" t="s">
        <v>865</v>
      </c>
      <c r="E15227" s="1"/>
      <c r="F15227" s="1" t="s">
        <v>866</v>
      </c>
      <c r="G15227">
        <v>1</v>
      </c>
    </row>
    <row r="15228" spans="1:7" x14ac:dyDescent="0.3">
      <c r="A15228" s="1" t="s">
        <v>2420</v>
      </c>
      <c r="B15228">
        <v>31</v>
      </c>
      <c r="C15228" t="str">
        <f>VLOOKUP(Requête1__2[[#This Row],[PrProductGroupNumber_2]],Groupe_Produit[],2,FALSE)</f>
        <v xml:space="preserve">Invent.Prod Finis Résid.STD </v>
      </c>
      <c r="D15228" s="1" t="s">
        <v>1300</v>
      </c>
      <c r="E15228" s="1"/>
      <c r="F15228" s="1" t="s">
        <v>1301</v>
      </c>
      <c r="G15228">
        <v>2</v>
      </c>
    </row>
    <row r="15229" spans="1:7" x14ac:dyDescent="0.3">
      <c r="A15229" s="1" t="s">
        <v>2420</v>
      </c>
      <c r="B15229">
        <v>31</v>
      </c>
      <c r="C15229" t="str">
        <f>VLOOKUP(Requête1__2[[#This Row],[PrProductGroupNumber_2]],Groupe_Produit[],2,FALSE)</f>
        <v xml:space="preserve">Invent.Prod Finis Résid.STD </v>
      </c>
      <c r="D15229" s="1" t="s">
        <v>521</v>
      </c>
      <c r="E15229" s="1"/>
      <c r="F15229" s="1" t="s">
        <v>522</v>
      </c>
      <c r="G15229">
        <v>1</v>
      </c>
    </row>
    <row r="15230" spans="1:7" x14ac:dyDescent="0.3">
      <c r="A15230" s="1" t="s">
        <v>2420</v>
      </c>
      <c r="B15230">
        <v>31</v>
      </c>
      <c r="C15230" t="str">
        <f>VLOOKUP(Requête1__2[[#This Row],[PrProductGroupNumber_2]],Groupe_Produit[],2,FALSE)</f>
        <v xml:space="preserve">Invent.Prod Finis Résid.STD </v>
      </c>
      <c r="D15230" s="1" t="s">
        <v>2411</v>
      </c>
      <c r="E15230" s="1"/>
      <c r="F15230" s="1" t="s">
        <v>2412</v>
      </c>
      <c r="G15230">
        <v>2</v>
      </c>
    </row>
    <row r="15231" spans="1:7" x14ac:dyDescent="0.3">
      <c r="A15231" s="1" t="s">
        <v>2420</v>
      </c>
      <c r="B15231">
        <v>31</v>
      </c>
      <c r="C15231" t="str">
        <f>VLOOKUP(Requête1__2[[#This Row],[PrProductGroupNumber_2]],Groupe_Produit[],2,FALSE)</f>
        <v xml:space="preserve">Invent.Prod Finis Résid.STD </v>
      </c>
      <c r="D15231" s="1" t="s">
        <v>552</v>
      </c>
      <c r="E15231" s="1"/>
      <c r="F15231" s="1" t="s">
        <v>553</v>
      </c>
      <c r="G15231">
        <v>1</v>
      </c>
    </row>
    <row r="15232" spans="1:7" x14ac:dyDescent="0.3">
      <c r="A15232" s="1" t="s">
        <v>2420</v>
      </c>
      <c r="B15232">
        <v>31</v>
      </c>
      <c r="C15232" t="str">
        <f>VLOOKUP(Requête1__2[[#This Row],[PrProductGroupNumber_2]],Groupe_Produit[],2,FALSE)</f>
        <v xml:space="preserve">Invent.Prod Finis Résid.STD </v>
      </c>
      <c r="D15232" s="1" t="s">
        <v>2413</v>
      </c>
      <c r="E15232" s="1"/>
      <c r="F15232" s="1" t="s">
        <v>2414</v>
      </c>
      <c r="G15232">
        <v>1</v>
      </c>
    </row>
    <row r="15233" spans="1:7" x14ac:dyDescent="0.3">
      <c r="A15233" s="1" t="s">
        <v>2420</v>
      </c>
      <c r="B15233">
        <v>31</v>
      </c>
      <c r="C15233" t="str">
        <f>VLOOKUP(Requête1__2[[#This Row],[PrProductGroupNumber_2]],Groupe_Produit[],2,FALSE)</f>
        <v xml:space="preserve">Invent.Prod Finis Résid.STD </v>
      </c>
      <c r="D15233" s="1" t="s">
        <v>398</v>
      </c>
      <c r="E15233" s="1"/>
      <c r="F15233" s="1" t="s">
        <v>399</v>
      </c>
      <c r="G15233">
        <v>1</v>
      </c>
    </row>
    <row r="15234" spans="1:7" x14ac:dyDescent="0.3">
      <c r="A15234" s="1" t="s">
        <v>2420</v>
      </c>
      <c r="B15234">
        <v>31</v>
      </c>
      <c r="C15234" t="str">
        <f>VLOOKUP(Requête1__2[[#This Row],[PrProductGroupNumber_2]],Groupe_Produit[],2,FALSE)</f>
        <v xml:space="preserve">Invent.Prod Finis Résid.STD </v>
      </c>
      <c r="D15234" s="1" t="s">
        <v>867</v>
      </c>
      <c r="E15234" s="1"/>
      <c r="F15234" s="1" t="s">
        <v>866</v>
      </c>
      <c r="G15234">
        <v>1</v>
      </c>
    </row>
    <row r="15235" spans="1:7" x14ac:dyDescent="0.3">
      <c r="A15235" s="1" t="s">
        <v>2420</v>
      </c>
      <c r="B15235">
        <v>31</v>
      </c>
      <c r="C15235" t="str">
        <f>VLOOKUP(Requête1__2[[#This Row],[PrProductGroupNumber_2]],Groupe_Produit[],2,FALSE)</f>
        <v xml:space="preserve">Invent.Prod Finis Résid.STD </v>
      </c>
      <c r="D15235" s="1" t="s">
        <v>856</v>
      </c>
      <c r="E15235" s="1"/>
      <c r="F15235" s="1" t="s">
        <v>857</v>
      </c>
      <c r="G15235">
        <v>2</v>
      </c>
    </row>
    <row r="15236" spans="1:7" x14ac:dyDescent="0.3">
      <c r="A15236" s="1" t="s">
        <v>2420</v>
      </c>
      <c r="B15236">
        <v>31</v>
      </c>
      <c r="C15236" t="str">
        <f>VLOOKUP(Requête1__2[[#This Row],[PrProductGroupNumber_2]],Groupe_Produit[],2,FALSE)</f>
        <v xml:space="preserve">Invent.Prod Finis Résid.STD </v>
      </c>
      <c r="D15236" s="1" t="s">
        <v>401</v>
      </c>
      <c r="E15236" s="1"/>
      <c r="F15236" s="1" t="s">
        <v>402</v>
      </c>
      <c r="G15236">
        <v>1.02</v>
      </c>
    </row>
    <row r="15237" spans="1:7" x14ac:dyDescent="0.3">
      <c r="A15237" s="1" t="s">
        <v>2420</v>
      </c>
      <c r="B15237">
        <v>31</v>
      </c>
      <c r="C15237" t="str">
        <f>VLOOKUP(Requête1__2[[#This Row],[PrProductGroupNumber_2]],Groupe_Produit[],2,FALSE)</f>
        <v xml:space="preserve">Invent.Prod Finis Résid.STD </v>
      </c>
      <c r="D15237" s="1" t="s">
        <v>403</v>
      </c>
      <c r="E15237" s="1"/>
      <c r="F15237" s="1" t="s">
        <v>404</v>
      </c>
      <c r="G15237">
        <v>1</v>
      </c>
    </row>
    <row r="15238" spans="1:7" x14ac:dyDescent="0.3">
      <c r="A15238" s="1" t="s">
        <v>2420</v>
      </c>
      <c r="B15238">
        <v>31</v>
      </c>
      <c r="C15238" t="str">
        <f>VLOOKUP(Requête1__2[[#This Row],[PrProductGroupNumber_2]],Groupe_Produit[],2,FALSE)</f>
        <v xml:space="preserve">Invent.Prod Finis Résid.STD </v>
      </c>
      <c r="D15238" s="1" t="s">
        <v>396</v>
      </c>
      <c r="E15238" s="1"/>
      <c r="F15238" s="1" t="s">
        <v>397</v>
      </c>
      <c r="G15238">
        <v>2</v>
      </c>
    </row>
    <row r="15239" spans="1:7" x14ac:dyDescent="0.3">
      <c r="A15239" s="1" t="s">
        <v>2420</v>
      </c>
      <c r="B15239">
        <v>31</v>
      </c>
      <c r="C15239" t="str">
        <f>VLOOKUP(Requête1__2[[#This Row],[PrProductGroupNumber_2]],Groupe_Produit[],2,FALSE)</f>
        <v xml:space="preserve">Invent.Prod Finis Résid.STD </v>
      </c>
      <c r="D15239" s="1" t="s">
        <v>145</v>
      </c>
      <c r="E15239" s="1"/>
      <c r="F15239" s="1" t="s">
        <v>146</v>
      </c>
      <c r="G15239">
        <v>2.02</v>
      </c>
    </row>
    <row r="15240" spans="1:7" x14ac:dyDescent="0.3">
      <c r="A15240" s="1" t="s">
        <v>2420</v>
      </c>
      <c r="B15240">
        <v>31</v>
      </c>
      <c r="C15240" t="str">
        <f>VLOOKUP(Requête1__2[[#This Row],[PrProductGroupNumber_2]],Groupe_Produit[],2,FALSE)</f>
        <v xml:space="preserve">Invent.Prod Finis Résid.STD </v>
      </c>
      <c r="D15240" s="1" t="s">
        <v>40</v>
      </c>
      <c r="E15240" s="1"/>
      <c r="F15240" s="1" t="s">
        <v>365</v>
      </c>
      <c r="G15240">
        <v>4</v>
      </c>
    </row>
    <row r="15241" spans="1:7" x14ac:dyDescent="0.3">
      <c r="A15241" s="1" t="s">
        <v>2420</v>
      </c>
      <c r="B15241">
        <v>31</v>
      </c>
      <c r="C15241" t="str">
        <f>VLOOKUP(Requête1__2[[#This Row],[PrProductGroupNumber_2]],Groupe_Produit[],2,FALSE)</f>
        <v xml:space="preserve">Invent.Prod Finis Résid.STD </v>
      </c>
      <c r="D15241" s="1" t="s">
        <v>179</v>
      </c>
      <c r="E15241" s="1"/>
      <c r="F15241" s="1" t="s">
        <v>535</v>
      </c>
      <c r="G15241">
        <v>1.07</v>
      </c>
    </row>
    <row r="15242" spans="1:7" x14ac:dyDescent="0.3">
      <c r="A15242" s="1" t="s">
        <v>2420</v>
      </c>
      <c r="B15242">
        <v>31</v>
      </c>
      <c r="C15242" t="str">
        <f>VLOOKUP(Requête1__2[[#This Row],[PrProductGroupNumber_2]],Groupe_Produit[],2,FALSE)</f>
        <v xml:space="preserve">Invent.Prod Finis Résid.STD </v>
      </c>
      <c r="D15242" s="1" t="s">
        <v>321</v>
      </c>
      <c r="E15242" s="1"/>
      <c r="F15242" s="1" t="s">
        <v>322</v>
      </c>
      <c r="G15242">
        <v>44</v>
      </c>
    </row>
    <row r="15243" spans="1:7" x14ac:dyDescent="0.3">
      <c r="A15243" s="1" t="s">
        <v>2420</v>
      </c>
      <c r="B15243">
        <v>31</v>
      </c>
      <c r="C15243" t="str">
        <f>VLOOKUP(Requête1__2[[#This Row],[PrProductGroupNumber_2]],Groupe_Produit[],2,FALSE)</f>
        <v xml:space="preserve">Invent.Prod Finis Résid.STD </v>
      </c>
      <c r="D15243" s="1" t="s">
        <v>433</v>
      </c>
      <c r="E15243" s="1"/>
      <c r="F15243" s="1" t="s">
        <v>434</v>
      </c>
      <c r="G15243">
        <v>4</v>
      </c>
    </row>
    <row r="15244" spans="1:7" x14ac:dyDescent="0.3">
      <c r="A15244" s="1" t="s">
        <v>2420</v>
      </c>
      <c r="B15244">
        <v>31</v>
      </c>
      <c r="C15244" t="str">
        <f>VLOOKUP(Requête1__2[[#This Row],[PrProductGroupNumber_2]],Groupe_Produit[],2,FALSE)</f>
        <v xml:space="preserve">Invent.Prod Finis Résid.STD </v>
      </c>
      <c r="D15244" s="1" t="s">
        <v>327</v>
      </c>
      <c r="E15244" s="1"/>
      <c r="F15244" s="1" t="s">
        <v>328</v>
      </c>
      <c r="G15244">
        <v>3</v>
      </c>
    </row>
    <row r="15245" spans="1:7" x14ac:dyDescent="0.3">
      <c r="A15245" s="1" t="s">
        <v>2420</v>
      </c>
      <c r="B15245">
        <v>31</v>
      </c>
      <c r="C15245" t="str">
        <f>VLOOKUP(Requête1__2[[#This Row],[PrProductGroupNumber_2]],Groupe_Produit[],2,FALSE)</f>
        <v xml:space="preserve">Invent.Prod Finis Résid.STD </v>
      </c>
      <c r="D15245" s="1" t="s">
        <v>497</v>
      </c>
      <c r="E15245" s="1"/>
      <c r="F15245" s="1" t="s">
        <v>498</v>
      </c>
      <c r="G15245">
        <v>8</v>
      </c>
    </row>
    <row r="15246" spans="1:7" x14ac:dyDescent="0.3">
      <c r="A15246" s="1" t="s">
        <v>2420</v>
      </c>
      <c r="B15246">
        <v>31</v>
      </c>
      <c r="C15246" t="str">
        <f>VLOOKUP(Requête1__2[[#This Row],[PrProductGroupNumber_2]],Groupe_Produit[],2,FALSE)</f>
        <v xml:space="preserve">Invent.Prod Finis Résid.STD </v>
      </c>
      <c r="D15246" s="1" t="s">
        <v>335</v>
      </c>
      <c r="E15246" s="1"/>
      <c r="F15246" s="1" t="s">
        <v>336</v>
      </c>
      <c r="G15246">
        <v>1.04</v>
      </c>
    </row>
    <row r="15247" spans="1:7" x14ac:dyDescent="0.3">
      <c r="A15247" s="1" t="s">
        <v>2420</v>
      </c>
      <c r="B15247">
        <v>31</v>
      </c>
      <c r="C15247" t="str">
        <f>VLOOKUP(Requête1__2[[#This Row],[PrProductGroupNumber_2]],Groupe_Produit[],2,FALSE)</f>
        <v xml:space="preserve">Invent.Prod Finis Résid.STD </v>
      </c>
      <c r="D15247" s="1" t="s">
        <v>527</v>
      </c>
      <c r="E15247" s="1"/>
      <c r="F15247" s="1" t="s">
        <v>528</v>
      </c>
      <c r="G15247">
        <v>1.1000000000000001</v>
      </c>
    </row>
    <row r="15248" spans="1:7" x14ac:dyDescent="0.3">
      <c r="A15248" s="1" t="s">
        <v>2420</v>
      </c>
      <c r="B15248">
        <v>31</v>
      </c>
      <c r="C15248" t="str">
        <f>VLOOKUP(Requête1__2[[#This Row],[PrProductGroupNumber_2]],Groupe_Produit[],2,FALSE)</f>
        <v xml:space="preserve">Invent.Prod Finis Résid.STD </v>
      </c>
      <c r="D15248" s="1" t="s">
        <v>525</v>
      </c>
      <c r="E15248" s="1"/>
      <c r="F15248" s="1" t="s">
        <v>526</v>
      </c>
      <c r="G15248">
        <v>1.1499999999999999</v>
      </c>
    </row>
    <row r="15249" spans="1:7" x14ac:dyDescent="0.3">
      <c r="A15249" s="1" t="s">
        <v>2420</v>
      </c>
      <c r="B15249">
        <v>31</v>
      </c>
      <c r="C15249" t="str">
        <f>VLOOKUP(Requête1__2[[#This Row],[PrProductGroupNumber_2]],Groupe_Produit[],2,FALSE)</f>
        <v xml:space="preserve">Invent.Prod Finis Résid.STD </v>
      </c>
      <c r="D15249" s="1" t="s">
        <v>523</v>
      </c>
      <c r="E15249" s="1"/>
      <c r="F15249" s="1" t="s">
        <v>524</v>
      </c>
      <c r="G15249">
        <v>1.1299999999999999</v>
      </c>
    </row>
    <row r="15250" spans="1:7" x14ac:dyDescent="0.3">
      <c r="A15250" s="1" t="s">
        <v>2420</v>
      </c>
      <c r="B15250">
        <v>31</v>
      </c>
      <c r="C15250" t="str">
        <f>VLOOKUP(Requête1__2[[#This Row],[PrProductGroupNumber_2]],Groupe_Produit[],2,FALSE)</f>
        <v xml:space="preserve">Invent.Prod Finis Résid.STD </v>
      </c>
      <c r="D15250" s="1" t="s">
        <v>511</v>
      </c>
      <c r="E15250" s="1"/>
      <c r="F15250" s="1" t="s">
        <v>512</v>
      </c>
      <c r="G15250">
        <v>2</v>
      </c>
    </row>
    <row r="15251" spans="1:7" x14ac:dyDescent="0.3">
      <c r="A15251" s="1" t="s">
        <v>2420</v>
      </c>
      <c r="B15251">
        <v>31</v>
      </c>
      <c r="C15251" t="str">
        <f>VLOOKUP(Requête1__2[[#This Row],[PrProductGroupNumber_2]],Groupe_Produit[],2,FALSE)</f>
        <v xml:space="preserve">Invent.Prod Finis Résid.STD </v>
      </c>
      <c r="D15251" s="1" t="s">
        <v>298</v>
      </c>
      <c r="E15251" s="1"/>
      <c r="F15251" s="1" t="s">
        <v>299</v>
      </c>
      <c r="G15251">
        <v>3.3899999999999997</v>
      </c>
    </row>
    <row r="15252" spans="1:7" x14ac:dyDescent="0.3">
      <c r="A15252" s="1" t="s">
        <v>2420</v>
      </c>
      <c r="B15252">
        <v>31</v>
      </c>
      <c r="C15252" t="str">
        <f>VLOOKUP(Requête1__2[[#This Row],[PrProductGroupNumber_2]],Groupe_Produit[],2,FALSE)</f>
        <v xml:space="preserve">Invent.Prod Finis Résid.STD </v>
      </c>
      <c r="D15252" s="1" t="s">
        <v>325</v>
      </c>
      <c r="E15252" s="1"/>
      <c r="F15252" s="1" t="s">
        <v>326</v>
      </c>
      <c r="G15252">
        <v>4.16</v>
      </c>
    </row>
    <row r="15253" spans="1:7" x14ac:dyDescent="0.3">
      <c r="A15253" s="1" t="s">
        <v>2420</v>
      </c>
      <c r="B15253">
        <v>31</v>
      </c>
      <c r="C15253" t="str">
        <f>VLOOKUP(Requête1__2[[#This Row],[PrProductGroupNumber_2]],Groupe_Produit[],2,FALSE)</f>
        <v xml:space="preserve">Invent.Prod Finis Résid.STD </v>
      </c>
      <c r="D15253" s="1" t="s">
        <v>339</v>
      </c>
      <c r="E15253" s="1"/>
      <c r="F15253" s="1" t="s">
        <v>340</v>
      </c>
      <c r="G15253">
        <v>33</v>
      </c>
    </row>
    <row r="15254" spans="1:7" x14ac:dyDescent="0.3">
      <c r="A15254" s="1" t="s">
        <v>2420</v>
      </c>
      <c r="B15254">
        <v>31</v>
      </c>
      <c r="C15254" t="str">
        <f>VLOOKUP(Requête1__2[[#This Row],[PrProductGroupNumber_2]],Groupe_Produit[],2,FALSE)</f>
        <v xml:space="preserve">Invent.Prod Finis Résid.STD </v>
      </c>
      <c r="D15254" s="1" t="s">
        <v>435</v>
      </c>
      <c r="E15254" s="1"/>
      <c r="F15254" s="1" t="s">
        <v>436</v>
      </c>
      <c r="G15254">
        <v>0.15</v>
      </c>
    </row>
    <row r="15255" spans="1:7" x14ac:dyDescent="0.3">
      <c r="A15255" s="1" t="s">
        <v>2420</v>
      </c>
      <c r="B15255">
        <v>31</v>
      </c>
      <c r="C15255" t="str">
        <f>VLOOKUP(Requête1__2[[#This Row],[PrProductGroupNumber_2]],Groupe_Produit[],2,FALSE)</f>
        <v xml:space="preserve">Invent.Prod Finis Résid.STD </v>
      </c>
      <c r="D15255" s="1" t="s">
        <v>351</v>
      </c>
      <c r="E15255" s="1"/>
      <c r="F15255" s="1" t="s">
        <v>352</v>
      </c>
      <c r="G15255">
        <v>1.47</v>
      </c>
    </row>
    <row r="15256" spans="1:7" x14ac:dyDescent="0.3">
      <c r="A15256" s="1" t="s">
        <v>2420</v>
      </c>
      <c r="B15256">
        <v>31</v>
      </c>
      <c r="C15256" t="str">
        <f>VLOOKUP(Requête1__2[[#This Row],[PrProductGroupNumber_2]],Groupe_Produit[],2,FALSE)</f>
        <v xml:space="preserve">Invent.Prod Finis Résid.STD </v>
      </c>
      <c r="D15256" s="1" t="s">
        <v>355</v>
      </c>
      <c r="E15256" s="1"/>
      <c r="F15256" s="1" t="s">
        <v>356</v>
      </c>
      <c r="G15256">
        <v>32</v>
      </c>
    </row>
    <row r="15257" spans="1:7" x14ac:dyDescent="0.3">
      <c r="A15257" s="1" t="s">
        <v>2420</v>
      </c>
      <c r="B15257">
        <v>31</v>
      </c>
      <c r="C15257" t="str">
        <f>VLOOKUP(Requête1__2[[#This Row],[PrProductGroupNumber_2]],Groupe_Produit[],2,FALSE)</f>
        <v xml:space="preserve">Invent.Prod Finis Résid.STD </v>
      </c>
      <c r="D15257" s="1" t="s">
        <v>1314</v>
      </c>
      <c r="E15257" s="1"/>
      <c r="F15257" s="1" t="s">
        <v>1315</v>
      </c>
      <c r="G15257">
        <v>1</v>
      </c>
    </row>
    <row r="15258" spans="1:7" x14ac:dyDescent="0.3">
      <c r="A15258" s="1" t="s">
        <v>2420</v>
      </c>
      <c r="B15258">
        <v>31</v>
      </c>
      <c r="C15258" t="str">
        <f>VLOOKUP(Requête1__2[[#This Row],[PrProductGroupNumber_2]],Groupe_Produit[],2,FALSE)</f>
        <v xml:space="preserve">Invent.Prod Finis Résid.STD </v>
      </c>
      <c r="D15258" s="1" t="s">
        <v>1810</v>
      </c>
      <c r="E15258" s="1"/>
      <c r="F15258" s="1" t="s">
        <v>1811</v>
      </c>
      <c r="G15258">
        <v>8.3299999999999999E-2</v>
      </c>
    </row>
    <row r="15259" spans="1:7" x14ac:dyDescent="0.3">
      <c r="A15259" s="1" t="s">
        <v>2420</v>
      </c>
      <c r="B15259">
        <v>31</v>
      </c>
      <c r="C15259" t="str">
        <f>VLOOKUP(Requête1__2[[#This Row],[PrProductGroupNumber_2]],Groupe_Produit[],2,FALSE)</f>
        <v xml:space="preserve">Invent.Prod Finis Résid.STD </v>
      </c>
      <c r="D15259" s="1" t="s">
        <v>114</v>
      </c>
      <c r="E15259" s="1"/>
      <c r="F15259" s="1" t="s">
        <v>115</v>
      </c>
      <c r="G15259">
        <v>2</v>
      </c>
    </row>
    <row r="15260" spans="1:7" x14ac:dyDescent="0.3">
      <c r="A15260" s="1" t="s">
        <v>2420</v>
      </c>
      <c r="B15260">
        <v>31</v>
      </c>
      <c r="C15260" t="str">
        <f>VLOOKUP(Requête1__2[[#This Row],[PrProductGroupNumber_2]],Groupe_Produit[],2,FALSE)</f>
        <v xml:space="preserve">Invent.Prod Finis Résid.STD </v>
      </c>
      <c r="D15260" s="1" t="s">
        <v>2305</v>
      </c>
      <c r="E15260" s="1"/>
      <c r="F15260" s="1" t="s">
        <v>2306</v>
      </c>
      <c r="G15260">
        <v>1</v>
      </c>
    </row>
    <row r="15261" spans="1:7" x14ac:dyDescent="0.3">
      <c r="A15261" s="1" t="s">
        <v>2420</v>
      </c>
      <c r="B15261">
        <v>31</v>
      </c>
      <c r="C15261" t="str">
        <f>VLOOKUP(Requête1__2[[#This Row],[PrProductGroupNumber_2]],Groupe_Produit[],2,FALSE)</f>
        <v xml:space="preserve">Invent.Prod Finis Résid.STD </v>
      </c>
      <c r="D15261" s="1" t="s">
        <v>2399</v>
      </c>
      <c r="E15261" s="1"/>
      <c r="F15261" s="1" t="s">
        <v>2400</v>
      </c>
      <c r="G15261">
        <v>1</v>
      </c>
    </row>
    <row r="15262" spans="1:7" x14ac:dyDescent="0.3">
      <c r="A15262" s="1" t="s">
        <v>2420</v>
      </c>
      <c r="B15262">
        <v>31</v>
      </c>
      <c r="C15262" t="str">
        <f>VLOOKUP(Requête1__2[[#This Row],[PrProductGroupNumber_2]],Groupe_Produit[],2,FALSE)</f>
        <v xml:space="preserve">Invent.Prod Finis Résid.STD </v>
      </c>
      <c r="D15262" s="1" t="s">
        <v>2415</v>
      </c>
      <c r="E15262" s="1"/>
      <c r="F15262" s="1" t="s">
        <v>2416</v>
      </c>
      <c r="G15262">
        <v>1</v>
      </c>
    </row>
    <row r="15263" spans="1:7" x14ac:dyDescent="0.3">
      <c r="A15263" s="1" t="s">
        <v>2420</v>
      </c>
      <c r="B15263">
        <v>31</v>
      </c>
      <c r="C15263" t="str">
        <f>VLOOKUP(Requête1__2[[#This Row],[PrProductGroupNumber_2]],Groupe_Produit[],2,FALSE)</f>
        <v xml:space="preserve">Invent.Prod Finis Résid.STD </v>
      </c>
      <c r="D15263" s="1" t="s">
        <v>858</v>
      </c>
      <c r="E15263" s="1"/>
      <c r="F15263" s="1" t="s">
        <v>859</v>
      </c>
      <c r="G15263">
        <v>1</v>
      </c>
    </row>
    <row r="15264" spans="1:7" x14ac:dyDescent="0.3">
      <c r="A15264" s="1" t="s">
        <v>2420</v>
      </c>
      <c r="B15264">
        <v>31</v>
      </c>
      <c r="C15264" t="str">
        <f>VLOOKUP(Requête1__2[[#This Row],[PrProductGroupNumber_2]],Groupe_Produit[],2,FALSE)</f>
        <v xml:space="preserve">Invent.Prod Finis Résid.STD </v>
      </c>
      <c r="D15264" s="1" t="s">
        <v>1020</v>
      </c>
      <c r="E15264" s="1"/>
      <c r="F15264" s="1" t="s">
        <v>1021</v>
      </c>
      <c r="G15264">
        <v>2</v>
      </c>
    </row>
    <row r="15265" spans="1:7" x14ac:dyDescent="0.3">
      <c r="A15265" s="1" t="s">
        <v>2420</v>
      </c>
      <c r="B15265">
        <v>31</v>
      </c>
      <c r="C15265" t="str">
        <f>VLOOKUP(Requête1__2[[#This Row],[PrProductGroupNumber_2]],Groupe_Produit[],2,FALSE)</f>
        <v xml:space="preserve">Invent.Prod Finis Résid.STD </v>
      </c>
      <c r="D15265" s="1" t="s">
        <v>963</v>
      </c>
      <c r="E15265" s="1"/>
      <c r="F15265" s="1" t="s">
        <v>964</v>
      </c>
      <c r="G15265">
        <v>1</v>
      </c>
    </row>
    <row r="15266" spans="1:7" x14ac:dyDescent="0.3">
      <c r="A15266" s="1" t="s">
        <v>2420</v>
      </c>
      <c r="B15266">
        <v>31</v>
      </c>
      <c r="C15266" t="str">
        <f>VLOOKUP(Requête1__2[[#This Row],[PrProductGroupNumber_2]],Groupe_Produit[],2,FALSE)</f>
        <v xml:space="preserve">Invent.Prod Finis Résid.STD </v>
      </c>
      <c r="D15266" s="1" t="s">
        <v>2417</v>
      </c>
      <c r="E15266" s="1"/>
      <c r="F15266" s="1" t="s">
        <v>2418</v>
      </c>
      <c r="G15266">
        <v>2</v>
      </c>
    </row>
    <row r="15267" spans="1:7" x14ac:dyDescent="0.3">
      <c r="A15267" s="1" t="s">
        <v>2420</v>
      </c>
      <c r="B15267">
        <v>31</v>
      </c>
      <c r="C15267" t="str">
        <f>VLOOKUP(Requête1__2[[#This Row],[PrProductGroupNumber_2]],Groupe_Produit[],2,FALSE)</f>
        <v xml:space="preserve">Invent.Prod Finis Résid.STD </v>
      </c>
      <c r="D15267" s="1" t="s">
        <v>1018</v>
      </c>
      <c r="E15267" s="1"/>
      <c r="F15267" s="1" t="s">
        <v>1019</v>
      </c>
      <c r="G15267">
        <v>1</v>
      </c>
    </row>
    <row r="15268" spans="1:7" x14ac:dyDescent="0.3">
      <c r="A15268" s="1" t="s">
        <v>2420</v>
      </c>
      <c r="B15268">
        <v>31</v>
      </c>
      <c r="C15268" t="str">
        <f>VLOOKUP(Requête1__2[[#This Row],[PrProductGroupNumber_2]],Groupe_Produit[],2,FALSE)</f>
        <v xml:space="preserve">Invent.Prod Finis Résid.STD </v>
      </c>
      <c r="D15268" s="1" t="s">
        <v>554</v>
      </c>
      <c r="E15268" s="1"/>
      <c r="F15268" s="1" t="s">
        <v>555</v>
      </c>
      <c r="G15268">
        <v>1</v>
      </c>
    </row>
    <row r="15269" spans="1:7" x14ac:dyDescent="0.3">
      <c r="A15269" s="1" t="s">
        <v>2420</v>
      </c>
      <c r="B15269">
        <v>31</v>
      </c>
      <c r="C15269" t="str">
        <f>VLOOKUP(Requête1__2[[#This Row],[PrProductGroupNumber_2]],Groupe_Produit[],2,FALSE)</f>
        <v xml:space="preserve">Invent.Prod Finis Résid.STD </v>
      </c>
      <c r="D15269" s="1" t="s">
        <v>415</v>
      </c>
      <c r="E15269" s="1"/>
      <c r="F15269" s="1" t="s">
        <v>416</v>
      </c>
      <c r="G15269">
        <v>0.5</v>
      </c>
    </row>
    <row r="15270" spans="1:7" x14ac:dyDescent="0.3">
      <c r="A15270" s="1" t="s">
        <v>2410</v>
      </c>
      <c r="B15270">
        <v>31</v>
      </c>
      <c r="C15270" t="str">
        <f>VLOOKUP(Requête1__2[[#This Row],[PrProductGroupNumber_2]],Groupe_Produit[],2,FALSE)</f>
        <v xml:space="preserve">Invent.Prod Finis Résid.STD </v>
      </c>
      <c r="D15270" s="1" t="s">
        <v>2421</v>
      </c>
      <c r="E15270" s="1"/>
      <c r="F15270" s="1" t="s">
        <v>2422</v>
      </c>
      <c r="G15270">
        <v>1</v>
      </c>
    </row>
    <row r="15271" spans="1:7" x14ac:dyDescent="0.3">
      <c r="A15271" s="1" t="s">
        <v>2410</v>
      </c>
      <c r="B15271">
        <v>31</v>
      </c>
      <c r="C15271" t="str">
        <f>VLOOKUP(Requête1__2[[#This Row],[PrProductGroupNumber_2]],Groupe_Produit[],2,FALSE)</f>
        <v xml:space="preserve">Invent.Prod Finis Résid.STD </v>
      </c>
      <c r="D15271" s="1" t="s">
        <v>2423</v>
      </c>
      <c r="E15271" s="1"/>
      <c r="F15271" s="1" t="s">
        <v>2424</v>
      </c>
      <c r="G15271">
        <v>1</v>
      </c>
    </row>
    <row r="15272" spans="1:7" x14ac:dyDescent="0.3">
      <c r="A15272" s="1" t="s">
        <v>1380</v>
      </c>
      <c r="B15272">
        <v>31</v>
      </c>
      <c r="C15272" t="str">
        <f>VLOOKUP(Requête1__2[[#This Row],[PrProductGroupNumber_2]],Groupe_Produit[],2,FALSE)</f>
        <v xml:space="preserve">Invent.Prod Finis Résid.STD </v>
      </c>
      <c r="D15272" s="1" t="s">
        <v>2408</v>
      </c>
      <c r="E15272" s="1"/>
      <c r="F15272" s="1" t="s">
        <v>2409</v>
      </c>
      <c r="G15272">
        <v>1</v>
      </c>
    </row>
    <row r="15273" spans="1:7" x14ac:dyDescent="0.3">
      <c r="A15273" s="1" t="s">
        <v>1380</v>
      </c>
      <c r="B15273">
        <v>31</v>
      </c>
      <c r="C15273" t="str">
        <f>VLOOKUP(Requête1__2[[#This Row],[PrProductGroupNumber_2]],Groupe_Produit[],2,FALSE)</f>
        <v xml:space="preserve">Invent.Prod Finis Résid.STD </v>
      </c>
      <c r="D15273" s="1" t="s">
        <v>2406</v>
      </c>
      <c r="E15273" s="1"/>
      <c r="F15273" s="1" t="s">
        <v>2407</v>
      </c>
      <c r="G15273">
        <v>1</v>
      </c>
    </row>
    <row r="15274" spans="1:7" x14ac:dyDescent="0.3">
      <c r="A15274" s="1" t="s">
        <v>2373</v>
      </c>
      <c r="B15274">
        <v>31</v>
      </c>
      <c r="C15274" t="str">
        <f>VLOOKUP(Requête1__2[[#This Row],[PrProductGroupNumber_2]],Groupe_Produit[],2,FALSE)</f>
        <v xml:space="preserve">Invent.Prod Finis Résid.STD </v>
      </c>
      <c r="D15274" s="1" t="s">
        <v>2408</v>
      </c>
      <c r="E15274" s="1"/>
      <c r="F15274" s="1" t="s">
        <v>2409</v>
      </c>
      <c r="G15274">
        <v>1</v>
      </c>
    </row>
    <row r="15275" spans="1:7" x14ac:dyDescent="0.3">
      <c r="A15275" s="1" t="s">
        <v>2373</v>
      </c>
      <c r="B15275">
        <v>31</v>
      </c>
      <c r="C15275" t="str">
        <f>VLOOKUP(Requête1__2[[#This Row],[PrProductGroupNumber_2]],Groupe_Produit[],2,FALSE)</f>
        <v xml:space="preserve">Invent.Prod Finis Résid.STD </v>
      </c>
      <c r="D15275" s="1" t="s">
        <v>2406</v>
      </c>
      <c r="E15275" s="1"/>
      <c r="F15275" s="1" t="s">
        <v>2407</v>
      </c>
      <c r="G15275">
        <v>1</v>
      </c>
    </row>
    <row r="15276" spans="1:7" x14ac:dyDescent="0.3">
      <c r="A15276" s="1" t="s">
        <v>952</v>
      </c>
      <c r="B15276">
        <v>31</v>
      </c>
      <c r="C15276" t="str">
        <f>VLOOKUP(Requête1__2[[#This Row],[PrProductGroupNumber_2]],Groupe_Produit[],2,FALSE)</f>
        <v xml:space="preserve">Invent.Prod Finis Résid.STD </v>
      </c>
      <c r="D15276" s="1" t="s">
        <v>2404</v>
      </c>
      <c r="E15276" s="1"/>
      <c r="F15276" s="1" t="s">
        <v>2405</v>
      </c>
      <c r="G15276">
        <v>1</v>
      </c>
    </row>
    <row r="15277" spans="1:7" x14ac:dyDescent="0.3">
      <c r="A15277" s="1" t="s">
        <v>952</v>
      </c>
      <c r="B15277">
        <v>31</v>
      </c>
      <c r="C15277" t="str">
        <f>VLOOKUP(Requête1__2[[#This Row],[PrProductGroupNumber_2]],Groupe_Produit[],2,FALSE)</f>
        <v xml:space="preserve">Invent.Prod Finis Résid.STD </v>
      </c>
      <c r="D15277" s="1" t="s">
        <v>2408</v>
      </c>
      <c r="E15277" s="1"/>
      <c r="F15277" s="1" t="s">
        <v>2409</v>
      </c>
      <c r="G15277">
        <v>1</v>
      </c>
    </row>
    <row r="15278" spans="1:7" x14ac:dyDescent="0.3">
      <c r="A15278" s="1" t="s">
        <v>952</v>
      </c>
      <c r="B15278">
        <v>31</v>
      </c>
      <c r="C15278" t="str">
        <f>VLOOKUP(Requête1__2[[#This Row],[PrProductGroupNumber_2]],Groupe_Produit[],2,FALSE)</f>
        <v xml:space="preserve">Invent.Prod Finis Résid.STD </v>
      </c>
      <c r="D15278" s="1" t="s">
        <v>2406</v>
      </c>
      <c r="E15278" s="1"/>
      <c r="F15278" s="1" t="s">
        <v>2407</v>
      </c>
      <c r="G15278">
        <v>1</v>
      </c>
    </row>
    <row r="15279" spans="1:7" x14ac:dyDescent="0.3">
      <c r="A15279" s="1" t="s">
        <v>983</v>
      </c>
      <c r="B15279">
        <v>31</v>
      </c>
      <c r="C15279" t="str">
        <f>VLOOKUP(Requête1__2[[#This Row],[PrProductGroupNumber_2]],Groupe_Produit[],2,FALSE)</f>
        <v xml:space="preserve">Invent.Prod Finis Résid.STD </v>
      </c>
      <c r="D15279" s="1" t="s">
        <v>2404</v>
      </c>
      <c r="E15279" s="1"/>
      <c r="F15279" s="1" t="s">
        <v>2405</v>
      </c>
      <c r="G15279">
        <v>1</v>
      </c>
    </row>
    <row r="15280" spans="1:7" x14ac:dyDescent="0.3">
      <c r="A15280" s="1" t="s">
        <v>983</v>
      </c>
      <c r="B15280">
        <v>31</v>
      </c>
      <c r="C15280" t="str">
        <f>VLOOKUP(Requête1__2[[#This Row],[PrProductGroupNumber_2]],Groupe_Produit[],2,FALSE)</f>
        <v xml:space="preserve">Invent.Prod Finis Résid.STD </v>
      </c>
      <c r="D15280" s="1" t="s">
        <v>2408</v>
      </c>
      <c r="E15280" s="1"/>
      <c r="F15280" s="1" t="s">
        <v>2409</v>
      </c>
      <c r="G15280">
        <v>1</v>
      </c>
    </row>
    <row r="15281" spans="1:7" x14ac:dyDescent="0.3">
      <c r="A15281" s="1" t="s">
        <v>983</v>
      </c>
      <c r="B15281">
        <v>31</v>
      </c>
      <c r="C15281" t="str">
        <f>VLOOKUP(Requête1__2[[#This Row],[PrProductGroupNumber_2]],Groupe_Produit[],2,FALSE)</f>
        <v xml:space="preserve">Invent.Prod Finis Résid.STD </v>
      </c>
      <c r="D15281" s="1" t="s">
        <v>2406</v>
      </c>
      <c r="E15281" s="1"/>
      <c r="F15281" s="1" t="s">
        <v>2407</v>
      </c>
      <c r="G15281">
        <v>1</v>
      </c>
    </row>
    <row r="15282" spans="1:7" x14ac:dyDescent="0.3">
      <c r="A15282" s="1" t="s">
        <v>603</v>
      </c>
      <c r="B15282">
        <v>31</v>
      </c>
      <c r="C15282" t="str">
        <f>VLOOKUP(Requête1__2[[#This Row],[PrProductGroupNumber_2]],Groupe_Produit[],2,FALSE)</f>
        <v xml:space="preserve">Invent.Prod Finis Résid.STD </v>
      </c>
      <c r="D15282" s="1" t="s">
        <v>2404</v>
      </c>
      <c r="E15282" s="1"/>
      <c r="F15282" s="1" t="s">
        <v>2405</v>
      </c>
      <c r="G15282">
        <v>1</v>
      </c>
    </row>
    <row r="15283" spans="1:7" x14ac:dyDescent="0.3">
      <c r="A15283" s="1" t="s">
        <v>603</v>
      </c>
      <c r="B15283">
        <v>31</v>
      </c>
      <c r="C15283" t="str">
        <f>VLOOKUP(Requête1__2[[#This Row],[PrProductGroupNumber_2]],Groupe_Produit[],2,FALSE)</f>
        <v xml:space="preserve">Invent.Prod Finis Résid.STD </v>
      </c>
      <c r="D15283" s="1" t="s">
        <v>2408</v>
      </c>
      <c r="E15283" s="1"/>
      <c r="F15283" s="1" t="s">
        <v>2409</v>
      </c>
      <c r="G15283">
        <v>1</v>
      </c>
    </row>
    <row r="15284" spans="1:7" x14ac:dyDescent="0.3">
      <c r="A15284" s="1" t="s">
        <v>603</v>
      </c>
      <c r="B15284">
        <v>31</v>
      </c>
      <c r="C15284" t="str">
        <f>VLOOKUP(Requête1__2[[#This Row],[PrProductGroupNumber_2]],Groupe_Produit[],2,FALSE)</f>
        <v xml:space="preserve">Invent.Prod Finis Résid.STD </v>
      </c>
      <c r="D15284" s="1" t="s">
        <v>2406</v>
      </c>
      <c r="E15284" s="1"/>
      <c r="F15284" s="1" t="s">
        <v>2407</v>
      </c>
      <c r="G15284">
        <v>1</v>
      </c>
    </row>
    <row r="15285" spans="1:7" x14ac:dyDescent="0.3">
      <c r="A15285" s="1" t="s">
        <v>312</v>
      </c>
      <c r="B15285">
        <v>31</v>
      </c>
      <c r="C15285" t="str">
        <f>VLOOKUP(Requête1__2[[#This Row],[PrProductGroupNumber_2]],Groupe_Produit[],2,FALSE)</f>
        <v xml:space="preserve">Invent.Prod Finis Résid.STD </v>
      </c>
      <c r="D15285" s="1" t="s">
        <v>2404</v>
      </c>
      <c r="E15285" s="1"/>
      <c r="F15285" s="1" t="s">
        <v>2405</v>
      </c>
      <c r="G15285">
        <v>1</v>
      </c>
    </row>
    <row r="15286" spans="1:7" x14ac:dyDescent="0.3">
      <c r="A15286" s="1" t="s">
        <v>312</v>
      </c>
      <c r="B15286">
        <v>31</v>
      </c>
      <c r="C15286" t="str">
        <f>VLOOKUP(Requête1__2[[#This Row],[PrProductGroupNumber_2]],Groupe_Produit[],2,FALSE)</f>
        <v xml:space="preserve">Invent.Prod Finis Résid.STD </v>
      </c>
      <c r="D15286" s="1" t="s">
        <v>2408</v>
      </c>
      <c r="E15286" s="1"/>
      <c r="F15286" s="1" t="s">
        <v>2409</v>
      </c>
      <c r="G15286">
        <v>1</v>
      </c>
    </row>
    <row r="15287" spans="1:7" x14ac:dyDescent="0.3">
      <c r="A15287" s="1" t="s">
        <v>312</v>
      </c>
      <c r="B15287">
        <v>31</v>
      </c>
      <c r="C15287" t="str">
        <f>VLOOKUP(Requête1__2[[#This Row],[PrProductGroupNumber_2]],Groupe_Produit[],2,FALSE)</f>
        <v xml:space="preserve">Invent.Prod Finis Résid.STD </v>
      </c>
      <c r="D15287" s="1" t="s">
        <v>2406</v>
      </c>
      <c r="E15287" s="1"/>
      <c r="F15287" s="1" t="s">
        <v>2407</v>
      </c>
      <c r="G15287">
        <v>1</v>
      </c>
    </row>
    <row r="15288" spans="1:7" x14ac:dyDescent="0.3">
      <c r="A15288" s="1" t="s">
        <v>1005</v>
      </c>
      <c r="B15288">
        <v>31</v>
      </c>
      <c r="C15288" t="str">
        <f>VLOOKUP(Requête1__2[[#This Row],[PrProductGroupNumber_2]],Groupe_Produit[],2,FALSE)</f>
        <v xml:space="preserve">Invent.Prod Finis Résid.STD </v>
      </c>
      <c r="D15288" s="1" t="s">
        <v>2404</v>
      </c>
      <c r="E15288" s="1"/>
      <c r="F15288" s="1" t="s">
        <v>2405</v>
      </c>
      <c r="G15288">
        <v>1</v>
      </c>
    </row>
    <row r="15289" spans="1:7" x14ac:dyDescent="0.3">
      <c r="A15289" s="1" t="s">
        <v>1005</v>
      </c>
      <c r="B15289">
        <v>31</v>
      </c>
      <c r="C15289" t="str">
        <f>VLOOKUP(Requête1__2[[#This Row],[PrProductGroupNumber_2]],Groupe_Produit[],2,FALSE)</f>
        <v xml:space="preserve">Invent.Prod Finis Résid.STD </v>
      </c>
      <c r="D15289" s="1" t="s">
        <v>2408</v>
      </c>
      <c r="E15289" s="1"/>
      <c r="F15289" s="1" t="s">
        <v>2409</v>
      </c>
      <c r="G15289">
        <v>1</v>
      </c>
    </row>
    <row r="15290" spans="1:7" x14ac:dyDescent="0.3">
      <c r="A15290" s="1" t="s">
        <v>1005</v>
      </c>
      <c r="B15290">
        <v>31</v>
      </c>
      <c r="C15290" t="str">
        <f>VLOOKUP(Requête1__2[[#This Row],[PrProductGroupNumber_2]],Groupe_Produit[],2,FALSE)</f>
        <v xml:space="preserve">Invent.Prod Finis Résid.STD </v>
      </c>
      <c r="D15290" s="1" t="s">
        <v>2406</v>
      </c>
      <c r="E15290" s="1"/>
      <c r="F15290" s="1" t="s">
        <v>2407</v>
      </c>
      <c r="G15290">
        <v>1</v>
      </c>
    </row>
    <row r="15291" spans="1:7" x14ac:dyDescent="0.3">
      <c r="A15291" s="1" t="s">
        <v>2186</v>
      </c>
      <c r="B15291">
        <v>31</v>
      </c>
      <c r="C15291" t="str">
        <f>VLOOKUP(Requête1__2[[#This Row],[PrProductGroupNumber_2]],Groupe_Produit[],2,FALSE)</f>
        <v xml:space="preserve">Invent.Prod Finis Résid.STD </v>
      </c>
      <c r="D15291" s="1" t="s">
        <v>2404</v>
      </c>
      <c r="E15291" s="1"/>
      <c r="F15291" s="1" t="s">
        <v>2405</v>
      </c>
      <c r="G15291">
        <v>1</v>
      </c>
    </row>
    <row r="15292" spans="1:7" x14ac:dyDescent="0.3">
      <c r="A15292" s="1" t="s">
        <v>2186</v>
      </c>
      <c r="B15292">
        <v>31</v>
      </c>
      <c r="C15292" t="str">
        <f>VLOOKUP(Requête1__2[[#This Row],[PrProductGroupNumber_2]],Groupe_Produit[],2,FALSE)</f>
        <v xml:space="preserve">Invent.Prod Finis Résid.STD </v>
      </c>
      <c r="D15292" s="1" t="s">
        <v>2408</v>
      </c>
      <c r="E15292" s="1"/>
      <c r="F15292" s="1" t="s">
        <v>2409</v>
      </c>
      <c r="G15292">
        <v>1</v>
      </c>
    </row>
    <row r="15293" spans="1:7" x14ac:dyDescent="0.3">
      <c r="A15293" s="1" t="s">
        <v>2186</v>
      </c>
      <c r="B15293">
        <v>31</v>
      </c>
      <c r="C15293" t="str">
        <f>VLOOKUP(Requête1__2[[#This Row],[PrProductGroupNumber_2]],Groupe_Produit[],2,FALSE)</f>
        <v xml:space="preserve">Invent.Prod Finis Résid.STD </v>
      </c>
      <c r="D15293" s="1" t="s">
        <v>2406</v>
      </c>
      <c r="E15293" s="1"/>
      <c r="F15293" s="1" t="s">
        <v>2407</v>
      </c>
      <c r="G15293">
        <v>1</v>
      </c>
    </row>
    <row r="15294" spans="1:7" x14ac:dyDescent="0.3">
      <c r="A15294" s="1" t="s">
        <v>1004</v>
      </c>
      <c r="B15294">
        <v>31</v>
      </c>
      <c r="C15294" t="str">
        <f>VLOOKUP(Requête1__2[[#This Row],[PrProductGroupNumber_2]],Groupe_Produit[],2,FALSE)</f>
        <v xml:space="preserve">Invent.Prod Finis Résid.STD </v>
      </c>
      <c r="D15294" s="1" t="s">
        <v>2404</v>
      </c>
      <c r="E15294" s="1"/>
      <c r="F15294" s="1" t="s">
        <v>2405</v>
      </c>
      <c r="G15294">
        <v>1</v>
      </c>
    </row>
    <row r="15295" spans="1:7" x14ac:dyDescent="0.3">
      <c r="A15295" s="1" t="s">
        <v>1004</v>
      </c>
      <c r="B15295">
        <v>31</v>
      </c>
      <c r="C15295" t="str">
        <f>VLOOKUP(Requête1__2[[#This Row],[PrProductGroupNumber_2]],Groupe_Produit[],2,FALSE)</f>
        <v xml:space="preserve">Invent.Prod Finis Résid.STD </v>
      </c>
      <c r="D15295" s="1" t="s">
        <v>2408</v>
      </c>
      <c r="E15295" s="1"/>
      <c r="F15295" s="1" t="s">
        <v>2409</v>
      </c>
      <c r="G15295">
        <v>1</v>
      </c>
    </row>
    <row r="15296" spans="1:7" x14ac:dyDescent="0.3">
      <c r="A15296" s="1" t="s">
        <v>1004</v>
      </c>
      <c r="B15296">
        <v>31</v>
      </c>
      <c r="C15296" t="str">
        <f>VLOOKUP(Requête1__2[[#This Row],[PrProductGroupNumber_2]],Groupe_Produit[],2,FALSE)</f>
        <v xml:space="preserve">Invent.Prod Finis Résid.STD </v>
      </c>
      <c r="D15296" s="1" t="s">
        <v>2406</v>
      </c>
      <c r="E15296" s="1"/>
      <c r="F15296" s="1" t="s">
        <v>2407</v>
      </c>
      <c r="G15296">
        <v>1</v>
      </c>
    </row>
    <row r="15297" spans="1:7" x14ac:dyDescent="0.3">
      <c r="A15297" s="1" t="s">
        <v>1765</v>
      </c>
      <c r="B15297">
        <v>31</v>
      </c>
      <c r="C15297" t="str">
        <f>VLOOKUP(Requête1__2[[#This Row],[PrProductGroupNumber_2]],Groupe_Produit[],2,FALSE)</f>
        <v xml:space="preserve">Invent.Prod Finis Résid.STD </v>
      </c>
      <c r="D15297" s="1" t="s">
        <v>2404</v>
      </c>
      <c r="E15297" s="1"/>
      <c r="F15297" s="1" t="s">
        <v>2405</v>
      </c>
      <c r="G15297">
        <v>1</v>
      </c>
    </row>
    <row r="15298" spans="1:7" x14ac:dyDescent="0.3">
      <c r="A15298" s="1" t="s">
        <v>1765</v>
      </c>
      <c r="B15298">
        <v>31</v>
      </c>
      <c r="C15298" t="str">
        <f>VLOOKUP(Requête1__2[[#This Row],[PrProductGroupNumber_2]],Groupe_Produit[],2,FALSE)</f>
        <v xml:space="preserve">Invent.Prod Finis Résid.STD </v>
      </c>
      <c r="D15298" s="1" t="s">
        <v>2408</v>
      </c>
      <c r="E15298" s="1"/>
      <c r="F15298" s="1" t="s">
        <v>2409</v>
      </c>
      <c r="G15298">
        <v>1</v>
      </c>
    </row>
    <row r="15299" spans="1:7" x14ac:dyDescent="0.3">
      <c r="A15299" s="1" t="s">
        <v>1765</v>
      </c>
      <c r="B15299">
        <v>31</v>
      </c>
      <c r="C15299" t="str">
        <f>VLOOKUP(Requête1__2[[#This Row],[PrProductGroupNumber_2]],Groupe_Produit[],2,FALSE)</f>
        <v xml:space="preserve">Invent.Prod Finis Résid.STD </v>
      </c>
      <c r="D15299" s="1" t="s">
        <v>2406</v>
      </c>
      <c r="E15299" s="1"/>
      <c r="F15299" s="1" t="s">
        <v>2407</v>
      </c>
      <c r="G15299">
        <v>1</v>
      </c>
    </row>
    <row r="15300" spans="1:7" x14ac:dyDescent="0.3">
      <c r="A15300" s="1" t="s">
        <v>1006</v>
      </c>
      <c r="B15300">
        <v>31</v>
      </c>
      <c r="C15300" t="str">
        <f>VLOOKUP(Requête1__2[[#This Row],[PrProductGroupNumber_2]],Groupe_Produit[],2,FALSE)</f>
        <v xml:space="preserve">Invent.Prod Finis Résid.STD </v>
      </c>
      <c r="D15300" s="1" t="s">
        <v>2404</v>
      </c>
      <c r="E15300" s="1"/>
      <c r="F15300" s="1" t="s">
        <v>2405</v>
      </c>
      <c r="G15300">
        <v>1</v>
      </c>
    </row>
    <row r="15301" spans="1:7" x14ac:dyDescent="0.3">
      <c r="A15301" s="1" t="s">
        <v>1006</v>
      </c>
      <c r="B15301">
        <v>31</v>
      </c>
      <c r="C15301" t="str">
        <f>VLOOKUP(Requête1__2[[#This Row],[PrProductGroupNumber_2]],Groupe_Produit[],2,FALSE)</f>
        <v xml:space="preserve">Invent.Prod Finis Résid.STD </v>
      </c>
      <c r="D15301" s="1" t="s">
        <v>2408</v>
      </c>
      <c r="E15301" s="1"/>
      <c r="F15301" s="1" t="s">
        <v>2409</v>
      </c>
      <c r="G15301">
        <v>1</v>
      </c>
    </row>
    <row r="15302" spans="1:7" x14ac:dyDescent="0.3">
      <c r="A15302" s="1" t="s">
        <v>1006</v>
      </c>
      <c r="B15302">
        <v>31</v>
      </c>
      <c r="C15302" t="str">
        <f>VLOOKUP(Requête1__2[[#This Row],[PrProductGroupNumber_2]],Groupe_Produit[],2,FALSE)</f>
        <v xml:space="preserve">Invent.Prod Finis Résid.STD </v>
      </c>
      <c r="D15302" s="1" t="s">
        <v>2406</v>
      </c>
      <c r="E15302" s="1"/>
      <c r="F15302" s="1" t="s">
        <v>2407</v>
      </c>
      <c r="G15302">
        <v>1</v>
      </c>
    </row>
    <row r="15303" spans="1:7" x14ac:dyDescent="0.3">
      <c r="A15303" s="1" t="s">
        <v>1297</v>
      </c>
      <c r="B15303">
        <v>31</v>
      </c>
      <c r="C15303" t="str">
        <f>VLOOKUP(Requête1__2[[#This Row],[PrProductGroupNumber_2]],Groupe_Produit[],2,FALSE)</f>
        <v xml:space="preserve">Invent.Prod Finis Résid.STD </v>
      </c>
      <c r="D15303" s="1" t="s">
        <v>2404</v>
      </c>
      <c r="E15303" s="1"/>
      <c r="F15303" s="1" t="s">
        <v>2405</v>
      </c>
      <c r="G15303">
        <v>1</v>
      </c>
    </row>
    <row r="15304" spans="1:7" x14ac:dyDescent="0.3">
      <c r="A15304" s="1" t="s">
        <v>1297</v>
      </c>
      <c r="B15304">
        <v>31</v>
      </c>
      <c r="C15304" t="str">
        <f>VLOOKUP(Requête1__2[[#This Row],[PrProductGroupNumber_2]],Groupe_Produit[],2,FALSE)</f>
        <v xml:space="preserve">Invent.Prod Finis Résid.STD </v>
      </c>
      <c r="D15304" s="1" t="s">
        <v>2408</v>
      </c>
      <c r="E15304" s="1"/>
      <c r="F15304" s="1" t="s">
        <v>2409</v>
      </c>
      <c r="G15304">
        <v>1</v>
      </c>
    </row>
    <row r="15305" spans="1:7" x14ac:dyDescent="0.3">
      <c r="A15305" s="1" t="s">
        <v>1297</v>
      </c>
      <c r="B15305">
        <v>31</v>
      </c>
      <c r="C15305" t="str">
        <f>VLOOKUP(Requête1__2[[#This Row],[PrProductGroupNumber_2]],Groupe_Produit[],2,FALSE)</f>
        <v xml:space="preserve">Invent.Prod Finis Résid.STD </v>
      </c>
      <c r="D15305" s="1" t="s">
        <v>2406</v>
      </c>
      <c r="E15305" s="1"/>
      <c r="F15305" s="1" t="s">
        <v>2407</v>
      </c>
      <c r="G15305">
        <v>1</v>
      </c>
    </row>
    <row r="15306" spans="1:7" x14ac:dyDescent="0.3">
      <c r="A15306" s="1" t="s">
        <v>2375</v>
      </c>
      <c r="B15306">
        <v>31</v>
      </c>
      <c r="C15306" t="str">
        <f>VLOOKUP(Requête1__2[[#This Row],[PrProductGroupNumber_2]],Groupe_Produit[],2,FALSE)</f>
        <v xml:space="preserve">Invent.Prod Finis Résid.STD </v>
      </c>
      <c r="D15306" s="1" t="s">
        <v>2404</v>
      </c>
      <c r="E15306" s="1"/>
      <c r="F15306" s="1" t="s">
        <v>2405</v>
      </c>
      <c r="G15306">
        <v>1</v>
      </c>
    </row>
    <row r="15307" spans="1:7" x14ac:dyDescent="0.3">
      <c r="A15307" s="1" t="s">
        <v>2375</v>
      </c>
      <c r="B15307">
        <v>31</v>
      </c>
      <c r="C15307" t="str">
        <f>VLOOKUP(Requête1__2[[#This Row],[PrProductGroupNumber_2]],Groupe_Produit[],2,FALSE)</f>
        <v xml:space="preserve">Invent.Prod Finis Résid.STD </v>
      </c>
      <c r="D15307" s="1" t="s">
        <v>2408</v>
      </c>
      <c r="E15307" s="1"/>
      <c r="F15307" s="1" t="s">
        <v>2409</v>
      </c>
      <c r="G15307">
        <v>1</v>
      </c>
    </row>
    <row r="15308" spans="1:7" x14ac:dyDescent="0.3">
      <c r="A15308" s="1" t="s">
        <v>2375</v>
      </c>
      <c r="B15308">
        <v>31</v>
      </c>
      <c r="C15308" t="str">
        <f>VLOOKUP(Requête1__2[[#This Row],[PrProductGroupNumber_2]],Groupe_Produit[],2,FALSE)</f>
        <v xml:space="preserve">Invent.Prod Finis Résid.STD </v>
      </c>
      <c r="D15308" s="1" t="s">
        <v>2406</v>
      </c>
      <c r="E15308" s="1"/>
      <c r="F15308" s="1" t="s">
        <v>2407</v>
      </c>
      <c r="G15308">
        <v>1</v>
      </c>
    </row>
    <row r="15309" spans="1:7" x14ac:dyDescent="0.3">
      <c r="A15309" s="1" t="s">
        <v>1697</v>
      </c>
      <c r="B15309">
        <v>31</v>
      </c>
      <c r="C15309" t="str">
        <f>VLOOKUP(Requête1__2[[#This Row],[PrProductGroupNumber_2]],Groupe_Produit[],2,FALSE)</f>
        <v xml:space="preserve">Invent.Prod Finis Résid.STD </v>
      </c>
      <c r="D15309" s="1" t="s">
        <v>2404</v>
      </c>
      <c r="E15309" s="1"/>
      <c r="F15309" s="1" t="s">
        <v>2405</v>
      </c>
      <c r="G15309">
        <v>1</v>
      </c>
    </row>
    <row r="15310" spans="1:7" x14ac:dyDescent="0.3">
      <c r="A15310" s="1" t="s">
        <v>1697</v>
      </c>
      <c r="B15310">
        <v>31</v>
      </c>
      <c r="C15310" t="str">
        <f>VLOOKUP(Requête1__2[[#This Row],[PrProductGroupNumber_2]],Groupe_Produit[],2,FALSE)</f>
        <v xml:space="preserve">Invent.Prod Finis Résid.STD </v>
      </c>
      <c r="D15310" s="1" t="s">
        <v>2408</v>
      </c>
      <c r="E15310" s="1"/>
      <c r="F15310" s="1" t="s">
        <v>2409</v>
      </c>
      <c r="G15310">
        <v>1</v>
      </c>
    </row>
    <row r="15311" spans="1:7" x14ac:dyDescent="0.3">
      <c r="A15311" s="1" t="s">
        <v>1697</v>
      </c>
      <c r="B15311">
        <v>31</v>
      </c>
      <c r="C15311" t="str">
        <f>VLOOKUP(Requête1__2[[#This Row],[PrProductGroupNumber_2]],Groupe_Produit[],2,FALSE)</f>
        <v xml:space="preserve">Invent.Prod Finis Résid.STD </v>
      </c>
      <c r="D15311" s="1" t="s">
        <v>2406</v>
      </c>
      <c r="E15311" s="1"/>
      <c r="F15311" s="1" t="s">
        <v>2407</v>
      </c>
      <c r="G15311">
        <v>1</v>
      </c>
    </row>
    <row r="15312" spans="1:7" x14ac:dyDescent="0.3">
      <c r="A15312" s="1" t="s">
        <v>2377</v>
      </c>
      <c r="B15312">
        <v>31</v>
      </c>
      <c r="C15312" t="str">
        <f>VLOOKUP(Requête1__2[[#This Row],[PrProductGroupNumber_2]],Groupe_Produit[],2,FALSE)</f>
        <v xml:space="preserve">Invent.Prod Finis Résid.STD </v>
      </c>
      <c r="D15312" s="1" t="s">
        <v>2404</v>
      </c>
      <c r="E15312" s="1"/>
      <c r="F15312" s="1" t="s">
        <v>2405</v>
      </c>
      <c r="G15312">
        <v>1</v>
      </c>
    </row>
    <row r="15313" spans="1:7" x14ac:dyDescent="0.3">
      <c r="A15313" s="1" t="s">
        <v>2377</v>
      </c>
      <c r="B15313">
        <v>31</v>
      </c>
      <c r="C15313" t="str">
        <f>VLOOKUP(Requête1__2[[#This Row],[PrProductGroupNumber_2]],Groupe_Produit[],2,FALSE)</f>
        <v xml:space="preserve">Invent.Prod Finis Résid.STD </v>
      </c>
      <c r="D15313" s="1" t="s">
        <v>2408</v>
      </c>
      <c r="E15313" s="1"/>
      <c r="F15313" s="1" t="s">
        <v>2409</v>
      </c>
      <c r="G15313">
        <v>1</v>
      </c>
    </row>
    <row r="15314" spans="1:7" x14ac:dyDescent="0.3">
      <c r="A15314" s="1" t="s">
        <v>2377</v>
      </c>
      <c r="B15314">
        <v>31</v>
      </c>
      <c r="C15314" t="str">
        <f>VLOOKUP(Requête1__2[[#This Row],[PrProductGroupNumber_2]],Groupe_Produit[],2,FALSE)</f>
        <v xml:space="preserve">Invent.Prod Finis Résid.STD </v>
      </c>
      <c r="D15314" s="1" t="s">
        <v>2406</v>
      </c>
      <c r="E15314" s="1"/>
      <c r="F15314" s="1" t="s">
        <v>2407</v>
      </c>
      <c r="G15314">
        <v>1</v>
      </c>
    </row>
    <row r="15315" spans="1:7" x14ac:dyDescent="0.3">
      <c r="A15315" s="1" t="s">
        <v>851</v>
      </c>
      <c r="B15315">
        <v>31</v>
      </c>
      <c r="C15315" t="str">
        <f>VLOOKUP(Requête1__2[[#This Row],[PrProductGroupNumber_2]],Groupe_Produit[],2,FALSE)</f>
        <v xml:space="preserve">Invent.Prod Finis Résid.STD </v>
      </c>
      <c r="D15315" s="1" t="s">
        <v>2404</v>
      </c>
      <c r="E15315" s="1"/>
      <c r="F15315" s="1" t="s">
        <v>2405</v>
      </c>
      <c r="G15315">
        <v>1</v>
      </c>
    </row>
    <row r="15316" spans="1:7" x14ac:dyDescent="0.3">
      <c r="A15316" s="1" t="s">
        <v>851</v>
      </c>
      <c r="B15316">
        <v>31</v>
      </c>
      <c r="C15316" t="str">
        <f>VLOOKUP(Requête1__2[[#This Row],[PrProductGroupNumber_2]],Groupe_Produit[],2,FALSE)</f>
        <v xml:space="preserve">Invent.Prod Finis Résid.STD </v>
      </c>
      <c r="D15316" s="1" t="s">
        <v>2408</v>
      </c>
      <c r="E15316" s="1"/>
      <c r="F15316" s="1" t="s">
        <v>2409</v>
      </c>
      <c r="G15316">
        <v>1</v>
      </c>
    </row>
    <row r="15317" spans="1:7" x14ac:dyDescent="0.3">
      <c r="A15317" s="1" t="s">
        <v>851</v>
      </c>
      <c r="B15317">
        <v>31</v>
      </c>
      <c r="C15317" t="str">
        <f>VLOOKUP(Requête1__2[[#This Row],[PrProductGroupNumber_2]],Groupe_Produit[],2,FALSE)</f>
        <v xml:space="preserve">Invent.Prod Finis Résid.STD </v>
      </c>
      <c r="D15317" s="1" t="s">
        <v>2406</v>
      </c>
      <c r="E15317" s="1"/>
      <c r="F15317" s="1" t="s">
        <v>2407</v>
      </c>
      <c r="G15317">
        <v>1</v>
      </c>
    </row>
    <row r="15318" spans="1:7" x14ac:dyDescent="0.3">
      <c r="A15318" s="1" t="s">
        <v>1594</v>
      </c>
      <c r="B15318">
        <v>31</v>
      </c>
      <c r="C15318" t="str">
        <f>VLOOKUP(Requête1__2[[#This Row],[PrProductGroupNumber_2]],Groupe_Produit[],2,FALSE)</f>
        <v xml:space="preserve">Invent.Prod Finis Résid.STD </v>
      </c>
      <c r="D15318" s="1" t="s">
        <v>2404</v>
      </c>
      <c r="E15318" s="1"/>
      <c r="F15318" s="1" t="s">
        <v>2405</v>
      </c>
      <c r="G15318">
        <v>1</v>
      </c>
    </row>
    <row r="15319" spans="1:7" x14ac:dyDescent="0.3">
      <c r="A15319" s="1" t="s">
        <v>1594</v>
      </c>
      <c r="B15319">
        <v>31</v>
      </c>
      <c r="C15319" t="str">
        <f>VLOOKUP(Requête1__2[[#This Row],[PrProductGroupNumber_2]],Groupe_Produit[],2,FALSE)</f>
        <v xml:space="preserve">Invent.Prod Finis Résid.STD </v>
      </c>
      <c r="D15319" s="1" t="s">
        <v>2408</v>
      </c>
      <c r="E15319" s="1"/>
      <c r="F15319" s="1" t="s">
        <v>2409</v>
      </c>
      <c r="G15319">
        <v>1</v>
      </c>
    </row>
    <row r="15320" spans="1:7" x14ac:dyDescent="0.3">
      <c r="A15320" s="1" t="s">
        <v>1594</v>
      </c>
      <c r="B15320">
        <v>31</v>
      </c>
      <c r="C15320" t="str">
        <f>VLOOKUP(Requête1__2[[#This Row],[PrProductGroupNumber_2]],Groupe_Produit[],2,FALSE)</f>
        <v xml:space="preserve">Invent.Prod Finis Résid.STD </v>
      </c>
      <c r="D15320" s="1" t="s">
        <v>2406</v>
      </c>
      <c r="E15320" s="1"/>
      <c r="F15320" s="1" t="s">
        <v>2407</v>
      </c>
      <c r="G15320">
        <v>1</v>
      </c>
    </row>
    <row r="15321" spans="1:7" x14ac:dyDescent="0.3">
      <c r="A15321" s="1" t="s">
        <v>2379</v>
      </c>
      <c r="B15321">
        <v>31</v>
      </c>
      <c r="C15321" t="str">
        <f>VLOOKUP(Requête1__2[[#This Row],[PrProductGroupNumber_2]],Groupe_Produit[],2,FALSE)</f>
        <v xml:space="preserve">Invent.Prod Finis Résid.STD </v>
      </c>
      <c r="D15321" s="1" t="s">
        <v>2404</v>
      </c>
      <c r="E15321" s="1"/>
      <c r="F15321" s="1" t="s">
        <v>2405</v>
      </c>
      <c r="G15321">
        <v>1</v>
      </c>
    </row>
    <row r="15322" spans="1:7" x14ac:dyDescent="0.3">
      <c r="A15322" s="1" t="s">
        <v>2379</v>
      </c>
      <c r="B15322">
        <v>31</v>
      </c>
      <c r="C15322" t="str">
        <f>VLOOKUP(Requête1__2[[#This Row],[PrProductGroupNumber_2]],Groupe_Produit[],2,FALSE)</f>
        <v xml:space="preserve">Invent.Prod Finis Résid.STD </v>
      </c>
      <c r="D15322" s="1" t="s">
        <v>2408</v>
      </c>
      <c r="E15322" s="1"/>
      <c r="F15322" s="1" t="s">
        <v>2409</v>
      </c>
      <c r="G15322">
        <v>1</v>
      </c>
    </row>
    <row r="15323" spans="1:7" x14ac:dyDescent="0.3">
      <c r="A15323" s="1" t="s">
        <v>2379</v>
      </c>
      <c r="B15323">
        <v>31</v>
      </c>
      <c r="C15323" t="str">
        <f>VLOOKUP(Requête1__2[[#This Row],[PrProductGroupNumber_2]],Groupe_Produit[],2,FALSE)</f>
        <v xml:space="preserve">Invent.Prod Finis Résid.STD </v>
      </c>
      <c r="D15323" s="1" t="s">
        <v>2406</v>
      </c>
      <c r="E15323" s="1"/>
      <c r="F15323" s="1" t="s">
        <v>2407</v>
      </c>
      <c r="G15323">
        <v>1</v>
      </c>
    </row>
    <row r="15324" spans="1:7" x14ac:dyDescent="0.3">
      <c r="A15324" s="1" t="s">
        <v>2378</v>
      </c>
      <c r="B15324">
        <v>31</v>
      </c>
      <c r="C15324" t="str">
        <f>VLOOKUP(Requête1__2[[#This Row],[PrProductGroupNumber_2]],Groupe_Produit[],2,FALSE)</f>
        <v xml:space="preserve">Invent.Prod Finis Résid.STD </v>
      </c>
      <c r="D15324" s="1" t="s">
        <v>2404</v>
      </c>
      <c r="E15324" s="1"/>
      <c r="F15324" s="1" t="s">
        <v>2405</v>
      </c>
      <c r="G15324">
        <v>1</v>
      </c>
    </row>
    <row r="15325" spans="1:7" x14ac:dyDescent="0.3">
      <c r="A15325" s="1" t="s">
        <v>2378</v>
      </c>
      <c r="B15325">
        <v>31</v>
      </c>
      <c r="C15325" t="str">
        <f>VLOOKUP(Requête1__2[[#This Row],[PrProductGroupNumber_2]],Groupe_Produit[],2,FALSE)</f>
        <v xml:space="preserve">Invent.Prod Finis Résid.STD </v>
      </c>
      <c r="D15325" s="1" t="s">
        <v>2408</v>
      </c>
      <c r="E15325" s="1"/>
      <c r="F15325" s="1" t="s">
        <v>2409</v>
      </c>
      <c r="G15325">
        <v>1</v>
      </c>
    </row>
    <row r="15326" spans="1:7" x14ac:dyDescent="0.3">
      <c r="A15326" s="1" t="s">
        <v>2378</v>
      </c>
      <c r="B15326">
        <v>31</v>
      </c>
      <c r="C15326" t="str">
        <f>VLOOKUP(Requête1__2[[#This Row],[PrProductGroupNumber_2]],Groupe_Produit[],2,FALSE)</f>
        <v xml:space="preserve">Invent.Prod Finis Résid.STD </v>
      </c>
      <c r="D15326" s="1" t="s">
        <v>2406</v>
      </c>
      <c r="E15326" s="1"/>
      <c r="F15326" s="1" t="s">
        <v>2407</v>
      </c>
      <c r="G15326">
        <v>1</v>
      </c>
    </row>
    <row r="15327" spans="1:7" x14ac:dyDescent="0.3">
      <c r="A15327" s="1" t="s">
        <v>1805</v>
      </c>
      <c r="B15327">
        <v>31</v>
      </c>
      <c r="C15327" t="str">
        <f>VLOOKUP(Requête1__2[[#This Row],[PrProductGroupNumber_2]],Groupe_Produit[],2,FALSE)</f>
        <v xml:space="preserve">Invent.Prod Finis Résid.STD </v>
      </c>
      <c r="D15327" s="1" t="s">
        <v>2404</v>
      </c>
      <c r="E15327" s="1"/>
      <c r="F15327" s="1" t="s">
        <v>2405</v>
      </c>
      <c r="G15327">
        <v>1</v>
      </c>
    </row>
    <row r="15328" spans="1:7" x14ac:dyDescent="0.3">
      <c r="A15328" s="1" t="s">
        <v>1805</v>
      </c>
      <c r="B15328">
        <v>31</v>
      </c>
      <c r="C15328" t="str">
        <f>VLOOKUP(Requête1__2[[#This Row],[PrProductGroupNumber_2]],Groupe_Produit[],2,FALSE)</f>
        <v xml:space="preserve">Invent.Prod Finis Résid.STD </v>
      </c>
      <c r="D15328" s="1" t="s">
        <v>2408</v>
      </c>
      <c r="E15328" s="1"/>
      <c r="F15328" s="1" t="s">
        <v>2409</v>
      </c>
      <c r="G15328">
        <v>1</v>
      </c>
    </row>
    <row r="15329" spans="1:7" x14ac:dyDescent="0.3">
      <c r="A15329" s="1" t="s">
        <v>1805</v>
      </c>
      <c r="B15329">
        <v>31</v>
      </c>
      <c r="C15329" t="str">
        <f>VLOOKUP(Requête1__2[[#This Row],[PrProductGroupNumber_2]],Groupe_Produit[],2,FALSE)</f>
        <v xml:space="preserve">Invent.Prod Finis Résid.STD </v>
      </c>
      <c r="D15329" s="1" t="s">
        <v>2406</v>
      </c>
      <c r="E15329" s="1"/>
      <c r="F15329" s="1" t="s">
        <v>2407</v>
      </c>
      <c r="G15329">
        <v>1</v>
      </c>
    </row>
    <row r="15330" spans="1:7" x14ac:dyDescent="0.3">
      <c r="A15330" s="1" t="s">
        <v>2153</v>
      </c>
      <c r="B15330">
        <v>31</v>
      </c>
      <c r="C15330" t="str">
        <f>VLOOKUP(Requête1__2[[#This Row],[PrProductGroupNumber_2]],Groupe_Produit[],2,FALSE)</f>
        <v xml:space="preserve">Invent.Prod Finis Résid.STD </v>
      </c>
      <c r="D15330" s="1" t="s">
        <v>2404</v>
      </c>
      <c r="E15330" s="1"/>
      <c r="F15330" s="1" t="s">
        <v>2405</v>
      </c>
      <c r="G15330">
        <v>1</v>
      </c>
    </row>
    <row r="15331" spans="1:7" x14ac:dyDescent="0.3">
      <c r="A15331" s="1" t="s">
        <v>2153</v>
      </c>
      <c r="B15331">
        <v>31</v>
      </c>
      <c r="C15331" t="str">
        <f>VLOOKUP(Requête1__2[[#This Row],[PrProductGroupNumber_2]],Groupe_Produit[],2,FALSE)</f>
        <v xml:space="preserve">Invent.Prod Finis Résid.STD </v>
      </c>
      <c r="D15331" s="1" t="s">
        <v>2408</v>
      </c>
      <c r="E15331" s="1"/>
      <c r="F15331" s="1" t="s">
        <v>2409</v>
      </c>
      <c r="G15331">
        <v>1</v>
      </c>
    </row>
    <row r="15332" spans="1:7" x14ac:dyDescent="0.3">
      <c r="A15332" s="1" t="s">
        <v>2153</v>
      </c>
      <c r="B15332">
        <v>31</v>
      </c>
      <c r="C15332" t="str">
        <f>VLOOKUP(Requête1__2[[#This Row],[PrProductGroupNumber_2]],Groupe_Produit[],2,FALSE)</f>
        <v xml:space="preserve">Invent.Prod Finis Résid.STD </v>
      </c>
      <c r="D15332" s="1" t="s">
        <v>2406</v>
      </c>
      <c r="E15332" s="1"/>
      <c r="F15332" s="1" t="s">
        <v>2407</v>
      </c>
      <c r="G15332">
        <v>1</v>
      </c>
    </row>
    <row r="15333" spans="1:7" x14ac:dyDescent="0.3">
      <c r="A15333" s="1" t="s">
        <v>2313</v>
      </c>
      <c r="B15333">
        <v>31</v>
      </c>
      <c r="C15333" t="str">
        <f>VLOOKUP(Requête1__2[[#This Row],[PrProductGroupNumber_2]],Groupe_Produit[],2,FALSE)</f>
        <v xml:space="preserve">Invent.Prod Finis Résid.STD </v>
      </c>
      <c r="D15333" s="1" t="s">
        <v>2404</v>
      </c>
      <c r="E15333" s="1"/>
      <c r="F15333" s="1" t="s">
        <v>2405</v>
      </c>
      <c r="G15333">
        <v>1</v>
      </c>
    </row>
    <row r="15334" spans="1:7" x14ac:dyDescent="0.3">
      <c r="A15334" s="1" t="s">
        <v>2313</v>
      </c>
      <c r="B15334">
        <v>31</v>
      </c>
      <c r="C15334" t="str">
        <f>VLOOKUP(Requête1__2[[#This Row],[PrProductGroupNumber_2]],Groupe_Produit[],2,FALSE)</f>
        <v xml:space="preserve">Invent.Prod Finis Résid.STD </v>
      </c>
      <c r="D15334" s="1" t="s">
        <v>2408</v>
      </c>
      <c r="E15334" s="1"/>
      <c r="F15334" s="1" t="s">
        <v>2409</v>
      </c>
      <c r="G15334">
        <v>1</v>
      </c>
    </row>
    <row r="15335" spans="1:7" x14ac:dyDescent="0.3">
      <c r="A15335" s="1" t="s">
        <v>2313</v>
      </c>
      <c r="B15335">
        <v>31</v>
      </c>
      <c r="C15335" t="str">
        <f>VLOOKUP(Requête1__2[[#This Row],[PrProductGroupNumber_2]],Groupe_Produit[],2,FALSE)</f>
        <v xml:space="preserve">Invent.Prod Finis Résid.STD </v>
      </c>
      <c r="D15335" s="1" t="s">
        <v>2406</v>
      </c>
      <c r="E15335" s="1"/>
      <c r="F15335" s="1" t="s">
        <v>2407</v>
      </c>
      <c r="G15335">
        <v>1</v>
      </c>
    </row>
    <row r="15336" spans="1:7" x14ac:dyDescent="0.3">
      <c r="A15336" s="1" t="s">
        <v>1442</v>
      </c>
      <c r="B15336">
        <v>31</v>
      </c>
      <c r="C15336" t="str">
        <f>VLOOKUP(Requête1__2[[#This Row],[PrProductGroupNumber_2]],Groupe_Produit[],2,FALSE)</f>
        <v xml:space="preserve">Invent.Prod Finis Résid.STD </v>
      </c>
      <c r="D15336" s="1" t="s">
        <v>2404</v>
      </c>
      <c r="E15336" s="1"/>
      <c r="F15336" s="1" t="s">
        <v>2405</v>
      </c>
      <c r="G15336">
        <v>1</v>
      </c>
    </row>
    <row r="15337" spans="1:7" x14ac:dyDescent="0.3">
      <c r="A15337" s="1" t="s">
        <v>1442</v>
      </c>
      <c r="B15337">
        <v>31</v>
      </c>
      <c r="C15337" t="str">
        <f>VLOOKUP(Requête1__2[[#This Row],[PrProductGroupNumber_2]],Groupe_Produit[],2,FALSE)</f>
        <v xml:space="preserve">Invent.Prod Finis Résid.STD </v>
      </c>
      <c r="D15337" s="1" t="s">
        <v>2408</v>
      </c>
      <c r="E15337" s="1"/>
      <c r="F15337" s="1" t="s">
        <v>2409</v>
      </c>
      <c r="G15337">
        <v>1</v>
      </c>
    </row>
    <row r="15338" spans="1:7" x14ac:dyDescent="0.3">
      <c r="A15338" s="1" t="s">
        <v>1442</v>
      </c>
      <c r="B15338">
        <v>31</v>
      </c>
      <c r="C15338" t="str">
        <f>VLOOKUP(Requête1__2[[#This Row],[PrProductGroupNumber_2]],Groupe_Produit[],2,FALSE)</f>
        <v xml:space="preserve">Invent.Prod Finis Résid.STD </v>
      </c>
      <c r="D15338" s="1" t="s">
        <v>2406</v>
      </c>
      <c r="E15338" s="1"/>
      <c r="F15338" s="1" t="s">
        <v>2407</v>
      </c>
      <c r="G15338">
        <v>1</v>
      </c>
    </row>
    <row r="15339" spans="1:7" x14ac:dyDescent="0.3">
      <c r="A15339" s="1" t="s">
        <v>2419</v>
      </c>
      <c r="B15339">
        <v>31</v>
      </c>
      <c r="C15339" t="str">
        <f>VLOOKUP(Requête1__2[[#This Row],[PrProductGroupNumber_2]],Groupe_Produit[],2,FALSE)</f>
        <v xml:space="preserve">Invent.Prod Finis Résid.STD </v>
      </c>
      <c r="D15339" s="1" t="s">
        <v>2421</v>
      </c>
      <c r="E15339" s="1"/>
      <c r="F15339" s="1" t="s">
        <v>2422</v>
      </c>
      <c r="G15339">
        <v>1</v>
      </c>
    </row>
    <row r="15340" spans="1:7" x14ac:dyDescent="0.3">
      <c r="A15340" s="1" t="s">
        <v>2419</v>
      </c>
      <c r="B15340">
        <v>31</v>
      </c>
      <c r="C15340" t="str">
        <f>VLOOKUP(Requête1__2[[#This Row],[PrProductGroupNumber_2]],Groupe_Produit[],2,FALSE)</f>
        <v xml:space="preserve">Invent.Prod Finis Résid.STD </v>
      </c>
      <c r="D15340" s="1" t="s">
        <v>2423</v>
      </c>
      <c r="E15340" s="1"/>
      <c r="F15340" s="1" t="s">
        <v>2424</v>
      </c>
      <c r="G15340">
        <v>1</v>
      </c>
    </row>
    <row r="15341" spans="1:7" x14ac:dyDescent="0.3">
      <c r="A15341" s="1" t="s">
        <v>2419</v>
      </c>
      <c r="B15341">
        <v>31</v>
      </c>
      <c r="C15341" t="str">
        <f>VLOOKUP(Requête1__2[[#This Row],[PrProductGroupNumber_2]],Groupe_Produit[],2,FALSE)</f>
        <v xml:space="preserve">Invent.Prod Finis Résid.STD </v>
      </c>
      <c r="D15341" s="1" t="s">
        <v>2425</v>
      </c>
      <c r="E15341" s="1"/>
      <c r="F15341" s="1" t="s">
        <v>2426</v>
      </c>
      <c r="G15341">
        <v>1</v>
      </c>
    </row>
    <row r="15342" spans="1:7" x14ac:dyDescent="0.3">
      <c r="A15342" s="1" t="s">
        <v>2420</v>
      </c>
      <c r="B15342">
        <v>31</v>
      </c>
      <c r="C15342" t="str">
        <f>VLOOKUP(Requête1__2[[#This Row],[PrProductGroupNumber_2]],Groupe_Produit[],2,FALSE)</f>
        <v xml:space="preserve">Invent.Prod Finis Résid.STD </v>
      </c>
      <c r="D15342" s="1" t="s">
        <v>361</v>
      </c>
      <c r="E15342" s="1"/>
      <c r="F15342" s="1" t="s">
        <v>362</v>
      </c>
      <c r="G15342">
        <v>1</v>
      </c>
    </row>
    <row r="15343" spans="1:7" x14ac:dyDescent="0.3">
      <c r="A15343" s="1" t="s">
        <v>2420</v>
      </c>
      <c r="B15343">
        <v>31</v>
      </c>
      <c r="C15343" t="str">
        <f>VLOOKUP(Requête1__2[[#This Row],[PrProductGroupNumber_2]],Groupe_Produit[],2,FALSE)</f>
        <v xml:space="preserve">Invent.Prod Finis Résid.STD </v>
      </c>
      <c r="D15343" s="1" t="s">
        <v>1405</v>
      </c>
      <c r="E15343" s="1"/>
      <c r="F15343" s="1" t="s">
        <v>1406</v>
      </c>
      <c r="G15343">
        <v>0.01</v>
      </c>
    </row>
    <row r="15344" spans="1:7" x14ac:dyDescent="0.3">
      <c r="A15344" s="1" t="s">
        <v>2420</v>
      </c>
      <c r="B15344">
        <v>31</v>
      </c>
      <c r="C15344" t="str">
        <f>VLOOKUP(Requête1__2[[#This Row],[PrProductGroupNumber_2]],Groupe_Produit[],2,FALSE)</f>
        <v xml:space="preserve">Invent.Prod Finis Résid.STD </v>
      </c>
      <c r="D15344" s="1" t="s">
        <v>357</v>
      </c>
      <c r="E15344" s="1"/>
      <c r="F15344" s="1" t="s">
        <v>358</v>
      </c>
      <c r="G15344">
        <v>2.12</v>
      </c>
    </row>
    <row r="15345" spans="1:7" x14ac:dyDescent="0.3">
      <c r="A15345" s="1" t="s">
        <v>2420</v>
      </c>
      <c r="B15345">
        <v>31</v>
      </c>
      <c r="C15345" t="str">
        <f>VLOOKUP(Requête1__2[[#This Row],[PrProductGroupNumber_2]],Groupe_Produit[],2,FALSE)</f>
        <v xml:space="preserve">Invent.Prod Finis Résid.STD </v>
      </c>
      <c r="D15345" s="1" t="s">
        <v>2421</v>
      </c>
      <c r="E15345" s="1"/>
      <c r="F15345" s="1" t="s">
        <v>2422</v>
      </c>
      <c r="G15345">
        <v>1</v>
      </c>
    </row>
    <row r="15346" spans="1:7" x14ac:dyDescent="0.3">
      <c r="A15346" s="1" t="s">
        <v>2420</v>
      </c>
      <c r="B15346">
        <v>31</v>
      </c>
      <c r="C15346" t="str">
        <f>VLOOKUP(Requête1__2[[#This Row],[PrProductGroupNumber_2]],Groupe_Produit[],2,FALSE)</f>
        <v xml:space="preserve">Invent.Prod Finis Résid.STD </v>
      </c>
      <c r="D15346" s="1" t="s">
        <v>2423</v>
      </c>
      <c r="E15346" s="1"/>
      <c r="F15346" s="1" t="s">
        <v>2424</v>
      </c>
      <c r="G15346">
        <v>1</v>
      </c>
    </row>
    <row r="15347" spans="1:7" x14ac:dyDescent="0.3">
      <c r="A15347" s="1" t="s">
        <v>2427</v>
      </c>
      <c r="B15347">
        <v>31</v>
      </c>
      <c r="C15347" t="str">
        <f>VLOOKUP(Requête1__2[[#This Row],[PrProductGroupNumber_2]],Groupe_Produit[],2,FALSE)</f>
        <v xml:space="preserve">Invent.Prod Finis Résid.STD </v>
      </c>
      <c r="D15347" s="1" t="s">
        <v>313</v>
      </c>
      <c r="E15347" s="1"/>
      <c r="F15347" s="1" t="s">
        <v>314</v>
      </c>
      <c r="G15347">
        <v>0.6</v>
      </c>
    </row>
    <row r="15348" spans="1:7" x14ac:dyDescent="0.3">
      <c r="A15348" s="1" t="s">
        <v>2427</v>
      </c>
      <c r="B15348">
        <v>31</v>
      </c>
      <c r="C15348" t="str">
        <f>VLOOKUP(Requête1__2[[#This Row],[PrProductGroupNumber_2]],Groupe_Produit[],2,FALSE)</f>
        <v xml:space="preserve">Invent.Prod Finis Résid.STD </v>
      </c>
      <c r="D15348" s="1" t="s">
        <v>1300</v>
      </c>
      <c r="E15348" s="1"/>
      <c r="F15348" s="1" t="s">
        <v>1301</v>
      </c>
      <c r="G15348">
        <v>2</v>
      </c>
    </row>
    <row r="15349" spans="1:7" x14ac:dyDescent="0.3">
      <c r="A15349" s="1" t="s">
        <v>2427</v>
      </c>
      <c r="B15349">
        <v>31</v>
      </c>
      <c r="C15349" t="str">
        <f>VLOOKUP(Requête1__2[[#This Row],[PrProductGroupNumber_2]],Groupe_Produit[],2,FALSE)</f>
        <v xml:space="preserve">Invent.Prod Finis Résid.STD </v>
      </c>
      <c r="D15349" s="1" t="s">
        <v>521</v>
      </c>
      <c r="E15349" s="1"/>
      <c r="F15349" s="1" t="s">
        <v>522</v>
      </c>
      <c r="G15349">
        <v>1</v>
      </c>
    </row>
    <row r="15350" spans="1:7" x14ac:dyDescent="0.3">
      <c r="A15350" s="1" t="s">
        <v>2427</v>
      </c>
      <c r="B15350">
        <v>31</v>
      </c>
      <c r="C15350" t="str">
        <f>VLOOKUP(Requête1__2[[#This Row],[PrProductGroupNumber_2]],Groupe_Produit[],2,FALSE)</f>
        <v xml:space="preserve">Invent.Prod Finis Résid.STD </v>
      </c>
      <c r="D15350" s="1" t="s">
        <v>2411</v>
      </c>
      <c r="E15350" s="1"/>
      <c r="F15350" s="1" t="s">
        <v>2412</v>
      </c>
      <c r="G15350">
        <v>2</v>
      </c>
    </row>
    <row r="15351" spans="1:7" x14ac:dyDescent="0.3">
      <c r="A15351" s="1" t="s">
        <v>2427</v>
      </c>
      <c r="B15351">
        <v>31</v>
      </c>
      <c r="C15351" t="str">
        <f>VLOOKUP(Requête1__2[[#This Row],[PrProductGroupNumber_2]],Groupe_Produit[],2,FALSE)</f>
        <v xml:space="preserve">Invent.Prod Finis Résid.STD </v>
      </c>
      <c r="D15351" s="1" t="s">
        <v>552</v>
      </c>
      <c r="E15351" s="1"/>
      <c r="F15351" s="1" t="s">
        <v>553</v>
      </c>
      <c r="G15351">
        <v>1</v>
      </c>
    </row>
    <row r="15352" spans="1:7" x14ac:dyDescent="0.3">
      <c r="A15352" s="1" t="s">
        <v>2427</v>
      </c>
      <c r="B15352">
        <v>31</v>
      </c>
      <c r="C15352" t="str">
        <f>VLOOKUP(Requête1__2[[#This Row],[PrProductGroupNumber_2]],Groupe_Produit[],2,FALSE)</f>
        <v xml:space="preserve">Invent.Prod Finis Résid.STD </v>
      </c>
      <c r="D15352" s="1" t="s">
        <v>2413</v>
      </c>
      <c r="E15352" s="1"/>
      <c r="F15352" s="1" t="s">
        <v>2414</v>
      </c>
      <c r="G15352">
        <v>1</v>
      </c>
    </row>
    <row r="15353" spans="1:7" x14ac:dyDescent="0.3">
      <c r="A15353" s="1" t="s">
        <v>2427</v>
      </c>
      <c r="B15353">
        <v>31</v>
      </c>
      <c r="C15353" t="str">
        <f>VLOOKUP(Requête1__2[[#This Row],[PrProductGroupNumber_2]],Groupe_Produit[],2,FALSE)</f>
        <v xml:space="preserve">Invent.Prod Finis Résid.STD </v>
      </c>
      <c r="D15353" s="1" t="s">
        <v>2421</v>
      </c>
      <c r="E15353" s="1"/>
      <c r="F15353" s="1" t="s">
        <v>2422</v>
      </c>
      <c r="G15353">
        <v>1</v>
      </c>
    </row>
    <row r="15354" spans="1:7" x14ac:dyDescent="0.3">
      <c r="A15354" s="1" t="s">
        <v>2427</v>
      </c>
      <c r="B15354">
        <v>31</v>
      </c>
      <c r="C15354" t="str">
        <f>VLOOKUP(Requête1__2[[#This Row],[PrProductGroupNumber_2]],Groupe_Produit[],2,FALSE)</f>
        <v xml:space="preserve">Invent.Prod Finis Résid.STD </v>
      </c>
      <c r="D15354" s="1" t="s">
        <v>2423</v>
      </c>
      <c r="E15354" s="1"/>
      <c r="F15354" s="1" t="s">
        <v>2424</v>
      </c>
      <c r="G15354">
        <v>1</v>
      </c>
    </row>
    <row r="15355" spans="1:7" x14ac:dyDescent="0.3">
      <c r="A15355" s="1" t="s">
        <v>2427</v>
      </c>
      <c r="B15355">
        <v>31</v>
      </c>
      <c r="C15355" t="str">
        <f>VLOOKUP(Requête1__2[[#This Row],[PrProductGroupNumber_2]],Groupe_Produit[],2,FALSE)</f>
        <v xml:space="preserve">Invent.Prod Finis Résid.STD </v>
      </c>
      <c r="D15355" s="1" t="s">
        <v>398</v>
      </c>
      <c r="E15355" s="1"/>
      <c r="F15355" s="1" t="s">
        <v>399</v>
      </c>
      <c r="G15355">
        <v>1</v>
      </c>
    </row>
    <row r="15356" spans="1:7" x14ac:dyDescent="0.3">
      <c r="A15356" s="1" t="s">
        <v>2427</v>
      </c>
      <c r="B15356">
        <v>31</v>
      </c>
      <c r="C15356" t="str">
        <f>VLOOKUP(Requête1__2[[#This Row],[PrProductGroupNumber_2]],Groupe_Produit[],2,FALSE)</f>
        <v xml:space="preserve">Invent.Prod Finis Résid.STD </v>
      </c>
      <c r="D15356" s="1" t="s">
        <v>867</v>
      </c>
      <c r="E15356" s="1"/>
      <c r="F15356" s="1" t="s">
        <v>866</v>
      </c>
      <c r="G15356">
        <v>1</v>
      </c>
    </row>
    <row r="15357" spans="1:7" x14ac:dyDescent="0.3">
      <c r="A15357" s="1" t="s">
        <v>2427</v>
      </c>
      <c r="B15357">
        <v>31</v>
      </c>
      <c r="C15357" t="str">
        <f>VLOOKUP(Requête1__2[[#This Row],[PrProductGroupNumber_2]],Groupe_Produit[],2,FALSE)</f>
        <v xml:space="preserve">Invent.Prod Finis Résid.STD </v>
      </c>
      <c r="D15357" s="1" t="s">
        <v>856</v>
      </c>
      <c r="E15357" s="1"/>
      <c r="F15357" s="1" t="s">
        <v>857</v>
      </c>
      <c r="G15357">
        <v>2</v>
      </c>
    </row>
    <row r="15358" spans="1:7" x14ac:dyDescent="0.3">
      <c r="A15358" s="1" t="s">
        <v>2427</v>
      </c>
      <c r="B15358">
        <v>31</v>
      </c>
      <c r="C15358" t="str">
        <f>VLOOKUP(Requête1__2[[#This Row],[PrProductGroupNumber_2]],Groupe_Produit[],2,FALSE)</f>
        <v xml:space="preserve">Invent.Prod Finis Résid.STD </v>
      </c>
      <c r="D15358" s="1" t="s">
        <v>401</v>
      </c>
      <c r="E15358" s="1"/>
      <c r="F15358" s="1" t="s">
        <v>402</v>
      </c>
      <c r="G15358">
        <v>1.02</v>
      </c>
    </row>
    <row r="15359" spans="1:7" x14ac:dyDescent="0.3">
      <c r="A15359" s="1" t="s">
        <v>2427</v>
      </c>
      <c r="B15359">
        <v>31</v>
      </c>
      <c r="C15359" t="str">
        <f>VLOOKUP(Requête1__2[[#This Row],[PrProductGroupNumber_2]],Groupe_Produit[],2,FALSE)</f>
        <v xml:space="preserve">Invent.Prod Finis Résid.STD </v>
      </c>
      <c r="D15359" s="1" t="s">
        <v>403</v>
      </c>
      <c r="E15359" s="1"/>
      <c r="F15359" s="1" t="s">
        <v>404</v>
      </c>
      <c r="G15359">
        <v>1</v>
      </c>
    </row>
    <row r="15360" spans="1:7" x14ac:dyDescent="0.3">
      <c r="A15360" s="1" t="s">
        <v>2427</v>
      </c>
      <c r="B15360">
        <v>31</v>
      </c>
      <c r="C15360" t="str">
        <f>VLOOKUP(Requête1__2[[#This Row],[PrProductGroupNumber_2]],Groupe_Produit[],2,FALSE)</f>
        <v xml:space="preserve">Invent.Prod Finis Résid.STD </v>
      </c>
      <c r="D15360" s="1" t="s">
        <v>396</v>
      </c>
      <c r="E15360" s="1"/>
      <c r="F15360" s="1" t="s">
        <v>397</v>
      </c>
      <c r="G15360">
        <v>2</v>
      </c>
    </row>
    <row r="15361" spans="1:7" x14ac:dyDescent="0.3">
      <c r="A15361" s="1" t="s">
        <v>2427</v>
      </c>
      <c r="B15361">
        <v>31</v>
      </c>
      <c r="C15361" t="str">
        <f>VLOOKUP(Requête1__2[[#This Row],[PrProductGroupNumber_2]],Groupe_Produit[],2,FALSE)</f>
        <v xml:space="preserve">Invent.Prod Finis Résid.STD </v>
      </c>
      <c r="D15361" s="1" t="s">
        <v>145</v>
      </c>
      <c r="E15361" s="1"/>
      <c r="F15361" s="1" t="s">
        <v>146</v>
      </c>
      <c r="G15361">
        <v>2.02</v>
      </c>
    </row>
    <row r="15362" spans="1:7" x14ac:dyDescent="0.3">
      <c r="A15362" s="1" t="s">
        <v>2427</v>
      </c>
      <c r="B15362">
        <v>31</v>
      </c>
      <c r="C15362" t="str">
        <f>VLOOKUP(Requête1__2[[#This Row],[PrProductGroupNumber_2]],Groupe_Produit[],2,FALSE)</f>
        <v xml:space="preserve">Invent.Prod Finis Résid.STD </v>
      </c>
      <c r="D15362" s="1" t="s">
        <v>40</v>
      </c>
      <c r="E15362" s="1"/>
      <c r="F15362" s="1" t="s">
        <v>365</v>
      </c>
      <c r="G15362">
        <v>4</v>
      </c>
    </row>
    <row r="15363" spans="1:7" x14ac:dyDescent="0.3">
      <c r="A15363" s="1" t="s">
        <v>2427</v>
      </c>
      <c r="B15363">
        <v>31</v>
      </c>
      <c r="C15363" t="str">
        <f>VLOOKUP(Requête1__2[[#This Row],[PrProductGroupNumber_2]],Groupe_Produit[],2,FALSE)</f>
        <v xml:space="preserve">Invent.Prod Finis Résid.STD </v>
      </c>
      <c r="D15363" s="1" t="s">
        <v>179</v>
      </c>
      <c r="E15363" s="1"/>
      <c r="F15363" s="1" t="s">
        <v>535</v>
      </c>
      <c r="G15363">
        <v>1.07</v>
      </c>
    </row>
    <row r="15364" spans="1:7" x14ac:dyDescent="0.3">
      <c r="A15364" s="1" t="s">
        <v>2427</v>
      </c>
      <c r="B15364">
        <v>31</v>
      </c>
      <c r="C15364" t="str">
        <f>VLOOKUP(Requête1__2[[#This Row],[PrProductGroupNumber_2]],Groupe_Produit[],2,FALSE)</f>
        <v xml:space="preserve">Invent.Prod Finis Résid.STD </v>
      </c>
      <c r="D15364" s="1" t="s">
        <v>321</v>
      </c>
      <c r="E15364" s="1"/>
      <c r="F15364" s="1" t="s">
        <v>322</v>
      </c>
      <c r="G15364">
        <v>44</v>
      </c>
    </row>
    <row r="15365" spans="1:7" x14ac:dyDescent="0.3">
      <c r="A15365" s="1" t="s">
        <v>2427</v>
      </c>
      <c r="B15365">
        <v>31</v>
      </c>
      <c r="C15365" t="str">
        <f>VLOOKUP(Requête1__2[[#This Row],[PrProductGroupNumber_2]],Groupe_Produit[],2,FALSE)</f>
        <v xml:space="preserve">Invent.Prod Finis Résid.STD </v>
      </c>
      <c r="D15365" s="1" t="s">
        <v>433</v>
      </c>
      <c r="E15365" s="1"/>
      <c r="F15365" s="1" t="s">
        <v>434</v>
      </c>
      <c r="G15365">
        <v>4</v>
      </c>
    </row>
    <row r="15366" spans="1:7" x14ac:dyDescent="0.3">
      <c r="A15366" s="1" t="s">
        <v>2427</v>
      </c>
      <c r="B15366">
        <v>31</v>
      </c>
      <c r="C15366" t="str">
        <f>VLOOKUP(Requête1__2[[#This Row],[PrProductGroupNumber_2]],Groupe_Produit[],2,FALSE)</f>
        <v xml:space="preserve">Invent.Prod Finis Résid.STD </v>
      </c>
      <c r="D15366" s="1" t="s">
        <v>327</v>
      </c>
      <c r="E15366" s="1"/>
      <c r="F15366" s="1" t="s">
        <v>328</v>
      </c>
      <c r="G15366">
        <v>3</v>
      </c>
    </row>
    <row r="15367" spans="1:7" x14ac:dyDescent="0.3">
      <c r="A15367" s="1" t="s">
        <v>2427</v>
      </c>
      <c r="B15367">
        <v>31</v>
      </c>
      <c r="C15367" t="str">
        <f>VLOOKUP(Requête1__2[[#This Row],[PrProductGroupNumber_2]],Groupe_Produit[],2,FALSE)</f>
        <v xml:space="preserve">Invent.Prod Finis Résid.STD </v>
      </c>
      <c r="D15367" s="1" t="s">
        <v>497</v>
      </c>
      <c r="E15367" s="1"/>
      <c r="F15367" s="1" t="s">
        <v>498</v>
      </c>
      <c r="G15367">
        <v>8</v>
      </c>
    </row>
    <row r="15368" spans="1:7" x14ac:dyDescent="0.3">
      <c r="A15368" s="1" t="s">
        <v>2427</v>
      </c>
      <c r="B15368">
        <v>31</v>
      </c>
      <c r="C15368" t="str">
        <f>VLOOKUP(Requête1__2[[#This Row],[PrProductGroupNumber_2]],Groupe_Produit[],2,FALSE)</f>
        <v xml:space="preserve">Invent.Prod Finis Résid.STD </v>
      </c>
      <c r="D15368" s="1" t="s">
        <v>335</v>
      </c>
      <c r="E15368" s="1"/>
      <c r="F15368" s="1" t="s">
        <v>336</v>
      </c>
      <c r="G15368">
        <v>1.04</v>
      </c>
    </row>
    <row r="15369" spans="1:7" x14ac:dyDescent="0.3">
      <c r="A15369" s="1" t="s">
        <v>2427</v>
      </c>
      <c r="B15369">
        <v>31</v>
      </c>
      <c r="C15369" t="str">
        <f>VLOOKUP(Requête1__2[[#This Row],[PrProductGroupNumber_2]],Groupe_Produit[],2,FALSE)</f>
        <v xml:space="preserve">Invent.Prod Finis Résid.STD </v>
      </c>
      <c r="D15369" s="1" t="s">
        <v>527</v>
      </c>
      <c r="E15369" s="1"/>
      <c r="F15369" s="1" t="s">
        <v>528</v>
      </c>
      <c r="G15369">
        <v>1.1000000000000001</v>
      </c>
    </row>
    <row r="15370" spans="1:7" x14ac:dyDescent="0.3">
      <c r="A15370" s="1" t="s">
        <v>2427</v>
      </c>
      <c r="B15370">
        <v>31</v>
      </c>
      <c r="C15370" t="str">
        <f>VLOOKUP(Requête1__2[[#This Row],[PrProductGroupNumber_2]],Groupe_Produit[],2,FALSE)</f>
        <v xml:space="preserve">Invent.Prod Finis Résid.STD </v>
      </c>
      <c r="D15370" s="1" t="s">
        <v>525</v>
      </c>
      <c r="E15370" s="1"/>
      <c r="F15370" s="1" t="s">
        <v>526</v>
      </c>
      <c r="G15370">
        <v>1.1499999999999999</v>
      </c>
    </row>
    <row r="15371" spans="1:7" x14ac:dyDescent="0.3">
      <c r="A15371" s="1" t="s">
        <v>2427</v>
      </c>
      <c r="B15371">
        <v>31</v>
      </c>
      <c r="C15371" t="str">
        <f>VLOOKUP(Requête1__2[[#This Row],[PrProductGroupNumber_2]],Groupe_Produit[],2,FALSE)</f>
        <v xml:space="preserve">Invent.Prod Finis Résid.STD </v>
      </c>
      <c r="D15371" s="1" t="s">
        <v>523</v>
      </c>
      <c r="E15371" s="1"/>
      <c r="F15371" s="1" t="s">
        <v>524</v>
      </c>
      <c r="G15371">
        <v>1.1299999999999999</v>
      </c>
    </row>
    <row r="15372" spans="1:7" x14ac:dyDescent="0.3">
      <c r="A15372" s="1" t="s">
        <v>2427</v>
      </c>
      <c r="B15372">
        <v>31</v>
      </c>
      <c r="C15372" t="str">
        <f>VLOOKUP(Requête1__2[[#This Row],[PrProductGroupNumber_2]],Groupe_Produit[],2,FALSE)</f>
        <v xml:space="preserve">Invent.Prod Finis Résid.STD </v>
      </c>
      <c r="D15372" s="1" t="s">
        <v>511</v>
      </c>
      <c r="E15372" s="1"/>
      <c r="F15372" s="1" t="s">
        <v>512</v>
      </c>
      <c r="G15372">
        <v>2</v>
      </c>
    </row>
    <row r="15373" spans="1:7" x14ac:dyDescent="0.3">
      <c r="A15373" s="1" t="s">
        <v>2427</v>
      </c>
      <c r="B15373">
        <v>31</v>
      </c>
      <c r="C15373" t="str">
        <f>VLOOKUP(Requête1__2[[#This Row],[PrProductGroupNumber_2]],Groupe_Produit[],2,FALSE)</f>
        <v xml:space="preserve">Invent.Prod Finis Résid.STD </v>
      </c>
      <c r="D15373" s="1" t="s">
        <v>298</v>
      </c>
      <c r="E15373" s="1"/>
      <c r="F15373" s="1" t="s">
        <v>299</v>
      </c>
      <c r="G15373">
        <v>3.3899999999999997</v>
      </c>
    </row>
    <row r="15374" spans="1:7" x14ac:dyDescent="0.3">
      <c r="A15374" s="1" t="s">
        <v>2427</v>
      </c>
      <c r="B15374">
        <v>31</v>
      </c>
      <c r="C15374" t="str">
        <f>VLOOKUP(Requête1__2[[#This Row],[PrProductGroupNumber_2]],Groupe_Produit[],2,FALSE)</f>
        <v xml:space="preserve">Invent.Prod Finis Résid.STD </v>
      </c>
      <c r="D15374" s="1" t="s">
        <v>325</v>
      </c>
      <c r="E15374" s="1"/>
      <c r="F15374" s="1" t="s">
        <v>326</v>
      </c>
      <c r="G15374">
        <v>4.16</v>
      </c>
    </row>
    <row r="15375" spans="1:7" x14ac:dyDescent="0.3">
      <c r="A15375" s="1" t="s">
        <v>2427</v>
      </c>
      <c r="B15375">
        <v>31</v>
      </c>
      <c r="C15375" t="str">
        <f>VLOOKUP(Requête1__2[[#This Row],[PrProductGroupNumber_2]],Groupe_Produit[],2,FALSE)</f>
        <v xml:space="preserve">Invent.Prod Finis Résid.STD </v>
      </c>
      <c r="D15375" s="1" t="s">
        <v>339</v>
      </c>
      <c r="E15375" s="1"/>
      <c r="F15375" s="1" t="s">
        <v>340</v>
      </c>
      <c r="G15375">
        <v>33</v>
      </c>
    </row>
    <row r="15376" spans="1:7" x14ac:dyDescent="0.3">
      <c r="A15376" s="1" t="s">
        <v>2427</v>
      </c>
      <c r="B15376">
        <v>31</v>
      </c>
      <c r="C15376" t="str">
        <f>VLOOKUP(Requête1__2[[#This Row],[PrProductGroupNumber_2]],Groupe_Produit[],2,FALSE)</f>
        <v xml:space="preserve">Invent.Prod Finis Résid.STD </v>
      </c>
      <c r="D15376" s="1" t="s">
        <v>435</v>
      </c>
      <c r="E15376" s="1"/>
      <c r="F15376" s="1" t="s">
        <v>436</v>
      </c>
      <c r="G15376">
        <v>0.15</v>
      </c>
    </row>
    <row r="15377" spans="1:7" x14ac:dyDescent="0.3">
      <c r="A15377" s="1" t="s">
        <v>2427</v>
      </c>
      <c r="B15377">
        <v>31</v>
      </c>
      <c r="C15377" t="str">
        <f>VLOOKUP(Requête1__2[[#This Row],[PrProductGroupNumber_2]],Groupe_Produit[],2,FALSE)</f>
        <v xml:space="preserve">Invent.Prod Finis Résid.STD </v>
      </c>
      <c r="D15377" s="1" t="s">
        <v>351</v>
      </c>
      <c r="E15377" s="1"/>
      <c r="F15377" s="1" t="s">
        <v>352</v>
      </c>
      <c r="G15377">
        <v>1.47</v>
      </c>
    </row>
    <row r="15378" spans="1:7" x14ac:dyDescent="0.3">
      <c r="A15378" s="1" t="s">
        <v>2427</v>
      </c>
      <c r="B15378">
        <v>31</v>
      </c>
      <c r="C15378" t="str">
        <f>VLOOKUP(Requête1__2[[#This Row],[PrProductGroupNumber_2]],Groupe_Produit[],2,FALSE)</f>
        <v xml:space="preserve">Invent.Prod Finis Résid.STD </v>
      </c>
      <c r="D15378" s="1" t="s">
        <v>355</v>
      </c>
      <c r="E15378" s="1"/>
      <c r="F15378" s="1" t="s">
        <v>356</v>
      </c>
      <c r="G15378">
        <v>32</v>
      </c>
    </row>
    <row r="15379" spans="1:7" x14ac:dyDescent="0.3">
      <c r="A15379" s="1" t="s">
        <v>2427</v>
      </c>
      <c r="B15379">
        <v>31</v>
      </c>
      <c r="C15379" t="str">
        <f>VLOOKUP(Requête1__2[[#This Row],[PrProductGroupNumber_2]],Groupe_Produit[],2,FALSE)</f>
        <v xml:space="preserve">Invent.Prod Finis Résid.STD </v>
      </c>
      <c r="D15379" s="1" t="s">
        <v>1314</v>
      </c>
      <c r="E15379" s="1"/>
      <c r="F15379" s="1" t="s">
        <v>1315</v>
      </c>
      <c r="G15379">
        <v>1</v>
      </c>
    </row>
    <row r="15380" spans="1:7" x14ac:dyDescent="0.3">
      <c r="A15380" s="1" t="s">
        <v>2427</v>
      </c>
      <c r="B15380">
        <v>31</v>
      </c>
      <c r="C15380" t="str">
        <f>VLOOKUP(Requête1__2[[#This Row],[PrProductGroupNumber_2]],Groupe_Produit[],2,FALSE)</f>
        <v xml:space="preserve">Invent.Prod Finis Résid.STD </v>
      </c>
      <c r="D15380" s="1" t="s">
        <v>1810</v>
      </c>
      <c r="E15380" s="1"/>
      <c r="F15380" s="1" t="s">
        <v>1811</v>
      </c>
      <c r="G15380">
        <v>8.3299999999999999E-2</v>
      </c>
    </row>
    <row r="15381" spans="1:7" x14ac:dyDescent="0.3">
      <c r="A15381" s="1" t="s">
        <v>2427</v>
      </c>
      <c r="B15381">
        <v>31</v>
      </c>
      <c r="C15381" t="str">
        <f>VLOOKUP(Requête1__2[[#This Row],[PrProductGroupNumber_2]],Groupe_Produit[],2,FALSE)</f>
        <v xml:space="preserve">Invent.Prod Finis Résid.STD </v>
      </c>
      <c r="D15381" s="1" t="s">
        <v>114</v>
      </c>
      <c r="E15381" s="1"/>
      <c r="F15381" s="1" t="s">
        <v>115</v>
      </c>
      <c r="G15381">
        <v>2</v>
      </c>
    </row>
    <row r="15382" spans="1:7" x14ac:dyDescent="0.3">
      <c r="A15382" s="1" t="s">
        <v>2427</v>
      </c>
      <c r="B15382">
        <v>31</v>
      </c>
      <c r="C15382" t="str">
        <f>VLOOKUP(Requête1__2[[#This Row],[PrProductGroupNumber_2]],Groupe_Produit[],2,FALSE)</f>
        <v xml:space="preserve">Invent.Prod Finis Résid.STD </v>
      </c>
      <c r="D15382" s="1" t="s">
        <v>2305</v>
      </c>
      <c r="E15382" s="1"/>
      <c r="F15382" s="1" t="s">
        <v>2306</v>
      </c>
      <c r="G15382">
        <v>1</v>
      </c>
    </row>
    <row r="15383" spans="1:7" x14ac:dyDescent="0.3">
      <c r="A15383" s="1" t="s">
        <v>2427</v>
      </c>
      <c r="B15383">
        <v>31</v>
      </c>
      <c r="C15383" t="str">
        <f>VLOOKUP(Requête1__2[[#This Row],[PrProductGroupNumber_2]],Groupe_Produit[],2,FALSE)</f>
        <v xml:space="preserve">Invent.Prod Finis Résid.STD </v>
      </c>
      <c r="D15383" s="1" t="s">
        <v>2399</v>
      </c>
      <c r="E15383" s="1"/>
      <c r="F15383" s="1" t="s">
        <v>2400</v>
      </c>
      <c r="G15383">
        <v>1</v>
      </c>
    </row>
    <row r="15384" spans="1:7" x14ac:dyDescent="0.3">
      <c r="A15384" s="1" t="s">
        <v>2427</v>
      </c>
      <c r="B15384">
        <v>31</v>
      </c>
      <c r="C15384" t="str">
        <f>VLOOKUP(Requête1__2[[#This Row],[PrProductGroupNumber_2]],Groupe_Produit[],2,FALSE)</f>
        <v xml:space="preserve">Invent.Prod Finis Résid.STD </v>
      </c>
      <c r="D15384" s="1" t="s">
        <v>858</v>
      </c>
      <c r="E15384" s="1"/>
      <c r="F15384" s="1" t="s">
        <v>859</v>
      </c>
      <c r="G15384">
        <v>1</v>
      </c>
    </row>
    <row r="15385" spans="1:7" x14ac:dyDescent="0.3">
      <c r="A15385" s="1" t="s">
        <v>2427</v>
      </c>
      <c r="B15385">
        <v>31</v>
      </c>
      <c r="C15385" t="str">
        <f>VLOOKUP(Requête1__2[[#This Row],[PrProductGroupNumber_2]],Groupe_Produit[],2,FALSE)</f>
        <v xml:space="preserve">Invent.Prod Finis Résid.STD </v>
      </c>
      <c r="D15385" s="1" t="s">
        <v>1020</v>
      </c>
      <c r="E15385" s="1"/>
      <c r="F15385" s="1" t="s">
        <v>1021</v>
      </c>
      <c r="G15385">
        <v>2</v>
      </c>
    </row>
    <row r="15386" spans="1:7" x14ac:dyDescent="0.3">
      <c r="A15386" s="1" t="s">
        <v>2427</v>
      </c>
      <c r="B15386">
        <v>31</v>
      </c>
      <c r="C15386" t="str">
        <f>VLOOKUP(Requête1__2[[#This Row],[PrProductGroupNumber_2]],Groupe_Produit[],2,FALSE)</f>
        <v xml:space="preserve">Invent.Prod Finis Résid.STD </v>
      </c>
      <c r="D15386" s="1" t="s">
        <v>963</v>
      </c>
      <c r="E15386" s="1"/>
      <c r="F15386" s="1" t="s">
        <v>964</v>
      </c>
      <c r="G15386">
        <v>1</v>
      </c>
    </row>
    <row r="15387" spans="1:7" x14ac:dyDescent="0.3">
      <c r="A15387" s="1" t="s">
        <v>2427</v>
      </c>
      <c r="B15387">
        <v>31</v>
      </c>
      <c r="C15387" t="str">
        <f>VLOOKUP(Requête1__2[[#This Row],[PrProductGroupNumber_2]],Groupe_Produit[],2,FALSE)</f>
        <v xml:space="preserve">Invent.Prod Finis Résid.STD </v>
      </c>
      <c r="D15387" s="1" t="s">
        <v>2417</v>
      </c>
      <c r="E15387" s="1"/>
      <c r="F15387" s="1" t="s">
        <v>2418</v>
      </c>
      <c r="G15387">
        <v>2</v>
      </c>
    </row>
    <row r="15388" spans="1:7" x14ac:dyDescent="0.3">
      <c r="A15388" s="1" t="s">
        <v>2427</v>
      </c>
      <c r="B15388">
        <v>31</v>
      </c>
      <c r="C15388" t="str">
        <f>VLOOKUP(Requête1__2[[#This Row],[PrProductGroupNumber_2]],Groupe_Produit[],2,FALSE)</f>
        <v xml:space="preserve">Invent.Prod Finis Résid.STD </v>
      </c>
      <c r="D15388" s="1" t="s">
        <v>1018</v>
      </c>
      <c r="E15388" s="1"/>
      <c r="F15388" s="1" t="s">
        <v>1019</v>
      </c>
      <c r="G15388">
        <v>1</v>
      </c>
    </row>
    <row r="15389" spans="1:7" x14ac:dyDescent="0.3">
      <c r="A15389" s="1" t="s">
        <v>2427</v>
      </c>
      <c r="B15389">
        <v>31</v>
      </c>
      <c r="C15389" t="str">
        <f>VLOOKUP(Requête1__2[[#This Row],[PrProductGroupNumber_2]],Groupe_Produit[],2,FALSE)</f>
        <v xml:space="preserve">Invent.Prod Finis Résid.STD </v>
      </c>
      <c r="D15389" s="1" t="s">
        <v>554</v>
      </c>
      <c r="E15389" s="1"/>
      <c r="F15389" s="1" t="s">
        <v>555</v>
      </c>
      <c r="G15389">
        <v>1</v>
      </c>
    </row>
    <row r="15390" spans="1:7" x14ac:dyDescent="0.3">
      <c r="A15390" s="1" t="s">
        <v>2427</v>
      </c>
      <c r="B15390">
        <v>31</v>
      </c>
      <c r="C15390" t="str">
        <f>VLOOKUP(Requête1__2[[#This Row],[PrProductGroupNumber_2]],Groupe_Produit[],2,FALSE)</f>
        <v xml:space="preserve">Invent.Prod Finis Résid.STD </v>
      </c>
      <c r="D15390" s="1" t="s">
        <v>415</v>
      </c>
      <c r="E15390" s="1"/>
      <c r="F15390" s="1" t="s">
        <v>416</v>
      </c>
      <c r="G15390">
        <v>0.5</v>
      </c>
    </row>
    <row r="15391" spans="1:7" x14ac:dyDescent="0.3">
      <c r="A15391" s="1" t="s">
        <v>2427</v>
      </c>
      <c r="B15391">
        <v>31</v>
      </c>
      <c r="C15391" t="str">
        <f>VLOOKUP(Requête1__2[[#This Row],[PrProductGroupNumber_2]],Groupe_Produit[],2,FALSE)</f>
        <v xml:space="preserve">Invent.Prod Finis Résid.STD </v>
      </c>
      <c r="D15391" s="1" t="s">
        <v>361</v>
      </c>
      <c r="E15391" s="1"/>
      <c r="F15391" s="1" t="s">
        <v>362</v>
      </c>
      <c r="G15391">
        <v>1</v>
      </c>
    </row>
    <row r="15392" spans="1:7" x14ac:dyDescent="0.3">
      <c r="A15392" s="1" t="s">
        <v>2427</v>
      </c>
      <c r="B15392">
        <v>31</v>
      </c>
      <c r="C15392" t="str">
        <f>VLOOKUP(Requête1__2[[#This Row],[PrProductGroupNumber_2]],Groupe_Produit[],2,FALSE)</f>
        <v xml:space="preserve">Invent.Prod Finis Résid.STD </v>
      </c>
      <c r="D15392" s="1" t="s">
        <v>1405</v>
      </c>
      <c r="E15392" s="1"/>
      <c r="F15392" s="1" t="s">
        <v>1406</v>
      </c>
      <c r="G15392">
        <v>0.01</v>
      </c>
    </row>
    <row r="15393" spans="1:7" x14ac:dyDescent="0.3">
      <c r="A15393" s="1" t="s">
        <v>2427</v>
      </c>
      <c r="B15393">
        <v>31</v>
      </c>
      <c r="C15393" t="str">
        <f>VLOOKUP(Requête1__2[[#This Row],[PrProductGroupNumber_2]],Groupe_Produit[],2,FALSE)</f>
        <v xml:space="preserve">Invent.Prod Finis Résid.STD </v>
      </c>
      <c r="D15393" s="1" t="s">
        <v>357</v>
      </c>
      <c r="E15393" s="1"/>
      <c r="F15393" s="1" t="s">
        <v>358</v>
      </c>
      <c r="G15393">
        <v>2.12</v>
      </c>
    </row>
    <row r="15394" spans="1:7" x14ac:dyDescent="0.3">
      <c r="A15394" s="1" t="s">
        <v>2427</v>
      </c>
      <c r="B15394">
        <v>31</v>
      </c>
      <c r="C15394" t="str">
        <f>VLOOKUP(Requête1__2[[#This Row],[PrProductGroupNumber_2]],Groupe_Produit[],2,FALSE)</f>
        <v xml:space="preserve">Invent.Prod Finis Résid.STD </v>
      </c>
      <c r="D15394" s="1" t="s">
        <v>1599</v>
      </c>
      <c r="E15394" s="1"/>
      <c r="F15394" s="1" t="s">
        <v>1600</v>
      </c>
      <c r="G15394">
        <v>1</v>
      </c>
    </row>
    <row r="15395" spans="1:7" x14ac:dyDescent="0.3">
      <c r="A15395" s="1" t="s">
        <v>2427</v>
      </c>
      <c r="B15395">
        <v>31</v>
      </c>
      <c r="C15395" t="str">
        <f>VLOOKUP(Requête1__2[[#This Row],[PrProductGroupNumber_2]],Groupe_Produit[],2,FALSE)</f>
        <v xml:space="preserve">Invent.Prod Finis Résid.STD </v>
      </c>
      <c r="D15395" s="1" t="s">
        <v>1597</v>
      </c>
      <c r="E15395" s="1"/>
      <c r="F15395" s="1" t="s">
        <v>1598</v>
      </c>
      <c r="G15395">
        <v>1</v>
      </c>
    </row>
    <row r="15396" spans="1:7" x14ac:dyDescent="0.3">
      <c r="A15396" s="1" t="s">
        <v>2427</v>
      </c>
      <c r="B15396">
        <v>31</v>
      </c>
      <c r="C15396" t="str">
        <f>VLOOKUP(Requête1__2[[#This Row],[PrProductGroupNumber_2]],Groupe_Produit[],2,FALSE)</f>
        <v xml:space="preserve">Invent.Prod Finis Résid.STD </v>
      </c>
      <c r="D15396" s="1" t="s">
        <v>865</v>
      </c>
      <c r="E15396" s="1"/>
      <c r="F15396" s="1" t="s">
        <v>866</v>
      </c>
      <c r="G15396">
        <v>1</v>
      </c>
    </row>
    <row r="15397" spans="1:7" x14ac:dyDescent="0.3">
      <c r="A15397" s="1" t="s">
        <v>2427</v>
      </c>
      <c r="B15397">
        <v>31</v>
      </c>
      <c r="C15397" t="str">
        <f>VLOOKUP(Requête1__2[[#This Row],[PrProductGroupNumber_2]],Groupe_Produit[],2,FALSE)</f>
        <v xml:space="preserve">Invent.Prod Finis Résid.STD </v>
      </c>
      <c r="D15397" s="1" t="s">
        <v>2425</v>
      </c>
      <c r="E15397" s="1"/>
      <c r="F15397" s="1" t="s">
        <v>2426</v>
      </c>
      <c r="G15397">
        <v>1</v>
      </c>
    </row>
    <row r="15398" spans="1:7" x14ac:dyDescent="0.3">
      <c r="A15398" s="1" t="s">
        <v>2419</v>
      </c>
      <c r="B15398">
        <v>31</v>
      </c>
      <c r="C15398" t="str">
        <f>VLOOKUP(Requête1__2[[#This Row],[PrProductGroupNumber_2]],Groupe_Produit[],2,FALSE)</f>
        <v xml:space="preserve">Invent.Prod Finis Résid.STD </v>
      </c>
      <c r="D15398" s="1" t="s">
        <v>1597</v>
      </c>
      <c r="E15398" s="1"/>
      <c r="F15398" s="1" t="s">
        <v>1598</v>
      </c>
      <c r="G15398">
        <v>1</v>
      </c>
    </row>
    <row r="15399" spans="1:7" x14ac:dyDescent="0.3">
      <c r="A15399" s="1" t="s">
        <v>2313</v>
      </c>
      <c r="B15399">
        <v>31</v>
      </c>
      <c r="C15399" t="str">
        <f>VLOOKUP(Requête1__2[[#This Row],[PrProductGroupNumber_2]],Groupe_Produit[],2,FALSE)</f>
        <v xml:space="preserve">Invent.Prod Finis Résid.STD </v>
      </c>
      <c r="D15399" s="1" t="s">
        <v>1306</v>
      </c>
      <c r="E15399" s="1"/>
      <c r="F15399" s="1" t="s">
        <v>1307</v>
      </c>
      <c r="G15399">
        <v>1</v>
      </c>
    </row>
    <row r="15400" spans="1:7" hidden="1" x14ac:dyDescent="0.3">
      <c r="A15400" s="1" t="s">
        <v>2354</v>
      </c>
      <c r="B15400">
        <v>8020</v>
      </c>
      <c r="C15400" t="str">
        <f>VLOOKUP(Requête1__2[[#This Row],[PrProductGroupNumber_2]],Groupe_Produit[],2,FALSE)</f>
        <v>Projet - R&amp;D</v>
      </c>
      <c r="D15400" s="1" t="s">
        <v>1306</v>
      </c>
      <c r="E15400" s="1"/>
      <c r="F15400" s="1" t="s">
        <v>1307</v>
      </c>
      <c r="G15400">
        <v>1</v>
      </c>
    </row>
    <row r="15401" spans="1:7" x14ac:dyDescent="0.3">
      <c r="A15401" s="1" t="s">
        <v>1004</v>
      </c>
      <c r="B15401">
        <v>31</v>
      </c>
      <c r="C15401" t="str">
        <f>VLOOKUP(Requête1__2[[#This Row],[PrProductGroupNumber_2]],Groupe_Produit[],2,FALSE)</f>
        <v xml:space="preserve">Invent.Prod Finis Résid.STD </v>
      </c>
      <c r="D15401" s="1" t="s">
        <v>961</v>
      </c>
      <c r="E15401" s="1"/>
      <c r="F15401" s="1" t="s">
        <v>962</v>
      </c>
      <c r="G15401">
        <v>1</v>
      </c>
    </row>
    <row r="15402" spans="1:7" hidden="1" x14ac:dyDescent="0.3">
      <c r="A15402" s="1" t="s">
        <v>510</v>
      </c>
      <c r="B15402">
        <v>51</v>
      </c>
      <c r="C15402" t="str">
        <f>VLOOKUP(Requête1__2[[#This Row],[PrProductGroupNumber_2]],Groupe_Produit[],2,FALSE)</f>
        <v xml:space="preserve">Invent.Prod.Finis Comme.léger </v>
      </c>
      <c r="D15402" s="1" t="s">
        <v>2404</v>
      </c>
      <c r="E15402" s="1"/>
      <c r="F15402" s="1" t="s">
        <v>2405</v>
      </c>
      <c r="G15402">
        <v>1</v>
      </c>
    </row>
    <row r="15403" spans="1:7" hidden="1" x14ac:dyDescent="0.3">
      <c r="A15403" s="1" t="s">
        <v>510</v>
      </c>
      <c r="B15403">
        <v>51</v>
      </c>
      <c r="C15403" t="str">
        <f>VLOOKUP(Requête1__2[[#This Row],[PrProductGroupNumber_2]],Groupe_Produit[],2,FALSE)</f>
        <v xml:space="preserve">Invent.Prod.Finis Comme.léger </v>
      </c>
      <c r="D15403" s="1" t="s">
        <v>2406</v>
      </c>
      <c r="E15403" s="1"/>
      <c r="F15403" s="1" t="s">
        <v>2407</v>
      </c>
      <c r="G15403">
        <v>1</v>
      </c>
    </row>
    <row r="15404" spans="1:7" hidden="1" x14ac:dyDescent="0.3">
      <c r="A15404" s="1" t="s">
        <v>510</v>
      </c>
      <c r="B15404">
        <v>51</v>
      </c>
      <c r="C15404" t="str">
        <f>VLOOKUP(Requête1__2[[#This Row],[PrProductGroupNumber_2]],Groupe_Produit[],2,FALSE)</f>
        <v xml:space="preserve">Invent.Prod.Finis Comme.léger </v>
      </c>
      <c r="D15404" s="1" t="s">
        <v>2408</v>
      </c>
      <c r="E15404" s="1"/>
      <c r="F15404" s="1" t="s">
        <v>2409</v>
      </c>
      <c r="G15404">
        <v>1</v>
      </c>
    </row>
    <row r="15405" spans="1:7" hidden="1" x14ac:dyDescent="0.3">
      <c r="A15405" s="1" t="s">
        <v>2249</v>
      </c>
      <c r="B15405">
        <v>51</v>
      </c>
      <c r="C15405" t="str">
        <f>VLOOKUP(Requête1__2[[#This Row],[PrProductGroupNumber_2]],Groupe_Produit[],2,FALSE)</f>
        <v xml:space="preserve">Invent.Prod.Finis Comme.léger </v>
      </c>
      <c r="D15405" s="1" t="s">
        <v>2404</v>
      </c>
      <c r="E15405" s="1"/>
      <c r="F15405" s="1" t="s">
        <v>2405</v>
      </c>
      <c r="G15405">
        <v>1</v>
      </c>
    </row>
    <row r="15406" spans="1:7" hidden="1" x14ac:dyDescent="0.3">
      <c r="A15406" s="1" t="s">
        <v>2249</v>
      </c>
      <c r="B15406">
        <v>51</v>
      </c>
      <c r="C15406" t="str">
        <f>VLOOKUP(Requête1__2[[#This Row],[PrProductGroupNumber_2]],Groupe_Produit[],2,FALSE)</f>
        <v xml:space="preserve">Invent.Prod.Finis Comme.léger </v>
      </c>
      <c r="D15406" s="1" t="s">
        <v>2406</v>
      </c>
      <c r="E15406" s="1"/>
      <c r="F15406" s="1" t="s">
        <v>2407</v>
      </c>
      <c r="G15406">
        <v>1</v>
      </c>
    </row>
    <row r="15407" spans="1:7" hidden="1" x14ac:dyDescent="0.3">
      <c r="A15407" s="1" t="s">
        <v>2249</v>
      </c>
      <c r="B15407">
        <v>51</v>
      </c>
      <c r="C15407" t="str">
        <f>VLOOKUP(Requête1__2[[#This Row],[PrProductGroupNumber_2]],Groupe_Produit[],2,FALSE)</f>
        <v xml:space="preserve">Invent.Prod.Finis Comme.léger </v>
      </c>
      <c r="D15407" s="1" t="s">
        <v>2408</v>
      </c>
      <c r="E15407" s="1"/>
      <c r="F15407" s="1" t="s">
        <v>2409</v>
      </c>
      <c r="G15407">
        <v>1</v>
      </c>
    </row>
    <row r="15408" spans="1:7" hidden="1" x14ac:dyDescent="0.3">
      <c r="A15408" s="1" t="s">
        <v>540</v>
      </c>
      <c r="B15408">
        <v>51</v>
      </c>
      <c r="C15408" t="str">
        <f>VLOOKUP(Requête1__2[[#This Row],[PrProductGroupNumber_2]],Groupe_Produit[],2,FALSE)</f>
        <v xml:space="preserve">Invent.Prod.Finis Comme.léger </v>
      </c>
      <c r="D15408" s="1" t="s">
        <v>2404</v>
      </c>
      <c r="E15408" s="1"/>
      <c r="F15408" s="1" t="s">
        <v>2405</v>
      </c>
      <c r="G15408">
        <v>1</v>
      </c>
    </row>
    <row r="15409" spans="1:7" hidden="1" x14ac:dyDescent="0.3">
      <c r="A15409" s="1" t="s">
        <v>540</v>
      </c>
      <c r="B15409">
        <v>51</v>
      </c>
      <c r="C15409" t="str">
        <f>VLOOKUP(Requête1__2[[#This Row],[PrProductGroupNumber_2]],Groupe_Produit[],2,FALSE)</f>
        <v xml:space="preserve">Invent.Prod.Finis Comme.léger </v>
      </c>
      <c r="D15409" s="1" t="s">
        <v>2406</v>
      </c>
      <c r="E15409" s="1"/>
      <c r="F15409" s="1" t="s">
        <v>2407</v>
      </c>
      <c r="G15409">
        <v>1</v>
      </c>
    </row>
    <row r="15410" spans="1:7" hidden="1" x14ac:dyDescent="0.3">
      <c r="A15410" s="1" t="s">
        <v>540</v>
      </c>
      <c r="B15410">
        <v>51</v>
      </c>
      <c r="C15410" t="str">
        <f>VLOOKUP(Requête1__2[[#This Row],[PrProductGroupNumber_2]],Groupe_Produit[],2,FALSE)</f>
        <v xml:space="preserve">Invent.Prod.Finis Comme.léger </v>
      </c>
      <c r="D15410" s="1" t="s">
        <v>2408</v>
      </c>
      <c r="E15410" s="1"/>
      <c r="F15410" s="1" t="s">
        <v>2409</v>
      </c>
      <c r="G15410">
        <v>1</v>
      </c>
    </row>
    <row r="15411" spans="1:7" hidden="1" x14ac:dyDescent="0.3">
      <c r="A15411" s="1" t="s">
        <v>2254</v>
      </c>
      <c r="B15411">
        <v>51</v>
      </c>
      <c r="C15411" t="str">
        <f>VLOOKUP(Requête1__2[[#This Row],[PrProductGroupNumber_2]],Groupe_Produit[],2,FALSE)</f>
        <v xml:space="preserve">Invent.Prod.Finis Comme.léger </v>
      </c>
      <c r="D15411" s="1" t="s">
        <v>2404</v>
      </c>
      <c r="E15411" s="1"/>
      <c r="F15411" s="1" t="s">
        <v>2405</v>
      </c>
      <c r="G15411">
        <v>1</v>
      </c>
    </row>
    <row r="15412" spans="1:7" hidden="1" x14ac:dyDescent="0.3">
      <c r="A15412" s="1" t="s">
        <v>2254</v>
      </c>
      <c r="B15412">
        <v>51</v>
      </c>
      <c r="C15412" t="str">
        <f>VLOOKUP(Requête1__2[[#This Row],[PrProductGroupNumber_2]],Groupe_Produit[],2,FALSE)</f>
        <v xml:space="preserve">Invent.Prod.Finis Comme.léger </v>
      </c>
      <c r="D15412" s="1" t="s">
        <v>2406</v>
      </c>
      <c r="E15412" s="1"/>
      <c r="F15412" s="1" t="s">
        <v>2407</v>
      </c>
      <c r="G15412">
        <v>1</v>
      </c>
    </row>
    <row r="15413" spans="1:7" hidden="1" x14ac:dyDescent="0.3">
      <c r="A15413" s="1" t="s">
        <v>2254</v>
      </c>
      <c r="B15413">
        <v>51</v>
      </c>
      <c r="C15413" t="str">
        <f>VLOOKUP(Requête1__2[[#This Row],[PrProductGroupNumber_2]],Groupe_Produit[],2,FALSE)</f>
        <v xml:space="preserve">Invent.Prod.Finis Comme.léger </v>
      </c>
      <c r="D15413" s="1" t="s">
        <v>2408</v>
      </c>
      <c r="E15413" s="1"/>
      <c r="F15413" s="1" t="s">
        <v>2409</v>
      </c>
      <c r="G15413">
        <v>1</v>
      </c>
    </row>
    <row r="15414" spans="1:7" x14ac:dyDescent="0.3">
      <c r="A15414" s="1" t="s">
        <v>1223</v>
      </c>
      <c r="B15414">
        <v>28</v>
      </c>
      <c r="C15414" t="str">
        <f>VLOOKUP(Requête1__2[[#This Row],[PrProductGroupNumber_2]],Groupe_Produit[],2,FALSE)</f>
        <v xml:space="preserve">Produits fini OEM Résidentiel </v>
      </c>
      <c r="D15414" s="1" t="s">
        <v>1803</v>
      </c>
      <c r="E15414" s="1"/>
      <c r="F15414" s="1" t="s">
        <v>1804</v>
      </c>
      <c r="G15414">
        <v>1</v>
      </c>
    </row>
    <row r="15415" spans="1:7" x14ac:dyDescent="0.3">
      <c r="A15415" s="1" t="s">
        <v>1262</v>
      </c>
      <c r="B15415">
        <v>28</v>
      </c>
      <c r="C15415" t="str">
        <f>VLOOKUP(Requête1__2[[#This Row],[PrProductGroupNumber_2]],Groupe_Produit[],2,FALSE)</f>
        <v xml:space="preserve">Produits fini OEM Résidentiel </v>
      </c>
      <c r="D15415" s="1" t="s">
        <v>1803</v>
      </c>
      <c r="E15415" s="1"/>
      <c r="F15415" s="1" t="s">
        <v>1804</v>
      </c>
      <c r="G15415">
        <v>1</v>
      </c>
    </row>
    <row r="15416" spans="1:7" x14ac:dyDescent="0.3">
      <c r="A15416" s="1" t="s">
        <v>1372</v>
      </c>
      <c r="B15416">
        <v>28</v>
      </c>
      <c r="C15416" t="str">
        <f>VLOOKUP(Requête1__2[[#This Row],[PrProductGroupNumber_2]],Groupe_Produit[],2,FALSE)</f>
        <v xml:space="preserve">Produits fini OEM Résidentiel </v>
      </c>
      <c r="D15416" s="1" t="s">
        <v>1803</v>
      </c>
      <c r="E15416" s="1"/>
      <c r="F15416" s="1" t="s">
        <v>1804</v>
      </c>
      <c r="G15416">
        <v>1</v>
      </c>
    </row>
    <row r="15417" spans="1:7" x14ac:dyDescent="0.3">
      <c r="A15417" s="1" t="s">
        <v>1320</v>
      </c>
      <c r="B15417">
        <v>28</v>
      </c>
      <c r="C15417" t="str">
        <f>VLOOKUP(Requête1__2[[#This Row],[PrProductGroupNumber_2]],Groupe_Produit[],2,FALSE)</f>
        <v xml:space="preserve">Produits fini OEM Résidentiel </v>
      </c>
      <c r="D15417" s="1" t="s">
        <v>1803</v>
      </c>
      <c r="E15417" s="1"/>
      <c r="F15417" s="1" t="s">
        <v>1804</v>
      </c>
      <c r="G15417">
        <v>1</v>
      </c>
    </row>
    <row r="15418" spans="1:7" x14ac:dyDescent="0.3">
      <c r="A15418" s="1" t="s">
        <v>1695</v>
      </c>
      <c r="B15418">
        <v>28</v>
      </c>
      <c r="C15418" t="str">
        <f>VLOOKUP(Requête1__2[[#This Row],[PrProductGroupNumber_2]],Groupe_Produit[],2,FALSE)</f>
        <v xml:space="preserve">Produits fini OEM Résidentiel </v>
      </c>
      <c r="D15418" s="1" t="s">
        <v>1803</v>
      </c>
      <c r="E15418" s="1"/>
      <c r="F15418" s="1" t="s">
        <v>1804</v>
      </c>
      <c r="G15418">
        <v>1</v>
      </c>
    </row>
    <row r="15419" spans="1:7" x14ac:dyDescent="0.3">
      <c r="A15419" s="1" t="s">
        <v>2200</v>
      </c>
      <c r="B15419">
        <v>28</v>
      </c>
      <c r="C15419" t="str">
        <f>VLOOKUP(Requête1__2[[#This Row],[PrProductGroupNumber_2]],Groupe_Produit[],2,FALSE)</f>
        <v xml:space="preserve">Produits fini OEM Résidentiel </v>
      </c>
      <c r="D15419" s="1" t="s">
        <v>1803</v>
      </c>
      <c r="E15419" s="1"/>
      <c r="F15419" s="1" t="s">
        <v>1804</v>
      </c>
      <c r="G15419">
        <v>1</v>
      </c>
    </row>
    <row r="15420" spans="1:7" x14ac:dyDescent="0.3">
      <c r="A15420" s="1" t="s">
        <v>2331</v>
      </c>
      <c r="B15420">
        <v>28</v>
      </c>
      <c r="C15420" t="str">
        <f>VLOOKUP(Requête1__2[[#This Row],[PrProductGroupNumber_2]],Groupe_Produit[],2,FALSE)</f>
        <v xml:space="preserve">Produits fini OEM Résidentiel </v>
      </c>
      <c r="D15420" s="1" t="s">
        <v>1803</v>
      </c>
      <c r="E15420" s="1"/>
      <c r="F15420" s="1" t="s">
        <v>1804</v>
      </c>
      <c r="G15420">
        <v>1</v>
      </c>
    </row>
    <row r="15421" spans="1:7" x14ac:dyDescent="0.3">
      <c r="A15421" s="1" t="s">
        <v>1696</v>
      </c>
      <c r="B15421">
        <v>28</v>
      </c>
      <c r="C15421" t="str">
        <f>VLOOKUP(Requête1__2[[#This Row],[PrProductGroupNumber_2]],Groupe_Produit[],2,FALSE)</f>
        <v xml:space="preserve">Produits fini OEM Résidentiel </v>
      </c>
      <c r="D15421" s="1" t="s">
        <v>1803</v>
      </c>
      <c r="E15421" s="1"/>
      <c r="F15421" s="1" t="s">
        <v>1804</v>
      </c>
      <c r="G15421">
        <v>1</v>
      </c>
    </row>
    <row r="15422" spans="1:7" x14ac:dyDescent="0.3">
      <c r="A15422" s="1" t="s">
        <v>2201</v>
      </c>
      <c r="B15422">
        <v>28</v>
      </c>
      <c r="C15422" t="str">
        <f>VLOOKUP(Requête1__2[[#This Row],[PrProductGroupNumber_2]],Groupe_Produit[],2,FALSE)</f>
        <v xml:space="preserve">Produits fini OEM Résidentiel </v>
      </c>
      <c r="D15422" s="1" t="s">
        <v>1803</v>
      </c>
      <c r="E15422" s="1"/>
      <c r="F15422" s="1" t="s">
        <v>1804</v>
      </c>
      <c r="G15422">
        <v>1</v>
      </c>
    </row>
    <row r="15423" spans="1:7" x14ac:dyDescent="0.3">
      <c r="A15423" s="1" t="s">
        <v>2334</v>
      </c>
      <c r="B15423">
        <v>28</v>
      </c>
      <c r="C15423" t="str">
        <f>VLOOKUP(Requête1__2[[#This Row],[PrProductGroupNumber_2]],Groupe_Produit[],2,FALSE)</f>
        <v xml:space="preserve">Produits fini OEM Résidentiel </v>
      </c>
      <c r="D15423" s="1" t="s">
        <v>1803</v>
      </c>
      <c r="E15423" s="1"/>
      <c r="F15423" s="1" t="s">
        <v>1804</v>
      </c>
      <c r="G15423">
        <v>1</v>
      </c>
    </row>
    <row r="15424" spans="1:7" x14ac:dyDescent="0.3">
      <c r="A15424" s="1" t="s">
        <v>1734</v>
      </c>
      <c r="B15424">
        <v>28</v>
      </c>
      <c r="C15424" t="str">
        <f>VLOOKUP(Requête1__2[[#This Row],[PrProductGroupNumber_2]],Groupe_Produit[],2,FALSE)</f>
        <v xml:space="preserve">Produits fini OEM Résidentiel </v>
      </c>
      <c r="D15424" s="1" t="s">
        <v>1803</v>
      </c>
      <c r="E15424" s="1"/>
      <c r="F15424" s="1" t="s">
        <v>1804</v>
      </c>
      <c r="G15424">
        <v>1</v>
      </c>
    </row>
    <row r="15425" spans="1:7" x14ac:dyDescent="0.3">
      <c r="A15425" s="1" t="s">
        <v>2339</v>
      </c>
      <c r="B15425">
        <v>28</v>
      </c>
      <c r="C15425" t="str">
        <f>VLOOKUP(Requête1__2[[#This Row],[PrProductGroupNumber_2]],Groupe_Produit[],2,FALSE)</f>
        <v xml:space="preserve">Produits fini OEM Résidentiel </v>
      </c>
      <c r="D15425" s="1" t="s">
        <v>1803</v>
      </c>
      <c r="E15425" s="1"/>
      <c r="F15425" s="1" t="s">
        <v>1804</v>
      </c>
      <c r="G15425">
        <v>1</v>
      </c>
    </row>
    <row r="15426" spans="1:7" x14ac:dyDescent="0.3">
      <c r="A15426" s="1" t="s">
        <v>2323</v>
      </c>
      <c r="B15426">
        <v>28</v>
      </c>
      <c r="C15426" t="str">
        <f>VLOOKUP(Requête1__2[[#This Row],[PrProductGroupNumber_2]],Groupe_Produit[],2,FALSE)</f>
        <v xml:space="preserve">Produits fini OEM Résidentiel </v>
      </c>
      <c r="D15426" s="1" t="s">
        <v>1803</v>
      </c>
      <c r="E15426" s="1"/>
      <c r="F15426" s="1" t="s">
        <v>1804</v>
      </c>
      <c r="G15426">
        <v>1</v>
      </c>
    </row>
    <row r="15427" spans="1:7" x14ac:dyDescent="0.3">
      <c r="A15427" s="1" t="s">
        <v>1345</v>
      </c>
      <c r="B15427">
        <v>28</v>
      </c>
      <c r="C15427" t="str">
        <f>VLOOKUP(Requête1__2[[#This Row],[PrProductGroupNumber_2]],Groupe_Produit[],2,FALSE)</f>
        <v xml:space="preserve">Produits fini OEM Résidentiel </v>
      </c>
      <c r="D15427" s="1" t="s">
        <v>1803</v>
      </c>
      <c r="E15427" s="1"/>
      <c r="F15427" s="1" t="s">
        <v>1804</v>
      </c>
      <c r="G15427">
        <v>1</v>
      </c>
    </row>
    <row r="15428" spans="1:7" x14ac:dyDescent="0.3">
      <c r="A15428" s="1" t="s">
        <v>1350</v>
      </c>
      <c r="B15428">
        <v>28</v>
      </c>
      <c r="C15428" t="str">
        <f>VLOOKUP(Requête1__2[[#This Row],[PrProductGroupNumber_2]],Groupe_Produit[],2,FALSE)</f>
        <v xml:space="preserve">Produits fini OEM Résidentiel </v>
      </c>
      <c r="D15428" s="1" t="s">
        <v>1803</v>
      </c>
      <c r="E15428" s="1"/>
      <c r="F15428" s="1" t="s">
        <v>1804</v>
      </c>
      <c r="G15428">
        <v>1</v>
      </c>
    </row>
    <row r="15429" spans="1:7" x14ac:dyDescent="0.3">
      <c r="A15429" s="1" t="s">
        <v>2340</v>
      </c>
      <c r="B15429">
        <v>28</v>
      </c>
      <c r="C15429" t="str">
        <f>VLOOKUP(Requête1__2[[#This Row],[PrProductGroupNumber_2]],Groupe_Produit[],2,FALSE)</f>
        <v xml:space="preserve">Produits fini OEM Résidentiel </v>
      </c>
      <c r="D15429" s="1" t="s">
        <v>1803</v>
      </c>
      <c r="E15429" s="1"/>
      <c r="F15429" s="1" t="s">
        <v>1804</v>
      </c>
      <c r="G15429">
        <v>1</v>
      </c>
    </row>
    <row r="15430" spans="1:7" x14ac:dyDescent="0.3">
      <c r="A15430" s="1" t="s">
        <v>1353</v>
      </c>
      <c r="B15430">
        <v>28</v>
      </c>
      <c r="C15430" t="str">
        <f>VLOOKUP(Requête1__2[[#This Row],[PrProductGroupNumber_2]],Groupe_Produit[],2,FALSE)</f>
        <v xml:space="preserve">Produits fini OEM Résidentiel </v>
      </c>
      <c r="D15430" s="1" t="s">
        <v>1803</v>
      </c>
      <c r="E15430" s="1"/>
      <c r="F15430" s="1" t="s">
        <v>1804</v>
      </c>
      <c r="G15430">
        <v>1</v>
      </c>
    </row>
    <row r="15431" spans="1:7" x14ac:dyDescent="0.3">
      <c r="A15431" s="1" t="s">
        <v>1263</v>
      </c>
      <c r="B15431">
        <v>28</v>
      </c>
      <c r="C15431" t="str">
        <f>VLOOKUP(Requête1__2[[#This Row],[PrProductGroupNumber_2]],Groupe_Produit[],2,FALSE)</f>
        <v xml:space="preserve">Produits fini OEM Résidentiel </v>
      </c>
      <c r="D15431" s="1" t="s">
        <v>1803</v>
      </c>
      <c r="E15431" s="1"/>
      <c r="F15431" s="1" t="s">
        <v>1804</v>
      </c>
      <c r="G15431">
        <v>1</v>
      </c>
    </row>
    <row r="15432" spans="1:7" x14ac:dyDescent="0.3">
      <c r="A15432" s="1" t="s">
        <v>1294</v>
      </c>
      <c r="B15432">
        <v>28</v>
      </c>
      <c r="C15432" t="str">
        <f>VLOOKUP(Requête1__2[[#This Row],[PrProductGroupNumber_2]],Groupe_Produit[],2,FALSE)</f>
        <v xml:space="preserve">Produits fini OEM Résidentiel </v>
      </c>
      <c r="D15432" s="1" t="s">
        <v>1803</v>
      </c>
      <c r="E15432" s="1"/>
      <c r="F15432" s="1" t="s">
        <v>1804</v>
      </c>
      <c r="G15432">
        <v>1</v>
      </c>
    </row>
    <row r="15433" spans="1:7" x14ac:dyDescent="0.3">
      <c r="A15433" s="1" t="s">
        <v>2324</v>
      </c>
      <c r="B15433">
        <v>28</v>
      </c>
      <c r="C15433" t="str">
        <f>VLOOKUP(Requête1__2[[#This Row],[PrProductGroupNumber_2]],Groupe_Produit[],2,FALSE)</f>
        <v xml:space="preserve">Produits fini OEM Résidentiel </v>
      </c>
      <c r="D15433" s="1" t="s">
        <v>1803</v>
      </c>
      <c r="E15433" s="1"/>
      <c r="F15433" s="1" t="s">
        <v>1804</v>
      </c>
      <c r="G15433">
        <v>1</v>
      </c>
    </row>
    <row r="15434" spans="1:7" x14ac:dyDescent="0.3">
      <c r="A15434" s="1" t="s">
        <v>1549</v>
      </c>
      <c r="B15434">
        <v>28</v>
      </c>
      <c r="C15434" t="str">
        <f>VLOOKUP(Requête1__2[[#This Row],[PrProductGroupNumber_2]],Groupe_Produit[],2,FALSE)</f>
        <v xml:space="preserve">Produits fini OEM Résidentiel </v>
      </c>
      <c r="D15434" s="1" t="s">
        <v>1803</v>
      </c>
      <c r="E15434" s="1"/>
      <c r="F15434" s="1" t="s">
        <v>1804</v>
      </c>
      <c r="G15434">
        <v>1</v>
      </c>
    </row>
    <row r="15435" spans="1:7" x14ac:dyDescent="0.3">
      <c r="A15435" s="1" t="s">
        <v>2420</v>
      </c>
      <c r="B15435">
        <v>31</v>
      </c>
      <c r="C15435" t="str">
        <f>VLOOKUP(Requête1__2[[#This Row],[PrProductGroupNumber_2]],Groupe_Produit[],2,FALSE)</f>
        <v xml:space="preserve">Invent.Prod Finis Résid.STD </v>
      </c>
      <c r="D15435" s="1" t="s">
        <v>2365</v>
      </c>
      <c r="E15435" s="1"/>
      <c r="F15435" s="1" t="s">
        <v>2366</v>
      </c>
      <c r="G15435">
        <v>1</v>
      </c>
    </row>
    <row r="15436" spans="1:7" x14ac:dyDescent="0.3">
      <c r="A15436" s="1" t="s">
        <v>2427</v>
      </c>
      <c r="B15436">
        <v>31</v>
      </c>
      <c r="C15436" t="str">
        <f>VLOOKUP(Requête1__2[[#This Row],[PrProductGroupNumber_2]],Groupe_Produit[],2,FALSE)</f>
        <v xml:space="preserve">Invent.Prod Finis Résid.STD </v>
      </c>
      <c r="D15436" s="1" t="s">
        <v>2365</v>
      </c>
      <c r="E15436" s="1"/>
      <c r="F15436" s="1" t="s">
        <v>2366</v>
      </c>
      <c r="G15436">
        <v>1</v>
      </c>
    </row>
    <row r="15437" spans="1:7" x14ac:dyDescent="0.3">
      <c r="A15437" s="1" t="s">
        <v>2410</v>
      </c>
      <c r="B15437">
        <v>31</v>
      </c>
      <c r="C15437" t="str">
        <f>VLOOKUP(Requête1__2[[#This Row],[PrProductGroupNumber_2]],Groupe_Produit[],2,FALSE)</f>
        <v xml:space="preserve">Invent.Prod Finis Résid.STD </v>
      </c>
      <c r="D15437" s="1" t="s">
        <v>447</v>
      </c>
      <c r="E15437" s="1"/>
      <c r="F15437" s="1" t="s">
        <v>448</v>
      </c>
      <c r="G15437">
        <v>1</v>
      </c>
    </row>
    <row r="15438" spans="1:7" x14ac:dyDescent="0.3">
      <c r="A15438" s="1" t="s">
        <v>2419</v>
      </c>
      <c r="B15438">
        <v>31</v>
      </c>
      <c r="C15438" t="str">
        <f>VLOOKUP(Requête1__2[[#This Row],[PrProductGroupNumber_2]],Groupe_Produit[],2,FALSE)</f>
        <v xml:space="preserve">Invent.Prod Finis Résid.STD </v>
      </c>
      <c r="D15438" s="1" t="s">
        <v>447</v>
      </c>
      <c r="E15438" s="1"/>
      <c r="F15438" s="1" t="s">
        <v>448</v>
      </c>
      <c r="G15438">
        <v>1</v>
      </c>
    </row>
    <row r="15439" spans="1:7" x14ac:dyDescent="0.3">
      <c r="A15439" s="1" t="s">
        <v>2427</v>
      </c>
      <c r="B15439">
        <v>31</v>
      </c>
      <c r="C15439" t="str">
        <f>VLOOKUP(Requête1__2[[#This Row],[PrProductGroupNumber_2]],Groupe_Produit[],2,FALSE)</f>
        <v xml:space="preserve">Invent.Prod Finis Résid.STD </v>
      </c>
      <c r="D15439" s="1" t="s">
        <v>447</v>
      </c>
      <c r="E15439" s="1"/>
      <c r="F15439" s="1" t="s">
        <v>448</v>
      </c>
      <c r="G15439">
        <v>1</v>
      </c>
    </row>
    <row r="15440" spans="1:7" x14ac:dyDescent="0.3">
      <c r="A15440" s="1" t="s">
        <v>2420</v>
      </c>
      <c r="B15440">
        <v>31</v>
      </c>
      <c r="C15440" t="str">
        <f>VLOOKUP(Requête1__2[[#This Row],[PrProductGroupNumber_2]],Groupe_Produit[],2,FALSE)</f>
        <v xml:space="preserve">Invent.Prod Finis Résid.STD </v>
      </c>
      <c r="D15440" s="1" t="s">
        <v>447</v>
      </c>
      <c r="E15440" s="1"/>
      <c r="F15440" s="1" t="s">
        <v>448</v>
      </c>
      <c r="G15440">
        <v>1</v>
      </c>
    </row>
    <row r="15441" spans="1:7" hidden="1" x14ac:dyDescent="0.3">
      <c r="A15441" s="1" t="s">
        <v>38</v>
      </c>
      <c r="B15441">
        <v>50</v>
      </c>
      <c r="C15441" t="str">
        <f>VLOOKUP(Requête1__2[[#This Row],[PrProductGroupNumber_2]],Groupe_Produit[],2,FALSE)</f>
        <v>Comm.léger</v>
      </c>
      <c r="D15441" s="1" t="s">
        <v>599</v>
      </c>
      <c r="E15441" s="1"/>
      <c r="F15441" s="1" t="s">
        <v>600</v>
      </c>
      <c r="G15441">
        <v>1</v>
      </c>
    </row>
    <row r="15442" spans="1:7" x14ac:dyDescent="0.3">
      <c r="A15442" s="1" t="s">
        <v>1411</v>
      </c>
      <c r="B15442">
        <v>31</v>
      </c>
      <c r="C15442" t="str">
        <f>VLOOKUP(Requête1__2[[#This Row],[PrProductGroupNumber_2]],Groupe_Produit[],2,FALSE)</f>
        <v xml:space="preserve">Invent.Prod Finis Résid.STD </v>
      </c>
      <c r="D15442" s="1" t="s">
        <v>2408</v>
      </c>
      <c r="E15442" s="1"/>
      <c r="F15442" s="1" t="s">
        <v>2409</v>
      </c>
      <c r="G15442">
        <v>1</v>
      </c>
    </row>
    <row r="15443" spans="1:7" x14ac:dyDescent="0.3">
      <c r="A15443" s="1" t="s">
        <v>1411</v>
      </c>
      <c r="B15443">
        <v>31</v>
      </c>
      <c r="C15443" t="str">
        <f>VLOOKUP(Requête1__2[[#This Row],[PrProductGroupNumber_2]],Groupe_Produit[],2,FALSE)</f>
        <v xml:space="preserve">Invent.Prod Finis Résid.STD </v>
      </c>
      <c r="D15443" s="1" t="s">
        <v>2404</v>
      </c>
      <c r="E15443" s="1"/>
      <c r="F15443" s="1" t="s">
        <v>2405</v>
      </c>
      <c r="G15443">
        <v>1</v>
      </c>
    </row>
    <row r="15444" spans="1:7" x14ac:dyDescent="0.3">
      <c r="A15444" s="1" t="s">
        <v>1411</v>
      </c>
      <c r="B15444">
        <v>31</v>
      </c>
      <c r="C15444" t="str">
        <f>VLOOKUP(Requête1__2[[#This Row],[PrProductGroupNumber_2]],Groupe_Produit[],2,FALSE)</f>
        <v xml:space="preserve">Invent.Prod Finis Résid.STD </v>
      </c>
      <c r="D15444" s="1" t="s">
        <v>2406</v>
      </c>
      <c r="E15444" s="1"/>
      <c r="F15444" s="1" t="s">
        <v>2407</v>
      </c>
      <c r="G15444">
        <v>1</v>
      </c>
    </row>
    <row r="15445" spans="1:7" x14ac:dyDescent="0.3">
      <c r="A15445" s="1" t="s">
        <v>2372</v>
      </c>
      <c r="B15445">
        <v>31</v>
      </c>
      <c r="C15445" t="str">
        <f>VLOOKUP(Requête1__2[[#This Row],[PrProductGroupNumber_2]],Groupe_Produit[],2,FALSE)</f>
        <v xml:space="preserve">Invent.Prod Finis Résid.STD </v>
      </c>
      <c r="D15445" s="1" t="s">
        <v>2408</v>
      </c>
      <c r="E15445" s="1"/>
      <c r="F15445" s="1" t="s">
        <v>2409</v>
      </c>
      <c r="G15445">
        <v>1</v>
      </c>
    </row>
    <row r="15446" spans="1:7" x14ac:dyDescent="0.3">
      <c r="A15446" s="1" t="s">
        <v>2372</v>
      </c>
      <c r="B15446">
        <v>31</v>
      </c>
      <c r="C15446" t="str">
        <f>VLOOKUP(Requête1__2[[#This Row],[PrProductGroupNumber_2]],Groupe_Produit[],2,FALSE)</f>
        <v xml:space="preserve">Invent.Prod Finis Résid.STD </v>
      </c>
      <c r="D15446" s="1" t="s">
        <v>2404</v>
      </c>
      <c r="E15446" s="1"/>
      <c r="F15446" s="1" t="s">
        <v>2405</v>
      </c>
      <c r="G15446">
        <v>1</v>
      </c>
    </row>
    <row r="15447" spans="1:7" x14ac:dyDescent="0.3">
      <c r="A15447" s="1" t="s">
        <v>2372</v>
      </c>
      <c r="B15447">
        <v>31</v>
      </c>
      <c r="C15447" t="str">
        <f>VLOOKUP(Requête1__2[[#This Row],[PrProductGroupNumber_2]],Groupe_Produit[],2,FALSE)</f>
        <v xml:space="preserve">Invent.Prod Finis Résid.STD </v>
      </c>
      <c r="D15447" s="1" t="s">
        <v>2406</v>
      </c>
      <c r="E15447" s="1"/>
      <c r="F15447" s="1" t="s">
        <v>2407</v>
      </c>
      <c r="G15447">
        <v>1</v>
      </c>
    </row>
    <row r="15448" spans="1:7" x14ac:dyDescent="0.3">
      <c r="A15448" s="1" t="s">
        <v>1685</v>
      </c>
      <c r="B15448">
        <v>31</v>
      </c>
      <c r="C15448" t="str">
        <f>VLOOKUP(Requête1__2[[#This Row],[PrProductGroupNumber_2]],Groupe_Produit[],2,FALSE)</f>
        <v xml:space="preserve">Invent.Prod Finis Résid.STD </v>
      </c>
      <c r="D15448" s="1" t="s">
        <v>2408</v>
      </c>
      <c r="E15448" s="1"/>
      <c r="F15448" s="1" t="s">
        <v>2409</v>
      </c>
      <c r="G15448">
        <v>1</v>
      </c>
    </row>
    <row r="15449" spans="1:7" x14ac:dyDescent="0.3">
      <c r="A15449" s="1" t="s">
        <v>1685</v>
      </c>
      <c r="B15449">
        <v>31</v>
      </c>
      <c r="C15449" t="str">
        <f>VLOOKUP(Requête1__2[[#This Row],[PrProductGroupNumber_2]],Groupe_Produit[],2,FALSE)</f>
        <v xml:space="preserve">Invent.Prod Finis Résid.STD </v>
      </c>
      <c r="D15449" s="1" t="s">
        <v>2404</v>
      </c>
      <c r="E15449" s="1"/>
      <c r="F15449" s="1" t="s">
        <v>2405</v>
      </c>
      <c r="G15449">
        <v>1</v>
      </c>
    </row>
    <row r="15450" spans="1:7" x14ac:dyDescent="0.3">
      <c r="A15450" s="1" t="s">
        <v>1685</v>
      </c>
      <c r="B15450">
        <v>31</v>
      </c>
      <c r="C15450" t="str">
        <f>VLOOKUP(Requête1__2[[#This Row],[PrProductGroupNumber_2]],Groupe_Produit[],2,FALSE)</f>
        <v xml:space="preserve">Invent.Prod Finis Résid.STD </v>
      </c>
      <c r="D15450" s="1" t="s">
        <v>2406</v>
      </c>
      <c r="E15450" s="1"/>
      <c r="F15450" s="1" t="s">
        <v>2407</v>
      </c>
      <c r="G15450">
        <v>1</v>
      </c>
    </row>
    <row r="15451" spans="1:7" x14ac:dyDescent="0.3">
      <c r="A15451" s="1" t="s">
        <v>2371</v>
      </c>
      <c r="B15451">
        <v>31</v>
      </c>
      <c r="C15451" t="str">
        <f>VLOOKUP(Requête1__2[[#This Row],[PrProductGroupNumber_2]],Groupe_Produit[],2,FALSE)</f>
        <v xml:space="preserve">Invent.Prod Finis Résid.STD </v>
      </c>
      <c r="D15451" s="1" t="s">
        <v>2408</v>
      </c>
      <c r="E15451" s="1"/>
      <c r="F15451" s="1" t="s">
        <v>2409</v>
      </c>
      <c r="G15451">
        <v>1</v>
      </c>
    </row>
    <row r="15452" spans="1:7" x14ac:dyDescent="0.3">
      <c r="A15452" s="1" t="s">
        <v>2371</v>
      </c>
      <c r="B15452">
        <v>31</v>
      </c>
      <c r="C15452" t="str">
        <f>VLOOKUP(Requête1__2[[#This Row],[PrProductGroupNumber_2]],Groupe_Produit[],2,FALSE)</f>
        <v xml:space="preserve">Invent.Prod Finis Résid.STD </v>
      </c>
      <c r="D15452" s="1" t="s">
        <v>2404</v>
      </c>
      <c r="E15452" s="1"/>
      <c r="F15452" s="1" t="s">
        <v>2405</v>
      </c>
      <c r="G15452">
        <v>1</v>
      </c>
    </row>
    <row r="15453" spans="1:7" x14ac:dyDescent="0.3">
      <c r="A15453" s="1" t="s">
        <v>2371</v>
      </c>
      <c r="B15453">
        <v>31</v>
      </c>
      <c r="C15453" t="str">
        <f>VLOOKUP(Requête1__2[[#This Row],[PrProductGroupNumber_2]],Groupe_Produit[],2,FALSE)</f>
        <v xml:space="preserve">Invent.Prod Finis Résid.STD </v>
      </c>
      <c r="D15453" s="1" t="s">
        <v>2406</v>
      </c>
      <c r="E15453" s="1"/>
      <c r="F15453" s="1" t="s">
        <v>2407</v>
      </c>
      <c r="G15453">
        <v>1</v>
      </c>
    </row>
    <row r="15454" spans="1:7" x14ac:dyDescent="0.3">
      <c r="A15454" s="1" t="s">
        <v>1686</v>
      </c>
      <c r="B15454">
        <v>31</v>
      </c>
      <c r="C15454" t="str">
        <f>VLOOKUP(Requête1__2[[#This Row],[PrProductGroupNumber_2]],Groupe_Produit[],2,FALSE)</f>
        <v xml:space="preserve">Invent.Prod Finis Résid.STD </v>
      </c>
      <c r="D15454" s="1" t="s">
        <v>2408</v>
      </c>
      <c r="E15454" s="1"/>
      <c r="F15454" s="1" t="s">
        <v>2409</v>
      </c>
      <c r="G15454">
        <v>1</v>
      </c>
    </row>
    <row r="15455" spans="1:7" x14ac:dyDescent="0.3">
      <c r="A15455" s="1" t="s">
        <v>1686</v>
      </c>
      <c r="B15455">
        <v>31</v>
      </c>
      <c r="C15455" t="str">
        <f>VLOOKUP(Requête1__2[[#This Row],[PrProductGroupNumber_2]],Groupe_Produit[],2,FALSE)</f>
        <v xml:space="preserve">Invent.Prod Finis Résid.STD </v>
      </c>
      <c r="D15455" s="1" t="s">
        <v>2404</v>
      </c>
      <c r="E15455" s="1"/>
      <c r="F15455" s="1" t="s">
        <v>2405</v>
      </c>
      <c r="G15455">
        <v>1</v>
      </c>
    </row>
    <row r="15456" spans="1:7" x14ac:dyDescent="0.3">
      <c r="A15456" s="1" t="s">
        <v>1686</v>
      </c>
      <c r="B15456">
        <v>31</v>
      </c>
      <c r="C15456" t="str">
        <f>VLOOKUP(Requête1__2[[#This Row],[PrProductGroupNumber_2]],Groupe_Produit[],2,FALSE)</f>
        <v xml:space="preserve">Invent.Prod Finis Résid.STD </v>
      </c>
      <c r="D15456" s="1" t="s">
        <v>2406</v>
      </c>
      <c r="E15456" s="1"/>
      <c r="F15456" s="1" t="s">
        <v>2407</v>
      </c>
      <c r="G15456">
        <v>1</v>
      </c>
    </row>
    <row r="15457" spans="1:7" x14ac:dyDescent="0.3">
      <c r="A15457" s="1" t="s">
        <v>2369</v>
      </c>
      <c r="B15457">
        <v>31</v>
      </c>
      <c r="C15457" t="str">
        <f>VLOOKUP(Requête1__2[[#This Row],[PrProductGroupNumber_2]],Groupe_Produit[],2,FALSE)</f>
        <v xml:space="preserve">Invent.Prod Finis Résid.STD </v>
      </c>
      <c r="D15457" s="1" t="s">
        <v>2408</v>
      </c>
      <c r="E15457" s="1"/>
      <c r="F15457" s="1" t="s">
        <v>2409</v>
      </c>
      <c r="G15457">
        <v>1</v>
      </c>
    </row>
    <row r="15458" spans="1:7" x14ac:dyDescent="0.3">
      <c r="A15458" s="1" t="s">
        <v>2369</v>
      </c>
      <c r="B15458">
        <v>31</v>
      </c>
      <c r="C15458" t="str">
        <f>VLOOKUP(Requête1__2[[#This Row],[PrProductGroupNumber_2]],Groupe_Produit[],2,FALSE)</f>
        <v xml:space="preserve">Invent.Prod Finis Résid.STD </v>
      </c>
      <c r="D15458" s="1" t="s">
        <v>2404</v>
      </c>
      <c r="E15458" s="1"/>
      <c r="F15458" s="1" t="s">
        <v>2405</v>
      </c>
      <c r="G15458">
        <v>1</v>
      </c>
    </row>
    <row r="15459" spans="1:7" x14ac:dyDescent="0.3">
      <c r="A15459" s="1" t="s">
        <v>2369</v>
      </c>
      <c r="B15459">
        <v>31</v>
      </c>
      <c r="C15459" t="str">
        <f>VLOOKUP(Requête1__2[[#This Row],[PrProductGroupNumber_2]],Groupe_Produit[],2,FALSE)</f>
        <v xml:space="preserve">Invent.Prod Finis Résid.STD </v>
      </c>
      <c r="D15459" s="1" t="s">
        <v>2406</v>
      </c>
      <c r="E15459" s="1"/>
      <c r="F15459" s="1" t="s">
        <v>2407</v>
      </c>
      <c r="G15459">
        <v>1</v>
      </c>
    </row>
    <row r="15460" spans="1:7" x14ac:dyDescent="0.3">
      <c r="A15460" s="1" t="s">
        <v>1593</v>
      </c>
      <c r="B15460">
        <v>31</v>
      </c>
      <c r="C15460" t="str">
        <f>VLOOKUP(Requête1__2[[#This Row],[PrProductGroupNumber_2]],Groupe_Produit[],2,FALSE)</f>
        <v xml:space="preserve">Invent.Prod Finis Résid.STD </v>
      </c>
      <c r="D15460" s="1" t="s">
        <v>2404</v>
      </c>
      <c r="E15460" s="1"/>
      <c r="F15460" s="1" t="s">
        <v>2405</v>
      </c>
      <c r="G15460">
        <v>1</v>
      </c>
    </row>
    <row r="15461" spans="1:7" x14ac:dyDescent="0.3">
      <c r="A15461" s="1" t="s">
        <v>1593</v>
      </c>
      <c r="B15461">
        <v>31</v>
      </c>
      <c r="C15461" t="str">
        <f>VLOOKUP(Requête1__2[[#This Row],[PrProductGroupNumber_2]],Groupe_Produit[],2,FALSE)</f>
        <v xml:space="preserve">Invent.Prod Finis Résid.STD </v>
      </c>
      <c r="D15461" s="1" t="s">
        <v>2406</v>
      </c>
      <c r="E15461" s="1"/>
      <c r="F15461" s="1" t="s">
        <v>2407</v>
      </c>
      <c r="G15461">
        <v>1</v>
      </c>
    </row>
    <row r="15462" spans="1:7" x14ac:dyDescent="0.3">
      <c r="A15462" s="1" t="s">
        <v>1593</v>
      </c>
      <c r="B15462">
        <v>31</v>
      </c>
      <c r="C15462" t="str">
        <f>VLOOKUP(Requête1__2[[#This Row],[PrProductGroupNumber_2]],Groupe_Produit[],2,FALSE)</f>
        <v xml:space="preserve">Invent.Prod Finis Résid.STD </v>
      </c>
      <c r="D15462" s="1" t="s">
        <v>2408</v>
      </c>
      <c r="E15462" s="1"/>
      <c r="F15462" s="1" t="s">
        <v>2409</v>
      </c>
      <c r="G15462">
        <v>1</v>
      </c>
    </row>
    <row r="15463" spans="1:7" x14ac:dyDescent="0.3">
      <c r="A15463" s="1" t="s">
        <v>1488</v>
      </c>
      <c r="B15463">
        <v>31</v>
      </c>
      <c r="C15463" t="str">
        <f>VLOOKUP(Requête1__2[[#This Row],[PrProductGroupNumber_2]],Groupe_Produit[],2,FALSE)</f>
        <v xml:space="preserve">Invent.Prod Finis Résid.STD </v>
      </c>
      <c r="D15463" s="1" t="s">
        <v>2408</v>
      </c>
      <c r="E15463" s="1"/>
      <c r="F15463" s="1" t="s">
        <v>2409</v>
      </c>
      <c r="G15463">
        <v>1</v>
      </c>
    </row>
    <row r="15464" spans="1:7" x14ac:dyDescent="0.3">
      <c r="A15464" s="1" t="s">
        <v>1488</v>
      </c>
      <c r="B15464">
        <v>31</v>
      </c>
      <c r="C15464" t="str">
        <f>VLOOKUP(Requête1__2[[#This Row],[PrProductGroupNumber_2]],Groupe_Produit[],2,FALSE)</f>
        <v xml:space="preserve">Invent.Prod Finis Résid.STD </v>
      </c>
      <c r="D15464" s="1" t="s">
        <v>2404</v>
      </c>
      <c r="E15464" s="1"/>
      <c r="F15464" s="1" t="s">
        <v>2405</v>
      </c>
      <c r="G15464">
        <v>1</v>
      </c>
    </row>
    <row r="15465" spans="1:7" x14ac:dyDescent="0.3">
      <c r="A15465" s="1" t="s">
        <v>1488</v>
      </c>
      <c r="B15465">
        <v>31</v>
      </c>
      <c r="C15465" t="str">
        <f>VLOOKUP(Requête1__2[[#This Row],[PrProductGroupNumber_2]],Groupe_Produit[],2,FALSE)</f>
        <v xml:space="preserve">Invent.Prod Finis Résid.STD </v>
      </c>
      <c r="D15465" s="1" t="s">
        <v>2406</v>
      </c>
      <c r="E15465" s="1"/>
      <c r="F15465" s="1" t="s">
        <v>2407</v>
      </c>
      <c r="G15465">
        <v>1</v>
      </c>
    </row>
    <row r="15466" spans="1:7" x14ac:dyDescent="0.3">
      <c r="A15466" s="1" t="s">
        <v>2308</v>
      </c>
      <c r="B15466">
        <v>31</v>
      </c>
      <c r="C15466" t="str">
        <f>VLOOKUP(Requête1__2[[#This Row],[PrProductGroupNumber_2]],Groupe_Produit[],2,FALSE)</f>
        <v xml:space="preserve">Invent.Prod Finis Résid.STD </v>
      </c>
      <c r="D15466" s="1" t="s">
        <v>2408</v>
      </c>
      <c r="E15466" s="1"/>
      <c r="F15466" s="1" t="s">
        <v>2409</v>
      </c>
      <c r="G15466">
        <v>1</v>
      </c>
    </row>
    <row r="15467" spans="1:7" x14ac:dyDescent="0.3">
      <c r="A15467" s="1" t="s">
        <v>2308</v>
      </c>
      <c r="B15467">
        <v>31</v>
      </c>
      <c r="C15467" t="str">
        <f>VLOOKUP(Requête1__2[[#This Row],[PrProductGroupNumber_2]],Groupe_Produit[],2,FALSE)</f>
        <v xml:space="preserve">Invent.Prod Finis Résid.STD </v>
      </c>
      <c r="D15467" s="1" t="s">
        <v>2404</v>
      </c>
      <c r="E15467" s="1"/>
      <c r="F15467" s="1" t="s">
        <v>2405</v>
      </c>
      <c r="G15467">
        <v>1</v>
      </c>
    </row>
    <row r="15468" spans="1:7" x14ac:dyDescent="0.3">
      <c r="A15468" s="1" t="s">
        <v>2308</v>
      </c>
      <c r="B15468">
        <v>31</v>
      </c>
      <c r="C15468" t="str">
        <f>VLOOKUP(Requête1__2[[#This Row],[PrProductGroupNumber_2]],Groupe_Produit[],2,FALSE)</f>
        <v xml:space="preserve">Invent.Prod Finis Résid.STD </v>
      </c>
      <c r="D15468" s="1" t="s">
        <v>2406</v>
      </c>
      <c r="E15468" s="1"/>
      <c r="F15468" s="1" t="s">
        <v>2407</v>
      </c>
      <c r="G15468">
        <v>1</v>
      </c>
    </row>
    <row r="15469" spans="1:7" x14ac:dyDescent="0.3">
      <c r="A15469" s="1" t="s">
        <v>2410</v>
      </c>
      <c r="B15469">
        <v>31</v>
      </c>
      <c r="C15469" t="str">
        <f>VLOOKUP(Requête1__2[[#This Row],[PrProductGroupNumber_2]],Groupe_Produit[],2,FALSE)</f>
        <v xml:space="preserve">Invent.Prod Finis Résid.STD </v>
      </c>
      <c r="D15469" s="1" t="s">
        <v>953</v>
      </c>
      <c r="E15469" s="1"/>
      <c r="F15469" s="1" t="s">
        <v>954</v>
      </c>
      <c r="G15469">
        <v>3</v>
      </c>
    </row>
    <row r="15470" spans="1:7" x14ac:dyDescent="0.3">
      <c r="A15470" s="1" t="s">
        <v>2419</v>
      </c>
      <c r="B15470">
        <v>31</v>
      </c>
      <c r="C15470" t="str">
        <f>VLOOKUP(Requête1__2[[#This Row],[PrProductGroupNumber_2]],Groupe_Produit[],2,FALSE)</f>
        <v xml:space="preserve">Invent.Prod Finis Résid.STD </v>
      </c>
      <c r="D15470" s="1" t="s">
        <v>953</v>
      </c>
      <c r="E15470" s="1"/>
      <c r="F15470" s="1" t="s">
        <v>954</v>
      </c>
      <c r="G15470">
        <v>3</v>
      </c>
    </row>
    <row r="15471" spans="1:7" x14ac:dyDescent="0.3">
      <c r="A15471" s="1" t="s">
        <v>2420</v>
      </c>
      <c r="B15471">
        <v>31</v>
      </c>
      <c r="C15471" t="str">
        <f>VLOOKUP(Requête1__2[[#This Row],[PrProductGroupNumber_2]],Groupe_Produit[],2,FALSE)</f>
        <v xml:space="preserve">Invent.Prod Finis Résid.STD </v>
      </c>
      <c r="D15471" s="1" t="s">
        <v>953</v>
      </c>
      <c r="E15471" s="1"/>
      <c r="F15471" s="1" t="s">
        <v>954</v>
      </c>
      <c r="G15471">
        <v>3</v>
      </c>
    </row>
    <row r="15472" spans="1:7" x14ac:dyDescent="0.3">
      <c r="A15472" s="1" t="s">
        <v>2427</v>
      </c>
      <c r="B15472">
        <v>31</v>
      </c>
      <c r="C15472" t="str">
        <f>VLOOKUP(Requête1__2[[#This Row],[PrProductGroupNumber_2]],Groupe_Produit[],2,FALSE)</f>
        <v xml:space="preserve">Invent.Prod Finis Résid.STD </v>
      </c>
      <c r="D15472" s="1" t="s">
        <v>953</v>
      </c>
      <c r="E15472" s="1"/>
      <c r="F15472" s="1" t="s">
        <v>954</v>
      </c>
      <c r="G15472">
        <v>3</v>
      </c>
    </row>
    <row r="15473" spans="1:7" x14ac:dyDescent="0.3">
      <c r="A15473" s="1" t="s">
        <v>2240</v>
      </c>
      <c r="B15473">
        <v>31</v>
      </c>
      <c r="C15473" t="str">
        <f>VLOOKUP(Requête1__2[[#This Row],[PrProductGroupNumber_2]],Groupe_Produit[],2,FALSE)</f>
        <v xml:space="preserve">Invent.Prod Finis Résid.STD </v>
      </c>
      <c r="D15473" s="1" t="s">
        <v>2408</v>
      </c>
      <c r="E15473" s="1"/>
      <c r="F15473" s="1" t="s">
        <v>2409</v>
      </c>
      <c r="G15473">
        <v>1</v>
      </c>
    </row>
    <row r="15474" spans="1:7" x14ac:dyDescent="0.3">
      <c r="A15474" s="1" t="s">
        <v>2240</v>
      </c>
      <c r="B15474">
        <v>31</v>
      </c>
      <c r="C15474" t="str">
        <f>VLOOKUP(Requête1__2[[#This Row],[PrProductGroupNumber_2]],Groupe_Produit[],2,FALSE)</f>
        <v xml:space="preserve">Invent.Prod Finis Résid.STD </v>
      </c>
      <c r="D15474" s="1" t="s">
        <v>2404</v>
      </c>
      <c r="E15474" s="1"/>
      <c r="F15474" s="1" t="s">
        <v>2405</v>
      </c>
      <c r="G15474">
        <v>1</v>
      </c>
    </row>
    <row r="15475" spans="1:7" x14ac:dyDescent="0.3">
      <c r="A15475" s="1" t="s">
        <v>2240</v>
      </c>
      <c r="B15475">
        <v>31</v>
      </c>
      <c r="C15475" t="str">
        <f>VLOOKUP(Requête1__2[[#This Row],[PrProductGroupNumber_2]],Groupe_Produit[],2,FALSE)</f>
        <v xml:space="preserve">Invent.Prod Finis Résid.STD </v>
      </c>
      <c r="D15475" s="1" t="s">
        <v>2406</v>
      </c>
      <c r="E15475" s="1"/>
      <c r="F15475" s="1" t="s">
        <v>2407</v>
      </c>
      <c r="G15475">
        <v>1</v>
      </c>
    </row>
    <row r="15476" spans="1:7" x14ac:dyDescent="0.3">
      <c r="A15476" s="1" t="s">
        <v>1591</v>
      </c>
      <c r="B15476">
        <v>31</v>
      </c>
      <c r="C15476" t="str">
        <f>VLOOKUP(Requête1__2[[#This Row],[PrProductGroupNumber_2]],Groupe_Produit[],2,FALSE)</f>
        <v xml:space="preserve">Invent.Prod Finis Résid.STD </v>
      </c>
      <c r="D15476" s="1" t="s">
        <v>2408</v>
      </c>
      <c r="E15476" s="1"/>
      <c r="F15476" s="1" t="s">
        <v>2409</v>
      </c>
      <c r="G15476">
        <v>1</v>
      </c>
    </row>
    <row r="15477" spans="1:7" x14ac:dyDescent="0.3">
      <c r="A15477" s="1" t="s">
        <v>1591</v>
      </c>
      <c r="B15477">
        <v>31</v>
      </c>
      <c r="C15477" t="str">
        <f>VLOOKUP(Requête1__2[[#This Row],[PrProductGroupNumber_2]],Groupe_Produit[],2,FALSE)</f>
        <v xml:space="preserve">Invent.Prod Finis Résid.STD </v>
      </c>
      <c r="D15477" s="1" t="s">
        <v>2404</v>
      </c>
      <c r="E15477" s="1"/>
      <c r="F15477" s="1" t="s">
        <v>2405</v>
      </c>
      <c r="G15477">
        <v>1</v>
      </c>
    </row>
    <row r="15478" spans="1:7" x14ac:dyDescent="0.3">
      <c r="A15478" s="1" t="s">
        <v>1591</v>
      </c>
      <c r="B15478">
        <v>31</v>
      </c>
      <c r="C15478" t="str">
        <f>VLOOKUP(Requête1__2[[#This Row],[PrProductGroupNumber_2]],Groupe_Produit[],2,FALSE)</f>
        <v xml:space="preserve">Invent.Prod Finis Résid.STD </v>
      </c>
      <c r="D15478" s="1" t="s">
        <v>2406</v>
      </c>
      <c r="E15478" s="1"/>
      <c r="F15478" s="1" t="s">
        <v>2407</v>
      </c>
      <c r="G15478">
        <v>1</v>
      </c>
    </row>
    <row r="15479" spans="1:7" x14ac:dyDescent="0.3">
      <c r="A15479" s="1" t="s">
        <v>965</v>
      </c>
      <c r="B15479">
        <v>31</v>
      </c>
      <c r="C15479" t="str">
        <f>VLOOKUP(Requête1__2[[#This Row],[PrProductGroupNumber_2]],Groupe_Produit[],2,FALSE)</f>
        <v xml:space="preserve">Invent.Prod Finis Résid.STD </v>
      </c>
      <c r="D15479" s="1" t="s">
        <v>2408</v>
      </c>
      <c r="E15479" s="1"/>
      <c r="F15479" s="1" t="s">
        <v>2409</v>
      </c>
      <c r="G15479">
        <v>1</v>
      </c>
    </row>
    <row r="15480" spans="1:7" x14ac:dyDescent="0.3">
      <c r="A15480" s="1" t="s">
        <v>965</v>
      </c>
      <c r="B15480">
        <v>31</v>
      </c>
      <c r="C15480" t="str">
        <f>VLOOKUP(Requête1__2[[#This Row],[PrProductGroupNumber_2]],Groupe_Produit[],2,FALSE)</f>
        <v xml:space="preserve">Invent.Prod Finis Résid.STD </v>
      </c>
      <c r="D15480" s="1" t="s">
        <v>2404</v>
      </c>
      <c r="E15480" s="1"/>
      <c r="F15480" s="1" t="s">
        <v>2405</v>
      </c>
      <c r="G15480">
        <v>1</v>
      </c>
    </row>
    <row r="15481" spans="1:7" x14ac:dyDescent="0.3">
      <c r="A15481" s="1" t="s">
        <v>965</v>
      </c>
      <c r="B15481">
        <v>31</v>
      </c>
      <c r="C15481" t="str">
        <f>VLOOKUP(Requête1__2[[#This Row],[PrProductGroupNumber_2]],Groupe_Produit[],2,FALSE)</f>
        <v xml:space="preserve">Invent.Prod Finis Résid.STD </v>
      </c>
      <c r="D15481" s="1" t="s">
        <v>2406</v>
      </c>
      <c r="E15481" s="1"/>
      <c r="F15481" s="1" t="s">
        <v>2407</v>
      </c>
      <c r="G15481">
        <v>1</v>
      </c>
    </row>
    <row r="15482" spans="1:7" x14ac:dyDescent="0.3">
      <c r="A15482" s="1" t="s">
        <v>2383</v>
      </c>
      <c r="B15482">
        <v>31</v>
      </c>
      <c r="C15482" t="str">
        <f>VLOOKUP(Requête1__2[[#This Row],[PrProductGroupNumber_2]],Groupe_Produit[],2,FALSE)</f>
        <v xml:space="preserve">Invent.Prod Finis Résid.STD </v>
      </c>
      <c r="D15482" s="1" t="s">
        <v>2408</v>
      </c>
      <c r="E15482" s="1"/>
      <c r="F15482" s="1" t="s">
        <v>2409</v>
      </c>
      <c r="G15482">
        <v>1</v>
      </c>
    </row>
    <row r="15483" spans="1:7" x14ac:dyDescent="0.3">
      <c r="A15483" s="1" t="s">
        <v>2383</v>
      </c>
      <c r="B15483">
        <v>31</v>
      </c>
      <c r="C15483" t="str">
        <f>VLOOKUP(Requête1__2[[#This Row],[PrProductGroupNumber_2]],Groupe_Produit[],2,FALSE)</f>
        <v xml:space="preserve">Invent.Prod Finis Résid.STD </v>
      </c>
      <c r="D15483" s="1" t="s">
        <v>2404</v>
      </c>
      <c r="E15483" s="1"/>
      <c r="F15483" s="1" t="s">
        <v>2405</v>
      </c>
      <c r="G15483">
        <v>1</v>
      </c>
    </row>
    <row r="15484" spans="1:7" x14ac:dyDescent="0.3">
      <c r="A15484" s="1" t="s">
        <v>2383</v>
      </c>
      <c r="B15484">
        <v>31</v>
      </c>
      <c r="C15484" t="str">
        <f>VLOOKUP(Requête1__2[[#This Row],[PrProductGroupNumber_2]],Groupe_Produit[],2,FALSE)</f>
        <v xml:space="preserve">Invent.Prod Finis Résid.STD </v>
      </c>
      <c r="D15484" s="1" t="s">
        <v>2406</v>
      </c>
      <c r="E15484" s="1"/>
      <c r="F15484" s="1" t="s">
        <v>2407</v>
      </c>
      <c r="G15484">
        <v>1</v>
      </c>
    </row>
    <row r="15485" spans="1:7" x14ac:dyDescent="0.3">
      <c r="A15485" s="1" t="s">
        <v>918</v>
      </c>
      <c r="B15485">
        <v>31</v>
      </c>
      <c r="C15485" t="str">
        <f>VLOOKUP(Requête1__2[[#This Row],[PrProductGroupNumber_2]],Groupe_Produit[],2,FALSE)</f>
        <v xml:space="preserve">Invent.Prod Finis Résid.STD </v>
      </c>
      <c r="D15485" s="1" t="s">
        <v>2408</v>
      </c>
      <c r="E15485" s="1"/>
      <c r="F15485" s="1" t="s">
        <v>2409</v>
      </c>
      <c r="G15485">
        <v>1</v>
      </c>
    </row>
    <row r="15486" spans="1:7" x14ac:dyDescent="0.3">
      <c r="A15486" s="1" t="s">
        <v>918</v>
      </c>
      <c r="B15486">
        <v>31</v>
      </c>
      <c r="C15486" t="str">
        <f>VLOOKUP(Requête1__2[[#This Row],[PrProductGroupNumber_2]],Groupe_Produit[],2,FALSE)</f>
        <v xml:space="preserve">Invent.Prod Finis Résid.STD </v>
      </c>
      <c r="D15486" s="1" t="s">
        <v>2404</v>
      </c>
      <c r="E15486" s="1"/>
      <c r="F15486" s="1" t="s">
        <v>2405</v>
      </c>
      <c r="G15486">
        <v>1</v>
      </c>
    </row>
    <row r="15487" spans="1:7" x14ac:dyDescent="0.3">
      <c r="A15487" s="1" t="s">
        <v>918</v>
      </c>
      <c r="B15487">
        <v>31</v>
      </c>
      <c r="C15487" t="str">
        <f>VLOOKUP(Requête1__2[[#This Row],[PrProductGroupNumber_2]],Groupe_Produit[],2,FALSE)</f>
        <v xml:space="preserve">Invent.Prod Finis Résid.STD </v>
      </c>
      <c r="D15487" s="1" t="s">
        <v>2406</v>
      </c>
      <c r="E15487" s="1"/>
      <c r="F15487" s="1" t="s">
        <v>2407</v>
      </c>
      <c r="G15487">
        <v>1</v>
      </c>
    </row>
    <row r="15488" spans="1:7" x14ac:dyDescent="0.3">
      <c r="A15488" s="1" t="s">
        <v>2225</v>
      </c>
      <c r="B15488">
        <v>31</v>
      </c>
      <c r="C15488" t="str">
        <f>VLOOKUP(Requête1__2[[#This Row],[PrProductGroupNumber_2]],Groupe_Produit[],2,FALSE)</f>
        <v xml:space="preserve">Invent.Prod Finis Résid.STD </v>
      </c>
      <c r="D15488" s="1" t="s">
        <v>2408</v>
      </c>
      <c r="E15488" s="1"/>
      <c r="F15488" s="1" t="s">
        <v>2409</v>
      </c>
      <c r="G15488">
        <v>1</v>
      </c>
    </row>
    <row r="15489" spans="1:7" x14ac:dyDescent="0.3">
      <c r="A15489" s="1" t="s">
        <v>2225</v>
      </c>
      <c r="B15489">
        <v>31</v>
      </c>
      <c r="C15489" t="str">
        <f>VLOOKUP(Requête1__2[[#This Row],[PrProductGroupNumber_2]],Groupe_Produit[],2,FALSE)</f>
        <v xml:space="preserve">Invent.Prod Finis Résid.STD </v>
      </c>
      <c r="D15489" s="1" t="s">
        <v>2404</v>
      </c>
      <c r="E15489" s="1"/>
      <c r="F15489" s="1" t="s">
        <v>2405</v>
      </c>
      <c r="G15489">
        <v>1</v>
      </c>
    </row>
    <row r="15490" spans="1:7" x14ac:dyDescent="0.3">
      <c r="A15490" s="1" t="s">
        <v>2225</v>
      </c>
      <c r="B15490">
        <v>31</v>
      </c>
      <c r="C15490" t="str">
        <f>VLOOKUP(Requête1__2[[#This Row],[PrProductGroupNumber_2]],Groupe_Produit[],2,FALSE)</f>
        <v xml:space="preserve">Invent.Prod Finis Résid.STD </v>
      </c>
      <c r="D15490" s="1" t="s">
        <v>2406</v>
      </c>
      <c r="E15490" s="1"/>
      <c r="F15490" s="1" t="s">
        <v>2407</v>
      </c>
      <c r="G15490">
        <v>1</v>
      </c>
    </row>
    <row r="15491" spans="1:7" x14ac:dyDescent="0.3">
      <c r="A15491" s="1" t="s">
        <v>2194</v>
      </c>
      <c r="B15491">
        <v>31</v>
      </c>
      <c r="C15491" t="str">
        <f>VLOOKUP(Requête1__2[[#This Row],[PrProductGroupNumber_2]],Groupe_Produit[],2,FALSE)</f>
        <v xml:space="preserve">Invent.Prod Finis Résid.STD </v>
      </c>
      <c r="D15491" s="1" t="s">
        <v>2408</v>
      </c>
      <c r="E15491" s="1"/>
      <c r="F15491" s="1" t="s">
        <v>2409</v>
      </c>
      <c r="G15491">
        <v>1</v>
      </c>
    </row>
    <row r="15492" spans="1:7" x14ac:dyDescent="0.3">
      <c r="A15492" s="1" t="s">
        <v>2194</v>
      </c>
      <c r="B15492">
        <v>31</v>
      </c>
      <c r="C15492" t="str">
        <f>VLOOKUP(Requête1__2[[#This Row],[PrProductGroupNumber_2]],Groupe_Produit[],2,FALSE)</f>
        <v xml:space="preserve">Invent.Prod Finis Résid.STD </v>
      </c>
      <c r="D15492" s="1" t="s">
        <v>2404</v>
      </c>
      <c r="E15492" s="1"/>
      <c r="F15492" s="1" t="s">
        <v>2405</v>
      </c>
      <c r="G15492">
        <v>1</v>
      </c>
    </row>
    <row r="15493" spans="1:7" x14ac:dyDescent="0.3">
      <c r="A15493" s="1" t="s">
        <v>2194</v>
      </c>
      <c r="B15493">
        <v>31</v>
      </c>
      <c r="C15493" t="str">
        <f>VLOOKUP(Requête1__2[[#This Row],[PrProductGroupNumber_2]],Groupe_Produit[],2,FALSE)</f>
        <v xml:space="preserve">Invent.Prod Finis Résid.STD </v>
      </c>
      <c r="D15493" s="1" t="s">
        <v>2406</v>
      </c>
      <c r="E15493" s="1"/>
      <c r="F15493" s="1" t="s">
        <v>2407</v>
      </c>
      <c r="G15493">
        <v>1</v>
      </c>
    </row>
    <row r="15494" spans="1:7" x14ac:dyDescent="0.3">
      <c r="A15494" s="1" t="s">
        <v>2246</v>
      </c>
      <c r="B15494">
        <v>31</v>
      </c>
      <c r="C15494" t="str">
        <f>VLOOKUP(Requête1__2[[#This Row],[PrProductGroupNumber_2]],Groupe_Produit[],2,FALSE)</f>
        <v xml:space="preserve">Invent.Prod Finis Résid.STD </v>
      </c>
      <c r="D15494" s="1" t="s">
        <v>2408</v>
      </c>
      <c r="E15494" s="1"/>
      <c r="F15494" s="1" t="s">
        <v>2409</v>
      </c>
      <c r="G15494">
        <v>1</v>
      </c>
    </row>
    <row r="15495" spans="1:7" x14ac:dyDescent="0.3">
      <c r="A15495" s="1" t="s">
        <v>2246</v>
      </c>
      <c r="B15495">
        <v>31</v>
      </c>
      <c r="C15495" t="str">
        <f>VLOOKUP(Requête1__2[[#This Row],[PrProductGroupNumber_2]],Groupe_Produit[],2,FALSE)</f>
        <v xml:space="preserve">Invent.Prod Finis Résid.STD </v>
      </c>
      <c r="D15495" s="1" t="s">
        <v>2404</v>
      </c>
      <c r="E15495" s="1"/>
      <c r="F15495" s="1" t="s">
        <v>2405</v>
      </c>
      <c r="G15495">
        <v>1</v>
      </c>
    </row>
    <row r="15496" spans="1:7" x14ac:dyDescent="0.3">
      <c r="A15496" s="1" t="s">
        <v>2246</v>
      </c>
      <c r="B15496">
        <v>31</v>
      </c>
      <c r="C15496" t="str">
        <f>VLOOKUP(Requête1__2[[#This Row],[PrProductGroupNumber_2]],Groupe_Produit[],2,FALSE)</f>
        <v xml:space="preserve">Invent.Prod Finis Résid.STD </v>
      </c>
      <c r="D15496" s="1" t="s">
        <v>2406</v>
      </c>
      <c r="E15496" s="1"/>
      <c r="F15496" s="1" t="s">
        <v>2407</v>
      </c>
      <c r="G15496">
        <v>1</v>
      </c>
    </row>
    <row r="15497" spans="1:7" x14ac:dyDescent="0.3">
      <c r="A15497" s="1" t="s">
        <v>1001</v>
      </c>
      <c r="B15497">
        <v>31</v>
      </c>
      <c r="C15497" t="str">
        <f>VLOOKUP(Requête1__2[[#This Row],[PrProductGroupNumber_2]],Groupe_Produit[],2,FALSE)</f>
        <v xml:space="preserve">Invent.Prod Finis Résid.STD </v>
      </c>
      <c r="D15497" s="1" t="s">
        <v>2408</v>
      </c>
      <c r="E15497" s="1"/>
      <c r="F15497" s="1" t="s">
        <v>2409</v>
      </c>
      <c r="G15497">
        <v>1</v>
      </c>
    </row>
    <row r="15498" spans="1:7" x14ac:dyDescent="0.3">
      <c r="A15498" s="1" t="s">
        <v>1001</v>
      </c>
      <c r="B15498">
        <v>31</v>
      </c>
      <c r="C15498" t="str">
        <f>VLOOKUP(Requête1__2[[#This Row],[PrProductGroupNumber_2]],Groupe_Produit[],2,FALSE)</f>
        <v xml:space="preserve">Invent.Prod Finis Résid.STD </v>
      </c>
      <c r="D15498" s="1" t="s">
        <v>2404</v>
      </c>
      <c r="E15498" s="1"/>
      <c r="F15498" s="1" t="s">
        <v>2405</v>
      </c>
      <c r="G15498">
        <v>1</v>
      </c>
    </row>
    <row r="15499" spans="1:7" x14ac:dyDescent="0.3">
      <c r="A15499" s="1" t="s">
        <v>1001</v>
      </c>
      <c r="B15499">
        <v>31</v>
      </c>
      <c r="C15499" t="str">
        <f>VLOOKUP(Requête1__2[[#This Row],[PrProductGroupNumber_2]],Groupe_Produit[],2,FALSE)</f>
        <v xml:space="preserve">Invent.Prod Finis Résid.STD </v>
      </c>
      <c r="D15499" s="1" t="s">
        <v>2406</v>
      </c>
      <c r="E15499" s="1"/>
      <c r="F15499" s="1" t="s">
        <v>2407</v>
      </c>
      <c r="G15499">
        <v>1</v>
      </c>
    </row>
    <row r="15500" spans="1:7" x14ac:dyDescent="0.3">
      <c r="A15500" s="1" t="s">
        <v>2243</v>
      </c>
      <c r="B15500">
        <v>31</v>
      </c>
      <c r="C15500" t="str">
        <f>VLOOKUP(Requête1__2[[#This Row],[PrProductGroupNumber_2]],Groupe_Produit[],2,FALSE)</f>
        <v xml:space="preserve">Invent.Prod Finis Résid.STD </v>
      </c>
      <c r="D15500" s="1" t="s">
        <v>2408</v>
      </c>
      <c r="E15500" s="1"/>
      <c r="F15500" s="1" t="s">
        <v>2409</v>
      </c>
      <c r="G15500">
        <v>1</v>
      </c>
    </row>
    <row r="15501" spans="1:7" x14ac:dyDescent="0.3">
      <c r="A15501" s="1" t="s">
        <v>2243</v>
      </c>
      <c r="B15501">
        <v>31</v>
      </c>
      <c r="C15501" t="str">
        <f>VLOOKUP(Requête1__2[[#This Row],[PrProductGroupNumber_2]],Groupe_Produit[],2,FALSE)</f>
        <v xml:space="preserve">Invent.Prod Finis Résid.STD </v>
      </c>
      <c r="D15501" s="1" t="s">
        <v>2404</v>
      </c>
      <c r="E15501" s="1"/>
      <c r="F15501" s="1" t="s">
        <v>2405</v>
      </c>
      <c r="G15501">
        <v>1</v>
      </c>
    </row>
    <row r="15502" spans="1:7" x14ac:dyDescent="0.3">
      <c r="A15502" s="1" t="s">
        <v>2243</v>
      </c>
      <c r="B15502">
        <v>31</v>
      </c>
      <c r="C15502" t="str">
        <f>VLOOKUP(Requête1__2[[#This Row],[PrProductGroupNumber_2]],Groupe_Produit[],2,FALSE)</f>
        <v xml:space="preserve">Invent.Prod Finis Résid.STD </v>
      </c>
      <c r="D15502" s="1" t="s">
        <v>2406</v>
      </c>
      <c r="E15502" s="1"/>
      <c r="F15502" s="1" t="s">
        <v>2407</v>
      </c>
      <c r="G15502">
        <v>1</v>
      </c>
    </row>
    <row r="15503" spans="1:7" x14ac:dyDescent="0.3">
      <c r="A15503" s="1" t="s">
        <v>2410</v>
      </c>
      <c r="B15503">
        <v>31</v>
      </c>
      <c r="C15503" t="str">
        <f>VLOOKUP(Requête1__2[[#This Row],[PrProductGroupNumber_2]],Groupe_Produit[],2,FALSE)</f>
        <v xml:space="preserve">Invent.Prod Finis Résid.STD </v>
      </c>
      <c r="D15503" s="1" t="s">
        <v>1510</v>
      </c>
      <c r="E15503" s="1"/>
      <c r="F15503" s="1" t="s">
        <v>1511</v>
      </c>
      <c r="G15503">
        <v>2</v>
      </c>
    </row>
    <row r="15504" spans="1:7" x14ac:dyDescent="0.3">
      <c r="A15504" s="1" t="s">
        <v>2419</v>
      </c>
      <c r="B15504">
        <v>31</v>
      </c>
      <c r="C15504" t="str">
        <f>VLOOKUP(Requête1__2[[#This Row],[PrProductGroupNumber_2]],Groupe_Produit[],2,FALSE)</f>
        <v xml:space="preserve">Invent.Prod Finis Résid.STD </v>
      </c>
      <c r="D15504" s="1" t="s">
        <v>1510</v>
      </c>
      <c r="E15504" s="1"/>
      <c r="F15504" s="1" t="s">
        <v>1511</v>
      </c>
      <c r="G15504">
        <v>2</v>
      </c>
    </row>
    <row r="15505" spans="1:7" x14ac:dyDescent="0.3">
      <c r="A15505" s="1" t="s">
        <v>2427</v>
      </c>
      <c r="B15505">
        <v>31</v>
      </c>
      <c r="C15505" t="str">
        <f>VLOOKUP(Requête1__2[[#This Row],[PrProductGroupNumber_2]],Groupe_Produit[],2,FALSE)</f>
        <v xml:space="preserve">Invent.Prod Finis Résid.STD </v>
      </c>
      <c r="D15505" s="1" t="s">
        <v>1510</v>
      </c>
      <c r="E15505" s="1"/>
      <c r="F15505" s="1" t="s">
        <v>1511</v>
      </c>
      <c r="G15505">
        <v>2</v>
      </c>
    </row>
    <row r="15506" spans="1:7" x14ac:dyDescent="0.3">
      <c r="A15506" s="1" t="s">
        <v>2420</v>
      </c>
      <c r="B15506">
        <v>31</v>
      </c>
      <c r="C15506" t="str">
        <f>VLOOKUP(Requête1__2[[#This Row],[PrProductGroupNumber_2]],Groupe_Produit[],2,FALSE)</f>
        <v xml:space="preserve">Invent.Prod Finis Résid.STD </v>
      </c>
      <c r="D15506" s="1" t="s">
        <v>1510</v>
      </c>
      <c r="E15506" s="1"/>
      <c r="F15506" s="1" t="s">
        <v>1511</v>
      </c>
      <c r="G15506">
        <v>2</v>
      </c>
    </row>
    <row r="15507" spans="1:7" hidden="1" x14ac:dyDescent="0.3">
      <c r="A15507" s="1" t="s">
        <v>2428</v>
      </c>
      <c r="B15507">
        <v>16</v>
      </c>
      <c r="C15507" t="str">
        <f>VLOOKUP(Requête1__2[[#This Row],[PrProductGroupNumber_2]],Groupe_Produit[],2,FALSE)</f>
        <v>Matières ZRT</v>
      </c>
      <c r="D15507" s="1" t="s">
        <v>995</v>
      </c>
      <c r="E15507" s="1"/>
      <c r="F15507" s="1" t="s">
        <v>996</v>
      </c>
      <c r="G15507">
        <v>2.5000000000000001E-3</v>
      </c>
    </row>
    <row r="15508" spans="1:7" x14ac:dyDescent="0.3">
      <c r="A15508" s="1" t="s">
        <v>2429</v>
      </c>
      <c r="B15508">
        <v>28</v>
      </c>
      <c r="C15508" t="str">
        <f>VLOOKUP(Requête1__2[[#This Row],[PrProductGroupNumber_2]],Groupe_Produit[],2,FALSE)</f>
        <v xml:space="preserve">Produits fini OEM Résidentiel </v>
      </c>
      <c r="D15508" s="1" t="s">
        <v>461</v>
      </c>
      <c r="E15508" s="1"/>
      <c r="F15508" s="1" t="s">
        <v>988</v>
      </c>
      <c r="G15508">
        <v>1</v>
      </c>
    </row>
    <row r="15509" spans="1:7" x14ac:dyDescent="0.3">
      <c r="A15509" s="1" t="s">
        <v>2410</v>
      </c>
      <c r="B15509">
        <v>31</v>
      </c>
      <c r="C15509" t="str">
        <f>VLOOKUP(Requête1__2[[#This Row],[PrProductGroupNumber_2]],Groupe_Produit[],2,FALSE)</f>
        <v xml:space="preserve">Invent.Prod Finis Résid.STD </v>
      </c>
      <c r="D15509" s="1" t="s">
        <v>1270</v>
      </c>
      <c r="E15509" s="1"/>
      <c r="F15509" s="1" t="s">
        <v>1271</v>
      </c>
      <c r="G15509">
        <v>1</v>
      </c>
    </row>
    <row r="15510" spans="1:7" x14ac:dyDescent="0.3">
      <c r="A15510" s="1" t="s">
        <v>2419</v>
      </c>
      <c r="B15510">
        <v>31</v>
      </c>
      <c r="C15510" t="str">
        <f>VLOOKUP(Requête1__2[[#This Row],[PrProductGroupNumber_2]],Groupe_Produit[],2,FALSE)</f>
        <v xml:space="preserve">Invent.Prod Finis Résid.STD </v>
      </c>
      <c r="D15510" s="1" t="s">
        <v>1270</v>
      </c>
      <c r="E15510" s="1"/>
      <c r="F15510" s="1" t="s">
        <v>1271</v>
      </c>
      <c r="G15510">
        <v>1</v>
      </c>
    </row>
    <row r="15511" spans="1:7" x14ac:dyDescent="0.3">
      <c r="A15511" s="1" t="s">
        <v>2427</v>
      </c>
      <c r="B15511">
        <v>31</v>
      </c>
      <c r="C15511" t="str">
        <f>VLOOKUP(Requête1__2[[#This Row],[PrProductGroupNumber_2]],Groupe_Produit[],2,FALSE)</f>
        <v xml:space="preserve">Invent.Prod Finis Résid.STD </v>
      </c>
      <c r="D15511" s="1" t="s">
        <v>1270</v>
      </c>
      <c r="E15511" s="1"/>
      <c r="F15511" s="1" t="s">
        <v>1271</v>
      </c>
      <c r="G15511">
        <v>1</v>
      </c>
    </row>
    <row r="15512" spans="1:7" x14ac:dyDescent="0.3">
      <c r="A15512" s="1" t="s">
        <v>2420</v>
      </c>
      <c r="B15512">
        <v>31</v>
      </c>
      <c r="C15512" t="str">
        <f>VLOOKUP(Requête1__2[[#This Row],[PrProductGroupNumber_2]],Groupe_Produit[],2,FALSE)</f>
        <v xml:space="preserve">Invent.Prod Finis Résid.STD </v>
      </c>
      <c r="D15512" s="1" t="s">
        <v>1270</v>
      </c>
      <c r="E15512" s="1"/>
      <c r="F15512" s="1" t="s">
        <v>1271</v>
      </c>
      <c r="G15512">
        <v>1</v>
      </c>
    </row>
    <row r="15513" spans="1:7" hidden="1" x14ac:dyDescent="0.3">
      <c r="A15513" s="1" t="s">
        <v>2430</v>
      </c>
      <c r="B15513">
        <v>16</v>
      </c>
      <c r="C15513" t="str">
        <f>VLOOKUP(Requête1__2[[#This Row],[PrProductGroupNumber_2]],Groupe_Produit[],2,FALSE)</f>
        <v>Matières ZRT</v>
      </c>
      <c r="D15513" s="1" t="s">
        <v>995</v>
      </c>
      <c r="E15513" s="1"/>
      <c r="F15513" s="1" t="s">
        <v>996</v>
      </c>
      <c r="G15513">
        <v>2.5000000000000001E-3</v>
      </c>
    </row>
    <row r="15514" spans="1:7" hidden="1" x14ac:dyDescent="0.3">
      <c r="A15514" s="1" t="s">
        <v>2431</v>
      </c>
      <c r="B15514">
        <v>16</v>
      </c>
      <c r="C15514" t="str">
        <f>VLOOKUP(Requête1__2[[#This Row],[PrProductGroupNumber_2]],Groupe_Produit[],2,FALSE)</f>
        <v>Matières ZRT</v>
      </c>
      <c r="D15514" s="1" t="s">
        <v>995</v>
      </c>
      <c r="E15514" s="1"/>
      <c r="F15514" s="1" t="s">
        <v>996</v>
      </c>
      <c r="G15514">
        <v>2.5000000000000001E-3</v>
      </c>
    </row>
    <row r="15515" spans="1:7" hidden="1" x14ac:dyDescent="0.3">
      <c r="A15515" s="1" t="s">
        <v>2432</v>
      </c>
      <c r="B15515">
        <v>8020</v>
      </c>
      <c r="C15515" t="str">
        <f>VLOOKUP(Requête1__2[[#This Row],[PrProductGroupNumber_2]],Groupe_Produit[],2,FALSE)</f>
        <v>Projet - R&amp;D</v>
      </c>
      <c r="D15515" s="1" t="s">
        <v>1022</v>
      </c>
      <c r="E15515" s="1"/>
      <c r="F15515" s="1" t="s">
        <v>1023</v>
      </c>
      <c r="G15515">
        <v>2</v>
      </c>
    </row>
    <row r="15516" spans="1:7" hidden="1" x14ac:dyDescent="0.3">
      <c r="A15516" s="1" t="s">
        <v>2432</v>
      </c>
      <c r="B15516">
        <v>8020</v>
      </c>
      <c r="C15516" t="str">
        <f>VLOOKUP(Requête1__2[[#This Row],[PrProductGroupNumber_2]],Groupe_Produit[],2,FALSE)</f>
        <v>Projet - R&amp;D</v>
      </c>
      <c r="D15516" s="1" t="s">
        <v>1042</v>
      </c>
      <c r="E15516" s="1"/>
      <c r="F15516" s="1" t="s">
        <v>1043</v>
      </c>
      <c r="G15516">
        <v>1</v>
      </c>
    </row>
    <row r="15517" spans="1:7" hidden="1" x14ac:dyDescent="0.3">
      <c r="A15517" s="1" t="s">
        <v>2432</v>
      </c>
      <c r="B15517">
        <v>8020</v>
      </c>
      <c r="C15517" t="str">
        <f>VLOOKUP(Requête1__2[[#This Row],[PrProductGroupNumber_2]],Groupe_Produit[],2,FALSE)</f>
        <v>Projet - R&amp;D</v>
      </c>
      <c r="D15517" s="1" t="s">
        <v>405</v>
      </c>
      <c r="E15517" s="1"/>
      <c r="F15517" s="1" t="s">
        <v>406</v>
      </c>
      <c r="G15517">
        <v>2</v>
      </c>
    </row>
    <row r="15518" spans="1:7" hidden="1" x14ac:dyDescent="0.3">
      <c r="A15518" s="1" t="s">
        <v>2432</v>
      </c>
      <c r="B15518">
        <v>8020</v>
      </c>
      <c r="C15518" t="str">
        <f>VLOOKUP(Requête1__2[[#This Row],[PrProductGroupNumber_2]],Groupe_Produit[],2,FALSE)</f>
        <v>Projet - R&amp;D</v>
      </c>
      <c r="D15518" s="1" t="s">
        <v>1653</v>
      </c>
      <c r="E15518" s="1"/>
      <c r="F15518" s="1" t="s">
        <v>1654</v>
      </c>
      <c r="G15518">
        <v>2</v>
      </c>
    </row>
    <row r="15519" spans="1:7" hidden="1" x14ac:dyDescent="0.3">
      <c r="A15519" s="1" t="s">
        <v>2432</v>
      </c>
      <c r="B15519">
        <v>8020</v>
      </c>
      <c r="C15519" t="str">
        <f>VLOOKUP(Requête1__2[[#This Row],[PrProductGroupNumber_2]],Groupe_Produit[],2,FALSE)</f>
        <v>Projet - R&amp;D</v>
      </c>
      <c r="D15519" s="1" t="s">
        <v>1048</v>
      </c>
      <c r="E15519" s="1"/>
      <c r="F15519" s="1" t="s">
        <v>1049</v>
      </c>
      <c r="G15519">
        <v>1</v>
      </c>
    </row>
    <row r="15520" spans="1:7" hidden="1" x14ac:dyDescent="0.3">
      <c r="A15520" s="1" t="s">
        <v>2432</v>
      </c>
      <c r="B15520">
        <v>8020</v>
      </c>
      <c r="C15520" t="str">
        <f>VLOOKUP(Requête1__2[[#This Row],[PrProductGroupNumber_2]],Groupe_Produit[],2,FALSE)</f>
        <v>Projet - R&amp;D</v>
      </c>
      <c r="D15520" s="1" t="s">
        <v>203</v>
      </c>
      <c r="E15520" s="1"/>
      <c r="F15520" s="1" t="s">
        <v>2433</v>
      </c>
      <c r="G15520">
        <v>1</v>
      </c>
    </row>
    <row r="15521" spans="1:7" hidden="1" x14ac:dyDescent="0.3">
      <c r="A15521" s="1" t="s">
        <v>2432</v>
      </c>
      <c r="B15521">
        <v>8020</v>
      </c>
      <c r="C15521" t="str">
        <f>VLOOKUP(Requête1__2[[#This Row],[PrProductGroupNumber_2]],Groupe_Produit[],2,FALSE)</f>
        <v>Projet - R&amp;D</v>
      </c>
      <c r="D15521" s="1" t="s">
        <v>1024</v>
      </c>
      <c r="E15521" s="1"/>
      <c r="F15521" s="1" t="s">
        <v>1025</v>
      </c>
      <c r="G15521">
        <v>1</v>
      </c>
    </row>
    <row r="15522" spans="1:7" hidden="1" x14ac:dyDescent="0.3">
      <c r="A15522" s="1" t="s">
        <v>2432</v>
      </c>
      <c r="B15522">
        <v>8020</v>
      </c>
      <c r="C15522" t="str">
        <f>VLOOKUP(Requête1__2[[#This Row],[PrProductGroupNumber_2]],Groupe_Produit[],2,FALSE)</f>
        <v>Projet - R&amp;D</v>
      </c>
      <c r="D15522" s="1" t="s">
        <v>296</v>
      </c>
      <c r="E15522" s="1"/>
      <c r="F15522" s="1" t="s">
        <v>297</v>
      </c>
      <c r="G15522">
        <v>1</v>
      </c>
    </row>
    <row r="15523" spans="1:7" hidden="1" x14ac:dyDescent="0.3">
      <c r="A15523" s="1" t="s">
        <v>2432</v>
      </c>
      <c r="B15523">
        <v>8020</v>
      </c>
      <c r="C15523" t="str">
        <f>VLOOKUP(Requête1__2[[#This Row],[PrProductGroupNumber_2]],Groupe_Produit[],2,FALSE)</f>
        <v>Projet - R&amp;D</v>
      </c>
      <c r="D15523" s="1" t="s">
        <v>1026</v>
      </c>
      <c r="E15523" s="1"/>
      <c r="F15523" s="1" t="s">
        <v>1027</v>
      </c>
      <c r="G15523">
        <v>1</v>
      </c>
    </row>
    <row r="15524" spans="1:7" hidden="1" x14ac:dyDescent="0.3">
      <c r="A15524" s="1" t="s">
        <v>2432</v>
      </c>
      <c r="B15524">
        <v>8020</v>
      </c>
      <c r="C15524" t="str">
        <f>VLOOKUP(Requête1__2[[#This Row],[PrProductGroupNumber_2]],Groupe_Produit[],2,FALSE)</f>
        <v>Projet - R&amp;D</v>
      </c>
      <c r="D15524" s="1" t="s">
        <v>1030</v>
      </c>
      <c r="E15524" s="1"/>
      <c r="F15524" s="1" t="s">
        <v>1031</v>
      </c>
      <c r="G15524">
        <v>2</v>
      </c>
    </row>
    <row r="15525" spans="1:7" hidden="1" x14ac:dyDescent="0.3">
      <c r="A15525" s="1" t="s">
        <v>2432</v>
      </c>
      <c r="B15525">
        <v>8020</v>
      </c>
      <c r="C15525" t="str">
        <f>VLOOKUP(Requête1__2[[#This Row],[PrProductGroupNumber_2]],Groupe_Produit[],2,FALSE)</f>
        <v>Projet - R&amp;D</v>
      </c>
      <c r="D15525" s="1" t="s">
        <v>1028</v>
      </c>
      <c r="E15525" s="1"/>
      <c r="F15525" s="1" t="s">
        <v>1029</v>
      </c>
      <c r="G15525">
        <v>2</v>
      </c>
    </row>
    <row r="15526" spans="1:7" hidden="1" x14ac:dyDescent="0.3">
      <c r="A15526" s="1" t="s">
        <v>2432</v>
      </c>
      <c r="B15526">
        <v>8020</v>
      </c>
      <c r="C15526" t="str">
        <f>VLOOKUP(Requête1__2[[#This Row],[PrProductGroupNumber_2]],Groupe_Produit[],2,FALSE)</f>
        <v>Projet - R&amp;D</v>
      </c>
      <c r="D15526" s="1" t="s">
        <v>1046</v>
      </c>
      <c r="E15526" s="1"/>
      <c r="F15526" s="1" t="s">
        <v>1047</v>
      </c>
      <c r="G15526">
        <v>1</v>
      </c>
    </row>
    <row r="15527" spans="1:7" hidden="1" x14ac:dyDescent="0.3">
      <c r="A15527" s="1" t="s">
        <v>2432</v>
      </c>
      <c r="B15527">
        <v>8020</v>
      </c>
      <c r="C15527" t="str">
        <f>VLOOKUP(Requête1__2[[#This Row],[PrProductGroupNumber_2]],Groupe_Produit[],2,FALSE)</f>
        <v>Projet - R&amp;D</v>
      </c>
      <c r="D15527" s="1" t="s">
        <v>2404</v>
      </c>
      <c r="E15527" s="1"/>
      <c r="F15527" s="1" t="s">
        <v>2405</v>
      </c>
      <c r="G15527">
        <v>1</v>
      </c>
    </row>
    <row r="15528" spans="1:7" hidden="1" x14ac:dyDescent="0.3">
      <c r="A15528" s="1" t="s">
        <v>2432</v>
      </c>
      <c r="B15528">
        <v>8020</v>
      </c>
      <c r="C15528" t="str">
        <f>VLOOKUP(Requête1__2[[#This Row],[PrProductGroupNumber_2]],Groupe_Produit[],2,FALSE)</f>
        <v>Projet - R&amp;D</v>
      </c>
      <c r="D15528" s="1" t="s">
        <v>2406</v>
      </c>
      <c r="E15528" s="1"/>
      <c r="F15528" s="1" t="s">
        <v>2407</v>
      </c>
      <c r="G15528">
        <v>1</v>
      </c>
    </row>
    <row r="15529" spans="1:7" hidden="1" x14ac:dyDescent="0.3">
      <c r="A15529" s="1" t="s">
        <v>2432</v>
      </c>
      <c r="B15529">
        <v>8020</v>
      </c>
      <c r="C15529" t="str">
        <f>VLOOKUP(Requête1__2[[#This Row],[PrProductGroupNumber_2]],Groupe_Produit[],2,FALSE)</f>
        <v>Projet - R&amp;D</v>
      </c>
      <c r="D15529" s="1" t="s">
        <v>335</v>
      </c>
      <c r="E15529" s="1"/>
      <c r="F15529" s="1" t="s">
        <v>336</v>
      </c>
      <c r="G15529">
        <v>1.04</v>
      </c>
    </row>
    <row r="15530" spans="1:7" hidden="1" x14ac:dyDescent="0.3">
      <c r="A15530" s="1" t="s">
        <v>2432</v>
      </c>
      <c r="B15530">
        <v>8020</v>
      </c>
      <c r="C15530" t="str">
        <f>VLOOKUP(Requête1__2[[#This Row],[PrProductGroupNumber_2]],Groupe_Produit[],2,FALSE)</f>
        <v>Projet - R&amp;D</v>
      </c>
      <c r="D15530" s="1" t="s">
        <v>325</v>
      </c>
      <c r="E15530" s="1"/>
      <c r="F15530" s="1" t="s">
        <v>326</v>
      </c>
      <c r="G15530">
        <v>4.16</v>
      </c>
    </row>
    <row r="15531" spans="1:7" hidden="1" x14ac:dyDescent="0.3">
      <c r="A15531" s="1" t="s">
        <v>2432</v>
      </c>
      <c r="B15531">
        <v>8020</v>
      </c>
      <c r="C15531" t="str">
        <f>VLOOKUP(Requête1__2[[#This Row],[PrProductGroupNumber_2]],Groupe_Produit[],2,FALSE)</f>
        <v>Projet - R&amp;D</v>
      </c>
      <c r="D15531" s="1" t="s">
        <v>345</v>
      </c>
      <c r="E15531" s="1"/>
      <c r="F15531" s="1" t="s">
        <v>346</v>
      </c>
      <c r="G15531">
        <v>1.01</v>
      </c>
    </row>
    <row r="15532" spans="1:7" hidden="1" x14ac:dyDescent="0.3">
      <c r="A15532" s="1" t="s">
        <v>2432</v>
      </c>
      <c r="B15532">
        <v>8020</v>
      </c>
      <c r="C15532" t="str">
        <f>VLOOKUP(Requête1__2[[#This Row],[PrProductGroupNumber_2]],Groupe_Produit[],2,FALSE)</f>
        <v>Projet - R&amp;D</v>
      </c>
      <c r="D15532" s="1" t="s">
        <v>1016</v>
      </c>
      <c r="E15532" s="1"/>
      <c r="F15532" s="1" t="s">
        <v>1017</v>
      </c>
      <c r="G15532">
        <v>1</v>
      </c>
    </row>
    <row r="15533" spans="1:7" hidden="1" x14ac:dyDescent="0.3">
      <c r="A15533" s="1" t="s">
        <v>2432</v>
      </c>
      <c r="B15533">
        <v>8020</v>
      </c>
      <c r="C15533" t="str">
        <f>VLOOKUP(Requête1__2[[#This Row],[PrProductGroupNumber_2]],Groupe_Produit[],2,FALSE)</f>
        <v>Projet - R&amp;D</v>
      </c>
      <c r="D15533" s="1" t="s">
        <v>1018</v>
      </c>
      <c r="E15533" s="1"/>
      <c r="F15533" s="1" t="s">
        <v>1019</v>
      </c>
      <c r="G15533">
        <v>2</v>
      </c>
    </row>
    <row r="15534" spans="1:7" hidden="1" x14ac:dyDescent="0.3">
      <c r="A15534" s="1" t="s">
        <v>2432</v>
      </c>
      <c r="B15534">
        <v>8020</v>
      </c>
      <c r="C15534" t="str">
        <f>VLOOKUP(Requête1__2[[#This Row],[PrProductGroupNumber_2]],Groupe_Produit[],2,FALSE)</f>
        <v>Projet - R&amp;D</v>
      </c>
      <c r="D15534" s="1" t="s">
        <v>1020</v>
      </c>
      <c r="E15534" s="1"/>
      <c r="F15534" s="1" t="s">
        <v>1021</v>
      </c>
      <c r="G15534">
        <v>1.27</v>
      </c>
    </row>
    <row r="15535" spans="1:7" hidden="1" x14ac:dyDescent="0.3">
      <c r="A15535" s="1" t="s">
        <v>2432</v>
      </c>
      <c r="B15535">
        <v>8020</v>
      </c>
      <c r="C15535" t="str">
        <f>VLOOKUP(Requête1__2[[#This Row],[PrProductGroupNumber_2]],Groupe_Produit[],2,FALSE)</f>
        <v>Projet - R&amp;D</v>
      </c>
      <c r="D15535" s="1" t="s">
        <v>429</v>
      </c>
      <c r="E15535" s="1"/>
      <c r="F15535" s="1" t="s">
        <v>430</v>
      </c>
      <c r="G15535">
        <v>2.5</v>
      </c>
    </row>
    <row r="15536" spans="1:7" hidden="1" x14ac:dyDescent="0.3">
      <c r="A15536" s="1" t="s">
        <v>2432</v>
      </c>
      <c r="B15536">
        <v>8020</v>
      </c>
      <c r="C15536" t="str">
        <f>VLOOKUP(Requête1__2[[#This Row],[PrProductGroupNumber_2]],Groupe_Produit[],2,FALSE)</f>
        <v>Projet - R&amp;D</v>
      </c>
      <c r="D15536" s="1" t="s">
        <v>927</v>
      </c>
      <c r="E15536" s="1"/>
      <c r="F15536" s="1" t="s">
        <v>928</v>
      </c>
      <c r="G15536">
        <v>13</v>
      </c>
    </row>
    <row r="15537" spans="1:7" hidden="1" x14ac:dyDescent="0.3">
      <c r="A15537" s="1" t="s">
        <v>2432</v>
      </c>
      <c r="B15537">
        <v>8020</v>
      </c>
      <c r="C15537" t="str">
        <f>VLOOKUP(Requête1__2[[#This Row],[PrProductGroupNumber_2]],Groupe_Produit[],2,FALSE)</f>
        <v>Projet - R&amp;D</v>
      </c>
      <c r="D15537" s="1" t="s">
        <v>1032</v>
      </c>
      <c r="E15537" s="1"/>
      <c r="F15537" s="1" t="s">
        <v>1033</v>
      </c>
      <c r="G15537">
        <v>2</v>
      </c>
    </row>
    <row r="15538" spans="1:7" hidden="1" x14ac:dyDescent="0.3">
      <c r="A15538" s="1" t="s">
        <v>2432</v>
      </c>
      <c r="B15538">
        <v>8020</v>
      </c>
      <c r="C15538" t="str">
        <f>VLOOKUP(Requête1__2[[#This Row],[PrProductGroupNumber_2]],Groupe_Produit[],2,FALSE)</f>
        <v>Projet - R&amp;D</v>
      </c>
      <c r="D15538" s="1" t="s">
        <v>321</v>
      </c>
      <c r="E15538" s="1"/>
      <c r="F15538" s="1" t="s">
        <v>322</v>
      </c>
      <c r="G15538">
        <v>32.64</v>
      </c>
    </row>
    <row r="15539" spans="1:7" hidden="1" x14ac:dyDescent="0.3">
      <c r="A15539" s="1" t="s">
        <v>2432</v>
      </c>
      <c r="B15539">
        <v>8020</v>
      </c>
      <c r="C15539" t="str">
        <f>VLOOKUP(Requête1__2[[#This Row],[PrProductGroupNumber_2]],Groupe_Produit[],2,FALSE)</f>
        <v>Projet - R&amp;D</v>
      </c>
      <c r="D15539" s="1" t="s">
        <v>1034</v>
      </c>
      <c r="E15539" s="1"/>
      <c r="F15539" s="1" t="s">
        <v>1035</v>
      </c>
      <c r="G15539">
        <v>1.32</v>
      </c>
    </row>
    <row r="15540" spans="1:7" hidden="1" x14ac:dyDescent="0.3">
      <c r="A15540" s="1" t="s">
        <v>2432</v>
      </c>
      <c r="B15540">
        <v>8020</v>
      </c>
      <c r="C15540" t="str">
        <f>VLOOKUP(Requête1__2[[#This Row],[PrProductGroupNumber_2]],Groupe_Produit[],2,FALSE)</f>
        <v>Projet - R&amp;D</v>
      </c>
      <c r="D15540" s="1" t="s">
        <v>317</v>
      </c>
      <c r="E15540" s="1"/>
      <c r="F15540" s="1" t="s">
        <v>318</v>
      </c>
      <c r="G15540">
        <v>10.24</v>
      </c>
    </row>
    <row r="15541" spans="1:7" hidden="1" x14ac:dyDescent="0.3">
      <c r="A15541" s="1" t="s">
        <v>2432</v>
      </c>
      <c r="B15541">
        <v>8020</v>
      </c>
      <c r="C15541" t="str">
        <f>VLOOKUP(Requête1__2[[#This Row],[PrProductGroupNumber_2]],Groupe_Produit[],2,FALSE)</f>
        <v>Projet - R&amp;D</v>
      </c>
      <c r="D15541" s="1" t="s">
        <v>550</v>
      </c>
      <c r="E15541" s="1"/>
      <c r="F15541" s="1" t="s">
        <v>551</v>
      </c>
      <c r="G15541">
        <v>9.1999999999999993</v>
      </c>
    </row>
    <row r="15542" spans="1:7" hidden="1" x14ac:dyDescent="0.3">
      <c r="A15542" s="1" t="s">
        <v>2432</v>
      </c>
      <c r="B15542">
        <v>8020</v>
      </c>
      <c r="C15542" t="str">
        <f>VLOOKUP(Requête1__2[[#This Row],[PrProductGroupNumber_2]],Groupe_Produit[],2,FALSE)</f>
        <v>Projet - R&amp;D</v>
      </c>
      <c r="D15542" s="1" t="s">
        <v>298</v>
      </c>
      <c r="E15542" s="1"/>
      <c r="F15542" s="1" t="s">
        <v>299</v>
      </c>
      <c r="G15542">
        <v>4.5199999999999996</v>
      </c>
    </row>
    <row r="15543" spans="1:7" hidden="1" x14ac:dyDescent="0.3">
      <c r="A15543" s="1" t="s">
        <v>2432</v>
      </c>
      <c r="B15543">
        <v>8020</v>
      </c>
      <c r="C15543" t="str">
        <f>VLOOKUP(Requête1__2[[#This Row],[PrProductGroupNumber_2]],Groupe_Produit[],2,FALSE)</f>
        <v>Projet - R&amp;D</v>
      </c>
      <c r="D15543" s="1" t="s">
        <v>435</v>
      </c>
      <c r="E15543" s="1"/>
      <c r="F15543" s="1" t="s">
        <v>436</v>
      </c>
      <c r="G15543">
        <v>0.15</v>
      </c>
    </row>
    <row r="15544" spans="1:7" hidden="1" x14ac:dyDescent="0.3">
      <c r="A15544" s="1" t="s">
        <v>2432</v>
      </c>
      <c r="B15544">
        <v>8020</v>
      </c>
      <c r="C15544" t="str">
        <f>VLOOKUP(Requête1__2[[#This Row],[PrProductGroupNumber_2]],Groupe_Produit[],2,FALSE)</f>
        <v>Projet - R&amp;D</v>
      </c>
      <c r="D15544" s="1" t="s">
        <v>339</v>
      </c>
      <c r="E15544" s="1"/>
      <c r="F15544" s="1" t="s">
        <v>340</v>
      </c>
      <c r="G15544">
        <v>21.200000000000003</v>
      </c>
    </row>
    <row r="15545" spans="1:7" hidden="1" x14ac:dyDescent="0.3">
      <c r="A15545" s="1" t="s">
        <v>2432</v>
      </c>
      <c r="B15545">
        <v>8020</v>
      </c>
      <c r="C15545" t="str">
        <f>VLOOKUP(Requête1__2[[#This Row],[PrProductGroupNumber_2]],Groupe_Produit[],2,FALSE)</f>
        <v>Projet - R&amp;D</v>
      </c>
      <c r="D15545" s="1" t="s">
        <v>327</v>
      </c>
      <c r="E15545" s="1"/>
      <c r="F15545" s="1" t="s">
        <v>328</v>
      </c>
      <c r="G15545">
        <v>2.2599999999999998</v>
      </c>
    </row>
    <row r="15546" spans="1:7" hidden="1" x14ac:dyDescent="0.3">
      <c r="A15546" s="1" t="s">
        <v>2432</v>
      </c>
      <c r="B15546">
        <v>8020</v>
      </c>
      <c r="C15546" t="str">
        <f>VLOOKUP(Requête1__2[[#This Row],[PrProductGroupNumber_2]],Groupe_Produit[],2,FALSE)</f>
        <v>Projet - R&amp;D</v>
      </c>
      <c r="D15546" s="1" t="s">
        <v>172</v>
      </c>
      <c r="E15546" s="1"/>
      <c r="F15546" s="1" t="s">
        <v>173</v>
      </c>
      <c r="G15546">
        <v>6.96</v>
      </c>
    </row>
    <row r="15547" spans="1:7" hidden="1" x14ac:dyDescent="0.3">
      <c r="A15547" s="1" t="s">
        <v>2432</v>
      </c>
      <c r="B15547">
        <v>8020</v>
      </c>
      <c r="C15547" t="str">
        <f>VLOOKUP(Requête1__2[[#This Row],[PrProductGroupNumber_2]],Groupe_Produit[],2,FALSE)</f>
        <v>Projet - R&amp;D</v>
      </c>
      <c r="D15547" s="1" t="s">
        <v>456</v>
      </c>
      <c r="E15547" s="1"/>
      <c r="F15547" s="1" t="s">
        <v>457</v>
      </c>
      <c r="G15547">
        <v>8</v>
      </c>
    </row>
    <row r="15548" spans="1:7" hidden="1" x14ac:dyDescent="0.3">
      <c r="A15548" s="1" t="s">
        <v>2432</v>
      </c>
      <c r="B15548">
        <v>8020</v>
      </c>
      <c r="C15548" t="str">
        <f>VLOOKUP(Requête1__2[[#This Row],[PrProductGroupNumber_2]],Groupe_Produit[],2,FALSE)</f>
        <v>Projet - R&amp;D</v>
      </c>
      <c r="D15548" s="1" t="s">
        <v>1036</v>
      </c>
      <c r="E15548" s="1"/>
      <c r="F15548" s="1" t="s">
        <v>1037</v>
      </c>
      <c r="G15548">
        <v>4</v>
      </c>
    </row>
    <row r="15549" spans="1:7" hidden="1" x14ac:dyDescent="0.3">
      <c r="A15549" s="1" t="s">
        <v>2432</v>
      </c>
      <c r="B15549">
        <v>8020</v>
      </c>
      <c r="C15549" t="str">
        <f>VLOOKUP(Requête1__2[[#This Row],[PrProductGroupNumber_2]],Groupe_Produit[],2,FALSE)</f>
        <v>Projet - R&amp;D</v>
      </c>
      <c r="D15549" s="1" t="s">
        <v>341</v>
      </c>
      <c r="E15549" s="1"/>
      <c r="F15549" s="1" t="s">
        <v>342</v>
      </c>
      <c r="G15549">
        <v>2.04</v>
      </c>
    </row>
    <row r="15550" spans="1:7" hidden="1" x14ac:dyDescent="0.3">
      <c r="A15550" s="1" t="s">
        <v>2432</v>
      </c>
      <c r="B15550">
        <v>8020</v>
      </c>
      <c r="C15550" t="str">
        <f>VLOOKUP(Requête1__2[[#This Row],[PrProductGroupNumber_2]],Groupe_Produit[],2,FALSE)</f>
        <v>Projet - R&amp;D</v>
      </c>
      <c r="D15550" s="1" t="s">
        <v>571</v>
      </c>
      <c r="E15550" s="1"/>
      <c r="F15550" s="1" t="s">
        <v>572</v>
      </c>
      <c r="G15550">
        <v>3.46</v>
      </c>
    </row>
    <row r="15551" spans="1:7" hidden="1" x14ac:dyDescent="0.3">
      <c r="A15551" s="1" t="s">
        <v>2432</v>
      </c>
      <c r="B15551">
        <v>8020</v>
      </c>
      <c r="C15551" t="str">
        <f>VLOOKUP(Requête1__2[[#This Row],[PrProductGroupNumber_2]],Groupe_Produit[],2,FALSE)</f>
        <v>Projet - R&amp;D</v>
      </c>
      <c r="D15551" s="1" t="s">
        <v>554</v>
      </c>
      <c r="E15551" s="1"/>
      <c r="F15551" s="1" t="s">
        <v>555</v>
      </c>
      <c r="G15551">
        <v>1</v>
      </c>
    </row>
    <row r="15552" spans="1:7" hidden="1" x14ac:dyDescent="0.3">
      <c r="A15552" s="1" t="s">
        <v>2432</v>
      </c>
      <c r="B15552">
        <v>8020</v>
      </c>
      <c r="C15552" t="str">
        <f>VLOOKUP(Requête1__2[[#This Row],[PrProductGroupNumber_2]],Groupe_Produit[],2,FALSE)</f>
        <v>Projet - R&amp;D</v>
      </c>
      <c r="D15552" s="1" t="s">
        <v>351</v>
      </c>
      <c r="E15552" s="1"/>
      <c r="F15552" s="1" t="s">
        <v>352</v>
      </c>
      <c r="G15552">
        <v>1.47</v>
      </c>
    </row>
    <row r="15553" spans="1:7" hidden="1" x14ac:dyDescent="0.3">
      <c r="A15553" s="1" t="s">
        <v>2432</v>
      </c>
      <c r="B15553">
        <v>8020</v>
      </c>
      <c r="C15553" t="str">
        <f>VLOOKUP(Requête1__2[[#This Row],[PrProductGroupNumber_2]],Groupe_Produit[],2,FALSE)</f>
        <v>Projet - R&amp;D</v>
      </c>
      <c r="D15553" s="1" t="s">
        <v>1038</v>
      </c>
      <c r="E15553" s="1"/>
      <c r="F15553" s="1" t="s">
        <v>1039</v>
      </c>
      <c r="G15553">
        <v>2</v>
      </c>
    </row>
    <row r="15554" spans="1:7" hidden="1" x14ac:dyDescent="0.3">
      <c r="A15554" s="1" t="s">
        <v>2432</v>
      </c>
      <c r="B15554">
        <v>8020</v>
      </c>
      <c r="C15554" t="str">
        <f>VLOOKUP(Requête1__2[[#This Row],[PrProductGroupNumber_2]],Groupe_Produit[],2,FALSE)</f>
        <v>Projet - R&amp;D</v>
      </c>
      <c r="D15554" s="1" t="s">
        <v>1040</v>
      </c>
      <c r="E15554" s="1"/>
      <c r="F15554" s="1" t="s">
        <v>1041</v>
      </c>
      <c r="G15554">
        <v>1.6</v>
      </c>
    </row>
    <row r="15555" spans="1:7" hidden="1" x14ac:dyDescent="0.3">
      <c r="A15555" s="1" t="s">
        <v>2432</v>
      </c>
      <c r="B15555">
        <v>8020</v>
      </c>
      <c r="C15555" t="str">
        <f>VLOOKUP(Requête1__2[[#This Row],[PrProductGroupNumber_2]],Groupe_Produit[],2,FALSE)</f>
        <v>Projet - R&amp;D</v>
      </c>
      <c r="D15555" s="1" t="s">
        <v>858</v>
      </c>
      <c r="E15555" s="1"/>
      <c r="F15555" s="1" t="s">
        <v>859</v>
      </c>
      <c r="G15555">
        <v>1</v>
      </c>
    </row>
    <row r="15556" spans="1:7" hidden="1" x14ac:dyDescent="0.3">
      <c r="A15556" s="1" t="s">
        <v>2432</v>
      </c>
      <c r="B15556">
        <v>8020</v>
      </c>
      <c r="C15556" t="str">
        <f>VLOOKUP(Requête1__2[[#This Row],[PrProductGroupNumber_2]],Groupe_Produit[],2,FALSE)</f>
        <v>Projet - R&amp;D</v>
      </c>
      <c r="D15556" s="1" t="s">
        <v>253</v>
      </c>
      <c r="E15556" s="1"/>
      <c r="F15556" s="1" t="s">
        <v>254</v>
      </c>
      <c r="G15556">
        <v>1.18</v>
      </c>
    </row>
    <row r="15557" spans="1:7" hidden="1" x14ac:dyDescent="0.3">
      <c r="A15557" s="1" t="s">
        <v>2432</v>
      </c>
      <c r="B15557">
        <v>8020</v>
      </c>
      <c r="C15557" t="str">
        <f>VLOOKUP(Requête1__2[[#This Row],[PrProductGroupNumber_2]],Groupe_Produit[],2,FALSE)</f>
        <v>Projet - R&amp;D</v>
      </c>
      <c r="D15557" s="1" t="s">
        <v>1044</v>
      </c>
      <c r="E15557" s="1"/>
      <c r="F15557" s="1" t="s">
        <v>1045</v>
      </c>
      <c r="G15557">
        <v>0</v>
      </c>
    </row>
    <row r="15558" spans="1:7" hidden="1" x14ac:dyDescent="0.3">
      <c r="A15558" s="1" t="s">
        <v>2432</v>
      </c>
      <c r="B15558">
        <v>8020</v>
      </c>
      <c r="C15558" t="str">
        <f>VLOOKUP(Requête1__2[[#This Row],[PrProductGroupNumber_2]],Groupe_Produit[],2,FALSE)</f>
        <v>Projet - R&amp;D</v>
      </c>
      <c r="D15558" s="1" t="s">
        <v>899</v>
      </c>
      <c r="E15558" s="1"/>
      <c r="F15558" s="1" t="s">
        <v>900</v>
      </c>
      <c r="G15558">
        <v>1</v>
      </c>
    </row>
    <row r="15559" spans="1:7" hidden="1" x14ac:dyDescent="0.3">
      <c r="A15559" s="1" t="s">
        <v>2432</v>
      </c>
      <c r="B15559">
        <v>8020</v>
      </c>
      <c r="C15559" t="str">
        <f>VLOOKUP(Requête1__2[[#This Row],[PrProductGroupNumber_2]],Groupe_Produit[],2,FALSE)</f>
        <v>Projet - R&amp;D</v>
      </c>
      <c r="D15559" s="1" t="s">
        <v>229</v>
      </c>
      <c r="E15559" s="1"/>
      <c r="F15559" s="1" t="s">
        <v>230</v>
      </c>
      <c r="G15559">
        <v>3.84</v>
      </c>
    </row>
    <row r="15560" spans="1:7" hidden="1" x14ac:dyDescent="0.3">
      <c r="A15560" s="1" t="s">
        <v>2432</v>
      </c>
      <c r="B15560">
        <v>8020</v>
      </c>
      <c r="C15560" t="str">
        <f>VLOOKUP(Requête1__2[[#This Row],[PrProductGroupNumber_2]],Groupe_Produit[],2,FALSE)</f>
        <v>Projet - R&amp;D</v>
      </c>
      <c r="D15560" s="1" t="s">
        <v>1146</v>
      </c>
      <c r="E15560" s="1"/>
      <c r="F15560" s="1" t="s">
        <v>1147</v>
      </c>
      <c r="G15560">
        <v>0.5</v>
      </c>
    </row>
    <row r="15561" spans="1:7" hidden="1" x14ac:dyDescent="0.3">
      <c r="A15561" s="1" t="s">
        <v>2432</v>
      </c>
      <c r="B15561">
        <v>8020</v>
      </c>
      <c r="C15561" t="str">
        <f>VLOOKUP(Requête1__2[[#This Row],[PrProductGroupNumber_2]],Groupe_Produit[],2,FALSE)</f>
        <v>Projet - R&amp;D</v>
      </c>
      <c r="D15561" s="1" t="s">
        <v>1050</v>
      </c>
      <c r="E15561" s="1"/>
      <c r="F15561" s="1" t="s">
        <v>1051</v>
      </c>
      <c r="G15561">
        <v>1</v>
      </c>
    </row>
    <row r="15562" spans="1:7" hidden="1" x14ac:dyDescent="0.3">
      <c r="A15562" s="1" t="s">
        <v>2432</v>
      </c>
      <c r="B15562">
        <v>8020</v>
      </c>
      <c r="C15562" t="str">
        <f>VLOOKUP(Requête1__2[[#This Row],[PrProductGroupNumber_2]],Groupe_Produit[],2,FALSE)</f>
        <v>Projet - R&amp;D</v>
      </c>
      <c r="D15562" s="1" t="s">
        <v>421</v>
      </c>
      <c r="E15562" s="1"/>
      <c r="F15562" s="1" t="s">
        <v>422</v>
      </c>
      <c r="G15562">
        <v>2</v>
      </c>
    </row>
    <row r="15563" spans="1:7" hidden="1" x14ac:dyDescent="0.3">
      <c r="A15563" s="1" t="s">
        <v>2432</v>
      </c>
      <c r="B15563">
        <v>8020</v>
      </c>
      <c r="C15563" t="str">
        <f>VLOOKUP(Requête1__2[[#This Row],[PrProductGroupNumber_2]],Groupe_Produit[],2,FALSE)</f>
        <v>Projet - R&amp;D</v>
      </c>
      <c r="D15563" s="1" t="s">
        <v>1512</v>
      </c>
      <c r="E15563" s="1"/>
      <c r="F15563" s="1" t="s">
        <v>1513</v>
      </c>
      <c r="G15563">
        <v>1</v>
      </c>
    </row>
    <row r="15564" spans="1:7" hidden="1" x14ac:dyDescent="0.3">
      <c r="A15564" s="1" t="s">
        <v>2432</v>
      </c>
      <c r="B15564">
        <v>8020</v>
      </c>
      <c r="C15564" t="str">
        <f>VLOOKUP(Requête1__2[[#This Row],[PrProductGroupNumber_2]],Groupe_Produit[],2,FALSE)</f>
        <v>Projet - R&amp;D</v>
      </c>
      <c r="D15564" s="1" t="s">
        <v>1810</v>
      </c>
      <c r="E15564" s="1"/>
      <c r="F15564" s="1" t="s">
        <v>1811</v>
      </c>
      <c r="G15564">
        <v>8.3299999999999999E-2</v>
      </c>
    </row>
    <row r="15565" spans="1:7" hidden="1" x14ac:dyDescent="0.3">
      <c r="A15565" s="1" t="s">
        <v>2432</v>
      </c>
      <c r="B15565">
        <v>8020</v>
      </c>
      <c r="C15565" t="str">
        <f>VLOOKUP(Requête1__2[[#This Row],[PrProductGroupNumber_2]],Groupe_Produit[],2,FALSE)</f>
        <v>Projet - R&amp;D</v>
      </c>
      <c r="D15565" s="1" t="s">
        <v>2391</v>
      </c>
      <c r="E15565" s="1"/>
      <c r="F15565" s="1" t="s">
        <v>2392</v>
      </c>
      <c r="G15565">
        <v>1</v>
      </c>
    </row>
    <row r="15566" spans="1:7" hidden="1" x14ac:dyDescent="0.3">
      <c r="A15566" s="1" t="s">
        <v>2432</v>
      </c>
      <c r="B15566">
        <v>8020</v>
      </c>
      <c r="C15566" t="str">
        <f>VLOOKUP(Requête1__2[[#This Row],[PrProductGroupNumber_2]],Groupe_Produit[],2,FALSE)</f>
        <v>Projet - R&amp;D</v>
      </c>
      <c r="D15566" s="1" t="s">
        <v>2408</v>
      </c>
      <c r="E15566" s="1"/>
      <c r="F15566" s="1" t="s">
        <v>2409</v>
      </c>
      <c r="G15566">
        <v>1</v>
      </c>
    </row>
    <row r="15567" spans="1:7" hidden="1" x14ac:dyDescent="0.3">
      <c r="A15567" s="1" t="s">
        <v>2434</v>
      </c>
      <c r="B15567">
        <v>8020</v>
      </c>
      <c r="C15567" t="str">
        <f>VLOOKUP(Requête1__2[[#This Row],[PrProductGroupNumber_2]],Groupe_Produit[],2,FALSE)</f>
        <v>Projet - R&amp;D</v>
      </c>
      <c r="D15567" s="1" t="s">
        <v>1042</v>
      </c>
      <c r="E15567" s="1"/>
      <c r="F15567" s="1" t="s">
        <v>1043</v>
      </c>
      <c r="G15567">
        <v>2</v>
      </c>
    </row>
    <row r="15568" spans="1:7" hidden="1" x14ac:dyDescent="0.3">
      <c r="A15568" s="1" t="s">
        <v>2434</v>
      </c>
      <c r="B15568">
        <v>8020</v>
      </c>
      <c r="C15568" t="str">
        <f>VLOOKUP(Requête1__2[[#This Row],[PrProductGroupNumber_2]],Groupe_Produit[],2,FALSE)</f>
        <v>Projet - R&amp;D</v>
      </c>
      <c r="D15568" s="1" t="s">
        <v>405</v>
      </c>
      <c r="E15568" s="1"/>
      <c r="F15568" s="1" t="s">
        <v>406</v>
      </c>
      <c r="G15568">
        <v>2</v>
      </c>
    </row>
    <row r="15569" spans="1:7" hidden="1" x14ac:dyDescent="0.3">
      <c r="A15569" s="1" t="s">
        <v>2434</v>
      </c>
      <c r="B15569">
        <v>8020</v>
      </c>
      <c r="C15569" t="str">
        <f>VLOOKUP(Requête1__2[[#This Row],[PrProductGroupNumber_2]],Groupe_Produit[],2,FALSE)</f>
        <v>Projet - R&amp;D</v>
      </c>
      <c r="D15569" s="1" t="s">
        <v>1502</v>
      </c>
      <c r="E15569" s="1"/>
      <c r="F15569" s="1" t="s">
        <v>1503</v>
      </c>
      <c r="G15569">
        <v>1</v>
      </c>
    </row>
    <row r="15570" spans="1:7" hidden="1" x14ac:dyDescent="0.3">
      <c r="A15570" s="1" t="s">
        <v>2434</v>
      </c>
      <c r="B15570">
        <v>8020</v>
      </c>
      <c r="C15570" t="str">
        <f>VLOOKUP(Requête1__2[[#This Row],[PrProductGroupNumber_2]],Groupe_Produit[],2,FALSE)</f>
        <v>Projet - R&amp;D</v>
      </c>
      <c r="D15570" s="1" t="s">
        <v>203</v>
      </c>
      <c r="E15570" s="1"/>
      <c r="F15570" s="1" t="s">
        <v>2433</v>
      </c>
      <c r="G15570">
        <v>1</v>
      </c>
    </row>
    <row r="15571" spans="1:7" hidden="1" x14ac:dyDescent="0.3">
      <c r="A15571" s="1" t="s">
        <v>2434</v>
      </c>
      <c r="B15571">
        <v>8020</v>
      </c>
      <c r="C15571" t="str">
        <f>VLOOKUP(Requête1__2[[#This Row],[PrProductGroupNumber_2]],Groupe_Produit[],2,FALSE)</f>
        <v>Projet - R&amp;D</v>
      </c>
      <c r="D15571" s="1" t="s">
        <v>1024</v>
      </c>
      <c r="E15571" s="1"/>
      <c r="F15571" s="1" t="s">
        <v>1025</v>
      </c>
      <c r="G15571">
        <v>1</v>
      </c>
    </row>
    <row r="15572" spans="1:7" hidden="1" x14ac:dyDescent="0.3">
      <c r="A15572" s="1" t="s">
        <v>2434</v>
      </c>
      <c r="B15572">
        <v>8020</v>
      </c>
      <c r="C15572" t="str">
        <f>VLOOKUP(Requête1__2[[#This Row],[PrProductGroupNumber_2]],Groupe_Produit[],2,FALSE)</f>
        <v>Projet - R&amp;D</v>
      </c>
      <c r="D15572" s="1" t="s">
        <v>296</v>
      </c>
      <c r="E15572" s="1"/>
      <c r="F15572" s="1" t="s">
        <v>297</v>
      </c>
      <c r="G15572">
        <v>1</v>
      </c>
    </row>
    <row r="15573" spans="1:7" hidden="1" x14ac:dyDescent="0.3">
      <c r="A15573" s="1" t="s">
        <v>2434</v>
      </c>
      <c r="B15573">
        <v>8020</v>
      </c>
      <c r="C15573" t="str">
        <f>VLOOKUP(Requête1__2[[#This Row],[PrProductGroupNumber_2]],Groupe_Produit[],2,FALSE)</f>
        <v>Projet - R&amp;D</v>
      </c>
      <c r="D15573" s="1" t="s">
        <v>1500</v>
      </c>
      <c r="E15573" s="1"/>
      <c r="F15573" s="1" t="s">
        <v>1501</v>
      </c>
      <c r="G15573">
        <v>1</v>
      </c>
    </row>
    <row r="15574" spans="1:7" hidden="1" x14ac:dyDescent="0.3">
      <c r="A15574" s="1" t="s">
        <v>2434</v>
      </c>
      <c r="B15574">
        <v>8020</v>
      </c>
      <c r="C15574" t="str">
        <f>VLOOKUP(Requête1__2[[#This Row],[PrProductGroupNumber_2]],Groupe_Produit[],2,FALSE)</f>
        <v>Projet - R&amp;D</v>
      </c>
      <c r="D15574" s="1" t="s">
        <v>1506</v>
      </c>
      <c r="E15574" s="1"/>
      <c r="F15574" s="1" t="s">
        <v>1507</v>
      </c>
      <c r="G15574">
        <v>2</v>
      </c>
    </row>
    <row r="15575" spans="1:7" hidden="1" x14ac:dyDescent="0.3">
      <c r="A15575" s="1" t="s">
        <v>2434</v>
      </c>
      <c r="B15575">
        <v>8020</v>
      </c>
      <c r="C15575" t="str">
        <f>VLOOKUP(Requête1__2[[#This Row],[PrProductGroupNumber_2]],Groupe_Produit[],2,FALSE)</f>
        <v>Projet - R&amp;D</v>
      </c>
      <c r="D15575" s="1" t="s">
        <v>1504</v>
      </c>
      <c r="E15575" s="1"/>
      <c r="F15575" s="1" t="s">
        <v>1505</v>
      </c>
      <c r="G15575">
        <v>2</v>
      </c>
    </row>
    <row r="15576" spans="1:7" hidden="1" x14ac:dyDescent="0.3">
      <c r="A15576" s="1" t="s">
        <v>2434</v>
      </c>
      <c r="B15576">
        <v>8020</v>
      </c>
      <c r="C15576" t="str">
        <f>VLOOKUP(Requête1__2[[#This Row],[PrProductGroupNumber_2]],Groupe_Produit[],2,FALSE)</f>
        <v>Projet - R&amp;D</v>
      </c>
      <c r="D15576" s="1" t="s">
        <v>1508</v>
      </c>
      <c r="E15576" s="1"/>
      <c r="F15576" s="1" t="s">
        <v>1509</v>
      </c>
      <c r="G15576">
        <v>1</v>
      </c>
    </row>
    <row r="15577" spans="1:7" hidden="1" x14ac:dyDescent="0.3">
      <c r="A15577" s="1" t="s">
        <v>2434</v>
      </c>
      <c r="B15577">
        <v>8020</v>
      </c>
      <c r="C15577" t="str">
        <f>VLOOKUP(Requête1__2[[#This Row],[PrProductGroupNumber_2]],Groupe_Produit[],2,FALSE)</f>
        <v>Projet - R&amp;D</v>
      </c>
      <c r="D15577" s="1" t="s">
        <v>423</v>
      </c>
      <c r="E15577" s="1"/>
      <c r="F15577" s="1" t="s">
        <v>424</v>
      </c>
      <c r="G15577">
        <v>2</v>
      </c>
    </row>
    <row r="15578" spans="1:7" hidden="1" x14ac:dyDescent="0.3">
      <c r="A15578" s="1" t="s">
        <v>2434</v>
      </c>
      <c r="B15578">
        <v>8020</v>
      </c>
      <c r="C15578" t="str">
        <f>VLOOKUP(Requête1__2[[#This Row],[PrProductGroupNumber_2]],Groupe_Produit[],2,FALSE)</f>
        <v>Projet - R&amp;D</v>
      </c>
      <c r="D15578" s="1" t="s">
        <v>2435</v>
      </c>
      <c r="E15578" s="1"/>
      <c r="F15578" s="1" t="s">
        <v>2436</v>
      </c>
      <c r="G15578">
        <v>1</v>
      </c>
    </row>
    <row r="15579" spans="1:7" hidden="1" x14ac:dyDescent="0.3">
      <c r="A15579" s="1" t="s">
        <v>2434</v>
      </c>
      <c r="B15579">
        <v>8020</v>
      </c>
      <c r="C15579" t="str">
        <f>VLOOKUP(Requête1__2[[#This Row],[PrProductGroupNumber_2]],Groupe_Produit[],2,FALSE)</f>
        <v>Projet - R&amp;D</v>
      </c>
      <c r="D15579" s="1" t="s">
        <v>335</v>
      </c>
      <c r="E15579" s="1"/>
      <c r="F15579" s="1" t="s">
        <v>336</v>
      </c>
      <c r="G15579">
        <v>1.04</v>
      </c>
    </row>
    <row r="15580" spans="1:7" hidden="1" x14ac:dyDescent="0.3">
      <c r="A15580" s="1" t="s">
        <v>2434</v>
      </c>
      <c r="B15580">
        <v>8020</v>
      </c>
      <c r="C15580" t="str">
        <f>VLOOKUP(Requête1__2[[#This Row],[PrProductGroupNumber_2]],Groupe_Produit[],2,FALSE)</f>
        <v>Projet - R&amp;D</v>
      </c>
      <c r="D15580" s="1" t="s">
        <v>325</v>
      </c>
      <c r="E15580" s="1"/>
      <c r="F15580" s="1" t="s">
        <v>326</v>
      </c>
      <c r="G15580">
        <v>4.16</v>
      </c>
    </row>
    <row r="15581" spans="1:7" hidden="1" x14ac:dyDescent="0.3">
      <c r="A15581" s="1" t="s">
        <v>2434</v>
      </c>
      <c r="B15581">
        <v>8020</v>
      </c>
      <c r="C15581" t="str">
        <f>VLOOKUP(Requête1__2[[#This Row],[PrProductGroupNumber_2]],Groupe_Produit[],2,FALSE)</f>
        <v>Projet - R&amp;D</v>
      </c>
      <c r="D15581" s="1" t="s">
        <v>345</v>
      </c>
      <c r="E15581" s="1"/>
      <c r="F15581" s="1" t="s">
        <v>346</v>
      </c>
      <c r="G15581">
        <v>1.01</v>
      </c>
    </row>
    <row r="15582" spans="1:7" hidden="1" x14ac:dyDescent="0.3">
      <c r="A15582" s="1" t="s">
        <v>2434</v>
      </c>
      <c r="B15582">
        <v>8020</v>
      </c>
      <c r="C15582" t="str">
        <f>VLOOKUP(Requête1__2[[#This Row],[PrProductGroupNumber_2]],Groupe_Produit[],2,FALSE)</f>
        <v>Projet - R&amp;D</v>
      </c>
      <c r="D15582" s="1" t="s">
        <v>1498</v>
      </c>
      <c r="E15582" s="1"/>
      <c r="F15582" s="1" t="s">
        <v>1499</v>
      </c>
      <c r="G15582">
        <v>1</v>
      </c>
    </row>
    <row r="15583" spans="1:7" hidden="1" x14ac:dyDescent="0.3">
      <c r="A15583" s="1" t="s">
        <v>2434</v>
      </c>
      <c r="B15583">
        <v>8020</v>
      </c>
      <c r="C15583" t="str">
        <f>VLOOKUP(Requête1__2[[#This Row],[PrProductGroupNumber_2]],Groupe_Produit[],2,FALSE)</f>
        <v>Projet - R&amp;D</v>
      </c>
      <c r="D15583" s="1" t="s">
        <v>1018</v>
      </c>
      <c r="E15583" s="1"/>
      <c r="F15583" s="1" t="s">
        <v>1019</v>
      </c>
      <c r="G15583">
        <v>3</v>
      </c>
    </row>
    <row r="15584" spans="1:7" hidden="1" x14ac:dyDescent="0.3">
      <c r="A15584" s="1" t="s">
        <v>2434</v>
      </c>
      <c r="B15584">
        <v>8020</v>
      </c>
      <c r="C15584" t="str">
        <f>VLOOKUP(Requête1__2[[#This Row],[PrProductGroupNumber_2]],Groupe_Produit[],2,FALSE)</f>
        <v>Projet - R&amp;D</v>
      </c>
      <c r="D15584" s="1" t="s">
        <v>1020</v>
      </c>
      <c r="E15584" s="1"/>
      <c r="F15584" s="1" t="s">
        <v>1021</v>
      </c>
      <c r="G15584">
        <v>1.27</v>
      </c>
    </row>
    <row r="15585" spans="1:7" hidden="1" x14ac:dyDescent="0.3">
      <c r="A15585" s="1" t="s">
        <v>2434</v>
      </c>
      <c r="B15585">
        <v>8020</v>
      </c>
      <c r="C15585" t="str">
        <f>VLOOKUP(Requête1__2[[#This Row],[PrProductGroupNumber_2]],Groupe_Produit[],2,FALSE)</f>
        <v>Projet - R&amp;D</v>
      </c>
      <c r="D15585" s="1" t="s">
        <v>429</v>
      </c>
      <c r="E15585" s="1"/>
      <c r="F15585" s="1" t="s">
        <v>430</v>
      </c>
      <c r="G15585">
        <v>2.5</v>
      </c>
    </row>
    <row r="15586" spans="1:7" hidden="1" x14ac:dyDescent="0.3">
      <c r="A15586" s="1" t="s">
        <v>2434</v>
      </c>
      <c r="B15586">
        <v>8020</v>
      </c>
      <c r="C15586" t="str">
        <f>VLOOKUP(Requête1__2[[#This Row],[PrProductGroupNumber_2]],Groupe_Produit[],2,FALSE)</f>
        <v>Projet - R&amp;D</v>
      </c>
      <c r="D15586" s="1" t="s">
        <v>927</v>
      </c>
      <c r="E15586" s="1"/>
      <c r="F15586" s="1" t="s">
        <v>928</v>
      </c>
      <c r="G15586">
        <v>13</v>
      </c>
    </row>
    <row r="15587" spans="1:7" hidden="1" x14ac:dyDescent="0.3">
      <c r="A15587" s="1" t="s">
        <v>2434</v>
      </c>
      <c r="B15587">
        <v>8020</v>
      </c>
      <c r="C15587" t="str">
        <f>VLOOKUP(Requête1__2[[#This Row],[PrProductGroupNumber_2]],Groupe_Produit[],2,FALSE)</f>
        <v>Projet - R&amp;D</v>
      </c>
      <c r="D15587" s="1" t="s">
        <v>1032</v>
      </c>
      <c r="E15587" s="1"/>
      <c r="F15587" s="1" t="s">
        <v>1033</v>
      </c>
      <c r="G15587">
        <v>2</v>
      </c>
    </row>
    <row r="15588" spans="1:7" hidden="1" x14ac:dyDescent="0.3">
      <c r="A15588" s="1" t="s">
        <v>2434</v>
      </c>
      <c r="B15588">
        <v>8020</v>
      </c>
      <c r="C15588" t="str">
        <f>VLOOKUP(Requête1__2[[#This Row],[PrProductGroupNumber_2]],Groupe_Produit[],2,FALSE)</f>
        <v>Projet - R&amp;D</v>
      </c>
      <c r="D15588" s="1" t="s">
        <v>321</v>
      </c>
      <c r="E15588" s="1"/>
      <c r="F15588" s="1" t="s">
        <v>322</v>
      </c>
      <c r="G15588">
        <v>34.68</v>
      </c>
    </row>
    <row r="15589" spans="1:7" hidden="1" x14ac:dyDescent="0.3">
      <c r="A15589" s="1" t="s">
        <v>2434</v>
      </c>
      <c r="B15589">
        <v>8020</v>
      </c>
      <c r="C15589" t="str">
        <f>VLOOKUP(Requête1__2[[#This Row],[PrProductGroupNumber_2]],Groupe_Produit[],2,FALSE)</f>
        <v>Projet - R&amp;D</v>
      </c>
      <c r="D15589" s="1" t="s">
        <v>1034</v>
      </c>
      <c r="E15589" s="1"/>
      <c r="F15589" s="1" t="s">
        <v>1035</v>
      </c>
      <c r="G15589">
        <v>1.32</v>
      </c>
    </row>
    <row r="15590" spans="1:7" hidden="1" x14ac:dyDescent="0.3">
      <c r="A15590" s="1" t="s">
        <v>2434</v>
      </c>
      <c r="B15590">
        <v>8020</v>
      </c>
      <c r="C15590" t="str">
        <f>VLOOKUP(Requête1__2[[#This Row],[PrProductGroupNumber_2]],Groupe_Produit[],2,FALSE)</f>
        <v>Projet - R&amp;D</v>
      </c>
      <c r="D15590" s="1" t="s">
        <v>499</v>
      </c>
      <c r="E15590" s="1"/>
      <c r="F15590" s="1" t="s">
        <v>500</v>
      </c>
      <c r="G15590">
        <v>3.3600000000000003</v>
      </c>
    </row>
    <row r="15591" spans="1:7" hidden="1" x14ac:dyDescent="0.3">
      <c r="A15591" s="1" t="s">
        <v>2434</v>
      </c>
      <c r="B15591">
        <v>8020</v>
      </c>
      <c r="C15591" t="str">
        <f>VLOOKUP(Requête1__2[[#This Row],[PrProductGroupNumber_2]],Groupe_Produit[],2,FALSE)</f>
        <v>Projet - R&amp;D</v>
      </c>
      <c r="D15591" s="1" t="s">
        <v>317</v>
      </c>
      <c r="E15591" s="1"/>
      <c r="F15591" s="1" t="s">
        <v>318</v>
      </c>
      <c r="G15591">
        <v>10.24</v>
      </c>
    </row>
    <row r="15592" spans="1:7" hidden="1" x14ac:dyDescent="0.3">
      <c r="A15592" s="1" t="s">
        <v>2434</v>
      </c>
      <c r="B15592">
        <v>8020</v>
      </c>
      <c r="C15592" t="str">
        <f>VLOOKUP(Requête1__2[[#This Row],[PrProductGroupNumber_2]],Groupe_Produit[],2,FALSE)</f>
        <v>Projet - R&amp;D</v>
      </c>
      <c r="D15592" s="1" t="s">
        <v>550</v>
      </c>
      <c r="E15592" s="1"/>
      <c r="F15592" s="1" t="s">
        <v>551</v>
      </c>
      <c r="G15592">
        <v>9.1999999999999993</v>
      </c>
    </row>
    <row r="15593" spans="1:7" hidden="1" x14ac:dyDescent="0.3">
      <c r="A15593" s="1" t="s">
        <v>2434</v>
      </c>
      <c r="B15593">
        <v>8020</v>
      </c>
      <c r="C15593" t="str">
        <f>VLOOKUP(Requête1__2[[#This Row],[PrProductGroupNumber_2]],Groupe_Produit[],2,FALSE)</f>
        <v>Projet - R&amp;D</v>
      </c>
      <c r="D15593" s="1" t="s">
        <v>298</v>
      </c>
      <c r="E15593" s="1"/>
      <c r="F15593" s="1" t="s">
        <v>299</v>
      </c>
      <c r="G15593">
        <v>4.5199999999999996</v>
      </c>
    </row>
    <row r="15594" spans="1:7" hidden="1" x14ac:dyDescent="0.3">
      <c r="A15594" s="1" t="s">
        <v>2434</v>
      </c>
      <c r="B15594">
        <v>8020</v>
      </c>
      <c r="C15594" t="str">
        <f>VLOOKUP(Requête1__2[[#This Row],[PrProductGroupNumber_2]],Groupe_Produit[],2,FALSE)</f>
        <v>Projet - R&amp;D</v>
      </c>
      <c r="D15594" s="1" t="s">
        <v>435</v>
      </c>
      <c r="E15594" s="1"/>
      <c r="F15594" s="1" t="s">
        <v>436</v>
      </c>
      <c r="G15594">
        <v>0.15</v>
      </c>
    </row>
    <row r="15595" spans="1:7" hidden="1" x14ac:dyDescent="0.3">
      <c r="A15595" s="1" t="s">
        <v>2434</v>
      </c>
      <c r="B15595">
        <v>8020</v>
      </c>
      <c r="C15595" t="str">
        <f>VLOOKUP(Requête1__2[[#This Row],[PrProductGroupNumber_2]],Groupe_Produit[],2,FALSE)</f>
        <v>Projet - R&amp;D</v>
      </c>
      <c r="D15595" s="1" t="s">
        <v>339</v>
      </c>
      <c r="E15595" s="1"/>
      <c r="F15595" s="1" t="s">
        <v>340</v>
      </c>
      <c r="G15595">
        <v>36.04</v>
      </c>
    </row>
    <row r="15596" spans="1:7" hidden="1" x14ac:dyDescent="0.3">
      <c r="A15596" s="1" t="s">
        <v>2434</v>
      </c>
      <c r="B15596">
        <v>8020</v>
      </c>
      <c r="C15596" t="str">
        <f>VLOOKUP(Requête1__2[[#This Row],[PrProductGroupNumber_2]],Groupe_Produit[],2,FALSE)</f>
        <v>Projet - R&amp;D</v>
      </c>
      <c r="D15596" s="1" t="s">
        <v>327</v>
      </c>
      <c r="E15596" s="1"/>
      <c r="F15596" s="1" t="s">
        <v>328</v>
      </c>
      <c r="G15596">
        <v>3.3899999999999997</v>
      </c>
    </row>
    <row r="15597" spans="1:7" hidden="1" x14ac:dyDescent="0.3">
      <c r="A15597" s="1" t="s">
        <v>2434</v>
      </c>
      <c r="B15597">
        <v>8020</v>
      </c>
      <c r="C15597" t="str">
        <f>VLOOKUP(Requête1__2[[#This Row],[PrProductGroupNumber_2]],Groupe_Produit[],2,FALSE)</f>
        <v>Projet - R&amp;D</v>
      </c>
      <c r="D15597" s="1" t="s">
        <v>172</v>
      </c>
      <c r="E15597" s="1"/>
      <c r="F15597" s="1" t="s">
        <v>173</v>
      </c>
      <c r="G15597">
        <v>6.96</v>
      </c>
    </row>
    <row r="15598" spans="1:7" hidden="1" x14ac:dyDescent="0.3">
      <c r="A15598" s="1" t="s">
        <v>2434</v>
      </c>
      <c r="B15598">
        <v>8020</v>
      </c>
      <c r="C15598" t="str">
        <f>VLOOKUP(Requête1__2[[#This Row],[PrProductGroupNumber_2]],Groupe_Produit[],2,FALSE)</f>
        <v>Projet - R&amp;D</v>
      </c>
      <c r="D15598" s="1" t="s">
        <v>456</v>
      </c>
      <c r="E15598" s="1"/>
      <c r="F15598" s="1" t="s">
        <v>457</v>
      </c>
      <c r="G15598">
        <v>8</v>
      </c>
    </row>
    <row r="15599" spans="1:7" hidden="1" x14ac:dyDescent="0.3">
      <c r="A15599" s="1" t="s">
        <v>2434</v>
      </c>
      <c r="B15599">
        <v>8020</v>
      </c>
      <c r="C15599" t="str">
        <f>VLOOKUP(Requête1__2[[#This Row],[PrProductGroupNumber_2]],Groupe_Produit[],2,FALSE)</f>
        <v>Projet - R&amp;D</v>
      </c>
      <c r="D15599" s="1" t="s">
        <v>1036</v>
      </c>
      <c r="E15599" s="1"/>
      <c r="F15599" s="1" t="s">
        <v>1037</v>
      </c>
      <c r="G15599">
        <v>3</v>
      </c>
    </row>
    <row r="15600" spans="1:7" hidden="1" x14ac:dyDescent="0.3">
      <c r="A15600" s="1" t="s">
        <v>2434</v>
      </c>
      <c r="B15600">
        <v>8020</v>
      </c>
      <c r="C15600" t="str">
        <f>VLOOKUP(Requête1__2[[#This Row],[PrProductGroupNumber_2]],Groupe_Produit[],2,FALSE)</f>
        <v>Projet - R&amp;D</v>
      </c>
      <c r="D15600" s="1" t="s">
        <v>341</v>
      </c>
      <c r="E15600" s="1"/>
      <c r="F15600" s="1" t="s">
        <v>342</v>
      </c>
      <c r="G15600">
        <v>1.02</v>
      </c>
    </row>
    <row r="15601" spans="1:7" hidden="1" x14ac:dyDescent="0.3">
      <c r="A15601" s="1" t="s">
        <v>2434</v>
      </c>
      <c r="B15601">
        <v>8020</v>
      </c>
      <c r="C15601" t="str">
        <f>VLOOKUP(Requête1__2[[#This Row],[PrProductGroupNumber_2]],Groupe_Produit[],2,FALSE)</f>
        <v>Projet - R&amp;D</v>
      </c>
      <c r="D15601" s="1" t="s">
        <v>554</v>
      </c>
      <c r="E15601" s="1"/>
      <c r="F15601" s="1" t="s">
        <v>555</v>
      </c>
      <c r="G15601">
        <v>1</v>
      </c>
    </row>
    <row r="15602" spans="1:7" hidden="1" x14ac:dyDescent="0.3">
      <c r="A15602" s="1" t="s">
        <v>2434</v>
      </c>
      <c r="B15602">
        <v>8020</v>
      </c>
      <c r="C15602" t="str">
        <f>VLOOKUP(Requête1__2[[#This Row],[PrProductGroupNumber_2]],Groupe_Produit[],2,FALSE)</f>
        <v>Projet - R&amp;D</v>
      </c>
      <c r="D15602" s="1" t="s">
        <v>351</v>
      </c>
      <c r="E15602" s="1"/>
      <c r="F15602" s="1" t="s">
        <v>352</v>
      </c>
      <c r="G15602">
        <v>1.47</v>
      </c>
    </row>
    <row r="15603" spans="1:7" hidden="1" x14ac:dyDescent="0.3">
      <c r="A15603" s="1" t="s">
        <v>2434</v>
      </c>
      <c r="B15603">
        <v>8020</v>
      </c>
      <c r="C15603" t="str">
        <f>VLOOKUP(Requête1__2[[#This Row],[PrProductGroupNumber_2]],Groupe_Produit[],2,FALSE)</f>
        <v>Projet - R&amp;D</v>
      </c>
      <c r="D15603" s="1" t="s">
        <v>858</v>
      </c>
      <c r="E15603" s="1"/>
      <c r="F15603" s="1" t="s">
        <v>859</v>
      </c>
      <c r="G15603">
        <v>1</v>
      </c>
    </row>
    <row r="15604" spans="1:7" hidden="1" x14ac:dyDescent="0.3">
      <c r="A15604" s="1" t="s">
        <v>2434</v>
      </c>
      <c r="B15604">
        <v>8020</v>
      </c>
      <c r="C15604" t="str">
        <f>VLOOKUP(Requête1__2[[#This Row],[PrProductGroupNumber_2]],Groupe_Produit[],2,FALSE)</f>
        <v>Projet - R&amp;D</v>
      </c>
      <c r="D15604" s="1" t="s">
        <v>1815</v>
      </c>
      <c r="E15604" s="1"/>
      <c r="F15604" s="1" t="s">
        <v>1816</v>
      </c>
      <c r="G15604">
        <v>2.5</v>
      </c>
    </row>
    <row r="15605" spans="1:7" hidden="1" x14ac:dyDescent="0.3">
      <c r="A15605" s="1" t="s">
        <v>2434</v>
      </c>
      <c r="B15605">
        <v>8020</v>
      </c>
      <c r="C15605" t="str">
        <f>VLOOKUP(Requête1__2[[#This Row],[PrProductGroupNumber_2]],Groupe_Produit[],2,FALSE)</f>
        <v>Projet - R&amp;D</v>
      </c>
      <c r="D15605" s="1" t="s">
        <v>1040</v>
      </c>
      <c r="E15605" s="1"/>
      <c r="F15605" s="1" t="s">
        <v>1041</v>
      </c>
      <c r="G15605">
        <v>1.6</v>
      </c>
    </row>
    <row r="15606" spans="1:7" hidden="1" x14ac:dyDescent="0.3">
      <c r="A15606" s="1" t="s">
        <v>2434</v>
      </c>
      <c r="B15606">
        <v>8020</v>
      </c>
      <c r="C15606" t="str">
        <f>VLOOKUP(Requête1__2[[#This Row],[PrProductGroupNumber_2]],Groupe_Produit[],2,FALSE)</f>
        <v>Projet - R&amp;D</v>
      </c>
      <c r="D15606" s="1" t="s">
        <v>253</v>
      </c>
      <c r="E15606" s="1"/>
      <c r="F15606" s="1" t="s">
        <v>254</v>
      </c>
      <c r="G15606">
        <v>1.18</v>
      </c>
    </row>
    <row r="15607" spans="1:7" hidden="1" x14ac:dyDescent="0.3">
      <c r="A15607" s="1" t="s">
        <v>2434</v>
      </c>
      <c r="B15607">
        <v>8020</v>
      </c>
      <c r="C15607" t="str">
        <f>VLOOKUP(Requête1__2[[#This Row],[PrProductGroupNumber_2]],Groupe_Produit[],2,FALSE)</f>
        <v>Projet - R&amp;D</v>
      </c>
      <c r="D15607" s="1" t="s">
        <v>1510</v>
      </c>
      <c r="E15607" s="1"/>
      <c r="F15607" s="1" t="s">
        <v>1511</v>
      </c>
      <c r="G15607">
        <v>4</v>
      </c>
    </row>
    <row r="15608" spans="1:7" hidden="1" x14ac:dyDescent="0.3">
      <c r="A15608" s="1" t="s">
        <v>2434</v>
      </c>
      <c r="B15608">
        <v>8020</v>
      </c>
      <c r="C15608" t="str">
        <f>VLOOKUP(Requête1__2[[#This Row],[PrProductGroupNumber_2]],Groupe_Produit[],2,FALSE)</f>
        <v>Projet - R&amp;D</v>
      </c>
      <c r="D15608" s="1" t="s">
        <v>899</v>
      </c>
      <c r="E15608" s="1"/>
      <c r="F15608" s="1" t="s">
        <v>900</v>
      </c>
      <c r="G15608">
        <v>1</v>
      </c>
    </row>
    <row r="15609" spans="1:7" hidden="1" x14ac:dyDescent="0.3">
      <c r="A15609" s="1" t="s">
        <v>2434</v>
      </c>
      <c r="B15609">
        <v>8020</v>
      </c>
      <c r="C15609" t="str">
        <f>VLOOKUP(Requête1__2[[#This Row],[PrProductGroupNumber_2]],Groupe_Produit[],2,FALSE)</f>
        <v>Projet - R&amp;D</v>
      </c>
      <c r="D15609" s="1" t="s">
        <v>219</v>
      </c>
      <c r="E15609" s="1"/>
      <c r="F15609" s="1" t="s">
        <v>220</v>
      </c>
      <c r="G15609">
        <v>7.3709999999999991E-3</v>
      </c>
    </row>
    <row r="15610" spans="1:7" hidden="1" x14ac:dyDescent="0.3">
      <c r="A15610" s="1" t="s">
        <v>2434</v>
      </c>
      <c r="B15610">
        <v>8020</v>
      </c>
      <c r="C15610" t="str">
        <f>VLOOKUP(Requête1__2[[#This Row],[PrProductGroupNumber_2]],Groupe_Produit[],2,FALSE)</f>
        <v>Projet - R&amp;D</v>
      </c>
      <c r="D15610" s="1" t="s">
        <v>536</v>
      </c>
      <c r="E15610" s="1"/>
      <c r="F15610" s="1" t="s">
        <v>537</v>
      </c>
      <c r="G15610">
        <v>1</v>
      </c>
    </row>
    <row r="15611" spans="1:7" hidden="1" x14ac:dyDescent="0.3">
      <c r="A15611" s="1" t="s">
        <v>2434</v>
      </c>
      <c r="B15611">
        <v>8020</v>
      </c>
      <c r="C15611" t="str">
        <f>VLOOKUP(Requête1__2[[#This Row],[PrProductGroupNumber_2]],Groupe_Produit[],2,FALSE)</f>
        <v>Projet - R&amp;D</v>
      </c>
      <c r="D15611" s="1" t="s">
        <v>1512</v>
      </c>
      <c r="E15611" s="1"/>
      <c r="F15611" s="1" t="s">
        <v>1513</v>
      </c>
      <c r="G15611">
        <v>1</v>
      </c>
    </row>
    <row r="15612" spans="1:7" hidden="1" x14ac:dyDescent="0.3">
      <c r="A15612" s="1" t="s">
        <v>2434</v>
      </c>
      <c r="B15612">
        <v>8020</v>
      </c>
      <c r="C15612" t="str">
        <f>VLOOKUP(Requête1__2[[#This Row],[PrProductGroupNumber_2]],Groupe_Produit[],2,FALSE)</f>
        <v>Projet - R&amp;D</v>
      </c>
      <c r="D15612" s="1" t="s">
        <v>1146</v>
      </c>
      <c r="E15612" s="1"/>
      <c r="F15612" s="1" t="s">
        <v>1147</v>
      </c>
      <c r="G15612">
        <v>0.5</v>
      </c>
    </row>
    <row r="15613" spans="1:7" hidden="1" x14ac:dyDescent="0.3">
      <c r="A15613" s="1" t="s">
        <v>2434</v>
      </c>
      <c r="B15613">
        <v>8020</v>
      </c>
      <c r="C15613" t="str">
        <f>VLOOKUP(Requête1__2[[#This Row],[PrProductGroupNumber_2]],Groupe_Produit[],2,FALSE)</f>
        <v>Projet - R&amp;D</v>
      </c>
      <c r="D15613" s="1" t="s">
        <v>1810</v>
      </c>
      <c r="E15613" s="1"/>
      <c r="F15613" s="1" t="s">
        <v>1811</v>
      </c>
      <c r="G15613">
        <v>8.3299999999999999E-2</v>
      </c>
    </row>
    <row r="15614" spans="1:7" hidden="1" x14ac:dyDescent="0.3">
      <c r="A15614" s="1" t="s">
        <v>2434</v>
      </c>
      <c r="B15614">
        <v>8020</v>
      </c>
      <c r="C15614" t="str">
        <f>VLOOKUP(Requête1__2[[#This Row],[PrProductGroupNumber_2]],Groupe_Produit[],2,FALSE)</f>
        <v>Projet - R&amp;D</v>
      </c>
      <c r="D15614" s="1" t="s">
        <v>2347</v>
      </c>
      <c r="E15614" s="1"/>
      <c r="F15614" s="1" t="s">
        <v>2348</v>
      </c>
      <c r="G15614">
        <v>1</v>
      </c>
    </row>
    <row r="15615" spans="1:7" hidden="1" x14ac:dyDescent="0.3">
      <c r="A15615" s="1" t="s">
        <v>2434</v>
      </c>
      <c r="B15615">
        <v>8020</v>
      </c>
      <c r="C15615" t="str">
        <f>VLOOKUP(Requête1__2[[#This Row],[PrProductGroupNumber_2]],Groupe_Produit[],2,FALSE)</f>
        <v>Projet - R&amp;D</v>
      </c>
      <c r="D15615" s="1" t="s">
        <v>2391</v>
      </c>
      <c r="E15615" s="1"/>
      <c r="F15615" s="1" t="s">
        <v>2392</v>
      </c>
      <c r="G15615">
        <v>1</v>
      </c>
    </row>
    <row r="15616" spans="1:7" hidden="1" x14ac:dyDescent="0.3">
      <c r="A15616" s="1" t="s">
        <v>2437</v>
      </c>
      <c r="B15616">
        <v>50</v>
      </c>
      <c r="C15616" t="str">
        <f>VLOOKUP(Requête1__2[[#This Row],[PrProductGroupNumber_2]],Groupe_Produit[],2,FALSE)</f>
        <v>Comm.léger</v>
      </c>
      <c r="D15616" s="1" t="s">
        <v>2438</v>
      </c>
      <c r="E15616" s="1"/>
      <c r="F15616" s="1" t="s">
        <v>2439</v>
      </c>
      <c r="G15616">
        <v>1</v>
      </c>
    </row>
    <row r="15617" spans="1:7" hidden="1" x14ac:dyDescent="0.3">
      <c r="A15617" s="1" t="s">
        <v>2437</v>
      </c>
      <c r="B15617">
        <v>50</v>
      </c>
      <c r="C15617" t="str">
        <f>VLOOKUP(Requête1__2[[#This Row],[PrProductGroupNumber_2]],Groupe_Produit[],2,FALSE)</f>
        <v>Comm.léger</v>
      </c>
      <c r="D15617" s="1" t="s">
        <v>2440</v>
      </c>
      <c r="E15617" s="1"/>
      <c r="F15617" s="1" t="s">
        <v>2441</v>
      </c>
      <c r="G15617">
        <v>1</v>
      </c>
    </row>
    <row r="15618" spans="1:7" hidden="1" x14ac:dyDescent="0.3">
      <c r="A15618" s="1" t="s">
        <v>2437</v>
      </c>
      <c r="B15618">
        <v>50</v>
      </c>
      <c r="C15618" t="str">
        <f>VLOOKUP(Requête1__2[[#This Row],[PrProductGroupNumber_2]],Groupe_Produit[],2,FALSE)</f>
        <v>Comm.léger</v>
      </c>
      <c r="D15618" s="1" t="s">
        <v>441</v>
      </c>
      <c r="E15618" s="1"/>
      <c r="F15618" s="1" t="s">
        <v>442</v>
      </c>
      <c r="G15618">
        <v>8</v>
      </c>
    </row>
    <row r="15619" spans="1:7" hidden="1" x14ac:dyDescent="0.3">
      <c r="A15619" s="1" t="s">
        <v>2437</v>
      </c>
      <c r="B15619">
        <v>50</v>
      </c>
      <c r="C15619" t="str">
        <f>VLOOKUP(Requête1__2[[#This Row],[PrProductGroupNumber_2]],Groupe_Produit[],2,FALSE)</f>
        <v>Comm.léger</v>
      </c>
      <c r="D15619" s="1" t="s">
        <v>2442</v>
      </c>
      <c r="E15619" s="1"/>
      <c r="F15619" s="1" t="s">
        <v>2443</v>
      </c>
      <c r="G15619">
        <v>1</v>
      </c>
    </row>
    <row r="15620" spans="1:7" hidden="1" x14ac:dyDescent="0.3">
      <c r="A15620" s="1" t="s">
        <v>2437</v>
      </c>
      <c r="B15620">
        <v>50</v>
      </c>
      <c r="C15620" t="str">
        <f>VLOOKUP(Requête1__2[[#This Row],[PrProductGroupNumber_2]],Groupe_Produit[],2,FALSE)</f>
        <v>Comm.léger</v>
      </c>
      <c r="D15620" s="1" t="s">
        <v>2444</v>
      </c>
      <c r="E15620" s="1"/>
      <c r="F15620" s="1" t="s">
        <v>2445</v>
      </c>
      <c r="G15620">
        <v>1</v>
      </c>
    </row>
    <row r="15621" spans="1:7" hidden="1" x14ac:dyDescent="0.3">
      <c r="A15621" s="1" t="s">
        <v>2437</v>
      </c>
      <c r="B15621">
        <v>50</v>
      </c>
      <c r="C15621" t="str">
        <f>VLOOKUP(Requête1__2[[#This Row],[PrProductGroupNumber_2]],Groupe_Produit[],2,FALSE)</f>
        <v>Comm.léger</v>
      </c>
      <c r="D15621" s="1" t="s">
        <v>1830</v>
      </c>
      <c r="E15621" s="1"/>
      <c r="F15621" s="1" t="s">
        <v>1831</v>
      </c>
      <c r="G15621">
        <v>1</v>
      </c>
    </row>
    <row r="15622" spans="1:7" hidden="1" x14ac:dyDescent="0.3">
      <c r="A15622" s="1" t="s">
        <v>2437</v>
      </c>
      <c r="B15622">
        <v>50</v>
      </c>
      <c r="C15622" t="str">
        <f>VLOOKUP(Requête1__2[[#This Row],[PrProductGroupNumber_2]],Groupe_Produit[],2,FALSE)</f>
        <v>Comm.léger</v>
      </c>
      <c r="D15622" s="1" t="s">
        <v>1782</v>
      </c>
      <c r="E15622" s="1"/>
      <c r="F15622" s="1" t="s">
        <v>1783</v>
      </c>
      <c r="G15622">
        <v>2</v>
      </c>
    </row>
    <row r="15623" spans="1:7" hidden="1" x14ac:dyDescent="0.3">
      <c r="A15623" s="1" t="s">
        <v>902</v>
      </c>
      <c r="B15623">
        <v>51</v>
      </c>
      <c r="C15623" t="str">
        <f>VLOOKUP(Requête1__2[[#This Row],[PrProductGroupNumber_2]],Groupe_Produit[],2,FALSE)</f>
        <v xml:space="preserve">Invent.Prod.Finis Comme.léger </v>
      </c>
      <c r="D15623" s="1" t="s">
        <v>2446</v>
      </c>
      <c r="E15623" s="1"/>
      <c r="F15623" s="1" t="s">
        <v>2447</v>
      </c>
      <c r="G15623">
        <v>1</v>
      </c>
    </row>
    <row r="15624" spans="1:7" hidden="1" x14ac:dyDescent="0.3">
      <c r="A15624" s="1" t="s">
        <v>902</v>
      </c>
      <c r="B15624">
        <v>51</v>
      </c>
      <c r="C15624" t="str">
        <f>VLOOKUP(Requête1__2[[#This Row],[PrProductGroupNumber_2]],Groupe_Produit[],2,FALSE)</f>
        <v xml:space="preserve">Invent.Prod.Finis Comme.léger </v>
      </c>
      <c r="D15624" s="1" t="s">
        <v>2448</v>
      </c>
      <c r="E15624" s="1"/>
      <c r="F15624" s="1" t="s">
        <v>2449</v>
      </c>
      <c r="G15624">
        <v>1</v>
      </c>
    </row>
    <row r="15625" spans="1:7" hidden="1" x14ac:dyDescent="0.3">
      <c r="A15625" s="1" t="s">
        <v>902</v>
      </c>
      <c r="B15625">
        <v>51</v>
      </c>
      <c r="C15625" t="str">
        <f>VLOOKUP(Requête1__2[[#This Row],[PrProductGroupNumber_2]],Groupe_Produit[],2,FALSE)</f>
        <v xml:space="preserve">Invent.Prod.Finis Comme.léger </v>
      </c>
      <c r="D15625" s="1" t="s">
        <v>2450</v>
      </c>
      <c r="E15625" s="1"/>
      <c r="F15625" s="1" t="s">
        <v>2451</v>
      </c>
      <c r="G15625">
        <v>1</v>
      </c>
    </row>
    <row r="15626" spans="1:7" hidden="1" x14ac:dyDescent="0.3">
      <c r="A15626" s="1" t="s">
        <v>872</v>
      </c>
      <c r="B15626">
        <v>51</v>
      </c>
      <c r="C15626" t="str">
        <f>VLOOKUP(Requête1__2[[#This Row],[PrProductGroupNumber_2]],Groupe_Produit[],2,FALSE)</f>
        <v xml:space="preserve">Invent.Prod.Finis Comme.léger </v>
      </c>
      <c r="D15626" s="1" t="s">
        <v>2446</v>
      </c>
      <c r="E15626" s="1"/>
      <c r="F15626" s="1" t="s">
        <v>2447</v>
      </c>
      <c r="G15626">
        <v>1</v>
      </c>
    </row>
    <row r="15627" spans="1:7" hidden="1" x14ac:dyDescent="0.3">
      <c r="A15627" s="1" t="s">
        <v>872</v>
      </c>
      <c r="B15627">
        <v>51</v>
      </c>
      <c r="C15627" t="str">
        <f>VLOOKUP(Requête1__2[[#This Row],[PrProductGroupNumber_2]],Groupe_Produit[],2,FALSE)</f>
        <v xml:space="preserve">Invent.Prod.Finis Comme.léger </v>
      </c>
      <c r="D15627" s="1" t="s">
        <v>2448</v>
      </c>
      <c r="E15627" s="1"/>
      <c r="F15627" s="1" t="s">
        <v>2449</v>
      </c>
      <c r="G15627">
        <v>1</v>
      </c>
    </row>
    <row r="15628" spans="1:7" hidden="1" x14ac:dyDescent="0.3">
      <c r="A15628" s="1" t="s">
        <v>872</v>
      </c>
      <c r="B15628">
        <v>51</v>
      </c>
      <c r="C15628" t="str">
        <f>VLOOKUP(Requête1__2[[#This Row],[PrProductGroupNumber_2]],Groupe_Produit[],2,FALSE)</f>
        <v xml:space="preserve">Invent.Prod.Finis Comme.léger </v>
      </c>
      <c r="D15628" s="1" t="s">
        <v>2450</v>
      </c>
      <c r="E15628" s="1"/>
      <c r="F15628" s="1" t="s">
        <v>2451</v>
      </c>
      <c r="G15628">
        <v>1</v>
      </c>
    </row>
    <row r="15629" spans="1:7" hidden="1" x14ac:dyDescent="0.3">
      <c r="A15629" s="1" t="s">
        <v>906</v>
      </c>
      <c r="B15629">
        <v>51</v>
      </c>
      <c r="C15629" t="str">
        <f>VLOOKUP(Requête1__2[[#This Row],[PrProductGroupNumber_2]],Groupe_Produit[],2,FALSE)</f>
        <v xml:space="preserve">Invent.Prod.Finis Comme.léger </v>
      </c>
      <c r="D15629" s="1" t="s">
        <v>2446</v>
      </c>
      <c r="E15629" s="1"/>
      <c r="F15629" s="1" t="s">
        <v>2447</v>
      </c>
      <c r="G15629">
        <v>1</v>
      </c>
    </row>
    <row r="15630" spans="1:7" hidden="1" x14ac:dyDescent="0.3">
      <c r="A15630" s="1" t="s">
        <v>906</v>
      </c>
      <c r="B15630">
        <v>51</v>
      </c>
      <c r="C15630" t="str">
        <f>VLOOKUP(Requête1__2[[#This Row],[PrProductGroupNumber_2]],Groupe_Produit[],2,FALSE)</f>
        <v xml:space="preserve">Invent.Prod.Finis Comme.léger </v>
      </c>
      <c r="D15630" s="1" t="s">
        <v>2448</v>
      </c>
      <c r="E15630" s="1"/>
      <c r="F15630" s="1" t="s">
        <v>2449</v>
      </c>
      <c r="G15630">
        <v>1</v>
      </c>
    </row>
    <row r="15631" spans="1:7" hidden="1" x14ac:dyDescent="0.3">
      <c r="A15631" s="1" t="s">
        <v>906</v>
      </c>
      <c r="B15631">
        <v>51</v>
      </c>
      <c r="C15631" t="str">
        <f>VLOOKUP(Requête1__2[[#This Row],[PrProductGroupNumber_2]],Groupe_Produit[],2,FALSE)</f>
        <v xml:space="preserve">Invent.Prod.Finis Comme.léger </v>
      </c>
      <c r="D15631" s="1" t="s">
        <v>2450</v>
      </c>
      <c r="E15631" s="1"/>
      <c r="F15631" s="1" t="s">
        <v>2451</v>
      </c>
      <c r="G15631">
        <v>1</v>
      </c>
    </row>
    <row r="15632" spans="1:7" hidden="1" x14ac:dyDescent="0.3">
      <c r="A15632" s="1" t="s">
        <v>898</v>
      </c>
      <c r="B15632">
        <v>51</v>
      </c>
      <c r="C15632" t="str">
        <f>VLOOKUP(Requête1__2[[#This Row],[PrProductGroupNumber_2]],Groupe_Produit[],2,FALSE)</f>
        <v xml:space="preserve">Invent.Prod.Finis Comme.léger </v>
      </c>
      <c r="D15632" s="1" t="s">
        <v>2446</v>
      </c>
      <c r="E15632" s="1"/>
      <c r="F15632" s="1" t="s">
        <v>2447</v>
      </c>
      <c r="G15632">
        <v>1</v>
      </c>
    </row>
    <row r="15633" spans="1:7" hidden="1" x14ac:dyDescent="0.3">
      <c r="A15633" s="1" t="s">
        <v>898</v>
      </c>
      <c r="B15633">
        <v>51</v>
      </c>
      <c r="C15633" t="str">
        <f>VLOOKUP(Requête1__2[[#This Row],[PrProductGroupNumber_2]],Groupe_Produit[],2,FALSE)</f>
        <v xml:space="preserve">Invent.Prod.Finis Comme.léger </v>
      </c>
      <c r="D15633" s="1" t="s">
        <v>2448</v>
      </c>
      <c r="E15633" s="1"/>
      <c r="F15633" s="1" t="s">
        <v>2449</v>
      </c>
      <c r="G15633">
        <v>1</v>
      </c>
    </row>
    <row r="15634" spans="1:7" hidden="1" x14ac:dyDescent="0.3">
      <c r="A15634" s="1" t="s">
        <v>898</v>
      </c>
      <c r="B15634">
        <v>51</v>
      </c>
      <c r="C15634" t="str">
        <f>VLOOKUP(Requête1__2[[#This Row],[PrProductGroupNumber_2]],Groupe_Produit[],2,FALSE)</f>
        <v xml:space="preserve">Invent.Prod.Finis Comme.léger </v>
      </c>
      <c r="D15634" s="1" t="s">
        <v>2450</v>
      </c>
      <c r="E15634" s="1"/>
      <c r="F15634" s="1" t="s">
        <v>2451</v>
      </c>
      <c r="G15634">
        <v>1</v>
      </c>
    </row>
    <row r="15635" spans="1:7" hidden="1" x14ac:dyDescent="0.3">
      <c r="A15635" s="1" t="s">
        <v>1701</v>
      </c>
      <c r="B15635">
        <v>51</v>
      </c>
      <c r="C15635" t="str">
        <f>VLOOKUP(Requête1__2[[#This Row],[PrProductGroupNumber_2]],Groupe_Produit[],2,FALSE)</f>
        <v xml:space="preserve">Invent.Prod.Finis Comme.léger </v>
      </c>
      <c r="D15635" s="1" t="s">
        <v>2446</v>
      </c>
      <c r="E15635" s="1"/>
      <c r="F15635" s="1" t="s">
        <v>2447</v>
      </c>
      <c r="G15635">
        <v>1</v>
      </c>
    </row>
    <row r="15636" spans="1:7" hidden="1" x14ac:dyDescent="0.3">
      <c r="A15636" s="1" t="s">
        <v>1701</v>
      </c>
      <c r="B15636">
        <v>51</v>
      </c>
      <c r="C15636" t="str">
        <f>VLOOKUP(Requête1__2[[#This Row],[PrProductGroupNumber_2]],Groupe_Produit[],2,FALSE)</f>
        <v xml:space="preserve">Invent.Prod.Finis Comme.léger </v>
      </c>
      <c r="D15636" s="1" t="s">
        <v>2448</v>
      </c>
      <c r="E15636" s="1"/>
      <c r="F15636" s="1" t="s">
        <v>2449</v>
      </c>
      <c r="G15636">
        <v>1</v>
      </c>
    </row>
    <row r="15637" spans="1:7" hidden="1" x14ac:dyDescent="0.3">
      <c r="A15637" s="1" t="s">
        <v>1701</v>
      </c>
      <c r="B15637">
        <v>51</v>
      </c>
      <c r="C15637" t="str">
        <f>VLOOKUP(Requête1__2[[#This Row],[PrProductGroupNumber_2]],Groupe_Produit[],2,FALSE)</f>
        <v xml:space="preserve">Invent.Prod.Finis Comme.léger </v>
      </c>
      <c r="D15637" s="1" t="s">
        <v>2450</v>
      </c>
      <c r="E15637" s="1"/>
      <c r="F15637" s="1" t="s">
        <v>2451</v>
      </c>
      <c r="G15637">
        <v>1</v>
      </c>
    </row>
    <row r="15638" spans="1:7" x14ac:dyDescent="0.3">
      <c r="A15638" s="1" t="s">
        <v>2410</v>
      </c>
      <c r="B15638">
        <v>31</v>
      </c>
      <c r="C15638" t="str">
        <f>VLOOKUP(Requête1__2[[#This Row],[PrProductGroupNumber_2]],Groupe_Produit[],2,FALSE)</f>
        <v xml:space="preserve">Invent.Prod Finis Résid.STD </v>
      </c>
      <c r="D15638" s="1" t="s">
        <v>927</v>
      </c>
      <c r="E15638" s="1"/>
      <c r="F15638" s="1" t="s">
        <v>928</v>
      </c>
      <c r="G15638">
        <v>1.77E-2</v>
      </c>
    </row>
    <row r="15639" spans="1:7" x14ac:dyDescent="0.3">
      <c r="A15639" s="1" t="s">
        <v>2410</v>
      </c>
      <c r="B15639">
        <v>31</v>
      </c>
      <c r="C15639" t="str">
        <f>VLOOKUP(Requête1__2[[#This Row],[PrProductGroupNumber_2]],Groupe_Produit[],2,FALSE)</f>
        <v xml:space="preserve">Invent.Prod Finis Résid.STD </v>
      </c>
      <c r="D15639" s="1" t="s">
        <v>852</v>
      </c>
      <c r="E15639" s="1"/>
      <c r="F15639" s="1" t="s">
        <v>853</v>
      </c>
      <c r="G15639">
        <v>1</v>
      </c>
    </row>
    <row r="15640" spans="1:7" x14ac:dyDescent="0.3">
      <c r="A15640" s="1" t="s">
        <v>2419</v>
      </c>
      <c r="B15640">
        <v>31</v>
      </c>
      <c r="C15640" t="str">
        <f>VLOOKUP(Requête1__2[[#This Row],[PrProductGroupNumber_2]],Groupe_Produit[],2,FALSE)</f>
        <v xml:space="preserve">Invent.Prod Finis Résid.STD </v>
      </c>
      <c r="D15640" s="1" t="s">
        <v>927</v>
      </c>
      <c r="E15640" s="1"/>
      <c r="F15640" s="1" t="s">
        <v>928</v>
      </c>
      <c r="G15640">
        <v>1.77E-2</v>
      </c>
    </row>
    <row r="15641" spans="1:7" x14ac:dyDescent="0.3">
      <c r="A15641" s="1" t="s">
        <v>2419</v>
      </c>
      <c r="B15641">
        <v>31</v>
      </c>
      <c r="C15641" t="str">
        <f>VLOOKUP(Requête1__2[[#This Row],[PrProductGroupNumber_2]],Groupe_Produit[],2,FALSE)</f>
        <v xml:space="preserve">Invent.Prod Finis Résid.STD </v>
      </c>
      <c r="D15641" s="1" t="s">
        <v>852</v>
      </c>
      <c r="E15641" s="1"/>
      <c r="F15641" s="1" t="s">
        <v>853</v>
      </c>
      <c r="G15641">
        <v>1</v>
      </c>
    </row>
    <row r="15642" spans="1:7" x14ac:dyDescent="0.3">
      <c r="A15642" s="1" t="s">
        <v>2427</v>
      </c>
      <c r="B15642">
        <v>31</v>
      </c>
      <c r="C15642" t="str">
        <f>VLOOKUP(Requête1__2[[#This Row],[PrProductGroupNumber_2]],Groupe_Produit[],2,FALSE)</f>
        <v xml:space="preserve">Invent.Prod Finis Résid.STD </v>
      </c>
      <c r="D15642" s="1" t="s">
        <v>927</v>
      </c>
      <c r="E15642" s="1"/>
      <c r="F15642" s="1" t="s">
        <v>928</v>
      </c>
      <c r="G15642">
        <v>1.77E-2</v>
      </c>
    </row>
    <row r="15643" spans="1:7" x14ac:dyDescent="0.3">
      <c r="A15643" s="1" t="s">
        <v>2427</v>
      </c>
      <c r="B15643">
        <v>31</v>
      </c>
      <c r="C15643" t="str">
        <f>VLOOKUP(Requête1__2[[#This Row],[PrProductGroupNumber_2]],Groupe_Produit[],2,FALSE)</f>
        <v xml:space="preserve">Invent.Prod Finis Résid.STD </v>
      </c>
      <c r="D15643" s="1" t="s">
        <v>852</v>
      </c>
      <c r="E15643" s="1"/>
      <c r="F15643" s="1" t="s">
        <v>853</v>
      </c>
      <c r="G15643">
        <v>1</v>
      </c>
    </row>
    <row r="15644" spans="1:7" x14ac:dyDescent="0.3">
      <c r="A15644" s="1" t="s">
        <v>2420</v>
      </c>
      <c r="B15644">
        <v>31</v>
      </c>
      <c r="C15644" t="str">
        <f>VLOOKUP(Requête1__2[[#This Row],[PrProductGroupNumber_2]],Groupe_Produit[],2,FALSE)</f>
        <v xml:space="preserve">Invent.Prod Finis Résid.STD </v>
      </c>
      <c r="D15644" s="1" t="s">
        <v>927</v>
      </c>
      <c r="E15644" s="1"/>
      <c r="F15644" s="1" t="s">
        <v>928</v>
      </c>
      <c r="G15644">
        <v>1.77E-2</v>
      </c>
    </row>
    <row r="15645" spans="1:7" x14ac:dyDescent="0.3">
      <c r="A15645" s="1" t="s">
        <v>2420</v>
      </c>
      <c r="B15645">
        <v>31</v>
      </c>
      <c r="C15645" t="str">
        <f>VLOOKUP(Requête1__2[[#This Row],[PrProductGroupNumber_2]],Groupe_Produit[],2,FALSE)</f>
        <v xml:space="preserve">Invent.Prod Finis Résid.STD </v>
      </c>
      <c r="D15645" s="1" t="s">
        <v>852</v>
      </c>
      <c r="E15645" s="1"/>
      <c r="F15645" s="1" t="s">
        <v>853</v>
      </c>
      <c r="G15645">
        <v>1</v>
      </c>
    </row>
    <row r="15646" spans="1:7" x14ac:dyDescent="0.3">
      <c r="A15646" s="1" t="s">
        <v>2410</v>
      </c>
      <c r="B15646">
        <v>31</v>
      </c>
      <c r="C15646" t="str">
        <f>VLOOKUP(Requête1__2[[#This Row],[PrProductGroupNumber_2]],Groupe_Produit[],2,FALSE)</f>
        <v xml:space="preserve">Invent.Prod Finis Résid.STD </v>
      </c>
      <c r="D15646" s="1" t="s">
        <v>550</v>
      </c>
      <c r="E15646" s="1"/>
      <c r="F15646" s="1" t="s">
        <v>551</v>
      </c>
      <c r="G15646">
        <v>4</v>
      </c>
    </row>
    <row r="15647" spans="1:7" x14ac:dyDescent="0.3">
      <c r="A15647" s="1" t="s">
        <v>2419</v>
      </c>
      <c r="B15647">
        <v>31</v>
      </c>
      <c r="C15647" t="str">
        <f>VLOOKUP(Requête1__2[[#This Row],[PrProductGroupNumber_2]],Groupe_Produit[],2,FALSE)</f>
        <v xml:space="preserve">Invent.Prod Finis Résid.STD </v>
      </c>
      <c r="D15647" s="1" t="s">
        <v>550</v>
      </c>
      <c r="E15647" s="1"/>
      <c r="F15647" s="1" t="s">
        <v>551</v>
      </c>
      <c r="G15647">
        <v>4</v>
      </c>
    </row>
    <row r="15648" spans="1:7" x14ac:dyDescent="0.3">
      <c r="A15648" s="1" t="s">
        <v>2427</v>
      </c>
      <c r="B15648">
        <v>31</v>
      </c>
      <c r="C15648" t="str">
        <f>VLOOKUP(Requête1__2[[#This Row],[PrProductGroupNumber_2]],Groupe_Produit[],2,FALSE)</f>
        <v xml:space="preserve">Invent.Prod Finis Résid.STD </v>
      </c>
      <c r="D15648" s="1" t="s">
        <v>550</v>
      </c>
      <c r="E15648" s="1"/>
      <c r="F15648" s="1" t="s">
        <v>551</v>
      </c>
      <c r="G15648">
        <v>4</v>
      </c>
    </row>
    <row r="15649" spans="1:7" x14ac:dyDescent="0.3">
      <c r="A15649" s="1" t="s">
        <v>2420</v>
      </c>
      <c r="B15649">
        <v>31</v>
      </c>
      <c r="C15649" t="str">
        <f>VLOOKUP(Requête1__2[[#This Row],[PrProductGroupNumber_2]],Groupe_Produit[],2,FALSE)</f>
        <v xml:space="preserve">Invent.Prod Finis Résid.STD </v>
      </c>
      <c r="D15649" s="1" t="s">
        <v>550</v>
      </c>
      <c r="E15649" s="1"/>
      <c r="F15649" s="1" t="s">
        <v>551</v>
      </c>
      <c r="G15649">
        <v>4</v>
      </c>
    </row>
    <row r="15650" spans="1:7" x14ac:dyDescent="0.3">
      <c r="A15650" s="1" t="s">
        <v>2410</v>
      </c>
      <c r="B15650">
        <v>31</v>
      </c>
      <c r="C15650" t="str">
        <f>VLOOKUP(Requête1__2[[#This Row],[PrProductGroupNumber_2]],Groupe_Produit[],2,FALSE)</f>
        <v xml:space="preserve">Invent.Prod Finis Résid.STD </v>
      </c>
      <c r="D15650" s="1" t="s">
        <v>957</v>
      </c>
      <c r="E15650" s="1"/>
      <c r="F15650" s="1" t="s">
        <v>958</v>
      </c>
      <c r="G15650">
        <v>1</v>
      </c>
    </row>
    <row r="15651" spans="1:7" x14ac:dyDescent="0.3">
      <c r="A15651" s="1" t="s">
        <v>2410</v>
      </c>
      <c r="B15651">
        <v>31</v>
      </c>
      <c r="C15651" t="str">
        <f>VLOOKUP(Requête1__2[[#This Row],[PrProductGroupNumber_2]],Groupe_Produit[],2,FALSE)</f>
        <v xml:space="preserve">Invent.Prod Finis Résid.STD </v>
      </c>
      <c r="D15651" s="1" t="s">
        <v>1747</v>
      </c>
      <c r="E15651" s="1"/>
      <c r="F15651" s="1" t="s">
        <v>1748</v>
      </c>
      <c r="G15651">
        <v>1</v>
      </c>
    </row>
    <row r="15652" spans="1:7" x14ac:dyDescent="0.3">
      <c r="A15652" s="1" t="s">
        <v>2419</v>
      </c>
      <c r="B15652">
        <v>31</v>
      </c>
      <c r="C15652" t="str">
        <f>VLOOKUP(Requête1__2[[#This Row],[PrProductGroupNumber_2]],Groupe_Produit[],2,FALSE)</f>
        <v xml:space="preserve">Invent.Prod Finis Résid.STD </v>
      </c>
      <c r="D15652" s="1" t="s">
        <v>957</v>
      </c>
      <c r="E15652" s="1"/>
      <c r="F15652" s="1" t="s">
        <v>958</v>
      </c>
      <c r="G15652">
        <v>1</v>
      </c>
    </row>
    <row r="15653" spans="1:7" x14ac:dyDescent="0.3">
      <c r="A15653" s="1" t="s">
        <v>2419</v>
      </c>
      <c r="B15653">
        <v>31</v>
      </c>
      <c r="C15653" t="str">
        <f>VLOOKUP(Requête1__2[[#This Row],[PrProductGroupNumber_2]],Groupe_Produit[],2,FALSE)</f>
        <v xml:space="preserve">Invent.Prod Finis Résid.STD </v>
      </c>
      <c r="D15653" s="1" t="s">
        <v>1747</v>
      </c>
      <c r="E15653" s="1"/>
      <c r="F15653" s="1" t="s">
        <v>1748</v>
      </c>
      <c r="G15653">
        <v>1</v>
      </c>
    </row>
    <row r="15654" spans="1:7" x14ac:dyDescent="0.3">
      <c r="A15654" s="1" t="s">
        <v>2427</v>
      </c>
      <c r="B15654">
        <v>31</v>
      </c>
      <c r="C15654" t="str">
        <f>VLOOKUP(Requête1__2[[#This Row],[PrProductGroupNumber_2]],Groupe_Produit[],2,FALSE)</f>
        <v xml:space="preserve">Invent.Prod Finis Résid.STD </v>
      </c>
      <c r="D15654" s="1" t="s">
        <v>957</v>
      </c>
      <c r="E15654" s="1"/>
      <c r="F15654" s="1" t="s">
        <v>958</v>
      </c>
      <c r="G15654">
        <v>1</v>
      </c>
    </row>
    <row r="15655" spans="1:7" x14ac:dyDescent="0.3">
      <c r="A15655" s="1" t="s">
        <v>2427</v>
      </c>
      <c r="B15655">
        <v>31</v>
      </c>
      <c r="C15655" t="str">
        <f>VLOOKUP(Requête1__2[[#This Row],[PrProductGroupNumber_2]],Groupe_Produit[],2,FALSE)</f>
        <v xml:space="preserve">Invent.Prod Finis Résid.STD </v>
      </c>
      <c r="D15655" s="1" t="s">
        <v>1747</v>
      </c>
      <c r="E15655" s="1"/>
      <c r="F15655" s="1" t="s">
        <v>1748</v>
      </c>
      <c r="G15655">
        <v>1</v>
      </c>
    </row>
    <row r="15656" spans="1:7" x14ac:dyDescent="0.3">
      <c r="A15656" s="1" t="s">
        <v>2420</v>
      </c>
      <c r="B15656">
        <v>31</v>
      </c>
      <c r="C15656" t="str">
        <f>VLOOKUP(Requête1__2[[#This Row],[PrProductGroupNumber_2]],Groupe_Produit[],2,FALSE)</f>
        <v xml:space="preserve">Invent.Prod Finis Résid.STD </v>
      </c>
      <c r="D15656" s="1" t="s">
        <v>957</v>
      </c>
      <c r="E15656" s="1"/>
      <c r="F15656" s="1" t="s">
        <v>958</v>
      </c>
      <c r="G15656">
        <v>1</v>
      </c>
    </row>
    <row r="15657" spans="1:7" x14ac:dyDescent="0.3">
      <c r="A15657" s="1" t="s">
        <v>2420</v>
      </c>
      <c r="B15657">
        <v>31</v>
      </c>
      <c r="C15657" t="str">
        <f>VLOOKUP(Requête1__2[[#This Row],[PrProductGroupNumber_2]],Groupe_Produit[],2,FALSE)</f>
        <v xml:space="preserve">Invent.Prod Finis Résid.STD </v>
      </c>
      <c r="D15657" s="1" t="s">
        <v>1747</v>
      </c>
      <c r="E15657" s="1"/>
      <c r="F15657" s="1" t="s">
        <v>1748</v>
      </c>
      <c r="G15657">
        <v>1</v>
      </c>
    </row>
    <row r="15658" spans="1:7" hidden="1" x14ac:dyDescent="0.3">
      <c r="A15658" s="1" t="s">
        <v>2452</v>
      </c>
      <c r="B15658">
        <v>18</v>
      </c>
      <c r="C15658" t="str">
        <f>VLOOKUP(Requête1__2[[#This Row],[PrProductGroupNumber_2]],Groupe_Produit[],2,FALSE)</f>
        <v>Produit fini ZRT</v>
      </c>
      <c r="D15658" s="1" t="s">
        <v>1583</v>
      </c>
      <c r="E15658" s="1"/>
      <c r="F15658" s="1" t="s">
        <v>1792</v>
      </c>
      <c r="G15658">
        <v>1</v>
      </c>
    </row>
    <row r="15659" spans="1:7" hidden="1" x14ac:dyDescent="0.3">
      <c r="A15659" s="1" t="s">
        <v>2452</v>
      </c>
      <c r="B15659">
        <v>18</v>
      </c>
      <c r="C15659" t="str">
        <f>VLOOKUP(Requête1__2[[#This Row],[PrProductGroupNumber_2]],Groupe_Produit[],2,FALSE)</f>
        <v>Produit fini ZRT</v>
      </c>
      <c r="D15659" s="1" t="s">
        <v>1632</v>
      </c>
      <c r="E15659" s="1"/>
      <c r="F15659" s="1" t="s">
        <v>1633</v>
      </c>
      <c r="G15659">
        <v>1</v>
      </c>
    </row>
    <row r="15660" spans="1:7" hidden="1" x14ac:dyDescent="0.3">
      <c r="A15660" s="1" t="s">
        <v>2452</v>
      </c>
      <c r="B15660">
        <v>18</v>
      </c>
      <c r="C15660" t="str">
        <f>VLOOKUP(Requête1__2[[#This Row],[PrProductGroupNumber_2]],Groupe_Produit[],2,FALSE)</f>
        <v>Produit fini ZRT</v>
      </c>
      <c r="D15660" s="1" t="s">
        <v>2388</v>
      </c>
      <c r="E15660" s="1"/>
      <c r="F15660" s="1" t="s">
        <v>2389</v>
      </c>
      <c r="G15660">
        <v>0</v>
      </c>
    </row>
    <row r="15661" spans="1:7" hidden="1" x14ac:dyDescent="0.3">
      <c r="A15661" s="1" t="s">
        <v>2453</v>
      </c>
      <c r="B15661">
        <v>50</v>
      </c>
      <c r="C15661" t="str">
        <f>VLOOKUP(Requête1__2[[#This Row],[PrProductGroupNumber_2]],Groupe_Produit[],2,FALSE)</f>
        <v>Comm.léger</v>
      </c>
      <c r="D15661" s="1" t="s">
        <v>2438</v>
      </c>
      <c r="E15661" s="1"/>
      <c r="F15661" s="1" t="s">
        <v>2439</v>
      </c>
      <c r="G15661">
        <v>1</v>
      </c>
    </row>
    <row r="15662" spans="1:7" hidden="1" x14ac:dyDescent="0.3">
      <c r="A15662" s="1" t="s">
        <v>2453</v>
      </c>
      <c r="B15662">
        <v>50</v>
      </c>
      <c r="C15662" t="str">
        <f>VLOOKUP(Requête1__2[[#This Row],[PrProductGroupNumber_2]],Groupe_Produit[],2,FALSE)</f>
        <v>Comm.léger</v>
      </c>
      <c r="D15662" s="1" t="s">
        <v>2440</v>
      </c>
      <c r="E15662" s="1"/>
      <c r="F15662" s="1" t="s">
        <v>2441</v>
      </c>
      <c r="G15662">
        <v>1</v>
      </c>
    </row>
    <row r="15663" spans="1:7" hidden="1" x14ac:dyDescent="0.3">
      <c r="A15663" s="1" t="s">
        <v>2453</v>
      </c>
      <c r="B15663">
        <v>50</v>
      </c>
      <c r="C15663" t="str">
        <f>VLOOKUP(Requête1__2[[#This Row],[PrProductGroupNumber_2]],Groupe_Produit[],2,FALSE)</f>
        <v>Comm.léger</v>
      </c>
      <c r="D15663" s="1" t="s">
        <v>441</v>
      </c>
      <c r="E15663" s="1"/>
      <c r="F15663" s="1" t="s">
        <v>442</v>
      </c>
      <c r="G15663">
        <v>8</v>
      </c>
    </row>
    <row r="15664" spans="1:7" hidden="1" x14ac:dyDescent="0.3">
      <c r="A15664" s="1" t="s">
        <v>2453</v>
      </c>
      <c r="B15664">
        <v>50</v>
      </c>
      <c r="C15664" t="str">
        <f>VLOOKUP(Requête1__2[[#This Row],[PrProductGroupNumber_2]],Groupe_Produit[],2,FALSE)</f>
        <v>Comm.léger</v>
      </c>
      <c r="D15664" s="1" t="s">
        <v>2442</v>
      </c>
      <c r="E15664" s="1"/>
      <c r="F15664" s="1" t="s">
        <v>2443</v>
      </c>
      <c r="G15664">
        <v>1</v>
      </c>
    </row>
    <row r="15665" spans="1:7" hidden="1" x14ac:dyDescent="0.3">
      <c r="A15665" s="1" t="s">
        <v>2453</v>
      </c>
      <c r="B15665">
        <v>50</v>
      </c>
      <c r="C15665" t="str">
        <f>VLOOKUP(Requête1__2[[#This Row],[PrProductGroupNumber_2]],Groupe_Produit[],2,FALSE)</f>
        <v>Comm.léger</v>
      </c>
      <c r="D15665" s="1" t="s">
        <v>2444</v>
      </c>
      <c r="E15665" s="1"/>
      <c r="F15665" s="1" t="s">
        <v>2445</v>
      </c>
      <c r="G15665">
        <v>1</v>
      </c>
    </row>
    <row r="15666" spans="1:7" hidden="1" x14ac:dyDescent="0.3">
      <c r="A15666" s="1" t="s">
        <v>2453</v>
      </c>
      <c r="B15666">
        <v>50</v>
      </c>
      <c r="C15666" t="str">
        <f>VLOOKUP(Requête1__2[[#This Row],[PrProductGroupNumber_2]],Groupe_Produit[],2,FALSE)</f>
        <v>Comm.léger</v>
      </c>
      <c r="D15666" s="1" t="s">
        <v>1830</v>
      </c>
      <c r="E15666" s="1"/>
      <c r="F15666" s="1" t="s">
        <v>1831</v>
      </c>
      <c r="G15666">
        <v>1</v>
      </c>
    </row>
    <row r="15667" spans="1:7" hidden="1" x14ac:dyDescent="0.3">
      <c r="A15667" s="1" t="s">
        <v>2453</v>
      </c>
      <c r="B15667">
        <v>50</v>
      </c>
      <c r="C15667" t="str">
        <f>VLOOKUP(Requête1__2[[#This Row],[PrProductGroupNumber_2]],Groupe_Produit[],2,FALSE)</f>
        <v>Comm.léger</v>
      </c>
      <c r="D15667" s="1" t="s">
        <v>1782</v>
      </c>
      <c r="E15667" s="1"/>
      <c r="F15667" s="1" t="s">
        <v>1783</v>
      </c>
      <c r="G15667">
        <v>2</v>
      </c>
    </row>
    <row r="15668" spans="1:7" hidden="1" x14ac:dyDescent="0.3">
      <c r="A15668" s="1" t="s">
        <v>2454</v>
      </c>
      <c r="B15668">
        <v>18</v>
      </c>
      <c r="C15668" t="str">
        <f>VLOOKUP(Requête1__2[[#This Row],[PrProductGroupNumber_2]],Groupe_Produit[],2,FALSE)</f>
        <v>Produit fini ZRT</v>
      </c>
      <c r="D15668" s="1" t="s">
        <v>1646</v>
      </c>
      <c r="E15668" s="1"/>
      <c r="F15668" s="1" t="s">
        <v>1647</v>
      </c>
      <c r="G15668">
        <v>1</v>
      </c>
    </row>
    <row r="15669" spans="1:7" hidden="1" x14ac:dyDescent="0.3">
      <c r="A15669" s="1" t="s">
        <v>2454</v>
      </c>
      <c r="B15669">
        <v>18</v>
      </c>
      <c r="C15669" t="str">
        <f>VLOOKUP(Requête1__2[[#This Row],[PrProductGroupNumber_2]],Groupe_Produit[],2,FALSE)</f>
        <v>Produit fini ZRT</v>
      </c>
      <c r="D15669" s="1" t="s">
        <v>1656</v>
      </c>
      <c r="E15669" s="1"/>
      <c r="F15669" s="1" t="s">
        <v>1657</v>
      </c>
      <c r="G15669">
        <v>1</v>
      </c>
    </row>
    <row r="15670" spans="1:7" hidden="1" x14ac:dyDescent="0.3">
      <c r="A15670" s="1" t="s">
        <v>2455</v>
      </c>
      <c r="B15670">
        <v>18</v>
      </c>
      <c r="C15670" t="str">
        <f>VLOOKUP(Requête1__2[[#This Row],[PrProductGroupNumber_2]],Groupe_Produit[],2,FALSE)</f>
        <v>Produit fini ZRT</v>
      </c>
      <c r="D15670" s="1" t="s">
        <v>1066</v>
      </c>
      <c r="E15670" s="1"/>
      <c r="F15670" s="1" t="s">
        <v>1067</v>
      </c>
      <c r="G15670">
        <v>1</v>
      </c>
    </row>
    <row r="15671" spans="1:7" hidden="1" x14ac:dyDescent="0.3">
      <c r="A15671" s="1" t="s">
        <v>2455</v>
      </c>
      <c r="B15671">
        <v>18</v>
      </c>
      <c r="C15671" t="str">
        <f>VLOOKUP(Requête1__2[[#This Row],[PrProductGroupNumber_2]],Groupe_Produit[],2,FALSE)</f>
        <v>Produit fini ZRT</v>
      </c>
      <c r="D15671" s="1" t="s">
        <v>1062</v>
      </c>
      <c r="E15671" s="1"/>
      <c r="F15671" s="1" t="s">
        <v>1063</v>
      </c>
      <c r="G15671">
        <v>1</v>
      </c>
    </row>
    <row r="15672" spans="1:7" hidden="1" x14ac:dyDescent="0.3">
      <c r="A15672" s="1" t="s">
        <v>2455</v>
      </c>
      <c r="B15672">
        <v>18</v>
      </c>
      <c r="C15672" t="str">
        <f>VLOOKUP(Requête1__2[[#This Row],[PrProductGroupNumber_2]],Groupe_Produit[],2,FALSE)</f>
        <v>Produit fini ZRT</v>
      </c>
      <c r="D15672" s="1" t="s">
        <v>1070</v>
      </c>
      <c r="E15672" s="1"/>
      <c r="F15672" s="1" t="s">
        <v>1071</v>
      </c>
      <c r="G15672">
        <v>2</v>
      </c>
    </row>
    <row r="15673" spans="1:7" hidden="1" x14ac:dyDescent="0.3">
      <c r="A15673" s="1" t="s">
        <v>2455</v>
      </c>
      <c r="B15673">
        <v>18</v>
      </c>
      <c r="C15673" t="str">
        <f>VLOOKUP(Requête1__2[[#This Row],[PrProductGroupNumber_2]],Groupe_Produit[],2,FALSE)</f>
        <v>Produit fini ZRT</v>
      </c>
      <c r="D15673" s="1" t="s">
        <v>1068</v>
      </c>
      <c r="E15673" s="1"/>
      <c r="F15673" s="1" t="s">
        <v>1069</v>
      </c>
      <c r="G15673">
        <v>2.68</v>
      </c>
    </row>
    <row r="15674" spans="1:7" hidden="1" x14ac:dyDescent="0.3">
      <c r="A15674" s="1" t="s">
        <v>2455</v>
      </c>
      <c r="B15674">
        <v>18</v>
      </c>
      <c r="C15674" t="str">
        <f>VLOOKUP(Requête1__2[[#This Row],[PrProductGroupNumber_2]],Groupe_Produit[],2,FALSE)</f>
        <v>Produit fini ZRT</v>
      </c>
      <c r="D15674" s="1" t="s">
        <v>1072</v>
      </c>
      <c r="E15674" s="1"/>
      <c r="F15674" s="1" t="s">
        <v>1073</v>
      </c>
      <c r="G15674">
        <v>6</v>
      </c>
    </row>
    <row r="15675" spans="1:7" hidden="1" x14ac:dyDescent="0.3">
      <c r="A15675" s="1" t="s">
        <v>2455</v>
      </c>
      <c r="B15675">
        <v>18</v>
      </c>
      <c r="C15675" t="str">
        <f>VLOOKUP(Requête1__2[[#This Row],[PrProductGroupNumber_2]],Groupe_Produit[],2,FALSE)</f>
        <v>Produit fini ZRT</v>
      </c>
      <c r="D15675" s="1" t="s">
        <v>1559</v>
      </c>
      <c r="E15675" s="1"/>
      <c r="F15675" s="1" t="s">
        <v>1560</v>
      </c>
      <c r="G15675">
        <v>1.1200000000000001</v>
      </c>
    </row>
    <row r="15676" spans="1:7" hidden="1" x14ac:dyDescent="0.3">
      <c r="A15676" s="1" t="s">
        <v>2455</v>
      </c>
      <c r="B15676">
        <v>18</v>
      </c>
      <c r="C15676" t="str">
        <f>VLOOKUP(Requête1__2[[#This Row],[PrProductGroupNumber_2]],Groupe_Produit[],2,FALSE)</f>
        <v>Produit fini ZRT</v>
      </c>
      <c r="D15676" s="1" t="s">
        <v>1074</v>
      </c>
      <c r="E15676" s="1"/>
      <c r="F15676" s="1" t="s">
        <v>1075</v>
      </c>
      <c r="G15676">
        <v>1</v>
      </c>
    </row>
    <row r="15677" spans="1:7" hidden="1" x14ac:dyDescent="0.3">
      <c r="A15677" s="1" t="s">
        <v>2455</v>
      </c>
      <c r="B15677">
        <v>18</v>
      </c>
      <c r="C15677" t="str">
        <f>VLOOKUP(Requête1__2[[#This Row],[PrProductGroupNumber_2]],Groupe_Produit[],2,FALSE)</f>
        <v>Produit fini ZRT</v>
      </c>
      <c r="D15677" s="1" t="s">
        <v>327</v>
      </c>
      <c r="E15677" s="1"/>
      <c r="F15677" s="1" t="s">
        <v>328</v>
      </c>
      <c r="G15677">
        <v>1.1299999999999999</v>
      </c>
    </row>
    <row r="15678" spans="1:7" hidden="1" x14ac:dyDescent="0.3">
      <c r="A15678" s="1" t="s">
        <v>2455</v>
      </c>
      <c r="B15678">
        <v>18</v>
      </c>
      <c r="C15678" t="str">
        <f>VLOOKUP(Requête1__2[[#This Row],[PrProductGroupNumber_2]],Groupe_Produit[],2,FALSE)</f>
        <v>Produit fini ZRT</v>
      </c>
      <c r="D15678" s="1" t="s">
        <v>321</v>
      </c>
      <c r="E15678" s="1"/>
      <c r="F15678" s="1" t="s">
        <v>322</v>
      </c>
      <c r="G15678">
        <v>2.04</v>
      </c>
    </row>
    <row r="15679" spans="1:7" hidden="1" x14ac:dyDescent="0.3">
      <c r="A15679" s="1" t="s">
        <v>2455</v>
      </c>
      <c r="B15679">
        <v>18</v>
      </c>
      <c r="C15679" t="str">
        <f>VLOOKUP(Requête1__2[[#This Row],[PrProductGroupNumber_2]],Groupe_Produit[],2,FALSE)</f>
        <v>Produit fini ZRT</v>
      </c>
      <c r="D15679" s="1" t="s">
        <v>1058</v>
      </c>
      <c r="E15679" s="1"/>
      <c r="F15679" s="1" t="s">
        <v>1059</v>
      </c>
      <c r="G15679">
        <v>1</v>
      </c>
    </row>
    <row r="15680" spans="1:7" hidden="1" x14ac:dyDescent="0.3">
      <c r="A15680" s="1" t="s">
        <v>2455</v>
      </c>
      <c r="B15680">
        <v>18</v>
      </c>
      <c r="C15680" t="str">
        <f>VLOOKUP(Requête1__2[[#This Row],[PrProductGroupNumber_2]],Groupe_Produit[],2,FALSE)</f>
        <v>Produit fini ZRT</v>
      </c>
      <c r="D15680" s="1" t="s">
        <v>1064</v>
      </c>
      <c r="E15680" s="1"/>
      <c r="F15680" s="1" t="s">
        <v>1065</v>
      </c>
      <c r="G15680">
        <v>1</v>
      </c>
    </row>
    <row r="15681" spans="1:7" hidden="1" x14ac:dyDescent="0.3">
      <c r="A15681" s="1" t="s">
        <v>2455</v>
      </c>
      <c r="B15681">
        <v>18</v>
      </c>
      <c r="C15681" t="str">
        <f>VLOOKUP(Requête1__2[[#This Row],[PrProductGroupNumber_2]],Groupe_Produit[],2,FALSE)</f>
        <v>Produit fini ZRT</v>
      </c>
      <c r="D15681" s="1" t="s">
        <v>251</v>
      </c>
      <c r="E15681" s="1"/>
      <c r="F15681" s="1" t="s">
        <v>252</v>
      </c>
      <c r="G15681">
        <v>1.27</v>
      </c>
    </row>
    <row r="15682" spans="1:7" hidden="1" x14ac:dyDescent="0.3">
      <c r="A15682" s="1" t="s">
        <v>2455</v>
      </c>
      <c r="B15682">
        <v>18</v>
      </c>
      <c r="C15682" t="str">
        <f>VLOOKUP(Requête1__2[[#This Row],[PrProductGroupNumber_2]],Groupe_Produit[],2,FALSE)</f>
        <v>Produit fini ZRT</v>
      </c>
      <c r="D15682" s="1" t="s">
        <v>1082</v>
      </c>
      <c r="E15682" s="1"/>
      <c r="F15682" s="1" t="s">
        <v>1083</v>
      </c>
      <c r="G15682">
        <v>1</v>
      </c>
    </row>
    <row r="15683" spans="1:7" hidden="1" x14ac:dyDescent="0.3">
      <c r="A15683" s="1" t="s">
        <v>2455</v>
      </c>
      <c r="B15683">
        <v>18</v>
      </c>
      <c r="C15683" t="str">
        <f>VLOOKUP(Requête1__2[[#This Row],[PrProductGroupNumber_2]],Groupe_Produit[],2,FALSE)</f>
        <v>Produit fini ZRT</v>
      </c>
      <c r="D15683" s="1" t="s">
        <v>1561</v>
      </c>
      <c r="E15683" s="1"/>
      <c r="F15683" s="1" t="s">
        <v>1562</v>
      </c>
      <c r="G15683">
        <v>1</v>
      </c>
    </row>
    <row r="15684" spans="1:7" hidden="1" x14ac:dyDescent="0.3">
      <c r="A15684" s="1" t="s">
        <v>2455</v>
      </c>
      <c r="B15684">
        <v>18</v>
      </c>
      <c r="C15684" t="str">
        <f>VLOOKUP(Requête1__2[[#This Row],[PrProductGroupNumber_2]],Groupe_Produit[],2,FALSE)</f>
        <v>Produit fini ZRT</v>
      </c>
      <c r="D15684" s="1" t="s">
        <v>1109</v>
      </c>
      <c r="E15684" s="1"/>
      <c r="F15684" s="1" t="s">
        <v>1110</v>
      </c>
      <c r="G15684">
        <v>1</v>
      </c>
    </row>
    <row r="15685" spans="1:7" hidden="1" x14ac:dyDescent="0.3">
      <c r="A15685" s="1" t="s">
        <v>2455</v>
      </c>
      <c r="B15685">
        <v>18</v>
      </c>
      <c r="C15685" t="str">
        <f>VLOOKUP(Requête1__2[[#This Row],[PrProductGroupNumber_2]],Groupe_Produit[],2,FALSE)</f>
        <v>Produit fini ZRT</v>
      </c>
      <c r="D15685" s="1" t="s">
        <v>1563</v>
      </c>
      <c r="E15685" s="1"/>
      <c r="F15685" s="1" t="s">
        <v>1564</v>
      </c>
      <c r="G15685">
        <v>1</v>
      </c>
    </row>
    <row r="15686" spans="1:7" hidden="1" x14ac:dyDescent="0.3">
      <c r="A15686" s="1" t="s">
        <v>2455</v>
      </c>
      <c r="B15686">
        <v>18</v>
      </c>
      <c r="C15686" t="str">
        <f>VLOOKUP(Requête1__2[[#This Row],[PrProductGroupNumber_2]],Groupe_Produit[],2,FALSE)</f>
        <v>Produit fini ZRT</v>
      </c>
      <c r="D15686" s="1" t="s">
        <v>1111</v>
      </c>
      <c r="E15686" s="1"/>
      <c r="F15686" s="1" t="s">
        <v>1112</v>
      </c>
      <c r="G15686">
        <v>1</v>
      </c>
    </row>
    <row r="15687" spans="1:7" hidden="1" x14ac:dyDescent="0.3">
      <c r="A15687" s="1" t="s">
        <v>2455</v>
      </c>
      <c r="B15687">
        <v>18</v>
      </c>
      <c r="C15687" t="str">
        <f>VLOOKUP(Requête1__2[[#This Row],[PrProductGroupNumber_2]],Groupe_Produit[],2,FALSE)</f>
        <v>Produit fini ZRT</v>
      </c>
      <c r="D15687" s="1" t="s">
        <v>1565</v>
      </c>
      <c r="E15687" s="1"/>
      <c r="F15687" s="1" t="s">
        <v>1566</v>
      </c>
      <c r="G15687">
        <v>1</v>
      </c>
    </row>
    <row r="15688" spans="1:7" hidden="1" x14ac:dyDescent="0.3">
      <c r="A15688" s="1" t="s">
        <v>2455</v>
      </c>
      <c r="B15688">
        <v>18</v>
      </c>
      <c r="C15688" t="str">
        <f>VLOOKUP(Requête1__2[[#This Row],[PrProductGroupNumber_2]],Groupe_Produit[],2,FALSE)</f>
        <v>Produit fini ZRT</v>
      </c>
      <c r="D15688" s="1" t="s">
        <v>1567</v>
      </c>
      <c r="E15688" s="1"/>
      <c r="F15688" s="1" t="s">
        <v>1568</v>
      </c>
      <c r="G15688">
        <v>1</v>
      </c>
    </row>
    <row r="15689" spans="1:7" hidden="1" x14ac:dyDescent="0.3">
      <c r="A15689" s="1" t="s">
        <v>2455</v>
      </c>
      <c r="B15689">
        <v>18</v>
      </c>
      <c r="C15689" t="str">
        <f>VLOOKUP(Requête1__2[[#This Row],[PrProductGroupNumber_2]],Groupe_Produit[],2,FALSE)</f>
        <v>Produit fini ZRT</v>
      </c>
      <c r="D15689" s="1" t="s">
        <v>1589</v>
      </c>
      <c r="E15689" s="1"/>
      <c r="F15689" s="1" t="s">
        <v>1590</v>
      </c>
      <c r="G15689">
        <v>1</v>
      </c>
    </row>
    <row r="15690" spans="1:7" hidden="1" x14ac:dyDescent="0.3">
      <c r="A15690" s="1" t="s">
        <v>2455</v>
      </c>
      <c r="B15690">
        <v>18</v>
      </c>
      <c r="C15690" t="str">
        <f>VLOOKUP(Requête1__2[[#This Row],[PrProductGroupNumber_2]],Groupe_Produit[],2,FALSE)</f>
        <v>Produit fini ZRT</v>
      </c>
      <c r="D15690" s="1" t="s">
        <v>351</v>
      </c>
      <c r="E15690" s="1"/>
      <c r="F15690" s="1" t="s">
        <v>352</v>
      </c>
      <c r="G15690">
        <v>1.47</v>
      </c>
    </row>
    <row r="15691" spans="1:7" hidden="1" x14ac:dyDescent="0.3">
      <c r="A15691" s="1" t="s">
        <v>2455</v>
      </c>
      <c r="B15691">
        <v>18</v>
      </c>
      <c r="C15691" t="str">
        <f>VLOOKUP(Requête1__2[[#This Row],[PrProductGroupNumber_2]],Groupe_Produit[],2,FALSE)</f>
        <v>Produit fini ZRT</v>
      </c>
      <c r="D15691" s="1" t="s">
        <v>1569</v>
      </c>
      <c r="E15691" s="1"/>
      <c r="F15691" s="1" t="s">
        <v>1570</v>
      </c>
      <c r="G15691">
        <v>1</v>
      </c>
    </row>
    <row r="15692" spans="1:7" hidden="1" x14ac:dyDescent="0.3">
      <c r="A15692" s="1" t="s">
        <v>2455</v>
      </c>
      <c r="B15692">
        <v>18</v>
      </c>
      <c r="C15692" t="str">
        <f>VLOOKUP(Requête1__2[[#This Row],[PrProductGroupNumber_2]],Groupe_Produit[],2,FALSE)</f>
        <v>Produit fini ZRT</v>
      </c>
      <c r="D15692" s="1" t="s">
        <v>1571</v>
      </c>
      <c r="E15692" s="1"/>
      <c r="F15692" s="1" t="s">
        <v>1572</v>
      </c>
      <c r="G15692">
        <v>1</v>
      </c>
    </row>
    <row r="15693" spans="1:7" hidden="1" x14ac:dyDescent="0.3">
      <c r="A15693" s="1" t="s">
        <v>2455</v>
      </c>
      <c r="B15693">
        <v>18</v>
      </c>
      <c r="C15693" t="str">
        <f>VLOOKUP(Requête1__2[[#This Row],[PrProductGroupNumber_2]],Groupe_Produit[],2,FALSE)</f>
        <v>Produit fini ZRT</v>
      </c>
      <c r="D15693" s="1" t="s">
        <v>172</v>
      </c>
      <c r="E15693" s="1"/>
      <c r="F15693" s="1" t="s">
        <v>173</v>
      </c>
      <c r="G15693">
        <v>13.92</v>
      </c>
    </row>
    <row r="15694" spans="1:7" hidden="1" x14ac:dyDescent="0.3">
      <c r="A15694" s="1" t="s">
        <v>2455</v>
      </c>
      <c r="B15694">
        <v>18</v>
      </c>
      <c r="C15694" t="str">
        <f>VLOOKUP(Requête1__2[[#This Row],[PrProductGroupNumber_2]],Groupe_Produit[],2,FALSE)</f>
        <v>Produit fini ZRT</v>
      </c>
      <c r="D15694" s="1" t="s">
        <v>1076</v>
      </c>
      <c r="E15694" s="1"/>
      <c r="F15694" s="1" t="s">
        <v>1077</v>
      </c>
      <c r="G15694">
        <v>2.78</v>
      </c>
    </row>
    <row r="15695" spans="1:7" hidden="1" x14ac:dyDescent="0.3">
      <c r="A15695" s="1" t="s">
        <v>2455</v>
      </c>
      <c r="B15695">
        <v>18</v>
      </c>
      <c r="C15695" t="str">
        <f>VLOOKUP(Requête1__2[[#This Row],[PrProductGroupNumber_2]],Groupe_Produit[],2,FALSE)</f>
        <v>Produit fini ZRT</v>
      </c>
      <c r="D15695" s="1" t="s">
        <v>1810</v>
      </c>
      <c r="E15695" s="1"/>
      <c r="F15695" s="1" t="s">
        <v>1811</v>
      </c>
      <c r="G15695">
        <v>8.3000000000000001E-3</v>
      </c>
    </row>
    <row r="15696" spans="1:7" hidden="1" x14ac:dyDescent="0.3">
      <c r="A15696" s="1" t="s">
        <v>2455</v>
      </c>
      <c r="B15696">
        <v>18</v>
      </c>
      <c r="C15696" t="str">
        <f>VLOOKUP(Requête1__2[[#This Row],[PrProductGroupNumber_2]],Groupe_Produit[],2,FALSE)</f>
        <v>Produit fini ZRT</v>
      </c>
      <c r="D15696" s="1" t="s">
        <v>2202</v>
      </c>
      <c r="E15696" s="1"/>
      <c r="F15696" s="1" t="s">
        <v>2203</v>
      </c>
      <c r="G15696">
        <v>1</v>
      </c>
    </row>
    <row r="15697" spans="1:7" hidden="1" x14ac:dyDescent="0.3">
      <c r="A15697" s="1" t="s">
        <v>2455</v>
      </c>
      <c r="B15697">
        <v>18</v>
      </c>
      <c r="C15697" t="str">
        <f>VLOOKUP(Requête1__2[[#This Row],[PrProductGroupNumber_2]],Groupe_Produit[],2,FALSE)</f>
        <v>Produit fini ZRT</v>
      </c>
      <c r="D15697" s="1" t="s">
        <v>2456</v>
      </c>
      <c r="E15697" s="1"/>
      <c r="F15697" s="1" t="s">
        <v>2457</v>
      </c>
      <c r="G15697">
        <v>1</v>
      </c>
    </row>
    <row r="15698" spans="1:7" hidden="1" x14ac:dyDescent="0.3">
      <c r="A15698" s="1" t="s">
        <v>2454</v>
      </c>
      <c r="B15698">
        <v>18</v>
      </c>
      <c r="C15698" t="str">
        <f>VLOOKUP(Requête1__2[[#This Row],[PrProductGroupNumber_2]],Groupe_Produit[],2,FALSE)</f>
        <v>Produit fini ZRT</v>
      </c>
      <c r="D15698" s="1" t="s">
        <v>2455</v>
      </c>
      <c r="E15698" s="1"/>
      <c r="F15698" s="1" t="s">
        <v>2458</v>
      </c>
      <c r="G15698">
        <v>1</v>
      </c>
    </row>
    <row r="15699" spans="1:7" x14ac:dyDescent="0.3">
      <c r="A15699" s="1" t="s">
        <v>2410</v>
      </c>
      <c r="B15699">
        <v>31</v>
      </c>
      <c r="C15699" t="str">
        <f>VLOOKUP(Requête1__2[[#This Row],[PrProductGroupNumber_2]],Groupe_Produit[],2,FALSE)</f>
        <v xml:space="preserve">Invent.Prod Finis Résid.STD </v>
      </c>
      <c r="D15699" s="1" t="s">
        <v>1725</v>
      </c>
      <c r="E15699" s="1"/>
      <c r="F15699" s="1" t="s">
        <v>1726</v>
      </c>
      <c r="G15699">
        <v>1</v>
      </c>
    </row>
    <row r="15700" spans="1:7" x14ac:dyDescent="0.3">
      <c r="A15700" s="1" t="s">
        <v>2419</v>
      </c>
      <c r="B15700">
        <v>31</v>
      </c>
      <c r="C15700" t="str">
        <f>VLOOKUP(Requête1__2[[#This Row],[PrProductGroupNumber_2]],Groupe_Produit[],2,FALSE)</f>
        <v xml:space="preserve">Invent.Prod Finis Résid.STD </v>
      </c>
      <c r="D15700" s="1" t="s">
        <v>1725</v>
      </c>
      <c r="E15700" s="1"/>
      <c r="F15700" s="1" t="s">
        <v>1726</v>
      </c>
      <c r="G15700">
        <v>1</v>
      </c>
    </row>
    <row r="15701" spans="1:7" x14ac:dyDescent="0.3">
      <c r="A15701" s="1" t="s">
        <v>2420</v>
      </c>
      <c r="B15701">
        <v>31</v>
      </c>
      <c r="C15701" t="str">
        <f>VLOOKUP(Requête1__2[[#This Row],[PrProductGroupNumber_2]],Groupe_Produit[],2,FALSE)</f>
        <v xml:space="preserve">Invent.Prod Finis Résid.STD </v>
      </c>
      <c r="D15701" s="1" t="s">
        <v>1725</v>
      </c>
      <c r="E15701" s="1"/>
      <c r="F15701" s="1" t="s">
        <v>1726</v>
      </c>
      <c r="G15701">
        <v>1</v>
      </c>
    </row>
    <row r="15702" spans="1:7" x14ac:dyDescent="0.3">
      <c r="A15702" s="1" t="s">
        <v>2427</v>
      </c>
      <c r="B15702">
        <v>31</v>
      </c>
      <c r="C15702" t="str">
        <f>VLOOKUP(Requête1__2[[#This Row],[PrProductGroupNumber_2]],Groupe_Produit[],2,FALSE)</f>
        <v xml:space="preserve">Invent.Prod Finis Résid.STD </v>
      </c>
      <c r="D15702" s="1" t="s">
        <v>1725</v>
      </c>
      <c r="E15702" s="1"/>
      <c r="F15702" s="1" t="s">
        <v>1726</v>
      </c>
      <c r="G15702">
        <v>1</v>
      </c>
    </row>
    <row r="15703" spans="1:7" hidden="1" x14ac:dyDescent="0.3">
      <c r="A15703" s="1" t="s">
        <v>2459</v>
      </c>
      <c r="B15703">
        <v>18</v>
      </c>
      <c r="C15703" t="str">
        <f>VLOOKUP(Requête1__2[[#This Row],[PrProductGroupNumber_2]],Groupe_Produit[],2,FALSE)</f>
        <v>Produit fini ZRT</v>
      </c>
      <c r="D15703" s="1" t="s">
        <v>1581</v>
      </c>
      <c r="E15703" s="1"/>
      <c r="F15703" s="1" t="s">
        <v>1631</v>
      </c>
      <c r="G15703">
        <v>0</v>
      </c>
    </row>
    <row r="15704" spans="1:7" hidden="1" x14ac:dyDescent="0.3">
      <c r="A15704" s="1" t="s">
        <v>2459</v>
      </c>
      <c r="B15704">
        <v>18</v>
      </c>
      <c r="C15704" t="str">
        <f>VLOOKUP(Requête1__2[[#This Row],[PrProductGroupNumber_2]],Groupe_Produit[],2,FALSE)</f>
        <v>Produit fini ZRT</v>
      </c>
      <c r="D15704" s="1" t="s">
        <v>2275</v>
      </c>
      <c r="E15704" s="1"/>
      <c r="F15704" s="1" t="s">
        <v>2276</v>
      </c>
      <c r="G15704">
        <v>1</v>
      </c>
    </row>
    <row r="15705" spans="1:7" hidden="1" x14ac:dyDescent="0.3">
      <c r="A15705" s="1" t="s">
        <v>2459</v>
      </c>
      <c r="B15705">
        <v>18</v>
      </c>
      <c r="C15705" t="str">
        <f>VLOOKUP(Requête1__2[[#This Row],[PrProductGroupNumber_2]],Groupe_Produit[],2,FALSE)</f>
        <v>Produit fini ZRT</v>
      </c>
      <c r="D15705" s="1" t="s">
        <v>2388</v>
      </c>
      <c r="E15705" s="1"/>
      <c r="F15705" s="1" t="s">
        <v>2389</v>
      </c>
      <c r="G15705">
        <v>0</v>
      </c>
    </row>
    <row r="15706" spans="1:7" hidden="1" x14ac:dyDescent="0.3">
      <c r="A15706" s="1" t="s">
        <v>2460</v>
      </c>
      <c r="B15706">
        <v>18</v>
      </c>
      <c r="C15706" t="str">
        <f>VLOOKUP(Requête1__2[[#This Row],[PrProductGroupNumber_2]],Groupe_Produit[],2,FALSE)</f>
        <v>Produit fini ZRT</v>
      </c>
      <c r="D15706" s="1" t="s">
        <v>1581</v>
      </c>
      <c r="E15706" s="1"/>
      <c r="F15706" s="1" t="s">
        <v>1631</v>
      </c>
      <c r="G15706">
        <v>1</v>
      </c>
    </row>
    <row r="15707" spans="1:7" hidden="1" x14ac:dyDescent="0.3">
      <c r="A15707" s="1" t="s">
        <v>2460</v>
      </c>
      <c r="B15707">
        <v>18</v>
      </c>
      <c r="C15707" t="str">
        <f>VLOOKUP(Requête1__2[[#This Row],[PrProductGroupNumber_2]],Groupe_Produit[],2,FALSE)</f>
        <v>Produit fini ZRT</v>
      </c>
      <c r="D15707" s="1" t="s">
        <v>1632</v>
      </c>
      <c r="E15707" s="1"/>
      <c r="F15707" s="1" t="s">
        <v>1633</v>
      </c>
      <c r="G15707">
        <v>1</v>
      </c>
    </row>
    <row r="15708" spans="1:7" hidden="1" x14ac:dyDescent="0.3">
      <c r="A15708" s="1" t="s">
        <v>2460</v>
      </c>
      <c r="B15708">
        <v>18</v>
      </c>
      <c r="C15708" t="str">
        <f>VLOOKUP(Requête1__2[[#This Row],[PrProductGroupNumber_2]],Groupe_Produit[],2,FALSE)</f>
        <v>Produit fini ZRT</v>
      </c>
      <c r="D15708" s="1" t="s">
        <v>2388</v>
      </c>
      <c r="E15708" s="1"/>
      <c r="F15708" s="1" t="s">
        <v>2389</v>
      </c>
      <c r="G15708">
        <v>0</v>
      </c>
    </row>
    <row r="15709" spans="1:7" x14ac:dyDescent="0.3">
      <c r="A15709" s="1" t="s">
        <v>1536</v>
      </c>
      <c r="B15709">
        <v>28</v>
      </c>
      <c r="C15709" t="str">
        <f>VLOOKUP(Requête1__2[[#This Row],[PrProductGroupNumber_2]],Groupe_Produit[],2,FALSE)</f>
        <v xml:space="preserve">Produits fini OEM Résidentiel </v>
      </c>
      <c r="D15709" s="1" t="s">
        <v>2435</v>
      </c>
      <c r="E15709" s="1"/>
      <c r="F15709" s="1" t="s">
        <v>2436</v>
      </c>
      <c r="G15709">
        <v>1</v>
      </c>
    </row>
    <row r="15710" spans="1:7" x14ac:dyDescent="0.3">
      <c r="A15710" s="1" t="s">
        <v>1539</v>
      </c>
      <c r="B15710">
        <v>28</v>
      </c>
      <c r="C15710" t="str">
        <f>VLOOKUP(Requête1__2[[#This Row],[PrProductGroupNumber_2]],Groupe_Produit[],2,FALSE)</f>
        <v xml:space="preserve">Produits fini OEM Résidentiel </v>
      </c>
      <c r="D15710" s="1" t="s">
        <v>2435</v>
      </c>
      <c r="E15710" s="1"/>
      <c r="F15710" s="1" t="s">
        <v>2436</v>
      </c>
      <c r="G15710">
        <v>1</v>
      </c>
    </row>
    <row r="15711" spans="1:7" x14ac:dyDescent="0.3">
      <c r="A15711" s="1" t="s">
        <v>2293</v>
      </c>
      <c r="B15711">
        <v>28</v>
      </c>
      <c r="C15711" t="str">
        <f>VLOOKUP(Requête1__2[[#This Row],[PrProductGroupNumber_2]],Groupe_Produit[],2,FALSE)</f>
        <v xml:space="preserve">Produits fini OEM Résidentiel </v>
      </c>
      <c r="D15711" s="1" t="s">
        <v>2435</v>
      </c>
      <c r="E15711" s="1"/>
      <c r="F15711" s="1" t="s">
        <v>2436</v>
      </c>
      <c r="G15711">
        <v>1</v>
      </c>
    </row>
    <row r="15712" spans="1:7" x14ac:dyDescent="0.3">
      <c r="A15712" s="1" t="s">
        <v>1667</v>
      </c>
      <c r="B15712">
        <v>28</v>
      </c>
      <c r="C15712" t="str">
        <f>VLOOKUP(Requête1__2[[#This Row],[PrProductGroupNumber_2]],Groupe_Produit[],2,FALSE)</f>
        <v xml:space="preserve">Produits fini OEM Résidentiel </v>
      </c>
      <c r="D15712" s="1" t="s">
        <v>2435</v>
      </c>
      <c r="E15712" s="1"/>
      <c r="F15712" s="1" t="s">
        <v>2436</v>
      </c>
      <c r="G15712">
        <v>1</v>
      </c>
    </row>
    <row r="15713" spans="1:7" x14ac:dyDescent="0.3">
      <c r="A15713" s="1" t="s">
        <v>2294</v>
      </c>
      <c r="B15713">
        <v>28</v>
      </c>
      <c r="C15713" t="str">
        <f>VLOOKUP(Requête1__2[[#This Row],[PrProductGroupNumber_2]],Groupe_Produit[],2,FALSE)</f>
        <v xml:space="preserve">Produits fini OEM Résidentiel </v>
      </c>
      <c r="D15713" s="1" t="s">
        <v>2435</v>
      </c>
      <c r="E15713" s="1"/>
      <c r="F15713" s="1" t="s">
        <v>2436</v>
      </c>
      <c r="G15713">
        <v>1</v>
      </c>
    </row>
    <row r="15714" spans="1:7" x14ac:dyDescent="0.3">
      <c r="A15714" s="1" t="s">
        <v>1666</v>
      </c>
      <c r="B15714">
        <v>28</v>
      </c>
      <c r="C15714" t="str">
        <f>VLOOKUP(Requête1__2[[#This Row],[PrProductGroupNumber_2]],Groupe_Produit[],2,FALSE)</f>
        <v xml:space="preserve">Produits fini OEM Résidentiel </v>
      </c>
      <c r="D15714" s="1" t="s">
        <v>2435</v>
      </c>
      <c r="E15714" s="1"/>
      <c r="F15714" s="1" t="s">
        <v>2436</v>
      </c>
      <c r="G15714">
        <v>1</v>
      </c>
    </row>
    <row r="15715" spans="1:7" x14ac:dyDescent="0.3">
      <c r="A15715" s="1" t="s">
        <v>1665</v>
      </c>
      <c r="B15715">
        <v>28</v>
      </c>
      <c r="C15715" t="str">
        <f>VLOOKUP(Requête1__2[[#This Row],[PrProductGroupNumber_2]],Groupe_Produit[],2,FALSE)</f>
        <v xml:space="preserve">Produits fini OEM Résidentiel </v>
      </c>
      <c r="D15715" s="1" t="s">
        <v>2435</v>
      </c>
      <c r="E15715" s="1"/>
      <c r="F15715" s="1" t="s">
        <v>2436</v>
      </c>
      <c r="G15715">
        <v>1</v>
      </c>
    </row>
    <row r="15716" spans="1:7" x14ac:dyDescent="0.3">
      <c r="A15716" s="1" t="s">
        <v>1664</v>
      </c>
      <c r="B15716">
        <v>28</v>
      </c>
      <c r="C15716" t="str">
        <f>VLOOKUP(Requête1__2[[#This Row],[PrProductGroupNumber_2]],Groupe_Produit[],2,FALSE)</f>
        <v xml:space="preserve">Produits fini OEM Résidentiel </v>
      </c>
      <c r="D15716" s="1" t="s">
        <v>2435</v>
      </c>
      <c r="E15716" s="1"/>
      <c r="F15716" s="1" t="s">
        <v>2436</v>
      </c>
      <c r="G15716">
        <v>1</v>
      </c>
    </row>
    <row r="15717" spans="1:7" x14ac:dyDescent="0.3">
      <c r="A15717" s="1" t="s">
        <v>1754</v>
      </c>
      <c r="B15717">
        <v>28</v>
      </c>
      <c r="C15717" t="str">
        <f>VLOOKUP(Requête1__2[[#This Row],[PrProductGroupNumber_2]],Groupe_Produit[],2,FALSE)</f>
        <v xml:space="preserve">Produits fini OEM Résidentiel </v>
      </c>
      <c r="D15717" s="1" t="s">
        <v>2435</v>
      </c>
      <c r="E15717" s="1"/>
      <c r="F15717" s="1" t="s">
        <v>2436</v>
      </c>
      <c r="G15717">
        <v>1</v>
      </c>
    </row>
    <row r="15718" spans="1:7" x14ac:dyDescent="0.3">
      <c r="A15718" s="1" t="s">
        <v>1662</v>
      </c>
      <c r="B15718">
        <v>28</v>
      </c>
      <c r="C15718" t="str">
        <f>VLOOKUP(Requête1__2[[#This Row],[PrProductGroupNumber_2]],Groupe_Produit[],2,FALSE)</f>
        <v xml:space="preserve">Produits fini OEM Résidentiel </v>
      </c>
      <c r="D15718" s="1" t="s">
        <v>2435</v>
      </c>
      <c r="E15718" s="1"/>
      <c r="F15718" s="1" t="s">
        <v>2436</v>
      </c>
      <c r="G15718">
        <v>1</v>
      </c>
    </row>
    <row r="15719" spans="1:7" x14ac:dyDescent="0.3">
      <c r="A15719" s="1" t="s">
        <v>1663</v>
      </c>
      <c r="B15719">
        <v>28</v>
      </c>
      <c r="C15719" t="str">
        <f>VLOOKUP(Requête1__2[[#This Row],[PrProductGroupNumber_2]],Groupe_Produit[],2,FALSE)</f>
        <v xml:space="preserve">Produits fini OEM Résidentiel </v>
      </c>
      <c r="D15719" s="1" t="s">
        <v>2435</v>
      </c>
      <c r="E15719" s="1"/>
      <c r="F15719" s="1" t="s">
        <v>2436</v>
      </c>
      <c r="G15719">
        <v>1</v>
      </c>
    </row>
    <row r="15720" spans="1:7" x14ac:dyDescent="0.3">
      <c r="A15720" s="1" t="s">
        <v>1615</v>
      </c>
      <c r="B15720">
        <v>28</v>
      </c>
      <c r="C15720" t="str">
        <f>VLOOKUP(Requête1__2[[#This Row],[PrProductGroupNumber_2]],Groupe_Produit[],2,FALSE)</f>
        <v xml:space="preserve">Produits fini OEM Résidentiel </v>
      </c>
      <c r="D15720" s="1" t="s">
        <v>202</v>
      </c>
      <c r="E15720" s="1"/>
      <c r="F15720" s="1" t="s">
        <v>2461</v>
      </c>
      <c r="G15720">
        <v>1</v>
      </c>
    </row>
    <row r="15721" spans="1:7" x14ac:dyDescent="0.3">
      <c r="A15721" s="1" t="s">
        <v>1615</v>
      </c>
      <c r="B15721">
        <v>28</v>
      </c>
      <c r="C15721" t="str">
        <f>VLOOKUP(Requête1__2[[#This Row],[PrProductGroupNumber_2]],Groupe_Produit[],2,FALSE)</f>
        <v xml:space="preserve">Produits fini OEM Résidentiel </v>
      </c>
      <c r="D15721" s="1" t="s">
        <v>2435</v>
      </c>
      <c r="E15721" s="1"/>
      <c r="F15721" s="1" t="s">
        <v>2436</v>
      </c>
      <c r="G15721">
        <v>1</v>
      </c>
    </row>
    <row r="15722" spans="1:7" x14ac:dyDescent="0.3">
      <c r="A15722" s="1" t="s">
        <v>1497</v>
      </c>
      <c r="B15722">
        <v>28</v>
      </c>
      <c r="C15722" t="str">
        <f>VLOOKUP(Requête1__2[[#This Row],[PrProductGroupNumber_2]],Groupe_Produit[],2,FALSE)</f>
        <v xml:space="preserve">Produits fini OEM Résidentiel </v>
      </c>
      <c r="D15722" s="1" t="s">
        <v>2435</v>
      </c>
      <c r="E15722" s="1"/>
      <c r="F15722" s="1" t="s">
        <v>2436</v>
      </c>
      <c r="G15722">
        <v>1</v>
      </c>
    </row>
    <row r="15723" spans="1:7" x14ac:dyDescent="0.3">
      <c r="A15723" s="1" t="s">
        <v>1497</v>
      </c>
      <c r="B15723">
        <v>28</v>
      </c>
      <c r="C15723" t="str">
        <f>VLOOKUP(Requête1__2[[#This Row],[PrProductGroupNumber_2]],Groupe_Produit[],2,FALSE)</f>
        <v xml:space="preserve">Produits fini OEM Résidentiel </v>
      </c>
      <c r="D15723" s="1" t="s">
        <v>202</v>
      </c>
      <c r="E15723" s="1"/>
      <c r="F15723" s="1" t="s">
        <v>2461</v>
      </c>
      <c r="G15723">
        <v>1</v>
      </c>
    </row>
    <row r="15724" spans="1:7" x14ac:dyDescent="0.3">
      <c r="A15724" s="1" t="s">
        <v>1616</v>
      </c>
      <c r="B15724">
        <v>28</v>
      </c>
      <c r="C15724" t="str">
        <f>VLOOKUP(Requête1__2[[#This Row],[PrProductGroupNumber_2]],Groupe_Produit[],2,FALSE)</f>
        <v xml:space="preserve">Produits fini OEM Résidentiel </v>
      </c>
      <c r="D15724" s="1" t="s">
        <v>202</v>
      </c>
      <c r="E15724" s="1"/>
      <c r="F15724" s="1" t="s">
        <v>2461</v>
      </c>
      <c r="G15724">
        <v>1</v>
      </c>
    </row>
    <row r="15725" spans="1:7" x14ac:dyDescent="0.3">
      <c r="A15725" s="1" t="s">
        <v>1616</v>
      </c>
      <c r="B15725">
        <v>28</v>
      </c>
      <c r="C15725" t="str">
        <f>VLOOKUP(Requête1__2[[#This Row],[PrProductGroupNumber_2]],Groupe_Produit[],2,FALSE)</f>
        <v xml:space="preserve">Produits fini OEM Résidentiel </v>
      </c>
      <c r="D15725" s="1" t="s">
        <v>2435</v>
      </c>
      <c r="E15725" s="1"/>
      <c r="F15725" s="1" t="s">
        <v>2436</v>
      </c>
      <c r="G15725">
        <v>1</v>
      </c>
    </row>
    <row r="15726" spans="1:7" x14ac:dyDescent="0.3">
      <c r="A15726" s="1" t="s">
        <v>1617</v>
      </c>
      <c r="B15726">
        <v>28</v>
      </c>
      <c r="C15726" t="str">
        <f>VLOOKUP(Requête1__2[[#This Row],[PrProductGroupNumber_2]],Groupe_Produit[],2,FALSE)</f>
        <v xml:space="preserve">Produits fini OEM Résidentiel </v>
      </c>
      <c r="D15726" s="1" t="s">
        <v>2435</v>
      </c>
      <c r="E15726" s="1"/>
      <c r="F15726" s="1" t="s">
        <v>2436</v>
      </c>
      <c r="G15726">
        <v>1</v>
      </c>
    </row>
    <row r="15727" spans="1:7" x14ac:dyDescent="0.3">
      <c r="A15727" s="1" t="s">
        <v>1617</v>
      </c>
      <c r="B15727">
        <v>28</v>
      </c>
      <c r="C15727" t="str">
        <f>VLOOKUP(Requête1__2[[#This Row],[PrProductGroupNumber_2]],Groupe_Produit[],2,FALSE)</f>
        <v xml:space="preserve">Produits fini OEM Résidentiel </v>
      </c>
      <c r="D15727" s="1" t="s">
        <v>202</v>
      </c>
      <c r="E15727" s="1"/>
      <c r="F15727" s="1" t="s">
        <v>2461</v>
      </c>
      <c r="G15727">
        <v>1</v>
      </c>
    </row>
    <row r="15728" spans="1:7" x14ac:dyDescent="0.3">
      <c r="A15728" s="1" t="s">
        <v>2255</v>
      </c>
      <c r="B15728">
        <v>31</v>
      </c>
      <c r="C15728" t="str">
        <f>VLOOKUP(Requête1__2[[#This Row],[PrProductGroupNumber_2]],Groupe_Produit[],2,FALSE)</f>
        <v xml:space="preserve">Invent.Prod Finis Résid.STD </v>
      </c>
      <c r="D15728" s="1" t="s">
        <v>2408</v>
      </c>
      <c r="E15728" s="1"/>
      <c r="F15728" s="1" t="s">
        <v>2409</v>
      </c>
      <c r="G15728">
        <v>1</v>
      </c>
    </row>
    <row r="15729" spans="1:7" x14ac:dyDescent="0.3">
      <c r="A15729" s="1" t="s">
        <v>2255</v>
      </c>
      <c r="B15729">
        <v>31</v>
      </c>
      <c r="C15729" t="str">
        <f>VLOOKUP(Requête1__2[[#This Row],[PrProductGroupNumber_2]],Groupe_Produit[],2,FALSE)</f>
        <v xml:space="preserve">Invent.Prod Finis Résid.STD </v>
      </c>
      <c r="D15729" s="1" t="s">
        <v>2406</v>
      </c>
      <c r="E15729" s="1"/>
      <c r="F15729" s="1" t="s">
        <v>2407</v>
      </c>
      <c r="G15729">
        <v>1</v>
      </c>
    </row>
    <row r="15730" spans="1:7" x14ac:dyDescent="0.3">
      <c r="A15730" s="1" t="s">
        <v>2374</v>
      </c>
      <c r="B15730">
        <v>31</v>
      </c>
      <c r="C15730" t="str">
        <f>VLOOKUP(Requête1__2[[#This Row],[PrProductGroupNumber_2]],Groupe_Produit[],2,FALSE)</f>
        <v xml:space="preserve">Invent.Prod Finis Résid.STD </v>
      </c>
      <c r="D15730" s="1" t="s">
        <v>2408</v>
      </c>
      <c r="E15730" s="1"/>
      <c r="F15730" s="1" t="s">
        <v>2409</v>
      </c>
      <c r="G15730">
        <v>1</v>
      </c>
    </row>
    <row r="15731" spans="1:7" x14ac:dyDescent="0.3">
      <c r="A15731" s="1" t="s">
        <v>2374</v>
      </c>
      <c r="B15731">
        <v>31</v>
      </c>
      <c r="C15731" t="str">
        <f>VLOOKUP(Requête1__2[[#This Row],[PrProductGroupNumber_2]],Groupe_Produit[],2,FALSE)</f>
        <v xml:space="preserve">Invent.Prod Finis Résid.STD </v>
      </c>
      <c r="D15731" s="1" t="s">
        <v>2406</v>
      </c>
      <c r="E15731" s="1"/>
      <c r="F15731" s="1" t="s">
        <v>2407</v>
      </c>
      <c r="G15731">
        <v>1</v>
      </c>
    </row>
    <row r="15732" spans="1:7" hidden="1" x14ac:dyDescent="0.3">
      <c r="A15732" s="1" t="s">
        <v>1481</v>
      </c>
      <c r="B15732">
        <v>16</v>
      </c>
      <c r="C15732" t="str">
        <f>VLOOKUP(Requête1__2[[#This Row],[PrProductGroupNumber_2]],Groupe_Produit[],2,FALSE)</f>
        <v>Matières ZRT</v>
      </c>
      <c r="D15732" s="1" t="s">
        <v>919</v>
      </c>
      <c r="E15732" s="1"/>
      <c r="F15732" s="1" t="s">
        <v>920</v>
      </c>
      <c r="G15732">
        <v>0.28100000000000003</v>
      </c>
    </row>
    <row r="15733" spans="1:7" hidden="1" x14ac:dyDescent="0.3">
      <c r="A15733" s="1" t="s">
        <v>2462</v>
      </c>
      <c r="B15733">
        <v>18</v>
      </c>
      <c r="C15733" t="str">
        <f>VLOOKUP(Requête1__2[[#This Row],[PrProductGroupNumber_2]],Groupe_Produit[],2,FALSE)</f>
        <v>Produit fini ZRT</v>
      </c>
      <c r="D15733" s="1" t="s">
        <v>1581</v>
      </c>
      <c r="E15733" s="1"/>
      <c r="F15733" s="1" t="s">
        <v>1631</v>
      </c>
      <c r="G15733">
        <v>1</v>
      </c>
    </row>
    <row r="15734" spans="1:7" hidden="1" x14ac:dyDescent="0.3">
      <c r="A15734" s="1" t="s">
        <v>2462</v>
      </c>
      <c r="B15734">
        <v>18</v>
      </c>
      <c r="C15734" t="str">
        <f>VLOOKUP(Requête1__2[[#This Row],[PrProductGroupNumber_2]],Groupe_Produit[],2,FALSE)</f>
        <v>Produit fini ZRT</v>
      </c>
      <c r="D15734" s="1" t="s">
        <v>2463</v>
      </c>
      <c r="E15734" s="1"/>
      <c r="F15734" s="1" t="s">
        <v>2464</v>
      </c>
      <c r="G15734">
        <v>1</v>
      </c>
    </row>
    <row r="15735" spans="1:7" hidden="1" x14ac:dyDescent="0.3">
      <c r="A15735" s="1" t="s">
        <v>2465</v>
      </c>
      <c r="B15735">
        <v>18</v>
      </c>
      <c r="C15735" t="str">
        <f>VLOOKUP(Requête1__2[[#This Row],[PrProductGroupNumber_2]],Groupe_Produit[],2,FALSE)</f>
        <v>Produit fini ZRT</v>
      </c>
      <c r="D15735" s="1" t="s">
        <v>1573</v>
      </c>
      <c r="E15735" s="1"/>
      <c r="F15735" s="1" t="s">
        <v>1645</v>
      </c>
      <c r="G15735">
        <v>1</v>
      </c>
    </row>
    <row r="15736" spans="1:7" hidden="1" x14ac:dyDescent="0.3">
      <c r="A15736" s="1" t="s">
        <v>2465</v>
      </c>
      <c r="B15736">
        <v>18</v>
      </c>
      <c r="C15736" t="str">
        <f>VLOOKUP(Requête1__2[[#This Row],[PrProductGroupNumber_2]],Groupe_Produit[],2,FALSE)</f>
        <v>Produit fini ZRT</v>
      </c>
      <c r="D15736" s="1" t="s">
        <v>1109</v>
      </c>
      <c r="E15736" s="1"/>
      <c r="F15736" s="1" t="s">
        <v>1110</v>
      </c>
      <c r="G15736">
        <v>1</v>
      </c>
    </row>
    <row r="15737" spans="1:7" hidden="1" x14ac:dyDescent="0.3">
      <c r="A15737" s="1" t="s">
        <v>2465</v>
      </c>
      <c r="B15737">
        <v>18</v>
      </c>
      <c r="C15737" t="str">
        <f>VLOOKUP(Requête1__2[[#This Row],[PrProductGroupNumber_2]],Groupe_Produit[],2,FALSE)</f>
        <v>Produit fini ZRT</v>
      </c>
      <c r="D15737" s="1" t="s">
        <v>1810</v>
      </c>
      <c r="E15737" s="1"/>
      <c r="F15737" s="1" t="s">
        <v>1811</v>
      </c>
      <c r="G15737">
        <v>8.3000000000000001E-3</v>
      </c>
    </row>
    <row r="15738" spans="1:7" hidden="1" x14ac:dyDescent="0.3">
      <c r="A15738" s="1" t="s">
        <v>2465</v>
      </c>
      <c r="B15738">
        <v>18</v>
      </c>
      <c r="C15738" t="str">
        <f>VLOOKUP(Requête1__2[[#This Row],[PrProductGroupNumber_2]],Groupe_Produit[],2,FALSE)</f>
        <v>Produit fini ZRT</v>
      </c>
      <c r="D15738" s="1" t="s">
        <v>1656</v>
      </c>
      <c r="E15738" s="1"/>
      <c r="F15738" s="1" t="s">
        <v>1657</v>
      </c>
      <c r="G15738">
        <v>1</v>
      </c>
    </row>
    <row r="15739" spans="1:7" hidden="1" x14ac:dyDescent="0.3">
      <c r="A15739" s="1" t="s">
        <v>556</v>
      </c>
      <c r="B15739">
        <v>51</v>
      </c>
      <c r="C15739" t="str">
        <f>VLOOKUP(Requête1__2[[#This Row],[PrProductGroupNumber_2]],Groupe_Produit[],2,FALSE)</f>
        <v xml:space="preserve">Invent.Prod.Finis Comme.léger </v>
      </c>
      <c r="D15739" s="1" t="s">
        <v>2466</v>
      </c>
      <c r="E15739" s="1"/>
      <c r="F15739" s="1" t="s">
        <v>2467</v>
      </c>
      <c r="G15739">
        <v>1</v>
      </c>
    </row>
    <row r="15740" spans="1:7" hidden="1" x14ac:dyDescent="0.3">
      <c r="A15740" s="1" t="s">
        <v>556</v>
      </c>
      <c r="B15740">
        <v>51</v>
      </c>
      <c r="C15740" t="str">
        <f>VLOOKUP(Requête1__2[[#This Row],[PrProductGroupNumber_2]],Groupe_Produit[],2,FALSE)</f>
        <v xml:space="preserve">Invent.Prod.Finis Comme.léger </v>
      </c>
      <c r="D15740" s="1" t="s">
        <v>2450</v>
      </c>
      <c r="E15740" s="1"/>
      <c r="F15740" s="1" t="s">
        <v>2451</v>
      </c>
      <c r="G15740">
        <v>1</v>
      </c>
    </row>
    <row r="15741" spans="1:7" hidden="1" x14ac:dyDescent="0.3">
      <c r="A15741" s="1" t="s">
        <v>556</v>
      </c>
      <c r="B15741">
        <v>51</v>
      </c>
      <c r="C15741" t="str">
        <f>VLOOKUP(Requête1__2[[#This Row],[PrProductGroupNumber_2]],Groupe_Produit[],2,FALSE)</f>
        <v xml:space="preserve">Invent.Prod.Finis Comme.léger </v>
      </c>
      <c r="D15741" s="1" t="s">
        <v>2448</v>
      </c>
      <c r="E15741" s="1"/>
      <c r="F15741" s="1" t="s">
        <v>2449</v>
      </c>
      <c r="G15741">
        <v>1</v>
      </c>
    </row>
    <row r="15742" spans="1:7" hidden="1" x14ac:dyDescent="0.3">
      <c r="A15742" s="1" t="s">
        <v>543</v>
      </c>
      <c r="B15742">
        <v>51</v>
      </c>
      <c r="C15742" t="str">
        <f>VLOOKUP(Requête1__2[[#This Row],[PrProductGroupNumber_2]],Groupe_Produit[],2,FALSE)</f>
        <v xml:space="preserve">Invent.Prod.Finis Comme.léger </v>
      </c>
      <c r="D15742" s="1" t="s">
        <v>2466</v>
      </c>
      <c r="E15742" s="1"/>
      <c r="F15742" s="1" t="s">
        <v>2467</v>
      </c>
      <c r="G15742">
        <v>1</v>
      </c>
    </row>
    <row r="15743" spans="1:7" hidden="1" x14ac:dyDescent="0.3">
      <c r="A15743" s="1" t="s">
        <v>543</v>
      </c>
      <c r="B15743">
        <v>51</v>
      </c>
      <c r="C15743" t="str">
        <f>VLOOKUP(Requête1__2[[#This Row],[PrProductGroupNumber_2]],Groupe_Produit[],2,FALSE)</f>
        <v xml:space="preserve">Invent.Prod.Finis Comme.léger </v>
      </c>
      <c r="D15743" s="1" t="s">
        <v>2450</v>
      </c>
      <c r="E15743" s="1"/>
      <c r="F15743" s="1" t="s">
        <v>2451</v>
      </c>
      <c r="G15743">
        <v>1</v>
      </c>
    </row>
    <row r="15744" spans="1:7" hidden="1" x14ac:dyDescent="0.3">
      <c r="A15744" s="1" t="s">
        <v>543</v>
      </c>
      <c r="B15744">
        <v>51</v>
      </c>
      <c r="C15744" t="str">
        <f>VLOOKUP(Requête1__2[[#This Row],[PrProductGroupNumber_2]],Groupe_Produit[],2,FALSE)</f>
        <v xml:space="preserve">Invent.Prod.Finis Comme.léger </v>
      </c>
      <c r="D15744" s="1" t="s">
        <v>2448</v>
      </c>
      <c r="E15744" s="1"/>
      <c r="F15744" s="1" t="s">
        <v>2449</v>
      </c>
      <c r="G15744">
        <v>1</v>
      </c>
    </row>
    <row r="15745" spans="1:7" hidden="1" x14ac:dyDescent="0.3">
      <c r="A15745" s="1" t="s">
        <v>561</v>
      </c>
      <c r="B15745">
        <v>51</v>
      </c>
      <c r="C15745" t="str">
        <f>VLOOKUP(Requête1__2[[#This Row],[PrProductGroupNumber_2]],Groupe_Produit[],2,FALSE)</f>
        <v xml:space="preserve">Invent.Prod.Finis Comme.léger </v>
      </c>
      <c r="D15745" s="1" t="s">
        <v>2466</v>
      </c>
      <c r="E15745" s="1"/>
      <c r="F15745" s="1" t="s">
        <v>2467</v>
      </c>
      <c r="G15745">
        <v>1</v>
      </c>
    </row>
    <row r="15746" spans="1:7" hidden="1" x14ac:dyDescent="0.3">
      <c r="A15746" s="1" t="s">
        <v>561</v>
      </c>
      <c r="B15746">
        <v>51</v>
      </c>
      <c r="C15746" t="str">
        <f>VLOOKUP(Requête1__2[[#This Row],[PrProductGroupNumber_2]],Groupe_Produit[],2,FALSE)</f>
        <v xml:space="preserve">Invent.Prod.Finis Comme.léger </v>
      </c>
      <c r="D15746" s="1" t="s">
        <v>2450</v>
      </c>
      <c r="E15746" s="1"/>
      <c r="F15746" s="1" t="s">
        <v>2451</v>
      </c>
      <c r="G15746">
        <v>1</v>
      </c>
    </row>
    <row r="15747" spans="1:7" hidden="1" x14ac:dyDescent="0.3">
      <c r="A15747" s="1" t="s">
        <v>561</v>
      </c>
      <c r="B15747">
        <v>51</v>
      </c>
      <c r="C15747" t="str">
        <f>VLOOKUP(Requête1__2[[#This Row],[PrProductGroupNumber_2]],Groupe_Produit[],2,FALSE)</f>
        <v xml:space="preserve">Invent.Prod.Finis Comme.léger </v>
      </c>
      <c r="D15747" s="1" t="s">
        <v>2448</v>
      </c>
      <c r="E15747" s="1"/>
      <c r="F15747" s="1" t="s">
        <v>2449</v>
      </c>
      <c r="G15747">
        <v>1</v>
      </c>
    </row>
    <row r="15748" spans="1:7" hidden="1" x14ac:dyDescent="0.3">
      <c r="A15748" s="1" t="s">
        <v>558</v>
      </c>
      <c r="B15748">
        <v>51</v>
      </c>
      <c r="C15748" t="str">
        <f>VLOOKUP(Requête1__2[[#This Row],[PrProductGroupNumber_2]],Groupe_Produit[],2,FALSE)</f>
        <v xml:space="preserve">Invent.Prod.Finis Comme.léger </v>
      </c>
      <c r="D15748" s="1" t="s">
        <v>2466</v>
      </c>
      <c r="E15748" s="1"/>
      <c r="F15748" s="1" t="s">
        <v>2467</v>
      </c>
      <c r="G15748">
        <v>1</v>
      </c>
    </row>
    <row r="15749" spans="1:7" hidden="1" x14ac:dyDescent="0.3">
      <c r="A15749" s="1" t="s">
        <v>558</v>
      </c>
      <c r="B15749">
        <v>51</v>
      </c>
      <c r="C15749" t="str">
        <f>VLOOKUP(Requête1__2[[#This Row],[PrProductGroupNumber_2]],Groupe_Produit[],2,FALSE)</f>
        <v xml:space="preserve">Invent.Prod.Finis Comme.léger </v>
      </c>
      <c r="D15749" s="1" t="s">
        <v>2450</v>
      </c>
      <c r="E15749" s="1"/>
      <c r="F15749" s="1" t="s">
        <v>2451</v>
      </c>
      <c r="G15749">
        <v>1</v>
      </c>
    </row>
    <row r="15750" spans="1:7" hidden="1" x14ac:dyDescent="0.3">
      <c r="A15750" s="1" t="s">
        <v>558</v>
      </c>
      <c r="B15750">
        <v>51</v>
      </c>
      <c r="C15750" t="str">
        <f>VLOOKUP(Requête1__2[[#This Row],[PrProductGroupNumber_2]],Groupe_Produit[],2,FALSE)</f>
        <v xml:space="preserve">Invent.Prod.Finis Comme.léger </v>
      </c>
      <c r="D15750" s="1" t="s">
        <v>2448</v>
      </c>
      <c r="E15750" s="1"/>
      <c r="F15750" s="1" t="s">
        <v>2449</v>
      </c>
      <c r="G15750">
        <v>1</v>
      </c>
    </row>
    <row r="15751" spans="1:7" hidden="1" x14ac:dyDescent="0.3">
      <c r="A15751" s="1" t="s">
        <v>1704</v>
      </c>
      <c r="B15751">
        <v>51</v>
      </c>
      <c r="C15751" t="str">
        <f>VLOOKUP(Requête1__2[[#This Row],[PrProductGroupNumber_2]],Groupe_Produit[],2,FALSE)</f>
        <v xml:space="preserve">Invent.Prod.Finis Comme.léger </v>
      </c>
      <c r="D15751" s="1" t="s">
        <v>2466</v>
      </c>
      <c r="E15751" s="1"/>
      <c r="F15751" s="1" t="s">
        <v>2467</v>
      </c>
      <c r="G15751">
        <v>1</v>
      </c>
    </row>
    <row r="15752" spans="1:7" hidden="1" x14ac:dyDescent="0.3">
      <c r="A15752" s="1" t="s">
        <v>1704</v>
      </c>
      <c r="B15752">
        <v>51</v>
      </c>
      <c r="C15752" t="str">
        <f>VLOOKUP(Requête1__2[[#This Row],[PrProductGroupNumber_2]],Groupe_Produit[],2,FALSE)</f>
        <v xml:space="preserve">Invent.Prod.Finis Comme.léger </v>
      </c>
      <c r="D15752" s="1" t="s">
        <v>2450</v>
      </c>
      <c r="E15752" s="1"/>
      <c r="F15752" s="1" t="s">
        <v>2451</v>
      </c>
      <c r="G15752">
        <v>1</v>
      </c>
    </row>
    <row r="15753" spans="1:7" hidden="1" x14ac:dyDescent="0.3">
      <c r="A15753" s="1" t="s">
        <v>1704</v>
      </c>
      <c r="B15753">
        <v>51</v>
      </c>
      <c r="C15753" t="str">
        <f>VLOOKUP(Requête1__2[[#This Row],[PrProductGroupNumber_2]],Groupe_Produit[],2,FALSE)</f>
        <v xml:space="preserve">Invent.Prod.Finis Comme.léger </v>
      </c>
      <c r="D15753" s="1" t="s">
        <v>2448</v>
      </c>
      <c r="E15753" s="1"/>
      <c r="F15753" s="1" t="s">
        <v>2449</v>
      </c>
      <c r="G15753">
        <v>1</v>
      </c>
    </row>
    <row r="15754" spans="1:7" hidden="1" x14ac:dyDescent="0.3">
      <c r="A15754" s="1" t="s">
        <v>573</v>
      </c>
      <c r="B15754">
        <v>51</v>
      </c>
      <c r="C15754" t="str">
        <f>VLOOKUP(Requête1__2[[#This Row],[PrProductGroupNumber_2]],Groupe_Produit[],2,FALSE)</f>
        <v xml:space="preserve">Invent.Prod.Finis Comme.léger </v>
      </c>
      <c r="D15754" s="1" t="s">
        <v>2466</v>
      </c>
      <c r="E15754" s="1"/>
      <c r="F15754" s="1" t="s">
        <v>2467</v>
      </c>
      <c r="G15754">
        <v>1</v>
      </c>
    </row>
    <row r="15755" spans="1:7" hidden="1" x14ac:dyDescent="0.3">
      <c r="A15755" s="1" t="s">
        <v>573</v>
      </c>
      <c r="B15755">
        <v>51</v>
      </c>
      <c r="C15755" t="str">
        <f>VLOOKUP(Requête1__2[[#This Row],[PrProductGroupNumber_2]],Groupe_Produit[],2,FALSE)</f>
        <v xml:space="preserve">Invent.Prod.Finis Comme.léger </v>
      </c>
      <c r="D15755" s="1" t="s">
        <v>2450</v>
      </c>
      <c r="E15755" s="1"/>
      <c r="F15755" s="1" t="s">
        <v>2451</v>
      </c>
      <c r="G15755">
        <v>1</v>
      </c>
    </row>
    <row r="15756" spans="1:7" hidden="1" x14ac:dyDescent="0.3">
      <c r="A15756" s="1" t="s">
        <v>573</v>
      </c>
      <c r="B15756">
        <v>51</v>
      </c>
      <c r="C15756" t="str">
        <f>VLOOKUP(Requête1__2[[#This Row],[PrProductGroupNumber_2]],Groupe_Produit[],2,FALSE)</f>
        <v xml:space="preserve">Invent.Prod.Finis Comme.léger </v>
      </c>
      <c r="D15756" s="1" t="s">
        <v>2448</v>
      </c>
      <c r="E15756" s="1"/>
      <c r="F15756" s="1" t="s">
        <v>2449</v>
      </c>
      <c r="G15756">
        <v>1</v>
      </c>
    </row>
    <row r="15757" spans="1:7" hidden="1" x14ac:dyDescent="0.3">
      <c r="A15757" s="1" t="s">
        <v>564</v>
      </c>
      <c r="B15757">
        <v>51</v>
      </c>
      <c r="C15757" t="str">
        <f>VLOOKUP(Requête1__2[[#This Row],[PrProductGroupNumber_2]],Groupe_Produit[],2,FALSE)</f>
        <v xml:space="preserve">Invent.Prod.Finis Comme.léger </v>
      </c>
      <c r="D15757" s="1" t="s">
        <v>2466</v>
      </c>
      <c r="E15757" s="1"/>
      <c r="F15757" s="1" t="s">
        <v>2467</v>
      </c>
      <c r="G15757">
        <v>1</v>
      </c>
    </row>
    <row r="15758" spans="1:7" hidden="1" x14ac:dyDescent="0.3">
      <c r="A15758" s="1" t="s">
        <v>564</v>
      </c>
      <c r="B15758">
        <v>51</v>
      </c>
      <c r="C15758" t="str">
        <f>VLOOKUP(Requête1__2[[#This Row],[PrProductGroupNumber_2]],Groupe_Produit[],2,FALSE)</f>
        <v xml:space="preserve">Invent.Prod.Finis Comme.léger </v>
      </c>
      <c r="D15758" s="1" t="s">
        <v>2450</v>
      </c>
      <c r="E15758" s="1"/>
      <c r="F15758" s="1" t="s">
        <v>2451</v>
      </c>
      <c r="G15758">
        <v>1</v>
      </c>
    </row>
    <row r="15759" spans="1:7" hidden="1" x14ac:dyDescent="0.3">
      <c r="A15759" s="1" t="s">
        <v>564</v>
      </c>
      <c r="B15759">
        <v>51</v>
      </c>
      <c r="C15759" t="str">
        <f>VLOOKUP(Requête1__2[[#This Row],[PrProductGroupNumber_2]],Groupe_Produit[],2,FALSE)</f>
        <v xml:space="preserve">Invent.Prod.Finis Comme.léger </v>
      </c>
      <c r="D15759" s="1" t="s">
        <v>2448</v>
      </c>
      <c r="E15759" s="1"/>
      <c r="F15759" s="1" t="s">
        <v>2449</v>
      </c>
      <c r="G15759">
        <v>1</v>
      </c>
    </row>
    <row r="15760" spans="1:7" hidden="1" x14ac:dyDescent="0.3">
      <c r="A15760" s="1" t="s">
        <v>575</v>
      </c>
      <c r="B15760">
        <v>51</v>
      </c>
      <c r="C15760" t="str">
        <f>VLOOKUP(Requête1__2[[#This Row],[PrProductGroupNumber_2]],Groupe_Produit[],2,FALSE)</f>
        <v xml:space="preserve">Invent.Prod.Finis Comme.léger </v>
      </c>
      <c r="D15760" s="1" t="s">
        <v>2466</v>
      </c>
      <c r="E15760" s="1"/>
      <c r="F15760" s="1" t="s">
        <v>2467</v>
      </c>
      <c r="G15760">
        <v>1</v>
      </c>
    </row>
    <row r="15761" spans="1:7" hidden="1" x14ac:dyDescent="0.3">
      <c r="A15761" s="1" t="s">
        <v>575</v>
      </c>
      <c r="B15761">
        <v>51</v>
      </c>
      <c r="C15761" t="str">
        <f>VLOOKUP(Requête1__2[[#This Row],[PrProductGroupNumber_2]],Groupe_Produit[],2,FALSE)</f>
        <v xml:space="preserve">Invent.Prod.Finis Comme.léger </v>
      </c>
      <c r="D15761" s="1" t="s">
        <v>2450</v>
      </c>
      <c r="E15761" s="1"/>
      <c r="F15761" s="1" t="s">
        <v>2451</v>
      </c>
      <c r="G15761">
        <v>1</v>
      </c>
    </row>
    <row r="15762" spans="1:7" hidden="1" x14ac:dyDescent="0.3">
      <c r="A15762" s="1" t="s">
        <v>575</v>
      </c>
      <c r="B15762">
        <v>51</v>
      </c>
      <c r="C15762" t="str">
        <f>VLOOKUP(Requête1__2[[#This Row],[PrProductGroupNumber_2]],Groupe_Produit[],2,FALSE)</f>
        <v xml:space="preserve">Invent.Prod.Finis Comme.léger </v>
      </c>
      <c r="D15762" s="1" t="s">
        <v>2448</v>
      </c>
      <c r="E15762" s="1"/>
      <c r="F15762" s="1" t="s">
        <v>2449</v>
      </c>
      <c r="G15762">
        <v>1</v>
      </c>
    </row>
    <row r="15763" spans="1:7" hidden="1" x14ac:dyDescent="0.3">
      <c r="A15763" s="1" t="s">
        <v>574</v>
      </c>
      <c r="B15763">
        <v>51</v>
      </c>
      <c r="C15763" t="str">
        <f>VLOOKUP(Requête1__2[[#This Row],[PrProductGroupNumber_2]],Groupe_Produit[],2,FALSE)</f>
        <v xml:space="preserve">Invent.Prod.Finis Comme.léger </v>
      </c>
      <c r="D15763" s="1" t="s">
        <v>2466</v>
      </c>
      <c r="E15763" s="1"/>
      <c r="F15763" s="1" t="s">
        <v>2467</v>
      </c>
      <c r="G15763">
        <v>1</v>
      </c>
    </row>
    <row r="15764" spans="1:7" hidden="1" x14ac:dyDescent="0.3">
      <c r="A15764" s="1" t="s">
        <v>574</v>
      </c>
      <c r="B15764">
        <v>51</v>
      </c>
      <c r="C15764" t="str">
        <f>VLOOKUP(Requête1__2[[#This Row],[PrProductGroupNumber_2]],Groupe_Produit[],2,FALSE)</f>
        <v xml:space="preserve">Invent.Prod.Finis Comme.léger </v>
      </c>
      <c r="D15764" s="1" t="s">
        <v>2450</v>
      </c>
      <c r="E15764" s="1"/>
      <c r="F15764" s="1" t="s">
        <v>2451</v>
      </c>
      <c r="G15764">
        <v>1</v>
      </c>
    </row>
    <row r="15765" spans="1:7" hidden="1" x14ac:dyDescent="0.3">
      <c r="A15765" s="1" t="s">
        <v>574</v>
      </c>
      <c r="B15765">
        <v>51</v>
      </c>
      <c r="C15765" t="str">
        <f>VLOOKUP(Requête1__2[[#This Row],[PrProductGroupNumber_2]],Groupe_Produit[],2,FALSE)</f>
        <v xml:space="preserve">Invent.Prod.Finis Comme.léger </v>
      </c>
      <c r="D15765" s="1" t="s">
        <v>2448</v>
      </c>
      <c r="E15765" s="1"/>
      <c r="F15765" s="1" t="s">
        <v>2449</v>
      </c>
      <c r="G15765">
        <v>1</v>
      </c>
    </row>
    <row r="15766" spans="1:7" hidden="1" x14ac:dyDescent="0.3">
      <c r="A15766" s="1" t="s">
        <v>1698</v>
      </c>
      <c r="B15766">
        <v>51</v>
      </c>
      <c r="C15766" t="str">
        <f>VLOOKUP(Requête1__2[[#This Row],[PrProductGroupNumber_2]],Groupe_Produit[],2,FALSE)</f>
        <v xml:space="preserve">Invent.Prod.Finis Comme.léger </v>
      </c>
      <c r="D15766" s="1" t="s">
        <v>2466</v>
      </c>
      <c r="E15766" s="1"/>
      <c r="F15766" s="1" t="s">
        <v>2467</v>
      </c>
      <c r="G15766">
        <v>1</v>
      </c>
    </row>
    <row r="15767" spans="1:7" hidden="1" x14ac:dyDescent="0.3">
      <c r="A15767" s="1" t="s">
        <v>1698</v>
      </c>
      <c r="B15767">
        <v>51</v>
      </c>
      <c r="C15767" t="str">
        <f>VLOOKUP(Requête1__2[[#This Row],[PrProductGroupNumber_2]],Groupe_Produit[],2,FALSE)</f>
        <v xml:space="preserve">Invent.Prod.Finis Comme.léger </v>
      </c>
      <c r="D15767" s="1" t="s">
        <v>2450</v>
      </c>
      <c r="E15767" s="1"/>
      <c r="F15767" s="1" t="s">
        <v>2451</v>
      </c>
      <c r="G15767">
        <v>1</v>
      </c>
    </row>
    <row r="15768" spans="1:7" hidden="1" x14ac:dyDescent="0.3">
      <c r="A15768" s="1" t="s">
        <v>1698</v>
      </c>
      <c r="B15768">
        <v>51</v>
      </c>
      <c r="C15768" t="str">
        <f>VLOOKUP(Requête1__2[[#This Row],[PrProductGroupNumber_2]],Groupe_Produit[],2,FALSE)</f>
        <v xml:space="preserve">Invent.Prod.Finis Comme.léger </v>
      </c>
      <c r="D15768" s="1" t="s">
        <v>2448</v>
      </c>
      <c r="E15768" s="1"/>
      <c r="F15768" s="1" t="s">
        <v>2449</v>
      </c>
      <c r="G15768">
        <v>1</v>
      </c>
    </row>
    <row r="15769" spans="1:7" hidden="1" x14ac:dyDescent="0.3">
      <c r="A15769" s="1" t="s">
        <v>902</v>
      </c>
      <c r="B15769">
        <v>51</v>
      </c>
      <c r="C15769" t="str">
        <f>VLOOKUP(Requête1__2[[#This Row],[PrProductGroupNumber_2]],Groupe_Produit[],2,FALSE)</f>
        <v xml:space="preserve">Invent.Prod.Finis Comme.léger </v>
      </c>
      <c r="D15769" s="1" t="s">
        <v>2468</v>
      </c>
      <c r="E15769" s="1"/>
      <c r="F15769" s="1" t="s">
        <v>2469</v>
      </c>
      <c r="G15769">
        <v>1</v>
      </c>
    </row>
    <row r="15770" spans="1:7" hidden="1" x14ac:dyDescent="0.3">
      <c r="A15770" s="1" t="s">
        <v>872</v>
      </c>
      <c r="B15770">
        <v>51</v>
      </c>
      <c r="C15770" t="str">
        <f>VLOOKUP(Requête1__2[[#This Row],[PrProductGroupNumber_2]],Groupe_Produit[],2,FALSE)</f>
        <v xml:space="preserve">Invent.Prod.Finis Comme.léger </v>
      </c>
      <c r="D15770" s="1" t="s">
        <v>2468</v>
      </c>
      <c r="E15770" s="1"/>
      <c r="F15770" s="1" t="s">
        <v>2469</v>
      </c>
      <c r="G15770">
        <v>1</v>
      </c>
    </row>
    <row r="15771" spans="1:7" hidden="1" x14ac:dyDescent="0.3">
      <c r="A15771" s="1" t="s">
        <v>906</v>
      </c>
      <c r="B15771">
        <v>51</v>
      </c>
      <c r="C15771" t="str">
        <f>VLOOKUP(Requête1__2[[#This Row],[PrProductGroupNumber_2]],Groupe_Produit[],2,FALSE)</f>
        <v xml:space="preserve">Invent.Prod.Finis Comme.léger </v>
      </c>
      <c r="D15771" s="1" t="s">
        <v>2468</v>
      </c>
      <c r="E15771" s="1"/>
      <c r="F15771" s="1" t="s">
        <v>2469</v>
      </c>
      <c r="G15771">
        <v>1</v>
      </c>
    </row>
    <row r="15772" spans="1:7" hidden="1" x14ac:dyDescent="0.3">
      <c r="A15772" s="1" t="s">
        <v>898</v>
      </c>
      <c r="B15772">
        <v>51</v>
      </c>
      <c r="C15772" t="str">
        <f>VLOOKUP(Requête1__2[[#This Row],[PrProductGroupNumber_2]],Groupe_Produit[],2,FALSE)</f>
        <v xml:space="preserve">Invent.Prod.Finis Comme.léger </v>
      </c>
      <c r="D15772" s="1" t="s">
        <v>2468</v>
      </c>
      <c r="E15772" s="1"/>
      <c r="F15772" s="1" t="s">
        <v>2469</v>
      </c>
      <c r="G15772">
        <v>1</v>
      </c>
    </row>
    <row r="15773" spans="1:7" hidden="1" x14ac:dyDescent="0.3">
      <c r="A15773" s="1" t="s">
        <v>1701</v>
      </c>
      <c r="B15773">
        <v>51</v>
      </c>
      <c r="C15773" t="str">
        <f>VLOOKUP(Requête1__2[[#This Row],[PrProductGroupNumber_2]],Groupe_Produit[],2,FALSE)</f>
        <v xml:space="preserve">Invent.Prod.Finis Comme.léger </v>
      </c>
      <c r="D15773" s="1" t="s">
        <v>2468</v>
      </c>
      <c r="E15773" s="1"/>
      <c r="F15773" s="1" t="s">
        <v>2469</v>
      </c>
      <c r="G15773">
        <v>1</v>
      </c>
    </row>
    <row r="15774" spans="1:7" hidden="1" x14ac:dyDescent="0.3">
      <c r="A15774" s="1" t="s">
        <v>1720</v>
      </c>
      <c r="B15774">
        <v>51</v>
      </c>
      <c r="C15774" t="str">
        <f>VLOOKUP(Requête1__2[[#This Row],[PrProductGroupNumber_2]],Groupe_Produit[],2,FALSE)</f>
        <v xml:space="preserve">Invent.Prod.Finis Comme.léger </v>
      </c>
      <c r="D15774" s="1" t="s">
        <v>2466</v>
      </c>
      <c r="E15774" s="1"/>
      <c r="F15774" s="1" t="s">
        <v>2467</v>
      </c>
      <c r="G15774">
        <v>1</v>
      </c>
    </row>
    <row r="15775" spans="1:7" hidden="1" x14ac:dyDescent="0.3">
      <c r="A15775" s="1" t="s">
        <v>1720</v>
      </c>
      <c r="B15775">
        <v>51</v>
      </c>
      <c r="C15775" t="str">
        <f>VLOOKUP(Requête1__2[[#This Row],[PrProductGroupNumber_2]],Groupe_Produit[],2,FALSE)</f>
        <v xml:space="preserve">Invent.Prod.Finis Comme.léger </v>
      </c>
      <c r="D15775" s="1" t="s">
        <v>2450</v>
      </c>
      <c r="E15775" s="1"/>
      <c r="F15775" s="1" t="s">
        <v>2451</v>
      </c>
      <c r="G15775">
        <v>1</v>
      </c>
    </row>
    <row r="15776" spans="1:7" hidden="1" x14ac:dyDescent="0.3">
      <c r="A15776" s="1" t="s">
        <v>1720</v>
      </c>
      <c r="B15776">
        <v>51</v>
      </c>
      <c r="C15776" t="str">
        <f>VLOOKUP(Requête1__2[[#This Row],[PrProductGroupNumber_2]],Groupe_Produit[],2,FALSE)</f>
        <v xml:space="preserve">Invent.Prod.Finis Comme.léger </v>
      </c>
      <c r="D15776" s="1" t="s">
        <v>2448</v>
      </c>
      <c r="E15776" s="1"/>
      <c r="F15776" s="1" t="s">
        <v>2449</v>
      </c>
      <c r="G15776">
        <v>1</v>
      </c>
    </row>
    <row r="15777" spans="1:7" hidden="1" x14ac:dyDescent="0.3">
      <c r="A15777" s="1" t="s">
        <v>1727</v>
      </c>
      <c r="B15777">
        <v>51</v>
      </c>
      <c r="C15777" t="str">
        <f>VLOOKUP(Requête1__2[[#This Row],[PrProductGroupNumber_2]],Groupe_Produit[],2,FALSE)</f>
        <v xml:space="preserve">Invent.Prod.Finis Comme.léger </v>
      </c>
      <c r="D15777" s="1" t="s">
        <v>2466</v>
      </c>
      <c r="E15777" s="1"/>
      <c r="F15777" s="1" t="s">
        <v>2467</v>
      </c>
      <c r="G15777">
        <v>1</v>
      </c>
    </row>
    <row r="15778" spans="1:7" hidden="1" x14ac:dyDescent="0.3">
      <c r="A15778" s="1" t="s">
        <v>1727</v>
      </c>
      <c r="B15778">
        <v>51</v>
      </c>
      <c r="C15778" t="str">
        <f>VLOOKUP(Requête1__2[[#This Row],[PrProductGroupNumber_2]],Groupe_Produit[],2,FALSE)</f>
        <v xml:space="preserve">Invent.Prod.Finis Comme.léger </v>
      </c>
      <c r="D15778" s="1" t="s">
        <v>2450</v>
      </c>
      <c r="E15778" s="1"/>
      <c r="F15778" s="1" t="s">
        <v>2451</v>
      </c>
      <c r="G15778">
        <v>1</v>
      </c>
    </row>
    <row r="15779" spans="1:7" hidden="1" x14ac:dyDescent="0.3">
      <c r="A15779" s="1" t="s">
        <v>1727</v>
      </c>
      <c r="B15779">
        <v>51</v>
      </c>
      <c r="C15779" t="str">
        <f>VLOOKUP(Requête1__2[[#This Row],[PrProductGroupNumber_2]],Groupe_Produit[],2,FALSE)</f>
        <v xml:space="preserve">Invent.Prod.Finis Comme.léger </v>
      </c>
      <c r="D15779" s="1" t="s">
        <v>2448</v>
      </c>
      <c r="E15779" s="1"/>
      <c r="F15779" s="1" t="s">
        <v>2449</v>
      </c>
      <c r="G15779">
        <v>1</v>
      </c>
    </row>
    <row r="15780" spans="1:7" hidden="1" x14ac:dyDescent="0.3">
      <c r="A15780" s="1" t="s">
        <v>1728</v>
      </c>
      <c r="B15780">
        <v>51</v>
      </c>
      <c r="C15780" t="str">
        <f>VLOOKUP(Requête1__2[[#This Row],[PrProductGroupNumber_2]],Groupe_Produit[],2,FALSE)</f>
        <v xml:space="preserve">Invent.Prod.Finis Comme.léger </v>
      </c>
      <c r="D15780" s="1" t="s">
        <v>2466</v>
      </c>
      <c r="E15780" s="1"/>
      <c r="F15780" s="1" t="s">
        <v>2467</v>
      </c>
      <c r="G15780">
        <v>1</v>
      </c>
    </row>
    <row r="15781" spans="1:7" hidden="1" x14ac:dyDescent="0.3">
      <c r="A15781" s="1" t="s">
        <v>1728</v>
      </c>
      <c r="B15781">
        <v>51</v>
      </c>
      <c r="C15781" t="str">
        <f>VLOOKUP(Requête1__2[[#This Row],[PrProductGroupNumber_2]],Groupe_Produit[],2,FALSE)</f>
        <v xml:space="preserve">Invent.Prod.Finis Comme.léger </v>
      </c>
      <c r="D15781" s="1" t="s">
        <v>2450</v>
      </c>
      <c r="E15781" s="1"/>
      <c r="F15781" s="1" t="s">
        <v>2451</v>
      </c>
      <c r="G15781">
        <v>1</v>
      </c>
    </row>
    <row r="15782" spans="1:7" hidden="1" x14ac:dyDescent="0.3">
      <c r="A15782" s="1" t="s">
        <v>1728</v>
      </c>
      <c r="B15782">
        <v>51</v>
      </c>
      <c r="C15782" t="str">
        <f>VLOOKUP(Requête1__2[[#This Row],[PrProductGroupNumber_2]],Groupe_Produit[],2,FALSE)</f>
        <v xml:space="preserve">Invent.Prod.Finis Comme.léger </v>
      </c>
      <c r="D15782" s="1" t="s">
        <v>2448</v>
      </c>
      <c r="E15782" s="1"/>
      <c r="F15782" s="1" t="s">
        <v>2449</v>
      </c>
      <c r="G15782">
        <v>1</v>
      </c>
    </row>
    <row r="15783" spans="1:7" hidden="1" x14ac:dyDescent="0.3">
      <c r="A15783" s="1" t="s">
        <v>1729</v>
      </c>
      <c r="B15783">
        <v>51</v>
      </c>
      <c r="C15783" t="str">
        <f>VLOOKUP(Requête1__2[[#This Row],[PrProductGroupNumber_2]],Groupe_Produit[],2,FALSE)</f>
        <v xml:space="preserve">Invent.Prod.Finis Comme.léger </v>
      </c>
      <c r="D15783" s="1" t="s">
        <v>2466</v>
      </c>
      <c r="E15783" s="1"/>
      <c r="F15783" s="1" t="s">
        <v>2467</v>
      </c>
      <c r="G15783">
        <v>1</v>
      </c>
    </row>
    <row r="15784" spans="1:7" hidden="1" x14ac:dyDescent="0.3">
      <c r="A15784" s="1" t="s">
        <v>1729</v>
      </c>
      <c r="B15784">
        <v>51</v>
      </c>
      <c r="C15784" t="str">
        <f>VLOOKUP(Requête1__2[[#This Row],[PrProductGroupNumber_2]],Groupe_Produit[],2,FALSE)</f>
        <v xml:space="preserve">Invent.Prod.Finis Comme.léger </v>
      </c>
      <c r="D15784" s="1" t="s">
        <v>2450</v>
      </c>
      <c r="E15784" s="1"/>
      <c r="F15784" s="1" t="s">
        <v>2451</v>
      </c>
      <c r="G15784">
        <v>1</v>
      </c>
    </row>
    <row r="15785" spans="1:7" hidden="1" x14ac:dyDescent="0.3">
      <c r="A15785" s="1" t="s">
        <v>1729</v>
      </c>
      <c r="B15785">
        <v>51</v>
      </c>
      <c r="C15785" t="str">
        <f>VLOOKUP(Requête1__2[[#This Row],[PrProductGroupNumber_2]],Groupe_Produit[],2,FALSE)</f>
        <v xml:space="preserve">Invent.Prod.Finis Comme.léger </v>
      </c>
      <c r="D15785" s="1" t="s">
        <v>2448</v>
      </c>
      <c r="E15785" s="1"/>
      <c r="F15785" s="1" t="s">
        <v>2449</v>
      </c>
      <c r="G15785">
        <v>1</v>
      </c>
    </row>
    <row r="15786" spans="1:7" hidden="1" x14ac:dyDescent="0.3">
      <c r="A15786" s="1" t="s">
        <v>1730</v>
      </c>
      <c r="B15786">
        <v>51</v>
      </c>
      <c r="C15786" t="str">
        <f>VLOOKUP(Requête1__2[[#This Row],[PrProductGroupNumber_2]],Groupe_Produit[],2,FALSE)</f>
        <v xml:space="preserve">Invent.Prod.Finis Comme.léger </v>
      </c>
      <c r="D15786" s="1" t="s">
        <v>2466</v>
      </c>
      <c r="E15786" s="1"/>
      <c r="F15786" s="1" t="s">
        <v>2467</v>
      </c>
      <c r="G15786">
        <v>1</v>
      </c>
    </row>
    <row r="15787" spans="1:7" hidden="1" x14ac:dyDescent="0.3">
      <c r="A15787" s="1" t="s">
        <v>1730</v>
      </c>
      <c r="B15787">
        <v>51</v>
      </c>
      <c r="C15787" t="str">
        <f>VLOOKUP(Requête1__2[[#This Row],[PrProductGroupNumber_2]],Groupe_Produit[],2,FALSE)</f>
        <v xml:space="preserve">Invent.Prod.Finis Comme.léger </v>
      </c>
      <c r="D15787" s="1" t="s">
        <v>2450</v>
      </c>
      <c r="E15787" s="1"/>
      <c r="F15787" s="1" t="s">
        <v>2451</v>
      </c>
      <c r="G15787">
        <v>1</v>
      </c>
    </row>
    <row r="15788" spans="1:7" hidden="1" x14ac:dyDescent="0.3">
      <c r="A15788" s="1" t="s">
        <v>1730</v>
      </c>
      <c r="B15788">
        <v>51</v>
      </c>
      <c r="C15788" t="str">
        <f>VLOOKUP(Requête1__2[[#This Row],[PrProductGroupNumber_2]],Groupe_Produit[],2,FALSE)</f>
        <v xml:space="preserve">Invent.Prod.Finis Comme.léger </v>
      </c>
      <c r="D15788" s="1" t="s">
        <v>2448</v>
      </c>
      <c r="E15788" s="1"/>
      <c r="F15788" s="1" t="s">
        <v>2449</v>
      </c>
      <c r="G15788">
        <v>1</v>
      </c>
    </row>
    <row r="15789" spans="1:7" hidden="1" x14ac:dyDescent="0.3">
      <c r="A15789" s="1" t="s">
        <v>1731</v>
      </c>
      <c r="B15789">
        <v>51</v>
      </c>
      <c r="C15789" t="str">
        <f>VLOOKUP(Requête1__2[[#This Row],[PrProductGroupNumber_2]],Groupe_Produit[],2,FALSE)</f>
        <v xml:space="preserve">Invent.Prod.Finis Comme.léger </v>
      </c>
      <c r="D15789" s="1" t="s">
        <v>2466</v>
      </c>
      <c r="E15789" s="1"/>
      <c r="F15789" s="1" t="s">
        <v>2467</v>
      </c>
      <c r="G15789">
        <v>1</v>
      </c>
    </row>
    <row r="15790" spans="1:7" hidden="1" x14ac:dyDescent="0.3">
      <c r="A15790" s="1" t="s">
        <v>1731</v>
      </c>
      <c r="B15790">
        <v>51</v>
      </c>
      <c r="C15790" t="str">
        <f>VLOOKUP(Requête1__2[[#This Row],[PrProductGroupNumber_2]],Groupe_Produit[],2,FALSE)</f>
        <v xml:space="preserve">Invent.Prod.Finis Comme.léger </v>
      </c>
      <c r="D15790" s="1" t="s">
        <v>2450</v>
      </c>
      <c r="E15790" s="1"/>
      <c r="F15790" s="1" t="s">
        <v>2451</v>
      </c>
      <c r="G15790">
        <v>1</v>
      </c>
    </row>
    <row r="15791" spans="1:7" hidden="1" x14ac:dyDescent="0.3">
      <c r="A15791" s="1" t="s">
        <v>1731</v>
      </c>
      <c r="B15791">
        <v>51</v>
      </c>
      <c r="C15791" t="str">
        <f>VLOOKUP(Requête1__2[[#This Row],[PrProductGroupNumber_2]],Groupe_Produit[],2,FALSE)</f>
        <v xml:space="preserve">Invent.Prod.Finis Comme.léger </v>
      </c>
      <c r="D15791" s="1" t="s">
        <v>2448</v>
      </c>
      <c r="E15791" s="1"/>
      <c r="F15791" s="1" t="s">
        <v>2449</v>
      </c>
      <c r="G15791">
        <v>1</v>
      </c>
    </row>
    <row r="15792" spans="1:7" hidden="1" x14ac:dyDescent="0.3">
      <c r="A15792" s="1" t="s">
        <v>1763</v>
      </c>
      <c r="B15792">
        <v>51</v>
      </c>
      <c r="C15792" t="str">
        <f>VLOOKUP(Requête1__2[[#This Row],[PrProductGroupNumber_2]],Groupe_Produit[],2,FALSE)</f>
        <v xml:space="preserve">Invent.Prod.Finis Comme.léger </v>
      </c>
      <c r="D15792" s="1" t="s">
        <v>2470</v>
      </c>
      <c r="E15792" s="1"/>
      <c r="F15792" s="1" t="s">
        <v>2471</v>
      </c>
      <c r="G15792">
        <v>1</v>
      </c>
    </row>
    <row r="15793" spans="1:7" hidden="1" x14ac:dyDescent="0.3">
      <c r="A15793" s="1" t="s">
        <v>1763</v>
      </c>
      <c r="B15793">
        <v>51</v>
      </c>
      <c r="C15793" t="str">
        <f>VLOOKUP(Requête1__2[[#This Row],[PrProductGroupNumber_2]],Groupe_Produit[],2,FALSE)</f>
        <v xml:space="preserve">Invent.Prod.Finis Comme.léger </v>
      </c>
      <c r="D15793" s="1" t="s">
        <v>2450</v>
      </c>
      <c r="E15793" s="1"/>
      <c r="F15793" s="1" t="s">
        <v>2451</v>
      </c>
      <c r="G15793">
        <v>1</v>
      </c>
    </row>
    <row r="15794" spans="1:7" hidden="1" x14ac:dyDescent="0.3">
      <c r="A15794" s="1" t="s">
        <v>1763</v>
      </c>
      <c r="B15794">
        <v>51</v>
      </c>
      <c r="C15794" t="str">
        <f>VLOOKUP(Requête1__2[[#This Row],[PrProductGroupNumber_2]],Groupe_Produit[],2,FALSE)</f>
        <v xml:space="preserve">Invent.Prod.Finis Comme.léger </v>
      </c>
      <c r="D15794" s="1" t="s">
        <v>2448</v>
      </c>
      <c r="E15794" s="1"/>
      <c r="F15794" s="1" t="s">
        <v>2449</v>
      </c>
      <c r="G15794">
        <v>1</v>
      </c>
    </row>
    <row r="15795" spans="1:7" hidden="1" x14ac:dyDescent="0.3">
      <c r="A15795" s="1" t="s">
        <v>1762</v>
      </c>
      <c r="B15795">
        <v>51</v>
      </c>
      <c r="C15795" t="str">
        <f>VLOOKUP(Requête1__2[[#This Row],[PrProductGroupNumber_2]],Groupe_Produit[],2,FALSE)</f>
        <v xml:space="preserve">Invent.Prod.Finis Comme.léger </v>
      </c>
      <c r="D15795" s="1" t="s">
        <v>2470</v>
      </c>
      <c r="E15795" s="1"/>
      <c r="F15795" s="1" t="s">
        <v>2471</v>
      </c>
      <c r="G15795">
        <v>1</v>
      </c>
    </row>
    <row r="15796" spans="1:7" hidden="1" x14ac:dyDescent="0.3">
      <c r="A15796" s="1" t="s">
        <v>1762</v>
      </c>
      <c r="B15796">
        <v>51</v>
      </c>
      <c r="C15796" t="str">
        <f>VLOOKUP(Requête1__2[[#This Row],[PrProductGroupNumber_2]],Groupe_Produit[],2,FALSE)</f>
        <v xml:space="preserve">Invent.Prod.Finis Comme.léger </v>
      </c>
      <c r="D15796" s="1" t="s">
        <v>2450</v>
      </c>
      <c r="E15796" s="1"/>
      <c r="F15796" s="1" t="s">
        <v>2451</v>
      </c>
      <c r="G15796">
        <v>1</v>
      </c>
    </row>
    <row r="15797" spans="1:7" hidden="1" x14ac:dyDescent="0.3">
      <c r="A15797" s="1" t="s">
        <v>1762</v>
      </c>
      <c r="B15797">
        <v>51</v>
      </c>
      <c r="C15797" t="str">
        <f>VLOOKUP(Requête1__2[[#This Row],[PrProductGroupNumber_2]],Groupe_Produit[],2,FALSE)</f>
        <v xml:space="preserve">Invent.Prod.Finis Comme.léger </v>
      </c>
      <c r="D15797" s="1" t="s">
        <v>2448</v>
      </c>
      <c r="E15797" s="1"/>
      <c r="F15797" s="1" t="s">
        <v>2449</v>
      </c>
      <c r="G15797">
        <v>1</v>
      </c>
    </row>
    <row r="15798" spans="1:7" hidden="1" x14ac:dyDescent="0.3">
      <c r="A15798" s="1" t="s">
        <v>1764</v>
      </c>
      <c r="B15798">
        <v>51</v>
      </c>
      <c r="C15798" t="str">
        <f>VLOOKUP(Requête1__2[[#This Row],[PrProductGroupNumber_2]],Groupe_Produit[],2,FALSE)</f>
        <v xml:space="preserve">Invent.Prod.Finis Comme.léger </v>
      </c>
      <c r="D15798" s="1" t="s">
        <v>2470</v>
      </c>
      <c r="E15798" s="1"/>
      <c r="F15798" s="1" t="s">
        <v>2471</v>
      </c>
      <c r="G15798">
        <v>1</v>
      </c>
    </row>
    <row r="15799" spans="1:7" hidden="1" x14ac:dyDescent="0.3">
      <c r="A15799" s="1" t="s">
        <v>1764</v>
      </c>
      <c r="B15799">
        <v>51</v>
      </c>
      <c r="C15799" t="str">
        <f>VLOOKUP(Requête1__2[[#This Row],[PrProductGroupNumber_2]],Groupe_Produit[],2,FALSE)</f>
        <v xml:space="preserve">Invent.Prod.Finis Comme.léger </v>
      </c>
      <c r="D15799" s="1" t="s">
        <v>2450</v>
      </c>
      <c r="E15799" s="1"/>
      <c r="F15799" s="1" t="s">
        <v>2451</v>
      </c>
      <c r="G15799">
        <v>1</v>
      </c>
    </row>
    <row r="15800" spans="1:7" hidden="1" x14ac:dyDescent="0.3">
      <c r="A15800" s="1" t="s">
        <v>1764</v>
      </c>
      <c r="B15800">
        <v>51</v>
      </c>
      <c r="C15800" t="str">
        <f>VLOOKUP(Requête1__2[[#This Row],[PrProductGroupNumber_2]],Groupe_Produit[],2,FALSE)</f>
        <v xml:space="preserve">Invent.Prod.Finis Comme.léger </v>
      </c>
      <c r="D15800" s="1" t="s">
        <v>2448</v>
      </c>
      <c r="E15800" s="1"/>
      <c r="F15800" s="1" t="s">
        <v>2449</v>
      </c>
      <c r="G15800">
        <v>1</v>
      </c>
    </row>
    <row r="15801" spans="1:7" x14ac:dyDescent="0.3">
      <c r="A15801" s="1" t="s">
        <v>1536</v>
      </c>
      <c r="B15801">
        <v>28</v>
      </c>
      <c r="C15801" t="str">
        <f>VLOOKUP(Requête1__2[[#This Row],[PrProductGroupNumber_2]],Groupe_Produit[],2,FALSE)</f>
        <v xml:space="preserve">Produits fini OEM Résidentiel </v>
      </c>
      <c r="D15801" s="1" t="s">
        <v>2472</v>
      </c>
      <c r="E15801" s="1"/>
      <c r="F15801" s="1" t="s">
        <v>2473</v>
      </c>
      <c r="G15801">
        <v>1</v>
      </c>
    </row>
    <row r="15802" spans="1:7" hidden="1" x14ac:dyDescent="0.3">
      <c r="A15802" s="1" t="s">
        <v>2474</v>
      </c>
      <c r="B15802">
        <v>51</v>
      </c>
      <c r="C15802" t="str">
        <f>VLOOKUP(Requête1__2[[#This Row],[PrProductGroupNumber_2]],Groupe_Produit[],2,FALSE)</f>
        <v xml:space="preserve">Invent.Prod.Finis Comme.léger </v>
      </c>
      <c r="D15802" s="1" t="s">
        <v>415</v>
      </c>
      <c r="E15802" s="1"/>
      <c r="F15802" s="1" t="s">
        <v>416</v>
      </c>
      <c r="G15802">
        <v>0.5</v>
      </c>
    </row>
    <row r="15803" spans="1:7" hidden="1" x14ac:dyDescent="0.3">
      <c r="A15803" s="1" t="s">
        <v>2474</v>
      </c>
      <c r="B15803">
        <v>51</v>
      </c>
      <c r="C15803" t="str">
        <f>VLOOKUP(Requête1__2[[#This Row],[PrProductGroupNumber_2]],Groupe_Produit[],2,FALSE)</f>
        <v xml:space="preserve">Invent.Prod.Finis Comme.léger </v>
      </c>
      <c r="D15803" s="1" t="s">
        <v>544</v>
      </c>
      <c r="E15803" s="1"/>
      <c r="F15803" s="1" t="s">
        <v>545</v>
      </c>
      <c r="G15803">
        <v>4</v>
      </c>
    </row>
    <row r="15804" spans="1:7" hidden="1" x14ac:dyDescent="0.3">
      <c r="A15804" s="1" t="s">
        <v>2474</v>
      </c>
      <c r="B15804">
        <v>51</v>
      </c>
      <c r="C15804" t="str">
        <f>VLOOKUP(Requête1__2[[#This Row],[PrProductGroupNumber_2]],Groupe_Produit[],2,FALSE)</f>
        <v xml:space="preserve">Invent.Prod.Finis Comme.léger </v>
      </c>
      <c r="D15804" s="1" t="s">
        <v>1721</v>
      </c>
      <c r="E15804" s="1"/>
      <c r="F15804" s="1" t="s">
        <v>1722</v>
      </c>
      <c r="G15804">
        <v>1</v>
      </c>
    </row>
    <row r="15805" spans="1:7" hidden="1" x14ac:dyDescent="0.3">
      <c r="A15805" s="1" t="s">
        <v>2474</v>
      </c>
      <c r="B15805">
        <v>51</v>
      </c>
      <c r="C15805" t="str">
        <f>VLOOKUP(Requête1__2[[#This Row],[PrProductGroupNumber_2]],Groupe_Produit[],2,FALSE)</f>
        <v xml:space="preserve">Invent.Prod.Finis Comme.léger </v>
      </c>
      <c r="D15805" s="1" t="s">
        <v>145</v>
      </c>
      <c r="E15805" s="1"/>
      <c r="F15805" s="1" t="s">
        <v>146</v>
      </c>
      <c r="G15805">
        <v>4.04</v>
      </c>
    </row>
    <row r="15806" spans="1:7" hidden="1" x14ac:dyDescent="0.3">
      <c r="A15806" s="1" t="s">
        <v>2474</v>
      </c>
      <c r="B15806">
        <v>51</v>
      </c>
      <c r="C15806" t="str">
        <f>VLOOKUP(Requête1__2[[#This Row],[PrProductGroupNumber_2]],Groupe_Produit[],2,FALSE)</f>
        <v xml:space="preserve">Invent.Prod.Finis Comme.léger </v>
      </c>
      <c r="D15806" s="1" t="s">
        <v>253</v>
      </c>
      <c r="E15806" s="1"/>
      <c r="F15806" s="1" t="s">
        <v>254</v>
      </c>
      <c r="G15806">
        <v>1.18</v>
      </c>
    </row>
    <row r="15807" spans="1:7" hidden="1" x14ac:dyDescent="0.3">
      <c r="A15807" s="1" t="s">
        <v>2474</v>
      </c>
      <c r="B15807">
        <v>51</v>
      </c>
      <c r="C15807" t="str">
        <f>VLOOKUP(Requête1__2[[#This Row],[PrProductGroupNumber_2]],Groupe_Produit[],2,FALSE)</f>
        <v xml:space="preserve">Invent.Prod.Finis Comme.léger </v>
      </c>
      <c r="D15807" s="1" t="s">
        <v>345</v>
      </c>
      <c r="E15807" s="1"/>
      <c r="F15807" s="1" t="s">
        <v>346</v>
      </c>
      <c r="G15807">
        <v>1.01</v>
      </c>
    </row>
    <row r="15808" spans="1:7" hidden="1" x14ac:dyDescent="0.3">
      <c r="A15808" s="1" t="s">
        <v>2474</v>
      </c>
      <c r="B15808">
        <v>51</v>
      </c>
      <c r="C15808" t="str">
        <f>VLOOKUP(Requête1__2[[#This Row],[PrProductGroupNumber_2]],Groupe_Produit[],2,FALSE)</f>
        <v xml:space="preserve">Invent.Prod.Finis Comme.léger </v>
      </c>
      <c r="D15808" s="1" t="s">
        <v>396</v>
      </c>
      <c r="E15808" s="1"/>
      <c r="F15808" s="1" t="s">
        <v>397</v>
      </c>
      <c r="G15808">
        <v>4</v>
      </c>
    </row>
    <row r="15809" spans="1:7" hidden="1" x14ac:dyDescent="0.3">
      <c r="A15809" s="1" t="s">
        <v>2474</v>
      </c>
      <c r="B15809">
        <v>51</v>
      </c>
      <c r="C15809" t="str">
        <f>VLOOKUP(Requête1__2[[#This Row],[PrProductGroupNumber_2]],Groupe_Produit[],2,FALSE)</f>
        <v xml:space="preserve">Invent.Prod.Finis Comme.léger </v>
      </c>
      <c r="D15809" s="1" t="s">
        <v>251</v>
      </c>
      <c r="E15809" s="1"/>
      <c r="F15809" s="1" t="s">
        <v>252</v>
      </c>
      <c r="G15809">
        <v>2.54</v>
      </c>
    </row>
    <row r="15810" spans="1:7" hidden="1" x14ac:dyDescent="0.3">
      <c r="A15810" s="1" t="s">
        <v>2474</v>
      </c>
      <c r="B15810">
        <v>51</v>
      </c>
      <c r="C15810" t="str">
        <f>VLOOKUP(Requête1__2[[#This Row],[PrProductGroupNumber_2]],Groupe_Produit[],2,FALSE)</f>
        <v xml:space="preserve">Invent.Prod.Finis Comme.léger </v>
      </c>
      <c r="D15810" s="1" t="s">
        <v>470</v>
      </c>
      <c r="E15810" s="1"/>
      <c r="F15810" s="1" t="s">
        <v>471</v>
      </c>
      <c r="G15810">
        <v>1</v>
      </c>
    </row>
    <row r="15811" spans="1:7" hidden="1" x14ac:dyDescent="0.3">
      <c r="A15811" s="1" t="s">
        <v>2474</v>
      </c>
      <c r="B15811">
        <v>51</v>
      </c>
      <c r="C15811" t="str">
        <f>VLOOKUP(Requête1__2[[#This Row],[PrProductGroupNumber_2]],Groupe_Produit[],2,FALSE)</f>
        <v xml:space="preserve">Invent.Prod.Finis Comme.léger </v>
      </c>
      <c r="D15811" s="1" t="s">
        <v>1723</v>
      </c>
      <c r="E15811" s="1"/>
      <c r="F15811" s="1" t="s">
        <v>1724</v>
      </c>
      <c r="G15811">
        <v>2</v>
      </c>
    </row>
    <row r="15812" spans="1:7" hidden="1" x14ac:dyDescent="0.3">
      <c r="A15812" s="1" t="s">
        <v>2474</v>
      </c>
      <c r="B15812">
        <v>51</v>
      </c>
      <c r="C15812" t="str">
        <f>VLOOKUP(Requête1__2[[#This Row],[PrProductGroupNumber_2]],Groupe_Produit[],2,FALSE)</f>
        <v xml:space="preserve">Invent.Prod.Finis Comme.léger </v>
      </c>
      <c r="D15812" s="1" t="s">
        <v>472</v>
      </c>
      <c r="E15812" s="1"/>
      <c r="F15812" s="1" t="s">
        <v>473</v>
      </c>
      <c r="G15812">
        <v>2</v>
      </c>
    </row>
    <row r="15813" spans="1:7" hidden="1" x14ac:dyDescent="0.3">
      <c r="A15813" s="1" t="s">
        <v>2474</v>
      </c>
      <c r="B15813">
        <v>51</v>
      </c>
      <c r="C15813" t="str">
        <f>VLOOKUP(Requête1__2[[#This Row],[PrProductGroupNumber_2]],Groupe_Produit[],2,FALSE)</f>
        <v xml:space="preserve">Invent.Prod.Finis Comme.léger </v>
      </c>
      <c r="D15813" s="1" t="s">
        <v>298</v>
      </c>
      <c r="E15813" s="1"/>
      <c r="F15813" s="1" t="s">
        <v>299</v>
      </c>
      <c r="G15813">
        <v>4.5199999999999996</v>
      </c>
    </row>
    <row r="15814" spans="1:7" hidden="1" x14ac:dyDescent="0.3">
      <c r="A15814" s="1" t="s">
        <v>2474</v>
      </c>
      <c r="B15814">
        <v>51</v>
      </c>
      <c r="C15814" t="str">
        <f>VLOOKUP(Requête1__2[[#This Row],[PrProductGroupNumber_2]],Groupe_Produit[],2,FALSE)</f>
        <v xml:space="preserve">Invent.Prod.Finis Comme.léger </v>
      </c>
      <c r="D15814" s="1" t="s">
        <v>172</v>
      </c>
      <c r="E15814" s="1"/>
      <c r="F15814" s="1" t="s">
        <v>173</v>
      </c>
      <c r="G15814">
        <v>146.16</v>
      </c>
    </row>
    <row r="15815" spans="1:7" hidden="1" x14ac:dyDescent="0.3">
      <c r="A15815" s="1" t="s">
        <v>2474</v>
      </c>
      <c r="B15815">
        <v>51</v>
      </c>
      <c r="C15815" t="str">
        <f>VLOOKUP(Requête1__2[[#This Row],[PrProductGroupNumber_2]],Groupe_Produit[],2,FALSE)</f>
        <v xml:space="preserve">Invent.Prod.Finis Comme.léger </v>
      </c>
      <c r="D15815" s="1" t="s">
        <v>355</v>
      </c>
      <c r="E15815" s="1"/>
      <c r="F15815" s="1" t="s">
        <v>356</v>
      </c>
      <c r="G15815">
        <v>32</v>
      </c>
    </row>
    <row r="15816" spans="1:7" hidden="1" x14ac:dyDescent="0.3">
      <c r="A15816" s="1" t="s">
        <v>2474</v>
      </c>
      <c r="B15816">
        <v>51</v>
      </c>
      <c r="C15816" t="str">
        <f>VLOOKUP(Requête1__2[[#This Row],[PrProductGroupNumber_2]],Groupe_Produit[],2,FALSE)</f>
        <v xml:space="preserve">Invent.Prod.Finis Comme.léger </v>
      </c>
      <c r="D15816" s="1" t="s">
        <v>476</v>
      </c>
      <c r="E15816" s="1"/>
      <c r="F15816" s="1" t="s">
        <v>477</v>
      </c>
      <c r="G15816">
        <v>4</v>
      </c>
    </row>
    <row r="15817" spans="1:7" hidden="1" x14ac:dyDescent="0.3">
      <c r="A15817" s="1" t="s">
        <v>2474</v>
      </c>
      <c r="B15817">
        <v>51</v>
      </c>
      <c r="C15817" t="str">
        <f>VLOOKUP(Requête1__2[[#This Row],[PrProductGroupNumber_2]],Groupe_Produit[],2,FALSE)</f>
        <v xml:space="preserve">Invent.Prod.Finis Comme.léger </v>
      </c>
      <c r="D15817" s="1" t="s">
        <v>478</v>
      </c>
      <c r="E15817" s="1"/>
      <c r="F15817" s="1" t="s">
        <v>479</v>
      </c>
      <c r="G15817">
        <v>4</v>
      </c>
    </row>
    <row r="15818" spans="1:7" hidden="1" x14ac:dyDescent="0.3">
      <c r="A15818" s="1" t="s">
        <v>2474</v>
      </c>
      <c r="B15818">
        <v>51</v>
      </c>
      <c r="C15818" t="str">
        <f>VLOOKUP(Requête1__2[[#This Row],[PrProductGroupNumber_2]],Groupe_Produit[],2,FALSE)</f>
        <v xml:space="preserve">Invent.Prod.Finis Comme.léger </v>
      </c>
      <c r="D15818" s="1" t="s">
        <v>341</v>
      </c>
      <c r="E15818" s="1"/>
      <c r="F15818" s="1" t="s">
        <v>342</v>
      </c>
      <c r="G15818">
        <v>8.16</v>
      </c>
    </row>
    <row r="15819" spans="1:7" hidden="1" x14ac:dyDescent="0.3">
      <c r="A15819" s="1" t="s">
        <v>2474</v>
      </c>
      <c r="B15819">
        <v>51</v>
      </c>
      <c r="C15819" t="str">
        <f>VLOOKUP(Requête1__2[[#This Row],[PrProductGroupNumber_2]],Groupe_Produit[],2,FALSE)</f>
        <v xml:space="preserve">Invent.Prod.Finis Comme.léger </v>
      </c>
      <c r="D15819" s="1" t="s">
        <v>325</v>
      </c>
      <c r="E15819" s="1"/>
      <c r="F15819" s="1" t="s">
        <v>326</v>
      </c>
      <c r="G15819">
        <v>4.16</v>
      </c>
    </row>
    <row r="15820" spans="1:7" hidden="1" x14ac:dyDescent="0.3">
      <c r="A15820" s="1" t="s">
        <v>2474</v>
      </c>
      <c r="B15820">
        <v>51</v>
      </c>
      <c r="C15820" t="str">
        <f>VLOOKUP(Requête1__2[[#This Row],[PrProductGroupNumber_2]],Groupe_Produit[],2,FALSE)</f>
        <v xml:space="preserve">Invent.Prod.Finis Comme.léger </v>
      </c>
      <c r="D15820" s="1" t="s">
        <v>55</v>
      </c>
      <c r="E15820" s="1"/>
      <c r="F15820" s="1" t="s">
        <v>56</v>
      </c>
      <c r="G15820">
        <v>3.6479999999999999E-2</v>
      </c>
    </row>
    <row r="15821" spans="1:7" hidden="1" x14ac:dyDescent="0.3">
      <c r="A15821" s="1" t="s">
        <v>2474</v>
      </c>
      <c r="B15821">
        <v>51</v>
      </c>
      <c r="C15821" t="str">
        <f>VLOOKUP(Requête1__2[[#This Row],[PrProductGroupNumber_2]],Groupe_Produit[],2,FALSE)</f>
        <v xml:space="preserve">Invent.Prod.Finis Comme.léger </v>
      </c>
      <c r="D15821" s="1" t="s">
        <v>548</v>
      </c>
      <c r="E15821" s="1"/>
      <c r="F15821" s="1" t="s">
        <v>549</v>
      </c>
      <c r="G15821">
        <v>1</v>
      </c>
    </row>
    <row r="15822" spans="1:7" hidden="1" x14ac:dyDescent="0.3">
      <c r="A15822" s="1" t="s">
        <v>2474</v>
      </c>
      <c r="B15822">
        <v>51</v>
      </c>
      <c r="C15822" t="str">
        <f>VLOOKUP(Requête1__2[[#This Row],[PrProductGroupNumber_2]],Groupe_Produit[],2,FALSE)</f>
        <v xml:space="preserve">Invent.Prod.Finis Comme.léger </v>
      </c>
      <c r="D15822" s="1" t="s">
        <v>873</v>
      </c>
      <c r="E15822" s="1"/>
      <c r="F15822" s="1" t="s">
        <v>874</v>
      </c>
      <c r="G15822">
        <v>1.02</v>
      </c>
    </row>
    <row r="15823" spans="1:7" hidden="1" x14ac:dyDescent="0.3">
      <c r="A15823" s="1" t="s">
        <v>2474</v>
      </c>
      <c r="B15823">
        <v>51</v>
      </c>
      <c r="C15823" t="str">
        <f>VLOOKUP(Requête1__2[[#This Row],[PrProductGroupNumber_2]],Groupe_Produit[],2,FALSE)</f>
        <v xml:space="preserve">Invent.Prod.Finis Comme.léger </v>
      </c>
      <c r="D15823" s="1" t="s">
        <v>495</v>
      </c>
      <c r="E15823" s="1"/>
      <c r="F15823" s="1" t="s">
        <v>496</v>
      </c>
      <c r="G15823">
        <v>1</v>
      </c>
    </row>
    <row r="15824" spans="1:7" hidden="1" x14ac:dyDescent="0.3">
      <c r="A15824" s="1" t="s">
        <v>2474</v>
      </c>
      <c r="B15824">
        <v>51</v>
      </c>
      <c r="C15824" t="str">
        <f>VLOOKUP(Requête1__2[[#This Row],[PrProductGroupNumber_2]],Groupe_Produit[],2,FALSE)</f>
        <v xml:space="preserve">Invent.Prod.Finis Comme.léger </v>
      </c>
      <c r="D15824" s="1" t="s">
        <v>363</v>
      </c>
      <c r="E15824" s="1"/>
      <c r="F15824" s="1" t="s">
        <v>364</v>
      </c>
      <c r="G15824">
        <v>2</v>
      </c>
    </row>
    <row r="15825" spans="1:7" hidden="1" x14ac:dyDescent="0.3">
      <c r="A15825" s="1" t="s">
        <v>2474</v>
      </c>
      <c r="B15825">
        <v>51</v>
      </c>
      <c r="C15825" t="str">
        <f>VLOOKUP(Requête1__2[[#This Row],[PrProductGroupNumber_2]],Groupe_Produit[],2,FALSE)</f>
        <v xml:space="preserve">Invent.Prod.Finis Comme.léger </v>
      </c>
      <c r="D15825" s="1" t="s">
        <v>483</v>
      </c>
      <c r="E15825" s="1"/>
      <c r="F15825" s="1" t="s">
        <v>484</v>
      </c>
      <c r="G15825">
        <v>4</v>
      </c>
    </row>
    <row r="15826" spans="1:7" hidden="1" x14ac:dyDescent="0.3">
      <c r="A15826" s="1" t="s">
        <v>2474</v>
      </c>
      <c r="B15826">
        <v>51</v>
      </c>
      <c r="C15826" t="str">
        <f>VLOOKUP(Requête1__2[[#This Row],[PrProductGroupNumber_2]],Groupe_Produit[],2,FALSE)</f>
        <v xml:space="preserve">Invent.Prod.Finis Comme.léger </v>
      </c>
      <c r="D15826" s="1" t="s">
        <v>317</v>
      </c>
      <c r="E15826" s="1"/>
      <c r="F15826" s="1" t="s">
        <v>318</v>
      </c>
      <c r="G15826">
        <v>10.24</v>
      </c>
    </row>
    <row r="15827" spans="1:7" hidden="1" x14ac:dyDescent="0.3">
      <c r="A15827" s="1" t="s">
        <v>2474</v>
      </c>
      <c r="B15827">
        <v>51</v>
      </c>
      <c r="C15827" t="str">
        <f>VLOOKUP(Requête1__2[[#This Row],[PrProductGroupNumber_2]],Groupe_Produit[],2,FALSE)</f>
        <v xml:space="preserve">Invent.Prod.Finis Comme.léger </v>
      </c>
      <c r="D15827" s="1" t="s">
        <v>550</v>
      </c>
      <c r="E15827" s="1"/>
      <c r="F15827" s="1" t="s">
        <v>551</v>
      </c>
      <c r="G15827">
        <v>9.1999999999999993</v>
      </c>
    </row>
    <row r="15828" spans="1:7" hidden="1" x14ac:dyDescent="0.3">
      <c r="A15828" s="1" t="s">
        <v>2474</v>
      </c>
      <c r="B15828">
        <v>51</v>
      </c>
      <c r="C15828" t="str">
        <f>VLOOKUP(Requête1__2[[#This Row],[PrProductGroupNumber_2]],Groupe_Produit[],2,FALSE)</f>
        <v xml:space="preserve">Invent.Prod.Finis Comme.léger </v>
      </c>
      <c r="D15828" s="1" t="s">
        <v>229</v>
      </c>
      <c r="E15828" s="1"/>
      <c r="F15828" s="1" t="s">
        <v>230</v>
      </c>
      <c r="G15828">
        <v>101.75999999999999</v>
      </c>
    </row>
    <row r="15829" spans="1:7" hidden="1" x14ac:dyDescent="0.3">
      <c r="A15829" s="1" t="s">
        <v>2474</v>
      </c>
      <c r="B15829">
        <v>51</v>
      </c>
      <c r="C15829" t="str">
        <f>VLOOKUP(Requête1__2[[#This Row],[PrProductGroupNumber_2]],Groupe_Produit[],2,FALSE)</f>
        <v xml:space="preserve">Invent.Prod.Finis Comme.léger </v>
      </c>
      <c r="D15829" s="1" t="s">
        <v>327</v>
      </c>
      <c r="E15829" s="1"/>
      <c r="F15829" s="1" t="s">
        <v>328</v>
      </c>
      <c r="G15829">
        <v>4.5199999999999996</v>
      </c>
    </row>
    <row r="15830" spans="1:7" hidden="1" x14ac:dyDescent="0.3">
      <c r="A15830" s="1" t="s">
        <v>2474</v>
      </c>
      <c r="B15830">
        <v>51</v>
      </c>
      <c r="C15830" t="str">
        <f>VLOOKUP(Requête1__2[[#This Row],[PrProductGroupNumber_2]],Groupe_Produit[],2,FALSE)</f>
        <v xml:space="preserve">Invent.Prod.Finis Comme.léger </v>
      </c>
      <c r="D15830" s="1" t="s">
        <v>497</v>
      </c>
      <c r="E15830" s="1"/>
      <c r="F15830" s="1" t="s">
        <v>498</v>
      </c>
      <c r="G15830">
        <v>16</v>
      </c>
    </row>
    <row r="15831" spans="1:7" hidden="1" x14ac:dyDescent="0.3">
      <c r="A15831" s="1" t="s">
        <v>2474</v>
      </c>
      <c r="B15831">
        <v>51</v>
      </c>
      <c r="C15831" t="str">
        <f>VLOOKUP(Requête1__2[[#This Row],[PrProductGroupNumber_2]],Groupe_Produit[],2,FALSE)</f>
        <v xml:space="preserve">Invent.Prod.Finis Comme.léger </v>
      </c>
      <c r="D15831" s="1" t="s">
        <v>429</v>
      </c>
      <c r="E15831" s="1"/>
      <c r="F15831" s="1" t="s">
        <v>430</v>
      </c>
      <c r="G15831">
        <v>35</v>
      </c>
    </row>
    <row r="15832" spans="1:7" hidden="1" x14ac:dyDescent="0.3">
      <c r="A15832" s="1" t="s">
        <v>2474</v>
      </c>
      <c r="B15832">
        <v>51</v>
      </c>
      <c r="C15832" t="str">
        <f>VLOOKUP(Requête1__2[[#This Row],[PrProductGroupNumber_2]],Groupe_Produit[],2,FALSE)</f>
        <v xml:space="preserve">Invent.Prod.Finis Comme.léger </v>
      </c>
      <c r="D15832" s="1" t="s">
        <v>106</v>
      </c>
      <c r="E15832" s="1"/>
      <c r="F15832" s="1" t="s">
        <v>107</v>
      </c>
      <c r="G15832">
        <v>2</v>
      </c>
    </row>
    <row r="15833" spans="1:7" hidden="1" x14ac:dyDescent="0.3">
      <c r="A15833" s="1" t="s">
        <v>2474</v>
      </c>
      <c r="B15833">
        <v>51</v>
      </c>
      <c r="C15833" t="str">
        <f>VLOOKUP(Requête1__2[[#This Row],[PrProductGroupNumber_2]],Groupe_Produit[],2,FALSE)</f>
        <v xml:space="preserve">Invent.Prod.Finis Comme.léger </v>
      </c>
      <c r="D15833" s="1" t="s">
        <v>772</v>
      </c>
      <c r="E15833" s="1"/>
      <c r="F15833" s="1" t="s">
        <v>773</v>
      </c>
      <c r="G15833">
        <v>1</v>
      </c>
    </row>
    <row r="15834" spans="1:7" hidden="1" x14ac:dyDescent="0.3">
      <c r="A15834" s="1" t="s">
        <v>2474</v>
      </c>
      <c r="B15834">
        <v>51</v>
      </c>
      <c r="C15834" t="str">
        <f>VLOOKUP(Requête1__2[[#This Row],[PrProductGroupNumber_2]],Groupe_Produit[],2,FALSE)</f>
        <v xml:space="preserve">Invent.Prod.Finis Comme.léger </v>
      </c>
      <c r="D15834" s="1" t="s">
        <v>554</v>
      </c>
      <c r="E15834" s="1"/>
      <c r="F15834" s="1" t="s">
        <v>555</v>
      </c>
      <c r="G15834">
        <v>2</v>
      </c>
    </row>
    <row r="15835" spans="1:7" hidden="1" x14ac:dyDescent="0.3">
      <c r="A15835" s="1" t="s">
        <v>2474</v>
      </c>
      <c r="B15835">
        <v>51</v>
      </c>
      <c r="C15835" t="str">
        <f>VLOOKUP(Requête1__2[[#This Row],[PrProductGroupNumber_2]],Groupe_Produit[],2,FALSE)</f>
        <v xml:space="preserve">Invent.Prod.Finis Comme.léger </v>
      </c>
      <c r="D15835" s="1" t="s">
        <v>499</v>
      </c>
      <c r="E15835" s="1"/>
      <c r="F15835" s="1" t="s">
        <v>500</v>
      </c>
      <c r="G15835">
        <v>4.4800000000000004</v>
      </c>
    </row>
    <row r="15836" spans="1:7" hidden="1" x14ac:dyDescent="0.3">
      <c r="A15836" s="1" t="s">
        <v>2474</v>
      </c>
      <c r="B15836">
        <v>51</v>
      </c>
      <c r="C15836" t="str">
        <f>VLOOKUP(Requête1__2[[#This Row],[PrProductGroupNumber_2]],Groupe_Produit[],2,FALSE)</f>
        <v xml:space="preserve">Invent.Prod.Finis Comme.léger </v>
      </c>
      <c r="D15836" s="1" t="s">
        <v>511</v>
      </c>
      <c r="E15836" s="1"/>
      <c r="F15836" s="1" t="s">
        <v>512</v>
      </c>
      <c r="G15836">
        <v>4</v>
      </c>
    </row>
    <row r="15837" spans="1:7" hidden="1" x14ac:dyDescent="0.3">
      <c r="A15837" s="1" t="s">
        <v>2474</v>
      </c>
      <c r="B15837">
        <v>51</v>
      </c>
      <c r="C15837" t="str">
        <f>VLOOKUP(Requête1__2[[#This Row],[PrProductGroupNumber_2]],Groupe_Produit[],2,FALSE)</f>
        <v xml:space="preserve">Invent.Prod.Finis Comme.léger </v>
      </c>
      <c r="D15837" s="1" t="s">
        <v>1457</v>
      </c>
      <c r="E15837" s="1"/>
      <c r="F15837" s="1" t="s">
        <v>1458</v>
      </c>
      <c r="G15837">
        <v>1.3299999999999999E-2</v>
      </c>
    </row>
    <row r="15838" spans="1:7" hidden="1" x14ac:dyDescent="0.3">
      <c r="A15838" s="1" t="s">
        <v>2474</v>
      </c>
      <c r="B15838">
        <v>51</v>
      </c>
      <c r="C15838" t="str">
        <f>VLOOKUP(Requête1__2[[#This Row],[PrProductGroupNumber_2]],Groupe_Produit[],2,FALSE)</f>
        <v xml:space="preserve">Invent.Prod.Finis Comme.léger </v>
      </c>
      <c r="D15838" s="1" t="s">
        <v>501</v>
      </c>
      <c r="E15838" s="1"/>
      <c r="F15838" s="1" t="s">
        <v>502</v>
      </c>
      <c r="G15838">
        <v>1.2800000000000001E-2</v>
      </c>
    </row>
    <row r="15839" spans="1:7" hidden="1" x14ac:dyDescent="0.3">
      <c r="A15839" s="1" t="s">
        <v>2474</v>
      </c>
      <c r="B15839">
        <v>51</v>
      </c>
      <c r="C15839" t="str">
        <f>VLOOKUP(Requête1__2[[#This Row],[PrProductGroupNumber_2]],Groupe_Produit[],2,FALSE)</f>
        <v xml:space="preserve">Invent.Prod.Finis Comme.léger </v>
      </c>
      <c r="D15839" s="1" t="s">
        <v>601</v>
      </c>
      <c r="E15839" s="1"/>
      <c r="F15839" s="1" t="s">
        <v>602</v>
      </c>
      <c r="G15839">
        <v>2</v>
      </c>
    </row>
    <row r="15840" spans="1:7" hidden="1" x14ac:dyDescent="0.3">
      <c r="A15840" s="1" t="s">
        <v>2474</v>
      </c>
      <c r="B15840">
        <v>51</v>
      </c>
      <c r="C15840" t="str">
        <f>VLOOKUP(Requête1__2[[#This Row],[PrProductGroupNumber_2]],Groupe_Produit[],2,FALSE)</f>
        <v xml:space="preserve">Invent.Prod.Finis Comme.léger </v>
      </c>
      <c r="D15840" s="1" t="s">
        <v>480</v>
      </c>
      <c r="E15840" s="1"/>
      <c r="F15840" s="1" t="s">
        <v>481</v>
      </c>
      <c r="G15840">
        <v>2</v>
      </c>
    </row>
    <row r="15841" spans="1:7" hidden="1" x14ac:dyDescent="0.3">
      <c r="A15841" s="1" t="s">
        <v>2474</v>
      </c>
      <c r="B15841">
        <v>51</v>
      </c>
      <c r="C15841" t="str">
        <f>VLOOKUP(Requête1__2[[#This Row],[PrProductGroupNumber_2]],Groupe_Produit[],2,FALSE)</f>
        <v xml:space="preserve">Invent.Prod.Finis Comme.léger </v>
      </c>
      <c r="D15841" s="1" t="s">
        <v>571</v>
      </c>
      <c r="E15841" s="1"/>
      <c r="F15841" s="1" t="s">
        <v>572</v>
      </c>
      <c r="G15841">
        <v>6.92</v>
      </c>
    </row>
    <row r="15842" spans="1:7" hidden="1" x14ac:dyDescent="0.3">
      <c r="A15842" s="1" t="s">
        <v>2474</v>
      </c>
      <c r="B15842">
        <v>51</v>
      </c>
      <c r="C15842" t="str">
        <f>VLOOKUP(Requête1__2[[#This Row],[PrProductGroupNumber_2]],Groupe_Produit[],2,FALSE)</f>
        <v xml:space="preserve">Invent.Prod.Finis Comme.léger </v>
      </c>
      <c r="D15842" s="1" t="s">
        <v>1183</v>
      </c>
      <c r="E15842" s="1"/>
      <c r="F15842" s="1" t="s">
        <v>1184</v>
      </c>
      <c r="G15842">
        <v>1</v>
      </c>
    </row>
    <row r="15843" spans="1:7" hidden="1" x14ac:dyDescent="0.3">
      <c r="A15843" s="1" t="s">
        <v>2474</v>
      </c>
      <c r="B15843">
        <v>51</v>
      </c>
      <c r="C15843" t="str">
        <f>VLOOKUP(Requête1__2[[#This Row],[PrProductGroupNumber_2]],Groupe_Produit[],2,FALSE)</f>
        <v xml:space="preserve">Invent.Prod.Finis Comme.léger </v>
      </c>
      <c r="D15843" s="1" t="s">
        <v>567</v>
      </c>
      <c r="E15843" s="1"/>
      <c r="F15843" s="1" t="s">
        <v>568</v>
      </c>
      <c r="G15843">
        <v>1</v>
      </c>
    </row>
    <row r="15844" spans="1:7" hidden="1" x14ac:dyDescent="0.3">
      <c r="A15844" s="1" t="s">
        <v>2474</v>
      </c>
      <c r="B15844">
        <v>51</v>
      </c>
      <c r="C15844" t="str">
        <f>VLOOKUP(Requête1__2[[#This Row],[PrProductGroupNumber_2]],Groupe_Produit[],2,FALSE)</f>
        <v xml:space="preserve">Invent.Prod.Finis Comme.léger </v>
      </c>
      <c r="D15844" s="1" t="s">
        <v>870</v>
      </c>
      <c r="E15844" s="1"/>
      <c r="F15844" s="1" t="s">
        <v>871</v>
      </c>
      <c r="G15844">
        <v>1</v>
      </c>
    </row>
    <row r="15845" spans="1:7" hidden="1" x14ac:dyDescent="0.3">
      <c r="A15845" s="1" t="s">
        <v>2474</v>
      </c>
      <c r="B15845">
        <v>51</v>
      </c>
      <c r="C15845" t="str">
        <f>VLOOKUP(Requête1__2[[#This Row],[PrProductGroupNumber_2]],Groupe_Produit[],2,FALSE)</f>
        <v xml:space="preserve">Invent.Prod.Finis Comme.léger </v>
      </c>
      <c r="D15845" s="1" t="s">
        <v>1514</v>
      </c>
      <c r="E15845" s="1"/>
      <c r="F15845" s="1" t="s">
        <v>1515</v>
      </c>
      <c r="G15845">
        <v>1</v>
      </c>
    </row>
    <row r="15846" spans="1:7" hidden="1" x14ac:dyDescent="0.3">
      <c r="A15846" s="1" t="s">
        <v>2474</v>
      </c>
      <c r="B15846">
        <v>51</v>
      </c>
      <c r="C15846" t="str">
        <f>VLOOKUP(Requête1__2[[#This Row],[PrProductGroupNumber_2]],Groupe_Produit[],2,FALSE)</f>
        <v xml:space="preserve">Invent.Prod.Finis Comme.léger </v>
      </c>
      <c r="D15846" s="1" t="s">
        <v>1725</v>
      </c>
      <c r="E15846" s="1"/>
      <c r="F15846" s="1" t="s">
        <v>1726</v>
      </c>
      <c r="G15846">
        <v>2</v>
      </c>
    </row>
    <row r="15847" spans="1:7" hidden="1" x14ac:dyDescent="0.3">
      <c r="A15847" s="1" t="s">
        <v>2474</v>
      </c>
      <c r="B15847">
        <v>51</v>
      </c>
      <c r="C15847" t="str">
        <f>VLOOKUP(Requête1__2[[#This Row],[PrProductGroupNumber_2]],Groupe_Produit[],2,FALSE)</f>
        <v xml:space="preserve">Invent.Prod.Finis Comme.léger </v>
      </c>
      <c r="D15847" s="1" t="s">
        <v>666</v>
      </c>
      <c r="E15847" s="1"/>
      <c r="F15847" s="1" t="s">
        <v>667</v>
      </c>
      <c r="G15847">
        <v>7.2319999999999995E-2</v>
      </c>
    </row>
    <row r="15848" spans="1:7" hidden="1" x14ac:dyDescent="0.3">
      <c r="A15848" s="1" t="s">
        <v>2474</v>
      </c>
      <c r="B15848">
        <v>51</v>
      </c>
      <c r="C15848" t="str">
        <f>VLOOKUP(Requête1__2[[#This Row],[PrProductGroupNumber_2]],Groupe_Produit[],2,FALSE)</f>
        <v xml:space="preserve">Invent.Prod.Finis Comme.léger </v>
      </c>
      <c r="D15848" s="1" t="s">
        <v>1512</v>
      </c>
      <c r="E15848" s="1"/>
      <c r="F15848" s="1" t="s">
        <v>1513</v>
      </c>
      <c r="G15848">
        <v>1</v>
      </c>
    </row>
    <row r="15849" spans="1:7" hidden="1" x14ac:dyDescent="0.3">
      <c r="A15849" s="1" t="s">
        <v>2474</v>
      </c>
      <c r="B15849">
        <v>51</v>
      </c>
      <c r="C15849" t="str">
        <f>VLOOKUP(Requête1__2[[#This Row],[PrProductGroupNumber_2]],Groupe_Produit[],2,FALSE)</f>
        <v xml:space="preserve">Invent.Prod.Finis Comme.léger </v>
      </c>
      <c r="D15849" s="1" t="s">
        <v>2466</v>
      </c>
      <c r="E15849" s="1"/>
      <c r="F15849" s="1" t="s">
        <v>2467</v>
      </c>
      <c r="G15849">
        <v>1</v>
      </c>
    </row>
    <row r="15850" spans="1:7" hidden="1" x14ac:dyDescent="0.3">
      <c r="A15850" s="1" t="s">
        <v>2474</v>
      </c>
      <c r="B15850">
        <v>51</v>
      </c>
      <c r="C15850" t="str">
        <f>VLOOKUP(Requête1__2[[#This Row],[PrProductGroupNumber_2]],Groupe_Produit[],2,FALSE)</f>
        <v xml:space="preserve">Invent.Prod.Finis Comme.léger </v>
      </c>
      <c r="D15850" s="1" t="s">
        <v>2450</v>
      </c>
      <c r="E15850" s="1"/>
      <c r="F15850" s="1" t="s">
        <v>2451</v>
      </c>
      <c r="G15850">
        <v>1</v>
      </c>
    </row>
    <row r="15851" spans="1:7" hidden="1" x14ac:dyDescent="0.3">
      <c r="A15851" s="1" t="s">
        <v>2474</v>
      </c>
      <c r="B15851">
        <v>51</v>
      </c>
      <c r="C15851" t="str">
        <f>VLOOKUP(Requête1__2[[#This Row],[PrProductGroupNumber_2]],Groupe_Produit[],2,FALSE)</f>
        <v xml:space="preserve">Invent.Prod.Finis Comme.léger </v>
      </c>
      <c r="D15851" s="1" t="s">
        <v>2448</v>
      </c>
      <c r="E15851" s="1"/>
      <c r="F15851" s="1" t="s">
        <v>2449</v>
      </c>
      <c r="G15851">
        <v>1</v>
      </c>
    </row>
    <row r="15852" spans="1:7" hidden="1" x14ac:dyDescent="0.3">
      <c r="A15852" s="1" t="s">
        <v>2474</v>
      </c>
      <c r="B15852">
        <v>51</v>
      </c>
      <c r="C15852" t="str">
        <f>VLOOKUP(Requête1__2[[#This Row],[PrProductGroupNumber_2]],Groupe_Produit[],2,FALSE)</f>
        <v xml:space="preserve">Invent.Prod.Finis Comme.léger </v>
      </c>
      <c r="D15852" s="1" t="s">
        <v>2367</v>
      </c>
      <c r="E15852" s="1"/>
      <c r="F15852" s="1" t="s">
        <v>2368</v>
      </c>
      <c r="G15852">
        <v>1</v>
      </c>
    </row>
    <row r="15853" spans="1:7" hidden="1" x14ac:dyDescent="0.3">
      <c r="A15853" s="1" t="s">
        <v>2474</v>
      </c>
      <c r="B15853">
        <v>51</v>
      </c>
      <c r="C15853" t="str">
        <f>VLOOKUP(Requête1__2[[#This Row],[PrProductGroupNumber_2]],Groupe_Produit[],2,FALSE)</f>
        <v xml:space="preserve">Invent.Prod.Finis Comme.léger </v>
      </c>
      <c r="D15853" s="1" t="s">
        <v>2475</v>
      </c>
      <c r="E15853" s="1"/>
      <c r="F15853" s="1" t="s">
        <v>2476</v>
      </c>
      <c r="G15853">
        <v>1</v>
      </c>
    </row>
    <row r="15854" spans="1:7" hidden="1" x14ac:dyDescent="0.3">
      <c r="A15854" s="1" t="s">
        <v>2474</v>
      </c>
      <c r="B15854">
        <v>51</v>
      </c>
      <c r="C15854" t="str">
        <f>VLOOKUP(Requête1__2[[#This Row],[PrProductGroupNumber_2]],Groupe_Produit[],2,FALSE)</f>
        <v xml:space="preserve">Invent.Prod.Finis Comme.léger </v>
      </c>
      <c r="D15854" s="1" t="s">
        <v>2477</v>
      </c>
      <c r="E15854" s="1"/>
      <c r="F15854" s="1" t="s">
        <v>2478</v>
      </c>
      <c r="G15854">
        <v>1</v>
      </c>
    </row>
    <row r="15855" spans="1:7" hidden="1" x14ac:dyDescent="0.3">
      <c r="A15855" s="1" t="s">
        <v>2479</v>
      </c>
      <c r="B15855">
        <v>51</v>
      </c>
      <c r="C15855" t="str">
        <f>VLOOKUP(Requête1__2[[#This Row],[PrProductGroupNumber_2]],Groupe_Produit[],2,FALSE)</f>
        <v xml:space="preserve">Invent.Prod.Finis Comme.léger </v>
      </c>
      <c r="D15855" s="1" t="s">
        <v>415</v>
      </c>
      <c r="E15855" s="1"/>
      <c r="F15855" s="1" t="s">
        <v>416</v>
      </c>
      <c r="G15855">
        <v>0.5</v>
      </c>
    </row>
    <row r="15856" spans="1:7" hidden="1" x14ac:dyDescent="0.3">
      <c r="A15856" s="1" t="s">
        <v>2479</v>
      </c>
      <c r="B15856">
        <v>51</v>
      </c>
      <c r="C15856" t="str">
        <f>VLOOKUP(Requête1__2[[#This Row],[PrProductGroupNumber_2]],Groupe_Produit[],2,FALSE)</f>
        <v xml:space="preserve">Invent.Prod.Finis Comme.léger </v>
      </c>
      <c r="D15856" s="1" t="s">
        <v>544</v>
      </c>
      <c r="E15856" s="1"/>
      <c r="F15856" s="1" t="s">
        <v>545</v>
      </c>
      <c r="G15856">
        <v>4</v>
      </c>
    </row>
    <row r="15857" spans="1:7" hidden="1" x14ac:dyDescent="0.3">
      <c r="A15857" s="1" t="s">
        <v>2479</v>
      </c>
      <c r="B15857">
        <v>51</v>
      </c>
      <c r="C15857" t="str">
        <f>VLOOKUP(Requête1__2[[#This Row],[PrProductGroupNumber_2]],Groupe_Produit[],2,FALSE)</f>
        <v xml:space="preserve">Invent.Prod.Finis Comme.léger </v>
      </c>
      <c r="D15857" s="1" t="s">
        <v>1721</v>
      </c>
      <c r="E15857" s="1"/>
      <c r="F15857" s="1" t="s">
        <v>1722</v>
      </c>
      <c r="G15857">
        <v>1</v>
      </c>
    </row>
    <row r="15858" spans="1:7" hidden="1" x14ac:dyDescent="0.3">
      <c r="A15858" s="1" t="s">
        <v>2479</v>
      </c>
      <c r="B15858">
        <v>51</v>
      </c>
      <c r="C15858" t="str">
        <f>VLOOKUP(Requête1__2[[#This Row],[PrProductGroupNumber_2]],Groupe_Produit[],2,FALSE)</f>
        <v xml:space="preserve">Invent.Prod.Finis Comme.léger </v>
      </c>
      <c r="D15858" s="1" t="s">
        <v>145</v>
      </c>
      <c r="E15858" s="1"/>
      <c r="F15858" s="1" t="s">
        <v>146</v>
      </c>
      <c r="G15858">
        <v>4.04</v>
      </c>
    </row>
    <row r="15859" spans="1:7" hidden="1" x14ac:dyDescent="0.3">
      <c r="A15859" s="1" t="s">
        <v>2479</v>
      </c>
      <c r="B15859">
        <v>51</v>
      </c>
      <c r="C15859" t="str">
        <f>VLOOKUP(Requête1__2[[#This Row],[PrProductGroupNumber_2]],Groupe_Produit[],2,FALSE)</f>
        <v xml:space="preserve">Invent.Prod.Finis Comme.léger </v>
      </c>
      <c r="D15859" s="1" t="s">
        <v>253</v>
      </c>
      <c r="E15859" s="1"/>
      <c r="F15859" s="1" t="s">
        <v>254</v>
      </c>
      <c r="G15859">
        <v>1.18</v>
      </c>
    </row>
    <row r="15860" spans="1:7" hidden="1" x14ac:dyDescent="0.3">
      <c r="A15860" s="1" t="s">
        <v>2479</v>
      </c>
      <c r="B15860">
        <v>51</v>
      </c>
      <c r="C15860" t="str">
        <f>VLOOKUP(Requête1__2[[#This Row],[PrProductGroupNumber_2]],Groupe_Produit[],2,FALSE)</f>
        <v xml:space="preserve">Invent.Prod.Finis Comme.léger </v>
      </c>
      <c r="D15860" s="1" t="s">
        <v>345</v>
      </c>
      <c r="E15860" s="1"/>
      <c r="F15860" s="1" t="s">
        <v>346</v>
      </c>
      <c r="G15860">
        <v>1.01</v>
      </c>
    </row>
    <row r="15861" spans="1:7" hidden="1" x14ac:dyDescent="0.3">
      <c r="A15861" s="1" t="s">
        <v>2479</v>
      </c>
      <c r="B15861">
        <v>51</v>
      </c>
      <c r="C15861" t="str">
        <f>VLOOKUP(Requête1__2[[#This Row],[PrProductGroupNumber_2]],Groupe_Produit[],2,FALSE)</f>
        <v xml:space="preserve">Invent.Prod.Finis Comme.léger </v>
      </c>
      <c r="D15861" s="1" t="s">
        <v>396</v>
      </c>
      <c r="E15861" s="1"/>
      <c r="F15861" s="1" t="s">
        <v>397</v>
      </c>
      <c r="G15861">
        <v>4</v>
      </c>
    </row>
    <row r="15862" spans="1:7" hidden="1" x14ac:dyDescent="0.3">
      <c r="A15862" s="1" t="s">
        <v>2479</v>
      </c>
      <c r="B15862">
        <v>51</v>
      </c>
      <c r="C15862" t="str">
        <f>VLOOKUP(Requête1__2[[#This Row],[PrProductGroupNumber_2]],Groupe_Produit[],2,FALSE)</f>
        <v xml:space="preserve">Invent.Prod.Finis Comme.léger </v>
      </c>
      <c r="D15862" s="1" t="s">
        <v>251</v>
      </c>
      <c r="E15862" s="1"/>
      <c r="F15862" s="1" t="s">
        <v>252</v>
      </c>
      <c r="G15862">
        <v>2.54</v>
      </c>
    </row>
    <row r="15863" spans="1:7" hidden="1" x14ac:dyDescent="0.3">
      <c r="A15863" s="1" t="s">
        <v>2479</v>
      </c>
      <c r="B15863">
        <v>51</v>
      </c>
      <c r="C15863" t="str">
        <f>VLOOKUP(Requête1__2[[#This Row],[PrProductGroupNumber_2]],Groupe_Produit[],2,FALSE)</f>
        <v xml:space="preserve">Invent.Prod.Finis Comme.léger </v>
      </c>
      <c r="D15863" s="1" t="s">
        <v>470</v>
      </c>
      <c r="E15863" s="1"/>
      <c r="F15863" s="1" t="s">
        <v>471</v>
      </c>
      <c r="G15863">
        <v>1</v>
      </c>
    </row>
    <row r="15864" spans="1:7" hidden="1" x14ac:dyDescent="0.3">
      <c r="A15864" s="1" t="s">
        <v>2479</v>
      </c>
      <c r="B15864">
        <v>51</v>
      </c>
      <c r="C15864" t="str">
        <f>VLOOKUP(Requête1__2[[#This Row],[PrProductGroupNumber_2]],Groupe_Produit[],2,FALSE)</f>
        <v xml:space="preserve">Invent.Prod.Finis Comme.léger </v>
      </c>
      <c r="D15864" s="1" t="s">
        <v>1723</v>
      </c>
      <c r="E15864" s="1"/>
      <c r="F15864" s="1" t="s">
        <v>1724</v>
      </c>
      <c r="G15864">
        <v>2</v>
      </c>
    </row>
    <row r="15865" spans="1:7" hidden="1" x14ac:dyDescent="0.3">
      <c r="A15865" s="1" t="s">
        <v>2479</v>
      </c>
      <c r="B15865">
        <v>51</v>
      </c>
      <c r="C15865" t="str">
        <f>VLOOKUP(Requête1__2[[#This Row],[PrProductGroupNumber_2]],Groupe_Produit[],2,FALSE)</f>
        <v xml:space="preserve">Invent.Prod.Finis Comme.léger </v>
      </c>
      <c r="D15865" s="1" t="s">
        <v>46</v>
      </c>
      <c r="E15865" s="1"/>
      <c r="F15865" s="1" t="s">
        <v>557</v>
      </c>
      <c r="G15865">
        <v>2</v>
      </c>
    </row>
    <row r="15866" spans="1:7" hidden="1" x14ac:dyDescent="0.3">
      <c r="A15866" s="1" t="s">
        <v>2479</v>
      </c>
      <c r="B15866">
        <v>51</v>
      </c>
      <c r="C15866" t="str">
        <f>VLOOKUP(Requête1__2[[#This Row],[PrProductGroupNumber_2]],Groupe_Produit[],2,FALSE)</f>
        <v xml:space="preserve">Invent.Prod.Finis Comme.léger </v>
      </c>
      <c r="D15866" s="1" t="s">
        <v>298</v>
      </c>
      <c r="E15866" s="1"/>
      <c r="F15866" s="1" t="s">
        <v>299</v>
      </c>
      <c r="G15866">
        <v>4.5199999999999996</v>
      </c>
    </row>
    <row r="15867" spans="1:7" hidden="1" x14ac:dyDescent="0.3">
      <c r="A15867" s="1" t="s">
        <v>2479</v>
      </c>
      <c r="B15867">
        <v>51</v>
      </c>
      <c r="C15867" t="str">
        <f>VLOOKUP(Requête1__2[[#This Row],[PrProductGroupNumber_2]],Groupe_Produit[],2,FALSE)</f>
        <v xml:space="preserve">Invent.Prod.Finis Comme.léger </v>
      </c>
      <c r="D15867" s="1" t="s">
        <v>172</v>
      </c>
      <c r="E15867" s="1"/>
      <c r="F15867" s="1" t="s">
        <v>173</v>
      </c>
      <c r="G15867">
        <v>146.16</v>
      </c>
    </row>
    <row r="15868" spans="1:7" hidden="1" x14ac:dyDescent="0.3">
      <c r="A15868" s="1" t="s">
        <v>2479</v>
      </c>
      <c r="B15868">
        <v>51</v>
      </c>
      <c r="C15868" t="str">
        <f>VLOOKUP(Requête1__2[[#This Row],[PrProductGroupNumber_2]],Groupe_Produit[],2,FALSE)</f>
        <v xml:space="preserve">Invent.Prod.Finis Comme.léger </v>
      </c>
      <c r="D15868" s="1" t="s">
        <v>355</v>
      </c>
      <c r="E15868" s="1"/>
      <c r="F15868" s="1" t="s">
        <v>356</v>
      </c>
      <c r="G15868">
        <v>32</v>
      </c>
    </row>
    <row r="15869" spans="1:7" hidden="1" x14ac:dyDescent="0.3">
      <c r="A15869" s="1" t="s">
        <v>2479</v>
      </c>
      <c r="B15869">
        <v>51</v>
      </c>
      <c r="C15869" t="str">
        <f>VLOOKUP(Requête1__2[[#This Row],[PrProductGroupNumber_2]],Groupe_Produit[],2,FALSE)</f>
        <v xml:space="preserve">Invent.Prod.Finis Comme.léger </v>
      </c>
      <c r="D15869" s="1" t="s">
        <v>476</v>
      </c>
      <c r="E15869" s="1"/>
      <c r="F15869" s="1" t="s">
        <v>477</v>
      </c>
      <c r="G15869">
        <v>4</v>
      </c>
    </row>
    <row r="15870" spans="1:7" hidden="1" x14ac:dyDescent="0.3">
      <c r="A15870" s="1" t="s">
        <v>2479</v>
      </c>
      <c r="B15870">
        <v>51</v>
      </c>
      <c r="C15870" t="str">
        <f>VLOOKUP(Requête1__2[[#This Row],[PrProductGroupNumber_2]],Groupe_Produit[],2,FALSE)</f>
        <v xml:space="preserve">Invent.Prod.Finis Comme.léger </v>
      </c>
      <c r="D15870" s="1" t="s">
        <v>478</v>
      </c>
      <c r="E15870" s="1"/>
      <c r="F15870" s="1" t="s">
        <v>479</v>
      </c>
      <c r="G15870">
        <v>4</v>
      </c>
    </row>
    <row r="15871" spans="1:7" hidden="1" x14ac:dyDescent="0.3">
      <c r="A15871" s="1" t="s">
        <v>2479</v>
      </c>
      <c r="B15871">
        <v>51</v>
      </c>
      <c r="C15871" t="str">
        <f>VLOOKUP(Requête1__2[[#This Row],[PrProductGroupNumber_2]],Groupe_Produit[],2,FALSE)</f>
        <v xml:space="preserve">Invent.Prod.Finis Comme.léger </v>
      </c>
      <c r="D15871" s="1" t="s">
        <v>480</v>
      </c>
      <c r="E15871" s="1"/>
      <c r="F15871" s="1" t="s">
        <v>481</v>
      </c>
      <c r="G15871">
        <v>2</v>
      </c>
    </row>
    <row r="15872" spans="1:7" hidden="1" x14ac:dyDescent="0.3">
      <c r="A15872" s="1" t="s">
        <v>2479</v>
      </c>
      <c r="B15872">
        <v>51</v>
      </c>
      <c r="C15872" t="str">
        <f>VLOOKUP(Requête1__2[[#This Row],[PrProductGroupNumber_2]],Groupe_Produit[],2,FALSE)</f>
        <v xml:space="preserve">Invent.Prod.Finis Comme.léger </v>
      </c>
      <c r="D15872" s="1" t="s">
        <v>601</v>
      </c>
      <c r="E15872" s="1"/>
      <c r="F15872" s="1" t="s">
        <v>602</v>
      </c>
      <c r="G15872">
        <v>2</v>
      </c>
    </row>
    <row r="15873" spans="1:7" hidden="1" x14ac:dyDescent="0.3">
      <c r="A15873" s="1" t="s">
        <v>2479</v>
      </c>
      <c r="B15873">
        <v>51</v>
      </c>
      <c r="C15873" t="str">
        <f>VLOOKUP(Requête1__2[[#This Row],[PrProductGroupNumber_2]],Groupe_Produit[],2,FALSE)</f>
        <v xml:space="preserve">Invent.Prod.Finis Comme.léger </v>
      </c>
      <c r="D15873" s="1" t="s">
        <v>341</v>
      </c>
      <c r="E15873" s="1"/>
      <c r="F15873" s="1" t="s">
        <v>342</v>
      </c>
      <c r="G15873">
        <v>8.16</v>
      </c>
    </row>
    <row r="15874" spans="1:7" hidden="1" x14ac:dyDescent="0.3">
      <c r="A15874" s="1" t="s">
        <v>2479</v>
      </c>
      <c r="B15874">
        <v>51</v>
      </c>
      <c r="C15874" t="str">
        <f>VLOOKUP(Requête1__2[[#This Row],[PrProductGroupNumber_2]],Groupe_Produit[],2,FALSE)</f>
        <v xml:space="preserve">Invent.Prod.Finis Comme.léger </v>
      </c>
      <c r="D15874" s="1" t="s">
        <v>325</v>
      </c>
      <c r="E15874" s="1"/>
      <c r="F15874" s="1" t="s">
        <v>326</v>
      </c>
      <c r="G15874">
        <v>4.16</v>
      </c>
    </row>
    <row r="15875" spans="1:7" hidden="1" x14ac:dyDescent="0.3">
      <c r="A15875" s="1" t="s">
        <v>2479</v>
      </c>
      <c r="B15875">
        <v>51</v>
      </c>
      <c r="C15875" t="str">
        <f>VLOOKUP(Requête1__2[[#This Row],[PrProductGroupNumber_2]],Groupe_Produit[],2,FALSE)</f>
        <v xml:space="preserve">Invent.Prod.Finis Comme.léger </v>
      </c>
      <c r="D15875" s="1" t="s">
        <v>55</v>
      </c>
      <c r="E15875" s="1"/>
      <c r="F15875" s="1" t="s">
        <v>56</v>
      </c>
      <c r="G15875">
        <v>3.6479999999999999E-2</v>
      </c>
    </row>
    <row r="15876" spans="1:7" hidden="1" x14ac:dyDescent="0.3">
      <c r="A15876" s="1" t="s">
        <v>2479</v>
      </c>
      <c r="B15876">
        <v>51</v>
      </c>
      <c r="C15876" t="str">
        <f>VLOOKUP(Requête1__2[[#This Row],[PrProductGroupNumber_2]],Groupe_Produit[],2,FALSE)</f>
        <v xml:space="preserve">Invent.Prod.Finis Comme.léger </v>
      </c>
      <c r="D15876" s="1" t="s">
        <v>548</v>
      </c>
      <c r="E15876" s="1"/>
      <c r="F15876" s="1" t="s">
        <v>549</v>
      </c>
      <c r="G15876">
        <v>1</v>
      </c>
    </row>
    <row r="15877" spans="1:7" hidden="1" x14ac:dyDescent="0.3">
      <c r="A15877" s="1" t="s">
        <v>2479</v>
      </c>
      <c r="B15877">
        <v>51</v>
      </c>
      <c r="C15877" t="str">
        <f>VLOOKUP(Requête1__2[[#This Row],[PrProductGroupNumber_2]],Groupe_Produit[],2,FALSE)</f>
        <v xml:space="preserve">Invent.Prod.Finis Comme.léger </v>
      </c>
      <c r="D15877" s="1" t="s">
        <v>873</v>
      </c>
      <c r="E15877" s="1"/>
      <c r="F15877" s="1" t="s">
        <v>874</v>
      </c>
      <c r="G15877">
        <v>1.02</v>
      </c>
    </row>
    <row r="15878" spans="1:7" hidden="1" x14ac:dyDescent="0.3">
      <c r="A15878" s="1" t="s">
        <v>2479</v>
      </c>
      <c r="B15878">
        <v>51</v>
      </c>
      <c r="C15878" t="str">
        <f>VLOOKUP(Requête1__2[[#This Row],[PrProductGroupNumber_2]],Groupe_Produit[],2,FALSE)</f>
        <v xml:space="preserve">Invent.Prod.Finis Comme.léger </v>
      </c>
      <c r="D15878" s="1" t="s">
        <v>483</v>
      </c>
      <c r="E15878" s="1"/>
      <c r="F15878" s="1" t="s">
        <v>484</v>
      </c>
      <c r="G15878">
        <v>4</v>
      </c>
    </row>
    <row r="15879" spans="1:7" hidden="1" x14ac:dyDescent="0.3">
      <c r="A15879" s="1" t="s">
        <v>2479</v>
      </c>
      <c r="B15879">
        <v>51</v>
      </c>
      <c r="C15879" t="str">
        <f>VLOOKUP(Requête1__2[[#This Row],[PrProductGroupNumber_2]],Groupe_Produit[],2,FALSE)</f>
        <v xml:space="preserve">Invent.Prod.Finis Comme.léger </v>
      </c>
      <c r="D15879" s="1" t="s">
        <v>317</v>
      </c>
      <c r="E15879" s="1"/>
      <c r="F15879" s="1" t="s">
        <v>318</v>
      </c>
      <c r="G15879">
        <v>10.24</v>
      </c>
    </row>
    <row r="15880" spans="1:7" hidden="1" x14ac:dyDescent="0.3">
      <c r="A15880" s="1" t="s">
        <v>2479</v>
      </c>
      <c r="B15880">
        <v>51</v>
      </c>
      <c r="C15880" t="str">
        <f>VLOOKUP(Requête1__2[[#This Row],[PrProductGroupNumber_2]],Groupe_Produit[],2,FALSE)</f>
        <v xml:space="preserve">Invent.Prod.Finis Comme.léger </v>
      </c>
      <c r="D15880" s="1" t="s">
        <v>550</v>
      </c>
      <c r="E15880" s="1"/>
      <c r="F15880" s="1" t="s">
        <v>551</v>
      </c>
      <c r="G15880">
        <v>9.1999999999999993</v>
      </c>
    </row>
    <row r="15881" spans="1:7" hidden="1" x14ac:dyDescent="0.3">
      <c r="A15881" s="1" t="s">
        <v>2479</v>
      </c>
      <c r="B15881">
        <v>51</v>
      </c>
      <c r="C15881" t="str">
        <f>VLOOKUP(Requête1__2[[#This Row],[PrProductGroupNumber_2]],Groupe_Produit[],2,FALSE)</f>
        <v xml:space="preserve">Invent.Prod.Finis Comme.léger </v>
      </c>
      <c r="D15881" s="1" t="s">
        <v>229</v>
      </c>
      <c r="E15881" s="1"/>
      <c r="F15881" s="1" t="s">
        <v>230</v>
      </c>
      <c r="G15881">
        <v>101.75999999999999</v>
      </c>
    </row>
    <row r="15882" spans="1:7" hidden="1" x14ac:dyDescent="0.3">
      <c r="A15882" s="1" t="s">
        <v>2479</v>
      </c>
      <c r="B15882">
        <v>51</v>
      </c>
      <c r="C15882" t="str">
        <f>VLOOKUP(Requête1__2[[#This Row],[PrProductGroupNumber_2]],Groupe_Produit[],2,FALSE)</f>
        <v xml:space="preserve">Invent.Prod.Finis Comme.léger </v>
      </c>
      <c r="D15882" s="1" t="s">
        <v>327</v>
      </c>
      <c r="E15882" s="1"/>
      <c r="F15882" s="1" t="s">
        <v>328</v>
      </c>
      <c r="G15882">
        <v>4.5199999999999996</v>
      </c>
    </row>
    <row r="15883" spans="1:7" hidden="1" x14ac:dyDescent="0.3">
      <c r="A15883" s="1" t="s">
        <v>2479</v>
      </c>
      <c r="B15883">
        <v>51</v>
      </c>
      <c r="C15883" t="str">
        <f>VLOOKUP(Requête1__2[[#This Row],[PrProductGroupNumber_2]],Groupe_Produit[],2,FALSE)</f>
        <v xml:space="preserve">Invent.Prod.Finis Comme.léger </v>
      </c>
      <c r="D15883" s="1" t="s">
        <v>497</v>
      </c>
      <c r="E15883" s="1"/>
      <c r="F15883" s="1" t="s">
        <v>498</v>
      </c>
      <c r="G15883">
        <v>16</v>
      </c>
    </row>
    <row r="15884" spans="1:7" hidden="1" x14ac:dyDescent="0.3">
      <c r="A15884" s="1" t="s">
        <v>2479</v>
      </c>
      <c r="B15884">
        <v>51</v>
      </c>
      <c r="C15884" t="str">
        <f>VLOOKUP(Requête1__2[[#This Row],[PrProductGroupNumber_2]],Groupe_Produit[],2,FALSE)</f>
        <v xml:space="preserve">Invent.Prod.Finis Comme.léger </v>
      </c>
      <c r="D15884" s="1" t="s">
        <v>429</v>
      </c>
      <c r="E15884" s="1"/>
      <c r="F15884" s="1" t="s">
        <v>430</v>
      </c>
      <c r="G15884">
        <v>35</v>
      </c>
    </row>
    <row r="15885" spans="1:7" hidden="1" x14ac:dyDescent="0.3">
      <c r="A15885" s="1" t="s">
        <v>2479</v>
      </c>
      <c r="B15885">
        <v>51</v>
      </c>
      <c r="C15885" t="str">
        <f>VLOOKUP(Requête1__2[[#This Row],[PrProductGroupNumber_2]],Groupe_Produit[],2,FALSE)</f>
        <v xml:space="preserve">Invent.Prod.Finis Comme.léger </v>
      </c>
      <c r="D15885" s="1" t="s">
        <v>106</v>
      </c>
      <c r="E15885" s="1"/>
      <c r="F15885" s="1" t="s">
        <v>107</v>
      </c>
      <c r="G15885">
        <v>2</v>
      </c>
    </row>
    <row r="15886" spans="1:7" hidden="1" x14ac:dyDescent="0.3">
      <c r="A15886" s="1" t="s">
        <v>2479</v>
      </c>
      <c r="B15886">
        <v>51</v>
      </c>
      <c r="C15886" t="str">
        <f>VLOOKUP(Requête1__2[[#This Row],[PrProductGroupNumber_2]],Groupe_Produit[],2,FALSE)</f>
        <v xml:space="preserve">Invent.Prod.Finis Comme.léger </v>
      </c>
      <c r="D15886" s="1" t="s">
        <v>495</v>
      </c>
      <c r="E15886" s="1"/>
      <c r="F15886" s="1" t="s">
        <v>496</v>
      </c>
      <c r="G15886">
        <v>1</v>
      </c>
    </row>
    <row r="15887" spans="1:7" hidden="1" x14ac:dyDescent="0.3">
      <c r="A15887" s="1" t="s">
        <v>2479</v>
      </c>
      <c r="B15887">
        <v>51</v>
      </c>
      <c r="C15887" t="str">
        <f>VLOOKUP(Requête1__2[[#This Row],[PrProductGroupNumber_2]],Groupe_Produit[],2,FALSE)</f>
        <v xml:space="preserve">Invent.Prod.Finis Comme.léger </v>
      </c>
      <c r="D15887" s="1" t="s">
        <v>363</v>
      </c>
      <c r="E15887" s="1"/>
      <c r="F15887" s="1" t="s">
        <v>364</v>
      </c>
      <c r="G15887">
        <v>2</v>
      </c>
    </row>
    <row r="15888" spans="1:7" hidden="1" x14ac:dyDescent="0.3">
      <c r="A15888" s="1" t="s">
        <v>2479</v>
      </c>
      <c r="B15888">
        <v>51</v>
      </c>
      <c r="C15888" t="str">
        <f>VLOOKUP(Requête1__2[[#This Row],[PrProductGroupNumber_2]],Groupe_Produit[],2,FALSE)</f>
        <v xml:space="preserve">Invent.Prod.Finis Comme.léger </v>
      </c>
      <c r="D15888" s="1" t="s">
        <v>772</v>
      </c>
      <c r="E15888" s="1"/>
      <c r="F15888" s="1" t="s">
        <v>773</v>
      </c>
      <c r="G15888">
        <v>1</v>
      </c>
    </row>
    <row r="15889" spans="1:7" hidden="1" x14ac:dyDescent="0.3">
      <c r="A15889" s="1" t="s">
        <v>2479</v>
      </c>
      <c r="B15889">
        <v>51</v>
      </c>
      <c r="C15889" t="str">
        <f>VLOOKUP(Requête1__2[[#This Row],[PrProductGroupNumber_2]],Groupe_Produit[],2,FALSE)</f>
        <v xml:space="preserve">Invent.Prod.Finis Comme.léger </v>
      </c>
      <c r="D15889" s="1" t="s">
        <v>554</v>
      </c>
      <c r="E15889" s="1"/>
      <c r="F15889" s="1" t="s">
        <v>555</v>
      </c>
      <c r="G15889">
        <v>2</v>
      </c>
    </row>
    <row r="15890" spans="1:7" hidden="1" x14ac:dyDescent="0.3">
      <c r="A15890" s="1" t="s">
        <v>2479</v>
      </c>
      <c r="B15890">
        <v>51</v>
      </c>
      <c r="C15890" t="str">
        <f>VLOOKUP(Requête1__2[[#This Row],[PrProductGroupNumber_2]],Groupe_Produit[],2,FALSE)</f>
        <v xml:space="preserve">Invent.Prod.Finis Comme.léger </v>
      </c>
      <c r="D15890" s="1" t="s">
        <v>499</v>
      </c>
      <c r="E15890" s="1"/>
      <c r="F15890" s="1" t="s">
        <v>500</v>
      </c>
      <c r="G15890">
        <v>4.4800000000000004</v>
      </c>
    </row>
    <row r="15891" spans="1:7" hidden="1" x14ac:dyDescent="0.3">
      <c r="A15891" s="1" t="s">
        <v>2479</v>
      </c>
      <c r="B15891">
        <v>51</v>
      </c>
      <c r="C15891" t="str">
        <f>VLOOKUP(Requête1__2[[#This Row],[PrProductGroupNumber_2]],Groupe_Produit[],2,FALSE)</f>
        <v xml:space="preserve">Invent.Prod.Finis Comme.léger </v>
      </c>
      <c r="D15891" s="1" t="s">
        <v>511</v>
      </c>
      <c r="E15891" s="1"/>
      <c r="F15891" s="1" t="s">
        <v>512</v>
      </c>
      <c r="G15891">
        <v>4</v>
      </c>
    </row>
    <row r="15892" spans="1:7" hidden="1" x14ac:dyDescent="0.3">
      <c r="A15892" s="1" t="s">
        <v>2479</v>
      </c>
      <c r="B15892">
        <v>51</v>
      </c>
      <c r="C15892" t="str">
        <f>VLOOKUP(Requête1__2[[#This Row],[PrProductGroupNumber_2]],Groupe_Produit[],2,FALSE)</f>
        <v xml:space="preserve">Invent.Prod.Finis Comme.léger </v>
      </c>
      <c r="D15892" s="1" t="s">
        <v>1457</v>
      </c>
      <c r="E15892" s="1"/>
      <c r="F15892" s="1" t="s">
        <v>1458</v>
      </c>
      <c r="G15892">
        <v>1.3299999999999999E-2</v>
      </c>
    </row>
    <row r="15893" spans="1:7" hidden="1" x14ac:dyDescent="0.3">
      <c r="A15893" s="1" t="s">
        <v>2479</v>
      </c>
      <c r="B15893">
        <v>51</v>
      </c>
      <c r="C15893" t="str">
        <f>VLOOKUP(Requête1__2[[#This Row],[PrProductGroupNumber_2]],Groupe_Produit[],2,FALSE)</f>
        <v xml:space="preserve">Invent.Prod.Finis Comme.léger </v>
      </c>
      <c r="D15893" s="1" t="s">
        <v>501</v>
      </c>
      <c r="E15893" s="1"/>
      <c r="F15893" s="1" t="s">
        <v>502</v>
      </c>
      <c r="G15893">
        <v>1.2800000000000001E-2</v>
      </c>
    </row>
    <row r="15894" spans="1:7" hidden="1" x14ac:dyDescent="0.3">
      <c r="A15894" s="1" t="s">
        <v>2479</v>
      </c>
      <c r="B15894">
        <v>51</v>
      </c>
      <c r="C15894" t="str">
        <f>VLOOKUP(Requête1__2[[#This Row],[PrProductGroupNumber_2]],Groupe_Produit[],2,FALSE)</f>
        <v xml:space="preserve">Invent.Prod.Finis Comme.léger </v>
      </c>
      <c r="D15894" s="1" t="s">
        <v>571</v>
      </c>
      <c r="E15894" s="1"/>
      <c r="F15894" s="1" t="s">
        <v>572</v>
      </c>
      <c r="G15894">
        <v>6.92</v>
      </c>
    </row>
    <row r="15895" spans="1:7" hidden="1" x14ac:dyDescent="0.3">
      <c r="A15895" s="1" t="s">
        <v>2479</v>
      </c>
      <c r="B15895">
        <v>51</v>
      </c>
      <c r="C15895" t="str">
        <f>VLOOKUP(Requête1__2[[#This Row],[PrProductGroupNumber_2]],Groupe_Produit[],2,FALSE)</f>
        <v xml:space="preserve">Invent.Prod.Finis Comme.léger </v>
      </c>
      <c r="D15895" s="1" t="s">
        <v>1183</v>
      </c>
      <c r="E15895" s="1"/>
      <c r="F15895" s="1" t="s">
        <v>1184</v>
      </c>
      <c r="G15895">
        <v>1</v>
      </c>
    </row>
    <row r="15896" spans="1:7" hidden="1" x14ac:dyDescent="0.3">
      <c r="A15896" s="1" t="s">
        <v>2479</v>
      </c>
      <c r="B15896">
        <v>51</v>
      </c>
      <c r="C15896" t="str">
        <f>VLOOKUP(Requête1__2[[#This Row],[PrProductGroupNumber_2]],Groupe_Produit[],2,FALSE)</f>
        <v xml:space="preserve">Invent.Prod.Finis Comme.léger </v>
      </c>
      <c r="D15896" s="1" t="s">
        <v>567</v>
      </c>
      <c r="E15896" s="1"/>
      <c r="F15896" s="1" t="s">
        <v>568</v>
      </c>
      <c r="G15896">
        <v>1</v>
      </c>
    </row>
    <row r="15897" spans="1:7" hidden="1" x14ac:dyDescent="0.3">
      <c r="A15897" s="1" t="s">
        <v>2479</v>
      </c>
      <c r="B15897">
        <v>51</v>
      </c>
      <c r="C15897" t="str">
        <f>VLOOKUP(Requête1__2[[#This Row],[PrProductGroupNumber_2]],Groupe_Produit[],2,FALSE)</f>
        <v xml:space="preserve">Invent.Prod.Finis Comme.léger </v>
      </c>
      <c r="D15897" s="1" t="s">
        <v>870</v>
      </c>
      <c r="E15897" s="1"/>
      <c r="F15897" s="1" t="s">
        <v>871</v>
      </c>
      <c r="G15897">
        <v>1</v>
      </c>
    </row>
    <row r="15898" spans="1:7" hidden="1" x14ac:dyDescent="0.3">
      <c r="A15898" s="1" t="s">
        <v>2479</v>
      </c>
      <c r="B15898">
        <v>51</v>
      </c>
      <c r="C15898" t="str">
        <f>VLOOKUP(Requête1__2[[#This Row],[PrProductGroupNumber_2]],Groupe_Produit[],2,FALSE)</f>
        <v xml:space="preserve">Invent.Prod.Finis Comme.léger </v>
      </c>
      <c r="D15898" s="1" t="s">
        <v>1514</v>
      </c>
      <c r="E15898" s="1"/>
      <c r="F15898" s="1" t="s">
        <v>1515</v>
      </c>
      <c r="G15898">
        <v>1</v>
      </c>
    </row>
    <row r="15899" spans="1:7" hidden="1" x14ac:dyDescent="0.3">
      <c r="A15899" s="1" t="s">
        <v>2479</v>
      </c>
      <c r="B15899">
        <v>51</v>
      </c>
      <c r="C15899" t="str">
        <f>VLOOKUP(Requête1__2[[#This Row],[PrProductGroupNumber_2]],Groupe_Produit[],2,FALSE)</f>
        <v xml:space="preserve">Invent.Prod.Finis Comme.léger </v>
      </c>
      <c r="D15899" s="1" t="s">
        <v>1725</v>
      </c>
      <c r="E15899" s="1"/>
      <c r="F15899" s="1" t="s">
        <v>1726</v>
      </c>
      <c r="G15899">
        <v>2</v>
      </c>
    </row>
    <row r="15900" spans="1:7" hidden="1" x14ac:dyDescent="0.3">
      <c r="A15900" s="1" t="s">
        <v>2479</v>
      </c>
      <c r="B15900">
        <v>51</v>
      </c>
      <c r="C15900" t="str">
        <f>VLOOKUP(Requête1__2[[#This Row],[PrProductGroupNumber_2]],Groupe_Produit[],2,FALSE)</f>
        <v xml:space="preserve">Invent.Prod.Finis Comme.léger </v>
      </c>
      <c r="D15900" s="1" t="s">
        <v>666</v>
      </c>
      <c r="E15900" s="1"/>
      <c r="F15900" s="1" t="s">
        <v>667</v>
      </c>
      <c r="G15900">
        <v>7.2319999999999995E-2</v>
      </c>
    </row>
    <row r="15901" spans="1:7" hidden="1" x14ac:dyDescent="0.3">
      <c r="A15901" s="1" t="s">
        <v>2479</v>
      </c>
      <c r="B15901">
        <v>51</v>
      </c>
      <c r="C15901" t="str">
        <f>VLOOKUP(Requête1__2[[#This Row],[PrProductGroupNumber_2]],Groupe_Produit[],2,FALSE)</f>
        <v xml:space="preserve">Invent.Prod.Finis Comme.léger </v>
      </c>
      <c r="D15901" s="1" t="s">
        <v>1512</v>
      </c>
      <c r="E15901" s="1"/>
      <c r="F15901" s="1" t="s">
        <v>1513</v>
      </c>
      <c r="G15901">
        <v>1</v>
      </c>
    </row>
    <row r="15902" spans="1:7" hidden="1" x14ac:dyDescent="0.3">
      <c r="A15902" s="1" t="s">
        <v>2479</v>
      </c>
      <c r="B15902">
        <v>51</v>
      </c>
      <c r="C15902" t="str">
        <f>VLOOKUP(Requête1__2[[#This Row],[PrProductGroupNumber_2]],Groupe_Produit[],2,FALSE)</f>
        <v xml:space="preserve">Invent.Prod.Finis Comme.léger </v>
      </c>
      <c r="D15902" s="1" t="s">
        <v>2466</v>
      </c>
      <c r="E15902" s="1"/>
      <c r="F15902" s="1" t="s">
        <v>2467</v>
      </c>
      <c r="G15902">
        <v>1</v>
      </c>
    </row>
    <row r="15903" spans="1:7" hidden="1" x14ac:dyDescent="0.3">
      <c r="A15903" s="1" t="s">
        <v>2479</v>
      </c>
      <c r="B15903">
        <v>51</v>
      </c>
      <c r="C15903" t="str">
        <f>VLOOKUP(Requête1__2[[#This Row],[PrProductGroupNumber_2]],Groupe_Produit[],2,FALSE)</f>
        <v xml:space="preserve">Invent.Prod.Finis Comme.léger </v>
      </c>
      <c r="D15903" s="1" t="s">
        <v>2450</v>
      </c>
      <c r="E15903" s="1"/>
      <c r="F15903" s="1" t="s">
        <v>2451</v>
      </c>
      <c r="G15903">
        <v>1</v>
      </c>
    </row>
    <row r="15904" spans="1:7" hidden="1" x14ac:dyDescent="0.3">
      <c r="A15904" s="1" t="s">
        <v>2479</v>
      </c>
      <c r="B15904">
        <v>51</v>
      </c>
      <c r="C15904" t="str">
        <f>VLOOKUP(Requête1__2[[#This Row],[PrProductGroupNumber_2]],Groupe_Produit[],2,FALSE)</f>
        <v xml:space="preserve">Invent.Prod.Finis Comme.léger </v>
      </c>
      <c r="D15904" s="1" t="s">
        <v>2448</v>
      </c>
      <c r="E15904" s="1"/>
      <c r="F15904" s="1" t="s">
        <v>2449</v>
      </c>
      <c r="G15904">
        <v>1</v>
      </c>
    </row>
    <row r="15905" spans="1:7" hidden="1" x14ac:dyDescent="0.3">
      <c r="A15905" s="1" t="s">
        <v>2479</v>
      </c>
      <c r="B15905">
        <v>51</v>
      </c>
      <c r="C15905" t="str">
        <f>VLOOKUP(Requête1__2[[#This Row],[PrProductGroupNumber_2]],Groupe_Produit[],2,FALSE)</f>
        <v xml:space="preserve">Invent.Prod.Finis Comme.léger </v>
      </c>
      <c r="D15905" s="1" t="s">
        <v>2367</v>
      </c>
      <c r="E15905" s="1"/>
      <c r="F15905" s="1" t="s">
        <v>2368</v>
      </c>
      <c r="G15905">
        <v>1</v>
      </c>
    </row>
    <row r="15906" spans="1:7" hidden="1" x14ac:dyDescent="0.3">
      <c r="A15906" s="1" t="s">
        <v>2479</v>
      </c>
      <c r="B15906">
        <v>51</v>
      </c>
      <c r="C15906" t="str">
        <f>VLOOKUP(Requête1__2[[#This Row],[PrProductGroupNumber_2]],Groupe_Produit[],2,FALSE)</f>
        <v xml:space="preserve">Invent.Prod.Finis Comme.léger </v>
      </c>
      <c r="D15906" s="1" t="s">
        <v>2475</v>
      </c>
      <c r="E15906" s="1"/>
      <c r="F15906" s="1" t="s">
        <v>2476</v>
      </c>
      <c r="G15906">
        <v>1</v>
      </c>
    </row>
    <row r="15907" spans="1:7" hidden="1" x14ac:dyDescent="0.3">
      <c r="A15907" s="1" t="s">
        <v>2479</v>
      </c>
      <c r="B15907">
        <v>51</v>
      </c>
      <c r="C15907" t="str">
        <f>VLOOKUP(Requête1__2[[#This Row],[PrProductGroupNumber_2]],Groupe_Produit[],2,FALSE)</f>
        <v xml:space="preserve">Invent.Prod.Finis Comme.léger </v>
      </c>
      <c r="D15907" s="1" t="s">
        <v>2477</v>
      </c>
      <c r="E15907" s="1"/>
      <c r="F15907" s="1" t="s">
        <v>2478</v>
      </c>
      <c r="G15907">
        <v>1</v>
      </c>
    </row>
    <row r="15908" spans="1:7" hidden="1" x14ac:dyDescent="0.3">
      <c r="A15908" s="1" t="s">
        <v>2480</v>
      </c>
      <c r="B15908">
        <v>51</v>
      </c>
      <c r="C15908" t="str">
        <f>VLOOKUP(Requête1__2[[#This Row],[PrProductGroupNumber_2]],Groupe_Produit[],2,FALSE)</f>
        <v xml:space="preserve">Invent.Prod.Finis Comme.léger </v>
      </c>
      <c r="D15908" s="1" t="s">
        <v>415</v>
      </c>
      <c r="E15908" s="1"/>
      <c r="F15908" s="1" t="s">
        <v>416</v>
      </c>
      <c r="G15908">
        <v>0.5</v>
      </c>
    </row>
    <row r="15909" spans="1:7" hidden="1" x14ac:dyDescent="0.3">
      <c r="A15909" s="1" t="s">
        <v>2480</v>
      </c>
      <c r="B15909">
        <v>51</v>
      </c>
      <c r="C15909" t="str">
        <f>VLOOKUP(Requête1__2[[#This Row],[PrProductGroupNumber_2]],Groupe_Produit[],2,FALSE)</f>
        <v xml:space="preserve">Invent.Prod.Finis Comme.léger </v>
      </c>
      <c r="D15909" s="1" t="s">
        <v>544</v>
      </c>
      <c r="E15909" s="1"/>
      <c r="F15909" s="1" t="s">
        <v>545</v>
      </c>
      <c r="G15909">
        <v>4</v>
      </c>
    </row>
    <row r="15910" spans="1:7" hidden="1" x14ac:dyDescent="0.3">
      <c r="A15910" s="1" t="s">
        <v>2480</v>
      </c>
      <c r="B15910">
        <v>51</v>
      </c>
      <c r="C15910" t="str">
        <f>VLOOKUP(Requête1__2[[#This Row],[PrProductGroupNumber_2]],Groupe_Produit[],2,FALSE)</f>
        <v xml:space="preserve">Invent.Prod.Finis Comme.léger </v>
      </c>
      <c r="D15910" s="1" t="s">
        <v>1721</v>
      </c>
      <c r="E15910" s="1"/>
      <c r="F15910" s="1" t="s">
        <v>1722</v>
      </c>
      <c r="G15910">
        <v>1</v>
      </c>
    </row>
    <row r="15911" spans="1:7" hidden="1" x14ac:dyDescent="0.3">
      <c r="A15911" s="1" t="s">
        <v>2480</v>
      </c>
      <c r="B15911">
        <v>51</v>
      </c>
      <c r="C15911" t="str">
        <f>VLOOKUP(Requête1__2[[#This Row],[PrProductGroupNumber_2]],Groupe_Produit[],2,FALSE)</f>
        <v xml:space="preserve">Invent.Prod.Finis Comme.léger </v>
      </c>
      <c r="D15911" s="1" t="s">
        <v>145</v>
      </c>
      <c r="E15911" s="1"/>
      <c r="F15911" s="1" t="s">
        <v>146</v>
      </c>
      <c r="G15911">
        <v>4.04</v>
      </c>
    </row>
    <row r="15912" spans="1:7" hidden="1" x14ac:dyDescent="0.3">
      <c r="A15912" s="1" t="s">
        <v>2480</v>
      </c>
      <c r="B15912">
        <v>51</v>
      </c>
      <c r="C15912" t="str">
        <f>VLOOKUP(Requête1__2[[#This Row],[PrProductGroupNumber_2]],Groupe_Produit[],2,FALSE)</f>
        <v xml:space="preserve">Invent.Prod.Finis Comme.léger </v>
      </c>
      <c r="D15912" s="1" t="s">
        <v>253</v>
      </c>
      <c r="E15912" s="1"/>
      <c r="F15912" s="1" t="s">
        <v>254</v>
      </c>
      <c r="G15912">
        <v>1.18</v>
      </c>
    </row>
    <row r="15913" spans="1:7" hidden="1" x14ac:dyDescent="0.3">
      <c r="A15913" s="1" t="s">
        <v>2480</v>
      </c>
      <c r="B15913">
        <v>51</v>
      </c>
      <c r="C15913" t="str">
        <f>VLOOKUP(Requête1__2[[#This Row],[PrProductGroupNumber_2]],Groupe_Produit[],2,FALSE)</f>
        <v xml:space="preserve">Invent.Prod.Finis Comme.léger </v>
      </c>
      <c r="D15913" s="1" t="s">
        <v>345</v>
      </c>
      <c r="E15913" s="1"/>
      <c r="F15913" s="1" t="s">
        <v>346</v>
      </c>
      <c r="G15913">
        <v>1.01</v>
      </c>
    </row>
    <row r="15914" spans="1:7" hidden="1" x14ac:dyDescent="0.3">
      <c r="A15914" s="1" t="s">
        <v>2480</v>
      </c>
      <c r="B15914">
        <v>51</v>
      </c>
      <c r="C15914" t="str">
        <f>VLOOKUP(Requête1__2[[#This Row],[PrProductGroupNumber_2]],Groupe_Produit[],2,FALSE)</f>
        <v xml:space="preserve">Invent.Prod.Finis Comme.léger </v>
      </c>
      <c r="D15914" s="1" t="s">
        <v>396</v>
      </c>
      <c r="E15914" s="1"/>
      <c r="F15914" s="1" t="s">
        <v>397</v>
      </c>
      <c r="G15914">
        <v>4</v>
      </c>
    </row>
    <row r="15915" spans="1:7" hidden="1" x14ac:dyDescent="0.3">
      <c r="A15915" s="1" t="s">
        <v>2480</v>
      </c>
      <c r="B15915">
        <v>51</v>
      </c>
      <c r="C15915" t="str">
        <f>VLOOKUP(Requête1__2[[#This Row],[PrProductGroupNumber_2]],Groupe_Produit[],2,FALSE)</f>
        <v xml:space="preserve">Invent.Prod.Finis Comme.léger </v>
      </c>
      <c r="D15915" s="1" t="s">
        <v>251</v>
      </c>
      <c r="E15915" s="1"/>
      <c r="F15915" s="1" t="s">
        <v>252</v>
      </c>
      <c r="G15915">
        <v>2.54</v>
      </c>
    </row>
    <row r="15916" spans="1:7" hidden="1" x14ac:dyDescent="0.3">
      <c r="A15916" s="1" t="s">
        <v>2480</v>
      </c>
      <c r="B15916">
        <v>51</v>
      </c>
      <c r="C15916" t="str">
        <f>VLOOKUP(Requête1__2[[#This Row],[PrProductGroupNumber_2]],Groupe_Produit[],2,FALSE)</f>
        <v xml:space="preserve">Invent.Prod.Finis Comme.léger </v>
      </c>
      <c r="D15916" s="1" t="s">
        <v>470</v>
      </c>
      <c r="E15916" s="1"/>
      <c r="F15916" s="1" t="s">
        <v>471</v>
      </c>
      <c r="G15916">
        <v>1</v>
      </c>
    </row>
    <row r="15917" spans="1:7" hidden="1" x14ac:dyDescent="0.3">
      <c r="A15917" s="1" t="s">
        <v>2480</v>
      </c>
      <c r="B15917">
        <v>51</v>
      </c>
      <c r="C15917" t="str">
        <f>VLOOKUP(Requête1__2[[#This Row],[PrProductGroupNumber_2]],Groupe_Produit[],2,FALSE)</f>
        <v xml:space="preserve">Invent.Prod.Finis Comme.léger </v>
      </c>
      <c r="D15917" s="1" t="s">
        <v>1699</v>
      </c>
      <c r="E15917" s="1"/>
      <c r="F15917" s="1" t="s">
        <v>1700</v>
      </c>
      <c r="G15917">
        <v>2</v>
      </c>
    </row>
    <row r="15918" spans="1:7" hidden="1" x14ac:dyDescent="0.3">
      <c r="A15918" s="1" t="s">
        <v>2480</v>
      </c>
      <c r="B15918">
        <v>51</v>
      </c>
      <c r="C15918" t="str">
        <f>VLOOKUP(Requête1__2[[#This Row],[PrProductGroupNumber_2]],Groupe_Produit[],2,FALSE)</f>
        <v xml:space="preserve">Invent.Prod.Finis Comme.léger </v>
      </c>
      <c r="D15918" s="1" t="s">
        <v>1723</v>
      </c>
      <c r="E15918" s="1"/>
      <c r="F15918" s="1" t="s">
        <v>1724</v>
      </c>
      <c r="G15918">
        <v>2</v>
      </c>
    </row>
    <row r="15919" spans="1:7" hidden="1" x14ac:dyDescent="0.3">
      <c r="A15919" s="1" t="s">
        <v>2480</v>
      </c>
      <c r="B15919">
        <v>51</v>
      </c>
      <c r="C15919" t="str">
        <f>VLOOKUP(Requête1__2[[#This Row],[PrProductGroupNumber_2]],Groupe_Produit[],2,FALSE)</f>
        <v xml:space="preserve">Invent.Prod.Finis Comme.léger </v>
      </c>
      <c r="D15919" s="1" t="s">
        <v>298</v>
      </c>
      <c r="E15919" s="1"/>
      <c r="F15919" s="1" t="s">
        <v>299</v>
      </c>
      <c r="G15919">
        <v>4.5199999999999996</v>
      </c>
    </row>
    <row r="15920" spans="1:7" hidden="1" x14ac:dyDescent="0.3">
      <c r="A15920" s="1" t="s">
        <v>2480</v>
      </c>
      <c r="B15920">
        <v>51</v>
      </c>
      <c r="C15920" t="str">
        <f>VLOOKUP(Requête1__2[[#This Row],[PrProductGroupNumber_2]],Groupe_Produit[],2,FALSE)</f>
        <v xml:space="preserve">Invent.Prod.Finis Comme.léger </v>
      </c>
      <c r="D15920" s="1" t="s">
        <v>172</v>
      </c>
      <c r="E15920" s="1"/>
      <c r="F15920" s="1" t="s">
        <v>173</v>
      </c>
      <c r="G15920">
        <v>146.16</v>
      </c>
    </row>
    <row r="15921" spans="1:7" hidden="1" x14ac:dyDescent="0.3">
      <c r="A15921" s="1" t="s">
        <v>2480</v>
      </c>
      <c r="B15921">
        <v>51</v>
      </c>
      <c r="C15921" t="str">
        <f>VLOOKUP(Requête1__2[[#This Row],[PrProductGroupNumber_2]],Groupe_Produit[],2,FALSE)</f>
        <v xml:space="preserve">Invent.Prod.Finis Comme.léger </v>
      </c>
      <c r="D15921" s="1" t="s">
        <v>355</v>
      </c>
      <c r="E15921" s="1"/>
      <c r="F15921" s="1" t="s">
        <v>356</v>
      </c>
      <c r="G15921">
        <v>28</v>
      </c>
    </row>
    <row r="15922" spans="1:7" hidden="1" x14ac:dyDescent="0.3">
      <c r="A15922" s="1" t="s">
        <v>2480</v>
      </c>
      <c r="B15922">
        <v>51</v>
      </c>
      <c r="C15922" t="str">
        <f>VLOOKUP(Requête1__2[[#This Row],[PrProductGroupNumber_2]],Groupe_Produit[],2,FALSE)</f>
        <v xml:space="preserve">Invent.Prod.Finis Comme.léger </v>
      </c>
      <c r="D15922" s="1" t="s">
        <v>476</v>
      </c>
      <c r="E15922" s="1"/>
      <c r="F15922" s="1" t="s">
        <v>477</v>
      </c>
      <c r="G15922">
        <v>4</v>
      </c>
    </row>
    <row r="15923" spans="1:7" hidden="1" x14ac:dyDescent="0.3">
      <c r="A15923" s="1" t="s">
        <v>2480</v>
      </c>
      <c r="B15923">
        <v>51</v>
      </c>
      <c r="C15923" t="str">
        <f>VLOOKUP(Requête1__2[[#This Row],[PrProductGroupNumber_2]],Groupe_Produit[],2,FALSE)</f>
        <v xml:space="preserve">Invent.Prod.Finis Comme.léger </v>
      </c>
      <c r="D15923" s="1" t="s">
        <v>478</v>
      </c>
      <c r="E15923" s="1"/>
      <c r="F15923" s="1" t="s">
        <v>479</v>
      </c>
      <c r="G15923">
        <v>4</v>
      </c>
    </row>
    <row r="15924" spans="1:7" hidden="1" x14ac:dyDescent="0.3">
      <c r="A15924" s="1" t="s">
        <v>2480</v>
      </c>
      <c r="B15924">
        <v>51</v>
      </c>
      <c r="C15924" t="str">
        <f>VLOOKUP(Requête1__2[[#This Row],[PrProductGroupNumber_2]],Groupe_Produit[],2,FALSE)</f>
        <v xml:space="preserve">Invent.Prod.Finis Comme.léger </v>
      </c>
      <c r="D15924" s="1" t="s">
        <v>480</v>
      </c>
      <c r="E15924" s="1"/>
      <c r="F15924" s="1" t="s">
        <v>481</v>
      </c>
      <c r="G15924">
        <v>2</v>
      </c>
    </row>
    <row r="15925" spans="1:7" hidden="1" x14ac:dyDescent="0.3">
      <c r="A15925" s="1" t="s">
        <v>2480</v>
      </c>
      <c r="B15925">
        <v>51</v>
      </c>
      <c r="C15925" t="str">
        <f>VLOOKUP(Requête1__2[[#This Row],[PrProductGroupNumber_2]],Groupe_Produit[],2,FALSE)</f>
        <v xml:space="preserve">Invent.Prod.Finis Comme.léger </v>
      </c>
      <c r="D15925" s="1" t="s">
        <v>601</v>
      </c>
      <c r="E15925" s="1"/>
      <c r="F15925" s="1" t="s">
        <v>602</v>
      </c>
      <c r="G15925">
        <v>2</v>
      </c>
    </row>
    <row r="15926" spans="1:7" hidden="1" x14ac:dyDescent="0.3">
      <c r="A15926" s="1" t="s">
        <v>2480</v>
      </c>
      <c r="B15926">
        <v>51</v>
      </c>
      <c r="C15926" t="str">
        <f>VLOOKUP(Requête1__2[[#This Row],[PrProductGroupNumber_2]],Groupe_Produit[],2,FALSE)</f>
        <v xml:space="preserve">Invent.Prod.Finis Comme.léger </v>
      </c>
      <c r="D15926" s="1" t="s">
        <v>341</v>
      </c>
      <c r="E15926" s="1"/>
      <c r="F15926" s="1" t="s">
        <v>342</v>
      </c>
      <c r="G15926">
        <v>4.08</v>
      </c>
    </row>
    <row r="15927" spans="1:7" hidden="1" x14ac:dyDescent="0.3">
      <c r="A15927" s="1" t="s">
        <v>2480</v>
      </c>
      <c r="B15927">
        <v>51</v>
      </c>
      <c r="C15927" t="str">
        <f>VLOOKUP(Requête1__2[[#This Row],[PrProductGroupNumber_2]],Groupe_Produit[],2,FALSE)</f>
        <v xml:space="preserve">Invent.Prod.Finis Comme.léger </v>
      </c>
      <c r="D15927" s="1" t="s">
        <v>325</v>
      </c>
      <c r="E15927" s="1"/>
      <c r="F15927" s="1" t="s">
        <v>326</v>
      </c>
      <c r="G15927">
        <v>4.16</v>
      </c>
    </row>
    <row r="15928" spans="1:7" hidden="1" x14ac:dyDescent="0.3">
      <c r="A15928" s="1" t="s">
        <v>2480</v>
      </c>
      <c r="B15928">
        <v>51</v>
      </c>
      <c r="C15928" t="str">
        <f>VLOOKUP(Requête1__2[[#This Row],[PrProductGroupNumber_2]],Groupe_Produit[],2,FALSE)</f>
        <v xml:space="preserve">Invent.Prod.Finis Comme.léger </v>
      </c>
      <c r="D15928" s="1" t="s">
        <v>55</v>
      </c>
      <c r="E15928" s="1"/>
      <c r="F15928" s="1" t="s">
        <v>56</v>
      </c>
      <c r="G15928">
        <v>3.6479999999999999E-2</v>
      </c>
    </row>
    <row r="15929" spans="1:7" hidden="1" x14ac:dyDescent="0.3">
      <c r="A15929" s="1" t="s">
        <v>2480</v>
      </c>
      <c r="B15929">
        <v>51</v>
      </c>
      <c r="C15929" t="str">
        <f>VLOOKUP(Requête1__2[[#This Row],[PrProductGroupNumber_2]],Groupe_Produit[],2,FALSE)</f>
        <v xml:space="preserve">Invent.Prod.Finis Comme.léger </v>
      </c>
      <c r="D15929" s="1" t="s">
        <v>548</v>
      </c>
      <c r="E15929" s="1"/>
      <c r="F15929" s="1" t="s">
        <v>549</v>
      </c>
      <c r="G15929">
        <v>1</v>
      </c>
    </row>
    <row r="15930" spans="1:7" hidden="1" x14ac:dyDescent="0.3">
      <c r="A15930" s="1" t="s">
        <v>2480</v>
      </c>
      <c r="B15930">
        <v>51</v>
      </c>
      <c r="C15930" t="str">
        <f>VLOOKUP(Requête1__2[[#This Row],[PrProductGroupNumber_2]],Groupe_Produit[],2,FALSE)</f>
        <v xml:space="preserve">Invent.Prod.Finis Comme.léger </v>
      </c>
      <c r="D15930" s="1" t="s">
        <v>873</v>
      </c>
      <c r="E15930" s="1"/>
      <c r="F15930" s="1" t="s">
        <v>874</v>
      </c>
      <c r="G15930">
        <v>1.02</v>
      </c>
    </row>
    <row r="15931" spans="1:7" hidden="1" x14ac:dyDescent="0.3">
      <c r="A15931" s="1" t="s">
        <v>2480</v>
      </c>
      <c r="B15931">
        <v>51</v>
      </c>
      <c r="C15931" t="str">
        <f>VLOOKUP(Requête1__2[[#This Row],[PrProductGroupNumber_2]],Groupe_Produit[],2,FALSE)</f>
        <v xml:space="preserve">Invent.Prod.Finis Comme.léger </v>
      </c>
      <c r="D15931" s="1" t="s">
        <v>483</v>
      </c>
      <c r="E15931" s="1"/>
      <c r="F15931" s="1" t="s">
        <v>484</v>
      </c>
      <c r="G15931">
        <v>4</v>
      </c>
    </row>
    <row r="15932" spans="1:7" hidden="1" x14ac:dyDescent="0.3">
      <c r="A15932" s="1" t="s">
        <v>2480</v>
      </c>
      <c r="B15932">
        <v>51</v>
      </c>
      <c r="C15932" t="str">
        <f>VLOOKUP(Requête1__2[[#This Row],[PrProductGroupNumber_2]],Groupe_Produit[],2,FALSE)</f>
        <v xml:space="preserve">Invent.Prod.Finis Comme.léger </v>
      </c>
      <c r="D15932" s="1" t="s">
        <v>317</v>
      </c>
      <c r="E15932" s="1"/>
      <c r="F15932" s="1" t="s">
        <v>318</v>
      </c>
      <c r="G15932">
        <v>10.24</v>
      </c>
    </row>
    <row r="15933" spans="1:7" hidden="1" x14ac:dyDescent="0.3">
      <c r="A15933" s="1" t="s">
        <v>2480</v>
      </c>
      <c r="B15933">
        <v>51</v>
      </c>
      <c r="C15933" t="str">
        <f>VLOOKUP(Requête1__2[[#This Row],[PrProductGroupNumber_2]],Groupe_Produit[],2,FALSE)</f>
        <v xml:space="preserve">Invent.Prod.Finis Comme.léger </v>
      </c>
      <c r="D15933" s="1" t="s">
        <v>550</v>
      </c>
      <c r="E15933" s="1"/>
      <c r="F15933" s="1" t="s">
        <v>551</v>
      </c>
      <c r="G15933">
        <v>9.1999999999999993</v>
      </c>
    </row>
    <row r="15934" spans="1:7" hidden="1" x14ac:dyDescent="0.3">
      <c r="A15934" s="1" t="s">
        <v>2480</v>
      </c>
      <c r="B15934">
        <v>51</v>
      </c>
      <c r="C15934" t="str">
        <f>VLOOKUP(Requête1__2[[#This Row],[PrProductGroupNumber_2]],Groupe_Produit[],2,FALSE)</f>
        <v xml:space="preserve">Invent.Prod.Finis Comme.léger </v>
      </c>
      <c r="D15934" s="1" t="s">
        <v>229</v>
      </c>
      <c r="E15934" s="1"/>
      <c r="F15934" s="1" t="s">
        <v>230</v>
      </c>
      <c r="G15934">
        <v>101.75999999999999</v>
      </c>
    </row>
    <row r="15935" spans="1:7" hidden="1" x14ac:dyDescent="0.3">
      <c r="A15935" s="1" t="s">
        <v>2480</v>
      </c>
      <c r="B15935">
        <v>51</v>
      </c>
      <c r="C15935" t="str">
        <f>VLOOKUP(Requête1__2[[#This Row],[PrProductGroupNumber_2]],Groupe_Produit[],2,FALSE)</f>
        <v xml:space="preserve">Invent.Prod.Finis Comme.léger </v>
      </c>
      <c r="D15935" s="1" t="s">
        <v>327</v>
      </c>
      <c r="E15935" s="1"/>
      <c r="F15935" s="1" t="s">
        <v>328</v>
      </c>
      <c r="G15935">
        <v>4.5199999999999996</v>
      </c>
    </row>
    <row r="15936" spans="1:7" hidden="1" x14ac:dyDescent="0.3">
      <c r="A15936" s="1" t="s">
        <v>2480</v>
      </c>
      <c r="B15936">
        <v>51</v>
      </c>
      <c r="C15936" t="str">
        <f>VLOOKUP(Requête1__2[[#This Row],[PrProductGroupNumber_2]],Groupe_Produit[],2,FALSE)</f>
        <v xml:space="preserve">Invent.Prod.Finis Comme.léger </v>
      </c>
      <c r="D15936" s="1" t="s">
        <v>497</v>
      </c>
      <c r="E15936" s="1"/>
      <c r="F15936" s="1" t="s">
        <v>498</v>
      </c>
      <c r="G15936">
        <v>16</v>
      </c>
    </row>
    <row r="15937" spans="1:7" hidden="1" x14ac:dyDescent="0.3">
      <c r="A15937" s="1" t="s">
        <v>2480</v>
      </c>
      <c r="B15937">
        <v>51</v>
      </c>
      <c r="C15937" t="str">
        <f>VLOOKUP(Requête1__2[[#This Row],[PrProductGroupNumber_2]],Groupe_Produit[],2,FALSE)</f>
        <v xml:space="preserve">Invent.Prod.Finis Comme.léger </v>
      </c>
      <c r="D15937" s="1" t="s">
        <v>429</v>
      </c>
      <c r="E15937" s="1"/>
      <c r="F15937" s="1" t="s">
        <v>430</v>
      </c>
      <c r="G15937">
        <v>35</v>
      </c>
    </row>
    <row r="15938" spans="1:7" hidden="1" x14ac:dyDescent="0.3">
      <c r="A15938" s="1" t="s">
        <v>2480</v>
      </c>
      <c r="B15938">
        <v>51</v>
      </c>
      <c r="C15938" t="str">
        <f>VLOOKUP(Requête1__2[[#This Row],[PrProductGroupNumber_2]],Groupe_Produit[],2,FALSE)</f>
        <v xml:space="preserve">Invent.Prod.Finis Comme.léger </v>
      </c>
      <c r="D15938" s="1" t="s">
        <v>106</v>
      </c>
      <c r="E15938" s="1"/>
      <c r="F15938" s="1" t="s">
        <v>107</v>
      </c>
      <c r="G15938">
        <v>2</v>
      </c>
    </row>
    <row r="15939" spans="1:7" hidden="1" x14ac:dyDescent="0.3">
      <c r="A15939" s="1" t="s">
        <v>2480</v>
      </c>
      <c r="B15939">
        <v>51</v>
      </c>
      <c r="C15939" t="str">
        <f>VLOOKUP(Requête1__2[[#This Row],[PrProductGroupNumber_2]],Groupe_Produit[],2,FALSE)</f>
        <v xml:space="preserve">Invent.Prod.Finis Comme.léger </v>
      </c>
      <c r="D15939" s="1" t="s">
        <v>495</v>
      </c>
      <c r="E15939" s="1"/>
      <c r="F15939" s="1" t="s">
        <v>496</v>
      </c>
      <c r="G15939">
        <v>1</v>
      </c>
    </row>
    <row r="15940" spans="1:7" hidden="1" x14ac:dyDescent="0.3">
      <c r="A15940" s="1" t="s">
        <v>2480</v>
      </c>
      <c r="B15940">
        <v>51</v>
      </c>
      <c r="C15940" t="str">
        <f>VLOOKUP(Requête1__2[[#This Row],[PrProductGroupNumber_2]],Groupe_Produit[],2,FALSE)</f>
        <v xml:space="preserve">Invent.Prod.Finis Comme.léger </v>
      </c>
      <c r="D15940" s="1" t="s">
        <v>363</v>
      </c>
      <c r="E15940" s="1"/>
      <c r="F15940" s="1" t="s">
        <v>364</v>
      </c>
      <c r="G15940">
        <v>2</v>
      </c>
    </row>
    <row r="15941" spans="1:7" hidden="1" x14ac:dyDescent="0.3">
      <c r="A15941" s="1" t="s">
        <v>2480</v>
      </c>
      <c r="B15941">
        <v>51</v>
      </c>
      <c r="C15941" t="str">
        <f>VLOOKUP(Requête1__2[[#This Row],[PrProductGroupNumber_2]],Groupe_Produit[],2,FALSE)</f>
        <v xml:space="preserve">Invent.Prod.Finis Comme.léger </v>
      </c>
      <c r="D15941" s="1" t="s">
        <v>772</v>
      </c>
      <c r="E15941" s="1"/>
      <c r="F15941" s="1" t="s">
        <v>773</v>
      </c>
      <c r="G15941">
        <v>1</v>
      </c>
    </row>
    <row r="15942" spans="1:7" hidden="1" x14ac:dyDescent="0.3">
      <c r="A15942" s="1" t="s">
        <v>2480</v>
      </c>
      <c r="B15942">
        <v>51</v>
      </c>
      <c r="C15942" t="str">
        <f>VLOOKUP(Requête1__2[[#This Row],[PrProductGroupNumber_2]],Groupe_Produit[],2,FALSE)</f>
        <v xml:space="preserve">Invent.Prod.Finis Comme.léger </v>
      </c>
      <c r="D15942" s="1" t="s">
        <v>554</v>
      </c>
      <c r="E15942" s="1"/>
      <c r="F15942" s="1" t="s">
        <v>555</v>
      </c>
      <c r="G15942">
        <v>2</v>
      </c>
    </row>
    <row r="15943" spans="1:7" hidden="1" x14ac:dyDescent="0.3">
      <c r="A15943" s="1" t="s">
        <v>2480</v>
      </c>
      <c r="B15943">
        <v>51</v>
      </c>
      <c r="C15943" t="str">
        <f>VLOOKUP(Requête1__2[[#This Row],[PrProductGroupNumber_2]],Groupe_Produit[],2,FALSE)</f>
        <v xml:space="preserve">Invent.Prod.Finis Comme.léger </v>
      </c>
      <c r="D15943" s="1" t="s">
        <v>499</v>
      </c>
      <c r="E15943" s="1"/>
      <c r="F15943" s="1" t="s">
        <v>500</v>
      </c>
      <c r="G15943">
        <v>4.4800000000000004</v>
      </c>
    </row>
    <row r="15944" spans="1:7" hidden="1" x14ac:dyDescent="0.3">
      <c r="A15944" s="1" t="s">
        <v>2480</v>
      </c>
      <c r="B15944">
        <v>51</v>
      </c>
      <c r="C15944" t="str">
        <f>VLOOKUP(Requête1__2[[#This Row],[PrProductGroupNumber_2]],Groupe_Produit[],2,FALSE)</f>
        <v xml:space="preserve">Invent.Prod.Finis Comme.léger </v>
      </c>
      <c r="D15944" s="1" t="s">
        <v>511</v>
      </c>
      <c r="E15944" s="1"/>
      <c r="F15944" s="1" t="s">
        <v>512</v>
      </c>
      <c r="G15944">
        <v>4</v>
      </c>
    </row>
    <row r="15945" spans="1:7" hidden="1" x14ac:dyDescent="0.3">
      <c r="A15945" s="1" t="s">
        <v>2480</v>
      </c>
      <c r="B15945">
        <v>51</v>
      </c>
      <c r="C15945" t="str">
        <f>VLOOKUP(Requête1__2[[#This Row],[PrProductGroupNumber_2]],Groupe_Produit[],2,FALSE)</f>
        <v xml:space="preserve">Invent.Prod.Finis Comme.léger </v>
      </c>
      <c r="D15945" s="1" t="s">
        <v>1457</v>
      </c>
      <c r="E15945" s="1"/>
      <c r="F15945" s="1" t="s">
        <v>1458</v>
      </c>
      <c r="G15945">
        <v>1.3299999999999999E-2</v>
      </c>
    </row>
    <row r="15946" spans="1:7" hidden="1" x14ac:dyDescent="0.3">
      <c r="A15946" s="1" t="s">
        <v>2480</v>
      </c>
      <c r="B15946">
        <v>51</v>
      </c>
      <c r="C15946" t="str">
        <f>VLOOKUP(Requête1__2[[#This Row],[PrProductGroupNumber_2]],Groupe_Produit[],2,FALSE)</f>
        <v xml:space="preserve">Invent.Prod.Finis Comme.léger </v>
      </c>
      <c r="D15946" s="1" t="s">
        <v>501</v>
      </c>
      <c r="E15946" s="1"/>
      <c r="F15946" s="1" t="s">
        <v>502</v>
      </c>
      <c r="G15946">
        <v>1.2800000000000001E-2</v>
      </c>
    </row>
    <row r="15947" spans="1:7" hidden="1" x14ac:dyDescent="0.3">
      <c r="A15947" s="1" t="s">
        <v>2480</v>
      </c>
      <c r="B15947">
        <v>51</v>
      </c>
      <c r="C15947" t="str">
        <f>VLOOKUP(Requête1__2[[#This Row],[PrProductGroupNumber_2]],Groupe_Produit[],2,FALSE)</f>
        <v xml:space="preserve">Invent.Prod.Finis Comme.léger </v>
      </c>
      <c r="D15947" s="1" t="s">
        <v>1183</v>
      </c>
      <c r="E15947" s="1"/>
      <c r="F15947" s="1" t="s">
        <v>1184</v>
      </c>
      <c r="G15947">
        <v>1</v>
      </c>
    </row>
    <row r="15948" spans="1:7" hidden="1" x14ac:dyDescent="0.3">
      <c r="A15948" s="1" t="s">
        <v>2480</v>
      </c>
      <c r="B15948">
        <v>51</v>
      </c>
      <c r="C15948" t="str">
        <f>VLOOKUP(Requête1__2[[#This Row],[PrProductGroupNumber_2]],Groupe_Produit[],2,FALSE)</f>
        <v xml:space="preserve">Invent.Prod.Finis Comme.léger </v>
      </c>
      <c r="D15948" s="1" t="s">
        <v>567</v>
      </c>
      <c r="E15948" s="1"/>
      <c r="F15948" s="1" t="s">
        <v>568</v>
      </c>
      <c r="G15948">
        <v>1</v>
      </c>
    </row>
    <row r="15949" spans="1:7" hidden="1" x14ac:dyDescent="0.3">
      <c r="A15949" s="1" t="s">
        <v>2480</v>
      </c>
      <c r="B15949">
        <v>51</v>
      </c>
      <c r="C15949" t="str">
        <f>VLOOKUP(Requête1__2[[#This Row],[PrProductGroupNumber_2]],Groupe_Produit[],2,FALSE)</f>
        <v xml:space="preserve">Invent.Prod.Finis Comme.léger </v>
      </c>
      <c r="D15949" s="1" t="s">
        <v>870</v>
      </c>
      <c r="E15949" s="1"/>
      <c r="F15949" s="1" t="s">
        <v>871</v>
      </c>
      <c r="G15949">
        <v>1</v>
      </c>
    </row>
    <row r="15950" spans="1:7" hidden="1" x14ac:dyDescent="0.3">
      <c r="A15950" s="1" t="s">
        <v>2480</v>
      </c>
      <c r="B15950">
        <v>51</v>
      </c>
      <c r="C15950" t="str">
        <f>VLOOKUP(Requête1__2[[#This Row],[PrProductGroupNumber_2]],Groupe_Produit[],2,FALSE)</f>
        <v xml:space="preserve">Invent.Prod.Finis Comme.léger </v>
      </c>
      <c r="D15950" s="1" t="s">
        <v>1514</v>
      </c>
      <c r="E15950" s="1"/>
      <c r="F15950" s="1" t="s">
        <v>1515</v>
      </c>
      <c r="G15950">
        <v>1</v>
      </c>
    </row>
    <row r="15951" spans="1:7" hidden="1" x14ac:dyDescent="0.3">
      <c r="A15951" s="1" t="s">
        <v>2480</v>
      </c>
      <c r="B15951">
        <v>51</v>
      </c>
      <c r="C15951" t="str">
        <f>VLOOKUP(Requête1__2[[#This Row],[PrProductGroupNumber_2]],Groupe_Produit[],2,FALSE)</f>
        <v xml:space="preserve">Invent.Prod.Finis Comme.léger </v>
      </c>
      <c r="D15951" s="1" t="s">
        <v>1725</v>
      </c>
      <c r="E15951" s="1"/>
      <c r="F15951" s="1" t="s">
        <v>1726</v>
      </c>
      <c r="G15951">
        <v>2</v>
      </c>
    </row>
    <row r="15952" spans="1:7" hidden="1" x14ac:dyDescent="0.3">
      <c r="A15952" s="1" t="s">
        <v>2480</v>
      </c>
      <c r="B15952">
        <v>51</v>
      </c>
      <c r="C15952" t="str">
        <f>VLOOKUP(Requête1__2[[#This Row],[PrProductGroupNumber_2]],Groupe_Produit[],2,FALSE)</f>
        <v xml:space="preserve">Invent.Prod.Finis Comme.léger </v>
      </c>
      <c r="D15952" s="1" t="s">
        <v>666</v>
      </c>
      <c r="E15952" s="1"/>
      <c r="F15952" s="1" t="s">
        <v>667</v>
      </c>
      <c r="G15952">
        <v>7.2319999999999995E-2</v>
      </c>
    </row>
    <row r="15953" spans="1:7" hidden="1" x14ac:dyDescent="0.3">
      <c r="A15953" s="1" t="s">
        <v>2480</v>
      </c>
      <c r="B15953">
        <v>51</v>
      </c>
      <c r="C15953" t="str">
        <f>VLOOKUP(Requête1__2[[#This Row],[PrProductGroupNumber_2]],Groupe_Produit[],2,FALSE)</f>
        <v xml:space="preserve">Invent.Prod.Finis Comme.léger </v>
      </c>
      <c r="D15953" s="1" t="s">
        <v>1512</v>
      </c>
      <c r="E15953" s="1"/>
      <c r="F15953" s="1" t="s">
        <v>1513</v>
      </c>
      <c r="G15953">
        <v>1</v>
      </c>
    </row>
    <row r="15954" spans="1:7" hidden="1" x14ac:dyDescent="0.3">
      <c r="A15954" s="1" t="s">
        <v>2480</v>
      </c>
      <c r="B15954">
        <v>51</v>
      </c>
      <c r="C15954" t="str">
        <f>VLOOKUP(Requête1__2[[#This Row],[PrProductGroupNumber_2]],Groupe_Produit[],2,FALSE)</f>
        <v xml:space="preserve">Invent.Prod.Finis Comme.léger </v>
      </c>
      <c r="D15954" s="1" t="s">
        <v>2466</v>
      </c>
      <c r="E15954" s="1"/>
      <c r="F15954" s="1" t="s">
        <v>2467</v>
      </c>
      <c r="G15954">
        <v>1</v>
      </c>
    </row>
    <row r="15955" spans="1:7" hidden="1" x14ac:dyDescent="0.3">
      <c r="A15955" s="1" t="s">
        <v>2480</v>
      </c>
      <c r="B15955">
        <v>51</v>
      </c>
      <c r="C15955" t="str">
        <f>VLOOKUP(Requête1__2[[#This Row],[PrProductGroupNumber_2]],Groupe_Produit[],2,FALSE)</f>
        <v xml:space="preserve">Invent.Prod.Finis Comme.léger </v>
      </c>
      <c r="D15955" s="1" t="s">
        <v>2450</v>
      </c>
      <c r="E15955" s="1"/>
      <c r="F15955" s="1" t="s">
        <v>2451</v>
      </c>
      <c r="G15955">
        <v>1</v>
      </c>
    </row>
    <row r="15956" spans="1:7" hidden="1" x14ac:dyDescent="0.3">
      <c r="A15956" s="1" t="s">
        <v>2480</v>
      </c>
      <c r="B15956">
        <v>51</v>
      </c>
      <c r="C15956" t="str">
        <f>VLOOKUP(Requête1__2[[#This Row],[PrProductGroupNumber_2]],Groupe_Produit[],2,FALSE)</f>
        <v xml:space="preserve">Invent.Prod.Finis Comme.léger </v>
      </c>
      <c r="D15956" s="1" t="s">
        <v>2448</v>
      </c>
      <c r="E15956" s="1"/>
      <c r="F15956" s="1" t="s">
        <v>2449</v>
      </c>
      <c r="G15956">
        <v>1</v>
      </c>
    </row>
    <row r="15957" spans="1:7" hidden="1" x14ac:dyDescent="0.3">
      <c r="A15957" s="1" t="s">
        <v>2480</v>
      </c>
      <c r="B15957">
        <v>51</v>
      </c>
      <c r="C15957" t="str">
        <f>VLOOKUP(Requête1__2[[#This Row],[PrProductGroupNumber_2]],Groupe_Produit[],2,FALSE)</f>
        <v xml:space="preserve">Invent.Prod.Finis Comme.léger </v>
      </c>
      <c r="D15957" s="1" t="s">
        <v>2367</v>
      </c>
      <c r="E15957" s="1"/>
      <c r="F15957" s="1" t="s">
        <v>2368</v>
      </c>
      <c r="G15957">
        <v>1</v>
      </c>
    </row>
    <row r="15958" spans="1:7" hidden="1" x14ac:dyDescent="0.3">
      <c r="A15958" s="1" t="s">
        <v>2480</v>
      </c>
      <c r="B15958">
        <v>51</v>
      </c>
      <c r="C15958" t="str">
        <f>VLOOKUP(Requête1__2[[#This Row],[PrProductGroupNumber_2]],Groupe_Produit[],2,FALSE)</f>
        <v xml:space="preserve">Invent.Prod.Finis Comme.léger </v>
      </c>
      <c r="D15958" s="1" t="s">
        <v>2475</v>
      </c>
      <c r="E15958" s="1"/>
      <c r="F15958" s="1" t="s">
        <v>2476</v>
      </c>
      <c r="G15958">
        <v>1</v>
      </c>
    </row>
    <row r="15959" spans="1:7" hidden="1" x14ac:dyDescent="0.3">
      <c r="A15959" s="1" t="s">
        <v>2480</v>
      </c>
      <c r="B15959">
        <v>51</v>
      </c>
      <c r="C15959" t="str">
        <f>VLOOKUP(Requête1__2[[#This Row],[PrProductGroupNumber_2]],Groupe_Produit[],2,FALSE)</f>
        <v xml:space="preserve">Invent.Prod.Finis Comme.léger </v>
      </c>
      <c r="D15959" s="1" t="s">
        <v>2477</v>
      </c>
      <c r="E15959" s="1"/>
      <c r="F15959" s="1" t="s">
        <v>2478</v>
      </c>
      <c r="G15959">
        <v>1</v>
      </c>
    </row>
    <row r="15960" spans="1:7" hidden="1" x14ac:dyDescent="0.3">
      <c r="A15960" s="1" t="s">
        <v>2481</v>
      </c>
      <c r="B15960">
        <v>51</v>
      </c>
      <c r="C15960" t="str">
        <f>VLOOKUP(Requête1__2[[#This Row],[PrProductGroupNumber_2]],Groupe_Produit[],2,FALSE)</f>
        <v xml:space="preserve">Invent.Prod.Finis Comme.léger </v>
      </c>
      <c r="D15960" s="1" t="s">
        <v>415</v>
      </c>
      <c r="E15960" s="1"/>
      <c r="F15960" s="1" t="s">
        <v>416</v>
      </c>
      <c r="G15960">
        <v>2</v>
      </c>
    </row>
    <row r="15961" spans="1:7" hidden="1" x14ac:dyDescent="0.3">
      <c r="A15961" s="1" t="s">
        <v>2481</v>
      </c>
      <c r="B15961">
        <v>51</v>
      </c>
      <c r="C15961" t="str">
        <f>VLOOKUP(Requête1__2[[#This Row],[PrProductGroupNumber_2]],Groupe_Produit[],2,FALSE)</f>
        <v xml:space="preserve">Invent.Prod.Finis Comme.léger </v>
      </c>
      <c r="D15961" s="1" t="s">
        <v>544</v>
      </c>
      <c r="E15961" s="1"/>
      <c r="F15961" s="1" t="s">
        <v>545</v>
      </c>
      <c r="G15961">
        <v>6</v>
      </c>
    </row>
    <row r="15962" spans="1:7" hidden="1" x14ac:dyDescent="0.3">
      <c r="A15962" s="1" t="s">
        <v>2481</v>
      </c>
      <c r="B15962">
        <v>51</v>
      </c>
      <c r="C15962" t="str">
        <f>VLOOKUP(Requête1__2[[#This Row],[PrProductGroupNumber_2]],Groupe_Produit[],2,FALSE)</f>
        <v xml:space="preserve">Invent.Prod.Finis Comme.léger </v>
      </c>
      <c r="D15962" s="1" t="s">
        <v>325</v>
      </c>
      <c r="E15962" s="1"/>
      <c r="F15962" s="1" t="s">
        <v>326</v>
      </c>
      <c r="G15962">
        <v>4.16</v>
      </c>
    </row>
    <row r="15963" spans="1:7" hidden="1" x14ac:dyDescent="0.3">
      <c r="A15963" s="1" t="s">
        <v>2481</v>
      </c>
      <c r="B15963">
        <v>51</v>
      </c>
      <c r="C15963" t="str">
        <f>VLOOKUP(Requête1__2[[#This Row],[PrProductGroupNumber_2]],Groupe_Produit[],2,FALSE)</f>
        <v xml:space="preserve">Invent.Prod.Finis Comme.léger </v>
      </c>
      <c r="D15963" s="1" t="s">
        <v>1721</v>
      </c>
      <c r="E15963" s="1"/>
      <c r="F15963" s="1" t="s">
        <v>1722</v>
      </c>
      <c r="G15963">
        <v>1</v>
      </c>
    </row>
    <row r="15964" spans="1:7" hidden="1" x14ac:dyDescent="0.3">
      <c r="A15964" s="1" t="s">
        <v>2481</v>
      </c>
      <c r="B15964">
        <v>51</v>
      </c>
      <c r="C15964" t="str">
        <f>VLOOKUP(Requête1__2[[#This Row],[PrProductGroupNumber_2]],Groupe_Produit[],2,FALSE)</f>
        <v xml:space="preserve">Invent.Prod.Finis Comme.léger </v>
      </c>
      <c r="D15964" s="1" t="s">
        <v>567</v>
      </c>
      <c r="E15964" s="1"/>
      <c r="F15964" s="1" t="s">
        <v>568</v>
      </c>
      <c r="G15964">
        <v>1</v>
      </c>
    </row>
    <row r="15965" spans="1:7" hidden="1" x14ac:dyDescent="0.3">
      <c r="A15965" s="1" t="s">
        <v>2481</v>
      </c>
      <c r="B15965">
        <v>51</v>
      </c>
      <c r="C15965" t="str">
        <f>VLOOKUP(Requête1__2[[#This Row],[PrProductGroupNumber_2]],Groupe_Produit[],2,FALSE)</f>
        <v xml:space="preserve">Invent.Prod.Finis Comme.léger </v>
      </c>
      <c r="D15965" s="1" t="s">
        <v>145</v>
      </c>
      <c r="E15965" s="1"/>
      <c r="F15965" s="1" t="s">
        <v>146</v>
      </c>
      <c r="G15965">
        <v>2.02</v>
      </c>
    </row>
    <row r="15966" spans="1:7" hidden="1" x14ac:dyDescent="0.3">
      <c r="A15966" s="1" t="s">
        <v>2481</v>
      </c>
      <c r="B15966">
        <v>51</v>
      </c>
      <c r="C15966" t="str">
        <f>VLOOKUP(Requête1__2[[#This Row],[PrProductGroupNumber_2]],Groupe_Produit[],2,FALSE)</f>
        <v xml:space="preserve">Invent.Prod.Finis Comme.léger </v>
      </c>
      <c r="D15966" s="1" t="s">
        <v>345</v>
      </c>
      <c r="E15966" s="1"/>
      <c r="F15966" s="1" t="s">
        <v>346</v>
      </c>
      <c r="G15966">
        <v>1.01</v>
      </c>
    </row>
    <row r="15967" spans="1:7" hidden="1" x14ac:dyDescent="0.3">
      <c r="A15967" s="1" t="s">
        <v>2481</v>
      </c>
      <c r="B15967">
        <v>51</v>
      </c>
      <c r="C15967" t="str">
        <f>VLOOKUP(Requête1__2[[#This Row],[PrProductGroupNumber_2]],Groupe_Produit[],2,FALSE)</f>
        <v xml:space="preserve">Invent.Prod.Finis Comme.léger </v>
      </c>
      <c r="D15967" s="1" t="s">
        <v>396</v>
      </c>
      <c r="E15967" s="1"/>
      <c r="F15967" s="1" t="s">
        <v>397</v>
      </c>
      <c r="G15967">
        <v>4</v>
      </c>
    </row>
    <row r="15968" spans="1:7" hidden="1" x14ac:dyDescent="0.3">
      <c r="A15968" s="1" t="s">
        <v>2481</v>
      </c>
      <c r="B15968">
        <v>51</v>
      </c>
      <c r="C15968" t="str">
        <f>VLOOKUP(Requête1__2[[#This Row],[PrProductGroupNumber_2]],Groupe_Produit[],2,FALSE)</f>
        <v xml:space="preserve">Invent.Prod.Finis Comme.léger </v>
      </c>
      <c r="D15968" s="1" t="s">
        <v>251</v>
      </c>
      <c r="E15968" s="1"/>
      <c r="F15968" s="1" t="s">
        <v>252</v>
      </c>
      <c r="G15968">
        <v>2.54</v>
      </c>
    </row>
    <row r="15969" spans="1:7" hidden="1" x14ac:dyDescent="0.3">
      <c r="A15969" s="1" t="s">
        <v>2481</v>
      </c>
      <c r="B15969">
        <v>51</v>
      </c>
      <c r="C15969" t="str">
        <f>VLOOKUP(Requête1__2[[#This Row],[PrProductGroupNumber_2]],Groupe_Produit[],2,FALSE)</f>
        <v xml:space="preserve">Invent.Prod.Finis Comme.léger </v>
      </c>
      <c r="D15969" s="1" t="s">
        <v>569</v>
      </c>
      <c r="E15969" s="1"/>
      <c r="F15969" s="1" t="s">
        <v>570</v>
      </c>
      <c r="G15969">
        <v>1</v>
      </c>
    </row>
    <row r="15970" spans="1:7" hidden="1" x14ac:dyDescent="0.3">
      <c r="A15970" s="1" t="s">
        <v>2481</v>
      </c>
      <c r="B15970">
        <v>51</v>
      </c>
      <c r="C15970" t="str">
        <f>VLOOKUP(Requête1__2[[#This Row],[PrProductGroupNumber_2]],Groupe_Produit[],2,FALSE)</f>
        <v xml:space="preserve">Invent.Prod.Finis Comme.léger </v>
      </c>
      <c r="D15970" s="1" t="s">
        <v>1723</v>
      </c>
      <c r="E15970" s="1"/>
      <c r="F15970" s="1" t="s">
        <v>1724</v>
      </c>
      <c r="G15970">
        <v>4</v>
      </c>
    </row>
    <row r="15971" spans="1:7" hidden="1" x14ac:dyDescent="0.3">
      <c r="A15971" s="1" t="s">
        <v>2481</v>
      </c>
      <c r="B15971">
        <v>51</v>
      </c>
      <c r="C15971" t="str">
        <f>VLOOKUP(Requête1__2[[#This Row],[PrProductGroupNumber_2]],Groupe_Produit[],2,FALSE)</f>
        <v xml:space="preserve">Invent.Prod.Finis Comme.léger </v>
      </c>
      <c r="D15971" s="1" t="s">
        <v>483</v>
      </c>
      <c r="E15971" s="1"/>
      <c r="F15971" s="1" t="s">
        <v>484</v>
      </c>
      <c r="G15971">
        <v>6</v>
      </c>
    </row>
    <row r="15972" spans="1:7" hidden="1" x14ac:dyDescent="0.3">
      <c r="A15972" s="1" t="s">
        <v>2481</v>
      </c>
      <c r="B15972">
        <v>51</v>
      </c>
      <c r="C15972" t="str">
        <f>VLOOKUP(Requête1__2[[#This Row],[PrProductGroupNumber_2]],Groupe_Produit[],2,FALSE)</f>
        <v xml:space="preserve">Invent.Prod.Finis Comme.léger </v>
      </c>
      <c r="D15972" s="1" t="s">
        <v>1699</v>
      </c>
      <c r="E15972" s="1"/>
      <c r="F15972" s="1" t="s">
        <v>1700</v>
      </c>
      <c r="G15972">
        <v>3</v>
      </c>
    </row>
    <row r="15973" spans="1:7" hidden="1" x14ac:dyDescent="0.3">
      <c r="A15973" s="1" t="s">
        <v>2481</v>
      </c>
      <c r="B15973">
        <v>51</v>
      </c>
      <c r="C15973" t="str">
        <f>VLOOKUP(Requête1__2[[#This Row],[PrProductGroupNumber_2]],Groupe_Produit[],2,FALSE)</f>
        <v xml:space="preserve">Invent.Prod.Finis Comme.léger </v>
      </c>
      <c r="D15973" s="1" t="s">
        <v>474</v>
      </c>
      <c r="E15973" s="1"/>
      <c r="F15973" s="1" t="s">
        <v>475</v>
      </c>
      <c r="G15973">
        <v>1</v>
      </c>
    </row>
    <row r="15974" spans="1:7" hidden="1" x14ac:dyDescent="0.3">
      <c r="A15974" s="1" t="s">
        <v>2481</v>
      </c>
      <c r="B15974">
        <v>51</v>
      </c>
      <c r="C15974" t="str">
        <f>VLOOKUP(Requête1__2[[#This Row],[PrProductGroupNumber_2]],Groupe_Produit[],2,FALSE)</f>
        <v xml:space="preserve">Invent.Prod.Finis Comme.léger </v>
      </c>
      <c r="D15974" s="1" t="s">
        <v>550</v>
      </c>
      <c r="E15974" s="1"/>
      <c r="F15974" s="1" t="s">
        <v>551</v>
      </c>
      <c r="G15974">
        <v>18.399999999999999</v>
      </c>
    </row>
    <row r="15975" spans="1:7" hidden="1" x14ac:dyDescent="0.3">
      <c r="A15975" s="1" t="s">
        <v>2481</v>
      </c>
      <c r="B15975">
        <v>51</v>
      </c>
      <c r="C15975" t="str">
        <f>VLOOKUP(Requête1__2[[#This Row],[PrProductGroupNumber_2]],Groupe_Produit[],2,FALSE)</f>
        <v xml:space="preserve">Invent.Prod.Finis Comme.léger </v>
      </c>
      <c r="D15975" s="1" t="s">
        <v>433</v>
      </c>
      <c r="E15975" s="1"/>
      <c r="F15975" s="1" t="s">
        <v>434</v>
      </c>
      <c r="G15975">
        <v>16</v>
      </c>
    </row>
    <row r="15976" spans="1:7" hidden="1" x14ac:dyDescent="0.3">
      <c r="A15976" s="1" t="s">
        <v>2481</v>
      </c>
      <c r="B15976">
        <v>51</v>
      </c>
      <c r="C15976" t="str">
        <f>VLOOKUP(Requête1__2[[#This Row],[PrProductGroupNumber_2]],Groupe_Produit[],2,FALSE)</f>
        <v xml:space="preserve">Invent.Prod.Finis Comme.léger </v>
      </c>
      <c r="D15976" s="1" t="s">
        <v>298</v>
      </c>
      <c r="E15976" s="1"/>
      <c r="F15976" s="1" t="s">
        <v>299</v>
      </c>
      <c r="G15976">
        <v>9.0399999999999991</v>
      </c>
    </row>
    <row r="15977" spans="1:7" hidden="1" x14ac:dyDescent="0.3">
      <c r="A15977" s="1" t="s">
        <v>2481</v>
      </c>
      <c r="B15977">
        <v>51</v>
      </c>
      <c r="C15977" t="str">
        <f>VLOOKUP(Requête1__2[[#This Row],[PrProductGroupNumber_2]],Groupe_Produit[],2,FALSE)</f>
        <v xml:space="preserve">Invent.Prod.Finis Comme.léger </v>
      </c>
      <c r="D15977" s="1" t="s">
        <v>172</v>
      </c>
      <c r="E15977" s="1"/>
      <c r="F15977" s="1" t="s">
        <v>173</v>
      </c>
      <c r="G15977">
        <v>160.08000000000001</v>
      </c>
    </row>
    <row r="15978" spans="1:7" hidden="1" x14ac:dyDescent="0.3">
      <c r="A15978" s="1" t="s">
        <v>2481</v>
      </c>
      <c r="B15978">
        <v>51</v>
      </c>
      <c r="C15978" t="str">
        <f>VLOOKUP(Requête1__2[[#This Row],[PrProductGroupNumber_2]],Groupe_Produit[],2,FALSE)</f>
        <v xml:space="preserve">Invent.Prod.Finis Comme.léger </v>
      </c>
      <c r="D15978" s="1" t="s">
        <v>355</v>
      </c>
      <c r="E15978" s="1"/>
      <c r="F15978" s="1" t="s">
        <v>356</v>
      </c>
      <c r="G15978">
        <v>28</v>
      </c>
    </row>
    <row r="15979" spans="1:7" hidden="1" x14ac:dyDescent="0.3">
      <c r="A15979" s="1" t="s">
        <v>2481</v>
      </c>
      <c r="B15979">
        <v>51</v>
      </c>
      <c r="C15979" t="str">
        <f>VLOOKUP(Requête1__2[[#This Row],[PrProductGroupNumber_2]],Groupe_Produit[],2,FALSE)</f>
        <v xml:space="preserve">Invent.Prod.Finis Comme.léger </v>
      </c>
      <c r="D15979" s="1" t="s">
        <v>478</v>
      </c>
      <c r="E15979" s="1"/>
      <c r="F15979" s="1" t="s">
        <v>479</v>
      </c>
      <c r="G15979">
        <v>4</v>
      </c>
    </row>
    <row r="15980" spans="1:7" hidden="1" x14ac:dyDescent="0.3">
      <c r="A15980" s="1" t="s">
        <v>2481</v>
      </c>
      <c r="B15980">
        <v>51</v>
      </c>
      <c r="C15980" t="str">
        <f>VLOOKUP(Requête1__2[[#This Row],[PrProductGroupNumber_2]],Groupe_Produit[],2,FALSE)</f>
        <v xml:space="preserve">Invent.Prod.Finis Comme.léger </v>
      </c>
      <c r="D15980" s="1" t="s">
        <v>480</v>
      </c>
      <c r="E15980" s="1"/>
      <c r="F15980" s="1" t="s">
        <v>481</v>
      </c>
      <c r="G15980">
        <v>2</v>
      </c>
    </row>
    <row r="15981" spans="1:7" hidden="1" x14ac:dyDescent="0.3">
      <c r="A15981" s="1" t="s">
        <v>2481</v>
      </c>
      <c r="B15981">
        <v>51</v>
      </c>
      <c r="C15981" t="str">
        <f>VLOOKUP(Requête1__2[[#This Row],[PrProductGroupNumber_2]],Groupe_Produit[],2,FALSE)</f>
        <v xml:space="preserve">Invent.Prod.Finis Comme.léger </v>
      </c>
      <c r="D15981" s="1" t="s">
        <v>601</v>
      </c>
      <c r="E15981" s="1"/>
      <c r="F15981" s="1" t="s">
        <v>602</v>
      </c>
      <c r="G15981">
        <v>2</v>
      </c>
    </row>
    <row r="15982" spans="1:7" hidden="1" x14ac:dyDescent="0.3">
      <c r="A15982" s="1" t="s">
        <v>2481</v>
      </c>
      <c r="B15982">
        <v>51</v>
      </c>
      <c r="C15982" t="str">
        <f>VLOOKUP(Requête1__2[[#This Row],[PrProductGroupNumber_2]],Groupe_Produit[],2,FALSE)</f>
        <v xml:space="preserve">Invent.Prod.Finis Comme.léger </v>
      </c>
      <c r="D15982" s="1" t="s">
        <v>341</v>
      </c>
      <c r="E15982" s="1"/>
      <c r="F15982" s="1" t="s">
        <v>342</v>
      </c>
      <c r="G15982">
        <v>4.08</v>
      </c>
    </row>
    <row r="15983" spans="1:7" hidden="1" x14ac:dyDescent="0.3">
      <c r="A15983" s="1" t="s">
        <v>2481</v>
      </c>
      <c r="B15983">
        <v>51</v>
      </c>
      <c r="C15983" t="str">
        <f>VLOOKUP(Requête1__2[[#This Row],[PrProductGroupNumber_2]],Groupe_Produit[],2,FALSE)</f>
        <v xml:space="preserve">Invent.Prod.Finis Comme.léger </v>
      </c>
      <c r="D15983" s="1" t="s">
        <v>55</v>
      </c>
      <c r="E15983" s="1"/>
      <c r="F15983" s="1" t="s">
        <v>56</v>
      </c>
      <c r="G15983">
        <v>3.6479999999999999E-2</v>
      </c>
    </row>
    <row r="15984" spans="1:7" hidden="1" x14ac:dyDescent="0.3">
      <c r="A15984" s="1" t="s">
        <v>2481</v>
      </c>
      <c r="B15984">
        <v>51</v>
      </c>
      <c r="C15984" t="str">
        <f>VLOOKUP(Requête1__2[[#This Row],[PrProductGroupNumber_2]],Groupe_Produit[],2,FALSE)</f>
        <v xml:space="preserve">Invent.Prod.Finis Comme.léger </v>
      </c>
      <c r="D15984" s="1" t="s">
        <v>548</v>
      </c>
      <c r="E15984" s="1"/>
      <c r="F15984" s="1" t="s">
        <v>549</v>
      </c>
      <c r="G15984">
        <v>1</v>
      </c>
    </row>
    <row r="15985" spans="1:7" hidden="1" x14ac:dyDescent="0.3">
      <c r="A15985" s="1" t="s">
        <v>2481</v>
      </c>
      <c r="B15985">
        <v>51</v>
      </c>
      <c r="C15985" t="str">
        <f>VLOOKUP(Requête1__2[[#This Row],[PrProductGroupNumber_2]],Groupe_Produit[],2,FALSE)</f>
        <v xml:space="preserve">Invent.Prod.Finis Comme.léger </v>
      </c>
      <c r="D15985" s="1" t="s">
        <v>873</v>
      </c>
      <c r="E15985" s="1"/>
      <c r="F15985" s="1" t="s">
        <v>874</v>
      </c>
      <c r="G15985">
        <v>1.02</v>
      </c>
    </row>
    <row r="15986" spans="1:7" hidden="1" x14ac:dyDescent="0.3">
      <c r="A15986" s="1" t="s">
        <v>2481</v>
      </c>
      <c r="B15986">
        <v>51</v>
      </c>
      <c r="C15986" t="str">
        <f>VLOOKUP(Requête1__2[[#This Row],[PrProductGroupNumber_2]],Groupe_Produit[],2,FALSE)</f>
        <v xml:space="preserve">Invent.Prod.Finis Comme.léger </v>
      </c>
      <c r="D15986" s="1" t="s">
        <v>495</v>
      </c>
      <c r="E15986" s="1"/>
      <c r="F15986" s="1" t="s">
        <v>496</v>
      </c>
      <c r="G15986">
        <v>1</v>
      </c>
    </row>
    <row r="15987" spans="1:7" hidden="1" x14ac:dyDescent="0.3">
      <c r="A15987" s="1" t="s">
        <v>2481</v>
      </c>
      <c r="B15987">
        <v>51</v>
      </c>
      <c r="C15987" t="str">
        <f>VLOOKUP(Requête1__2[[#This Row],[PrProductGroupNumber_2]],Groupe_Produit[],2,FALSE)</f>
        <v xml:space="preserve">Invent.Prod.Finis Comme.léger </v>
      </c>
      <c r="D15987" s="1" t="s">
        <v>363</v>
      </c>
      <c r="E15987" s="1"/>
      <c r="F15987" s="1" t="s">
        <v>364</v>
      </c>
      <c r="G15987">
        <v>2</v>
      </c>
    </row>
    <row r="15988" spans="1:7" hidden="1" x14ac:dyDescent="0.3">
      <c r="A15988" s="1" t="s">
        <v>2481</v>
      </c>
      <c r="B15988">
        <v>51</v>
      </c>
      <c r="C15988" t="str">
        <f>VLOOKUP(Requête1__2[[#This Row],[PrProductGroupNumber_2]],Groupe_Produit[],2,FALSE)</f>
        <v xml:space="preserve">Invent.Prod.Finis Comme.léger </v>
      </c>
      <c r="D15988" s="1" t="s">
        <v>229</v>
      </c>
      <c r="E15988" s="1"/>
      <c r="F15988" s="1" t="s">
        <v>230</v>
      </c>
      <c r="G15988">
        <v>117.11999999999999</v>
      </c>
    </row>
    <row r="15989" spans="1:7" hidden="1" x14ac:dyDescent="0.3">
      <c r="A15989" s="1" t="s">
        <v>2481</v>
      </c>
      <c r="B15989">
        <v>51</v>
      </c>
      <c r="C15989" t="str">
        <f>VLOOKUP(Requête1__2[[#This Row],[PrProductGroupNumber_2]],Groupe_Produit[],2,FALSE)</f>
        <v xml:space="preserve">Invent.Prod.Finis Comme.léger </v>
      </c>
      <c r="D15989" s="1" t="s">
        <v>497</v>
      </c>
      <c r="E15989" s="1"/>
      <c r="F15989" s="1" t="s">
        <v>498</v>
      </c>
      <c r="G15989">
        <v>16</v>
      </c>
    </row>
    <row r="15990" spans="1:7" hidden="1" x14ac:dyDescent="0.3">
      <c r="A15990" s="1" t="s">
        <v>2481</v>
      </c>
      <c r="B15990">
        <v>51</v>
      </c>
      <c r="C15990" t="str">
        <f>VLOOKUP(Requête1__2[[#This Row],[PrProductGroupNumber_2]],Groupe_Produit[],2,FALSE)</f>
        <v xml:space="preserve">Invent.Prod.Finis Comme.léger </v>
      </c>
      <c r="D15990" s="1" t="s">
        <v>571</v>
      </c>
      <c r="E15990" s="1"/>
      <c r="F15990" s="1" t="s">
        <v>572</v>
      </c>
      <c r="G15990">
        <v>6.92</v>
      </c>
    </row>
    <row r="15991" spans="1:7" hidden="1" x14ac:dyDescent="0.3">
      <c r="A15991" s="1" t="s">
        <v>2481</v>
      </c>
      <c r="B15991">
        <v>51</v>
      </c>
      <c r="C15991" t="str">
        <f>VLOOKUP(Requête1__2[[#This Row],[PrProductGroupNumber_2]],Groupe_Produit[],2,FALSE)</f>
        <v xml:space="preserve">Invent.Prod.Finis Comme.léger </v>
      </c>
      <c r="D15991" s="1" t="s">
        <v>554</v>
      </c>
      <c r="E15991" s="1"/>
      <c r="F15991" s="1" t="s">
        <v>555</v>
      </c>
      <c r="G15991">
        <v>4</v>
      </c>
    </row>
    <row r="15992" spans="1:7" hidden="1" x14ac:dyDescent="0.3">
      <c r="A15992" s="1" t="s">
        <v>2481</v>
      </c>
      <c r="B15992">
        <v>51</v>
      </c>
      <c r="C15992" t="str">
        <f>VLOOKUP(Requête1__2[[#This Row],[PrProductGroupNumber_2]],Groupe_Produit[],2,FALSE)</f>
        <v xml:space="preserve">Invent.Prod.Finis Comme.léger </v>
      </c>
      <c r="D15992" s="1" t="s">
        <v>253</v>
      </c>
      <c r="E15992" s="1"/>
      <c r="F15992" s="1" t="s">
        <v>254</v>
      </c>
      <c r="G15992">
        <v>1.18</v>
      </c>
    </row>
    <row r="15993" spans="1:7" hidden="1" x14ac:dyDescent="0.3">
      <c r="A15993" s="1" t="s">
        <v>2481</v>
      </c>
      <c r="B15993">
        <v>51</v>
      </c>
      <c r="C15993" t="str">
        <f>VLOOKUP(Requête1__2[[#This Row],[PrProductGroupNumber_2]],Groupe_Produit[],2,FALSE)</f>
        <v xml:space="preserve">Invent.Prod.Finis Comme.léger </v>
      </c>
      <c r="D15993" s="1" t="s">
        <v>429</v>
      </c>
      <c r="E15993" s="1"/>
      <c r="F15993" s="1" t="s">
        <v>430</v>
      </c>
      <c r="G15993">
        <v>35</v>
      </c>
    </row>
    <row r="15994" spans="1:7" hidden="1" x14ac:dyDescent="0.3">
      <c r="A15994" s="1" t="s">
        <v>2481</v>
      </c>
      <c r="B15994">
        <v>51</v>
      </c>
      <c r="C15994" t="str">
        <f>VLOOKUP(Requête1__2[[#This Row],[PrProductGroupNumber_2]],Groupe_Produit[],2,FALSE)</f>
        <v xml:space="preserve">Invent.Prod.Finis Comme.léger </v>
      </c>
      <c r="D15994" s="1" t="s">
        <v>106</v>
      </c>
      <c r="E15994" s="1"/>
      <c r="F15994" s="1" t="s">
        <v>107</v>
      </c>
      <c r="G15994">
        <v>2</v>
      </c>
    </row>
    <row r="15995" spans="1:7" hidden="1" x14ac:dyDescent="0.3">
      <c r="A15995" s="1" t="s">
        <v>2481</v>
      </c>
      <c r="B15995">
        <v>51</v>
      </c>
      <c r="C15995" t="str">
        <f>VLOOKUP(Requête1__2[[#This Row],[PrProductGroupNumber_2]],Groupe_Produit[],2,FALSE)</f>
        <v xml:space="preserve">Invent.Prod.Finis Comme.léger </v>
      </c>
      <c r="D15995" s="1" t="s">
        <v>501</v>
      </c>
      <c r="E15995" s="1"/>
      <c r="F15995" s="1" t="s">
        <v>502</v>
      </c>
      <c r="G15995">
        <v>1.2800000000000001E-2</v>
      </c>
    </row>
    <row r="15996" spans="1:7" hidden="1" x14ac:dyDescent="0.3">
      <c r="A15996" s="1" t="s">
        <v>2481</v>
      </c>
      <c r="B15996">
        <v>51</v>
      </c>
      <c r="C15996" t="str">
        <f>VLOOKUP(Requête1__2[[#This Row],[PrProductGroupNumber_2]],Groupe_Produit[],2,FALSE)</f>
        <v xml:space="preserve">Invent.Prod.Finis Comme.léger </v>
      </c>
      <c r="D15996" s="1" t="s">
        <v>511</v>
      </c>
      <c r="E15996" s="1"/>
      <c r="F15996" s="1" t="s">
        <v>512</v>
      </c>
      <c r="G15996">
        <v>4</v>
      </c>
    </row>
    <row r="15997" spans="1:7" hidden="1" x14ac:dyDescent="0.3">
      <c r="A15997" s="1" t="s">
        <v>2481</v>
      </c>
      <c r="B15997">
        <v>51</v>
      </c>
      <c r="C15997" t="str">
        <f>VLOOKUP(Requête1__2[[#This Row],[PrProductGroupNumber_2]],Groupe_Produit[],2,FALSE)</f>
        <v xml:space="preserve">Invent.Prod.Finis Comme.léger </v>
      </c>
      <c r="D15997" s="1" t="s">
        <v>499</v>
      </c>
      <c r="E15997" s="1"/>
      <c r="F15997" s="1" t="s">
        <v>500</v>
      </c>
      <c r="G15997">
        <v>4.4800000000000004</v>
      </c>
    </row>
    <row r="15998" spans="1:7" hidden="1" x14ac:dyDescent="0.3">
      <c r="A15998" s="1" t="s">
        <v>2481</v>
      </c>
      <c r="B15998">
        <v>51</v>
      </c>
      <c r="C15998" t="str">
        <f>VLOOKUP(Requête1__2[[#This Row],[PrProductGroupNumber_2]],Groupe_Produit[],2,FALSE)</f>
        <v xml:space="preserve">Invent.Prod.Finis Comme.léger </v>
      </c>
      <c r="D15998" s="1" t="s">
        <v>327</v>
      </c>
      <c r="E15998" s="1"/>
      <c r="F15998" s="1" t="s">
        <v>328</v>
      </c>
      <c r="G15998">
        <v>6.7799999999999994</v>
      </c>
    </row>
    <row r="15999" spans="1:7" hidden="1" x14ac:dyDescent="0.3">
      <c r="A15999" s="1" t="s">
        <v>2481</v>
      </c>
      <c r="B15999">
        <v>51</v>
      </c>
      <c r="C15999" t="str">
        <f>VLOOKUP(Requête1__2[[#This Row],[PrProductGroupNumber_2]],Groupe_Produit[],2,FALSE)</f>
        <v xml:space="preserve">Invent.Prod.Finis Comme.léger </v>
      </c>
      <c r="D15999" s="1" t="s">
        <v>1457</v>
      </c>
      <c r="E15999" s="1"/>
      <c r="F15999" s="1" t="s">
        <v>1458</v>
      </c>
      <c r="G15999">
        <v>0.2</v>
      </c>
    </row>
    <row r="16000" spans="1:7" hidden="1" x14ac:dyDescent="0.3">
      <c r="A16000" s="1" t="s">
        <v>2481</v>
      </c>
      <c r="B16000">
        <v>51</v>
      </c>
      <c r="C16000" t="str">
        <f>VLOOKUP(Requête1__2[[#This Row],[PrProductGroupNumber_2]],Groupe_Produit[],2,FALSE)</f>
        <v xml:space="preserve">Invent.Prod.Finis Comme.léger </v>
      </c>
      <c r="D16000" s="1" t="s">
        <v>1185</v>
      </c>
      <c r="E16000" s="1"/>
      <c r="F16000" s="1" t="s">
        <v>1186</v>
      </c>
      <c r="G16000">
        <v>1</v>
      </c>
    </row>
    <row r="16001" spans="1:7" hidden="1" x14ac:dyDescent="0.3">
      <c r="A16001" s="1" t="s">
        <v>2481</v>
      </c>
      <c r="B16001">
        <v>51</v>
      </c>
      <c r="C16001" t="str">
        <f>VLOOKUP(Requête1__2[[#This Row],[PrProductGroupNumber_2]],Groupe_Produit[],2,FALSE)</f>
        <v xml:space="preserve">Invent.Prod.Finis Comme.léger </v>
      </c>
      <c r="D16001" s="1" t="s">
        <v>1514</v>
      </c>
      <c r="E16001" s="1"/>
      <c r="F16001" s="1" t="s">
        <v>1515</v>
      </c>
      <c r="G16001">
        <v>1</v>
      </c>
    </row>
    <row r="16002" spans="1:7" hidden="1" x14ac:dyDescent="0.3">
      <c r="A16002" s="1" t="s">
        <v>2481</v>
      </c>
      <c r="B16002">
        <v>51</v>
      </c>
      <c r="C16002" t="str">
        <f>VLOOKUP(Requête1__2[[#This Row],[PrProductGroupNumber_2]],Groupe_Produit[],2,FALSE)</f>
        <v xml:space="preserve">Invent.Prod.Finis Comme.léger </v>
      </c>
      <c r="D16002" s="1" t="s">
        <v>1725</v>
      </c>
      <c r="E16002" s="1"/>
      <c r="F16002" s="1" t="s">
        <v>1726</v>
      </c>
      <c r="G16002">
        <v>2</v>
      </c>
    </row>
    <row r="16003" spans="1:7" hidden="1" x14ac:dyDescent="0.3">
      <c r="A16003" s="1" t="s">
        <v>2481</v>
      </c>
      <c r="B16003">
        <v>51</v>
      </c>
      <c r="C16003" t="str">
        <f>VLOOKUP(Requête1__2[[#This Row],[PrProductGroupNumber_2]],Groupe_Produit[],2,FALSE)</f>
        <v xml:space="preserve">Invent.Prod.Finis Comme.léger </v>
      </c>
      <c r="D16003" s="1" t="s">
        <v>772</v>
      </c>
      <c r="E16003" s="1"/>
      <c r="F16003" s="1" t="s">
        <v>773</v>
      </c>
      <c r="G16003">
        <v>1</v>
      </c>
    </row>
    <row r="16004" spans="1:7" hidden="1" x14ac:dyDescent="0.3">
      <c r="A16004" s="1" t="s">
        <v>2481</v>
      </c>
      <c r="B16004">
        <v>51</v>
      </c>
      <c r="C16004" t="str">
        <f>VLOOKUP(Requête1__2[[#This Row],[PrProductGroupNumber_2]],Groupe_Produit[],2,FALSE)</f>
        <v xml:space="preserve">Invent.Prod.Finis Comme.léger </v>
      </c>
      <c r="D16004" s="1" t="s">
        <v>666</v>
      </c>
      <c r="E16004" s="1"/>
      <c r="F16004" s="1" t="s">
        <v>667</v>
      </c>
      <c r="G16004">
        <v>7.2319999999999995E-2</v>
      </c>
    </row>
    <row r="16005" spans="1:7" hidden="1" x14ac:dyDescent="0.3">
      <c r="A16005" s="1" t="s">
        <v>2481</v>
      </c>
      <c r="B16005">
        <v>51</v>
      </c>
      <c r="C16005" t="str">
        <f>VLOOKUP(Requête1__2[[#This Row],[PrProductGroupNumber_2]],Groupe_Produit[],2,FALSE)</f>
        <v xml:space="preserve">Invent.Prod.Finis Comme.léger </v>
      </c>
      <c r="D16005" s="1" t="s">
        <v>1512</v>
      </c>
      <c r="E16005" s="1"/>
      <c r="F16005" s="1" t="s">
        <v>1513</v>
      </c>
      <c r="G16005">
        <v>1</v>
      </c>
    </row>
    <row r="16006" spans="1:7" hidden="1" x14ac:dyDescent="0.3">
      <c r="A16006" s="1" t="s">
        <v>2481</v>
      </c>
      <c r="B16006">
        <v>51</v>
      </c>
      <c r="C16006" t="str">
        <f>VLOOKUP(Requête1__2[[#This Row],[PrProductGroupNumber_2]],Groupe_Produit[],2,FALSE)</f>
        <v xml:space="preserve">Invent.Prod.Finis Comme.léger </v>
      </c>
      <c r="D16006" s="1" t="s">
        <v>2466</v>
      </c>
      <c r="E16006" s="1"/>
      <c r="F16006" s="1" t="s">
        <v>2467</v>
      </c>
      <c r="G16006">
        <v>1</v>
      </c>
    </row>
    <row r="16007" spans="1:7" hidden="1" x14ac:dyDescent="0.3">
      <c r="A16007" s="1" t="s">
        <v>2481</v>
      </c>
      <c r="B16007">
        <v>51</v>
      </c>
      <c r="C16007" t="str">
        <f>VLOOKUP(Requête1__2[[#This Row],[PrProductGroupNumber_2]],Groupe_Produit[],2,FALSE)</f>
        <v xml:space="preserve">Invent.Prod.Finis Comme.léger </v>
      </c>
      <c r="D16007" s="1" t="s">
        <v>2450</v>
      </c>
      <c r="E16007" s="1"/>
      <c r="F16007" s="1" t="s">
        <v>2451</v>
      </c>
      <c r="G16007">
        <v>1</v>
      </c>
    </row>
    <row r="16008" spans="1:7" hidden="1" x14ac:dyDescent="0.3">
      <c r="A16008" s="1" t="s">
        <v>2481</v>
      </c>
      <c r="B16008">
        <v>51</v>
      </c>
      <c r="C16008" t="str">
        <f>VLOOKUP(Requête1__2[[#This Row],[PrProductGroupNumber_2]],Groupe_Produit[],2,FALSE)</f>
        <v xml:space="preserve">Invent.Prod.Finis Comme.léger </v>
      </c>
      <c r="D16008" s="1" t="s">
        <v>2448</v>
      </c>
      <c r="E16008" s="1"/>
      <c r="F16008" s="1" t="s">
        <v>2449</v>
      </c>
      <c r="G16008">
        <v>1</v>
      </c>
    </row>
    <row r="16009" spans="1:7" hidden="1" x14ac:dyDescent="0.3">
      <c r="A16009" s="1" t="s">
        <v>2481</v>
      </c>
      <c r="B16009">
        <v>51</v>
      </c>
      <c r="C16009" t="str">
        <f>VLOOKUP(Requête1__2[[#This Row],[PrProductGroupNumber_2]],Groupe_Produit[],2,FALSE)</f>
        <v xml:space="preserve">Invent.Prod.Finis Comme.léger </v>
      </c>
      <c r="D16009" s="1" t="s">
        <v>2367</v>
      </c>
      <c r="E16009" s="1"/>
      <c r="F16009" s="1" t="s">
        <v>2368</v>
      </c>
      <c r="G16009">
        <v>1</v>
      </c>
    </row>
    <row r="16010" spans="1:7" hidden="1" x14ac:dyDescent="0.3">
      <c r="A16010" s="1" t="s">
        <v>2481</v>
      </c>
      <c r="B16010">
        <v>51</v>
      </c>
      <c r="C16010" t="str">
        <f>VLOOKUP(Requête1__2[[#This Row],[PrProductGroupNumber_2]],Groupe_Produit[],2,FALSE)</f>
        <v xml:space="preserve">Invent.Prod.Finis Comme.léger </v>
      </c>
      <c r="D16010" s="1" t="s">
        <v>2475</v>
      </c>
      <c r="E16010" s="1"/>
      <c r="F16010" s="1" t="s">
        <v>2476</v>
      </c>
      <c r="G16010">
        <v>1</v>
      </c>
    </row>
    <row r="16011" spans="1:7" hidden="1" x14ac:dyDescent="0.3">
      <c r="A16011" s="1" t="s">
        <v>2481</v>
      </c>
      <c r="B16011">
        <v>51</v>
      </c>
      <c r="C16011" t="str">
        <f>VLOOKUP(Requête1__2[[#This Row],[PrProductGroupNumber_2]],Groupe_Produit[],2,FALSE)</f>
        <v xml:space="preserve">Invent.Prod.Finis Comme.léger </v>
      </c>
      <c r="D16011" s="1" t="s">
        <v>2477</v>
      </c>
      <c r="E16011" s="1"/>
      <c r="F16011" s="1" t="s">
        <v>2478</v>
      </c>
      <c r="G16011">
        <v>1</v>
      </c>
    </row>
    <row r="16012" spans="1:7" hidden="1" x14ac:dyDescent="0.3">
      <c r="A16012" s="1" t="s">
        <v>2482</v>
      </c>
      <c r="B16012">
        <v>51</v>
      </c>
      <c r="C16012" t="str">
        <f>VLOOKUP(Requête1__2[[#This Row],[PrProductGroupNumber_2]],Groupe_Produit[],2,FALSE)</f>
        <v xml:space="preserve">Invent.Prod.Finis Comme.léger </v>
      </c>
      <c r="D16012" s="1" t="s">
        <v>415</v>
      </c>
      <c r="E16012" s="1"/>
      <c r="F16012" s="1" t="s">
        <v>416</v>
      </c>
      <c r="G16012">
        <v>1</v>
      </c>
    </row>
    <row r="16013" spans="1:7" hidden="1" x14ac:dyDescent="0.3">
      <c r="A16013" s="1" t="s">
        <v>2482</v>
      </c>
      <c r="B16013">
        <v>51</v>
      </c>
      <c r="C16013" t="str">
        <f>VLOOKUP(Requête1__2[[#This Row],[PrProductGroupNumber_2]],Groupe_Produit[],2,FALSE)</f>
        <v xml:space="preserve">Invent.Prod.Finis Comme.léger </v>
      </c>
      <c r="D16013" s="1" t="s">
        <v>544</v>
      </c>
      <c r="E16013" s="1"/>
      <c r="F16013" s="1" t="s">
        <v>545</v>
      </c>
      <c r="G16013">
        <v>6</v>
      </c>
    </row>
    <row r="16014" spans="1:7" hidden="1" x14ac:dyDescent="0.3">
      <c r="A16014" s="1" t="s">
        <v>2482</v>
      </c>
      <c r="B16014">
        <v>51</v>
      </c>
      <c r="C16014" t="str">
        <f>VLOOKUP(Requête1__2[[#This Row],[PrProductGroupNumber_2]],Groupe_Produit[],2,FALSE)</f>
        <v xml:space="preserve">Invent.Prod.Finis Comme.léger </v>
      </c>
      <c r="D16014" s="1" t="s">
        <v>325</v>
      </c>
      <c r="E16014" s="1"/>
      <c r="F16014" s="1" t="s">
        <v>326</v>
      </c>
      <c r="G16014">
        <v>4.16</v>
      </c>
    </row>
    <row r="16015" spans="1:7" hidden="1" x14ac:dyDescent="0.3">
      <c r="A16015" s="1" t="s">
        <v>2482</v>
      </c>
      <c r="B16015">
        <v>51</v>
      </c>
      <c r="C16015" t="str">
        <f>VLOOKUP(Requête1__2[[#This Row],[PrProductGroupNumber_2]],Groupe_Produit[],2,FALSE)</f>
        <v xml:space="preserve">Invent.Prod.Finis Comme.léger </v>
      </c>
      <c r="D16015" s="1" t="s">
        <v>145</v>
      </c>
      <c r="E16015" s="1"/>
      <c r="F16015" s="1" t="s">
        <v>146</v>
      </c>
      <c r="G16015">
        <v>4.04</v>
      </c>
    </row>
    <row r="16016" spans="1:7" hidden="1" x14ac:dyDescent="0.3">
      <c r="A16016" s="1" t="s">
        <v>2482</v>
      </c>
      <c r="B16016">
        <v>51</v>
      </c>
      <c r="C16016" t="str">
        <f>VLOOKUP(Requête1__2[[#This Row],[PrProductGroupNumber_2]],Groupe_Produit[],2,FALSE)</f>
        <v xml:space="preserve">Invent.Prod.Finis Comme.léger </v>
      </c>
      <c r="D16016" s="1" t="s">
        <v>396</v>
      </c>
      <c r="E16016" s="1"/>
      <c r="F16016" s="1" t="s">
        <v>397</v>
      </c>
      <c r="G16016">
        <v>4</v>
      </c>
    </row>
    <row r="16017" spans="1:7" hidden="1" x14ac:dyDescent="0.3">
      <c r="A16017" s="1" t="s">
        <v>2482</v>
      </c>
      <c r="B16017">
        <v>51</v>
      </c>
      <c r="C16017" t="str">
        <f>VLOOKUP(Requête1__2[[#This Row],[PrProductGroupNumber_2]],Groupe_Produit[],2,FALSE)</f>
        <v xml:space="preserve">Invent.Prod.Finis Comme.léger </v>
      </c>
      <c r="D16017" s="1" t="s">
        <v>251</v>
      </c>
      <c r="E16017" s="1"/>
      <c r="F16017" s="1" t="s">
        <v>252</v>
      </c>
      <c r="G16017">
        <v>3.81</v>
      </c>
    </row>
    <row r="16018" spans="1:7" hidden="1" x14ac:dyDescent="0.3">
      <c r="A16018" s="1" t="s">
        <v>2482</v>
      </c>
      <c r="B16018">
        <v>51</v>
      </c>
      <c r="C16018" t="str">
        <f>VLOOKUP(Requête1__2[[#This Row],[PrProductGroupNumber_2]],Groupe_Produit[],2,FALSE)</f>
        <v xml:space="preserve">Invent.Prod.Finis Comme.léger </v>
      </c>
      <c r="D16018" s="1" t="s">
        <v>229</v>
      </c>
      <c r="E16018" s="1"/>
      <c r="F16018" s="1" t="s">
        <v>230</v>
      </c>
      <c r="G16018">
        <v>193.92</v>
      </c>
    </row>
    <row r="16019" spans="1:7" hidden="1" x14ac:dyDescent="0.3">
      <c r="A16019" s="1" t="s">
        <v>2482</v>
      </c>
      <c r="B16019">
        <v>51</v>
      </c>
      <c r="C16019" t="str">
        <f>VLOOKUP(Requête1__2[[#This Row],[PrProductGroupNumber_2]],Groupe_Produit[],2,FALSE)</f>
        <v xml:space="preserve">Invent.Prod.Finis Comme.léger </v>
      </c>
      <c r="D16019" s="1" t="s">
        <v>497</v>
      </c>
      <c r="E16019" s="1"/>
      <c r="F16019" s="1" t="s">
        <v>498</v>
      </c>
      <c r="G16019">
        <v>16</v>
      </c>
    </row>
    <row r="16020" spans="1:7" hidden="1" x14ac:dyDescent="0.3">
      <c r="A16020" s="1" t="s">
        <v>2482</v>
      </c>
      <c r="B16020">
        <v>51</v>
      </c>
      <c r="C16020" t="str">
        <f>VLOOKUP(Requête1__2[[#This Row],[PrProductGroupNumber_2]],Groupe_Produit[],2,FALSE)</f>
        <v xml:space="preserve">Invent.Prod.Finis Comme.léger </v>
      </c>
      <c r="D16020" s="1" t="s">
        <v>298</v>
      </c>
      <c r="E16020" s="1"/>
      <c r="F16020" s="1" t="s">
        <v>299</v>
      </c>
      <c r="G16020">
        <v>13.559999999999999</v>
      </c>
    </row>
    <row r="16021" spans="1:7" hidden="1" x14ac:dyDescent="0.3">
      <c r="A16021" s="1" t="s">
        <v>2482</v>
      </c>
      <c r="B16021">
        <v>51</v>
      </c>
      <c r="C16021" t="str">
        <f>VLOOKUP(Requête1__2[[#This Row],[PrProductGroupNumber_2]],Groupe_Produit[],2,FALSE)</f>
        <v xml:space="preserve">Invent.Prod.Finis Comme.léger </v>
      </c>
      <c r="D16021" s="1" t="s">
        <v>172</v>
      </c>
      <c r="E16021" s="1"/>
      <c r="F16021" s="1" t="s">
        <v>173</v>
      </c>
      <c r="G16021">
        <v>219.24</v>
      </c>
    </row>
    <row r="16022" spans="1:7" hidden="1" x14ac:dyDescent="0.3">
      <c r="A16022" s="1" t="s">
        <v>2482</v>
      </c>
      <c r="B16022">
        <v>51</v>
      </c>
      <c r="C16022" t="str">
        <f>VLOOKUP(Requête1__2[[#This Row],[PrProductGroupNumber_2]],Groupe_Produit[],2,FALSE)</f>
        <v xml:space="preserve">Invent.Prod.Finis Comme.léger </v>
      </c>
      <c r="D16022" s="1" t="s">
        <v>355</v>
      </c>
      <c r="E16022" s="1"/>
      <c r="F16022" s="1" t="s">
        <v>356</v>
      </c>
      <c r="G16022">
        <v>32</v>
      </c>
    </row>
    <row r="16023" spans="1:7" hidden="1" x14ac:dyDescent="0.3">
      <c r="A16023" s="1" t="s">
        <v>2482</v>
      </c>
      <c r="B16023">
        <v>51</v>
      </c>
      <c r="C16023" t="str">
        <f>VLOOKUP(Requête1__2[[#This Row],[PrProductGroupNumber_2]],Groupe_Produit[],2,FALSE)</f>
        <v xml:space="preserve">Invent.Prod.Finis Comme.léger </v>
      </c>
      <c r="D16023" s="1" t="s">
        <v>478</v>
      </c>
      <c r="E16023" s="1"/>
      <c r="F16023" s="1" t="s">
        <v>479</v>
      </c>
      <c r="G16023">
        <v>8</v>
      </c>
    </row>
    <row r="16024" spans="1:7" hidden="1" x14ac:dyDescent="0.3">
      <c r="A16024" s="1" t="s">
        <v>2482</v>
      </c>
      <c r="B16024">
        <v>51</v>
      </c>
      <c r="C16024" t="str">
        <f>VLOOKUP(Requête1__2[[#This Row],[PrProductGroupNumber_2]],Groupe_Produit[],2,FALSE)</f>
        <v xml:space="preserve">Invent.Prod.Finis Comme.léger </v>
      </c>
      <c r="D16024" s="1" t="s">
        <v>480</v>
      </c>
      <c r="E16024" s="1"/>
      <c r="F16024" s="1" t="s">
        <v>481</v>
      </c>
      <c r="G16024">
        <v>2</v>
      </c>
    </row>
    <row r="16025" spans="1:7" hidden="1" x14ac:dyDescent="0.3">
      <c r="A16025" s="1" t="s">
        <v>2482</v>
      </c>
      <c r="B16025">
        <v>51</v>
      </c>
      <c r="C16025" t="str">
        <f>VLOOKUP(Requête1__2[[#This Row],[PrProductGroupNumber_2]],Groupe_Produit[],2,FALSE)</f>
        <v xml:space="preserve">Invent.Prod.Finis Comme.léger </v>
      </c>
      <c r="D16025" s="1" t="s">
        <v>341</v>
      </c>
      <c r="E16025" s="1"/>
      <c r="F16025" s="1" t="s">
        <v>342</v>
      </c>
      <c r="G16025">
        <v>8.16</v>
      </c>
    </row>
    <row r="16026" spans="1:7" hidden="1" x14ac:dyDescent="0.3">
      <c r="A16026" s="1" t="s">
        <v>2482</v>
      </c>
      <c r="B16026">
        <v>51</v>
      </c>
      <c r="C16026" t="str">
        <f>VLOOKUP(Requête1__2[[#This Row],[PrProductGroupNumber_2]],Groupe_Produit[],2,FALSE)</f>
        <v xml:space="preserve">Invent.Prod.Finis Comme.léger </v>
      </c>
      <c r="D16026" s="1" t="s">
        <v>55</v>
      </c>
      <c r="E16026" s="1"/>
      <c r="F16026" s="1" t="s">
        <v>56</v>
      </c>
      <c r="G16026">
        <v>3.6479999999999999E-2</v>
      </c>
    </row>
    <row r="16027" spans="1:7" hidden="1" x14ac:dyDescent="0.3">
      <c r="A16027" s="1" t="s">
        <v>2482</v>
      </c>
      <c r="B16027">
        <v>51</v>
      </c>
      <c r="C16027" t="str">
        <f>VLOOKUP(Requête1__2[[#This Row],[PrProductGroupNumber_2]],Groupe_Produit[],2,FALSE)</f>
        <v xml:space="preserve">Invent.Prod.Finis Comme.léger </v>
      </c>
      <c r="D16027" s="1" t="s">
        <v>548</v>
      </c>
      <c r="E16027" s="1"/>
      <c r="F16027" s="1" t="s">
        <v>549</v>
      </c>
      <c r="G16027">
        <v>1</v>
      </c>
    </row>
    <row r="16028" spans="1:7" hidden="1" x14ac:dyDescent="0.3">
      <c r="A16028" s="1" t="s">
        <v>2482</v>
      </c>
      <c r="B16028">
        <v>51</v>
      </c>
      <c r="C16028" t="str">
        <f>VLOOKUP(Requête1__2[[#This Row],[PrProductGroupNumber_2]],Groupe_Produit[],2,FALSE)</f>
        <v xml:space="preserve">Invent.Prod.Finis Comme.léger </v>
      </c>
      <c r="D16028" s="1" t="s">
        <v>873</v>
      </c>
      <c r="E16028" s="1"/>
      <c r="F16028" s="1" t="s">
        <v>874</v>
      </c>
      <c r="G16028">
        <v>1.02</v>
      </c>
    </row>
    <row r="16029" spans="1:7" hidden="1" x14ac:dyDescent="0.3">
      <c r="A16029" s="1" t="s">
        <v>2482</v>
      </c>
      <c r="B16029">
        <v>51</v>
      </c>
      <c r="C16029" t="str">
        <f>VLOOKUP(Requête1__2[[#This Row],[PrProductGroupNumber_2]],Groupe_Produit[],2,FALSE)</f>
        <v xml:space="preserve">Invent.Prod.Finis Comme.léger </v>
      </c>
      <c r="D16029" s="1" t="s">
        <v>554</v>
      </c>
      <c r="E16029" s="1"/>
      <c r="F16029" s="1" t="s">
        <v>555</v>
      </c>
      <c r="G16029">
        <v>4</v>
      </c>
    </row>
    <row r="16030" spans="1:7" hidden="1" x14ac:dyDescent="0.3">
      <c r="A16030" s="1" t="s">
        <v>2482</v>
      </c>
      <c r="B16030">
        <v>51</v>
      </c>
      <c r="C16030" t="str">
        <f>VLOOKUP(Requête1__2[[#This Row],[PrProductGroupNumber_2]],Groupe_Produit[],2,FALSE)</f>
        <v xml:space="preserve">Invent.Prod.Finis Comme.léger </v>
      </c>
      <c r="D16030" s="1" t="s">
        <v>253</v>
      </c>
      <c r="E16030" s="1"/>
      <c r="F16030" s="1" t="s">
        <v>254</v>
      </c>
      <c r="G16030">
        <v>1.18</v>
      </c>
    </row>
    <row r="16031" spans="1:7" hidden="1" x14ac:dyDescent="0.3">
      <c r="A16031" s="1" t="s">
        <v>2482</v>
      </c>
      <c r="B16031">
        <v>51</v>
      </c>
      <c r="C16031" t="str">
        <f>VLOOKUP(Requête1__2[[#This Row],[PrProductGroupNumber_2]],Groupe_Produit[],2,FALSE)</f>
        <v xml:space="preserve">Invent.Prod.Finis Comme.léger </v>
      </c>
      <c r="D16031" s="1" t="s">
        <v>429</v>
      </c>
      <c r="E16031" s="1"/>
      <c r="F16031" s="1" t="s">
        <v>430</v>
      </c>
      <c r="G16031">
        <v>35</v>
      </c>
    </row>
    <row r="16032" spans="1:7" hidden="1" x14ac:dyDescent="0.3">
      <c r="A16032" s="1" t="s">
        <v>2482</v>
      </c>
      <c r="B16032">
        <v>51</v>
      </c>
      <c r="C16032" t="str">
        <f>VLOOKUP(Requête1__2[[#This Row],[PrProductGroupNumber_2]],Groupe_Produit[],2,FALSE)</f>
        <v xml:space="preserve">Invent.Prod.Finis Comme.léger </v>
      </c>
      <c r="D16032" s="1" t="s">
        <v>899</v>
      </c>
      <c r="E16032" s="1"/>
      <c r="F16032" s="1" t="s">
        <v>900</v>
      </c>
      <c r="G16032">
        <v>2</v>
      </c>
    </row>
    <row r="16033" spans="1:7" hidden="1" x14ac:dyDescent="0.3">
      <c r="A16033" s="1" t="s">
        <v>2482</v>
      </c>
      <c r="B16033">
        <v>51</v>
      </c>
      <c r="C16033" t="str">
        <f>VLOOKUP(Requête1__2[[#This Row],[PrProductGroupNumber_2]],Groupe_Produit[],2,FALSE)</f>
        <v xml:space="preserve">Invent.Prod.Finis Comme.léger </v>
      </c>
      <c r="D16033" s="1" t="s">
        <v>495</v>
      </c>
      <c r="E16033" s="1"/>
      <c r="F16033" s="1" t="s">
        <v>496</v>
      </c>
      <c r="G16033">
        <v>1</v>
      </c>
    </row>
    <row r="16034" spans="1:7" hidden="1" x14ac:dyDescent="0.3">
      <c r="A16034" s="1" t="s">
        <v>2482</v>
      </c>
      <c r="B16034">
        <v>51</v>
      </c>
      <c r="C16034" t="str">
        <f>VLOOKUP(Requête1__2[[#This Row],[PrProductGroupNumber_2]],Groupe_Produit[],2,FALSE)</f>
        <v xml:space="preserve">Invent.Prod.Finis Comme.léger </v>
      </c>
      <c r="D16034" s="1" t="s">
        <v>363</v>
      </c>
      <c r="E16034" s="1"/>
      <c r="F16034" s="1" t="s">
        <v>364</v>
      </c>
      <c r="G16034">
        <v>2</v>
      </c>
    </row>
    <row r="16035" spans="1:7" hidden="1" x14ac:dyDescent="0.3">
      <c r="A16035" s="1" t="s">
        <v>2482</v>
      </c>
      <c r="B16035">
        <v>51</v>
      </c>
      <c r="C16035" t="str">
        <f>VLOOKUP(Requête1__2[[#This Row],[PrProductGroupNumber_2]],Groupe_Produit[],2,FALSE)</f>
        <v xml:space="preserve">Invent.Prod.Finis Comme.léger </v>
      </c>
      <c r="D16035" s="1" t="s">
        <v>772</v>
      </c>
      <c r="E16035" s="1"/>
      <c r="F16035" s="1" t="s">
        <v>773</v>
      </c>
      <c r="G16035">
        <v>1</v>
      </c>
    </row>
    <row r="16036" spans="1:7" hidden="1" x14ac:dyDescent="0.3">
      <c r="A16036" s="1" t="s">
        <v>2482</v>
      </c>
      <c r="B16036">
        <v>51</v>
      </c>
      <c r="C16036" t="str">
        <f>VLOOKUP(Requête1__2[[#This Row],[PrProductGroupNumber_2]],Groupe_Produit[],2,FALSE)</f>
        <v xml:space="preserve">Invent.Prod.Finis Comme.léger </v>
      </c>
      <c r="D16036" s="1" t="s">
        <v>571</v>
      </c>
      <c r="E16036" s="1"/>
      <c r="F16036" s="1" t="s">
        <v>572</v>
      </c>
      <c r="G16036">
        <v>6.92</v>
      </c>
    </row>
    <row r="16037" spans="1:7" hidden="1" x14ac:dyDescent="0.3">
      <c r="A16037" s="1" t="s">
        <v>2482</v>
      </c>
      <c r="B16037">
        <v>51</v>
      </c>
      <c r="C16037" t="str">
        <f>VLOOKUP(Requête1__2[[#This Row],[PrProductGroupNumber_2]],Groupe_Produit[],2,FALSE)</f>
        <v xml:space="preserve">Invent.Prod.Finis Comme.léger </v>
      </c>
      <c r="D16037" s="1" t="s">
        <v>601</v>
      </c>
      <c r="E16037" s="1"/>
      <c r="F16037" s="1" t="s">
        <v>602</v>
      </c>
      <c r="G16037">
        <v>2</v>
      </c>
    </row>
    <row r="16038" spans="1:7" hidden="1" x14ac:dyDescent="0.3">
      <c r="A16038" s="1" t="s">
        <v>2482</v>
      </c>
      <c r="B16038">
        <v>51</v>
      </c>
      <c r="C16038" t="str">
        <f>VLOOKUP(Requête1__2[[#This Row],[PrProductGroupNumber_2]],Groupe_Produit[],2,FALSE)</f>
        <v xml:space="preserve">Invent.Prod.Finis Comme.léger </v>
      </c>
      <c r="D16038" s="1" t="s">
        <v>501</v>
      </c>
      <c r="E16038" s="1"/>
      <c r="F16038" s="1" t="s">
        <v>502</v>
      </c>
      <c r="G16038">
        <v>0.02</v>
      </c>
    </row>
    <row r="16039" spans="1:7" hidden="1" x14ac:dyDescent="0.3">
      <c r="A16039" s="1" t="s">
        <v>2482</v>
      </c>
      <c r="B16039">
        <v>51</v>
      </c>
      <c r="C16039" t="str">
        <f>VLOOKUP(Requête1__2[[#This Row],[PrProductGroupNumber_2]],Groupe_Produit[],2,FALSE)</f>
        <v xml:space="preserve">Invent.Prod.Finis Comme.léger </v>
      </c>
      <c r="D16039" s="1" t="s">
        <v>511</v>
      </c>
      <c r="E16039" s="1"/>
      <c r="F16039" s="1" t="s">
        <v>512</v>
      </c>
      <c r="G16039">
        <v>4</v>
      </c>
    </row>
    <row r="16040" spans="1:7" hidden="1" x14ac:dyDescent="0.3">
      <c r="A16040" s="1" t="s">
        <v>2482</v>
      </c>
      <c r="B16040">
        <v>51</v>
      </c>
      <c r="C16040" t="str">
        <f>VLOOKUP(Requête1__2[[#This Row],[PrProductGroupNumber_2]],Groupe_Produit[],2,FALSE)</f>
        <v xml:space="preserve">Invent.Prod.Finis Comme.léger </v>
      </c>
      <c r="D16040" s="1" t="s">
        <v>499</v>
      </c>
      <c r="E16040" s="1"/>
      <c r="F16040" s="1" t="s">
        <v>500</v>
      </c>
      <c r="G16040">
        <v>4.4800000000000004</v>
      </c>
    </row>
    <row r="16041" spans="1:7" hidden="1" x14ac:dyDescent="0.3">
      <c r="A16041" s="1" t="s">
        <v>2482</v>
      </c>
      <c r="B16041">
        <v>51</v>
      </c>
      <c r="C16041" t="str">
        <f>VLOOKUP(Requête1__2[[#This Row],[PrProductGroupNumber_2]],Groupe_Produit[],2,FALSE)</f>
        <v xml:space="preserve">Invent.Prod.Finis Comme.léger </v>
      </c>
      <c r="D16041" s="1" t="s">
        <v>327</v>
      </c>
      <c r="E16041" s="1"/>
      <c r="F16041" s="1" t="s">
        <v>328</v>
      </c>
      <c r="G16041">
        <v>6.7799999999999994</v>
      </c>
    </row>
    <row r="16042" spans="1:7" hidden="1" x14ac:dyDescent="0.3">
      <c r="A16042" s="1" t="s">
        <v>2482</v>
      </c>
      <c r="B16042">
        <v>51</v>
      </c>
      <c r="C16042" t="str">
        <f>VLOOKUP(Requête1__2[[#This Row],[PrProductGroupNumber_2]],Groupe_Produit[],2,FALSE)</f>
        <v xml:space="preserve">Invent.Prod.Finis Comme.léger </v>
      </c>
      <c r="D16042" s="1" t="s">
        <v>1457</v>
      </c>
      <c r="E16042" s="1"/>
      <c r="F16042" s="1" t="s">
        <v>1458</v>
      </c>
      <c r="G16042">
        <v>0.24660000000000001</v>
      </c>
    </row>
    <row r="16043" spans="1:7" hidden="1" x14ac:dyDescent="0.3">
      <c r="A16043" s="1" t="s">
        <v>2482</v>
      </c>
      <c r="B16043">
        <v>51</v>
      </c>
      <c r="C16043" t="str">
        <f>VLOOKUP(Requête1__2[[#This Row],[PrProductGroupNumber_2]],Groupe_Produit[],2,FALSE)</f>
        <v xml:space="preserve">Invent.Prod.Finis Comme.léger </v>
      </c>
      <c r="D16043" s="1" t="s">
        <v>1702</v>
      </c>
      <c r="E16043" s="1"/>
      <c r="F16043" s="1" t="s">
        <v>1703</v>
      </c>
      <c r="G16043">
        <v>3</v>
      </c>
    </row>
    <row r="16044" spans="1:7" hidden="1" x14ac:dyDescent="0.3">
      <c r="A16044" s="1" t="s">
        <v>2482</v>
      </c>
      <c r="B16044">
        <v>51</v>
      </c>
      <c r="C16044" t="str">
        <f>VLOOKUP(Requête1__2[[#This Row],[PrProductGroupNumber_2]],Groupe_Produit[],2,FALSE)</f>
        <v xml:space="preserve">Invent.Prod.Finis Comme.léger </v>
      </c>
      <c r="D16044" s="1" t="s">
        <v>875</v>
      </c>
      <c r="E16044" s="1"/>
      <c r="F16044" s="1" t="s">
        <v>876</v>
      </c>
      <c r="G16044">
        <v>1</v>
      </c>
    </row>
    <row r="16045" spans="1:7" hidden="1" x14ac:dyDescent="0.3">
      <c r="A16045" s="1" t="s">
        <v>2482</v>
      </c>
      <c r="B16045">
        <v>51</v>
      </c>
      <c r="C16045" t="str">
        <f>VLOOKUP(Requête1__2[[#This Row],[PrProductGroupNumber_2]],Groupe_Produit[],2,FALSE)</f>
        <v xml:space="preserve">Invent.Prod.Finis Comme.léger </v>
      </c>
      <c r="D16045" s="1" t="s">
        <v>879</v>
      </c>
      <c r="E16045" s="1"/>
      <c r="F16045" s="1" t="s">
        <v>880</v>
      </c>
      <c r="G16045">
        <v>6</v>
      </c>
    </row>
    <row r="16046" spans="1:7" hidden="1" x14ac:dyDescent="0.3">
      <c r="A16046" s="1" t="s">
        <v>2482</v>
      </c>
      <c r="B16046">
        <v>51</v>
      </c>
      <c r="C16046" t="str">
        <f>VLOOKUP(Requête1__2[[#This Row],[PrProductGroupNumber_2]],Groupe_Produit[],2,FALSE)</f>
        <v xml:space="preserve">Invent.Prod.Finis Comme.léger </v>
      </c>
      <c r="D16046" s="1" t="s">
        <v>885</v>
      </c>
      <c r="E16046" s="1"/>
      <c r="F16046" s="1" t="s">
        <v>886</v>
      </c>
      <c r="G16046">
        <v>16</v>
      </c>
    </row>
    <row r="16047" spans="1:7" hidden="1" x14ac:dyDescent="0.3">
      <c r="A16047" s="1" t="s">
        <v>2482</v>
      </c>
      <c r="B16047">
        <v>51</v>
      </c>
      <c r="C16047" t="str">
        <f>VLOOKUP(Requête1__2[[#This Row],[PrProductGroupNumber_2]],Groupe_Produit[],2,FALSE)</f>
        <v xml:space="preserve">Invent.Prod.Finis Comme.léger </v>
      </c>
      <c r="D16047" s="1" t="s">
        <v>887</v>
      </c>
      <c r="E16047" s="1"/>
      <c r="F16047" s="1" t="s">
        <v>888</v>
      </c>
      <c r="G16047">
        <v>16</v>
      </c>
    </row>
    <row r="16048" spans="1:7" hidden="1" x14ac:dyDescent="0.3">
      <c r="A16048" s="1" t="s">
        <v>2482</v>
      </c>
      <c r="B16048">
        <v>51</v>
      </c>
      <c r="C16048" t="str">
        <f>VLOOKUP(Requête1__2[[#This Row],[PrProductGroupNumber_2]],Groupe_Produit[],2,FALSE)</f>
        <v xml:space="preserve">Invent.Prod.Finis Comme.léger </v>
      </c>
      <c r="D16048" s="1" t="s">
        <v>1185</v>
      </c>
      <c r="E16048" s="1"/>
      <c r="F16048" s="1" t="s">
        <v>1186</v>
      </c>
      <c r="G16048">
        <v>1</v>
      </c>
    </row>
    <row r="16049" spans="1:7" hidden="1" x14ac:dyDescent="0.3">
      <c r="A16049" s="1" t="s">
        <v>2482</v>
      </c>
      <c r="B16049">
        <v>51</v>
      </c>
      <c r="C16049" t="str">
        <f>VLOOKUP(Requête1__2[[#This Row],[PrProductGroupNumber_2]],Groupe_Produit[],2,FALSE)</f>
        <v xml:space="preserve">Invent.Prod.Finis Comme.léger </v>
      </c>
      <c r="D16049" s="1" t="s">
        <v>1514</v>
      </c>
      <c r="E16049" s="1"/>
      <c r="F16049" s="1" t="s">
        <v>1515</v>
      </c>
      <c r="G16049">
        <v>1</v>
      </c>
    </row>
    <row r="16050" spans="1:7" hidden="1" x14ac:dyDescent="0.3">
      <c r="A16050" s="1" t="s">
        <v>2482</v>
      </c>
      <c r="B16050">
        <v>51</v>
      </c>
      <c r="C16050" t="str">
        <f>VLOOKUP(Requête1__2[[#This Row],[PrProductGroupNumber_2]],Groupe_Produit[],2,FALSE)</f>
        <v xml:space="preserve">Invent.Prod.Finis Comme.léger </v>
      </c>
      <c r="D16050" s="1" t="s">
        <v>883</v>
      </c>
      <c r="E16050" s="1"/>
      <c r="F16050" s="1" t="s">
        <v>884</v>
      </c>
      <c r="G16050">
        <v>1</v>
      </c>
    </row>
    <row r="16051" spans="1:7" hidden="1" x14ac:dyDescent="0.3">
      <c r="A16051" s="1" t="s">
        <v>2482</v>
      </c>
      <c r="B16051">
        <v>51</v>
      </c>
      <c r="C16051" t="str">
        <f>VLOOKUP(Requête1__2[[#This Row],[PrProductGroupNumber_2]],Groupe_Produit[],2,FALSE)</f>
        <v xml:space="preserve">Invent.Prod.Finis Comme.léger </v>
      </c>
      <c r="D16051" s="1" t="s">
        <v>1721</v>
      </c>
      <c r="E16051" s="1"/>
      <c r="F16051" s="1" t="s">
        <v>1722</v>
      </c>
      <c r="G16051">
        <v>1</v>
      </c>
    </row>
    <row r="16052" spans="1:7" hidden="1" x14ac:dyDescent="0.3">
      <c r="A16052" s="1" t="s">
        <v>2482</v>
      </c>
      <c r="B16052">
        <v>51</v>
      </c>
      <c r="C16052" t="str">
        <f>VLOOKUP(Requête1__2[[#This Row],[PrProductGroupNumber_2]],Groupe_Produit[],2,FALSE)</f>
        <v xml:space="preserve">Invent.Prod.Finis Comme.léger </v>
      </c>
      <c r="D16052" s="1" t="s">
        <v>2180</v>
      </c>
      <c r="E16052" s="1"/>
      <c r="F16052" s="1" t="s">
        <v>2181</v>
      </c>
      <c r="G16052">
        <v>4</v>
      </c>
    </row>
    <row r="16053" spans="1:7" hidden="1" x14ac:dyDescent="0.3">
      <c r="A16053" s="1" t="s">
        <v>2482</v>
      </c>
      <c r="B16053">
        <v>51</v>
      </c>
      <c r="C16053" t="str">
        <f>VLOOKUP(Requête1__2[[#This Row],[PrProductGroupNumber_2]],Groupe_Produit[],2,FALSE)</f>
        <v xml:space="preserve">Invent.Prod.Finis Comme.léger </v>
      </c>
      <c r="D16053" s="1" t="s">
        <v>1725</v>
      </c>
      <c r="E16053" s="1"/>
      <c r="F16053" s="1" t="s">
        <v>1726</v>
      </c>
      <c r="G16053">
        <v>2</v>
      </c>
    </row>
    <row r="16054" spans="1:7" hidden="1" x14ac:dyDescent="0.3">
      <c r="A16054" s="1" t="s">
        <v>2482</v>
      </c>
      <c r="B16054">
        <v>51</v>
      </c>
      <c r="C16054" t="str">
        <f>VLOOKUP(Requête1__2[[#This Row],[PrProductGroupNumber_2]],Groupe_Produit[],2,FALSE)</f>
        <v xml:space="preserve">Invent.Prod.Finis Comme.léger </v>
      </c>
      <c r="D16054" s="1" t="s">
        <v>2221</v>
      </c>
      <c r="E16054" s="1"/>
      <c r="F16054" s="1" t="s">
        <v>2222</v>
      </c>
      <c r="G16054">
        <v>1</v>
      </c>
    </row>
    <row r="16055" spans="1:7" hidden="1" x14ac:dyDescent="0.3">
      <c r="A16055" s="1" t="s">
        <v>2482</v>
      </c>
      <c r="B16055">
        <v>51</v>
      </c>
      <c r="C16055" t="str">
        <f>VLOOKUP(Requête1__2[[#This Row],[PrProductGroupNumber_2]],Groupe_Produit[],2,FALSE)</f>
        <v xml:space="preserve">Invent.Prod.Finis Comme.léger </v>
      </c>
      <c r="D16055" s="1" t="s">
        <v>2223</v>
      </c>
      <c r="E16055" s="1"/>
      <c r="F16055" s="1" t="s">
        <v>2224</v>
      </c>
      <c r="G16055">
        <v>1</v>
      </c>
    </row>
    <row r="16056" spans="1:7" hidden="1" x14ac:dyDescent="0.3">
      <c r="A16056" s="1" t="s">
        <v>2482</v>
      </c>
      <c r="B16056">
        <v>51</v>
      </c>
      <c r="C16056" t="str">
        <f>VLOOKUP(Requête1__2[[#This Row],[PrProductGroupNumber_2]],Groupe_Produit[],2,FALSE)</f>
        <v xml:space="preserve">Invent.Prod.Finis Comme.léger </v>
      </c>
      <c r="D16056" s="1" t="s">
        <v>666</v>
      </c>
      <c r="E16056" s="1"/>
      <c r="F16056" s="1" t="s">
        <v>667</v>
      </c>
      <c r="G16056">
        <v>7.2319999999999995E-2</v>
      </c>
    </row>
    <row r="16057" spans="1:7" hidden="1" x14ac:dyDescent="0.3">
      <c r="A16057" s="1" t="s">
        <v>2482</v>
      </c>
      <c r="B16057">
        <v>51</v>
      </c>
      <c r="C16057" t="str">
        <f>VLOOKUP(Requête1__2[[#This Row],[PrProductGroupNumber_2]],Groupe_Produit[],2,FALSE)</f>
        <v xml:space="preserve">Invent.Prod.Finis Comme.léger </v>
      </c>
      <c r="D16057" s="1" t="s">
        <v>1512</v>
      </c>
      <c r="E16057" s="1"/>
      <c r="F16057" s="1" t="s">
        <v>1513</v>
      </c>
      <c r="G16057">
        <v>1</v>
      </c>
    </row>
    <row r="16058" spans="1:7" hidden="1" x14ac:dyDescent="0.3">
      <c r="A16058" s="1" t="s">
        <v>2482</v>
      </c>
      <c r="B16058">
        <v>51</v>
      </c>
      <c r="C16058" t="str">
        <f>VLOOKUP(Requête1__2[[#This Row],[PrProductGroupNumber_2]],Groupe_Produit[],2,FALSE)</f>
        <v xml:space="preserve">Invent.Prod.Finis Comme.léger </v>
      </c>
      <c r="D16058" s="1" t="s">
        <v>881</v>
      </c>
      <c r="E16058" s="1"/>
      <c r="F16058" s="1" t="s">
        <v>882</v>
      </c>
      <c r="G16058">
        <v>1</v>
      </c>
    </row>
    <row r="16059" spans="1:7" hidden="1" x14ac:dyDescent="0.3">
      <c r="A16059" s="1" t="s">
        <v>2482</v>
      </c>
      <c r="B16059">
        <v>51</v>
      </c>
      <c r="C16059" t="str">
        <f>VLOOKUP(Requête1__2[[#This Row],[PrProductGroupNumber_2]],Groupe_Produit[],2,FALSE)</f>
        <v xml:space="preserve">Invent.Prod.Finis Comme.léger </v>
      </c>
      <c r="D16059" s="1" t="s">
        <v>2470</v>
      </c>
      <c r="E16059" s="1"/>
      <c r="F16059" s="1" t="s">
        <v>2471</v>
      </c>
      <c r="G16059">
        <v>1</v>
      </c>
    </row>
    <row r="16060" spans="1:7" hidden="1" x14ac:dyDescent="0.3">
      <c r="A16060" s="1" t="s">
        <v>2482</v>
      </c>
      <c r="B16060">
        <v>51</v>
      </c>
      <c r="C16060" t="str">
        <f>VLOOKUP(Requête1__2[[#This Row],[PrProductGroupNumber_2]],Groupe_Produit[],2,FALSE)</f>
        <v xml:space="preserve">Invent.Prod.Finis Comme.léger </v>
      </c>
      <c r="D16060" s="1" t="s">
        <v>2450</v>
      </c>
      <c r="E16060" s="1"/>
      <c r="F16060" s="1" t="s">
        <v>2451</v>
      </c>
      <c r="G16060">
        <v>1</v>
      </c>
    </row>
    <row r="16061" spans="1:7" hidden="1" x14ac:dyDescent="0.3">
      <c r="A16061" s="1" t="s">
        <v>2482</v>
      </c>
      <c r="B16061">
        <v>51</v>
      </c>
      <c r="C16061" t="str">
        <f>VLOOKUP(Requête1__2[[#This Row],[PrProductGroupNumber_2]],Groupe_Produit[],2,FALSE)</f>
        <v xml:space="preserve">Invent.Prod.Finis Comme.léger </v>
      </c>
      <c r="D16061" s="1" t="s">
        <v>2448</v>
      </c>
      <c r="E16061" s="1"/>
      <c r="F16061" s="1" t="s">
        <v>2449</v>
      </c>
      <c r="G16061">
        <v>1</v>
      </c>
    </row>
    <row r="16062" spans="1:7" hidden="1" x14ac:dyDescent="0.3">
      <c r="A16062" s="1" t="s">
        <v>2482</v>
      </c>
      <c r="B16062">
        <v>51</v>
      </c>
      <c r="C16062" t="str">
        <f>VLOOKUP(Requête1__2[[#This Row],[PrProductGroupNumber_2]],Groupe_Produit[],2,FALSE)</f>
        <v xml:space="preserve">Invent.Prod.Finis Comme.léger </v>
      </c>
      <c r="D16062" s="1" t="s">
        <v>2367</v>
      </c>
      <c r="E16062" s="1"/>
      <c r="F16062" s="1" t="s">
        <v>2368</v>
      </c>
      <c r="G16062">
        <v>1</v>
      </c>
    </row>
    <row r="16063" spans="1:7" hidden="1" x14ac:dyDescent="0.3">
      <c r="A16063" s="1" t="s">
        <v>2482</v>
      </c>
      <c r="B16063">
        <v>51</v>
      </c>
      <c r="C16063" t="str">
        <f>VLOOKUP(Requête1__2[[#This Row],[PrProductGroupNumber_2]],Groupe_Produit[],2,FALSE)</f>
        <v xml:space="preserve">Invent.Prod.Finis Comme.léger </v>
      </c>
      <c r="D16063" s="1" t="s">
        <v>2475</v>
      </c>
      <c r="E16063" s="1"/>
      <c r="F16063" s="1" t="s">
        <v>2476</v>
      </c>
      <c r="G16063">
        <v>1</v>
      </c>
    </row>
    <row r="16064" spans="1:7" hidden="1" x14ac:dyDescent="0.3">
      <c r="A16064" s="1" t="s">
        <v>2482</v>
      </c>
      <c r="B16064">
        <v>51</v>
      </c>
      <c r="C16064" t="str">
        <f>VLOOKUP(Requête1__2[[#This Row],[PrProductGroupNumber_2]],Groupe_Produit[],2,FALSE)</f>
        <v xml:space="preserve">Invent.Prod.Finis Comme.léger </v>
      </c>
      <c r="D16064" s="1" t="s">
        <v>2477</v>
      </c>
      <c r="E16064" s="1"/>
      <c r="F16064" s="1" t="s">
        <v>2478</v>
      </c>
      <c r="G16064">
        <v>1</v>
      </c>
    </row>
    <row r="16065" spans="1:7" hidden="1" x14ac:dyDescent="0.3">
      <c r="A16065" s="1" t="s">
        <v>2483</v>
      </c>
      <c r="B16065">
        <v>51</v>
      </c>
      <c r="C16065" t="str">
        <f>VLOOKUP(Requête1__2[[#This Row],[PrProductGroupNumber_2]],Groupe_Produit[],2,FALSE)</f>
        <v xml:space="preserve">Invent.Prod.Finis Comme.léger </v>
      </c>
      <c r="D16065" s="1" t="s">
        <v>415</v>
      </c>
      <c r="E16065" s="1"/>
      <c r="F16065" s="1" t="s">
        <v>416</v>
      </c>
      <c r="G16065">
        <v>1</v>
      </c>
    </row>
    <row r="16066" spans="1:7" hidden="1" x14ac:dyDescent="0.3">
      <c r="A16066" s="1" t="s">
        <v>2483</v>
      </c>
      <c r="B16066">
        <v>51</v>
      </c>
      <c r="C16066" t="str">
        <f>VLOOKUP(Requête1__2[[#This Row],[PrProductGroupNumber_2]],Groupe_Produit[],2,FALSE)</f>
        <v xml:space="preserve">Invent.Prod.Finis Comme.léger </v>
      </c>
      <c r="D16066" s="1" t="s">
        <v>544</v>
      </c>
      <c r="E16066" s="1"/>
      <c r="F16066" s="1" t="s">
        <v>545</v>
      </c>
      <c r="G16066">
        <v>6</v>
      </c>
    </row>
    <row r="16067" spans="1:7" hidden="1" x14ac:dyDescent="0.3">
      <c r="A16067" s="1" t="s">
        <v>2483</v>
      </c>
      <c r="B16067">
        <v>51</v>
      </c>
      <c r="C16067" t="str">
        <f>VLOOKUP(Requête1__2[[#This Row],[PrProductGroupNumber_2]],Groupe_Produit[],2,FALSE)</f>
        <v xml:space="preserve">Invent.Prod.Finis Comme.léger </v>
      </c>
      <c r="D16067" s="1" t="s">
        <v>325</v>
      </c>
      <c r="E16067" s="1"/>
      <c r="F16067" s="1" t="s">
        <v>326</v>
      </c>
      <c r="G16067">
        <v>4.16</v>
      </c>
    </row>
    <row r="16068" spans="1:7" hidden="1" x14ac:dyDescent="0.3">
      <c r="A16068" s="1" t="s">
        <v>2483</v>
      </c>
      <c r="B16068">
        <v>51</v>
      </c>
      <c r="C16068" t="str">
        <f>VLOOKUP(Requête1__2[[#This Row],[PrProductGroupNumber_2]],Groupe_Produit[],2,FALSE)</f>
        <v xml:space="preserve">Invent.Prod.Finis Comme.léger </v>
      </c>
      <c r="D16068" s="1" t="s">
        <v>145</v>
      </c>
      <c r="E16068" s="1"/>
      <c r="F16068" s="1" t="s">
        <v>146</v>
      </c>
      <c r="G16068">
        <v>4.04</v>
      </c>
    </row>
    <row r="16069" spans="1:7" hidden="1" x14ac:dyDescent="0.3">
      <c r="A16069" s="1" t="s">
        <v>2483</v>
      </c>
      <c r="B16069">
        <v>51</v>
      </c>
      <c r="C16069" t="str">
        <f>VLOOKUP(Requête1__2[[#This Row],[PrProductGroupNumber_2]],Groupe_Produit[],2,FALSE)</f>
        <v xml:space="preserve">Invent.Prod.Finis Comme.léger </v>
      </c>
      <c r="D16069" s="1" t="s">
        <v>396</v>
      </c>
      <c r="E16069" s="1"/>
      <c r="F16069" s="1" t="s">
        <v>397</v>
      </c>
      <c r="G16069">
        <v>4</v>
      </c>
    </row>
    <row r="16070" spans="1:7" hidden="1" x14ac:dyDescent="0.3">
      <c r="A16070" s="1" t="s">
        <v>2483</v>
      </c>
      <c r="B16070">
        <v>51</v>
      </c>
      <c r="C16070" t="str">
        <f>VLOOKUP(Requête1__2[[#This Row],[PrProductGroupNumber_2]],Groupe_Produit[],2,FALSE)</f>
        <v xml:space="preserve">Invent.Prod.Finis Comme.léger </v>
      </c>
      <c r="D16070" s="1" t="s">
        <v>251</v>
      </c>
      <c r="E16070" s="1"/>
      <c r="F16070" s="1" t="s">
        <v>252</v>
      </c>
      <c r="G16070">
        <v>3.81</v>
      </c>
    </row>
    <row r="16071" spans="1:7" hidden="1" x14ac:dyDescent="0.3">
      <c r="A16071" s="1" t="s">
        <v>2483</v>
      </c>
      <c r="B16071">
        <v>51</v>
      </c>
      <c r="C16071" t="str">
        <f>VLOOKUP(Requête1__2[[#This Row],[PrProductGroupNumber_2]],Groupe_Produit[],2,FALSE)</f>
        <v xml:space="preserve">Invent.Prod.Finis Comme.léger </v>
      </c>
      <c r="D16071" s="1" t="s">
        <v>229</v>
      </c>
      <c r="E16071" s="1"/>
      <c r="F16071" s="1" t="s">
        <v>230</v>
      </c>
      <c r="G16071">
        <v>193.92</v>
      </c>
    </row>
    <row r="16072" spans="1:7" hidden="1" x14ac:dyDescent="0.3">
      <c r="A16072" s="1" t="s">
        <v>2483</v>
      </c>
      <c r="B16072">
        <v>51</v>
      </c>
      <c r="C16072" t="str">
        <f>VLOOKUP(Requête1__2[[#This Row],[PrProductGroupNumber_2]],Groupe_Produit[],2,FALSE)</f>
        <v xml:space="preserve">Invent.Prod.Finis Comme.léger </v>
      </c>
      <c r="D16072" s="1" t="s">
        <v>497</v>
      </c>
      <c r="E16072" s="1"/>
      <c r="F16072" s="1" t="s">
        <v>498</v>
      </c>
      <c r="G16072">
        <v>16</v>
      </c>
    </row>
    <row r="16073" spans="1:7" hidden="1" x14ac:dyDescent="0.3">
      <c r="A16073" s="1" t="s">
        <v>2483</v>
      </c>
      <c r="B16073">
        <v>51</v>
      </c>
      <c r="C16073" t="str">
        <f>VLOOKUP(Requête1__2[[#This Row],[PrProductGroupNumber_2]],Groupe_Produit[],2,FALSE)</f>
        <v xml:space="preserve">Invent.Prod.Finis Comme.léger </v>
      </c>
      <c r="D16073" s="1" t="s">
        <v>298</v>
      </c>
      <c r="E16073" s="1"/>
      <c r="F16073" s="1" t="s">
        <v>299</v>
      </c>
      <c r="G16073">
        <v>13.559999999999999</v>
      </c>
    </row>
    <row r="16074" spans="1:7" hidden="1" x14ac:dyDescent="0.3">
      <c r="A16074" s="1" t="s">
        <v>2483</v>
      </c>
      <c r="B16074">
        <v>51</v>
      </c>
      <c r="C16074" t="str">
        <f>VLOOKUP(Requête1__2[[#This Row],[PrProductGroupNumber_2]],Groupe_Produit[],2,FALSE)</f>
        <v xml:space="preserve">Invent.Prod.Finis Comme.léger </v>
      </c>
      <c r="D16074" s="1" t="s">
        <v>172</v>
      </c>
      <c r="E16074" s="1"/>
      <c r="F16074" s="1" t="s">
        <v>173</v>
      </c>
      <c r="G16074">
        <v>219.24</v>
      </c>
    </row>
    <row r="16075" spans="1:7" hidden="1" x14ac:dyDescent="0.3">
      <c r="A16075" s="1" t="s">
        <v>2483</v>
      </c>
      <c r="B16075">
        <v>51</v>
      </c>
      <c r="C16075" t="str">
        <f>VLOOKUP(Requête1__2[[#This Row],[PrProductGroupNumber_2]],Groupe_Produit[],2,FALSE)</f>
        <v xml:space="preserve">Invent.Prod.Finis Comme.léger </v>
      </c>
      <c r="D16075" s="1" t="s">
        <v>355</v>
      </c>
      <c r="E16075" s="1"/>
      <c r="F16075" s="1" t="s">
        <v>356</v>
      </c>
      <c r="G16075">
        <v>32</v>
      </c>
    </row>
    <row r="16076" spans="1:7" hidden="1" x14ac:dyDescent="0.3">
      <c r="A16076" s="1" t="s">
        <v>2483</v>
      </c>
      <c r="B16076">
        <v>51</v>
      </c>
      <c r="C16076" t="str">
        <f>VLOOKUP(Requête1__2[[#This Row],[PrProductGroupNumber_2]],Groupe_Produit[],2,FALSE)</f>
        <v xml:space="preserve">Invent.Prod.Finis Comme.léger </v>
      </c>
      <c r="D16076" s="1" t="s">
        <v>478</v>
      </c>
      <c r="E16076" s="1"/>
      <c r="F16076" s="1" t="s">
        <v>479</v>
      </c>
      <c r="G16076">
        <v>8</v>
      </c>
    </row>
    <row r="16077" spans="1:7" hidden="1" x14ac:dyDescent="0.3">
      <c r="A16077" s="1" t="s">
        <v>2483</v>
      </c>
      <c r="B16077">
        <v>51</v>
      </c>
      <c r="C16077" t="str">
        <f>VLOOKUP(Requête1__2[[#This Row],[PrProductGroupNumber_2]],Groupe_Produit[],2,FALSE)</f>
        <v xml:space="preserve">Invent.Prod.Finis Comme.léger </v>
      </c>
      <c r="D16077" s="1" t="s">
        <v>480</v>
      </c>
      <c r="E16077" s="1"/>
      <c r="F16077" s="1" t="s">
        <v>481</v>
      </c>
      <c r="G16077">
        <v>2</v>
      </c>
    </row>
    <row r="16078" spans="1:7" hidden="1" x14ac:dyDescent="0.3">
      <c r="A16078" s="1" t="s">
        <v>2483</v>
      </c>
      <c r="B16078">
        <v>51</v>
      </c>
      <c r="C16078" t="str">
        <f>VLOOKUP(Requête1__2[[#This Row],[PrProductGroupNumber_2]],Groupe_Produit[],2,FALSE)</f>
        <v xml:space="preserve">Invent.Prod.Finis Comme.léger </v>
      </c>
      <c r="D16078" s="1" t="s">
        <v>341</v>
      </c>
      <c r="E16078" s="1"/>
      <c r="F16078" s="1" t="s">
        <v>342</v>
      </c>
      <c r="G16078">
        <v>8.16</v>
      </c>
    </row>
    <row r="16079" spans="1:7" hidden="1" x14ac:dyDescent="0.3">
      <c r="A16079" s="1" t="s">
        <v>2483</v>
      </c>
      <c r="B16079">
        <v>51</v>
      </c>
      <c r="C16079" t="str">
        <f>VLOOKUP(Requête1__2[[#This Row],[PrProductGroupNumber_2]],Groupe_Produit[],2,FALSE)</f>
        <v xml:space="preserve">Invent.Prod.Finis Comme.léger </v>
      </c>
      <c r="D16079" s="1" t="s">
        <v>55</v>
      </c>
      <c r="E16079" s="1"/>
      <c r="F16079" s="1" t="s">
        <v>56</v>
      </c>
      <c r="G16079">
        <v>3.6479999999999999E-2</v>
      </c>
    </row>
    <row r="16080" spans="1:7" hidden="1" x14ac:dyDescent="0.3">
      <c r="A16080" s="1" t="s">
        <v>2483</v>
      </c>
      <c r="B16080">
        <v>51</v>
      </c>
      <c r="C16080" t="str">
        <f>VLOOKUP(Requête1__2[[#This Row],[PrProductGroupNumber_2]],Groupe_Produit[],2,FALSE)</f>
        <v xml:space="preserve">Invent.Prod.Finis Comme.léger </v>
      </c>
      <c r="D16080" s="1" t="s">
        <v>548</v>
      </c>
      <c r="E16080" s="1"/>
      <c r="F16080" s="1" t="s">
        <v>549</v>
      </c>
      <c r="G16080">
        <v>1</v>
      </c>
    </row>
    <row r="16081" spans="1:7" hidden="1" x14ac:dyDescent="0.3">
      <c r="A16081" s="1" t="s">
        <v>2483</v>
      </c>
      <c r="B16081">
        <v>51</v>
      </c>
      <c r="C16081" t="str">
        <f>VLOOKUP(Requête1__2[[#This Row],[PrProductGroupNumber_2]],Groupe_Produit[],2,FALSE)</f>
        <v xml:space="preserve">Invent.Prod.Finis Comme.léger </v>
      </c>
      <c r="D16081" s="1" t="s">
        <v>873</v>
      </c>
      <c r="E16081" s="1"/>
      <c r="F16081" s="1" t="s">
        <v>874</v>
      </c>
      <c r="G16081">
        <v>1.02</v>
      </c>
    </row>
    <row r="16082" spans="1:7" hidden="1" x14ac:dyDescent="0.3">
      <c r="A16082" s="1" t="s">
        <v>2483</v>
      </c>
      <c r="B16082">
        <v>51</v>
      </c>
      <c r="C16082" t="str">
        <f>VLOOKUP(Requête1__2[[#This Row],[PrProductGroupNumber_2]],Groupe_Produit[],2,FALSE)</f>
        <v xml:space="preserve">Invent.Prod.Finis Comme.léger </v>
      </c>
      <c r="D16082" s="1" t="s">
        <v>554</v>
      </c>
      <c r="E16082" s="1"/>
      <c r="F16082" s="1" t="s">
        <v>555</v>
      </c>
      <c r="G16082">
        <v>4</v>
      </c>
    </row>
    <row r="16083" spans="1:7" hidden="1" x14ac:dyDescent="0.3">
      <c r="A16083" s="1" t="s">
        <v>2483</v>
      </c>
      <c r="B16083">
        <v>51</v>
      </c>
      <c r="C16083" t="str">
        <f>VLOOKUP(Requête1__2[[#This Row],[PrProductGroupNumber_2]],Groupe_Produit[],2,FALSE)</f>
        <v xml:space="preserve">Invent.Prod.Finis Comme.léger </v>
      </c>
      <c r="D16083" s="1" t="s">
        <v>253</v>
      </c>
      <c r="E16083" s="1"/>
      <c r="F16083" s="1" t="s">
        <v>254</v>
      </c>
      <c r="G16083">
        <v>1.18</v>
      </c>
    </row>
    <row r="16084" spans="1:7" hidden="1" x14ac:dyDescent="0.3">
      <c r="A16084" s="1" t="s">
        <v>2483</v>
      </c>
      <c r="B16084">
        <v>51</v>
      </c>
      <c r="C16084" t="str">
        <f>VLOOKUP(Requête1__2[[#This Row],[PrProductGroupNumber_2]],Groupe_Produit[],2,FALSE)</f>
        <v xml:space="preserve">Invent.Prod.Finis Comme.léger </v>
      </c>
      <c r="D16084" s="1" t="s">
        <v>429</v>
      </c>
      <c r="E16084" s="1"/>
      <c r="F16084" s="1" t="s">
        <v>430</v>
      </c>
      <c r="G16084">
        <v>35</v>
      </c>
    </row>
    <row r="16085" spans="1:7" hidden="1" x14ac:dyDescent="0.3">
      <c r="A16085" s="1" t="s">
        <v>2483</v>
      </c>
      <c r="B16085">
        <v>51</v>
      </c>
      <c r="C16085" t="str">
        <f>VLOOKUP(Requête1__2[[#This Row],[PrProductGroupNumber_2]],Groupe_Produit[],2,FALSE)</f>
        <v xml:space="preserve">Invent.Prod.Finis Comme.léger </v>
      </c>
      <c r="D16085" s="1" t="s">
        <v>495</v>
      </c>
      <c r="E16085" s="1"/>
      <c r="F16085" s="1" t="s">
        <v>496</v>
      </c>
      <c r="G16085">
        <v>1</v>
      </c>
    </row>
    <row r="16086" spans="1:7" hidden="1" x14ac:dyDescent="0.3">
      <c r="A16086" s="1" t="s">
        <v>2483</v>
      </c>
      <c r="B16086">
        <v>51</v>
      </c>
      <c r="C16086" t="str">
        <f>VLOOKUP(Requête1__2[[#This Row],[PrProductGroupNumber_2]],Groupe_Produit[],2,FALSE)</f>
        <v xml:space="preserve">Invent.Prod.Finis Comme.léger </v>
      </c>
      <c r="D16086" s="1" t="s">
        <v>363</v>
      </c>
      <c r="E16086" s="1"/>
      <c r="F16086" s="1" t="s">
        <v>364</v>
      </c>
      <c r="G16086">
        <v>2</v>
      </c>
    </row>
    <row r="16087" spans="1:7" hidden="1" x14ac:dyDescent="0.3">
      <c r="A16087" s="1" t="s">
        <v>2483</v>
      </c>
      <c r="B16087">
        <v>51</v>
      </c>
      <c r="C16087" t="str">
        <f>VLOOKUP(Requête1__2[[#This Row],[PrProductGroupNumber_2]],Groupe_Produit[],2,FALSE)</f>
        <v xml:space="preserve">Invent.Prod.Finis Comme.léger </v>
      </c>
      <c r="D16087" s="1" t="s">
        <v>772</v>
      </c>
      <c r="E16087" s="1"/>
      <c r="F16087" s="1" t="s">
        <v>773</v>
      </c>
      <c r="G16087">
        <v>1</v>
      </c>
    </row>
    <row r="16088" spans="1:7" hidden="1" x14ac:dyDescent="0.3">
      <c r="A16088" s="1" t="s">
        <v>2483</v>
      </c>
      <c r="B16088">
        <v>51</v>
      </c>
      <c r="C16088" t="str">
        <f>VLOOKUP(Requête1__2[[#This Row],[PrProductGroupNumber_2]],Groupe_Produit[],2,FALSE)</f>
        <v xml:space="preserve">Invent.Prod.Finis Comme.léger </v>
      </c>
      <c r="D16088" s="1" t="s">
        <v>571</v>
      </c>
      <c r="E16088" s="1"/>
      <c r="F16088" s="1" t="s">
        <v>572</v>
      </c>
      <c r="G16088">
        <v>6.92</v>
      </c>
    </row>
    <row r="16089" spans="1:7" hidden="1" x14ac:dyDescent="0.3">
      <c r="A16089" s="1" t="s">
        <v>2483</v>
      </c>
      <c r="B16089">
        <v>51</v>
      </c>
      <c r="C16089" t="str">
        <f>VLOOKUP(Requête1__2[[#This Row],[PrProductGroupNumber_2]],Groupe_Produit[],2,FALSE)</f>
        <v xml:space="preserve">Invent.Prod.Finis Comme.léger </v>
      </c>
      <c r="D16089" s="1" t="s">
        <v>601</v>
      </c>
      <c r="E16089" s="1"/>
      <c r="F16089" s="1" t="s">
        <v>602</v>
      </c>
      <c r="G16089">
        <v>2</v>
      </c>
    </row>
    <row r="16090" spans="1:7" hidden="1" x14ac:dyDescent="0.3">
      <c r="A16090" s="1" t="s">
        <v>2483</v>
      </c>
      <c r="B16090">
        <v>51</v>
      </c>
      <c r="C16090" t="str">
        <f>VLOOKUP(Requête1__2[[#This Row],[PrProductGroupNumber_2]],Groupe_Produit[],2,FALSE)</f>
        <v xml:space="preserve">Invent.Prod.Finis Comme.léger </v>
      </c>
      <c r="D16090" s="1" t="s">
        <v>501</v>
      </c>
      <c r="E16090" s="1"/>
      <c r="F16090" s="1" t="s">
        <v>502</v>
      </c>
      <c r="G16090">
        <v>0.02</v>
      </c>
    </row>
    <row r="16091" spans="1:7" hidden="1" x14ac:dyDescent="0.3">
      <c r="A16091" s="1" t="s">
        <v>2483</v>
      </c>
      <c r="B16091">
        <v>51</v>
      </c>
      <c r="C16091" t="str">
        <f>VLOOKUP(Requête1__2[[#This Row],[PrProductGroupNumber_2]],Groupe_Produit[],2,FALSE)</f>
        <v xml:space="preserve">Invent.Prod.Finis Comme.léger </v>
      </c>
      <c r="D16091" s="1" t="s">
        <v>511</v>
      </c>
      <c r="E16091" s="1"/>
      <c r="F16091" s="1" t="s">
        <v>512</v>
      </c>
      <c r="G16091">
        <v>4</v>
      </c>
    </row>
    <row r="16092" spans="1:7" hidden="1" x14ac:dyDescent="0.3">
      <c r="A16092" s="1" t="s">
        <v>2483</v>
      </c>
      <c r="B16092">
        <v>51</v>
      </c>
      <c r="C16092" t="str">
        <f>VLOOKUP(Requête1__2[[#This Row],[PrProductGroupNumber_2]],Groupe_Produit[],2,FALSE)</f>
        <v xml:space="preserve">Invent.Prod.Finis Comme.léger </v>
      </c>
      <c r="D16092" s="1" t="s">
        <v>499</v>
      </c>
      <c r="E16092" s="1"/>
      <c r="F16092" s="1" t="s">
        <v>500</v>
      </c>
      <c r="G16092">
        <v>4.4800000000000004</v>
      </c>
    </row>
    <row r="16093" spans="1:7" hidden="1" x14ac:dyDescent="0.3">
      <c r="A16093" s="1" t="s">
        <v>2483</v>
      </c>
      <c r="B16093">
        <v>51</v>
      </c>
      <c r="C16093" t="str">
        <f>VLOOKUP(Requête1__2[[#This Row],[PrProductGroupNumber_2]],Groupe_Produit[],2,FALSE)</f>
        <v xml:space="preserve">Invent.Prod.Finis Comme.léger </v>
      </c>
      <c r="D16093" s="1" t="s">
        <v>327</v>
      </c>
      <c r="E16093" s="1"/>
      <c r="F16093" s="1" t="s">
        <v>328</v>
      </c>
      <c r="G16093">
        <v>6.7799999999999994</v>
      </c>
    </row>
    <row r="16094" spans="1:7" hidden="1" x14ac:dyDescent="0.3">
      <c r="A16094" s="1" t="s">
        <v>2483</v>
      </c>
      <c r="B16094">
        <v>51</v>
      </c>
      <c r="C16094" t="str">
        <f>VLOOKUP(Requête1__2[[#This Row],[PrProductGroupNumber_2]],Groupe_Produit[],2,FALSE)</f>
        <v xml:space="preserve">Invent.Prod.Finis Comme.léger </v>
      </c>
      <c r="D16094" s="1" t="s">
        <v>1457</v>
      </c>
      <c r="E16094" s="1"/>
      <c r="F16094" s="1" t="s">
        <v>1458</v>
      </c>
      <c r="G16094">
        <v>0.24660000000000001</v>
      </c>
    </row>
    <row r="16095" spans="1:7" hidden="1" x14ac:dyDescent="0.3">
      <c r="A16095" s="1" t="s">
        <v>2483</v>
      </c>
      <c r="B16095">
        <v>51</v>
      </c>
      <c r="C16095" t="str">
        <f>VLOOKUP(Requête1__2[[#This Row],[PrProductGroupNumber_2]],Groupe_Produit[],2,FALSE)</f>
        <v xml:space="preserve">Invent.Prod.Finis Comme.léger </v>
      </c>
      <c r="D16095" s="1" t="s">
        <v>897</v>
      </c>
      <c r="E16095" s="1"/>
      <c r="F16095" s="1" t="s">
        <v>903</v>
      </c>
      <c r="G16095">
        <v>3</v>
      </c>
    </row>
    <row r="16096" spans="1:7" hidden="1" x14ac:dyDescent="0.3">
      <c r="A16096" s="1" t="s">
        <v>2483</v>
      </c>
      <c r="B16096">
        <v>51</v>
      </c>
      <c r="C16096" t="str">
        <f>VLOOKUP(Requête1__2[[#This Row],[PrProductGroupNumber_2]],Groupe_Produit[],2,FALSE)</f>
        <v xml:space="preserve">Invent.Prod.Finis Comme.léger </v>
      </c>
      <c r="D16096" s="1" t="s">
        <v>875</v>
      </c>
      <c r="E16096" s="1"/>
      <c r="F16096" s="1" t="s">
        <v>876</v>
      </c>
      <c r="G16096">
        <v>1</v>
      </c>
    </row>
    <row r="16097" spans="1:7" hidden="1" x14ac:dyDescent="0.3">
      <c r="A16097" s="1" t="s">
        <v>2483</v>
      </c>
      <c r="B16097">
        <v>51</v>
      </c>
      <c r="C16097" t="str">
        <f>VLOOKUP(Requête1__2[[#This Row],[PrProductGroupNumber_2]],Groupe_Produit[],2,FALSE)</f>
        <v xml:space="preserve">Invent.Prod.Finis Comme.léger </v>
      </c>
      <c r="D16097" s="1" t="s">
        <v>879</v>
      </c>
      <c r="E16097" s="1"/>
      <c r="F16097" s="1" t="s">
        <v>880</v>
      </c>
      <c r="G16097">
        <v>6</v>
      </c>
    </row>
    <row r="16098" spans="1:7" hidden="1" x14ac:dyDescent="0.3">
      <c r="A16098" s="1" t="s">
        <v>2483</v>
      </c>
      <c r="B16098">
        <v>51</v>
      </c>
      <c r="C16098" t="str">
        <f>VLOOKUP(Requête1__2[[#This Row],[PrProductGroupNumber_2]],Groupe_Produit[],2,FALSE)</f>
        <v xml:space="preserve">Invent.Prod.Finis Comme.léger </v>
      </c>
      <c r="D16098" s="1" t="s">
        <v>885</v>
      </c>
      <c r="E16098" s="1"/>
      <c r="F16098" s="1" t="s">
        <v>886</v>
      </c>
      <c r="G16098">
        <v>16</v>
      </c>
    </row>
    <row r="16099" spans="1:7" hidden="1" x14ac:dyDescent="0.3">
      <c r="A16099" s="1" t="s">
        <v>2483</v>
      </c>
      <c r="B16099">
        <v>51</v>
      </c>
      <c r="C16099" t="str">
        <f>VLOOKUP(Requête1__2[[#This Row],[PrProductGroupNumber_2]],Groupe_Produit[],2,FALSE)</f>
        <v xml:space="preserve">Invent.Prod.Finis Comme.léger </v>
      </c>
      <c r="D16099" s="1" t="s">
        <v>887</v>
      </c>
      <c r="E16099" s="1"/>
      <c r="F16099" s="1" t="s">
        <v>888</v>
      </c>
      <c r="G16099">
        <v>16</v>
      </c>
    </row>
    <row r="16100" spans="1:7" hidden="1" x14ac:dyDescent="0.3">
      <c r="A16100" s="1" t="s">
        <v>2483</v>
      </c>
      <c r="B16100">
        <v>51</v>
      </c>
      <c r="C16100" t="str">
        <f>VLOOKUP(Requête1__2[[#This Row],[PrProductGroupNumber_2]],Groupe_Produit[],2,FALSE)</f>
        <v xml:space="preserve">Invent.Prod.Finis Comme.léger </v>
      </c>
      <c r="D16100" s="1" t="s">
        <v>1185</v>
      </c>
      <c r="E16100" s="1"/>
      <c r="F16100" s="1" t="s">
        <v>1186</v>
      </c>
      <c r="G16100">
        <v>1</v>
      </c>
    </row>
    <row r="16101" spans="1:7" hidden="1" x14ac:dyDescent="0.3">
      <c r="A16101" s="1" t="s">
        <v>2483</v>
      </c>
      <c r="B16101">
        <v>51</v>
      </c>
      <c r="C16101" t="str">
        <f>VLOOKUP(Requête1__2[[#This Row],[PrProductGroupNumber_2]],Groupe_Produit[],2,FALSE)</f>
        <v xml:space="preserve">Invent.Prod.Finis Comme.léger </v>
      </c>
      <c r="D16101" s="1" t="s">
        <v>1514</v>
      </c>
      <c r="E16101" s="1"/>
      <c r="F16101" s="1" t="s">
        <v>1515</v>
      </c>
      <c r="G16101">
        <v>1</v>
      </c>
    </row>
    <row r="16102" spans="1:7" hidden="1" x14ac:dyDescent="0.3">
      <c r="A16102" s="1" t="s">
        <v>2483</v>
      </c>
      <c r="B16102">
        <v>51</v>
      </c>
      <c r="C16102" t="str">
        <f>VLOOKUP(Requête1__2[[#This Row],[PrProductGroupNumber_2]],Groupe_Produit[],2,FALSE)</f>
        <v xml:space="preserve">Invent.Prod.Finis Comme.léger </v>
      </c>
      <c r="D16102" s="1" t="s">
        <v>883</v>
      </c>
      <c r="E16102" s="1"/>
      <c r="F16102" s="1" t="s">
        <v>884</v>
      </c>
      <c r="G16102">
        <v>1</v>
      </c>
    </row>
    <row r="16103" spans="1:7" hidden="1" x14ac:dyDescent="0.3">
      <c r="A16103" s="1" t="s">
        <v>2483</v>
      </c>
      <c r="B16103">
        <v>51</v>
      </c>
      <c r="C16103" t="str">
        <f>VLOOKUP(Requête1__2[[#This Row],[PrProductGroupNumber_2]],Groupe_Produit[],2,FALSE)</f>
        <v xml:space="preserve">Invent.Prod.Finis Comme.léger </v>
      </c>
      <c r="D16103" s="1" t="s">
        <v>1721</v>
      </c>
      <c r="E16103" s="1"/>
      <c r="F16103" s="1" t="s">
        <v>1722</v>
      </c>
      <c r="G16103">
        <v>1</v>
      </c>
    </row>
    <row r="16104" spans="1:7" hidden="1" x14ac:dyDescent="0.3">
      <c r="A16104" s="1" t="s">
        <v>2483</v>
      </c>
      <c r="B16104">
        <v>51</v>
      </c>
      <c r="C16104" t="str">
        <f>VLOOKUP(Requête1__2[[#This Row],[PrProductGroupNumber_2]],Groupe_Produit[],2,FALSE)</f>
        <v xml:space="preserve">Invent.Prod.Finis Comme.léger </v>
      </c>
      <c r="D16104" s="1" t="s">
        <v>2180</v>
      </c>
      <c r="E16104" s="1"/>
      <c r="F16104" s="1" t="s">
        <v>2181</v>
      </c>
      <c r="G16104">
        <v>4</v>
      </c>
    </row>
    <row r="16105" spans="1:7" hidden="1" x14ac:dyDescent="0.3">
      <c r="A16105" s="1" t="s">
        <v>2483</v>
      </c>
      <c r="B16105">
        <v>51</v>
      </c>
      <c r="C16105" t="str">
        <f>VLOOKUP(Requête1__2[[#This Row],[PrProductGroupNumber_2]],Groupe_Produit[],2,FALSE)</f>
        <v xml:space="preserve">Invent.Prod.Finis Comme.léger </v>
      </c>
      <c r="D16105" s="1" t="s">
        <v>1725</v>
      </c>
      <c r="E16105" s="1"/>
      <c r="F16105" s="1" t="s">
        <v>1726</v>
      </c>
      <c r="G16105">
        <v>2</v>
      </c>
    </row>
    <row r="16106" spans="1:7" hidden="1" x14ac:dyDescent="0.3">
      <c r="A16106" s="1" t="s">
        <v>2483</v>
      </c>
      <c r="B16106">
        <v>51</v>
      </c>
      <c r="C16106" t="str">
        <f>VLOOKUP(Requête1__2[[#This Row],[PrProductGroupNumber_2]],Groupe_Produit[],2,FALSE)</f>
        <v xml:space="preserve">Invent.Prod.Finis Comme.léger </v>
      </c>
      <c r="D16106" s="1" t="s">
        <v>2221</v>
      </c>
      <c r="E16106" s="1"/>
      <c r="F16106" s="1" t="s">
        <v>2222</v>
      </c>
      <c r="G16106">
        <v>1</v>
      </c>
    </row>
    <row r="16107" spans="1:7" hidden="1" x14ac:dyDescent="0.3">
      <c r="A16107" s="1" t="s">
        <v>2483</v>
      </c>
      <c r="B16107">
        <v>51</v>
      </c>
      <c r="C16107" t="str">
        <f>VLOOKUP(Requête1__2[[#This Row],[PrProductGroupNumber_2]],Groupe_Produit[],2,FALSE)</f>
        <v xml:space="preserve">Invent.Prod.Finis Comme.léger </v>
      </c>
      <c r="D16107" s="1" t="s">
        <v>2223</v>
      </c>
      <c r="E16107" s="1"/>
      <c r="F16107" s="1" t="s">
        <v>2224</v>
      </c>
      <c r="G16107">
        <v>1</v>
      </c>
    </row>
    <row r="16108" spans="1:7" hidden="1" x14ac:dyDescent="0.3">
      <c r="A16108" s="1" t="s">
        <v>2483</v>
      </c>
      <c r="B16108">
        <v>51</v>
      </c>
      <c r="C16108" t="str">
        <f>VLOOKUP(Requête1__2[[#This Row],[PrProductGroupNumber_2]],Groupe_Produit[],2,FALSE)</f>
        <v xml:space="preserve">Invent.Prod.Finis Comme.léger </v>
      </c>
      <c r="D16108" s="1" t="s">
        <v>666</v>
      </c>
      <c r="E16108" s="1"/>
      <c r="F16108" s="1" t="s">
        <v>667</v>
      </c>
      <c r="G16108">
        <v>7.2319999999999995E-2</v>
      </c>
    </row>
    <row r="16109" spans="1:7" hidden="1" x14ac:dyDescent="0.3">
      <c r="A16109" s="1" t="s">
        <v>2483</v>
      </c>
      <c r="B16109">
        <v>51</v>
      </c>
      <c r="C16109" t="str">
        <f>VLOOKUP(Requête1__2[[#This Row],[PrProductGroupNumber_2]],Groupe_Produit[],2,FALSE)</f>
        <v xml:space="preserve">Invent.Prod.Finis Comme.léger </v>
      </c>
      <c r="D16109" s="1" t="s">
        <v>1512</v>
      </c>
      <c r="E16109" s="1"/>
      <c r="F16109" s="1" t="s">
        <v>1513</v>
      </c>
      <c r="G16109">
        <v>1</v>
      </c>
    </row>
    <row r="16110" spans="1:7" hidden="1" x14ac:dyDescent="0.3">
      <c r="A16110" s="1" t="s">
        <v>2483</v>
      </c>
      <c r="B16110">
        <v>51</v>
      </c>
      <c r="C16110" t="str">
        <f>VLOOKUP(Requête1__2[[#This Row],[PrProductGroupNumber_2]],Groupe_Produit[],2,FALSE)</f>
        <v xml:space="preserve">Invent.Prod.Finis Comme.léger </v>
      </c>
      <c r="D16110" s="1" t="s">
        <v>2470</v>
      </c>
      <c r="E16110" s="1"/>
      <c r="F16110" s="1" t="s">
        <v>2471</v>
      </c>
      <c r="G16110">
        <v>1</v>
      </c>
    </row>
    <row r="16111" spans="1:7" hidden="1" x14ac:dyDescent="0.3">
      <c r="A16111" s="1" t="s">
        <v>2483</v>
      </c>
      <c r="B16111">
        <v>51</v>
      </c>
      <c r="C16111" t="str">
        <f>VLOOKUP(Requête1__2[[#This Row],[PrProductGroupNumber_2]],Groupe_Produit[],2,FALSE)</f>
        <v xml:space="preserve">Invent.Prod.Finis Comme.léger </v>
      </c>
      <c r="D16111" s="1" t="s">
        <v>2450</v>
      </c>
      <c r="E16111" s="1"/>
      <c r="F16111" s="1" t="s">
        <v>2451</v>
      </c>
      <c r="G16111">
        <v>1</v>
      </c>
    </row>
    <row r="16112" spans="1:7" hidden="1" x14ac:dyDescent="0.3">
      <c r="A16112" s="1" t="s">
        <v>2483</v>
      </c>
      <c r="B16112">
        <v>51</v>
      </c>
      <c r="C16112" t="str">
        <f>VLOOKUP(Requête1__2[[#This Row],[PrProductGroupNumber_2]],Groupe_Produit[],2,FALSE)</f>
        <v xml:space="preserve">Invent.Prod.Finis Comme.léger </v>
      </c>
      <c r="D16112" s="1" t="s">
        <v>2448</v>
      </c>
      <c r="E16112" s="1"/>
      <c r="F16112" s="1" t="s">
        <v>2449</v>
      </c>
      <c r="G16112">
        <v>1</v>
      </c>
    </row>
    <row r="16113" spans="1:7" hidden="1" x14ac:dyDescent="0.3">
      <c r="A16113" s="1" t="s">
        <v>2483</v>
      </c>
      <c r="B16113">
        <v>51</v>
      </c>
      <c r="C16113" t="str">
        <f>VLOOKUP(Requête1__2[[#This Row],[PrProductGroupNumber_2]],Groupe_Produit[],2,FALSE)</f>
        <v xml:space="preserve">Invent.Prod.Finis Comme.léger </v>
      </c>
      <c r="D16113" s="1" t="s">
        <v>2367</v>
      </c>
      <c r="E16113" s="1"/>
      <c r="F16113" s="1" t="s">
        <v>2368</v>
      </c>
      <c r="G16113">
        <v>1</v>
      </c>
    </row>
    <row r="16114" spans="1:7" hidden="1" x14ac:dyDescent="0.3">
      <c r="A16114" s="1" t="s">
        <v>2483</v>
      </c>
      <c r="B16114">
        <v>51</v>
      </c>
      <c r="C16114" t="str">
        <f>VLOOKUP(Requête1__2[[#This Row],[PrProductGroupNumber_2]],Groupe_Produit[],2,FALSE)</f>
        <v xml:space="preserve">Invent.Prod.Finis Comme.léger </v>
      </c>
      <c r="D16114" s="1" t="s">
        <v>2475</v>
      </c>
      <c r="E16114" s="1"/>
      <c r="F16114" s="1" t="s">
        <v>2476</v>
      </c>
      <c r="G16114">
        <v>1</v>
      </c>
    </row>
    <row r="16115" spans="1:7" hidden="1" x14ac:dyDescent="0.3">
      <c r="A16115" s="1" t="s">
        <v>2483</v>
      </c>
      <c r="B16115">
        <v>51</v>
      </c>
      <c r="C16115" t="str">
        <f>VLOOKUP(Requête1__2[[#This Row],[PrProductGroupNumber_2]],Groupe_Produit[],2,FALSE)</f>
        <v xml:space="preserve">Invent.Prod.Finis Comme.léger </v>
      </c>
      <c r="D16115" s="1" t="s">
        <v>2477</v>
      </c>
      <c r="E16115" s="1"/>
      <c r="F16115" s="1" t="s">
        <v>2478</v>
      </c>
      <c r="G16115">
        <v>1</v>
      </c>
    </row>
    <row r="16116" spans="1:7" hidden="1" x14ac:dyDescent="0.3">
      <c r="A16116" s="1" t="s">
        <v>2484</v>
      </c>
      <c r="B16116">
        <v>51</v>
      </c>
      <c r="C16116" t="str">
        <f>VLOOKUP(Requête1__2[[#This Row],[PrProductGroupNumber_2]],Groupe_Produit[],2,FALSE)</f>
        <v xml:space="preserve">Invent.Prod.Finis Comme.léger </v>
      </c>
      <c r="D16116" s="1" t="s">
        <v>415</v>
      </c>
      <c r="E16116" s="1"/>
      <c r="F16116" s="1" t="s">
        <v>416</v>
      </c>
      <c r="G16116">
        <v>1</v>
      </c>
    </row>
    <row r="16117" spans="1:7" hidden="1" x14ac:dyDescent="0.3">
      <c r="A16117" s="1" t="s">
        <v>2484</v>
      </c>
      <c r="B16117">
        <v>51</v>
      </c>
      <c r="C16117" t="str">
        <f>VLOOKUP(Requête1__2[[#This Row],[PrProductGroupNumber_2]],Groupe_Produit[],2,FALSE)</f>
        <v xml:space="preserve">Invent.Prod.Finis Comme.léger </v>
      </c>
      <c r="D16117" s="1" t="s">
        <v>544</v>
      </c>
      <c r="E16117" s="1"/>
      <c r="F16117" s="1" t="s">
        <v>545</v>
      </c>
      <c r="G16117">
        <v>6</v>
      </c>
    </row>
    <row r="16118" spans="1:7" hidden="1" x14ac:dyDescent="0.3">
      <c r="A16118" s="1" t="s">
        <v>2484</v>
      </c>
      <c r="B16118">
        <v>51</v>
      </c>
      <c r="C16118" t="str">
        <f>VLOOKUP(Requête1__2[[#This Row],[PrProductGroupNumber_2]],Groupe_Produit[],2,FALSE)</f>
        <v xml:space="preserve">Invent.Prod.Finis Comme.léger </v>
      </c>
      <c r="D16118" s="1" t="s">
        <v>325</v>
      </c>
      <c r="E16118" s="1"/>
      <c r="F16118" s="1" t="s">
        <v>326</v>
      </c>
      <c r="G16118">
        <v>4.16</v>
      </c>
    </row>
    <row r="16119" spans="1:7" hidden="1" x14ac:dyDescent="0.3">
      <c r="A16119" s="1" t="s">
        <v>2484</v>
      </c>
      <c r="B16119">
        <v>51</v>
      </c>
      <c r="C16119" t="str">
        <f>VLOOKUP(Requête1__2[[#This Row],[PrProductGroupNumber_2]],Groupe_Produit[],2,FALSE)</f>
        <v xml:space="preserve">Invent.Prod.Finis Comme.léger </v>
      </c>
      <c r="D16119" s="1" t="s">
        <v>145</v>
      </c>
      <c r="E16119" s="1"/>
      <c r="F16119" s="1" t="s">
        <v>146</v>
      </c>
      <c r="G16119">
        <v>4.04</v>
      </c>
    </row>
    <row r="16120" spans="1:7" hidden="1" x14ac:dyDescent="0.3">
      <c r="A16120" s="1" t="s">
        <v>2484</v>
      </c>
      <c r="B16120">
        <v>51</v>
      </c>
      <c r="C16120" t="str">
        <f>VLOOKUP(Requête1__2[[#This Row],[PrProductGroupNumber_2]],Groupe_Produit[],2,FALSE)</f>
        <v xml:space="preserve">Invent.Prod.Finis Comme.léger </v>
      </c>
      <c r="D16120" s="1" t="s">
        <v>396</v>
      </c>
      <c r="E16120" s="1"/>
      <c r="F16120" s="1" t="s">
        <v>397</v>
      </c>
      <c r="G16120">
        <v>4</v>
      </c>
    </row>
    <row r="16121" spans="1:7" hidden="1" x14ac:dyDescent="0.3">
      <c r="A16121" s="1" t="s">
        <v>2484</v>
      </c>
      <c r="B16121">
        <v>51</v>
      </c>
      <c r="C16121" t="str">
        <f>VLOOKUP(Requête1__2[[#This Row],[PrProductGroupNumber_2]],Groupe_Produit[],2,FALSE)</f>
        <v xml:space="preserve">Invent.Prod.Finis Comme.léger </v>
      </c>
      <c r="D16121" s="1" t="s">
        <v>251</v>
      </c>
      <c r="E16121" s="1"/>
      <c r="F16121" s="1" t="s">
        <v>252</v>
      </c>
      <c r="G16121">
        <v>3.81</v>
      </c>
    </row>
    <row r="16122" spans="1:7" hidden="1" x14ac:dyDescent="0.3">
      <c r="A16122" s="1" t="s">
        <v>2484</v>
      </c>
      <c r="B16122">
        <v>51</v>
      </c>
      <c r="C16122" t="str">
        <f>VLOOKUP(Requête1__2[[#This Row],[PrProductGroupNumber_2]],Groupe_Produit[],2,FALSE)</f>
        <v xml:space="preserve">Invent.Prod.Finis Comme.léger </v>
      </c>
      <c r="D16122" s="1" t="s">
        <v>229</v>
      </c>
      <c r="E16122" s="1"/>
      <c r="F16122" s="1" t="s">
        <v>230</v>
      </c>
      <c r="G16122">
        <v>193.92</v>
      </c>
    </row>
    <row r="16123" spans="1:7" hidden="1" x14ac:dyDescent="0.3">
      <c r="A16123" s="1" t="s">
        <v>2484</v>
      </c>
      <c r="B16123">
        <v>51</v>
      </c>
      <c r="C16123" t="str">
        <f>VLOOKUP(Requête1__2[[#This Row],[PrProductGroupNumber_2]],Groupe_Produit[],2,FALSE)</f>
        <v xml:space="preserve">Invent.Prod.Finis Comme.léger </v>
      </c>
      <c r="D16123" s="1" t="s">
        <v>497</v>
      </c>
      <c r="E16123" s="1"/>
      <c r="F16123" s="1" t="s">
        <v>498</v>
      </c>
      <c r="G16123">
        <v>16</v>
      </c>
    </row>
    <row r="16124" spans="1:7" hidden="1" x14ac:dyDescent="0.3">
      <c r="A16124" s="1" t="s">
        <v>2484</v>
      </c>
      <c r="B16124">
        <v>51</v>
      </c>
      <c r="C16124" t="str">
        <f>VLOOKUP(Requête1__2[[#This Row],[PrProductGroupNumber_2]],Groupe_Produit[],2,FALSE)</f>
        <v xml:space="preserve">Invent.Prod.Finis Comme.léger </v>
      </c>
      <c r="D16124" s="1" t="s">
        <v>298</v>
      </c>
      <c r="E16124" s="1"/>
      <c r="F16124" s="1" t="s">
        <v>299</v>
      </c>
      <c r="G16124">
        <v>13.559999999999999</v>
      </c>
    </row>
    <row r="16125" spans="1:7" hidden="1" x14ac:dyDescent="0.3">
      <c r="A16125" s="1" t="s">
        <v>2484</v>
      </c>
      <c r="B16125">
        <v>51</v>
      </c>
      <c r="C16125" t="str">
        <f>VLOOKUP(Requête1__2[[#This Row],[PrProductGroupNumber_2]],Groupe_Produit[],2,FALSE)</f>
        <v xml:space="preserve">Invent.Prod.Finis Comme.léger </v>
      </c>
      <c r="D16125" s="1" t="s">
        <v>172</v>
      </c>
      <c r="E16125" s="1"/>
      <c r="F16125" s="1" t="s">
        <v>173</v>
      </c>
      <c r="G16125">
        <v>219.24</v>
      </c>
    </row>
    <row r="16126" spans="1:7" hidden="1" x14ac:dyDescent="0.3">
      <c r="A16126" s="1" t="s">
        <v>2484</v>
      </c>
      <c r="B16126">
        <v>51</v>
      </c>
      <c r="C16126" t="str">
        <f>VLOOKUP(Requête1__2[[#This Row],[PrProductGroupNumber_2]],Groupe_Produit[],2,FALSE)</f>
        <v xml:space="preserve">Invent.Prod.Finis Comme.léger </v>
      </c>
      <c r="D16126" s="1" t="s">
        <v>355</v>
      </c>
      <c r="E16126" s="1"/>
      <c r="F16126" s="1" t="s">
        <v>356</v>
      </c>
      <c r="G16126">
        <v>32</v>
      </c>
    </row>
    <row r="16127" spans="1:7" hidden="1" x14ac:dyDescent="0.3">
      <c r="A16127" s="1" t="s">
        <v>2484</v>
      </c>
      <c r="B16127">
        <v>51</v>
      </c>
      <c r="C16127" t="str">
        <f>VLOOKUP(Requête1__2[[#This Row],[PrProductGroupNumber_2]],Groupe_Produit[],2,FALSE)</f>
        <v xml:space="preserve">Invent.Prod.Finis Comme.léger </v>
      </c>
      <c r="D16127" s="1" t="s">
        <v>478</v>
      </c>
      <c r="E16127" s="1"/>
      <c r="F16127" s="1" t="s">
        <v>479</v>
      </c>
      <c r="G16127">
        <v>8</v>
      </c>
    </row>
    <row r="16128" spans="1:7" hidden="1" x14ac:dyDescent="0.3">
      <c r="A16128" s="1" t="s">
        <v>2484</v>
      </c>
      <c r="B16128">
        <v>51</v>
      </c>
      <c r="C16128" t="str">
        <f>VLOOKUP(Requête1__2[[#This Row],[PrProductGroupNumber_2]],Groupe_Produit[],2,FALSE)</f>
        <v xml:space="preserve">Invent.Prod.Finis Comme.léger </v>
      </c>
      <c r="D16128" s="1" t="s">
        <v>480</v>
      </c>
      <c r="E16128" s="1"/>
      <c r="F16128" s="1" t="s">
        <v>481</v>
      </c>
      <c r="G16128">
        <v>2</v>
      </c>
    </row>
    <row r="16129" spans="1:7" hidden="1" x14ac:dyDescent="0.3">
      <c r="A16129" s="1" t="s">
        <v>2484</v>
      </c>
      <c r="B16129">
        <v>51</v>
      </c>
      <c r="C16129" t="str">
        <f>VLOOKUP(Requête1__2[[#This Row],[PrProductGroupNumber_2]],Groupe_Produit[],2,FALSE)</f>
        <v xml:space="preserve">Invent.Prod.Finis Comme.léger </v>
      </c>
      <c r="D16129" s="1" t="s">
        <v>341</v>
      </c>
      <c r="E16129" s="1"/>
      <c r="F16129" s="1" t="s">
        <v>342</v>
      </c>
      <c r="G16129">
        <v>8.16</v>
      </c>
    </row>
    <row r="16130" spans="1:7" hidden="1" x14ac:dyDescent="0.3">
      <c r="A16130" s="1" t="s">
        <v>2484</v>
      </c>
      <c r="B16130">
        <v>51</v>
      </c>
      <c r="C16130" t="str">
        <f>VLOOKUP(Requête1__2[[#This Row],[PrProductGroupNumber_2]],Groupe_Produit[],2,FALSE)</f>
        <v xml:space="preserve">Invent.Prod.Finis Comme.léger </v>
      </c>
      <c r="D16130" s="1" t="s">
        <v>55</v>
      </c>
      <c r="E16130" s="1"/>
      <c r="F16130" s="1" t="s">
        <v>56</v>
      </c>
      <c r="G16130">
        <v>3.6479999999999999E-2</v>
      </c>
    </row>
    <row r="16131" spans="1:7" hidden="1" x14ac:dyDescent="0.3">
      <c r="A16131" s="1" t="s">
        <v>2484</v>
      </c>
      <c r="B16131">
        <v>51</v>
      </c>
      <c r="C16131" t="str">
        <f>VLOOKUP(Requête1__2[[#This Row],[PrProductGroupNumber_2]],Groupe_Produit[],2,FALSE)</f>
        <v xml:space="preserve">Invent.Prod.Finis Comme.léger </v>
      </c>
      <c r="D16131" s="1" t="s">
        <v>548</v>
      </c>
      <c r="E16131" s="1"/>
      <c r="F16131" s="1" t="s">
        <v>549</v>
      </c>
      <c r="G16131">
        <v>1</v>
      </c>
    </row>
    <row r="16132" spans="1:7" hidden="1" x14ac:dyDescent="0.3">
      <c r="A16132" s="1" t="s">
        <v>2484</v>
      </c>
      <c r="B16132">
        <v>51</v>
      </c>
      <c r="C16132" t="str">
        <f>VLOOKUP(Requête1__2[[#This Row],[PrProductGroupNumber_2]],Groupe_Produit[],2,FALSE)</f>
        <v xml:space="preserve">Invent.Prod.Finis Comme.léger </v>
      </c>
      <c r="D16132" s="1" t="s">
        <v>873</v>
      </c>
      <c r="E16132" s="1"/>
      <c r="F16132" s="1" t="s">
        <v>874</v>
      </c>
      <c r="G16132">
        <v>1.02</v>
      </c>
    </row>
    <row r="16133" spans="1:7" hidden="1" x14ac:dyDescent="0.3">
      <c r="A16133" s="1" t="s">
        <v>2484</v>
      </c>
      <c r="B16133">
        <v>51</v>
      </c>
      <c r="C16133" t="str">
        <f>VLOOKUP(Requête1__2[[#This Row],[PrProductGroupNumber_2]],Groupe_Produit[],2,FALSE)</f>
        <v xml:space="preserve">Invent.Prod.Finis Comme.léger </v>
      </c>
      <c r="D16133" s="1" t="s">
        <v>554</v>
      </c>
      <c r="E16133" s="1"/>
      <c r="F16133" s="1" t="s">
        <v>555</v>
      </c>
      <c r="G16133">
        <v>4</v>
      </c>
    </row>
    <row r="16134" spans="1:7" hidden="1" x14ac:dyDescent="0.3">
      <c r="A16134" s="1" t="s">
        <v>2484</v>
      </c>
      <c r="B16134">
        <v>51</v>
      </c>
      <c r="C16134" t="str">
        <f>VLOOKUP(Requête1__2[[#This Row],[PrProductGroupNumber_2]],Groupe_Produit[],2,FALSE)</f>
        <v xml:space="preserve">Invent.Prod.Finis Comme.léger </v>
      </c>
      <c r="D16134" s="1" t="s">
        <v>253</v>
      </c>
      <c r="E16134" s="1"/>
      <c r="F16134" s="1" t="s">
        <v>254</v>
      </c>
      <c r="G16134">
        <v>1.18</v>
      </c>
    </row>
    <row r="16135" spans="1:7" hidden="1" x14ac:dyDescent="0.3">
      <c r="A16135" s="1" t="s">
        <v>2484</v>
      </c>
      <c r="B16135">
        <v>51</v>
      </c>
      <c r="C16135" t="str">
        <f>VLOOKUP(Requête1__2[[#This Row],[PrProductGroupNumber_2]],Groupe_Produit[],2,FALSE)</f>
        <v xml:space="preserve">Invent.Prod.Finis Comme.léger </v>
      </c>
      <c r="D16135" s="1" t="s">
        <v>429</v>
      </c>
      <c r="E16135" s="1"/>
      <c r="F16135" s="1" t="s">
        <v>430</v>
      </c>
      <c r="G16135">
        <v>35</v>
      </c>
    </row>
    <row r="16136" spans="1:7" hidden="1" x14ac:dyDescent="0.3">
      <c r="A16136" s="1" t="s">
        <v>2484</v>
      </c>
      <c r="B16136">
        <v>51</v>
      </c>
      <c r="C16136" t="str">
        <f>VLOOKUP(Requête1__2[[#This Row],[PrProductGroupNumber_2]],Groupe_Produit[],2,FALSE)</f>
        <v xml:space="preserve">Invent.Prod.Finis Comme.léger </v>
      </c>
      <c r="D16136" s="1" t="s">
        <v>495</v>
      </c>
      <c r="E16136" s="1"/>
      <c r="F16136" s="1" t="s">
        <v>496</v>
      </c>
      <c r="G16136">
        <v>1</v>
      </c>
    </row>
    <row r="16137" spans="1:7" hidden="1" x14ac:dyDescent="0.3">
      <c r="A16137" s="1" t="s">
        <v>2484</v>
      </c>
      <c r="B16137">
        <v>51</v>
      </c>
      <c r="C16137" t="str">
        <f>VLOOKUP(Requête1__2[[#This Row],[PrProductGroupNumber_2]],Groupe_Produit[],2,FALSE)</f>
        <v xml:space="preserve">Invent.Prod.Finis Comme.léger </v>
      </c>
      <c r="D16137" s="1" t="s">
        <v>363</v>
      </c>
      <c r="E16137" s="1"/>
      <c r="F16137" s="1" t="s">
        <v>364</v>
      </c>
      <c r="G16137">
        <v>2</v>
      </c>
    </row>
    <row r="16138" spans="1:7" hidden="1" x14ac:dyDescent="0.3">
      <c r="A16138" s="1" t="s">
        <v>2484</v>
      </c>
      <c r="B16138">
        <v>51</v>
      </c>
      <c r="C16138" t="str">
        <f>VLOOKUP(Requête1__2[[#This Row],[PrProductGroupNumber_2]],Groupe_Produit[],2,FALSE)</f>
        <v xml:space="preserve">Invent.Prod.Finis Comme.léger </v>
      </c>
      <c r="D16138" s="1" t="s">
        <v>772</v>
      </c>
      <c r="E16138" s="1"/>
      <c r="F16138" s="1" t="s">
        <v>773</v>
      </c>
      <c r="G16138">
        <v>1</v>
      </c>
    </row>
    <row r="16139" spans="1:7" hidden="1" x14ac:dyDescent="0.3">
      <c r="A16139" s="1" t="s">
        <v>2484</v>
      </c>
      <c r="B16139">
        <v>51</v>
      </c>
      <c r="C16139" t="str">
        <f>VLOOKUP(Requête1__2[[#This Row],[PrProductGroupNumber_2]],Groupe_Produit[],2,FALSE)</f>
        <v xml:space="preserve">Invent.Prod.Finis Comme.léger </v>
      </c>
      <c r="D16139" s="1" t="s">
        <v>571</v>
      </c>
      <c r="E16139" s="1"/>
      <c r="F16139" s="1" t="s">
        <v>572</v>
      </c>
      <c r="G16139">
        <v>6.92</v>
      </c>
    </row>
    <row r="16140" spans="1:7" hidden="1" x14ac:dyDescent="0.3">
      <c r="A16140" s="1" t="s">
        <v>2484</v>
      </c>
      <c r="B16140">
        <v>51</v>
      </c>
      <c r="C16140" t="str">
        <f>VLOOKUP(Requête1__2[[#This Row],[PrProductGroupNumber_2]],Groupe_Produit[],2,FALSE)</f>
        <v xml:space="preserve">Invent.Prod.Finis Comme.léger </v>
      </c>
      <c r="D16140" s="1" t="s">
        <v>601</v>
      </c>
      <c r="E16140" s="1"/>
      <c r="F16140" s="1" t="s">
        <v>602</v>
      </c>
      <c r="G16140">
        <v>2</v>
      </c>
    </row>
    <row r="16141" spans="1:7" hidden="1" x14ac:dyDescent="0.3">
      <c r="A16141" s="1" t="s">
        <v>2484</v>
      </c>
      <c r="B16141">
        <v>51</v>
      </c>
      <c r="C16141" t="str">
        <f>VLOOKUP(Requête1__2[[#This Row],[PrProductGroupNumber_2]],Groupe_Produit[],2,FALSE)</f>
        <v xml:space="preserve">Invent.Prod.Finis Comme.léger </v>
      </c>
      <c r="D16141" s="1" t="s">
        <v>501</v>
      </c>
      <c r="E16141" s="1"/>
      <c r="F16141" s="1" t="s">
        <v>502</v>
      </c>
      <c r="G16141">
        <v>0.02</v>
      </c>
    </row>
    <row r="16142" spans="1:7" hidden="1" x14ac:dyDescent="0.3">
      <c r="A16142" s="1" t="s">
        <v>2484</v>
      </c>
      <c r="B16142">
        <v>51</v>
      </c>
      <c r="C16142" t="str">
        <f>VLOOKUP(Requête1__2[[#This Row],[PrProductGroupNumber_2]],Groupe_Produit[],2,FALSE)</f>
        <v xml:space="preserve">Invent.Prod.Finis Comme.léger </v>
      </c>
      <c r="D16142" s="1" t="s">
        <v>511</v>
      </c>
      <c r="E16142" s="1"/>
      <c r="F16142" s="1" t="s">
        <v>512</v>
      </c>
      <c r="G16142">
        <v>4</v>
      </c>
    </row>
    <row r="16143" spans="1:7" hidden="1" x14ac:dyDescent="0.3">
      <c r="A16143" s="1" t="s">
        <v>2484</v>
      </c>
      <c r="B16143">
        <v>51</v>
      </c>
      <c r="C16143" t="str">
        <f>VLOOKUP(Requête1__2[[#This Row],[PrProductGroupNumber_2]],Groupe_Produit[],2,FALSE)</f>
        <v xml:space="preserve">Invent.Prod.Finis Comme.léger </v>
      </c>
      <c r="D16143" s="1" t="s">
        <v>499</v>
      </c>
      <c r="E16143" s="1"/>
      <c r="F16143" s="1" t="s">
        <v>500</v>
      </c>
      <c r="G16143">
        <v>4.4800000000000004</v>
      </c>
    </row>
    <row r="16144" spans="1:7" hidden="1" x14ac:dyDescent="0.3">
      <c r="A16144" s="1" t="s">
        <v>2484</v>
      </c>
      <c r="B16144">
        <v>51</v>
      </c>
      <c r="C16144" t="str">
        <f>VLOOKUP(Requête1__2[[#This Row],[PrProductGroupNumber_2]],Groupe_Produit[],2,FALSE)</f>
        <v xml:space="preserve">Invent.Prod.Finis Comme.léger </v>
      </c>
      <c r="D16144" s="1" t="s">
        <v>327</v>
      </c>
      <c r="E16144" s="1"/>
      <c r="F16144" s="1" t="s">
        <v>328</v>
      </c>
      <c r="G16144">
        <v>6.7799999999999994</v>
      </c>
    </row>
    <row r="16145" spans="1:7" hidden="1" x14ac:dyDescent="0.3">
      <c r="A16145" s="1" t="s">
        <v>2484</v>
      </c>
      <c r="B16145">
        <v>51</v>
      </c>
      <c r="C16145" t="str">
        <f>VLOOKUP(Requête1__2[[#This Row],[PrProductGroupNumber_2]],Groupe_Produit[],2,FALSE)</f>
        <v xml:space="preserve">Invent.Prod.Finis Comme.léger </v>
      </c>
      <c r="D16145" s="1" t="s">
        <v>1457</v>
      </c>
      <c r="E16145" s="1"/>
      <c r="F16145" s="1" t="s">
        <v>1458</v>
      </c>
      <c r="G16145">
        <v>0.24660000000000001</v>
      </c>
    </row>
    <row r="16146" spans="1:7" hidden="1" x14ac:dyDescent="0.3">
      <c r="A16146" s="1" t="s">
        <v>2484</v>
      </c>
      <c r="B16146">
        <v>51</v>
      </c>
      <c r="C16146" t="str">
        <f>VLOOKUP(Requête1__2[[#This Row],[PrProductGroupNumber_2]],Groupe_Produit[],2,FALSE)</f>
        <v xml:space="preserve">Invent.Prod.Finis Comme.léger </v>
      </c>
      <c r="D16146" s="1" t="s">
        <v>892</v>
      </c>
      <c r="E16146" s="1"/>
      <c r="F16146" s="1" t="s">
        <v>893</v>
      </c>
      <c r="G16146">
        <v>3</v>
      </c>
    </row>
    <row r="16147" spans="1:7" hidden="1" x14ac:dyDescent="0.3">
      <c r="A16147" s="1" t="s">
        <v>2484</v>
      </c>
      <c r="B16147">
        <v>51</v>
      </c>
      <c r="C16147" t="str">
        <f>VLOOKUP(Requête1__2[[#This Row],[PrProductGroupNumber_2]],Groupe_Produit[],2,FALSE)</f>
        <v xml:space="preserve">Invent.Prod.Finis Comme.léger </v>
      </c>
      <c r="D16147" s="1" t="s">
        <v>875</v>
      </c>
      <c r="E16147" s="1"/>
      <c r="F16147" s="1" t="s">
        <v>876</v>
      </c>
      <c r="G16147">
        <v>1</v>
      </c>
    </row>
    <row r="16148" spans="1:7" hidden="1" x14ac:dyDescent="0.3">
      <c r="A16148" s="1" t="s">
        <v>2484</v>
      </c>
      <c r="B16148">
        <v>51</v>
      </c>
      <c r="C16148" t="str">
        <f>VLOOKUP(Requête1__2[[#This Row],[PrProductGroupNumber_2]],Groupe_Produit[],2,FALSE)</f>
        <v xml:space="preserve">Invent.Prod.Finis Comme.léger </v>
      </c>
      <c r="D16148" s="1" t="s">
        <v>879</v>
      </c>
      <c r="E16148" s="1"/>
      <c r="F16148" s="1" t="s">
        <v>880</v>
      </c>
      <c r="G16148">
        <v>6</v>
      </c>
    </row>
    <row r="16149" spans="1:7" hidden="1" x14ac:dyDescent="0.3">
      <c r="A16149" s="1" t="s">
        <v>2484</v>
      </c>
      <c r="B16149">
        <v>51</v>
      </c>
      <c r="C16149" t="str">
        <f>VLOOKUP(Requête1__2[[#This Row],[PrProductGroupNumber_2]],Groupe_Produit[],2,FALSE)</f>
        <v xml:space="preserve">Invent.Prod.Finis Comme.léger </v>
      </c>
      <c r="D16149" s="1" t="s">
        <v>885</v>
      </c>
      <c r="E16149" s="1"/>
      <c r="F16149" s="1" t="s">
        <v>886</v>
      </c>
      <c r="G16149">
        <v>16</v>
      </c>
    </row>
    <row r="16150" spans="1:7" hidden="1" x14ac:dyDescent="0.3">
      <c r="A16150" s="1" t="s">
        <v>2484</v>
      </c>
      <c r="B16150">
        <v>51</v>
      </c>
      <c r="C16150" t="str">
        <f>VLOOKUP(Requête1__2[[#This Row],[PrProductGroupNumber_2]],Groupe_Produit[],2,FALSE)</f>
        <v xml:space="preserve">Invent.Prod.Finis Comme.léger </v>
      </c>
      <c r="D16150" s="1" t="s">
        <v>887</v>
      </c>
      <c r="E16150" s="1"/>
      <c r="F16150" s="1" t="s">
        <v>888</v>
      </c>
      <c r="G16150">
        <v>16</v>
      </c>
    </row>
    <row r="16151" spans="1:7" hidden="1" x14ac:dyDescent="0.3">
      <c r="A16151" s="1" t="s">
        <v>2484</v>
      </c>
      <c r="B16151">
        <v>51</v>
      </c>
      <c r="C16151" t="str">
        <f>VLOOKUP(Requête1__2[[#This Row],[PrProductGroupNumber_2]],Groupe_Produit[],2,FALSE)</f>
        <v xml:space="preserve">Invent.Prod.Finis Comme.léger </v>
      </c>
      <c r="D16151" s="1" t="s">
        <v>1185</v>
      </c>
      <c r="E16151" s="1"/>
      <c r="F16151" s="1" t="s">
        <v>1186</v>
      </c>
      <c r="G16151">
        <v>1</v>
      </c>
    </row>
    <row r="16152" spans="1:7" hidden="1" x14ac:dyDescent="0.3">
      <c r="A16152" s="1" t="s">
        <v>2484</v>
      </c>
      <c r="B16152">
        <v>51</v>
      </c>
      <c r="C16152" t="str">
        <f>VLOOKUP(Requête1__2[[#This Row],[PrProductGroupNumber_2]],Groupe_Produit[],2,FALSE)</f>
        <v xml:space="preserve">Invent.Prod.Finis Comme.léger </v>
      </c>
      <c r="D16152" s="1" t="s">
        <v>666</v>
      </c>
      <c r="E16152" s="1"/>
      <c r="F16152" s="1" t="s">
        <v>667</v>
      </c>
      <c r="G16152">
        <v>7.2319999999999995E-2</v>
      </c>
    </row>
    <row r="16153" spans="1:7" hidden="1" x14ac:dyDescent="0.3">
      <c r="A16153" s="1" t="s">
        <v>2484</v>
      </c>
      <c r="B16153">
        <v>51</v>
      </c>
      <c r="C16153" t="str">
        <f>VLOOKUP(Requête1__2[[#This Row],[PrProductGroupNumber_2]],Groupe_Produit[],2,FALSE)</f>
        <v xml:space="preserve">Invent.Prod.Finis Comme.léger </v>
      </c>
      <c r="D16153" s="1" t="s">
        <v>1514</v>
      </c>
      <c r="E16153" s="1"/>
      <c r="F16153" s="1" t="s">
        <v>1515</v>
      </c>
      <c r="G16153">
        <v>1</v>
      </c>
    </row>
    <row r="16154" spans="1:7" hidden="1" x14ac:dyDescent="0.3">
      <c r="A16154" s="1" t="s">
        <v>2484</v>
      </c>
      <c r="B16154">
        <v>51</v>
      </c>
      <c r="C16154" t="str">
        <f>VLOOKUP(Requête1__2[[#This Row],[PrProductGroupNumber_2]],Groupe_Produit[],2,FALSE)</f>
        <v xml:space="preserve">Invent.Prod.Finis Comme.léger </v>
      </c>
      <c r="D16154" s="1" t="s">
        <v>883</v>
      </c>
      <c r="E16154" s="1"/>
      <c r="F16154" s="1" t="s">
        <v>884</v>
      </c>
      <c r="G16154">
        <v>1</v>
      </c>
    </row>
    <row r="16155" spans="1:7" hidden="1" x14ac:dyDescent="0.3">
      <c r="A16155" s="1" t="s">
        <v>2484</v>
      </c>
      <c r="B16155">
        <v>51</v>
      </c>
      <c r="C16155" t="str">
        <f>VLOOKUP(Requête1__2[[#This Row],[PrProductGroupNumber_2]],Groupe_Produit[],2,FALSE)</f>
        <v xml:space="preserve">Invent.Prod.Finis Comme.léger </v>
      </c>
      <c r="D16155" s="1" t="s">
        <v>1721</v>
      </c>
      <c r="E16155" s="1"/>
      <c r="F16155" s="1" t="s">
        <v>1722</v>
      </c>
      <c r="G16155">
        <v>1</v>
      </c>
    </row>
    <row r="16156" spans="1:7" hidden="1" x14ac:dyDescent="0.3">
      <c r="A16156" s="1" t="s">
        <v>2484</v>
      </c>
      <c r="B16156">
        <v>51</v>
      </c>
      <c r="C16156" t="str">
        <f>VLOOKUP(Requête1__2[[#This Row],[PrProductGroupNumber_2]],Groupe_Produit[],2,FALSE)</f>
        <v xml:space="preserve">Invent.Prod.Finis Comme.léger </v>
      </c>
      <c r="D16156" s="1" t="s">
        <v>2180</v>
      </c>
      <c r="E16156" s="1"/>
      <c r="F16156" s="1" t="s">
        <v>2181</v>
      </c>
      <c r="G16156">
        <v>4</v>
      </c>
    </row>
    <row r="16157" spans="1:7" hidden="1" x14ac:dyDescent="0.3">
      <c r="A16157" s="1" t="s">
        <v>2484</v>
      </c>
      <c r="B16157">
        <v>51</v>
      </c>
      <c r="C16157" t="str">
        <f>VLOOKUP(Requête1__2[[#This Row],[PrProductGroupNumber_2]],Groupe_Produit[],2,FALSE)</f>
        <v xml:space="preserve">Invent.Prod.Finis Comme.léger </v>
      </c>
      <c r="D16157" s="1" t="s">
        <v>1725</v>
      </c>
      <c r="E16157" s="1"/>
      <c r="F16157" s="1" t="s">
        <v>1726</v>
      </c>
      <c r="G16157">
        <v>2</v>
      </c>
    </row>
    <row r="16158" spans="1:7" hidden="1" x14ac:dyDescent="0.3">
      <c r="A16158" s="1" t="s">
        <v>2484</v>
      </c>
      <c r="B16158">
        <v>51</v>
      </c>
      <c r="C16158" t="str">
        <f>VLOOKUP(Requête1__2[[#This Row],[PrProductGroupNumber_2]],Groupe_Produit[],2,FALSE)</f>
        <v xml:space="preserve">Invent.Prod.Finis Comme.léger </v>
      </c>
      <c r="D16158" s="1" t="s">
        <v>881</v>
      </c>
      <c r="E16158" s="1"/>
      <c r="F16158" s="1" t="s">
        <v>882</v>
      </c>
      <c r="G16158">
        <v>1</v>
      </c>
    </row>
    <row r="16159" spans="1:7" hidden="1" x14ac:dyDescent="0.3">
      <c r="A16159" s="1" t="s">
        <v>2484</v>
      </c>
      <c r="B16159">
        <v>51</v>
      </c>
      <c r="C16159" t="str">
        <f>VLOOKUP(Requête1__2[[#This Row],[PrProductGroupNumber_2]],Groupe_Produit[],2,FALSE)</f>
        <v xml:space="preserve">Invent.Prod.Finis Comme.léger </v>
      </c>
      <c r="D16159" s="1" t="s">
        <v>2221</v>
      </c>
      <c r="E16159" s="1"/>
      <c r="F16159" s="1" t="s">
        <v>2222</v>
      </c>
      <c r="G16159">
        <v>1</v>
      </c>
    </row>
    <row r="16160" spans="1:7" hidden="1" x14ac:dyDescent="0.3">
      <c r="A16160" s="1" t="s">
        <v>2484</v>
      </c>
      <c r="B16160">
        <v>51</v>
      </c>
      <c r="C16160" t="str">
        <f>VLOOKUP(Requête1__2[[#This Row],[PrProductGroupNumber_2]],Groupe_Produit[],2,FALSE)</f>
        <v xml:space="preserve">Invent.Prod.Finis Comme.léger </v>
      </c>
      <c r="D16160" s="1" t="s">
        <v>2223</v>
      </c>
      <c r="E16160" s="1"/>
      <c r="F16160" s="1" t="s">
        <v>2224</v>
      </c>
      <c r="G16160">
        <v>1</v>
      </c>
    </row>
    <row r="16161" spans="1:7" hidden="1" x14ac:dyDescent="0.3">
      <c r="A16161" s="1" t="s">
        <v>2484</v>
      </c>
      <c r="B16161">
        <v>51</v>
      </c>
      <c r="C16161" t="str">
        <f>VLOOKUP(Requête1__2[[#This Row],[PrProductGroupNumber_2]],Groupe_Produit[],2,FALSE)</f>
        <v xml:space="preserve">Invent.Prod.Finis Comme.léger </v>
      </c>
      <c r="D16161" s="1" t="s">
        <v>1512</v>
      </c>
      <c r="E16161" s="1"/>
      <c r="F16161" s="1" t="s">
        <v>1513</v>
      </c>
      <c r="G16161">
        <v>1</v>
      </c>
    </row>
    <row r="16162" spans="1:7" hidden="1" x14ac:dyDescent="0.3">
      <c r="A16162" s="1" t="s">
        <v>2484</v>
      </c>
      <c r="B16162">
        <v>51</v>
      </c>
      <c r="C16162" t="str">
        <f>VLOOKUP(Requête1__2[[#This Row],[PrProductGroupNumber_2]],Groupe_Produit[],2,FALSE)</f>
        <v xml:space="preserve">Invent.Prod.Finis Comme.léger </v>
      </c>
      <c r="D16162" s="1" t="s">
        <v>2470</v>
      </c>
      <c r="E16162" s="1"/>
      <c r="F16162" s="1" t="s">
        <v>2471</v>
      </c>
      <c r="G16162">
        <v>1</v>
      </c>
    </row>
    <row r="16163" spans="1:7" hidden="1" x14ac:dyDescent="0.3">
      <c r="A16163" s="1" t="s">
        <v>2484</v>
      </c>
      <c r="B16163">
        <v>51</v>
      </c>
      <c r="C16163" t="str">
        <f>VLOOKUP(Requête1__2[[#This Row],[PrProductGroupNumber_2]],Groupe_Produit[],2,FALSE)</f>
        <v xml:space="preserve">Invent.Prod.Finis Comme.léger </v>
      </c>
      <c r="D16163" s="1" t="s">
        <v>2450</v>
      </c>
      <c r="E16163" s="1"/>
      <c r="F16163" s="1" t="s">
        <v>2451</v>
      </c>
      <c r="G16163">
        <v>1</v>
      </c>
    </row>
    <row r="16164" spans="1:7" hidden="1" x14ac:dyDescent="0.3">
      <c r="A16164" s="1" t="s">
        <v>2484</v>
      </c>
      <c r="B16164">
        <v>51</v>
      </c>
      <c r="C16164" t="str">
        <f>VLOOKUP(Requête1__2[[#This Row],[PrProductGroupNumber_2]],Groupe_Produit[],2,FALSE)</f>
        <v xml:space="preserve">Invent.Prod.Finis Comme.léger </v>
      </c>
      <c r="D16164" s="1" t="s">
        <v>2448</v>
      </c>
      <c r="E16164" s="1"/>
      <c r="F16164" s="1" t="s">
        <v>2449</v>
      </c>
      <c r="G16164">
        <v>1</v>
      </c>
    </row>
    <row r="16165" spans="1:7" hidden="1" x14ac:dyDescent="0.3">
      <c r="A16165" s="1" t="s">
        <v>2484</v>
      </c>
      <c r="B16165">
        <v>51</v>
      </c>
      <c r="C16165" t="str">
        <f>VLOOKUP(Requête1__2[[#This Row],[PrProductGroupNumber_2]],Groupe_Produit[],2,FALSE)</f>
        <v xml:space="preserve">Invent.Prod.Finis Comme.léger </v>
      </c>
      <c r="D16165" s="1" t="s">
        <v>2367</v>
      </c>
      <c r="E16165" s="1"/>
      <c r="F16165" s="1" t="s">
        <v>2368</v>
      </c>
      <c r="G16165">
        <v>1</v>
      </c>
    </row>
    <row r="16166" spans="1:7" hidden="1" x14ac:dyDescent="0.3">
      <c r="A16166" s="1" t="s">
        <v>2484</v>
      </c>
      <c r="B16166">
        <v>51</v>
      </c>
      <c r="C16166" t="str">
        <f>VLOOKUP(Requête1__2[[#This Row],[PrProductGroupNumber_2]],Groupe_Produit[],2,FALSE)</f>
        <v xml:space="preserve">Invent.Prod.Finis Comme.léger </v>
      </c>
      <c r="D16166" s="1" t="s">
        <v>2475</v>
      </c>
      <c r="E16166" s="1"/>
      <c r="F16166" s="1" t="s">
        <v>2476</v>
      </c>
      <c r="G16166">
        <v>1</v>
      </c>
    </row>
    <row r="16167" spans="1:7" hidden="1" x14ac:dyDescent="0.3">
      <c r="A16167" s="1" t="s">
        <v>2484</v>
      </c>
      <c r="B16167">
        <v>51</v>
      </c>
      <c r="C16167" t="str">
        <f>VLOOKUP(Requête1__2[[#This Row],[PrProductGroupNumber_2]],Groupe_Produit[],2,FALSE)</f>
        <v xml:space="preserve">Invent.Prod.Finis Comme.léger </v>
      </c>
      <c r="D16167" s="1" t="s">
        <v>2477</v>
      </c>
      <c r="E16167" s="1"/>
      <c r="F16167" s="1" t="s">
        <v>2478</v>
      </c>
      <c r="G16167">
        <v>1</v>
      </c>
    </row>
    <row r="16168" spans="1:7" hidden="1" x14ac:dyDescent="0.3">
      <c r="A16168" s="1" t="s">
        <v>2485</v>
      </c>
      <c r="B16168">
        <v>51</v>
      </c>
      <c r="C16168" t="str">
        <f>VLOOKUP(Requête1__2[[#This Row],[PrProductGroupNumber_2]],Groupe_Produit[],2,FALSE)</f>
        <v xml:space="preserve">Invent.Prod.Finis Comme.léger </v>
      </c>
      <c r="D16168" s="1" t="s">
        <v>415</v>
      </c>
      <c r="E16168" s="1"/>
      <c r="F16168" s="1" t="s">
        <v>416</v>
      </c>
      <c r="G16168">
        <v>2</v>
      </c>
    </row>
    <row r="16169" spans="1:7" hidden="1" x14ac:dyDescent="0.3">
      <c r="A16169" s="1" t="s">
        <v>2485</v>
      </c>
      <c r="B16169">
        <v>51</v>
      </c>
      <c r="C16169" t="str">
        <f>VLOOKUP(Requête1__2[[#This Row],[PrProductGroupNumber_2]],Groupe_Produit[],2,FALSE)</f>
        <v xml:space="preserve">Invent.Prod.Finis Comme.léger </v>
      </c>
      <c r="D16169" s="1" t="s">
        <v>544</v>
      </c>
      <c r="E16169" s="1"/>
      <c r="F16169" s="1" t="s">
        <v>545</v>
      </c>
      <c r="G16169">
        <v>6</v>
      </c>
    </row>
    <row r="16170" spans="1:7" hidden="1" x14ac:dyDescent="0.3">
      <c r="A16170" s="1" t="s">
        <v>2485</v>
      </c>
      <c r="B16170">
        <v>51</v>
      </c>
      <c r="C16170" t="str">
        <f>VLOOKUP(Requête1__2[[#This Row],[PrProductGroupNumber_2]],Groupe_Produit[],2,FALSE)</f>
        <v xml:space="preserve">Invent.Prod.Finis Comme.léger </v>
      </c>
      <c r="D16170" s="1" t="s">
        <v>325</v>
      </c>
      <c r="E16170" s="1"/>
      <c r="F16170" s="1" t="s">
        <v>326</v>
      </c>
      <c r="G16170">
        <v>4.16</v>
      </c>
    </row>
    <row r="16171" spans="1:7" hidden="1" x14ac:dyDescent="0.3">
      <c r="A16171" s="1" t="s">
        <v>2485</v>
      </c>
      <c r="B16171">
        <v>51</v>
      </c>
      <c r="C16171" t="str">
        <f>VLOOKUP(Requête1__2[[#This Row],[PrProductGroupNumber_2]],Groupe_Produit[],2,FALSE)</f>
        <v xml:space="preserve">Invent.Prod.Finis Comme.léger </v>
      </c>
      <c r="D16171" s="1" t="s">
        <v>1721</v>
      </c>
      <c r="E16171" s="1"/>
      <c r="F16171" s="1" t="s">
        <v>1722</v>
      </c>
      <c r="G16171">
        <v>1</v>
      </c>
    </row>
    <row r="16172" spans="1:7" hidden="1" x14ac:dyDescent="0.3">
      <c r="A16172" s="1" t="s">
        <v>2485</v>
      </c>
      <c r="B16172">
        <v>51</v>
      </c>
      <c r="C16172" t="str">
        <f>VLOOKUP(Requête1__2[[#This Row],[PrProductGroupNumber_2]],Groupe_Produit[],2,FALSE)</f>
        <v xml:space="preserve">Invent.Prod.Finis Comme.léger </v>
      </c>
      <c r="D16172" s="1" t="s">
        <v>567</v>
      </c>
      <c r="E16172" s="1"/>
      <c r="F16172" s="1" t="s">
        <v>568</v>
      </c>
      <c r="G16172">
        <v>1</v>
      </c>
    </row>
    <row r="16173" spans="1:7" hidden="1" x14ac:dyDescent="0.3">
      <c r="A16173" s="1" t="s">
        <v>2485</v>
      </c>
      <c r="B16173">
        <v>51</v>
      </c>
      <c r="C16173" t="str">
        <f>VLOOKUP(Requête1__2[[#This Row],[PrProductGroupNumber_2]],Groupe_Produit[],2,FALSE)</f>
        <v xml:space="preserve">Invent.Prod.Finis Comme.léger </v>
      </c>
      <c r="D16173" s="1" t="s">
        <v>145</v>
      </c>
      <c r="E16173" s="1"/>
      <c r="F16173" s="1" t="s">
        <v>146</v>
      </c>
      <c r="G16173">
        <v>4.04</v>
      </c>
    </row>
    <row r="16174" spans="1:7" hidden="1" x14ac:dyDescent="0.3">
      <c r="A16174" s="1" t="s">
        <v>2485</v>
      </c>
      <c r="B16174">
        <v>51</v>
      </c>
      <c r="C16174" t="str">
        <f>VLOOKUP(Requête1__2[[#This Row],[PrProductGroupNumber_2]],Groupe_Produit[],2,FALSE)</f>
        <v xml:space="preserve">Invent.Prod.Finis Comme.léger </v>
      </c>
      <c r="D16174" s="1" t="s">
        <v>345</v>
      </c>
      <c r="E16174" s="1"/>
      <c r="F16174" s="1" t="s">
        <v>346</v>
      </c>
      <c r="G16174">
        <v>1.01</v>
      </c>
    </row>
    <row r="16175" spans="1:7" hidden="1" x14ac:dyDescent="0.3">
      <c r="A16175" s="1" t="s">
        <v>2485</v>
      </c>
      <c r="B16175">
        <v>51</v>
      </c>
      <c r="C16175" t="str">
        <f>VLOOKUP(Requête1__2[[#This Row],[PrProductGroupNumber_2]],Groupe_Produit[],2,FALSE)</f>
        <v xml:space="preserve">Invent.Prod.Finis Comme.léger </v>
      </c>
      <c r="D16175" s="1" t="s">
        <v>396</v>
      </c>
      <c r="E16175" s="1"/>
      <c r="F16175" s="1" t="s">
        <v>397</v>
      </c>
      <c r="G16175">
        <v>4</v>
      </c>
    </row>
    <row r="16176" spans="1:7" hidden="1" x14ac:dyDescent="0.3">
      <c r="A16176" s="1" t="s">
        <v>2485</v>
      </c>
      <c r="B16176">
        <v>51</v>
      </c>
      <c r="C16176" t="str">
        <f>VLOOKUP(Requête1__2[[#This Row],[PrProductGroupNumber_2]],Groupe_Produit[],2,FALSE)</f>
        <v xml:space="preserve">Invent.Prod.Finis Comme.léger </v>
      </c>
      <c r="D16176" s="1" t="s">
        <v>251</v>
      </c>
      <c r="E16176" s="1"/>
      <c r="F16176" s="1" t="s">
        <v>252</v>
      </c>
      <c r="G16176">
        <v>2.54</v>
      </c>
    </row>
    <row r="16177" spans="1:7" hidden="1" x14ac:dyDescent="0.3">
      <c r="A16177" s="1" t="s">
        <v>2485</v>
      </c>
      <c r="B16177">
        <v>51</v>
      </c>
      <c r="C16177" t="str">
        <f>VLOOKUP(Requête1__2[[#This Row],[PrProductGroupNumber_2]],Groupe_Produit[],2,FALSE)</f>
        <v xml:space="preserve">Invent.Prod.Finis Comme.léger </v>
      </c>
      <c r="D16177" s="1" t="s">
        <v>569</v>
      </c>
      <c r="E16177" s="1"/>
      <c r="F16177" s="1" t="s">
        <v>570</v>
      </c>
      <c r="G16177">
        <v>1</v>
      </c>
    </row>
    <row r="16178" spans="1:7" hidden="1" x14ac:dyDescent="0.3">
      <c r="A16178" s="1" t="s">
        <v>2485</v>
      </c>
      <c r="B16178">
        <v>51</v>
      </c>
      <c r="C16178" t="str">
        <f>VLOOKUP(Requête1__2[[#This Row],[PrProductGroupNumber_2]],Groupe_Produit[],2,FALSE)</f>
        <v xml:space="preserve">Invent.Prod.Finis Comme.léger </v>
      </c>
      <c r="D16178" s="1" t="s">
        <v>1723</v>
      </c>
      <c r="E16178" s="1"/>
      <c r="F16178" s="1" t="s">
        <v>1724</v>
      </c>
      <c r="G16178">
        <v>4</v>
      </c>
    </row>
    <row r="16179" spans="1:7" hidden="1" x14ac:dyDescent="0.3">
      <c r="A16179" s="1" t="s">
        <v>2485</v>
      </c>
      <c r="B16179">
        <v>51</v>
      </c>
      <c r="C16179" t="str">
        <f>VLOOKUP(Requête1__2[[#This Row],[PrProductGroupNumber_2]],Groupe_Produit[],2,FALSE)</f>
        <v xml:space="preserve">Invent.Prod.Finis Comme.léger </v>
      </c>
      <c r="D16179" s="1" t="s">
        <v>483</v>
      </c>
      <c r="E16179" s="1"/>
      <c r="F16179" s="1" t="s">
        <v>484</v>
      </c>
      <c r="G16179">
        <v>6</v>
      </c>
    </row>
    <row r="16180" spans="1:7" hidden="1" x14ac:dyDescent="0.3">
      <c r="A16180" s="1" t="s">
        <v>2485</v>
      </c>
      <c r="B16180">
        <v>51</v>
      </c>
      <c r="C16180" t="str">
        <f>VLOOKUP(Requête1__2[[#This Row],[PrProductGroupNumber_2]],Groupe_Produit[],2,FALSE)</f>
        <v xml:space="preserve">Invent.Prod.Finis Comme.léger </v>
      </c>
      <c r="D16180" s="1" t="s">
        <v>472</v>
      </c>
      <c r="E16180" s="1"/>
      <c r="F16180" s="1" t="s">
        <v>473</v>
      </c>
      <c r="G16180">
        <v>3</v>
      </c>
    </row>
    <row r="16181" spans="1:7" hidden="1" x14ac:dyDescent="0.3">
      <c r="A16181" s="1" t="s">
        <v>2485</v>
      </c>
      <c r="B16181">
        <v>51</v>
      </c>
      <c r="C16181" t="str">
        <f>VLOOKUP(Requête1__2[[#This Row],[PrProductGroupNumber_2]],Groupe_Produit[],2,FALSE)</f>
        <v xml:space="preserve">Invent.Prod.Finis Comme.léger </v>
      </c>
      <c r="D16181" s="1" t="s">
        <v>474</v>
      </c>
      <c r="E16181" s="1"/>
      <c r="F16181" s="1" t="s">
        <v>475</v>
      </c>
      <c r="G16181">
        <v>1</v>
      </c>
    </row>
    <row r="16182" spans="1:7" hidden="1" x14ac:dyDescent="0.3">
      <c r="A16182" s="1" t="s">
        <v>2485</v>
      </c>
      <c r="B16182">
        <v>51</v>
      </c>
      <c r="C16182" t="str">
        <f>VLOOKUP(Requête1__2[[#This Row],[PrProductGroupNumber_2]],Groupe_Produit[],2,FALSE)</f>
        <v xml:space="preserve">Invent.Prod.Finis Comme.léger </v>
      </c>
      <c r="D16182" s="1" t="s">
        <v>229</v>
      </c>
      <c r="E16182" s="1"/>
      <c r="F16182" s="1" t="s">
        <v>230</v>
      </c>
      <c r="G16182">
        <v>117.11999999999999</v>
      </c>
    </row>
    <row r="16183" spans="1:7" hidden="1" x14ac:dyDescent="0.3">
      <c r="A16183" s="1" t="s">
        <v>2485</v>
      </c>
      <c r="B16183">
        <v>51</v>
      </c>
      <c r="C16183" t="str">
        <f>VLOOKUP(Requête1__2[[#This Row],[PrProductGroupNumber_2]],Groupe_Produit[],2,FALSE)</f>
        <v xml:space="preserve">Invent.Prod.Finis Comme.léger </v>
      </c>
      <c r="D16183" s="1" t="s">
        <v>497</v>
      </c>
      <c r="E16183" s="1"/>
      <c r="F16183" s="1" t="s">
        <v>498</v>
      </c>
      <c r="G16183">
        <v>16</v>
      </c>
    </row>
    <row r="16184" spans="1:7" hidden="1" x14ac:dyDescent="0.3">
      <c r="A16184" s="1" t="s">
        <v>2485</v>
      </c>
      <c r="B16184">
        <v>51</v>
      </c>
      <c r="C16184" t="str">
        <f>VLOOKUP(Requête1__2[[#This Row],[PrProductGroupNumber_2]],Groupe_Produit[],2,FALSE)</f>
        <v xml:space="preserve">Invent.Prod.Finis Comme.léger </v>
      </c>
      <c r="D16184" s="1" t="s">
        <v>298</v>
      </c>
      <c r="E16184" s="1"/>
      <c r="F16184" s="1" t="s">
        <v>299</v>
      </c>
      <c r="G16184">
        <v>9.0399999999999991</v>
      </c>
    </row>
    <row r="16185" spans="1:7" hidden="1" x14ac:dyDescent="0.3">
      <c r="A16185" s="1" t="s">
        <v>2485</v>
      </c>
      <c r="B16185">
        <v>51</v>
      </c>
      <c r="C16185" t="str">
        <f>VLOOKUP(Requête1__2[[#This Row],[PrProductGroupNumber_2]],Groupe_Produit[],2,FALSE)</f>
        <v xml:space="preserve">Invent.Prod.Finis Comme.léger </v>
      </c>
      <c r="D16185" s="1" t="s">
        <v>172</v>
      </c>
      <c r="E16185" s="1"/>
      <c r="F16185" s="1" t="s">
        <v>173</v>
      </c>
      <c r="G16185">
        <v>160.08000000000001</v>
      </c>
    </row>
    <row r="16186" spans="1:7" hidden="1" x14ac:dyDescent="0.3">
      <c r="A16186" s="1" t="s">
        <v>2485</v>
      </c>
      <c r="B16186">
        <v>51</v>
      </c>
      <c r="C16186" t="str">
        <f>VLOOKUP(Requête1__2[[#This Row],[PrProductGroupNumber_2]],Groupe_Produit[],2,FALSE)</f>
        <v xml:space="preserve">Invent.Prod.Finis Comme.léger </v>
      </c>
      <c r="D16186" s="1" t="s">
        <v>355</v>
      </c>
      <c r="E16186" s="1"/>
      <c r="F16186" s="1" t="s">
        <v>356</v>
      </c>
      <c r="G16186">
        <v>28</v>
      </c>
    </row>
    <row r="16187" spans="1:7" hidden="1" x14ac:dyDescent="0.3">
      <c r="A16187" s="1" t="s">
        <v>2485</v>
      </c>
      <c r="B16187">
        <v>51</v>
      </c>
      <c r="C16187" t="str">
        <f>VLOOKUP(Requête1__2[[#This Row],[PrProductGroupNumber_2]],Groupe_Produit[],2,FALSE)</f>
        <v xml:space="preserve">Invent.Prod.Finis Comme.léger </v>
      </c>
      <c r="D16187" s="1" t="s">
        <v>478</v>
      </c>
      <c r="E16187" s="1"/>
      <c r="F16187" s="1" t="s">
        <v>479</v>
      </c>
      <c r="G16187">
        <v>4</v>
      </c>
    </row>
    <row r="16188" spans="1:7" hidden="1" x14ac:dyDescent="0.3">
      <c r="A16188" s="1" t="s">
        <v>2485</v>
      </c>
      <c r="B16188">
        <v>51</v>
      </c>
      <c r="C16188" t="str">
        <f>VLOOKUP(Requête1__2[[#This Row],[PrProductGroupNumber_2]],Groupe_Produit[],2,FALSE)</f>
        <v xml:space="preserve">Invent.Prod.Finis Comme.léger </v>
      </c>
      <c r="D16188" s="1" t="s">
        <v>476</v>
      </c>
      <c r="E16188" s="1"/>
      <c r="F16188" s="1" t="s">
        <v>477</v>
      </c>
      <c r="G16188">
        <v>4</v>
      </c>
    </row>
    <row r="16189" spans="1:7" hidden="1" x14ac:dyDescent="0.3">
      <c r="A16189" s="1" t="s">
        <v>2485</v>
      </c>
      <c r="B16189">
        <v>51</v>
      </c>
      <c r="C16189" t="str">
        <f>VLOOKUP(Requête1__2[[#This Row],[PrProductGroupNumber_2]],Groupe_Produit[],2,FALSE)</f>
        <v xml:space="preserve">Invent.Prod.Finis Comme.léger </v>
      </c>
      <c r="D16189" s="1" t="s">
        <v>341</v>
      </c>
      <c r="E16189" s="1"/>
      <c r="F16189" s="1" t="s">
        <v>342</v>
      </c>
      <c r="G16189">
        <v>8.16</v>
      </c>
    </row>
    <row r="16190" spans="1:7" hidden="1" x14ac:dyDescent="0.3">
      <c r="A16190" s="1" t="s">
        <v>2485</v>
      </c>
      <c r="B16190">
        <v>51</v>
      </c>
      <c r="C16190" t="str">
        <f>VLOOKUP(Requête1__2[[#This Row],[PrProductGroupNumber_2]],Groupe_Produit[],2,FALSE)</f>
        <v xml:space="preserve">Invent.Prod.Finis Comme.léger </v>
      </c>
      <c r="D16190" s="1" t="s">
        <v>55</v>
      </c>
      <c r="E16190" s="1"/>
      <c r="F16190" s="1" t="s">
        <v>56</v>
      </c>
      <c r="G16190">
        <v>3.6479999999999999E-2</v>
      </c>
    </row>
    <row r="16191" spans="1:7" hidden="1" x14ac:dyDescent="0.3">
      <c r="A16191" s="1" t="s">
        <v>2485</v>
      </c>
      <c r="B16191">
        <v>51</v>
      </c>
      <c r="C16191" t="str">
        <f>VLOOKUP(Requête1__2[[#This Row],[PrProductGroupNumber_2]],Groupe_Produit[],2,FALSE)</f>
        <v xml:space="preserve">Invent.Prod.Finis Comme.léger </v>
      </c>
      <c r="D16191" s="1" t="s">
        <v>548</v>
      </c>
      <c r="E16191" s="1"/>
      <c r="F16191" s="1" t="s">
        <v>549</v>
      </c>
      <c r="G16191">
        <v>1</v>
      </c>
    </row>
    <row r="16192" spans="1:7" hidden="1" x14ac:dyDescent="0.3">
      <c r="A16192" s="1" t="s">
        <v>2485</v>
      </c>
      <c r="B16192">
        <v>51</v>
      </c>
      <c r="C16192" t="str">
        <f>VLOOKUP(Requête1__2[[#This Row],[PrProductGroupNumber_2]],Groupe_Produit[],2,FALSE)</f>
        <v xml:space="preserve">Invent.Prod.Finis Comme.léger </v>
      </c>
      <c r="D16192" s="1" t="s">
        <v>873</v>
      </c>
      <c r="E16192" s="1"/>
      <c r="F16192" s="1" t="s">
        <v>874</v>
      </c>
      <c r="G16192">
        <v>1.02</v>
      </c>
    </row>
    <row r="16193" spans="1:7" hidden="1" x14ac:dyDescent="0.3">
      <c r="A16193" s="1" t="s">
        <v>2485</v>
      </c>
      <c r="B16193">
        <v>51</v>
      </c>
      <c r="C16193" t="str">
        <f>VLOOKUP(Requête1__2[[#This Row],[PrProductGroupNumber_2]],Groupe_Produit[],2,FALSE)</f>
        <v xml:space="preserve">Invent.Prod.Finis Comme.léger </v>
      </c>
      <c r="D16193" s="1" t="s">
        <v>554</v>
      </c>
      <c r="E16193" s="1"/>
      <c r="F16193" s="1" t="s">
        <v>555</v>
      </c>
      <c r="G16193">
        <v>4</v>
      </c>
    </row>
    <row r="16194" spans="1:7" hidden="1" x14ac:dyDescent="0.3">
      <c r="A16194" s="1" t="s">
        <v>2485</v>
      </c>
      <c r="B16194">
        <v>51</v>
      </c>
      <c r="C16194" t="str">
        <f>VLOOKUP(Requête1__2[[#This Row],[PrProductGroupNumber_2]],Groupe_Produit[],2,FALSE)</f>
        <v xml:space="preserve">Invent.Prod.Finis Comme.léger </v>
      </c>
      <c r="D16194" s="1" t="s">
        <v>550</v>
      </c>
      <c r="E16194" s="1"/>
      <c r="F16194" s="1" t="s">
        <v>551</v>
      </c>
      <c r="G16194">
        <v>18.399999999999999</v>
      </c>
    </row>
    <row r="16195" spans="1:7" hidden="1" x14ac:dyDescent="0.3">
      <c r="A16195" s="1" t="s">
        <v>2485</v>
      </c>
      <c r="B16195">
        <v>51</v>
      </c>
      <c r="C16195" t="str">
        <f>VLOOKUP(Requête1__2[[#This Row],[PrProductGroupNumber_2]],Groupe_Produit[],2,FALSE)</f>
        <v xml:space="preserve">Invent.Prod.Finis Comme.léger </v>
      </c>
      <c r="D16195" s="1" t="s">
        <v>317</v>
      </c>
      <c r="E16195" s="1"/>
      <c r="F16195" s="1" t="s">
        <v>318</v>
      </c>
      <c r="G16195">
        <v>20.48</v>
      </c>
    </row>
    <row r="16196" spans="1:7" hidden="1" x14ac:dyDescent="0.3">
      <c r="A16196" s="1" t="s">
        <v>2485</v>
      </c>
      <c r="B16196">
        <v>51</v>
      </c>
      <c r="C16196" t="str">
        <f>VLOOKUP(Requête1__2[[#This Row],[PrProductGroupNumber_2]],Groupe_Produit[],2,FALSE)</f>
        <v xml:space="preserve">Invent.Prod.Finis Comme.léger </v>
      </c>
      <c r="D16196" s="1" t="s">
        <v>253</v>
      </c>
      <c r="E16196" s="1"/>
      <c r="F16196" s="1" t="s">
        <v>254</v>
      </c>
      <c r="G16196">
        <v>1.18</v>
      </c>
    </row>
    <row r="16197" spans="1:7" hidden="1" x14ac:dyDescent="0.3">
      <c r="A16197" s="1" t="s">
        <v>2485</v>
      </c>
      <c r="B16197">
        <v>51</v>
      </c>
      <c r="C16197" t="str">
        <f>VLOOKUP(Requête1__2[[#This Row],[PrProductGroupNumber_2]],Groupe_Produit[],2,FALSE)</f>
        <v xml:space="preserve">Invent.Prod.Finis Comme.léger </v>
      </c>
      <c r="D16197" s="1" t="s">
        <v>429</v>
      </c>
      <c r="E16197" s="1"/>
      <c r="F16197" s="1" t="s">
        <v>430</v>
      </c>
      <c r="G16197">
        <v>35</v>
      </c>
    </row>
    <row r="16198" spans="1:7" hidden="1" x14ac:dyDescent="0.3">
      <c r="A16198" s="1" t="s">
        <v>2485</v>
      </c>
      <c r="B16198">
        <v>51</v>
      </c>
      <c r="C16198" t="str">
        <f>VLOOKUP(Requête1__2[[#This Row],[PrProductGroupNumber_2]],Groupe_Produit[],2,FALSE)</f>
        <v xml:space="preserve">Invent.Prod.Finis Comme.léger </v>
      </c>
      <c r="D16198" s="1" t="s">
        <v>106</v>
      </c>
      <c r="E16198" s="1"/>
      <c r="F16198" s="1" t="s">
        <v>107</v>
      </c>
      <c r="G16198">
        <v>2</v>
      </c>
    </row>
    <row r="16199" spans="1:7" hidden="1" x14ac:dyDescent="0.3">
      <c r="A16199" s="1" t="s">
        <v>2485</v>
      </c>
      <c r="B16199">
        <v>51</v>
      </c>
      <c r="C16199" t="str">
        <f>VLOOKUP(Requête1__2[[#This Row],[PrProductGroupNumber_2]],Groupe_Produit[],2,FALSE)</f>
        <v xml:space="preserve">Invent.Prod.Finis Comme.léger </v>
      </c>
      <c r="D16199" s="1" t="s">
        <v>495</v>
      </c>
      <c r="E16199" s="1"/>
      <c r="F16199" s="1" t="s">
        <v>496</v>
      </c>
      <c r="G16199">
        <v>1</v>
      </c>
    </row>
    <row r="16200" spans="1:7" hidden="1" x14ac:dyDescent="0.3">
      <c r="A16200" s="1" t="s">
        <v>2485</v>
      </c>
      <c r="B16200">
        <v>51</v>
      </c>
      <c r="C16200" t="str">
        <f>VLOOKUP(Requête1__2[[#This Row],[PrProductGroupNumber_2]],Groupe_Produit[],2,FALSE)</f>
        <v xml:space="preserve">Invent.Prod.Finis Comme.léger </v>
      </c>
      <c r="D16200" s="1" t="s">
        <v>363</v>
      </c>
      <c r="E16200" s="1"/>
      <c r="F16200" s="1" t="s">
        <v>364</v>
      </c>
      <c r="G16200">
        <v>2</v>
      </c>
    </row>
    <row r="16201" spans="1:7" hidden="1" x14ac:dyDescent="0.3">
      <c r="A16201" s="1" t="s">
        <v>2485</v>
      </c>
      <c r="B16201">
        <v>51</v>
      </c>
      <c r="C16201" t="str">
        <f>VLOOKUP(Requête1__2[[#This Row],[PrProductGroupNumber_2]],Groupe_Produit[],2,FALSE)</f>
        <v xml:space="preserve">Invent.Prod.Finis Comme.léger </v>
      </c>
      <c r="D16201" s="1" t="s">
        <v>772</v>
      </c>
      <c r="E16201" s="1"/>
      <c r="F16201" s="1" t="s">
        <v>773</v>
      </c>
      <c r="G16201">
        <v>1</v>
      </c>
    </row>
    <row r="16202" spans="1:7" hidden="1" x14ac:dyDescent="0.3">
      <c r="A16202" s="1" t="s">
        <v>2485</v>
      </c>
      <c r="B16202">
        <v>51</v>
      </c>
      <c r="C16202" t="str">
        <f>VLOOKUP(Requête1__2[[#This Row],[PrProductGroupNumber_2]],Groupe_Produit[],2,FALSE)</f>
        <v xml:space="preserve">Invent.Prod.Finis Comme.léger </v>
      </c>
      <c r="D16202" s="1" t="s">
        <v>571</v>
      </c>
      <c r="E16202" s="1"/>
      <c r="F16202" s="1" t="s">
        <v>572</v>
      </c>
      <c r="G16202">
        <v>13.84</v>
      </c>
    </row>
    <row r="16203" spans="1:7" hidden="1" x14ac:dyDescent="0.3">
      <c r="A16203" s="1" t="s">
        <v>2485</v>
      </c>
      <c r="B16203">
        <v>51</v>
      </c>
      <c r="C16203" t="str">
        <f>VLOOKUP(Requête1__2[[#This Row],[PrProductGroupNumber_2]],Groupe_Produit[],2,FALSE)</f>
        <v xml:space="preserve">Invent.Prod.Finis Comme.léger </v>
      </c>
      <c r="D16203" s="1" t="s">
        <v>501</v>
      </c>
      <c r="E16203" s="1"/>
      <c r="F16203" s="1" t="s">
        <v>502</v>
      </c>
      <c r="G16203">
        <v>1.2800000000000001E-2</v>
      </c>
    </row>
    <row r="16204" spans="1:7" hidden="1" x14ac:dyDescent="0.3">
      <c r="A16204" s="1" t="s">
        <v>2485</v>
      </c>
      <c r="B16204">
        <v>51</v>
      </c>
      <c r="C16204" t="str">
        <f>VLOOKUP(Requête1__2[[#This Row],[PrProductGroupNumber_2]],Groupe_Produit[],2,FALSE)</f>
        <v xml:space="preserve">Invent.Prod.Finis Comme.léger </v>
      </c>
      <c r="D16204" s="1" t="s">
        <v>511</v>
      </c>
      <c r="E16204" s="1"/>
      <c r="F16204" s="1" t="s">
        <v>512</v>
      </c>
      <c r="G16204">
        <v>4</v>
      </c>
    </row>
    <row r="16205" spans="1:7" hidden="1" x14ac:dyDescent="0.3">
      <c r="A16205" s="1" t="s">
        <v>2485</v>
      </c>
      <c r="B16205">
        <v>51</v>
      </c>
      <c r="C16205" t="str">
        <f>VLOOKUP(Requête1__2[[#This Row],[PrProductGroupNumber_2]],Groupe_Produit[],2,FALSE)</f>
        <v xml:space="preserve">Invent.Prod.Finis Comme.léger </v>
      </c>
      <c r="D16205" s="1" t="s">
        <v>499</v>
      </c>
      <c r="E16205" s="1"/>
      <c r="F16205" s="1" t="s">
        <v>500</v>
      </c>
      <c r="G16205">
        <v>4.4800000000000004</v>
      </c>
    </row>
    <row r="16206" spans="1:7" hidden="1" x14ac:dyDescent="0.3">
      <c r="A16206" s="1" t="s">
        <v>2485</v>
      </c>
      <c r="B16206">
        <v>51</v>
      </c>
      <c r="C16206" t="str">
        <f>VLOOKUP(Requête1__2[[#This Row],[PrProductGroupNumber_2]],Groupe_Produit[],2,FALSE)</f>
        <v xml:space="preserve">Invent.Prod.Finis Comme.léger </v>
      </c>
      <c r="D16206" s="1" t="s">
        <v>327</v>
      </c>
      <c r="E16206" s="1"/>
      <c r="F16206" s="1" t="s">
        <v>328</v>
      </c>
      <c r="G16206">
        <v>6.7799999999999994</v>
      </c>
    </row>
    <row r="16207" spans="1:7" hidden="1" x14ac:dyDescent="0.3">
      <c r="A16207" s="1" t="s">
        <v>2485</v>
      </c>
      <c r="B16207">
        <v>51</v>
      </c>
      <c r="C16207" t="str">
        <f>VLOOKUP(Requête1__2[[#This Row],[PrProductGroupNumber_2]],Groupe_Produit[],2,FALSE)</f>
        <v xml:space="preserve">Invent.Prod.Finis Comme.léger </v>
      </c>
      <c r="D16207" s="1" t="s">
        <v>1457</v>
      </c>
      <c r="E16207" s="1"/>
      <c r="F16207" s="1" t="s">
        <v>1458</v>
      </c>
      <c r="G16207">
        <v>0.2</v>
      </c>
    </row>
    <row r="16208" spans="1:7" hidden="1" x14ac:dyDescent="0.3">
      <c r="A16208" s="1" t="s">
        <v>2485</v>
      </c>
      <c r="B16208">
        <v>51</v>
      </c>
      <c r="C16208" t="str">
        <f>VLOOKUP(Requête1__2[[#This Row],[PrProductGroupNumber_2]],Groupe_Produit[],2,FALSE)</f>
        <v xml:space="preserve">Invent.Prod.Finis Comme.léger </v>
      </c>
      <c r="D16208" s="1" t="s">
        <v>601</v>
      </c>
      <c r="E16208" s="1"/>
      <c r="F16208" s="1" t="s">
        <v>602</v>
      </c>
      <c r="G16208">
        <v>2</v>
      </c>
    </row>
    <row r="16209" spans="1:7" hidden="1" x14ac:dyDescent="0.3">
      <c r="A16209" s="1" t="s">
        <v>2485</v>
      </c>
      <c r="B16209">
        <v>51</v>
      </c>
      <c r="C16209" t="str">
        <f>VLOOKUP(Requête1__2[[#This Row],[PrProductGroupNumber_2]],Groupe_Produit[],2,FALSE)</f>
        <v xml:space="preserve">Invent.Prod.Finis Comme.léger </v>
      </c>
      <c r="D16209" s="1" t="s">
        <v>480</v>
      </c>
      <c r="E16209" s="1"/>
      <c r="F16209" s="1" t="s">
        <v>481</v>
      </c>
      <c r="G16209">
        <v>2</v>
      </c>
    </row>
    <row r="16210" spans="1:7" hidden="1" x14ac:dyDescent="0.3">
      <c r="A16210" s="1" t="s">
        <v>2485</v>
      </c>
      <c r="B16210">
        <v>51</v>
      </c>
      <c r="C16210" t="str">
        <f>VLOOKUP(Requête1__2[[#This Row],[PrProductGroupNumber_2]],Groupe_Produit[],2,FALSE)</f>
        <v xml:space="preserve">Invent.Prod.Finis Comme.léger </v>
      </c>
      <c r="D16210" s="1" t="s">
        <v>1185</v>
      </c>
      <c r="E16210" s="1"/>
      <c r="F16210" s="1" t="s">
        <v>1186</v>
      </c>
      <c r="G16210">
        <v>1</v>
      </c>
    </row>
    <row r="16211" spans="1:7" hidden="1" x14ac:dyDescent="0.3">
      <c r="A16211" s="1" t="s">
        <v>2485</v>
      </c>
      <c r="B16211">
        <v>51</v>
      </c>
      <c r="C16211" t="str">
        <f>VLOOKUP(Requête1__2[[#This Row],[PrProductGroupNumber_2]],Groupe_Produit[],2,FALSE)</f>
        <v xml:space="preserve">Invent.Prod.Finis Comme.léger </v>
      </c>
      <c r="D16211" s="1" t="s">
        <v>1514</v>
      </c>
      <c r="E16211" s="1"/>
      <c r="F16211" s="1" t="s">
        <v>1515</v>
      </c>
      <c r="G16211">
        <v>1</v>
      </c>
    </row>
    <row r="16212" spans="1:7" hidden="1" x14ac:dyDescent="0.3">
      <c r="A16212" s="1" t="s">
        <v>2485</v>
      </c>
      <c r="B16212">
        <v>51</v>
      </c>
      <c r="C16212" t="str">
        <f>VLOOKUP(Requête1__2[[#This Row],[PrProductGroupNumber_2]],Groupe_Produit[],2,FALSE)</f>
        <v xml:space="preserve">Invent.Prod.Finis Comme.léger </v>
      </c>
      <c r="D16212" s="1" t="s">
        <v>1725</v>
      </c>
      <c r="E16212" s="1"/>
      <c r="F16212" s="1" t="s">
        <v>1726</v>
      </c>
      <c r="G16212">
        <v>2</v>
      </c>
    </row>
    <row r="16213" spans="1:7" hidden="1" x14ac:dyDescent="0.3">
      <c r="A16213" s="1" t="s">
        <v>2485</v>
      </c>
      <c r="B16213">
        <v>51</v>
      </c>
      <c r="C16213" t="str">
        <f>VLOOKUP(Requête1__2[[#This Row],[PrProductGroupNumber_2]],Groupe_Produit[],2,FALSE)</f>
        <v xml:space="preserve">Invent.Prod.Finis Comme.léger </v>
      </c>
      <c r="D16213" s="1" t="s">
        <v>666</v>
      </c>
      <c r="E16213" s="1"/>
      <c r="F16213" s="1" t="s">
        <v>667</v>
      </c>
      <c r="G16213">
        <v>7.2319999999999995E-2</v>
      </c>
    </row>
    <row r="16214" spans="1:7" hidden="1" x14ac:dyDescent="0.3">
      <c r="A16214" s="1" t="s">
        <v>2485</v>
      </c>
      <c r="B16214">
        <v>51</v>
      </c>
      <c r="C16214" t="str">
        <f>VLOOKUP(Requête1__2[[#This Row],[PrProductGroupNumber_2]],Groupe_Produit[],2,FALSE)</f>
        <v xml:space="preserve">Invent.Prod.Finis Comme.léger </v>
      </c>
      <c r="D16214" s="1" t="s">
        <v>1512</v>
      </c>
      <c r="E16214" s="1"/>
      <c r="F16214" s="1" t="s">
        <v>1513</v>
      </c>
      <c r="G16214">
        <v>1</v>
      </c>
    </row>
    <row r="16215" spans="1:7" hidden="1" x14ac:dyDescent="0.3">
      <c r="A16215" s="1" t="s">
        <v>2485</v>
      </c>
      <c r="B16215">
        <v>51</v>
      </c>
      <c r="C16215" t="str">
        <f>VLOOKUP(Requête1__2[[#This Row],[PrProductGroupNumber_2]],Groupe_Produit[],2,FALSE)</f>
        <v xml:space="preserve">Invent.Prod.Finis Comme.léger </v>
      </c>
      <c r="D16215" s="1" t="s">
        <v>2466</v>
      </c>
      <c r="E16215" s="1"/>
      <c r="F16215" s="1" t="s">
        <v>2467</v>
      </c>
      <c r="G16215">
        <v>1</v>
      </c>
    </row>
    <row r="16216" spans="1:7" hidden="1" x14ac:dyDescent="0.3">
      <c r="A16216" s="1" t="s">
        <v>2485</v>
      </c>
      <c r="B16216">
        <v>51</v>
      </c>
      <c r="C16216" t="str">
        <f>VLOOKUP(Requête1__2[[#This Row],[PrProductGroupNumber_2]],Groupe_Produit[],2,FALSE)</f>
        <v xml:space="preserve">Invent.Prod.Finis Comme.léger </v>
      </c>
      <c r="D16216" s="1" t="s">
        <v>2450</v>
      </c>
      <c r="E16216" s="1"/>
      <c r="F16216" s="1" t="s">
        <v>2451</v>
      </c>
      <c r="G16216">
        <v>1</v>
      </c>
    </row>
    <row r="16217" spans="1:7" hidden="1" x14ac:dyDescent="0.3">
      <c r="A16217" s="1" t="s">
        <v>2485</v>
      </c>
      <c r="B16217">
        <v>51</v>
      </c>
      <c r="C16217" t="str">
        <f>VLOOKUP(Requête1__2[[#This Row],[PrProductGroupNumber_2]],Groupe_Produit[],2,FALSE)</f>
        <v xml:space="preserve">Invent.Prod.Finis Comme.léger </v>
      </c>
      <c r="D16217" s="1" t="s">
        <v>2448</v>
      </c>
      <c r="E16217" s="1"/>
      <c r="F16217" s="1" t="s">
        <v>2449</v>
      </c>
      <c r="G16217">
        <v>1</v>
      </c>
    </row>
    <row r="16218" spans="1:7" hidden="1" x14ac:dyDescent="0.3">
      <c r="A16218" s="1" t="s">
        <v>2485</v>
      </c>
      <c r="B16218">
        <v>51</v>
      </c>
      <c r="C16218" t="str">
        <f>VLOOKUP(Requête1__2[[#This Row],[PrProductGroupNumber_2]],Groupe_Produit[],2,FALSE)</f>
        <v xml:space="preserve">Invent.Prod.Finis Comme.léger </v>
      </c>
      <c r="D16218" s="1" t="s">
        <v>2367</v>
      </c>
      <c r="E16218" s="1"/>
      <c r="F16218" s="1" t="s">
        <v>2368</v>
      </c>
      <c r="G16218">
        <v>1</v>
      </c>
    </row>
    <row r="16219" spans="1:7" hidden="1" x14ac:dyDescent="0.3">
      <c r="A16219" s="1" t="s">
        <v>2485</v>
      </c>
      <c r="B16219">
        <v>51</v>
      </c>
      <c r="C16219" t="str">
        <f>VLOOKUP(Requête1__2[[#This Row],[PrProductGroupNumber_2]],Groupe_Produit[],2,FALSE)</f>
        <v xml:space="preserve">Invent.Prod.Finis Comme.léger </v>
      </c>
      <c r="D16219" s="1" t="s">
        <v>2475</v>
      </c>
      <c r="E16219" s="1"/>
      <c r="F16219" s="1" t="s">
        <v>2476</v>
      </c>
      <c r="G16219">
        <v>1</v>
      </c>
    </row>
    <row r="16220" spans="1:7" hidden="1" x14ac:dyDescent="0.3">
      <c r="A16220" s="1" t="s">
        <v>2485</v>
      </c>
      <c r="B16220">
        <v>51</v>
      </c>
      <c r="C16220" t="str">
        <f>VLOOKUP(Requête1__2[[#This Row],[PrProductGroupNumber_2]],Groupe_Produit[],2,FALSE)</f>
        <v xml:space="preserve">Invent.Prod.Finis Comme.léger </v>
      </c>
      <c r="D16220" s="1" t="s">
        <v>2477</v>
      </c>
      <c r="E16220" s="1"/>
      <c r="F16220" s="1" t="s">
        <v>2478</v>
      </c>
      <c r="G16220">
        <v>1</v>
      </c>
    </row>
    <row r="16221" spans="1:7" hidden="1" x14ac:dyDescent="0.3">
      <c r="A16221" s="1" t="s">
        <v>2486</v>
      </c>
      <c r="B16221">
        <v>51</v>
      </c>
      <c r="C16221" t="str">
        <f>VLOOKUP(Requête1__2[[#This Row],[PrProductGroupNumber_2]],Groupe_Produit[],2,FALSE)</f>
        <v xml:space="preserve">Invent.Prod.Finis Comme.léger </v>
      </c>
      <c r="D16221" s="1" t="s">
        <v>415</v>
      </c>
      <c r="E16221" s="1"/>
      <c r="F16221" s="1" t="s">
        <v>416</v>
      </c>
      <c r="G16221">
        <v>2</v>
      </c>
    </row>
    <row r="16222" spans="1:7" hidden="1" x14ac:dyDescent="0.3">
      <c r="A16222" s="1" t="s">
        <v>2486</v>
      </c>
      <c r="B16222">
        <v>51</v>
      </c>
      <c r="C16222" t="str">
        <f>VLOOKUP(Requête1__2[[#This Row],[PrProductGroupNumber_2]],Groupe_Produit[],2,FALSE)</f>
        <v xml:space="preserve">Invent.Prod.Finis Comme.léger </v>
      </c>
      <c r="D16222" s="1" t="s">
        <v>544</v>
      </c>
      <c r="E16222" s="1"/>
      <c r="F16222" s="1" t="s">
        <v>545</v>
      </c>
      <c r="G16222">
        <v>6</v>
      </c>
    </row>
    <row r="16223" spans="1:7" hidden="1" x14ac:dyDescent="0.3">
      <c r="A16223" s="1" t="s">
        <v>2486</v>
      </c>
      <c r="B16223">
        <v>51</v>
      </c>
      <c r="C16223" t="str">
        <f>VLOOKUP(Requête1__2[[#This Row],[PrProductGroupNumber_2]],Groupe_Produit[],2,FALSE)</f>
        <v xml:space="preserve">Invent.Prod.Finis Comme.léger </v>
      </c>
      <c r="D16223" s="1" t="s">
        <v>325</v>
      </c>
      <c r="E16223" s="1"/>
      <c r="F16223" s="1" t="s">
        <v>326</v>
      </c>
      <c r="G16223">
        <v>4.16</v>
      </c>
    </row>
    <row r="16224" spans="1:7" hidden="1" x14ac:dyDescent="0.3">
      <c r="A16224" s="1" t="s">
        <v>2486</v>
      </c>
      <c r="B16224">
        <v>51</v>
      </c>
      <c r="C16224" t="str">
        <f>VLOOKUP(Requête1__2[[#This Row],[PrProductGroupNumber_2]],Groupe_Produit[],2,FALSE)</f>
        <v xml:space="preserve">Invent.Prod.Finis Comme.léger </v>
      </c>
      <c r="D16224" s="1" t="s">
        <v>1721</v>
      </c>
      <c r="E16224" s="1"/>
      <c r="F16224" s="1" t="s">
        <v>1722</v>
      </c>
      <c r="G16224">
        <v>1</v>
      </c>
    </row>
    <row r="16225" spans="1:7" hidden="1" x14ac:dyDescent="0.3">
      <c r="A16225" s="1" t="s">
        <v>2486</v>
      </c>
      <c r="B16225">
        <v>51</v>
      </c>
      <c r="C16225" t="str">
        <f>VLOOKUP(Requête1__2[[#This Row],[PrProductGroupNumber_2]],Groupe_Produit[],2,FALSE)</f>
        <v xml:space="preserve">Invent.Prod.Finis Comme.léger </v>
      </c>
      <c r="D16225" s="1" t="s">
        <v>567</v>
      </c>
      <c r="E16225" s="1"/>
      <c r="F16225" s="1" t="s">
        <v>568</v>
      </c>
      <c r="G16225">
        <v>1</v>
      </c>
    </row>
    <row r="16226" spans="1:7" hidden="1" x14ac:dyDescent="0.3">
      <c r="A16226" s="1" t="s">
        <v>2486</v>
      </c>
      <c r="B16226">
        <v>51</v>
      </c>
      <c r="C16226" t="str">
        <f>VLOOKUP(Requête1__2[[#This Row],[PrProductGroupNumber_2]],Groupe_Produit[],2,FALSE)</f>
        <v xml:space="preserve">Invent.Prod.Finis Comme.léger </v>
      </c>
      <c r="D16226" s="1" t="s">
        <v>145</v>
      </c>
      <c r="E16226" s="1"/>
      <c r="F16226" s="1" t="s">
        <v>146</v>
      </c>
      <c r="G16226">
        <v>4.04</v>
      </c>
    </row>
    <row r="16227" spans="1:7" hidden="1" x14ac:dyDescent="0.3">
      <c r="A16227" s="1" t="s">
        <v>2486</v>
      </c>
      <c r="B16227">
        <v>51</v>
      </c>
      <c r="C16227" t="str">
        <f>VLOOKUP(Requête1__2[[#This Row],[PrProductGroupNumber_2]],Groupe_Produit[],2,FALSE)</f>
        <v xml:space="preserve">Invent.Prod.Finis Comme.léger </v>
      </c>
      <c r="D16227" s="1" t="s">
        <v>345</v>
      </c>
      <c r="E16227" s="1"/>
      <c r="F16227" s="1" t="s">
        <v>346</v>
      </c>
      <c r="G16227">
        <v>1.01</v>
      </c>
    </row>
    <row r="16228" spans="1:7" hidden="1" x14ac:dyDescent="0.3">
      <c r="A16228" s="1" t="s">
        <v>2486</v>
      </c>
      <c r="B16228">
        <v>51</v>
      </c>
      <c r="C16228" t="str">
        <f>VLOOKUP(Requête1__2[[#This Row],[PrProductGroupNumber_2]],Groupe_Produit[],2,FALSE)</f>
        <v xml:space="preserve">Invent.Prod.Finis Comme.léger </v>
      </c>
      <c r="D16228" s="1" t="s">
        <v>396</v>
      </c>
      <c r="E16228" s="1"/>
      <c r="F16228" s="1" t="s">
        <v>397</v>
      </c>
      <c r="G16228">
        <v>4</v>
      </c>
    </row>
    <row r="16229" spans="1:7" hidden="1" x14ac:dyDescent="0.3">
      <c r="A16229" s="1" t="s">
        <v>2486</v>
      </c>
      <c r="B16229">
        <v>51</v>
      </c>
      <c r="C16229" t="str">
        <f>VLOOKUP(Requête1__2[[#This Row],[PrProductGroupNumber_2]],Groupe_Produit[],2,FALSE)</f>
        <v xml:space="preserve">Invent.Prod.Finis Comme.léger </v>
      </c>
      <c r="D16229" s="1" t="s">
        <v>251</v>
      </c>
      <c r="E16229" s="1"/>
      <c r="F16229" s="1" t="s">
        <v>252</v>
      </c>
      <c r="G16229">
        <v>2.54</v>
      </c>
    </row>
    <row r="16230" spans="1:7" hidden="1" x14ac:dyDescent="0.3">
      <c r="A16230" s="1" t="s">
        <v>2486</v>
      </c>
      <c r="B16230">
        <v>51</v>
      </c>
      <c r="C16230" t="str">
        <f>VLOOKUP(Requête1__2[[#This Row],[PrProductGroupNumber_2]],Groupe_Produit[],2,FALSE)</f>
        <v xml:space="preserve">Invent.Prod.Finis Comme.léger </v>
      </c>
      <c r="D16230" s="1" t="s">
        <v>569</v>
      </c>
      <c r="E16230" s="1"/>
      <c r="F16230" s="1" t="s">
        <v>570</v>
      </c>
      <c r="G16230">
        <v>1</v>
      </c>
    </row>
    <row r="16231" spans="1:7" hidden="1" x14ac:dyDescent="0.3">
      <c r="A16231" s="1" t="s">
        <v>2486</v>
      </c>
      <c r="B16231">
        <v>51</v>
      </c>
      <c r="C16231" t="str">
        <f>VLOOKUP(Requête1__2[[#This Row],[PrProductGroupNumber_2]],Groupe_Produit[],2,FALSE)</f>
        <v xml:space="preserve">Invent.Prod.Finis Comme.léger </v>
      </c>
      <c r="D16231" s="1" t="s">
        <v>1723</v>
      </c>
      <c r="E16231" s="1"/>
      <c r="F16231" s="1" t="s">
        <v>1724</v>
      </c>
      <c r="G16231">
        <v>4</v>
      </c>
    </row>
    <row r="16232" spans="1:7" hidden="1" x14ac:dyDescent="0.3">
      <c r="A16232" s="1" t="s">
        <v>2486</v>
      </c>
      <c r="B16232">
        <v>51</v>
      </c>
      <c r="C16232" t="str">
        <f>VLOOKUP(Requête1__2[[#This Row],[PrProductGroupNumber_2]],Groupe_Produit[],2,FALSE)</f>
        <v xml:space="preserve">Invent.Prod.Finis Comme.léger </v>
      </c>
      <c r="D16232" s="1" t="s">
        <v>483</v>
      </c>
      <c r="E16232" s="1"/>
      <c r="F16232" s="1" t="s">
        <v>484</v>
      </c>
      <c r="G16232">
        <v>6</v>
      </c>
    </row>
    <row r="16233" spans="1:7" hidden="1" x14ac:dyDescent="0.3">
      <c r="A16233" s="1" t="s">
        <v>2486</v>
      </c>
      <c r="B16233">
        <v>51</v>
      </c>
      <c r="C16233" t="str">
        <f>VLOOKUP(Requête1__2[[#This Row],[PrProductGroupNumber_2]],Groupe_Produit[],2,FALSE)</f>
        <v xml:space="preserve">Invent.Prod.Finis Comme.léger </v>
      </c>
      <c r="D16233" s="1" t="s">
        <v>46</v>
      </c>
      <c r="E16233" s="1"/>
      <c r="F16233" s="1" t="s">
        <v>557</v>
      </c>
      <c r="G16233">
        <v>3</v>
      </c>
    </row>
    <row r="16234" spans="1:7" hidden="1" x14ac:dyDescent="0.3">
      <c r="A16234" s="1" t="s">
        <v>2486</v>
      </c>
      <c r="B16234">
        <v>51</v>
      </c>
      <c r="C16234" t="str">
        <f>VLOOKUP(Requête1__2[[#This Row],[PrProductGroupNumber_2]],Groupe_Produit[],2,FALSE)</f>
        <v xml:space="preserve">Invent.Prod.Finis Comme.léger </v>
      </c>
      <c r="D16234" s="1" t="s">
        <v>474</v>
      </c>
      <c r="E16234" s="1"/>
      <c r="F16234" s="1" t="s">
        <v>475</v>
      </c>
      <c r="G16234">
        <v>1</v>
      </c>
    </row>
    <row r="16235" spans="1:7" hidden="1" x14ac:dyDescent="0.3">
      <c r="A16235" s="1" t="s">
        <v>2486</v>
      </c>
      <c r="B16235">
        <v>51</v>
      </c>
      <c r="C16235" t="str">
        <f>VLOOKUP(Requête1__2[[#This Row],[PrProductGroupNumber_2]],Groupe_Produit[],2,FALSE)</f>
        <v xml:space="preserve">Invent.Prod.Finis Comme.léger </v>
      </c>
      <c r="D16235" s="1" t="s">
        <v>229</v>
      </c>
      <c r="E16235" s="1"/>
      <c r="F16235" s="1" t="s">
        <v>230</v>
      </c>
      <c r="G16235">
        <v>117.11999999999999</v>
      </c>
    </row>
    <row r="16236" spans="1:7" hidden="1" x14ac:dyDescent="0.3">
      <c r="A16236" s="1" t="s">
        <v>2486</v>
      </c>
      <c r="B16236">
        <v>51</v>
      </c>
      <c r="C16236" t="str">
        <f>VLOOKUP(Requête1__2[[#This Row],[PrProductGroupNumber_2]],Groupe_Produit[],2,FALSE)</f>
        <v xml:space="preserve">Invent.Prod.Finis Comme.léger </v>
      </c>
      <c r="D16236" s="1" t="s">
        <v>497</v>
      </c>
      <c r="E16236" s="1"/>
      <c r="F16236" s="1" t="s">
        <v>498</v>
      </c>
      <c r="G16236">
        <v>16</v>
      </c>
    </row>
    <row r="16237" spans="1:7" hidden="1" x14ac:dyDescent="0.3">
      <c r="A16237" s="1" t="s">
        <v>2486</v>
      </c>
      <c r="B16237">
        <v>51</v>
      </c>
      <c r="C16237" t="str">
        <f>VLOOKUP(Requête1__2[[#This Row],[PrProductGroupNumber_2]],Groupe_Produit[],2,FALSE)</f>
        <v xml:space="preserve">Invent.Prod.Finis Comme.léger </v>
      </c>
      <c r="D16237" s="1" t="s">
        <v>298</v>
      </c>
      <c r="E16237" s="1"/>
      <c r="F16237" s="1" t="s">
        <v>299</v>
      </c>
      <c r="G16237">
        <v>9.0399999999999991</v>
      </c>
    </row>
    <row r="16238" spans="1:7" hidden="1" x14ac:dyDescent="0.3">
      <c r="A16238" s="1" t="s">
        <v>2486</v>
      </c>
      <c r="B16238">
        <v>51</v>
      </c>
      <c r="C16238" t="str">
        <f>VLOOKUP(Requête1__2[[#This Row],[PrProductGroupNumber_2]],Groupe_Produit[],2,FALSE)</f>
        <v xml:space="preserve">Invent.Prod.Finis Comme.léger </v>
      </c>
      <c r="D16238" s="1" t="s">
        <v>172</v>
      </c>
      <c r="E16238" s="1"/>
      <c r="F16238" s="1" t="s">
        <v>173</v>
      </c>
      <c r="G16238">
        <v>160.08000000000001</v>
      </c>
    </row>
    <row r="16239" spans="1:7" hidden="1" x14ac:dyDescent="0.3">
      <c r="A16239" s="1" t="s">
        <v>2486</v>
      </c>
      <c r="B16239">
        <v>51</v>
      </c>
      <c r="C16239" t="str">
        <f>VLOOKUP(Requête1__2[[#This Row],[PrProductGroupNumber_2]],Groupe_Produit[],2,FALSE)</f>
        <v xml:space="preserve">Invent.Prod.Finis Comme.léger </v>
      </c>
      <c r="D16239" s="1" t="s">
        <v>355</v>
      </c>
      <c r="E16239" s="1"/>
      <c r="F16239" s="1" t="s">
        <v>356</v>
      </c>
      <c r="G16239">
        <v>28</v>
      </c>
    </row>
    <row r="16240" spans="1:7" hidden="1" x14ac:dyDescent="0.3">
      <c r="A16240" s="1" t="s">
        <v>2486</v>
      </c>
      <c r="B16240">
        <v>51</v>
      </c>
      <c r="C16240" t="str">
        <f>VLOOKUP(Requête1__2[[#This Row],[PrProductGroupNumber_2]],Groupe_Produit[],2,FALSE)</f>
        <v xml:space="preserve">Invent.Prod.Finis Comme.léger </v>
      </c>
      <c r="D16240" s="1" t="s">
        <v>478</v>
      </c>
      <c r="E16240" s="1"/>
      <c r="F16240" s="1" t="s">
        <v>479</v>
      </c>
      <c r="G16240">
        <v>4</v>
      </c>
    </row>
    <row r="16241" spans="1:7" hidden="1" x14ac:dyDescent="0.3">
      <c r="A16241" s="1" t="s">
        <v>2486</v>
      </c>
      <c r="B16241">
        <v>51</v>
      </c>
      <c r="C16241" t="str">
        <f>VLOOKUP(Requête1__2[[#This Row],[PrProductGroupNumber_2]],Groupe_Produit[],2,FALSE)</f>
        <v xml:space="preserve">Invent.Prod.Finis Comme.léger </v>
      </c>
      <c r="D16241" s="1" t="s">
        <v>476</v>
      </c>
      <c r="E16241" s="1"/>
      <c r="F16241" s="1" t="s">
        <v>477</v>
      </c>
      <c r="G16241">
        <v>4</v>
      </c>
    </row>
    <row r="16242" spans="1:7" hidden="1" x14ac:dyDescent="0.3">
      <c r="A16242" s="1" t="s">
        <v>2486</v>
      </c>
      <c r="B16242">
        <v>51</v>
      </c>
      <c r="C16242" t="str">
        <f>VLOOKUP(Requête1__2[[#This Row],[PrProductGroupNumber_2]],Groupe_Produit[],2,FALSE)</f>
        <v xml:space="preserve">Invent.Prod.Finis Comme.léger </v>
      </c>
      <c r="D16242" s="1" t="s">
        <v>480</v>
      </c>
      <c r="E16242" s="1"/>
      <c r="F16242" s="1" t="s">
        <v>481</v>
      </c>
      <c r="G16242">
        <v>2</v>
      </c>
    </row>
    <row r="16243" spans="1:7" hidden="1" x14ac:dyDescent="0.3">
      <c r="A16243" s="1" t="s">
        <v>2486</v>
      </c>
      <c r="B16243">
        <v>51</v>
      </c>
      <c r="C16243" t="str">
        <f>VLOOKUP(Requête1__2[[#This Row],[PrProductGroupNumber_2]],Groupe_Produit[],2,FALSE)</f>
        <v xml:space="preserve">Invent.Prod.Finis Comme.léger </v>
      </c>
      <c r="D16243" s="1" t="s">
        <v>601</v>
      </c>
      <c r="E16243" s="1"/>
      <c r="F16243" s="1" t="s">
        <v>602</v>
      </c>
      <c r="G16243">
        <v>2</v>
      </c>
    </row>
    <row r="16244" spans="1:7" hidden="1" x14ac:dyDescent="0.3">
      <c r="A16244" s="1" t="s">
        <v>2486</v>
      </c>
      <c r="B16244">
        <v>51</v>
      </c>
      <c r="C16244" t="str">
        <f>VLOOKUP(Requête1__2[[#This Row],[PrProductGroupNumber_2]],Groupe_Produit[],2,FALSE)</f>
        <v xml:space="preserve">Invent.Prod.Finis Comme.léger </v>
      </c>
      <c r="D16244" s="1" t="s">
        <v>341</v>
      </c>
      <c r="E16244" s="1"/>
      <c r="F16244" s="1" t="s">
        <v>342</v>
      </c>
      <c r="G16244">
        <v>8.16</v>
      </c>
    </row>
    <row r="16245" spans="1:7" hidden="1" x14ac:dyDescent="0.3">
      <c r="A16245" s="1" t="s">
        <v>2486</v>
      </c>
      <c r="B16245">
        <v>51</v>
      </c>
      <c r="C16245" t="str">
        <f>VLOOKUP(Requête1__2[[#This Row],[PrProductGroupNumber_2]],Groupe_Produit[],2,FALSE)</f>
        <v xml:space="preserve">Invent.Prod.Finis Comme.léger </v>
      </c>
      <c r="D16245" s="1" t="s">
        <v>55</v>
      </c>
      <c r="E16245" s="1"/>
      <c r="F16245" s="1" t="s">
        <v>56</v>
      </c>
      <c r="G16245">
        <v>3.6479999999999999E-2</v>
      </c>
    </row>
    <row r="16246" spans="1:7" hidden="1" x14ac:dyDescent="0.3">
      <c r="A16246" s="1" t="s">
        <v>2486</v>
      </c>
      <c r="B16246">
        <v>51</v>
      </c>
      <c r="C16246" t="str">
        <f>VLOOKUP(Requête1__2[[#This Row],[PrProductGroupNumber_2]],Groupe_Produit[],2,FALSE)</f>
        <v xml:space="preserve">Invent.Prod.Finis Comme.léger </v>
      </c>
      <c r="D16246" s="1" t="s">
        <v>548</v>
      </c>
      <c r="E16246" s="1"/>
      <c r="F16246" s="1" t="s">
        <v>549</v>
      </c>
      <c r="G16246">
        <v>1</v>
      </c>
    </row>
    <row r="16247" spans="1:7" hidden="1" x14ac:dyDescent="0.3">
      <c r="A16247" s="1" t="s">
        <v>2486</v>
      </c>
      <c r="B16247">
        <v>51</v>
      </c>
      <c r="C16247" t="str">
        <f>VLOOKUP(Requête1__2[[#This Row],[PrProductGroupNumber_2]],Groupe_Produit[],2,FALSE)</f>
        <v xml:space="preserve">Invent.Prod.Finis Comme.léger </v>
      </c>
      <c r="D16247" s="1" t="s">
        <v>873</v>
      </c>
      <c r="E16247" s="1"/>
      <c r="F16247" s="1" t="s">
        <v>874</v>
      </c>
      <c r="G16247">
        <v>1.02</v>
      </c>
    </row>
    <row r="16248" spans="1:7" hidden="1" x14ac:dyDescent="0.3">
      <c r="A16248" s="1" t="s">
        <v>2486</v>
      </c>
      <c r="B16248">
        <v>51</v>
      </c>
      <c r="C16248" t="str">
        <f>VLOOKUP(Requête1__2[[#This Row],[PrProductGroupNumber_2]],Groupe_Produit[],2,FALSE)</f>
        <v xml:space="preserve">Invent.Prod.Finis Comme.léger </v>
      </c>
      <c r="D16248" s="1" t="s">
        <v>554</v>
      </c>
      <c r="E16248" s="1"/>
      <c r="F16248" s="1" t="s">
        <v>555</v>
      </c>
      <c r="G16248">
        <v>4</v>
      </c>
    </row>
    <row r="16249" spans="1:7" hidden="1" x14ac:dyDescent="0.3">
      <c r="A16249" s="1" t="s">
        <v>2486</v>
      </c>
      <c r="B16249">
        <v>51</v>
      </c>
      <c r="C16249" t="str">
        <f>VLOOKUP(Requête1__2[[#This Row],[PrProductGroupNumber_2]],Groupe_Produit[],2,FALSE)</f>
        <v xml:space="preserve">Invent.Prod.Finis Comme.léger </v>
      </c>
      <c r="D16249" s="1" t="s">
        <v>550</v>
      </c>
      <c r="E16249" s="1"/>
      <c r="F16249" s="1" t="s">
        <v>551</v>
      </c>
      <c r="G16249">
        <v>18.399999999999999</v>
      </c>
    </row>
    <row r="16250" spans="1:7" hidden="1" x14ac:dyDescent="0.3">
      <c r="A16250" s="1" t="s">
        <v>2486</v>
      </c>
      <c r="B16250">
        <v>51</v>
      </c>
      <c r="C16250" t="str">
        <f>VLOOKUP(Requête1__2[[#This Row],[PrProductGroupNumber_2]],Groupe_Produit[],2,FALSE)</f>
        <v xml:space="preserve">Invent.Prod.Finis Comme.léger </v>
      </c>
      <c r="D16250" s="1" t="s">
        <v>317</v>
      </c>
      <c r="E16250" s="1"/>
      <c r="F16250" s="1" t="s">
        <v>318</v>
      </c>
      <c r="G16250">
        <v>20.48</v>
      </c>
    </row>
    <row r="16251" spans="1:7" hidden="1" x14ac:dyDescent="0.3">
      <c r="A16251" s="1" t="s">
        <v>2486</v>
      </c>
      <c r="B16251">
        <v>51</v>
      </c>
      <c r="C16251" t="str">
        <f>VLOOKUP(Requête1__2[[#This Row],[PrProductGroupNumber_2]],Groupe_Produit[],2,FALSE)</f>
        <v xml:space="preserve">Invent.Prod.Finis Comme.léger </v>
      </c>
      <c r="D16251" s="1" t="s">
        <v>253</v>
      </c>
      <c r="E16251" s="1"/>
      <c r="F16251" s="1" t="s">
        <v>254</v>
      </c>
      <c r="G16251">
        <v>1.18</v>
      </c>
    </row>
    <row r="16252" spans="1:7" hidden="1" x14ac:dyDescent="0.3">
      <c r="A16252" s="1" t="s">
        <v>2486</v>
      </c>
      <c r="B16252">
        <v>51</v>
      </c>
      <c r="C16252" t="str">
        <f>VLOOKUP(Requête1__2[[#This Row],[PrProductGroupNumber_2]],Groupe_Produit[],2,FALSE)</f>
        <v xml:space="preserve">Invent.Prod.Finis Comme.léger </v>
      </c>
      <c r="D16252" s="1" t="s">
        <v>429</v>
      </c>
      <c r="E16252" s="1"/>
      <c r="F16252" s="1" t="s">
        <v>430</v>
      </c>
      <c r="G16252">
        <v>35</v>
      </c>
    </row>
    <row r="16253" spans="1:7" hidden="1" x14ac:dyDescent="0.3">
      <c r="A16253" s="1" t="s">
        <v>2486</v>
      </c>
      <c r="B16253">
        <v>51</v>
      </c>
      <c r="C16253" t="str">
        <f>VLOOKUP(Requête1__2[[#This Row],[PrProductGroupNumber_2]],Groupe_Produit[],2,FALSE)</f>
        <v xml:space="preserve">Invent.Prod.Finis Comme.léger </v>
      </c>
      <c r="D16253" s="1" t="s">
        <v>106</v>
      </c>
      <c r="E16253" s="1"/>
      <c r="F16253" s="1" t="s">
        <v>107</v>
      </c>
      <c r="G16253">
        <v>2</v>
      </c>
    </row>
    <row r="16254" spans="1:7" hidden="1" x14ac:dyDescent="0.3">
      <c r="A16254" s="1" t="s">
        <v>2486</v>
      </c>
      <c r="B16254">
        <v>51</v>
      </c>
      <c r="C16254" t="str">
        <f>VLOOKUP(Requête1__2[[#This Row],[PrProductGroupNumber_2]],Groupe_Produit[],2,FALSE)</f>
        <v xml:space="preserve">Invent.Prod.Finis Comme.léger </v>
      </c>
      <c r="D16254" s="1" t="s">
        <v>495</v>
      </c>
      <c r="E16254" s="1"/>
      <c r="F16254" s="1" t="s">
        <v>496</v>
      </c>
      <c r="G16254">
        <v>1</v>
      </c>
    </row>
    <row r="16255" spans="1:7" hidden="1" x14ac:dyDescent="0.3">
      <c r="A16255" s="1" t="s">
        <v>2486</v>
      </c>
      <c r="B16255">
        <v>51</v>
      </c>
      <c r="C16255" t="str">
        <f>VLOOKUP(Requête1__2[[#This Row],[PrProductGroupNumber_2]],Groupe_Produit[],2,FALSE)</f>
        <v xml:space="preserve">Invent.Prod.Finis Comme.léger </v>
      </c>
      <c r="D16255" s="1" t="s">
        <v>363</v>
      </c>
      <c r="E16255" s="1"/>
      <c r="F16255" s="1" t="s">
        <v>364</v>
      </c>
      <c r="G16255">
        <v>2</v>
      </c>
    </row>
    <row r="16256" spans="1:7" hidden="1" x14ac:dyDescent="0.3">
      <c r="A16256" s="1" t="s">
        <v>2486</v>
      </c>
      <c r="B16256">
        <v>51</v>
      </c>
      <c r="C16256" t="str">
        <f>VLOOKUP(Requête1__2[[#This Row],[PrProductGroupNumber_2]],Groupe_Produit[],2,FALSE)</f>
        <v xml:space="preserve">Invent.Prod.Finis Comme.léger </v>
      </c>
      <c r="D16256" s="1" t="s">
        <v>571</v>
      </c>
      <c r="E16256" s="1"/>
      <c r="F16256" s="1" t="s">
        <v>572</v>
      </c>
      <c r="G16256">
        <v>13.84</v>
      </c>
    </row>
    <row r="16257" spans="1:7" hidden="1" x14ac:dyDescent="0.3">
      <c r="A16257" s="1" t="s">
        <v>2486</v>
      </c>
      <c r="B16257">
        <v>51</v>
      </c>
      <c r="C16257" t="str">
        <f>VLOOKUP(Requête1__2[[#This Row],[PrProductGroupNumber_2]],Groupe_Produit[],2,FALSE)</f>
        <v xml:space="preserve">Invent.Prod.Finis Comme.léger </v>
      </c>
      <c r="D16257" s="1" t="s">
        <v>511</v>
      </c>
      <c r="E16257" s="1"/>
      <c r="F16257" s="1" t="s">
        <v>512</v>
      </c>
      <c r="G16257">
        <v>4</v>
      </c>
    </row>
    <row r="16258" spans="1:7" hidden="1" x14ac:dyDescent="0.3">
      <c r="A16258" s="1" t="s">
        <v>2486</v>
      </c>
      <c r="B16258">
        <v>51</v>
      </c>
      <c r="C16258" t="str">
        <f>VLOOKUP(Requête1__2[[#This Row],[PrProductGroupNumber_2]],Groupe_Produit[],2,FALSE)</f>
        <v xml:space="preserve">Invent.Prod.Finis Comme.léger </v>
      </c>
      <c r="D16258" s="1" t="s">
        <v>499</v>
      </c>
      <c r="E16258" s="1"/>
      <c r="F16258" s="1" t="s">
        <v>500</v>
      </c>
      <c r="G16258">
        <v>4.4800000000000004</v>
      </c>
    </row>
    <row r="16259" spans="1:7" hidden="1" x14ac:dyDescent="0.3">
      <c r="A16259" s="1" t="s">
        <v>2486</v>
      </c>
      <c r="B16259">
        <v>51</v>
      </c>
      <c r="C16259" t="str">
        <f>VLOOKUP(Requête1__2[[#This Row],[PrProductGroupNumber_2]],Groupe_Produit[],2,FALSE)</f>
        <v xml:space="preserve">Invent.Prod.Finis Comme.léger </v>
      </c>
      <c r="D16259" s="1" t="s">
        <v>501</v>
      </c>
      <c r="E16259" s="1"/>
      <c r="F16259" s="1" t="s">
        <v>502</v>
      </c>
      <c r="G16259">
        <v>1.2800000000000001E-2</v>
      </c>
    </row>
    <row r="16260" spans="1:7" hidden="1" x14ac:dyDescent="0.3">
      <c r="A16260" s="1" t="s">
        <v>2486</v>
      </c>
      <c r="B16260">
        <v>51</v>
      </c>
      <c r="C16260" t="str">
        <f>VLOOKUP(Requête1__2[[#This Row],[PrProductGroupNumber_2]],Groupe_Produit[],2,FALSE)</f>
        <v xml:space="preserve">Invent.Prod.Finis Comme.léger </v>
      </c>
      <c r="D16260" s="1" t="s">
        <v>327</v>
      </c>
      <c r="E16260" s="1"/>
      <c r="F16260" s="1" t="s">
        <v>328</v>
      </c>
      <c r="G16260">
        <v>6.7799999999999994</v>
      </c>
    </row>
    <row r="16261" spans="1:7" hidden="1" x14ac:dyDescent="0.3">
      <c r="A16261" s="1" t="s">
        <v>2486</v>
      </c>
      <c r="B16261">
        <v>51</v>
      </c>
      <c r="C16261" t="str">
        <f>VLOOKUP(Requête1__2[[#This Row],[PrProductGroupNumber_2]],Groupe_Produit[],2,FALSE)</f>
        <v xml:space="preserve">Invent.Prod.Finis Comme.léger </v>
      </c>
      <c r="D16261" s="1" t="s">
        <v>1457</v>
      </c>
      <c r="E16261" s="1"/>
      <c r="F16261" s="1" t="s">
        <v>1458</v>
      </c>
      <c r="G16261">
        <v>0.2</v>
      </c>
    </row>
    <row r="16262" spans="1:7" hidden="1" x14ac:dyDescent="0.3">
      <c r="A16262" s="1" t="s">
        <v>2486</v>
      </c>
      <c r="B16262">
        <v>51</v>
      </c>
      <c r="C16262" t="str">
        <f>VLOOKUP(Requête1__2[[#This Row],[PrProductGroupNumber_2]],Groupe_Produit[],2,FALSE)</f>
        <v xml:space="preserve">Invent.Prod.Finis Comme.léger </v>
      </c>
      <c r="D16262" s="1" t="s">
        <v>1185</v>
      </c>
      <c r="E16262" s="1"/>
      <c r="F16262" s="1" t="s">
        <v>1186</v>
      </c>
      <c r="G16262">
        <v>1</v>
      </c>
    </row>
    <row r="16263" spans="1:7" hidden="1" x14ac:dyDescent="0.3">
      <c r="A16263" s="1" t="s">
        <v>2486</v>
      </c>
      <c r="B16263">
        <v>51</v>
      </c>
      <c r="C16263" t="str">
        <f>VLOOKUP(Requête1__2[[#This Row],[PrProductGroupNumber_2]],Groupe_Produit[],2,FALSE)</f>
        <v xml:space="preserve">Invent.Prod.Finis Comme.léger </v>
      </c>
      <c r="D16263" s="1" t="s">
        <v>1514</v>
      </c>
      <c r="E16263" s="1"/>
      <c r="F16263" s="1" t="s">
        <v>1515</v>
      </c>
      <c r="G16263">
        <v>1</v>
      </c>
    </row>
    <row r="16264" spans="1:7" hidden="1" x14ac:dyDescent="0.3">
      <c r="A16264" s="1" t="s">
        <v>2486</v>
      </c>
      <c r="B16264">
        <v>51</v>
      </c>
      <c r="C16264" t="str">
        <f>VLOOKUP(Requête1__2[[#This Row],[PrProductGroupNumber_2]],Groupe_Produit[],2,FALSE)</f>
        <v xml:space="preserve">Invent.Prod.Finis Comme.léger </v>
      </c>
      <c r="D16264" s="1" t="s">
        <v>1725</v>
      </c>
      <c r="E16264" s="1"/>
      <c r="F16264" s="1" t="s">
        <v>1726</v>
      </c>
      <c r="G16264">
        <v>2</v>
      </c>
    </row>
    <row r="16265" spans="1:7" hidden="1" x14ac:dyDescent="0.3">
      <c r="A16265" s="1" t="s">
        <v>2486</v>
      </c>
      <c r="B16265">
        <v>51</v>
      </c>
      <c r="C16265" t="str">
        <f>VLOOKUP(Requête1__2[[#This Row],[PrProductGroupNumber_2]],Groupe_Produit[],2,FALSE)</f>
        <v xml:space="preserve">Invent.Prod.Finis Comme.léger </v>
      </c>
      <c r="D16265" s="1" t="s">
        <v>772</v>
      </c>
      <c r="E16265" s="1"/>
      <c r="F16265" s="1" t="s">
        <v>773</v>
      </c>
      <c r="G16265">
        <v>1</v>
      </c>
    </row>
    <row r="16266" spans="1:7" hidden="1" x14ac:dyDescent="0.3">
      <c r="A16266" s="1" t="s">
        <v>2486</v>
      </c>
      <c r="B16266">
        <v>51</v>
      </c>
      <c r="C16266" t="str">
        <f>VLOOKUP(Requête1__2[[#This Row],[PrProductGroupNumber_2]],Groupe_Produit[],2,FALSE)</f>
        <v xml:space="preserve">Invent.Prod.Finis Comme.léger </v>
      </c>
      <c r="D16266" s="1" t="s">
        <v>666</v>
      </c>
      <c r="E16266" s="1"/>
      <c r="F16266" s="1" t="s">
        <v>667</v>
      </c>
      <c r="G16266">
        <v>7.2319999999999995E-2</v>
      </c>
    </row>
    <row r="16267" spans="1:7" hidden="1" x14ac:dyDescent="0.3">
      <c r="A16267" s="1" t="s">
        <v>2486</v>
      </c>
      <c r="B16267">
        <v>51</v>
      </c>
      <c r="C16267" t="str">
        <f>VLOOKUP(Requête1__2[[#This Row],[PrProductGroupNumber_2]],Groupe_Produit[],2,FALSE)</f>
        <v xml:space="preserve">Invent.Prod.Finis Comme.léger </v>
      </c>
      <c r="D16267" s="1" t="s">
        <v>1512</v>
      </c>
      <c r="E16267" s="1"/>
      <c r="F16267" s="1" t="s">
        <v>1513</v>
      </c>
      <c r="G16267">
        <v>1</v>
      </c>
    </row>
    <row r="16268" spans="1:7" hidden="1" x14ac:dyDescent="0.3">
      <c r="A16268" s="1" t="s">
        <v>2486</v>
      </c>
      <c r="B16268">
        <v>51</v>
      </c>
      <c r="C16268" t="str">
        <f>VLOOKUP(Requête1__2[[#This Row],[PrProductGroupNumber_2]],Groupe_Produit[],2,FALSE)</f>
        <v xml:space="preserve">Invent.Prod.Finis Comme.léger </v>
      </c>
      <c r="D16268" s="1" t="s">
        <v>2466</v>
      </c>
      <c r="E16268" s="1"/>
      <c r="F16268" s="1" t="s">
        <v>2467</v>
      </c>
      <c r="G16268">
        <v>1</v>
      </c>
    </row>
    <row r="16269" spans="1:7" hidden="1" x14ac:dyDescent="0.3">
      <c r="A16269" s="1" t="s">
        <v>2486</v>
      </c>
      <c r="B16269">
        <v>51</v>
      </c>
      <c r="C16269" t="str">
        <f>VLOOKUP(Requête1__2[[#This Row],[PrProductGroupNumber_2]],Groupe_Produit[],2,FALSE)</f>
        <v xml:space="preserve">Invent.Prod.Finis Comme.léger </v>
      </c>
      <c r="D16269" s="1" t="s">
        <v>2450</v>
      </c>
      <c r="E16269" s="1"/>
      <c r="F16269" s="1" t="s">
        <v>2451</v>
      </c>
      <c r="G16269">
        <v>1</v>
      </c>
    </row>
    <row r="16270" spans="1:7" hidden="1" x14ac:dyDescent="0.3">
      <c r="A16270" s="1" t="s">
        <v>2486</v>
      </c>
      <c r="B16270">
        <v>51</v>
      </c>
      <c r="C16270" t="str">
        <f>VLOOKUP(Requête1__2[[#This Row],[PrProductGroupNumber_2]],Groupe_Produit[],2,FALSE)</f>
        <v xml:space="preserve">Invent.Prod.Finis Comme.léger </v>
      </c>
      <c r="D16270" s="1" t="s">
        <v>2448</v>
      </c>
      <c r="E16270" s="1"/>
      <c r="F16270" s="1" t="s">
        <v>2449</v>
      </c>
      <c r="G16270">
        <v>1</v>
      </c>
    </row>
    <row r="16271" spans="1:7" hidden="1" x14ac:dyDescent="0.3">
      <c r="A16271" s="1" t="s">
        <v>2486</v>
      </c>
      <c r="B16271">
        <v>51</v>
      </c>
      <c r="C16271" t="str">
        <f>VLOOKUP(Requête1__2[[#This Row],[PrProductGroupNumber_2]],Groupe_Produit[],2,FALSE)</f>
        <v xml:space="preserve">Invent.Prod.Finis Comme.léger </v>
      </c>
      <c r="D16271" s="1" t="s">
        <v>2367</v>
      </c>
      <c r="E16271" s="1"/>
      <c r="F16271" s="1" t="s">
        <v>2368</v>
      </c>
      <c r="G16271">
        <v>1</v>
      </c>
    </row>
    <row r="16272" spans="1:7" hidden="1" x14ac:dyDescent="0.3">
      <c r="A16272" s="1" t="s">
        <v>2486</v>
      </c>
      <c r="B16272">
        <v>51</v>
      </c>
      <c r="C16272" t="str">
        <f>VLOOKUP(Requête1__2[[#This Row],[PrProductGroupNumber_2]],Groupe_Produit[],2,FALSE)</f>
        <v xml:space="preserve">Invent.Prod.Finis Comme.léger </v>
      </c>
      <c r="D16272" s="1" t="s">
        <v>2475</v>
      </c>
      <c r="E16272" s="1"/>
      <c r="F16272" s="1" t="s">
        <v>2476</v>
      </c>
      <c r="G16272">
        <v>1</v>
      </c>
    </row>
    <row r="16273" spans="1:7" hidden="1" x14ac:dyDescent="0.3">
      <c r="A16273" s="1" t="s">
        <v>2486</v>
      </c>
      <c r="B16273">
        <v>51</v>
      </c>
      <c r="C16273" t="str">
        <f>VLOOKUP(Requête1__2[[#This Row],[PrProductGroupNumber_2]],Groupe_Produit[],2,FALSE)</f>
        <v xml:space="preserve">Invent.Prod.Finis Comme.léger </v>
      </c>
      <c r="D16273" s="1" t="s">
        <v>2477</v>
      </c>
      <c r="E16273" s="1"/>
      <c r="F16273" s="1" t="s">
        <v>2478</v>
      </c>
      <c r="G16273">
        <v>1</v>
      </c>
    </row>
    <row r="16274" spans="1:7" hidden="1" x14ac:dyDescent="0.3">
      <c r="A16274" s="1" t="s">
        <v>2487</v>
      </c>
      <c r="B16274">
        <v>51</v>
      </c>
      <c r="C16274" t="str">
        <f>VLOOKUP(Requête1__2[[#This Row],[PrProductGroupNumber_2]],Groupe_Produit[],2,FALSE)</f>
        <v xml:space="preserve">Invent.Prod.Finis Comme.léger </v>
      </c>
      <c r="D16274" s="1" t="s">
        <v>17</v>
      </c>
      <c r="E16274" s="1"/>
      <c r="F16274" s="1" t="s">
        <v>18</v>
      </c>
      <c r="G16274">
        <v>0.75</v>
      </c>
    </row>
    <row r="16275" spans="1:7" hidden="1" x14ac:dyDescent="0.3">
      <c r="A16275" s="1" t="s">
        <v>2487</v>
      </c>
      <c r="B16275">
        <v>51</v>
      </c>
      <c r="C16275" t="str">
        <f>VLOOKUP(Requête1__2[[#This Row],[PrProductGroupNumber_2]],Groupe_Produit[],2,FALSE)</f>
        <v xml:space="preserve">Invent.Prod.Finis Comme.léger </v>
      </c>
      <c r="D16275" s="1" t="s">
        <v>415</v>
      </c>
      <c r="E16275" s="1"/>
      <c r="F16275" s="1" t="s">
        <v>416</v>
      </c>
      <c r="G16275">
        <v>1</v>
      </c>
    </row>
    <row r="16276" spans="1:7" hidden="1" x14ac:dyDescent="0.3">
      <c r="A16276" s="1" t="s">
        <v>2487</v>
      </c>
      <c r="B16276">
        <v>51</v>
      </c>
      <c r="C16276" t="str">
        <f>VLOOKUP(Requête1__2[[#This Row],[PrProductGroupNumber_2]],Groupe_Produit[],2,FALSE)</f>
        <v xml:space="preserve">Invent.Prod.Finis Comme.léger </v>
      </c>
      <c r="D16276" s="1" t="s">
        <v>544</v>
      </c>
      <c r="E16276" s="1"/>
      <c r="F16276" s="1" t="s">
        <v>545</v>
      </c>
      <c r="G16276">
        <v>6</v>
      </c>
    </row>
    <row r="16277" spans="1:7" hidden="1" x14ac:dyDescent="0.3">
      <c r="A16277" s="1" t="s">
        <v>2487</v>
      </c>
      <c r="B16277">
        <v>51</v>
      </c>
      <c r="C16277" t="str">
        <f>VLOOKUP(Requête1__2[[#This Row],[PrProductGroupNumber_2]],Groupe_Produit[],2,FALSE)</f>
        <v xml:space="preserve">Invent.Prod.Finis Comme.léger </v>
      </c>
      <c r="D16277" s="1" t="s">
        <v>325</v>
      </c>
      <c r="E16277" s="1"/>
      <c r="F16277" s="1" t="s">
        <v>326</v>
      </c>
      <c r="G16277">
        <v>4.16</v>
      </c>
    </row>
    <row r="16278" spans="1:7" hidden="1" x14ac:dyDescent="0.3">
      <c r="A16278" s="1" t="s">
        <v>2487</v>
      </c>
      <c r="B16278">
        <v>51</v>
      </c>
      <c r="C16278" t="str">
        <f>VLOOKUP(Requête1__2[[#This Row],[PrProductGroupNumber_2]],Groupe_Produit[],2,FALSE)</f>
        <v xml:space="preserve">Invent.Prod.Finis Comme.léger </v>
      </c>
      <c r="D16278" s="1" t="s">
        <v>145</v>
      </c>
      <c r="E16278" s="1"/>
      <c r="F16278" s="1" t="s">
        <v>146</v>
      </c>
      <c r="G16278">
        <v>4.04</v>
      </c>
    </row>
    <row r="16279" spans="1:7" hidden="1" x14ac:dyDescent="0.3">
      <c r="A16279" s="1" t="s">
        <v>2487</v>
      </c>
      <c r="B16279">
        <v>51</v>
      </c>
      <c r="C16279" t="str">
        <f>VLOOKUP(Requête1__2[[#This Row],[PrProductGroupNumber_2]],Groupe_Produit[],2,FALSE)</f>
        <v xml:space="preserve">Invent.Prod.Finis Comme.léger </v>
      </c>
      <c r="D16279" s="1" t="s">
        <v>396</v>
      </c>
      <c r="E16279" s="1"/>
      <c r="F16279" s="1" t="s">
        <v>397</v>
      </c>
      <c r="G16279">
        <v>4</v>
      </c>
    </row>
    <row r="16280" spans="1:7" hidden="1" x14ac:dyDescent="0.3">
      <c r="A16280" s="1" t="s">
        <v>2487</v>
      </c>
      <c r="B16280">
        <v>51</v>
      </c>
      <c r="C16280" t="str">
        <f>VLOOKUP(Requête1__2[[#This Row],[PrProductGroupNumber_2]],Groupe_Produit[],2,FALSE)</f>
        <v xml:space="preserve">Invent.Prod.Finis Comme.léger </v>
      </c>
      <c r="D16280" s="1" t="s">
        <v>251</v>
      </c>
      <c r="E16280" s="1"/>
      <c r="F16280" s="1" t="s">
        <v>252</v>
      </c>
      <c r="G16280">
        <v>3.81</v>
      </c>
    </row>
    <row r="16281" spans="1:7" hidden="1" x14ac:dyDescent="0.3">
      <c r="A16281" s="1" t="s">
        <v>2487</v>
      </c>
      <c r="B16281">
        <v>51</v>
      </c>
      <c r="C16281" t="str">
        <f>VLOOKUP(Requête1__2[[#This Row],[PrProductGroupNumber_2]],Groupe_Produit[],2,FALSE)</f>
        <v xml:space="preserve">Invent.Prod.Finis Comme.léger </v>
      </c>
      <c r="D16281" s="1" t="s">
        <v>229</v>
      </c>
      <c r="E16281" s="1"/>
      <c r="F16281" s="1" t="s">
        <v>230</v>
      </c>
      <c r="G16281">
        <v>193.92</v>
      </c>
    </row>
    <row r="16282" spans="1:7" hidden="1" x14ac:dyDescent="0.3">
      <c r="A16282" s="1" t="s">
        <v>2487</v>
      </c>
      <c r="B16282">
        <v>51</v>
      </c>
      <c r="C16282" t="str">
        <f>VLOOKUP(Requête1__2[[#This Row],[PrProductGroupNumber_2]],Groupe_Produit[],2,FALSE)</f>
        <v xml:space="preserve">Invent.Prod.Finis Comme.léger </v>
      </c>
      <c r="D16282" s="1" t="s">
        <v>497</v>
      </c>
      <c r="E16282" s="1"/>
      <c r="F16282" s="1" t="s">
        <v>498</v>
      </c>
      <c r="G16282">
        <v>16</v>
      </c>
    </row>
    <row r="16283" spans="1:7" hidden="1" x14ac:dyDescent="0.3">
      <c r="A16283" s="1" t="s">
        <v>2487</v>
      </c>
      <c r="B16283">
        <v>51</v>
      </c>
      <c r="C16283" t="str">
        <f>VLOOKUP(Requête1__2[[#This Row],[PrProductGroupNumber_2]],Groupe_Produit[],2,FALSE)</f>
        <v xml:space="preserve">Invent.Prod.Finis Comme.léger </v>
      </c>
      <c r="D16283" s="1" t="s">
        <v>298</v>
      </c>
      <c r="E16283" s="1"/>
      <c r="F16283" s="1" t="s">
        <v>299</v>
      </c>
      <c r="G16283">
        <v>13.559999999999999</v>
      </c>
    </row>
    <row r="16284" spans="1:7" hidden="1" x14ac:dyDescent="0.3">
      <c r="A16284" s="1" t="s">
        <v>2487</v>
      </c>
      <c r="B16284">
        <v>51</v>
      </c>
      <c r="C16284" t="str">
        <f>VLOOKUP(Requête1__2[[#This Row],[PrProductGroupNumber_2]],Groupe_Produit[],2,FALSE)</f>
        <v xml:space="preserve">Invent.Prod.Finis Comme.léger </v>
      </c>
      <c r="D16284" s="1" t="s">
        <v>172</v>
      </c>
      <c r="E16284" s="1"/>
      <c r="F16284" s="1" t="s">
        <v>173</v>
      </c>
      <c r="G16284">
        <v>219.24</v>
      </c>
    </row>
    <row r="16285" spans="1:7" hidden="1" x14ac:dyDescent="0.3">
      <c r="A16285" s="1" t="s">
        <v>2487</v>
      </c>
      <c r="B16285">
        <v>51</v>
      </c>
      <c r="C16285" t="str">
        <f>VLOOKUP(Requête1__2[[#This Row],[PrProductGroupNumber_2]],Groupe_Produit[],2,FALSE)</f>
        <v xml:space="preserve">Invent.Prod.Finis Comme.léger </v>
      </c>
      <c r="D16285" s="1" t="s">
        <v>355</v>
      </c>
      <c r="E16285" s="1"/>
      <c r="F16285" s="1" t="s">
        <v>356</v>
      </c>
      <c r="G16285">
        <v>32</v>
      </c>
    </row>
    <row r="16286" spans="1:7" hidden="1" x14ac:dyDescent="0.3">
      <c r="A16286" s="1" t="s">
        <v>2487</v>
      </c>
      <c r="B16286">
        <v>51</v>
      </c>
      <c r="C16286" t="str">
        <f>VLOOKUP(Requête1__2[[#This Row],[PrProductGroupNumber_2]],Groupe_Produit[],2,FALSE)</f>
        <v xml:space="preserve">Invent.Prod.Finis Comme.léger </v>
      </c>
      <c r="D16286" s="1" t="s">
        <v>478</v>
      </c>
      <c r="E16286" s="1"/>
      <c r="F16286" s="1" t="s">
        <v>479</v>
      </c>
      <c r="G16286">
        <v>8</v>
      </c>
    </row>
    <row r="16287" spans="1:7" hidden="1" x14ac:dyDescent="0.3">
      <c r="A16287" s="1" t="s">
        <v>2487</v>
      </c>
      <c r="B16287">
        <v>51</v>
      </c>
      <c r="C16287" t="str">
        <f>VLOOKUP(Requête1__2[[#This Row],[PrProductGroupNumber_2]],Groupe_Produit[],2,FALSE)</f>
        <v xml:space="preserve">Invent.Prod.Finis Comme.léger </v>
      </c>
      <c r="D16287" s="1" t="s">
        <v>480</v>
      </c>
      <c r="E16287" s="1"/>
      <c r="F16287" s="1" t="s">
        <v>481</v>
      </c>
      <c r="G16287">
        <v>2</v>
      </c>
    </row>
    <row r="16288" spans="1:7" hidden="1" x14ac:dyDescent="0.3">
      <c r="A16288" s="1" t="s">
        <v>2487</v>
      </c>
      <c r="B16288">
        <v>51</v>
      </c>
      <c r="C16288" t="str">
        <f>VLOOKUP(Requête1__2[[#This Row],[PrProductGroupNumber_2]],Groupe_Produit[],2,FALSE)</f>
        <v xml:space="preserve">Invent.Prod.Finis Comme.léger </v>
      </c>
      <c r="D16288" s="1" t="s">
        <v>341</v>
      </c>
      <c r="E16288" s="1"/>
      <c r="F16288" s="1" t="s">
        <v>342</v>
      </c>
      <c r="G16288">
        <v>8.16</v>
      </c>
    </row>
    <row r="16289" spans="1:7" hidden="1" x14ac:dyDescent="0.3">
      <c r="A16289" s="1" t="s">
        <v>2487</v>
      </c>
      <c r="B16289">
        <v>51</v>
      </c>
      <c r="C16289" t="str">
        <f>VLOOKUP(Requête1__2[[#This Row],[PrProductGroupNumber_2]],Groupe_Produit[],2,FALSE)</f>
        <v xml:space="preserve">Invent.Prod.Finis Comme.léger </v>
      </c>
      <c r="D16289" s="1" t="s">
        <v>55</v>
      </c>
      <c r="E16289" s="1"/>
      <c r="F16289" s="1" t="s">
        <v>56</v>
      </c>
      <c r="G16289">
        <v>3.6479999999999999E-2</v>
      </c>
    </row>
    <row r="16290" spans="1:7" hidden="1" x14ac:dyDescent="0.3">
      <c r="A16290" s="1" t="s">
        <v>2487</v>
      </c>
      <c r="B16290">
        <v>51</v>
      </c>
      <c r="C16290" t="str">
        <f>VLOOKUP(Requête1__2[[#This Row],[PrProductGroupNumber_2]],Groupe_Produit[],2,FALSE)</f>
        <v xml:space="preserve">Invent.Prod.Finis Comme.léger </v>
      </c>
      <c r="D16290" s="1" t="s">
        <v>548</v>
      </c>
      <c r="E16290" s="1"/>
      <c r="F16290" s="1" t="s">
        <v>549</v>
      </c>
      <c r="G16290">
        <v>1</v>
      </c>
    </row>
    <row r="16291" spans="1:7" hidden="1" x14ac:dyDescent="0.3">
      <c r="A16291" s="1" t="s">
        <v>2487</v>
      </c>
      <c r="B16291">
        <v>51</v>
      </c>
      <c r="C16291" t="str">
        <f>VLOOKUP(Requête1__2[[#This Row],[PrProductGroupNumber_2]],Groupe_Produit[],2,FALSE)</f>
        <v xml:space="preserve">Invent.Prod.Finis Comme.léger </v>
      </c>
      <c r="D16291" s="1" t="s">
        <v>873</v>
      </c>
      <c r="E16291" s="1"/>
      <c r="F16291" s="1" t="s">
        <v>874</v>
      </c>
      <c r="G16291">
        <v>1.02</v>
      </c>
    </row>
    <row r="16292" spans="1:7" hidden="1" x14ac:dyDescent="0.3">
      <c r="A16292" s="1" t="s">
        <v>2487</v>
      </c>
      <c r="B16292">
        <v>51</v>
      </c>
      <c r="C16292" t="str">
        <f>VLOOKUP(Requête1__2[[#This Row],[PrProductGroupNumber_2]],Groupe_Produit[],2,FALSE)</f>
        <v xml:space="preserve">Invent.Prod.Finis Comme.léger </v>
      </c>
      <c r="D16292" s="1" t="s">
        <v>554</v>
      </c>
      <c r="E16292" s="1"/>
      <c r="F16292" s="1" t="s">
        <v>555</v>
      </c>
      <c r="G16292">
        <v>4</v>
      </c>
    </row>
    <row r="16293" spans="1:7" hidden="1" x14ac:dyDescent="0.3">
      <c r="A16293" s="1" t="s">
        <v>2487</v>
      </c>
      <c r="B16293">
        <v>51</v>
      </c>
      <c r="C16293" t="str">
        <f>VLOOKUP(Requête1__2[[#This Row],[PrProductGroupNumber_2]],Groupe_Produit[],2,FALSE)</f>
        <v xml:space="preserve">Invent.Prod.Finis Comme.léger </v>
      </c>
      <c r="D16293" s="1" t="s">
        <v>253</v>
      </c>
      <c r="E16293" s="1"/>
      <c r="F16293" s="1" t="s">
        <v>254</v>
      </c>
      <c r="G16293">
        <v>1.18</v>
      </c>
    </row>
    <row r="16294" spans="1:7" hidden="1" x14ac:dyDescent="0.3">
      <c r="A16294" s="1" t="s">
        <v>2487</v>
      </c>
      <c r="B16294">
        <v>51</v>
      </c>
      <c r="C16294" t="str">
        <f>VLOOKUP(Requête1__2[[#This Row],[PrProductGroupNumber_2]],Groupe_Produit[],2,FALSE)</f>
        <v xml:space="preserve">Invent.Prod.Finis Comme.léger </v>
      </c>
      <c r="D16294" s="1" t="s">
        <v>429</v>
      </c>
      <c r="E16294" s="1"/>
      <c r="F16294" s="1" t="s">
        <v>430</v>
      </c>
      <c r="G16294">
        <v>35</v>
      </c>
    </row>
    <row r="16295" spans="1:7" hidden="1" x14ac:dyDescent="0.3">
      <c r="A16295" s="1" t="s">
        <v>2487</v>
      </c>
      <c r="B16295">
        <v>51</v>
      </c>
      <c r="C16295" t="str">
        <f>VLOOKUP(Requête1__2[[#This Row],[PrProductGroupNumber_2]],Groupe_Produit[],2,FALSE)</f>
        <v xml:space="preserve">Invent.Prod.Finis Comme.léger </v>
      </c>
      <c r="D16295" s="1" t="s">
        <v>495</v>
      </c>
      <c r="E16295" s="1"/>
      <c r="F16295" s="1" t="s">
        <v>496</v>
      </c>
      <c r="G16295">
        <v>1</v>
      </c>
    </row>
    <row r="16296" spans="1:7" hidden="1" x14ac:dyDescent="0.3">
      <c r="A16296" s="1" t="s">
        <v>2487</v>
      </c>
      <c r="B16296">
        <v>51</v>
      </c>
      <c r="C16296" t="str">
        <f>VLOOKUP(Requête1__2[[#This Row],[PrProductGroupNumber_2]],Groupe_Produit[],2,FALSE)</f>
        <v xml:space="preserve">Invent.Prod.Finis Comme.léger </v>
      </c>
      <c r="D16296" s="1" t="s">
        <v>363</v>
      </c>
      <c r="E16296" s="1"/>
      <c r="F16296" s="1" t="s">
        <v>364</v>
      </c>
      <c r="G16296">
        <v>2</v>
      </c>
    </row>
    <row r="16297" spans="1:7" hidden="1" x14ac:dyDescent="0.3">
      <c r="A16297" s="1" t="s">
        <v>2487</v>
      </c>
      <c r="B16297">
        <v>51</v>
      </c>
      <c r="C16297" t="str">
        <f>VLOOKUP(Requête1__2[[#This Row],[PrProductGroupNumber_2]],Groupe_Produit[],2,FALSE)</f>
        <v xml:space="preserve">Invent.Prod.Finis Comme.léger </v>
      </c>
      <c r="D16297" s="1" t="s">
        <v>552</v>
      </c>
      <c r="E16297" s="1"/>
      <c r="F16297" s="1" t="s">
        <v>553</v>
      </c>
      <c r="G16297">
        <v>1</v>
      </c>
    </row>
    <row r="16298" spans="1:7" hidden="1" x14ac:dyDescent="0.3">
      <c r="A16298" s="1" t="s">
        <v>2487</v>
      </c>
      <c r="B16298">
        <v>51</v>
      </c>
      <c r="C16298" t="str">
        <f>VLOOKUP(Requête1__2[[#This Row],[PrProductGroupNumber_2]],Groupe_Produit[],2,FALSE)</f>
        <v xml:space="preserve">Invent.Prod.Finis Comme.léger </v>
      </c>
      <c r="D16298" s="1" t="s">
        <v>772</v>
      </c>
      <c r="E16298" s="1"/>
      <c r="F16298" s="1" t="s">
        <v>773</v>
      </c>
      <c r="G16298">
        <v>1</v>
      </c>
    </row>
    <row r="16299" spans="1:7" hidden="1" x14ac:dyDescent="0.3">
      <c r="A16299" s="1" t="s">
        <v>2487</v>
      </c>
      <c r="B16299">
        <v>51</v>
      </c>
      <c r="C16299" t="str">
        <f>VLOOKUP(Requête1__2[[#This Row],[PrProductGroupNumber_2]],Groupe_Produit[],2,FALSE)</f>
        <v xml:space="preserve">Invent.Prod.Finis Comme.léger </v>
      </c>
      <c r="D16299" s="1" t="s">
        <v>571</v>
      </c>
      <c r="E16299" s="1"/>
      <c r="F16299" s="1" t="s">
        <v>572</v>
      </c>
      <c r="G16299">
        <v>6.92</v>
      </c>
    </row>
    <row r="16300" spans="1:7" hidden="1" x14ac:dyDescent="0.3">
      <c r="A16300" s="1" t="s">
        <v>2487</v>
      </c>
      <c r="B16300">
        <v>51</v>
      </c>
      <c r="C16300" t="str">
        <f>VLOOKUP(Requête1__2[[#This Row],[PrProductGroupNumber_2]],Groupe_Produit[],2,FALSE)</f>
        <v xml:space="preserve">Invent.Prod.Finis Comme.léger </v>
      </c>
      <c r="D16300" s="1" t="s">
        <v>601</v>
      </c>
      <c r="E16300" s="1"/>
      <c r="F16300" s="1" t="s">
        <v>602</v>
      </c>
      <c r="G16300">
        <v>2</v>
      </c>
    </row>
    <row r="16301" spans="1:7" hidden="1" x14ac:dyDescent="0.3">
      <c r="A16301" s="1" t="s">
        <v>2487</v>
      </c>
      <c r="B16301">
        <v>51</v>
      </c>
      <c r="C16301" t="str">
        <f>VLOOKUP(Requête1__2[[#This Row],[PrProductGroupNumber_2]],Groupe_Produit[],2,FALSE)</f>
        <v xml:space="preserve">Invent.Prod.Finis Comme.léger </v>
      </c>
      <c r="D16301" s="1" t="s">
        <v>501</v>
      </c>
      <c r="E16301" s="1"/>
      <c r="F16301" s="1" t="s">
        <v>502</v>
      </c>
      <c r="G16301">
        <v>0.02</v>
      </c>
    </row>
    <row r="16302" spans="1:7" hidden="1" x14ac:dyDescent="0.3">
      <c r="A16302" s="1" t="s">
        <v>2487</v>
      </c>
      <c r="B16302">
        <v>51</v>
      </c>
      <c r="C16302" t="str">
        <f>VLOOKUP(Requête1__2[[#This Row],[PrProductGroupNumber_2]],Groupe_Produit[],2,FALSE)</f>
        <v xml:space="preserve">Invent.Prod.Finis Comme.léger </v>
      </c>
      <c r="D16302" s="1" t="s">
        <v>511</v>
      </c>
      <c r="E16302" s="1"/>
      <c r="F16302" s="1" t="s">
        <v>512</v>
      </c>
      <c r="G16302">
        <v>4</v>
      </c>
    </row>
    <row r="16303" spans="1:7" hidden="1" x14ac:dyDescent="0.3">
      <c r="A16303" s="1" t="s">
        <v>2487</v>
      </c>
      <c r="B16303">
        <v>51</v>
      </c>
      <c r="C16303" t="str">
        <f>VLOOKUP(Requête1__2[[#This Row],[PrProductGroupNumber_2]],Groupe_Produit[],2,FALSE)</f>
        <v xml:space="preserve">Invent.Prod.Finis Comme.léger </v>
      </c>
      <c r="D16303" s="1" t="s">
        <v>499</v>
      </c>
      <c r="E16303" s="1"/>
      <c r="F16303" s="1" t="s">
        <v>500</v>
      </c>
      <c r="G16303">
        <v>4.4800000000000004</v>
      </c>
    </row>
    <row r="16304" spans="1:7" hidden="1" x14ac:dyDescent="0.3">
      <c r="A16304" s="1" t="s">
        <v>2487</v>
      </c>
      <c r="B16304">
        <v>51</v>
      </c>
      <c r="C16304" t="str">
        <f>VLOOKUP(Requête1__2[[#This Row],[PrProductGroupNumber_2]],Groupe_Produit[],2,FALSE)</f>
        <v xml:space="preserve">Invent.Prod.Finis Comme.léger </v>
      </c>
      <c r="D16304" s="1" t="s">
        <v>327</v>
      </c>
      <c r="E16304" s="1"/>
      <c r="F16304" s="1" t="s">
        <v>328</v>
      </c>
      <c r="G16304">
        <v>6.7799999999999994</v>
      </c>
    </row>
    <row r="16305" spans="1:7" hidden="1" x14ac:dyDescent="0.3">
      <c r="A16305" s="1" t="s">
        <v>2487</v>
      </c>
      <c r="B16305">
        <v>51</v>
      </c>
      <c r="C16305" t="str">
        <f>VLOOKUP(Requête1__2[[#This Row],[PrProductGroupNumber_2]],Groupe_Produit[],2,FALSE)</f>
        <v xml:space="preserve">Invent.Prod.Finis Comme.léger </v>
      </c>
      <c r="D16305" s="1" t="s">
        <v>1457</v>
      </c>
      <c r="E16305" s="1"/>
      <c r="F16305" s="1" t="s">
        <v>1458</v>
      </c>
      <c r="G16305">
        <v>0.24660000000000001</v>
      </c>
    </row>
    <row r="16306" spans="1:7" hidden="1" x14ac:dyDescent="0.3">
      <c r="A16306" s="1" t="s">
        <v>2487</v>
      </c>
      <c r="B16306">
        <v>51</v>
      </c>
      <c r="C16306" t="str">
        <f>VLOOKUP(Requête1__2[[#This Row],[PrProductGroupNumber_2]],Groupe_Produit[],2,FALSE)</f>
        <v xml:space="preserve">Invent.Prod.Finis Comme.léger </v>
      </c>
      <c r="D16306" s="1" t="s">
        <v>892</v>
      </c>
      <c r="E16306" s="1"/>
      <c r="F16306" s="1" t="s">
        <v>893</v>
      </c>
      <c r="G16306">
        <v>3</v>
      </c>
    </row>
    <row r="16307" spans="1:7" hidden="1" x14ac:dyDescent="0.3">
      <c r="A16307" s="1" t="s">
        <v>2487</v>
      </c>
      <c r="B16307">
        <v>51</v>
      </c>
      <c r="C16307" t="str">
        <f>VLOOKUP(Requête1__2[[#This Row],[PrProductGroupNumber_2]],Groupe_Produit[],2,FALSE)</f>
        <v xml:space="preserve">Invent.Prod.Finis Comme.léger </v>
      </c>
      <c r="D16307" s="1" t="s">
        <v>875</v>
      </c>
      <c r="E16307" s="1"/>
      <c r="F16307" s="1" t="s">
        <v>876</v>
      </c>
      <c r="G16307">
        <v>1</v>
      </c>
    </row>
    <row r="16308" spans="1:7" hidden="1" x14ac:dyDescent="0.3">
      <c r="A16308" s="1" t="s">
        <v>2487</v>
      </c>
      <c r="B16308">
        <v>51</v>
      </c>
      <c r="C16308" t="str">
        <f>VLOOKUP(Requête1__2[[#This Row],[PrProductGroupNumber_2]],Groupe_Produit[],2,FALSE)</f>
        <v xml:space="preserve">Invent.Prod.Finis Comme.léger </v>
      </c>
      <c r="D16308" s="1" t="s">
        <v>904</v>
      </c>
      <c r="E16308" s="1"/>
      <c r="F16308" s="1" t="s">
        <v>905</v>
      </c>
      <c r="G16308">
        <v>4</v>
      </c>
    </row>
    <row r="16309" spans="1:7" hidden="1" x14ac:dyDescent="0.3">
      <c r="A16309" s="1" t="s">
        <v>2487</v>
      </c>
      <c r="B16309">
        <v>51</v>
      </c>
      <c r="C16309" t="str">
        <f>VLOOKUP(Requête1__2[[#This Row],[PrProductGroupNumber_2]],Groupe_Produit[],2,FALSE)</f>
        <v xml:space="preserve">Invent.Prod.Finis Comme.léger </v>
      </c>
      <c r="D16309" s="1" t="s">
        <v>877</v>
      </c>
      <c r="E16309" s="1"/>
      <c r="F16309" s="1" t="s">
        <v>878</v>
      </c>
      <c r="G16309">
        <v>4</v>
      </c>
    </row>
    <row r="16310" spans="1:7" hidden="1" x14ac:dyDescent="0.3">
      <c r="A16310" s="1" t="s">
        <v>2487</v>
      </c>
      <c r="B16310">
        <v>51</v>
      </c>
      <c r="C16310" t="str">
        <f>VLOOKUP(Requête1__2[[#This Row],[PrProductGroupNumber_2]],Groupe_Produit[],2,FALSE)</f>
        <v xml:space="preserve">Invent.Prod.Finis Comme.léger </v>
      </c>
      <c r="D16310" s="1" t="s">
        <v>879</v>
      </c>
      <c r="E16310" s="1"/>
      <c r="F16310" s="1" t="s">
        <v>880</v>
      </c>
      <c r="G16310">
        <v>6</v>
      </c>
    </row>
    <row r="16311" spans="1:7" hidden="1" x14ac:dyDescent="0.3">
      <c r="A16311" s="1" t="s">
        <v>2487</v>
      </c>
      <c r="B16311">
        <v>51</v>
      </c>
      <c r="C16311" t="str">
        <f>VLOOKUP(Requête1__2[[#This Row],[PrProductGroupNumber_2]],Groupe_Produit[],2,FALSE)</f>
        <v xml:space="preserve">Invent.Prod.Finis Comme.léger </v>
      </c>
      <c r="D16311" s="1" t="s">
        <v>881</v>
      </c>
      <c r="E16311" s="1"/>
      <c r="F16311" s="1" t="s">
        <v>882</v>
      </c>
      <c r="G16311">
        <v>1</v>
      </c>
    </row>
    <row r="16312" spans="1:7" hidden="1" x14ac:dyDescent="0.3">
      <c r="A16312" s="1" t="s">
        <v>2487</v>
      </c>
      <c r="B16312">
        <v>51</v>
      </c>
      <c r="C16312" t="str">
        <f>VLOOKUP(Requête1__2[[#This Row],[PrProductGroupNumber_2]],Groupe_Produit[],2,FALSE)</f>
        <v xml:space="preserve">Invent.Prod.Finis Comme.léger </v>
      </c>
      <c r="D16312" s="1" t="s">
        <v>883</v>
      </c>
      <c r="E16312" s="1"/>
      <c r="F16312" s="1" t="s">
        <v>884</v>
      </c>
      <c r="G16312">
        <v>1</v>
      </c>
    </row>
    <row r="16313" spans="1:7" hidden="1" x14ac:dyDescent="0.3">
      <c r="A16313" s="1" t="s">
        <v>2487</v>
      </c>
      <c r="B16313">
        <v>51</v>
      </c>
      <c r="C16313" t="str">
        <f>VLOOKUP(Requête1__2[[#This Row],[PrProductGroupNumber_2]],Groupe_Produit[],2,FALSE)</f>
        <v xml:space="preserve">Invent.Prod.Finis Comme.léger </v>
      </c>
      <c r="D16313" s="1" t="s">
        <v>885</v>
      </c>
      <c r="E16313" s="1"/>
      <c r="F16313" s="1" t="s">
        <v>886</v>
      </c>
      <c r="G16313">
        <v>16</v>
      </c>
    </row>
    <row r="16314" spans="1:7" hidden="1" x14ac:dyDescent="0.3">
      <c r="A16314" s="1" t="s">
        <v>2487</v>
      </c>
      <c r="B16314">
        <v>51</v>
      </c>
      <c r="C16314" t="str">
        <f>VLOOKUP(Requête1__2[[#This Row],[PrProductGroupNumber_2]],Groupe_Produit[],2,FALSE)</f>
        <v xml:space="preserve">Invent.Prod.Finis Comme.léger </v>
      </c>
      <c r="D16314" s="1" t="s">
        <v>887</v>
      </c>
      <c r="E16314" s="1"/>
      <c r="F16314" s="1" t="s">
        <v>888</v>
      </c>
      <c r="G16314">
        <v>16</v>
      </c>
    </row>
    <row r="16315" spans="1:7" hidden="1" x14ac:dyDescent="0.3">
      <c r="A16315" s="1" t="s">
        <v>2487</v>
      </c>
      <c r="B16315">
        <v>51</v>
      </c>
      <c r="C16315" t="str">
        <f>VLOOKUP(Requête1__2[[#This Row],[PrProductGroupNumber_2]],Groupe_Produit[],2,FALSE)</f>
        <v xml:space="preserve">Invent.Prod.Finis Comme.léger </v>
      </c>
      <c r="D16315" s="1" t="s">
        <v>1185</v>
      </c>
      <c r="E16315" s="1"/>
      <c r="F16315" s="1" t="s">
        <v>1186</v>
      </c>
      <c r="G16315">
        <v>1</v>
      </c>
    </row>
    <row r="16316" spans="1:7" hidden="1" x14ac:dyDescent="0.3">
      <c r="A16316" s="1" t="s">
        <v>2487</v>
      </c>
      <c r="B16316">
        <v>51</v>
      </c>
      <c r="C16316" t="str">
        <f>VLOOKUP(Requête1__2[[#This Row],[PrProductGroupNumber_2]],Groupe_Produit[],2,FALSE)</f>
        <v xml:space="preserve">Invent.Prod.Finis Comme.léger </v>
      </c>
      <c r="D16316" s="1" t="s">
        <v>666</v>
      </c>
      <c r="E16316" s="1"/>
      <c r="F16316" s="1" t="s">
        <v>667</v>
      </c>
      <c r="G16316">
        <v>7.2319999999999995E-2</v>
      </c>
    </row>
    <row r="16317" spans="1:7" hidden="1" x14ac:dyDescent="0.3">
      <c r="A16317" s="1" t="s">
        <v>2487</v>
      </c>
      <c r="B16317">
        <v>51</v>
      </c>
      <c r="C16317" t="str">
        <f>VLOOKUP(Requête1__2[[#This Row],[PrProductGroupNumber_2]],Groupe_Produit[],2,FALSE)</f>
        <v xml:space="preserve">Invent.Prod.Finis Comme.léger </v>
      </c>
      <c r="D16317" s="1" t="s">
        <v>1514</v>
      </c>
      <c r="E16317" s="1"/>
      <c r="F16317" s="1" t="s">
        <v>1515</v>
      </c>
      <c r="G16317">
        <v>1</v>
      </c>
    </row>
    <row r="16318" spans="1:7" hidden="1" x14ac:dyDescent="0.3">
      <c r="A16318" s="1" t="s">
        <v>2487</v>
      </c>
      <c r="B16318">
        <v>51</v>
      </c>
      <c r="C16318" t="str">
        <f>VLOOKUP(Requête1__2[[#This Row],[PrProductGroupNumber_2]],Groupe_Produit[],2,FALSE)</f>
        <v xml:space="preserve">Invent.Prod.Finis Comme.léger </v>
      </c>
      <c r="D16318" s="1" t="s">
        <v>1512</v>
      </c>
      <c r="E16318" s="1"/>
      <c r="F16318" s="1" t="s">
        <v>1513</v>
      </c>
      <c r="G16318">
        <v>1</v>
      </c>
    </row>
    <row r="16319" spans="1:7" hidden="1" x14ac:dyDescent="0.3">
      <c r="A16319" s="1" t="s">
        <v>2487</v>
      </c>
      <c r="B16319">
        <v>51</v>
      </c>
      <c r="C16319" t="str">
        <f>VLOOKUP(Requête1__2[[#This Row],[PrProductGroupNumber_2]],Groupe_Produit[],2,FALSE)</f>
        <v xml:space="preserve">Invent.Prod.Finis Comme.léger </v>
      </c>
      <c r="D16319" s="1" t="s">
        <v>2198</v>
      </c>
      <c r="E16319" s="1"/>
      <c r="F16319" s="1" t="s">
        <v>2199</v>
      </c>
      <c r="G16319">
        <v>1</v>
      </c>
    </row>
    <row r="16320" spans="1:7" hidden="1" x14ac:dyDescent="0.3">
      <c r="A16320" s="1" t="s">
        <v>2487</v>
      </c>
      <c r="B16320">
        <v>51</v>
      </c>
      <c r="C16320" t="str">
        <f>VLOOKUP(Requête1__2[[#This Row],[PrProductGroupNumber_2]],Groupe_Produit[],2,FALSE)</f>
        <v xml:space="preserve">Invent.Prod.Finis Comme.léger </v>
      </c>
      <c r="D16320" s="1" t="s">
        <v>2221</v>
      </c>
      <c r="E16320" s="1"/>
      <c r="F16320" s="1" t="s">
        <v>2222</v>
      </c>
      <c r="G16320">
        <v>1</v>
      </c>
    </row>
    <row r="16321" spans="1:7" hidden="1" x14ac:dyDescent="0.3">
      <c r="A16321" s="1" t="s">
        <v>2487</v>
      </c>
      <c r="B16321">
        <v>51</v>
      </c>
      <c r="C16321" t="str">
        <f>VLOOKUP(Requête1__2[[#This Row],[PrProductGroupNumber_2]],Groupe_Produit[],2,FALSE)</f>
        <v xml:space="preserve">Invent.Prod.Finis Comme.léger </v>
      </c>
      <c r="D16321" s="1" t="s">
        <v>2223</v>
      </c>
      <c r="E16321" s="1"/>
      <c r="F16321" s="1" t="s">
        <v>2224</v>
      </c>
      <c r="G16321">
        <v>1</v>
      </c>
    </row>
    <row r="16322" spans="1:7" hidden="1" x14ac:dyDescent="0.3">
      <c r="A16322" s="1" t="s">
        <v>2487</v>
      </c>
      <c r="B16322">
        <v>51</v>
      </c>
      <c r="C16322" t="str">
        <f>VLOOKUP(Requête1__2[[#This Row],[PrProductGroupNumber_2]],Groupe_Produit[],2,FALSE)</f>
        <v xml:space="preserve">Invent.Prod.Finis Comme.léger </v>
      </c>
      <c r="D16322" s="1" t="s">
        <v>2446</v>
      </c>
      <c r="E16322" s="1"/>
      <c r="F16322" s="1" t="s">
        <v>2447</v>
      </c>
      <c r="G16322">
        <v>1</v>
      </c>
    </row>
    <row r="16323" spans="1:7" hidden="1" x14ac:dyDescent="0.3">
      <c r="A16323" s="1" t="s">
        <v>2487</v>
      </c>
      <c r="B16323">
        <v>51</v>
      </c>
      <c r="C16323" t="str">
        <f>VLOOKUP(Requête1__2[[#This Row],[PrProductGroupNumber_2]],Groupe_Produit[],2,FALSE)</f>
        <v xml:space="preserve">Invent.Prod.Finis Comme.léger </v>
      </c>
      <c r="D16323" s="1" t="s">
        <v>2448</v>
      </c>
      <c r="E16323" s="1"/>
      <c r="F16323" s="1" t="s">
        <v>2449</v>
      </c>
      <c r="G16323">
        <v>1</v>
      </c>
    </row>
    <row r="16324" spans="1:7" hidden="1" x14ac:dyDescent="0.3">
      <c r="A16324" s="1" t="s">
        <v>2487</v>
      </c>
      <c r="B16324">
        <v>51</v>
      </c>
      <c r="C16324" t="str">
        <f>VLOOKUP(Requête1__2[[#This Row],[PrProductGroupNumber_2]],Groupe_Produit[],2,FALSE)</f>
        <v xml:space="preserve">Invent.Prod.Finis Comme.léger </v>
      </c>
      <c r="D16324" s="1" t="s">
        <v>2450</v>
      </c>
      <c r="E16324" s="1"/>
      <c r="F16324" s="1" t="s">
        <v>2451</v>
      </c>
      <c r="G16324">
        <v>1</v>
      </c>
    </row>
    <row r="16325" spans="1:7" hidden="1" x14ac:dyDescent="0.3">
      <c r="A16325" s="1" t="s">
        <v>2487</v>
      </c>
      <c r="B16325">
        <v>51</v>
      </c>
      <c r="C16325" t="str">
        <f>VLOOKUP(Requête1__2[[#This Row],[PrProductGroupNumber_2]],Groupe_Produit[],2,FALSE)</f>
        <v xml:space="preserve">Invent.Prod.Finis Comme.léger </v>
      </c>
      <c r="D16325" s="1" t="s">
        <v>2468</v>
      </c>
      <c r="E16325" s="1"/>
      <c r="F16325" s="1" t="s">
        <v>2469</v>
      </c>
      <c r="G16325">
        <v>1</v>
      </c>
    </row>
    <row r="16326" spans="1:7" hidden="1" x14ac:dyDescent="0.3">
      <c r="A16326" s="1" t="s">
        <v>2487</v>
      </c>
      <c r="B16326">
        <v>51</v>
      </c>
      <c r="C16326" t="str">
        <f>VLOOKUP(Requête1__2[[#This Row],[PrProductGroupNumber_2]],Groupe_Produit[],2,FALSE)</f>
        <v xml:space="preserve">Invent.Prod.Finis Comme.léger </v>
      </c>
      <c r="D16326" s="1" t="s">
        <v>2367</v>
      </c>
      <c r="E16326" s="1"/>
      <c r="F16326" s="1" t="s">
        <v>2368</v>
      </c>
      <c r="G16326">
        <v>1</v>
      </c>
    </row>
    <row r="16327" spans="1:7" hidden="1" x14ac:dyDescent="0.3">
      <c r="A16327" s="1" t="s">
        <v>2487</v>
      </c>
      <c r="B16327">
        <v>51</v>
      </c>
      <c r="C16327" t="str">
        <f>VLOOKUP(Requête1__2[[#This Row],[PrProductGroupNumber_2]],Groupe_Produit[],2,FALSE)</f>
        <v xml:space="preserve">Invent.Prod.Finis Comme.léger </v>
      </c>
      <c r="D16327" s="1" t="s">
        <v>2475</v>
      </c>
      <c r="E16327" s="1"/>
      <c r="F16327" s="1" t="s">
        <v>2476</v>
      </c>
      <c r="G16327">
        <v>1</v>
      </c>
    </row>
    <row r="16328" spans="1:7" hidden="1" x14ac:dyDescent="0.3">
      <c r="A16328" s="1" t="s">
        <v>2487</v>
      </c>
      <c r="B16328">
        <v>51</v>
      </c>
      <c r="C16328" t="str">
        <f>VLOOKUP(Requête1__2[[#This Row],[PrProductGroupNumber_2]],Groupe_Produit[],2,FALSE)</f>
        <v xml:space="preserve">Invent.Prod.Finis Comme.léger </v>
      </c>
      <c r="D16328" s="1" t="s">
        <v>2477</v>
      </c>
      <c r="E16328" s="1"/>
      <c r="F16328" s="1" t="s">
        <v>2478</v>
      </c>
      <c r="G16328">
        <v>1</v>
      </c>
    </row>
    <row r="16329" spans="1:7" hidden="1" x14ac:dyDescent="0.3">
      <c r="A16329" s="1" t="s">
        <v>2488</v>
      </c>
      <c r="B16329">
        <v>51</v>
      </c>
      <c r="C16329" t="str">
        <f>VLOOKUP(Requête1__2[[#This Row],[PrProductGroupNumber_2]],Groupe_Produit[],2,FALSE)</f>
        <v xml:space="preserve">Invent.Prod.Finis Comme.léger </v>
      </c>
      <c r="D16329" s="1" t="s">
        <v>17</v>
      </c>
      <c r="E16329" s="1"/>
      <c r="F16329" s="1" t="s">
        <v>18</v>
      </c>
      <c r="G16329">
        <v>0.75</v>
      </c>
    </row>
    <row r="16330" spans="1:7" hidden="1" x14ac:dyDescent="0.3">
      <c r="A16330" s="1" t="s">
        <v>2488</v>
      </c>
      <c r="B16330">
        <v>51</v>
      </c>
      <c r="C16330" t="str">
        <f>VLOOKUP(Requête1__2[[#This Row],[PrProductGroupNumber_2]],Groupe_Produit[],2,FALSE)</f>
        <v xml:space="preserve">Invent.Prod.Finis Comme.léger </v>
      </c>
      <c r="D16330" s="1" t="s">
        <v>415</v>
      </c>
      <c r="E16330" s="1"/>
      <c r="F16330" s="1" t="s">
        <v>416</v>
      </c>
      <c r="G16330">
        <v>1</v>
      </c>
    </row>
    <row r="16331" spans="1:7" hidden="1" x14ac:dyDescent="0.3">
      <c r="A16331" s="1" t="s">
        <v>2488</v>
      </c>
      <c r="B16331">
        <v>51</v>
      </c>
      <c r="C16331" t="str">
        <f>VLOOKUP(Requête1__2[[#This Row],[PrProductGroupNumber_2]],Groupe_Produit[],2,FALSE)</f>
        <v xml:space="preserve">Invent.Prod.Finis Comme.léger </v>
      </c>
      <c r="D16331" s="1" t="s">
        <v>544</v>
      </c>
      <c r="E16331" s="1"/>
      <c r="F16331" s="1" t="s">
        <v>545</v>
      </c>
      <c r="G16331">
        <v>6</v>
      </c>
    </row>
    <row r="16332" spans="1:7" hidden="1" x14ac:dyDescent="0.3">
      <c r="A16332" s="1" t="s">
        <v>2488</v>
      </c>
      <c r="B16332">
        <v>51</v>
      </c>
      <c r="C16332" t="str">
        <f>VLOOKUP(Requête1__2[[#This Row],[PrProductGroupNumber_2]],Groupe_Produit[],2,FALSE)</f>
        <v xml:space="preserve">Invent.Prod.Finis Comme.léger </v>
      </c>
      <c r="D16332" s="1" t="s">
        <v>325</v>
      </c>
      <c r="E16332" s="1"/>
      <c r="F16332" s="1" t="s">
        <v>326</v>
      </c>
      <c r="G16332">
        <v>4.16</v>
      </c>
    </row>
    <row r="16333" spans="1:7" hidden="1" x14ac:dyDescent="0.3">
      <c r="A16333" s="1" t="s">
        <v>2488</v>
      </c>
      <c r="B16333">
        <v>51</v>
      </c>
      <c r="C16333" t="str">
        <f>VLOOKUP(Requête1__2[[#This Row],[PrProductGroupNumber_2]],Groupe_Produit[],2,FALSE)</f>
        <v xml:space="preserve">Invent.Prod.Finis Comme.léger </v>
      </c>
      <c r="D16333" s="1" t="s">
        <v>145</v>
      </c>
      <c r="E16333" s="1"/>
      <c r="F16333" s="1" t="s">
        <v>146</v>
      </c>
      <c r="G16333">
        <v>4.04</v>
      </c>
    </row>
    <row r="16334" spans="1:7" hidden="1" x14ac:dyDescent="0.3">
      <c r="A16334" s="1" t="s">
        <v>2488</v>
      </c>
      <c r="B16334">
        <v>51</v>
      </c>
      <c r="C16334" t="str">
        <f>VLOOKUP(Requête1__2[[#This Row],[PrProductGroupNumber_2]],Groupe_Produit[],2,FALSE)</f>
        <v xml:space="preserve">Invent.Prod.Finis Comme.léger </v>
      </c>
      <c r="D16334" s="1" t="s">
        <v>396</v>
      </c>
      <c r="E16334" s="1"/>
      <c r="F16334" s="1" t="s">
        <v>397</v>
      </c>
      <c r="G16334">
        <v>4</v>
      </c>
    </row>
    <row r="16335" spans="1:7" hidden="1" x14ac:dyDescent="0.3">
      <c r="A16335" s="1" t="s">
        <v>2488</v>
      </c>
      <c r="B16335">
        <v>51</v>
      </c>
      <c r="C16335" t="str">
        <f>VLOOKUP(Requête1__2[[#This Row],[PrProductGroupNumber_2]],Groupe_Produit[],2,FALSE)</f>
        <v xml:space="preserve">Invent.Prod.Finis Comme.léger </v>
      </c>
      <c r="D16335" s="1" t="s">
        <v>251</v>
      </c>
      <c r="E16335" s="1"/>
      <c r="F16335" s="1" t="s">
        <v>252</v>
      </c>
      <c r="G16335">
        <v>3.81</v>
      </c>
    </row>
    <row r="16336" spans="1:7" hidden="1" x14ac:dyDescent="0.3">
      <c r="A16336" s="1" t="s">
        <v>2488</v>
      </c>
      <c r="B16336">
        <v>51</v>
      </c>
      <c r="C16336" t="str">
        <f>VLOOKUP(Requête1__2[[#This Row],[PrProductGroupNumber_2]],Groupe_Produit[],2,FALSE)</f>
        <v xml:space="preserve">Invent.Prod.Finis Comme.léger </v>
      </c>
      <c r="D16336" s="1" t="s">
        <v>229</v>
      </c>
      <c r="E16336" s="1"/>
      <c r="F16336" s="1" t="s">
        <v>230</v>
      </c>
      <c r="G16336">
        <v>193.92</v>
      </c>
    </row>
    <row r="16337" spans="1:7" hidden="1" x14ac:dyDescent="0.3">
      <c r="A16337" s="1" t="s">
        <v>2488</v>
      </c>
      <c r="B16337">
        <v>51</v>
      </c>
      <c r="C16337" t="str">
        <f>VLOOKUP(Requête1__2[[#This Row],[PrProductGroupNumber_2]],Groupe_Produit[],2,FALSE)</f>
        <v xml:space="preserve">Invent.Prod.Finis Comme.léger </v>
      </c>
      <c r="D16337" s="1" t="s">
        <v>497</v>
      </c>
      <c r="E16337" s="1"/>
      <c r="F16337" s="1" t="s">
        <v>498</v>
      </c>
      <c r="G16337">
        <v>16</v>
      </c>
    </row>
    <row r="16338" spans="1:7" hidden="1" x14ac:dyDescent="0.3">
      <c r="A16338" s="1" t="s">
        <v>2488</v>
      </c>
      <c r="B16338">
        <v>51</v>
      </c>
      <c r="C16338" t="str">
        <f>VLOOKUP(Requête1__2[[#This Row],[PrProductGroupNumber_2]],Groupe_Produit[],2,FALSE)</f>
        <v xml:space="preserve">Invent.Prod.Finis Comme.léger </v>
      </c>
      <c r="D16338" s="1" t="s">
        <v>298</v>
      </c>
      <c r="E16338" s="1"/>
      <c r="F16338" s="1" t="s">
        <v>299</v>
      </c>
      <c r="G16338">
        <v>13.559999999999999</v>
      </c>
    </row>
    <row r="16339" spans="1:7" hidden="1" x14ac:dyDescent="0.3">
      <c r="A16339" s="1" t="s">
        <v>2488</v>
      </c>
      <c r="B16339">
        <v>51</v>
      </c>
      <c r="C16339" t="str">
        <f>VLOOKUP(Requête1__2[[#This Row],[PrProductGroupNumber_2]],Groupe_Produit[],2,FALSE)</f>
        <v xml:space="preserve">Invent.Prod.Finis Comme.léger </v>
      </c>
      <c r="D16339" s="1" t="s">
        <v>172</v>
      </c>
      <c r="E16339" s="1"/>
      <c r="F16339" s="1" t="s">
        <v>173</v>
      </c>
      <c r="G16339">
        <v>219.24</v>
      </c>
    </row>
    <row r="16340" spans="1:7" hidden="1" x14ac:dyDescent="0.3">
      <c r="A16340" s="1" t="s">
        <v>2488</v>
      </c>
      <c r="B16340">
        <v>51</v>
      </c>
      <c r="C16340" t="str">
        <f>VLOOKUP(Requête1__2[[#This Row],[PrProductGroupNumber_2]],Groupe_Produit[],2,FALSE)</f>
        <v xml:space="preserve">Invent.Prod.Finis Comme.léger </v>
      </c>
      <c r="D16340" s="1" t="s">
        <v>355</v>
      </c>
      <c r="E16340" s="1"/>
      <c r="F16340" s="1" t="s">
        <v>356</v>
      </c>
      <c r="G16340">
        <v>32</v>
      </c>
    </row>
    <row r="16341" spans="1:7" hidden="1" x14ac:dyDescent="0.3">
      <c r="A16341" s="1" t="s">
        <v>2488</v>
      </c>
      <c r="B16341">
        <v>51</v>
      </c>
      <c r="C16341" t="str">
        <f>VLOOKUP(Requête1__2[[#This Row],[PrProductGroupNumber_2]],Groupe_Produit[],2,FALSE)</f>
        <v xml:space="preserve">Invent.Prod.Finis Comme.léger </v>
      </c>
      <c r="D16341" s="1" t="s">
        <v>478</v>
      </c>
      <c r="E16341" s="1"/>
      <c r="F16341" s="1" t="s">
        <v>479</v>
      </c>
      <c r="G16341">
        <v>8</v>
      </c>
    </row>
    <row r="16342" spans="1:7" hidden="1" x14ac:dyDescent="0.3">
      <c r="A16342" s="1" t="s">
        <v>2488</v>
      </c>
      <c r="B16342">
        <v>51</v>
      </c>
      <c r="C16342" t="str">
        <f>VLOOKUP(Requête1__2[[#This Row],[PrProductGroupNumber_2]],Groupe_Produit[],2,FALSE)</f>
        <v xml:space="preserve">Invent.Prod.Finis Comme.léger </v>
      </c>
      <c r="D16342" s="1" t="s">
        <v>480</v>
      </c>
      <c r="E16342" s="1"/>
      <c r="F16342" s="1" t="s">
        <v>481</v>
      </c>
      <c r="G16342">
        <v>2</v>
      </c>
    </row>
    <row r="16343" spans="1:7" hidden="1" x14ac:dyDescent="0.3">
      <c r="A16343" s="1" t="s">
        <v>2488</v>
      </c>
      <c r="B16343">
        <v>51</v>
      </c>
      <c r="C16343" t="str">
        <f>VLOOKUP(Requête1__2[[#This Row],[PrProductGroupNumber_2]],Groupe_Produit[],2,FALSE)</f>
        <v xml:space="preserve">Invent.Prod.Finis Comme.léger </v>
      </c>
      <c r="D16343" s="1" t="s">
        <v>341</v>
      </c>
      <c r="E16343" s="1"/>
      <c r="F16343" s="1" t="s">
        <v>342</v>
      </c>
      <c r="G16343">
        <v>8.16</v>
      </c>
    </row>
    <row r="16344" spans="1:7" hidden="1" x14ac:dyDescent="0.3">
      <c r="A16344" s="1" t="s">
        <v>2488</v>
      </c>
      <c r="B16344">
        <v>51</v>
      </c>
      <c r="C16344" t="str">
        <f>VLOOKUP(Requête1__2[[#This Row],[PrProductGroupNumber_2]],Groupe_Produit[],2,FALSE)</f>
        <v xml:space="preserve">Invent.Prod.Finis Comme.léger </v>
      </c>
      <c r="D16344" s="1" t="s">
        <v>55</v>
      </c>
      <c r="E16344" s="1"/>
      <c r="F16344" s="1" t="s">
        <v>56</v>
      </c>
      <c r="G16344">
        <v>3.6479999999999999E-2</v>
      </c>
    </row>
    <row r="16345" spans="1:7" hidden="1" x14ac:dyDescent="0.3">
      <c r="A16345" s="1" t="s">
        <v>2488</v>
      </c>
      <c r="B16345">
        <v>51</v>
      </c>
      <c r="C16345" t="str">
        <f>VLOOKUP(Requête1__2[[#This Row],[PrProductGroupNumber_2]],Groupe_Produit[],2,FALSE)</f>
        <v xml:space="preserve">Invent.Prod.Finis Comme.léger </v>
      </c>
      <c r="D16345" s="1" t="s">
        <v>548</v>
      </c>
      <c r="E16345" s="1"/>
      <c r="F16345" s="1" t="s">
        <v>549</v>
      </c>
      <c r="G16345">
        <v>1</v>
      </c>
    </row>
    <row r="16346" spans="1:7" hidden="1" x14ac:dyDescent="0.3">
      <c r="A16346" s="1" t="s">
        <v>2488</v>
      </c>
      <c r="B16346">
        <v>51</v>
      </c>
      <c r="C16346" t="str">
        <f>VLOOKUP(Requête1__2[[#This Row],[PrProductGroupNumber_2]],Groupe_Produit[],2,FALSE)</f>
        <v xml:space="preserve">Invent.Prod.Finis Comme.léger </v>
      </c>
      <c r="D16346" s="1" t="s">
        <v>873</v>
      </c>
      <c r="E16346" s="1"/>
      <c r="F16346" s="1" t="s">
        <v>874</v>
      </c>
      <c r="G16346">
        <v>1.02</v>
      </c>
    </row>
    <row r="16347" spans="1:7" hidden="1" x14ac:dyDescent="0.3">
      <c r="A16347" s="1" t="s">
        <v>2488</v>
      </c>
      <c r="B16347">
        <v>51</v>
      </c>
      <c r="C16347" t="str">
        <f>VLOOKUP(Requête1__2[[#This Row],[PrProductGroupNumber_2]],Groupe_Produit[],2,FALSE)</f>
        <v xml:space="preserve">Invent.Prod.Finis Comme.léger </v>
      </c>
      <c r="D16347" s="1" t="s">
        <v>554</v>
      </c>
      <c r="E16347" s="1"/>
      <c r="F16347" s="1" t="s">
        <v>555</v>
      </c>
      <c r="G16347">
        <v>4</v>
      </c>
    </row>
    <row r="16348" spans="1:7" hidden="1" x14ac:dyDescent="0.3">
      <c r="A16348" s="1" t="s">
        <v>2488</v>
      </c>
      <c r="B16348">
        <v>51</v>
      </c>
      <c r="C16348" t="str">
        <f>VLOOKUP(Requête1__2[[#This Row],[PrProductGroupNumber_2]],Groupe_Produit[],2,FALSE)</f>
        <v xml:space="preserve">Invent.Prod.Finis Comme.léger </v>
      </c>
      <c r="D16348" s="1" t="s">
        <v>253</v>
      </c>
      <c r="E16348" s="1"/>
      <c r="F16348" s="1" t="s">
        <v>254</v>
      </c>
      <c r="G16348">
        <v>1.18</v>
      </c>
    </row>
    <row r="16349" spans="1:7" hidden="1" x14ac:dyDescent="0.3">
      <c r="A16349" s="1" t="s">
        <v>2488</v>
      </c>
      <c r="B16349">
        <v>51</v>
      </c>
      <c r="C16349" t="str">
        <f>VLOOKUP(Requête1__2[[#This Row],[PrProductGroupNumber_2]],Groupe_Produit[],2,FALSE)</f>
        <v xml:space="preserve">Invent.Prod.Finis Comme.léger </v>
      </c>
      <c r="D16349" s="1" t="s">
        <v>429</v>
      </c>
      <c r="E16349" s="1"/>
      <c r="F16349" s="1" t="s">
        <v>430</v>
      </c>
      <c r="G16349">
        <v>35</v>
      </c>
    </row>
    <row r="16350" spans="1:7" hidden="1" x14ac:dyDescent="0.3">
      <c r="A16350" s="1" t="s">
        <v>2488</v>
      </c>
      <c r="B16350">
        <v>51</v>
      </c>
      <c r="C16350" t="str">
        <f>VLOOKUP(Requête1__2[[#This Row],[PrProductGroupNumber_2]],Groupe_Produit[],2,FALSE)</f>
        <v xml:space="preserve">Invent.Prod.Finis Comme.léger </v>
      </c>
      <c r="D16350" s="1" t="s">
        <v>495</v>
      </c>
      <c r="E16350" s="1"/>
      <c r="F16350" s="1" t="s">
        <v>496</v>
      </c>
      <c r="G16350">
        <v>1</v>
      </c>
    </row>
    <row r="16351" spans="1:7" hidden="1" x14ac:dyDescent="0.3">
      <c r="A16351" s="1" t="s">
        <v>2488</v>
      </c>
      <c r="B16351">
        <v>51</v>
      </c>
      <c r="C16351" t="str">
        <f>VLOOKUP(Requête1__2[[#This Row],[PrProductGroupNumber_2]],Groupe_Produit[],2,FALSE)</f>
        <v xml:space="preserve">Invent.Prod.Finis Comme.léger </v>
      </c>
      <c r="D16351" s="1" t="s">
        <v>363</v>
      </c>
      <c r="E16351" s="1"/>
      <c r="F16351" s="1" t="s">
        <v>364</v>
      </c>
      <c r="G16351">
        <v>2</v>
      </c>
    </row>
    <row r="16352" spans="1:7" hidden="1" x14ac:dyDescent="0.3">
      <c r="A16352" s="1" t="s">
        <v>2488</v>
      </c>
      <c r="B16352">
        <v>51</v>
      </c>
      <c r="C16352" t="str">
        <f>VLOOKUP(Requête1__2[[#This Row],[PrProductGroupNumber_2]],Groupe_Produit[],2,FALSE)</f>
        <v xml:space="preserve">Invent.Prod.Finis Comme.léger </v>
      </c>
      <c r="D16352" s="1" t="s">
        <v>552</v>
      </c>
      <c r="E16352" s="1"/>
      <c r="F16352" s="1" t="s">
        <v>553</v>
      </c>
      <c r="G16352">
        <v>1</v>
      </c>
    </row>
    <row r="16353" spans="1:7" hidden="1" x14ac:dyDescent="0.3">
      <c r="A16353" s="1" t="s">
        <v>2488</v>
      </c>
      <c r="B16353">
        <v>51</v>
      </c>
      <c r="C16353" t="str">
        <f>VLOOKUP(Requête1__2[[#This Row],[PrProductGroupNumber_2]],Groupe_Produit[],2,FALSE)</f>
        <v xml:space="preserve">Invent.Prod.Finis Comme.léger </v>
      </c>
      <c r="D16353" s="1" t="s">
        <v>772</v>
      </c>
      <c r="E16353" s="1"/>
      <c r="F16353" s="1" t="s">
        <v>773</v>
      </c>
      <c r="G16353">
        <v>1</v>
      </c>
    </row>
    <row r="16354" spans="1:7" hidden="1" x14ac:dyDescent="0.3">
      <c r="A16354" s="1" t="s">
        <v>2488</v>
      </c>
      <c r="B16354">
        <v>51</v>
      </c>
      <c r="C16354" t="str">
        <f>VLOOKUP(Requête1__2[[#This Row],[PrProductGroupNumber_2]],Groupe_Produit[],2,FALSE)</f>
        <v xml:space="preserve">Invent.Prod.Finis Comme.léger </v>
      </c>
      <c r="D16354" s="1" t="s">
        <v>571</v>
      </c>
      <c r="E16354" s="1"/>
      <c r="F16354" s="1" t="s">
        <v>572</v>
      </c>
      <c r="G16354">
        <v>6.92</v>
      </c>
    </row>
    <row r="16355" spans="1:7" hidden="1" x14ac:dyDescent="0.3">
      <c r="A16355" s="1" t="s">
        <v>2488</v>
      </c>
      <c r="B16355">
        <v>51</v>
      </c>
      <c r="C16355" t="str">
        <f>VLOOKUP(Requête1__2[[#This Row],[PrProductGroupNumber_2]],Groupe_Produit[],2,FALSE)</f>
        <v xml:space="preserve">Invent.Prod.Finis Comme.léger </v>
      </c>
      <c r="D16355" s="1" t="s">
        <v>601</v>
      </c>
      <c r="E16355" s="1"/>
      <c r="F16355" s="1" t="s">
        <v>602</v>
      </c>
      <c r="G16355">
        <v>2</v>
      </c>
    </row>
    <row r="16356" spans="1:7" hidden="1" x14ac:dyDescent="0.3">
      <c r="A16356" s="1" t="s">
        <v>2488</v>
      </c>
      <c r="B16356">
        <v>51</v>
      </c>
      <c r="C16356" t="str">
        <f>VLOOKUP(Requête1__2[[#This Row],[PrProductGroupNumber_2]],Groupe_Produit[],2,FALSE)</f>
        <v xml:space="preserve">Invent.Prod.Finis Comme.léger </v>
      </c>
      <c r="D16356" s="1" t="s">
        <v>501</v>
      </c>
      <c r="E16356" s="1"/>
      <c r="F16356" s="1" t="s">
        <v>502</v>
      </c>
      <c r="G16356">
        <v>0.02</v>
      </c>
    </row>
    <row r="16357" spans="1:7" hidden="1" x14ac:dyDescent="0.3">
      <c r="A16357" s="1" t="s">
        <v>2488</v>
      </c>
      <c r="B16357">
        <v>51</v>
      </c>
      <c r="C16357" t="str">
        <f>VLOOKUP(Requête1__2[[#This Row],[PrProductGroupNumber_2]],Groupe_Produit[],2,FALSE)</f>
        <v xml:space="preserve">Invent.Prod.Finis Comme.léger </v>
      </c>
      <c r="D16357" s="1" t="s">
        <v>511</v>
      </c>
      <c r="E16357" s="1"/>
      <c r="F16357" s="1" t="s">
        <v>512</v>
      </c>
      <c r="G16357">
        <v>4</v>
      </c>
    </row>
    <row r="16358" spans="1:7" hidden="1" x14ac:dyDescent="0.3">
      <c r="A16358" s="1" t="s">
        <v>2488</v>
      </c>
      <c r="B16358">
        <v>51</v>
      </c>
      <c r="C16358" t="str">
        <f>VLOOKUP(Requête1__2[[#This Row],[PrProductGroupNumber_2]],Groupe_Produit[],2,FALSE)</f>
        <v xml:space="preserve">Invent.Prod.Finis Comme.léger </v>
      </c>
      <c r="D16358" s="1" t="s">
        <v>499</v>
      </c>
      <c r="E16358" s="1"/>
      <c r="F16358" s="1" t="s">
        <v>500</v>
      </c>
      <c r="G16358">
        <v>4.4800000000000004</v>
      </c>
    </row>
    <row r="16359" spans="1:7" hidden="1" x14ac:dyDescent="0.3">
      <c r="A16359" s="1" t="s">
        <v>2488</v>
      </c>
      <c r="B16359">
        <v>51</v>
      </c>
      <c r="C16359" t="str">
        <f>VLOOKUP(Requête1__2[[#This Row],[PrProductGroupNumber_2]],Groupe_Produit[],2,FALSE)</f>
        <v xml:space="preserve">Invent.Prod.Finis Comme.léger </v>
      </c>
      <c r="D16359" s="1" t="s">
        <v>327</v>
      </c>
      <c r="E16359" s="1"/>
      <c r="F16359" s="1" t="s">
        <v>328</v>
      </c>
      <c r="G16359">
        <v>6.7799999999999994</v>
      </c>
    </row>
    <row r="16360" spans="1:7" hidden="1" x14ac:dyDescent="0.3">
      <c r="A16360" s="1" t="s">
        <v>2488</v>
      </c>
      <c r="B16360">
        <v>51</v>
      </c>
      <c r="C16360" t="str">
        <f>VLOOKUP(Requête1__2[[#This Row],[PrProductGroupNumber_2]],Groupe_Produit[],2,FALSE)</f>
        <v xml:space="preserve">Invent.Prod.Finis Comme.léger </v>
      </c>
      <c r="D16360" s="1" t="s">
        <v>1457</v>
      </c>
      <c r="E16360" s="1"/>
      <c r="F16360" s="1" t="s">
        <v>1458</v>
      </c>
      <c r="G16360">
        <v>0.24660000000000001</v>
      </c>
    </row>
    <row r="16361" spans="1:7" hidden="1" x14ac:dyDescent="0.3">
      <c r="A16361" s="1" t="s">
        <v>2488</v>
      </c>
      <c r="B16361">
        <v>51</v>
      </c>
      <c r="C16361" t="str">
        <f>VLOOKUP(Requête1__2[[#This Row],[PrProductGroupNumber_2]],Groupe_Produit[],2,FALSE)</f>
        <v xml:space="preserve">Invent.Prod.Finis Comme.léger </v>
      </c>
      <c r="D16361" s="1" t="s">
        <v>897</v>
      </c>
      <c r="E16361" s="1"/>
      <c r="F16361" s="1" t="s">
        <v>903</v>
      </c>
      <c r="G16361">
        <v>3</v>
      </c>
    </row>
    <row r="16362" spans="1:7" hidden="1" x14ac:dyDescent="0.3">
      <c r="A16362" s="1" t="s">
        <v>2488</v>
      </c>
      <c r="B16362">
        <v>51</v>
      </c>
      <c r="C16362" t="str">
        <f>VLOOKUP(Requête1__2[[#This Row],[PrProductGroupNumber_2]],Groupe_Produit[],2,FALSE)</f>
        <v xml:space="preserve">Invent.Prod.Finis Comme.léger </v>
      </c>
      <c r="D16362" s="1" t="s">
        <v>875</v>
      </c>
      <c r="E16362" s="1"/>
      <c r="F16362" s="1" t="s">
        <v>876</v>
      </c>
      <c r="G16362">
        <v>1</v>
      </c>
    </row>
    <row r="16363" spans="1:7" hidden="1" x14ac:dyDescent="0.3">
      <c r="A16363" s="1" t="s">
        <v>2488</v>
      </c>
      <c r="B16363">
        <v>51</v>
      </c>
      <c r="C16363" t="str">
        <f>VLOOKUP(Requête1__2[[#This Row],[PrProductGroupNumber_2]],Groupe_Produit[],2,FALSE)</f>
        <v xml:space="preserve">Invent.Prod.Finis Comme.léger </v>
      </c>
      <c r="D16363" s="1" t="s">
        <v>904</v>
      </c>
      <c r="E16363" s="1"/>
      <c r="F16363" s="1" t="s">
        <v>905</v>
      </c>
      <c r="G16363">
        <v>4</v>
      </c>
    </row>
    <row r="16364" spans="1:7" hidden="1" x14ac:dyDescent="0.3">
      <c r="A16364" s="1" t="s">
        <v>2488</v>
      </c>
      <c r="B16364">
        <v>51</v>
      </c>
      <c r="C16364" t="str">
        <f>VLOOKUP(Requête1__2[[#This Row],[PrProductGroupNumber_2]],Groupe_Produit[],2,FALSE)</f>
        <v xml:space="preserve">Invent.Prod.Finis Comme.léger </v>
      </c>
      <c r="D16364" s="1" t="s">
        <v>877</v>
      </c>
      <c r="E16364" s="1"/>
      <c r="F16364" s="1" t="s">
        <v>878</v>
      </c>
      <c r="G16364">
        <v>4</v>
      </c>
    </row>
    <row r="16365" spans="1:7" hidden="1" x14ac:dyDescent="0.3">
      <c r="A16365" s="1" t="s">
        <v>2488</v>
      </c>
      <c r="B16365">
        <v>51</v>
      </c>
      <c r="C16365" t="str">
        <f>VLOOKUP(Requête1__2[[#This Row],[PrProductGroupNumber_2]],Groupe_Produit[],2,FALSE)</f>
        <v xml:space="preserve">Invent.Prod.Finis Comme.léger </v>
      </c>
      <c r="D16365" s="1" t="s">
        <v>879</v>
      </c>
      <c r="E16365" s="1"/>
      <c r="F16365" s="1" t="s">
        <v>880</v>
      </c>
      <c r="G16365">
        <v>6</v>
      </c>
    </row>
    <row r="16366" spans="1:7" hidden="1" x14ac:dyDescent="0.3">
      <c r="A16366" s="1" t="s">
        <v>2488</v>
      </c>
      <c r="B16366">
        <v>51</v>
      </c>
      <c r="C16366" t="str">
        <f>VLOOKUP(Requête1__2[[#This Row],[PrProductGroupNumber_2]],Groupe_Produit[],2,FALSE)</f>
        <v xml:space="preserve">Invent.Prod.Finis Comme.léger </v>
      </c>
      <c r="D16366" s="1" t="s">
        <v>881</v>
      </c>
      <c r="E16366" s="1"/>
      <c r="F16366" s="1" t="s">
        <v>882</v>
      </c>
      <c r="G16366">
        <v>1</v>
      </c>
    </row>
    <row r="16367" spans="1:7" hidden="1" x14ac:dyDescent="0.3">
      <c r="A16367" s="1" t="s">
        <v>2488</v>
      </c>
      <c r="B16367">
        <v>51</v>
      </c>
      <c r="C16367" t="str">
        <f>VLOOKUP(Requête1__2[[#This Row],[PrProductGroupNumber_2]],Groupe_Produit[],2,FALSE)</f>
        <v xml:space="preserve">Invent.Prod.Finis Comme.léger </v>
      </c>
      <c r="D16367" s="1" t="s">
        <v>883</v>
      </c>
      <c r="E16367" s="1"/>
      <c r="F16367" s="1" t="s">
        <v>884</v>
      </c>
      <c r="G16367">
        <v>1</v>
      </c>
    </row>
    <row r="16368" spans="1:7" hidden="1" x14ac:dyDescent="0.3">
      <c r="A16368" s="1" t="s">
        <v>2488</v>
      </c>
      <c r="B16368">
        <v>51</v>
      </c>
      <c r="C16368" t="str">
        <f>VLOOKUP(Requête1__2[[#This Row],[PrProductGroupNumber_2]],Groupe_Produit[],2,FALSE)</f>
        <v xml:space="preserve">Invent.Prod.Finis Comme.léger </v>
      </c>
      <c r="D16368" s="1" t="s">
        <v>885</v>
      </c>
      <c r="E16368" s="1"/>
      <c r="F16368" s="1" t="s">
        <v>886</v>
      </c>
      <c r="G16368">
        <v>16</v>
      </c>
    </row>
    <row r="16369" spans="1:7" hidden="1" x14ac:dyDescent="0.3">
      <c r="A16369" s="1" t="s">
        <v>2488</v>
      </c>
      <c r="B16369">
        <v>51</v>
      </c>
      <c r="C16369" t="str">
        <f>VLOOKUP(Requête1__2[[#This Row],[PrProductGroupNumber_2]],Groupe_Produit[],2,FALSE)</f>
        <v xml:space="preserve">Invent.Prod.Finis Comme.léger </v>
      </c>
      <c r="D16369" s="1" t="s">
        <v>887</v>
      </c>
      <c r="E16369" s="1"/>
      <c r="F16369" s="1" t="s">
        <v>888</v>
      </c>
      <c r="G16369">
        <v>16</v>
      </c>
    </row>
    <row r="16370" spans="1:7" hidden="1" x14ac:dyDescent="0.3">
      <c r="A16370" s="1" t="s">
        <v>2488</v>
      </c>
      <c r="B16370">
        <v>51</v>
      </c>
      <c r="C16370" t="str">
        <f>VLOOKUP(Requête1__2[[#This Row],[PrProductGroupNumber_2]],Groupe_Produit[],2,FALSE)</f>
        <v xml:space="preserve">Invent.Prod.Finis Comme.léger </v>
      </c>
      <c r="D16370" s="1" t="s">
        <v>1185</v>
      </c>
      <c r="E16370" s="1"/>
      <c r="F16370" s="1" t="s">
        <v>1186</v>
      </c>
      <c r="G16370">
        <v>1</v>
      </c>
    </row>
    <row r="16371" spans="1:7" hidden="1" x14ac:dyDescent="0.3">
      <c r="A16371" s="1" t="s">
        <v>2488</v>
      </c>
      <c r="B16371">
        <v>51</v>
      </c>
      <c r="C16371" t="str">
        <f>VLOOKUP(Requête1__2[[#This Row],[PrProductGroupNumber_2]],Groupe_Produit[],2,FALSE)</f>
        <v xml:space="preserve">Invent.Prod.Finis Comme.léger </v>
      </c>
      <c r="D16371" s="1" t="s">
        <v>666</v>
      </c>
      <c r="E16371" s="1"/>
      <c r="F16371" s="1" t="s">
        <v>667</v>
      </c>
      <c r="G16371">
        <v>7.2319999999999995E-2</v>
      </c>
    </row>
    <row r="16372" spans="1:7" hidden="1" x14ac:dyDescent="0.3">
      <c r="A16372" s="1" t="s">
        <v>2488</v>
      </c>
      <c r="B16372">
        <v>51</v>
      </c>
      <c r="C16372" t="str">
        <f>VLOOKUP(Requête1__2[[#This Row],[PrProductGroupNumber_2]],Groupe_Produit[],2,FALSE)</f>
        <v xml:space="preserve">Invent.Prod.Finis Comme.léger </v>
      </c>
      <c r="D16372" s="1" t="s">
        <v>1514</v>
      </c>
      <c r="E16372" s="1"/>
      <c r="F16372" s="1" t="s">
        <v>1515</v>
      </c>
      <c r="G16372">
        <v>1</v>
      </c>
    </row>
    <row r="16373" spans="1:7" hidden="1" x14ac:dyDescent="0.3">
      <c r="A16373" s="1" t="s">
        <v>2488</v>
      </c>
      <c r="B16373">
        <v>51</v>
      </c>
      <c r="C16373" t="str">
        <f>VLOOKUP(Requête1__2[[#This Row],[PrProductGroupNumber_2]],Groupe_Produit[],2,FALSE)</f>
        <v xml:space="preserve">Invent.Prod.Finis Comme.léger </v>
      </c>
      <c r="D16373" s="1" t="s">
        <v>1512</v>
      </c>
      <c r="E16373" s="1"/>
      <c r="F16373" s="1" t="s">
        <v>1513</v>
      </c>
      <c r="G16373">
        <v>1</v>
      </c>
    </row>
    <row r="16374" spans="1:7" hidden="1" x14ac:dyDescent="0.3">
      <c r="A16374" s="1" t="s">
        <v>2488</v>
      </c>
      <c r="B16374">
        <v>51</v>
      </c>
      <c r="C16374" t="str">
        <f>VLOOKUP(Requête1__2[[#This Row],[PrProductGroupNumber_2]],Groupe_Produit[],2,FALSE)</f>
        <v xml:space="preserve">Invent.Prod.Finis Comme.léger </v>
      </c>
      <c r="D16374" s="1" t="s">
        <v>2198</v>
      </c>
      <c r="E16374" s="1"/>
      <c r="F16374" s="1" t="s">
        <v>2199</v>
      </c>
      <c r="G16374">
        <v>1</v>
      </c>
    </row>
    <row r="16375" spans="1:7" hidden="1" x14ac:dyDescent="0.3">
      <c r="A16375" s="1" t="s">
        <v>2488</v>
      </c>
      <c r="B16375">
        <v>51</v>
      </c>
      <c r="C16375" t="str">
        <f>VLOOKUP(Requête1__2[[#This Row],[PrProductGroupNumber_2]],Groupe_Produit[],2,FALSE)</f>
        <v xml:space="preserve">Invent.Prod.Finis Comme.léger </v>
      </c>
      <c r="D16375" s="1" t="s">
        <v>2221</v>
      </c>
      <c r="E16375" s="1"/>
      <c r="F16375" s="1" t="s">
        <v>2222</v>
      </c>
      <c r="G16375">
        <v>1</v>
      </c>
    </row>
    <row r="16376" spans="1:7" hidden="1" x14ac:dyDescent="0.3">
      <c r="A16376" s="1" t="s">
        <v>2488</v>
      </c>
      <c r="B16376">
        <v>51</v>
      </c>
      <c r="C16376" t="str">
        <f>VLOOKUP(Requête1__2[[#This Row],[PrProductGroupNumber_2]],Groupe_Produit[],2,FALSE)</f>
        <v xml:space="preserve">Invent.Prod.Finis Comme.léger </v>
      </c>
      <c r="D16376" s="1" t="s">
        <v>2223</v>
      </c>
      <c r="E16376" s="1"/>
      <c r="F16376" s="1" t="s">
        <v>2224</v>
      </c>
      <c r="G16376">
        <v>1</v>
      </c>
    </row>
    <row r="16377" spans="1:7" hidden="1" x14ac:dyDescent="0.3">
      <c r="A16377" s="1" t="s">
        <v>2488</v>
      </c>
      <c r="B16377">
        <v>51</v>
      </c>
      <c r="C16377" t="str">
        <f>VLOOKUP(Requête1__2[[#This Row],[PrProductGroupNumber_2]],Groupe_Produit[],2,FALSE)</f>
        <v xml:space="preserve">Invent.Prod.Finis Comme.léger </v>
      </c>
      <c r="D16377" s="1" t="s">
        <v>2446</v>
      </c>
      <c r="E16377" s="1"/>
      <c r="F16377" s="1" t="s">
        <v>2447</v>
      </c>
      <c r="G16377">
        <v>1</v>
      </c>
    </row>
    <row r="16378" spans="1:7" hidden="1" x14ac:dyDescent="0.3">
      <c r="A16378" s="1" t="s">
        <v>2488</v>
      </c>
      <c r="B16378">
        <v>51</v>
      </c>
      <c r="C16378" t="str">
        <f>VLOOKUP(Requête1__2[[#This Row],[PrProductGroupNumber_2]],Groupe_Produit[],2,FALSE)</f>
        <v xml:space="preserve">Invent.Prod.Finis Comme.léger </v>
      </c>
      <c r="D16378" s="1" t="s">
        <v>2448</v>
      </c>
      <c r="E16378" s="1"/>
      <c r="F16378" s="1" t="s">
        <v>2449</v>
      </c>
      <c r="G16378">
        <v>1</v>
      </c>
    </row>
    <row r="16379" spans="1:7" hidden="1" x14ac:dyDescent="0.3">
      <c r="A16379" s="1" t="s">
        <v>2488</v>
      </c>
      <c r="B16379">
        <v>51</v>
      </c>
      <c r="C16379" t="str">
        <f>VLOOKUP(Requête1__2[[#This Row],[PrProductGroupNumber_2]],Groupe_Produit[],2,FALSE)</f>
        <v xml:space="preserve">Invent.Prod.Finis Comme.léger </v>
      </c>
      <c r="D16379" s="1" t="s">
        <v>2450</v>
      </c>
      <c r="E16379" s="1"/>
      <c r="F16379" s="1" t="s">
        <v>2451</v>
      </c>
      <c r="G16379">
        <v>1</v>
      </c>
    </row>
    <row r="16380" spans="1:7" hidden="1" x14ac:dyDescent="0.3">
      <c r="A16380" s="1" t="s">
        <v>2488</v>
      </c>
      <c r="B16380">
        <v>51</v>
      </c>
      <c r="C16380" t="str">
        <f>VLOOKUP(Requête1__2[[#This Row],[PrProductGroupNumber_2]],Groupe_Produit[],2,FALSE)</f>
        <v xml:space="preserve">Invent.Prod.Finis Comme.léger </v>
      </c>
      <c r="D16380" s="1" t="s">
        <v>2468</v>
      </c>
      <c r="E16380" s="1"/>
      <c r="F16380" s="1" t="s">
        <v>2469</v>
      </c>
      <c r="G16380">
        <v>1</v>
      </c>
    </row>
    <row r="16381" spans="1:7" hidden="1" x14ac:dyDescent="0.3">
      <c r="A16381" s="1" t="s">
        <v>2488</v>
      </c>
      <c r="B16381">
        <v>51</v>
      </c>
      <c r="C16381" t="str">
        <f>VLOOKUP(Requête1__2[[#This Row],[PrProductGroupNumber_2]],Groupe_Produit[],2,FALSE)</f>
        <v xml:space="preserve">Invent.Prod.Finis Comme.léger </v>
      </c>
      <c r="D16381" s="1" t="s">
        <v>2367</v>
      </c>
      <c r="E16381" s="1"/>
      <c r="F16381" s="1" t="s">
        <v>2368</v>
      </c>
      <c r="G16381">
        <v>1</v>
      </c>
    </row>
    <row r="16382" spans="1:7" hidden="1" x14ac:dyDescent="0.3">
      <c r="A16382" s="1" t="s">
        <v>2488</v>
      </c>
      <c r="B16382">
        <v>51</v>
      </c>
      <c r="C16382" t="str">
        <f>VLOOKUP(Requête1__2[[#This Row],[PrProductGroupNumber_2]],Groupe_Produit[],2,FALSE)</f>
        <v xml:space="preserve">Invent.Prod.Finis Comme.léger </v>
      </c>
      <c r="D16382" s="1" t="s">
        <v>2475</v>
      </c>
      <c r="E16382" s="1"/>
      <c r="F16382" s="1" t="s">
        <v>2476</v>
      </c>
      <c r="G16382">
        <v>1</v>
      </c>
    </row>
    <row r="16383" spans="1:7" hidden="1" x14ac:dyDescent="0.3">
      <c r="A16383" s="1" t="s">
        <v>2488</v>
      </c>
      <c r="B16383">
        <v>51</v>
      </c>
      <c r="C16383" t="str">
        <f>VLOOKUP(Requête1__2[[#This Row],[PrProductGroupNumber_2]],Groupe_Produit[],2,FALSE)</f>
        <v xml:space="preserve">Invent.Prod.Finis Comme.léger </v>
      </c>
      <c r="D16383" s="1" t="s">
        <v>2477</v>
      </c>
      <c r="E16383" s="1"/>
      <c r="F16383" s="1" t="s">
        <v>2478</v>
      </c>
      <c r="G16383">
        <v>1</v>
      </c>
    </row>
    <row r="16384" spans="1:7" hidden="1" x14ac:dyDescent="0.3">
      <c r="A16384" s="1" t="s">
        <v>2489</v>
      </c>
      <c r="B16384">
        <v>51</v>
      </c>
      <c r="C16384" t="str">
        <f>VLOOKUP(Requête1__2[[#This Row],[PrProductGroupNumber_2]],Groupe_Produit[],2,FALSE)</f>
        <v xml:space="preserve">Invent.Prod.Finis Comme.léger </v>
      </c>
      <c r="D16384" s="1" t="s">
        <v>576</v>
      </c>
      <c r="E16384" s="1"/>
      <c r="F16384" s="1" t="s">
        <v>577</v>
      </c>
      <c r="G16384">
        <v>1</v>
      </c>
    </row>
    <row r="16385" spans="1:7" hidden="1" x14ac:dyDescent="0.3">
      <c r="A16385" s="1" t="s">
        <v>2489</v>
      </c>
      <c r="B16385">
        <v>51</v>
      </c>
      <c r="C16385" t="str">
        <f>VLOOKUP(Requête1__2[[#This Row],[PrProductGroupNumber_2]],Groupe_Produit[],2,FALSE)</f>
        <v xml:space="preserve">Invent.Prod.Finis Comme.léger </v>
      </c>
      <c r="D16385" s="1" t="s">
        <v>415</v>
      </c>
      <c r="E16385" s="1"/>
      <c r="F16385" s="1" t="s">
        <v>416</v>
      </c>
      <c r="G16385">
        <v>1</v>
      </c>
    </row>
    <row r="16386" spans="1:7" hidden="1" x14ac:dyDescent="0.3">
      <c r="A16386" s="1" t="s">
        <v>2489</v>
      </c>
      <c r="B16386">
        <v>51</v>
      </c>
      <c r="C16386" t="str">
        <f>VLOOKUP(Requête1__2[[#This Row],[PrProductGroupNumber_2]],Groupe_Produit[],2,FALSE)</f>
        <v xml:space="preserve">Invent.Prod.Finis Comme.léger </v>
      </c>
      <c r="D16386" s="1" t="s">
        <v>544</v>
      </c>
      <c r="E16386" s="1"/>
      <c r="F16386" s="1" t="s">
        <v>545</v>
      </c>
      <c r="G16386">
        <v>6</v>
      </c>
    </row>
    <row r="16387" spans="1:7" hidden="1" x14ac:dyDescent="0.3">
      <c r="A16387" s="1" t="s">
        <v>2489</v>
      </c>
      <c r="B16387">
        <v>51</v>
      </c>
      <c r="C16387" t="str">
        <f>VLOOKUP(Requête1__2[[#This Row],[PrProductGroupNumber_2]],Groupe_Produit[],2,FALSE)</f>
        <v xml:space="preserve">Invent.Prod.Finis Comme.léger </v>
      </c>
      <c r="D16387" s="1" t="s">
        <v>325</v>
      </c>
      <c r="E16387" s="1"/>
      <c r="F16387" s="1" t="s">
        <v>326</v>
      </c>
      <c r="G16387">
        <v>4.16</v>
      </c>
    </row>
    <row r="16388" spans="1:7" hidden="1" x14ac:dyDescent="0.3">
      <c r="A16388" s="1" t="s">
        <v>2489</v>
      </c>
      <c r="B16388">
        <v>51</v>
      </c>
      <c r="C16388" t="str">
        <f>VLOOKUP(Requête1__2[[#This Row],[PrProductGroupNumber_2]],Groupe_Produit[],2,FALSE)</f>
        <v xml:space="preserve">Invent.Prod.Finis Comme.léger </v>
      </c>
      <c r="D16388" s="1" t="s">
        <v>145</v>
      </c>
      <c r="E16388" s="1"/>
      <c r="F16388" s="1" t="s">
        <v>146</v>
      </c>
      <c r="G16388">
        <v>4.04</v>
      </c>
    </row>
    <row r="16389" spans="1:7" hidden="1" x14ac:dyDescent="0.3">
      <c r="A16389" s="1" t="s">
        <v>2489</v>
      </c>
      <c r="B16389">
        <v>51</v>
      </c>
      <c r="C16389" t="str">
        <f>VLOOKUP(Requête1__2[[#This Row],[PrProductGroupNumber_2]],Groupe_Produit[],2,FALSE)</f>
        <v xml:space="preserve">Invent.Prod.Finis Comme.léger </v>
      </c>
      <c r="D16389" s="1" t="s">
        <v>396</v>
      </c>
      <c r="E16389" s="1"/>
      <c r="F16389" s="1" t="s">
        <v>397</v>
      </c>
      <c r="G16389">
        <v>4</v>
      </c>
    </row>
    <row r="16390" spans="1:7" hidden="1" x14ac:dyDescent="0.3">
      <c r="A16390" s="1" t="s">
        <v>2489</v>
      </c>
      <c r="B16390">
        <v>51</v>
      </c>
      <c r="C16390" t="str">
        <f>VLOOKUP(Requête1__2[[#This Row],[PrProductGroupNumber_2]],Groupe_Produit[],2,FALSE)</f>
        <v xml:space="preserve">Invent.Prod.Finis Comme.léger </v>
      </c>
      <c r="D16390" s="1" t="s">
        <v>251</v>
      </c>
      <c r="E16390" s="1"/>
      <c r="F16390" s="1" t="s">
        <v>252</v>
      </c>
      <c r="G16390">
        <v>3.81</v>
      </c>
    </row>
    <row r="16391" spans="1:7" hidden="1" x14ac:dyDescent="0.3">
      <c r="A16391" s="1" t="s">
        <v>2489</v>
      </c>
      <c r="B16391">
        <v>51</v>
      </c>
      <c r="C16391" t="str">
        <f>VLOOKUP(Requête1__2[[#This Row],[PrProductGroupNumber_2]],Groupe_Produit[],2,FALSE)</f>
        <v xml:space="preserve">Invent.Prod.Finis Comme.léger </v>
      </c>
      <c r="D16391" s="1" t="s">
        <v>487</v>
      </c>
      <c r="E16391" s="1"/>
      <c r="F16391" s="1" t="s">
        <v>488</v>
      </c>
      <c r="G16391">
        <v>101</v>
      </c>
    </row>
    <row r="16392" spans="1:7" hidden="1" x14ac:dyDescent="0.3">
      <c r="A16392" s="1" t="s">
        <v>2489</v>
      </c>
      <c r="B16392">
        <v>51</v>
      </c>
      <c r="C16392" t="str">
        <f>VLOOKUP(Requête1__2[[#This Row],[PrProductGroupNumber_2]],Groupe_Produit[],2,FALSE)</f>
        <v xml:space="preserve">Invent.Prod.Finis Comme.léger </v>
      </c>
      <c r="D16392" s="1" t="s">
        <v>497</v>
      </c>
      <c r="E16392" s="1"/>
      <c r="F16392" s="1" t="s">
        <v>498</v>
      </c>
      <c r="G16392">
        <v>16</v>
      </c>
    </row>
    <row r="16393" spans="1:7" hidden="1" x14ac:dyDescent="0.3">
      <c r="A16393" s="1" t="s">
        <v>2489</v>
      </c>
      <c r="B16393">
        <v>51</v>
      </c>
      <c r="C16393" t="str">
        <f>VLOOKUP(Requête1__2[[#This Row],[PrProductGroupNumber_2]],Groupe_Produit[],2,FALSE)</f>
        <v xml:space="preserve">Invent.Prod.Finis Comme.léger </v>
      </c>
      <c r="D16393" s="1" t="s">
        <v>298</v>
      </c>
      <c r="E16393" s="1"/>
      <c r="F16393" s="1" t="s">
        <v>299</v>
      </c>
      <c r="G16393">
        <v>13.559999999999999</v>
      </c>
    </row>
    <row r="16394" spans="1:7" hidden="1" x14ac:dyDescent="0.3">
      <c r="A16394" s="1" t="s">
        <v>2489</v>
      </c>
      <c r="B16394">
        <v>51</v>
      </c>
      <c r="C16394" t="str">
        <f>VLOOKUP(Requête1__2[[#This Row],[PrProductGroupNumber_2]],Groupe_Produit[],2,FALSE)</f>
        <v xml:space="preserve">Invent.Prod.Finis Comme.léger </v>
      </c>
      <c r="D16394" s="1" t="s">
        <v>485</v>
      </c>
      <c r="E16394" s="1"/>
      <c r="F16394" s="1" t="s">
        <v>486</v>
      </c>
      <c r="G16394">
        <v>231.84</v>
      </c>
    </row>
    <row r="16395" spans="1:7" hidden="1" x14ac:dyDescent="0.3">
      <c r="A16395" s="1" t="s">
        <v>2489</v>
      </c>
      <c r="B16395">
        <v>51</v>
      </c>
      <c r="C16395" t="str">
        <f>VLOOKUP(Requête1__2[[#This Row],[PrProductGroupNumber_2]],Groupe_Produit[],2,FALSE)</f>
        <v xml:space="preserve">Invent.Prod.Finis Comme.léger </v>
      </c>
      <c r="D16395" s="1" t="s">
        <v>355</v>
      </c>
      <c r="E16395" s="1"/>
      <c r="F16395" s="1" t="s">
        <v>356</v>
      </c>
      <c r="G16395">
        <v>32</v>
      </c>
    </row>
    <row r="16396" spans="1:7" hidden="1" x14ac:dyDescent="0.3">
      <c r="A16396" s="1" t="s">
        <v>2489</v>
      </c>
      <c r="B16396">
        <v>51</v>
      </c>
      <c r="C16396" t="str">
        <f>VLOOKUP(Requête1__2[[#This Row],[PrProductGroupNumber_2]],Groupe_Produit[],2,FALSE)</f>
        <v xml:space="preserve">Invent.Prod.Finis Comme.léger </v>
      </c>
      <c r="D16396" s="1" t="s">
        <v>478</v>
      </c>
      <c r="E16396" s="1"/>
      <c r="F16396" s="1" t="s">
        <v>479</v>
      </c>
      <c r="G16396">
        <v>8</v>
      </c>
    </row>
    <row r="16397" spans="1:7" hidden="1" x14ac:dyDescent="0.3">
      <c r="A16397" s="1" t="s">
        <v>2489</v>
      </c>
      <c r="B16397">
        <v>51</v>
      </c>
      <c r="C16397" t="str">
        <f>VLOOKUP(Requête1__2[[#This Row],[PrProductGroupNumber_2]],Groupe_Produit[],2,FALSE)</f>
        <v xml:space="preserve">Invent.Prod.Finis Comme.léger </v>
      </c>
      <c r="D16397" s="1" t="s">
        <v>480</v>
      </c>
      <c r="E16397" s="1"/>
      <c r="F16397" s="1" t="s">
        <v>481</v>
      </c>
      <c r="G16397">
        <v>2</v>
      </c>
    </row>
    <row r="16398" spans="1:7" hidden="1" x14ac:dyDescent="0.3">
      <c r="A16398" s="1" t="s">
        <v>2489</v>
      </c>
      <c r="B16398">
        <v>51</v>
      </c>
      <c r="C16398" t="str">
        <f>VLOOKUP(Requête1__2[[#This Row],[PrProductGroupNumber_2]],Groupe_Produit[],2,FALSE)</f>
        <v xml:space="preserve">Invent.Prod.Finis Comme.léger </v>
      </c>
      <c r="D16398" s="1" t="s">
        <v>341</v>
      </c>
      <c r="E16398" s="1"/>
      <c r="F16398" s="1" t="s">
        <v>342</v>
      </c>
      <c r="G16398">
        <v>8.16</v>
      </c>
    </row>
    <row r="16399" spans="1:7" hidden="1" x14ac:dyDescent="0.3">
      <c r="A16399" s="1" t="s">
        <v>2489</v>
      </c>
      <c r="B16399">
        <v>51</v>
      </c>
      <c r="C16399" t="str">
        <f>VLOOKUP(Requête1__2[[#This Row],[PrProductGroupNumber_2]],Groupe_Produit[],2,FALSE)</f>
        <v xml:space="preserve">Invent.Prod.Finis Comme.léger </v>
      </c>
      <c r="D16399" s="1" t="s">
        <v>55</v>
      </c>
      <c r="E16399" s="1"/>
      <c r="F16399" s="1" t="s">
        <v>56</v>
      </c>
      <c r="G16399">
        <v>3.6479999999999999E-2</v>
      </c>
    </row>
    <row r="16400" spans="1:7" hidden="1" x14ac:dyDescent="0.3">
      <c r="A16400" s="1" t="s">
        <v>2489</v>
      </c>
      <c r="B16400">
        <v>51</v>
      </c>
      <c r="C16400" t="str">
        <f>VLOOKUP(Requête1__2[[#This Row],[PrProductGroupNumber_2]],Groupe_Produit[],2,FALSE)</f>
        <v xml:space="preserve">Invent.Prod.Finis Comme.léger </v>
      </c>
      <c r="D16400" s="1" t="s">
        <v>548</v>
      </c>
      <c r="E16400" s="1"/>
      <c r="F16400" s="1" t="s">
        <v>549</v>
      </c>
      <c r="G16400">
        <v>1</v>
      </c>
    </row>
    <row r="16401" spans="1:7" hidden="1" x14ac:dyDescent="0.3">
      <c r="A16401" s="1" t="s">
        <v>2489</v>
      </c>
      <c r="B16401">
        <v>51</v>
      </c>
      <c r="C16401" t="str">
        <f>VLOOKUP(Requête1__2[[#This Row],[PrProductGroupNumber_2]],Groupe_Produit[],2,FALSE)</f>
        <v xml:space="preserve">Invent.Prod.Finis Comme.léger </v>
      </c>
      <c r="D16401" s="1" t="s">
        <v>873</v>
      </c>
      <c r="E16401" s="1"/>
      <c r="F16401" s="1" t="s">
        <v>874</v>
      </c>
      <c r="G16401">
        <v>1.02</v>
      </c>
    </row>
    <row r="16402" spans="1:7" hidden="1" x14ac:dyDescent="0.3">
      <c r="A16402" s="1" t="s">
        <v>2489</v>
      </c>
      <c r="B16402">
        <v>51</v>
      </c>
      <c r="C16402" t="str">
        <f>VLOOKUP(Requête1__2[[#This Row],[PrProductGroupNumber_2]],Groupe_Produit[],2,FALSE)</f>
        <v xml:space="preserve">Invent.Prod.Finis Comme.léger </v>
      </c>
      <c r="D16402" s="1" t="s">
        <v>489</v>
      </c>
      <c r="E16402" s="1"/>
      <c r="F16402" s="1" t="s">
        <v>490</v>
      </c>
      <c r="G16402">
        <v>4</v>
      </c>
    </row>
    <row r="16403" spans="1:7" hidden="1" x14ac:dyDescent="0.3">
      <c r="A16403" s="1" t="s">
        <v>2489</v>
      </c>
      <c r="B16403">
        <v>51</v>
      </c>
      <c r="C16403" t="str">
        <f>VLOOKUP(Requête1__2[[#This Row],[PrProductGroupNumber_2]],Groupe_Produit[],2,FALSE)</f>
        <v xml:space="preserve">Invent.Prod.Finis Comme.léger </v>
      </c>
      <c r="D16403" s="1" t="s">
        <v>253</v>
      </c>
      <c r="E16403" s="1"/>
      <c r="F16403" s="1" t="s">
        <v>254</v>
      </c>
      <c r="G16403">
        <v>1.18</v>
      </c>
    </row>
    <row r="16404" spans="1:7" hidden="1" x14ac:dyDescent="0.3">
      <c r="A16404" s="1" t="s">
        <v>2489</v>
      </c>
      <c r="B16404">
        <v>51</v>
      </c>
      <c r="C16404" t="str">
        <f>VLOOKUP(Requête1__2[[#This Row],[PrProductGroupNumber_2]],Groupe_Produit[],2,FALSE)</f>
        <v xml:space="preserve">Invent.Prod.Finis Comme.léger </v>
      </c>
      <c r="D16404" s="1" t="s">
        <v>429</v>
      </c>
      <c r="E16404" s="1"/>
      <c r="F16404" s="1" t="s">
        <v>430</v>
      </c>
      <c r="G16404">
        <v>35</v>
      </c>
    </row>
    <row r="16405" spans="1:7" hidden="1" x14ac:dyDescent="0.3">
      <c r="A16405" s="1" t="s">
        <v>2489</v>
      </c>
      <c r="B16405">
        <v>51</v>
      </c>
      <c r="C16405" t="str">
        <f>VLOOKUP(Requête1__2[[#This Row],[PrProductGroupNumber_2]],Groupe_Produit[],2,FALSE)</f>
        <v xml:space="preserve">Invent.Prod.Finis Comme.léger </v>
      </c>
      <c r="D16405" s="1" t="s">
        <v>495</v>
      </c>
      <c r="E16405" s="1"/>
      <c r="F16405" s="1" t="s">
        <v>496</v>
      </c>
      <c r="G16405">
        <v>1</v>
      </c>
    </row>
    <row r="16406" spans="1:7" hidden="1" x14ac:dyDescent="0.3">
      <c r="A16406" s="1" t="s">
        <v>2489</v>
      </c>
      <c r="B16406">
        <v>51</v>
      </c>
      <c r="C16406" t="str">
        <f>VLOOKUP(Requête1__2[[#This Row],[PrProductGroupNumber_2]],Groupe_Produit[],2,FALSE)</f>
        <v xml:space="preserve">Invent.Prod.Finis Comme.léger </v>
      </c>
      <c r="D16406" s="1" t="s">
        <v>363</v>
      </c>
      <c r="E16406" s="1"/>
      <c r="F16406" s="1" t="s">
        <v>364</v>
      </c>
      <c r="G16406">
        <v>2</v>
      </c>
    </row>
    <row r="16407" spans="1:7" hidden="1" x14ac:dyDescent="0.3">
      <c r="A16407" s="1" t="s">
        <v>2489</v>
      </c>
      <c r="B16407">
        <v>51</v>
      </c>
      <c r="C16407" t="str">
        <f>VLOOKUP(Requête1__2[[#This Row],[PrProductGroupNumber_2]],Groupe_Produit[],2,FALSE)</f>
        <v xml:space="preserve">Invent.Prod.Finis Comme.léger </v>
      </c>
      <c r="D16407" s="1" t="s">
        <v>552</v>
      </c>
      <c r="E16407" s="1"/>
      <c r="F16407" s="1" t="s">
        <v>553</v>
      </c>
      <c r="G16407">
        <v>1</v>
      </c>
    </row>
    <row r="16408" spans="1:7" hidden="1" x14ac:dyDescent="0.3">
      <c r="A16408" s="1" t="s">
        <v>2489</v>
      </c>
      <c r="B16408">
        <v>51</v>
      </c>
      <c r="C16408" t="str">
        <f>VLOOKUP(Requête1__2[[#This Row],[PrProductGroupNumber_2]],Groupe_Produit[],2,FALSE)</f>
        <v xml:space="preserve">Invent.Prod.Finis Comme.léger </v>
      </c>
      <c r="D16408" s="1" t="s">
        <v>772</v>
      </c>
      <c r="E16408" s="1"/>
      <c r="F16408" s="1" t="s">
        <v>773</v>
      </c>
      <c r="G16408">
        <v>1</v>
      </c>
    </row>
    <row r="16409" spans="1:7" hidden="1" x14ac:dyDescent="0.3">
      <c r="A16409" s="1" t="s">
        <v>2489</v>
      </c>
      <c r="B16409">
        <v>51</v>
      </c>
      <c r="C16409" t="str">
        <f>VLOOKUP(Requête1__2[[#This Row],[PrProductGroupNumber_2]],Groupe_Produit[],2,FALSE)</f>
        <v xml:space="preserve">Invent.Prod.Finis Comme.léger </v>
      </c>
      <c r="D16409" s="1" t="s">
        <v>571</v>
      </c>
      <c r="E16409" s="1"/>
      <c r="F16409" s="1" t="s">
        <v>572</v>
      </c>
      <c r="G16409">
        <v>6.92</v>
      </c>
    </row>
    <row r="16410" spans="1:7" hidden="1" x14ac:dyDescent="0.3">
      <c r="A16410" s="1" t="s">
        <v>2489</v>
      </c>
      <c r="B16410">
        <v>51</v>
      </c>
      <c r="C16410" t="str">
        <f>VLOOKUP(Requête1__2[[#This Row],[PrProductGroupNumber_2]],Groupe_Produit[],2,FALSE)</f>
        <v xml:space="preserve">Invent.Prod.Finis Comme.léger </v>
      </c>
      <c r="D16410" s="1" t="s">
        <v>601</v>
      </c>
      <c r="E16410" s="1"/>
      <c r="F16410" s="1" t="s">
        <v>602</v>
      </c>
      <c r="G16410">
        <v>2</v>
      </c>
    </row>
    <row r="16411" spans="1:7" hidden="1" x14ac:dyDescent="0.3">
      <c r="A16411" s="1" t="s">
        <v>2489</v>
      </c>
      <c r="B16411">
        <v>51</v>
      </c>
      <c r="C16411" t="str">
        <f>VLOOKUP(Requête1__2[[#This Row],[PrProductGroupNumber_2]],Groupe_Produit[],2,FALSE)</f>
        <v xml:space="preserve">Invent.Prod.Finis Comme.léger </v>
      </c>
      <c r="D16411" s="1" t="s">
        <v>501</v>
      </c>
      <c r="E16411" s="1"/>
      <c r="F16411" s="1" t="s">
        <v>502</v>
      </c>
      <c r="G16411">
        <v>0.02</v>
      </c>
    </row>
    <row r="16412" spans="1:7" hidden="1" x14ac:dyDescent="0.3">
      <c r="A16412" s="1" t="s">
        <v>2489</v>
      </c>
      <c r="B16412">
        <v>51</v>
      </c>
      <c r="C16412" t="str">
        <f>VLOOKUP(Requête1__2[[#This Row],[PrProductGroupNumber_2]],Groupe_Produit[],2,FALSE)</f>
        <v xml:space="preserve">Invent.Prod.Finis Comme.léger </v>
      </c>
      <c r="D16412" s="1" t="s">
        <v>511</v>
      </c>
      <c r="E16412" s="1"/>
      <c r="F16412" s="1" t="s">
        <v>512</v>
      </c>
      <c r="G16412">
        <v>4</v>
      </c>
    </row>
    <row r="16413" spans="1:7" hidden="1" x14ac:dyDescent="0.3">
      <c r="A16413" s="1" t="s">
        <v>2489</v>
      </c>
      <c r="B16413">
        <v>51</v>
      </c>
      <c r="C16413" t="str">
        <f>VLOOKUP(Requête1__2[[#This Row],[PrProductGroupNumber_2]],Groupe_Produit[],2,FALSE)</f>
        <v xml:space="preserve">Invent.Prod.Finis Comme.léger </v>
      </c>
      <c r="D16413" s="1" t="s">
        <v>499</v>
      </c>
      <c r="E16413" s="1"/>
      <c r="F16413" s="1" t="s">
        <v>500</v>
      </c>
      <c r="G16413">
        <v>4.4800000000000004</v>
      </c>
    </row>
    <row r="16414" spans="1:7" hidden="1" x14ac:dyDescent="0.3">
      <c r="A16414" s="1" t="s">
        <v>2489</v>
      </c>
      <c r="B16414">
        <v>51</v>
      </c>
      <c r="C16414" t="str">
        <f>VLOOKUP(Requête1__2[[#This Row],[PrProductGroupNumber_2]],Groupe_Produit[],2,FALSE)</f>
        <v xml:space="preserve">Invent.Prod.Finis Comme.léger </v>
      </c>
      <c r="D16414" s="1" t="s">
        <v>327</v>
      </c>
      <c r="E16414" s="1"/>
      <c r="F16414" s="1" t="s">
        <v>328</v>
      </c>
      <c r="G16414">
        <v>6.7799999999999994</v>
      </c>
    </row>
    <row r="16415" spans="1:7" hidden="1" x14ac:dyDescent="0.3">
      <c r="A16415" s="1" t="s">
        <v>2489</v>
      </c>
      <c r="B16415">
        <v>51</v>
      </c>
      <c r="C16415" t="str">
        <f>VLOOKUP(Requête1__2[[#This Row],[PrProductGroupNumber_2]],Groupe_Produit[],2,FALSE)</f>
        <v xml:space="preserve">Invent.Prod.Finis Comme.léger </v>
      </c>
      <c r="D16415" s="1" t="s">
        <v>1457</v>
      </c>
      <c r="E16415" s="1"/>
      <c r="F16415" s="1" t="s">
        <v>1458</v>
      </c>
      <c r="G16415">
        <v>0.24660000000000001</v>
      </c>
    </row>
    <row r="16416" spans="1:7" hidden="1" x14ac:dyDescent="0.3">
      <c r="A16416" s="1" t="s">
        <v>2489</v>
      </c>
      <c r="B16416">
        <v>51</v>
      </c>
      <c r="C16416" t="str">
        <f>VLOOKUP(Requête1__2[[#This Row],[PrProductGroupNumber_2]],Groupe_Produit[],2,FALSE)</f>
        <v xml:space="preserve">Invent.Prod.Finis Comme.léger </v>
      </c>
      <c r="D16416" s="1" t="s">
        <v>892</v>
      </c>
      <c r="E16416" s="1"/>
      <c r="F16416" s="1" t="s">
        <v>893</v>
      </c>
      <c r="G16416">
        <v>3</v>
      </c>
    </row>
    <row r="16417" spans="1:7" hidden="1" x14ac:dyDescent="0.3">
      <c r="A16417" s="1" t="s">
        <v>2489</v>
      </c>
      <c r="B16417">
        <v>51</v>
      </c>
      <c r="C16417" t="str">
        <f>VLOOKUP(Requête1__2[[#This Row],[PrProductGroupNumber_2]],Groupe_Produit[],2,FALSE)</f>
        <v xml:space="preserve">Invent.Prod.Finis Comme.léger </v>
      </c>
      <c r="D16417" s="1" t="s">
        <v>875</v>
      </c>
      <c r="E16417" s="1"/>
      <c r="F16417" s="1" t="s">
        <v>876</v>
      </c>
      <c r="G16417">
        <v>1</v>
      </c>
    </row>
    <row r="16418" spans="1:7" hidden="1" x14ac:dyDescent="0.3">
      <c r="A16418" s="1" t="s">
        <v>2489</v>
      </c>
      <c r="B16418">
        <v>51</v>
      </c>
      <c r="C16418" t="str">
        <f>VLOOKUP(Requête1__2[[#This Row],[PrProductGroupNumber_2]],Groupe_Produit[],2,FALSE)</f>
        <v xml:space="preserve">Invent.Prod.Finis Comme.léger </v>
      </c>
      <c r="D16418" s="1" t="s">
        <v>904</v>
      </c>
      <c r="E16418" s="1"/>
      <c r="F16418" s="1" t="s">
        <v>905</v>
      </c>
      <c r="G16418">
        <v>4</v>
      </c>
    </row>
    <row r="16419" spans="1:7" hidden="1" x14ac:dyDescent="0.3">
      <c r="A16419" s="1" t="s">
        <v>2489</v>
      </c>
      <c r="B16419">
        <v>51</v>
      </c>
      <c r="C16419" t="str">
        <f>VLOOKUP(Requête1__2[[#This Row],[PrProductGroupNumber_2]],Groupe_Produit[],2,FALSE)</f>
        <v xml:space="preserve">Invent.Prod.Finis Comme.léger </v>
      </c>
      <c r="D16419" s="1" t="s">
        <v>877</v>
      </c>
      <c r="E16419" s="1"/>
      <c r="F16419" s="1" t="s">
        <v>878</v>
      </c>
      <c r="G16419">
        <v>4</v>
      </c>
    </row>
    <row r="16420" spans="1:7" hidden="1" x14ac:dyDescent="0.3">
      <c r="A16420" s="1" t="s">
        <v>2489</v>
      </c>
      <c r="B16420">
        <v>51</v>
      </c>
      <c r="C16420" t="str">
        <f>VLOOKUP(Requête1__2[[#This Row],[PrProductGroupNumber_2]],Groupe_Produit[],2,FALSE)</f>
        <v xml:space="preserve">Invent.Prod.Finis Comme.léger </v>
      </c>
      <c r="D16420" s="1" t="s">
        <v>1128</v>
      </c>
      <c r="E16420" s="1"/>
      <c r="F16420" s="1" t="s">
        <v>1129</v>
      </c>
      <c r="G16420">
        <v>6</v>
      </c>
    </row>
    <row r="16421" spans="1:7" hidden="1" x14ac:dyDescent="0.3">
      <c r="A16421" s="1" t="s">
        <v>2489</v>
      </c>
      <c r="B16421">
        <v>51</v>
      </c>
      <c r="C16421" t="str">
        <f>VLOOKUP(Requête1__2[[#This Row],[PrProductGroupNumber_2]],Groupe_Produit[],2,FALSE)</f>
        <v xml:space="preserve">Invent.Prod.Finis Comme.léger </v>
      </c>
      <c r="D16421" s="1" t="s">
        <v>881</v>
      </c>
      <c r="E16421" s="1"/>
      <c r="F16421" s="1" t="s">
        <v>882</v>
      </c>
      <c r="G16421">
        <v>1</v>
      </c>
    </row>
    <row r="16422" spans="1:7" hidden="1" x14ac:dyDescent="0.3">
      <c r="A16422" s="1" t="s">
        <v>2489</v>
      </c>
      <c r="B16422">
        <v>51</v>
      </c>
      <c r="C16422" t="str">
        <f>VLOOKUP(Requête1__2[[#This Row],[PrProductGroupNumber_2]],Groupe_Produit[],2,FALSE)</f>
        <v xml:space="preserve">Invent.Prod.Finis Comme.léger </v>
      </c>
      <c r="D16422" s="1" t="s">
        <v>883</v>
      </c>
      <c r="E16422" s="1"/>
      <c r="F16422" s="1" t="s">
        <v>884</v>
      </c>
      <c r="G16422">
        <v>1</v>
      </c>
    </row>
    <row r="16423" spans="1:7" hidden="1" x14ac:dyDescent="0.3">
      <c r="A16423" s="1" t="s">
        <v>2489</v>
      </c>
      <c r="B16423">
        <v>51</v>
      </c>
      <c r="C16423" t="str">
        <f>VLOOKUP(Requête1__2[[#This Row],[PrProductGroupNumber_2]],Groupe_Produit[],2,FALSE)</f>
        <v xml:space="preserve">Invent.Prod.Finis Comme.léger </v>
      </c>
      <c r="D16423" s="1" t="s">
        <v>885</v>
      </c>
      <c r="E16423" s="1"/>
      <c r="F16423" s="1" t="s">
        <v>886</v>
      </c>
      <c r="G16423">
        <v>16</v>
      </c>
    </row>
    <row r="16424" spans="1:7" hidden="1" x14ac:dyDescent="0.3">
      <c r="A16424" s="1" t="s">
        <v>2489</v>
      </c>
      <c r="B16424">
        <v>51</v>
      </c>
      <c r="C16424" t="str">
        <f>VLOOKUP(Requête1__2[[#This Row],[PrProductGroupNumber_2]],Groupe_Produit[],2,FALSE)</f>
        <v xml:space="preserve">Invent.Prod.Finis Comme.léger </v>
      </c>
      <c r="D16424" s="1" t="s">
        <v>887</v>
      </c>
      <c r="E16424" s="1"/>
      <c r="F16424" s="1" t="s">
        <v>888</v>
      </c>
      <c r="G16424">
        <v>16</v>
      </c>
    </row>
    <row r="16425" spans="1:7" hidden="1" x14ac:dyDescent="0.3">
      <c r="A16425" s="1" t="s">
        <v>2489</v>
      </c>
      <c r="B16425">
        <v>51</v>
      </c>
      <c r="C16425" t="str">
        <f>VLOOKUP(Requête1__2[[#This Row],[PrProductGroupNumber_2]],Groupe_Produit[],2,FALSE)</f>
        <v xml:space="preserve">Invent.Prod.Finis Comme.léger </v>
      </c>
      <c r="D16425" s="1" t="s">
        <v>1185</v>
      </c>
      <c r="E16425" s="1"/>
      <c r="F16425" s="1" t="s">
        <v>1186</v>
      </c>
      <c r="G16425">
        <v>1</v>
      </c>
    </row>
    <row r="16426" spans="1:7" hidden="1" x14ac:dyDescent="0.3">
      <c r="A16426" s="1" t="s">
        <v>2489</v>
      </c>
      <c r="B16426">
        <v>51</v>
      </c>
      <c r="C16426" t="str">
        <f>VLOOKUP(Requête1__2[[#This Row],[PrProductGroupNumber_2]],Groupe_Produit[],2,FALSE)</f>
        <v xml:space="preserve">Invent.Prod.Finis Comme.léger </v>
      </c>
      <c r="D16426" s="1" t="s">
        <v>666</v>
      </c>
      <c r="E16426" s="1"/>
      <c r="F16426" s="1" t="s">
        <v>667</v>
      </c>
      <c r="G16426">
        <v>7.2319999999999995E-2</v>
      </c>
    </row>
    <row r="16427" spans="1:7" hidden="1" x14ac:dyDescent="0.3">
      <c r="A16427" s="1" t="s">
        <v>2489</v>
      </c>
      <c r="B16427">
        <v>51</v>
      </c>
      <c r="C16427" t="str">
        <f>VLOOKUP(Requête1__2[[#This Row],[PrProductGroupNumber_2]],Groupe_Produit[],2,FALSE)</f>
        <v xml:space="preserve">Invent.Prod.Finis Comme.léger </v>
      </c>
      <c r="D16427" s="1" t="s">
        <v>1514</v>
      </c>
      <c r="E16427" s="1"/>
      <c r="F16427" s="1" t="s">
        <v>1515</v>
      </c>
      <c r="G16427">
        <v>1</v>
      </c>
    </row>
    <row r="16428" spans="1:7" hidden="1" x14ac:dyDescent="0.3">
      <c r="A16428" s="1" t="s">
        <v>2489</v>
      </c>
      <c r="B16428">
        <v>51</v>
      </c>
      <c r="C16428" t="str">
        <f>VLOOKUP(Requête1__2[[#This Row],[PrProductGroupNumber_2]],Groupe_Produit[],2,FALSE)</f>
        <v xml:space="preserve">Invent.Prod.Finis Comme.léger </v>
      </c>
      <c r="D16428" s="1" t="s">
        <v>1512</v>
      </c>
      <c r="E16428" s="1"/>
      <c r="F16428" s="1" t="s">
        <v>1513</v>
      </c>
      <c r="G16428">
        <v>1</v>
      </c>
    </row>
    <row r="16429" spans="1:7" hidden="1" x14ac:dyDescent="0.3">
      <c r="A16429" s="1" t="s">
        <v>2489</v>
      </c>
      <c r="B16429">
        <v>51</v>
      </c>
      <c r="C16429" t="str">
        <f>VLOOKUP(Requête1__2[[#This Row],[PrProductGroupNumber_2]],Groupe_Produit[],2,FALSE)</f>
        <v xml:space="preserve">Invent.Prod.Finis Comme.léger </v>
      </c>
      <c r="D16429" s="1" t="s">
        <v>2198</v>
      </c>
      <c r="E16429" s="1"/>
      <c r="F16429" s="1" t="s">
        <v>2199</v>
      </c>
      <c r="G16429">
        <v>1</v>
      </c>
    </row>
    <row r="16430" spans="1:7" hidden="1" x14ac:dyDescent="0.3">
      <c r="A16430" s="1" t="s">
        <v>2489</v>
      </c>
      <c r="B16430">
        <v>51</v>
      </c>
      <c r="C16430" t="str">
        <f>VLOOKUP(Requête1__2[[#This Row],[PrProductGroupNumber_2]],Groupe_Produit[],2,FALSE)</f>
        <v xml:space="preserve">Invent.Prod.Finis Comme.léger </v>
      </c>
      <c r="D16430" s="1" t="s">
        <v>2221</v>
      </c>
      <c r="E16430" s="1"/>
      <c r="F16430" s="1" t="s">
        <v>2222</v>
      </c>
      <c r="G16430">
        <v>1</v>
      </c>
    </row>
    <row r="16431" spans="1:7" hidden="1" x14ac:dyDescent="0.3">
      <c r="A16431" s="1" t="s">
        <v>2489</v>
      </c>
      <c r="B16431">
        <v>51</v>
      </c>
      <c r="C16431" t="str">
        <f>VLOOKUP(Requête1__2[[#This Row],[PrProductGroupNumber_2]],Groupe_Produit[],2,FALSE)</f>
        <v xml:space="preserve">Invent.Prod.Finis Comme.léger </v>
      </c>
      <c r="D16431" s="1" t="s">
        <v>2223</v>
      </c>
      <c r="E16431" s="1"/>
      <c r="F16431" s="1" t="s">
        <v>2224</v>
      </c>
      <c r="G16431">
        <v>1</v>
      </c>
    </row>
    <row r="16432" spans="1:7" hidden="1" x14ac:dyDescent="0.3">
      <c r="A16432" s="1" t="s">
        <v>2489</v>
      </c>
      <c r="B16432">
        <v>51</v>
      </c>
      <c r="C16432" t="str">
        <f>VLOOKUP(Requête1__2[[#This Row],[PrProductGroupNumber_2]],Groupe_Produit[],2,FALSE)</f>
        <v xml:space="preserve">Invent.Prod.Finis Comme.léger </v>
      </c>
      <c r="D16432" s="1" t="s">
        <v>2446</v>
      </c>
      <c r="E16432" s="1"/>
      <c r="F16432" s="1" t="s">
        <v>2447</v>
      </c>
      <c r="G16432">
        <v>1</v>
      </c>
    </row>
    <row r="16433" spans="1:7" hidden="1" x14ac:dyDescent="0.3">
      <c r="A16433" s="1" t="s">
        <v>2489</v>
      </c>
      <c r="B16433">
        <v>51</v>
      </c>
      <c r="C16433" t="str">
        <f>VLOOKUP(Requête1__2[[#This Row],[PrProductGroupNumber_2]],Groupe_Produit[],2,FALSE)</f>
        <v xml:space="preserve">Invent.Prod.Finis Comme.léger </v>
      </c>
      <c r="D16433" s="1" t="s">
        <v>2448</v>
      </c>
      <c r="E16433" s="1"/>
      <c r="F16433" s="1" t="s">
        <v>2449</v>
      </c>
      <c r="G16433">
        <v>1</v>
      </c>
    </row>
    <row r="16434" spans="1:7" hidden="1" x14ac:dyDescent="0.3">
      <c r="A16434" s="1" t="s">
        <v>2489</v>
      </c>
      <c r="B16434">
        <v>51</v>
      </c>
      <c r="C16434" t="str">
        <f>VLOOKUP(Requête1__2[[#This Row],[PrProductGroupNumber_2]],Groupe_Produit[],2,FALSE)</f>
        <v xml:space="preserve">Invent.Prod.Finis Comme.léger </v>
      </c>
      <c r="D16434" s="1" t="s">
        <v>2450</v>
      </c>
      <c r="E16434" s="1"/>
      <c r="F16434" s="1" t="s">
        <v>2451</v>
      </c>
      <c r="G16434">
        <v>1</v>
      </c>
    </row>
    <row r="16435" spans="1:7" hidden="1" x14ac:dyDescent="0.3">
      <c r="A16435" s="1" t="s">
        <v>2489</v>
      </c>
      <c r="B16435">
        <v>51</v>
      </c>
      <c r="C16435" t="str">
        <f>VLOOKUP(Requête1__2[[#This Row],[PrProductGroupNumber_2]],Groupe_Produit[],2,FALSE)</f>
        <v xml:space="preserve">Invent.Prod.Finis Comme.léger </v>
      </c>
      <c r="D16435" s="1" t="s">
        <v>2468</v>
      </c>
      <c r="E16435" s="1"/>
      <c r="F16435" s="1" t="s">
        <v>2469</v>
      </c>
      <c r="G16435">
        <v>1</v>
      </c>
    </row>
    <row r="16436" spans="1:7" hidden="1" x14ac:dyDescent="0.3">
      <c r="A16436" s="1" t="s">
        <v>2489</v>
      </c>
      <c r="B16436">
        <v>51</v>
      </c>
      <c r="C16436" t="str">
        <f>VLOOKUP(Requête1__2[[#This Row],[PrProductGroupNumber_2]],Groupe_Produit[],2,FALSE)</f>
        <v xml:space="preserve">Invent.Prod.Finis Comme.léger </v>
      </c>
      <c r="D16436" s="1" t="s">
        <v>2367</v>
      </c>
      <c r="E16436" s="1"/>
      <c r="F16436" s="1" t="s">
        <v>2368</v>
      </c>
      <c r="G16436">
        <v>1</v>
      </c>
    </row>
    <row r="16437" spans="1:7" hidden="1" x14ac:dyDescent="0.3">
      <c r="A16437" s="1" t="s">
        <v>2489</v>
      </c>
      <c r="B16437">
        <v>51</v>
      </c>
      <c r="C16437" t="str">
        <f>VLOOKUP(Requête1__2[[#This Row],[PrProductGroupNumber_2]],Groupe_Produit[],2,FALSE)</f>
        <v xml:space="preserve">Invent.Prod.Finis Comme.léger </v>
      </c>
      <c r="D16437" s="1" t="s">
        <v>2475</v>
      </c>
      <c r="E16437" s="1"/>
      <c r="F16437" s="1" t="s">
        <v>2476</v>
      </c>
      <c r="G16437">
        <v>1</v>
      </c>
    </row>
    <row r="16438" spans="1:7" hidden="1" x14ac:dyDescent="0.3">
      <c r="A16438" s="1" t="s">
        <v>2489</v>
      </c>
      <c r="B16438">
        <v>51</v>
      </c>
      <c r="C16438" t="str">
        <f>VLOOKUP(Requête1__2[[#This Row],[PrProductGroupNumber_2]],Groupe_Produit[],2,FALSE)</f>
        <v xml:space="preserve">Invent.Prod.Finis Comme.léger </v>
      </c>
      <c r="D16438" s="1" t="s">
        <v>2477</v>
      </c>
      <c r="E16438" s="1"/>
      <c r="F16438" s="1" t="s">
        <v>2478</v>
      </c>
      <c r="G16438">
        <v>1</v>
      </c>
    </row>
    <row r="16439" spans="1:7" hidden="1" x14ac:dyDescent="0.3">
      <c r="A16439" s="1" t="s">
        <v>2490</v>
      </c>
      <c r="B16439">
        <v>51</v>
      </c>
      <c r="C16439" t="str">
        <f>VLOOKUP(Requête1__2[[#This Row],[PrProductGroupNumber_2]],Groupe_Produit[],2,FALSE)</f>
        <v xml:space="preserve">Invent.Prod.Finis Comme.léger </v>
      </c>
      <c r="D16439" s="1" t="s">
        <v>17</v>
      </c>
      <c r="E16439" s="1"/>
      <c r="F16439" s="1" t="s">
        <v>18</v>
      </c>
      <c r="G16439">
        <v>0.75</v>
      </c>
    </row>
    <row r="16440" spans="1:7" hidden="1" x14ac:dyDescent="0.3">
      <c r="A16440" s="1" t="s">
        <v>2490</v>
      </c>
      <c r="B16440">
        <v>51</v>
      </c>
      <c r="C16440" t="str">
        <f>VLOOKUP(Requête1__2[[#This Row],[PrProductGroupNumber_2]],Groupe_Produit[],2,FALSE)</f>
        <v xml:space="preserve">Invent.Prod.Finis Comme.léger </v>
      </c>
      <c r="D16440" s="1" t="s">
        <v>415</v>
      </c>
      <c r="E16440" s="1"/>
      <c r="F16440" s="1" t="s">
        <v>416</v>
      </c>
      <c r="G16440">
        <v>1</v>
      </c>
    </row>
    <row r="16441" spans="1:7" hidden="1" x14ac:dyDescent="0.3">
      <c r="A16441" s="1" t="s">
        <v>2490</v>
      </c>
      <c r="B16441">
        <v>51</v>
      </c>
      <c r="C16441" t="str">
        <f>VLOOKUP(Requête1__2[[#This Row],[PrProductGroupNumber_2]],Groupe_Produit[],2,FALSE)</f>
        <v xml:space="preserve">Invent.Prod.Finis Comme.léger </v>
      </c>
      <c r="D16441" s="1" t="s">
        <v>544</v>
      </c>
      <c r="E16441" s="1"/>
      <c r="F16441" s="1" t="s">
        <v>545</v>
      </c>
      <c r="G16441">
        <v>6</v>
      </c>
    </row>
    <row r="16442" spans="1:7" hidden="1" x14ac:dyDescent="0.3">
      <c r="A16442" s="1" t="s">
        <v>2490</v>
      </c>
      <c r="B16442">
        <v>51</v>
      </c>
      <c r="C16442" t="str">
        <f>VLOOKUP(Requête1__2[[#This Row],[PrProductGroupNumber_2]],Groupe_Produit[],2,FALSE)</f>
        <v xml:space="preserve">Invent.Prod.Finis Comme.léger </v>
      </c>
      <c r="D16442" s="1" t="s">
        <v>325</v>
      </c>
      <c r="E16442" s="1"/>
      <c r="F16442" s="1" t="s">
        <v>326</v>
      </c>
      <c r="G16442">
        <v>4.16</v>
      </c>
    </row>
    <row r="16443" spans="1:7" hidden="1" x14ac:dyDescent="0.3">
      <c r="A16443" s="1" t="s">
        <v>2490</v>
      </c>
      <c r="B16443">
        <v>51</v>
      </c>
      <c r="C16443" t="str">
        <f>VLOOKUP(Requête1__2[[#This Row],[PrProductGroupNumber_2]],Groupe_Produit[],2,FALSE)</f>
        <v xml:space="preserve">Invent.Prod.Finis Comme.léger </v>
      </c>
      <c r="D16443" s="1" t="s">
        <v>145</v>
      </c>
      <c r="E16443" s="1"/>
      <c r="F16443" s="1" t="s">
        <v>146</v>
      </c>
      <c r="G16443">
        <v>4.04</v>
      </c>
    </row>
    <row r="16444" spans="1:7" hidden="1" x14ac:dyDescent="0.3">
      <c r="A16444" s="1" t="s">
        <v>2490</v>
      </c>
      <c r="B16444">
        <v>51</v>
      </c>
      <c r="C16444" t="str">
        <f>VLOOKUP(Requête1__2[[#This Row],[PrProductGroupNumber_2]],Groupe_Produit[],2,FALSE)</f>
        <v xml:space="preserve">Invent.Prod.Finis Comme.léger </v>
      </c>
      <c r="D16444" s="1" t="s">
        <v>396</v>
      </c>
      <c r="E16444" s="1"/>
      <c r="F16444" s="1" t="s">
        <v>397</v>
      </c>
      <c r="G16444">
        <v>4</v>
      </c>
    </row>
    <row r="16445" spans="1:7" hidden="1" x14ac:dyDescent="0.3">
      <c r="A16445" s="1" t="s">
        <v>2490</v>
      </c>
      <c r="B16445">
        <v>51</v>
      </c>
      <c r="C16445" t="str">
        <f>VLOOKUP(Requête1__2[[#This Row],[PrProductGroupNumber_2]],Groupe_Produit[],2,FALSE)</f>
        <v xml:space="preserve">Invent.Prod.Finis Comme.léger </v>
      </c>
      <c r="D16445" s="1" t="s">
        <v>251</v>
      </c>
      <c r="E16445" s="1"/>
      <c r="F16445" s="1" t="s">
        <v>252</v>
      </c>
      <c r="G16445">
        <v>3.81</v>
      </c>
    </row>
    <row r="16446" spans="1:7" hidden="1" x14ac:dyDescent="0.3">
      <c r="A16446" s="1" t="s">
        <v>2490</v>
      </c>
      <c r="B16446">
        <v>51</v>
      </c>
      <c r="C16446" t="str">
        <f>VLOOKUP(Requête1__2[[#This Row],[PrProductGroupNumber_2]],Groupe_Produit[],2,FALSE)</f>
        <v xml:space="preserve">Invent.Prod.Finis Comme.léger </v>
      </c>
      <c r="D16446" s="1" t="s">
        <v>229</v>
      </c>
      <c r="E16446" s="1"/>
      <c r="F16446" s="1" t="s">
        <v>230</v>
      </c>
      <c r="G16446">
        <v>193.92</v>
      </c>
    </row>
    <row r="16447" spans="1:7" hidden="1" x14ac:dyDescent="0.3">
      <c r="A16447" s="1" t="s">
        <v>2490</v>
      </c>
      <c r="B16447">
        <v>51</v>
      </c>
      <c r="C16447" t="str">
        <f>VLOOKUP(Requête1__2[[#This Row],[PrProductGroupNumber_2]],Groupe_Produit[],2,FALSE)</f>
        <v xml:space="preserve">Invent.Prod.Finis Comme.léger </v>
      </c>
      <c r="D16447" s="1" t="s">
        <v>497</v>
      </c>
      <c r="E16447" s="1"/>
      <c r="F16447" s="1" t="s">
        <v>498</v>
      </c>
      <c r="G16447">
        <v>16</v>
      </c>
    </row>
    <row r="16448" spans="1:7" hidden="1" x14ac:dyDescent="0.3">
      <c r="A16448" s="1" t="s">
        <v>2490</v>
      </c>
      <c r="B16448">
        <v>51</v>
      </c>
      <c r="C16448" t="str">
        <f>VLOOKUP(Requête1__2[[#This Row],[PrProductGroupNumber_2]],Groupe_Produit[],2,FALSE)</f>
        <v xml:space="preserve">Invent.Prod.Finis Comme.léger </v>
      </c>
      <c r="D16448" s="1" t="s">
        <v>298</v>
      </c>
      <c r="E16448" s="1"/>
      <c r="F16448" s="1" t="s">
        <v>299</v>
      </c>
      <c r="G16448">
        <v>13.559999999999999</v>
      </c>
    </row>
    <row r="16449" spans="1:7" hidden="1" x14ac:dyDescent="0.3">
      <c r="A16449" s="1" t="s">
        <v>2490</v>
      </c>
      <c r="B16449">
        <v>51</v>
      </c>
      <c r="C16449" t="str">
        <f>VLOOKUP(Requête1__2[[#This Row],[PrProductGroupNumber_2]],Groupe_Produit[],2,FALSE)</f>
        <v xml:space="preserve">Invent.Prod.Finis Comme.léger </v>
      </c>
      <c r="D16449" s="1" t="s">
        <v>172</v>
      </c>
      <c r="E16449" s="1"/>
      <c r="F16449" s="1" t="s">
        <v>173</v>
      </c>
      <c r="G16449">
        <v>219.24</v>
      </c>
    </row>
    <row r="16450" spans="1:7" hidden="1" x14ac:dyDescent="0.3">
      <c r="A16450" s="1" t="s">
        <v>2490</v>
      </c>
      <c r="B16450">
        <v>51</v>
      </c>
      <c r="C16450" t="str">
        <f>VLOOKUP(Requête1__2[[#This Row],[PrProductGroupNumber_2]],Groupe_Produit[],2,FALSE)</f>
        <v xml:space="preserve">Invent.Prod.Finis Comme.léger </v>
      </c>
      <c r="D16450" s="1" t="s">
        <v>355</v>
      </c>
      <c r="E16450" s="1"/>
      <c r="F16450" s="1" t="s">
        <v>356</v>
      </c>
      <c r="G16450">
        <v>32</v>
      </c>
    </row>
    <row r="16451" spans="1:7" hidden="1" x14ac:dyDescent="0.3">
      <c r="A16451" s="1" t="s">
        <v>2490</v>
      </c>
      <c r="B16451">
        <v>51</v>
      </c>
      <c r="C16451" t="str">
        <f>VLOOKUP(Requête1__2[[#This Row],[PrProductGroupNumber_2]],Groupe_Produit[],2,FALSE)</f>
        <v xml:space="preserve">Invent.Prod.Finis Comme.léger </v>
      </c>
      <c r="D16451" s="1" t="s">
        <v>478</v>
      </c>
      <c r="E16451" s="1"/>
      <c r="F16451" s="1" t="s">
        <v>479</v>
      </c>
      <c r="G16451">
        <v>8</v>
      </c>
    </row>
    <row r="16452" spans="1:7" hidden="1" x14ac:dyDescent="0.3">
      <c r="A16452" s="1" t="s">
        <v>2490</v>
      </c>
      <c r="B16452">
        <v>51</v>
      </c>
      <c r="C16452" t="str">
        <f>VLOOKUP(Requête1__2[[#This Row],[PrProductGroupNumber_2]],Groupe_Produit[],2,FALSE)</f>
        <v xml:space="preserve">Invent.Prod.Finis Comme.léger </v>
      </c>
      <c r="D16452" s="1" t="s">
        <v>480</v>
      </c>
      <c r="E16452" s="1"/>
      <c r="F16452" s="1" t="s">
        <v>481</v>
      </c>
      <c r="G16452">
        <v>2</v>
      </c>
    </row>
    <row r="16453" spans="1:7" hidden="1" x14ac:dyDescent="0.3">
      <c r="A16453" s="1" t="s">
        <v>2490</v>
      </c>
      <c r="B16453">
        <v>51</v>
      </c>
      <c r="C16453" t="str">
        <f>VLOOKUP(Requête1__2[[#This Row],[PrProductGroupNumber_2]],Groupe_Produit[],2,FALSE)</f>
        <v xml:space="preserve">Invent.Prod.Finis Comme.léger </v>
      </c>
      <c r="D16453" s="1" t="s">
        <v>341</v>
      </c>
      <c r="E16453" s="1"/>
      <c r="F16453" s="1" t="s">
        <v>342</v>
      </c>
      <c r="G16453">
        <v>8.16</v>
      </c>
    </row>
    <row r="16454" spans="1:7" hidden="1" x14ac:dyDescent="0.3">
      <c r="A16454" s="1" t="s">
        <v>2490</v>
      </c>
      <c r="B16454">
        <v>51</v>
      </c>
      <c r="C16454" t="str">
        <f>VLOOKUP(Requête1__2[[#This Row],[PrProductGroupNumber_2]],Groupe_Produit[],2,FALSE)</f>
        <v xml:space="preserve">Invent.Prod.Finis Comme.léger </v>
      </c>
      <c r="D16454" s="1" t="s">
        <v>55</v>
      </c>
      <c r="E16454" s="1"/>
      <c r="F16454" s="1" t="s">
        <v>56</v>
      </c>
      <c r="G16454">
        <v>3.6479999999999999E-2</v>
      </c>
    </row>
    <row r="16455" spans="1:7" hidden="1" x14ac:dyDescent="0.3">
      <c r="A16455" s="1" t="s">
        <v>2490</v>
      </c>
      <c r="B16455">
        <v>51</v>
      </c>
      <c r="C16455" t="str">
        <f>VLOOKUP(Requête1__2[[#This Row],[PrProductGroupNumber_2]],Groupe_Produit[],2,FALSE)</f>
        <v xml:space="preserve">Invent.Prod.Finis Comme.léger </v>
      </c>
      <c r="D16455" s="1" t="s">
        <v>548</v>
      </c>
      <c r="E16455" s="1"/>
      <c r="F16455" s="1" t="s">
        <v>549</v>
      </c>
      <c r="G16455">
        <v>1</v>
      </c>
    </row>
    <row r="16456" spans="1:7" hidden="1" x14ac:dyDescent="0.3">
      <c r="A16456" s="1" t="s">
        <v>2490</v>
      </c>
      <c r="B16456">
        <v>51</v>
      </c>
      <c r="C16456" t="str">
        <f>VLOOKUP(Requête1__2[[#This Row],[PrProductGroupNumber_2]],Groupe_Produit[],2,FALSE)</f>
        <v xml:space="preserve">Invent.Prod.Finis Comme.léger </v>
      </c>
      <c r="D16456" s="1" t="s">
        <v>873</v>
      </c>
      <c r="E16456" s="1"/>
      <c r="F16456" s="1" t="s">
        <v>874</v>
      </c>
      <c r="G16456">
        <v>1.02</v>
      </c>
    </row>
    <row r="16457" spans="1:7" hidden="1" x14ac:dyDescent="0.3">
      <c r="A16457" s="1" t="s">
        <v>2490</v>
      </c>
      <c r="B16457">
        <v>51</v>
      </c>
      <c r="C16457" t="str">
        <f>VLOOKUP(Requête1__2[[#This Row],[PrProductGroupNumber_2]],Groupe_Produit[],2,FALSE)</f>
        <v xml:space="preserve">Invent.Prod.Finis Comme.léger </v>
      </c>
      <c r="D16457" s="1" t="s">
        <v>554</v>
      </c>
      <c r="E16457" s="1"/>
      <c r="F16457" s="1" t="s">
        <v>555</v>
      </c>
      <c r="G16457">
        <v>4</v>
      </c>
    </row>
    <row r="16458" spans="1:7" hidden="1" x14ac:dyDescent="0.3">
      <c r="A16458" s="1" t="s">
        <v>2490</v>
      </c>
      <c r="B16458">
        <v>51</v>
      </c>
      <c r="C16458" t="str">
        <f>VLOOKUP(Requête1__2[[#This Row],[PrProductGroupNumber_2]],Groupe_Produit[],2,FALSE)</f>
        <v xml:space="preserve">Invent.Prod.Finis Comme.léger </v>
      </c>
      <c r="D16458" s="1" t="s">
        <v>253</v>
      </c>
      <c r="E16458" s="1"/>
      <c r="F16458" s="1" t="s">
        <v>254</v>
      </c>
      <c r="G16458">
        <v>1.18</v>
      </c>
    </row>
    <row r="16459" spans="1:7" hidden="1" x14ac:dyDescent="0.3">
      <c r="A16459" s="1" t="s">
        <v>2490</v>
      </c>
      <c r="B16459">
        <v>51</v>
      </c>
      <c r="C16459" t="str">
        <f>VLOOKUP(Requête1__2[[#This Row],[PrProductGroupNumber_2]],Groupe_Produit[],2,FALSE)</f>
        <v xml:space="preserve">Invent.Prod.Finis Comme.léger </v>
      </c>
      <c r="D16459" s="1" t="s">
        <v>429</v>
      </c>
      <c r="E16459" s="1"/>
      <c r="F16459" s="1" t="s">
        <v>430</v>
      </c>
      <c r="G16459">
        <v>35</v>
      </c>
    </row>
    <row r="16460" spans="1:7" hidden="1" x14ac:dyDescent="0.3">
      <c r="A16460" s="1" t="s">
        <v>2490</v>
      </c>
      <c r="B16460">
        <v>51</v>
      </c>
      <c r="C16460" t="str">
        <f>VLOOKUP(Requête1__2[[#This Row],[PrProductGroupNumber_2]],Groupe_Produit[],2,FALSE)</f>
        <v xml:space="preserve">Invent.Prod.Finis Comme.léger </v>
      </c>
      <c r="D16460" s="1" t="s">
        <v>899</v>
      </c>
      <c r="E16460" s="1"/>
      <c r="F16460" s="1" t="s">
        <v>900</v>
      </c>
      <c r="G16460">
        <v>2</v>
      </c>
    </row>
    <row r="16461" spans="1:7" hidden="1" x14ac:dyDescent="0.3">
      <c r="A16461" s="1" t="s">
        <v>2490</v>
      </c>
      <c r="B16461">
        <v>51</v>
      </c>
      <c r="C16461" t="str">
        <f>VLOOKUP(Requête1__2[[#This Row],[PrProductGroupNumber_2]],Groupe_Produit[],2,FALSE)</f>
        <v xml:space="preserve">Invent.Prod.Finis Comme.léger </v>
      </c>
      <c r="D16461" s="1" t="s">
        <v>495</v>
      </c>
      <c r="E16461" s="1"/>
      <c r="F16461" s="1" t="s">
        <v>496</v>
      </c>
      <c r="G16461">
        <v>1</v>
      </c>
    </row>
    <row r="16462" spans="1:7" hidden="1" x14ac:dyDescent="0.3">
      <c r="A16462" s="1" t="s">
        <v>2490</v>
      </c>
      <c r="B16462">
        <v>51</v>
      </c>
      <c r="C16462" t="str">
        <f>VLOOKUP(Requête1__2[[#This Row],[PrProductGroupNumber_2]],Groupe_Produit[],2,FALSE)</f>
        <v xml:space="preserve">Invent.Prod.Finis Comme.léger </v>
      </c>
      <c r="D16462" s="1" t="s">
        <v>363</v>
      </c>
      <c r="E16462" s="1"/>
      <c r="F16462" s="1" t="s">
        <v>364</v>
      </c>
      <c r="G16462">
        <v>2</v>
      </c>
    </row>
    <row r="16463" spans="1:7" hidden="1" x14ac:dyDescent="0.3">
      <c r="A16463" s="1" t="s">
        <v>2490</v>
      </c>
      <c r="B16463">
        <v>51</v>
      </c>
      <c r="C16463" t="str">
        <f>VLOOKUP(Requête1__2[[#This Row],[PrProductGroupNumber_2]],Groupe_Produit[],2,FALSE)</f>
        <v xml:space="preserve">Invent.Prod.Finis Comme.léger </v>
      </c>
      <c r="D16463" s="1" t="s">
        <v>552</v>
      </c>
      <c r="E16463" s="1"/>
      <c r="F16463" s="1" t="s">
        <v>553</v>
      </c>
      <c r="G16463">
        <v>1</v>
      </c>
    </row>
    <row r="16464" spans="1:7" hidden="1" x14ac:dyDescent="0.3">
      <c r="A16464" s="1" t="s">
        <v>2490</v>
      </c>
      <c r="B16464">
        <v>51</v>
      </c>
      <c r="C16464" t="str">
        <f>VLOOKUP(Requête1__2[[#This Row],[PrProductGroupNumber_2]],Groupe_Produit[],2,FALSE)</f>
        <v xml:space="preserve">Invent.Prod.Finis Comme.léger </v>
      </c>
      <c r="D16464" s="1" t="s">
        <v>772</v>
      </c>
      <c r="E16464" s="1"/>
      <c r="F16464" s="1" t="s">
        <v>773</v>
      </c>
      <c r="G16464">
        <v>1</v>
      </c>
    </row>
    <row r="16465" spans="1:7" hidden="1" x14ac:dyDescent="0.3">
      <c r="A16465" s="1" t="s">
        <v>2490</v>
      </c>
      <c r="B16465">
        <v>51</v>
      </c>
      <c r="C16465" t="str">
        <f>VLOOKUP(Requête1__2[[#This Row],[PrProductGroupNumber_2]],Groupe_Produit[],2,FALSE)</f>
        <v xml:space="preserve">Invent.Prod.Finis Comme.léger </v>
      </c>
      <c r="D16465" s="1" t="s">
        <v>571</v>
      </c>
      <c r="E16465" s="1"/>
      <c r="F16465" s="1" t="s">
        <v>572</v>
      </c>
      <c r="G16465">
        <v>6.92</v>
      </c>
    </row>
    <row r="16466" spans="1:7" hidden="1" x14ac:dyDescent="0.3">
      <c r="A16466" s="1" t="s">
        <v>2490</v>
      </c>
      <c r="B16466">
        <v>51</v>
      </c>
      <c r="C16466" t="str">
        <f>VLOOKUP(Requête1__2[[#This Row],[PrProductGroupNumber_2]],Groupe_Produit[],2,FALSE)</f>
        <v xml:space="preserve">Invent.Prod.Finis Comme.léger </v>
      </c>
      <c r="D16466" s="1" t="s">
        <v>601</v>
      </c>
      <c r="E16466" s="1"/>
      <c r="F16466" s="1" t="s">
        <v>602</v>
      </c>
      <c r="G16466">
        <v>2</v>
      </c>
    </row>
    <row r="16467" spans="1:7" hidden="1" x14ac:dyDescent="0.3">
      <c r="A16467" s="1" t="s">
        <v>2490</v>
      </c>
      <c r="B16467">
        <v>51</v>
      </c>
      <c r="C16467" t="str">
        <f>VLOOKUP(Requête1__2[[#This Row],[PrProductGroupNumber_2]],Groupe_Produit[],2,FALSE)</f>
        <v xml:space="preserve">Invent.Prod.Finis Comme.léger </v>
      </c>
      <c r="D16467" s="1" t="s">
        <v>501</v>
      </c>
      <c r="E16467" s="1"/>
      <c r="F16467" s="1" t="s">
        <v>502</v>
      </c>
      <c r="G16467">
        <v>0.02</v>
      </c>
    </row>
    <row r="16468" spans="1:7" hidden="1" x14ac:dyDescent="0.3">
      <c r="A16468" s="1" t="s">
        <v>2490</v>
      </c>
      <c r="B16468">
        <v>51</v>
      </c>
      <c r="C16468" t="str">
        <f>VLOOKUP(Requête1__2[[#This Row],[PrProductGroupNumber_2]],Groupe_Produit[],2,FALSE)</f>
        <v xml:space="preserve">Invent.Prod.Finis Comme.léger </v>
      </c>
      <c r="D16468" s="1" t="s">
        <v>511</v>
      </c>
      <c r="E16468" s="1"/>
      <c r="F16468" s="1" t="s">
        <v>512</v>
      </c>
      <c r="G16468">
        <v>4</v>
      </c>
    </row>
    <row r="16469" spans="1:7" hidden="1" x14ac:dyDescent="0.3">
      <c r="A16469" s="1" t="s">
        <v>2490</v>
      </c>
      <c r="B16469">
        <v>51</v>
      </c>
      <c r="C16469" t="str">
        <f>VLOOKUP(Requête1__2[[#This Row],[PrProductGroupNumber_2]],Groupe_Produit[],2,FALSE)</f>
        <v xml:space="preserve">Invent.Prod.Finis Comme.léger </v>
      </c>
      <c r="D16469" s="1" t="s">
        <v>499</v>
      </c>
      <c r="E16469" s="1"/>
      <c r="F16469" s="1" t="s">
        <v>500</v>
      </c>
      <c r="G16469">
        <v>4.4800000000000004</v>
      </c>
    </row>
    <row r="16470" spans="1:7" hidden="1" x14ac:dyDescent="0.3">
      <c r="A16470" s="1" t="s">
        <v>2490</v>
      </c>
      <c r="B16470">
        <v>51</v>
      </c>
      <c r="C16470" t="str">
        <f>VLOOKUP(Requête1__2[[#This Row],[PrProductGroupNumber_2]],Groupe_Produit[],2,FALSE)</f>
        <v xml:space="preserve">Invent.Prod.Finis Comme.léger </v>
      </c>
      <c r="D16470" s="1" t="s">
        <v>327</v>
      </c>
      <c r="E16470" s="1"/>
      <c r="F16470" s="1" t="s">
        <v>328</v>
      </c>
      <c r="G16470">
        <v>6.7799999999999994</v>
      </c>
    </row>
    <row r="16471" spans="1:7" hidden="1" x14ac:dyDescent="0.3">
      <c r="A16471" s="1" t="s">
        <v>2490</v>
      </c>
      <c r="B16471">
        <v>51</v>
      </c>
      <c r="C16471" t="str">
        <f>VLOOKUP(Requête1__2[[#This Row],[PrProductGroupNumber_2]],Groupe_Produit[],2,FALSE)</f>
        <v xml:space="preserve">Invent.Prod.Finis Comme.léger </v>
      </c>
      <c r="D16471" s="1" t="s">
        <v>1457</v>
      </c>
      <c r="E16471" s="1"/>
      <c r="F16471" s="1" t="s">
        <v>1458</v>
      </c>
      <c r="G16471">
        <v>0.24660000000000001</v>
      </c>
    </row>
    <row r="16472" spans="1:7" hidden="1" x14ac:dyDescent="0.3">
      <c r="A16472" s="1" t="s">
        <v>2490</v>
      </c>
      <c r="B16472">
        <v>51</v>
      </c>
      <c r="C16472" t="str">
        <f>VLOOKUP(Requête1__2[[#This Row],[PrProductGroupNumber_2]],Groupe_Produit[],2,FALSE)</f>
        <v xml:space="preserve">Invent.Prod.Finis Comme.léger </v>
      </c>
      <c r="D16472" s="1" t="s">
        <v>1702</v>
      </c>
      <c r="E16472" s="1"/>
      <c r="F16472" s="1" t="s">
        <v>1703</v>
      </c>
      <c r="G16472">
        <v>3</v>
      </c>
    </row>
    <row r="16473" spans="1:7" hidden="1" x14ac:dyDescent="0.3">
      <c r="A16473" s="1" t="s">
        <v>2490</v>
      </c>
      <c r="B16473">
        <v>51</v>
      </c>
      <c r="C16473" t="str">
        <f>VLOOKUP(Requête1__2[[#This Row],[PrProductGroupNumber_2]],Groupe_Produit[],2,FALSE)</f>
        <v xml:space="preserve">Invent.Prod.Finis Comme.léger </v>
      </c>
      <c r="D16473" s="1" t="s">
        <v>875</v>
      </c>
      <c r="E16473" s="1"/>
      <c r="F16473" s="1" t="s">
        <v>876</v>
      </c>
      <c r="G16473">
        <v>1</v>
      </c>
    </row>
    <row r="16474" spans="1:7" hidden="1" x14ac:dyDescent="0.3">
      <c r="A16474" s="1" t="s">
        <v>2490</v>
      </c>
      <c r="B16474">
        <v>51</v>
      </c>
      <c r="C16474" t="str">
        <f>VLOOKUP(Requête1__2[[#This Row],[PrProductGroupNumber_2]],Groupe_Produit[],2,FALSE)</f>
        <v xml:space="preserve">Invent.Prod.Finis Comme.léger </v>
      </c>
      <c r="D16474" s="1" t="s">
        <v>904</v>
      </c>
      <c r="E16474" s="1"/>
      <c r="F16474" s="1" t="s">
        <v>905</v>
      </c>
      <c r="G16474">
        <v>4</v>
      </c>
    </row>
    <row r="16475" spans="1:7" hidden="1" x14ac:dyDescent="0.3">
      <c r="A16475" s="1" t="s">
        <v>2490</v>
      </c>
      <c r="B16475">
        <v>51</v>
      </c>
      <c r="C16475" t="str">
        <f>VLOOKUP(Requête1__2[[#This Row],[PrProductGroupNumber_2]],Groupe_Produit[],2,FALSE)</f>
        <v xml:space="preserve">Invent.Prod.Finis Comme.léger </v>
      </c>
      <c r="D16475" s="1" t="s">
        <v>877</v>
      </c>
      <c r="E16475" s="1"/>
      <c r="F16475" s="1" t="s">
        <v>878</v>
      </c>
      <c r="G16475">
        <v>4</v>
      </c>
    </row>
    <row r="16476" spans="1:7" hidden="1" x14ac:dyDescent="0.3">
      <c r="A16476" s="1" t="s">
        <v>2490</v>
      </c>
      <c r="B16476">
        <v>51</v>
      </c>
      <c r="C16476" t="str">
        <f>VLOOKUP(Requête1__2[[#This Row],[PrProductGroupNumber_2]],Groupe_Produit[],2,FALSE)</f>
        <v xml:space="preserve">Invent.Prod.Finis Comme.léger </v>
      </c>
      <c r="D16476" s="1" t="s">
        <v>879</v>
      </c>
      <c r="E16476" s="1"/>
      <c r="F16476" s="1" t="s">
        <v>880</v>
      </c>
      <c r="G16476">
        <v>6</v>
      </c>
    </row>
    <row r="16477" spans="1:7" hidden="1" x14ac:dyDescent="0.3">
      <c r="A16477" s="1" t="s">
        <v>2490</v>
      </c>
      <c r="B16477">
        <v>51</v>
      </c>
      <c r="C16477" t="str">
        <f>VLOOKUP(Requête1__2[[#This Row],[PrProductGroupNumber_2]],Groupe_Produit[],2,FALSE)</f>
        <v xml:space="preserve">Invent.Prod.Finis Comme.léger </v>
      </c>
      <c r="D16477" s="1" t="s">
        <v>881</v>
      </c>
      <c r="E16477" s="1"/>
      <c r="F16477" s="1" t="s">
        <v>882</v>
      </c>
      <c r="G16477">
        <v>1</v>
      </c>
    </row>
    <row r="16478" spans="1:7" hidden="1" x14ac:dyDescent="0.3">
      <c r="A16478" s="1" t="s">
        <v>2490</v>
      </c>
      <c r="B16478">
        <v>51</v>
      </c>
      <c r="C16478" t="str">
        <f>VLOOKUP(Requête1__2[[#This Row],[PrProductGroupNumber_2]],Groupe_Produit[],2,FALSE)</f>
        <v xml:space="preserve">Invent.Prod.Finis Comme.léger </v>
      </c>
      <c r="D16478" s="1" t="s">
        <v>883</v>
      </c>
      <c r="E16478" s="1"/>
      <c r="F16478" s="1" t="s">
        <v>884</v>
      </c>
      <c r="G16478">
        <v>1</v>
      </c>
    </row>
    <row r="16479" spans="1:7" hidden="1" x14ac:dyDescent="0.3">
      <c r="A16479" s="1" t="s">
        <v>2490</v>
      </c>
      <c r="B16479">
        <v>51</v>
      </c>
      <c r="C16479" t="str">
        <f>VLOOKUP(Requête1__2[[#This Row],[PrProductGroupNumber_2]],Groupe_Produit[],2,FALSE)</f>
        <v xml:space="preserve">Invent.Prod.Finis Comme.léger </v>
      </c>
      <c r="D16479" s="1" t="s">
        <v>885</v>
      </c>
      <c r="E16479" s="1"/>
      <c r="F16479" s="1" t="s">
        <v>886</v>
      </c>
      <c r="G16479">
        <v>16</v>
      </c>
    </row>
    <row r="16480" spans="1:7" hidden="1" x14ac:dyDescent="0.3">
      <c r="A16480" s="1" t="s">
        <v>2490</v>
      </c>
      <c r="B16480">
        <v>51</v>
      </c>
      <c r="C16480" t="str">
        <f>VLOOKUP(Requête1__2[[#This Row],[PrProductGroupNumber_2]],Groupe_Produit[],2,FALSE)</f>
        <v xml:space="preserve">Invent.Prod.Finis Comme.léger </v>
      </c>
      <c r="D16480" s="1" t="s">
        <v>887</v>
      </c>
      <c r="E16480" s="1"/>
      <c r="F16480" s="1" t="s">
        <v>888</v>
      </c>
      <c r="G16480">
        <v>16</v>
      </c>
    </row>
    <row r="16481" spans="1:7" hidden="1" x14ac:dyDescent="0.3">
      <c r="A16481" s="1" t="s">
        <v>2490</v>
      </c>
      <c r="B16481">
        <v>51</v>
      </c>
      <c r="C16481" t="str">
        <f>VLOOKUP(Requête1__2[[#This Row],[PrProductGroupNumber_2]],Groupe_Produit[],2,FALSE)</f>
        <v xml:space="preserve">Invent.Prod.Finis Comme.léger </v>
      </c>
      <c r="D16481" s="1" t="s">
        <v>1185</v>
      </c>
      <c r="E16481" s="1"/>
      <c r="F16481" s="1" t="s">
        <v>1186</v>
      </c>
      <c r="G16481">
        <v>1</v>
      </c>
    </row>
    <row r="16482" spans="1:7" hidden="1" x14ac:dyDescent="0.3">
      <c r="A16482" s="1" t="s">
        <v>2490</v>
      </c>
      <c r="B16482">
        <v>51</v>
      </c>
      <c r="C16482" t="str">
        <f>VLOOKUP(Requête1__2[[#This Row],[PrProductGroupNumber_2]],Groupe_Produit[],2,FALSE)</f>
        <v xml:space="preserve">Invent.Prod.Finis Comme.léger </v>
      </c>
      <c r="D16482" s="1" t="s">
        <v>666</v>
      </c>
      <c r="E16482" s="1"/>
      <c r="F16482" s="1" t="s">
        <v>667</v>
      </c>
      <c r="G16482">
        <v>7.2319999999999995E-2</v>
      </c>
    </row>
    <row r="16483" spans="1:7" hidden="1" x14ac:dyDescent="0.3">
      <c r="A16483" s="1" t="s">
        <v>2490</v>
      </c>
      <c r="B16483">
        <v>51</v>
      </c>
      <c r="C16483" t="str">
        <f>VLOOKUP(Requête1__2[[#This Row],[PrProductGroupNumber_2]],Groupe_Produit[],2,FALSE)</f>
        <v xml:space="preserve">Invent.Prod.Finis Comme.léger </v>
      </c>
      <c r="D16483" s="1" t="s">
        <v>1514</v>
      </c>
      <c r="E16483" s="1"/>
      <c r="F16483" s="1" t="s">
        <v>1515</v>
      </c>
      <c r="G16483">
        <v>1</v>
      </c>
    </row>
    <row r="16484" spans="1:7" hidden="1" x14ac:dyDescent="0.3">
      <c r="A16484" s="1" t="s">
        <v>2490</v>
      </c>
      <c r="B16484">
        <v>51</v>
      </c>
      <c r="C16484" t="str">
        <f>VLOOKUP(Requête1__2[[#This Row],[PrProductGroupNumber_2]],Groupe_Produit[],2,FALSE)</f>
        <v xml:space="preserve">Invent.Prod.Finis Comme.léger </v>
      </c>
      <c r="D16484" s="1" t="s">
        <v>1512</v>
      </c>
      <c r="E16484" s="1"/>
      <c r="F16484" s="1" t="s">
        <v>1513</v>
      </c>
      <c r="G16484">
        <v>1</v>
      </c>
    </row>
    <row r="16485" spans="1:7" hidden="1" x14ac:dyDescent="0.3">
      <c r="A16485" s="1" t="s">
        <v>2490</v>
      </c>
      <c r="B16485">
        <v>51</v>
      </c>
      <c r="C16485" t="str">
        <f>VLOOKUP(Requête1__2[[#This Row],[PrProductGroupNumber_2]],Groupe_Produit[],2,FALSE)</f>
        <v xml:space="preserve">Invent.Prod.Finis Comme.léger </v>
      </c>
      <c r="D16485" s="1" t="s">
        <v>2198</v>
      </c>
      <c r="E16485" s="1"/>
      <c r="F16485" s="1" t="s">
        <v>2199</v>
      </c>
      <c r="G16485">
        <v>1</v>
      </c>
    </row>
    <row r="16486" spans="1:7" hidden="1" x14ac:dyDescent="0.3">
      <c r="A16486" s="1" t="s">
        <v>2490</v>
      </c>
      <c r="B16486">
        <v>51</v>
      </c>
      <c r="C16486" t="str">
        <f>VLOOKUP(Requête1__2[[#This Row],[PrProductGroupNumber_2]],Groupe_Produit[],2,FALSE)</f>
        <v xml:space="preserve">Invent.Prod.Finis Comme.léger </v>
      </c>
      <c r="D16486" s="1" t="s">
        <v>2221</v>
      </c>
      <c r="E16486" s="1"/>
      <c r="F16486" s="1" t="s">
        <v>2222</v>
      </c>
      <c r="G16486">
        <v>1</v>
      </c>
    </row>
    <row r="16487" spans="1:7" hidden="1" x14ac:dyDescent="0.3">
      <c r="A16487" s="1" t="s">
        <v>2490</v>
      </c>
      <c r="B16487">
        <v>51</v>
      </c>
      <c r="C16487" t="str">
        <f>VLOOKUP(Requête1__2[[#This Row],[PrProductGroupNumber_2]],Groupe_Produit[],2,FALSE)</f>
        <v xml:space="preserve">Invent.Prod.Finis Comme.léger </v>
      </c>
      <c r="D16487" s="1" t="s">
        <v>2223</v>
      </c>
      <c r="E16487" s="1"/>
      <c r="F16487" s="1" t="s">
        <v>2224</v>
      </c>
      <c r="G16487">
        <v>1</v>
      </c>
    </row>
    <row r="16488" spans="1:7" hidden="1" x14ac:dyDescent="0.3">
      <c r="A16488" s="1" t="s">
        <v>2490</v>
      </c>
      <c r="B16488">
        <v>51</v>
      </c>
      <c r="C16488" t="str">
        <f>VLOOKUP(Requête1__2[[#This Row],[PrProductGroupNumber_2]],Groupe_Produit[],2,FALSE)</f>
        <v xml:space="preserve">Invent.Prod.Finis Comme.léger </v>
      </c>
      <c r="D16488" s="1" t="s">
        <v>2446</v>
      </c>
      <c r="E16488" s="1"/>
      <c r="F16488" s="1" t="s">
        <v>2447</v>
      </c>
      <c r="G16488">
        <v>1</v>
      </c>
    </row>
    <row r="16489" spans="1:7" hidden="1" x14ac:dyDescent="0.3">
      <c r="A16489" s="1" t="s">
        <v>2490</v>
      </c>
      <c r="B16489">
        <v>51</v>
      </c>
      <c r="C16489" t="str">
        <f>VLOOKUP(Requête1__2[[#This Row],[PrProductGroupNumber_2]],Groupe_Produit[],2,FALSE)</f>
        <v xml:space="preserve">Invent.Prod.Finis Comme.léger </v>
      </c>
      <c r="D16489" s="1" t="s">
        <v>2448</v>
      </c>
      <c r="E16489" s="1"/>
      <c r="F16489" s="1" t="s">
        <v>2449</v>
      </c>
      <c r="G16489">
        <v>1</v>
      </c>
    </row>
    <row r="16490" spans="1:7" hidden="1" x14ac:dyDescent="0.3">
      <c r="A16490" s="1" t="s">
        <v>2490</v>
      </c>
      <c r="B16490">
        <v>51</v>
      </c>
      <c r="C16490" t="str">
        <f>VLOOKUP(Requête1__2[[#This Row],[PrProductGroupNumber_2]],Groupe_Produit[],2,FALSE)</f>
        <v xml:space="preserve">Invent.Prod.Finis Comme.léger </v>
      </c>
      <c r="D16490" s="1" t="s">
        <v>2450</v>
      </c>
      <c r="E16490" s="1"/>
      <c r="F16490" s="1" t="s">
        <v>2451</v>
      </c>
      <c r="G16490">
        <v>1</v>
      </c>
    </row>
    <row r="16491" spans="1:7" hidden="1" x14ac:dyDescent="0.3">
      <c r="A16491" s="1" t="s">
        <v>2490</v>
      </c>
      <c r="B16491">
        <v>51</v>
      </c>
      <c r="C16491" t="str">
        <f>VLOOKUP(Requête1__2[[#This Row],[PrProductGroupNumber_2]],Groupe_Produit[],2,FALSE)</f>
        <v xml:space="preserve">Invent.Prod.Finis Comme.léger </v>
      </c>
      <c r="D16491" s="1" t="s">
        <v>2468</v>
      </c>
      <c r="E16491" s="1"/>
      <c r="F16491" s="1" t="s">
        <v>2469</v>
      </c>
      <c r="G16491">
        <v>1</v>
      </c>
    </row>
    <row r="16492" spans="1:7" hidden="1" x14ac:dyDescent="0.3">
      <c r="A16492" s="1" t="s">
        <v>2490</v>
      </c>
      <c r="B16492">
        <v>51</v>
      </c>
      <c r="C16492" t="str">
        <f>VLOOKUP(Requête1__2[[#This Row],[PrProductGroupNumber_2]],Groupe_Produit[],2,FALSE)</f>
        <v xml:space="preserve">Invent.Prod.Finis Comme.léger </v>
      </c>
      <c r="D16492" s="1" t="s">
        <v>2367</v>
      </c>
      <c r="E16492" s="1"/>
      <c r="F16492" s="1" t="s">
        <v>2368</v>
      </c>
      <c r="G16492">
        <v>1</v>
      </c>
    </row>
    <row r="16493" spans="1:7" hidden="1" x14ac:dyDescent="0.3">
      <c r="A16493" s="1" t="s">
        <v>2490</v>
      </c>
      <c r="B16493">
        <v>51</v>
      </c>
      <c r="C16493" t="str">
        <f>VLOOKUP(Requête1__2[[#This Row],[PrProductGroupNumber_2]],Groupe_Produit[],2,FALSE)</f>
        <v xml:space="preserve">Invent.Prod.Finis Comme.léger </v>
      </c>
      <c r="D16493" s="1" t="s">
        <v>2475</v>
      </c>
      <c r="E16493" s="1"/>
      <c r="F16493" s="1" t="s">
        <v>2476</v>
      </c>
      <c r="G16493">
        <v>1</v>
      </c>
    </row>
    <row r="16494" spans="1:7" hidden="1" x14ac:dyDescent="0.3">
      <c r="A16494" s="1" t="s">
        <v>2490</v>
      </c>
      <c r="B16494">
        <v>51</v>
      </c>
      <c r="C16494" t="str">
        <f>VLOOKUP(Requête1__2[[#This Row],[PrProductGroupNumber_2]],Groupe_Produit[],2,FALSE)</f>
        <v xml:space="preserve">Invent.Prod.Finis Comme.léger </v>
      </c>
      <c r="D16494" s="1" t="s">
        <v>2477</v>
      </c>
      <c r="E16494" s="1"/>
      <c r="F16494" s="1" t="s">
        <v>2478</v>
      </c>
      <c r="G16494">
        <v>1</v>
      </c>
    </row>
    <row r="16495" spans="1:7" hidden="1" x14ac:dyDescent="0.3">
      <c r="A16495" s="1" t="s">
        <v>2491</v>
      </c>
      <c r="B16495">
        <v>51</v>
      </c>
      <c r="C16495" t="str">
        <f>VLOOKUP(Requête1__2[[#This Row],[PrProductGroupNumber_2]],Groupe_Produit[],2,FALSE)</f>
        <v xml:space="preserve">Invent.Prod.Finis Comme.léger </v>
      </c>
      <c r="D16495" s="1" t="s">
        <v>17</v>
      </c>
      <c r="E16495" s="1"/>
      <c r="F16495" s="1" t="s">
        <v>18</v>
      </c>
      <c r="G16495">
        <v>0.75</v>
      </c>
    </row>
    <row r="16496" spans="1:7" hidden="1" x14ac:dyDescent="0.3">
      <c r="A16496" s="1" t="s">
        <v>2491</v>
      </c>
      <c r="B16496">
        <v>51</v>
      </c>
      <c r="C16496" t="str">
        <f>VLOOKUP(Requête1__2[[#This Row],[PrProductGroupNumber_2]],Groupe_Produit[],2,FALSE)</f>
        <v xml:space="preserve">Invent.Prod.Finis Comme.léger </v>
      </c>
      <c r="D16496" s="1" t="s">
        <v>415</v>
      </c>
      <c r="E16496" s="1"/>
      <c r="F16496" s="1" t="s">
        <v>416</v>
      </c>
      <c r="G16496">
        <v>1</v>
      </c>
    </row>
    <row r="16497" spans="1:7" hidden="1" x14ac:dyDescent="0.3">
      <c r="A16497" s="1" t="s">
        <v>2491</v>
      </c>
      <c r="B16497">
        <v>51</v>
      </c>
      <c r="C16497" t="str">
        <f>VLOOKUP(Requête1__2[[#This Row],[PrProductGroupNumber_2]],Groupe_Produit[],2,FALSE)</f>
        <v xml:space="preserve">Invent.Prod.Finis Comme.léger </v>
      </c>
      <c r="D16497" s="1" t="s">
        <v>544</v>
      </c>
      <c r="E16497" s="1"/>
      <c r="F16497" s="1" t="s">
        <v>545</v>
      </c>
      <c r="G16497">
        <v>6</v>
      </c>
    </row>
    <row r="16498" spans="1:7" hidden="1" x14ac:dyDescent="0.3">
      <c r="A16498" s="1" t="s">
        <v>2491</v>
      </c>
      <c r="B16498">
        <v>51</v>
      </c>
      <c r="C16498" t="str">
        <f>VLOOKUP(Requête1__2[[#This Row],[PrProductGroupNumber_2]],Groupe_Produit[],2,FALSE)</f>
        <v xml:space="preserve">Invent.Prod.Finis Comme.léger </v>
      </c>
      <c r="D16498" s="1" t="s">
        <v>325</v>
      </c>
      <c r="E16498" s="1"/>
      <c r="F16498" s="1" t="s">
        <v>326</v>
      </c>
      <c r="G16498">
        <v>4.16</v>
      </c>
    </row>
    <row r="16499" spans="1:7" hidden="1" x14ac:dyDescent="0.3">
      <c r="A16499" s="1" t="s">
        <v>2491</v>
      </c>
      <c r="B16499">
        <v>51</v>
      </c>
      <c r="C16499" t="str">
        <f>VLOOKUP(Requête1__2[[#This Row],[PrProductGroupNumber_2]],Groupe_Produit[],2,FALSE)</f>
        <v xml:space="preserve">Invent.Prod.Finis Comme.léger </v>
      </c>
      <c r="D16499" s="1" t="s">
        <v>145</v>
      </c>
      <c r="E16499" s="1"/>
      <c r="F16499" s="1" t="s">
        <v>146</v>
      </c>
      <c r="G16499">
        <v>4.04</v>
      </c>
    </row>
    <row r="16500" spans="1:7" hidden="1" x14ac:dyDescent="0.3">
      <c r="A16500" s="1" t="s">
        <v>2491</v>
      </c>
      <c r="B16500">
        <v>51</v>
      </c>
      <c r="C16500" t="str">
        <f>VLOOKUP(Requête1__2[[#This Row],[PrProductGroupNumber_2]],Groupe_Produit[],2,FALSE)</f>
        <v xml:space="preserve">Invent.Prod.Finis Comme.léger </v>
      </c>
      <c r="D16500" s="1" t="s">
        <v>396</v>
      </c>
      <c r="E16500" s="1"/>
      <c r="F16500" s="1" t="s">
        <v>397</v>
      </c>
      <c r="G16500">
        <v>4</v>
      </c>
    </row>
    <row r="16501" spans="1:7" hidden="1" x14ac:dyDescent="0.3">
      <c r="A16501" s="1" t="s">
        <v>2491</v>
      </c>
      <c r="B16501">
        <v>51</v>
      </c>
      <c r="C16501" t="str">
        <f>VLOOKUP(Requête1__2[[#This Row],[PrProductGroupNumber_2]],Groupe_Produit[],2,FALSE)</f>
        <v xml:space="preserve">Invent.Prod.Finis Comme.léger </v>
      </c>
      <c r="D16501" s="1" t="s">
        <v>251</v>
      </c>
      <c r="E16501" s="1"/>
      <c r="F16501" s="1" t="s">
        <v>252</v>
      </c>
      <c r="G16501">
        <v>3.81</v>
      </c>
    </row>
    <row r="16502" spans="1:7" hidden="1" x14ac:dyDescent="0.3">
      <c r="A16502" s="1" t="s">
        <v>2491</v>
      </c>
      <c r="B16502">
        <v>51</v>
      </c>
      <c r="C16502" t="str">
        <f>VLOOKUP(Requête1__2[[#This Row],[PrProductGroupNumber_2]],Groupe_Produit[],2,FALSE)</f>
        <v xml:space="preserve">Invent.Prod.Finis Comme.léger </v>
      </c>
      <c r="D16502" s="1" t="s">
        <v>229</v>
      </c>
      <c r="E16502" s="1"/>
      <c r="F16502" s="1" t="s">
        <v>230</v>
      </c>
      <c r="G16502">
        <v>193.92</v>
      </c>
    </row>
    <row r="16503" spans="1:7" hidden="1" x14ac:dyDescent="0.3">
      <c r="A16503" s="1" t="s">
        <v>2491</v>
      </c>
      <c r="B16503">
        <v>51</v>
      </c>
      <c r="C16503" t="str">
        <f>VLOOKUP(Requête1__2[[#This Row],[PrProductGroupNumber_2]],Groupe_Produit[],2,FALSE)</f>
        <v xml:space="preserve">Invent.Prod.Finis Comme.léger </v>
      </c>
      <c r="D16503" s="1" t="s">
        <v>497</v>
      </c>
      <c r="E16503" s="1"/>
      <c r="F16503" s="1" t="s">
        <v>498</v>
      </c>
      <c r="G16503">
        <v>16</v>
      </c>
    </row>
    <row r="16504" spans="1:7" hidden="1" x14ac:dyDescent="0.3">
      <c r="A16504" s="1" t="s">
        <v>2491</v>
      </c>
      <c r="B16504">
        <v>51</v>
      </c>
      <c r="C16504" t="str">
        <f>VLOOKUP(Requête1__2[[#This Row],[PrProductGroupNumber_2]],Groupe_Produit[],2,FALSE)</f>
        <v xml:space="preserve">Invent.Prod.Finis Comme.léger </v>
      </c>
      <c r="D16504" s="1" t="s">
        <v>298</v>
      </c>
      <c r="E16504" s="1"/>
      <c r="F16504" s="1" t="s">
        <v>299</v>
      </c>
      <c r="G16504">
        <v>13.559999999999999</v>
      </c>
    </row>
    <row r="16505" spans="1:7" hidden="1" x14ac:dyDescent="0.3">
      <c r="A16505" s="1" t="s">
        <v>2491</v>
      </c>
      <c r="B16505">
        <v>51</v>
      </c>
      <c r="C16505" t="str">
        <f>VLOOKUP(Requête1__2[[#This Row],[PrProductGroupNumber_2]],Groupe_Produit[],2,FALSE)</f>
        <v xml:space="preserve">Invent.Prod.Finis Comme.léger </v>
      </c>
      <c r="D16505" s="1" t="s">
        <v>172</v>
      </c>
      <c r="E16505" s="1"/>
      <c r="F16505" s="1" t="s">
        <v>173</v>
      </c>
      <c r="G16505">
        <v>219.24</v>
      </c>
    </row>
    <row r="16506" spans="1:7" hidden="1" x14ac:dyDescent="0.3">
      <c r="A16506" s="1" t="s">
        <v>2491</v>
      </c>
      <c r="B16506">
        <v>51</v>
      </c>
      <c r="C16506" t="str">
        <f>VLOOKUP(Requête1__2[[#This Row],[PrProductGroupNumber_2]],Groupe_Produit[],2,FALSE)</f>
        <v xml:space="preserve">Invent.Prod.Finis Comme.léger </v>
      </c>
      <c r="D16506" s="1" t="s">
        <v>355</v>
      </c>
      <c r="E16506" s="1"/>
      <c r="F16506" s="1" t="s">
        <v>356</v>
      </c>
      <c r="G16506">
        <v>32</v>
      </c>
    </row>
    <row r="16507" spans="1:7" hidden="1" x14ac:dyDescent="0.3">
      <c r="A16507" s="1" t="s">
        <v>2491</v>
      </c>
      <c r="B16507">
        <v>51</v>
      </c>
      <c r="C16507" t="str">
        <f>VLOOKUP(Requête1__2[[#This Row],[PrProductGroupNumber_2]],Groupe_Produit[],2,FALSE)</f>
        <v xml:space="preserve">Invent.Prod.Finis Comme.léger </v>
      </c>
      <c r="D16507" s="1" t="s">
        <v>478</v>
      </c>
      <c r="E16507" s="1"/>
      <c r="F16507" s="1" t="s">
        <v>479</v>
      </c>
      <c r="G16507">
        <v>8</v>
      </c>
    </row>
    <row r="16508" spans="1:7" hidden="1" x14ac:dyDescent="0.3">
      <c r="A16508" s="1" t="s">
        <v>2491</v>
      </c>
      <c r="B16508">
        <v>51</v>
      </c>
      <c r="C16508" t="str">
        <f>VLOOKUP(Requête1__2[[#This Row],[PrProductGroupNumber_2]],Groupe_Produit[],2,FALSE)</f>
        <v xml:space="preserve">Invent.Prod.Finis Comme.léger </v>
      </c>
      <c r="D16508" s="1" t="s">
        <v>480</v>
      </c>
      <c r="E16508" s="1"/>
      <c r="F16508" s="1" t="s">
        <v>481</v>
      </c>
      <c r="G16508">
        <v>2</v>
      </c>
    </row>
    <row r="16509" spans="1:7" hidden="1" x14ac:dyDescent="0.3">
      <c r="A16509" s="1" t="s">
        <v>2491</v>
      </c>
      <c r="B16509">
        <v>51</v>
      </c>
      <c r="C16509" t="str">
        <f>VLOOKUP(Requête1__2[[#This Row],[PrProductGroupNumber_2]],Groupe_Produit[],2,FALSE)</f>
        <v xml:space="preserve">Invent.Prod.Finis Comme.léger </v>
      </c>
      <c r="D16509" s="1" t="s">
        <v>341</v>
      </c>
      <c r="E16509" s="1"/>
      <c r="F16509" s="1" t="s">
        <v>342</v>
      </c>
      <c r="G16509">
        <v>8.16</v>
      </c>
    </row>
    <row r="16510" spans="1:7" hidden="1" x14ac:dyDescent="0.3">
      <c r="A16510" s="1" t="s">
        <v>2491</v>
      </c>
      <c r="B16510">
        <v>51</v>
      </c>
      <c r="C16510" t="str">
        <f>VLOOKUP(Requête1__2[[#This Row],[PrProductGroupNumber_2]],Groupe_Produit[],2,FALSE)</f>
        <v xml:space="preserve">Invent.Prod.Finis Comme.léger </v>
      </c>
      <c r="D16510" s="1" t="s">
        <v>55</v>
      </c>
      <c r="E16510" s="1"/>
      <c r="F16510" s="1" t="s">
        <v>56</v>
      </c>
      <c r="G16510">
        <v>3.6479999999999999E-2</v>
      </c>
    </row>
    <row r="16511" spans="1:7" hidden="1" x14ac:dyDescent="0.3">
      <c r="A16511" s="1" t="s">
        <v>2491</v>
      </c>
      <c r="B16511">
        <v>51</v>
      </c>
      <c r="C16511" t="str">
        <f>VLOOKUP(Requête1__2[[#This Row],[PrProductGroupNumber_2]],Groupe_Produit[],2,FALSE)</f>
        <v xml:space="preserve">Invent.Prod.Finis Comme.léger </v>
      </c>
      <c r="D16511" s="1" t="s">
        <v>548</v>
      </c>
      <c r="E16511" s="1"/>
      <c r="F16511" s="1" t="s">
        <v>549</v>
      </c>
      <c r="G16511">
        <v>1</v>
      </c>
    </row>
    <row r="16512" spans="1:7" hidden="1" x14ac:dyDescent="0.3">
      <c r="A16512" s="1" t="s">
        <v>2491</v>
      </c>
      <c r="B16512">
        <v>51</v>
      </c>
      <c r="C16512" t="str">
        <f>VLOOKUP(Requête1__2[[#This Row],[PrProductGroupNumber_2]],Groupe_Produit[],2,FALSE)</f>
        <v xml:space="preserve">Invent.Prod.Finis Comme.léger </v>
      </c>
      <c r="D16512" s="1" t="s">
        <v>873</v>
      </c>
      <c r="E16512" s="1"/>
      <c r="F16512" s="1" t="s">
        <v>874</v>
      </c>
      <c r="G16512">
        <v>1.02</v>
      </c>
    </row>
    <row r="16513" spans="1:7" hidden="1" x14ac:dyDescent="0.3">
      <c r="A16513" s="1" t="s">
        <v>2491</v>
      </c>
      <c r="B16513">
        <v>51</v>
      </c>
      <c r="C16513" t="str">
        <f>VLOOKUP(Requête1__2[[#This Row],[PrProductGroupNumber_2]],Groupe_Produit[],2,FALSE)</f>
        <v xml:space="preserve">Invent.Prod.Finis Comme.léger </v>
      </c>
      <c r="D16513" s="1" t="s">
        <v>554</v>
      </c>
      <c r="E16513" s="1"/>
      <c r="F16513" s="1" t="s">
        <v>555</v>
      </c>
      <c r="G16513">
        <v>4</v>
      </c>
    </row>
    <row r="16514" spans="1:7" hidden="1" x14ac:dyDescent="0.3">
      <c r="A16514" s="1" t="s">
        <v>2491</v>
      </c>
      <c r="B16514">
        <v>51</v>
      </c>
      <c r="C16514" t="str">
        <f>VLOOKUP(Requête1__2[[#This Row],[PrProductGroupNumber_2]],Groupe_Produit[],2,FALSE)</f>
        <v xml:space="preserve">Invent.Prod.Finis Comme.léger </v>
      </c>
      <c r="D16514" s="1" t="s">
        <v>253</v>
      </c>
      <c r="E16514" s="1"/>
      <c r="F16514" s="1" t="s">
        <v>254</v>
      </c>
      <c r="G16514">
        <v>1.18</v>
      </c>
    </row>
    <row r="16515" spans="1:7" hidden="1" x14ac:dyDescent="0.3">
      <c r="A16515" s="1" t="s">
        <v>2491</v>
      </c>
      <c r="B16515">
        <v>51</v>
      </c>
      <c r="C16515" t="str">
        <f>VLOOKUP(Requête1__2[[#This Row],[PrProductGroupNumber_2]],Groupe_Produit[],2,FALSE)</f>
        <v xml:space="preserve">Invent.Prod.Finis Comme.léger </v>
      </c>
      <c r="D16515" s="1" t="s">
        <v>429</v>
      </c>
      <c r="E16515" s="1"/>
      <c r="F16515" s="1" t="s">
        <v>430</v>
      </c>
      <c r="G16515">
        <v>35</v>
      </c>
    </row>
    <row r="16516" spans="1:7" hidden="1" x14ac:dyDescent="0.3">
      <c r="A16516" s="1" t="s">
        <v>2491</v>
      </c>
      <c r="B16516">
        <v>51</v>
      </c>
      <c r="C16516" t="str">
        <f>VLOOKUP(Requête1__2[[#This Row],[PrProductGroupNumber_2]],Groupe_Produit[],2,FALSE)</f>
        <v xml:space="preserve">Invent.Prod.Finis Comme.léger </v>
      </c>
      <c r="D16516" s="1" t="s">
        <v>899</v>
      </c>
      <c r="E16516" s="1"/>
      <c r="F16516" s="1" t="s">
        <v>900</v>
      </c>
      <c r="G16516">
        <v>2</v>
      </c>
    </row>
    <row r="16517" spans="1:7" hidden="1" x14ac:dyDescent="0.3">
      <c r="A16517" s="1" t="s">
        <v>2491</v>
      </c>
      <c r="B16517">
        <v>51</v>
      </c>
      <c r="C16517" t="str">
        <f>VLOOKUP(Requête1__2[[#This Row],[PrProductGroupNumber_2]],Groupe_Produit[],2,FALSE)</f>
        <v xml:space="preserve">Invent.Prod.Finis Comme.léger </v>
      </c>
      <c r="D16517" s="1" t="s">
        <v>495</v>
      </c>
      <c r="E16517" s="1"/>
      <c r="F16517" s="1" t="s">
        <v>496</v>
      </c>
      <c r="G16517">
        <v>1</v>
      </c>
    </row>
    <row r="16518" spans="1:7" hidden="1" x14ac:dyDescent="0.3">
      <c r="A16518" s="1" t="s">
        <v>2491</v>
      </c>
      <c r="B16518">
        <v>51</v>
      </c>
      <c r="C16518" t="str">
        <f>VLOOKUP(Requête1__2[[#This Row],[PrProductGroupNumber_2]],Groupe_Produit[],2,FALSE)</f>
        <v xml:space="preserve">Invent.Prod.Finis Comme.léger </v>
      </c>
      <c r="D16518" s="1" t="s">
        <v>363</v>
      </c>
      <c r="E16518" s="1"/>
      <c r="F16518" s="1" t="s">
        <v>364</v>
      </c>
      <c r="G16518">
        <v>2</v>
      </c>
    </row>
    <row r="16519" spans="1:7" hidden="1" x14ac:dyDescent="0.3">
      <c r="A16519" s="1" t="s">
        <v>2491</v>
      </c>
      <c r="B16519">
        <v>51</v>
      </c>
      <c r="C16519" t="str">
        <f>VLOOKUP(Requête1__2[[#This Row],[PrProductGroupNumber_2]],Groupe_Produit[],2,FALSE)</f>
        <v xml:space="preserve">Invent.Prod.Finis Comme.léger </v>
      </c>
      <c r="D16519" s="1" t="s">
        <v>552</v>
      </c>
      <c r="E16519" s="1"/>
      <c r="F16519" s="1" t="s">
        <v>553</v>
      </c>
      <c r="G16519">
        <v>1</v>
      </c>
    </row>
    <row r="16520" spans="1:7" hidden="1" x14ac:dyDescent="0.3">
      <c r="A16520" s="1" t="s">
        <v>2491</v>
      </c>
      <c r="B16520">
        <v>51</v>
      </c>
      <c r="C16520" t="str">
        <f>VLOOKUP(Requête1__2[[#This Row],[PrProductGroupNumber_2]],Groupe_Produit[],2,FALSE)</f>
        <v xml:space="preserve">Invent.Prod.Finis Comme.léger </v>
      </c>
      <c r="D16520" s="1" t="s">
        <v>772</v>
      </c>
      <c r="E16520" s="1"/>
      <c r="F16520" s="1" t="s">
        <v>773</v>
      </c>
      <c r="G16520">
        <v>1</v>
      </c>
    </row>
    <row r="16521" spans="1:7" hidden="1" x14ac:dyDescent="0.3">
      <c r="A16521" s="1" t="s">
        <v>2491</v>
      </c>
      <c r="B16521">
        <v>51</v>
      </c>
      <c r="C16521" t="str">
        <f>VLOOKUP(Requête1__2[[#This Row],[PrProductGroupNumber_2]],Groupe_Produit[],2,FALSE)</f>
        <v xml:space="preserve">Invent.Prod.Finis Comme.léger </v>
      </c>
      <c r="D16521" s="1" t="s">
        <v>571</v>
      </c>
      <c r="E16521" s="1"/>
      <c r="F16521" s="1" t="s">
        <v>572</v>
      </c>
      <c r="G16521">
        <v>6.92</v>
      </c>
    </row>
    <row r="16522" spans="1:7" hidden="1" x14ac:dyDescent="0.3">
      <c r="A16522" s="1" t="s">
        <v>2491</v>
      </c>
      <c r="B16522">
        <v>51</v>
      </c>
      <c r="C16522" t="str">
        <f>VLOOKUP(Requête1__2[[#This Row],[PrProductGroupNumber_2]],Groupe_Produit[],2,FALSE)</f>
        <v xml:space="preserve">Invent.Prod.Finis Comme.léger </v>
      </c>
      <c r="D16522" s="1" t="s">
        <v>601</v>
      </c>
      <c r="E16522" s="1"/>
      <c r="F16522" s="1" t="s">
        <v>602</v>
      </c>
      <c r="G16522">
        <v>2</v>
      </c>
    </row>
    <row r="16523" spans="1:7" hidden="1" x14ac:dyDescent="0.3">
      <c r="A16523" s="1" t="s">
        <v>2491</v>
      </c>
      <c r="B16523">
        <v>51</v>
      </c>
      <c r="C16523" t="str">
        <f>VLOOKUP(Requête1__2[[#This Row],[PrProductGroupNumber_2]],Groupe_Produit[],2,FALSE)</f>
        <v xml:space="preserve">Invent.Prod.Finis Comme.léger </v>
      </c>
      <c r="D16523" s="1" t="s">
        <v>501</v>
      </c>
      <c r="E16523" s="1"/>
      <c r="F16523" s="1" t="s">
        <v>502</v>
      </c>
      <c r="G16523">
        <v>0.02</v>
      </c>
    </row>
    <row r="16524" spans="1:7" hidden="1" x14ac:dyDescent="0.3">
      <c r="A16524" s="1" t="s">
        <v>2491</v>
      </c>
      <c r="B16524">
        <v>51</v>
      </c>
      <c r="C16524" t="str">
        <f>VLOOKUP(Requête1__2[[#This Row],[PrProductGroupNumber_2]],Groupe_Produit[],2,FALSE)</f>
        <v xml:space="preserve">Invent.Prod.Finis Comme.léger </v>
      </c>
      <c r="D16524" s="1" t="s">
        <v>511</v>
      </c>
      <c r="E16524" s="1"/>
      <c r="F16524" s="1" t="s">
        <v>512</v>
      </c>
      <c r="G16524">
        <v>4</v>
      </c>
    </row>
    <row r="16525" spans="1:7" hidden="1" x14ac:dyDescent="0.3">
      <c r="A16525" s="1" t="s">
        <v>2491</v>
      </c>
      <c r="B16525">
        <v>51</v>
      </c>
      <c r="C16525" t="str">
        <f>VLOOKUP(Requête1__2[[#This Row],[PrProductGroupNumber_2]],Groupe_Produit[],2,FALSE)</f>
        <v xml:space="preserve">Invent.Prod.Finis Comme.léger </v>
      </c>
      <c r="D16525" s="1" t="s">
        <v>499</v>
      </c>
      <c r="E16525" s="1"/>
      <c r="F16525" s="1" t="s">
        <v>500</v>
      </c>
      <c r="G16525">
        <v>4.4800000000000004</v>
      </c>
    </row>
    <row r="16526" spans="1:7" hidden="1" x14ac:dyDescent="0.3">
      <c r="A16526" s="1" t="s">
        <v>2491</v>
      </c>
      <c r="B16526">
        <v>51</v>
      </c>
      <c r="C16526" t="str">
        <f>VLOOKUP(Requête1__2[[#This Row],[PrProductGroupNumber_2]],Groupe_Produit[],2,FALSE)</f>
        <v xml:space="preserve">Invent.Prod.Finis Comme.léger </v>
      </c>
      <c r="D16526" s="1" t="s">
        <v>327</v>
      </c>
      <c r="E16526" s="1"/>
      <c r="F16526" s="1" t="s">
        <v>328</v>
      </c>
      <c r="G16526">
        <v>6.7799999999999994</v>
      </c>
    </row>
    <row r="16527" spans="1:7" hidden="1" x14ac:dyDescent="0.3">
      <c r="A16527" s="1" t="s">
        <v>2491</v>
      </c>
      <c r="B16527">
        <v>51</v>
      </c>
      <c r="C16527" t="str">
        <f>VLOOKUP(Requête1__2[[#This Row],[PrProductGroupNumber_2]],Groupe_Produit[],2,FALSE)</f>
        <v xml:space="preserve">Invent.Prod.Finis Comme.léger </v>
      </c>
      <c r="D16527" s="1" t="s">
        <v>1457</v>
      </c>
      <c r="E16527" s="1"/>
      <c r="F16527" s="1" t="s">
        <v>1458</v>
      </c>
      <c r="G16527">
        <v>0.24660000000000001</v>
      </c>
    </row>
    <row r="16528" spans="1:7" hidden="1" x14ac:dyDescent="0.3">
      <c r="A16528" s="1" t="s">
        <v>2491</v>
      </c>
      <c r="B16528">
        <v>51</v>
      </c>
      <c r="C16528" t="str">
        <f>VLOOKUP(Requête1__2[[#This Row],[PrProductGroupNumber_2]],Groupe_Produit[],2,FALSE)</f>
        <v xml:space="preserve">Invent.Prod.Finis Comme.léger </v>
      </c>
      <c r="D16528" s="1" t="s">
        <v>896</v>
      </c>
      <c r="E16528" s="1"/>
      <c r="F16528" s="1" t="s">
        <v>901</v>
      </c>
      <c r="G16528">
        <v>3</v>
      </c>
    </row>
    <row r="16529" spans="1:7" hidden="1" x14ac:dyDescent="0.3">
      <c r="A16529" s="1" t="s">
        <v>2491</v>
      </c>
      <c r="B16529">
        <v>51</v>
      </c>
      <c r="C16529" t="str">
        <f>VLOOKUP(Requête1__2[[#This Row],[PrProductGroupNumber_2]],Groupe_Produit[],2,FALSE)</f>
        <v xml:space="preserve">Invent.Prod.Finis Comme.léger </v>
      </c>
      <c r="D16529" s="1" t="s">
        <v>875</v>
      </c>
      <c r="E16529" s="1"/>
      <c r="F16529" s="1" t="s">
        <v>876</v>
      </c>
      <c r="G16529">
        <v>1</v>
      </c>
    </row>
    <row r="16530" spans="1:7" hidden="1" x14ac:dyDescent="0.3">
      <c r="A16530" s="1" t="s">
        <v>2491</v>
      </c>
      <c r="B16530">
        <v>51</v>
      </c>
      <c r="C16530" t="str">
        <f>VLOOKUP(Requête1__2[[#This Row],[PrProductGroupNumber_2]],Groupe_Produit[],2,FALSE)</f>
        <v xml:space="preserve">Invent.Prod.Finis Comme.léger </v>
      </c>
      <c r="D16530" s="1" t="s">
        <v>904</v>
      </c>
      <c r="E16530" s="1"/>
      <c r="F16530" s="1" t="s">
        <v>905</v>
      </c>
      <c r="G16530">
        <v>4</v>
      </c>
    </row>
    <row r="16531" spans="1:7" hidden="1" x14ac:dyDescent="0.3">
      <c r="A16531" s="1" t="s">
        <v>2491</v>
      </c>
      <c r="B16531">
        <v>51</v>
      </c>
      <c r="C16531" t="str">
        <f>VLOOKUP(Requête1__2[[#This Row],[PrProductGroupNumber_2]],Groupe_Produit[],2,FALSE)</f>
        <v xml:space="preserve">Invent.Prod.Finis Comme.léger </v>
      </c>
      <c r="D16531" s="1" t="s">
        <v>877</v>
      </c>
      <c r="E16531" s="1"/>
      <c r="F16531" s="1" t="s">
        <v>878</v>
      </c>
      <c r="G16531">
        <v>4</v>
      </c>
    </row>
    <row r="16532" spans="1:7" hidden="1" x14ac:dyDescent="0.3">
      <c r="A16532" s="1" t="s">
        <v>2491</v>
      </c>
      <c r="B16532">
        <v>51</v>
      </c>
      <c r="C16532" t="str">
        <f>VLOOKUP(Requête1__2[[#This Row],[PrProductGroupNumber_2]],Groupe_Produit[],2,FALSE)</f>
        <v xml:space="preserve">Invent.Prod.Finis Comme.léger </v>
      </c>
      <c r="D16532" s="1" t="s">
        <v>879</v>
      </c>
      <c r="E16532" s="1"/>
      <c r="F16532" s="1" t="s">
        <v>880</v>
      </c>
      <c r="G16532">
        <v>6</v>
      </c>
    </row>
    <row r="16533" spans="1:7" hidden="1" x14ac:dyDescent="0.3">
      <c r="A16533" s="1" t="s">
        <v>2491</v>
      </c>
      <c r="B16533">
        <v>51</v>
      </c>
      <c r="C16533" t="str">
        <f>VLOOKUP(Requête1__2[[#This Row],[PrProductGroupNumber_2]],Groupe_Produit[],2,FALSE)</f>
        <v xml:space="preserve">Invent.Prod.Finis Comme.léger </v>
      </c>
      <c r="D16533" s="1" t="s">
        <v>881</v>
      </c>
      <c r="E16533" s="1"/>
      <c r="F16533" s="1" t="s">
        <v>882</v>
      </c>
      <c r="G16533">
        <v>1</v>
      </c>
    </row>
    <row r="16534" spans="1:7" hidden="1" x14ac:dyDescent="0.3">
      <c r="A16534" s="1" t="s">
        <v>2491</v>
      </c>
      <c r="B16534">
        <v>51</v>
      </c>
      <c r="C16534" t="str">
        <f>VLOOKUP(Requête1__2[[#This Row],[PrProductGroupNumber_2]],Groupe_Produit[],2,FALSE)</f>
        <v xml:space="preserve">Invent.Prod.Finis Comme.léger </v>
      </c>
      <c r="D16534" s="1" t="s">
        <v>883</v>
      </c>
      <c r="E16534" s="1"/>
      <c r="F16534" s="1" t="s">
        <v>884</v>
      </c>
      <c r="G16534">
        <v>1</v>
      </c>
    </row>
    <row r="16535" spans="1:7" hidden="1" x14ac:dyDescent="0.3">
      <c r="A16535" s="1" t="s">
        <v>2491</v>
      </c>
      <c r="B16535">
        <v>51</v>
      </c>
      <c r="C16535" t="str">
        <f>VLOOKUP(Requête1__2[[#This Row],[PrProductGroupNumber_2]],Groupe_Produit[],2,FALSE)</f>
        <v xml:space="preserve">Invent.Prod.Finis Comme.léger </v>
      </c>
      <c r="D16535" s="1" t="s">
        <v>885</v>
      </c>
      <c r="E16535" s="1"/>
      <c r="F16535" s="1" t="s">
        <v>886</v>
      </c>
      <c r="G16535">
        <v>16</v>
      </c>
    </row>
    <row r="16536" spans="1:7" hidden="1" x14ac:dyDescent="0.3">
      <c r="A16536" s="1" t="s">
        <v>2491</v>
      </c>
      <c r="B16536">
        <v>51</v>
      </c>
      <c r="C16536" t="str">
        <f>VLOOKUP(Requête1__2[[#This Row],[PrProductGroupNumber_2]],Groupe_Produit[],2,FALSE)</f>
        <v xml:space="preserve">Invent.Prod.Finis Comme.léger </v>
      </c>
      <c r="D16536" s="1" t="s">
        <v>887</v>
      </c>
      <c r="E16536" s="1"/>
      <c r="F16536" s="1" t="s">
        <v>888</v>
      </c>
      <c r="G16536">
        <v>16</v>
      </c>
    </row>
    <row r="16537" spans="1:7" hidden="1" x14ac:dyDescent="0.3">
      <c r="A16537" s="1" t="s">
        <v>2491</v>
      </c>
      <c r="B16537">
        <v>51</v>
      </c>
      <c r="C16537" t="str">
        <f>VLOOKUP(Requête1__2[[#This Row],[PrProductGroupNumber_2]],Groupe_Produit[],2,FALSE)</f>
        <v xml:space="preserve">Invent.Prod.Finis Comme.léger </v>
      </c>
      <c r="D16537" s="1" t="s">
        <v>1185</v>
      </c>
      <c r="E16537" s="1"/>
      <c r="F16537" s="1" t="s">
        <v>1186</v>
      </c>
      <c r="G16537">
        <v>1</v>
      </c>
    </row>
    <row r="16538" spans="1:7" hidden="1" x14ac:dyDescent="0.3">
      <c r="A16538" s="1" t="s">
        <v>2491</v>
      </c>
      <c r="B16538">
        <v>51</v>
      </c>
      <c r="C16538" t="str">
        <f>VLOOKUP(Requête1__2[[#This Row],[PrProductGroupNumber_2]],Groupe_Produit[],2,FALSE)</f>
        <v xml:space="preserve">Invent.Prod.Finis Comme.léger </v>
      </c>
      <c r="D16538" s="1" t="s">
        <v>666</v>
      </c>
      <c r="E16538" s="1"/>
      <c r="F16538" s="1" t="s">
        <v>667</v>
      </c>
      <c r="G16538">
        <v>7.2319999999999995E-2</v>
      </c>
    </row>
    <row r="16539" spans="1:7" hidden="1" x14ac:dyDescent="0.3">
      <c r="A16539" s="1" t="s">
        <v>2491</v>
      </c>
      <c r="B16539">
        <v>51</v>
      </c>
      <c r="C16539" t="str">
        <f>VLOOKUP(Requête1__2[[#This Row],[PrProductGroupNumber_2]],Groupe_Produit[],2,FALSE)</f>
        <v xml:space="preserve">Invent.Prod.Finis Comme.léger </v>
      </c>
      <c r="D16539" s="1" t="s">
        <v>1514</v>
      </c>
      <c r="E16539" s="1"/>
      <c r="F16539" s="1" t="s">
        <v>1515</v>
      </c>
      <c r="G16539">
        <v>1</v>
      </c>
    </row>
    <row r="16540" spans="1:7" hidden="1" x14ac:dyDescent="0.3">
      <c r="A16540" s="1" t="s">
        <v>2491</v>
      </c>
      <c r="B16540">
        <v>51</v>
      </c>
      <c r="C16540" t="str">
        <f>VLOOKUP(Requête1__2[[#This Row],[PrProductGroupNumber_2]],Groupe_Produit[],2,FALSE)</f>
        <v xml:space="preserve">Invent.Prod.Finis Comme.léger </v>
      </c>
      <c r="D16540" s="1" t="s">
        <v>1512</v>
      </c>
      <c r="E16540" s="1"/>
      <c r="F16540" s="1" t="s">
        <v>1513</v>
      </c>
      <c r="G16540">
        <v>1</v>
      </c>
    </row>
    <row r="16541" spans="1:7" hidden="1" x14ac:dyDescent="0.3">
      <c r="A16541" s="1" t="s">
        <v>2491</v>
      </c>
      <c r="B16541">
        <v>51</v>
      </c>
      <c r="C16541" t="str">
        <f>VLOOKUP(Requête1__2[[#This Row],[PrProductGroupNumber_2]],Groupe_Produit[],2,FALSE)</f>
        <v xml:space="preserve">Invent.Prod.Finis Comme.léger </v>
      </c>
      <c r="D16541" s="1" t="s">
        <v>2198</v>
      </c>
      <c r="E16541" s="1"/>
      <c r="F16541" s="1" t="s">
        <v>2199</v>
      </c>
      <c r="G16541">
        <v>1</v>
      </c>
    </row>
    <row r="16542" spans="1:7" hidden="1" x14ac:dyDescent="0.3">
      <c r="A16542" s="1" t="s">
        <v>2491</v>
      </c>
      <c r="B16542">
        <v>51</v>
      </c>
      <c r="C16542" t="str">
        <f>VLOOKUP(Requête1__2[[#This Row],[PrProductGroupNumber_2]],Groupe_Produit[],2,FALSE)</f>
        <v xml:space="preserve">Invent.Prod.Finis Comme.léger </v>
      </c>
      <c r="D16542" s="1" t="s">
        <v>2221</v>
      </c>
      <c r="E16542" s="1"/>
      <c r="F16542" s="1" t="s">
        <v>2222</v>
      </c>
      <c r="G16542">
        <v>1</v>
      </c>
    </row>
    <row r="16543" spans="1:7" hidden="1" x14ac:dyDescent="0.3">
      <c r="A16543" s="1" t="s">
        <v>2491</v>
      </c>
      <c r="B16543">
        <v>51</v>
      </c>
      <c r="C16543" t="str">
        <f>VLOOKUP(Requête1__2[[#This Row],[PrProductGroupNumber_2]],Groupe_Produit[],2,FALSE)</f>
        <v xml:space="preserve">Invent.Prod.Finis Comme.léger </v>
      </c>
      <c r="D16543" s="1" t="s">
        <v>2223</v>
      </c>
      <c r="E16543" s="1"/>
      <c r="F16543" s="1" t="s">
        <v>2224</v>
      </c>
      <c r="G16543">
        <v>1</v>
      </c>
    </row>
    <row r="16544" spans="1:7" hidden="1" x14ac:dyDescent="0.3">
      <c r="A16544" s="1" t="s">
        <v>2491</v>
      </c>
      <c r="B16544">
        <v>51</v>
      </c>
      <c r="C16544" t="str">
        <f>VLOOKUP(Requête1__2[[#This Row],[PrProductGroupNumber_2]],Groupe_Produit[],2,FALSE)</f>
        <v xml:space="preserve">Invent.Prod.Finis Comme.léger </v>
      </c>
      <c r="D16544" s="1" t="s">
        <v>2446</v>
      </c>
      <c r="E16544" s="1"/>
      <c r="F16544" s="1" t="s">
        <v>2447</v>
      </c>
      <c r="G16544">
        <v>1</v>
      </c>
    </row>
    <row r="16545" spans="1:7" hidden="1" x14ac:dyDescent="0.3">
      <c r="A16545" s="1" t="s">
        <v>2491</v>
      </c>
      <c r="B16545">
        <v>51</v>
      </c>
      <c r="C16545" t="str">
        <f>VLOOKUP(Requête1__2[[#This Row],[PrProductGroupNumber_2]],Groupe_Produit[],2,FALSE)</f>
        <v xml:space="preserve">Invent.Prod.Finis Comme.léger </v>
      </c>
      <c r="D16545" s="1" t="s">
        <v>2448</v>
      </c>
      <c r="E16545" s="1"/>
      <c r="F16545" s="1" t="s">
        <v>2449</v>
      </c>
      <c r="G16545">
        <v>1</v>
      </c>
    </row>
    <row r="16546" spans="1:7" hidden="1" x14ac:dyDescent="0.3">
      <c r="A16546" s="1" t="s">
        <v>2491</v>
      </c>
      <c r="B16546">
        <v>51</v>
      </c>
      <c r="C16546" t="str">
        <f>VLOOKUP(Requête1__2[[#This Row],[PrProductGroupNumber_2]],Groupe_Produit[],2,FALSE)</f>
        <v xml:space="preserve">Invent.Prod.Finis Comme.léger </v>
      </c>
      <c r="D16546" s="1" t="s">
        <v>2450</v>
      </c>
      <c r="E16546" s="1"/>
      <c r="F16546" s="1" t="s">
        <v>2451</v>
      </c>
      <c r="G16546">
        <v>1</v>
      </c>
    </row>
    <row r="16547" spans="1:7" hidden="1" x14ac:dyDescent="0.3">
      <c r="A16547" s="1" t="s">
        <v>2491</v>
      </c>
      <c r="B16547">
        <v>51</v>
      </c>
      <c r="C16547" t="str">
        <f>VLOOKUP(Requête1__2[[#This Row],[PrProductGroupNumber_2]],Groupe_Produit[],2,FALSE)</f>
        <v xml:space="preserve">Invent.Prod.Finis Comme.léger </v>
      </c>
      <c r="D16547" s="1" t="s">
        <v>2468</v>
      </c>
      <c r="E16547" s="1"/>
      <c r="F16547" s="1" t="s">
        <v>2469</v>
      </c>
      <c r="G16547">
        <v>1</v>
      </c>
    </row>
    <row r="16548" spans="1:7" hidden="1" x14ac:dyDescent="0.3">
      <c r="A16548" s="1" t="s">
        <v>2491</v>
      </c>
      <c r="B16548">
        <v>51</v>
      </c>
      <c r="C16548" t="str">
        <f>VLOOKUP(Requête1__2[[#This Row],[PrProductGroupNumber_2]],Groupe_Produit[],2,FALSE)</f>
        <v xml:space="preserve">Invent.Prod.Finis Comme.léger </v>
      </c>
      <c r="D16548" s="1" t="s">
        <v>2367</v>
      </c>
      <c r="E16548" s="1"/>
      <c r="F16548" s="1" t="s">
        <v>2368</v>
      </c>
      <c r="G16548">
        <v>1</v>
      </c>
    </row>
    <row r="16549" spans="1:7" hidden="1" x14ac:dyDescent="0.3">
      <c r="A16549" s="1" t="s">
        <v>2491</v>
      </c>
      <c r="B16549">
        <v>51</v>
      </c>
      <c r="C16549" t="str">
        <f>VLOOKUP(Requête1__2[[#This Row],[PrProductGroupNumber_2]],Groupe_Produit[],2,FALSE)</f>
        <v xml:space="preserve">Invent.Prod.Finis Comme.léger </v>
      </c>
      <c r="D16549" s="1" t="s">
        <v>2475</v>
      </c>
      <c r="E16549" s="1"/>
      <c r="F16549" s="1" t="s">
        <v>2476</v>
      </c>
      <c r="G16549">
        <v>1</v>
      </c>
    </row>
    <row r="16550" spans="1:7" hidden="1" x14ac:dyDescent="0.3">
      <c r="A16550" s="1" t="s">
        <v>2491</v>
      </c>
      <c r="B16550">
        <v>51</v>
      </c>
      <c r="C16550" t="str">
        <f>VLOOKUP(Requête1__2[[#This Row],[PrProductGroupNumber_2]],Groupe_Produit[],2,FALSE)</f>
        <v xml:space="preserve">Invent.Prod.Finis Comme.léger </v>
      </c>
      <c r="D16550" s="1" t="s">
        <v>2477</v>
      </c>
      <c r="E16550" s="1"/>
      <c r="F16550" s="1" t="s">
        <v>2478</v>
      </c>
      <c r="G16550">
        <v>1</v>
      </c>
    </row>
    <row r="16551" spans="1:7" hidden="1" x14ac:dyDescent="0.3">
      <c r="A16551" s="1" t="s">
        <v>2492</v>
      </c>
      <c r="B16551">
        <v>51</v>
      </c>
      <c r="C16551" t="str">
        <f>VLOOKUP(Requête1__2[[#This Row],[PrProductGroupNumber_2]],Groupe_Produit[],2,FALSE)</f>
        <v xml:space="preserve">Invent.Prod.Finis Comme.léger </v>
      </c>
      <c r="D16551" s="1" t="s">
        <v>415</v>
      </c>
      <c r="E16551" s="1"/>
      <c r="F16551" s="1" t="s">
        <v>416</v>
      </c>
      <c r="G16551">
        <v>0.25</v>
      </c>
    </row>
    <row r="16552" spans="1:7" hidden="1" x14ac:dyDescent="0.3">
      <c r="A16552" s="1" t="s">
        <v>2492</v>
      </c>
      <c r="B16552">
        <v>51</v>
      </c>
      <c r="C16552" t="str">
        <f>VLOOKUP(Requête1__2[[#This Row],[PrProductGroupNumber_2]],Groupe_Produit[],2,FALSE)</f>
        <v xml:space="preserve">Invent.Prod.Finis Comme.léger </v>
      </c>
      <c r="D16552" s="1" t="s">
        <v>544</v>
      </c>
      <c r="E16552" s="1"/>
      <c r="F16552" s="1" t="s">
        <v>545</v>
      </c>
      <c r="G16552">
        <v>4</v>
      </c>
    </row>
    <row r="16553" spans="1:7" hidden="1" x14ac:dyDescent="0.3">
      <c r="A16553" s="1" t="s">
        <v>2492</v>
      </c>
      <c r="B16553">
        <v>51</v>
      </c>
      <c r="C16553" t="str">
        <f>VLOOKUP(Requête1__2[[#This Row],[PrProductGroupNumber_2]],Groupe_Produit[],2,FALSE)</f>
        <v xml:space="preserve">Invent.Prod.Finis Comme.léger </v>
      </c>
      <c r="D16553" s="1" t="s">
        <v>546</v>
      </c>
      <c r="E16553" s="1"/>
      <c r="F16553" s="1" t="s">
        <v>547</v>
      </c>
      <c r="G16553">
        <v>2</v>
      </c>
    </row>
    <row r="16554" spans="1:7" hidden="1" x14ac:dyDescent="0.3">
      <c r="A16554" s="1" t="s">
        <v>2492</v>
      </c>
      <c r="B16554">
        <v>51</v>
      </c>
      <c r="C16554" t="str">
        <f>VLOOKUP(Requête1__2[[#This Row],[PrProductGroupNumber_2]],Groupe_Produit[],2,FALSE)</f>
        <v xml:space="preserve">Invent.Prod.Finis Comme.léger </v>
      </c>
      <c r="D16554" s="1" t="s">
        <v>145</v>
      </c>
      <c r="E16554" s="1"/>
      <c r="F16554" s="1" t="s">
        <v>146</v>
      </c>
      <c r="G16554">
        <v>4.04</v>
      </c>
    </row>
    <row r="16555" spans="1:7" hidden="1" x14ac:dyDescent="0.3">
      <c r="A16555" s="1" t="s">
        <v>2492</v>
      </c>
      <c r="B16555">
        <v>51</v>
      </c>
      <c r="C16555" t="str">
        <f>VLOOKUP(Requête1__2[[#This Row],[PrProductGroupNumber_2]],Groupe_Produit[],2,FALSE)</f>
        <v xml:space="preserve">Invent.Prod.Finis Comme.léger </v>
      </c>
      <c r="D16555" s="1" t="s">
        <v>253</v>
      </c>
      <c r="E16555" s="1"/>
      <c r="F16555" s="1" t="s">
        <v>254</v>
      </c>
      <c r="G16555">
        <v>1.18</v>
      </c>
    </row>
    <row r="16556" spans="1:7" hidden="1" x14ac:dyDescent="0.3">
      <c r="A16556" s="1" t="s">
        <v>2492</v>
      </c>
      <c r="B16556">
        <v>51</v>
      </c>
      <c r="C16556" t="str">
        <f>VLOOKUP(Requête1__2[[#This Row],[PrProductGroupNumber_2]],Groupe_Produit[],2,FALSE)</f>
        <v xml:space="preserve">Invent.Prod.Finis Comme.léger </v>
      </c>
      <c r="D16556" s="1" t="s">
        <v>345</v>
      </c>
      <c r="E16556" s="1"/>
      <c r="F16556" s="1" t="s">
        <v>346</v>
      </c>
      <c r="G16556">
        <v>1.01</v>
      </c>
    </row>
    <row r="16557" spans="1:7" hidden="1" x14ac:dyDescent="0.3">
      <c r="A16557" s="1" t="s">
        <v>2492</v>
      </c>
      <c r="B16557">
        <v>51</v>
      </c>
      <c r="C16557" t="str">
        <f>VLOOKUP(Requête1__2[[#This Row],[PrProductGroupNumber_2]],Groupe_Produit[],2,FALSE)</f>
        <v xml:space="preserve">Invent.Prod.Finis Comme.léger </v>
      </c>
      <c r="D16557" s="1" t="s">
        <v>396</v>
      </c>
      <c r="E16557" s="1"/>
      <c r="F16557" s="1" t="s">
        <v>397</v>
      </c>
      <c r="G16557">
        <v>4</v>
      </c>
    </row>
    <row r="16558" spans="1:7" hidden="1" x14ac:dyDescent="0.3">
      <c r="A16558" s="1" t="s">
        <v>2492</v>
      </c>
      <c r="B16558">
        <v>51</v>
      </c>
      <c r="C16558" t="str">
        <f>VLOOKUP(Requête1__2[[#This Row],[PrProductGroupNumber_2]],Groupe_Produit[],2,FALSE)</f>
        <v xml:space="preserve">Invent.Prod.Finis Comme.léger </v>
      </c>
      <c r="D16558" s="1" t="s">
        <v>251</v>
      </c>
      <c r="E16558" s="1"/>
      <c r="F16558" s="1" t="s">
        <v>252</v>
      </c>
      <c r="G16558">
        <v>2.54</v>
      </c>
    </row>
    <row r="16559" spans="1:7" hidden="1" x14ac:dyDescent="0.3">
      <c r="A16559" s="1" t="s">
        <v>2492</v>
      </c>
      <c r="B16559">
        <v>51</v>
      </c>
      <c r="C16559" t="str">
        <f>VLOOKUP(Requête1__2[[#This Row],[PrProductGroupNumber_2]],Groupe_Produit[],2,FALSE)</f>
        <v xml:space="preserve">Invent.Prod.Finis Comme.léger </v>
      </c>
      <c r="D16559" s="1" t="s">
        <v>470</v>
      </c>
      <c r="E16559" s="1"/>
      <c r="F16559" s="1" t="s">
        <v>471</v>
      </c>
      <c r="G16559">
        <v>1</v>
      </c>
    </row>
    <row r="16560" spans="1:7" hidden="1" x14ac:dyDescent="0.3">
      <c r="A16560" s="1" t="s">
        <v>2492</v>
      </c>
      <c r="B16560">
        <v>51</v>
      </c>
      <c r="C16560" t="str">
        <f>VLOOKUP(Requête1__2[[#This Row],[PrProductGroupNumber_2]],Groupe_Produit[],2,FALSE)</f>
        <v xml:space="preserve">Invent.Prod.Finis Comme.léger </v>
      </c>
      <c r="D16560" s="1" t="s">
        <v>1676</v>
      </c>
      <c r="E16560" s="1"/>
      <c r="F16560" s="1" t="s">
        <v>1677</v>
      </c>
      <c r="G16560">
        <v>2</v>
      </c>
    </row>
    <row r="16561" spans="1:7" hidden="1" x14ac:dyDescent="0.3">
      <c r="A16561" s="1" t="s">
        <v>2492</v>
      </c>
      <c r="B16561">
        <v>51</v>
      </c>
      <c r="C16561" t="str">
        <f>VLOOKUP(Requête1__2[[#This Row],[PrProductGroupNumber_2]],Groupe_Produit[],2,FALSE)</f>
        <v xml:space="preserve">Invent.Prod.Finis Comme.léger </v>
      </c>
      <c r="D16561" s="1" t="s">
        <v>472</v>
      </c>
      <c r="E16561" s="1"/>
      <c r="F16561" s="1" t="s">
        <v>473</v>
      </c>
      <c r="G16561">
        <v>2</v>
      </c>
    </row>
    <row r="16562" spans="1:7" hidden="1" x14ac:dyDescent="0.3">
      <c r="A16562" s="1" t="s">
        <v>2492</v>
      </c>
      <c r="B16562">
        <v>51</v>
      </c>
      <c r="C16562" t="str">
        <f>VLOOKUP(Requête1__2[[#This Row],[PrProductGroupNumber_2]],Groupe_Produit[],2,FALSE)</f>
        <v xml:space="preserve">Invent.Prod.Finis Comme.léger </v>
      </c>
      <c r="D16562" s="1" t="s">
        <v>298</v>
      </c>
      <c r="E16562" s="1"/>
      <c r="F16562" s="1" t="s">
        <v>299</v>
      </c>
      <c r="G16562">
        <v>4.5199999999999996</v>
      </c>
    </row>
    <row r="16563" spans="1:7" hidden="1" x14ac:dyDescent="0.3">
      <c r="A16563" s="1" t="s">
        <v>2492</v>
      </c>
      <c r="B16563">
        <v>51</v>
      </c>
      <c r="C16563" t="str">
        <f>VLOOKUP(Requête1__2[[#This Row],[PrProductGroupNumber_2]],Groupe_Produit[],2,FALSE)</f>
        <v xml:space="preserve">Invent.Prod.Finis Comme.léger </v>
      </c>
      <c r="D16563" s="1" t="s">
        <v>172</v>
      </c>
      <c r="E16563" s="1"/>
      <c r="F16563" s="1" t="s">
        <v>173</v>
      </c>
      <c r="G16563">
        <v>146.16</v>
      </c>
    </row>
    <row r="16564" spans="1:7" hidden="1" x14ac:dyDescent="0.3">
      <c r="A16564" s="1" t="s">
        <v>2492</v>
      </c>
      <c r="B16564">
        <v>51</v>
      </c>
      <c r="C16564" t="str">
        <f>VLOOKUP(Requête1__2[[#This Row],[PrProductGroupNumber_2]],Groupe_Produit[],2,FALSE)</f>
        <v xml:space="preserve">Invent.Prod.Finis Comme.léger </v>
      </c>
      <c r="D16564" s="1" t="s">
        <v>355</v>
      </c>
      <c r="E16564" s="1"/>
      <c r="F16564" s="1" t="s">
        <v>356</v>
      </c>
      <c r="G16564">
        <v>32</v>
      </c>
    </row>
    <row r="16565" spans="1:7" hidden="1" x14ac:dyDescent="0.3">
      <c r="A16565" s="1" t="s">
        <v>2492</v>
      </c>
      <c r="B16565">
        <v>51</v>
      </c>
      <c r="C16565" t="str">
        <f>VLOOKUP(Requête1__2[[#This Row],[PrProductGroupNumber_2]],Groupe_Produit[],2,FALSE)</f>
        <v xml:space="preserve">Invent.Prod.Finis Comme.léger </v>
      </c>
      <c r="D16565" s="1" t="s">
        <v>476</v>
      </c>
      <c r="E16565" s="1"/>
      <c r="F16565" s="1" t="s">
        <v>477</v>
      </c>
      <c r="G16565">
        <v>4</v>
      </c>
    </row>
    <row r="16566" spans="1:7" hidden="1" x14ac:dyDescent="0.3">
      <c r="A16566" s="1" t="s">
        <v>2492</v>
      </c>
      <c r="B16566">
        <v>51</v>
      </c>
      <c r="C16566" t="str">
        <f>VLOOKUP(Requête1__2[[#This Row],[PrProductGroupNumber_2]],Groupe_Produit[],2,FALSE)</f>
        <v xml:space="preserve">Invent.Prod.Finis Comme.léger </v>
      </c>
      <c r="D16566" s="1" t="s">
        <v>478</v>
      </c>
      <c r="E16566" s="1"/>
      <c r="F16566" s="1" t="s">
        <v>479</v>
      </c>
      <c r="G16566">
        <v>4</v>
      </c>
    </row>
    <row r="16567" spans="1:7" hidden="1" x14ac:dyDescent="0.3">
      <c r="A16567" s="1" t="s">
        <v>2492</v>
      </c>
      <c r="B16567">
        <v>51</v>
      </c>
      <c r="C16567" t="str">
        <f>VLOOKUP(Requête1__2[[#This Row],[PrProductGroupNumber_2]],Groupe_Produit[],2,FALSE)</f>
        <v xml:space="preserve">Invent.Prod.Finis Comme.léger </v>
      </c>
      <c r="D16567" s="1" t="s">
        <v>341</v>
      </c>
      <c r="E16567" s="1"/>
      <c r="F16567" s="1" t="s">
        <v>342</v>
      </c>
      <c r="G16567">
        <v>8.16</v>
      </c>
    </row>
    <row r="16568" spans="1:7" hidden="1" x14ac:dyDescent="0.3">
      <c r="A16568" s="1" t="s">
        <v>2492</v>
      </c>
      <c r="B16568">
        <v>51</v>
      </c>
      <c r="C16568" t="str">
        <f>VLOOKUP(Requête1__2[[#This Row],[PrProductGroupNumber_2]],Groupe_Produit[],2,FALSE)</f>
        <v xml:space="preserve">Invent.Prod.Finis Comme.léger </v>
      </c>
      <c r="D16568" s="1" t="s">
        <v>325</v>
      </c>
      <c r="E16568" s="1"/>
      <c r="F16568" s="1" t="s">
        <v>326</v>
      </c>
      <c r="G16568">
        <v>4.16</v>
      </c>
    </row>
    <row r="16569" spans="1:7" hidden="1" x14ac:dyDescent="0.3">
      <c r="A16569" s="1" t="s">
        <v>2492</v>
      </c>
      <c r="B16569">
        <v>51</v>
      </c>
      <c r="C16569" t="str">
        <f>VLOOKUP(Requête1__2[[#This Row],[PrProductGroupNumber_2]],Groupe_Produit[],2,FALSE)</f>
        <v xml:space="preserve">Invent.Prod.Finis Comme.léger </v>
      </c>
      <c r="D16569" s="1" t="s">
        <v>55</v>
      </c>
      <c r="E16569" s="1"/>
      <c r="F16569" s="1" t="s">
        <v>56</v>
      </c>
      <c r="G16569">
        <v>3.6479999999999999E-2</v>
      </c>
    </row>
    <row r="16570" spans="1:7" hidden="1" x14ac:dyDescent="0.3">
      <c r="A16570" s="1" t="s">
        <v>2492</v>
      </c>
      <c r="B16570">
        <v>51</v>
      </c>
      <c r="C16570" t="str">
        <f>VLOOKUP(Requête1__2[[#This Row],[PrProductGroupNumber_2]],Groupe_Produit[],2,FALSE)</f>
        <v xml:space="preserve">Invent.Prod.Finis Comme.léger </v>
      </c>
      <c r="D16570" s="1" t="s">
        <v>548</v>
      </c>
      <c r="E16570" s="1"/>
      <c r="F16570" s="1" t="s">
        <v>549</v>
      </c>
      <c r="G16570">
        <v>1</v>
      </c>
    </row>
    <row r="16571" spans="1:7" hidden="1" x14ac:dyDescent="0.3">
      <c r="A16571" s="1" t="s">
        <v>2492</v>
      </c>
      <c r="B16571">
        <v>51</v>
      </c>
      <c r="C16571" t="str">
        <f>VLOOKUP(Requête1__2[[#This Row],[PrProductGroupNumber_2]],Groupe_Produit[],2,FALSE)</f>
        <v xml:space="preserve">Invent.Prod.Finis Comme.léger </v>
      </c>
      <c r="D16571" s="1" t="s">
        <v>873</v>
      </c>
      <c r="E16571" s="1"/>
      <c r="F16571" s="1" t="s">
        <v>874</v>
      </c>
      <c r="G16571">
        <v>1.02</v>
      </c>
    </row>
    <row r="16572" spans="1:7" hidden="1" x14ac:dyDescent="0.3">
      <c r="A16572" s="1" t="s">
        <v>2492</v>
      </c>
      <c r="B16572">
        <v>51</v>
      </c>
      <c r="C16572" t="str">
        <f>VLOOKUP(Requête1__2[[#This Row],[PrProductGroupNumber_2]],Groupe_Produit[],2,FALSE)</f>
        <v xml:space="preserve">Invent.Prod.Finis Comme.léger </v>
      </c>
      <c r="D16572" s="1" t="s">
        <v>495</v>
      </c>
      <c r="E16572" s="1"/>
      <c r="F16572" s="1" t="s">
        <v>496</v>
      </c>
      <c r="G16572">
        <v>1</v>
      </c>
    </row>
    <row r="16573" spans="1:7" hidden="1" x14ac:dyDescent="0.3">
      <c r="A16573" s="1" t="s">
        <v>2492</v>
      </c>
      <c r="B16573">
        <v>51</v>
      </c>
      <c r="C16573" t="str">
        <f>VLOOKUP(Requête1__2[[#This Row],[PrProductGroupNumber_2]],Groupe_Produit[],2,FALSE)</f>
        <v xml:space="preserve">Invent.Prod.Finis Comme.léger </v>
      </c>
      <c r="D16573" s="1" t="s">
        <v>363</v>
      </c>
      <c r="E16573" s="1"/>
      <c r="F16573" s="1" t="s">
        <v>364</v>
      </c>
      <c r="G16573">
        <v>2</v>
      </c>
    </row>
    <row r="16574" spans="1:7" hidden="1" x14ac:dyDescent="0.3">
      <c r="A16574" s="1" t="s">
        <v>2492</v>
      </c>
      <c r="B16574">
        <v>51</v>
      </c>
      <c r="C16574" t="str">
        <f>VLOOKUP(Requête1__2[[#This Row],[PrProductGroupNumber_2]],Groupe_Produit[],2,FALSE)</f>
        <v xml:space="preserve">Invent.Prod.Finis Comme.léger </v>
      </c>
      <c r="D16574" s="1" t="s">
        <v>483</v>
      </c>
      <c r="E16574" s="1"/>
      <c r="F16574" s="1" t="s">
        <v>484</v>
      </c>
      <c r="G16574">
        <v>4</v>
      </c>
    </row>
    <row r="16575" spans="1:7" hidden="1" x14ac:dyDescent="0.3">
      <c r="A16575" s="1" t="s">
        <v>2492</v>
      </c>
      <c r="B16575">
        <v>51</v>
      </c>
      <c r="C16575" t="str">
        <f>VLOOKUP(Requête1__2[[#This Row],[PrProductGroupNumber_2]],Groupe_Produit[],2,FALSE)</f>
        <v xml:space="preserve">Invent.Prod.Finis Comme.léger </v>
      </c>
      <c r="D16575" s="1" t="s">
        <v>317</v>
      </c>
      <c r="E16575" s="1"/>
      <c r="F16575" s="1" t="s">
        <v>318</v>
      </c>
      <c r="G16575">
        <v>10.24</v>
      </c>
    </row>
    <row r="16576" spans="1:7" hidden="1" x14ac:dyDescent="0.3">
      <c r="A16576" s="1" t="s">
        <v>2492</v>
      </c>
      <c r="B16576">
        <v>51</v>
      </c>
      <c r="C16576" t="str">
        <f>VLOOKUP(Requête1__2[[#This Row],[PrProductGroupNumber_2]],Groupe_Produit[],2,FALSE)</f>
        <v xml:space="preserve">Invent.Prod.Finis Comme.léger </v>
      </c>
      <c r="D16576" s="1" t="s">
        <v>550</v>
      </c>
      <c r="E16576" s="1"/>
      <c r="F16576" s="1" t="s">
        <v>551</v>
      </c>
      <c r="G16576">
        <v>9.1999999999999993</v>
      </c>
    </row>
    <row r="16577" spans="1:7" hidden="1" x14ac:dyDescent="0.3">
      <c r="A16577" s="1" t="s">
        <v>2492</v>
      </c>
      <c r="B16577">
        <v>51</v>
      </c>
      <c r="C16577" t="str">
        <f>VLOOKUP(Requête1__2[[#This Row],[PrProductGroupNumber_2]],Groupe_Produit[],2,FALSE)</f>
        <v xml:space="preserve">Invent.Prod.Finis Comme.léger </v>
      </c>
      <c r="D16577" s="1" t="s">
        <v>229</v>
      </c>
      <c r="E16577" s="1"/>
      <c r="F16577" s="1" t="s">
        <v>230</v>
      </c>
      <c r="G16577">
        <v>101.75999999999999</v>
      </c>
    </row>
    <row r="16578" spans="1:7" hidden="1" x14ac:dyDescent="0.3">
      <c r="A16578" s="1" t="s">
        <v>2492</v>
      </c>
      <c r="B16578">
        <v>51</v>
      </c>
      <c r="C16578" t="str">
        <f>VLOOKUP(Requête1__2[[#This Row],[PrProductGroupNumber_2]],Groupe_Produit[],2,FALSE)</f>
        <v xml:space="preserve">Invent.Prod.Finis Comme.léger </v>
      </c>
      <c r="D16578" s="1" t="s">
        <v>327</v>
      </c>
      <c r="E16578" s="1"/>
      <c r="F16578" s="1" t="s">
        <v>328</v>
      </c>
      <c r="G16578">
        <v>4.5199999999999996</v>
      </c>
    </row>
    <row r="16579" spans="1:7" hidden="1" x14ac:dyDescent="0.3">
      <c r="A16579" s="1" t="s">
        <v>2492</v>
      </c>
      <c r="B16579">
        <v>51</v>
      </c>
      <c r="C16579" t="str">
        <f>VLOOKUP(Requête1__2[[#This Row],[PrProductGroupNumber_2]],Groupe_Produit[],2,FALSE)</f>
        <v xml:space="preserve">Invent.Prod.Finis Comme.léger </v>
      </c>
      <c r="D16579" s="1" t="s">
        <v>497</v>
      </c>
      <c r="E16579" s="1"/>
      <c r="F16579" s="1" t="s">
        <v>498</v>
      </c>
      <c r="G16579">
        <v>16</v>
      </c>
    </row>
    <row r="16580" spans="1:7" hidden="1" x14ac:dyDescent="0.3">
      <c r="A16580" s="1" t="s">
        <v>2492</v>
      </c>
      <c r="B16580">
        <v>51</v>
      </c>
      <c r="C16580" t="str">
        <f>VLOOKUP(Requête1__2[[#This Row],[PrProductGroupNumber_2]],Groupe_Produit[],2,FALSE)</f>
        <v xml:space="preserve">Invent.Prod.Finis Comme.léger </v>
      </c>
      <c r="D16580" s="1" t="s">
        <v>429</v>
      </c>
      <c r="E16580" s="1"/>
      <c r="F16580" s="1" t="s">
        <v>430</v>
      </c>
      <c r="G16580">
        <v>35</v>
      </c>
    </row>
    <row r="16581" spans="1:7" hidden="1" x14ac:dyDescent="0.3">
      <c r="A16581" s="1" t="s">
        <v>2492</v>
      </c>
      <c r="B16581">
        <v>51</v>
      </c>
      <c r="C16581" t="str">
        <f>VLOOKUP(Requête1__2[[#This Row],[PrProductGroupNumber_2]],Groupe_Produit[],2,FALSE)</f>
        <v xml:space="preserve">Invent.Prod.Finis Comme.léger </v>
      </c>
      <c r="D16581" s="1" t="s">
        <v>106</v>
      </c>
      <c r="E16581" s="1"/>
      <c r="F16581" s="1" t="s">
        <v>107</v>
      </c>
      <c r="G16581">
        <v>2</v>
      </c>
    </row>
    <row r="16582" spans="1:7" hidden="1" x14ac:dyDescent="0.3">
      <c r="A16582" s="1" t="s">
        <v>2492</v>
      </c>
      <c r="B16582">
        <v>51</v>
      </c>
      <c r="C16582" t="str">
        <f>VLOOKUP(Requête1__2[[#This Row],[PrProductGroupNumber_2]],Groupe_Produit[],2,FALSE)</f>
        <v xml:space="preserve">Invent.Prod.Finis Comme.léger </v>
      </c>
      <c r="D16582" s="1" t="s">
        <v>552</v>
      </c>
      <c r="E16582" s="1"/>
      <c r="F16582" s="1" t="s">
        <v>553</v>
      </c>
      <c r="G16582">
        <v>1</v>
      </c>
    </row>
    <row r="16583" spans="1:7" hidden="1" x14ac:dyDescent="0.3">
      <c r="A16583" s="1" t="s">
        <v>2492</v>
      </c>
      <c r="B16583">
        <v>51</v>
      </c>
      <c r="C16583" t="str">
        <f>VLOOKUP(Requête1__2[[#This Row],[PrProductGroupNumber_2]],Groupe_Produit[],2,FALSE)</f>
        <v xml:space="preserve">Invent.Prod.Finis Comme.léger </v>
      </c>
      <c r="D16583" s="1" t="s">
        <v>772</v>
      </c>
      <c r="E16583" s="1"/>
      <c r="F16583" s="1" t="s">
        <v>773</v>
      </c>
      <c r="G16583">
        <v>1</v>
      </c>
    </row>
    <row r="16584" spans="1:7" hidden="1" x14ac:dyDescent="0.3">
      <c r="A16584" s="1" t="s">
        <v>2492</v>
      </c>
      <c r="B16584">
        <v>51</v>
      </c>
      <c r="C16584" t="str">
        <f>VLOOKUP(Requête1__2[[#This Row],[PrProductGroupNumber_2]],Groupe_Produit[],2,FALSE)</f>
        <v xml:space="preserve">Invent.Prod.Finis Comme.léger </v>
      </c>
      <c r="D16584" s="1" t="s">
        <v>554</v>
      </c>
      <c r="E16584" s="1"/>
      <c r="F16584" s="1" t="s">
        <v>555</v>
      </c>
      <c r="G16584">
        <v>2</v>
      </c>
    </row>
    <row r="16585" spans="1:7" hidden="1" x14ac:dyDescent="0.3">
      <c r="A16585" s="1" t="s">
        <v>2492</v>
      </c>
      <c r="B16585">
        <v>51</v>
      </c>
      <c r="C16585" t="str">
        <f>VLOOKUP(Requête1__2[[#This Row],[PrProductGroupNumber_2]],Groupe_Produit[],2,FALSE)</f>
        <v xml:space="preserve">Invent.Prod.Finis Comme.léger </v>
      </c>
      <c r="D16585" s="1" t="s">
        <v>499</v>
      </c>
      <c r="E16585" s="1"/>
      <c r="F16585" s="1" t="s">
        <v>500</v>
      </c>
      <c r="G16585">
        <v>4.4800000000000004</v>
      </c>
    </row>
    <row r="16586" spans="1:7" hidden="1" x14ac:dyDescent="0.3">
      <c r="A16586" s="1" t="s">
        <v>2492</v>
      </c>
      <c r="B16586">
        <v>51</v>
      </c>
      <c r="C16586" t="str">
        <f>VLOOKUP(Requête1__2[[#This Row],[PrProductGroupNumber_2]],Groupe_Produit[],2,FALSE)</f>
        <v xml:space="preserve">Invent.Prod.Finis Comme.léger </v>
      </c>
      <c r="D16586" s="1" t="s">
        <v>511</v>
      </c>
      <c r="E16586" s="1"/>
      <c r="F16586" s="1" t="s">
        <v>512</v>
      </c>
      <c r="G16586">
        <v>4</v>
      </c>
    </row>
    <row r="16587" spans="1:7" hidden="1" x14ac:dyDescent="0.3">
      <c r="A16587" s="1" t="s">
        <v>2492</v>
      </c>
      <c r="B16587">
        <v>51</v>
      </c>
      <c r="C16587" t="str">
        <f>VLOOKUP(Requête1__2[[#This Row],[PrProductGroupNumber_2]],Groupe_Produit[],2,FALSE)</f>
        <v xml:space="preserve">Invent.Prod.Finis Comme.léger </v>
      </c>
      <c r="D16587" s="1" t="s">
        <v>1457</v>
      </c>
      <c r="E16587" s="1"/>
      <c r="F16587" s="1" t="s">
        <v>1458</v>
      </c>
      <c r="G16587">
        <v>1.3299999999999999E-2</v>
      </c>
    </row>
    <row r="16588" spans="1:7" hidden="1" x14ac:dyDescent="0.3">
      <c r="A16588" s="1" t="s">
        <v>2492</v>
      </c>
      <c r="B16588">
        <v>51</v>
      </c>
      <c r="C16588" t="str">
        <f>VLOOKUP(Requête1__2[[#This Row],[PrProductGroupNumber_2]],Groupe_Produit[],2,FALSE)</f>
        <v xml:space="preserve">Invent.Prod.Finis Comme.léger </v>
      </c>
      <c r="D16588" s="1" t="s">
        <v>501</v>
      </c>
      <c r="E16588" s="1"/>
      <c r="F16588" s="1" t="s">
        <v>502</v>
      </c>
      <c r="G16588">
        <v>1.2800000000000001E-2</v>
      </c>
    </row>
    <row r="16589" spans="1:7" hidden="1" x14ac:dyDescent="0.3">
      <c r="A16589" s="1" t="s">
        <v>2492</v>
      </c>
      <c r="B16589">
        <v>51</v>
      </c>
      <c r="C16589" t="str">
        <f>VLOOKUP(Requête1__2[[#This Row],[PrProductGroupNumber_2]],Groupe_Produit[],2,FALSE)</f>
        <v xml:space="preserve">Invent.Prod.Finis Comme.léger </v>
      </c>
      <c r="D16589" s="1" t="s">
        <v>601</v>
      </c>
      <c r="E16589" s="1"/>
      <c r="F16589" s="1" t="s">
        <v>602</v>
      </c>
      <c r="G16589">
        <v>2</v>
      </c>
    </row>
    <row r="16590" spans="1:7" hidden="1" x14ac:dyDescent="0.3">
      <c r="A16590" s="1" t="s">
        <v>2492</v>
      </c>
      <c r="B16590">
        <v>51</v>
      </c>
      <c r="C16590" t="str">
        <f>VLOOKUP(Requête1__2[[#This Row],[PrProductGroupNumber_2]],Groupe_Produit[],2,FALSE)</f>
        <v xml:space="preserve">Invent.Prod.Finis Comme.léger </v>
      </c>
      <c r="D16590" s="1" t="s">
        <v>480</v>
      </c>
      <c r="E16590" s="1"/>
      <c r="F16590" s="1" t="s">
        <v>481</v>
      </c>
      <c r="G16590">
        <v>2</v>
      </c>
    </row>
    <row r="16591" spans="1:7" hidden="1" x14ac:dyDescent="0.3">
      <c r="A16591" s="1" t="s">
        <v>2492</v>
      </c>
      <c r="B16591">
        <v>51</v>
      </c>
      <c r="C16591" t="str">
        <f>VLOOKUP(Requête1__2[[#This Row],[PrProductGroupNumber_2]],Groupe_Produit[],2,FALSE)</f>
        <v xml:space="preserve">Invent.Prod.Finis Comme.léger </v>
      </c>
      <c r="D16591" s="1" t="s">
        <v>571</v>
      </c>
      <c r="E16591" s="1"/>
      <c r="F16591" s="1" t="s">
        <v>572</v>
      </c>
      <c r="G16591">
        <v>6.92</v>
      </c>
    </row>
    <row r="16592" spans="1:7" hidden="1" x14ac:dyDescent="0.3">
      <c r="A16592" s="1" t="s">
        <v>2492</v>
      </c>
      <c r="B16592">
        <v>51</v>
      </c>
      <c r="C16592" t="str">
        <f>VLOOKUP(Requête1__2[[#This Row],[PrProductGroupNumber_2]],Groupe_Produit[],2,FALSE)</f>
        <v xml:space="preserve">Invent.Prod.Finis Comme.léger </v>
      </c>
      <c r="D16592" s="1" t="s">
        <v>1183</v>
      </c>
      <c r="E16592" s="1"/>
      <c r="F16592" s="1" t="s">
        <v>1184</v>
      </c>
      <c r="G16592">
        <v>1</v>
      </c>
    </row>
    <row r="16593" spans="1:7" hidden="1" x14ac:dyDescent="0.3">
      <c r="A16593" s="1" t="s">
        <v>2492</v>
      </c>
      <c r="B16593">
        <v>51</v>
      </c>
      <c r="C16593" t="str">
        <f>VLOOKUP(Requête1__2[[#This Row],[PrProductGroupNumber_2]],Groupe_Produit[],2,FALSE)</f>
        <v xml:space="preserve">Invent.Prod.Finis Comme.léger </v>
      </c>
      <c r="D16593" s="1" t="s">
        <v>567</v>
      </c>
      <c r="E16593" s="1"/>
      <c r="F16593" s="1" t="s">
        <v>568</v>
      </c>
      <c r="G16593">
        <v>1</v>
      </c>
    </row>
    <row r="16594" spans="1:7" hidden="1" x14ac:dyDescent="0.3">
      <c r="A16594" s="1" t="s">
        <v>2492</v>
      </c>
      <c r="B16594">
        <v>51</v>
      </c>
      <c r="C16594" t="str">
        <f>VLOOKUP(Requête1__2[[#This Row],[PrProductGroupNumber_2]],Groupe_Produit[],2,FALSE)</f>
        <v xml:space="preserve">Invent.Prod.Finis Comme.léger </v>
      </c>
      <c r="D16594" s="1" t="s">
        <v>666</v>
      </c>
      <c r="E16594" s="1"/>
      <c r="F16594" s="1" t="s">
        <v>667</v>
      </c>
      <c r="G16594">
        <v>7.2319999999999995E-2</v>
      </c>
    </row>
    <row r="16595" spans="1:7" hidden="1" x14ac:dyDescent="0.3">
      <c r="A16595" s="1" t="s">
        <v>2492</v>
      </c>
      <c r="B16595">
        <v>51</v>
      </c>
      <c r="C16595" t="str">
        <f>VLOOKUP(Requête1__2[[#This Row],[PrProductGroupNumber_2]],Groupe_Produit[],2,FALSE)</f>
        <v xml:space="preserve">Invent.Prod.Finis Comme.léger </v>
      </c>
      <c r="D16595" s="1" t="s">
        <v>870</v>
      </c>
      <c r="E16595" s="1"/>
      <c r="F16595" s="1" t="s">
        <v>871</v>
      </c>
      <c r="G16595">
        <v>1</v>
      </c>
    </row>
    <row r="16596" spans="1:7" hidden="1" x14ac:dyDescent="0.3">
      <c r="A16596" s="1" t="s">
        <v>2492</v>
      </c>
      <c r="B16596">
        <v>51</v>
      </c>
      <c r="C16596" t="str">
        <f>VLOOKUP(Requête1__2[[#This Row],[PrProductGroupNumber_2]],Groupe_Produit[],2,FALSE)</f>
        <v xml:space="preserve">Invent.Prod.Finis Comme.léger </v>
      </c>
      <c r="D16596" s="1" t="s">
        <v>1514</v>
      </c>
      <c r="E16596" s="1"/>
      <c r="F16596" s="1" t="s">
        <v>1515</v>
      </c>
      <c r="G16596">
        <v>1</v>
      </c>
    </row>
    <row r="16597" spans="1:7" hidden="1" x14ac:dyDescent="0.3">
      <c r="A16597" s="1" t="s">
        <v>2492</v>
      </c>
      <c r="B16597">
        <v>51</v>
      </c>
      <c r="C16597" t="str">
        <f>VLOOKUP(Requête1__2[[#This Row],[PrProductGroupNumber_2]],Groupe_Produit[],2,FALSE)</f>
        <v xml:space="preserve">Invent.Prod.Finis Comme.léger </v>
      </c>
      <c r="D16597" s="1" t="s">
        <v>1512</v>
      </c>
      <c r="E16597" s="1"/>
      <c r="F16597" s="1" t="s">
        <v>1513</v>
      </c>
      <c r="G16597">
        <v>1</v>
      </c>
    </row>
    <row r="16598" spans="1:7" hidden="1" x14ac:dyDescent="0.3">
      <c r="A16598" s="1" t="s">
        <v>2492</v>
      </c>
      <c r="B16598">
        <v>51</v>
      </c>
      <c r="C16598" t="str">
        <f>VLOOKUP(Requête1__2[[#This Row],[PrProductGroupNumber_2]],Groupe_Produit[],2,FALSE)</f>
        <v xml:space="preserve">Invent.Prod.Finis Comme.léger </v>
      </c>
      <c r="D16598" s="1" t="s">
        <v>2466</v>
      </c>
      <c r="E16598" s="1"/>
      <c r="F16598" s="1" t="s">
        <v>2467</v>
      </c>
      <c r="G16598">
        <v>1</v>
      </c>
    </row>
    <row r="16599" spans="1:7" hidden="1" x14ac:dyDescent="0.3">
      <c r="A16599" s="1" t="s">
        <v>2492</v>
      </c>
      <c r="B16599">
        <v>51</v>
      </c>
      <c r="C16599" t="str">
        <f>VLOOKUP(Requête1__2[[#This Row],[PrProductGroupNumber_2]],Groupe_Produit[],2,FALSE)</f>
        <v xml:space="preserve">Invent.Prod.Finis Comme.léger </v>
      </c>
      <c r="D16599" s="1" t="s">
        <v>2450</v>
      </c>
      <c r="E16599" s="1"/>
      <c r="F16599" s="1" t="s">
        <v>2451</v>
      </c>
      <c r="G16599">
        <v>1</v>
      </c>
    </row>
    <row r="16600" spans="1:7" hidden="1" x14ac:dyDescent="0.3">
      <c r="A16600" s="1" t="s">
        <v>2492</v>
      </c>
      <c r="B16600">
        <v>51</v>
      </c>
      <c r="C16600" t="str">
        <f>VLOOKUP(Requête1__2[[#This Row],[PrProductGroupNumber_2]],Groupe_Produit[],2,FALSE)</f>
        <v xml:space="preserve">Invent.Prod.Finis Comme.léger </v>
      </c>
      <c r="D16600" s="1" t="s">
        <v>2448</v>
      </c>
      <c r="E16600" s="1"/>
      <c r="F16600" s="1" t="s">
        <v>2449</v>
      </c>
      <c r="G16600">
        <v>1</v>
      </c>
    </row>
    <row r="16601" spans="1:7" hidden="1" x14ac:dyDescent="0.3">
      <c r="A16601" s="1" t="s">
        <v>2492</v>
      </c>
      <c r="B16601">
        <v>51</v>
      </c>
      <c r="C16601" t="str">
        <f>VLOOKUP(Requête1__2[[#This Row],[PrProductGroupNumber_2]],Groupe_Produit[],2,FALSE)</f>
        <v xml:space="preserve">Invent.Prod.Finis Comme.léger </v>
      </c>
      <c r="D16601" s="1" t="s">
        <v>2367</v>
      </c>
      <c r="E16601" s="1"/>
      <c r="F16601" s="1" t="s">
        <v>2368</v>
      </c>
      <c r="G16601">
        <v>1</v>
      </c>
    </row>
    <row r="16602" spans="1:7" hidden="1" x14ac:dyDescent="0.3">
      <c r="A16602" s="1" t="s">
        <v>2492</v>
      </c>
      <c r="B16602">
        <v>51</v>
      </c>
      <c r="C16602" t="str">
        <f>VLOOKUP(Requête1__2[[#This Row],[PrProductGroupNumber_2]],Groupe_Produit[],2,FALSE)</f>
        <v xml:space="preserve">Invent.Prod.Finis Comme.léger </v>
      </c>
      <c r="D16602" s="1" t="s">
        <v>2475</v>
      </c>
      <c r="E16602" s="1"/>
      <c r="F16602" s="1" t="s">
        <v>2476</v>
      </c>
      <c r="G16602">
        <v>1</v>
      </c>
    </row>
    <row r="16603" spans="1:7" hidden="1" x14ac:dyDescent="0.3">
      <c r="A16603" s="1" t="s">
        <v>2492</v>
      </c>
      <c r="B16603">
        <v>51</v>
      </c>
      <c r="C16603" t="str">
        <f>VLOOKUP(Requête1__2[[#This Row],[PrProductGroupNumber_2]],Groupe_Produit[],2,FALSE)</f>
        <v xml:space="preserve">Invent.Prod.Finis Comme.léger </v>
      </c>
      <c r="D16603" s="1" t="s">
        <v>2477</v>
      </c>
      <c r="E16603" s="1"/>
      <c r="F16603" s="1" t="s">
        <v>2478</v>
      </c>
      <c r="G16603">
        <v>1</v>
      </c>
    </row>
    <row r="16604" spans="1:7" hidden="1" x14ac:dyDescent="0.3">
      <c r="A16604" s="1" t="s">
        <v>2493</v>
      </c>
      <c r="B16604">
        <v>51</v>
      </c>
      <c r="C16604" t="str">
        <f>VLOOKUP(Requête1__2[[#This Row],[PrProductGroupNumber_2]],Groupe_Produit[],2,FALSE)</f>
        <v xml:space="preserve">Invent.Prod.Finis Comme.léger </v>
      </c>
      <c r="D16604" s="1" t="s">
        <v>415</v>
      </c>
      <c r="E16604" s="1"/>
      <c r="F16604" s="1" t="s">
        <v>416</v>
      </c>
      <c r="G16604">
        <v>0.25</v>
      </c>
    </row>
    <row r="16605" spans="1:7" hidden="1" x14ac:dyDescent="0.3">
      <c r="A16605" s="1" t="s">
        <v>2493</v>
      </c>
      <c r="B16605">
        <v>51</v>
      </c>
      <c r="C16605" t="str">
        <f>VLOOKUP(Requête1__2[[#This Row],[PrProductGroupNumber_2]],Groupe_Produit[],2,FALSE)</f>
        <v xml:space="preserve">Invent.Prod.Finis Comme.léger </v>
      </c>
      <c r="D16605" s="1" t="s">
        <v>544</v>
      </c>
      <c r="E16605" s="1"/>
      <c r="F16605" s="1" t="s">
        <v>545</v>
      </c>
      <c r="G16605">
        <v>4</v>
      </c>
    </row>
    <row r="16606" spans="1:7" hidden="1" x14ac:dyDescent="0.3">
      <c r="A16606" s="1" t="s">
        <v>2493</v>
      </c>
      <c r="B16606">
        <v>51</v>
      </c>
      <c r="C16606" t="str">
        <f>VLOOKUP(Requête1__2[[#This Row],[PrProductGroupNumber_2]],Groupe_Produit[],2,FALSE)</f>
        <v xml:space="preserve">Invent.Prod.Finis Comme.léger </v>
      </c>
      <c r="D16606" s="1" t="s">
        <v>546</v>
      </c>
      <c r="E16606" s="1"/>
      <c r="F16606" s="1" t="s">
        <v>547</v>
      </c>
      <c r="G16606">
        <v>2</v>
      </c>
    </row>
    <row r="16607" spans="1:7" hidden="1" x14ac:dyDescent="0.3">
      <c r="A16607" s="1" t="s">
        <v>2493</v>
      </c>
      <c r="B16607">
        <v>51</v>
      </c>
      <c r="C16607" t="str">
        <f>VLOOKUP(Requête1__2[[#This Row],[PrProductGroupNumber_2]],Groupe_Produit[],2,FALSE)</f>
        <v xml:space="preserve">Invent.Prod.Finis Comme.léger </v>
      </c>
      <c r="D16607" s="1" t="s">
        <v>145</v>
      </c>
      <c r="E16607" s="1"/>
      <c r="F16607" s="1" t="s">
        <v>146</v>
      </c>
      <c r="G16607">
        <v>4.04</v>
      </c>
    </row>
    <row r="16608" spans="1:7" hidden="1" x14ac:dyDescent="0.3">
      <c r="A16608" s="1" t="s">
        <v>2493</v>
      </c>
      <c r="B16608">
        <v>51</v>
      </c>
      <c r="C16608" t="str">
        <f>VLOOKUP(Requête1__2[[#This Row],[PrProductGroupNumber_2]],Groupe_Produit[],2,FALSE)</f>
        <v xml:space="preserve">Invent.Prod.Finis Comme.léger </v>
      </c>
      <c r="D16608" s="1" t="s">
        <v>253</v>
      </c>
      <c r="E16608" s="1"/>
      <c r="F16608" s="1" t="s">
        <v>254</v>
      </c>
      <c r="G16608">
        <v>1.18</v>
      </c>
    </row>
    <row r="16609" spans="1:7" hidden="1" x14ac:dyDescent="0.3">
      <c r="A16609" s="1" t="s">
        <v>2493</v>
      </c>
      <c r="B16609">
        <v>51</v>
      </c>
      <c r="C16609" t="str">
        <f>VLOOKUP(Requête1__2[[#This Row],[PrProductGroupNumber_2]],Groupe_Produit[],2,FALSE)</f>
        <v xml:space="preserve">Invent.Prod.Finis Comme.léger </v>
      </c>
      <c r="D16609" s="1" t="s">
        <v>345</v>
      </c>
      <c r="E16609" s="1"/>
      <c r="F16609" s="1" t="s">
        <v>346</v>
      </c>
      <c r="G16609">
        <v>1.01</v>
      </c>
    </row>
    <row r="16610" spans="1:7" hidden="1" x14ac:dyDescent="0.3">
      <c r="A16610" s="1" t="s">
        <v>2493</v>
      </c>
      <c r="B16610">
        <v>51</v>
      </c>
      <c r="C16610" t="str">
        <f>VLOOKUP(Requête1__2[[#This Row],[PrProductGroupNumber_2]],Groupe_Produit[],2,FALSE)</f>
        <v xml:space="preserve">Invent.Prod.Finis Comme.léger </v>
      </c>
      <c r="D16610" s="1" t="s">
        <v>396</v>
      </c>
      <c r="E16610" s="1"/>
      <c r="F16610" s="1" t="s">
        <v>397</v>
      </c>
      <c r="G16610">
        <v>4</v>
      </c>
    </row>
    <row r="16611" spans="1:7" hidden="1" x14ac:dyDescent="0.3">
      <c r="A16611" s="1" t="s">
        <v>2493</v>
      </c>
      <c r="B16611">
        <v>51</v>
      </c>
      <c r="C16611" t="str">
        <f>VLOOKUP(Requête1__2[[#This Row],[PrProductGroupNumber_2]],Groupe_Produit[],2,FALSE)</f>
        <v xml:space="preserve">Invent.Prod.Finis Comme.léger </v>
      </c>
      <c r="D16611" s="1" t="s">
        <v>251</v>
      </c>
      <c r="E16611" s="1"/>
      <c r="F16611" s="1" t="s">
        <v>252</v>
      </c>
      <c r="G16611">
        <v>2.54</v>
      </c>
    </row>
    <row r="16612" spans="1:7" hidden="1" x14ac:dyDescent="0.3">
      <c r="A16612" s="1" t="s">
        <v>2493</v>
      </c>
      <c r="B16612">
        <v>51</v>
      </c>
      <c r="C16612" t="str">
        <f>VLOOKUP(Requête1__2[[#This Row],[PrProductGroupNumber_2]],Groupe_Produit[],2,FALSE)</f>
        <v xml:space="preserve">Invent.Prod.Finis Comme.léger </v>
      </c>
      <c r="D16612" s="1" t="s">
        <v>470</v>
      </c>
      <c r="E16612" s="1"/>
      <c r="F16612" s="1" t="s">
        <v>471</v>
      </c>
      <c r="G16612">
        <v>1</v>
      </c>
    </row>
    <row r="16613" spans="1:7" hidden="1" x14ac:dyDescent="0.3">
      <c r="A16613" s="1" t="s">
        <v>2493</v>
      </c>
      <c r="B16613">
        <v>51</v>
      </c>
      <c r="C16613" t="str">
        <f>VLOOKUP(Requête1__2[[#This Row],[PrProductGroupNumber_2]],Groupe_Produit[],2,FALSE)</f>
        <v xml:space="preserve">Invent.Prod.Finis Comme.léger </v>
      </c>
      <c r="D16613" s="1" t="s">
        <v>1676</v>
      </c>
      <c r="E16613" s="1"/>
      <c r="F16613" s="1" t="s">
        <v>1677</v>
      </c>
      <c r="G16613">
        <v>2</v>
      </c>
    </row>
    <row r="16614" spans="1:7" hidden="1" x14ac:dyDescent="0.3">
      <c r="A16614" s="1" t="s">
        <v>2493</v>
      </c>
      <c r="B16614">
        <v>51</v>
      </c>
      <c r="C16614" t="str">
        <f>VLOOKUP(Requête1__2[[#This Row],[PrProductGroupNumber_2]],Groupe_Produit[],2,FALSE)</f>
        <v xml:space="preserve">Invent.Prod.Finis Comme.léger </v>
      </c>
      <c r="D16614" s="1" t="s">
        <v>46</v>
      </c>
      <c r="E16614" s="1"/>
      <c r="F16614" s="1" t="s">
        <v>557</v>
      </c>
      <c r="G16614">
        <v>2</v>
      </c>
    </row>
    <row r="16615" spans="1:7" hidden="1" x14ac:dyDescent="0.3">
      <c r="A16615" s="1" t="s">
        <v>2493</v>
      </c>
      <c r="B16615">
        <v>51</v>
      </c>
      <c r="C16615" t="str">
        <f>VLOOKUP(Requête1__2[[#This Row],[PrProductGroupNumber_2]],Groupe_Produit[],2,FALSE)</f>
        <v xml:space="preserve">Invent.Prod.Finis Comme.léger </v>
      </c>
      <c r="D16615" s="1" t="s">
        <v>298</v>
      </c>
      <c r="E16615" s="1"/>
      <c r="F16615" s="1" t="s">
        <v>299</v>
      </c>
      <c r="G16615">
        <v>4.5199999999999996</v>
      </c>
    </row>
    <row r="16616" spans="1:7" hidden="1" x14ac:dyDescent="0.3">
      <c r="A16616" s="1" t="s">
        <v>2493</v>
      </c>
      <c r="B16616">
        <v>51</v>
      </c>
      <c r="C16616" t="str">
        <f>VLOOKUP(Requête1__2[[#This Row],[PrProductGroupNumber_2]],Groupe_Produit[],2,FALSE)</f>
        <v xml:space="preserve">Invent.Prod.Finis Comme.léger </v>
      </c>
      <c r="D16616" s="1" t="s">
        <v>172</v>
      </c>
      <c r="E16616" s="1"/>
      <c r="F16616" s="1" t="s">
        <v>173</v>
      </c>
      <c r="G16616">
        <v>146.16</v>
      </c>
    </row>
    <row r="16617" spans="1:7" hidden="1" x14ac:dyDescent="0.3">
      <c r="A16617" s="1" t="s">
        <v>2493</v>
      </c>
      <c r="B16617">
        <v>51</v>
      </c>
      <c r="C16617" t="str">
        <f>VLOOKUP(Requête1__2[[#This Row],[PrProductGroupNumber_2]],Groupe_Produit[],2,FALSE)</f>
        <v xml:space="preserve">Invent.Prod.Finis Comme.léger </v>
      </c>
      <c r="D16617" s="1" t="s">
        <v>355</v>
      </c>
      <c r="E16617" s="1"/>
      <c r="F16617" s="1" t="s">
        <v>356</v>
      </c>
      <c r="G16617">
        <v>32</v>
      </c>
    </row>
    <row r="16618" spans="1:7" hidden="1" x14ac:dyDescent="0.3">
      <c r="A16618" s="1" t="s">
        <v>2493</v>
      </c>
      <c r="B16618">
        <v>51</v>
      </c>
      <c r="C16618" t="str">
        <f>VLOOKUP(Requête1__2[[#This Row],[PrProductGroupNumber_2]],Groupe_Produit[],2,FALSE)</f>
        <v xml:space="preserve">Invent.Prod.Finis Comme.léger </v>
      </c>
      <c r="D16618" s="1" t="s">
        <v>476</v>
      </c>
      <c r="E16618" s="1"/>
      <c r="F16618" s="1" t="s">
        <v>477</v>
      </c>
      <c r="G16618">
        <v>4</v>
      </c>
    </row>
    <row r="16619" spans="1:7" hidden="1" x14ac:dyDescent="0.3">
      <c r="A16619" s="1" t="s">
        <v>2493</v>
      </c>
      <c r="B16619">
        <v>51</v>
      </c>
      <c r="C16619" t="str">
        <f>VLOOKUP(Requête1__2[[#This Row],[PrProductGroupNumber_2]],Groupe_Produit[],2,FALSE)</f>
        <v xml:space="preserve">Invent.Prod.Finis Comme.léger </v>
      </c>
      <c r="D16619" s="1" t="s">
        <v>478</v>
      </c>
      <c r="E16619" s="1"/>
      <c r="F16619" s="1" t="s">
        <v>479</v>
      </c>
      <c r="G16619">
        <v>4</v>
      </c>
    </row>
    <row r="16620" spans="1:7" hidden="1" x14ac:dyDescent="0.3">
      <c r="A16620" s="1" t="s">
        <v>2493</v>
      </c>
      <c r="B16620">
        <v>51</v>
      </c>
      <c r="C16620" t="str">
        <f>VLOOKUP(Requête1__2[[#This Row],[PrProductGroupNumber_2]],Groupe_Produit[],2,FALSE)</f>
        <v xml:space="preserve">Invent.Prod.Finis Comme.léger </v>
      </c>
      <c r="D16620" s="1" t="s">
        <v>480</v>
      </c>
      <c r="E16620" s="1"/>
      <c r="F16620" s="1" t="s">
        <v>481</v>
      </c>
      <c r="G16620">
        <v>2</v>
      </c>
    </row>
    <row r="16621" spans="1:7" hidden="1" x14ac:dyDescent="0.3">
      <c r="A16621" s="1" t="s">
        <v>2493</v>
      </c>
      <c r="B16621">
        <v>51</v>
      </c>
      <c r="C16621" t="str">
        <f>VLOOKUP(Requête1__2[[#This Row],[PrProductGroupNumber_2]],Groupe_Produit[],2,FALSE)</f>
        <v xml:space="preserve">Invent.Prod.Finis Comme.léger </v>
      </c>
      <c r="D16621" s="1" t="s">
        <v>601</v>
      </c>
      <c r="E16621" s="1"/>
      <c r="F16621" s="1" t="s">
        <v>602</v>
      </c>
      <c r="G16621">
        <v>2</v>
      </c>
    </row>
    <row r="16622" spans="1:7" hidden="1" x14ac:dyDescent="0.3">
      <c r="A16622" s="1" t="s">
        <v>2493</v>
      </c>
      <c r="B16622">
        <v>51</v>
      </c>
      <c r="C16622" t="str">
        <f>VLOOKUP(Requête1__2[[#This Row],[PrProductGroupNumber_2]],Groupe_Produit[],2,FALSE)</f>
        <v xml:space="preserve">Invent.Prod.Finis Comme.léger </v>
      </c>
      <c r="D16622" s="1" t="s">
        <v>341</v>
      </c>
      <c r="E16622" s="1"/>
      <c r="F16622" s="1" t="s">
        <v>342</v>
      </c>
      <c r="G16622">
        <v>8.16</v>
      </c>
    </row>
    <row r="16623" spans="1:7" hidden="1" x14ac:dyDescent="0.3">
      <c r="A16623" s="1" t="s">
        <v>2493</v>
      </c>
      <c r="B16623">
        <v>51</v>
      </c>
      <c r="C16623" t="str">
        <f>VLOOKUP(Requête1__2[[#This Row],[PrProductGroupNumber_2]],Groupe_Produit[],2,FALSE)</f>
        <v xml:space="preserve">Invent.Prod.Finis Comme.léger </v>
      </c>
      <c r="D16623" s="1" t="s">
        <v>325</v>
      </c>
      <c r="E16623" s="1"/>
      <c r="F16623" s="1" t="s">
        <v>326</v>
      </c>
      <c r="G16623">
        <v>4.16</v>
      </c>
    </row>
    <row r="16624" spans="1:7" hidden="1" x14ac:dyDescent="0.3">
      <c r="A16624" s="1" t="s">
        <v>2493</v>
      </c>
      <c r="B16624">
        <v>51</v>
      </c>
      <c r="C16624" t="str">
        <f>VLOOKUP(Requête1__2[[#This Row],[PrProductGroupNumber_2]],Groupe_Produit[],2,FALSE)</f>
        <v xml:space="preserve">Invent.Prod.Finis Comme.léger </v>
      </c>
      <c r="D16624" s="1" t="s">
        <v>55</v>
      </c>
      <c r="E16624" s="1"/>
      <c r="F16624" s="1" t="s">
        <v>56</v>
      </c>
      <c r="G16624">
        <v>3.6479999999999999E-2</v>
      </c>
    </row>
    <row r="16625" spans="1:7" hidden="1" x14ac:dyDescent="0.3">
      <c r="A16625" s="1" t="s">
        <v>2493</v>
      </c>
      <c r="B16625">
        <v>51</v>
      </c>
      <c r="C16625" t="str">
        <f>VLOOKUP(Requête1__2[[#This Row],[PrProductGroupNumber_2]],Groupe_Produit[],2,FALSE)</f>
        <v xml:space="preserve">Invent.Prod.Finis Comme.léger </v>
      </c>
      <c r="D16625" s="1" t="s">
        <v>548</v>
      </c>
      <c r="E16625" s="1"/>
      <c r="F16625" s="1" t="s">
        <v>549</v>
      </c>
      <c r="G16625">
        <v>1</v>
      </c>
    </row>
    <row r="16626" spans="1:7" hidden="1" x14ac:dyDescent="0.3">
      <c r="A16626" s="1" t="s">
        <v>2493</v>
      </c>
      <c r="B16626">
        <v>51</v>
      </c>
      <c r="C16626" t="str">
        <f>VLOOKUP(Requête1__2[[#This Row],[PrProductGroupNumber_2]],Groupe_Produit[],2,FALSE)</f>
        <v xml:space="preserve">Invent.Prod.Finis Comme.léger </v>
      </c>
      <c r="D16626" s="1" t="s">
        <v>873</v>
      </c>
      <c r="E16626" s="1"/>
      <c r="F16626" s="1" t="s">
        <v>874</v>
      </c>
      <c r="G16626">
        <v>1.02</v>
      </c>
    </row>
    <row r="16627" spans="1:7" hidden="1" x14ac:dyDescent="0.3">
      <c r="A16627" s="1" t="s">
        <v>2493</v>
      </c>
      <c r="B16627">
        <v>51</v>
      </c>
      <c r="C16627" t="str">
        <f>VLOOKUP(Requête1__2[[#This Row],[PrProductGroupNumber_2]],Groupe_Produit[],2,FALSE)</f>
        <v xml:space="preserve">Invent.Prod.Finis Comme.léger </v>
      </c>
      <c r="D16627" s="1" t="s">
        <v>483</v>
      </c>
      <c r="E16627" s="1"/>
      <c r="F16627" s="1" t="s">
        <v>484</v>
      </c>
      <c r="G16627">
        <v>4</v>
      </c>
    </row>
    <row r="16628" spans="1:7" hidden="1" x14ac:dyDescent="0.3">
      <c r="A16628" s="1" t="s">
        <v>2493</v>
      </c>
      <c r="B16628">
        <v>51</v>
      </c>
      <c r="C16628" t="str">
        <f>VLOOKUP(Requête1__2[[#This Row],[PrProductGroupNumber_2]],Groupe_Produit[],2,FALSE)</f>
        <v xml:space="preserve">Invent.Prod.Finis Comme.léger </v>
      </c>
      <c r="D16628" s="1" t="s">
        <v>317</v>
      </c>
      <c r="E16628" s="1"/>
      <c r="F16628" s="1" t="s">
        <v>318</v>
      </c>
      <c r="G16628">
        <v>10.24</v>
      </c>
    </row>
    <row r="16629" spans="1:7" hidden="1" x14ac:dyDescent="0.3">
      <c r="A16629" s="1" t="s">
        <v>2493</v>
      </c>
      <c r="B16629">
        <v>51</v>
      </c>
      <c r="C16629" t="str">
        <f>VLOOKUP(Requête1__2[[#This Row],[PrProductGroupNumber_2]],Groupe_Produit[],2,FALSE)</f>
        <v xml:space="preserve">Invent.Prod.Finis Comme.léger </v>
      </c>
      <c r="D16629" s="1" t="s">
        <v>550</v>
      </c>
      <c r="E16629" s="1"/>
      <c r="F16629" s="1" t="s">
        <v>551</v>
      </c>
      <c r="G16629">
        <v>9.1999999999999993</v>
      </c>
    </row>
    <row r="16630" spans="1:7" hidden="1" x14ac:dyDescent="0.3">
      <c r="A16630" s="1" t="s">
        <v>2493</v>
      </c>
      <c r="B16630">
        <v>51</v>
      </c>
      <c r="C16630" t="str">
        <f>VLOOKUP(Requête1__2[[#This Row],[PrProductGroupNumber_2]],Groupe_Produit[],2,FALSE)</f>
        <v xml:space="preserve">Invent.Prod.Finis Comme.léger </v>
      </c>
      <c r="D16630" s="1" t="s">
        <v>229</v>
      </c>
      <c r="E16630" s="1"/>
      <c r="F16630" s="1" t="s">
        <v>230</v>
      </c>
      <c r="G16630">
        <v>101.75999999999999</v>
      </c>
    </row>
    <row r="16631" spans="1:7" hidden="1" x14ac:dyDescent="0.3">
      <c r="A16631" s="1" t="s">
        <v>2493</v>
      </c>
      <c r="B16631">
        <v>51</v>
      </c>
      <c r="C16631" t="str">
        <f>VLOOKUP(Requête1__2[[#This Row],[PrProductGroupNumber_2]],Groupe_Produit[],2,FALSE)</f>
        <v xml:space="preserve">Invent.Prod.Finis Comme.léger </v>
      </c>
      <c r="D16631" s="1" t="s">
        <v>327</v>
      </c>
      <c r="E16631" s="1"/>
      <c r="F16631" s="1" t="s">
        <v>328</v>
      </c>
      <c r="G16631">
        <v>4.5199999999999996</v>
      </c>
    </row>
    <row r="16632" spans="1:7" hidden="1" x14ac:dyDescent="0.3">
      <c r="A16632" s="1" t="s">
        <v>2493</v>
      </c>
      <c r="B16632">
        <v>51</v>
      </c>
      <c r="C16632" t="str">
        <f>VLOOKUP(Requête1__2[[#This Row],[PrProductGroupNumber_2]],Groupe_Produit[],2,FALSE)</f>
        <v xml:space="preserve">Invent.Prod.Finis Comme.léger </v>
      </c>
      <c r="D16632" s="1" t="s">
        <v>497</v>
      </c>
      <c r="E16632" s="1"/>
      <c r="F16632" s="1" t="s">
        <v>498</v>
      </c>
      <c r="G16632">
        <v>16</v>
      </c>
    </row>
    <row r="16633" spans="1:7" hidden="1" x14ac:dyDescent="0.3">
      <c r="A16633" s="1" t="s">
        <v>2493</v>
      </c>
      <c r="B16633">
        <v>51</v>
      </c>
      <c r="C16633" t="str">
        <f>VLOOKUP(Requête1__2[[#This Row],[PrProductGroupNumber_2]],Groupe_Produit[],2,FALSE)</f>
        <v xml:space="preserve">Invent.Prod.Finis Comme.léger </v>
      </c>
      <c r="D16633" s="1" t="s">
        <v>429</v>
      </c>
      <c r="E16633" s="1"/>
      <c r="F16633" s="1" t="s">
        <v>430</v>
      </c>
      <c r="G16633">
        <v>35</v>
      </c>
    </row>
    <row r="16634" spans="1:7" hidden="1" x14ac:dyDescent="0.3">
      <c r="A16634" s="1" t="s">
        <v>2493</v>
      </c>
      <c r="B16634">
        <v>51</v>
      </c>
      <c r="C16634" t="str">
        <f>VLOOKUP(Requête1__2[[#This Row],[PrProductGroupNumber_2]],Groupe_Produit[],2,FALSE)</f>
        <v xml:space="preserve">Invent.Prod.Finis Comme.léger </v>
      </c>
      <c r="D16634" s="1" t="s">
        <v>106</v>
      </c>
      <c r="E16634" s="1"/>
      <c r="F16634" s="1" t="s">
        <v>107</v>
      </c>
      <c r="G16634">
        <v>2</v>
      </c>
    </row>
    <row r="16635" spans="1:7" hidden="1" x14ac:dyDescent="0.3">
      <c r="A16635" s="1" t="s">
        <v>2493</v>
      </c>
      <c r="B16635">
        <v>51</v>
      </c>
      <c r="C16635" t="str">
        <f>VLOOKUP(Requête1__2[[#This Row],[PrProductGroupNumber_2]],Groupe_Produit[],2,FALSE)</f>
        <v xml:space="preserve">Invent.Prod.Finis Comme.léger </v>
      </c>
      <c r="D16635" s="1" t="s">
        <v>495</v>
      </c>
      <c r="E16635" s="1"/>
      <c r="F16635" s="1" t="s">
        <v>496</v>
      </c>
      <c r="G16635">
        <v>1</v>
      </c>
    </row>
    <row r="16636" spans="1:7" hidden="1" x14ac:dyDescent="0.3">
      <c r="A16636" s="1" t="s">
        <v>2493</v>
      </c>
      <c r="B16636">
        <v>51</v>
      </c>
      <c r="C16636" t="str">
        <f>VLOOKUP(Requête1__2[[#This Row],[PrProductGroupNumber_2]],Groupe_Produit[],2,FALSE)</f>
        <v xml:space="preserve">Invent.Prod.Finis Comme.léger </v>
      </c>
      <c r="D16636" s="1" t="s">
        <v>363</v>
      </c>
      <c r="E16636" s="1"/>
      <c r="F16636" s="1" t="s">
        <v>364</v>
      </c>
      <c r="G16636">
        <v>2</v>
      </c>
    </row>
    <row r="16637" spans="1:7" hidden="1" x14ac:dyDescent="0.3">
      <c r="A16637" s="1" t="s">
        <v>2493</v>
      </c>
      <c r="B16637">
        <v>51</v>
      </c>
      <c r="C16637" t="str">
        <f>VLOOKUP(Requête1__2[[#This Row],[PrProductGroupNumber_2]],Groupe_Produit[],2,FALSE)</f>
        <v xml:space="preserve">Invent.Prod.Finis Comme.léger </v>
      </c>
      <c r="D16637" s="1" t="s">
        <v>552</v>
      </c>
      <c r="E16637" s="1"/>
      <c r="F16637" s="1" t="s">
        <v>553</v>
      </c>
      <c r="G16637">
        <v>1</v>
      </c>
    </row>
    <row r="16638" spans="1:7" hidden="1" x14ac:dyDescent="0.3">
      <c r="A16638" s="1" t="s">
        <v>2493</v>
      </c>
      <c r="B16638">
        <v>51</v>
      </c>
      <c r="C16638" t="str">
        <f>VLOOKUP(Requête1__2[[#This Row],[PrProductGroupNumber_2]],Groupe_Produit[],2,FALSE)</f>
        <v xml:space="preserve">Invent.Prod.Finis Comme.léger </v>
      </c>
      <c r="D16638" s="1" t="s">
        <v>772</v>
      </c>
      <c r="E16638" s="1"/>
      <c r="F16638" s="1" t="s">
        <v>773</v>
      </c>
      <c r="G16638">
        <v>1</v>
      </c>
    </row>
    <row r="16639" spans="1:7" hidden="1" x14ac:dyDescent="0.3">
      <c r="A16639" s="1" t="s">
        <v>2493</v>
      </c>
      <c r="B16639">
        <v>51</v>
      </c>
      <c r="C16639" t="str">
        <f>VLOOKUP(Requête1__2[[#This Row],[PrProductGroupNumber_2]],Groupe_Produit[],2,FALSE)</f>
        <v xml:space="preserve">Invent.Prod.Finis Comme.léger </v>
      </c>
      <c r="D16639" s="1" t="s">
        <v>554</v>
      </c>
      <c r="E16639" s="1"/>
      <c r="F16639" s="1" t="s">
        <v>555</v>
      </c>
      <c r="G16639">
        <v>2</v>
      </c>
    </row>
    <row r="16640" spans="1:7" hidden="1" x14ac:dyDescent="0.3">
      <c r="A16640" s="1" t="s">
        <v>2493</v>
      </c>
      <c r="B16640">
        <v>51</v>
      </c>
      <c r="C16640" t="str">
        <f>VLOOKUP(Requête1__2[[#This Row],[PrProductGroupNumber_2]],Groupe_Produit[],2,FALSE)</f>
        <v xml:space="preserve">Invent.Prod.Finis Comme.léger </v>
      </c>
      <c r="D16640" s="1" t="s">
        <v>499</v>
      </c>
      <c r="E16640" s="1"/>
      <c r="F16640" s="1" t="s">
        <v>500</v>
      </c>
      <c r="G16640">
        <v>4.4800000000000004</v>
      </c>
    </row>
    <row r="16641" spans="1:7" hidden="1" x14ac:dyDescent="0.3">
      <c r="A16641" s="1" t="s">
        <v>2493</v>
      </c>
      <c r="B16641">
        <v>51</v>
      </c>
      <c r="C16641" t="str">
        <f>VLOOKUP(Requête1__2[[#This Row],[PrProductGroupNumber_2]],Groupe_Produit[],2,FALSE)</f>
        <v xml:space="preserve">Invent.Prod.Finis Comme.léger </v>
      </c>
      <c r="D16641" s="1" t="s">
        <v>511</v>
      </c>
      <c r="E16641" s="1"/>
      <c r="F16641" s="1" t="s">
        <v>512</v>
      </c>
      <c r="G16641">
        <v>4</v>
      </c>
    </row>
    <row r="16642" spans="1:7" hidden="1" x14ac:dyDescent="0.3">
      <c r="A16642" s="1" t="s">
        <v>2493</v>
      </c>
      <c r="B16642">
        <v>51</v>
      </c>
      <c r="C16642" t="str">
        <f>VLOOKUP(Requête1__2[[#This Row],[PrProductGroupNumber_2]],Groupe_Produit[],2,FALSE)</f>
        <v xml:space="preserve">Invent.Prod.Finis Comme.léger </v>
      </c>
      <c r="D16642" s="1" t="s">
        <v>1457</v>
      </c>
      <c r="E16642" s="1"/>
      <c r="F16642" s="1" t="s">
        <v>1458</v>
      </c>
      <c r="G16642">
        <v>1.3299999999999999E-2</v>
      </c>
    </row>
    <row r="16643" spans="1:7" hidden="1" x14ac:dyDescent="0.3">
      <c r="A16643" s="1" t="s">
        <v>2493</v>
      </c>
      <c r="B16643">
        <v>51</v>
      </c>
      <c r="C16643" t="str">
        <f>VLOOKUP(Requête1__2[[#This Row],[PrProductGroupNumber_2]],Groupe_Produit[],2,FALSE)</f>
        <v xml:space="preserve">Invent.Prod.Finis Comme.léger </v>
      </c>
      <c r="D16643" s="1" t="s">
        <v>501</v>
      </c>
      <c r="E16643" s="1"/>
      <c r="F16643" s="1" t="s">
        <v>502</v>
      </c>
      <c r="G16643">
        <v>1.2800000000000001E-2</v>
      </c>
    </row>
    <row r="16644" spans="1:7" hidden="1" x14ac:dyDescent="0.3">
      <c r="A16644" s="1" t="s">
        <v>2493</v>
      </c>
      <c r="B16644">
        <v>51</v>
      </c>
      <c r="C16644" t="str">
        <f>VLOOKUP(Requête1__2[[#This Row],[PrProductGroupNumber_2]],Groupe_Produit[],2,FALSE)</f>
        <v xml:space="preserve">Invent.Prod.Finis Comme.léger </v>
      </c>
      <c r="D16644" s="1" t="s">
        <v>571</v>
      </c>
      <c r="E16644" s="1"/>
      <c r="F16644" s="1" t="s">
        <v>572</v>
      </c>
      <c r="G16644">
        <v>6.92</v>
      </c>
    </row>
    <row r="16645" spans="1:7" hidden="1" x14ac:dyDescent="0.3">
      <c r="A16645" s="1" t="s">
        <v>2493</v>
      </c>
      <c r="B16645">
        <v>51</v>
      </c>
      <c r="C16645" t="str">
        <f>VLOOKUP(Requête1__2[[#This Row],[PrProductGroupNumber_2]],Groupe_Produit[],2,FALSE)</f>
        <v xml:space="preserve">Invent.Prod.Finis Comme.léger </v>
      </c>
      <c r="D16645" s="1" t="s">
        <v>1183</v>
      </c>
      <c r="E16645" s="1"/>
      <c r="F16645" s="1" t="s">
        <v>1184</v>
      </c>
      <c r="G16645">
        <v>1</v>
      </c>
    </row>
    <row r="16646" spans="1:7" hidden="1" x14ac:dyDescent="0.3">
      <c r="A16646" s="1" t="s">
        <v>2493</v>
      </c>
      <c r="B16646">
        <v>51</v>
      </c>
      <c r="C16646" t="str">
        <f>VLOOKUP(Requête1__2[[#This Row],[PrProductGroupNumber_2]],Groupe_Produit[],2,FALSE)</f>
        <v xml:space="preserve">Invent.Prod.Finis Comme.léger </v>
      </c>
      <c r="D16646" s="1" t="s">
        <v>567</v>
      </c>
      <c r="E16646" s="1"/>
      <c r="F16646" s="1" t="s">
        <v>568</v>
      </c>
      <c r="G16646">
        <v>1</v>
      </c>
    </row>
    <row r="16647" spans="1:7" hidden="1" x14ac:dyDescent="0.3">
      <c r="A16647" s="1" t="s">
        <v>2493</v>
      </c>
      <c r="B16647">
        <v>51</v>
      </c>
      <c r="C16647" t="str">
        <f>VLOOKUP(Requête1__2[[#This Row],[PrProductGroupNumber_2]],Groupe_Produit[],2,FALSE)</f>
        <v xml:space="preserve">Invent.Prod.Finis Comme.léger </v>
      </c>
      <c r="D16647" s="1" t="s">
        <v>666</v>
      </c>
      <c r="E16647" s="1"/>
      <c r="F16647" s="1" t="s">
        <v>667</v>
      </c>
      <c r="G16647">
        <v>7.2319999999999995E-2</v>
      </c>
    </row>
    <row r="16648" spans="1:7" hidden="1" x14ac:dyDescent="0.3">
      <c r="A16648" s="1" t="s">
        <v>2493</v>
      </c>
      <c r="B16648">
        <v>51</v>
      </c>
      <c r="C16648" t="str">
        <f>VLOOKUP(Requête1__2[[#This Row],[PrProductGroupNumber_2]],Groupe_Produit[],2,FALSE)</f>
        <v xml:space="preserve">Invent.Prod.Finis Comme.léger </v>
      </c>
      <c r="D16648" s="1" t="s">
        <v>870</v>
      </c>
      <c r="E16648" s="1"/>
      <c r="F16648" s="1" t="s">
        <v>871</v>
      </c>
      <c r="G16648">
        <v>1</v>
      </c>
    </row>
    <row r="16649" spans="1:7" hidden="1" x14ac:dyDescent="0.3">
      <c r="A16649" s="1" t="s">
        <v>2493</v>
      </c>
      <c r="B16649">
        <v>51</v>
      </c>
      <c r="C16649" t="str">
        <f>VLOOKUP(Requête1__2[[#This Row],[PrProductGroupNumber_2]],Groupe_Produit[],2,FALSE)</f>
        <v xml:space="preserve">Invent.Prod.Finis Comme.léger </v>
      </c>
      <c r="D16649" s="1" t="s">
        <v>1514</v>
      </c>
      <c r="E16649" s="1"/>
      <c r="F16649" s="1" t="s">
        <v>1515</v>
      </c>
      <c r="G16649">
        <v>1</v>
      </c>
    </row>
    <row r="16650" spans="1:7" hidden="1" x14ac:dyDescent="0.3">
      <c r="A16650" s="1" t="s">
        <v>2493</v>
      </c>
      <c r="B16650">
        <v>51</v>
      </c>
      <c r="C16650" t="str">
        <f>VLOOKUP(Requête1__2[[#This Row],[PrProductGroupNumber_2]],Groupe_Produit[],2,FALSE)</f>
        <v xml:space="preserve">Invent.Prod.Finis Comme.léger </v>
      </c>
      <c r="D16650" s="1" t="s">
        <v>1512</v>
      </c>
      <c r="E16650" s="1"/>
      <c r="F16650" s="1" t="s">
        <v>1513</v>
      </c>
      <c r="G16650">
        <v>1</v>
      </c>
    </row>
    <row r="16651" spans="1:7" hidden="1" x14ac:dyDescent="0.3">
      <c r="A16651" s="1" t="s">
        <v>2493</v>
      </c>
      <c r="B16651">
        <v>51</v>
      </c>
      <c r="C16651" t="str">
        <f>VLOOKUP(Requête1__2[[#This Row],[PrProductGroupNumber_2]],Groupe_Produit[],2,FALSE)</f>
        <v xml:space="preserve">Invent.Prod.Finis Comme.léger </v>
      </c>
      <c r="D16651" s="1" t="s">
        <v>2466</v>
      </c>
      <c r="E16651" s="1"/>
      <c r="F16651" s="1" t="s">
        <v>2467</v>
      </c>
      <c r="G16651">
        <v>1</v>
      </c>
    </row>
    <row r="16652" spans="1:7" hidden="1" x14ac:dyDescent="0.3">
      <c r="A16652" s="1" t="s">
        <v>2493</v>
      </c>
      <c r="B16652">
        <v>51</v>
      </c>
      <c r="C16652" t="str">
        <f>VLOOKUP(Requête1__2[[#This Row],[PrProductGroupNumber_2]],Groupe_Produit[],2,FALSE)</f>
        <v xml:space="preserve">Invent.Prod.Finis Comme.léger </v>
      </c>
      <c r="D16652" s="1" t="s">
        <v>2450</v>
      </c>
      <c r="E16652" s="1"/>
      <c r="F16652" s="1" t="s">
        <v>2451</v>
      </c>
      <c r="G16652">
        <v>1</v>
      </c>
    </row>
    <row r="16653" spans="1:7" hidden="1" x14ac:dyDescent="0.3">
      <c r="A16653" s="1" t="s">
        <v>2493</v>
      </c>
      <c r="B16653">
        <v>51</v>
      </c>
      <c r="C16653" t="str">
        <f>VLOOKUP(Requête1__2[[#This Row],[PrProductGroupNumber_2]],Groupe_Produit[],2,FALSE)</f>
        <v xml:space="preserve">Invent.Prod.Finis Comme.léger </v>
      </c>
      <c r="D16653" s="1" t="s">
        <v>2448</v>
      </c>
      <c r="E16653" s="1"/>
      <c r="F16653" s="1" t="s">
        <v>2449</v>
      </c>
      <c r="G16653">
        <v>1</v>
      </c>
    </row>
    <row r="16654" spans="1:7" hidden="1" x14ac:dyDescent="0.3">
      <c r="A16654" s="1" t="s">
        <v>2493</v>
      </c>
      <c r="B16654">
        <v>51</v>
      </c>
      <c r="C16654" t="str">
        <f>VLOOKUP(Requête1__2[[#This Row],[PrProductGroupNumber_2]],Groupe_Produit[],2,FALSE)</f>
        <v xml:space="preserve">Invent.Prod.Finis Comme.léger </v>
      </c>
      <c r="D16654" s="1" t="s">
        <v>2367</v>
      </c>
      <c r="E16654" s="1"/>
      <c r="F16654" s="1" t="s">
        <v>2368</v>
      </c>
      <c r="G16654">
        <v>1</v>
      </c>
    </row>
    <row r="16655" spans="1:7" hidden="1" x14ac:dyDescent="0.3">
      <c r="A16655" s="1" t="s">
        <v>2493</v>
      </c>
      <c r="B16655">
        <v>51</v>
      </c>
      <c r="C16655" t="str">
        <f>VLOOKUP(Requête1__2[[#This Row],[PrProductGroupNumber_2]],Groupe_Produit[],2,FALSE)</f>
        <v xml:space="preserve">Invent.Prod.Finis Comme.léger </v>
      </c>
      <c r="D16655" s="1" t="s">
        <v>2475</v>
      </c>
      <c r="E16655" s="1"/>
      <c r="F16655" s="1" t="s">
        <v>2476</v>
      </c>
      <c r="G16655">
        <v>1</v>
      </c>
    </row>
    <row r="16656" spans="1:7" hidden="1" x14ac:dyDescent="0.3">
      <c r="A16656" s="1" t="s">
        <v>2493</v>
      </c>
      <c r="B16656">
        <v>51</v>
      </c>
      <c r="C16656" t="str">
        <f>VLOOKUP(Requête1__2[[#This Row],[PrProductGroupNumber_2]],Groupe_Produit[],2,FALSE)</f>
        <v xml:space="preserve">Invent.Prod.Finis Comme.léger </v>
      </c>
      <c r="D16656" s="1" t="s">
        <v>2477</v>
      </c>
      <c r="E16656" s="1"/>
      <c r="F16656" s="1" t="s">
        <v>2478</v>
      </c>
      <c r="G16656">
        <v>1</v>
      </c>
    </row>
    <row r="16657" spans="1:7" hidden="1" x14ac:dyDescent="0.3">
      <c r="A16657" s="1" t="s">
        <v>2494</v>
      </c>
      <c r="B16657">
        <v>51</v>
      </c>
      <c r="C16657" t="str">
        <f>VLOOKUP(Requête1__2[[#This Row],[PrProductGroupNumber_2]],Groupe_Produit[],2,FALSE)</f>
        <v xml:space="preserve">Invent.Prod.Finis Comme.léger </v>
      </c>
      <c r="D16657" s="1" t="s">
        <v>415</v>
      </c>
      <c r="E16657" s="1"/>
      <c r="F16657" s="1" t="s">
        <v>416</v>
      </c>
      <c r="G16657">
        <v>0.25</v>
      </c>
    </row>
    <row r="16658" spans="1:7" hidden="1" x14ac:dyDescent="0.3">
      <c r="A16658" s="1" t="s">
        <v>2494</v>
      </c>
      <c r="B16658">
        <v>51</v>
      </c>
      <c r="C16658" t="str">
        <f>VLOOKUP(Requête1__2[[#This Row],[PrProductGroupNumber_2]],Groupe_Produit[],2,FALSE)</f>
        <v xml:space="preserve">Invent.Prod.Finis Comme.léger </v>
      </c>
      <c r="D16658" s="1" t="s">
        <v>546</v>
      </c>
      <c r="E16658" s="1"/>
      <c r="F16658" s="1" t="s">
        <v>547</v>
      </c>
      <c r="G16658">
        <v>2</v>
      </c>
    </row>
    <row r="16659" spans="1:7" hidden="1" x14ac:dyDescent="0.3">
      <c r="A16659" s="1" t="s">
        <v>2494</v>
      </c>
      <c r="B16659">
        <v>51</v>
      </c>
      <c r="C16659" t="str">
        <f>VLOOKUP(Requête1__2[[#This Row],[PrProductGroupNumber_2]],Groupe_Produit[],2,FALSE)</f>
        <v xml:space="preserve">Invent.Prod.Finis Comme.léger </v>
      </c>
      <c r="D16659" s="1" t="s">
        <v>145</v>
      </c>
      <c r="E16659" s="1"/>
      <c r="F16659" s="1" t="s">
        <v>146</v>
      </c>
      <c r="G16659">
        <v>4.04</v>
      </c>
    </row>
    <row r="16660" spans="1:7" hidden="1" x14ac:dyDescent="0.3">
      <c r="A16660" s="1" t="s">
        <v>2494</v>
      </c>
      <c r="B16660">
        <v>51</v>
      </c>
      <c r="C16660" t="str">
        <f>VLOOKUP(Requête1__2[[#This Row],[PrProductGroupNumber_2]],Groupe_Produit[],2,FALSE)</f>
        <v xml:space="preserve">Invent.Prod.Finis Comme.léger </v>
      </c>
      <c r="D16660" s="1" t="s">
        <v>253</v>
      </c>
      <c r="E16660" s="1"/>
      <c r="F16660" s="1" t="s">
        <v>254</v>
      </c>
      <c r="G16660">
        <v>1.18</v>
      </c>
    </row>
    <row r="16661" spans="1:7" hidden="1" x14ac:dyDescent="0.3">
      <c r="A16661" s="1" t="s">
        <v>2494</v>
      </c>
      <c r="B16661">
        <v>51</v>
      </c>
      <c r="C16661" t="str">
        <f>VLOOKUP(Requête1__2[[#This Row],[PrProductGroupNumber_2]],Groupe_Produit[],2,FALSE)</f>
        <v xml:space="preserve">Invent.Prod.Finis Comme.léger </v>
      </c>
      <c r="D16661" s="1" t="s">
        <v>345</v>
      </c>
      <c r="E16661" s="1"/>
      <c r="F16661" s="1" t="s">
        <v>346</v>
      </c>
      <c r="G16661">
        <v>1.01</v>
      </c>
    </row>
    <row r="16662" spans="1:7" hidden="1" x14ac:dyDescent="0.3">
      <c r="A16662" s="1" t="s">
        <v>2494</v>
      </c>
      <c r="B16662">
        <v>51</v>
      </c>
      <c r="C16662" t="str">
        <f>VLOOKUP(Requête1__2[[#This Row],[PrProductGroupNumber_2]],Groupe_Produit[],2,FALSE)</f>
        <v xml:space="preserve">Invent.Prod.Finis Comme.léger </v>
      </c>
      <c r="D16662" s="1" t="s">
        <v>396</v>
      </c>
      <c r="E16662" s="1"/>
      <c r="F16662" s="1" t="s">
        <v>397</v>
      </c>
      <c r="G16662">
        <v>4</v>
      </c>
    </row>
    <row r="16663" spans="1:7" hidden="1" x14ac:dyDescent="0.3">
      <c r="A16663" s="1" t="s">
        <v>2494</v>
      </c>
      <c r="B16663">
        <v>51</v>
      </c>
      <c r="C16663" t="str">
        <f>VLOOKUP(Requête1__2[[#This Row],[PrProductGroupNumber_2]],Groupe_Produit[],2,FALSE)</f>
        <v xml:space="preserve">Invent.Prod.Finis Comme.léger </v>
      </c>
      <c r="D16663" s="1" t="s">
        <v>251</v>
      </c>
      <c r="E16663" s="1"/>
      <c r="F16663" s="1" t="s">
        <v>252</v>
      </c>
      <c r="G16663">
        <v>2.54</v>
      </c>
    </row>
    <row r="16664" spans="1:7" hidden="1" x14ac:dyDescent="0.3">
      <c r="A16664" s="1" t="s">
        <v>2494</v>
      </c>
      <c r="B16664">
        <v>51</v>
      </c>
      <c r="C16664" t="str">
        <f>VLOOKUP(Requête1__2[[#This Row],[PrProductGroupNumber_2]],Groupe_Produit[],2,FALSE)</f>
        <v xml:space="preserve">Invent.Prod.Finis Comme.léger </v>
      </c>
      <c r="D16664" s="1" t="s">
        <v>470</v>
      </c>
      <c r="E16664" s="1"/>
      <c r="F16664" s="1" t="s">
        <v>471</v>
      </c>
      <c r="G16664">
        <v>1</v>
      </c>
    </row>
    <row r="16665" spans="1:7" hidden="1" x14ac:dyDescent="0.3">
      <c r="A16665" s="1" t="s">
        <v>2494</v>
      </c>
      <c r="B16665">
        <v>51</v>
      </c>
      <c r="C16665" t="str">
        <f>VLOOKUP(Requête1__2[[#This Row],[PrProductGroupNumber_2]],Groupe_Produit[],2,FALSE)</f>
        <v xml:space="preserve">Invent.Prod.Finis Comme.léger </v>
      </c>
      <c r="D16665" s="1" t="s">
        <v>1676</v>
      </c>
      <c r="E16665" s="1"/>
      <c r="F16665" s="1" t="s">
        <v>1677</v>
      </c>
      <c r="G16665">
        <v>2</v>
      </c>
    </row>
    <row r="16666" spans="1:7" hidden="1" x14ac:dyDescent="0.3">
      <c r="A16666" s="1" t="s">
        <v>2494</v>
      </c>
      <c r="B16666">
        <v>51</v>
      </c>
      <c r="C16666" t="str">
        <f>VLOOKUP(Requête1__2[[#This Row],[PrProductGroupNumber_2]],Groupe_Produit[],2,FALSE)</f>
        <v xml:space="preserve">Invent.Prod.Finis Comme.léger </v>
      </c>
      <c r="D16666" s="1" t="s">
        <v>472</v>
      </c>
      <c r="E16666" s="1"/>
      <c r="F16666" s="1" t="s">
        <v>473</v>
      </c>
      <c r="G16666">
        <v>2</v>
      </c>
    </row>
    <row r="16667" spans="1:7" hidden="1" x14ac:dyDescent="0.3">
      <c r="A16667" s="1" t="s">
        <v>2494</v>
      </c>
      <c r="B16667">
        <v>51</v>
      </c>
      <c r="C16667" t="str">
        <f>VLOOKUP(Requête1__2[[#This Row],[PrProductGroupNumber_2]],Groupe_Produit[],2,FALSE)</f>
        <v xml:space="preserve">Invent.Prod.Finis Comme.léger </v>
      </c>
      <c r="D16667" s="1" t="s">
        <v>433</v>
      </c>
      <c r="E16667" s="1"/>
      <c r="F16667" s="1" t="s">
        <v>434</v>
      </c>
      <c r="G16667">
        <v>16</v>
      </c>
    </row>
    <row r="16668" spans="1:7" hidden="1" x14ac:dyDescent="0.3">
      <c r="A16668" s="1" t="s">
        <v>2494</v>
      </c>
      <c r="B16668">
        <v>51</v>
      </c>
      <c r="C16668" t="str">
        <f>VLOOKUP(Requête1__2[[#This Row],[PrProductGroupNumber_2]],Groupe_Produit[],2,FALSE)</f>
        <v xml:space="preserve">Invent.Prod.Finis Comme.léger </v>
      </c>
      <c r="D16668" s="1" t="s">
        <v>298</v>
      </c>
      <c r="E16668" s="1"/>
      <c r="F16668" s="1" t="s">
        <v>299</v>
      </c>
      <c r="G16668">
        <v>4.5199999999999996</v>
      </c>
    </row>
    <row r="16669" spans="1:7" hidden="1" x14ac:dyDescent="0.3">
      <c r="A16669" s="1" t="s">
        <v>2494</v>
      </c>
      <c r="B16669">
        <v>51</v>
      </c>
      <c r="C16669" t="str">
        <f>VLOOKUP(Requête1__2[[#This Row],[PrProductGroupNumber_2]],Groupe_Produit[],2,FALSE)</f>
        <v xml:space="preserve">Invent.Prod.Finis Comme.léger </v>
      </c>
      <c r="D16669" s="1" t="s">
        <v>355</v>
      </c>
      <c r="E16669" s="1"/>
      <c r="F16669" s="1" t="s">
        <v>356</v>
      </c>
      <c r="G16669">
        <v>28</v>
      </c>
    </row>
    <row r="16670" spans="1:7" hidden="1" x14ac:dyDescent="0.3">
      <c r="A16670" s="1" t="s">
        <v>2494</v>
      </c>
      <c r="B16670">
        <v>51</v>
      </c>
      <c r="C16670" t="str">
        <f>VLOOKUP(Requête1__2[[#This Row],[PrProductGroupNumber_2]],Groupe_Produit[],2,FALSE)</f>
        <v xml:space="preserve">Invent.Prod.Finis Comme.léger </v>
      </c>
      <c r="D16670" s="1" t="s">
        <v>476</v>
      </c>
      <c r="E16670" s="1"/>
      <c r="F16670" s="1" t="s">
        <v>477</v>
      </c>
      <c r="G16670">
        <v>4</v>
      </c>
    </row>
    <row r="16671" spans="1:7" hidden="1" x14ac:dyDescent="0.3">
      <c r="A16671" s="1" t="s">
        <v>2494</v>
      </c>
      <c r="B16671">
        <v>51</v>
      </c>
      <c r="C16671" t="str">
        <f>VLOOKUP(Requête1__2[[#This Row],[PrProductGroupNumber_2]],Groupe_Produit[],2,FALSE)</f>
        <v xml:space="preserve">Invent.Prod.Finis Comme.léger </v>
      </c>
      <c r="D16671" s="1" t="s">
        <v>478</v>
      </c>
      <c r="E16671" s="1"/>
      <c r="F16671" s="1" t="s">
        <v>479</v>
      </c>
      <c r="G16671">
        <v>4</v>
      </c>
    </row>
    <row r="16672" spans="1:7" hidden="1" x14ac:dyDescent="0.3">
      <c r="A16672" s="1" t="s">
        <v>2494</v>
      </c>
      <c r="B16672">
        <v>51</v>
      </c>
      <c r="C16672" t="str">
        <f>VLOOKUP(Requête1__2[[#This Row],[PrProductGroupNumber_2]],Groupe_Produit[],2,FALSE)</f>
        <v xml:space="preserve">Invent.Prod.Finis Comme.léger </v>
      </c>
      <c r="D16672" s="1" t="s">
        <v>480</v>
      </c>
      <c r="E16672" s="1"/>
      <c r="F16672" s="1" t="s">
        <v>481</v>
      </c>
      <c r="G16672">
        <v>2</v>
      </c>
    </row>
    <row r="16673" spans="1:7" hidden="1" x14ac:dyDescent="0.3">
      <c r="A16673" s="1" t="s">
        <v>2494</v>
      </c>
      <c r="B16673">
        <v>51</v>
      </c>
      <c r="C16673" t="str">
        <f>VLOOKUP(Requête1__2[[#This Row],[PrProductGroupNumber_2]],Groupe_Produit[],2,FALSE)</f>
        <v xml:space="preserve">Invent.Prod.Finis Comme.léger </v>
      </c>
      <c r="D16673" s="1" t="s">
        <v>601</v>
      </c>
      <c r="E16673" s="1"/>
      <c r="F16673" s="1" t="s">
        <v>602</v>
      </c>
      <c r="G16673">
        <v>2</v>
      </c>
    </row>
    <row r="16674" spans="1:7" hidden="1" x14ac:dyDescent="0.3">
      <c r="A16674" s="1" t="s">
        <v>2494</v>
      </c>
      <c r="B16674">
        <v>51</v>
      </c>
      <c r="C16674" t="str">
        <f>VLOOKUP(Requête1__2[[#This Row],[PrProductGroupNumber_2]],Groupe_Produit[],2,FALSE)</f>
        <v xml:space="preserve">Invent.Prod.Finis Comme.léger </v>
      </c>
      <c r="D16674" s="1" t="s">
        <v>341</v>
      </c>
      <c r="E16674" s="1"/>
      <c r="F16674" s="1" t="s">
        <v>342</v>
      </c>
      <c r="G16674">
        <v>8.16</v>
      </c>
    </row>
    <row r="16675" spans="1:7" hidden="1" x14ac:dyDescent="0.3">
      <c r="A16675" s="1" t="s">
        <v>2494</v>
      </c>
      <c r="B16675">
        <v>51</v>
      </c>
      <c r="C16675" t="str">
        <f>VLOOKUP(Requête1__2[[#This Row],[PrProductGroupNumber_2]],Groupe_Produit[],2,FALSE)</f>
        <v xml:space="preserve">Invent.Prod.Finis Comme.léger </v>
      </c>
      <c r="D16675" s="1" t="s">
        <v>325</v>
      </c>
      <c r="E16675" s="1"/>
      <c r="F16675" s="1" t="s">
        <v>326</v>
      </c>
      <c r="G16675">
        <v>4.16</v>
      </c>
    </row>
    <row r="16676" spans="1:7" hidden="1" x14ac:dyDescent="0.3">
      <c r="A16676" s="1" t="s">
        <v>2494</v>
      </c>
      <c r="B16676">
        <v>51</v>
      </c>
      <c r="C16676" t="str">
        <f>VLOOKUP(Requête1__2[[#This Row],[PrProductGroupNumber_2]],Groupe_Produit[],2,FALSE)</f>
        <v xml:space="preserve">Invent.Prod.Finis Comme.léger </v>
      </c>
      <c r="D16676" s="1" t="s">
        <v>55</v>
      </c>
      <c r="E16676" s="1"/>
      <c r="F16676" s="1" t="s">
        <v>56</v>
      </c>
      <c r="G16676">
        <v>3.6479999999999999E-2</v>
      </c>
    </row>
    <row r="16677" spans="1:7" hidden="1" x14ac:dyDescent="0.3">
      <c r="A16677" s="1" t="s">
        <v>2494</v>
      </c>
      <c r="B16677">
        <v>51</v>
      </c>
      <c r="C16677" t="str">
        <f>VLOOKUP(Requête1__2[[#This Row],[PrProductGroupNumber_2]],Groupe_Produit[],2,FALSE)</f>
        <v xml:space="preserve">Invent.Prod.Finis Comme.léger </v>
      </c>
      <c r="D16677" s="1" t="s">
        <v>548</v>
      </c>
      <c r="E16677" s="1"/>
      <c r="F16677" s="1" t="s">
        <v>549</v>
      </c>
      <c r="G16677">
        <v>1</v>
      </c>
    </row>
    <row r="16678" spans="1:7" hidden="1" x14ac:dyDescent="0.3">
      <c r="A16678" s="1" t="s">
        <v>2494</v>
      </c>
      <c r="B16678">
        <v>51</v>
      </c>
      <c r="C16678" t="str">
        <f>VLOOKUP(Requête1__2[[#This Row],[PrProductGroupNumber_2]],Groupe_Produit[],2,FALSE)</f>
        <v xml:space="preserve">Invent.Prod.Finis Comme.léger </v>
      </c>
      <c r="D16678" s="1" t="s">
        <v>873</v>
      </c>
      <c r="E16678" s="1"/>
      <c r="F16678" s="1" t="s">
        <v>874</v>
      </c>
      <c r="G16678">
        <v>1.02</v>
      </c>
    </row>
    <row r="16679" spans="1:7" hidden="1" x14ac:dyDescent="0.3">
      <c r="A16679" s="1" t="s">
        <v>2494</v>
      </c>
      <c r="B16679">
        <v>51</v>
      </c>
      <c r="C16679" t="str">
        <f>VLOOKUP(Requête1__2[[#This Row],[PrProductGroupNumber_2]],Groupe_Produit[],2,FALSE)</f>
        <v xml:space="preserve">Invent.Prod.Finis Comme.léger </v>
      </c>
      <c r="D16679" s="1" t="s">
        <v>485</v>
      </c>
      <c r="E16679" s="1"/>
      <c r="F16679" s="1" t="s">
        <v>486</v>
      </c>
      <c r="G16679">
        <v>154.56</v>
      </c>
    </row>
    <row r="16680" spans="1:7" hidden="1" x14ac:dyDescent="0.3">
      <c r="A16680" s="1" t="s">
        <v>2494</v>
      </c>
      <c r="B16680">
        <v>51</v>
      </c>
      <c r="C16680" t="str">
        <f>VLOOKUP(Requête1__2[[#This Row],[PrProductGroupNumber_2]],Groupe_Produit[],2,FALSE)</f>
        <v xml:space="preserve">Invent.Prod.Finis Comme.léger </v>
      </c>
      <c r="D16680" s="1" t="s">
        <v>487</v>
      </c>
      <c r="E16680" s="1"/>
      <c r="F16680" s="1" t="s">
        <v>488</v>
      </c>
      <c r="G16680">
        <v>53</v>
      </c>
    </row>
    <row r="16681" spans="1:7" hidden="1" x14ac:dyDescent="0.3">
      <c r="A16681" s="1" t="s">
        <v>2494</v>
      </c>
      <c r="B16681">
        <v>51</v>
      </c>
      <c r="C16681" t="str">
        <f>VLOOKUP(Requête1__2[[#This Row],[PrProductGroupNumber_2]],Groupe_Produit[],2,FALSE)</f>
        <v xml:space="preserve">Invent.Prod.Finis Comme.léger </v>
      </c>
      <c r="D16681" s="1" t="s">
        <v>489</v>
      </c>
      <c r="E16681" s="1"/>
      <c r="F16681" s="1" t="s">
        <v>490</v>
      </c>
      <c r="G16681">
        <v>2</v>
      </c>
    </row>
    <row r="16682" spans="1:7" hidden="1" x14ac:dyDescent="0.3">
      <c r="A16682" s="1" t="s">
        <v>2494</v>
      </c>
      <c r="B16682">
        <v>51</v>
      </c>
      <c r="C16682" t="str">
        <f>VLOOKUP(Requête1__2[[#This Row],[PrProductGroupNumber_2]],Groupe_Produit[],2,FALSE)</f>
        <v xml:space="preserve">Invent.Prod.Finis Comme.léger </v>
      </c>
      <c r="D16682" s="1" t="s">
        <v>562</v>
      </c>
      <c r="E16682" s="1"/>
      <c r="F16682" s="1" t="s">
        <v>563</v>
      </c>
      <c r="G16682">
        <v>6.25E-2</v>
      </c>
    </row>
    <row r="16683" spans="1:7" hidden="1" x14ac:dyDescent="0.3">
      <c r="A16683" s="1" t="s">
        <v>2494</v>
      </c>
      <c r="B16683">
        <v>51</v>
      </c>
      <c r="C16683" t="str">
        <f>VLOOKUP(Requête1__2[[#This Row],[PrProductGroupNumber_2]],Groupe_Produit[],2,FALSE)</f>
        <v xml:space="preserve">Invent.Prod.Finis Comme.léger </v>
      </c>
      <c r="D16683" s="1" t="s">
        <v>491</v>
      </c>
      <c r="E16683" s="1"/>
      <c r="F16683" s="1" t="s">
        <v>492</v>
      </c>
      <c r="G16683">
        <v>6.25E-2</v>
      </c>
    </row>
    <row r="16684" spans="1:7" hidden="1" x14ac:dyDescent="0.3">
      <c r="A16684" s="1" t="s">
        <v>2494</v>
      </c>
      <c r="B16684">
        <v>51</v>
      </c>
      <c r="C16684" t="str">
        <f>VLOOKUP(Requête1__2[[#This Row],[PrProductGroupNumber_2]],Groupe_Produit[],2,FALSE)</f>
        <v xml:space="preserve">Invent.Prod.Finis Comme.léger </v>
      </c>
      <c r="D16684" s="1" t="s">
        <v>493</v>
      </c>
      <c r="E16684" s="1"/>
      <c r="F16684" s="1" t="s">
        <v>494</v>
      </c>
      <c r="G16684">
        <v>4</v>
      </c>
    </row>
    <row r="16685" spans="1:7" hidden="1" x14ac:dyDescent="0.3">
      <c r="A16685" s="1" t="s">
        <v>2494</v>
      </c>
      <c r="B16685">
        <v>51</v>
      </c>
      <c r="C16685" t="str">
        <f>VLOOKUP(Requête1__2[[#This Row],[PrProductGroupNumber_2]],Groupe_Produit[],2,FALSE)</f>
        <v xml:space="preserve">Invent.Prod.Finis Comme.léger </v>
      </c>
      <c r="D16685" s="1" t="s">
        <v>495</v>
      </c>
      <c r="E16685" s="1"/>
      <c r="F16685" s="1" t="s">
        <v>496</v>
      </c>
      <c r="G16685">
        <v>1</v>
      </c>
    </row>
    <row r="16686" spans="1:7" hidden="1" x14ac:dyDescent="0.3">
      <c r="A16686" s="1" t="s">
        <v>2494</v>
      </c>
      <c r="B16686">
        <v>51</v>
      </c>
      <c r="C16686" t="str">
        <f>VLOOKUP(Requête1__2[[#This Row],[PrProductGroupNumber_2]],Groupe_Produit[],2,FALSE)</f>
        <v xml:space="preserve">Invent.Prod.Finis Comme.léger </v>
      </c>
      <c r="D16686" s="1" t="s">
        <v>363</v>
      </c>
      <c r="E16686" s="1"/>
      <c r="F16686" s="1" t="s">
        <v>364</v>
      </c>
      <c r="G16686">
        <v>2</v>
      </c>
    </row>
    <row r="16687" spans="1:7" hidden="1" x14ac:dyDescent="0.3">
      <c r="A16687" s="1" t="s">
        <v>2494</v>
      </c>
      <c r="B16687">
        <v>51</v>
      </c>
      <c r="C16687" t="str">
        <f>VLOOKUP(Requête1__2[[#This Row],[PrProductGroupNumber_2]],Groupe_Produit[],2,FALSE)</f>
        <v xml:space="preserve">Invent.Prod.Finis Comme.léger </v>
      </c>
      <c r="D16687" s="1" t="s">
        <v>544</v>
      </c>
      <c r="E16687" s="1"/>
      <c r="F16687" s="1" t="s">
        <v>545</v>
      </c>
      <c r="G16687">
        <v>4</v>
      </c>
    </row>
    <row r="16688" spans="1:7" hidden="1" x14ac:dyDescent="0.3">
      <c r="A16688" s="1" t="s">
        <v>2494</v>
      </c>
      <c r="B16688">
        <v>51</v>
      </c>
      <c r="C16688" t="str">
        <f>VLOOKUP(Requête1__2[[#This Row],[PrProductGroupNumber_2]],Groupe_Produit[],2,FALSE)</f>
        <v xml:space="preserve">Invent.Prod.Finis Comme.léger </v>
      </c>
      <c r="D16688" s="1" t="s">
        <v>327</v>
      </c>
      <c r="E16688" s="1"/>
      <c r="F16688" s="1" t="s">
        <v>328</v>
      </c>
      <c r="G16688">
        <v>4.5199999999999996</v>
      </c>
    </row>
    <row r="16689" spans="1:7" hidden="1" x14ac:dyDescent="0.3">
      <c r="A16689" s="1" t="s">
        <v>2494</v>
      </c>
      <c r="B16689">
        <v>51</v>
      </c>
      <c r="C16689" t="str">
        <f>VLOOKUP(Requête1__2[[#This Row],[PrProductGroupNumber_2]],Groupe_Produit[],2,FALSE)</f>
        <v xml:space="preserve">Invent.Prod.Finis Comme.léger </v>
      </c>
      <c r="D16689" s="1" t="s">
        <v>497</v>
      </c>
      <c r="E16689" s="1"/>
      <c r="F16689" s="1" t="s">
        <v>498</v>
      </c>
      <c r="G16689">
        <v>16</v>
      </c>
    </row>
    <row r="16690" spans="1:7" hidden="1" x14ac:dyDescent="0.3">
      <c r="A16690" s="1" t="s">
        <v>2494</v>
      </c>
      <c r="B16690">
        <v>51</v>
      </c>
      <c r="C16690" t="str">
        <f>VLOOKUP(Requête1__2[[#This Row],[PrProductGroupNumber_2]],Groupe_Produit[],2,FALSE)</f>
        <v xml:space="preserve">Invent.Prod.Finis Comme.léger </v>
      </c>
      <c r="D16690" s="1" t="s">
        <v>429</v>
      </c>
      <c r="E16690" s="1"/>
      <c r="F16690" s="1" t="s">
        <v>430</v>
      </c>
      <c r="G16690">
        <v>1.5599999999999999E-2</v>
      </c>
    </row>
    <row r="16691" spans="1:7" hidden="1" x14ac:dyDescent="0.3">
      <c r="A16691" s="1" t="s">
        <v>2494</v>
      </c>
      <c r="B16691">
        <v>51</v>
      </c>
      <c r="C16691" t="str">
        <f>VLOOKUP(Requête1__2[[#This Row],[PrProductGroupNumber_2]],Groupe_Produit[],2,FALSE)</f>
        <v xml:space="preserve">Invent.Prod.Finis Comme.léger </v>
      </c>
      <c r="D16691" s="1" t="s">
        <v>106</v>
      </c>
      <c r="E16691" s="1"/>
      <c r="F16691" s="1" t="s">
        <v>107</v>
      </c>
      <c r="G16691">
        <v>2</v>
      </c>
    </row>
    <row r="16692" spans="1:7" hidden="1" x14ac:dyDescent="0.3">
      <c r="A16692" s="1" t="s">
        <v>2494</v>
      </c>
      <c r="B16692">
        <v>51</v>
      </c>
      <c r="C16692" t="str">
        <f>VLOOKUP(Requête1__2[[#This Row],[PrProductGroupNumber_2]],Groupe_Produit[],2,FALSE)</f>
        <v xml:space="preserve">Invent.Prod.Finis Comme.léger </v>
      </c>
      <c r="D16692" s="1" t="s">
        <v>552</v>
      </c>
      <c r="E16692" s="1"/>
      <c r="F16692" s="1" t="s">
        <v>553</v>
      </c>
      <c r="G16692">
        <v>1</v>
      </c>
    </row>
    <row r="16693" spans="1:7" hidden="1" x14ac:dyDescent="0.3">
      <c r="A16693" s="1" t="s">
        <v>2494</v>
      </c>
      <c r="B16693">
        <v>51</v>
      </c>
      <c r="C16693" t="str">
        <f>VLOOKUP(Requête1__2[[#This Row],[PrProductGroupNumber_2]],Groupe_Produit[],2,FALSE)</f>
        <v xml:space="preserve">Invent.Prod.Finis Comme.léger </v>
      </c>
      <c r="D16693" s="1" t="s">
        <v>772</v>
      </c>
      <c r="E16693" s="1"/>
      <c r="F16693" s="1" t="s">
        <v>773</v>
      </c>
      <c r="G16693">
        <v>1</v>
      </c>
    </row>
    <row r="16694" spans="1:7" hidden="1" x14ac:dyDescent="0.3">
      <c r="A16694" s="1" t="s">
        <v>2494</v>
      </c>
      <c r="B16694">
        <v>51</v>
      </c>
      <c r="C16694" t="str">
        <f>VLOOKUP(Requête1__2[[#This Row],[PrProductGroupNumber_2]],Groupe_Produit[],2,FALSE)</f>
        <v xml:space="preserve">Invent.Prod.Finis Comme.léger </v>
      </c>
      <c r="D16694" s="1" t="s">
        <v>499</v>
      </c>
      <c r="E16694" s="1"/>
      <c r="F16694" s="1" t="s">
        <v>500</v>
      </c>
      <c r="G16694">
        <v>4.4800000000000004</v>
      </c>
    </row>
    <row r="16695" spans="1:7" hidden="1" x14ac:dyDescent="0.3">
      <c r="A16695" s="1" t="s">
        <v>2494</v>
      </c>
      <c r="B16695">
        <v>51</v>
      </c>
      <c r="C16695" t="str">
        <f>VLOOKUP(Requête1__2[[#This Row],[PrProductGroupNumber_2]],Groupe_Produit[],2,FALSE)</f>
        <v xml:space="preserve">Invent.Prod.Finis Comme.léger </v>
      </c>
      <c r="D16695" s="1" t="s">
        <v>511</v>
      </c>
      <c r="E16695" s="1"/>
      <c r="F16695" s="1" t="s">
        <v>512</v>
      </c>
      <c r="G16695">
        <v>4</v>
      </c>
    </row>
    <row r="16696" spans="1:7" hidden="1" x14ac:dyDescent="0.3">
      <c r="A16696" s="1" t="s">
        <v>2494</v>
      </c>
      <c r="B16696">
        <v>51</v>
      </c>
      <c r="C16696" t="str">
        <f>VLOOKUP(Requête1__2[[#This Row],[PrProductGroupNumber_2]],Groupe_Produit[],2,FALSE)</f>
        <v xml:space="preserve">Invent.Prod.Finis Comme.léger </v>
      </c>
      <c r="D16696" s="1" t="s">
        <v>1457</v>
      </c>
      <c r="E16696" s="1"/>
      <c r="F16696" s="1" t="s">
        <v>1458</v>
      </c>
      <c r="G16696">
        <v>1.3299999999999999E-2</v>
      </c>
    </row>
    <row r="16697" spans="1:7" hidden="1" x14ac:dyDescent="0.3">
      <c r="A16697" s="1" t="s">
        <v>2494</v>
      </c>
      <c r="B16697">
        <v>51</v>
      </c>
      <c r="C16697" t="str">
        <f>VLOOKUP(Requête1__2[[#This Row],[PrProductGroupNumber_2]],Groupe_Produit[],2,FALSE)</f>
        <v xml:space="preserve">Invent.Prod.Finis Comme.léger </v>
      </c>
      <c r="D16697" s="1" t="s">
        <v>501</v>
      </c>
      <c r="E16697" s="1"/>
      <c r="F16697" s="1" t="s">
        <v>502</v>
      </c>
      <c r="G16697">
        <v>1.2800000000000001E-2</v>
      </c>
    </row>
    <row r="16698" spans="1:7" hidden="1" x14ac:dyDescent="0.3">
      <c r="A16698" s="1" t="s">
        <v>2494</v>
      </c>
      <c r="B16698">
        <v>51</v>
      </c>
      <c r="C16698" t="str">
        <f>VLOOKUP(Requête1__2[[#This Row],[PrProductGroupNumber_2]],Groupe_Produit[],2,FALSE)</f>
        <v xml:space="preserve">Invent.Prod.Finis Comme.léger </v>
      </c>
      <c r="D16698" s="1" t="s">
        <v>571</v>
      </c>
      <c r="E16698" s="1"/>
      <c r="F16698" s="1" t="s">
        <v>572</v>
      </c>
      <c r="G16698">
        <v>6.92</v>
      </c>
    </row>
    <row r="16699" spans="1:7" hidden="1" x14ac:dyDescent="0.3">
      <c r="A16699" s="1" t="s">
        <v>2494</v>
      </c>
      <c r="B16699">
        <v>51</v>
      </c>
      <c r="C16699" t="str">
        <f>VLOOKUP(Requête1__2[[#This Row],[PrProductGroupNumber_2]],Groupe_Produit[],2,FALSE)</f>
        <v xml:space="preserve">Invent.Prod.Finis Comme.léger </v>
      </c>
      <c r="D16699" s="1" t="s">
        <v>1183</v>
      </c>
      <c r="E16699" s="1"/>
      <c r="F16699" s="1" t="s">
        <v>1184</v>
      </c>
      <c r="G16699">
        <v>1</v>
      </c>
    </row>
    <row r="16700" spans="1:7" hidden="1" x14ac:dyDescent="0.3">
      <c r="A16700" s="1" t="s">
        <v>2494</v>
      </c>
      <c r="B16700">
        <v>51</v>
      </c>
      <c r="C16700" t="str">
        <f>VLOOKUP(Requête1__2[[#This Row],[PrProductGroupNumber_2]],Groupe_Produit[],2,FALSE)</f>
        <v xml:space="preserve">Invent.Prod.Finis Comme.léger </v>
      </c>
      <c r="D16700" s="1" t="s">
        <v>567</v>
      </c>
      <c r="E16700" s="1"/>
      <c r="F16700" s="1" t="s">
        <v>568</v>
      </c>
      <c r="G16700">
        <v>1</v>
      </c>
    </row>
    <row r="16701" spans="1:7" hidden="1" x14ac:dyDescent="0.3">
      <c r="A16701" s="1" t="s">
        <v>2494</v>
      </c>
      <c r="B16701">
        <v>51</v>
      </c>
      <c r="C16701" t="str">
        <f>VLOOKUP(Requête1__2[[#This Row],[PrProductGroupNumber_2]],Groupe_Produit[],2,FALSE)</f>
        <v xml:space="preserve">Invent.Prod.Finis Comme.léger </v>
      </c>
      <c r="D16701" s="1" t="s">
        <v>666</v>
      </c>
      <c r="E16701" s="1"/>
      <c r="F16701" s="1" t="s">
        <v>667</v>
      </c>
      <c r="G16701">
        <v>7.2319999999999995E-2</v>
      </c>
    </row>
    <row r="16702" spans="1:7" hidden="1" x14ac:dyDescent="0.3">
      <c r="A16702" s="1" t="s">
        <v>2494</v>
      </c>
      <c r="B16702">
        <v>51</v>
      </c>
      <c r="C16702" t="str">
        <f>VLOOKUP(Requête1__2[[#This Row],[PrProductGroupNumber_2]],Groupe_Produit[],2,FALSE)</f>
        <v xml:space="preserve">Invent.Prod.Finis Comme.léger </v>
      </c>
      <c r="D16702" s="1" t="s">
        <v>870</v>
      </c>
      <c r="E16702" s="1"/>
      <c r="F16702" s="1" t="s">
        <v>871</v>
      </c>
      <c r="G16702">
        <v>1</v>
      </c>
    </row>
    <row r="16703" spans="1:7" hidden="1" x14ac:dyDescent="0.3">
      <c r="A16703" s="1" t="s">
        <v>2494</v>
      </c>
      <c r="B16703">
        <v>51</v>
      </c>
      <c r="C16703" t="str">
        <f>VLOOKUP(Requête1__2[[#This Row],[PrProductGroupNumber_2]],Groupe_Produit[],2,FALSE)</f>
        <v xml:space="preserve">Invent.Prod.Finis Comme.léger </v>
      </c>
      <c r="D16703" s="1" t="s">
        <v>1514</v>
      </c>
      <c r="E16703" s="1"/>
      <c r="F16703" s="1" t="s">
        <v>1515</v>
      </c>
      <c r="G16703">
        <v>1</v>
      </c>
    </row>
    <row r="16704" spans="1:7" hidden="1" x14ac:dyDescent="0.3">
      <c r="A16704" s="1" t="s">
        <v>2494</v>
      </c>
      <c r="B16704">
        <v>51</v>
      </c>
      <c r="C16704" t="str">
        <f>VLOOKUP(Requête1__2[[#This Row],[PrProductGroupNumber_2]],Groupe_Produit[],2,FALSE)</f>
        <v xml:space="preserve">Invent.Prod.Finis Comme.léger </v>
      </c>
      <c r="D16704" s="1" t="s">
        <v>1512</v>
      </c>
      <c r="E16704" s="1"/>
      <c r="F16704" s="1" t="s">
        <v>1513</v>
      </c>
      <c r="G16704">
        <v>1</v>
      </c>
    </row>
    <row r="16705" spans="1:7" hidden="1" x14ac:dyDescent="0.3">
      <c r="A16705" s="1" t="s">
        <v>2494</v>
      </c>
      <c r="B16705">
        <v>51</v>
      </c>
      <c r="C16705" t="str">
        <f>VLOOKUP(Requête1__2[[#This Row],[PrProductGroupNumber_2]],Groupe_Produit[],2,FALSE)</f>
        <v xml:space="preserve">Invent.Prod.Finis Comme.léger </v>
      </c>
      <c r="D16705" s="1" t="s">
        <v>2466</v>
      </c>
      <c r="E16705" s="1"/>
      <c r="F16705" s="1" t="s">
        <v>2467</v>
      </c>
      <c r="G16705">
        <v>1</v>
      </c>
    </row>
    <row r="16706" spans="1:7" hidden="1" x14ac:dyDescent="0.3">
      <c r="A16706" s="1" t="s">
        <v>2494</v>
      </c>
      <c r="B16706">
        <v>51</v>
      </c>
      <c r="C16706" t="str">
        <f>VLOOKUP(Requête1__2[[#This Row],[PrProductGroupNumber_2]],Groupe_Produit[],2,FALSE)</f>
        <v xml:space="preserve">Invent.Prod.Finis Comme.léger </v>
      </c>
      <c r="D16706" s="1" t="s">
        <v>2450</v>
      </c>
      <c r="E16706" s="1"/>
      <c r="F16706" s="1" t="s">
        <v>2451</v>
      </c>
      <c r="G16706">
        <v>1</v>
      </c>
    </row>
    <row r="16707" spans="1:7" hidden="1" x14ac:dyDescent="0.3">
      <c r="A16707" s="1" t="s">
        <v>2494</v>
      </c>
      <c r="B16707">
        <v>51</v>
      </c>
      <c r="C16707" t="str">
        <f>VLOOKUP(Requête1__2[[#This Row],[PrProductGroupNumber_2]],Groupe_Produit[],2,FALSE)</f>
        <v xml:space="preserve">Invent.Prod.Finis Comme.léger </v>
      </c>
      <c r="D16707" s="1" t="s">
        <v>2448</v>
      </c>
      <c r="E16707" s="1"/>
      <c r="F16707" s="1" t="s">
        <v>2449</v>
      </c>
      <c r="G16707">
        <v>1</v>
      </c>
    </row>
    <row r="16708" spans="1:7" hidden="1" x14ac:dyDescent="0.3">
      <c r="A16708" s="1" t="s">
        <v>2494</v>
      </c>
      <c r="B16708">
        <v>51</v>
      </c>
      <c r="C16708" t="str">
        <f>VLOOKUP(Requête1__2[[#This Row],[PrProductGroupNumber_2]],Groupe_Produit[],2,FALSE)</f>
        <v xml:space="preserve">Invent.Prod.Finis Comme.léger </v>
      </c>
      <c r="D16708" s="1" t="s">
        <v>2367</v>
      </c>
      <c r="E16708" s="1"/>
      <c r="F16708" s="1" t="s">
        <v>2368</v>
      </c>
      <c r="G16708">
        <v>1</v>
      </c>
    </row>
    <row r="16709" spans="1:7" hidden="1" x14ac:dyDescent="0.3">
      <c r="A16709" s="1" t="s">
        <v>2494</v>
      </c>
      <c r="B16709">
        <v>51</v>
      </c>
      <c r="C16709" t="str">
        <f>VLOOKUP(Requête1__2[[#This Row],[PrProductGroupNumber_2]],Groupe_Produit[],2,FALSE)</f>
        <v xml:space="preserve">Invent.Prod.Finis Comme.léger </v>
      </c>
      <c r="D16709" s="1" t="s">
        <v>2475</v>
      </c>
      <c r="E16709" s="1"/>
      <c r="F16709" s="1" t="s">
        <v>2476</v>
      </c>
      <c r="G16709">
        <v>1</v>
      </c>
    </row>
    <row r="16710" spans="1:7" hidden="1" x14ac:dyDescent="0.3">
      <c r="A16710" s="1" t="s">
        <v>2494</v>
      </c>
      <c r="B16710">
        <v>51</v>
      </c>
      <c r="C16710" t="str">
        <f>VLOOKUP(Requête1__2[[#This Row],[PrProductGroupNumber_2]],Groupe_Produit[],2,FALSE)</f>
        <v xml:space="preserve">Invent.Prod.Finis Comme.léger </v>
      </c>
      <c r="D16710" s="1" t="s">
        <v>2477</v>
      </c>
      <c r="E16710" s="1"/>
      <c r="F16710" s="1" t="s">
        <v>2478</v>
      </c>
      <c r="G16710">
        <v>1</v>
      </c>
    </row>
    <row r="16711" spans="1:7" hidden="1" x14ac:dyDescent="0.3">
      <c r="A16711" s="1" t="s">
        <v>2495</v>
      </c>
      <c r="B16711">
        <v>51</v>
      </c>
      <c r="C16711" t="str">
        <f>VLOOKUP(Requête1__2[[#This Row],[PrProductGroupNumber_2]],Groupe_Produit[],2,FALSE)</f>
        <v xml:space="preserve">Invent.Prod.Finis Comme.léger </v>
      </c>
      <c r="D16711" s="1" t="s">
        <v>415</v>
      </c>
      <c r="E16711" s="1"/>
      <c r="F16711" s="1" t="s">
        <v>416</v>
      </c>
      <c r="G16711">
        <v>0.25</v>
      </c>
    </row>
    <row r="16712" spans="1:7" hidden="1" x14ac:dyDescent="0.3">
      <c r="A16712" s="1" t="s">
        <v>2495</v>
      </c>
      <c r="B16712">
        <v>51</v>
      </c>
      <c r="C16712" t="str">
        <f>VLOOKUP(Requête1__2[[#This Row],[PrProductGroupNumber_2]],Groupe_Produit[],2,FALSE)</f>
        <v xml:space="preserve">Invent.Prod.Finis Comme.léger </v>
      </c>
      <c r="D16712" s="1" t="s">
        <v>544</v>
      </c>
      <c r="E16712" s="1"/>
      <c r="F16712" s="1" t="s">
        <v>545</v>
      </c>
      <c r="G16712">
        <v>4</v>
      </c>
    </row>
    <row r="16713" spans="1:7" hidden="1" x14ac:dyDescent="0.3">
      <c r="A16713" s="1" t="s">
        <v>2495</v>
      </c>
      <c r="B16713">
        <v>51</v>
      </c>
      <c r="C16713" t="str">
        <f>VLOOKUP(Requête1__2[[#This Row],[PrProductGroupNumber_2]],Groupe_Produit[],2,FALSE)</f>
        <v xml:space="preserve">Invent.Prod.Finis Comme.léger </v>
      </c>
      <c r="D16713" s="1" t="s">
        <v>546</v>
      </c>
      <c r="E16713" s="1"/>
      <c r="F16713" s="1" t="s">
        <v>547</v>
      </c>
      <c r="G16713">
        <v>2</v>
      </c>
    </row>
    <row r="16714" spans="1:7" hidden="1" x14ac:dyDescent="0.3">
      <c r="A16714" s="1" t="s">
        <v>2495</v>
      </c>
      <c r="B16714">
        <v>51</v>
      </c>
      <c r="C16714" t="str">
        <f>VLOOKUP(Requête1__2[[#This Row],[PrProductGroupNumber_2]],Groupe_Produit[],2,FALSE)</f>
        <v xml:space="preserve">Invent.Prod.Finis Comme.léger </v>
      </c>
      <c r="D16714" s="1" t="s">
        <v>145</v>
      </c>
      <c r="E16714" s="1"/>
      <c r="F16714" s="1" t="s">
        <v>146</v>
      </c>
      <c r="G16714">
        <v>4.04</v>
      </c>
    </row>
    <row r="16715" spans="1:7" hidden="1" x14ac:dyDescent="0.3">
      <c r="A16715" s="1" t="s">
        <v>2495</v>
      </c>
      <c r="B16715">
        <v>51</v>
      </c>
      <c r="C16715" t="str">
        <f>VLOOKUP(Requête1__2[[#This Row],[PrProductGroupNumber_2]],Groupe_Produit[],2,FALSE)</f>
        <v xml:space="preserve">Invent.Prod.Finis Comme.léger </v>
      </c>
      <c r="D16715" s="1" t="s">
        <v>253</v>
      </c>
      <c r="E16715" s="1"/>
      <c r="F16715" s="1" t="s">
        <v>254</v>
      </c>
      <c r="G16715">
        <v>1.18</v>
      </c>
    </row>
    <row r="16716" spans="1:7" hidden="1" x14ac:dyDescent="0.3">
      <c r="A16716" s="1" t="s">
        <v>2495</v>
      </c>
      <c r="B16716">
        <v>51</v>
      </c>
      <c r="C16716" t="str">
        <f>VLOOKUP(Requête1__2[[#This Row],[PrProductGroupNumber_2]],Groupe_Produit[],2,FALSE)</f>
        <v xml:space="preserve">Invent.Prod.Finis Comme.léger </v>
      </c>
      <c r="D16716" s="1" t="s">
        <v>345</v>
      </c>
      <c r="E16716" s="1"/>
      <c r="F16716" s="1" t="s">
        <v>346</v>
      </c>
      <c r="G16716">
        <v>1.01</v>
      </c>
    </row>
    <row r="16717" spans="1:7" hidden="1" x14ac:dyDescent="0.3">
      <c r="A16717" s="1" t="s">
        <v>2495</v>
      </c>
      <c r="B16717">
        <v>51</v>
      </c>
      <c r="C16717" t="str">
        <f>VLOOKUP(Requête1__2[[#This Row],[PrProductGroupNumber_2]],Groupe_Produit[],2,FALSE)</f>
        <v xml:space="preserve">Invent.Prod.Finis Comme.léger </v>
      </c>
      <c r="D16717" s="1" t="s">
        <v>396</v>
      </c>
      <c r="E16717" s="1"/>
      <c r="F16717" s="1" t="s">
        <v>397</v>
      </c>
      <c r="G16717">
        <v>4</v>
      </c>
    </row>
    <row r="16718" spans="1:7" hidden="1" x14ac:dyDescent="0.3">
      <c r="A16718" s="1" t="s">
        <v>2495</v>
      </c>
      <c r="B16718">
        <v>51</v>
      </c>
      <c r="C16718" t="str">
        <f>VLOOKUP(Requête1__2[[#This Row],[PrProductGroupNumber_2]],Groupe_Produit[],2,FALSE)</f>
        <v xml:space="preserve">Invent.Prod.Finis Comme.léger </v>
      </c>
      <c r="D16718" s="1" t="s">
        <v>251</v>
      </c>
      <c r="E16718" s="1"/>
      <c r="F16718" s="1" t="s">
        <v>252</v>
      </c>
      <c r="G16718">
        <v>2.54</v>
      </c>
    </row>
    <row r="16719" spans="1:7" hidden="1" x14ac:dyDescent="0.3">
      <c r="A16719" s="1" t="s">
        <v>2495</v>
      </c>
      <c r="B16719">
        <v>51</v>
      </c>
      <c r="C16719" t="str">
        <f>VLOOKUP(Requête1__2[[#This Row],[PrProductGroupNumber_2]],Groupe_Produit[],2,FALSE)</f>
        <v xml:space="preserve">Invent.Prod.Finis Comme.léger </v>
      </c>
      <c r="D16719" s="1" t="s">
        <v>470</v>
      </c>
      <c r="E16719" s="1"/>
      <c r="F16719" s="1" t="s">
        <v>471</v>
      </c>
      <c r="G16719">
        <v>1</v>
      </c>
    </row>
    <row r="16720" spans="1:7" hidden="1" x14ac:dyDescent="0.3">
      <c r="A16720" s="1" t="s">
        <v>2495</v>
      </c>
      <c r="B16720">
        <v>51</v>
      </c>
      <c r="C16720" t="str">
        <f>VLOOKUP(Requête1__2[[#This Row],[PrProductGroupNumber_2]],Groupe_Produit[],2,FALSE)</f>
        <v xml:space="preserve">Invent.Prod.Finis Comme.léger </v>
      </c>
      <c r="D16720" s="1" t="s">
        <v>559</v>
      </c>
      <c r="E16720" s="1"/>
      <c r="F16720" s="1" t="s">
        <v>560</v>
      </c>
      <c r="G16720">
        <v>2</v>
      </c>
    </row>
    <row r="16721" spans="1:7" hidden="1" x14ac:dyDescent="0.3">
      <c r="A16721" s="1" t="s">
        <v>2495</v>
      </c>
      <c r="B16721">
        <v>51</v>
      </c>
      <c r="C16721" t="str">
        <f>VLOOKUP(Requête1__2[[#This Row],[PrProductGroupNumber_2]],Groupe_Produit[],2,FALSE)</f>
        <v xml:space="preserve">Invent.Prod.Finis Comme.léger </v>
      </c>
      <c r="D16721" s="1" t="s">
        <v>1676</v>
      </c>
      <c r="E16721" s="1"/>
      <c r="F16721" s="1" t="s">
        <v>1677</v>
      </c>
      <c r="G16721">
        <v>2</v>
      </c>
    </row>
    <row r="16722" spans="1:7" hidden="1" x14ac:dyDescent="0.3">
      <c r="A16722" s="1" t="s">
        <v>2495</v>
      </c>
      <c r="B16722">
        <v>51</v>
      </c>
      <c r="C16722" t="str">
        <f>VLOOKUP(Requête1__2[[#This Row],[PrProductGroupNumber_2]],Groupe_Produit[],2,FALSE)</f>
        <v xml:space="preserve">Invent.Prod.Finis Comme.léger </v>
      </c>
      <c r="D16722" s="1" t="s">
        <v>298</v>
      </c>
      <c r="E16722" s="1"/>
      <c r="F16722" s="1" t="s">
        <v>299</v>
      </c>
      <c r="G16722">
        <v>4.5199999999999996</v>
      </c>
    </row>
    <row r="16723" spans="1:7" hidden="1" x14ac:dyDescent="0.3">
      <c r="A16723" s="1" t="s">
        <v>2495</v>
      </c>
      <c r="B16723">
        <v>51</v>
      </c>
      <c r="C16723" t="str">
        <f>VLOOKUP(Requête1__2[[#This Row],[PrProductGroupNumber_2]],Groupe_Produit[],2,FALSE)</f>
        <v xml:space="preserve">Invent.Prod.Finis Comme.léger </v>
      </c>
      <c r="D16723" s="1" t="s">
        <v>172</v>
      </c>
      <c r="E16723" s="1"/>
      <c r="F16723" s="1" t="s">
        <v>173</v>
      </c>
      <c r="G16723">
        <v>146.16</v>
      </c>
    </row>
    <row r="16724" spans="1:7" hidden="1" x14ac:dyDescent="0.3">
      <c r="A16724" s="1" t="s">
        <v>2495</v>
      </c>
      <c r="B16724">
        <v>51</v>
      </c>
      <c r="C16724" t="str">
        <f>VLOOKUP(Requête1__2[[#This Row],[PrProductGroupNumber_2]],Groupe_Produit[],2,FALSE)</f>
        <v xml:space="preserve">Invent.Prod.Finis Comme.léger </v>
      </c>
      <c r="D16724" s="1" t="s">
        <v>355</v>
      </c>
      <c r="E16724" s="1"/>
      <c r="F16724" s="1" t="s">
        <v>356</v>
      </c>
      <c r="G16724">
        <v>32</v>
      </c>
    </row>
    <row r="16725" spans="1:7" hidden="1" x14ac:dyDescent="0.3">
      <c r="A16725" s="1" t="s">
        <v>2495</v>
      </c>
      <c r="B16725">
        <v>51</v>
      </c>
      <c r="C16725" t="str">
        <f>VLOOKUP(Requête1__2[[#This Row],[PrProductGroupNumber_2]],Groupe_Produit[],2,FALSE)</f>
        <v xml:space="preserve">Invent.Prod.Finis Comme.léger </v>
      </c>
      <c r="D16725" s="1" t="s">
        <v>476</v>
      </c>
      <c r="E16725" s="1"/>
      <c r="F16725" s="1" t="s">
        <v>477</v>
      </c>
      <c r="G16725">
        <v>4</v>
      </c>
    </row>
    <row r="16726" spans="1:7" hidden="1" x14ac:dyDescent="0.3">
      <c r="A16726" s="1" t="s">
        <v>2495</v>
      </c>
      <c r="B16726">
        <v>51</v>
      </c>
      <c r="C16726" t="str">
        <f>VLOOKUP(Requête1__2[[#This Row],[PrProductGroupNumber_2]],Groupe_Produit[],2,FALSE)</f>
        <v xml:space="preserve">Invent.Prod.Finis Comme.léger </v>
      </c>
      <c r="D16726" s="1" t="s">
        <v>478</v>
      </c>
      <c r="E16726" s="1"/>
      <c r="F16726" s="1" t="s">
        <v>479</v>
      </c>
      <c r="G16726">
        <v>4</v>
      </c>
    </row>
    <row r="16727" spans="1:7" hidden="1" x14ac:dyDescent="0.3">
      <c r="A16727" s="1" t="s">
        <v>2495</v>
      </c>
      <c r="B16727">
        <v>51</v>
      </c>
      <c r="C16727" t="str">
        <f>VLOOKUP(Requête1__2[[#This Row],[PrProductGroupNumber_2]],Groupe_Produit[],2,FALSE)</f>
        <v xml:space="preserve">Invent.Prod.Finis Comme.léger </v>
      </c>
      <c r="D16727" s="1" t="s">
        <v>480</v>
      </c>
      <c r="E16727" s="1"/>
      <c r="F16727" s="1" t="s">
        <v>481</v>
      </c>
      <c r="G16727">
        <v>2</v>
      </c>
    </row>
    <row r="16728" spans="1:7" hidden="1" x14ac:dyDescent="0.3">
      <c r="A16728" s="1" t="s">
        <v>2495</v>
      </c>
      <c r="B16728">
        <v>51</v>
      </c>
      <c r="C16728" t="str">
        <f>VLOOKUP(Requête1__2[[#This Row],[PrProductGroupNumber_2]],Groupe_Produit[],2,FALSE)</f>
        <v xml:space="preserve">Invent.Prod.Finis Comme.léger </v>
      </c>
      <c r="D16728" s="1" t="s">
        <v>601</v>
      </c>
      <c r="E16728" s="1"/>
      <c r="F16728" s="1" t="s">
        <v>602</v>
      </c>
      <c r="G16728">
        <v>2</v>
      </c>
    </row>
    <row r="16729" spans="1:7" hidden="1" x14ac:dyDescent="0.3">
      <c r="A16729" s="1" t="s">
        <v>2495</v>
      </c>
      <c r="B16729">
        <v>51</v>
      </c>
      <c r="C16729" t="str">
        <f>VLOOKUP(Requête1__2[[#This Row],[PrProductGroupNumber_2]],Groupe_Produit[],2,FALSE)</f>
        <v xml:space="preserve">Invent.Prod.Finis Comme.léger </v>
      </c>
      <c r="D16729" s="1" t="s">
        <v>341</v>
      </c>
      <c r="E16729" s="1"/>
      <c r="F16729" s="1" t="s">
        <v>342</v>
      </c>
      <c r="G16729">
        <v>4.08</v>
      </c>
    </row>
    <row r="16730" spans="1:7" hidden="1" x14ac:dyDescent="0.3">
      <c r="A16730" s="1" t="s">
        <v>2495</v>
      </c>
      <c r="B16730">
        <v>51</v>
      </c>
      <c r="C16730" t="str">
        <f>VLOOKUP(Requête1__2[[#This Row],[PrProductGroupNumber_2]],Groupe_Produit[],2,FALSE)</f>
        <v xml:space="preserve">Invent.Prod.Finis Comme.léger </v>
      </c>
      <c r="D16730" s="1" t="s">
        <v>325</v>
      </c>
      <c r="E16730" s="1"/>
      <c r="F16730" s="1" t="s">
        <v>326</v>
      </c>
      <c r="G16730">
        <v>4.16</v>
      </c>
    </row>
    <row r="16731" spans="1:7" hidden="1" x14ac:dyDescent="0.3">
      <c r="A16731" s="1" t="s">
        <v>2495</v>
      </c>
      <c r="B16731">
        <v>51</v>
      </c>
      <c r="C16731" t="str">
        <f>VLOOKUP(Requête1__2[[#This Row],[PrProductGroupNumber_2]],Groupe_Produit[],2,FALSE)</f>
        <v xml:space="preserve">Invent.Prod.Finis Comme.léger </v>
      </c>
      <c r="D16731" s="1" t="s">
        <v>55</v>
      </c>
      <c r="E16731" s="1"/>
      <c r="F16731" s="1" t="s">
        <v>56</v>
      </c>
      <c r="G16731">
        <v>3.6479999999999999E-2</v>
      </c>
    </row>
    <row r="16732" spans="1:7" hidden="1" x14ac:dyDescent="0.3">
      <c r="A16732" s="1" t="s">
        <v>2495</v>
      </c>
      <c r="B16732">
        <v>51</v>
      </c>
      <c r="C16732" t="str">
        <f>VLOOKUP(Requête1__2[[#This Row],[PrProductGroupNumber_2]],Groupe_Produit[],2,FALSE)</f>
        <v xml:space="preserve">Invent.Prod.Finis Comme.léger </v>
      </c>
      <c r="D16732" s="1" t="s">
        <v>548</v>
      </c>
      <c r="E16732" s="1"/>
      <c r="F16732" s="1" t="s">
        <v>549</v>
      </c>
      <c r="G16732">
        <v>1</v>
      </c>
    </row>
    <row r="16733" spans="1:7" hidden="1" x14ac:dyDescent="0.3">
      <c r="A16733" s="1" t="s">
        <v>2495</v>
      </c>
      <c r="B16733">
        <v>51</v>
      </c>
      <c r="C16733" t="str">
        <f>VLOOKUP(Requête1__2[[#This Row],[PrProductGroupNumber_2]],Groupe_Produit[],2,FALSE)</f>
        <v xml:space="preserve">Invent.Prod.Finis Comme.léger </v>
      </c>
      <c r="D16733" s="1" t="s">
        <v>873</v>
      </c>
      <c r="E16733" s="1"/>
      <c r="F16733" s="1" t="s">
        <v>874</v>
      </c>
      <c r="G16733">
        <v>1.02</v>
      </c>
    </row>
    <row r="16734" spans="1:7" hidden="1" x14ac:dyDescent="0.3">
      <c r="A16734" s="1" t="s">
        <v>2495</v>
      </c>
      <c r="B16734">
        <v>51</v>
      </c>
      <c r="C16734" t="str">
        <f>VLOOKUP(Requête1__2[[#This Row],[PrProductGroupNumber_2]],Groupe_Produit[],2,FALSE)</f>
        <v xml:space="preserve">Invent.Prod.Finis Comme.léger </v>
      </c>
      <c r="D16734" s="1" t="s">
        <v>483</v>
      </c>
      <c r="E16734" s="1"/>
      <c r="F16734" s="1" t="s">
        <v>484</v>
      </c>
      <c r="G16734">
        <v>4</v>
      </c>
    </row>
    <row r="16735" spans="1:7" hidden="1" x14ac:dyDescent="0.3">
      <c r="A16735" s="1" t="s">
        <v>2495</v>
      </c>
      <c r="B16735">
        <v>51</v>
      </c>
      <c r="C16735" t="str">
        <f>VLOOKUP(Requête1__2[[#This Row],[PrProductGroupNumber_2]],Groupe_Produit[],2,FALSE)</f>
        <v xml:space="preserve">Invent.Prod.Finis Comme.léger </v>
      </c>
      <c r="D16735" s="1" t="s">
        <v>317</v>
      </c>
      <c r="E16735" s="1"/>
      <c r="F16735" s="1" t="s">
        <v>318</v>
      </c>
      <c r="G16735">
        <v>10.24</v>
      </c>
    </row>
    <row r="16736" spans="1:7" hidden="1" x14ac:dyDescent="0.3">
      <c r="A16736" s="1" t="s">
        <v>2495</v>
      </c>
      <c r="B16736">
        <v>51</v>
      </c>
      <c r="C16736" t="str">
        <f>VLOOKUP(Requête1__2[[#This Row],[PrProductGroupNumber_2]],Groupe_Produit[],2,FALSE)</f>
        <v xml:space="preserve">Invent.Prod.Finis Comme.léger </v>
      </c>
      <c r="D16736" s="1" t="s">
        <v>550</v>
      </c>
      <c r="E16736" s="1"/>
      <c r="F16736" s="1" t="s">
        <v>551</v>
      </c>
      <c r="G16736">
        <v>9.1999999999999993</v>
      </c>
    </row>
    <row r="16737" spans="1:7" hidden="1" x14ac:dyDescent="0.3">
      <c r="A16737" s="1" t="s">
        <v>2495</v>
      </c>
      <c r="B16737">
        <v>51</v>
      </c>
      <c r="C16737" t="str">
        <f>VLOOKUP(Requête1__2[[#This Row],[PrProductGroupNumber_2]],Groupe_Produit[],2,FALSE)</f>
        <v xml:space="preserve">Invent.Prod.Finis Comme.léger </v>
      </c>
      <c r="D16737" s="1" t="s">
        <v>229</v>
      </c>
      <c r="E16737" s="1"/>
      <c r="F16737" s="1" t="s">
        <v>230</v>
      </c>
      <c r="G16737">
        <v>101.75999999999999</v>
      </c>
    </row>
    <row r="16738" spans="1:7" hidden="1" x14ac:dyDescent="0.3">
      <c r="A16738" s="1" t="s">
        <v>2495</v>
      </c>
      <c r="B16738">
        <v>51</v>
      </c>
      <c r="C16738" t="str">
        <f>VLOOKUP(Requête1__2[[#This Row],[PrProductGroupNumber_2]],Groupe_Produit[],2,FALSE)</f>
        <v xml:space="preserve">Invent.Prod.Finis Comme.léger </v>
      </c>
      <c r="D16738" s="1" t="s">
        <v>327</v>
      </c>
      <c r="E16738" s="1"/>
      <c r="F16738" s="1" t="s">
        <v>328</v>
      </c>
      <c r="G16738">
        <v>4.5199999999999996</v>
      </c>
    </row>
    <row r="16739" spans="1:7" hidden="1" x14ac:dyDescent="0.3">
      <c r="A16739" s="1" t="s">
        <v>2495</v>
      </c>
      <c r="B16739">
        <v>51</v>
      </c>
      <c r="C16739" t="str">
        <f>VLOOKUP(Requête1__2[[#This Row],[PrProductGroupNumber_2]],Groupe_Produit[],2,FALSE)</f>
        <v xml:space="preserve">Invent.Prod.Finis Comme.léger </v>
      </c>
      <c r="D16739" s="1" t="s">
        <v>497</v>
      </c>
      <c r="E16739" s="1"/>
      <c r="F16739" s="1" t="s">
        <v>498</v>
      </c>
      <c r="G16739">
        <v>16</v>
      </c>
    </row>
    <row r="16740" spans="1:7" hidden="1" x14ac:dyDescent="0.3">
      <c r="A16740" s="1" t="s">
        <v>2495</v>
      </c>
      <c r="B16740">
        <v>51</v>
      </c>
      <c r="C16740" t="str">
        <f>VLOOKUP(Requête1__2[[#This Row],[PrProductGroupNumber_2]],Groupe_Produit[],2,FALSE)</f>
        <v xml:space="preserve">Invent.Prod.Finis Comme.léger </v>
      </c>
      <c r="D16740" s="1" t="s">
        <v>429</v>
      </c>
      <c r="E16740" s="1"/>
      <c r="F16740" s="1" t="s">
        <v>430</v>
      </c>
      <c r="G16740">
        <v>35</v>
      </c>
    </row>
    <row r="16741" spans="1:7" hidden="1" x14ac:dyDescent="0.3">
      <c r="A16741" s="1" t="s">
        <v>2495</v>
      </c>
      <c r="B16741">
        <v>51</v>
      </c>
      <c r="C16741" t="str">
        <f>VLOOKUP(Requête1__2[[#This Row],[PrProductGroupNumber_2]],Groupe_Produit[],2,FALSE)</f>
        <v xml:space="preserve">Invent.Prod.Finis Comme.léger </v>
      </c>
      <c r="D16741" s="1" t="s">
        <v>106</v>
      </c>
      <c r="E16741" s="1"/>
      <c r="F16741" s="1" t="s">
        <v>107</v>
      </c>
      <c r="G16741">
        <v>2</v>
      </c>
    </row>
    <row r="16742" spans="1:7" hidden="1" x14ac:dyDescent="0.3">
      <c r="A16742" s="1" t="s">
        <v>2495</v>
      </c>
      <c r="B16742">
        <v>51</v>
      </c>
      <c r="C16742" t="str">
        <f>VLOOKUP(Requête1__2[[#This Row],[PrProductGroupNumber_2]],Groupe_Produit[],2,FALSE)</f>
        <v xml:space="preserve">Invent.Prod.Finis Comme.léger </v>
      </c>
      <c r="D16742" s="1" t="s">
        <v>495</v>
      </c>
      <c r="E16742" s="1"/>
      <c r="F16742" s="1" t="s">
        <v>496</v>
      </c>
      <c r="G16742">
        <v>1</v>
      </c>
    </row>
    <row r="16743" spans="1:7" hidden="1" x14ac:dyDescent="0.3">
      <c r="A16743" s="1" t="s">
        <v>2495</v>
      </c>
      <c r="B16743">
        <v>51</v>
      </c>
      <c r="C16743" t="str">
        <f>VLOOKUP(Requête1__2[[#This Row],[PrProductGroupNumber_2]],Groupe_Produit[],2,FALSE)</f>
        <v xml:space="preserve">Invent.Prod.Finis Comme.léger </v>
      </c>
      <c r="D16743" s="1" t="s">
        <v>363</v>
      </c>
      <c r="E16743" s="1"/>
      <c r="F16743" s="1" t="s">
        <v>364</v>
      </c>
      <c r="G16743">
        <v>2</v>
      </c>
    </row>
    <row r="16744" spans="1:7" hidden="1" x14ac:dyDescent="0.3">
      <c r="A16744" s="1" t="s">
        <v>2495</v>
      </c>
      <c r="B16744">
        <v>51</v>
      </c>
      <c r="C16744" t="str">
        <f>VLOOKUP(Requête1__2[[#This Row],[PrProductGroupNumber_2]],Groupe_Produit[],2,FALSE)</f>
        <v xml:space="preserve">Invent.Prod.Finis Comme.léger </v>
      </c>
      <c r="D16744" s="1" t="s">
        <v>552</v>
      </c>
      <c r="E16744" s="1"/>
      <c r="F16744" s="1" t="s">
        <v>553</v>
      </c>
      <c r="G16744">
        <v>1</v>
      </c>
    </row>
    <row r="16745" spans="1:7" hidden="1" x14ac:dyDescent="0.3">
      <c r="A16745" s="1" t="s">
        <v>2495</v>
      </c>
      <c r="B16745">
        <v>51</v>
      </c>
      <c r="C16745" t="str">
        <f>VLOOKUP(Requête1__2[[#This Row],[PrProductGroupNumber_2]],Groupe_Produit[],2,FALSE)</f>
        <v xml:space="preserve">Invent.Prod.Finis Comme.léger </v>
      </c>
      <c r="D16745" s="1" t="s">
        <v>772</v>
      </c>
      <c r="E16745" s="1"/>
      <c r="F16745" s="1" t="s">
        <v>773</v>
      </c>
      <c r="G16745">
        <v>1</v>
      </c>
    </row>
    <row r="16746" spans="1:7" hidden="1" x14ac:dyDescent="0.3">
      <c r="A16746" s="1" t="s">
        <v>2495</v>
      </c>
      <c r="B16746">
        <v>51</v>
      </c>
      <c r="C16746" t="str">
        <f>VLOOKUP(Requête1__2[[#This Row],[PrProductGroupNumber_2]],Groupe_Produit[],2,FALSE)</f>
        <v xml:space="preserve">Invent.Prod.Finis Comme.léger </v>
      </c>
      <c r="D16746" s="1" t="s">
        <v>554</v>
      </c>
      <c r="E16746" s="1"/>
      <c r="F16746" s="1" t="s">
        <v>555</v>
      </c>
      <c r="G16746">
        <v>2</v>
      </c>
    </row>
    <row r="16747" spans="1:7" hidden="1" x14ac:dyDescent="0.3">
      <c r="A16747" s="1" t="s">
        <v>2495</v>
      </c>
      <c r="B16747">
        <v>51</v>
      </c>
      <c r="C16747" t="str">
        <f>VLOOKUP(Requête1__2[[#This Row],[PrProductGroupNumber_2]],Groupe_Produit[],2,FALSE)</f>
        <v xml:space="preserve">Invent.Prod.Finis Comme.léger </v>
      </c>
      <c r="D16747" s="1" t="s">
        <v>499</v>
      </c>
      <c r="E16747" s="1"/>
      <c r="F16747" s="1" t="s">
        <v>500</v>
      </c>
      <c r="G16747">
        <v>4.4800000000000004</v>
      </c>
    </row>
    <row r="16748" spans="1:7" hidden="1" x14ac:dyDescent="0.3">
      <c r="A16748" s="1" t="s">
        <v>2495</v>
      </c>
      <c r="B16748">
        <v>51</v>
      </c>
      <c r="C16748" t="str">
        <f>VLOOKUP(Requête1__2[[#This Row],[PrProductGroupNumber_2]],Groupe_Produit[],2,FALSE)</f>
        <v xml:space="preserve">Invent.Prod.Finis Comme.léger </v>
      </c>
      <c r="D16748" s="1" t="s">
        <v>511</v>
      </c>
      <c r="E16748" s="1"/>
      <c r="F16748" s="1" t="s">
        <v>512</v>
      </c>
      <c r="G16748">
        <v>4</v>
      </c>
    </row>
    <row r="16749" spans="1:7" hidden="1" x14ac:dyDescent="0.3">
      <c r="A16749" s="1" t="s">
        <v>2495</v>
      </c>
      <c r="B16749">
        <v>51</v>
      </c>
      <c r="C16749" t="str">
        <f>VLOOKUP(Requête1__2[[#This Row],[PrProductGroupNumber_2]],Groupe_Produit[],2,FALSE)</f>
        <v xml:space="preserve">Invent.Prod.Finis Comme.léger </v>
      </c>
      <c r="D16749" s="1" t="s">
        <v>1457</v>
      </c>
      <c r="E16749" s="1"/>
      <c r="F16749" s="1" t="s">
        <v>1458</v>
      </c>
      <c r="G16749">
        <v>1.3299999999999999E-2</v>
      </c>
    </row>
    <row r="16750" spans="1:7" hidden="1" x14ac:dyDescent="0.3">
      <c r="A16750" s="1" t="s">
        <v>2495</v>
      </c>
      <c r="B16750">
        <v>51</v>
      </c>
      <c r="C16750" t="str">
        <f>VLOOKUP(Requête1__2[[#This Row],[PrProductGroupNumber_2]],Groupe_Produit[],2,FALSE)</f>
        <v xml:space="preserve">Invent.Prod.Finis Comme.léger </v>
      </c>
      <c r="D16750" s="1" t="s">
        <v>501</v>
      </c>
      <c r="E16750" s="1"/>
      <c r="F16750" s="1" t="s">
        <v>502</v>
      </c>
      <c r="G16750">
        <v>1.2800000000000001E-2</v>
      </c>
    </row>
    <row r="16751" spans="1:7" hidden="1" x14ac:dyDescent="0.3">
      <c r="A16751" s="1" t="s">
        <v>2495</v>
      </c>
      <c r="B16751">
        <v>51</v>
      </c>
      <c r="C16751" t="str">
        <f>VLOOKUP(Requête1__2[[#This Row],[PrProductGroupNumber_2]],Groupe_Produit[],2,FALSE)</f>
        <v xml:space="preserve">Invent.Prod.Finis Comme.léger </v>
      </c>
      <c r="D16751" s="1" t="s">
        <v>1183</v>
      </c>
      <c r="E16751" s="1"/>
      <c r="F16751" s="1" t="s">
        <v>1184</v>
      </c>
      <c r="G16751">
        <v>1</v>
      </c>
    </row>
    <row r="16752" spans="1:7" hidden="1" x14ac:dyDescent="0.3">
      <c r="A16752" s="1" t="s">
        <v>2495</v>
      </c>
      <c r="B16752">
        <v>51</v>
      </c>
      <c r="C16752" t="str">
        <f>VLOOKUP(Requête1__2[[#This Row],[PrProductGroupNumber_2]],Groupe_Produit[],2,FALSE)</f>
        <v xml:space="preserve">Invent.Prod.Finis Comme.léger </v>
      </c>
      <c r="D16752" s="1" t="s">
        <v>567</v>
      </c>
      <c r="E16752" s="1"/>
      <c r="F16752" s="1" t="s">
        <v>568</v>
      </c>
      <c r="G16752">
        <v>1</v>
      </c>
    </row>
    <row r="16753" spans="1:7" hidden="1" x14ac:dyDescent="0.3">
      <c r="A16753" s="1" t="s">
        <v>2495</v>
      </c>
      <c r="B16753">
        <v>51</v>
      </c>
      <c r="C16753" t="str">
        <f>VLOOKUP(Requête1__2[[#This Row],[PrProductGroupNumber_2]],Groupe_Produit[],2,FALSE)</f>
        <v xml:space="preserve">Invent.Prod.Finis Comme.léger </v>
      </c>
      <c r="D16753" s="1" t="s">
        <v>666</v>
      </c>
      <c r="E16753" s="1"/>
      <c r="F16753" s="1" t="s">
        <v>667</v>
      </c>
      <c r="G16753">
        <v>7.2319999999999995E-2</v>
      </c>
    </row>
    <row r="16754" spans="1:7" hidden="1" x14ac:dyDescent="0.3">
      <c r="A16754" s="1" t="s">
        <v>2495</v>
      </c>
      <c r="B16754">
        <v>51</v>
      </c>
      <c r="C16754" t="str">
        <f>VLOOKUP(Requête1__2[[#This Row],[PrProductGroupNumber_2]],Groupe_Produit[],2,FALSE)</f>
        <v xml:space="preserve">Invent.Prod.Finis Comme.léger </v>
      </c>
      <c r="D16754" s="1" t="s">
        <v>870</v>
      </c>
      <c r="E16754" s="1"/>
      <c r="F16754" s="1" t="s">
        <v>871</v>
      </c>
      <c r="G16754">
        <v>1</v>
      </c>
    </row>
    <row r="16755" spans="1:7" hidden="1" x14ac:dyDescent="0.3">
      <c r="A16755" s="1" t="s">
        <v>2495</v>
      </c>
      <c r="B16755">
        <v>51</v>
      </c>
      <c r="C16755" t="str">
        <f>VLOOKUP(Requête1__2[[#This Row],[PrProductGroupNumber_2]],Groupe_Produit[],2,FALSE)</f>
        <v xml:space="preserve">Invent.Prod.Finis Comme.léger </v>
      </c>
      <c r="D16755" s="1" t="s">
        <v>1514</v>
      </c>
      <c r="E16755" s="1"/>
      <c r="F16755" s="1" t="s">
        <v>1515</v>
      </c>
      <c r="G16755">
        <v>1</v>
      </c>
    </row>
    <row r="16756" spans="1:7" hidden="1" x14ac:dyDescent="0.3">
      <c r="A16756" s="1" t="s">
        <v>2495</v>
      </c>
      <c r="B16756">
        <v>51</v>
      </c>
      <c r="C16756" t="str">
        <f>VLOOKUP(Requête1__2[[#This Row],[PrProductGroupNumber_2]],Groupe_Produit[],2,FALSE)</f>
        <v xml:space="preserve">Invent.Prod.Finis Comme.léger </v>
      </c>
      <c r="D16756" s="1" t="s">
        <v>1512</v>
      </c>
      <c r="E16756" s="1"/>
      <c r="F16756" s="1" t="s">
        <v>1513</v>
      </c>
      <c r="G16756">
        <v>1</v>
      </c>
    </row>
    <row r="16757" spans="1:7" hidden="1" x14ac:dyDescent="0.3">
      <c r="A16757" s="1" t="s">
        <v>2495</v>
      </c>
      <c r="B16757">
        <v>51</v>
      </c>
      <c r="C16757" t="str">
        <f>VLOOKUP(Requête1__2[[#This Row],[PrProductGroupNumber_2]],Groupe_Produit[],2,FALSE)</f>
        <v xml:space="preserve">Invent.Prod.Finis Comme.léger </v>
      </c>
      <c r="D16757" s="1" t="s">
        <v>2466</v>
      </c>
      <c r="E16757" s="1"/>
      <c r="F16757" s="1" t="s">
        <v>2467</v>
      </c>
      <c r="G16757">
        <v>1</v>
      </c>
    </row>
    <row r="16758" spans="1:7" hidden="1" x14ac:dyDescent="0.3">
      <c r="A16758" s="1" t="s">
        <v>2495</v>
      </c>
      <c r="B16758">
        <v>51</v>
      </c>
      <c r="C16758" t="str">
        <f>VLOOKUP(Requête1__2[[#This Row],[PrProductGroupNumber_2]],Groupe_Produit[],2,FALSE)</f>
        <v xml:space="preserve">Invent.Prod.Finis Comme.léger </v>
      </c>
      <c r="D16758" s="1" t="s">
        <v>2450</v>
      </c>
      <c r="E16758" s="1"/>
      <c r="F16758" s="1" t="s">
        <v>2451</v>
      </c>
      <c r="G16758">
        <v>1</v>
      </c>
    </row>
    <row r="16759" spans="1:7" hidden="1" x14ac:dyDescent="0.3">
      <c r="A16759" s="1" t="s">
        <v>2495</v>
      </c>
      <c r="B16759">
        <v>51</v>
      </c>
      <c r="C16759" t="str">
        <f>VLOOKUP(Requête1__2[[#This Row],[PrProductGroupNumber_2]],Groupe_Produit[],2,FALSE)</f>
        <v xml:space="preserve">Invent.Prod.Finis Comme.léger </v>
      </c>
      <c r="D16759" s="1" t="s">
        <v>2448</v>
      </c>
      <c r="E16759" s="1"/>
      <c r="F16759" s="1" t="s">
        <v>2449</v>
      </c>
      <c r="G16759">
        <v>1</v>
      </c>
    </row>
    <row r="16760" spans="1:7" hidden="1" x14ac:dyDescent="0.3">
      <c r="A16760" s="1" t="s">
        <v>2495</v>
      </c>
      <c r="B16760">
        <v>51</v>
      </c>
      <c r="C16760" t="str">
        <f>VLOOKUP(Requête1__2[[#This Row],[PrProductGroupNumber_2]],Groupe_Produit[],2,FALSE)</f>
        <v xml:space="preserve">Invent.Prod.Finis Comme.léger </v>
      </c>
      <c r="D16760" s="1" t="s">
        <v>2367</v>
      </c>
      <c r="E16760" s="1"/>
      <c r="F16760" s="1" t="s">
        <v>2368</v>
      </c>
      <c r="G16760">
        <v>1</v>
      </c>
    </row>
    <row r="16761" spans="1:7" hidden="1" x14ac:dyDescent="0.3">
      <c r="A16761" s="1" t="s">
        <v>2495</v>
      </c>
      <c r="B16761">
        <v>51</v>
      </c>
      <c r="C16761" t="str">
        <f>VLOOKUP(Requête1__2[[#This Row],[PrProductGroupNumber_2]],Groupe_Produit[],2,FALSE)</f>
        <v xml:space="preserve">Invent.Prod.Finis Comme.léger </v>
      </c>
      <c r="D16761" s="1" t="s">
        <v>2475</v>
      </c>
      <c r="E16761" s="1"/>
      <c r="F16761" s="1" t="s">
        <v>2476</v>
      </c>
      <c r="G16761">
        <v>1</v>
      </c>
    </row>
    <row r="16762" spans="1:7" hidden="1" x14ac:dyDescent="0.3">
      <c r="A16762" s="1" t="s">
        <v>2495</v>
      </c>
      <c r="B16762">
        <v>51</v>
      </c>
      <c r="C16762" t="str">
        <f>VLOOKUP(Requête1__2[[#This Row],[PrProductGroupNumber_2]],Groupe_Produit[],2,FALSE)</f>
        <v xml:space="preserve">Invent.Prod.Finis Comme.léger </v>
      </c>
      <c r="D16762" s="1" t="s">
        <v>2477</v>
      </c>
      <c r="E16762" s="1"/>
      <c r="F16762" s="1" t="s">
        <v>2478</v>
      </c>
      <c r="G16762">
        <v>1</v>
      </c>
    </row>
    <row r="16763" spans="1:7" hidden="1" x14ac:dyDescent="0.3">
      <c r="A16763" s="1" t="s">
        <v>2496</v>
      </c>
      <c r="B16763">
        <v>51</v>
      </c>
      <c r="C16763" t="str">
        <f>VLOOKUP(Requête1__2[[#This Row],[PrProductGroupNumber_2]],Groupe_Produit[],2,FALSE)</f>
        <v xml:space="preserve">Invent.Prod.Finis Comme.léger </v>
      </c>
      <c r="D16763" s="1" t="s">
        <v>415</v>
      </c>
      <c r="E16763" s="1"/>
      <c r="F16763" s="1" t="s">
        <v>416</v>
      </c>
      <c r="G16763">
        <v>0.25</v>
      </c>
    </row>
    <row r="16764" spans="1:7" hidden="1" x14ac:dyDescent="0.3">
      <c r="A16764" s="1" t="s">
        <v>2496</v>
      </c>
      <c r="B16764">
        <v>51</v>
      </c>
      <c r="C16764" t="str">
        <f>VLOOKUP(Requête1__2[[#This Row],[PrProductGroupNumber_2]],Groupe_Produit[],2,FALSE)</f>
        <v xml:space="preserve">Invent.Prod.Finis Comme.léger </v>
      </c>
      <c r="D16764" s="1" t="s">
        <v>544</v>
      </c>
      <c r="E16764" s="1"/>
      <c r="F16764" s="1" t="s">
        <v>545</v>
      </c>
      <c r="G16764">
        <v>4</v>
      </c>
    </row>
    <row r="16765" spans="1:7" hidden="1" x14ac:dyDescent="0.3">
      <c r="A16765" s="1" t="s">
        <v>2496</v>
      </c>
      <c r="B16765">
        <v>51</v>
      </c>
      <c r="C16765" t="str">
        <f>VLOOKUP(Requête1__2[[#This Row],[PrProductGroupNumber_2]],Groupe_Produit[],2,FALSE)</f>
        <v xml:space="preserve">Invent.Prod.Finis Comme.léger </v>
      </c>
      <c r="D16765" s="1" t="s">
        <v>546</v>
      </c>
      <c r="E16765" s="1"/>
      <c r="F16765" s="1" t="s">
        <v>547</v>
      </c>
      <c r="G16765">
        <v>2</v>
      </c>
    </row>
    <row r="16766" spans="1:7" hidden="1" x14ac:dyDescent="0.3">
      <c r="A16766" s="1" t="s">
        <v>2496</v>
      </c>
      <c r="B16766">
        <v>51</v>
      </c>
      <c r="C16766" t="str">
        <f>VLOOKUP(Requête1__2[[#This Row],[PrProductGroupNumber_2]],Groupe_Produit[],2,FALSE)</f>
        <v xml:space="preserve">Invent.Prod.Finis Comme.léger </v>
      </c>
      <c r="D16766" s="1" t="s">
        <v>145</v>
      </c>
      <c r="E16766" s="1"/>
      <c r="F16766" s="1" t="s">
        <v>146</v>
      </c>
      <c r="G16766">
        <v>4.04</v>
      </c>
    </row>
    <row r="16767" spans="1:7" hidden="1" x14ac:dyDescent="0.3">
      <c r="A16767" s="1" t="s">
        <v>2496</v>
      </c>
      <c r="B16767">
        <v>51</v>
      </c>
      <c r="C16767" t="str">
        <f>VLOOKUP(Requête1__2[[#This Row],[PrProductGroupNumber_2]],Groupe_Produit[],2,FALSE)</f>
        <v xml:space="preserve">Invent.Prod.Finis Comme.léger </v>
      </c>
      <c r="D16767" s="1" t="s">
        <v>253</v>
      </c>
      <c r="E16767" s="1"/>
      <c r="F16767" s="1" t="s">
        <v>254</v>
      </c>
      <c r="G16767">
        <v>1.18</v>
      </c>
    </row>
    <row r="16768" spans="1:7" hidden="1" x14ac:dyDescent="0.3">
      <c r="A16768" s="1" t="s">
        <v>2496</v>
      </c>
      <c r="B16768">
        <v>51</v>
      </c>
      <c r="C16768" t="str">
        <f>VLOOKUP(Requête1__2[[#This Row],[PrProductGroupNumber_2]],Groupe_Produit[],2,FALSE)</f>
        <v xml:space="preserve">Invent.Prod.Finis Comme.léger </v>
      </c>
      <c r="D16768" s="1" t="s">
        <v>345</v>
      </c>
      <c r="E16768" s="1"/>
      <c r="F16768" s="1" t="s">
        <v>346</v>
      </c>
      <c r="G16768">
        <v>1.01</v>
      </c>
    </row>
    <row r="16769" spans="1:7" hidden="1" x14ac:dyDescent="0.3">
      <c r="A16769" s="1" t="s">
        <v>2496</v>
      </c>
      <c r="B16769">
        <v>51</v>
      </c>
      <c r="C16769" t="str">
        <f>VLOOKUP(Requête1__2[[#This Row],[PrProductGroupNumber_2]],Groupe_Produit[],2,FALSE)</f>
        <v xml:space="preserve">Invent.Prod.Finis Comme.léger </v>
      </c>
      <c r="D16769" s="1" t="s">
        <v>396</v>
      </c>
      <c r="E16769" s="1"/>
      <c r="F16769" s="1" t="s">
        <v>397</v>
      </c>
      <c r="G16769">
        <v>4</v>
      </c>
    </row>
    <row r="16770" spans="1:7" hidden="1" x14ac:dyDescent="0.3">
      <c r="A16770" s="1" t="s">
        <v>2496</v>
      </c>
      <c r="B16770">
        <v>51</v>
      </c>
      <c r="C16770" t="str">
        <f>VLOOKUP(Requête1__2[[#This Row],[PrProductGroupNumber_2]],Groupe_Produit[],2,FALSE)</f>
        <v xml:space="preserve">Invent.Prod.Finis Comme.léger </v>
      </c>
      <c r="D16770" s="1" t="s">
        <v>251</v>
      </c>
      <c r="E16770" s="1"/>
      <c r="F16770" s="1" t="s">
        <v>252</v>
      </c>
      <c r="G16770">
        <v>2.54</v>
      </c>
    </row>
    <row r="16771" spans="1:7" hidden="1" x14ac:dyDescent="0.3">
      <c r="A16771" s="1" t="s">
        <v>2496</v>
      </c>
      <c r="B16771">
        <v>51</v>
      </c>
      <c r="C16771" t="str">
        <f>VLOOKUP(Requête1__2[[#This Row],[PrProductGroupNumber_2]],Groupe_Produit[],2,FALSE)</f>
        <v xml:space="preserve">Invent.Prod.Finis Comme.léger </v>
      </c>
      <c r="D16771" s="1" t="s">
        <v>470</v>
      </c>
      <c r="E16771" s="1"/>
      <c r="F16771" s="1" t="s">
        <v>471</v>
      </c>
      <c r="G16771">
        <v>1</v>
      </c>
    </row>
    <row r="16772" spans="1:7" hidden="1" x14ac:dyDescent="0.3">
      <c r="A16772" s="1" t="s">
        <v>2496</v>
      </c>
      <c r="B16772">
        <v>51</v>
      </c>
      <c r="C16772" t="str">
        <f>VLOOKUP(Requête1__2[[#This Row],[PrProductGroupNumber_2]],Groupe_Produit[],2,FALSE)</f>
        <v xml:space="preserve">Invent.Prod.Finis Comme.léger </v>
      </c>
      <c r="D16772" s="1" t="s">
        <v>1699</v>
      </c>
      <c r="E16772" s="1"/>
      <c r="F16772" s="1" t="s">
        <v>1700</v>
      </c>
      <c r="G16772">
        <v>2</v>
      </c>
    </row>
    <row r="16773" spans="1:7" hidden="1" x14ac:dyDescent="0.3">
      <c r="A16773" s="1" t="s">
        <v>2496</v>
      </c>
      <c r="B16773">
        <v>51</v>
      </c>
      <c r="C16773" t="str">
        <f>VLOOKUP(Requête1__2[[#This Row],[PrProductGroupNumber_2]],Groupe_Produit[],2,FALSE)</f>
        <v xml:space="preserve">Invent.Prod.Finis Comme.léger </v>
      </c>
      <c r="D16773" s="1" t="s">
        <v>1676</v>
      </c>
      <c r="E16773" s="1"/>
      <c r="F16773" s="1" t="s">
        <v>1677</v>
      </c>
      <c r="G16773">
        <v>2</v>
      </c>
    </row>
    <row r="16774" spans="1:7" hidden="1" x14ac:dyDescent="0.3">
      <c r="A16774" s="1" t="s">
        <v>2496</v>
      </c>
      <c r="B16774">
        <v>51</v>
      </c>
      <c r="C16774" t="str">
        <f>VLOOKUP(Requête1__2[[#This Row],[PrProductGroupNumber_2]],Groupe_Produit[],2,FALSE)</f>
        <v xml:space="preserve">Invent.Prod.Finis Comme.léger </v>
      </c>
      <c r="D16774" s="1" t="s">
        <v>298</v>
      </c>
      <c r="E16774" s="1"/>
      <c r="F16774" s="1" t="s">
        <v>299</v>
      </c>
      <c r="G16774">
        <v>4.5199999999999996</v>
      </c>
    </row>
    <row r="16775" spans="1:7" hidden="1" x14ac:dyDescent="0.3">
      <c r="A16775" s="1" t="s">
        <v>2496</v>
      </c>
      <c r="B16775">
        <v>51</v>
      </c>
      <c r="C16775" t="str">
        <f>VLOOKUP(Requête1__2[[#This Row],[PrProductGroupNumber_2]],Groupe_Produit[],2,FALSE)</f>
        <v xml:space="preserve">Invent.Prod.Finis Comme.léger </v>
      </c>
      <c r="D16775" s="1" t="s">
        <v>172</v>
      </c>
      <c r="E16775" s="1"/>
      <c r="F16775" s="1" t="s">
        <v>173</v>
      </c>
      <c r="G16775">
        <v>146.16</v>
      </c>
    </row>
    <row r="16776" spans="1:7" hidden="1" x14ac:dyDescent="0.3">
      <c r="A16776" s="1" t="s">
        <v>2496</v>
      </c>
      <c r="B16776">
        <v>51</v>
      </c>
      <c r="C16776" t="str">
        <f>VLOOKUP(Requête1__2[[#This Row],[PrProductGroupNumber_2]],Groupe_Produit[],2,FALSE)</f>
        <v xml:space="preserve">Invent.Prod.Finis Comme.léger </v>
      </c>
      <c r="D16776" s="1" t="s">
        <v>355</v>
      </c>
      <c r="E16776" s="1"/>
      <c r="F16776" s="1" t="s">
        <v>356</v>
      </c>
      <c r="G16776">
        <v>28</v>
      </c>
    </row>
    <row r="16777" spans="1:7" hidden="1" x14ac:dyDescent="0.3">
      <c r="A16777" s="1" t="s">
        <v>2496</v>
      </c>
      <c r="B16777">
        <v>51</v>
      </c>
      <c r="C16777" t="str">
        <f>VLOOKUP(Requête1__2[[#This Row],[PrProductGroupNumber_2]],Groupe_Produit[],2,FALSE)</f>
        <v xml:space="preserve">Invent.Prod.Finis Comme.léger </v>
      </c>
      <c r="D16777" s="1" t="s">
        <v>476</v>
      </c>
      <c r="E16777" s="1"/>
      <c r="F16777" s="1" t="s">
        <v>477</v>
      </c>
      <c r="G16777">
        <v>4</v>
      </c>
    </row>
    <row r="16778" spans="1:7" hidden="1" x14ac:dyDescent="0.3">
      <c r="A16778" s="1" t="s">
        <v>2496</v>
      </c>
      <c r="B16778">
        <v>51</v>
      </c>
      <c r="C16778" t="str">
        <f>VLOOKUP(Requête1__2[[#This Row],[PrProductGroupNumber_2]],Groupe_Produit[],2,FALSE)</f>
        <v xml:space="preserve">Invent.Prod.Finis Comme.léger </v>
      </c>
      <c r="D16778" s="1" t="s">
        <v>478</v>
      </c>
      <c r="E16778" s="1"/>
      <c r="F16778" s="1" t="s">
        <v>479</v>
      </c>
      <c r="G16778">
        <v>4</v>
      </c>
    </row>
    <row r="16779" spans="1:7" hidden="1" x14ac:dyDescent="0.3">
      <c r="A16779" s="1" t="s">
        <v>2496</v>
      </c>
      <c r="B16779">
        <v>51</v>
      </c>
      <c r="C16779" t="str">
        <f>VLOOKUP(Requête1__2[[#This Row],[PrProductGroupNumber_2]],Groupe_Produit[],2,FALSE)</f>
        <v xml:space="preserve">Invent.Prod.Finis Comme.léger </v>
      </c>
      <c r="D16779" s="1" t="s">
        <v>480</v>
      </c>
      <c r="E16779" s="1"/>
      <c r="F16779" s="1" t="s">
        <v>481</v>
      </c>
      <c r="G16779">
        <v>2</v>
      </c>
    </row>
    <row r="16780" spans="1:7" hidden="1" x14ac:dyDescent="0.3">
      <c r="A16780" s="1" t="s">
        <v>2496</v>
      </c>
      <c r="B16780">
        <v>51</v>
      </c>
      <c r="C16780" t="str">
        <f>VLOOKUP(Requête1__2[[#This Row],[PrProductGroupNumber_2]],Groupe_Produit[],2,FALSE)</f>
        <v xml:space="preserve">Invent.Prod.Finis Comme.léger </v>
      </c>
      <c r="D16780" s="1" t="s">
        <v>601</v>
      </c>
      <c r="E16780" s="1"/>
      <c r="F16780" s="1" t="s">
        <v>602</v>
      </c>
      <c r="G16780">
        <v>2</v>
      </c>
    </row>
    <row r="16781" spans="1:7" hidden="1" x14ac:dyDescent="0.3">
      <c r="A16781" s="1" t="s">
        <v>2496</v>
      </c>
      <c r="B16781">
        <v>51</v>
      </c>
      <c r="C16781" t="str">
        <f>VLOOKUP(Requête1__2[[#This Row],[PrProductGroupNumber_2]],Groupe_Produit[],2,FALSE)</f>
        <v xml:space="preserve">Invent.Prod.Finis Comme.léger </v>
      </c>
      <c r="D16781" s="1" t="s">
        <v>341</v>
      </c>
      <c r="E16781" s="1"/>
      <c r="F16781" s="1" t="s">
        <v>342</v>
      </c>
      <c r="G16781">
        <v>4.08</v>
      </c>
    </row>
    <row r="16782" spans="1:7" hidden="1" x14ac:dyDescent="0.3">
      <c r="A16782" s="1" t="s">
        <v>2496</v>
      </c>
      <c r="B16782">
        <v>51</v>
      </c>
      <c r="C16782" t="str">
        <f>VLOOKUP(Requête1__2[[#This Row],[PrProductGroupNumber_2]],Groupe_Produit[],2,FALSE)</f>
        <v xml:space="preserve">Invent.Prod.Finis Comme.léger </v>
      </c>
      <c r="D16782" s="1" t="s">
        <v>325</v>
      </c>
      <c r="E16782" s="1"/>
      <c r="F16782" s="1" t="s">
        <v>326</v>
      </c>
      <c r="G16782">
        <v>4.16</v>
      </c>
    </row>
    <row r="16783" spans="1:7" hidden="1" x14ac:dyDescent="0.3">
      <c r="A16783" s="1" t="s">
        <v>2496</v>
      </c>
      <c r="B16783">
        <v>51</v>
      </c>
      <c r="C16783" t="str">
        <f>VLOOKUP(Requête1__2[[#This Row],[PrProductGroupNumber_2]],Groupe_Produit[],2,FALSE)</f>
        <v xml:space="preserve">Invent.Prod.Finis Comme.léger </v>
      </c>
      <c r="D16783" s="1" t="s">
        <v>55</v>
      </c>
      <c r="E16783" s="1"/>
      <c r="F16783" s="1" t="s">
        <v>56</v>
      </c>
      <c r="G16783">
        <v>3.6479999999999999E-2</v>
      </c>
    </row>
    <row r="16784" spans="1:7" hidden="1" x14ac:dyDescent="0.3">
      <c r="A16784" s="1" t="s">
        <v>2496</v>
      </c>
      <c r="B16784">
        <v>51</v>
      </c>
      <c r="C16784" t="str">
        <f>VLOOKUP(Requête1__2[[#This Row],[PrProductGroupNumber_2]],Groupe_Produit[],2,FALSE)</f>
        <v xml:space="preserve">Invent.Prod.Finis Comme.léger </v>
      </c>
      <c r="D16784" s="1" t="s">
        <v>548</v>
      </c>
      <c r="E16784" s="1"/>
      <c r="F16784" s="1" t="s">
        <v>549</v>
      </c>
      <c r="G16784">
        <v>1</v>
      </c>
    </row>
    <row r="16785" spans="1:7" hidden="1" x14ac:dyDescent="0.3">
      <c r="A16785" s="1" t="s">
        <v>2496</v>
      </c>
      <c r="B16785">
        <v>51</v>
      </c>
      <c r="C16785" t="str">
        <f>VLOOKUP(Requête1__2[[#This Row],[PrProductGroupNumber_2]],Groupe_Produit[],2,FALSE)</f>
        <v xml:space="preserve">Invent.Prod.Finis Comme.léger </v>
      </c>
      <c r="D16785" s="1" t="s">
        <v>873</v>
      </c>
      <c r="E16785" s="1"/>
      <c r="F16785" s="1" t="s">
        <v>874</v>
      </c>
      <c r="G16785">
        <v>1.02</v>
      </c>
    </row>
    <row r="16786" spans="1:7" hidden="1" x14ac:dyDescent="0.3">
      <c r="A16786" s="1" t="s">
        <v>2496</v>
      </c>
      <c r="B16786">
        <v>51</v>
      </c>
      <c r="C16786" t="str">
        <f>VLOOKUP(Requête1__2[[#This Row],[PrProductGroupNumber_2]],Groupe_Produit[],2,FALSE)</f>
        <v xml:space="preserve">Invent.Prod.Finis Comme.léger </v>
      </c>
      <c r="D16786" s="1" t="s">
        <v>483</v>
      </c>
      <c r="E16786" s="1"/>
      <c r="F16786" s="1" t="s">
        <v>484</v>
      </c>
      <c r="G16786">
        <v>4</v>
      </c>
    </row>
    <row r="16787" spans="1:7" hidden="1" x14ac:dyDescent="0.3">
      <c r="A16787" s="1" t="s">
        <v>2496</v>
      </c>
      <c r="B16787">
        <v>51</v>
      </c>
      <c r="C16787" t="str">
        <f>VLOOKUP(Requête1__2[[#This Row],[PrProductGroupNumber_2]],Groupe_Produit[],2,FALSE)</f>
        <v xml:space="preserve">Invent.Prod.Finis Comme.léger </v>
      </c>
      <c r="D16787" s="1" t="s">
        <v>317</v>
      </c>
      <c r="E16787" s="1"/>
      <c r="F16787" s="1" t="s">
        <v>318</v>
      </c>
      <c r="G16787">
        <v>10.24</v>
      </c>
    </row>
    <row r="16788" spans="1:7" hidden="1" x14ac:dyDescent="0.3">
      <c r="A16788" s="1" t="s">
        <v>2496</v>
      </c>
      <c r="B16788">
        <v>51</v>
      </c>
      <c r="C16788" t="str">
        <f>VLOOKUP(Requête1__2[[#This Row],[PrProductGroupNumber_2]],Groupe_Produit[],2,FALSE)</f>
        <v xml:space="preserve">Invent.Prod.Finis Comme.léger </v>
      </c>
      <c r="D16788" s="1" t="s">
        <v>550</v>
      </c>
      <c r="E16788" s="1"/>
      <c r="F16788" s="1" t="s">
        <v>551</v>
      </c>
      <c r="G16788">
        <v>9.1999999999999993</v>
      </c>
    </row>
    <row r="16789" spans="1:7" hidden="1" x14ac:dyDescent="0.3">
      <c r="A16789" s="1" t="s">
        <v>2496</v>
      </c>
      <c r="B16789">
        <v>51</v>
      </c>
      <c r="C16789" t="str">
        <f>VLOOKUP(Requête1__2[[#This Row],[PrProductGroupNumber_2]],Groupe_Produit[],2,FALSE)</f>
        <v xml:space="preserve">Invent.Prod.Finis Comme.léger </v>
      </c>
      <c r="D16789" s="1" t="s">
        <v>229</v>
      </c>
      <c r="E16789" s="1"/>
      <c r="F16789" s="1" t="s">
        <v>230</v>
      </c>
      <c r="G16789">
        <v>101.75999999999999</v>
      </c>
    </row>
    <row r="16790" spans="1:7" hidden="1" x14ac:dyDescent="0.3">
      <c r="A16790" s="1" t="s">
        <v>2496</v>
      </c>
      <c r="B16790">
        <v>51</v>
      </c>
      <c r="C16790" t="str">
        <f>VLOOKUP(Requête1__2[[#This Row],[PrProductGroupNumber_2]],Groupe_Produit[],2,FALSE)</f>
        <v xml:space="preserve">Invent.Prod.Finis Comme.léger </v>
      </c>
      <c r="D16790" s="1" t="s">
        <v>327</v>
      </c>
      <c r="E16790" s="1"/>
      <c r="F16790" s="1" t="s">
        <v>328</v>
      </c>
      <c r="G16790">
        <v>4.5199999999999996</v>
      </c>
    </row>
    <row r="16791" spans="1:7" hidden="1" x14ac:dyDescent="0.3">
      <c r="A16791" s="1" t="s">
        <v>2496</v>
      </c>
      <c r="B16791">
        <v>51</v>
      </c>
      <c r="C16791" t="str">
        <f>VLOOKUP(Requête1__2[[#This Row],[PrProductGroupNumber_2]],Groupe_Produit[],2,FALSE)</f>
        <v xml:space="preserve">Invent.Prod.Finis Comme.léger </v>
      </c>
      <c r="D16791" s="1" t="s">
        <v>497</v>
      </c>
      <c r="E16791" s="1"/>
      <c r="F16791" s="1" t="s">
        <v>498</v>
      </c>
      <c r="G16791">
        <v>16</v>
      </c>
    </row>
    <row r="16792" spans="1:7" hidden="1" x14ac:dyDescent="0.3">
      <c r="A16792" s="1" t="s">
        <v>2496</v>
      </c>
      <c r="B16792">
        <v>51</v>
      </c>
      <c r="C16792" t="str">
        <f>VLOOKUP(Requête1__2[[#This Row],[PrProductGroupNumber_2]],Groupe_Produit[],2,FALSE)</f>
        <v xml:space="preserve">Invent.Prod.Finis Comme.léger </v>
      </c>
      <c r="D16792" s="1" t="s">
        <v>429</v>
      </c>
      <c r="E16792" s="1"/>
      <c r="F16792" s="1" t="s">
        <v>430</v>
      </c>
      <c r="G16792">
        <v>35</v>
      </c>
    </row>
    <row r="16793" spans="1:7" hidden="1" x14ac:dyDescent="0.3">
      <c r="A16793" s="1" t="s">
        <v>2496</v>
      </c>
      <c r="B16793">
        <v>51</v>
      </c>
      <c r="C16793" t="str">
        <f>VLOOKUP(Requête1__2[[#This Row],[PrProductGroupNumber_2]],Groupe_Produit[],2,FALSE)</f>
        <v xml:space="preserve">Invent.Prod.Finis Comme.léger </v>
      </c>
      <c r="D16793" s="1" t="s">
        <v>106</v>
      </c>
      <c r="E16793" s="1"/>
      <c r="F16793" s="1" t="s">
        <v>107</v>
      </c>
      <c r="G16793">
        <v>2</v>
      </c>
    </row>
    <row r="16794" spans="1:7" hidden="1" x14ac:dyDescent="0.3">
      <c r="A16794" s="1" t="s">
        <v>2496</v>
      </c>
      <c r="B16794">
        <v>51</v>
      </c>
      <c r="C16794" t="str">
        <f>VLOOKUP(Requête1__2[[#This Row],[PrProductGroupNumber_2]],Groupe_Produit[],2,FALSE)</f>
        <v xml:space="preserve">Invent.Prod.Finis Comme.léger </v>
      </c>
      <c r="D16794" s="1" t="s">
        <v>495</v>
      </c>
      <c r="E16794" s="1"/>
      <c r="F16794" s="1" t="s">
        <v>496</v>
      </c>
      <c r="G16794">
        <v>1</v>
      </c>
    </row>
    <row r="16795" spans="1:7" hidden="1" x14ac:dyDescent="0.3">
      <c r="A16795" s="1" t="s">
        <v>2496</v>
      </c>
      <c r="B16795">
        <v>51</v>
      </c>
      <c r="C16795" t="str">
        <f>VLOOKUP(Requête1__2[[#This Row],[PrProductGroupNumber_2]],Groupe_Produit[],2,FALSE)</f>
        <v xml:space="preserve">Invent.Prod.Finis Comme.léger </v>
      </c>
      <c r="D16795" s="1" t="s">
        <v>363</v>
      </c>
      <c r="E16795" s="1"/>
      <c r="F16795" s="1" t="s">
        <v>364</v>
      </c>
      <c r="G16795">
        <v>2</v>
      </c>
    </row>
    <row r="16796" spans="1:7" hidden="1" x14ac:dyDescent="0.3">
      <c r="A16796" s="1" t="s">
        <v>2496</v>
      </c>
      <c r="B16796">
        <v>51</v>
      </c>
      <c r="C16796" t="str">
        <f>VLOOKUP(Requête1__2[[#This Row],[PrProductGroupNumber_2]],Groupe_Produit[],2,FALSE)</f>
        <v xml:space="preserve">Invent.Prod.Finis Comme.léger </v>
      </c>
      <c r="D16796" s="1" t="s">
        <v>552</v>
      </c>
      <c r="E16796" s="1"/>
      <c r="F16796" s="1" t="s">
        <v>553</v>
      </c>
      <c r="G16796">
        <v>1</v>
      </c>
    </row>
    <row r="16797" spans="1:7" hidden="1" x14ac:dyDescent="0.3">
      <c r="A16797" s="1" t="s">
        <v>2496</v>
      </c>
      <c r="B16797">
        <v>51</v>
      </c>
      <c r="C16797" t="str">
        <f>VLOOKUP(Requête1__2[[#This Row],[PrProductGroupNumber_2]],Groupe_Produit[],2,FALSE)</f>
        <v xml:space="preserve">Invent.Prod.Finis Comme.léger </v>
      </c>
      <c r="D16797" s="1" t="s">
        <v>772</v>
      </c>
      <c r="E16797" s="1"/>
      <c r="F16797" s="1" t="s">
        <v>773</v>
      </c>
      <c r="G16797">
        <v>1</v>
      </c>
    </row>
    <row r="16798" spans="1:7" hidden="1" x14ac:dyDescent="0.3">
      <c r="A16798" s="1" t="s">
        <v>2496</v>
      </c>
      <c r="B16798">
        <v>51</v>
      </c>
      <c r="C16798" t="str">
        <f>VLOOKUP(Requête1__2[[#This Row],[PrProductGroupNumber_2]],Groupe_Produit[],2,FALSE)</f>
        <v xml:space="preserve">Invent.Prod.Finis Comme.léger </v>
      </c>
      <c r="D16798" s="1" t="s">
        <v>554</v>
      </c>
      <c r="E16798" s="1"/>
      <c r="F16798" s="1" t="s">
        <v>555</v>
      </c>
      <c r="G16798">
        <v>2</v>
      </c>
    </row>
    <row r="16799" spans="1:7" hidden="1" x14ac:dyDescent="0.3">
      <c r="A16799" s="1" t="s">
        <v>2496</v>
      </c>
      <c r="B16799">
        <v>51</v>
      </c>
      <c r="C16799" t="str">
        <f>VLOOKUP(Requête1__2[[#This Row],[PrProductGroupNumber_2]],Groupe_Produit[],2,FALSE)</f>
        <v xml:space="preserve">Invent.Prod.Finis Comme.léger </v>
      </c>
      <c r="D16799" s="1" t="s">
        <v>499</v>
      </c>
      <c r="E16799" s="1"/>
      <c r="F16799" s="1" t="s">
        <v>500</v>
      </c>
      <c r="G16799">
        <v>4.4800000000000004</v>
      </c>
    </row>
    <row r="16800" spans="1:7" hidden="1" x14ac:dyDescent="0.3">
      <c r="A16800" s="1" t="s">
        <v>2496</v>
      </c>
      <c r="B16800">
        <v>51</v>
      </c>
      <c r="C16800" t="str">
        <f>VLOOKUP(Requête1__2[[#This Row],[PrProductGroupNumber_2]],Groupe_Produit[],2,FALSE)</f>
        <v xml:space="preserve">Invent.Prod.Finis Comme.léger </v>
      </c>
      <c r="D16800" s="1" t="s">
        <v>511</v>
      </c>
      <c r="E16800" s="1"/>
      <c r="F16800" s="1" t="s">
        <v>512</v>
      </c>
      <c r="G16800">
        <v>4</v>
      </c>
    </row>
    <row r="16801" spans="1:7" hidden="1" x14ac:dyDescent="0.3">
      <c r="A16801" s="1" t="s">
        <v>2496</v>
      </c>
      <c r="B16801">
        <v>51</v>
      </c>
      <c r="C16801" t="str">
        <f>VLOOKUP(Requête1__2[[#This Row],[PrProductGroupNumber_2]],Groupe_Produit[],2,FALSE)</f>
        <v xml:space="preserve">Invent.Prod.Finis Comme.léger </v>
      </c>
      <c r="D16801" s="1" t="s">
        <v>1457</v>
      </c>
      <c r="E16801" s="1"/>
      <c r="F16801" s="1" t="s">
        <v>1458</v>
      </c>
      <c r="G16801">
        <v>1.3299999999999999E-2</v>
      </c>
    </row>
    <row r="16802" spans="1:7" hidden="1" x14ac:dyDescent="0.3">
      <c r="A16802" s="1" t="s">
        <v>2496</v>
      </c>
      <c r="B16802">
        <v>51</v>
      </c>
      <c r="C16802" t="str">
        <f>VLOOKUP(Requête1__2[[#This Row],[PrProductGroupNumber_2]],Groupe_Produit[],2,FALSE)</f>
        <v xml:space="preserve">Invent.Prod.Finis Comme.léger </v>
      </c>
      <c r="D16802" s="1" t="s">
        <v>501</v>
      </c>
      <c r="E16802" s="1"/>
      <c r="F16802" s="1" t="s">
        <v>502</v>
      </c>
      <c r="G16802">
        <v>1.2800000000000001E-2</v>
      </c>
    </row>
    <row r="16803" spans="1:7" hidden="1" x14ac:dyDescent="0.3">
      <c r="A16803" s="1" t="s">
        <v>2496</v>
      </c>
      <c r="B16803">
        <v>51</v>
      </c>
      <c r="C16803" t="str">
        <f>VLOOKUP(Requête1__2[[#This Row],[PrProductGroupNumber_2]],Groupe_Produit[],2,FALSE)</f>
        <v xml:space="preserve">Invent.Prod.Finis Comme.léger </v>
      </c>
      <c r="D16803" s="1" t="s">
        <v>1183</v>
      </c>
      <c r="E16803" s="1"/>
      <c r="F16803" s="1" t="s">
        <v>1184</v>
      </c>
      <c r="G16803">
        <v>1</v>
      </c>
    </row>
    <row r="16804" spans="1:7" hidden="1" x14ac:dyDescent="0.3">
      <c r="A16804" s="1" t="s">
        <v>2496</v>
      </c>
      <c r="B16804">
        <v>51</v>
      </c>
      <c r="C16804" t="str">
        <f>VLOOKUP(Requête1__2[[#This Row],[PrProductGroupNumber_2]],Groupe_Produit[],2,FALSE)</f>
        <v xml:space="preserve">Invent.Prod.Finis Comme.léger </v>
      </c>
      <c r="D16804" s="1" t="s">
        <v>567</v>
      </c>
      <c r="E16804" s="1"/>
      <c r="F16804" s="1" t="s">
        <v>568</v>
      </c>
      <c r="G16804">
        <v>1</v>
      </c>
    </row>
    <row r="16805" spans="1:7" hidden="1" x14ac:dyDescent="0.3">
      <c r="A16805" s="1" t="s">
        <v>2496</v>
      </c>
      <c r="B16805">
        <v>51</v>
      </c>
      <c r="C16805" t="str">
        <f>VLOOKUP(Requête1__2[[#This Row],[PrProductGroupNumber_2]],Groupe_Produit[],2,FALSE)</f>
        <v xml:space="preserve">Invent.Prod.Finis Comme.léger </v>
      </c>
      <c r="D16805" s="1" t="s">
        <v>666</v>
      </c>
      <c r="E16805" s="1"/>
      <c r="F16805" s="1" t="s">
        <v>667</v>
      </c>
      <c r="G16805">
        <v>7.2319999999999995E-2</v>
      </c>
    </row>
    <row r="16806" spans="1:7" hidden="1" x14ac:dyDescent="0.3">
      <c r="A16806" s="1" t="s">
        <v>2496</v>
      </c>
      <c r="B16806">
        <v>51</v>
      </c>
      <c r="C16806" t="str">
        <f>VLOOKUP(Requête1__2[[#This Row],[PrProductGroupNumber_2]],Groupe_Produit[],2,FALSE)</f>
        <v xml:space="preserve">Invent.Prod.Finis Comme.léger </v>
      </c>
      <c r="D16806" s="1" t="s">
        <v>870</v>
      </c>
      <c r="E16806" s="1"/>
      <c r="F16806" s="1" t="s">
        <v>871</v>
      </c>
      <c r="G16806">
        <v>1</v>
      </c>
    </row>
    <row r="16807" spans="1:7" hidden="1" x14ac:dyDescent="0.3">
      <c r="A16807" s="1" t="s">
        <v>2496</v>
      </c>
      <c r="B16807">
        <v>51</v>
      </c>
      <c r="C16807" t="str">
        <f>VLOOKUP(Requête1__2[[#This Row],[PrProductGroupNumber_2]],Groupe_Produit[],2,FALSE)</f>
        <v xml:space="preserve">Invent.Prod.Finis Comme.léger </v>
      </c>
      <c r="D16807" s="1" t="s">
        <v>1514</v>
      </c>
      <c r="E16807" s="1"/>
      <c r="F16807" s="1" t="s">
        <v>1515</v>
      </c>
      <c r="G16807">
        <v>1</v>
      </c>
    </row>
    <row r="16808" spans="1:7" hidden="1" x14ac:dyDescent="0.3">
      <c r="A16808" s="1" t="s">
        <v>2496</v>
      </c>
      <c r="B16808">
        <v>51</v>
      </c>
      <c r="C16808" t="str">
        <f>VLOOKUP(Requête1__2[[#This Row],[PrProductGroupNumber_2]],Groupe_Produit[],2,FALSE)</f>
        <v xml:space="preserve">Invent.Prod.Finis Comme.léger </v>
      </c>
      <c r="D16808" s="1" t="s">
        <v>1512</v>
      </c>
      <c r="E16808" s="1"/>
      <c r="F16808" s="1" t="s">
        <v>1513</v>
      </c>
      <c r="G16808">
        <v>1</v>
      </c>
    </row>
    <row r="16809" spans="1:7" hidden="1" x14ac:dyDescent="0.3">
      <c r="A16809" s="1" t="s">
        <v>2496</v>
      </c>
      <c r="B16809">
        <v>51</v>
      </c>
      <c r="C16809" t="str">
        <f>VLOOKUP(Requête1__2[[#This Row],[PrProductGroupNumber_2]],Groupe_Produit[],2,FALSE)</f>
        <v xml:space="preserve">Invent.Prod.Finis Comme.léger </v>
      </c>
      <c r="D16809" s="1" t="s">
        <v>2466</v>
      </c>
      <c r="E16809" s="1"/>
      <c r="F16809" s="1" t="s">
        <v>2467</v>
      </c>
      <c r="G16809">
        <v>1</v>
      </c>
    </row>
    <row r="16810" spans="1:7" hidden="1" x14ac:dyDescent="0.3">
      <c r="A16810" s="1" t="s">
        <v>2496</v>
      </c>
      <c r="B16810">
        <v>51</v>
      </c>
      <c r="C16810" t="str">
        <f>VLOOKUP(Requête1__2[[#This Row],[PrProductGroupNumber_2]],Groupe_Produit[],2,FALSE)</f>
        <v xml:space="preserve">Invent.Prod.Finis Comme.léger </v>
      </c>
      <c r="D16810" s="1" t="s">
        <v>2450</v>
      </c>
      <c r="E16810" s="1"/>
      <c r="F16810" s="1" t="s">
        <v>2451</v>
      </c>
      <c r="G16810">
        <v>1</v>
      </c>
    </row>
    <row r="16811" spans="1:7" hidden="1" x14ac:dyDescent="0.3">
      <c r="A16811" s="1" t="s">
        <v>2496</v>
      </c>
      <c r="B16811">
        <v>51</v>
      </c>
      <c r="C16811" t="str">
        <f>VLOOKUP(Requête1__2[[#This Row],[PrProductGroupNumber_2]],Groupe_Produit[],2,FALSE)</f>
        <v xml:space="preserve">Invent.Prod.Finis Comme.léger </v>
      </c>
      <c r="D16811" s="1" t="s">
        <v>2448</v>
      </c>
      <c r="E16811" s="1"/>
      <c r="F16811" s="1" t="s">
        <v>2449</v>
      </c>
      <c r="G16811">
        <v>1</v>
      </c>
    </row>
    <row r="16812" spans="1:7" hidden="1" x14ac:dyDescent="0.3">
      <c r="A16812" s="1" t="s">
        <v>2496</v>
      </c>
      <c r="B16812">
        <v>51</v>
      </c>
      <c r="C16812" t="str">
        <f>VLOOKUP(Requête1__2[[#This Row],[PrProductGroupNumber_2]],Groupe_Produit[],2,FALSE)</f>
        <v xml:space="preserve">Invent.Prod.Finis Comme.léger </v>
      </c>
      <c r="D16812" s="1" t="s">
        <v>2367</v>
      </c>
      <c r="E16812" s="1"/>
      <c r="F16812" s="1" t="s">
        <v>2368</v>
      </c>
      <c r="G16812">
        <v>1</v>
      </c>
    </row>
    <row r="16813" spans="1:7" hidden="1" x14ac:dyDescent="0.3">
      <c r="A16813" s="1" t="s">
        <v>2496</v>
      </c>
      <c r="B16813">
        <v>51</v>
      </c>
      <c r="C16813" t="str">
        <f>VLOOKUP(Requête1__2[[#This Row],[PrProductGroupNumber_2]],Groupe_Produit[],2,FALSE)</f>
        <v xml:space="preserve">Invent.Prod.Finis Comme.léger </v>
      </c>
      <c r="D16813" s="1" t="s">
        <v>2475</v>
      </c>
      <c r="E16813" s="1"/>
      <c r="F16813" s="1" t="s">
        <v>2476</v>
      </c>
      <c r="G16813">
        <v>1</v>
      </c>
    </row>
    <row r="16814" spans="1:7" hidden="1" x14ac:dyDescent="0.3">
      <c r="A16814" s="1" t="s">
        <v>2496</v>
      </c>
      <c r="B16814">
        <v>51</v>
      </c>
      <c r="C16814" t="str">
        <f>VLOOKUP(Requête1__2[[#This Row],[PrProductGroupNumber_2]],Groupe_Produit[],2,FALSE)</f>
        <v xml:space="preserve">Invent.Prod.Finis Comme.léger </v>
      </c>
      <c r="D16814" s="1" t="s">
        <v>2477</v>
      </c>
      <c r="E16814" s="1"/>
      <c r="F16814" s="1" t="s">
        <v>2478</v>
      </c>
      <c r="G16814">
        <v>1</v>
      </c>
    </row>
    <row r="16815" spans="1:7" hidden="1" x14ac:dyDescent="0.3">
      <c r="A16815" s="1" t="s">
        <v>2497</v>
      </c>
      <c r="B16815">
        <v>51</v>
      </c>
      <c r="C16815" t="str">
        <f>VLOOKUP(Requête1__2[[#This Row],[PrProductGroupNumber_2]],Groupe_Produit[],2,FALSE)</f>
        <v xml:space="preserve">Invent.Prod.Finis Comme.léger </v>
      </c>
      <c r="D16815" s="1" t="s">
        <v>415</v>
      </c>
      <c r="E16815" s="1"/>
      <c r="F16815" s="1" t="s">
        <v>416</v>
      </c>
      <c r="G16815">
        <v>0.25</v>
      </c>
    </row>
    <row r="16816" spans="1:7" hidden="1" x14ac:dyDescent="0.3">
      <c r="A16816" s="1" t="s">
        <v>2497</v>
      </c>
      <c r="B16816">
        <v>51</v>
      </c>
      <c r="C16816" t="str">
        <f>VLOOKUP(Requête1__2[[#This Row],[PrProductGroupNumber_2]],Groupe_Produit[],2,FALSE)</f>
        <v xml:space="preserve">Invent.Prod.Finis Comme.léger </v>
      </c>
      <c r="D16816" s="1" t="s">
        <v>544</v>
      </c>
      <c r="E16816" s="1"/>
      <c r="F16816" s="1" t="s">
        <v>545</v>
      </c>
      <c r="G16816">
        <v>6</v>
      </c>
    </row>
    <row r="16817" spans="1:7" hidden="1" x14ac:dyDescent="0.3">
      <c r="A16817" s="1" t="s">
        <v>2497</v>
      </c>
      <c r="B16817">
        <v>51</v>
      </c>
      <c r="C16817" t="str">
        <f>VLOOKUP(Requête1__2[[#This Row],[PrProductGroupNumber_2]],Groupe_Produit[],2,FALSE)</f>
        <v xml:space="preserve">Invent.Prod.Finis Comme.léger </v>
      </c>
      <c r="D16817" s="1" t="s">
        <v>546</v>
      </c>
      <c r="E16817" s="1"/>
      <c r="F16817" s="1" t="s">
        <v>547</v>
      </c>
      <c r="G16817">
        <v>4</v>
      </c>
    </row>
    <row r="16818" spans="1:7" hidden="1" x14ac:dyDescent="0.3">
      <c r="A16818" s="1" t="s">
        <v>2497</v>
      </c>
      <c r="B16818">
        <v>51</v>
      </c>
      <c r="C16818" t="str">
        <f>VLOOKUP(Requête1__2[[#This Row],[PrProductGroupNumber_2]],Groupe_Produit[],2,FALSE)</f>
        <v xml:space="preserve">Invent.Prod.Finis Comme.léger </v>
      </c>
      <c r="D16818" s="1" t="s">
        <v>325</v>
      </c>
      <c r="E16818" s="1"/>
      <c r="F16818" s="1" t="s">
        <v>326</v>
      </c>
      <c r="G16818">
        <v>4.16</v>
      </c>
    </row>
    <row r="16819" spans="1:7" hidden="1" x14ac:dyDescent="0.3">
      <c r="A16819" s="1" t="s">
        <v>2497</v>
      </c>
      <c r="B16819">
        <v>51</v>
      </c>
      <c r="C16819" t="str">
        <f>VLOOKUP(Requête1__2[[#This Row],[PrProductGroupNumber_2]],Groupe_Produit[],2,FALSE)</f>
        <v xml:space="preserve">Invent.Prod.Finis Comme.léger </v>
      </c>
      <c r="D16819" s="1" t="s">
        <v>567</v>
      </c>
      <c r="E16819" s="1"/>
      <c r="F16819" s="1" t="s">
        <v>568</v>
      </c>
      <c r="G16819">
        <v>1</v>
      </c>
    </row>
    <row r="16820" spans="1:7" hidden="1" x14ac:dyDescent="0.3">
      <c r="A16820" s="1" t="s">
        <v>2497</v>
      </c>
      <c r="B16820">
        <v>51</v>
      </c>
      <c r="C16820" t="str">
        <f>VLOOKUP(Requête1__2[[#This Row],[PrProductGroupNumber_2]],Groupe_Produit[],2,FALSE)</f>
        <v xml:space="preserve">Invent.Prod.Finis Comme.léger </v>
      </c>
      <c r="D16820" s="1" t="s">
        <v>145</v>
      </c>
      <c r="E16820" s="1"/>
      <c r="F16820" s="1" t="s">
        <v>146</v>
      </c>
      <c r="G16820">
        <v>2.02</v>
      </c>
    </row>
    <row r="16821" spans="1:7" hidden="1" x14ac:dyDescent="0.3">
      <c r="A16821" s="1" t="s">
        <v>2497</v>
      </c>
      <c r="B16821">
        <v>51</v>
      </c>
      <c r="C16821" t="str">
        <f>VLOOKUP(Requête1__2[[#This Row],[PrProductGroupNumber_2]],Groupe_Produit[],2,FALSE)</f>
        <v xml:space="preserve">Invent.Prod.Finis Comme.léger </v>
      </c>
      <c r="D16821" s="1" t="s">
        <v>345</v>
      </c>
      <c r="E16821" s="1"/>
      <c r="F16821" s="1" t="s">
        <v>346</v>
      </c>
      <c r="G16821">
        <v>1.01</v>
      </c>
    </row>
    <row r="16822" spans="1:7" hidden="1" x14ac:dyDescent="0.3">
      <c r="A16822" s="1" t="s">
        <v>2497</v>
      </c>
      <c r="B16822">
        <v>51</v>
      </c>
      <c r="C16822" t="str">
        <f>VLOOKUP(Requête1__2[[#This Row],[PrProductGroupNumber_2]],Groupe_Produit[],2,FALSE)</f>
        <v xml:space="preserve">Invent.Prod.Finis Comme.léger </v>
      </c>
      <c r="D16822" s="1" t="s">
        <v>396</v>
      </c>
      <c r="E16822" s="1"/>
      <c r="F16822" s="1" t="s">
        <v>397</v>
      </c>
      <c r="G16822">
        <v>4</v>
      </c>
    </row>
    <row r="16823" spans="1:7" hidden="1" x14ac:dyDescent="0.3">
      <c r="A16823" s="1" t="s">
        <v>2497</v>
      </c>
      <c r="B16823">
        <v>51</v>
      </c>
      <c r="C16823" t="str">
        <f>VLOOKUP(Requête1__2[[#This Row],[PrProductGroupNumber_2]],Groupe_Produit[],2,FALSE)</f>
        <v xml:space="preserve">Invent.Prod.Finis Comme.léger </v>
      </c>
      <c r="D16823" s="1" t="s">
        <v>251</v>
      </c>
      <c r="E16823" s="1"/>
      <c r="F16823" s="1" t="s">
        <v>252</v>
      </c>
      <c r="G16823">
        <v>2.54</v>
      </c>
    </row>
    <row r="16824" spans="1:7" hidden="1" x14ac:dyDescent="0.3">
      <c r="A16824" s="1" t="s">
        <v>2497</v>
      </c>
      <c r="B16824">
        <v>51</v>
      </c>
      <c r="C16824" t="str">
        <f>VLOOKUP(Requête1__2[[#This Row],[PrProductGroupNumber_2]],Groupe_Produit[],2,FALSE)</f>
        <v xml:space="preserve">Invent.Prod.Finis Comme.léger </v>
      </c>
      <c r="D16824" s="1" t="s">
        <v>569</v>
      </c>
      <c r="E16824" s="1"/>
      <c r="F16824" s="1" t="s">
        <v>570</v>
      </c>
      <c r="G16824">
        <v>1</v>
      </c>
    </row>
    <row r="16825" spans="1:7" hidden="1" x14ac:dyDescent="0.3">
      <c r="A16825" s="1" t="s">
        <v>2497</v>
      </c>
      <c r="B16825">
        <v>51</v>
      </c>
      <c r="C16825" t="str">
        <f>VLOOKUP(Requête1__2[[#This Row],[PrProductGroupNumber_2]],Groupe_Produit[],2,FALSE)</f>
        <v xml:space="preserve">Invent.Prod.Finis Comme.léger </v>
      </c>
      <c r="D16825" s="1" t="s">
        <v>1676</v>
      </c>
      <c r="E16825" s="1"/>
      <c r="F16825" s="1" t="s">
        <v>1677</v>
      </c>
      <c r="G16825">
        <v>4</v>
      </c>
    </row>
    <row r="16826" spans="1:7" hidden="1" x14ac:dyDescent="0.3">
      <c r="A16826" s="1" t="s">
        <v>2497</v>
      </c>
      <c r="B16826">
        <v>51</v>
      </c>
      <c r="C16826" t="str">
        <f>VLOOKUP(Requête1__2[[#This Row],[PrProductGroupNumber_2]],Groupe_Produit[],2,FALSE)</f>
        <v xml:space="preserve">Invent.Prod.Finis Comme.léger </v>
      </c>
      <c r="D16826" s="1" t="s">
        <v>483</v>
      </c>
      <c r="E16826" s="1"/>
      <c r="F16826" s="1" t="s">
        <v>484</v>
      </c>
      <c r="G16826">
        <v>6</v>
      </c>
    </row>
    <row r="16827" spans="1:7" hidden="1" x14ac:dyDescent="0.3">
      <c r="A16827" s="1" t="s">
        <v>2497</v>
      </c>
      <c r="B16827">
        <v>51</v>
      </c>
      <c r="C16827" t="str">
        <f>VLOOKUP(Requête1__2[[#This Row],[PrProductGroupNumber_2]],Groupe_Produit[],2,FALSE)</f>
        <v xml:space="preserve">Invent.Prod.Finis Comme.léger </v>
      </c>
      <c r="D16827" s="1" t="s">
        <v>1699</v>
      </c>
      <c r="E16827" s="1"/>
      <c r="F16827" s="1" t="s">
        <v>1700</v>
      </c>
      <c r="G16827">
        <v>3</v>
      </c>
    </row>
    <row r="16828" spans="1:7" hidden="1" x14ac:dyDescent="0.3">
      <c r="A16828" s="1" t="s">
        <v>2497</v>
      </c>
      <c r="B16828">
        <v>51</v>
      </c>
      <c r="C16828" t="str">
        <f>VLOOKUP(Requête1__2[[#This Row],[PrProductGroupNumber_2]],Groupe_Produit[],2,FALSE)</f>
        <v xml:space="preserve">Invent.Prod.Finis Comme.léger </v>
      </c>
      <c r="D16828" s="1" t="s">
        <v>474</v>
      </c>
      <c r="E16828" s="1"/>
      <c r="F16828" s="1" t="s">
        <v>475</v>
      </c>
      <c r="G16828">
        <v>1</v>
      </c>
    </row>
    <row r="16829" spans="1:7" hidden="1" x14ac:dyDescent="0.3">
      <c r="A16829" s="1" t="s">
        <v>2497</v>
      </c>
      <c r="B16829">
        <v>51</v>
      </c>
      <c r="C16829" t="str">
        <f>VLOOKUP(Requête1__2[[#This Row],[PrProductGroupNumber_2]],Groupe_Produit[],2,FALSE)</f>
        <v xml:space="preserve">Invent.Prod.Finis Comme.léger </v>
      </c>
      <c r="D16829" s="1" t="s">
        <v>550</v>
      </c>
      <c r="E16829" s="1"/>
      <c r="F16829" s="1" t="s">
        <v>551</v>
      </c>
      <c r="G16829">
        <v>18.399999999999999</v>
      </c>
    </row>
    <row r="16830" spans="1:7" hidden="1" x14ac:dyDescent="0.3">
      <c r="A16830" s="1" t="s">
        <v>2497</v>
      </c>
      <c r="B16830">
        <v>51</v>
      </c>
      <c r="C16830" t="str">
        <f>VLOOKUP(Requête1__2[[#This Row],[PrProductGroupNumber_2]],Groupe_Produit[],2,FALSE)</f>
        <v xml:space="preserve">Invent.Prod.Finis Comme.léger </v>
      </c>
      <c r="D16830" s="1" t="s">
        <v>433</v>
      </c>
      <c r="E16830" s="1"/>
      <c r="F16830" s="1" t="s">
        <v>434</v>
      </c>
      <c r="G16830">
        <v>16</v>
      </c>
    </row>
    <row r="16831" spans="1:7" hidden="1" x14ac:dyDescent="0.3">
      <c r="A16831" s="1" t="s">
        <v>2497</v>
      </c>
      <c r="B16831">
        <v>51</v>
      </c>
      <c r="C16831" t="str">
        <f>VLOOKUP(Requête1__2[[#This Row],[PrProductGroupNumber_2]],Groupe_Produit[],2,FALSE)</f>
        <v xml:space="preserve">Invent.Prod.Finis Comme.léger </v>
      </c>
      <c r="D16831" s="1" t="s">
        <v>298</v>
      </c>
      <c r="E16831" s="1"/>
      <c r="F16831" s="1" t="s">
        <v>299</v>
      </c>
      <c r="G16831">
        <v>9.0399999999999991</v>
      </c>
    </row>
    <row r="16832" spans="1:7" hidden="1" x14ac:dyDescent="0.3">
      <c r="A16832" s="1" t="s">
        <v>2497</v>
      </c>
      <c r="B16832">
        <v>51</v>
      </c>
      <c r="C16832" t="str">
        <f>VLOOKUP(Requête1__2[[#This Row],[PrProductGroupNumber_2]],Groupe_Produit[],2,FALSE)</f>
        <v xml:space="preserve">Invent.Prod.Finis Comme.léger </v>
      </c>
      <c r="D16832" s="1" t="s">
        <v>172</v>
      </c>
      <c r="E16832" s="1"/>
      <c r="F16832" s="1" t="s">
        <v>173</v>
      </c>
      <c r="G16832">
        <v>160.08000000000001</v>
      </c>
    </row>
    <row r="16833" spans="1:7" hidden="1" x14ac:dyDescent="0.3">
      <c r="A16833" s="1" t="s">
        <v>2497</v>
      </c>
      <c r="B16833">
        <v>51</v>
      </c>
      <c r="C16833" t="str">
        <f>VLOOKUP(Requête1__2[[#This Row],[PrProductGroupNumber_2]],Groupe_Produit[],2,FALSE)</f>
        <v xml:space="preserve">Invent.Prod.Finis Comme.léger </v>
      </c>
      <c r="D16833" s="1" t="s">
        <v>355</v>
      </c>
      <c r="E16833" s="1"/>
      <c r="F16833" s="1" t="s">
        <v>356</v>
      </c>
      <c r="G16833">
        <v>28</v>
      </c>
    </row>
    <row r="16834" spans="1:7" hidden="1" x14ac:dyDescent="0.3">
      <c r="A16834" s="1" t="s">
        <v>2497</v>
      </c>
      <c r="B16834">
        <v>51</v>
      </c>
      <c r="C16834" t="str">
        <f>VLOOKUP(Requête1__2[[#This Row],[PrProductGroupNumber_2]],Groupe_Produit[],2,FALSE)</f>
        <v xml:space="preserve">Invent.Prod.Finis Comme.léger </v>
      </c>
      <c r="D16834" s="1" t="s">
        <v>478</v>
      </c>
      <c r="E16834" s="1"/>
      <c r="F16834" s="1" t="s">
        <v>479</v>
      </c>
      <c r="G16834">
        <v>4</v>
      </c>
    </row>
    <row r="16835" spans="1:7" hidden="1" x14ac:dyDescent="0.3">
      <c r="A16835" s="1" t="s">
        <v>2497</v>
      </c>
      <c r="B16835">
        <v>51</v>
      </c>
      <c r="C16835" t="str">
        <f>VLOOKUP(Requête1__2[[#This Row],[PrProductGroupNumber_2]],Groupe_Produit[],2,FALSE)</f>
        <v xml:space="preserve">Invent.Prod.Finis Comme.léger </v>
      </c>
      <c r="D16835" s="1" t="s">
        <v>480</v>
      </c>
      <c r="E16835" s="1"/>
      <c r="F16835" s="1" t="s">
        <v>481</v>
      </c>
      <c r="G16835">
        <v>2</v>
      </c>
    </row>
    <row r="16836" spans="1:7" hidden="1" x14ac:dyDescent="0.3">
      <c r="A16836" s="1" t="s">
        <v>2497</v>
      </c>
      <c r="B16836">
        <v>51</v>
      </c>
      <c r="C16836" t="str">
        <f>VLOOKUP(Requête1__2[[#This Row],[PrProductGroupNumber_2]],Groupe_Produit[],2,FALSE)</f>
        <v xml:space="preserve">Invent.Prod.Finis Comme.léger </v>
      </c>
      <c r="D16836" s="1" t="s">
        <v>601</v>
      </c>
      <c r="E16836" s="1"/>
      <c r="F16836" s="1" t="s">
        <v>602</v>
      </c>
      <c r="G16836">
        <v>2</v>
      </c>
    </row>
    <row r="16837" spans="1:7" hidden="1" x14ac:dyDescent="0.3">
      <c r="A16837" s="1" t="s">
        <v>2497</v>
      </c>
      <c r="B16837">
        <v>51</v>
      </c>
      <c r="C16837" t="str">
        <f>VLOOKUP(Requête1__2[[#This Row],[PrProductGroupNumber_2]],Groupe_Produit[],2,FALSE)</f>
        <v xml:space="preserve">Invent.Prod.Finis Comme.léger </v>
      </c>
      <c r="D16837" s="1" t="s">
        <v>341</v>
      </c>
      <c r="E16837" s="1"/>
      <c r="F16837" s="1" t="s">
        <v>342</v>
      </c>
      <c r="G16837">
        <v>4.08</v>
      </c>
    </row>
    <row r="16838" spans="1:7" hidden="1" x14ac:dyDescent="0.3">
      <c r="A16838" s="1" t="s">
        <v>2497</v>
      </c>
      <c r="B16838">
        <v>51</v>
      </c>
      <c r="C16838" t="str">
        <f>VLOOKUP(Requête1__2[[#This Row],[PrProductGroupNumber_2]],Groupe_Produit[],2,FALSE)</f>
        <v xml:space="preserve">Invent.Prod.Finis Comme.léger </v>
      </c>
      <c r="D16838" s="1" t="s">
        <v>55</v>
      </c>
      <c r="E16838" s="1"/>
      <c r="F16838" s="1" t="s">
        <v>56</v>
      </c>
      <c r="G16838">
        <v>3.6479999999999999E-2</v>
      </c>
    </row>
    <row r="16839" spans="1:7" hidden="1" x14ac:dyDescent="0.3">
      <c r="A16839" s="1" t="s">
        <v>2497</v>
      </c>
      <c r="B16839">
        <v>51</v>
      </c>
      <c r="C16839" t="str">
        <f>VLOOKUP(Requête1__2[[#This Row],[PrProductGroupNumber_2]],Groupe_Produit[],2,FALSE)</f>
        <v xml:space="preserve">Invent.Prod.Finis Comme.léger </v>
      </c>
      <c r="D16839" s="1" t="s">
        <v>548</v>
      </c>
      <c r="E16839" s="1"/>
      <c r="F16839" s="1" t="s">
        <v>549</v>
      </c>
      <c r="G16839">
        <v>1</v>
      </c>
    </row>
    <row r="16840" spans="1:7" hidden="1" x14ac:dyDescent="0.3">
      <c r="A16840" s="1" t="s">
        <v>2497</v>
      </c>
      <c r="B16840">
        <v>51</v>
      </c>
      <c r="C16840" t="str">
        <f>VLOOKUP(Requête1__2[[#This Row],[PrProductGroupNumber_2]],Groupe_Produit[],2,FALSE)</f>
        <v xml:space="preserve">Invent.Prod.Finis Comme.léger </v>
      </c>
      <c r="D16840" s="1" t="s">
        <v>873</v>
      </c>
      <c r="E16840" s="1"/>
      <c r="F16840" s="1" t="s">
        <v>874</v>
      </c>
      <c r="G16840">
        <v>1.02</v>
      </c>
    </row>
    <row r="16841" spans="1:7" hidden="1" x14ac:dyDescent="0.3">
      <c r="A16841" s="1" t="s">
        <v>2497</v>
      </c>
      <c r="B16841">
        <v>51</v>
      </c>
      <c r="C16841" t="str">
        <f>VLOOKUP(Requête1__2[[#This Row],[PrProductGroupNumber_2]],Groupe_Produit[],2,FALSE)</f>
        <v xml:space="preserve">Invent.Prod.Finis Comme.léger </v>
      </c>
      <c r="D16841" s="1" t="s">
        <v>495</v>
      </c>
      <c r="E16841" s="1"/>
      <c r="F16841" s="1" t="s">
        <v>496</v>
      </c>
      <c r="G16841">
        <v>1</v>
      </c>
    </row>
    <row r="16842" spans="1:7" hidden="1" x14ac:dyDescent="0.3">
      <c r="A16842" s="1" t="s">
        <v>2497</v>
      </c>
      <c r="B16842">
        <v>51</v>
      </c>
      <c r="C16842" t="str">
        <f>VLOOKUP(Requête1__2[[#This Row],[PrProductGroupNumber_2]],Groupe_Produit[],2,FALSE)</f>
        <v xml:space="preserve">Invent.Prod.Finis Comme.léger </v>
      </c>
      <c r="D16842" s="1" t="s">
        <v>363</v>
      </c>
      <c r="E16842" s="1"/>
      <c r="F16842" s="1" t="s">
        <v>364</v>
      </c>
      <c r="G16842">
        <v>2</v>
      </c>
    </row>
    <row r="16843" spans="1:7" hidden="1" x14ac:dyDescent="0.3">
      <c r="A16843" s="1" t="s">
        <v>2497</v>
      </c>
      <c r="B16843">
        <v>51</v>
      </c>
      <c r="C16843" t="str">
        <f>VLOOKUP(Requête1__2[[#This Row],[PrProductGroupNumber_2]],Groupe_Produit[],2,FALSE)</f>
        <v xml:space="preserve">Invent.Prod.Finis Comme.léger </v>
      </c>
      <c r="D16843" s="1" t="s">
        <v>552</v>
      </c>
      <c r="E16843" s="1"/>
      <c r="F16843" s="1" t="s">
        <v>553</v>
      </c>
      <c r="G16843">
        <v>1</v>
      </c>
    </row>
    <row r="16844" spans="1:7" hidden="1" x14ac:dyDescent="0.3">
      <c r="A16844" s="1" t="s">
        <v>2497</v>
      </c>
      <c r="B16844">
        <v>51</v>
      </c>
      <c r="C16844" t="str">
        <f>VLOOKUP(Requête1__2[[#This Row],[PrProductGroupNumber_2]],Groupe_Produit[],2,FALSE)</f>
        <v xml:space="preserve">Invent.Prod.Finis Comme.léger </v>
      </c>
      <c r="D16844" s="1" t="s">
        <v>772</v>
      </c>
      <c r="E16844" s="1"/>
      <c r="F16844" s="1" t="s">
        <v>773</v>
      </c>
      <c r="G16844">
        <v>1</v>
      </c>
    </row>
    <row r="16845" spans="1:7" hidden="1" x14ac:dyDescent="0.3">
      <c r="A16845" s="1" t="s">
        <v>2497</v>
      </c>
      <c r="B16845">
        <v>51</v>
      </c>
      <c r="C16845" t="str">
        <f>VLOOKUP(Requête1__2[[#This Row],[PrProductGroupNumber_2]],Groupe_Produit[],2,FALSE)</f>
        <v xml:space="preserve">Invent.Prod.Finis Comme.léger </v>
      </c>
      <c r="D16845" s="1" t="s">
        <v>229</v>
      </c>
      <c r="E16845" s="1"/>
      <c r="F16845" s="1" t="s">
        <v>230</v>
      </c>
      <c r="G16845">
        <v>117.11999999999999</v>
      </c>
    </row>
    <row r="16846" spans="1:7" hidden="1" x14ac:dyDescent="0.3">
      <c r="A16846" s="1" t="s">
        <v>2497</v>
      </c>
      <c r="B16846">
        <v>51</v>
      </c>
      <c r="C16846" t="str">
        <f>VLOOKUP(Requête1__2[[#This Row],[PrProductGroupNumber_2]],Groupe_Produit[],2,FALSE)</f>
        <v xml:space="preserve">Invent.Prod.Finis Comme.léger </v>
      </c>
      <c r="D16846" s="1" t="s">
        <v>497</v>
      </c>
      <c r="E16846" s="1"/>
      <c r="F16846" s="1" t="s">
        <v>498</v>
      </c>
      <c r="G16846">
        <v>16</v>
      </c>
    </row>
    <row r="16847" spans="1:7" hidden="1" x14ac:dyDescent="0.3">
      <c r="A16847" s="1" t="s">
        <v>2497</v>
      </c>
      <c r="B16847">
        <v>51</v>
      </c>
      <c r="C16847" t="str">
        <f>VLOOKUP(Requête1__2[[#This Row],[PrProductGroupNumber_2]],Groupe_Produit[],2,FALSE)</f>
        <v xml:space="preserve">Invent.Prod.Finis Comme.léger </v>
      </c>
      <c r="D16847" s="1" t="s">
        <v>571</v>
      </c>
      <c r="E16847" s="1"/>
      <c r="F16847" s="1" t="s">
        <v>572</v>
      </c>
      <c r="G16847">
        <v>6.92</v>
      </c>
    </row>
    <row r="16848" spans="1:7" hidden="1" x14ac:dyDescent="0.3">
      <c r="A16848" s="1" t="s">
        <v>2497</v>
      </c>
      <c r="B16848">
        <v>51</v>
      </c>
      <c r="C16848" t="str">
        <f>VLOOKUP(Requête1__2[[#This Row],[PrProductGroupNumber_2]],Groupe_Produit[],2,FALSE)</f>
        <v xml:space="preserve">Invent.Prod.Finis Comme.léger </v>
      </c>
      <c r="D16848" s="1" t="s">
        <v>554</v>
      </c>
      <c r="E16848" s="1"/>
      <c r="F16848" s="1" t="s">
        <v>555</v>
      </c>
      <c r="G16848">
        <v>4</v>
      </c>
    </row>
    <row r="16849" spans="1:7" hidden="1" x14ac:dyDescent="0.3">
      <c r="A16849" s="1" t="s">
        <v>2497</v>
      </c>
      <c r="B16849">
        <v>51</v>
      </c>
      <c r="C16849" t="str">
        <f>VLOOKUP(Requête1__2[[#This Row],[PrProductGroupNumber_2]],Groupe_Produit[],2,FALSE)</f>
        <v xml:space="preserve">Invent.Prod.Finis Comme.léger </v>
      </c>
      <c r="D16849" s="1" t="s">
        <v>253</v>
      </c>
      <c r="E16849" s="1"/>
      <c r="F16849" s="1" t="s">
        <v>254</v>
      </c>
      <c r="G16849">
        <v>1.18</v>
      </c>
    </row>
    <row r="16850" spans="1:7" hidden="1" x14ac:dyDescent="0.3">
      <c r="A16850" s="1" t="s">
        <v>2497</v>
      </c>
      <c r="B16850">
        <v>51</v>
      </c>
      <c r="C16850" t="str">
        <f>VLOOKUP(Requête1__2[[#This Row],[PrProductGroupNumber_2]],Groupe_Produit[],2,FALSE)</f>
        <v xml:space="preserve">Invent.Prod.Finis Comme.léger </v>
      </c>
      <c r="D16850" s="1" t="s">
        <v>429</v>
      </c>
      <c r="E16850" s="1"/>
      <c r="F16850" s="1" t="s">
        <v>430</v>
      </c>
      <c r="G16850">
        <v>35</v>
      </c>
    </row>
    <row r="16851" spans="1:7" hidden="1" x14ac:dyDescent="0.3">
      <c r="A16851" s="1" t="s">
        <v>2497</v>
      </c>
      <c r="B16851">
        <v>51</v>
      </c>
      <c r="C16851" t="str">
        <f>VLOOKUP(Requête1__2[[#This Row],[PrProductGroupNumber_2]],Groupe_Produit[],2,FALSE)</f>
        <v xml:space="preserve">Invent.Prod.Finis Comme.léger </v>
      </c>
      <c r="D16851" s="1" t="s">
        <v>106</v>
      </c>
      <c r="E16851" s="1"/>
      <c r="F16851" s="1" t="s">
        <v>107</v>
      </c>
      <c r="G16851">
        <v>2</v>
      </c>
    </row>
    <row r="16852" spans="1:7" hidden="1" x14ac:dyDescent="0.3">
      <c r="A16852" s="1" t="s">
        <v>2497</v>
      </c>
      <c r="B16852">
        <v>51</v>
      </c>
      <c r="C16852" t="str">
        <f>VLOOKUP(Requête1__2[[#This Row],[PrProductGroupNumber_2]],Groupe_Produit[],2,FALSE)</f>
        <v xml:space="preserve">Invent.Prod.Finis Comme.léger </v>
      </c>
      <c r="D16852" s="1" t="s">
        <v>501</v>
      </c>
      <c r="E16852" s="1"/>
      <c r="F16852" s="1" t="s">
        <v>502</v>
      </c>
      <c r="G16852">
        <v>1.2800000000000001E-2</v>
      </c>
    </row>
    <row r="16853" spans="1:7" hidden="1" x14ac:dyDescent="0.3">
      <c r="A16853" s="1" t="s">
        <v>2497</v>
      </c>
      <c r="B16853">
        <v>51</v>
      </c>
      <c r="C16853" t="str">
        <f>VLOOKUP(Requête1__2[[#This Row],[PrProductGroupNumber_2]],Groupe_Produit[],2,FALSE)</f>
        <v xml:space="preserve">Invent.Prod.Finis Comme.léger </v>
      </c>
      <c r="D16853" s="1" t="s">
        <v>511</v>
      </c>
      <c r="E16853" s="1"/>
      <c r="F16853" s="1" t="s">
        <v>512</v>
      </c>
      <c r="G16853">
        <v>4</v>
      </c>
    </row>
    <row r="16854" spans="1:7" hidden="1" x14ac:dyDescent="0.3">
      <c r="A16854" s="1" t="s">
        <v>2497</v>
      </c>
      <c r="B16854">
        <v>51</v>
      </c>
      <c r="C16854" t="str">
        <f>VLOOKUP(Requête1__2[[#This Row],[PrProductGroupNumber_2]],Groupe_Produit[],2,FALSE)</f>
        <v xml:space="preserve">Invent.Prod.Finis Comme.léger </v>
      </c>
      <c r="D16854" s="1" t="s">
        <v>499</v>
      </c>
      <c r="E16854" s="1"/>
      <c r="F16854" s="1" t="s">
        <v>500</v>
      </c>
      <c r="G16854">
        <v>4.4800000000000004</v>
      </c>
    </row>
    <row r="16855" spans="1:7" hidden="1" x14ac:dyDescent="0.3">
      <c r="A16855" s="1" t="s">
        <v>2497</v>
      </c>
      <c r="B16855">
        <v>51</v>
      </c>
      <c r="C16855" t="str">
        <f>VLOOKUP(Requête1__2[[#This Row],[PrProductGroupNumber_2]],Groupe_Produit[],2,FALSE)</f>
        <v xml:space="preserve">Invent.Prod.Finis Comme.léger </v>
      </c>
      <c r="D16855" s="1" t="s">
        <v>327</v>
      </c>
      <c r="E16855" s="1"/>
      <c r="F16855" s="1" t="s">
        <v>328</v>
      </c>
      <c r="G16855">
        <v>6.7799999999999994</v>
      </c>
    </row>
    <row r="16856" spans="1:7" hidden="1" x14ac:dyDescent="0.3">
      <c r="A16856" s="1" t="s">
        <v>2497</v>
      </c>
      <c r="B16856">
        <v>51</v>
      </c>
      <c r="C16856" t="str">
        <f>VLOOKUP(Requête1__2[[#This Row],[PrProductGroupNumber_2]],Groupe_Produit[],2,FALSE)</f>
        <v xml:space="preserve">Invent.Prod.Finis Comme.léger </v>
      </c>
      <c r="D16856" s="1" t="s">
        <v>1457</v>
      </c>
      <c r="E16856" s="1"/>
      <c r="F16856" s="1" t="s">
        <v>1458</v>
      </c>
      <c r="G16856">
        <v>0.2</v>
      </c>
    </row>
    <row r="16857" spans="1:7" hidden="1" x14ac:dyDescent="0.3">
      <c r="A16857" s="1" t="s">
        <v>2497</v>
      </c>
      <c r="B16857">
        <v>51</v>
      </c>
      <c r="C16857" t="str">
        <f>VLOOKUP(Requête1__2[[#This Row],[PrProductGroupNumber_2]],Groupe_Produit[],2,FALSE)</f>
        <v xml:space="preserve">Invent.Prod.Finis Comme.léger </v>
      </c>
      <c r="D16857" s="1" t="s">
        <v>1185</v>
      </c>
      <c r="E16857" s="1"/>
      <c r="F16857" s="1" t="s">
        <v>1186</v>
      </c>
      <c r="G16857">
        <v>1</v>
      </c>
    </row>
    <row r="16858" spans="1:7" hidden="1" x14ac:dyDescent="0.3">
      <c r="A16858" s="1" t="s">
        <v>2497</v>
      </c>
      <c r="B16858">
        <v>51</v>
      </c>
      <c r="C16858" t="str">
        <f>VLOOKUP(Requête1__2[[#This Row],[PrProductGroupNumber_2]],Groupe_Produit[],2,FALSE)</f>
        <v xml:space="preserve">Invent.Prod.Finis Comme.léger </v>
      </c>
      <c r="D16858" s="1" t="s">
        <v>666</v>
      </c>
      <c r="E16858" s="1"/>
      <c r="F16858" s="1" t="s">
        <v>667</v>
      </c>
      <c r="G16858">
        <v>7.2319999999999995E-2</v>
      </c>
    </row>
    <row r="16859" spans="1:7" hidden="1" x14ac:dyDescent="0.3">
      <c r="A16859" s="1" t="s">
        <v>2497</v>
      </c>
      <c r="B16859">
        <v>51</v>
      </c>
      <c r="C16859" t="str">
        <f>VLOOKUP(Requête1__2[[#This Row],[PrProductGroupNumber_2]],Groupe_Produit[],2,FALSE)</f>
        <v xml:space="preserve">Invent.Prod.Finis Comme.léger </v>
      </c>
      <c r="D16859" s="1" t="s">
        <v>1514</v>
      </c>
      <c r="E16859" s="1"/>
      <c r="F16859" s="1" t="s">
        <v>1515</v>
      </c>
      <c r="G16859">
        <v>1</v>
      </c>
    </row>
    <row r="16860" spans="1:7" hidden="1" x14ac:dyDescent="0.3">
      <c r="A16860" s="1" t="s">
        <v>2497</v>
      </c>
      <c r="B16860">
        <v>51</v>
      </c>
      <c r="C16860" t="str">
        <f>VLOOKUP(Requête1__2[[#This Row],[PrProductGroupNumber_2]],Groupe_Produit[],2,FALSE)</f>
        <v xml:space="preserve">Invent.Prod.Finis Comme.léger </v>
      </c>
      <c r="D16860" s="1" t="s">
        <v>1512</v>
      </c>
      <c r="E16860" s="1"/>
      <c r="F16860" s="1" t="s">
        <v>1513</v>
      </c>
      <c r="G16860">
        <v>1</v>
      </c>
    </row>
    <row r="16861" spans="1:7" hidden="1" x14ac:dyDescent="0.3">
      <c r="A16861" s="1" t="s">
        <v>2497</v>
      </c>
      <c r="B16861">
        <v>51</v>
      </c>
      <c r="C16861" t="str">
        <f>VLOOKUP(Requête1__2[[#This Row],[PrProductGroupNumber_2]],Groupe_Produit[],2,FALSE)</f>
        <v xml:space="preserve">Invent.Prod.Finis Comme.léger </v>
      </c>
      <c r="D16861" s="1" t="s">
        <v>2466</v>
      </c>
      <c r="E16861" s="1"/>
      <c r="F16861" s="1" t="s">
        <v>2467</v>
      </c>
      <c r="G16861">
        <v>1</v>
      </c>
    </row>
    <row r="16862" spans="1:7" hidden="1" x14ac:dyDescent="0.3">
      <c r="A16862" s="1" t="s">
        <v>2497</v>
      </c>
      <c r="B16862">
        <v>51</v>
      </c>
      <c r="C16862" t="str">
        <f>VLOOKUP(Requête1__2[[#This Row],[PrProductGroupNumber_2]],Groupe_Produit[],2,FALSE)</f>
        <v xml:space="preserve">Invent.Prod.Finis Comme.léger </v>
      </c>
      <c r="D16862" s="1" t="s">
        <v>2450</v>
      </c>
      <c r="E16862" s="1"/>
      <c r="F16862" s="1" t="s">
        <v>2451</v>
      </c>
      <c r="G16862">
        <v>1</v>
      </c>
    </row>
    <row r="16863" spans="1:7" hidden="1" x14ac:dyDescent="0.3">
      <c r="A16863" s="1" t="s">
        <v>2497</v>
      </c>
      <c r="B16863">
        <v>51</v>
      </c>
      <c r="C16863" t="str">
        <f>VLOOKUP(Requête1__2[[#This Row],[PrProductGroupNumber_2]],Groupe_Produit[],2,FALSE)</f>
        <v xml:space="preserve">Invent.Prod.Finis Comme.léger </v>
      </c>
      <c r="D16863" s="1" t="s">
        <v>2448</v>
      </c>
      <c r="E16863" s="1"/>
      <c r="F16863" s="1" t="s">
        <v>2449</v>
      </c>
      <c r="G16863">
        <v>1</v>
      </c>
    </row>
    <row r="16864" spans="1:7" hidden="1" x14ac:dyDescent="0.3">
      <c r="A16864" s="1" t="s">
        <v>2498</v>
      </c>
      <c r="B16864">
        <v>51</v>
      </c>
      <c r="C16864" t="str">
        <f>VLOOKUP(Requête1__2[[#This Row],[PrProductGroupNumber_2]],Groupe_Produit[],2,FALSE)</f>
        <v xml:space="preserve">Invent.Prod.Finis Comme.léger </v>
      </c>
      <c r="D16864" s="1" t="s">
        <v>415</v>
      </c>
      <c r="E16864" s="1"/>
      <c r="F16864" s="1" t="s">
        <v>416</v>
      </c>
      <c r="G16864">
        <v>0.25</v>
      </c>
    </row>
    <row r="16865" spans="1:7" hidden="1" x14ac:dyDescent="0.3">
      <c r="A16865" s="1" t="s">
        <v>2498</v>
      </c>
      <c r="B16865">
        <v>51</v>
      </c>
      <c r="C16865" t="str">
        <f>VLOOKUP(Requête1__2[[#This Row],[PrProductGroupNumber_2]],Groupe_Produit[],2,FALSE)</f>
        <v xml:space="preserve">Invent.Prod.Finis Comme.léger </v>
      </c>
      <c r="D16865" s="1" t="s">
        <v>544</v>
      </c>
      <c r="E16865" s="1"/>
      <c r="F16865" s="1" t="s">
        <v>545</v>
      </c>
      <c r="G16865">
        <v>6</v>
      </c>
    </row>
    <row r="16866" spans="1:7" hidden="1" x14ac:dyDescent="0.3">
      <c r="A16866" s="1" t="s">
        <v>2498</v>
      </c>
      <c r="B16866">
        <v>51</v>
      </c>
      <c r="C16866" t="str">
        <f>VLOOKUP(Requête1__2[[#This Row],[PrProductGroupNumber_2]],Groupe_Produit[],2,FALSE)</f>
        <v xml:space="preserve">Invent.Prod.Finis Comme.léger </v>
      </c>
      <c r="D16866" s="1" t="s">
        <v>325</v>
      </c>
      <c r="E16866" s="1"/>
      <c r="F16866" s="1" t="s">
        <v>326</v>
      </c>
      <c r="G16866">
        <v>4.16</v>
      </c>
    </row>
    <row r="16867" spans="1:7" hidden="1" x14ac:dyDescent="0.3">
      <c r="A16867" s="1" t="s">
        <v>2498</v>
      </c>
      <c r="B16867">
        <v>51</v>
      </c>
      <c r="C16867" t="str">
        <f>VLOOKUP(Requête1__2[[#This Row],[PrProductGroupNumber_2]],Groupe_Produit[],2,FALSE)</f>
        <v xml:space="preserve">Invent.Prod.Finis Comme.léger </v>
      </c>
      <c r="D16867" s="1" t="s">
        <v>546</v>
      </c>
      <c r="E16867" s="1"/>
      <c r="F16867" s="1" t="s">
        <v>547</v>
      </c>
      <c r="G16867">
        <v>4</v>
      </c>
    </row>
    <row r="16868" spans="1:7" hidden="1" x14ac:dyDescent="0.3">
      <c r="A16868" s="1" t="s">
        <v>2498</v>
      </c>
      <c r="B16868">
        <v>51</v>
      </c>
      <c r="C16868" t="str">
        <f>VLOOKUP(Requête1__2[[#This Row],[PrProductGroupNumber_2]],Groupe_Produit[],2,FALSE)</f>
        <v xml:space="preserve">Invent.Prod.Finis Comme.léger </v>
      </c>
      <c r="D16868" s="1" t="s">
        <v>567</v>
      </c>
      <c r="E16868" s="1"/>
      <c r="F16868" s="1" t="s">
        <v>568</v>
      </c>
      <c r="G16868">
        <v>1</v>
      </c>
    </row>
    <row r="16869" spans="1:7" hidden="1" x14ac:dyDescent="0.3">
      <c r="A16869" s="1" t="s">
        <v>2498</v>
      </c>
      <c r="B16869">
        <v>51</v>
      </c>
      <c r="C16869" t="str">
        <f>VLOOKUP(Requête1__2[[#This Row],[PrProductGroupNumber_2]],Groupe_Produit[],2,FALSE)</f>
        <v xml:space="preserve">Invent.Prod.Finis Comme.léger </v>
      </c>
      <c r="D16869" s="1" t="s">
        <v>145</v>
      </c>
      <c r="E16869" s="1"/>
      <c r="F16869" s="1" t="s">
        <v>146</v>
      </c>
      <c r="G16869">
        <v>4.04</v>
      </c>
    </row>
    <row r="16870" spans="1:7" hidden="1" x14ac:dyDescent="0.3">
      <c r="A16870" s="1" t="s">
        <v>2498</v>
      </c>
      <c r="B16870">
        <v>51</v>
      </c>
      <c r="C16870" t="str">
        <f>VLOOKUP(Requête1__2[[#This Row],[PrProductGroupNumber_2]],Groupe_Produit[],2,FALSE)</f>
        <v xml:space="preserve">Invent.Prod.Finis Comme.léger </v>
      </c>
      <c r="D16870" s="1" t="s">
        <v>345</v>
      </c>
      <c r="E16870" s="1"/>
      <c r="F16870" s="1" t="s">
        <v>346</v>
      </c>
      <c r="G16870">
        <v>1.01</v>
      </c>
    </row>
    <row r="16871" spans="1:7" hidden="1" x14ac:dyDescent="0.3">
      <c r="A16871" s="1" t="s">
        <v>2498</v>
      </c>
      <c r="B16871">
        <v>51</v>
      </c>
      <c r="C16871" t="str">
        <f>VLOOKUP(Requête1__2[[#This Row],[PrProductGroupNumber_2]],Groupe_Produit[],2,FALSE)</f>
        <v xml:space="preserve">Invent.Prod.Finis Comme.léger </v>
      </c>
      <c r="D16871" s="1" t="s">
        <v>396</v>
      </c>
      <c r="E16871" s="1"/>
      <c r="F16871" s="1" t="s">
        <v>397</v>
      </c>
      <c r="G16871">
        <v>4</v>
      </c>
    </row>
    <row r="16872" spans="1:7" hidden="1" x14ac:dyDescent="0.3">
      <c r="A16872" s="1" t="s">
        <v>2498</v>
      </c>
      <c r="B16872">
        <v>51</v>
      </c>
      <c r="C16872" t="str">
        <f>VLOOKUP(Requête1__2[[#This Row],[PrProductGroupNumber_2]],Groupe_Produit[],2,FALSE)</f>
        <v xml:space="preserve">Invent.Prod.Finis Comme.léger </v>
      </c>
      <c r="D16872" s="1" t="s">
        <v>251</v>
      </c>
      <c r="E16872" s="1"/>
      <c r="F16872" s="1" t="s">
        <v>252</v>
      </c>
      <c r="G16872">
        <v>2.54</v>
      </c>
    </row>
    <row r="16873" spans="1:7" hidden="1" x14ac:dyDescent="0.3">
      <c r="A16873" s="1" t="s">
        <v>2498</v>
      </c>
      <c r="B16873">
        <v>51</v>
      </c>
      <c r="C16873" t="str">
        <f>VLOOKUP(Requête1__2[[#This Row],[PrProductGroupNumber_2]],Groupe_Produit[],2,FALSE)</f>
        <v xml:space="preserve">Invent.Prod.Finis Comme.léger </v>
      </c>
      <c r="D16873" s="1" t="s">
        <v>569</v>
      </c>
      <c r="E16873" s="1"/>
      <c r="F16873" s="1" t="s">
        <v>570</v>
      </c>
      <c r="G16873">
        <v>1</v>
      </c>
    </row>
    <row r="16874" spans="1:7" hidden="1" x14ac:dyDescent="0.3">
      <c r="A16874" s="1" t="s">
        <v>2498</v>
      </c>
      <c r="B16874">
        <v>51</v>
      </c>
      <c r="C16874" t="str">
        <f>VLOOKUP(Requête1__2[[#This Row],[PrProductGroupNumber_2]],Groupe_Produit[],2,FALSE)</f>
        <v xml:space="preserve">Invent.Prod.Finis Comme.léger </v>
      </c>
      <c r="D16874" s="1" t="s">
        <v>1676</v>
      </c>
      <c r="E16874" s="1"/>
      <c r="F16874" s="1" t="s">
        <v>1677</v>
      </c>
      <c r="G16874">
        <v>4</v>
      </c>
    </row>
    <row r="16875" spans="1:7" hidden="1" x14ac:dyDescent="0.3">
      <c r="A16875" s="1" t="s">
        <v>2498</v>
      </c>
      <c r="B16875">
        <v>51</v>
      </c>
      <c r="C16875" t="str">
        <f>VLOOKUP(Requête1__2[[#This Row],[PrProductGroupNumber_2]],Groupe_Produit[],2,FALSE)</f>
        <v xml:space="preserve">Invent.Prod.Finis Comme.léger </v>
      </c>
      <c r="D16875" s="1" t="s">
        <v>483</v>
      </c>
      <c r="E16875" s="1"/>
      <c r="F16875" s="1" t="s">
        <v>484</v>
      </c>
      <c r="G16875">
        <v>6</v>
      </c>
    </row>
    <row r="16876" spans="1:7" hidden="1" x14ac:dyDescent="0.3">
      <c r="A16876" s="1" t="s">
        <v>2498</v>
      </c>
      <c r="B16876">
        <v>51</v>
      </c>
      <c r="C16876" t="str">
        <f>VLOOKUP(Requête1__2[[#This Row],[PrProductGroupNumber_2]],Groupe_Produit[],2,FALSE)</f>
        <v xml:space="preserve">Invent.Prod.Finis Comme.léger </v>
      </c>
      <c r="D16876" s="1" t="s">
        <v>472</v>
      </c>
      <c r="E16876" s="1"/>
      <c r="F16876" s="1" t="s">
        <v>473</v>
      </c>
      <c r="G16876">
        <v>3</v>
      </c>
    </row>
    <row r="16877" spans="1:7" hidden="1" x14ac:dyDescent="0.3">
      <c r="A16877" s="1" t="s">
        <v>2498</v>
      </c>
      <c r="B16877">
        <v>51</v>
      </c>
      <c r="C16877" t="str">
        <f>VLOOKUP(Requête1__2[[#This Row],[PrProductGroupNumber_2]],Groupe_Produit[],2,FALSE)</f>
        <v xml:space="preserve">Invent.Prod.Finis Comme.léger </v>
      </c>
      <c r="D16877" s="1" t="s">
        <v>474</v>
      </c>
      <c r="E16877" s="1"/>
      <c r="F16877" s="1" t="s">
        <v>475</v>
      </c>
      <c r="G16877">
        <v>1</v>
      </c>
    </row>
    <row r="16878" spans="1:7" hidden="1" x14ac:dyDescent="0.3">
      <c r="A16878" s="1" t="s">
        <v>2498</v>
      </c>
      <c r="B16878">
        <v>51</v>
      </c>
      <c r="C16878" t="str">
        <f>VLOOKUP(Requête1__2[[#This Row],[PrProductGroupNumber_2]],Groupe_Produit[],2,FALSE)</f>
        <v xml:space="preserve">Invent.Prod.Finis Comme.léger </v>
      </c>
      <c r="D16878" s="1" t="s">
        <v>229</v>
      </c>
      <c r="E16878" s="1"/>
      <c r="F16878" s="1" t="s">
        <v>230</v>
      </c>
      <c r="G16878">
        <v>117.11999999999999</v>
      </c>
    </row>
    <row r="16879" spans="1:7" hidden="1" x14ac:dyDescent="0.3">
      <c r="A16879" s="1" t="s">
        <v>2498</v>
      </c>
      <c r="B16879">
        <v>51</v>
      </c>
      <c r="C16879" t="str">
        <f>VLOOKUP(Requête1__2[[#This Row],[PrProductGroupNumber_2]],Groupe_Produit[],2,FALSE)</f>
        <v xml:space="preserve">Invent.Prod.Finis Comme.léger </v>
      </c>
      <c r="D16879" s="1" t="s">
        <v>497</v>
      </c>
      <c r="E16879" s="1"/>
      <c r="F16879" s="1" t="s">
        <v>498</v>
      </c>
      <c r="G16879">
        <v>16</v>
      </c>
    </row>
    <row r="16880" spans="1:7" hidden="1" x14ac:dyDescent="0.3">
      <c r="A16880" s="1" t="s">
        <v>2498</v>
      </c>
      <c r="B16880">
        <v>51</v>
      </c>
      <c r="C16880" t="str">
        <f>VLOOKUP(Requête1__2[[#This Row],[PrProductGroupNumber_2]],Groupe_Produit[],2,FALSE)</f>
        <v xml:space="preserve">Invent.Prod.Finis Comme.léger </v>
      </c>
      <c r="D16880" s="1" t="s">
        <v>298</v>
      </c>
      <c r="E16880" s="1"/>
      <c r="F16880" s="1" t="s">
        <v>299</v>
      </c>
      <c r="G16880">
        <v>9.0399999999999991</v>
      </c>
    </row>
    <row r="16881" spans="1:7" hidden="1" x14ac:dyDescent="0.3">
      <c r="A16881" s="1" t="s">
        <v>2498</v>
      </c>
      <c r="B16881">
        <v>51</v>
      </c>
      <c r="C16881" t="str">
        <f>VLOOKUP(Requête1__2[[#This Row],[PrProductGroupNumber_2]],Groupe_Produit[],2,FALSE)</f>
        <v xml:space="preserve">Invent.Prod.Finis Comme.léger </v>
      </c>
      <c r="D16881" s="1" t="s">
        <v>172</v>
      </c>
      <c r="E16881" s="1"/>
      <c r="F16881" s="1" t="s">
        <v>173</v>
      </c>
      <c r="G16881">
        <v>160.08000000000001</v>
      </c>
    </row>
    <row r="16882" spans="1:7" hidden="1" x14ac:dyDescent="0.3">
      <c r="A16882" s="1" t="s">
        <v>2498</v>
      </c>
      <c r="B16882">
        <v>51</v>
      </c>
      <c r="C16882" t="str">
        <f>VLOOKUP(Requête1__2[[#This Row],[PrProductGroupNumber_2]],Groupe_Produit[],2,FALSE)</f>
        <v xml:space="preserve">Invent.Prod.Finis Comme.léger </v>
      </c>
      <c r="D16882" s="1" t="s">
        <v>355</v>
      </c>
      <c r="E16882" s="1"/>
      <c r="F16882" s="1" t="s">
        <v>356</v>
      </c>
      <c r="G16882">
        <v>28</v>
      </c>
    </row>
    <row r="16883" spans="1:7" hidden="1" x14ac:dyDescent="0.3">
      <c r="A16883" s="1" t="s">
        <v>2498</v>
      </c>
      <c r="B16883">
        <v>51</v>
      </c>
      <c r="C16883" t="str">
        <f>VLOOKUP(Requête1__2[[#This Row],[PrProductGroupNumber_2]],Groupe_Produit[],2,FALSE)</f>
        <v xml:space="preserve">Invent.Prod.Finis Comme.léger </v>
      </c>
      <c r="D16883" s="1" t="s">
        <v>478</v>
      </c>
      <c r="E16883" s="1"/>
      <c r="F16883" s="1" t="s">
        <v>479</v>
      </c>
      <c r="G16883">
        <v>4</v>
      </c>
    </row>
    <row r="16884" spans="1:7" hidden="1" x14ac:dyDescent="0.3">
      <c r="A16884" s="1" t="s">
        <v>2498</v>
      </c>
      <c r="B16884">
        <v>51</v>
      </c>
      <c r="C16884" t="str">
        <f>VLOOKUP(Requête1__2[[#This Row],[PrProductGroupNumber_2]],Groupe_Produit[],2,FALSE)</f>
        <v xml:space="preserve">Invent.Prod.Finis Comme.léger </v>
      </c>
      <c r="D16884" s="1" t="s">
        <v>476</v>
      </c>
      <c r="E16884" s="1"/>
      <c r="F16884" s="1" t="s">
        <v>477</v>
      </c>
      <c r="G16884">
        <v>4</v>
      </c>
    </row>
    <row r="16885" spans="1:7" hidden="1" x14ac:dyDescent="0.3">
      <c r="A16885" s="1" t="s">
        <v>2498</v>
      </c>
      <c r="B16885">
        <v>51</v>
      </c>
      <c r="C16885" t="str">
        <f>VLOOKUP(Requête1__2[[#This Row],[PrProductGroupNumber_2]],Groupe_Produit[],2,FALSE)</f>
        <v xml:space="preserve">Invent.Prod.Finis Comme.léger </v>
      </c>
      <c r="D16885" s="1" t="s">
        <v>341</v>
      </c>
      <c r="E16885" s="1"/>
      <c r="F16885" s="1" t="s">
        <v>342</v>
      </c>
      <c r="G16885">
        <v>8.16</v>
      </c>
    </row>
    <row r="16886" spans="1:7" hidden="1" x14ac:dyDescent="0.3">
      <c r="A16886" s="1" t="s">
        <v>2498</v>
      </c>
      <c r="B16886">
        <v>51</v>
      </c>
      <c r="C16886" t="str">
        <f>VLOOKUP(Requête1__2[[#This Row],[PrProductGroupNumber_2]],Groupe_Produit[],2,FALSE)</f>
        <v xml:space="preserve">Invent.Prod.Finis Comme.léger </v>
      </c>
      <c r="D16886" s="1" t="s">
        <v>55</v>
      </c>
      <c r="E16886" s="1"/>
      <c r="F16886" s="1" t="s">
        <v>56</v>
      </c>
      <c r="G16886">
        <v>3.6479999999999999E-2</v>
      </c>
    </row>
    <row r="16887" spans="1:7" hidden="1" x14ac:dyDescent="0.3">
      <c r="A16887" s="1" t="s">
        <v>2498</v>
      </c>
      <c r="B16887">
        <v>51</v>
      </c>
      <c r="C16887" t="str">
        <f>VLOOKUP(Requête1__2[[#This Row],[PrProductGroupNumber_2]],Groupe_Produit[],2,FALSE)</f>
        <v xml:space="preserve">Invent.Prod.Finis Comme.léger </v>
      </c>
      <c r="D16887" s="1" t="s">
        <v>548</v>
      </c>
      <c r="E16887" s="1"/>
      <c r="F16887" s="1" t="s">
        <v>549</v>
      </c>
      <c r="G16887">
        <v>1</v>
      </c>
    </row>
    <row r="16888" spans="1:7" hidden="1" x14ac:dyDescent="0.3">
      <c r="A16888" s="1" t="s">
        <v>2498</v>
      </c>
      <c r="B16888">
        <v>51</v>
      </c>
      <c r="C16888" t="str">
        <f>VLOOKUP(Requête1__2[[#This Row],[PrProductGroupNumber_2]],Groupe_Produit[],2,FALSE)</f>
        <v xml:space="preserve">Invent.Prod.Finis Comme.léger </v>
      </c>
      <c r="D16888" s="1" t="s">
        <v>873</v>
      </c>
      <c r="E16888" s="1"/>
      <c r="F16888" s="1" t="s">
        <v>874</v>
      </c>
      <c r="G16888">
        <v>1.02</v>
      </c>
    </row>
    <row r="16889" spans="1:7" hidden="1" x14ac:dyDescent="0.3">
      <c r="A16889" s="1" t="s">
        <v>2498</v>
      </c>
      <c r="B16889">
        <v>51</v>
      </c>
      <c r="C16889" t="str">
        <f>VLOOKUP(Requête1__2[[#This Row],[PrProductGroupNumber_2]],Groupe_Produit[],2,FALSE)</f>
        <v xml:space="preserve">Invent.Prod.Finis Comme.léger </v>
      </c>
      <c r="D16889" s="1" t="s">
        <v>554</v>
      </c>
      <c r="E16889" s="1"/>
      <c r="F16889" s="1" t="s">
        <v>555</v>
      </c>
      <c r="G16889">
        <v>4</v>
      </c>
    </row>
    <row r="16890" spans="1:7" hidden="1" x14ac:dyDescent="0.3">
      <c r="A16890" s="1" t="s">
        <v>2498</v>
      </c>
      <c r="B16890">
        <v>51</v>
      </c>
      <c r="C16890" t="str">
        <f>VLOOKUP(Requête1__2[[#This Row],[PrProductGroupNumber_2]],Groupe_Produit[],2,FALSE)</f>
        <v xml:space="preserve">Invent.Prod.Finis Comme.léger </v>
      </c>
      <c r="D16890" s="1" t="s">
        <v>550</v>
      </c>
      <c r="E16890" s="1"/>
      <c r="F16890" s="1" t="s">
        <v>551</v>
      </c>
      <c r="G16890">
        <v>18.399999999999999</v>
      </c>
    </row>
    <row r="16891" spans="1:7" hidden="1" x14ac:dyDescent="0.3">
      <c r="A16891" s="1" t="s">
        <v>2498</v>
      </c>
      <c r="B16891">
        <v>51</v>
      </c>
      <c r="C16891" t="str">
        <f>VLOOKUP(Requête1__2[[#This Row],[PrProductGroupNumber_2]],Groupe_Produit[],2,FALSE)</f>
        <v xml:space="preserve">Invent.Prod.Finis Comme.léger </v>
      </c>
      <c r="D16891" s="1" t="s">
        <v>317</v>
      </c>
      <c r="E16891" s="1"/>
      <c r="F16891" s="1" t="s">
        <v>318</v>
      </c>
      <c r="G16891">
        <v>20.48</v>
      </c>
    </row>
    <row r="16892" spans="1:7" hidden="1" x14ac:dyDescent="0.3">
      <c r="A16892" s="1" t="s">
        <v>2498</v>
      </c>
      <c r="B16892">
        <v>51</v>
      </c>
      <c r="C16892" t="str">
        <f>VLOOKUP(Requête1__2[[#This Row],[PrProductGroupNumber_2]],Groupe_Produit[],2,FALSE)</f>
        <v xml:space="preserve">Invent.Prod.Finis Comme.léger </v>
      </c>
      <c r="D16892" s="1" t="s">
        <v>253</v>
      </c>
      <c r="E16892" s="1"/>
      <c r="F16892" s="1" t="s">
        <v>254</v>
      </c>
      <c r="G16892">
        <v>1.18</v>
      </c>
    </row>
    <row r="16893" spans="1:7" hidden="1" x14ac:dyDescent="0.3">
      <c r="A16893" s="1" t="s">
        <v>2498</v>
      </c>
      <c r="B16893">
        <v>51</v>
      </c>
      <c r="C16893" t="str">
        <f>VLOOKUP(Requête1__2[[#This Row],[PrProductGroupNumber_2]],Groupe_Produit[],2,FALSE)</f>
        <v xml:space="preserve">Invent.Prod.Finis Comme.léger </v>
      </c>
      <c r="D16893" s="1" t="s">
        <v>429</v>
      </c>
      <c r="E16893" s="1"/>
      <c r="F16893" s="1" t="s">
        <v>430</v>
      </c>
      <c r="G16893">
        <v>35</v>
      </c>
    </row>
    <row r="16894" spans="1:7" hidden="1" x14ac:dyDescent="0.3">
      <c r="A16894" s="1" t="s">
        <v>2498</v>
      </c>
      <c r="B16894">
        <v>51</v>
      </c>
      <c r="C16894" t="str">
        <f>VLOOKUP(Requête1__2[[#This Row],[PrProductGroupNumber_2]],Groupe_Produit[],2,FALSE)</f>
        <v xml:space="preserve">Invent.Prod.Finis Comme.léger </v>
      </c>
      <c r="D16894" s="1" t="s">
        <v>106</v>
      </c>
      <c r="E16894" s="1"/>
      <c r="F16894" s="1" t="s">
        <v>107</v>
      </c>
      <c r="G16894">
        <v>2</v>
      </c>
    </row>
    <row r="16895" spans="1:7" hidden="1" x14ac:dyDescent="0.3">
      <c r="A16895" s="1" t="s">
        <v>2498</v>
      </c>
      <c r="B16895">
        <v>51</v>
      </c>
      <c r="C16895" t="str">
        <f>VLOOKUP(Requête1__2[[#This Row],[PrProductGroupNumber_2]],Groupe_Produit[],2,FALSE)</f>
        <v xml:space="preserve">Invent.Prod.Finis Comme.léger </v>
      </c>
      <c r="D16895" s="1" t="s">
        <v>495</v>
      </c>
      <c r="E16895" s="1"/>
      <c r="F16895" s="1" t="s">
        <v>496</v>
      </c>
      <c r="G16895">
        <v>1</v>
      </c>
    </row>
    <row r="16896" spans="1:7" hidden="1" x14ac:dyDescent="0.3">
      <c r="A16896" s="1" t="s">
        <v>2498</v>
      </c>
      <c r="B16896">
        <v>51</v>
      </c>
      <c r="C16896" t="str">
        <f>VLOOKUP(Requête1__2[[#This Row],[PrProductGroupNumber_2]],Groupe_Produit[],2,FALSE)</f>
        <v xml:space="preserve">Invent.Prod.Finis Comme.léger </v>
      </c>
      <c r="D16896" s="1" t="s">
        <v>363</v>
      </c>
      <c r="E16896" s="1"/>
      <c r="F16896" s="1" t="s">
        <v>364</v>
      </c>
      <c r="G16896">
        <v>2</v>
      </c>
    </row>
    <row r="16897" spans="1:7" hidden="1" x14ac:dyDescent="0.3">
      <c r="A16897" s="1" t="s">
        <v>2498</v>
      </c>
      <c r="B16897">
        <v>51</v>
      </c>
      <c r="C16897" t="str">
        <f>VLOOKUP(Requête1__2[[#This Row],[PrProductGroupNumber_2]],Groupe_Produit[],2,FALSE)</f>
        <v xml:space="preserve">Invent.Prod.Finis Comme.léger </v>
      </c>
      <c r="D16897" s="1" t="s">
        <v>552</v>
      </c>
      <c r="E16897" s="1"/>
      <c r="F16897" s="1" t="s">
        <v>553</v>
      </c>
      <c r="G16897">
        <v>1</v>
      </c>
    </row>
    <row r="16898" spans="1:7" hidden="1" x14ac:dyDescent="0.3">
      <c r="A16898" s="1" t="s">
        <v>2498</v>
      </c>
      <c r="B16898">
        <v>51</v>
      </c>
      <c r="C16898" t="str">
        <f>VLOOKUP(Requête1__2[[#This Row],[PrProductGroupNumber_2]],Groupe_Produit[],2,FALSE)</f>
        <v xml:space="preserve">Invent.Prod.Finis Comme.léger </v>
      </c>
      <c r="D16898" s="1" t="s">
        <v>772</v>
      </c>
      <c r="E16898" s="1"/>
      <c r="F16898" s="1" t="s">
        <v>773</v>
      </c>
      <c r="G16898">
        <v>1</v>
      </c>
    </row>
    <row r="16899" spans="1:7" hidden="1" x14ac:dyDescent="0.3">
      <c r="A16899" s="1" t="s">
        <v>2498</v>
      </c>
      <c r="B16899">
        <v>51</v>
      </c>
      <c r="C16899" t="str">
        <f>VLOOKUP(Requête1__2[[#This Row],[PrProductGroupNumber_2]],Groupe_Produit[],2,FALSE)</f>
        <v xml:space="preserve">Invent.Prod.Finis Comme.léger </v>
      </c>
      <c r="D16899" s="1" t="s">
        <v>571</v>
      </c>
      <c r="E16899" s="1"/>
      <c r="F16899" s="1" t="s">
        <v>572</v>
      </c>
      <c r="G16899">
        <v>13.84</v>
      </c>
    </row>
    <row r="16900" spans="1:7" hidden="1" x14ac:dyDescent="0.3">
      <c r="A16900" s="1" t="s">
        <v>2498</v>
      </c>
      <c r="B16900">
        <v>51</v>
      </c>
      <c r="C16900" t="str">
        <f>VLOOKUP(Requête1__2[[#This Row],[PrProductGroupNumber_2]],Groupe_Produit[],2,FALSE)</f>
        <v xml:space="preserve">Invent.Prod.Finis Comme.léger </v>
      </c>
      <c r="D16900" s="1" t="s">
        <v>501</v>
      </c>
      <c r="E16900" s="1"/>
      <c r="F16900" s="1" t="s">
        <v>502</v>
      </c>
      <c r="G16900">
        <v>1.2800000000000001E-2</v>
      </c>
    </row>
    <row r="16901" spans="1:7" hidden="1" x14ac:dyDescent="0.3">
      <c r="A16901" s="1" t="s">
        <v>2498</v>
      </c>
      <c r="B16901">
        <v>51</v>
      </c>
      <c r="C16901" t="str">
        <f>VLOOKUP(Requête1__2[[#This Row],[PrProductGroupNumber_2]],Groupe_Produit[],2,FALSE)</f>
        <v xml:space="preserve">Invent.Prod.Finis Comme.léger </v>
      </c>
      <c r="D16901" s="1" t="s">
        <v>511</v>
      </c>
      <c r="E16901" s="1"/>
      <c r="F16901" s="1" t="s">
        <v>512</v>
      </c>
      <c r="G16901">
        <v>4</v>
      </c>
    </row>
    <row r="16902" spans="1:7" hidden="1" x14ac:dyDescent="0.3">
      <c r="A16902" s="1" t="s">
        <v>2498</v>
      </c>
      <c r="B16902">
        <v>51</v>
      </c>
      <c r="C16902" t="str">
        <f>VLOOKUP(Requête1__2[[#This Row],[PrProductGroupNumber_2]],Groupe_Produit[],2,FALSE)</f>
        <v xml:space="preserve">Invent.Prod.Finis Comme.léger </v>
      </c>
      <c r="D16902" s="1" t="s">
        <v>499</v>
      </c>
      <c r="E16902" s="1"/>
      <c r="F16902" s="1" t="s">
        <v>500</v>
      </c>
      <c r="G16902">
        <v>4.4800000000000004</v>
      </c>
    </row>
    <row r="16903" spans="1:7" hidden="1" x14ac:dyDescent="0.3">
      <c r="A16903" s="1" t="s">
        <v>2498</v>
      </c>
      <c r="B16903">
        <v>51</v>
      </c>
      <c r="C16903" t="str">
        <f>VLOOKUP(Requête1__2[[#This Row],[PrProductGroupNumber_2]],Groupe_Produit[],2,FALSE)</f>
        <v xml:space="preserve">Invent.Prod.Finis Comme.léger </v>
      </c>
      <c r="D16903" s="1" t="s">
        <v>327</v>
      </c>
      <c r="E16903" s="1"/>
      <c r="F16903" s="1" t="s">
        <v>328</v>
      </c>
      <c r="G16903">
        <v>6.7799999999999994</v>
      </c>
    </row>
    <row r="16904" spans="1:7" hidden="1" x14ac:dyDescent="0.3">
      <c r="A16904" s="1" t="s">
        <v>2498</v>
      </c>
      <c r="B16904">
        <v>51</v>
      </c>
      <c r="C16904" t="str">
        <f>VLOOKUP(Requête1__2[[#This Row],[PrProductGroupNumber_2]],Groupe_Produit[],2,FALSE)</f>
        <v xml:space="preserve">Invent.Prod.Finis Comme.léger </v>
      </c>
      <c r="D16904" s="1" t="s">
        <v>1457</v>
      </c>
      <c r="E16904" s="1"/>
      <c r="F16904" s="1" t="s">
        <v>1458</v>
      </c>
      <c r="G16904">
        <v>0.2</v>
      </c>
    </row>
    <row r="16905" spans="1:7" hidden="1" x14ac:dyDescent="0.3">
      <c r="A16905" s="1" t="s">
        <v>2498</v>
      </c>
      <c r="B16905">
        <v>51</v>
      </c>
      <c r="C16905" t="str">
        <f>VLOOKUP(Requête1__2[[#This Row],[PrProductGroupNumber_2]],Groupe_Produit[],2,FALSE)</f>
        <v xml:space="preserve">Invent.Prod.Finis Comme.léger </v>
      </c>
      <c r="D16905" s="1" t="s">
        <v>601</v>
      </c>
      <c r="E16905" s="1"/>
      <c r="F16905" s="1" t="s">
        <v>602</v>
      </c>
      <c r="G16905">
        <v>2</v>
      </c>
    </row>
    <row r="16906" spans="1:7" hidden="1" x14ac:dyDescent="0.3">
      <c r="A16906" s="1" t="s">
        <v>2498</v>
      </c>
      <c r="B16906">
        <v>51</v>
      </c>
      <c r="C16906" t="str">
        <f>VLOOKUP(Requête1__2[[#This Row],[PrProductGroupNumber_2]],Groupe_Produit[],2,FALSE)</f>
        <v xml:space="preserve">Invent.Prod.Finis Comme.léger </v>
      </c>
      <c r="D16906" s="1" t="s">
        <v>480</v>
      </c>
      <c r="E16906" s="1"/>
      <c r="F16906" s="1" t="s">
        <v>481</v>
      </c>
      <c r="G16906">
        <v>2</v>
      </c>
    </row>
    <row r="16907" spans="1:7" hidden="1" x14ac:dyDescent="0.3">
      <c r="A16907" s="1" t="s">
        <v>2498</v>
      </c>
      <c r="B16907">
        <v>51</v>
      </c>
      <c r="C16907" t="str">
        <f>VLOOKUP(Requête1__2[[#This Row],[PrProductGroupNumber_2]],Groupe_Produit[],2,FALSE)</f>
        <v xml:space="preserve">Invent.Prod.Finis Comme.léger </v>
      </c>
      <c r="D16907" s="1" t="s">
        <v>1185</v>
      </c>
      <c r="E16907" s="1"/>
      <c r="F16907" s="1" t="s">
        <v>1186</v>
      </c>
      <c r="G16907">
        <v>1</v>
      </c>
    </row>
    <row r="16908" spans="1:7" hidden="1" x14ac:dyDescent="0.3">
      <c r="A16908" s="1" t="s">
        <v>2498</v>
      </c>
      <c r="B16908">
        <v>51</v>
      </c>
      <c r="C16908" t="str">
        <f>VLOOKUP(Requête1__2[[#This Row],[PrProductGroupNumber_2]],Groupe_Produit[],2,FALSE)</f>
        <v xml:space="preserve">Invent.Prod.Finis Comme.léger </v>
      </c>
      <c r="D16908" s="1" t="s">
        <v>666</v>
      </c>
      <c r="E16908" s="1"/>
      <c r="F16908" s="1" t="s">
        <v>667</v>
      </c>
      <c r="G16908">
        <v>7.2319999999999995E-2</v>
      </c>
    </row>
    <row r="16909" spans="1:7" hidden="1" x14ac:dyDescent="0.3">
      <c r="A16909" s="1" t="s">
        <v>2498</v>
      </c>
      <c r="B16909">
        <v>51</v>
      </c>
      <c r="C16909" t="str">
        <f>VLOOKUP(Requête1__2[[#This Row],[PrProductGroupNumber_2]],Groupe_Produit[],2,FALSE)</f>
        <v xml:space="preserve">Invent.Prod.Finis Comme.léger </v>
      </c>
      <c r="D16909" s="1" t="s">
        <v>1514</v>
      </c>
      <c r="E16909" s="1"/>
      <c r="F16909" s="1" t="s">
        <v>1515</v>
      </c>
      <c r="G16909">
        <v>1</v>
      </c>
    </row>
    <row r="16910" spans="1:7" hidden="1" x14ac:dyDescent="0.3">
      <c r="A16910" s="1" t="s">
        <v>2498</v>
      </c>
      <c r="B16910">
        <v>51</v>
      </c>
      <c r="C16910" t="str">
        <f>VLOOKUP(Requête1__2[[#This Row],[PrProductGroupNumber_2]],Groupe_Produit[],2,FALSE)</f>
        <v xml:space="preserve">Invent.Prod.Finis Comme.léger </v>
      </c>
      <c r="D16910" s="1" t="s">
        <v>1512</v>
      </c>
      <c r="E16910" s="1"/>
      <c r="F16910" s="1" t="s">
        <v>1513</v>
      </c>
      <c r="G16910">
        <v>1</v>
      </c>
    </row>
    <row r="16911" spans="1:7" hidden="1" x14ac:dyDescent="0.3">
      <c r="A16911" s="1" t="s">
        <v>2498</v>
      </c>
      <c r="B16911">
        <v>51</v>
      </c>
      <c r="C16911" t="str">
        <f>VLOOKUP(Requête1__2[[#This Row],[PrProductGroupNumber_2]],Groupe_Produit[],2,FALSE)</f>
        <v xml:space="preserve">Invent.Prod.Finis Comme.léger </v>
      </c>
      <c r="D16911" s="1" t="s">
        <v>2466</v>
      </c>
      <c r="E16911" s="1"/>
      <c r="F16911" s="1" t="s">
        <v>2467</v>
      </c>
      <c r="G16911">
        <v>1</v>
      </c>
    </row>
    <row r="16912" spans="1:7" hidden="1" x14ac:dyDescent="0.3">
      <c r="A16912" s="1" t="s">
        <v>2498</v>
      </c>
      <c r="B16912">
        <v>51</v>
      </c>
      <c r="C16912" t="str">
        <f>VLOOKUP(Requête1__2[[#This Row],[PrProductGroupNumber_2]],Groupe_Produit[],2,FALSE)</f>
        <v xml:space="preserve">Invent.Prod.Finis Comme.léger </v>
      </c>
      <c r="D16912" s="1" t="s">
        <v>2450</v>
      </c>
      <c r="E16912" s="1"/>
      <c r="F16912" s="1" t="s">
        <v>2451</v>
      </c>
      <c r="G16912">
        <v>1</v>
      </c>
    </row>
    <row r="16913" spans="1:7" hidden="1" x14ac:dyDescent="0.3">
      <c r="A16913" s="1" t="s">
        <v>2498</v>
      </c>
      <c r="B16913">
        <v>51</v>
      </c>
      <c r="C16913" t="str">
        <f>VLOOKUP(Requête1__2[[#This Row],[PrProductGroupNumber_2]],Groupe_Produit[],2,FALSE)</f>
        <v xml:space="preserve">Invent.Prod.Finis Comme.léger </v>
      </c>
      <c r="D16913" s="1" t="s">
        <v>2448</v>
      </c>
      <c r="E16913" s="1"/>
      <c r="F16913" s="1" t="s">
        <v>2449</v>
      </c>
      <c r="G16913">
        <v>1</v>
      </c>
    </row>
    <row r="16914" spans="1:7" hidden="1" x14ac:dyDescent="0.3">
      <c r="A16914" s="1" t="s">
        <v>2498</v>
      </c>
      <c r="B16914">
        <v>51</v>
      </c>
      <c r="C16914" t="str">
        <f>VLOOKUP(Requête1__2[[#This Row],[PrProductGroupNumber_2]],Groupe_Produit[],2,FALSE)</f>
        <v xml:space="preserve">Invent.Prod.Finis Comme.léger </v>
      </c>
      <c r="D16914" s="1" t="s">
        <v>2367</v>
      </c>
      <c r="E16914" s="1"/>
      <c r="F16914" s="1" t="s">
        <v>2368</v>
      </c>
      <c r="G16914">
        <v>1</v>
      </c>
    </row>
    <row r="16915" spans="1:7" hidden="1" x14ac:dyDescent="0.3">
      <c r="A16915" s="1" t="s">
        <v>2498</v>
      </c>
      <c r="B16915">
        <v>51</v>
      </c>
      <c r="C16915" t="str">
        <f>VLOOKUP(Requête1__2[[#This Row],[PrProductGroupNumber_2]],Groupe_Produit[],2,FALSE)</f>
        <v xml:space="preserve">Invent.Prod.Finis Comme.léger </v>
      </c>
      <c r="D16915" s="1" t="s">
        <v>2475</v>
      </c>
      <c r="E16915" s="1"/>
      <c r="F16915" s="1" t="s">
        <v>2476</v>
      </c>
      <c r="G16915">
        <v>1</v>
      </c>
    </row>
    <row r="16916" spans="1:7" hidden="1" x14ac:dyDescent="0.3">
      <c r="A16916" s="1" t="s">
        <v>2498</v>
      </c>
      <c r="B16916">
        <v>51</v>
      </c>
      <c r="C16916" t="str">
        <f>VLOOKUP(Requête1__2[[#This Row],[PrProductGroupNumber_2]],Groupe_Produit[],2,FALSE)</f>
        <v xml:space="preserve">Invent.Prod.Finis Comme.léger </v>
      </c>
      <c r="D16916" s="1" t="s">
        <v>2477</v>
      </c>
      <c r="E16916" s="1"/>
      <c r="F16916" s="1" t="s">
        <v>2478</v>
      </c>
      <c r="G16916">
        <v>1</v>
      </c>
    </row>
    <row r="16917" spans="1:7" hidden="1" x14ac:dyDescent="0.3">
      <c r="A16917" s="1" t="s">
        <v>2499</v>
      </c>
      <c r="B16917">
        <v>51</v>
      </c>
      <c r="C16917" t="str">
        <f>VLOOKUP(Requête1__2[[#This Row],[PrProductGroupNumber_2]],Groupe_Produit[],2,FALSE)</f>
        <v xml:space="preserve">Invent.Prod.Finis Comme.léger </v>
      </c>
      <c r="D16917" s="1" t="s">
        <v>576</v>
      </c>
      <c r="E16917" s="1"/>
      <c r="F16917" s="1" t="s">
        <v>577</v>
      </c>
      <c r="G16917">
        <v>1</v>
      </c>
    </row>
    <row r="16918" spans="1:7" hidden="1" x14ac:dyDescent="0.3">
      <c r="A16918" s="1" t="s">
        <v>2499</v>
      </c>
      <c r="B16918">
        <v>51</v>
      </c>
      <c r="C16918" t="str">
        <f>VLOOKUP(Requête1__2[[#This Row],[PrProductGroupNumber_2]],Groupe_Produit[],2,FALSE)</f>
        <v xml:space="preserve">Invent.Prod.Finis Comme.léger </v>
      </c>
      <c r="D16918" s="1" t="s">
        <v>415</v>
      </c>
      <c r="E16918" s="1"/>
      <c r="F16918" s="1" t="s">
        <v>416</v>
      </c>
      <c r="G16918">
        <v>0.25</v>
      </c>
    </row>
    <row r="16919" spans="1:7" hidden="1" x14ac:dyDescent="0.3">
      <c r="A16919" s="1" t="s">
        <v>2499</v>
      </c>
      <c r="B16919">
        <v>51</v>
      </c>
      <c r="C16919" t="str">
        <f>VLOOKUP(Requête1__2[[#This Row],[PrProductGroupNumber_2]],Groupe_Produit[],2,FALSE)</f>
        <v xml:space="preserve">Invent.Prod.Finis Comme.léger </v>
      </c>
      <c r="D16919" s="1" t="s">
        <v>546</v>
      </c>
      <c r="E16919" s="1"/>
      <c r="F16919" s="1" t="s">
        <v>547</v>
      </c>
      <c r="G16919">
        <v>4</v>
      </c>
    </row>
    <row r="16920" spans="1:7" hidden="1" x14ac:dyDescent="0.3">
      <c r="A16920" s="1" t="s">
        <v>2499</v>
      </c>
      <c r="B16920">
        <v>51</v>
      </c>
      <c r="C16920" t="str">
        <f>VLOOKUP(Requête1__2[[#This Row],[PrProductGroupNumber_2]],Groupe_Produit[],2,FALSE)</f>
        <v xml:space="preserve">Invent.Prod.Finis Comme.léger </v>
      </c>
      <c r="D16920" s="1" t="s">
        <v>552</v>
      </c>
      <c r="E16920" s="1"/>
      <c r="F16920" s="1" t="s">
        <v>553</v>
      </c>
      <c r="G16920">
        <v>1</v>
      </c>
    </row>
    <row r="16921" spans="1:7" hidden="1" x14ac:dyDescent="0.3">
      <c r="A16921" s="1" t="s">
        <v>2499</v>
      </c>
      <c r="B16921">
        <v>51</v>
      </c>
      <c r="C16921" t="str">
        <f>VLOOKUP(Requête1__2[[#This Row],[PrProductGroupNumber_2]],Groupe_Produit[],2,FALSE)</f>
        <v xml:space="preserve">Invent.Prod.Finis Comme.léger </v>
      </c>
      <c r="D16921" s="1" t="s">
        <v>772</v>
      </c>
      <c r="E16921" s="1"/>
      <c r="F16921" s="1" t="s">
        <v>773</v>
      </c>
      <c r="G16921">
        <v>1</v>
      </c>
    </row>
    <row r="16922" spans="1:7" hidden="1" x14ac:dyDescent="0.3">
      <c r="A16922" s="1" t="s">
        <v>2499</v>
      </c>
      <c r="B16922">
        <v>51</v>
      </c>
      <c r="C16922" t="str">
        <f>VLOOKUP(Requête1__2[[#This Row],[PrProductGroupNumber_2]],Groupe_Produit[],2,FALSE)</f>
        <v xml:space="preserve">Invent.Prod.Finis Comme.léger </v>
      </c>
      <c r="D16922" s="1" t="s">
        <v>567</v>
      </c>
      <c r="E16922" s="1"/>
      <c r="F16922" s="1" t="s">
        <v>568</v>
      </c>
      <c r="G16922">
        <v>1</v>
      </c>
    </row>
    <row r="16923" spans="1:7" hidden="1" x14ac:dyDescent="0.3">
      <c r="A16923" s="1" t="s">
        <v>2499</v>
      </c>
      <c r="B16923">
        <v>51</v>
      </c>
      <c r="C16923" t="str">
        <f>VLOOKUP(Requête1__2[[#This Row],[PrProductGroupNumber_2]],Groupe_Produit[],2,FALSE)</f>
        <v xml:space="preserve">Invent.Prod.Finis Comme.léger </v>
      </c>
      <c r="D16923" s="1" t="s">
        <v>145</v>
      </c>
      <c r="E16923" s="1"/>
      <c r="F16923" s="1" t="s">
        <v>146</v>
      </c>
      <c r="G16923">
        <v>4.04</v>
      </c>
    </row>
    <row r="16924" spans="1:7" hidden="1" x14ac:dyDescent="0.3">
      <c r="A16924" s="1" t="s">
        <v>2499</v>
      </c>
      <c r="B16924">
        <v>51</v>
      </c>
      <c r="C16924" t="str">
        <f>VLOOKUP(Requête1__2[[#This Row],[PrProductGroupNumber_2]],Groupe_Produit[],2,FALSE)</f>
        <v xml:space="preserve">Invent.Prod.Finis Comme.léger </v>
      </c>
      <c r="D16924" s="1" t="s">
        <v>253</v>
      </c>
      <c r="E16924" s="1"/>
      <c r="F16924" s="1" t="s">
        <v>254</v>
      </c>
      <c r="G16924">
        <v>1.18</v>
      </c>
    </row>
    <row r="16925" spans="1:7" hidden="1" x14ac:dyDescent="0.3">
      <c r="A16925" s="1" t="s">
        <v>2499</v>
      </c>
      <c r="B16925">
        <v>51</v>
      </c>
      <c r="C16925" t="str">
        <f>VLOOKUP(Requête1__2[[#This Row],[PrProductGroupNumber_2]],Groupe_Produit[],2,FALSE)</f>
        <v xml:space="preserve">Invent.Prod.Finis Comme.léger </v>
      </c>
      <c r="D16925" s="1" t="s">
        <v>345</v>
      </c>
      <c r="E16925" s="1"/>
      <c r="F16925" s="1" t="s">
        <v>346</v>
      </c>
      <c r="G16925">
        <v>1.01</v>
      </c>
    </row>
    <row r="16926" spans="1:7" hidden="1" x14ac:dyDescent="0.3">
      <c r="A16926" s="1" t="s">
        <v>2499</v>
      </c>
      <c r="B16926">
        <v>51</v>
      </c>
      <c r="C16926" t="str">
        <f>VLOOKUP(Requête1__2[[#This Row],[PrProductGroupNumber_2]],Groupe_Produit[],2,FALSE)</f>
        <v xml:space="preserve">Invent.Prod.Finis Comme.léger </v>
      </c>
      <c r="D16926" s="1" t="s">
        <v>396</v>
      </c>
      <c r="E16926" s="1"/>
      <c r="F16926" s="1" t="s">
        <v>397</v>
      </c>
      <c r="G16926">
        <v>4</v>
      </c>
    </row>
    <row r="16927" spans="1:7" hidden="1" x14ac:dyDescent="0.3">
      <c r="A16927" s="1" t="s">
        <v>2499</v>
      </c>
      <c r="B16927">
        <v>51</v>
      </c>
      <c r="C16927" t="str">
        <f>VLOOKUP(Requête1__2[[#This Row],[PrProductGroupNumber_2]],Groupe_Produit[],2,FALSE)</f>
        <v xml:space="preserve">Invent.Prod.Finis Comme.léger </v>
      </c>
      <c r="D16927" s="1" t="s">
        <v>257</v>
      </c>
      <c r="E16927" s="1"/>
      <c r="F16927" s="1" t="s">
        <v>258</v>
      </c>
      <c r="G16927">
        <v>1</v>
      </c>
    </row>
    <row r="16928" spans="1:7" hidden="1" x14ac:dyDescent="0.3">
      <c r="A16928" s="1" t="s">
        <v>2499</v>
      </c>
      <c r="B16928">
        <v>51</v>
      </c>
      <c r="C16928" t="str">
        <f>VLOOKUP(Requête1__2[[#This Row],[PrProductGroupNumber_2]],Groupe_Produit[],2,FALSE)</f>
        <v xml:space="preserve">Invent.Prod.Finis Comme.léger </v>
      </c>
      <c r="D16928" s="1" t="s">
        <v>251</v>
      </c>
      <c r="E16928" s="1"/>
      <c r="F16928" s="1" t="s">
        <v>252</v>
      </c>
      <c r="G16928">
        <v>2.54</v>
      </c>
    </row>
    <row r="16929" spans="1:7" hidden="1" x14ac:dyDescent="0.3">
      <c r="A16929" s="1" t="s">
        <v>2499</v>
      </c>
      <c r="B16929">
        <v>51</v>
      </c>
      <c r="C16929" t="str">
        <f>VLOOKUP(Requête1__2[[#This Row],[PrProductGroupNumber_2]],Groupe_Produit[],2,FALSE)</f>
        <v xml:space="preserve">Invent.Prod.Finis Comme.léger </v>
      </c>
      <c r="D16929" s="1" t="s">
        <v>569</v>
      </c>
      <c r="E16929" s="1"/>
      <c r="F16929" s="1" t="s">
        <v>570</v>
      </c>
      <c r="G16929">
        <v>1</v>
      </c>
    </row>
    <row r="16930" spans="1:7" hidden="1" x14ac:dyDescent="0.3">
      <c r="A16930" s="1" t="s">
        <v>2499</v>
      </c>
      <c r="B16930">
        <v>51</v>
      </c>
      <c r="C16930" t="str">
        <f>VLOOKUP(Requête1__2[[#This Row],[PrProductGroupNumber_2]],Groupe_Produit[],2,FALSE)</f>
        <v xml:space="preserve">Invent.Prod.Finis Comme.léger </v>
      </c>
      <c r="D16930" s="1" t="s">
        <v>1676</v>
      </c>
      <c r="E16930" s="1"/>
      <c r="F16930" s="1" t="s">
        <v>1677</v>
      </c>
      <c r="G16930">
        <v>4</v>
      </c>
    </row>
    <row r="16931" spans="1:7" hidden="1" x14ac:dyDescent="0.3">
      <c r="A16931" s="1" t="s">
        <v>2499</v>
      </c>
      <c r="B16931">
        <v>51</v>
      </c>
      <c r="C16931" t="str">
        <f>VLOOKUP(Requête1__2[[#This Row],[PrProductGroupNumber_2]],Groupe_Produit[],2,FALSE)</f>
        <v xml:space="preserve">Invent.Prod.Finis Comme.léger </v>
      </c>
      <c r="D16931" s="1" t="s">
        <v>493</v>
      </c>
      <c r="E16931" s="1"/>
      <c r="F16931" s="1" t="s">
        <v>494</v>
      </c>
      <c r="G16931">
        <v>6</v>
      </c>
    </row>
    <row r="16932" spans="1:7" hidden="1" x14ac:dyDescent="0.3">
      <c r="A16932" s="1" t="s">
        <v>2499</v>
      </c>
      <c r="B16932">
        <v>51</v>
      </c>
      <c r="C16932" t="str">
        <f>VLOOKUP(Requête1__2[[#This Row],[PrProductGroupNumber_2]],Groupe_Produit[],2,FALSE)</f>
        <v xml:space="preserve">Invent.Prod.Finis Comme.léger </v>
      </c>
      <c r="D16932" s="1" t="s">
        <v>472</v>
      </c>
      <c r="E16932" s="1"/>
      <c r="F16932" s="1" t="s">
        <v>473</v>
      </c>
      <c r="G16932">
        <v>3</v>
      </c>
    </row>
    <row r="16933" spans="1:7" hidden="1" x14ac:dyDescent="0.3">
      <c r="A16933" s="1" t="s">
        <v>2499</v>
      </c>
      <c r="B16933">
        <v>51</v>
      </c>
      <c r="C16933" t="str">
        <f>VLOOKUP(Requête1__2[[#This Row],[PrProductGroupNumber_2]],Groupe_Produit[],2,FALSE)</f>
        <v xml:space="preserve">Invent.Prod.Finis Comme.léger </v>
      </c>
      <c r="D16933" s="1" t="s">
        <v>474</v>
      </c>
      <c r="E16933" s="1"/>
      <c r="F16933" s="1" t="s">
        <v>475</v>
      </c>
      <c r="G16933">
        <v>1</v>
      </c>
    </row>
    <row r="16934" spans="1:7" hidden="1" x14ac:dyDescent="0.3">
      <c r="A16934" s="1" t="s">
        <v>2499</v>
      </c>
      <c r="B16934">
        <v>51</v>
      </c>
      <c r="C16934" t="str">
        <f>VLOOKUP(Requête1__2[[#This Row],[PrProductGroupNumber_2]],Groupe_Produit[],2,FALSE)</f>
        <v xml:space="preserve">Invent.Prod.Finis Comme.léger </v>
      </c>
      <c r="D16934" s="1" t="s">
        <v>298</v>
      </c>
      <c r="E16934" s="1"/>
      <c r="F16934" s="1" t="s">
        <v>299</v>
      </c>
      <c r="G16934">
        <v>9.0399999999999991</v>
      </c>
    </row>
    <row r="16935" spans="1:7" hidden="1" x14ac:dyDescent="0.3">
      <c r="A16935" s="1" t="s">
        <v>2499</v>
      </c>
      <c r="B16935">
        <v>51</v>
      </c>
      <c r="C16935" t="str">
        <f>VLOOKUP(Requête1__2[[#This Row],[PrProductGroupNumber_2]],Groupe_Produit[],2,FALSE)</f>
        <v xml:space="preserve">Invent.Prod.Finis Comme.léger </v>
      </c>
      <c r="D16935" s="1" t="s">
        <v>355</v>
      </c>
      <c r="E16935" s="1"/>
      <c r="F16935" s="1" t="s">
        <v>356</v>
      </c>
      <c r="G16935">
        <v>28</v>
      </c>
    </row>
    <row r="16936" spans="1:7" hidden="1" x14ac:dyDescent="0.3">
      <c r="A16936" s="1" t="s">
        <v>2499</v>
      </c>
      <c r="B16936">
        <v>51</v>
      </c>
      <c r="C16936" t="str">
        <f>VLOOKUP(Requête1__2[[#This Row],[PrProductGroupNumber_2]],Groupe_Produit[],2,FALSE)</f>
        <v xml:space="preserve">Invent.Prod.Finis Comme.léger </v>
      </c>
      <c r="D16936" s="1" t="s">
        <v>478</v>
      </c>
      <c r="E16936" s="1"/>
      <c r="F16936" s="1" t="s">
        <v>479</v>
      </c>
      <c r="G16936">
        <v>4</v>
      </c>
    </row>
    <row r="16937" spans="1:7" hidden="1" x14ac:dyDescent="0.3">
      <c r="A16937" s="1" t="s">
        <v>2499</v>
      </c>
      <c r="B16937">
        <v>51</v>
      </c>
      <c r="C16937" t="str">
        <f>VLOOKUP(Requête1__2[[#This Row],[PrProductGroupNumber_2]],Groupe_Produit[],2,FALSE)</f>
        <v xml:space="preserve">Invent.Prod.Finis Comme.léger </v>
      </c>
      <c r="D16937" s="1" t="s">
        <v>476</v>
      </c>
      <c r="E16937" s="1"/>
      <c r="F16937" s="1" t="s">
        <v>477</v>
      </c>
      <c r="G16937">
        <v>4</v>
      </c>
    </row>
    <row r="16938" spans="1:7" hidden="1" x14ac:dyDescent="0.3">
      <c r="A16938" s="1" t="s">
        <v>2499</v>
      </c>
      <c r="B16938">
        <v>51</v>
      </c>
      <c r="C16938" t="str">
        <f>VLOOKUP(Requête1__2[[#This Row],[PrProductGroupNumber_2]],Groupe_Produit[],2,FALSE)</f>
        <v xml:space="preserve">Invent.Prod.Finis Comme.léger </v>
      </c>
      <c r="D16938" s="1" t="s">
        <v>480</v>
      </c>
      <c r="E16938" s="1"/>
      <c r="F16938" s="1" t="s">
        <v>481</v>
      </c>
      <c r="G16938">
        <v>2</v>
      </c>
    </row>
    <row r="16939" spans="1:7" hidden="1" x14ac:dyDescent="0.3">
      <c r="A16939" s="1" t="s">
        <v>2499</v>
      </c>
      <c r="B16939">
        <v>51</v>
      </c>
      <c r="C16939" t="str">
        <f>VLOOKUP(Requête1__2[[#This Row],[PrProductGroupNumber_2]],Groupe_Produit[],2,FALSE)</f>
        <v xml:space="preserve">Invent.Prod.Finis Comme.léger </v>
      </c>
      <c r="D16939" s="1" t="s">
        <v>601</v>
      </c>
      <c r="E16939" s="1"/>
      <c r="F16939" s="1" t="s">
        <v>602</v>
      </c>
      <c r="G16939">
        <v>2</v>
      </c>
    </row>
    <row r="16940" spans="1:7" hidden="1" x14ac:dyDescent="0.3">
      <c r="A16940" s="1" t="s">
        <v>2499</v>
      </c>
      <c r="B16940">
        <v>51</v>
      </c>
      <c r="C16940" t="str">
        <f>VLOOKUP(Requête1__2[[#This Row],[PrProductGroupNumber_2]],Groupe_Produit[],2,FALSE)</f>
        <v xml:space="preserve">Invent.Prod.Finis Comme.léger </v>
      </c>
      <c r="D16940" s="1" t="s">
        <v>341</v>
      </c>
      <c r="E16940" s="1"/>
      <c r="F16940" s="1" t="s">
        <v>342</v>
      </c>
      <c r="G16940">
        <v>8.16</v>
      </c>
    </row>
    <row r="16941" spans="1:7" hidden="1" x14ac:dyDescent="0.3">
      <c r="A16941" s="1" t="s">
        <v>2499</v>
      </c>
      <c r="B16941">
        <v>51</v>
      </c>
      <c r="C16941" t="str">
        <f>VLOOKUP(Requête1__2[[#This Row],[PrProductGroupNumber_2]],Groupe_Produit[],2,FALSE)</f>
        <v xml:space="preserve">Invent.Prod.Finis Comme.léger </v>
      </c>
      <c r="D16941" s="1" t="s">
        <v>325</v>
      </c>
      <c r="E16941" s="1"/>
      <c r="F16941" s="1" t="s">
        <v>326</v>
      </c>
      <c r="G16941">
        <v>4.16</v>
      </c>
    </row>
    <row r="16942" spans="1:7" hidden="1" x14ac:dyDescent="0.3">
      <c r="A16942" s="1" t="s">
        <v>2499</v>
      </c>
      <c r="B16942">
        <v>51</v>
      </c>
      <c r="C16942" t="str">
        <f>VLOOKUP(Requête1__2[[#This Row],[PrProductGroupNumber_2]],Groupe_Produit[],2,FALSE)</f>
        <v xml:space="preserve">Invent.Prod.Finis Comme.léger </v>
      </c>
      <c r="D16942" s="1" t="s">
        <v>55</v>
      </c>
      <c r="E16942" s="1"/>
      <c r="F16942" s="1" t="s">
        <v>56</v>
      </c>
      <c r="G16942">
        <v>3.6479999999999999E-2</v>
      </c>
    </row>
    <row r="16943" spans="1:7" hidden="1" x14ac:dyDescent="0.3">
      <c r="A16943" s="1" t="s">
        <v>2499</v>
      </c>
      <c r="B16943">
        <v>51</v>
      </c>
      <c r="C16943" t="str">
        <f>VLOOKUP(Requête1__2[[#This Row],[PrProductGroupNumber_2]],Groupe_Produit[],2,FALSE)</f>
        <v xml:space="preserve">Invent.Prod.Finis Comme.léger </v>
      </c>
      <c r="D16943" s="1" t="s">
        <v>548</v>
      </c>
      <c r="E16943" s="1"/>
      <c r="F16943" s="1" t="s">
        <v>549</v>
      </c>
      <c r="G16943">
        <v>1</v>
      </c>
    </row>
    <row r="16944" spans="1:7" hidden="1" x14ac:dyDescent="0.3">
      <c r="A16944" s="1" t="s">
        <v>2499</v>
      </c>
      <c r="B16944">
        <v>51</v>
      </c>
      <c r="C16944" t="str">
        <f>VLOOKUP(Requête1__2[[#This Row],[PrProductGroupNumber_2]],Groupe_Produit[],2,FALSE)</f>
        <v xml:space="preserve">Invent.Prod.Finis Comme.léger </v>
      </c>
      <c r="D16944" s="1" t="s">
        <v>873</v>
      </c>
      <c r="E16944" s="1"/>
      <c r="F16944" s="1" t="s">
        <v>874</v>
      </c>
      <c r="G16944">
        <v>1.02</v>
      </c>
    </row>
    <row r="16945" spans="1:7" hidden="1" x14ac:dyDescent="0.3">
      <c r="A16945" s="1" t="s">
        <v>2499</v>
      </c>
      <c r="B16945">
        <v>51</v>
      </c>
      <c r="C16945" t="str">
        <f>VLOOKUP(Requête1__2[[#This Row],[PrProductGroupNumber_2]],Groupe_Produit[],2,FALSE)</f>
        <v xml:space="preserve">Invent.Prod.Finis Comme.léger </v>
      </c>
      <c r="D16945" s="1" t="s">
        <v>495</v>
      </c>
      <c r="E16945" s="1"/>
      <c r="F16945" s="1" t="s">
        <v>496</v>
      </c>
      <c r="G16945">
        <v>1</v>
      </c>
    </row>
    <row r="16946" spans="1:7" hidden="1" x14ac:dyDescent="0.3">
      <c r="A16946" s="1" t="s">
        <v>2499</v>
      </c>
      <c r="B16946">
        <v>51</v>
      </c>
      <c r="C16946" t="str">
        <f>VLOOKUP(Requête1__2[[#This Row],[PrProductGroupNumber_2]],Groupe_Produit[],2,FALSE)</f>
        <v xml:space="preserve">Invent.Prod.Finis Comme.léger </v>
      </c>
      <c r="D16946" s="1" t="s">
        <v>363</v>
      </c>
      <c r="E16946" s="1"/>
      <c r="F16946" s="1" t="s">
        <v>364</v>
      </c>
      <c r="G16946">
        <v>2</v>
      </c>
    </row>
    <row r="16947" spans="1:7" hidden="1" x14ac:dyDescent="0.3">
      <c r="A16947" s="1" t="s">
        <v>2499</v>
      </c>
      <c r="B16947">
        <v>51</v>
      </c>
      <c r="C16947" t="str">
        <f>VLOOKUP(Requête1__2[[#This Row],[PrProductGroupNumber_2]],Groupe_Produit[],2,FALSE)</f>
        <v xml:space="preserve">Invent.Prod.Finis Comme.léger </v>
      </c>
      <c r="D16947" s="1" t="s">
        <v>544</v>
      </c>
      <c r="E16947" s="1"/>
      <c r="F16947" s="1" t="s">
        <v>545</v>
      </c>
      <c r="G16947">
        <v>6</v>
      </c>
    </row>
    <row r="16948" spans="1:7" hidden="1" x14ac:dyDescent="0.3">
      <c r="A16948" s="1" t="s">
        <v>2499</v>
      </c>
      <c r="B16948">
        <v>51</v>
      </c>
      <c r="C16948" t="str">
        <f>VLOOKUP(Requête1__2[[#This Row],[PrProductGroupNumber_2]],Groupe_Produit[],2,FALSE)</f>
        <v xml:space="preserve">Invent.Prod.Finis Comme.léger </v>
      </c>
      <c r="D16948" s="1" t="s">
        <v>571</v>
      </c>
      <c r="E16948" s="1"/>
      <c r="F16948" s="1" t="s">
        <v>572</v>
      </c>
      <c r="G16948">
        <v>13.84</v>
      </c>
    </row>
    <row r="16949" spans="1:7" hidden="1" x14ac:dyDescent="0.3">
      <c r="A16949" s="1" t="s">
        <v>2499</v>
      </c>
      <c r="B16949">
        <v>51</v>
      </c>
      <c r="C16949" t="str">
        <f>VLOOKUP(Requête1__2[[#This Row],[PrProductGroupNumber_2]],Groupe_Produit[],2,FALSE)</f>
        <v xml:space="preserve">Invent.Prod.Finis Comme.léger </v>
      </c>
      <c r="D16949" s="1" t="s">
        <v>429</v>
      </c>
      <c r="E16949" s="1"/>
      <c r="F16949" s="1" t="s">
        <v>430</v>
      </c>
      <c r="G16949">
        <v>1.5599999999999999E-2</v>
      </c>
    </row>
    <row r="16950" spans="1:7" hidden="1" x14ac:dyDescent="0.3">
      <c r="A16950" s="1" t="s">
        <v>2499</v>
      </c>
      <c r="B16950">
        <v>51</v>
      </c>
      <c r="C16950" t="str">
        <f>VLOOKUP(Requête1__2[[#This Row],[PrProductGroupNumber_2]],Groupe_Produit[],2,FALSE)</f>
        <v xml:space="preserve">Invent.Prod.Finis Comme.léger </v>
      </c>
      <c r="D16950" s="1" t="s">
        <v>106</v>
      </c>
      <c r="E16950" s="1"/>
      <c r="F16950" s="1" t="s">
        <v>107</v>
      </c>
      <c r="G16950">
        <v>2</v>
      </c>
    </row>
    <row r="16951" spans="1:7" hidden="1" x14ac:dyDescent="0.3">
      <c r="A16951" s="1" t="s">
        <v>2499</v>
      </c>
      <c r="B16951">
        <v>51</v>
      </c>
      <c r="C16951" t="str">
        <f>VLOOKUP(Requête1__2[[#This Row],[PrProductGroupNumber_2]],Groupe_Produit[],2,FALSE)</f>
        <v xml:space="preserve">Invent.Prod.Finis Comme.léger </v>
      </c>
      <c r="D16951" s="1" t="s">
        <v>487</v>
      </c>
      <c r="E16951" s="1"/>
      <c r="F16951" s="1" t="s">
        <v>488</v>
      </c>
      <c r="G16951">
        <v>61</v>
      </c>
    </row>
    <row r="16952" spans="1:7" hidden="1" x14ac:dyDescent="0.3">
      <c r="A16952" s="1" t="s">
        <v>2499</v>
      </c>
      <c r="B16952">
        <v>51</v>
      </c>
      <c r="C16952" t="str">
        <f>VLOOKUP(Requête1__2[[#This Row],[PrProductGroupNumber_2]],Groupe_Produit[],2,FALSE)</f>
        <v xml:space="preserve">Invent.Prod.Finis Comme.léger </v>
      </c>
      <c r="D16952" s="1" t="s">
        <v>485</v>
      </c>
      <c r="E16952" s="1"/>
      <c r="F16952" s="1" t="s">
        <v>486</v>
      </c>
      <c r="G16952">
        <v>169.28</v>
      </c>
    </row>
    <row r="16953" spans="1:7" hidden="1" x14ac:dyDescent="0.3">
      <c r="A16953" s="1" t="s">
        <v>2499</v>
      </c>
      <c r="B16953">
        <v>51</v>
      </c>
      <c r="C16953" t="str">
        <f>VLOOKUP(Requête1__2[[#This Row],[PrProductGroupNumber_2]],Groupe_Produit[],2,FALSE)</f>
        <v xml:space="preserve">Invent.Prod.Finis Comme.léger </v>
      </c>
      <c r="D16953" s="1" t="s">
        <v>511</v>
      </c>
      <c r="E16953" s="1"/>
      <c r="F16953" s="1" t="s">
        <v>512</v>
      </c>
      <c r="G16953">
        <v>4</v>
      </c>
    </row>
    <row r="16954" spans="1:7" hidden="1" x14ac:dyDescent="0.3">
      <c r="A16954" s="1" t="s">
        <v>2499</v>
      </c>
      <c r="B16954">
        <v>51</v>
      </c>
      <c r="C16954" t="str">
        <f>VLOOKUP(Requête1__2[[#This Row],[PrProductGroupNumber_2]],Groupe_Produit[],2,FALSE)</f>
        <v xml:space="preserve">Invent.Prod.Finis Comme.léger </v>
      </c>
      <c r="D16954" s="1" t="s">
        <v>499</v>
      </c>
      <c r="E16954" s="1"/>
      <c r="F16954" s="1" t="s">
        <v>500</v>
      </c>
      <c r="G16954">
        <v>4.4800000000000004</v>
      </c>
    </row>
    <row r="16955" spans="1:7" hidden="1" x14ac:dyDescent="0.3">
      <c r="A16955" s="1" t="s">
        <v>2499</v>
      </c>
      <c r="B16955">
        <v>51</v>
      </c>
      <c r="C16955" t="str">
        <f>VLOOKUP(Requête1__2[[#This Row],[PrProductGroupNumber_2]],Groupe_Produit[],2,FALSE)</f>
        <v xml:space="preserve">Invent.Prod.Finis Comme.léger </v>
      </c>
      <c r="D16955" s="1" t="s">
        <v>327</v>
      </c>
      <c r="E16955" s="1"/>
      <c r="F16955" s="1" t="s">
        <v>328</v>
      </c>
      <c r="G16955">
        <v>6.7799999999999994</v>
      </c>
    </row>
    <row r="16956" spans="1:7" hidden="1" x14ac:dyDescent="0.3">
      <c r="A16956" s="1" t="s">
        <v>2499</v>
      </c>
      <c r="B16956">
        <v>51</v>
      </c>
      <c r="C16956" t="str">
        <f>VLOOKUP(Requête1__2[[#This Row],[PrProductGroupNumber_2]],Groupe_Produit[],2,FALSE)</f>
        <v xml:space="preserve">Invent.Prod.Finis Comme.léger </v>
      </c>
      <c r="D16956" s="1" t="s">
        <v>1457</v>
      </c>
      <c r="E16956" s="1"/>
      <c r="F16956" s="1" t="s">
        <v>1458</v>
      </c>
      <c r="G16956">
        <v>0.2</v>
      </c>
    </row>
    <row r="16957" spans="1:7" hidden="1" x14ac:dyDescent="0.3">
      <c r="A16957" s="1" t="s">
        <v>2499</v>
      </c>
      <c r="B16957">
        <v>51</v>
      </c>
      <c r="C16957" t="str">
        <f>VLOOKUP(Requête1__2[[#This Row],[PrProductGroupNumber_2]],Groupe_Produit[],2,FALSE)</f>
        <v xml:space="preserve">Invent.Prod.Finis Comme.léger </v>
      </c>
      <c r="D16957" s="1" t="s">
        <v>491</v>
      </c>
      <c r="E16957" s="1"/>
      <c r="F16957" s="1" t="s">
        <v>492</v>
      </c>
      <c r="G16957">
        <v>1.5599999999999999E-2</v>
      </c>
    </row>
    <row r="16958" spans="1:7" hidden="1" x14ac:dyDescent="0.3">
      <c r="A16958" s="1" t="s">
        <v>2499</v>
      </c>
      <c r="B16958">
        <v>51</v>
      </c>
      <c r="C16958" t="str">
        <f>VLOOKUP(Requête1__2[[#This Row],[PrProductGroupNumber_2]],Groupe_Produit[],2,FALSE)</f>
        <v xml:space="preserve">Invent.Prod.Finis Comme.léger </v>
      </c>
      <c r="D16958" s="1" t="s">
        <v>562</v>
      </c>
      <c r="E16958" s="1"/>
      <c r="F16958" s="1" t="s">
        <v>563</v>
      </c>
      <c r="G16958">
        <v>1.5599999999999999E-2</v>
      </c>
    </row>
    <row r="16959" spans="1:7" hidden="1" x14ac:dyDescent="0.3">
      <c r="A16959" s="1" t="s">
        <v>2499</v>
      </c>
      <c r="B16959">
        <v>51</v>
      </c>
      <c r="C16959" t="str">
        <f>VLOOKUP(Requête1__2[[#This Row],[PrProductGroupNumber_2]],Groupe_Produit[],2,FALSE)</f>
        <v xml:space="preserve">Invent.Prod.Finis Comme.léger </v>
      </c>
      <c r="D16959" s="1" t="s">
        <v>501</v>
      </c>
      <c r="E16959" s="1"/>
      <c r="F16959" s="1" t="s">
        <v>502</v>
      </c>
      <c r="G16959">
        <v>1.2800000000000001E-2</v>
      </c>
    </row>
    <row r="16960" spans="1:7" hidden="1" x14ac:dyDescent="0.3">
      <c r="A16960" s="1" t="s">
        <v>2499</v>
      </c>
      <c r="B16960">
        <v>51</v>
      </c>
      <c r="C16960" t="str">
        <f>VLOOKUP(Requête1__2[[#This Row],[PrProductGroupNumber_2]],Groupe_Produit[],2,FALSE)</f>
        <v xml:space="preserve">Invent.Prod.Finis Comme.léger </v>
      </c>
      <c r="D16960" s="1" t="s">
        <v>497</v>
      </c>
      <c r="E16960" s="1"/>
      <c r="F16960" s="1" t="s">
        <v>498</v>
      </c>
      <c r="G16960">
        <v>16</v>
      </c>
    </row>
    <row r="16961" spans="1:7" hidden="1" x14ac:dyDescent="0.3">
      <c r="A16961" s="1" t="s">
        <v>2499</v>
      </c>
      <c r="B16961">
        <v>51</v>
      </c>
      <c r="C16961" t="str">
        <f>VLOOKUP(Requête1__2[[#This Row],[PrProductGroupNumber_2]],Groupe_Produit[],2,FALSE)</f>
        <v xml:space="preserve">Invent.Prod.Finis Comme.léger </v>
      </c>
      <c r="D16961" s="1" t="s">
        <v>489</v>
      </c>
      <c r="E16961" s="1"/>
      <c r="F16961" s="1" t="s">
        <v>490</v>
      </c>
      <c r="G16961">
        <v>4</v>
      </c>
    </row>
    <row r="16962" spans="1:7" hidden="1" x14ac:dyDescent="0.3">
      <c r="A16962" s="1" t="s">
        <v>2499</v>
      </c>
      <c r="B16962">
        <v>51</v>
      </c>
      <c r="C16962" t="str">
        <f>VLOOKUP(Requête1__2[[#This Row],[PrProductGroupNumber_2]],Groupe_Produit[],2,FALSE)</f>
        <v xml:space="preserve">Invent.Prod.Finis Comme.léger </v>
      </c>
      <c r="D16962" s="1" t="s">
        <v>1185</v>
      </c>
      <c r="E16962" s="1"/>
      <c r="F16962" s="1" t="s">
        <v>1186</v>
      </c>
      <c r="G16962">
        <v>1</v>
      </c>
    </row>
    <row r="16963" spans="1:7" hidden="1" x14ac:dyDescent="0.3">
      <c r="A16963" s="1" t="s">
        <v>2499</v>
      </c>
      <c r="B16963">
        <v>51</v>
      </c>
      <c r="C16963" t="str">
        <f>VLOOKUP(Requête1__2[[#This Row],[PrProductGroupNumber_2]],Groupe_Produit[],2,FALSE)</f>
        <v xml:space="preserve">Invent.Prod.Finis Comme.léger </v>
      </c>
      <c r="D16963" s="1" t="s">
        <v>666</v>
      </c>
      <c r="E16963" s="1"/>
      <c r="F16963" s="1" t="s">
        <v>667</v>
      </c>
      <c r="G16963">
        <v>7.2319999999999995E-2</v>
      </c>
    </row>
    <row r="16964" spans="1:7" hidden="1" x14ac:dyDescent="0.3">
      <c r="A16964" s="1" t="s">
        <v>2499</v>
      </c>
      <c r="B16964">
        <v>51</v>
      </c>
      <c r="C16964" t="str">
        <f>VLOOKUP(Requête1__2[[#This Row],[PrProductGroupNumber_2]],Groupe_Produit[],2,FALSE)</f>
        <v xml:space="preserve">Invent.Prod.Finis Comme.léger </v>
      </c>
      <c r="D16964" s="1" t="s">
        <v>1183</v>
      </c>
      <c r="E16964" s="1"/>
      <c r="F16964" s="1" t="s">
        <v>1184</v>
      </c>
      <c r="G16964">
        <v>1</v>
      </c>
    </row>
    <row r="16965" spans="1:7" hidden="1" x14ac:dyDescent="0.3">
      <c r="A16965" s="1" t="s">
        <v>2499</v>
      </c>
      <c r="B16965">
        <v>51</v>
      </c>
      <c r="C16965" t="str">
        <f>VLOOKUP(Requête1__2[[#This Row],[PrProductGroupNumber_2]],Groupe_Produit[],2,FALSE)</f>
        <v xml:space="preserve">Invent.Prod.Finis Comme.léger </v>
      </c>
      <c r="D16965" s="1" t="s">
        <v>1514</v>
      </c>
      <c r="E16965" s="1"/>
      <c r="F16965" s="1" t="s">
        <v>1515</v>
      </c>
      <c r="G16965">
        <v>1</v>
      </c>
    </row>
    <row r="16966" spans="1:7" hidden="1" x14ac:dyDescent="0.3">
      <c r="A16966" s="1" t="s">
        <v>2499</v>
      </c>
      <c r="B16966">
        <v>51</v>
      </c>
      <c r="C16966" t="str">
        <f>VLOOKUP(Requête1__2[[#This Row],[PrProductGroupNumber_2]],Groupe_Produit[],2,FALSE)</f>
        <v xml:space="preserve">Invent.Prod.Finis Comme.léger </v>
      </c>
      <c r="D16966" s="1" t="s">
        <v>1512</v>
      </c>
      <c r="E16966" s="1"/>
      <c r="F16966" s="1" t="s">
        <v>1513</v>
      </c>
      <c r="G16966">
        <v>1</v>
      </c>
    </row>
    <row r="16967" spans="1:7" hidden="1" x14ac:dyDescent="0.3">
      <c r="A16967" s="1" t="s">
        <v>2499</v>
      </c>
      <c r="B16967">
        <v>51</v>
      </c>
      <c r="C16967" t="str">
        <f>VLOOKUP(Requête1__2[[#This Row],[PrProductGroupNumber_2]],Groupe_Produit[],2,FALSE)</f>
        <v xml:space="preserve">Invent.Prod.Finis Comme.léger </v>
      </c>
      <c r="D16967" s="1" t="s">
        <v>2466</v>
      </c>
      <c r="E16967" s="1"/>
      <c r="F16967" s="1" t="s">
        <v>2467</v>
      </c>
      <c r="G16967">
        <v>1</v>
      </c>
    </row>
    <row r="16968" spans="1:7" hidden="1" x14ac:dyDescent="0.3">
      <c r="A16968" s="1" t="s">
        <v>2499</v>
      </c>
      <c r="B16968">
        <v>51</v>
      </c>
      <c r="C16968" t="str">
        <f>VLOOKUP(Requête1__2[[#This Row],[PrProductGroupNumber_2]],Groupe_Produit[],2,FALSE)</f>
        <v xml:space="preserve">Invent.Prod.Finis Comme.léger </v>
      </c>
      <c r="D16968" s="1" t="s">
        <v>2450</v>
      </c>
      <c r="E16968" s="1"/>
      <c r="F16968" s="1" t="s">
        <v>2451</v>
      </c>
      <c r="G16968">
        <v>1</v>
      </c>
    </row>
    <row r="16969" spans="1:7" hidden="1" x14ac:dyDescent="0.3">
      <c r="A16969" s="1" t="s">
        <v>2499</v>
      </c>
      <c r="B16969">
        <v>51</v>
      </c>
      <c r="C16969" t="str">
        <f>VLOOKUP(Requête1__2[[#This Row],[PrProductGroupNumber_2]],Groupe_Produit[],2,FALSE)</f>
        <v xml:space="preserve">Invent.Prod.Finis Comme.léger </v>
      </c>
      <c r="D16969" s="1" t="s">
        <v>2448</v>
      </c>
      <c r="E16969" s="1"/>
      <c r="F16969" s="1" t="s">
        <v>2449</v>
      </c>
      <c r="G16969">
        <v>1</v>
      </c>
    </row>
    <row r="16970" spans="1:7" hidden="1" x14ac:dyDescent="0.3">
      <c r="A16970" s="1" t="s">
        <v>2499</v>
      </c>
      <c r="B16970">
        <v>51</v>
      </c>
      <c r="C16970" t="str">
        <f>VLOOKUP(Requête1__2[[#This Row],[PrProductGroupNumber_2]],Groupe_Produit[],2,FALSE)</f>
        <v xml:space="preserve">Invent.Prod.Finis Comme.léger </v>
      </c>
      <c r="D16970" s="1" t="s">
        <v>2367</v>
      </c>
      <c r="E16970" s="1"/>
      <c r="F16970" s="1" t="s">
        <v>2368</v>
      </c>
      <c r="G16970">
        <v>1</v>
      </c>
    </row>
    <row r="16971" spans="1:7" hidden="1" x14ac:dyDescent="0.3">
      <c r="A16971" s="1" t="s">
        <v>2499</v>
      </c>
      <c r="B16971">
        <v>51</v>
      </c>
      <c r="C16971" t="str">
        <f>VLOOKUP(Requête1__2[[#This Row],[PrProductGroupNumber_2]],Groupe_Produit[],2,FALSE)</f>
        <v xml:space="preserve">Invent.Prod.Finis Comme.léger </v>
      </c>
      <c r="D16971" s="1" t="s">
        <v>2475</v>
      </c>
      <c r="E16971" s="1"/>
      <c r="F16971" s="1" t="s">
        <v>2476</v>
      </c>
      <c r="G16971">
        <v>1</v>
      </c>
    </row>
    <row r="16972" spans="1:7" hidden="1" x14ac:dyDescent="0.3">
      <c r="A16972" s="1" t="s">
        <v>2499</v>
      </c>
      <c r="B16972">
        <v>51</v>
      </c>
      <c r="C16972" t="str">
        <f>VLOOKUP(Requête1__2[[#This Row],[PrProductGroupNumber_2]],Groupe_Produit[],2,FALSE)</f>
        <v xml:space="preserve">Invent.Prod.Finis Comme.léger </v>
      </c>
      <c r="D16972" s="1" t="s">
        <v>2477</v>
      </c>
      <c r="E16972" s="1"/>
      <c r="F16972" s="1" t="s">
        <v>2478</v>
      </c>
      <c r="G16972">
        <v>1</v>
      </c>
    </row>
    <row r="16973" spans="1:7" hidden="1" x14ac:dyDescent="0.3">
      <c r="A16973" s="1" t="s">
        <v>2500</v>
      </c>
      <c r="B16973">
        <v>51</v>
      </c>
      <c r="C16973" t="str">
        <f>VLOOKUP(Requête1__2[[#This Row],[PrProductGroupNumber_2]],Groupe_Produit[],2,FALSE)</f>
        <v xml:space="preserve">Invent.Prod.Finis Comme.léger </v>
      </c>
      <c r="D16973" s="1" t="s">
        <v>415</v>
      </c>
      <c r="E16973" s="1"/>
      <c r="F16973" s="1" t="s">
        <v>416</v>
      </c>
      <c r="G16973">
        <v>0.25</v>
      </c>
    </row>
    <row r="16974" spans="1:7" hidden="1" x14ac:dyDescent="0.3">
      <c r="A16974" s="1" t="s">
        <v>2500</v>
      </c>
      <c r="B16974">
        <v>51</v>
      </c>
      <c r="C16974" t="str">
        <f>VLOOKUP(Requête1__2[[#This Row],[PrProductGroupNumber_2]],Groupe_Produit[],2,FALSE)</f>
        <v xml:space="preserve">Invent.Prod.Finis Comme.léger </v>
      </c>
      <c r="D16974" s="1" t="s">
        <v>544</v>
      </c>
      <c r="E16974" s="1"/>
      <c r="F16974" s="1" t="s">
        <v>545</v>
      </c>
      <c r="G16974">
        <v>6</v>
      </c>
    </row>
    <row r="16975" spans="1:7" hidden="1" x14ac:dyDescent="0.3">
      <c r="A16975" s="1" t="s">
        <v>2500</v>
      </c>
      <c r="B16975">
        <v>51</v>
      </c>
      <c r="C16975" t="str">
        <f>VLOOKUP(Requête1__2[[#This Row],[PrProductGroupNumber_2]],Groupe_Produit[],2,FALSE)</f>
        <v xml:space="preserve">Invent.Prod.Finis Comme.léger </v>
      </c>
      <c r="D16975" s="1" t="s">
        <v>325</v>
      </c>
      <c r="E16975" s="1"/>
      <c r="F16975" s="1" t="s">
        <v>326</v>
      </c>
      <c r="G16975">
        <v>4.16</v>
      </c>
    </row>
    <row r="16976" spans="1:7" hidden="1" x14ac:dyDescent="0.3">
      <c r="A16976" s="1" t="s">
        <v>2500</v>
      </c>
      <c r="B16976">
        <v>51</v>
      </c>
      <c r="C16976" t="str">
        <f>VLOOKUP(Requête1__2[[#This Row],[PrProductGroupNumber_2]],Groupe_Produit[],2,FALSE)</f>
        <v xml:space="preserve">Invent.Prod.Finis Comme.léger </v>
      </c>
      <c r="D16976" s="1" t="s">
        <v>546</v>
      </c>
      <c r="E16976" s="1"/>
      <c r="F16976" s="1" t="s">
        <v>547</v>
      </c>
      <c r="G16976">
        <v>4</v>
      </c>
    </row>
    <row r="16977" spans="1:7" hidden="1" x14ac:dyDescent="0.3">
      <c r="A16977" s="1" t="s">
        <v>2500</v>
      </c>
      <c r="B16977">
        <v>51</v>
      </c>
      <c r="C16977" t="str">
        <f>VLOOKUP(Requête1__2[[#This Row],[PrProductGroupNumber_2]],Groupe_Produit[],2,FALSE)</f>
        <v xml:space="preserve">Invent.Prod.Finis Comme.léger </v>
      </c>
      <c r="D16977" s="1" t="s">
        <v>567</v>
      </c>
      <c r="E16977" s="1"/>
      <c r="F16977" s="1" t="s">
        <v>568</v>
      </c>
      <c r="G16977">
        <v>1</v>
      </c>
    </row>
    <row r="16978" spans="1:7" hidden="1" x14ac:dyDescent="0.3">
      <c r="A16978" s="1" t="s">
        <v>2500</v>
      </c>
      <c r="B16978">
        <v>51</v>
      </c>
      <c r="C16978" t="str">
        <f>VLOOKUP(Requête1__2[[#This Row],[PrProductGroupNumber_2]],Groupe_Produit[],2,FALSE)</f>
        <v xml:space="preserve">Invent.Prod.Finis Comme.léger </v>
      </c>
      <c r="D16978" s="1" t="s">
        <v>145</v>
      </c>
      <c r="E16978" s="1"/>
      <c r="F16978" s="1" t="s">
        <v>146</v>
      </c>
      <c r="G16978">
        <v>4.04</v>
      </c>
    </row>
    <row r="16979" spans="1:7" hidden="1" x14ac:dyDescent="0.3">
      <c r="A16979" s="1" t="s">
        <v>2500</v>
      </c>
      <c r="B16979">
        <v>51</v>
      </c>
      <c r="C16979" t="str">
        <f>VLOOKUP(Requête1__2[[#This Row],[PrProductGroupNumber_2]],Groupe_Produit[],2,FALSE)</f>
        <v xml:space="preserve">Invent.Prod.Finis Comme.léger </v>
      </c>
      <c r="D16979" s="1" t="s">
        <v>345</v>
      </c>
      <c r="E16979" s="1"/>
      <c r="F16979" s="1" t="s">
        <v>346</v>
      </c>
      <c r="G16979">
        <v>1.01</v>
      </c>
    </row>
    <row r="16980" spans="1:7" hidden="1" x14ac:dyDescent="0.3">
      <c r="A16980" s="1" t="s">
        <v>2500</v>
      </c>
      <c r="B16980">
        <v>51</v>
      </c>
      <c r="C16980" t="str">
        <f>VLOOKUP(Requête1__2[[#This Row],[PrProductGroupNumber_2]],Groupe_Produit[],2,FALSE)</f>
        <v xml:space="preserve">Invent.Prod.Finis Comme.léger </v>
      </c>
      <c r="D16980" s="1" t="s">
        <v>396</v>
      </c>
      <c r="E16980" s="1"/>
      <c r="F16980" s="1" t="s">
        <v>397</v>
      </c>
      <c r="G16980">
        <v>4</v>
      </c>
    </row>
    <row r="16981" spans="1:7" hidden="1" x14ac:dyDescent="0.3">
      <c r="A16981" s="1" t="s">
        <v>2500</v>
      </c>
      <c r="B16981">
        <v>51</v>
      </c>
      <c r="C16981" t="str">
        <f>VLOOKUP(Requête1__2[[#This Row],[PrProductGroupNumber_2]],Groupe_Produit[],2,FALSE)</f>
        <v xml:space="preserve">Invent.Prod.Finis Comme.léger </v>
      </c>
      <c r="D16981" s="1" t="s">
        <v>251</v>
      </c>
      <c r="E16981" s="1"/>
      <c r="F16981" s="1" t="s">
        <v>252</v>
      </c>
      <c r="G16981">
        <v>2.54</v>
      </c>
    </row>
    <row r="16982" spans="1:7" hidden="1" x14ac:dyDescent="0.3">
      <c r="A16982" s="1" t="s">
        <v>2500</v>
      </c>
      <c r="B16982">
        <v>51</v>
      </c>
      <c r="C16982" t="str">
        <f>VLOOKUP(Requête1__2[[#This Row],[PrProductGroupNumber_2]],Groupe_Produit[],2,FALSE)</f>
        <v xml:space="preserve">Invent.Prod.Finis Comme.léger </v>
      </c>
      <c r="D16982" s="1" t="s">
        <v>569</v>
      </c>
      <c r="E16982" s="1"/>
      <c r="F16982" s="1" t="s">
        <v>570</v>
      </c>
      <c r="G16982">
        <v>1</v>
      </c>
    </row>
    <row r="16983" spans="1:7" hidden="1" x14ac:dyDescent="0.3">
      <c r="A16983" s="1" t="s">
        <v>2500</v>
      </c>
      <c r="B16983">
        <v>51</v>
      </c>
      <c r="C16983" t="str">
        <f>VLOOKUP(Requête1__2[[#This Row],[PrProductGroupNumber_2]],Groupe_Produit[],2,FALSE)</f>
        <v xml:space="preserve">Invent.Prod.Finis Comme.léger </v>
      </c>
      <c r="D16983" s="1" t="s">
        <v>1676</v>
      </c>
      <c r="E16983" s="1"/>
      <c r="F16983" s="1" t="s">
        <v>1677</v>
      </c>
      <c r="G16983">
        <v>4</v>
      </c>
    </row>
    <row r="16984" spans="1:7" hidden="1" x14ac:dyDescent="0.3">
      <c r="A16984" s="1" t="s">
        <v>2500</v>
      </c>
      <c r="B16984">
        <v>51</v>
      </c>
      <c r="C16984" t="str">
        <f>VLOOKUP(Requête1__2[[#This Row],[PrProductGroupNumber_2]],Groupe_Produit[],2,FALSE)</f>
        <v xml:space="preserve">Invent.Prod.Finis Comme.léger </v>
      </c>
      <c r="D16984" s="1" t="s">
        <v>483</v>
      </c>
      <c r="E16984" s="1"/>
      <c r="F16984" s="1" t="s">
        <v>484</v>
      </c>
      <c r="G16984">
        <v>6</v>
      </c>
    </row>
    <row r="16985" spans="1:7" hidden="1" x14ac:dyDescent="0.3">
      <c r="A16985" s="1" t="s">
        <v>2500</v>
      </c>
      <c r="B16985">
        <v>51</v>
      </c>
      <c r="C16985" t="str">
        <f>VLOOKUP(Requête1__2[[#This Row],[PrProductGroupNumber_2]],Groupe_Produit[],2,FALSE)</f>
        <v xml:space="preserve">Invent.Prod.Finis Comme.léger </v>
      </c>
      <c r="D16985" s="1" t="s">
        <v>46</v>
      </c>
      <c r="E16985" s="1"/>
      <c r="F16985" s="1" t="s">
        <v>557</v>
      </c>
      <c r="G16985">
        <v>3</v>
      </c>
    </row>
    <row r="16986" spans="1:7" hidden="1" x14ac:dyDescent="0.3">
      <c r="A16986" s="1" t="s">
        <v>2500</v>
      </c>
      <c r="B16986">
        <v>51</v>
      </c>
      <c r="C16986" t="str">
        <f>VLOOKUP(Requête1__2[[#This Row],[PrProductGroupNumber_2]],Groupe_Produit[],2,FALSE)</f>
        <v xml:space="preserve">Invent.Prod.Finis Comme.léger </v>
      </c>
      <c r="D16986" s="1" t="s">
        <v>474</v>
      </c>
      <c r="E16986" s="1"/>
      <c r="F16986" s="1" t="s">
        <v>475</v>
      </c>
      <c r="G16986">
        <v>1</v>
      </c>
    </row>
    <row r="16987" spans="1:7" hidden="1" x14ac:dyDescent="0.3">
      <c r="A16987" s="1" t="s">
        <v>2500</v>
      </c>
      <c r="B16987">
        <v>51</v>
      </c>
      <c r="C16987" t="str">
        <f>VLOOKUP(Requête1__2[[#This Row],[PrProductGroupNumber_2]],Groupe_Produit[],2,FALSE)</f>
        <v xml:space="preserve">Invent.Prod.Finis Comme.léger </v>
      </c>
      <c r="D16987" s="1" t="s">
        <v>229</v>
      </c>
      <c r="E16987" s="1"/>
      <c r="F16987" s="1" t="s">
        <v>230</v>
      </c>
      <c r="G16987">
        <v>117.11999999999999</v>
      </c>
    </row>
    <row r="16988" spans="1:7" hidden="1" x14ac:dyDescent="0.3">
      <c r="A16988" s="1" t="s">
        <v>2500</v>
      </c>
      <c r="B16988">
        <v>51</v>
      </c>
      <c r="C16988" t="str">
        <f>VLOOKUP(Requête1__2[[#This Row],[PrProductGroupNumber_2]],Groupe_Produit[],2,FALSE)</f>
        <v xml:space="preserve">Invent.Prod.Finis Comme.léger </v>
      </c>
      <c r="D16988" s="1" t="s">
        <v>497</v>
      </c>
      <c r="E16988" s="1"/>
      <c r="F16988" s="1" t="s">
        <v>498</v>
      </c>
      <c r="G16988">
        <v>16</v>
      </c>
    </row>
    <row r="16989" spans="1:7" hidden="1" x14ac:dyDescent="0.3">
      <c r="A16989" s="1" t="s">
        <v>2500</v>
      </c>
      <c r="B16989">
        <v>51</v>
      </c>
      <c r="C16989" t="str">
        <f>VLOOKUP(Requête1__2[[#This Row],[PrProductGroupNumber_2]],Groupe_Produit[],2,FALSE)</f>
        <v xml:space="preserve">Invent.Prod.Finis Comme.léger </v>
      </c>
      <c r="D16989" s="1" t="s">
        <v>298</v>
      </c>
      <c r="E16989" s="1"/>
      <c r="F16989" s="1" t="s">
        <v>299</v>
      </c>
      <c r="G16989">
        <v>9.0399999999999991</v>
      </c>
    </row>
    <row r="16990" spans="1:7" hidden="1" x14ac:dyDescent="0.3">
      <c r="A16990" s="1" t="s">
        <v>2500</v>
      </c>
      <c r="B16990">
        <v>51</v>
      </c>
      <c r="C16990" t="str">
        <f>VLOOKUP(Requête1__2[[#This Row],[PrProductGroupNumber_2]],Groupe_Produit[],2,FALSE)</f>
        <v xml:space="preserve">Invent.Prod.Finis Comme.léger </v>
      </c>
      <c r="D16990" s="1" t="s">
        <v>172</v>
      </c>
      <c r="E16990" s="1"/>
      <c r="F16990" s="1" t="s">
        <v>173</v>
      </c>
      <c r="G16990">
        <v>160.08000000000001</v>
      </c>
    </row>
    <row r="16991" spans="1:7" hidden="1" x14ac:dyDescent="0.3">
      <c r="A16991" s="1" t="s">
        <v>2500</v>
      </c>
      <c r="B16991">
        <v>51</v>
      </c>
      <c r="C16991" t="str">
        <f>VLOOKUP(Requête1__2[[#This Row],[PrProductGroupNumber_2]],Groupe_Produit[],2,FALSE)</f>
        <v xml:space="preserve">Invent.Prod.Finis Comme.léger </v>
      </c>
      <c r="D16991" s="1" t="s">
        <v>355</v>
      </c>
      <c r="E16991" s="1"/>
      <c r="F16991" s="1" t="s">
        <v>356</v>
      </c>
      <c r="G16991">
        <v>28</v>
      </c>
    </row>
    <row r="16992" spans="1:7" hidden="1" x14ac:dyDescent="0.3">
      <c r="A16992" s="1" t="s">
        <v>2500</v>
      </c>
      <c r="B16992">
        <v>51</v>
      </c>
      <c r="C16992" t="str">
        <f>VLOOKUP(Requête1__2[[#This Row],[PrProductGroupNumber_2]],Groupe_Produit[],2,FALSE)</f>
        <v xml:space="preserve">Invent.Prod.Finis Comme.léger </v>
      </c>
      <c r="D16992" s="1" t="s">
        <v>478</v>
      </c>
      <c r="E16992" s="1"/>
      <c r="F16992" s="1" t="s">
        <v>479</v>
      </c>
      <c r="G16992">
        <v>4</v>
      </c>
    </row>
    <row r="16993" spans="1:7" hidden="1" x14ac:dyDescent="0.3">
      <c r="A16993" s="1" t="s">
        <v>2500</v>
      </c>
      <c r="B16993">
        <v>51</v>
      </c>
      <c r="C16993" t="str">
        <f>VLOOKUP(Requête1__2[[#This Row],[PrProductGroupNumber_2]],Groupe_Produit[],2,FALSE)</f>
        <v xml:space="preserve">Invent.Prod.Finis Comme.léger </v>
      </c>
      <c r="D16993" s="1" t="s">
        <v>476</v>
      </c>
      <c r="E16993" s="1"/>
      <c r="F16993" s="1" t="s">
        <v>477</v>
      </c>
      <c r="G16993">
        <v>4</v>
      </c>
    </row>
    <row r="16994" spans="1:7" hidden="1" x14ac:dyDescent="0.3">
      <c r="A16994" s="1" t="s">
        <v>2500</v>
      </c>
      <c r="B16994">
        <v>51</v>
      </c>
      <c r="C16994" t="str">
        <f>VLOOKUP(Requête1__2[[#This Row],[PrProductGroupNumber_2]],Groupe_Produit[],2,FALSE)</f>
        <v xml:space="preserve">Invent.Prod.Finis Comme.léger </v>
      </c>
      <c r="D16994" s="1" t="s">
        <v>480</v>
      </c>
      <c r="E16994" s="1"/>
      <c r="F16994" s="1" t="s">
        <v>481</v>
      </c>
      <c r="G16994">
        <v>2</v>
      </c>
    </row>
    <row r="16995" spans="1:7" hidden="1" x14ac:dyDescent="0.3">
      <c r="A16995" s="1" t="s">
        <v>2500</v>
      </c>
      <c r="B16995">
        <v>51</v>
      </c>
      <c r="C16995" t="str">
        <f>VLOOKUP(Requête1__2[[#This Row],[PrProductGroupNumber_2]],Groupe_Produit[],2,FALSE)</f>
        <v xml:space="preserve">Invent.Prod.Finis Comme.léger </v>
      </c>
      <c r="D16995" s="1" t="s">
        <v>601</v>
      </c>
      <c r="E16995" s="1"/>
      <c r="F16995" s="1" t="s">
        <v>602</v>
      </c>
      <c r="G16995">
        <v>2</v>
      </c>
    </row>
    <row r="16996" spans="1:7" hidden="1" x14ac:dyDescent="0.3">
      <c r="A16996" s="1" t="s">
        <v>2500</v>
      </c>
      <c r="B16996">
        <v>51</v>
      </c>
      <c r="C16996" t="str">
        <f>VLOOKUP(Requête1__2[[#This Row],[PrProductGroupNumber_2]],Groupe_Produit[],2,FALSE)</f>
        <v xml:space="preserve">Invent.Prod.Finis Comme.léger </v>
      </c>
      <c r="D16996" s="1" t="s">
        <v>341</v>
      </c>
      <c r="E16996" s="1"/>
      <c r="F16996" s="1" t="s">
        <v>342</v>
      </c>
      <c r="G16996">
        <v>8.16</v>
      </c>
    </row>
    <row r="16997" spans="1:7" hidden="1" x14ac:dyDescent="0.3">
      <c r="A16997" s="1" t="s">
        <v>2500</v>
      </c>
      <c r="B16997">
        <v>51</v>
      </c>
      <c r="C16997" t="str">
        <f>VLOOKUP(Requête1__2[[#This Row],[PrProductGroupNumber_2]],Groupe_Produit[],2,FALSE)</f>
        <v xml:space="preserve">Invent.Prod.Finis Comme.léger </v>
      </c>
      <c r="D16997" s="1" t="s">
        <v>55</v>
      </c>
      <c r="E16997" s="1"/>
      <c r="F16997" s="1" t="s">
        <v>56</v>
      </c>
      <c r="G16997">
        <v>3.6479999999999999E-2</v>
      </c>
    </row>
    <row r="16998" spans="1:7" hidden="1" x14ac:dyDescent="0.3">
      <c r="A16998" s="1" t="s">
        <v>2500</v>
      </c>
      <c r="B16998">
        <v>51</v>
      </c>
      <c r="C16998" t="str">
        <f>VLOOKUP(Requête1__2[[#This Row],[PrProductGroupNumber_2]],Groupe_Produit[],2,FALSE)</f>
        <v xml:space="preserve">Invent.Prod.Finis Comme.léger </v>
      </c>
      <c r="D16998" s="1" t="s">
        <v>548</v>
      </c>
      <c r="E16998" s="1"/>
      <c r="F16998" s="1" t="s">
        <v>549</v>
      </c>
      <c r="G16998">
        <v>1</v>
      </c>
    </row>
    <row r="16999" spans="1:7" hidden="1" x14ac:dyDescent="0.3">
      <c r="A16999" s="1" t="s">
        <v>2500</v>
      </c>
      <c r="B16999">
        <v>51</v>
      </c>
      <c r="C16999" t="str">
        <f>VLOOKUP(Requête1__2[[#This Row],[PrProductGroupNumber_2]],Groupe_Produit[],2,FALSE)</f>
        <v xml:space="preserve">Invent.Prod.Finis Comme.léger </v>
      </c>
      <c r="D16999" s="1" t="s">
        <v>873</v>
      </c>
      <c r="E16999" s="1"/>
      <c r="F16999" s="1" t="s">
        <v>874</v>
      </c>
      <c r="G16999">
        <v>1.02</v>
      </c>
    </row>
    <row r="17000" spans="1:7" hidden="1" x14ac:dyDescent="0.3">
      <c r="A17000" s="1" t="s">
        <v>2500</v>
      </c>
      <c r="B17000">
        <v>51</v>
      </c>
      <c r="C17000" t="str">
        <f>VLOOKUP(Requête1__2[[#This Row],[PrProductGroupNumber_2]],Groupe_Produit[],2,FALSE)</f>
        <v xml:space="preserve">Invent.Prod.Finis Comme.léger </v>
      </c>
      <c r="D17000" s="1" t="s">
        <v>554</v>
      </c>
      <c r="E17000" s="1"/>
      <c r="F17000" s="1" t="s">
        <v>555</v>
      </c>
      <c r="G17000">
        <v>4</v>
      </c>
    </row>
    <row r="17001" spans="1:7" hidden="1" x14ac:dyDescent="0.3">
      <c r="A17001" s="1" t="s">
        <v>2500</v>
      </c>
      <c r="B17001">
        <v>51</v>
      </c>
      <c r="C17001" t="str">
        <f>VLOOKUP(Requête1__2[[#This Row],[PrProductGroupNumber_2]],Groupe_Produit[],2,FALSE)</f>
        <v xml:space="preserve">Invent.Prod.Finis Comme.léger </v>
      </c>
      <c r="D17001" s="1" t="s">
        <v>550</v>
      </c>
      <c r="E17001" s="1"/>
      <c r="F17001" s="1" t="s">
        <v>551</v>
      </c>
      <c r="G17001">
        <v>18.399999999999999</v>
      </c>
    </row>
    <row r="17002" spans="1:7" hidden="1" x14ac:dyDescent="0.3">
      <c r="A17002" s="1" t="s">
        <v>2500</v>
      </c>
      <c r="B17002">
        <v>51</v>
      </c>
      <c r="C17002" t="str">
        <f>VLOOKUP(Requête1__2[[#This Row],[PrProductGroupNumber_2]],Groupe_Produit[],2,FALSE)</f>
        <v xml:space="preserve">Invent.Prod.Finis Comme.léger </v>
      </c>
      <c r="D17002" s="1" t="s">
        <v>317</v>
      </c>
      <c r="E17002" s="1"/>
      <c r="F17002" s="1" t="s">
        <v>318</v>
      </c>
      <c r="G17002">
        <v>20.48</v>
      </c>
    </row>
    <row r="17003" spans="1:7" hidden="1" x14ac:dyDescent="0.3">
      <c r="A17003" s="1" t="s">
        <v>2500</v>
      </c>
      <c r="B17003">
        <v>51</v>
      </c>
      <c r="C17003" t="str">
        <f>VLOOKUP(Requête1__2[[#This Row],[PrProductGroupNumber_2]],Groupe_Produit[],2,FALSE)</f>
        <v xml:space="preserve">Invent.Prod.Finis Comme.léger </v>
      </c>
      <c r="D17003" s="1" t="s">
        <v>253</v>
      </c>
      <c r="E17003" s="1"/>
      <c r="F17003" s="1" t="s">
        <v>254</v>
      </c>
      <c r="G17003">
        <v>1.18</v>
      </c>
    </row>
    <row r="17004" spans="1:7" hidden="1" x14ac:dyDescent="0.3">
      <c r="A17004" s="1" t="s">
        <v>2500</v>
      </c>
      <c r="B17004">
        <v>51</v>
      </c>
      <c r="C17004" t="str">
        <f>VLOOKUP(Requête1__2[[#This Row],[PrProductGroupNumber_2]],Groupe_Produit[],2,FALSE)</f>
        <v xml:space="preserve">Invent.Prod.Finis Comme.léger </v>
      </c>
      <c r="D17004" s="1" t="s">
        <v>429</v>
      </c>
      <c r="E17004" s="1"/>
      <c r="F17004" s="1" t="s">
        <v>430</v>
      </c>
      <c r="G17004">
        <v>35</v>
      </c>
    </row>
    <row r="17005" spans="1:7" hidden="1" x14ac:dyDescent="0.3">
      <c r="A17005" s="1" t="s">
        <v>2500</v>
      </c>
      <c r="B17005">
        <v>51</v>
      </c>
      <c r="C17005" t="str">
        <f>VLOOKUP(Requête1__2[[#This Row],[PrProductGroupNumber_2]],Groupe_Produit[],2,FALSE)</f>
        <v xml:space="preserve">Invent.Prod.Finis Comme.léger </v>
      </c>
      <c r="D17005" s="1" t="s">
        <v>106</v>
      </c>
      <c r="E17005" s="1"/>
      <c r="F17005" s="1" t="s">
        <v>107</v>
      </c>
      <c r="G17005">
        <v>2</v>
      </c>
    </row>
    <row r="17006" spans="1:7" hidden="1" x14ac:dyDescent="0.3">
      <c r="A17006" s="1" t="s">
        <v>2500</v>
      </c>
      <c r="B17006">
        <v>51</v>
      </c>
      <c r="C17006" t="str">
        <f>VLOOKUP(Requête1__2[[#This Row],[PrProductGroupNumber_2]],Groupe_Produit[],2,FALSE)</f>
        <v xml:space="preserve">Invent.Prod.Finis Comme.léger </v>
      </c>
      <c r="D17006" s="1" t="s">
        <v>495</v>
      </c>
      <c r="E17006" s="1"/>
      <c r="F17006" s="1" t="s">
        <v>496</v>
      </c>
      <c r="G17006">
        <v>1</v>
      </c>
    </row>
    <row r="17007" spans="1:7" hidden="1" x14ac:dyDescent="0.3">
      <c r="A17007" s="1" t="s">
        <v>2500</v>
      </c>
      <c r="B17007">
        <v>51</v>
      </c>
      <c r="C17007" t="str">
        <f>VLOOKUP(Requête1__2[[#This Row],[PrProductGroupNumber_2]],Groupe_Produit[],2,FALSE)</f>
        <v xml:space="preserve">Invent.Prod.Finis Comme.léger </v>
      </c>
      <c r="D17007" s="1" t="s">
        <v>363</v>
      </c>
      <c r="E17007" s="1"/>
      <c r="F17007" s="1" t="s">
        <v>364</v>
      </c>
      <c r="G17007">
        <v>2</v>
      </c>
    </row>
    <row r="17008" spans="1:7" hidden="1" x14ac:dyDescent="0.3">
      <c r="A17008" s="1" t="s">
        <v>2500</v>
      </c>
      <c r="B17008">
        <v>51</v>
      </c>
      <c r="C17008" t="str">
        <f>VLOOKUP(Requête1__2[[#This Row],[PrProductGroupNumber_2]],Groupe_Produit[],2,FALSE)</f>
        <v xml:space="preserve">Invent.Prod.Finis Comme.léger </v>
      </c>
      <c r="D17008" s="1" t="s">
        <v>552</v>
      </c>
      <c r="E17008" s="1"/>
      <c r="F17008" s="1" t="s">
        <v>553</v>
      </c>
      <c r="G17008">
        <v>1</v>
      </c>
    </row>
    <row r="17009" spans="1:7" hidden="1" x14ac:dyDescent="0.3">
      <c r="A17009" s="1" t="s">
        <v>2500</v>
      </c>
      <c r="B17009">
        <v>51</v>
      </c>
      <c r="C17009" t="str">
        <f>VLOOKUP(Requête1__2[[#This Row],[PrProductGroupNumber_2]],Groupe_Produit[],2,FALSE)</f>
        <v xml:space="preserve">Invent.Prod.Finis Comme.léger </v>
      </c>
      <c r="D17009" s="1" t="s">
        <v>772</v>
      </c>
      <c r="E17009" s="1"/>
      <c r="F17009" s="1" t="s">
        <v>773</v>
      </c>
      <c r="G17009">
        <v>1</v>
      </c>
    </row>
    <row r="17010" spans="1:7" hidden="1" x14ac:dyDescent="0.3">
      <c r="A17010" s="1" t="s">
        <v>2500</v>
      </c>
      <c r="B17010">
        <v>51</v>
      </c>
      <c r="C17010" t="str">
        <f>VLOOKUP(Requête1__2[[#This Row],[PrProductGroupNumber_2]],Groupe_Produit[],2,FALSE)</f>
        <v xml:space="preserve">Invent.Prod.Finis Comme.léger </v>
      </c>
      <c r="D17010" s="1" t="s">
        <v>571</v>
      </c>
      <c r="E17010" s="1"/>
      <c r="F17010" s="1" t="s">
        <v>572</v>
      </c>
      <c r="G17010">
        <v>13.84</v>
      </c>
    </row>
    <row r="17011" spans="1:7" hidden="1" x14ac:dyDescent="0.3">
      <c r="A17011" s="1" t="s">
        <v>2500</v>
      </c>
      <c r="B17011">
        <v>51</v>
      </c>
      <c r="C17011" t="str">
        <f>VLOOKUP(Requête1__2[[#This Row],[PrProductGroupNumber_2]],Groupe_Produit[],2,FALSE)</f>
        <v xml:space="preserve">Invent.Prod.Finis Comme.léger </v>
      </c>
      <c r="D17011" s="1" t="s">
        <v>511</v>
      </c>
      <c r="E17011" s="1"/>
      <c r="F17011" s="1" t="s">
        <v>512</v>
      </c>
      <c r="G17011">
        <v>4</v>
      </c>
    </row>
    <row r="17012" spans="1:7" hidden="1" x14ac:dyDescent="0.3">
      <c r="A17012" s="1" t="s">
        <v>2500</v>
      </c>
      <c r="B17012">
        <v>51</v>
      </c>
      <c r="C17012" t="str">
        <f>VLOOKUP(Requête1__2[[#This Row],[PrProductGroupNumber_2]],Groupe_Produit[],2,FALSE)</f>
        <v xml:space="preserve">Invent.Prod.Finis Comme.léger </v>
      </c>
      <c r="D17012" s="1" t="s">
        <v>499</v>
      </c>
      <c r="E17012" s="1"/>
      <c r="F17012" s="1" t="s">
        <v>500</v>
      </c>
      <c r="G17012">
        <v>4.4800000000000004</v>
      </c>
    </row>
    <row r="17013" spans="1:7" hidden="1" x14ac:dyDescent="0.3">
      <c r="A17013" s="1" t="s">
        <v>2500</v>
      </c>
      <c r="B17013">
        <v>51</v>
      </c>
      <c r="C17013" t="str">
        <f>VLOOKUP(Requête1__2[[#This Row],[PrProductGroupNumber_2]],Groupe_Produit[],2,FALSE)</f>
        <v xml:space="preserve">Invent.Prod.Finis Comme.léger </v>
      </c>
      <c r="D17013" s="1" t="s">
        <v>501</v>
      </c>
      <c r="E17013" s="1"/>
      <c r="F17013" s="1" t="s">
        <v>502</v>
      </c>
      <c r="G17013">
        <v>1.2800000000000001E-2</v>
      </c>
    </row>
    <row r="17014" spans="1:7" hidden="1" x14ac:dyDescent="0.3">
      <c r="A17014" s="1" t="s">
        <v>2500</v>
      </c>
      <c r="B17014">
        <v>51</v>
      </c>
      <c r="C17014" t="str">
        <f>VLOOKUP(Requête1__2[[#This Row],[PrProductGroupNumber_2]],Groupe_Produit[],2,FALSE)</f>
        <v xml:space="preserve">Invent.Prod.Finis Comme.léger </v>
      </c>
      <c r="D17014" s="1" t="s">
        <v>327</v>
      </c>
      <c r="E17014" s="1"/>
      <c r="F17014" s="1" t="s">
        <v>328</v>
      </c>
      <c r="G17014">
        <v>6.7799999999999994</v>
      </c>
    </row>
    <row r="17015" spans="1:7" hidden="1" x14ac:dyDescent="0.3">
      <c r="A17015" s="1" t="s">
        <v>2500</v>
      </c>
      <c r="B17015">
        <v>51</v>
      </c>
      <c r="C17015" t="str">
        <f>VLOOKUP(Requête1__2[[#This Row],[PrProductGroupNumber_2]],Groupe_Produit[],2,FALSE)</f>
        <v xml:space="preserve">Invent.Prod.Finis Comme.léger </v>
      </c>
      <c r="D17015" s="1" t="s">
        <v>1457</v>
      </c>
      <c r="E17015" s="1"/>
      <c r="F17015" s="1" t="s">
        <v>1458</v>
      </c>
      <c r="G17015">
        <v>0.2</v>
      </c>
    </row>
    <row r="17016" spans="1:7" hidden="1" x14ac:dyDescent="0.3">
      <c r="A17016" s="1" t="s">
        <v>2500</v>
      </c>
      <c r="B17016">
        <v>51</v>
      </c>
      <c r="C17016" t="str">
        <f>VLOOKUP(Requête1__2[[#This Row],[PrProductGroupNumber_2]],Groupe_Produit[],2,FALSE)</f>
        <v xml:space="preserve">Invent.Prod.Finis Comme.léger </v>
      </c>
      <c r="D17016" s="1" t="s">
        <v>1185</v>
      </c>
      <c r="E17016" s="1"/>
      <c r="F17016" s="1" t="s">
        <v>1186</v>
      </c>
      <c r="G17016">
        <v>1</v>
      </c>
    </row>
    <row r="17017" spans="1:7" hidden="1" x14ac:dyDescent="0.3">
      <c r="A17017" s="1" t="s">
        <v>2500</v>
      </c>
      <c r="B17017">
        <v>51</v>
      </c>
      <c r="C17017" t="str">
        <f>VLOOKUP(Requête1__2[[#This Row],[PrProductGroupNumber_2]],Groupe_Produit[],2,FALSE)</f>
        <v xml:space="preserve">Invent.Prod.Finis Comme.léger </v>
      </c>
      <c r="D17017" s="1" t="s">
        <v>666</v>
      </c>
      <c r="E17017" s="1"/>
      <c r="F17017" s="1" t="s">
        <v>667</v>
      </c>
      <c r="G17017">
        <v>7.2319999999999995E-2</v>
      </c>
    </row>
    <row r="17018" spans="1:7" hidden="1" x14ac:dyDescent="0.3">
      <c r="A17018" s="1" t="s">
        <v>2500</v>
      </c>
      <c r="B17018">
        <v>51</v>
      </c>
      <c r="C17018" t="str">
        <f>VLOOKUP(Requête1__2[[#This Row],[PrProductGroupNumber_2]],Groupe_Produit[],2,FALSE)</f>
        <v xml:space="preserve">Invent.Prod.Finis Comme.léger </v>
      </c>
      <c r="D17018" s="1" t="s">
        <v>1514</v>
      </c>
      <c r="E17018" s="1"/>
      <c r="F17018" s="1" t="s">
        <v>1515</v>
      </c>
      <c r="G17018">
        <v>1</v>
      </c>
    </row>
    <row r="17019" spans="1:7" hidden="1" x14ac:dyDescent="0.3">
      <c r="A17019" s="1" t="s">
        <v>2500</v>
      </c>
      <c r="B17019">
        <v>51</v>
      </c>
      <c r="C17019" t="str">
        <f>VLOOKUP(Requête1__2[[#This Row],[PrProductGroupNumber_2]],Groupe_Produit[],2,FALSE)</f>
        <v xml:space="preserve">Invent.Prod.Finis Comme.léger </v>
      </c>
      <c r="D17019" s="1" t="s">
        <v>1512</v>
      </c>
      <c r="E17019" s="1"/>
      <c r="F17019" s="1" t="s">
        <v>1513</v>
      </c>
      <c r="G17019">
        <v>1</v>
      </c>
    </row>
    <row r="17020" spans="1:7" hidden="1" x14ac:dyDescent="0.3">
      <c r="A17020" s="1" t="s">
        <v>2500</v>
      </c>
      <c r="B17020">
        <v>51</v>
      </c>
      <c r="C17020" t="str">
        <f>VLOOKUP(Requête1__2[[#This Row],[PrProductGroupNumber_2]],Groupe_Produit[],2,FALSE)</f>
        <v xml:space="preserve">Invent.Prod.Finis Comme.léger </v>
      </c>
      <c r="D17020" s="1" t="s">
        <v>2466</v>
      </c>
      <c r="E17020" s="1"/>
      <c r="F17020" s="1" t="s">
        <v>2467</v>
      </c>
      <c r="G17020">
        <v>1</v>
      </c>
    </row>
    <row r="17021" spans="1:7" hidden="1" x14ac:dyDescent="0.3">
      <c r="A17021" s="1" t="s">
        <v>2500</v>
      </c>
      <c r="B17021">
        <v>51</v>
      </c>
      <c r="C17021" t="str">
        <f>VLOOKUP(Requête1__2[[#This Row],[PrProductGroupNumber_2]],Groupe_Produit[],2,FALSE)</f>
        <v xml:space="preserve">Invent.Prod.Finis Comme.léger </v>
      </c>
      <c r="D17021" s="1" t="s">
        <v>2450</v>
      </c>
      <c r="E17021" s="1"/>
      <c r="F17021" s="1" t="s">
        <v>2451</v>
      </c>
      <c r="G17021">
        <v>1</v>
      </c>
    </row>
    <row r="17022" spans="1:7" hidden="1" x14ac:dyDescent="0.3">
      <c r="A17022" s="1" t="s">
        <v>2500</v>
      </c>
      <c r="B17022">
        <v>51</v>
      </c>
      <c r="C17022" t="str">
        <f>VLOOKUP(Requête1__2[[#This Row],[PrProductGroupNumber_2]],Groupe_Produit[],2,FALSE)</f>
        <v xml:space="preserve">Invent.Prod.Finis Comme.léger </v>
      </c>
      <c r="D17022" s="1" t="s">
        <v>2448</v>
      </c>
      <c r="E17022" s="1"/>
      <c r="F17022" s="1" t="s">
        <v>2449</v>
      </c>
      <c r="G17022">
        <v>1</v>
      </c>
    </row>
    <row r="17023" spans="1:7" hidden="1" x14ac:dyDescent="0.3">
      <c r="A17023" s="1" t="s">
        <v>2500</v>
      </c>
      <c r="B17023">
        <v>51</v>
      </c>
      <c r="C17023" t="str">
        <f>VLOOKUP(Requête1__2[[#This Row],[PrProductGroupNumber_2]],Groupe_Produit[],2,FALSE)</f>
        <v xml:space="preserve">Invent.Prod.Finis Comme.léger </v>
      </c>
      <c r="D17023" s="1" t="s">
        <v>2367</v>
      </c>
      <c r="E17023" s="1"/>
      <c r="F17023" s="1" t="s">
        <v>2368</v>
      </c>
      <c r="G17023">
        <v>1</v>
      </c>
    </row>
    <row r="17024" spans="1:7" hidden="1" x14ac:dyDescent="0.3">
      <c r="A17024" s="1" t="s">
        <v>2500</v>
      </c>
      <c r="B17024">
        <v>51</v>
      </c>
      <c r="C17024" t="str">
        <f>VLOOKUP(Requête1__2[[#This Row],[PrProductGroupNumber_2]],Groupe_Produit[],2,FALSE)</f>
        <v xml:space="preserve">Invent.Prod.Finis Comme.léger </v>
      </c>
      <c r="D17024" s="1" t="s">
        <v>2475</v>
      </c>
      <c r="E17024" s="1"/>
      <c r="F17024" s="1" t="s">
        <v>2476</v>
      </c>
      <c r="G17024">
        <v>1</v>
      </c>
    </row>
    <row r="17025" spans="1:7" hidden="1" x14ac:dyDescent="0.3">
      <c r="A17025" s="1" t="s">
        <v>2500</v>
      </c>
      <c r="B17025">
        <v>51</v>
      </c>
      <c r="C17025" t="str">
        <f>VLOOKUP(Requête1__2[[#This Row],[PrProductGroupNumber_2]],Groupe_Produit[],2,FALSE)</f>
        <v xml:space="preserve">Invent.Prod.Finis Comme.léger </v>
      </c>
      <c r="D17025" s="1" t="s">
        <v>2477</v>
      </c>
      <c r="E17025" s="1"/>
      <c r="F17025" s="1" t="s">
        <v>2478</v>
      </c>
      <c r="G17025">
        <v>1</v>
      </c>
    </row>
    <row r="17026" spans="1:7" hidden="1" x14ac:dyDescent="0.3">
      <c r="A17026" s="1" t="s">
        <v>2497</v>
      </c>
      <c r="B17026">
        <v>51</v>
      </c>
      <c r="C17026" t="str">
        <f>VLOOKUP(Requête1__2[[#This Row],[PrProductGroupNumber_2]],Groupe_Produit[],2,FALSE)</f>
        <v xml:space="preserve">Invent.Prod.Finis Comme.léger </v>
      </c>
      <c r="D17026" s="1" t="s">
        <v>2367</v>
      </c>
      <c r="E17026" s="1"/>
      <c r="F17026" s="1" t="s">
        <v>2368</v>
      </c>
      <c r="G17026">
        <v>1</v>
      </c>
    </row>
    <row r="17027" spans="1:7" hidden="1" x14ac:dyDescent="0.3">
      <c r="A17027" s="1" t="s">
        <v>2497</v>
      </c>
      <c r="B17027">
        <v>51</v>
      </c>
      <c r="C17027" t="str">
        <f>VLOOKUP(Requête1__2[[#This Row],[PrProductGroupNumber_2]],Groupe_Produit[],2,FALSE)</f>
        <v xml:space="preserve">Invent.Prod.Finis Comme.léger </v>
      </c>
      <c r="D17027" s="1" t="s">
        <v>2475</v>
      </c>
      <c r="E17027" s="1"/>
      <c r="F17027" s="1" t="s">
        <v>2476</v>
      </c>
      <c r="G17027">
        <v>1</v>
      </c>
    </row>
    <row r="17028" spans="1:7" hidden="1" x14ac:dyDescent="0.3">
      <c r="A17028" s="1" t="s">
        <v>2497</v>
      </c>
      <c r="B17028">
        <v>51</v>
      </c>
      <c r="C17028" t="str">
        <f>VLOOKUP(Requête1__2[[#This Row],[PrProductGroupNumber_2]],Groupe_Produit[],2,FALSE)</f>
        <v xml:space="preserve">Invent.Prod.Finis Comme.léger </v>
      </c>
      <c r="D17028" s="1" t="s">
        <v>2477</v>
      </c>
      <c r="E17028" s="1"/>
      <c r="F17028" s="1" t="s">
        <v>2478</v>
      </c>
      <c r="G17028">
        <v>1</v>
      </c>
    </row>
    <row r="17029" spans="1:7" hidden="1" x14ac:dyDescent="0.3">
      <c r="A17029" s="1" t="s">
        <v>2501</v>
      </c>
      <c r="B17029">
        <v>51</v>
      </c>
      <c r="C17029" t="str">
        <f>VLOOKUP(Requête1__2[[#This Row],[PrProductGroupNumber_2]],Groupe_Produit[],2,FALSE)</f>
        <v xml:space="preserve">Invent.Prod.Finis Comme.léger </v>
      </c>
      <c r="D17029" s="1" t="s">
        <v>415</v>
      </c>
      <c r="E17029" s="1"/>
      <c r="F17029" s="1" t="s">
        <v>416</v>
      </c>
      <c r="G17029">
        <v>0.25</v>
      </c>
    </row>
    <row r="17030" spans="1:7" hidden="1" x14ac:dyDescent="0.3">
      <c r="A17030" s="1" t="s">
        <v>2501</v>
      </c>
      <c r="B17030">
        <v>51</v>
      </c>
      <c r="C17030" t="str">
        <f>VLOOKUP(Requête1__2[[#This Row],[PrProductGroupNumber_2]],Groupe_Produit[],2,FALSE)</f>
        <v xml:space="preserve">Invent.Prod.Finis Comme.léger </v>
      </c>
      <c r="D17030" s="1" t="s">
        <v>544</v>
      </c>
      <c r="E17030" s="1"/>
      <c r="F17030" s="1" t="s">
        <v>545</v>
      </c>
      <c r="G17030">
        <v>6</v>
      </c>
    </row>
    <row r="17031" spans="1:7" hidden="1" x14ac:dyDescent="0.3">
      <c r="A17031" s="1" t="s">
        <v>2501</v>
      </c>
      <c r="B17031">
        <v>51</v>
      </c>
      <c r="C17031" t="str">
        <f>VLOOKUP(Requête1__2[[#This Row],[PrProductGroupNumber_2]],Groupe_Produit[],2,FALSE)</f>
        <v xml:space="preserve">Invent.Prod.Finis Comme.léger </v>
      </c>
      <c r="D17031" s="1" t="s">
        <v>546</v>
      </c>
      <c r="E17031" s="1"/>
      <c r="F17031" s="1" t="s">
        <v>547</v>
      </c>
      <c r="G17031">
        <v>4</v>
      </c>
    </row>
    <row r="17032" spans="1:7" hidden="1" x14ac:dyDescent="0.3">
      <c r="A17032" s="1" t="s">
        <v>2501</v>
      </c>
      <c r="B17032">
        <v>51</v>
      </c>
      <c r="C17032" t="str">
        <f>VLOOKUP(Requête1__2[[#This Row],[PrProductGroupNumber_2]],Groupe_Produit[],2,FALSE)</f>
        <v xml:space="preserve">Invent.Prod.Finis Comme.léger </v>
      </c>
      <c r="D17032" s="1" t="s">
        <v>325</v>
      </c>
      <c r="E17032" s="1"/>
      <c r="F17032" s="1" t="s">
        <v>326</v>
      </c>
      <c r="G17032">
        <v>4.16</v>
      </c>
    </row>
    <row r="17033" spans="1:7" hidden="1" x14ac:dyDescent="0.3">
      <c r="A17033" s="1" t="s">
        <v>2501</v>
      </c>
      <c r="B17033">
        <v>51</v>
      </c>
      <c r="C17033" t="str">
        <f>VLOOKUP(Requête1__2[[#This Row],[PrProductGroupNumber_2]],Groupe_Produit[],2,FALSE)</f>
        <v xml:space="preserve">Invent.Prod.Finis Comme.léger </v>
      </c>
      <c r="D17033" s="1" t="s">
        <v>567</v>
      </c>
      <c r="E17033" s="1"/>
      <c r="F17033" s="1" t="s">
        <v>568</v>
      </c>
      <c r="G17033">
        <v>1</v>
      </c>
    </row>
    <row r="17034" spans="1:7" hidden="1" x14ac:dyDescent="0.3">
      <c r="A17034" s="1" t="s">
        <v>2501</v>
      </c>
      <c r="B17034">
        <v>51</v>
      </c>
      <c r="C17034" t="str">
        <f>VLOOKUP(Requête1__2[[#This Row],[PrProductGroupNumber_2]],Groupe_Produit[],2,FALSE)</f>
        <v xml:space="preserve">Invent.Prod.Finis Comme.léger </v>
      </c>
      <c r="D17034" s="1" t="s">
        <v>145</v>
      </c>
      <c r="E17034" s="1"/>
      <c r="F17034" s="1" t="s">
        <v>146</v>
      </c>
      <c r="G17034">
        <v>2.02</v>
      </c>
    </row>
    <row r="17035" spans="1:7" hidden="1" x14ac:dyDescent="0.3">
      <c r="A17035" s="1" t="s">
        <v>2501</v>
      </c>
      <c r="B17035">
        <v>51</v>
      </c>
      <c r="C17035" t="str">
        <f>VLOOKUP(Requête1__2[[#This Row],[PrProductGroupNumber_2]],Groupe_Produit[],2,FALSE)</f>
        <v xml:space="preserve">Invent.Prod.Finis Comme.léger </v>
      </c>
      <c r="D17035" s="1" t="s">
        <v>345</v>
      </c>
      <c r="E17035" s="1"/>
      <c r="F17035" s="1" t="s">
        <v>346</v>
      </c>
      <c r="G17035">
        <v>1.01</v>
      </c>
    </row>
    <row r="17036" spans="1:7" hidden="1" x14ac:dyDescent="0.3">
      <c r="A17036" s="1" t="s">
        <v>2501</v>
      </c>
      <c r="B17036">
        <v>51</v>
      </c>
      <c r="C17036" t="str">
        <f>VLOOKUP(Requête1__2[[#This Row],[PrProductGroupNumber_2]],Groupe_Produit[],2,FALSE)</f>
        <v xml:space="preserve">Invent.Prod.Finis Comme.léger </v>
      </c>
      <c r="D17036" s="1" t="s">
        <v>396</v>
      </c>
      <c r="E17036" s="1"/>
      <c r="F17036" s="1" t="s">
        <v>397</v>
      </c>
      <c r="G17036">
        <v>4</v>
      </c>
    </row>
    <row r="17037" spans="1:7" hidden="1" x14ac:dyDescent="0.3">
      <c r="A17037" s="1" t="s">
        <v>2501</v>
      </c>
      <c r="B17037">
        <v>51</v>
      </c>
      <c r="C17037" t="str">
        <f>VLOOKUP(Requête1__2[[#This Row],[PrProductGroupNumber_2]],Groupe_Produit[],2,FALSE)</f>
        <v xml:space="preserve">Invent.Prod.Finis Comme.léger </v>
      </c>
      <c r="D17037" s="1" t="s">
        <v>251</v>
      </c>
      <c r="E17037" s="1"/>
      <c r="F17037" s="1" t="s">
        <v>252</v>
      </c>
      <c r="G17037">
        <v>2.54</v>
      </c>
    </row>
    <row r="17038" spans="1:7" hidden="1" x14ac:dyDescent="0.3">
      <c r="A17038" s="1" t="s">
        <v>2501</v>
      </c>
      <c r="B17038">
        <v>51</v>
      </c>
      <c r="C17038" t="str">
        <f>VLOOKUP(Requête1__2[[#This Row],[PrProductGroupNumber_2]],Groupe_Produit[],2,FALSE)</f>
        <v xml:space="preserve">Invent.Prod.Finis Comme.léger </v>
      </c>
      <c r="D17038" s="1" t="s">
        <v>569</v>
      </c>
      <c r="E17038" s="1"/>
      <c r="F17038" s="1" t="s">
        <v>570</v>
      </c>
      <c r="G17038">
        <v>1</v>
      </c>
    </row>
    <row r="17039" spans="1:7" hidden="1" x14ac:dyDescent="0.3">
      <c r="A17039" s="1" t="s">
        <v>2501</v>
      </c>
      <c r="B17039">
        <v>51</v>
      </c>
      <c r="C17039" t="str">
        <f>VLOOKUP(Requête1__2[[#This Row],[PrProductGroupNumber_2]],Groupe_Produit[],2,FALSE)</f>
        <v xml:space="preserve">Invent.Prod.Finis Comme.léger </v>
      </c>
      <c r="D17039" s="1" t="s">
        <v>1676</v>
      </c>
      <c r="E17039" s="1"/>
      <c r="F17039" s="1" t="s">
        <v>1677</v>
      </c>
      <c r="G17039">
        <v>4</v>
      </c>
    </row>
    <row r="17040" spans="1:7" hidden="1" x14ac:dyDescent="0.3">
      <c r="A17040" s="1" t="s">
        <v>2501</v>
      </c>
      <c r="B17040">
        <v>51</v>
      </c>
      <c r="C17040" t="str">
        <f>VLOOKUP(Requête1__2[[#This Row],[PrProductGroupNumber_2]],Groupe_Produit[],2,FALSE)</f>
        <v xml:space="preserve">Invent.Prod.Finis Comme.léger </v>
      </c>
      <c r="D17040" s="1" t="s">
        <v>483</v>
      </c>
      <c r="E17040" s="1"/>
      <c r="F17040" s="1" t="s">
        <v>484</v>
      </c>
      <c r="G17040">
        <v>6</v>
      </c>
    </row>
    <row r="17041" spans="1:7" hidden="1" x14ac:dyDescent="0.3">
      <c r="A17041" s="1" t="s">
        <v>2501</v>
      </c>
      <c r="B17041">
        <v>51</v>
      </c>
      <c r="C17041" t="str">
        <f>VLOOKUP(Requête1__2[[#This Row],[PrProductGroupNumber_2]],Groupe_Produit[],2,FALSE)</f>
        <v xml:space="preserve">Invent.Prod.Finis Comme.léger </v>
      </c>
      <c r="D17041" s="1" t="s">
        <v>559</v>
      </c>
      <c r="E17041" s="1"/>
      <c r="F17041" s="1" t="s">
        <v>560</v>
      </c>
      <c r="G17041">
        <v>3</v>
      </c>
    </row>
    <row r="17042" spans="1:7" hidden="1" x14ac:dyDescent="0.3">
      <c r="A17042" s="1" t="s">
        <v>2501</v>
      </c>
      <c r="B17042">
        <v>51</v>
      </c>
      <c r="C17042" t="str">
        <f>VLOOKUP(Requête1__2[[#This Row],[PrProductGroupNumber_2]],Groupe_Produit[],2,FALSE)</f>
        <v xml:space="preserve">Invent.Prod.Finis Comme.léger </v>
      </c>
      <c r="D17042" s="1" t="s">
        <v>474</v>
      </c>
      <c r="E17042" s="1"/>
      <c r="F17042" s="1" t="s">
        <v>475</v>
      </c>
      <c r="G17042">
        <v>1</v>
      </c>
    </row>
    <row r="17043" spans="1:7" hidden="1" x14ac:dyDescent="0.3">
      <c r="A17043" s="1" t="s">
        <v>2501</v>
      </c>
      <c r="B17043">
        <v>51</v>
      </c>
      <c r="C17043" t="str">
        <f>VLOOKUP(Requête1__2[[#This Row],[PrProductGroupNumber_2]],Groupe_Produit[],2,FALSE)</f>
        <v xml:space="preserve">Invent.Prod.Finis Comme.léger </v>
      </c>
      <c r="D17043" s="1" t="s">
        <v>550</v>
      </c>
      <c r="E17043" s="1"/>
      <c r="F17043" s="1" t="s">
        <v>551</v>
      </c>
      <c r="G17043">
        <v>18.399999999999999</v>
      </c>
    </row>
    <row r="17044" spans="1:7" hidden="1" x14ac:dyDescent="0.3">
      <c r="A17044" s="1" t="s">
        <v>2501</v>
      </c>
      <c r="B17044">
        <v>51</v>
      </c>
      <c r="C17044" t="str">
        <f>VLOOKUP(Requête1__2[[#This Row],[PrProductGroupNumber_2]],Groupe_Produit[],2,FALSE)</f>
        <v xml:space="preserve">Invent.Prod.Finis Comme.léger </v>
      </c>
      <c r="D17044" s="1" t="s">
        <v>433</v>
      </c>
      <c r="E17044" s="1"/>
      <c r="F17044" s="1" t="s">
        <v>434</v>
      </c>
      <c r="G17044">
        <v>16</v>
      </c>
    </row>
    <row r="17045" spans="1:7" hidden="1" x14ac:dyDescent="0.3">
      <c r="A17045" s="1" t="s">
        <v>2501</v>
      </c>
      <c r="B17045">
        <v>51</v>
      </c>
      <c r="C17045" t="str">
        <f>VLOOKUP(Requête1__2[[#This Row],[PrProductGroupNumber_2]],Groupe_Produit[],2,FALSE)</f>
        <v xml:space="preserve">Invent.Prod.Finis Comme.léger </v>
      </c>
      <c r="D17045" s="1" t="s">
        <v>298</v>
      </c>
      <c r="E17045" s="1"/>
      <c r="F17045" s="1" t="s">
        <v>299</v>
      </c>
      <c r="G17045">
        <v>9.0399999999999991</v>
      </c>
    </row>
    <row r="17046" spans="1:7" hidden="1" x14ac:dyDescent="0.3">
      <c r="A17046" s="1" t="s">
        <v>2501</v>
      </c>
      <c r="B17046">
        <v>51</v>
      </c>
      <c r="C17046" t="str">
        <f>VLOOKUP(Requête1__2[[#This Row],[PrProductGroupNumber_2]],Groupe_Produit[],2,FALSE)</f>
        <v xml:space="preserve">Invent.Prod.Finis Comme.léger </v>
      </c>
      <c r="D17046" s="1" t="s">
        <v>172</v>
      </c>
      <c r="E17046" s="1"/>
      <c r="F17046" s="1" t="s">
        <v>173</v>
      </c>
      <c r="G17046">
        <v>160.08000000000001</v>
      </c>
    </row>
    <row r="17047" spans="1:7" hidden="1" x14ac:dyDescent="0.3">
      <c r="A17047" s="1" t="s">
        <v>2501</v>
      </c>
      <c r="B17047">
        <v>51</v>
      </c>
      <c r="C17047" t="str">
        <f>VLOOKUP(Requête1__2[[#This Row],[PrProductGroupNumber_2]],Groupe_Produit[],2,FALSE)</f>
        <v xml:space="preserve">Invent.Prod.Finis Comme.léger </v>
      </c>
      <c r="D17047" s="1" t="s">
        <v>355</v>
      </c>
      <c r="E17047" s="1"/>
      <c r="F17047" s="1" t="s">
        <v>356</v>
      </c>
      <c r="G17047">
        <v>28</v>
      </c>
    </row>
    <row r="17048" spans="1:7" hidden="1" x14ac:dyDescent="0.3">
      <c r="A17048" s="1" t="s">
        <v>2501</v>
      </c>
      <c r="B17048">
        <v>51</v>
      </c>
      <c r="C17048" t="str">
        <f>VLOOKUP(Requête1__2[[#This Row],[PrProductGroupNumber_2]],Groupe_Produit[],2,FALSE)</f>
        <v xml:space="preserve">Invent.Prod.Finis Comme.léger </v>
      </c>
      <c r="D17048" s="1" t="s">
        <v>478</v>
      </c>
      <c r="E17048" s="1"/>
      <c r="F17048" s="1" t="s">
        <v>479</v>
      </c>
      <c r="G17048">
        <v>4</v>
      </c>
    </row>
    <row r="17049" spans="1:7" hidden="1" x14ac:dyDescent="0.3">
      <c r="A17049" s="1" t="s">
        <v>2501</v>
      </c>
      <c r="B17049">
        <v>51</v>
      </c>
      <c r="C17049" t="str">
        <f>VLOOKUP(Requête1__2[[#This Row],[PrProductGroupNumber_2]],Groupe_Produit[],2,FALSE)</f>
        <v xml:space="preserve">Invent.Prod.Finis Comme.léger </v>
      </c>
      <c r="D17049" s="1" t="s">
        <v>480</v>
      </c>
      <c r="E17049" s="1"/>
      <c r="F17049" s="1" t="s">
        <v>481</v>
      </c>
      <c r="G17049">
        <v>2</v>
      </c>
    </row>
    <row r="17050" spans="1:7" hidden="1" x14ac:dyDescent="0.3">
      <c r="A17050" s="1" t="s">
        <v>2501</v>
      </c>
      <c r="B17050">
        <v>51</v>
      </c>
      <c r="C17050" t="str">
        <f>VLOOKUP(Requête1__2[[#This Row],[PrProductGroupNumber_2]],Groupe_Produit[],2,FALSE)</f>
        <v xml:space="preserve">Invent.Prod.Finis Comme.léger </v>
      </c>
      <c r="D17050" s="1" t="s">
        <v>601</v>
      </c>
      <c r="E17050" s="1"/>
      <c r="F17050" s="1" t="s">
        <v>602</v>
      </c>
      <c r="G17050">
        <v>2</v>
      </c>
    </row>
    <row r="17051" spans="1:7" hidden="1" x14ac:dyDescent="0.3">
      <c r="A17051" s="1" t="s">
        <v>2501</v>
      </c>
      <c r="B17051">
        <v>51</v>
      </c>
      <c r="C17051" t="str">
        <f>VLOOKUP(Requête1__2[[#This Row],[PrProductGroupNumber_2]],Groupe_Produit[],2,FALSE)</f>
        <v xml:space="preserve">Invent.Prod.Finis Comme.léger </v>
      </c>
      <c r="D17051" s="1" t="s">
        <v>341</v>
      </c>
      <c r="E17051" s="1"/>
      <c r="F17051" s="1" t="s">
        <v>342</v>
      </c>
      <c r="G17051">
        <v>4.08</v>
      </c>
    </row>
    <row r="17052" spans="1:7" hidden="1" x14ac:dyDescent="0.3">
      <c r="A17052" s="1" t="s">
        <v>2501</v>
      </c>
      <c r="B17052">
        <v>51</v>
      </c>
      <c r="C17052" t="str">
        <f>VLOOKUP(Requête1__2[[#This Row],[PrProductGroupNumber_2]],Groupe_Produit[],2,FALSE)</f>
        <v xml:space="preserve">Invent.Prod.Finis Comme.léger </v>
      </c>
      <c r="D17052" s="1" t="s">
        <v>55</v>
      </c>
      <c r="E17052" s="1"/>
      <c r="F17052" s="1" t="s">
        <v>56</v>
      </c>
      <c r="G17052">
        <v>3.6479999999999999E-2</v>
      </c>
    </row>
    <row r="17053" spans="1:7" hidden="1" x14ac:dyDescent="0.3">
      <c r="A17053" s="1" t="s">
        <v>2501</v>
      </c>
      <c r="B17053">
        <v>51</v>
      </c>
      <c r="C17053" t="str">
        <f>VLOOKUP(Requête1__2[[#This Row],[PrProductGroupNumber_2]],Groupe_Produit[],2,FALSE)</f>
        <v xml:space="preserve">Invent.Prod.Finis Comme.léger </v>
      </c>
      <c r="D17053" s="1" t="s">
        <v>548</v>
      </c>
      <c r="E17053" s="1"/>
      <c r="F17053" s="1" t="s">
        <v>549</v>
      </c>
      <c r="G17053">
        <v>1</v>
      </c>
    </row>
    <row r="17054" spans="1:7" hidden="1" x14ac:dyDescent="0.3">
      <c r="A17054" s="1" t="s">
        <v>2501</v>
      </c>
      <c r="B17054">
        <v>51</v>
      </c>
      <c r="C17054" t="str">
        <f>VLOOKUP(Requête1__2[[#This Row],[PrProductGroupNumber_2]],Groupe_Produit[],2,FALSE)</f>
        <v xml:space="preserve">Invent.Prod.Finis Comme.léger </v>
      </c>
      <c r="D17054" s="1" t="s">
        <v>873</v>
      </c>
      <c r="E17054" s="1"/>
      <c r="F17054" s="1" t="s">
        <v>874</v>
      </c>
      <c r="G17054">
        <v>1.02</v>
      </c>
    </row>
    <row r="17055" spans="1:7" hidden="1" x14ac:dyDescent="0.3">
      <c r="A17055" s="1" t="s">
        <v>2501</v>
      </c>
      <c r="B17055">
        <v>51</v>
      </c>
      <c r="C17055" t="str">
        <f>VLOOKUP(Requête1__2[[#This Row],[PrProductGroupNumber_2]],Groupe_Produit[],2,FALSE)</f>
        <v xml:space="preserve">Invent.Prod.Finis Comme.léger </v>
      </c>
      <c r="D17055" s="1" t="s">
        <v>495</v>
      </c>
      <c r="E17055" s="1"/>
      <c r="F17055" s="1" t="s">
        <v>496</v>
      </c>
      <c r="G17055">
        <v>1</v>
      </c>
    </row>
    <row r="17056" spans="1:7" hidden="1" x14ac:dyDescent="0.3">
      <c r="A17056" s="1" t="s">
        <v>2501</v>
      </c>
      <c r="B17056">
        <v>51</v>
      </c>
      <c r="C17056" t="str">
        <f>VLOOKUP(Requête1__2[[#This Row],[PrProductGroupNumber_2]],Groupe_Produit[],2,FALSE)</f>
        <v xml:space="preserve">Invent.Prod.Finis Comme.léger </v>
      </c>
      <c r="D17056" s="1" t="s">
        <v>363</v>
      </c>
      <c r="E17056" s="1"/>
      <c r="F17056" s="1" t="s">
        <v>364</v>
      </c>
      <c r="G17056">
        <v>2</v>
      </c>
    </row>
    <row r="17057" spans="1:7" hidden="1" x14ac:dyDescent="0.3">
      <c r="A17057" s="1" t="s">
        <v>2501</v>
      </c>
      <c r="B17057">
        <v>51</v>
      </c>
      <c r="C17057" t="str">
        <f>VLOOKUP(Requête1__2[[#This Row],[PrProductGroupNumber_2]],Groupe_Produit[],2,FALSE)</f>
        <v xml:space="preserve">Invent.Prod.Finis Comme.léger </v>
      </c>
      <c r="D17057" s="1" t="s">
        <v>552</v>
      </c>
      <c r="E17057" s="1"/>
      <c r="F17057" s="1" t="s">
        <v>553</v>
      </c>
      <c r="G17057">
        <v>1</v>
      </c>
    </row>
    <row r="17058" spans="1:7" hidden="1" x14ac:dyDescent="0.3">
      <c r="A17058" s="1" t="s">
        <v>2501</v>
      </c>
      <c r="B17058">
        <v>51</v>
      </c>
      <c r="C17058" t="str">
        <f>VLOOKUP(Requête1__2[[#This Row],[PrProductGroupNumber_2]],Groupe_Produit[],2,FALSE)</f>
        <v xml:space="preserve">Invent.Prod.Finis Comme.léger </v>
      </c>
      <c r="D17058" s="1" t="s">
        <v>772</v>
      </c>
      <c r="E17058" s="1"/>
      <c r="F17058" s="1" t="s">
        <v>773</v>
      </c>
      <c r="G17058">
        <v>1</v>
      </c>
    </row>
    <row r="17059" spans="1:7" hidden="1" x14ac:dyDescent="0.3">
      <c r="A17059" s="1" t="s">
        <v>2501</v>
      </c>
      <c r="B17059">
        <v>51</v>
      </c>
      <c r="C17059" t="str">
        <f>VLOOKUP(Requête1__2[[#This Row],[PrProductGroupNumber_2]],Groupe_Produit[],2,FALSE)</f>
        <v xml:space="preserve">Invent.Prod.Finis Comme.léger </v>
      </c>
      <c r="D17059" s="1" t="s">
        <v>229</v>
      </c>
      <c r="E17059" s="1"/>
      <c r="F17059" s="1" t="s">
        <v>230</v>
      </c>
      <c r="G17059">
        <v>117.11999999999999</v>
      </c>
    </row>
    <row r="17060" spans="1:7" hidden="1" x14ac:dyDescent="0.3">
      <c r="A17060" s="1" t="s">
        <v>2501</v>
      </c>
      <c r="B17060">
        <v>51</v>
      </c>
      <c r="C17060" t="str">
        <f>VLOOKUP(Requête1__2[[#This Row],[PrProductGroupNumber_2]],Groupe_Produit[],2,FALSE)</f>
        <v xml:space="preserve">Invent.Prod.Finis Comme.léger </v>
      </c>
      <c r="D17060" s="1" t="s">
        <v>497</v>
      </c>
      <c r="E17060" s="1"/>
      <c r="F17060" s="1" t="s">
        <v>498</v>
      </c>
      <c r="G17060">
        <v>16</v>
      </c>
    </row>
    <row r="17061" spans="1:7" hidden="1" x14ac:dyDescent="0.3">
      <c r="A17061" s="1" t="s">
        <v>2501</v>
      </c>
      <c r="B17061">
        <v>51</v>
      </c>
      <c r="C17061" t="str">
        <f>VLOOKUP(Requête1__2[[#This Row],[PrProductGroupNumber_2]],Groupe_Produit[],2,FALSE)</f>
        <v xml:space="preserve">Invent.Prod.Finis Comme.léger </v>
      </c>
      <c r="D17061" s="1" t="s">
        <v>571</v>
      </c>
      <c r="E17061" s="1"/>
      <c r="F17061" s="1" t="s">
        <v>572</v>
      </c>
      <c r="G17061">
        <v>6.92</v>
      </c>
    </row>
    <row r="17062" spans="1:7" hidden="1" x14ac:dyDescent="0.3">
      <c r="A17062" s="1" t="s">
        <v>2501</v>
      </c>
      <c r="B17062">
        <v>51</v>
      </c>
      <c r="C17062" t="str">
        <f>VLOOKUP(Requête1__2[[#This Row],[PrProductGroupNumber_2]],Groupe_Produit[],2,FALSE)</f>
        <v xml:space="preserve">Invent.Prod.Finis Comme.léger </v>
      </c>
      <c r="D17062" s="1" t="s">
        <v>554</v>
      </c>
      <c r="E17062" s="1"/>
      <c r="F17062" s="1" t="s">
        <v>555</v>
      </c>
      <c r="G17062">
        <v>4</v>
      </c>
    </row>
    <row r="17063" spans="1:7" hidden="1" x14ac:dyDescent="0.3">
      <c r="A17063" s="1" t="s">
        <v>2501</v>
      </c>
      <c r="B17063">
        <v>51</v>
      </c>
      <c r="C17063" t="str">
        <f>VLOOKUP(Requête1__2[[#This Row],[PrProductGroupNumber_2]],Groupe_Produit[],2,FALSE)</f>
        <v xml:space="preserve">Invent.Prod.Finis Comme.léger </v>
      </c>
      <c r="D17063" s="1" t="s">
        <v>253</v>
      </c>
      <c r="E17063" s="1"/>
      <c r="F17063" s="1" t="s">
        <v>254</v>
      </c>
      <c r="G17063">
        <v>1.18</v>
      </c>
    </row>
    <row r="17064" spans="1:7" hidden="1" x14ac:dyDescent="0.3">
      <c r="A17064" s="1" t="s">
        <v>2501</v>
      </c>
      <c r="B17064">
        <v>51</v>
      </c>
      <c r="C17064" t="str">
        <f>VLOOKUP(Requête1__2[[#This Row],[PrProductGroupNumber_2]],Groupe_Produit[],2,FALSE)</f>
        <v xml:space="preserve">Invent.Prod.Finis Comme.léger </v>
      </c>
      <c r="D17064" s="1" t="s">
        <v>429</v>
      </c>
      <c r="E17064" s="1"/>
      <c r="F17064" s="1" t="s">
        <v>430</v>
      </c>
      <c r="G17064">
        <v>35</v>
      </c>
    </row>
    <row r="17065" spans="1:7" hidden="1" x14ac:dyDescent="0.3">
      <c r="A17065" s="1" t="s">
        <v>2501</v>
      </c>
      <c r="B17065">
        <v>51</v>
      </c>
      <c r="C17065" t="str">
        <f>VLOOKUP(Requête1__2[[#This Row],[PrProductGroupNumber_2]],Groupe_Produit[],2,FALSE)</f>
        <v xml:space="preserve">Invent.Prod.Finis Comme.léger </v>
      </c>
      <c r="D17065" s="1" t="s">
        <v>106</v>
      </c>
      <c r="E17065" s="1"/>
      <c r="F17065" s="1" t="s">
        <v>107</v>
      </c>
      <c r="G17065">
        <v>2</v>
      </c>
    </row>
    <row r="17066" spans="1:7" hidden="1" x14ac:dyDescent="0.3">
      <c r="A17066" s="1" t="s">
        <v>2501</v>
      </c>
      <c r="B17066">
        <v>51</v>
      </c>
      <c r="C17066" t="str">
        <f>VLOOKUP(Requête1__2[[#This Row],[PrProductGroupNumber_2]],Groupe_Produit[],2,FALSE)</f>
        <v xml:space="preserve">Invent.Prod.Finis Comme.léger </v>
      </c>
      <c r="D17066" s="1" t="s">
        <v>501</v>
      </c>
      <c r="E17066" s="1"/>
      <c r="F17066" s="1" t="s">
        <v>502</v>
      </c>
      <c r="G17066">
        <v>1.2800000000000001E-2</v>
      </c>
    </row>
    <row r="17067" spans="1:7" hidden="1" x14ac:dyDescent="0.3">
      <c r="A17067" s="1" t="s">
        <v>2501</v>
      </c>
      <c r="B17067">
        <v>51</v>
      </c>
      <c r="C17067" t="str">
        <f>VLOOKUP(Requête1__2[[#This Row],[PrProductGroupNumber_2]],Groupe_Produit[],2,FALSE)</f>
        <v xml:space="preserve">Invent.Prod.Finis Comme.léger </v>
      </c>
      <c r="D17067" s="1" t="s">
        <v>511</v>
      </c>
      <c r="E17067" s="1"/>
      <c r="F17067" s="1" t="s">
        <v>512</v>
      </c>
      <c r="G17067">
        <v>4</v>
      </c>
    </row>
    <row r="17068" spans="1:7" hidden="1" x14ac:dyDescent="0.3">
      <c r="A17068" s="1" t="s">
        <v>2501</v>
      </c>
      <c r="B17068">
        <v>51</v>
      </c>
      <c r="C17068" t="str">
        <f>VLOOKUP(Requête1__2[[#This Row],[PrProductGroupNumber_2]],Groupe_Produit[],2,FALSE)</f>
        <v xml:space="preserve">Invent.Prod.Finis Comme.léger </v>
      </c>
      <c r="D17068" s="1" t="s">
        <v>499</v>
      </c>
      <c r="E17068" s="1"/>
      <c r="F17068" s="1" t="s">
        <v>500</v>
      </c>
      <c r="G17068">
        <v>4.4800000000000004</v>
      </c>
    </row>
    <row r="17069" spans="1:7" hidden="1" x14ac:dyDescent="0.3">
      <c r="A17069" s="1" t="s">
        <v>2501</v>
      </c>
      <c r="B17069">
        <v>51</v>
      </c>
      <c r="C17069" t="str">
        <f>VLOOKUP(Requête1__2[[#This Row],[PrProductGroupNumber_2]],Groupe_Produit[],2,FALSE)</f>
        <v xml:space="preserve">Invent.Prod.Finis Comme.léger </v>
      </c>
      <c r="D17069" s="1" t="s">
        <v>327</v>
      </c>
      <c r="E17069" s="1"/>
      <c r="F17069" s="1" t="s">
        <v>328</v>
      </c>
      <c r="G17069">
        <v>6.7799999999999994</v>
      </c>
    </row>
    <row r="17070" spans="1:7" hidden="1" x14ac:dyDescent="0.3">
      <c r="A17070" s="1" t="s">
        <v>2501</v>
      </c>
      <c r="B17070">
        <v>51</v>
      </c>
      <c r="C17070" t="str">
        <f>VLOOKUP(Requête1__2[[#This Row],[PrProductGroupNumber_2]],Groupe_Produit[],2,FALSE)</f>
        <v xml:space="preserve">Invent.Prod.Finis Comme.léger </v>
      </c>
      <c r="D17070" s="1" t="s">
        <v>1457</v>
      </c>
      <c r="E17070" s="1"/>
      <c r="F17070" s="1" t="s">
        <v>1458</v>
      </c>
      <c r="G17070">
        <v>0.2</v>
      </c>
    </row>
    <row r="17071" spans="1:7" hidden="1" x14ac:dyDescent="0.3">
      <c r="A17071" s="1" t="s">
        <v>2501</v>
      </c>
      <c r="B17071">
        <v>51</v>
      </c>
      <c r="C17071" t="str">
        <f>VLOOKUP(Requête1__2[[#This Row],[PrProductGroupNumber_2]],Groupe_Produit[],2,FALSE)</f>
        <v xml:space="preserve">Invent.Prod.Finis Comme.léger </v>
      </c>
      <c r="D17071" s="1" t="s">
        <v>1185</v>
      </c>
      <c r="E17071" s="1"/>
      <c r="F17071" s="1" t="s">
        <v>1186</v>
      </c>
      <c r="G17071">
        <v>1</v>
      </c>
    </row>
    <row r="17072" spans="1:7" hidden="1" x14ac:dyDescent="0.3">
      <c r="A17072" s="1" t="s">
        <v>2501</v>
      </c>
      <c r="B17072">
        <v>51</v>
      </c>
      <c r="C17072" t="str">
        <f>VLOOKUP(Requête1__2[[#This Row],[PrProductGroupNumber_2]],Groupe_Produit[],2,FALSE)</f>
        <v xml:space="preserve">Invent.Prod.Finis Comme.léger </v>
      </c>
      <c r="D17072" s="1" t="s">
        <v>666</v>
      </c>
      <c r="E17072" s="1"/>
      <c r="F17072" s="1" t="s">
        <v>667</v>
      </c>
      <c r="G17072">
        <v>7.2319999999999995E-2</v>
      </c>
    </row>
    <row r="17073" spans="1:7" hidden="1" x14ac:dyDescent="0.3">
      <c r="A17073" s="1" t="s">
        <v>2501</v>
      </c>
      <c r="B17073">
        <v>51</v>
      </c>
      <c r="C17073" t="str">
        <f>VLOOKUP(Requête1__2[[#This Row],[PrProductGroupNumber_2]],Groupe_Produit[],2,FALSE)</f>
        <v xml:space="preserve">Invent.Prod.Finis Comme.léger </v>
      </c>
      <c r="D17073" s="1" t="s">
        <v>1514</v>
      </c>
      <c r="E17073" s="1"/>
      <c r="F17073" s="1" t="s">
        <v>1515</v>
      </c>
      <c r="G17073">
        <v>1</v>
      </c>
    </row>
    <row r="17074" spans="1:7" hidden="1" x14ac:dyDescent="0.3">
      <c r="A17074" s="1" t="s">
        <v>2501</v>
      </c>
      <c r="B17074">
        <v>51</v>
      </c>
      <c r="C17074" t="str">
        <f>VLOOKUP(Requête1__2[[#This Row],[PrProductGroupNumber_2]],Groupe_Produit[],2,FALSE)</f>
        <v xml:space="preserve">Invent.Prod.Finis Comme.léger </v>
      </c>
      <c r="D17074" s="1" t="s">
        <v>1512</v>
      </c>
      <c r="E17074" s="1"/>
      <c r="F17074" s="1" t="s">
        <v>1513</v>
      </c>
      <c r="G17074">
        <v>1</v>
      </c>
    </row>
    <row r="17075" spans="1:7" hidden="1" x14ac:dyDescent="0.3">
      <c r="A17075" s="1" t="s">
        <v>2501</v>
      </c>
      <c r="B17075">
        <v>51</v>
      </c>
      <c r="C17075" t="str">
        <f>VLOOKUP(Requête1__2[[#This Row],[PrProductGroupNumber_2]],Groupe_Produit[],2,FALSE)</f>
        <v xml:space="preserve">Invent.Prod.Finis Comme.léger </v>
      </c>
      <c r="D17075" s="1" t="s">
        <v>2466</v>
      </c>
      <c r="E17075" s="1"/>
      <c r="F17075" s="1" t="s">
        <v>2467</v>
      </c>
      <c r="G17075">
        <v>1</v>
      </c>
    </row>
    <row r="17076" spans="1:7" hidden="1" x14ac:dyDescent="0.3">
      <c r="A17076" s="1" t="s">
        <v>2501</v>
      </c>
      <c r="B17076">
        <v>51</v>
      </c>
      <c r="C17076" t="str">
        <f>VLOOKUP(Requête1__2[[#This Row],[PrProductGroupNumber_2]],Groupe_Produit[],2,FALSE)</f>
        <v xml:space="preserve">Invent.Prod.Finis Comme.léger </v>
      </c>
      <c r="D17076" s="1" t="s">
        <v>2450</v>
      </c>
      <c r="E17076" s="1"/>
      <c r="F17076" s="1" t="s">
        <v>2451</v>
      </c>
      <c r="G17076">
        <v>1</v>
      </c>
    </row>
    <row r="17077" spans="1:7" hidden="1" x14ac:dyDescent="0.3">
      <c r="A17077" s="1" t="s">
        <v>2501</v>
      </c>
      <c r="B17077">
        <v>51</v>
      </c>
      <c r="C17077" t="str">
        <f>VLOOKUP(Requête1__2[[#This Row],[PrProductGroupNumber_2]],Groupe_Produit[],2,FALSE)</f>
        <v xml:space="preserve">Invent.Prod.Finis Comme.léger </v>
      </c>
      <c r="D17077" s="1" t="s">
        <v>2448</v>
      </c>
      <c r="E17077" s="1"/>
      <c r="F17077" s="1" t="s">
        <v>2449</v>
      </c>
      <c r="G17077">
        <v>1</v>
      </c>
    </row>
    <row r="17078" spans="1:7" hidden="1" x14ac:dyDescent="0.3">
      <c r="A17078" s="1" t="s">
        <v>2501</v>
      </c>
      <c r="B17078">
        <v>51</v>
      </c>
      <c r="C17078" t="str">
        <f>VLOOKUP(Requête1__2[[#This Row],[PrProductGroupNumber_2]],Groupe_Produit[],2,FALSE)</f>
        <v xml:space="preserve">Invent.Prod.Finis Comme.léger </v>
      </c>
      <c r="D17078" s="1" t="s">
        <v>2367</v>
      </c>
      <c r="E17078" s="1"/>
      <c r="F17078" s="1" t="s">
        <v>2368</v>
      </c>
      <c r="G17078">
        <v>1</v>
      </c>
    </row>
    <row r="17079" spans="1:7" hidden="1" x14ac:dyDescent="0.3">
      <c r="A17079" s="1" t="s">
        <v>2501</v>
      </c>
      <c r="B17079">
        <v>51</v>
      </c>
      <c r="C17079" t="str">
        <f>VLOOKUP(Requête1__2[[#This Row],[PrProductGroupNumber_2]],Groupe_Produit[],2,FALSE)</f>
        <v xml:space="preserve">Invent.Prod.Finis Comme.léger </v>
      </c>
      <c r="D17079" s="1" t="s">
        <v>2475</v>
      </c>
      <c r="E17079" s="1"/>
      <c r="F17079" s="1" t="s">
        <v>2476</v>
      </c>
      <c r="G17079">
        <v>1</v>
      </c>
    </row>
    <row r="17080" spans="1:7" hidden="1" x14ac:dyDescent="0.3">
      <c r="A17080" s="1" t="s">
        <v>2501</v>
      </c>
      <c r="B17080">
        <v>51</v>
      </c>
      <c r="C17080" t="str">
        <f>VLOOKUP(Requête1__2[[#This Row],[PrProductGroupNumber_2]],Groupe_Produit[],2,FALSE)</f>
        <v xml:space="preserve">Invent.Prod.Finis Comme.léger </v>
      </c>
      <c r="D17080" s="1" t="s">
        <v>2477</v>
      </c>
      <c r="E17080" s="1"/>
      <c r="F17080" s="1" t="s">
        <v>2478</v>
      </c>
      <c r="G17080">
        <v>1</v>
      </c>
    </row>
    <row r="17081" spans="1:7" hidden="1" x14ac:dyDescent="0.3">
      <c r="A17081" s="1" t="s">
        <v>2502</v>
      </c>
      <c r="B17081">
        <v>61</v>
      </c>
      <c r="C17081" t="str">
        <f>VLOOKUP(Requête1__2[[#This Row],[PrProductGroupNumber_2]],Groupe_Produit[],2,FALSE)</f>
        <v>Invent. Prod. Finis Comm. STD</v>
      </c>
      <c r="D17081" s="1" t="s">
        <v>17</v>
      </c>
      <c r="E17081" s="1"/>
      <c r="F17081" s="1" t="s">
        <v>18</v>
      </c>
      <c r="G17081">
        <v>0.33329999999999999</v>
      </c>
    </row>
    <row r="17082" spans="1:7" x14ac:dyDescent="0.3">
      <c r="A17082" s="1" t="s">
        <v>2503</v>
      </c>
      <c r="B17082">
        <v>28</v>
      </c>
      <c r="C17082" t="str">
        <f>VLOOKUP(Requête1__2[[#This Row],[PrProductGroupNumber_2]],Groupe_Produit[],2,FALSE)</f>
        <v xml:space="preserve">Produits fini OEM Résidentiel </v>
      </c>
      <c r="D17082" s="1" t="s">
        <v>1329</v>
      </c>
      <c r="E17082" s="1"/>
      <c r="F17082" s="1" t="s">
        <v>1330</v>
      </c>
      <c r="G17082">
        <v>0.5</v>
      </c>
    </row>
    <row r="17083" spans="1:7" x14ac:dyDescent="0.3">
      <c r="A17083" s="1" t="s">
        <v>2503</v>
      </c>
      <c r="B17083">
        <v>28</v>
      </c>
      <c r="C17083" t="str">
        <f>VLOOKUP(Requête1__2[[#This Row],[PrProductGroupNumber_2]],Groupe_Produit[],2,FALSE)</f>
        <v xml:space="preserve">Produits fini OEM Résidentiel </v>
      </c>
      <c r="D17083" s="1" t="s">
        <v>781</v>
      </c>
      <c r="E17083" s="1"/>
      <c r="F17083" s="1" t="s">
        <v>1224</v>
      </c>
      <c r="G17083">
        <v>1</v>
      </c>
    </row>
    <row r="17084" spans="1:7" x14ac:dyDescent="0.3">
      <c r="A17084" s="1" t="s">
        <v>2503</v>
      </c>
      <c r="B17084">
        <v>28</v>
      </c>
      <c r="C17084" t="str">
        <f>VLOOKUP(Requête1__2[[#This Row],[PrProductGroupNumber_2]],Groupe_Produit[],2,FALSE)</f>
        <v xml:space="preserve">Produits fini OEM Résidentiel </v>
      </c>
      <c r="D17084" s="1" t="s">
        <v>319</v>
      </c>
      <c r="E17084" s="1"/>
      <c r="F17084" s="1" t="s">
        <v>320</v>
      </c>
      <c r="G17084">
        <v>2</v>
      </c>
    </row>
    <row r="17085" spans="1:7" x14ac:dyDescent="0.3">
      <c r="A17085" s="1" t="s">
        <v>2503</v>
      </c>
      <c r="B17085">
        <v>28</v>
      </c>
      <c r="C17085" t="str">
        <f>VLOOKUP(Requête1__2[[#This Row],[PrProductGroupNumber_2]],Groupe_Produit[],2,FALSE)</f>
        <v xml:space="preserve">Produits fini OEM Résidentiel </v>
      </c>
      <c r="D17085" s="1" t="s">
        <v>1383</v>
      </c>
      <c r="E17085" s="1"/>
      <c r="F17085" s="1" t="s">
        <v>1384</v>
      </c>
      <c r="G17085">
        <v>2</v>
      </c>
    </row>
    <row r="17086" spans="1:7" x14ac:dyDescent="0.3">
      <c r="A17086" s="1" t="s">
        <v>2503</v>
      </c>
      <c r="B17086">
        <v>28</v>
      </c>
      <c r="C17086" t="str">
        <f>VLOOKUP(Requête1__2[[#This Row],[PrProductGroupNumber_2]],Groupe_Produit[],2,FALSE)</f>
        <v xml:space="preserve">Produits fini OEM Résidentiel </v>
      </c>
      <c r="D17086" s="1" t="s">
        <v>255</v>
      </c>
      <c r="E17086" s="1"/>
      <c r="F17086" s="1" t="s">
        <v>256</v>
      </c>
      <c r="G17086">
        <v>1</v>
      </c>
    </row>
    <row r="17087" spans="1:7" x14ac:dyDescent="0.3">
      <c r="A17087" s="1" t="s">
        <v>2503</v>
      </c>
      <c r="B17087">
        <v>28</v>
      </c>
      <c r="C17087" t="str">
        <f>VLOOKUP(Requête1__2[[#This Row],[PrProductGroupNumber_2]],Groupe_Produit[],2,FALSE)</f>
        <v xml:space="preserve">Produits fini OEM Résidentiel </v>
      </c>
      <c r="D17087" s="1" t="s">
        <v>398</v>
      </c>
      <c r="E17087" s="1"/>
      <c r="F17087" s="1" t="s">
        <v>399</v>
      </c>
      <c r="G17087">
        <v>1</v>
      </c>
    </row>
    <row r="17088" spans="1:7" x14ac:dyDescent="0.3">
      <c r="A17088" s="1" t="s">
        <v>2503</v>
      </c>
      <c r="B17088">
        <v>28</v>
      </c>
      <c r="C17088" t="str">
        <f>VLOOKUP(Requête1__2[[#This Row],[PrProductGroupNumber_2]],Groupe_Produit[],2,FALSE)</f>
        <v xml:space="preserve">Produits fini OEM Résidentiel </v>
      </c>
      <c r="D17088" s="1" t="s">
        <v>1227</v>
      </c>
      <c r="E17088" s="1"/>
      <c r="F17088" s="1" t="s">
        <v>1228</v>
      </c>
      <c r="G17088">
        <v>1</v>
      </c>
    </row>
    <row r="17089" spans="1:7" x14ac:dyDescent="0.3">
      <c r="A17089" s="1" t="s">
        <v>2503</v>
      </c>
      <c r="B17089">
        <v>28</v>
      </c>
      <c r="C17089" t="str">
        <f>VLOOKUP(Requête1__2[[#This Row],[PrProductGroupNumber_2]],Groupe_Produit[],2,FALSE)</f>
        <v xml:space="preserve">Produits fini OEM Résidentiel </v>
      </c>
      <c r="D17089" s="1" t="s">
        <v>1229</v>
      </c>
      <c r="E17089" s="1"/>
      <c r="F17089" s="1" t="s">
        <v>1230</v>
      </c>
      <c r="G17089">
        <v>1</v>
      </c>
    </row>
    <row r="17090" spans="1:7" x14ac:dyDescent="0.3">
      <c r="A17090" s="1" t="s">
        <v>2503</v>
      </c>
      <c r="B17090">
        <v>28</v>
      </c>
      <c r="C17090" t="str">
        <f>VLOOKUP(Requête1__2[[#This Row],[PrProductGroupNumber_2]],Groupe_Produit[],2,FALSE)</f>
        <v xml:space="preserve">Produits fini OEM Résidentiel </v>
      </c>
      <c r="D17090" s="1" t="s">
        <v>1231</v>
      </c>
      <c r="E17090" s="1"/>
      <c r="F17090" s="1" t="s">
        <v>1232</v>
      </c>
      <c r="G17090">
        <v>1</v>
      </c>
    </row>
    <row r="17091" spans="1:7" x14ac:dyDescent="0.3">
      <c r="A17091" s="1" t="s">
        <v>2503</v>
      </c>
      <c r="B17091">
        <v>28</v>
      </c>
      <c r="C17091" t="str">
        <f>VLOOKUP(Requête1__2[[#This Row],[PrProductGroupNumber_2]],Groupe_Produit[],2,FALSE)</f>
        <v xml:space="preserve">Produits fini OEM Résidentiel </v>
      </c>
      <c r="D17091" s="1" t="s">
        <v>1233</v>
      </c>
      <c r="E17091" s="1"/>
      <c r="F17091" s="1" t="s">
        <v>1234</v>
      </c>
      <c r="G17091">
        <v>1</v>
      </c>
    </row>
    <row r="17092" spans="1:7" x14ac:dyDescent="0.3">
      <c r="A17092" s="1" t="s">
        <v>2503</v>
      </c>
      <c r="B17092">
        <v>28</v>
      </c>
      <c r="C17092" t="str">
        <f>VLOOKUP(Requête1__2[[#This Row],[PrProductGroupNumber_2]],Groupe_Produit[],2,FALSE)</f>
        <v xml:space="preserve">Produits fini OEM Résidentiel </v>
      </c>
      <c r="D17092" s="1" t="s">
        <v>439</v>
      </c>
      <c r="E17092" s="1"/>
      <c r="F17092" s="1" t="s">
        <v>440</v>
      </c>
      <c r="G17092">
        <v>1</v>
      </c>
    </row>
    <row r="17093" spans="1:7" x14ac:dyDescent="0.3">
      <c r="A17093" s="1" t="s">
        <v>2503</v>
      </c>
      <c r="B17093">
        <v>28</v>
      </c>
      <c r="C17093" t="str">
        <f>VLOOKUP(Requête1__2[[#This Row],[PrProductGroupNumber_2]],Groupe_Produit[],2,FALSE)</f>
        <v xml:space="preserve">Produits fini OEM Résidentiel </v>
      </c>
      <c r="D17093" s="1" t="s">
        <v>1235</v>
      </c>
      <c r="E17093" s="1"/>
      <c r="F17093" s="1" t="s">
        <v>1236</v>
      </c>
      <c r="G17093">
        <v>2</v>
      </c>
    </row>
    <row r="17094" spans="1:7" x14ac:dyDescent="0.3">
      <c r="A17094" s="1" t="s">
        <v>2503</v>
      </c>
      <c r="B17094">
        <v>28</v>
      </c>
      <c r="C17094" t="str">
        <f>VLOOKUP(Requête1__2[[#This Row],[PrProductGroupNumber_2]],Groupe_Produit[],2,FALSE)</f>
        <v xml:space="preserve">Produits fini OEM Résidentiel </v>
      </c>
      <c r="D17094" s="1" t="s">
        <v>1237</v>
      </c>
      <c r="E17094" s="1"/>
      <c r="F17094" s="1" t="s">
        <v>1238</v>
      </c>
      <c r="G17094">
        <v>1</v>
      </c>
    </row>
    <row r="17095" spans="1:7" x14ac:dyDescent="0.3">
      <c r="A17095" s="1" t="s">
        <v>2503</v>
      </c>
      <c r="B17095">
        <v>28</v>
      </c>
      <c r="C17095" t="str">
        <f>VLOOKUP(Requête1__2[[#This Row],[PrProductGroupNumber_2]],Groupe_Produit[],2,FALSE)</f>
        <v xml:space="preserve">Produits fini OEM Résidentiel </v>
      </c>
      <c r="D17095" s="1" t="s">
        <v>1239</v>
      </c>
      <c r="E17095" s="1"/>
      <c r="F17095" s="1" t="s">
        <v>869</v>
      </c>
      <c r="G17095">
        <v>1</v>
      </c>
    </row>
    <row r="17096" spans="1:7" x14ac:dyDescent="0.3">
      <c r="A17096" s="1" t="s">
        <v>2503</v>
      </c>
      <c r="B17096">
        <v>28</v>
      </c>
      <c r="C17096" t="str">
        <f>VLOOKUP(Requête1__2[[#This Row],[PrProductGroupNumber_2]],Groupe_Produit[],2,FALSE)</f>
        <v xml:space="preserve">Produits fini OEM Résidentiel </v>
      </c>
      <c r="D17096" s="1" t="s">
        <v>1240</v>
      </c>
      <c r="E17096" s="1"/>
      <c r="F17096" s="1" t="s">
        <v>1241</v>
      </c>
      <c r="G17096">
        <v>2</v>
      </c>
    </row>
    <row r="17097" spans="1:7" x14ac:dyDescent="0.3">
      <c r="A17097" s="1" t="s">
        <v>2503</v>
      </c>
      <c r="B17097">
        <v>28</v>
      </c>
      <c r="C17097" t="str">
        <f>VLOOKUP(Requête1__2[[#This Row],[PrProductGroupNumber_2]],Groupe_Produit[],2,FALSE)</f>
        <v xml:space="preserve">Produits fini OEM Résidentiel </v>
      </c>
      <c r="D17097" s="1" t="s">
        <v>1242</v>
      </c>
      <c r="E17097" s="1"/>
      <c r="F17097" s="1" t="s">
        <v>1241</v>
      </c>
      <c r="G17097">
        <v>2</v>
      </c>
    </row>
    <row r="17098" spans="1:7" x14ac:dyDescent="0.3">
      <c r="A17098" s="1" t="s">
        <v>2503</v>
      </c>
      <c r="B17098">
        <v>28</v>
      </c>
      <c r="C17098" t="str">
        <f>VLOOKUP(Requête1__2[[#This Row],[PrProductGroupNumber_2]],Groupe_Produit[],2,FALSE)</f>
        <v xml:space="preserve">Produits fini OEM Résidentiel </v>
      </c>
      <c r="D17098" s="1" t="s">
        <v>1243</v>
      </c>
      <c r="E17098" s="1"/>
      <c r="F17098" s="1" t="s">
        <v>1241</v>
      </c>
      <c r="G17098">
        <v>1</v>
      </c>
    </row>
    <row r="17099" spans="1:7" x14ac:dyDescent="0.3">
      <c r="A17099" s="1" t="s">
        <v>2503</v>
      </c>
      <c r="B17099">
        <v>28</v>
      </c>
      <c r="C17099" t="str">
        <f>VLOOKUP(Requête1__2[[#This Row],[PrProductGroupNumber_2]],Groupe_Produit[],2,FALSE)</f>
        <v xml:space="preserve">Produits fini OEM Résidentiel </v>
      </c>
      <c r="D17099" s="1" t="s">
        <v>1244</v>
      </c>
      <c r="E17099" s="1"/>
      <c r="F17099" s="1" t="s">
        <v>1241</v>
      </c>
      <c r="G17099">
        <v>1</v>
      </c>
    </row>
    <row r="17100" spans="1:7" x14ac:dyDescent="0.3">
      <c r="A17100" s="1" t="s">
        <v>2503</v>
      </c>
      <c r="B17100">
        <v>28</v>
      </c>
      <c r="C17100" t="str">
        <f>VLOOKUP(Requête1__2[[#This Row],[PrProductGroupNumber_2]],Groupe_Produit[],2,FALSE)</f>
        <v xml:space="preserve">Produits fini OEM Résidentiel </v>
      </c>
      <c r="D17100" s="1" t="s">
        <v>1245</v>
      </c>
      <c r="E17100" s="1"/>
      <c r="F17100" s="1" t="s">
        <v>1241</v>
      </c>
      <c r="G17100">
        <v>1</v>
      </c>
    </row>
    <row r="17101" spans="1:7" x14ac:dyDescent="0.3">
      <c r="A17101" s="1" t="s">
        <v>2503</v>
      </c>
      <c r="B17101">
        <v>28</v>
      </c>
      <c r="C17101" t="str">
        <f>VLOOKUP(Requête1__2[[#This Row],[PrProductGroupNumber_2]],Groupe_Produit[],2,FALSE)</f>
        <v xml:space="preserve">Produits fini OEM Résidentiel </v>
      </c>
      <c r="D17101" s="1" t="s">
        <v>401</v>
      </c>
      <c r="E17101" s="1"/>
      <c r="F17101" s="1" t="s">
        <v>402</v>
      </c>
      <c r="G17101">
        <v>4.08</v>
      </c>
    </row>
    <row r="17102" spans="1:7" x14ac:dyDescent="0.3">
      <c r="A17102" s="1" t="s">
        <v>2503</v>
      </c>
      <c r="B17102">
        <v>28</v>
      </c>
      <c r="C17102" t="str">
        <f>VLOOKUP(Requête1__2[[#This Row],[PrProductGroupNumber_2]],Groupe_Produit[],2,FALSE)</f>
        <v xml:space="preserve">Produits fini OEM Résidentiel </v>
      </c>
      <c r="D17102" s="1" t="s">
        <v>403</v>
      </c>
      <c r="E17102" s="1"/>
      <c r="F17102" s="1" t="s">
        <v>404</v>
      </c>
      <c r="G17102">
        <v>4</v>
      </c>
    </row>
    <row r="17103" spans="1:7" x14ac:dyDescent="0.3">
      <c r="A17103" s="1" t="s">
        <v>2503</v>
      </c>
      <c r="B17103">
        <v>28</v>
      </c>
      <c r="C17103" t="str">
        <f>VLOOKUP(Requête1__2[[#This Row],[PrProductGroupNumber_2]],Groupe_Produit[],2,FALSE)</f>
        <v xml:space="preserve">Produits fini OEM Résidentiel </v>
      </c>
      <c r="D17103" s="1" t="s">
        <v>953</v>
      </c>
      <c r="E17103" s="1"/>
      <c r="F17103" s="1" t="s">
        <v>954</v>
      </c>
      <c r="G17103">
        <v>4</v>
      </c>
    </row>
    <row r="17104" spans="1:7" x14ac:dyDescent="0.3">
      <c r="A17104" s="1" t="s">
        <v>2503</v>
      </c>
      <c r="B17104">
        <v>28</v>
      </c>
      <c r="C17104" t="str">
        <f>VLOOKUP(Requête1__2[[#This Row],[PrProductGroupNumber_2]],Groupe_Produit[],2,FALSE)</f>
        <v xml:space="preserve">Produits fini OEM Résidentiel </v>
      </c>
      <c r="D17104" s="1" t="s">
        <v>1246</v>
      </c>
      <c r="E17104" s="1"/>
      <c r="F17104" s="1" t="s">
        <v>1247</v>
      </c>
      <c r="G17104">
        <v>1</v>
      </c>
    </row>
    <row r="17105" spans="1:7" x14ac:dyDescent="0.3">
      <c r="A17105" s="1" t="s">
        <v>2503</v>
      </c>
      <c r="B17105">
        <v>28</v>
      </c>
      <c r="C17105" t="str">
        <f>VLOOKUP(Requête1__2[[#This Row],[PrProductGroupNumber_2]],Groupe_Produit[],2,FALSE)</f>
        <v xml:space="preserve">Produits fini OEM Résidentiel </v>
      </c>
      <c r="D17105" s="1" t="s">
        <v>1248</v>
      </c>
      <c r="E17105" s="1"/>
      <c r="F17105" s="1" t="s">
        <v>1249</v>
      </c>
      <c r="G17105">
        <v>1</v>
      </c>
    </row>
    <row r="17106" spans="1:7" x14ac:dyDescent="0.3">
      <c r="A17106" s="1" t="s">
        <v>2503</v>
      </c>
      <c r="B17106">
        <v>28</v>
      </c>
      <c r="C17106" t="str">
        <f>VLOOKUP(Requête1__2[[#This Row],[PrProductGroupNumber_2]],Groupe_Produit[],2,FALSE)</f>
        <v xml:space="preserve">Produits fini OEM Résidentiel </v>
      </c>
      <c r="D17106" s="1" t="s">
        <v>1250</v>
      </c>
      <c r="E17106" s="1"/>
      <c r="F17106" s="1" t="s">
        <v>1251</v>
      </c>
      <c r="G17106">
        <v>1</v>
      </c>
    </row>
    <row r="17107" spans="1:7" x14ac:dyDescent="0.3">
      <c r="A17107" s="1" t="s">
        <v>2503</v>
      </c>
      <c r="B17107">
        <v>28</v>
      </c>
      <c r="C17107" t="str">
        <f>VLOOKUP(Requête1__2[[#This Row],[PrProductGroupNumber_2]],Groupe_Produit[],2,FALSE)</f>
        <v xml:space="preserve">Produits fini OEM Résidentiel </v>
      </c>
      <c r="D17107" s="1" t="s">
        <v>1252</v>
      </c>
      <c r="E17107" s="1"/>
      <c r="F17107" s="1" t="s">
        <v>1253</v>
      </c>
      <c r="G17107">
        <v>1</v>
      </c>
    </row>
    <row r="17108" spans="1:7" x14ac:dyDescent="0.3">
      <c r="A17108" s="1" t="s">
        <v>2503</v>
      </c>
      <c r="B17108">
        <v>28</v>
      </c>
      <c r="C17108" t="str">
        <f>VLOOKUP(Requête1__2[[#This Row],[PrProductGroupNumber_2]],Groupe_Produit[],2,FALSE)</f>
        <v xml:space="preserve">Produits fini OEM Résidentiel </v>
      </c>
      <c r="D17108" s="1" t="s">
        <v>1254</v>
      </c>
      <c r="E17108" s="1"/>
      <c r="F17108" s="1" t="s">
        <v>1255</v>
      </c>
      <c r="G17108">
        <v>1</v>
      </c>
    </row>
    <row r="17109" spans="1:7" x14ac:dyDescent="0.3">
      <c r="A17109" s="1" t="s">
        <v>2503</v>
      </c>
      <c r="B17109">
        <v>28</v>
      </c>
      <c r="C17109" t="str">
        <f>VLOOKUP(Requête1__2[[#This Row],[PrProductGroupNumber_2]],Groupe_Produit[],2,FALSE)</f>
        <v xml:space="preserve">Produits fini OEM Résidentiel </v>
      </c>
      <c r="D17109" s="1" t="s">
        <v>1256</v>
      </c>
      <c r="E17109" s="1"/>
      <c r="F17109" s="1" t="s">
        <v>1257</v>
      </c>
      <c r="G17109">
        <v>1</v>
      </c>
    </row>
    <row r="17110" spans="1:7" x14ac:dyDescent="0.3">
      <c r="A17110" s="1" t="s">
        <v>2503</v>
      </c>
      <c r="B17110">
        <v>28</v>
      </c>
      <c r="C17110" t="str">
        <f>VLOOKUP(Requête1__2[[#This Row],[PrProductGroupNumber_2]],Groupe_Produit[],2,FALSE)</f>
        <v xml:space="preserve">Produits fini OEM Résidentiel </v>
      </c>
      <c r="D17110" s="1" t="s">
        <v>13</v>
      </c>
      <c r="E17110" s="1"/>
      <c r="F17110" s="1" t="s">
        <v>14</v>
      </c>
      <c r="G17110">
        <v>1</v>
      </c>
    </row>
    <row r="17111" spans="1:7" x14ac:dyDescent="0.3">
      <c r="A17111" s="1" t="s">
        <v>2503</v>
      </c>
      <c r="B17111">
        <v>28</v>
      </c>
      <c r="C17111" t="str">
        <f>VLOOKUP(Requête1__2[[#This Row],[PrProductGroupNumber_2]],Groupe_Produit[],2,FALSE)</f>
        <v xml:space="preserve">Produits fini OEM Résidentiel </v>
      </c>
      <c r="D17111" s="1" t="s">
        <v>443</v>
      </c>
      <c r="E17111" s="1"/>
      <c r="F17111" s="1" t="s">
        <v>444</v>
      </c>
      <c r="G17111">
        <v>1</v>
      </c>
    </row>
    <row r="17112" spans="1:7" x14ac:dyDescent="0.3">
      <c r="A17112" s="1" t="s">
        <v>2503</v>
      </c>
      <c r="B17112">
        <v>28</v>
      </c>
      <c r="C17112" t="str">
        <f>VLOOKUP(Requête1__2[[#This Row],[PrProductGroupNumber_2]],Groupe_Produit[],2,FALSE)</f>
        <v xml:space="preserve">Produits fini OEM Résidentiel </v>
      </c>
      <c r="D17112" s="1" t="s">
        <v>351</v>
      </c>
      <c r="E17112" s="1"/>
      <c r="F17112" s="1" t="s">
        <v>352</v>
      </c>
      <c r="G17112">
        <v>1.47</v>
      </c>
    </row>
    <row r="17113" spans="1:7" x14ac:dyDescent="0.3">
      <c r="A17113" s="1" t="s">
        <v>2503</v>
      </c>
      <c r="B17113">
        <v>28</v>
      </c>
      <c r="C17113" t="str">
        <f>VLOOKUP(Requête1__2[[#This Row],[PrProductGroupNumber_2]],Groupe_Produit[],2,FALSE)</f>
        <v xml:space="preserve">Produits fini OEM Résidentiel </v>
      </c>
      <c r="D17113" s="1" t="s">
        <v>474</v>
      </c>
      <c r="E17113" s="1"/>
      <c r="F17113" s="1" t="s">
        <v>475</v>
      </c>
      <c r="G17113">
        <v>2.7799999999999998E-2</v>
      </c>
    </row>
    <row r="17114" spans="1:7" x14ac:dyDescent="0.3">
      <c r="A17114" s="1" t="s">
        <v>2503</v>
      </c>
      <c r="B17114">
        <v>28</v>
      </c>
      <c r="C17114" t="str">
        <f>VLOOKUP(Requête1__2[[#This Row],[PrProductGroupNumber_2]],Groupe_Produit[],2,FALSE)</f>
        <v xml:space="preserve">Produits fini OEM Résidentiel </v>
      </c>
      <c r="D17114" s="1" t="s">
        <v>435</v>
      </c>
      <c r="E17114" s="1"/>
      <c r="F17114" s="1" t="s">
        <v>436</v>
      </c>
      <c r="G17114">
        <v>0.15</v>
      </c>
    </row>
    <row r="17115" spans="1:7" x14ac:dyDescent="0.3">
      <c r="A17115" s="1" t="s">
        <v>2503</v>
      </c>
      <c r="B17115">
        <v>28</v>
      </c>
      <c r="C17115" t="str">
        <f>VLOOKUP(Requête1__2[[#This Row],[PrProductGroupNumber_2]],Groupe_Produit[],2,FALSE)</f>
        <v xml:space="preserve">Produits fini OEM Résidentiel </v>
      </c>
      <c r="D17115" s="1" t="s">
        <v>1258</v>
      </c>
      <c r="E17115" s="1"/>
      <c r="F17115" s="1" t="s">
        <v>1259</v>
      </c>
      <c r="G17115">
        <v>2.9399999999999999E-3</v>
      </c>
    </row>
    <row r="17116" spans="1:7" x14ac:dyDescent="0.3">
      <c r="A17116" s="1" t="s">
        <v>2503</v>
      </c>
      <c r="B17116">
        <v>28</v>
      </c>
      <c r="C17116" t="str">
        <f>VLOOKUP(Requête1__2[[#This Row],[PrProductGroupNumber_2]],Groupe_Produit[],2,FALSE)</f>
        <v xml:space="preserve">Produits fini OEM Résidentiel </v>
      </c>
      <c r="D17116" s="1" t="s">
        <v>415</v>
      </c>
      <c r="E17116" s="1"/>
      <c r="F17116" s="1" t="s">
        <v>416</v>
      </c>
      <c r="G17116">
        <v>0.25</v>
      </c>
    </row>
    <row r="17117" spans="1:7" x14ac:dyDescent="0.3">
      <c r="A17117" s="1" t="s">
        <v>2503</v>
      </c>
      <c r="B17117">
        <v>28</v>
      </c>
      <c r="C17117" t="str">
        <f>VLOOKUP(Requête1__2[[#This Row],[PrProductGroupNumber_2]],Groupe_Produit[],2,FALSE)</f>
        <v xml:space="preserve">Produits fini OEM Résidentiel </v>
      </c>
      <c r="D17117" s="1" t="s">
        <v>433</v>
      </c>
      <c r="E17117" s="1"/>
      <c r="F17117" s="1" t="s">
        <v>434</v>
      </c>
      <c r="G17117">
        <v>16</v>
      </c>
    </row>
    <row r="17118" spans="1:7" x14ac:dyDescent="0.3">
      <c r="A17118" s="1" t="s">
        <v>2503</v>
      </c>
      <c r="B17118">
        <v>28</v>
      </c>
      <c r="C17118" t="str">
        <f>VLOOKUP(Requête1__2[[#This Row],[PrProductGroupNumber_2]],Groupe_Produit[],2,FALSE)</f>
        <v xml:space="preserve">Produits fini OEM Résidentiel </v>
      </c>
      <c r="D17118" s="1" t="s">
        <v>327</v>
      </c>
      <c r="E17118" s="1"/>
      <c r="F17118" s="1" t="s">
        <v>328</v>
      </c>
      <c r="G17118">
        <v>3.3899999999999997</v>
      </c>
    </row>
    <row r="17119" spans="1:7" x14ac:dyDescent="0.3">
      <c r="A17119" s="1" t="s">
        <v>2503</v>
      </c>
      <c r="B17119">
        <v>28</v>
      </c>
      <c r="C17119" t="str">
        <f>VLOOKUP(Requête1__2[[#This Row],[PrProductGroupNumber_2]],Groupe_Produit[],2,FALSE)</f>
        <v xml:space="preserve">Produits fini OEM Résidentiel </v>
      </c>
      <c r="D17119" s="1" t="s">
        <v>321</v>
      </c>
      <c r="E17119" s="1"/>
      <c r="F17119" s="1" t="s">
        <v>322</v>
      </c>
      <c r="G17119">
        <v>28.560000000000002</v>
      </c>
    </row>
    <row r="17120" spans="1:7" x14ac:dyDescent="0.3">
      <c r="A17120" s="1" t="s">
        <v>2503</v>
      </c>
      <c r="B17120">
        <v>28</v>
      </c>
      <c r="C17120" t="str">
        <f>VLOOKUP(Requête1__2[[#This Row],[PrProductGroupNumber_2]],Groupe_Produit[],2,FALSE)</f>
        <v xml:space="preserve">Produits fini OEM Résidentiel </v>
      </c>
      <c r="D17120" s="1" t="s">
        <v>554</v>
      </c>
      <c r="E17120" s="1"/>
      <c r="F17120" s="1" t="s">
        <v>555</v>
      </c>
      <c r="G17120">
        <v>1</v>
      </c>
    </row>
    <row r="17121" spans="1:7" x14ac:dyDescent="0.3">
      <c r="A17121" s="1" t="s">
        <v>2503</v>
      </c>
      <c r="B17121">
        <v>28</v>
      </c>
      <c r="C17121" t="str">
        <f>VLOOKUP(Requête1__2[[#This Row],[PrProductGroupNumber_2]],Groupe_Produit[],2,FALSE)</f>
        <v xml:space="preserve">Produits fini OEM Résidentiel </v>
      </c>
      <c r="D17121" s="1" t="s">
        <v>550</v>
      </c>
      <c r="E17121" s="1"/>
      <c r="F17121" s="1" t="s">
        <v>551</v>
      </c>
      <c r="G17121">
        <v>4.5999999999999996</v>
      </c>
    </row>
    <row r="17122" spans="1:7" x14ac:dyDescent="0.3">
      <c r="A17122" s="1" t="s">
        <v>2503</v>
      </c>
      <c r="B17122">
        <v>28</v>
      </c>
      <c r="C17122" t="str">
        <f>VLOOKUP(Requête1__2[[#This Row],[PrProductGroupNumber_2]],Groupe_Produit[],2,FALSE)</f>
        <v xml:space="preserve">Produits fini OEM Résidentiel </v>
      </c>
      <c r="D17122" s="1" t="s">
        <v>317</v>
      </c>
      <c r="E17122" s="1"/>
      <c r="F17122" s="1" t="s">
        <v>318</v>
      </c>
      <c r="G17122">
        <v>5.12</v>
      </c>
    </row>
    <row r="17123" spans="1:7" x14ac:dyDescent="0.3">
      <c r="A17123" s="1" t="s">
        <v>2503</v>
      </c>
      <c r="B17123">
        <v>28</v>
      </c>
      <c r="C17123" t="str">
        <f>VLOOKUP(Requête1__2[[#This Row],[PrProductGroupNumber_2]],Groupe_Produit[],2,FALSE)</f>
        <v xml:space="preserve">Produits fini OEM Résidentiel </v>
      </c>
      <c r="D17123" s="1" t="s">
        <v>511</v>
      </c>
      <c r="E17123" s="1"/>
      <c r="F17123" s="1" t="s">
        <v>512</v>
      </c>
      <c r="G17123">
        <v>2</v>
      </c>
    </row>
    <row r="17124" spans="1:7" x14ac:dyDescent="0.3">
      <c r="A17124" s="1" t="s">
        <v>2503</v>
      </c>
      <c r="B17124">
        <v>28</v>
      </c>
      <c r="C17124" t="str">
        <f>VLOOKUP(Requête1__2[[#This Row],[PrProductGroupNumber_2]],Groupe_Produit[],2,FALSE)</f>
        <v xml:space="preserve">Produits fini OEM Résidentiel </v>
      </c>
      <c r="D17124" s="1" t="s">
        <v>423</v>
      </c>
      <c r="E17124" s="1"/>
      <c r="F17124" s="1" t="s">
        <v>424</v>
      </c>
      <c r="G17124">
        <v>2</v>
      </c>
    </row>
    <row r="17125" spans="1:7" x14ac:dyDescent="0.3">
      <c r="A17125" s="1" t="s">
        <v>2503</v>
      </c>
      <c r="B17125">
        <v>28</v>
      </c>
      <c r="C17125" t="str">
        <f>VLOOKUP(Requête1__2[[#This Row],[PrProductGroupNumber_2]],Groupe_Produit[],2,FALSE)</f>
        <v xml:space="preserve">Produits fini OEM Résidentiel </v>
      </c>
      <c r="D17125" s="1" t="s">
        <v>345</v>
      </c>
      <c r="E17125" s="1"/>
      <c r="F17125" s="1" t="s">
        <v>346</v>
      </c>
      <c r="G17125">
        <v>1.01</v>
      </c>
    </row>
    <row r="17126" spans="1:7" x14ac:dyDescent="0.3">
      <c r="A17126" s="1" t="s">
        <v>2503</v>
      </c>
      <c r="B17126">
        <v>28</v>
      </c>
      <c r="C17126" t="str">
        <f>VLOOKUP(Requête1__2[[#This Row],[PrProductGroupNumber_2]],Groupe_Produit[],2,FALSE)</f>
        <v xml:space="preserve">Produits fini OEM Résidentiel </v>
      </c>
      <c r="D17126" s="1" t="s">
        <v>1018</v>
      </c>
      <c r="E17126" s="1"/>
      <c r="F17126" s="1" t="s">
        <v>1019</v>
      </c>
      <c r="G17126">
        <v>3</v>
      </c>
    </row>
    <row r="17127" spans="1:7" x14ac:dyDescent="0.3">
      <c r="A17127" s="1" t="s">
        <v>2503</v>
      </c>
      <c r="B17127">
        <v>28</v>
      </c>
      <c r="C17127" t="str">
        <f>VLOOKUP(Requête1__2[[#This Row],[PrProductGroupNumber_2]],Groupe_Produit[],2,FALSE)</f>
        <v xml:space="preserve">Produits fini OEM Résidentiel </v>
      </c>
      <c r="D17127" s="1" t="s">
        <v>339</v>
      </c>
      <c r="E17127" s="1"/>
      <c r="F17127" s="1" t="s">
        <v>340</v>
      </c>
      <c r="G17127">
        <v>23.32</v>
      </c>
    </row>
    <row r="17128" spans="1:7" x14ac:dyDescent="0.3">
      <c r="A17128" s="1" t="s">
        <v>2503</v>
      </c>
      <c r="B17128">
        <v>28</v>
      </c>
      <c r="C17128" t="str">
        <f>VLOOKUP(Requête1__2[[#This Row],[PrProductGroupNumber_2]],Groupe_Produit[],2,FALSE)</f>
        <v xml:space="preserve">Produits fini OEM Résidentiel </v>
      </c>
      <c r="D17128" s="1" t="s">
        <v>298</v>
      </c>
      <c r="E17128" s="1"/>
      <c r="F17128" s="1" t="s">
        <v>299</v>
      </c>
      <c r="G17128">
        <v>2.2599999999999998</v>
      </c>
    </row>
    <row r="17129" spans="1:7" x14ac:dyDescent="0.3">
      <c r="A17129" s="1" t="s">
        <v>2503</v>
      </c>
      <c r="B17129">
        <v>28</v>
      </c>
      <c r="C17129" t="str">
        <f>VLOOKUP(Requête1__2[[#This Row],[PrProductGroupNumber_2]],Groupe_Produit[],2,FALSE)</f>
        <v xml:space="preserve">Produits fini OEM Résidentiel </v>
      </c>
      <c r="D17129" s="1" t="s">
        <v>1146</v>
      </c>
      <c r="E17129" s="1"/>
      <c r="F17129" s="1" t="s">
        <v>1147</v>
      </c>
      <c r="G17129">
        <v>0.25</v>
      </c>
    </row>
    <row r="17130" spans="1:7" x14ac:dyDescent="0.3">
      <c r="A17130" s="1" t="s">
        <v>2503</v>
      </c>
      <c r="B17130">
        <v>28</v>
      </c>
      <c r="C17130" t="str">
        <f>VLOOKUP(Requête1__2[[#This Row],[PrProductGroupNumber_2]],Groupe_Produit[],2,FALSE)</f>
        <v xml:space="preserve">Produits fini OEM Résidentiel </v>
      </c>
      <c r="D17130" s="1" t="s">
        <v>441</v>
      </c>
      <c r="E17130" s="1"/>
      <c r="F17130" s="1" t="s">
        <v>442</v>
      </c>
      <c r="G17130">
        <v>1</v>
      </c>
    </row>
    <row r="17131" spans="1:7" x14ac:dyDescent="0.3">
      <c r="A17131" s="1" t="s">
        <v>2503</v>
      </c>
      <c r="B17131">
        <v>28</v>
      </c>
      <c r="C17131" t="str">
        <f>VLOOKUP(Requête1__2[[#This Row],[PrProductGroupNumber_2]],Groupe_Produit[],2,FALSE)</f>
        <v xml:space="preserve">Produits fini OEM Résidentiel </v>
      </c>
      <c r="D17131" s="1" t="s">
        <v>1260</v>
      </c>
      <c r="E17131" s="1"/>
      <c r="F17131" s="1" t="s">
        <v>1261</v>
      </c>
      <c r="G17131">
        <v>2</v>
      </c>
    </row>
    <row r="17132" spans="1:7" x14ac:dyDescent="0.3">
      <c r="A17132" s="1" t="s">
        <v>2503</v>
      </c>
      <c r="B17132">
        <v>28</v>
      </c>
      <c r="C17132" t="str">
        <f>VLOOKUP(Requête1__2[[#This Row],[PrProductGroupNumber_2]],Groupe_Produit[],2,FALSE)</f>
        <v xml:space="preserve">Produits fini OEM Résidentiel </v>
      </c>
      <c r="D17132" s="1" t="s">
        <v>1373</v>
      </c>
      <c r="E17132" s="1"/>
      <c r="F17132" s="1" t="s">
        <v>1374</v>
      </c>
      <c r="G17132">
        <v>1</v>
      </c>
    </row>
    <row r="17133" spans="1:7" x14ac:dyDescent="0.3">
      <c r="A17133" s="1" t="s">
        <v>2503</v>
      </c>
      <c r="B17133">
        <v>28</v>
      </c>
      <c r="C17133" t="str">
        <f>VLOOKUP(Requête1__2[[#This Row],[PrProductGroupNumber_2]],Groupe_Produit[],2,FALSE)</f>
        <v xml:space="preserve">Produits fini OEM Résidentiel </v>
      </c>
      <c r="D17133" s="1" t="s">
        <v>2504</v>
      </c>
      <c r="E17133" s="1"/>
      <c r="F17133" s="1" t="s">
        <v>2505</v>
      </c>
      <c r="G17133">
        <v>2</v>
      </c>
    </row>
    <row r="17134" spans="1:7" x14ac:dyDescent="0.3">
      <c r="A17134" s="1" t="s">
        <v>2506</v>
      </c>
      <c r="B17134">
        <v>28</v>
      </c>
      <c r="C17134" t="str">
        <f>VLOOKUP(Requête1__2[[#This Row],[PrProductGroupNumber_2]],Groupe_Produit[],2,FALSE)</f>
        <v xml:space="preserve">Produits fini OEM Résidentiel </v>
      </c>
      <c r="D17134" s="1" t="s">
        <v>1329</v>
      </c>
      <c r="E17134" s="1"/>
      <c r="F17134" s="1" t="s">
        <v>1330</v>
      </c>
      <c r="G17134">
        <v>0.5</v>
      </c>
    </row>
    <row r="17135" spans="1:7" x14ac:dyDescent="0.3">
      <c r="A17135" s="1" t="s">
        <v>2506</v>
      </c>
      <c r="B17135">
        <v>28</v>
      </c>
      <c r="C17135" t="str">
        <f>VLOOKUP(Requête1__2[[#This Row],[PrProductGroupNumber_2]],Groupe_Produit[],2,FALSE)</f>
        <v xml:space="preserve">Produits fini OEM Résidentiel </v>
      </c>
      <c r="D17135" s="1" t="s">
        <v>781</v>
      </c>
      <c r="E17135" s="1"/>
      <c r="F17135" s="1" t="s">
        <v>1224</v>
      </c>
      <c r="G17135">
        <v>1</v>
      </c>
    </row>
    <row r="17136" spans="1:7" x14ac:dyDescent="0.3">
      <c r="A17136" s="1" t="s">
        <v>2506</v>
      </c>
      <c r="B17136">
        <v>28</v>
      </c>
      <c r="C17136" t="str">
        <f>VLOOKUP(Requête1__2[[#This Row],[PrProductGroupNumber_2]],Groupe_Produit[],2,FALSE)</f>
        <v xml:space="preserve">Produits fini OEM Résidentiel </v>
      </c>
      <c r="D17136" s="1" t="s">
        <v>319</v>
      </c>
      <c r="E17136" s="1"/>
      <c r="F17136" s="1" t="s">
        <v>320</v>
      </c>
      <c r="G17136">
        <v>2</v>
      </c>
    </row>
    <row r="17137" spans="1:7" x14ac:dyDescent="0.3">
      <c r="A17137" s="1" t="s">
        <v>2506</v>
      </c>
      <c r="B17137">
        <v>28</v>
      </c>
      <c r="C17137" t="str">
        <f>VLOOKUP(Requête1__2[[#This Row],[PrProductGroupNumber_2]],Groupe_Produit[],2,FALSE)</f>
        <v xml:space="preserve">Produits fini OEM Résidentiel </v>
      </c>
      <c r="D17137" s="1" t="s">
        <v>1383</v>
      </c>
      <c r="E17137" s="1"/>
      <c r="F17137" s="1" t="s">
        <v>1384</v>
      </c>
      <c r="G17137">
        <v>2</v>
      </c>
    </row>
    <row r="17138" spans="1:7" x14ac:dyDescent="0.3">
      <c r="A17138" s="1" t="s">
        <v>2506</v>
      </c>
      <c r="B17138">
        <v>28</v>
      </c>
      <c r="C17138" t="str">
        <f>VLOOKUP(Requête1__2[[#This Row],[PrProductGroupNumber_2]],Groupe_Produit[],2,FALSE)</f>
        <v xml:space="preserve">Produits fini OEM Résidentiel </v>
      </c>
      <c r="D17138" s="1" t="s">
        <v>255</v>
      </c>
      <c r="E17138" s="1"/>
      <c r="F17138" s="1" t="s">
        <v>256</v>
      </c>
      <c r="G17138">
        <v>1</v>
      </c>
    </row>
    <row r="17139" spans="1:7" x14ac:dyDescent="0.3">
      <c r="A17139" s="1" t="s">
        <v>2506</v>
      </c>
      <c r="B17139">
        <v>28</v>
      </c>
      <c r="C17139" t="str">
        <f>VLOOKUP(Requête1__2[[#This Row],[PrProductGroupNumber_2]],Groupe_Produit[],2,FALSE)</f>
        <v xml:space="preserve">Produits fini OEM Résidentiel </v>
      </c>
      <c r="D17139" s="1" t="s">
        <v>1225</v>
      </c>
      <c r="E17139" s="1"/>
      <c r="F17139" s="1" t="s">
        <v>1226</v>
      </c>
      <c r="G17139">
        <v>1</v>
      </c>
    </row>
    <row r="17140" spans="1:7" x14ac:dyDescent="0.3">
      <c r="A17140" s="1" t="s">
        <v>2506</v>
      </c>
      <c r="B17140">
        <v>28</v>
      </c>
      <c r="C17140" t="str">
        <f>VLOOKUP(Requête1__2[[#This Row],[PrProductGroupNumber_2]],Groupe_Produit[],2,FALSE)</f>
        <v xml:space="preserve">Produits fini OEM Résidentiel </v>
      </c>
      <c r="D17140" s="1" t="s">
        <v>398</v>
      </c>
      <c r="E17140" s="1"/>
      <c r="F17140" s="1" t="s">
        <v>399</v>
      </c>
      <c r="G17140">
        <v>1</v>
      </c>
    </row>
    <row r="17141" spans="1:7" x14ac:dyDescent="0.3">
      <c r="A17141" s="1" t="s">
        <v>2506</v>
      </c>
      <c r="B17141">
        <v>28</v>
      </c>
      <c r="C17141" t="str">
        <f>VLOOKUP(Requête1__2[[#This Row],[PrProductGroupNumber_2]],Groupe_Produit[],2,FALSE)</f>
        <v xml:space="preserve">Produits fini OEM Résidentiel </v>
      </c>
      <c r="D17141" s="1" t="s">
        <v>1227</v>
      </c>
      <c r="E17141" s="1"/>
      <c r="F17141" s="1" t="s">
        <v>1228</v>
      </c>
      <c r="G17141">
        <v>1</v>
      </c>
    </row>
    <row r="17142" spans="1:7" x14ac:dyDescent="0.3">
      <c r="A17142" s="1" t="s">
        <v>2506</v>
      </c>
      <c r="B17142">
        <v>28</v>
      </c>
      <c r="C17142" t="str">
        <f>VLOOKUP(Requête1__2[[#This Row],[PrProductGroupNumber_2]],Groupe_Produit[],2,FALSE)</f>
        <v xml:space="preserve">Produits fini OEM Résidentiel </v>
      </c>
      <c r="D17142" s="1" t="s">
        <v>1229</v>
      </c>
      <c r="E17142" s="1"/>
      <c r="F17142" s="1" t="s">
        <v>1230</v>
      </c>
      <c r="G17142">
        <v>1</v>
      </c>
    </row>
    <row r="17143" spans="1:7" x14ac:dyDescent="0.3">
      <c r="A17143" s="1" t="s">
        <v>2506</v>
      </c>
      <c r="B17143">
        <v>28</v>
      </c>
      <c r="C17143" t="str">
        <f>VLOOKUP(Requête1__2[[#This Row],[PrProductGroupNumber_2]],Groupe_Produit[],2,FALSE)</f>
        <v xml:space="preserve">Produits fini OEM Résidentiel </v>
      </c>
      <c r="D17143" s="1" t="s">
        <v>1231</v>
      </c>
      <c r="E17143" s="1"/>
      <c r="F17143" s="1" t="s">
        <v>1232</v>
      </c>
      <c r="G17143">
        <v>1</v>
      </c>
    </row>
    <row r="17144" spans="1:7" x14ac:dyDescent="0.3">
      <c r="A17144" s="1" t="s">
        <v>2506</v>
      </c>
      <c r="B17144">
        <v>28</v>
      </c>
      <c r="C17144" t="str">
        <f>VLOOKUP(Requête1__2[[#This Row],[PrProductGroupNumber_2]],Groupe_Produit[],2,FALSE)</f>
        <v xml:space="preserve">Produits fini OEM Résidentiel </v>
      </c>
      <c r="D17144" s="1" t="s">
        <v>1233</v>
      </c>
      <c r="E17144" s="1"/>
      <c r="F17144" s="1" t="s">
        <v>1234</v>
      </c>
      <c r="G17144">
        <v>1</v>
      </c>
    </row>
    <row r="17145" spans="1:7" x14ac:dyDescent="0.3">
      <c r="A17145" s="1" t="s">
        <v>2506</v>
      </c>
      <c r="B17145">
        <v>28</v>
      </c>
      <c r="C17145" t="str">
        <f>VLOOKUP(Requête1__2[[#This Row],[PrProductGroupNumber_2]],Groupe_Produit[],2,FALSE)</f>
        <v xml:space="preserve">Produits fini OEM Résidentiel </v>
      </c>
      <c r="D17145" s="1" t="s">
        <v>439</v>
      </c>
      <c r="E17145" s="1"/>
      <c r="F17145" s="1" t="s">
        <v>440</v>
      </c>
      <c r="G17145">
        <v>1</v>
      </c>
    </row>
    <row r="17146" spans="1:7" x14ac:dyDescent="0.3">
      <c r="A17146" s="1" t="s">
        <v>2506</v>
      </c>
      <c r="B17146">
        <v>28</v>
      </c>
      <c r="C17146" t="str">
        <f>VLOOKUP(Requête1__2[[#This Row],[PrProductGroupNumber_2]],Groupe_Produit[],2,FALSE)</f>
        <v xml:space="preserve">Produits fini OEM Résidentiel </v>
      </c>
      <c r="D17146" s="1" t="s">
        <v>1235</v>
      </c>
      <c r="E17146" s="1"/>
      <c r="F17146" s="1" t="s">
        <v>1236</v>
      </c>
      <c r="G17146">
        <v>2</v>
      </c>
    </row>
    <row r="17147" spans="1:7" x14ac:dyDescent="0.3">
      <c r="A17147" s="1" t="s">
        <v>2506</v>
      </c>
      <c r="B17147">
        <v>28</v>
      </c>
      <c r="C17147" t="str">
        <f>VLOOKUP(Requête1__2[[#This Row],[PrProductGroupNumber_2]],Groupe_Produit[],2,FALSE)</f>
        <v xml:space="preserve">Produits fini OEM Résidentiel </v>
      </c>
      <c r="D17147" s="1" t="s">
        <v>1237</v>
      </c>
      <c r="E17147" s="1"/>
      <c r="F17147" s="1" t="s">
        <v>1238</v>
      </c>
      <c r="G17147">
        <v>1</v>
      </c>
    </row>
    <row r="17148" spans="1:7" x14ac:dyDescent="0.3">
      <c r="A17148" s="1" t="s">
        <v>2506</v>
      </c>
      <c r="B17148">
        <v>28</v>
      </c>
      <c r="C17148" t="str">
        <f>VLOOKUP(Requête1__2[[#This Row],[PrProductGroupNumber_2]],Groupe_Produit[],2,FALSE)</f>
        <v xml:space="preserve">Produits fini OEM Résidentiel </v>
      </c>
      <c r="D17148" s="1" t="s">
        <v>1239</v>
      </c>
      <c r="E17148" s="1"/>
      <c r="F17148" s="1" t="s">
        <v>869</v>
      </c>
      <c r="G17148">
        <v>1</v>
      </c>
    </row>
    <row r="17149" spans="1:7" x14ac:dyDescent="0.3">
      <c r="A17149" s="1" t="s">
        <v>2506</v>
      </c>
      <c r="B17149">
        <v>28</v>
      </c>
      <c r="C17149" t="str">
        <f>VLOOKUP(Requête1__2[[#This Row],[PrProductGroupNumber_2]],Groupe_Produit[],2,FALSE)</f>
        <v xml:space="preserve">Produits fini OEM Résidentiel </v>
      </c>
      <c r="D17149" s="1" t="s">
        <v>1240</v>
      </c>
      <c r="E17149" s="1"/>
      <c r="F17149" s="1" t="s">
        <v>1241</v>
      </c>
      <c r="G17149">
        <v>2</v>
      </c>
    </row>
    <row r="17150" spans="1:7" x14ac:dyDescent="0.3">
      <c r="A17150" s="1" t="s">
        <v>2506</v>
      </c>
      <c r="B17150">
        <v>28</v>
      </c>
      <c r="C17150" t="str">
        <f>VLOOKUP(Requête1__2[[#This Row],[PrProductGroupNumber_2]],Groupe_Produit[],2,FALSE)</f>
        <v xml:space="preserve">Produits fini OEM Résidentiel </v>
      </c>
      <c r="D17150" s="1" t="s">
        <v>1242</v>
      </c>
      <c r="E17150" s="1"/>
      <c r="F17150" s="1" t="s">
        <v>1241</v>
      </c>
      <c r="G17150">
        <v>2</v>
      </c>
    </row>
    <row r="17151" spans="1:7" x14ac:dyDescent="0.3">
      <c r="A17151" s="1" t="s">
        <v>2506</v>
      </c>
      <c r="B17151">
        <v>28</v>
      </c>
      <c r="C17151" t="str">
        <f>VLOOKUP(Requête1__2[[#This Row],[PrProductGroupNumber_2]],Groupe_Produit[],2,FALSE)</f>
        <v xml:space="preserve">Produits fini OEM Résidentiel </v>
      </c>
      <c r="D17151" s="1" t="s">
        <v>1243</v>
      </c>
      <c r="E17151" s="1"/>
      <c r="F17151" s="1" t="s">
        <v>1241</v>
      </c>
      <c r="G17151">
        <v>1</v>
      </c>
    </row>
    <row r="17152" spans="1:7" x14ac:dyDescent="0.3">
      <c r="A17152" s="1" t="s">
        <v>2506</v>
      </c>
      <c r="B17152">
        <v>28</v>
      </c>
      <c r="C17152" t="str">
        <f>VLOOKUP(Requête1__2[[#This Row],[PrProductGroupNumber_2]],Groupe_Produit[],2,FALSE)</f>
        <v xml:space="preserve">Produits fini OEM Résidentiel </v>
      </c>
      <c r="D17152" s="1" t="s">
        <v>1244</v>
      </c>
      <c r="E17152" s="1"/>
      <c r="F17152" s="1" t="s">
        <v>1241</v>
      </c>
      <c r="G17152">
        <v>1</v>
      </c>
    </row>
    <row r="17153" spans="1:7" x14ac:dyDescent="0.3">
      <c r="A17153" s="1" t="s">
        <v>2506</v>
      </c>
      <c r="B17153">
        <v>28</v>
      </c>
      <c r="C17153" t="str">
        <f>VLOOKUP(Requête1__2[[#This Row],[PrProductGroupNumber_2]],Groupe_Produit[],2,FALSE)</f>
        <v xml:space="preserve">Produits fini OEM Résidentiel </v>
      </c>
      <c r="D17153" s="1" t="s">
        <v>1245</v>
      </c>
      <c r="E17153" s="1"/>
      <c r="F17153" s="1" t="s">
        <v>1241</v>
      </c>
      <c r="G17153">
        <v>1</v>
      </c>
    </row>
    <row r="17154" spans="1:7" x14ac:dyDescent="0.3">
      <c r="A17154" s="1" t="s">
        <v>2506</v>
      </c>
      <c r="B17154">
        <v>28</v>
      </c>
      <c r="C17154" t="str">
        <f>VLOOKUP(Requête1__2[[#This Row],[PrProductGroupNumber_2]],Groupe_Produit[],2,FALSE)</f>
        <v xml:space="preserve">Produits fini OEM Résidentiel </v>
      </c>
      <c r="D17154" s="1" t="s">
        <v>401</v>
      </c>
      <c r="E17154" s="1"/>
      <c r="F17154" s="1" t="s">
        <v>402</v>
      </c>
      <c r="G17154">
        <v>4.08</v>
      </c>
    </row>
    <row r="17155" spans="1:7" x14ac:dyDescent="0.3">
      <c r="A17155" s="1" t="s">
        <v>2506</v>
      </c>
      <c r="B17155">
        <v>28</v>
      </c>
      <c r="C17155" t="str">
        <f>VLOOKUP(Requête1__2[[#This Row],[PrProductGroupNumber_2]],Groupe_Produit[],2,FALSE)</f>
        <v xml:space="preserve">Produits fini OEM Résidentiel </v>
      </c>
      <c r="D17155" s="1" t="s">
        <v>403</v>
      </c>
      <c r="E17155" s="1"/>
      <c r="F17155" s="1" t="s">
        <v>404</v>
      </c>
      <c r="G17155">
        <v>4</v>
      </c>
    </row>
    <row r="17156" spans="1:7" x14ac:dyDescent="0.3">
      <c r="A17156" s="1" t="s">
        <v>2506</v>
      </c>
      <c r="B17156">
        <v>28</v>
      </c>
      <c r="C17156" t="str">
        <f>VLOOKUP(Requête1__2[[#This Row],[PrProductGroupNumber_2]],Groupe_Produit[],2,FALSE)</f>
        <v xml:space="preserve">Produits fini OEM Résidentiel </v>
      </c>
      <c r="D17156" s="1" t="s">
        <v>953</v>
      </c>
      <c r="E17156" s="1"/>
      <c r="F17156" s="1" t="s">
        <v>954</v>
      </c>
      <c r="G17156">
        <v>4</v>
      </c>
    </row>
    <row r="17157" spans="1:7" x14ac:dyDescent="0.3">
      <c r="A17157" s="1" t="s">
        <v>2506</v>
      </c>
      <c r="B17157">
        <v>28</v>
      </c>
      <c r="C17157" t="str">
        <f>VLOOKUP(Requête1__2[[#This Row],[PrProductGroupNumber_2]],Groupe_Produit[],2,FALSE)</f>
        <v xml:space="preserve">Produits fini OEM Résidentiel </v>
      </c>
      <c r="D17157" s="1" t="s">
        <v>1246</v>
      </c>
      <c r="E17157" s="1"/>
      <c r="F17157" s="1" t="s">
        <v>1247</v>
      </c>
      <c r="G17157">
        <v>1</v>
      </c>
    </row>
    <row r="17158" spans="1:7" x14ac:dyDescent="0.3">
      <c r="A17158" s="1" t="s">
        <v>2506</v>
      </c>
      <c r="B17158">
        <v>28</v>
      </c>
      <c r="C17158" t="str">
        <f>VLOOKUP(Requête1__2[[#This Row],[PrProductGroupNumber_2]],Groupe_Produit[],2,FALSE)</f>
        <v xml:space="preserve">Produits fini OEM Résidentiel </v>
      </c>
      <c r="D17158" s="1" t="s">
        <v>1248</v>
      </c>
      <c r="E17158" s="1"/>
      <c r="F17158" s="1" t="s">
        <v>1249</v>
      </c>
      <c r="G17158">
        <v>1</v>
      </c>
    </row>
    <row r="17159" spans="1:7" x14ac:dyDescent="0.3">
      <c r="A17159" s="1" t="s">
        <v>2506</v>
      </c>
      <c r="B17159">
        <v>28</v>
      </c>
      <c r="C17159" t="str">
        <f>VLOOKUP(Requête1__2[[#This Row],[PrProductGroupNumber_2]],Groupe_Produit[],2,FALSE)</f>
        <v xml:space="preserve">Produits fini OEM Résidentiel </v>
      </c>
      <c r="D17159" s="1" t="s">
        <v>1250</v>
      </c>
      <c r="E17159" s="1"/>
      <c r="F17159" s="1" t="s">
        <v>1251</v>
      </c>
      <c r="G17159">
        <v>1</v>
      </c>
    </row>
    <row r="17160" spans="1:7" x14ac:dyDescent="0.3">
      <c r="A17160" s="1" t="s">
        <v>2506</v>
      </c>
      <c r="B17160">
        <v>28</v>
      </c>
      <c r="C17160" t="str">
        <f>VLOOKUP(Requête1__2[[#This Row],[PrProductGroupNumber_2]],Groupe_Produit[],2,FALSE)</f>
        <v xml:space="preserve">Produits fini OEM Résidentiel </v>
      </c>
      <c r="D17160" s="1" t="s">
        <v>1252</v>
      </c>
      <c r="E17160" s="1"/>
      <c r="F17160" s="1" t="s">
        <v>1253</v>
      </c>
      <c r="G17160">
        <v>1</v>
      </c>
    </row>
    <row r="17161" spans="1:7" x14ac:dyDescent="0.3">
      <c r="A17161" s="1" t="s">
        <v>2506</v>
      </c>
      <c r="B17161">
        <v>28</v>
      </c>
      <c r="C17161" t="str">
        <f>VLOOKUP(Requête1__2[[#This Row],[PrProductGroupNumber_2]],Groupe_Produit[],2,FALSE)</f>
        <v xml:space="preserve">Produits fini OEM Résidentiel </v>
      </c>
      <c r="D17161" s="1" t="s">
        <v>1254</v>
      </c>
      <c r="E17161" s="1"/>
      <c r="F17161" s="1" t="s">
        <v>1255</v>
      </c>
      <c r="G17161">
        <v>1</v>
      </c>
    </row>
    <row r="17162" spans="1:7" x14ac:dyDescent="0.3">
      <c r="A17162" s="1" t="s">
        <v>2506</v>
      </c>
      <c r="B17162">
        <v>28</v>
      </c>
      <c r="C17162" t="str">
        <f>VLOOKUP(Requête1__2[[#This Row],[PrProductGroupNumber_2]],Groupe_Produit[],2,FALSE)</f>
        <v xml:space="preserve">Produits fini OEM Résidentiel </v>
      </c>
      <c r="D17162" s="1" t="s">
        <v>1256</v>
      </c>
      <c r="E17162" s="1"/>
      <c r="F17162" s="1" t="s">
        <v>1257</v>
      </c>
      <c r="G17162">
        <v>1</v>
      </c>
    </row>
    <row r="17163" spans="1:7" x14ac:dyDescent="0.3">
      <c r="A17163" s="1" t="s">
        <v>2506</v>
      </c>
      <c r="B17163">
        <v>28</v>
      </c>
      <c r="C17163" t="str">
        <f>VLOOKUP(Requête1__2[[#This Row],[PrProductGroupNumber_2]],Groupe_Produit[],2,FALSE)</f>
        <v xml:space="preserve">Produits fini OEM Résidentiel </v>
      </c>
      <c r="D17163" s="1" t="s">
        <v>13</v>
      </c>
      <c r="E17163" s="1"/>
      <c r="F17163" s="1" t="s">
        <v>14</v>
      </c>
      <c r="G17163">
        <v>1</v>
      </c>
    </row>
    <row r="17164" spans="1:7" x14ac:dyDescent="0.3">
      <c r="A17164" s="1" t="s">
        <v>2506</v>
      </c>
      <c r="B17164">
        <v>28</v>
      </c>
      <c r="C17164" t="str">
        <f>VLOOKUP(Requête1__2[[#This Row],[PrProductGroupNumber_2]],Groupe_Produit[],2,FALSE)</f>
        <v xml:space="preserve">Produits fini OEM Résidentiel </v>
      </c>
      <c r="D17164" s="1" t="s">
        <v>443</v>
      </c>
      <c r="E17164" s="1"/>
      <c r="F17164" s="1" t="s">
        <v>444</v>
      </c>
      <c r="G17164">
        <v>1</v>
      </c>
    </row>
    <row r="17165" spans="1:7" x14ac:dyDescent="0.3">
      <c r="A17165" s="1" t="s">
        <v>2506</v>
      </c>
      <c r="B17165">
        <v>28</v>
      </c>
      <c r="C17165" t="str">
        <f>VLOOKUP(Requête1__2[[#This Row],[PrProductGroupNumber_2]],Groupe_Produit[],2,FALSE)</f>
        <v xml:space="preserve">Produits fini OEM Résidentiel </v>
      </c>
      <c r="D17165" s="1" t="s">
        <v>351</v>
      </c>
      <c r="E17165" s="1"/>
      <c r="F17165" s="1" t="s">
        <v>352</v>
      </c>
      <c r="G17165">
        <v>1.47</v>
      </c>
    </row>
    <row r="17166" spans="1:7" x14ac:dyDescent="0.3">
      <c r="A17166" s="1" t="s">
        <v>2506</v>
      </c>
      <c r="B17166">
        <v>28</v>
      </c>
      <c r="C17166" t="str">
        <f>VLOOKUP(Requête1__2[[#This Row],[PrProductGroupNumber_2]],Groupe_Produit[],2,FALSE)</f>
        <v xml:space="preserve">Produits fini OEM Résidentiel </v>
      </c>
      <c r="D17166" s="1" t="s">
        <v>474</v>
      </c>
      <c r="E17166" s="1"/>
      <c r="F17166" s="1" t="s">
        <v>475</v>
      </c>
      <c r="G17166">
        <v>2.7799999999999998E-2</v>
      </c>
    </row>
    <row r="17167" spans="1:7" x14ac:dyDescent="0.3">
      <c r="A17167" s="1" t="s">
        <v>2506</v>
      </c>
      <c r="B17167">
        <v>28</v>
      </c>
      <c r="C17167" t="str">
        <f>VLOOKUP(Requête1__2[[#This Row],[PrProductGroupNumber_2]],Groupe_Produit[],2,FALSE)</f>
        <v xml:space="preserve">Produits fini OEM Résidentiel </v>
      </c>
      <c r="D17167" s="1" t="s">
        <v>435</v>
      </c>
      <c r="E17167" s="1"/>
      <c r="F17167" s="1" t="s">
        <v>436</v>
      </c>
      <c r="G17167">
        <v>0.15</v>
      </c>
    </row>
    <row r="17168" spans="1:7" x14ac:dyDescent="0.3">
      <c r="A17168" s="1" t="s">
        <v>2506</v>
      </c>
      <c r="B17168">
        <v>28</v>
      </c>
      <c r="C17168" t="str">
        <f>VLOOKUP(Requête1__2[[#This Row],[PrProductGroupNumber_2]],Groupe_Produit[],2,FALSE)</f>
        <v xml:space="preserve">Produits fini OEM Résidentiel </v>
      </c>
      <c r="D17168" s="1" t="s">
        <v>1258</v>
      </c>
      <c r="E17168" s="1"/>
      <c r="F17168" s="1" t="s">
        <v>1259</v>
      </c>
      <c r="G17168">
        <v>2.9399999999999999E-3</v>
      </c>
    </row>
    <row r="17169" spans="1:7" x14ac:dyDescent="0.3">
      <c r="A17169" s="1" t="s">
        <v>2506</v>
      </c>
      <c r="B17169">
        <v>28</v>
      </c>
      <c r="C17169" t="str">
        <f>VLOOKUP(Requête1__2[[#This Row],[PrProductGroupNumber_2]],Groupe_Produit[],2,FALSE)</f>
        <v xml:space="preserve">Produits fini OEM Résidentiel </v>
      </c>
      <c r="D17169" s="1" t="s">
        <v>415</v>
      </c>
      <c r="E17169" s="1"/>
      <c r="F17169" s="1" t="s">
        <v>416</v>
      </c>
      <c r="G17169">
        <v>0.25</v>
      </c>
    </row>
    <row r="17170" spans="1:7" x14ac:dyDescent="0.3">
      <c r="A17170" s="1" t="s">
        <v>2506</v>
      </c>
      <c r="B17170">
        <v>28</v>
      </c>
      <c r="C17170" t="str">
        <f>VLOOKUP(Requête1__2[[#This Row],[PrProductGroupNumber_2]],Groupe_Produit[],2,FALSE)</f>
        <v xml:space="preserve">Produits fini OEM Résidentiel </v>
      </c>
      <c r="D17170" s="1" t="s">
        <v>433</v>
      </c>
      <c r="E17170" s="1"/>
      <c r="F17170" s="1" t="s">
        <v>434</v>
      </c>
      <c r="G17170">
        <v>16</v>
      </c>
    </row>
    <row r="17171" spans="1:7" x14ac:dyDescent="0.3">
      <c r="A17171" s="1" t="s">
        <v>2506</v>
      </c>
      <c r="B17171">
        <v>28</v>
      </c>
      <c r="C17171" t="str">
        <f>VLOOKUP(Requête1__2[[#This Row],[PrProductGroupNumber_2]],Groupe_Produit[],2,FALSE)</f>
        <v xml:space="preserve">Produits fini OEM Résidentiel </v>
      </c>
      <c r="D17171" s="1" t="s">
        <v>327</v>
      </c>
      <c r="E17171" s="1"/>
      <c r="F17171" s="1" t="s">
        <v>328</v>
      </c>
      <c r="G17171">
        <v>3.3899999999999997</v>
      </c>
    </row>
    <row r="17172" spans="1:7" x14ac:dyDescent="0.3">
      <c r="A17172" s="1" t="s">
        <v>2506</v>
      </c>
      <c r="B17172">
        <v>28</v>
      </c>
      <c r="C17172" t="str">
        <f>VLOOKUP(Requête1__2[[#This Row],[PrProductGroupNumber_2]],Groupe_Produit[],2,FALSE)</f>
        <v xml:space="preserve">Produits fini OEM Résidentiel </v>
      </c>
      <c r="D17172" s="1" t="s">
        <v>321</v>
      </c>
      <c r="E17172" s="1"/>
      <c r="F17172" s="1" t="s">
        <v>322</v>
      </c>
      <c r="G17172">
        <v>28.560000000000002</v>
      </c>
    </row>
    <row r="17173" spans="1:7" x14ac:dyDescent="0.3">
      <c r="A17173" s="1" t="s">
        <v>2506</v>
      </c>
      <c r="B17173">
        <v>28</v>
      </c>
      <c r="C17173" t="str">
        <f>VLOOKUP(Requête1__2[[#This Row],[PrProductGroupNumber_2]],Groupe_Produit[],2,FALSE)</f>
        <v xml:space="preserve">Produits fini OEM Résidentiel </v>
      </c>
      <c r="D17173" s="1" t="s">
        <v>554</v>
      </c>
      <c r="E17173" s="1"/>
      <c r="F17173" s="1" t="s">
        <v>555</v>
      </c>
      <c r="G17173">
        <v>1</v>
      </c>
    </row>
    <row r="17174" spans="1:7" x14ac:dyDescent="0.3">
      <c r="A17174" s="1" t="s">
        <v>2506</v>
      </c>
      <c r="B17174">
        <v>28</v>
      </c>
      <c r="C17174" t="str">
        <f>VLOOKUP(Requête1__2[[#This Row],[PrProductGroupNumber_2]],Groupe_Produit[],2,FALSE)</f>
        <v xml:space="preserve">Produits fini OEM Résidentiel </v>
      </c>
      <c r="D17174" s="1" t="s">
        <v>550</v>
      </c>
      <c r="E17174" s="1"/>
      <c r="F17174" s="1" t="s">
        <v>551</v>
      </c>
      <c r="G17174">
        <v>4.5999999999999996</v>
      </c>
    </row>
    <row r="17175" spans="1:7" x14ac:dyDescent="0.3">
      <c r="A17175" s="1" t="s">
        <v>2506</v>
      </c>
      <c r="B17175">
        <v>28</v>
      </c>
      <c r="C17175" t="str">
        <f>VLOOKUP(Requête1__2[[#This Row],[PrProductGroupNumber_2]],Groupe_Produit[],2,FALSE)</f>
        <v xml:space="preserve">Produits fini OEM Résidentiel </v>
      </c>
      <c r="D17175" s="1" t="s">
        <v>317</v>
      </c>
      <c r="E17175" s="1"/>
      <c r="F17175" s="1" t="s">
        <v>318</v>
      </c>
      <c r="G17175">
        <v>5.12</v>
      </c>
    </row>
    <row r="17176" spans="1:7" x14ac:dyDescent="0.3">
      <c r="A17176" s="1" t="s">
        <v>2506</v>
      </c>
      <c r="B17176">
        <v>28</v>
      </c>
      <c r="C17176" t="str">
        <f>VLOOKUP(Requête1__2[[#This Row],[PrProductGroupNumber_2]],Groupe_Produit[],2,FALSE)</f>
        <v xml:space="preserve">Produits fini OEM Résidentiel </v>
      </c>
      <c r="D17176" s="1" t="s">
        <v>511</v>
      </c>
      <c r="E17176" s="1"/>
      <c r="F17176" s="1" t="s">
        <v>512</v>
      </c>
      <c r="G17176">
        <v>2</v>
      </c>
    </row>
    <row r="17177" spans="1:7" x14ac:dyDescent="0.3">
      <c r="A17177" s="1" t="s">
        <v>2506</v>
      </c>
      <c r="B17177">
        <v>28</v>
      </c>
      <c r="C17177" t="str">
        <f>VLOOKUP(Requête1__2[[#This Row],[PrProductGroupNumber_2]],Groupe_Produit[],2,FALSE)</f>
        <v xml:space="preserve">Produits fini OEM Résidentiel </v>
      </c>
      <c r="D17177" s="1" t="s">
        <v>423</v>
      </c>
      <c r="E17177" s="1"/>
      <c r="F17177" s="1" t="s">
        <v>424</v>
      </c>
      <c r="G17177">
        <v>2</v>
      </c>
    </row>
    <row r="17178" spans="1:7" x14ac:dyDescent="0.3">
      <c r="A17178" s="1" t="s">
        <v>2506</v>
      </c>
      <c r="B17178">
        <v>28</v>
      </c>
      <c r="C17178" t="str">
        <f>VLOOKUP(Requête1__2[[#This Row],[PrProductGroupNumber_2]],Groupe_Produit[],2,FALSE)</f>
        <v xml:space="preserve">Produits fini OEM Résidentiel </v>
      </c>
      <c r="D17178" s="1" t="s">
        <v>345</v>
      </c>
      <c r="E17178" s="1"/>
      <c r="F17178" s="1" t="s">
        <v>346</v>
      </c>
      <c r="G17178">
        <v>1.01</v>
      </c>
    </row>
    <row r="17179" spans="1:7" x14ac:dyDescent="0.3">
      <c r="A17179" s="1" t="s">
        <v>2506</v>
      </c>
      <c r="B17179">
        <v>28</v>
      </c>
      <c r="C17179" t="str">
        <f>VLOOKUP(Requête1__2[[#This Row],[PrProductGroupNumber_2]],Groupe_Produit[],2,FALSE)</f>
        <v xml:space="preserve">Produits fini OEM Résidentiel </v>
      </c>
      <c r="D17179" s="1" t="s">
        <v>1018</v>
      </c>
      <c r="E17179" s="1"/>
      <c r="F17179" s="1" t="s">
        <v>1019</v>
      </c>
      <c r="G17179">
        <v>3</v>
      </c>
    </row>
    <row r="17180" spans="1:7" x14ac:dyDescent="0.3">
      <c r="A17180" s="1" t="s">
        <v>2506</v>
      </c>
      <c r="B17180">
        <v>28</v>
      </c>
      <c r="C17180" t="str">
        <f>VLOOKUP(Requête1__2[[#This Row],[PrProductGroupNumber_2]],Groupe_Produit[],2,FALSE)</f>
        <v xml:space="preserve">Produits fini OEM Résidentiel </v>
      </c>
      <c r="D17180" s="1" t="s">
        <v>339</v>
      </c>
      <c r="E17180" s="1"/>
      <c r="F17180" s="1" t="s">
        <v>340</v>
      </c>
      <c r="G17180">
        <v>23.32</v>
      </c>
    </row>
    <row r="17181" spans="1:7" x14ac:dyDescent="0.3">
      <c r="A17181" s="1" t="s">
        <v>2506</v>
      </c>
      <c r="B17181">
        <v>28</v>
      </c>
      <c r="C17181" t="str">
        <f>VLOOKUP(Requête1__2[[#This Row],[PrProductGroupNumber_2]],Groupe_Produit[],2,FALSE)</f>
        <v xml:space="preserve">Produits fini OEM Résidentiel </v>
      </c>
      <c r="D17181" s="1" t="s">
        <v>298</v>
      </c>
      <c r="E17181" s="1"/>
      <c r="F17181" s="1" t="s">
        <v>299</v>
      </c>
      <c r="G17181">
        <v>2.2599999999999998</v>
      </c>
    </row>
    <row r="17182" spans="1:7" x14ac:dyDescent="0.3">
      <c r="A17182" s="1" t="s">
        <v>2506</v>
      </c>
      <c r="B17182">
        <v>28</v>
      </c>
      <c r="C17182" t="str">
        <f>VLOOKUP(Requête1__2[[#This Row],[PrProductGroupNumber_2]],Groupe_Produit[],2,FALSE)</f>
        <v xml:space="preserve">Produits fini OEM Résidentiel </v>
      </c>
      <c r="D17182" s="1" t="s">
        <v>1146</v>
      </c>
      <c r="E17182" s="1"/>
      <c r="F17182" s="1" t="s">
        <v>1147</v>
      </c>
      <c r="G17182">
        <v>0.25</v>
      </c>
    </row>
    <row r="17183" spans="1:7" x14ac:dyDescent="0.3">
      <c r="A17183" s="1" t="s">
        <v>2506</v>
      </c>
      <c r="B17183">
        <v>28</v>
      </c>
      <c r="C17183" t="str">
        <f>VLOOKUP(Requête1__2[[#This Row],[PrProductGroupNumber_2]],Groupe_Produit[],2,FALSE)</f>
        <v xml:space="preserve">Produits fini OEM Résidentiel </v>
      </c>
      <c r="D17183" s="1" t="s">
        <v>441</v>
      </c>
      <c r="E17183" s="1"/>
      <c r="F17183" s="1" t="s">
        <v>442</v>
      </c>
      <c r="G17183">
        <v>1</v>
      </c>
    </row>
    <row r="17184" spans="1:7" x14ac:dyDescent="0.3">
      <c r="A17184" s="1" t="s">
        <v>2506</v>
      </c>
      <c r="B17184">
        <v>28</v>
      </c>
      <c r="C17184" t="str">
        <f>VLOOKUP(Requête1__2[[#This Row],[PrProductGroupNumber_2]],Groupe_Produit[],2,FALSE)</f>
        <v xml:space="preserve">Produits fini OEM Résidentiel </v>
      </c>
      <c r="D17184" s="1" t="s">
        <v>1260</v>
      </c>
      <c r="E17184" s="1"/>
      <c r="F17184" s="1" t="s">
        <v>1261</v>
      </c>
      <c r="G17184">
        <v>2</v>
      </c>
    </row>
    <row r="17185" spans="1:7" x14ac:dyDescent="0.3">
      <c r="A17185" s="1" t="s">
        <v>2506</v>
      </c>
      <c r="B17185">
        <v>28</v>
      </c>
      <c r="C17185" t="str">
        <f>VLOOKUP(Requête1__2[[#This Row],[PrProductGroupNumber_2]],Groupe_Produit[],2,FALSE)</f>
        <v xml:space="preserve">Produits fini OEM Résidentiel </v>
      </c>
      <c r="D17185" s="1" t="s">
        <v>1803</v>
      </c>
      <c r="E17185" s="1"/>
      <c r="F17185" s="1" t="s">
        <v>1804</v>
      </c>
      <c r="G17185">
        <v>1</v>
      </c>
    </row>
    <row r="17186" spans="1:7" x14ac:dyDescent="0.3">
      <c r="A17186" s="1" t="s">
        <v>2506</v>
      </c>
      <c r="B17186">
        <v>28</v>
      </c>
      <c r="C17186" t="str">
        <f>VLOOKUP(Requête1__2[[#This Row],[PrProductGroupNumber_2]],Groupe_Produit[],2,FALSE)</f>
        <v xml:space="preserve">Produits fini OEM Résidentiel </v>
      </c>
      <c r="D17186" s="1" t="s">
        <v>2504</v>
      </c>
      <c r="E17186" s="1"/>
      <c r="F17186" s="1" t="s">
        <v>2505</v>
      </c>
      <c r="G17186">
        <v>2</v>
      </c>
    </row>
    <row r="17187" spans="1:7" x14ac:dyDescent="0.3">
      <c r="A17187" s="1" t="s">
        <v>2507</v>
      </c>
      <c r="B17187">
        <v>28</v>
      </c>
      <c r="C17187" t="str">
        <f>VLOOKUP(Requête1__2[[#This Row],[PrProductGroupNumber_2]],Groupe_Produit[],2,FALSE)</f>
        <v xml:space="preserve">Produits fini OEM Résidentiel </v>
      </c>
      <c r="D17187" s="1" t="s">
        <v>1329</v>
      </c>
      <c r="E17187" s="1"/>
      <c r="F17187" s="1" t="s">
        <v>1330</v>
      </c>
      <c r="G17187">
        <v>0.5</v>
      </c>
    </row>
    <row r="17188" spans="1:7" x14ac:dyDescent="0.3">
      <c r="A17188" s="1" t="s">
        <v>2507</v>
      </c>
      <c r="B17188">
        <v>28</v>
      </c>
      <c r="C17188" t="str">
        <f>VLOOKUP(Requête1__2[[#This Row],[PrProductGroupNumber_2]],Groupe_Produit[],2,FALSE)</f>
        <v xml:space="preserve">Produits fini OEM Résidentiel </v>
      </c>
      <c r="D17188" s="1" t="s">
        <v>781</v>
      </c>
      <c r="E17188" s="1"/>
      <c r="F17188" s="1" t="s">
        <v>1224</v>
      </c>
      <c r="G17188">
        <v>1</v>
      </c>
    </row>
    <row r="17189" spans="1:7" x14ac:dyDescent="0.3">
      <c r="A17189" s="1" t="s">
        <v>2507</v>
      </c>
      <c r="B17189">
        <v>28</v>
      </c>
      <c r="C17189" t="str">
        <f>VLOOKUP(Requête1__2[[#This Row],[PrProductGroupNumber_2]],Groupe_Produit[],2,FALSE)</f>
        <v xml:space="preserve">Produits fini OEM Résidentiel </v>
      </c>
      <c r="D17189" s="1" t="s">
        <v>319</v>
      </c>
      <c r="E17189" s="1"/>
      <c r="F17189" s="1" t="s">
        <v>320</v>
      </c>
      <c r="G17189">
        <v>2</v>
      </c>
    </row>
    <row r="17190" spans="1:7" x14ac:dyDescent="0.3">
      <c r="A17190" s="1" t="s">
        <v>2507</v>
      </c>
      <c r="B17190">
        <v>28</v>
      </c>
      <c r="C17190" t="str">
        <f>VLOOKUP(Requête1__2[[#This Row],[PrProductGroupNumber_2]],Groupe_Produit[],2,FALSE)</f>
        <v xml:space="preserve">Produits fini OEM Résidentiel </v>
      </c>
      <c r="D17190" s="1" t="s">
        <v>1383</v>
      </c>
      <c r="E17190" s="1"/>
      <c r="F17190" s="1" t="s">
        <v>1384</v>
      </c>
      <c r="G17190">
        <v>2</v>
      </c>
    </row>
    <row r="17191" spans="1:7" x14ac:dyDescent="0.3">
      <c r="A17191" s="1" t="s">
        <v>2507</v>
      </c>
      <c r="B17191">
        <v>28</v>
      </c>
      <c r="C17191" t="str">
        <f>VLOOKUP(Requête1__2[[#This Row],[PrProductGroupNumber_2]],Groupe_Produit[],2,FALSE)</f>
        <v xml:space="preserve">Produits fini OEM Résidentiel </v>
      </c>
      <c r="D17191" s="1" t="s">
        <v>255</v>
      </c>
      <c r="E17191" s="1"/>
      <c r="F17191" s="1" t="s">
        <v>256</v>
      </c>
      <c r="G17191">
        <v>1</v>
      </c>
    </row>
    <row r="17192" spans="1:7" x14ac:dyDescent="0.3">
      <c r="A17192" s="1" t="s">
        <v>2507</v>
      </c>
      <c r="B17192">
        <v>28</v>
      </c>
      <c r="C17192" t="str">
        <f>VLOOKUP(Requête1__2[[#This Row],[PrProductGroupNumber_2]],Groupe_Produit[],2,FALSE)</f>
        <v xml:space="preserve">Produits fini OEM Résidentiel </v>
      </c>
      <c r="D17192" s="1" t="s">
        <v>1225</v>
      </c>
      <c r="E17192" s="1"/>
      <c r="F17192" s="1" t="s">
        <v>1226</v>
      </c>
      <c r="G17192">
        <v>1</v>
      </c>
    </row>
    <row r="17193" spans="1:7" x14ac:dyDescent="0.3">
      <c r="A17193" s="1" t="s">
        <v>2507</v>
      </c>
      <c r="B17193">
        <v>28</v>
      </c>
      <c r="C17193" t="str">
        <f>VLOOKUP(Requête1__2[[#This Row],[PrProductGroupNumber_2]],Groupe_Produit[],2,FALSE)</f>
        <v xml:space="preserve">Produits fini OEM Résidentiel </v>
      </c>
      <c r="D17193" s="1" t="s">
        <v>398</v>
      </c>
      <c r="E17193" s="1"/>
      <c r="F17193" s="1" t="s">
        <v>399</v>
      </c>
      <c r="G17193">
        <v>1</v>
      </c>
    </row>
    <row r="17194" spans="1:7" x14ac:dyDescent="0.3">
      <c r="A17194" s="1" t="s">
        <v>2507</v>
      </c>
      <c r="B17194">
        <v>28</v>
      </c>
      <c r="C17194" t="str">
        <f>VLOOKUP(Requête1__2[[#This Row],[PrProductGroupNumber_2]],Groupe_Produit[],2,FALSE)</f>
        <v xml:space="preserve">Produits fini OEM Résidentiel </v>
      </c>
      <c r="D17194" s="1" t="s">
        <v>1227</v>
      </c>
      <c r="E17194" s="1"/>
      <c r="F17194" s="1" t="s">
        <v>1228</v>
      </c>
      <c r="G17194">
        <v>1</v>
      </c>
    </row>
    <row r="17195" spans="1:7" x14ac:dyDescent="0.3">
      <c r="A17195" s="1" t="s">
        <v>2507</v>
      </c>
      <c r="B17195">
        <v>28</v>
      </c>
      <c r="C17195" t="str">
        <f>VLOOKUP(Requête1__2[[#This Row],[PrProductGroupNumber_2]],Groupe_Produit[],2,FALSE)</f>
        <v xml:space="preserve">Produits fini OEM Résidentiel </v>
      </c>
      <c r="D17195" s="1" t="s">
        <v>1229</v>
      </c>
      <c r="E17195" s="1"/>
      <c r="F17195" s="1" t="s">
        <v>1230</v>
      </c>
      <c r="G17195">
        <v>1</v>
      </c>
    </row>
    <row r="17196" spans="1:7" x14ac:dyDescent="0.3">
      <c r="A17196" s="1" t="s">
        <v>2507</v>
      </c>
      <c r="B17196">
        <v>28</v>
      </c>
      <c r="C17196" t="str">
        <f>VLOOKUP(Requête1__2[[#This Row],[PrProductGroupNumber_2]],Groupe_Produit[],2,FALSE)</f>
        <v xml:space="preserve">Produits fini OEM Résidentiel </v>
      </c>
      <c r="D17196" s="1" t="s">
        <v>1231</v>
      </c>
      <c r="E17196" s="1"/>
      <c r="F17196" s="1" t="s">
        <v>1232</v>
      </c>
      <c r="G17196">
        <v>1</v>
      </c>
    </row>
    <row r="17197" spans="1:7" x14ac:dyDescent="0.3">
      <c r="A17197" s="1" t="s">
        <v>2507</v>
      </c>
      <c r="B17197">
        <v>28</v>
      </c>
      <c r="C17197" t="str">
        <f>VLOOKUP(Requête1__2[[#This Row],[PrProductGroupNumber_2]],Groupe_Produit[],2,FALSE)</f>
        <v xml:space="preserve">Produits fini OEM Résidentiel </v>
      </c>
      <c r="D17197" s="1" t="s">
        <v>1233</v>
      </c>
      <c r="E17197" s="1"/>
      <c r="F17197" s="1" t="s">
        <v>1234</v>
      </c>
      <c r="G17197">
        <v>1</v>
      </c>
    </row>
    <row r="17198" spans="1:7" x14ac:dyDescent="0.3">
      <c r="A17198" s="1" t="s">
        <v>2507</v>
      </c>
      <c r="B17198">
        <v>28</v>
      </c>
      <c r="C17198" t="str">
        <f>VLOOKUP(Requête1__2[[#This Row],[PrProductGroupNumber_2]],Groupe_Produit[],2,FALSE)</f>
        <v xml:space="preserve">Produits fini OEM Résidentiel </v>
      </c>
      <c r="D17198" s="1" t="s">
        <v>439</v>
      </c>
      <c r="E17198" s="1"/>
      <c r="F17198" s="1" t="s">
        <v>440</v>
      </c>
      <c r="G17198">
        <v>1</v>
      </c>
    </row>
    <row r="17199" spans="1:7" x14ac:dyDescent="0.3">
      <c r="A17199" s="1" t="s">
        <v>2507</v>
      </c>
      <c r="B17199">
        <v>28</v>
      </c>
      <c r="C17199" t="str">
        <f>VLOOKUP(Requête1__2[[#This Row],[PrProductGroupNumber_2]],Groupe_Produit[],2,FALSE)</f>
        <v xml:space="preserve">Produits fini OEM Résidentiel </v>
      </c>
      <c r="D17199" s="1" t="s">
        <v>1235</v>
      </c>
      <c r="E17199" s="1"/>
      <c r="F17199" s="1" t="s">
        <v>1236</v>
      </c>
      <c r="G17199">
        <v>2</v>
      </c>
    </row>
    <row r="17200" spans="1:7" x14ac:dyDescent="0.3">
      <c r="A17200" s="1" t="s">
        <v>2507</v>
      </c>
      <c r="B17200">
        <v>28</v>
      </c>
      <c r="C17200" t="str">
        <f>VLOOKUP(Requête1__2[[#This Row],[PrProductGroupNumber_2]],Groupe_Produit[],2,FALSE)</f>
        <v xml:space="preserve">Produits fini OEM Résidentiel </v>
      </c>
      <c r="D17200" s="1" t="s">
        <v>1237</v>
      </c>
      <c r="E17200" s="1"/>
      <c r="F17200" s="1" t="s">
        <v>1238</v>
      </c>
      <c r="G17200">
        <v>1</v>
      </c>
    </row>
    <row r="17201" spans="1:7" x14ac:dyDescent="0.3">
      <c r="A17201" s="1" t="s">
        <v>2507</v>
      </c>
      <c r="B17201">
        <v>28</v>
      </c>
      <c r="C17201" t="str">
        <f>VLOOKUP(Requête1__2[[#This Row],[PrProductGroupNumber_2]],Groupe_Produit[],2,FALSE)</f>
        <v xml:space="preserve">Produits fini OEM Résidentiel </v>
      </c>
      <c r="D17201" s="1" t="s">
        <v>1239</v>
      </c>
      <c r="E17201" s="1"/>
      <c r="F17201" s="1" t="s">
        <v>869</v>
      </c>
      <c r="G17201">
        <v>1</v>
      </c>
    </row>
    <row r="17202" spans="1:7" x14ac:dyDescent="0.3">
      <c r="A17202" s="1" t="s">
        <v>2507</v>
      </c>
      <c r="B17202">
        <v>28</v>
      </c>
      <c r="C17202" t="str">
        <f>VLOOKUP(Requête1__2[[#This Row],[PrProductGroupNumber_2]],Groupe_Produit[],2,FALSE)</f>
        <v xml:space="preserve">Produits fini OEM Résidentiel </v>
      </c>
      <c r="D17202" s="1" t="s">
        <v>1240</v>
      </c>
      <c r="E17202" s="1"/>
      <c r="F17202" s="1" t="s">
        <v>1241</v>
      </c>
      <c r="G17202">
        <v>2</v>
      </c>
    </row>
    <row r="17203" spans="1:7" x14ac:dyDescent="0.3">
      <c r="A17203" s="1" t="s">
        <v>2507</v>
      </c>
      <c r="B17203">
        <v>28</v>
      </c>
      <c r="C17203" t="str">
        <f>VLOOKUP(Requête1__2[[#This Row],[PrProductGroupNumber_2]],Groupe_Produit[],2,FALSE)</f>
        <v xml:space="preserve">Produits fini OEM Résidentiel </v>
      </c>
      <c r="D17203" s="1" t="s">
        <v>1242</v>
      </c>
      <c r="E17203" s="1"/>
      <c r="F17203" s="1" t="s">
        <v>1241</v>
      </c>
      <c r="G17203">
        <v>2</v>
      </c>
    </row>
    <row r="17204" spans="1:7" x14ac:dyDescent="0.3">
      <c r="A17204" s="1" t="s">
        <v>2507</v>
      </c>
      <c r="B17204">
        <v>28</v>
      </c>
      <c r="C17204" t="str">
        <f>VLOOKUP(Requête1__2[[#This Row],[PrProductGroupNumber_2]],Groupe_Produit[],2,FALSE)</f>
        <v xml:space="preserve">Produits fini OEM Résidentiel </v>
      </c>
      <c r="D17204" s="1" t="s">
        <v>1243</v>
      </c>
      <c r="E17204" s="1"/>
      <c r="F17204" s="1" t="s">
        <v>1241</v>
      </c>
      <c r="G17204">
        <v>1</v>
      </c>
    </row>
    <row r="17205" spans="1:7" x14ac:dyDescent="0.3">
      <c r="A17205" s="1" t="s">
        <v>2507</v>
      </c>
      <c r="B17205">
        <v>28</v>
      </c>
      <c r="C17205" t="str">
        <f>VLOOKUP(Requête1__2[[#This Row],[PrProductGroupNumber_2]],Groupe_Produit[],2,FALSE)</f>
        <v xml:space="preserve">Produits fini OEM Résidentiel </v>
      </c>
      <c r="D17205" s="1" t="s">
        <v>1244</v>
      </c>
      <c r="E17205" s="1"/>
      <c r="F17205" s="1" t="s">
        <v>1241</v>
      </c>
      <c r="G17205">
        <v>1</v>
      </c>
    </row>
    <row r="17206" spans="1:7" x14ac:dyDescent="0.3">
      <c r="A17206" s="1" t="s">
        <v>2507</v>
      </c>
      <c r="B17206">
        <v>28</v>
      </c>
      <c r="C17206" t="str">
        <f>VLOOKUP(Requête1__2[[#This Row],[PrProductGroupNumber_2]],Groupe_Produit[],2,FALSE)</f>
        <v xml:space="preserve">Produits fini OEM Résidentiel </v>
      </c>
      <c r="D17206" s="1" t="s">
        <v>1245</v>
      </c>
      <c r="E17206" s="1"/>
      <c r="F17206" s="1" t="s">
        <v>1241</v>
      </c>
      <c r="G17206">
        <v>1</v>
      </c>
    </row>
    <row r="17207" spans="1:7" x14ac:dyDescent="0.3">
      <c r="A17207" s="1" t="s">
        <v>2507</v>
      </c>
      <c r="B17207">
        <v>28</v>
      </c>
      <c r="C17207" t="str">
        <f>VLOOKUP(Requête1__2[[#This Row],[PrProductGroupNumber_2]],Groupe_Produit[],2,FALSE)</f>
        <v xml:space="preserve">Produits fini OEM Résidentiel </v>
      </c>
      <c r="D17207" s="1" t="s">
        <v>401</v>
      </c>
      <c r="E17207" s="1"/>
      <c r="F17207" s="1" t="s">
        <v>402</v>
      </c>
      <c r="G17207">
        <v>4.08</v>
      </c>
    </row>
    <row r="17208" spans="1:7" x14ac:dyDescent="0.3">
      <c r="A17208" s="1" t="s">
        <v>2507</v>
      </c>
      <c r="B17208">
        <v>28</v>
      </c>
      <c r="C17208" t="str">
        <f>VLOOKUP(Requête1__2[[#This Row],[PrProductGroupNumber_2]],Groupe_Produit[],2,FALSE)</f>
        <v xml:space="preserve">Produits fini OEM Résidentiel </v>
      </c>
      <c r="D17208" s="1" t="s">
        <v>403</v>
      </c>
      <c r="E17208" s="1"/>
      <c r="F17208" s="1" t="s">
        <v>404</v>
      </c>
      <c r="G17208">
        <v>4</v>
      </c>
    </row>
    <row r="17209" spans="1:7" x14ac:dyDescent="0.3">
      <c r="A17209" s="1" t="s">
        <v>2507</v>
      </c>
      <c r="B17209">
        <v>28</v>
      </c>
      <c r="C17209" t="str">
        <f>VLOOKUP(Requête1__2[[#This Row],[PrProductGroupNumber_2]],Groupe_Produit[],2,FALSE)</f>
        <v xml:space="preserve">Produits fini OEM Résidentiel </v>
      </c>
      <c r="D17209" s="1" t="s">
        <v>953</v>
      </c>
      <c r="E17209" s="1"/>
      <c r="F17209" s="1" t="s">
        <v>954</v>
      </c>
      <c r="G17209">
        <v>4</v>
      </c>
    </row>
    <row r="17210" spans="1:7" x14ac:dyDescent="0.3">
      <c r="A17210" s="1" t="s">
        <v>2507</v>
      </c>
      <c r="B17210">
        <v>28</v>
      </c>
      <c r="C17210" t="str">
        <f>VLOOKUP(Requête1__2[[#This Row],[PrProductGroupNumber_2]],Groupe_Produit[],2,FALSE)</f>
        <v xml:space="preserve">Produits fini OEM Résidentiel </v>
      </c>
      <c r="D17210" s="1" t="s">
        <v>1246</v>
      </c>
      <c r="E17210" s="1"/>
      <c r="F17210" s="1" t="s">
        <v>1247</v>
      </c>
      <c r="G17210">
        <v>1</v>
      </c>
    </row>
    <row r="17211" spans="1:7" x14ac:dyDescent="0.3">
      <c r="A17211" s="1" t="s">
        <v>2507</v>
      </c>
      <c r="B17211">
        <v>28</v>
      </c>
      <c r="C17211" t="str">
        <f>VLOOKUP(Requête1__2[[#This Row],[PrProductGroupNumber_2]],Groupe_Produit[],2,FALSE)</f>
        <v xml:space="preserve">Produits fini OEM Résidentiel </v>
      </c>
      <c r="D17211" s="1" t="s">
        <v>1248</v>
      </c>
      <c r="E17211" s="1"/>
      <c r="F17211" s="1" t="s">
        <v>1249</v>
      </c>
      <c r="G17211">
        <v>1</v>
      </c>
    </row>
    <row r="17212" spans="1:7" x14ac:dyDescent="0.3">
      <c r="A17212" s="1" t="s">
        <v>2507</v>
      </c>
      <c r="B17212">
        <v>28</v>
      </c>
      <c r="C17212" t="str">
        <f>VLOOKUP(Requête1__2[[#This Row],[PrProductGroupNumber_2]],Groupe_Produit[],2,FALSE)</f>
        <v xml:space="preserve">Produits fini OEM Résidentiel </v>
      </c>
      <c r="D17212" s="1" t="s">
        <v>1250</v>
      </c>
      <c r="E17212" s="1"/>
      <c r="F17212" s="1" t="s">
        <v>1251</v>
      </c>
      <c r="G17212">
        <v>1</v>
      </c>
    </row>
    <row r="17213" spans="1:7" x14ac:dyDescent="0.3">
      <c r="A17213" s="1" t="s">
        <v>2507</v>
      </c>
      <c r="B17213">
        <v>28</v>
      </c>
      <c r="C17213" t="str">
        <f>VLOOKUP(Requête1__2[[#This Row],[PrProductGroupNumber_2]],Groupe_Produit[],2,FALSE)</f>
        <v xml:space="preserve">Produits fini OEM Résidentiel </v>
      </c>
      <c r="D17213" s="1" t="s">
        <v>1252</v>
      </c>
      <c r="E17213" s="1"/>
      <c r="F17213" s="1" t="s">
        <v>1253</v>
      </c>
      <c r="G17213">
        <v>1</v>
      </c>
    </row>
    <row r="17214" spans="1:7" x14ac:dyDescent="0.3">
      <c r="A17214" s="1" t="s">
        <v>2507</v>
      </c>
      <c r="B17214">
        <v>28</v>
      </c>
      <c r="C17214" t="str">
        <f>VLOOKUP(Requête1__2[[#This Row],[PrProductGroupNumber_2]],Groupe_Produit[],2,FALSE)</f>
        <v xml:space="preserve">Produits fini OEM Résidentiel </v>
      </c>
      <c r="D17214" s="1" t="s">
        <v>1254</v>
      </c>
      <c r="E17214" s="1"/>
      <c r="F17214" s="1" t="s">
        <v>1255</v>
      </c>
      <c r="G17214">
        <v>1</v>
      </c>
    </row>
    <row r="17215" spans="1:7" x14ac:dyDescent="0.3">
      <c r="A17215" s="1" t="s">
        <v>2507</v>
      </c>
      <c r="B17215">
        <v>28</v>
      </c>
      <c r="C17215" t="str">
        <f>VLOOKUP(Requête1__2[[#This Row],[PrProductGroupNumber_2]],Groupe_Produit[],2,FALSE)</f>
        <v xml:space="preserve">Produits fini OEM Résidentiel </v>
      </c>
      <c r="D17215" s="1" t="s">
        <v>1256</v>
      </c>
      <c r="E17215" s="1"/>
      <c r="F17215" s="1" t="s">
        <v>1257</v>
      </c>
      <c r="G17215">
        <v>1</v>
      </c>
    </row>
    <row r="17216" spans="1:7" x14ac:dyDescent="0.3">
      <c r="A17216" s="1" t="s">
        <v>2507</v>
      </c>
      <c r="B17216">
        <v>28</v>
      </c>
      <c r="C17216" t="str">
        <f>VLOOKUP(Requête1__2[[#This Row],[PrProductGroupNumber_2]],Groupe_Produit[],2,FALSE)</f>
        <v xml:space="preserve">Produits fini OEM Résidentiel </v>
      </c>
      <c r="D17216" s="1" t="s">
        <v>13</v>
      </c>
      <c r="E17216" s="1"/>
      <c r="F17216" s="1" t="s">
        <v>14</v>
      </c>
      <c r="G17216">
        <v>1</v>
      </c>
    </row>
    <row r="17217" spans="1:7" x14ac:dyDescent="0.3">
      <c r="A17217" s="1" t="s">
        <v>2507</v>
      </c>
      <c r="B17217">
        <v>28</v>
      </c>
      <c r="C17217" t="str">
        <f>VLOOKUP(Requête1__2[[#This Row],[PrProductGroupNumber_2]],Groupe_Produit[],2,FALSE)</f>
        <v xml:space="preserve">Produits fini OEM Résidentiel </v>
      </c>
      <c r="D17217" s="1" t="s">
        <v>443</v>
      </c>
      <c r="E17217" s="1"/>
      <c r="F17217" s="1" t="s">
        <v>444</v>
      </c>
      <c r="G17217">
        <v>1</v>
      </c>
    </row>
    <row r="17218" spans="1:7" x14ac:dyDescent="0.3">
      <c r="A17218" s="1" t="s">
        <v>2507</v>
      </c>
      <c r="B17218">
        <v>28</v>
      </c>
      <c r="C17218" t="str">
        <f>VLOOKUP(Requête1__2[[#This Row],[PrProductGroupNumber_2]],Groupe_Produit[],2,FALSE)</f>
        <v xml:space="preserve">Produits fini OEM Résidentiel </v>
      </c>
      <c r="D17218" s="1" t="s">
        <v>351</v>
      </c>
      <c r="E17218" s="1"/>
      <c r="F17218" s="1" t="s">
        <v>352</v>
      </c>
      <c r="G17218">
        <v>1.47</v>
      </c>
    </row>
    <row r="17219" spans="1:7" x14ac:dyDescent="0.3">
      <c r="A17219" s="1" t="s">
        <v>2507</v>
      </c>
      <c r="B17219">
        <v>28</v>
      </c>
      <c r="C17219" t="str">
        <f>VLOOKUP(Requête1__2[[#This Row],[PrProductGroupNumber_2]],Groupe_Produit[],2,FALSE)</f>
        <v xml:space="preserve">Produits fini OEM Résidentiel </v>
      </c>
      <c r="D17219" s="1" t="s">
        <v>474</v>
      </c>
      <c r="E17219" s="1"/>
      <c r="F17219" s="1" t="s">
        <v>475</v>
      </c>
      <c r="G17219">
        <v>2.7799999999999998E-2</v>
      </c>
    </row>
    <row r="17220" spans="1:7" x14ac:dyDescent="0.3">
      <c r="A17220" s="1" t="s">
        <v>2507</v>
      </c>
      <c r="B17220">
        <v>28</v>
      </c>
      <c r="C17220" t="str">
        <f>VLOOKUP(Requête1__2[[#This Row],[PrProductGroupNumber_2]],Groupe_Produit[],2,FALSE)</f>
        <v xml:space="preserve">Produits fini OEM Résidentiel </v>
      </c>
      <c r="D17220" s="1" t="s">
        <v>435</v>
      </c>
      <c r="E17220" s="1"/>
      <c r="F17220" s="1" t="s">
        <v>436</v>
      </c>
      <c r="G17220">
        <v>0.15</v>
      </c>
    </row>
    <row r="17221" spans="1:7" x14ac:dyDescent="0.3">
      <c r="A17221" s="1" t="s">
        <v>2507</v>
      </c>
      <c r="B17221">
        <v>28</v>
      </c>
      <c r="C17221" t="str">
        <f>VLOOKUP(Requête1__2[[#This Row],[PrProductGroupNumber_2]],Groupe_Produit[],2,FALSE)</f>
        <v xml:space="preserve">Produits fini OEM Résidentiel </v>
      </c>
      <c r="D17221" s="1" t="s">
        <v>1258</v>
      </c>
      <c r="E17221" s="1"/>
      <c r="F17221" s="1" t="s">
        <v>1259</v>
      </c>
      <c r="G17221">
        <v>2.9399999999999999E-3</v>
      </c>
    </row>
    <row r="17222" spans="1:7" x14ac:dyDescent="0.3">
      <c r="A17222" s="1" t="s">
        <v>2507</v>
      </c>
      <c r="B17222">
        <v>28</v>
      </c>
      <c r="C17222" t="str">
        <f>VLOOKUP(Requête1__2[[#This Row],[PrProductGroupNumber_2]],Groupe_Produit[],2,FALSE)</f>
        <v xml:space="preserve">Produits fini OEM Résidentiel </v>
      </c>
      <c r="D17222" s="1" t="s">
        <v>415</v>
      </c>
      <c r="E17222" s="1"/>
      <c r="F17222" s="1" t="s">
        <v>416</v>
      </c>
      <c r="G17222">
        <v>0.25</v>
      </c>
    </row>
    <row r="17223" spans="1:7" x14ac:dyDescent="0.3">
      <c r="A17223" s="1" t="s">
        <v>2507</v>
      </c>
      <c r="B17223">
        <v>28</v>
      </c>
      <c r="C17223" t="str">
        <f>VLOOKUP(Requête1__2[[#This Row],[PrProductGroupNumber_2]],Groupe_Produit[],2,FALSE)</f>
        <v xml:space="preserve">Produits fini OEM Résidentiel </v>
      </c>
      <c r="D17223" s="1" t="s">
        <v>433</v>
      </c>
      <c r="E17223" s="1"/>
      <c r="F17223" s="1" t="s">
        <v>434</v>
      </c>
      <c r="G17223">
        <v>16</v>
      </c>
    </row>
    <row r="17224" spans="1:7" x14ac:dyDescent="0.3">
      <c r="A17224" s="1" t="s">
        <v>2507</v>
      </c>
      <c r="B17224">
        <v>28</v>
      </c>
      <c r="C17224" t="str">
        <f>VLOOKUP(Requête1__2[[#This Row],[PrProductGroupNumber_2]],Groupe_Produit[],2,FALSE)</f>
        <v xml:space="preserve">Produits fini OEM Résidentiel </v>
      </c>
      <c r="D17224" s="1" t="s">
        <v>327</v>
      </c>
      <c r="E17224" s="1"/>
      <c r="F17224" s="1" t="s">
        <v>328</v>
      </c>
      <c r="G17224">
        <v>3.3899999999999997</v>
      </c>
    </row>
    <row r="17225" spans="1:7" x14ac:dyDescent="0.3">
      <c r="A17225" s="1" t="s">
        <v>2507</v>
      </c>
      <c r="B17225">
        <v>28</v>
      </c>
      <c r="C17225" t="str">
        <f>VLOOKUP(Requête1__2[[#This Row],[PrProductGroupNumber_2]],Groupe_Produit[],2,FALSE)</f>
        <v xml:space="preserve">Produits fini OEM Résidentiel </v>
      </c>
      <c r="D17225" s="1" t="s">
        <v>321</v>
      </c>
      <c r="E17225" s="1"/>
      <c r="F17225" s="1" t="s">
        <v>322</v>
      </c>
      <c r="G17225">
        <v>28.560000000000002</v>
      </c>
    </row>
    <row r="17226" spans="1:7" x14ac:dyDescent="0.3">
      <c r="A17226" s="1" t="s">
        <v>2507</v>
      </c>
      <c r="B17226">
        <v>28</v>
      </c>
      <c r="C17226" t="str">
        <f>VLOOKUP(Requête1__2[[#This Row],[PrProductGroupNumber_2]],Groupe_Produit[],2,FALSE)</f>
        <v xml:space="preserve">Produits fini OEM Résidentiel </v>
      </c>
      <c r="D17226" s="1" t="s">
        <v>554</v>
      </c>
      <c r="E17226" s="1"/>
      <c r="F17226" s="1" t="s">
        <v>555</v>
      </c>
      <c r="G17226">
        <v>1</v>
      </c>
    </row>
    <row r="17227" spans="1:7" x14ac:dyDescent="0.3">
      <c r="A17227" s="1" t="s">
        <v>2507</v>
      </c>
      <c r="B17227">
        <v>28</v>
      </c>
      <c r="C17227" t="str">
        <f>VLOOKUP(Requête1__2[[#This Row],[PrProductGroupNumber_2]],Groupe_Produit[],2,FALSE)</f>
        <v xml:space="preserve">Produits fini OEM Résidentiel </v>
      </c>
      <c r="D17227" s="1" t="s">
        <v>550</v>
      </c>
      <c r="E17227" s="1"/>
      <c r="F17227" s="1" t="s">
        <v>551</v>
      </c>
      <c r="G17227">
        <v>4.5999999999999996</v>
      </c>
    </row>
    <row r="17228" spans="1:7" x14ac:dyDescent="0.3">
      <c r="A17228" s="1" t="s">
        <v>2507</v>
      </c>
      <c r="B17228">
        <v>28</v>
      </c>
      <c r="C17228" t="str">
        <f>VLOOKUP(Requête1__2[[#This Row],[PrProductGroupNumber_2]],Groupe_Produit[],2,FALSE)</f>
        <v xml:space="preserve">Produits fini OEM Résidentiel </v>
      </c>
      <c r="D17228" s="1" t="s">
        <v>317</v>
      </c>
      <c r="E17228" s="1"/>
      <c r="F17228" s="1" t="s">
        <v>318</v>
      </c>
      <c r="G17228">
        <v>5.12</v>
      </c>
    </row>
    <row r="17229" spans="1:7" x14ac:dyDescent="0.3">
      <c r="A17229" s="1" t="s">
        <v>2507</v>
      </c>
      <c r="B17229">
        <v>28</v>
      </c>
      <c r="C17229" t="str">
        <f>VLOOKUP(Requête1__2[[#This Row],[PrProductGroupNumber_2]],Groupe_Produit[],2,FALSE)</f>
        <v xml:space="preserve">Produits fini OEM Résidentiel </v>
      </c>
      <c r="D17229" s="1" t="s">
        <v>511</v>
      </c>
      <c r="E17229" s="1"/>
      <c r="F17229" s="1" t="s">
        <v>512</v>
      </c>
      <c r="G17229">
        <v>2</v>
      </c>
    </row>
    <row r="17230" spans="1:7" x14ac:dyDescent="0.3">
      <c r="A17230" s="1" t="s">
        <v>2507</v>
      </c>
      <c r="B17230">
        <v>28</v>
      </c>
      <c r="C17230" t="str">
        <f>VLOOKUP(Requête1__2[[#This Row],[PrProductGroupNumber_2]],Groupe_Produit[],2,FALSE)</f>
        <v xml:space="preserve">Produits fini OEM Résidentiel </v>
      </c>
      <c r="D17230" s="1" t="s">
        <v>423</v>
      </c>
      <c r="E17230" s="1"/>
      <c r="F17230" s="1" t="s">
        <v>424</v>
      </c>
      <c r="G17230">
        <v>2</v>
      </c>
    </row>
    <row r="17231" spans="1:7" x14ac:dyDescent="0.3">
      <c r="A17231" s="1" t="s">
        <v>2507</v>
      </c>
      <c r="B17231">
        <v>28</v>
      </c>
      <c r="C17231" t="str">
        <f>VLOOKUP(Requête1__2[[#This Row],[PrProductGroupNumber_2]],Groupe_Produit[],2,FALSE)</f>
        <v xml:space="preserve">Produits fini OEM Résidentiel </v>
      </c>
      <c r="D17231" s="1" t="s">
        <v>345</v>
      </c>
      <c r="E17231" s="1"/>
      <c r="F17231" s="1" t="s">
        <v>346</v>
      </c>
      <c r="G17231">
        <v>1.01</v>
      </c>
    </row>
    <row r="17232" spans="1:7" x14ac:dyDescent="0.3">
      <c r="A17232" s="1" t="s">
        <v>2507</v>
      </c>
      <c r="B17232">
        <v>28</v>
      </c>
      <c r="C17232" t="str">
        <f>VLOOKUP(Requête1__2[[#This Row],[PrProductGroupNumber_2]],Groupe_Produit[],2,FALSE)</f>
        <v xml:space="preserve">Produits fini OEM Résidentiel </v>
      </c>
      <c r="D17232" s="1" t="s">
        <v>1018</v>
      </c>
      <c r="E17232" s="1"/>
      <c r="F17232" s="1" t="s">
        <v>1019</v>
      </c>
      <c r="G17232">
        <v>3</v>
      </c>
    </row>
    <row r="17233" spans="1:7" x14ac:dyDescent="0.3">
      <c r="A17233" s="1" t="s">
        <v>2507</v>
      </c>
      <c r="B17233">
        <v>28</v>
      </c>
      <c r="C17233" t="str">
        <f>VLOOKUP(Requête1__2[[#This Row],[PrProductGroupNumber_2]],Groupe_Produit[],2,FALSE)</f>
        <v xml:space="preserve">Produits fini OEM Résidentiel </v>
      </c>
      <c r="D17233" s="1" t="s">
        <v>339</v>
      </c>
      <c r="E17233" s="1"/>
      <c r="F17233" s="1" t="s">
        <v>340</v>
      </c>
      <c r="G17233">
        <v>23.32</v>
      </c>
    </row>
    <row r="17234" spans="1:7" x14ac:dyDescent="0.3">
      <c r="A17234" s="1" t="s">
        <v>2507</v>
      </c>
      <c r="B17234">
        <v>28</v>
      </c>
      <c r="C17234" t="str">
        <f>VLOOKUP(Requête1__2[[#This Row],[PrProductGroupNumber_2]],Groupe_Produit[],2,FALSE)</f>
        <v xml:space="preserve">Produits fini OEM Résidentiel </v>
      </c>
      <c r="D17234" s="1" t="s">
        <v>298</v>
      </c>
      <c r="E17234" s="1"/>
      <c r="F17234" s="1" t="s">
        <v>299</v>
      </c>
      <c r="G17234">
        <v>2.2599999999999998</v>
      </c>
    </row>
    <row r="17235" spans="1:7" x14ac:dyDescent="0.3">
      <c r="A17235" s="1" t="s">
        <v>2507</v>
      </c>
      <c r="B17235">
        <v>28</v>
      </c>
      <c r="C17235" t="str">
        <f>VLOOKUP(Requête1__2[[#This Row],[PrProductGroupNumber_2]],Groupe_Produit[],2,FALSE)</f>
        <v xml:space="preserve">Produits fini OEM Résidentiel </v>
      </c>
      <c r="D17235" s="1" t="s">
        <v>1146</v>
      </c>
      <c r="E17235" s="1"/>
      <c r="F17235" s="1" t="s">
        <v>1147</v>
      </c>
      <c r="G17235">
        <v>0.25</v>
      </c>
    </row>
    <row r="17236" spans="1:7" x14ac:dyDescent="0.3">
      <c r="A17236" s="1" t="s">
        <v>2507</v>
      </c>
      <c r="B17236">
        <v>28</v>
      </c>
      <c r="C17236" t="str">
        <f>VLOOKUP(Requête1__2[[#This Row],[PrProductGroupNumber_2]],Groupe_Produit[],2,FALSE)</f>
        <v xml:space="preserve">Produits fini OEM Résidentiel </v>
      </c>
      <c r="D17236" s="1" t="s">
        <v>441</v>
      </c>
      <c r="E17236" s="1"/>
      <c r="F17236" s="1" t="s">
        <v>442</v>
      </c>
      <c r="G17236">
        <v>1</v>
      </c>
    </row>
    <row r="17237" spans="1:7" x14ac:dyDescent="0.3">
      <c r="A17237" s="1" t="s">
        <v>2507</v>
      </c>
      <c r="B17237">
        <v>28</v>
      </c>
      <c r="C17237" t="str">
        <f>VLOOKUP(Requête1__2[[#This Row],[PrProductGroupNumber_2]],Groupe_Produit[],2,FALSE)</f>
        <v xml:space="preserve">Produits fini OEM Résidentiel </v>
      </c>
      <c r="D17237" s="1" t="s">
        <v>1260</v>
      </c>
      <c r="E17237" s="1"/>
      <c r="F17237" s="1" t="s">
        <v>1261</v>
      </c>
      <c r="G17237">
        <v>2</v>
      </c>
    </row>
    <row r="17238" spans="1:7" x14ac:dyDescent="0.3">
      <c r="A17238" s="1" t="s">
        <v>2507</v>
      </c>
      <c r="B17238">
        <v>28</v>
      </c>
      <c r="C17238" t="str">
        <f>VLOOKUP(Requête1__2[[#This Row],[PrProductGroupNumber_2]],Groupe_Produit[],2,FALSE)</f>
        <v xml:space="preserve">Produits fini OEM Résidentiel </v>
      </c>
      <c r="D17238" s="1" t="s">
        <v>1803</v>
      </c>
      <c r="E17238" s="1"/>
      <c r="F17238" s="1" t="s">
        <v>1804</v>
      </c>
      <c r="G17238">
        <v>1</v>
      </c>
    </row>
    <row r="17239" spans="1:7" x14ac:dyDescent="0.3">
      <c r="A17239" s="1" t="s">
        <v>2507</v>
      </c>
      <c r="B17239">
        <v>28</v>
      </c>
      <c r="C17239" t="str">
        <f>VLOOKUP(Requête1__2[[#This Row],[PrProductGroupNumber_2]],Groupe_Produit[],2,FALSE)</f>
        <v xml:space="preserve">Produits fini OEM Résidentiel </v>
      </c>
      <c r="D17239" s="1" t="s">
        <v>2504</v>
      </c>
      <c r="E17239" s="1"/>
      <c r="F17239" s="1" t="s">
        <v>2505</v>
      </c>
      <c r="G17239">
        <v>2</v>
      </c>
    </row>
    <row r="17240" spans="1:7" x14ac:dyDescent="0.3">
      <c r="A17240" s="1" t="s">
        <v>2508</v>
      </c>
      <c r="B17240">
        <v>28</v>
      </c>
      <c r="C17240" t="str">
        <f>VLOOKUP(Requête1__2[[#This Row],[PrProductGroupNumber_2]],Groupe_Produit[],2,FALSE)</f>
        <v xml:space="preserve">Produits fini OEM Résidentiel </v>
      </c>
      <c r="D17240" s="1" t="s">
        <v>1329</v>
      </c>
      <c r="E17240" s="1"/>
      <c r="F17240" s="1" t="s">
        <v>1330</v>
      </c>
      <c r="G17240">
        <v>0.5</v>
      </c>
    </row>
    <row r="17241" spans="1:7" x14ac:dyDescent="0.3">
      <c r="A17241" s="1" t="s">
        <v>2508</v>
      </c>
      <c r="B17241">
        <v>28</v>
      </c>
      <c r="C17241" t="str">
        <f>VLOOKUP(Requête1__2[[#This Row],[PrProductGroupNumber_2]],Groupe_Produit[],2,FALSE)</f>
        <v xml:space="preserve">Produits fini OEM Résidentiel </v>
      </c>
      <c r="D17241" s="1" t="s">
        <v>781</v>
      </c>
      <c r="E17241" s="1"/>
      <c r="F17241" s="1" t="s">
        <v>1224</v>
      </c>
      <c r="G17241">
        <v>1</v>
      </c>
    </row>
    <row r="17242" spans="1:7" x14ac:dyDescent="0.3">
      <c r="A17242" s="1" t="s">
        <v>2508</v>
      </c>
      <c r="B17242">
        <v>28</v>
      </c>
      <c r="C17242" t="str">
        <f>VLOOKUP(Requête1__2[[#This Row],[PrProductGroupNumber_2]],Groupe_Produit[],2,FALSE)</f>
        <v xml:space="preserve">Produits fini OEM Résidentiel </v>
      </c>
      <c r="D17242" s="1" t="s">
        <v>319</v>
      </c>
      <c r="E17242" s="1"/>
      <c r="F17242" s="1" t="s">
        <v>320</v>
      </c>
      <c r="G17242">
        <v>2</v>
      </c>
    </row>
    <row r="17243" spans="1:7" x14ac:dyDescent="0.3">
      <c r="A17243" s="1" t="s">
        <v>2508</v>
      </c>
      <c r="B17243">
        <v>28</v>
      </c>
      <c r="C17243" t="str">
        <f>VLOOKUP(Requête1__2[[#This Row],[PrProductGroupNumber_2]],Groupe_Produit[],2,FALSE)</f>
        <v xml:space="preserve">Produits fini OEM Résidentiel </v>
      </c>
      <c r="D17243" s="1" t="s">
        <v>1383</v>
      </c>
      <c r="E17243" s="1"/>
      <c r="F17243" s="1" t="s">
        <v>1384</v>
      </c>
      <c r="G17243">
        <v>2</v>
      </c>
    </row>
    <row r="17244" spans="1:7" x14ac:dyDescent="0.3">
      <c r="A17244" s="1" t="s">
        <v>2508</v>
      </c>
      <c r="B17244">
        <v>28</v>
      </c>
      <c r="C17244" t="str">
        <f>VLOOKUP(Requête1__2[[#This Row],[PrProductGroupNumber_2]],Groupe_Produit[],2,FALSE)</f>
        <v xml:space="preserve">Produits fini OEM Résidentiel </v>
      </c>
      <c r="D17244" s="1" t="s">
        <v>255</v>
      </c>
      <c r="E17244" s="1"/>
      <c r="F17244" s="1" t="s">
        <v>256</v>
      </c>
      <c r="G17244">
        <v>1</v>
      </c>
    </row>
    <row r="17245" spans="1:7" x14ac:dyDescent="0.3">
      <c r="A17245" s="1" t="s">
        <v>2508</v>
      </c>
      <c r="B17245">
        <v>28</v>
      </c>
      <c r="C17245" t="str">
        <f>VLOOKUP(Requête1__2[[#This Row],[PrProductGroupNumber_2]],Groupe_Produit[],2,FALSE)</f>
        <v xml:space="preserve">Produits fini OEM Résidentiel </v>
      </c>
      <c r="D17245" s="1" t="s">
        <v>1225</v>
      </c>
      <c r="E17245" s="1"/>
      <c r="F17245" s="1" t="s">
        <v>1226</v>
      </c>
      <c r="G17245">
        <v>1</v>
      </c>
    </row>
    <row r="17246" spans="1:7" x14ac:dyDescent="0.3">
      <c r="A17246" s="1" t="s">
        <v>2508</v>
      </c>
      <c r="B17246">
        <v>28</v>
      </c>
      <c r="C17246" t="str">
        <f>VLOOKUP(Requête1__2[[#This Row],[PrProductGroupNumber_2]],Groupe_Produit[],2,FALSE)</f>
        <v xml:space="preserve">Produits fini OEM Résidentiel </v>
      </c>
      <c r="D17246" s="1" t="s">
        <v>398</v>
      </c>
      <c r="E17246" s="1"/>
      <c r="F17246" s="1" t="s">
        <v>399</v>
      </c>
      <c r="G17246">
        <v>1</v>
      </c>
    </row>
    <row r="17247" spans="1:7" x14ac:dyDescent="0.3">
      <c r="A17247" s="1" t="s">
        <v>2508</v>
      </c>
      <c r="B17247">
        <v>28</v>
      </c>
      <c r="C17247" t="str">
        <f>VLOOKUP(Requête1__2[[#This Row],[PrProductGroupNumber_2]],Groupe_Produit[],2,FALSE)</f>
        <v xml:space="preserve">Produits fini OEM Résidentiel </v>
      </c>
      <c r="D17247" s="1" t="s">
        <v>1227</v>
      </c>
      <c r="E17247" s="1"/>
      <c r="F17247" s="1" t="s">
        <v>1228</v>
      </c>
      <c r="G17247">
        <v>1</v>
      </c>
    </row>
    <row r="17248" spans="1:7" x14ac:dyDescent="0.3">
      <c r="A17248" s="1" t="s">
        <v>2508</v>
      </c>
      <c r="B17248">
        <v>28</v>
      </c>
      <c r="C17248" t="str">
        <f>VLOOKUP(Requête1__2[[#This Row],[PrProductGroupNumber_2]],Groupe_Produit[],2,FALSE)</f>
        <v xml:space="preserve">Produits fini OEM Résidentiel </v>
      </c>
      <c r="D17248" s="1" t="s">
        <v>1229</v>
      </c>
      <c r="E17248" s="1"/>
      <c r="F17248" s="1" t="s">
        <v>1230</v>
      </c>
      <c r="G17248">
        <v>1</v>
      </c>
    </row>
    <row r="17249" spans="1:7" x14ac:dyDescent="0.3">
      <c r="A17249" s="1" t="s">
        <v>2508</v>
      </c>
      <c r="B17249">
        <v>28</v>
      </c>
      <c r="C17249" t="str">
        <f>VLOOKUP(Requête1__2[[#This Row],[PrProductGroupNumber_2]],Groupe_Produit[],2,FALSE)</f>
        <v xml:space="preserve">Produits fini OEM Résidentiel </v>
      </c>
      <c r="D17249" s="1" t="s">
        <v>1231</v>
      </c>
      <c r="E17249" s="1"/>
      <c r="F17249" s="1" t="s">
        <v>1232</v>
      </c>
      <c r="G17249">
        <v>1</v>
      </c>
    </row>
    <row r="17250" spans="1:7" x14ac:dyDescent="0.3">
      <c r="A17250" s="1" t="s">
        <v>2508</v>
      </c>
      <c r="B17250">
        <v>28</v>
      </c>
      <c r="C17250" t="str">
        <f>VLOOKUP(Requête1__2[[#This Row],[PrProductGroupNumber_2]],Groupe_Produit[],2,FALSE)</f>
        <v xml:space="preserve">Produits fini OEM Résidentiel </v>
      </c>
      <c r="D17250" s="1" t="s">
        <v>1233</v>
      </c>
      <c r="E17250" s="1"/>
      <c r="F17250" s="1" t="s">
        <v>1234</v>
      </c>
      <c r="G17250">
        <v>1</v>
      </c>
    </row>
    <row r="17251" spans="1:7" x14ac:dyDescent="0.3">
      <c r="A17251" s="1" t="s">
        <v>2508</v>
      </c>
      <c r="B17251">
        <v>28</v>
      </c>
      <c r="C17251" t="str">
        <f>VLOOKUP(Requête1__2[[#This Row],[PrProductGroupNumber_2]],Groupe_Produit[],2,FALSE)</f>
        <v xml:space="preserve">Produits fini OEM Résidentiel </v>
      </c>
      <c r="D17251" s="1" t="s">
        <v>439</v>
      </c>
      <c r="E17251" s="1"/>
      <c r="F17251" s="1" t="s">
        <v>440</v>
      </c>
      <c r="G17251">
        <v>1</v>
      </c>
    </row>
    <row r="17252" spans="1:7" x14ac:dyDescent="0.3">
      <c r="A17252" s="1" t="s">
        <v>2508</v>
      </c>
      <c r="B17252">
        <v>28</v>
      </c>
      <c r="C17252" t="str">
        <f>VLOOKUP(Requête1__2[[#This Row],[PrProductGroupNumber_2]],Groupe_Produit[],2,FALSE)</f>
        <v xml:space="preserve">Produits fini OEM Résidentiel </v>
      </c>
      <c r="D17252" s="1" t="s">
        <v>1235</v>
      </c>
      <c r="E17252" s="1"/>
      <c r="F17252" s="1" t="s">
        <v>1236</v>
      </c>
      <c r="G17252">
        <v>2</v>
      </c>
    </row>
    <row r="17253" spans="1:7" x14ac:dyDescent="0.3">
      <c r="A17253" s="1" t="s">
        <v>2508</v>
      </c>
      <c r="B17253">
        <v>28</v>
      </c>
      <c r="C17253" t="str">
        <f>VLOOKUP(Requête1__2[[#This Row],[PrProductGroupNumber_2]],Groupe_Produit[],2,FALSE)</f>
        <v xml:space="preserve">Produits fini OEM Résidentiel </v>
      </c>
      <c r="D17253" s="1" t="s">
        <v>1237</v>
      </c>
      <c r="E17253" s="1"/>
      <c r="F17253" s="1" t="s">
        <v>1238</v>
      </c>
      <c r="G17253">
        <v>1</v>
      </c>
    </row>
    <row r="17254" spans="1:7" x14ac:dyDescent="0.3">
      <c r="A17254" s="1" t="s">
        <v>2508</v>
      </c>
      <c r="B17254">
        <v>28</v>
      </c>
      <c r="C17254" t="str">
        <f>VLOOKUP(Requête1__2[[#This Row],[PrProductGroupNumber_2]],Groupe_Produit[],2,FALSE)</f>
        <v xml:space="preserve">Produits fini OEM Résidentiel </v>
      </c>
      <c r="D17254" s="1" t="s">
        <v>1239</v>
      </c>
      <c r="E17254" s="1"/>
      <c r="F17254" s="1" t="s">
        <v>869</v>
      </c>
      <c r="G17254">
        <v>1</v>
      </c>
    </row>
    <row r="17255" spans="1:7" x14ac:dyDescent="0.3">
      <c r="A17255" s="1" t="s">
        <v>2508</v>
      </c>
      <c r="B17255">
        <v>28</v>
      </c>
      <c r="C17255" t="str">
        <f>VLOOKUP(Requête1__2[[#This Row],[PrProductGroupNumber_2]],Groupe_Produit[],2,FALSE)</f>
        <v xml:space="preserve">Produits fini OEM Résidentiel </v>
      </c>
      <c r="D17255" s="1" t="s">
        <v>1240</v>
      </c>
      <c r="E17255" s="1"/>
      <c r="F17255" s="1" t="s">
        <v>1241</v>
      </c>
      <c r="G17255">
        <v>2</v>
      </c>
    </row>
    <row r="17256" spans="1:7" x14ac:dyDescent="0.3">
      <c r="A17256" s="1" t="s">
        <v>2508</v>
      </c>
      <c r="B17256">
        <v>28</v>
      </c>
      <c r="C17256" t="str">
        <f>VLOOKUP(Requête1__2[[#This Row],[PrProductGroupNumber_2]],Groupe_Produit[],2,FALSE)</f>
        <v xml:space="preserve">Produits fini OEM Résidentiel </v>
      </c>
      <c r="D17256" s="1" t="s">
        <v>1242</v>
      </c>
      <c r="E17256" s="1"/>
      <c r="F17256" s="1" t="s">
        <v>1241</v>
      </c>
      <c r="G17256">
        <v>2</v>
      </c>
    </row>
    <row r="17257" spans="1:7" x14ac:dyDescent="0.3">
      <c r="A17257" s="1" t="s">
        <v>2508</v>
      </c>
      <c r="B17257">
        <v>28</v>
      </c>
      <c r="C17257" t="str">
        <f>VLOOKUP(Requête1__2[[#This Row],[PrProductGroupNumber_2]],Groupe_Produit[],2,FALSE)</f>
        <v xml:space="preserve">Produits fini OEM Résidentiel </v>
      </c>
      <c r="D17257" s="1" t="s">
        <v>1243</v>
      </c>
      <c r="E17257" s="1"/>
      <c r="F17257" s="1" t="s">
        <v>1241</v>
      </c>
      <c r="G17257">
        <v>1</v>
      </c>
    </row>
    <row r="17258" spans="1:7" x14ac:dyDescent="0.3">
      <c r="A17258" s="1" t="s">
        <v>2508</v>
      </c>
      <c r="B17258">
        <v>28</v>
      </c>
      <c r="C17258" t="str">
        <f>VLOOKUP(Requête1__2[[#This Row],[PrProductGroupNumber_2]],Groupe_Produit[],2,FALSE)</f>
        <v xml:space="preserve">Produits fini OEM Résidentiel </v>
      </c>
      <c r="D17258" s="1" t="s">
        <v>1244</v>
      </c>
      <c r="E17258" s="1"/>
      <c r="F17258" s="1" t="s">
        <v>1241</v>
      </c>
      <c r="G17258">
        <v>1</v>
      </c>
    </row>
    <row r="17259" spans="1:7" x14ac:dyDescent="0.3">
      <c r="A17259" s="1" t="s">
        <v>2508</v>
      </c>
      <c r="B17259">
        <v>28</v>
      </c>
      <c r="C17259" t="str">
        <f>VLOOKUP(Requête1__2[[#This Row],[PrProductGroupNumber_2]],Groupe_Produit[],2,FALSE)</f>
        <v xml:space="preserve">Produits fini OEM Résidentiel </v>
      </c>
      <c r="D17259" s="1" t="s">
        <v>1245</v>
      </c>
      <c r="E17259" s="1"/>
      <c r="F17259" s="1" t="s">
        <v>1241</v>
      </c>
      <c r="G17259">
        <v>1</v>
      </c>
    </row>
    <row r="17260" spans="1:7" x14ac:dyDescent="0.3">
      <c r="A17260" s="1" t="s">
        <v>2508</v>
      </c>
      <c r="B17260">
        <v>28</v>
      </c>
      <c r="C17260" t="str">
        <f>VLOOKUP(Requête1__2[[#This Row],[PrProductGroupNumber_2]],Groupe_Produit[],2,FALSE)</f>
        <v xml:space="preserve">Produits fini OEM Résidentiel </v>
      </c>
      <c r="D17260" s="1" t="s">
        <v>401</v>
      </c>
      <c r="E17260" s="1"/>
      <c r="F17260" s="1" t="s">
        <v>402</v>
      </c>
      <c r="G17260">
        <v>4.08</v>
      </c>
    </row>
    <row r="17261" spans="1:7" x14ac:dyDescent="0.3">
      <c r="A17261" s="1" t="s">
        <v>2508</v>
      </c>
      <c r="B17261">
        <v>28</v>
      </c>
      <c r="C17261" t="str">
        <f>VLOOKUP(Requête1__2[[#This Row],[PrProductGroupNumber_2]],Groupe_Produit[],2,FALSE)</f>
        <v xml:space="preserve">Produits fini OEM Résidentiel </v>
      </c>
      <c r="D17261" s="1" t="s">
        <v>403</v>
      </c>
      <c r="E17261" s="1"/>
      <c r="F17261" s="1" t="s">
        <v>404</v>
      </c>
      <c r="G17261">
        <v>4</v>
      </c>
    </row>
    <row r="17262" spans="1:7" x14ac:dyDescent="0.3">
      <c r="A17262" s="1" t="s">
        <v>2508</v>
      </c>
      <c r="B17262">
        <v>28</v>
      </c>
      <c r="C17262" t="str">
        <f>VLOOKUP(Requête1__2[[#This Row],[PrProductGroupNumber_2]],Groupe_Produit[],2,FALSE)</f>
        <v xml:space="preserve">Produits fini OEM Résidentiel </v>
      </c>
      <c r="D17262" s="1" t="s">
        <v>953</v>
      </c>
      <c r="E17262" s="1"/>
      <c r="F17262" s="1" t="s">
        <v>954</v>
      </c>
      <c r="G17262">
        <v>4</v>
      </c>
    </row>
    <row r="17263" spans="1:7" x14ac:dyDescent="0.3">
      <c r="A17263" s="1" t="s">
        <v>2508</v>
      </c>
      <c r="B17263">
        <v>28</v>
      </c>
      <c r="C17263" t="str">
        <f>VLOOKUP(Requête1__2[[#This Row],[PrProductGroupNumber_2]],Groupe_Produit[],2,FALSE)</f>
        <v xml:space="preserve">Produits fini OEM Résidentiel </v>
      </c>
      <c r="D17263" s="1" t="s">
        <v>1246</v>
      </c>
      <c r="E17263" s="1"/>
      <c r="F17263" s="1" t="s">
        <v>1247</v>
      </c>
      <c r="G17263">
        <v>1</v>
      </c>
    </row>
    <row r="17264" spans="1:7" x14ac:dyDescent="0.3">
      <c r="A17264" s="1" t="s">
        <v>2508</v>
      </c>
      <c r="B17264">
        <v>28</v>
      </c>
      <c r="C17264" t="str">
        <f>VLOOKUP(Requête1__2[[#This Row],[PrProductGroupNumber_2]],Groupe_Produit[],2,FALSE)</f>
        <v xml:space="preserve">Produits fini OEM Résidentiel </v>
      </c>
      <c r="D17264" s="1" t="s">
        <v>1248</v>
      </c>
      <c r="E17264" s="1"/>
      <c r="F17264" s="1" t="s">
        <v>1249</v>
      </c>
      <c r="G17264">
        <v>1</v>
      </c>
    </row>
    <row r="17265" spans="1:7" x14ac:dyDescent="0.3">
      <c r="A17265" s="1" t="s">
        <v>2508</v>
      </c>
      <c r="B17265">
        <v>28</v>
      </c>
      <c r="C17265" t="str">
        <f>VLOOKUP(Requête1__2[[#This Row],[PrProductGroupNumber_2]],Groupe_Produit[],2,FALSE)</f>
        <v xml:space="preserve">Produits fini OEM Résidentiel </v>
      </c>
      <c r="D17265" s="1" t="s">
        <v>1250</v>
      </c>
      <c r="E17265" s="1"/>
      <c r="F17265" s="1" t="s">
        <v>1251</v>
      </c>
      <c r="G17265">
        <v>1</v>
      </c>
    </row>
    <row r="17266" spans="1:7" x14ac:dyDescent="0.3">
      <c r="A17266" s="1" t="s">
        <v>2508</v>
      </c>
      <c r="B17266">
        <v>28</v>
      </c>
      <c r="C17266" t="str">
        <f>VLOOKUP(Requête1__2[[#This Row],[PrProductGroupNumber_2]],Groupe_Produit[],2,FALSE)</f>
        <v xml:space="preserve">Produits fini OEM Résidentiel </v>
      </c>
      <c r="D17266" s="1" t="s">
        <v>1252</v>
      </c>
      <c r="E17266" s="1"/>
      <c r="F17266" s="1" t="s">
        <v>1253</v>
      </c>
      <c r="G17266">
        <v>1</v>
      </c>
    </row>
    <row r="17267" spans="1:7" x14ac:dyDescent="0.3">
      <c r="A17267" s="1" t="s">
        <v>2508</v>
      </c>
      <c r="B17267">
        <v>28</v>
      </c>
      <c r="C17267" t="str">
        <f>VLOOKUP(Requête1__2[[#This Row],[PrProductGroupNumber_2]],Groupe_Produit[],2,FALSE)</f>
        <v xml:space="preserve">Produits fini OEM Résidentiel </v>
      </c>
      <c r="D17267" s="1" t="s">
        <v>1254</v>
      </c>
      <c r="E17267" s="1"/>
      <c r="F17267" s="1" t="s">
        <v>1255</v>
      </c>
      <c r="G17267">
        <v>1</v>
      </c>
    </row>
    <row r="17268" spans="1:7" x14ac:dyDescent="0.3">
      <c r="A17268" s="1" t="s">
        <v>2508</v>
      </c>
      <c r="B17268">
        <v>28</v>
      </c>
      <c r="C17268" t="str">
        <f>VLOOKUP(Requête1__2[[#This Row],[PrProductGroupNumber_2]],Groupe_Produit[],2,FALSE)</f>
        <v xml:space="preserve">Produits fini OEM Résidentiel </v>
      </c>
      <c r="D17268" s="1" t="s">
        <v>1256</v>
      </c>
      <c r="E17268" s="1"/>
      <c r="F17268" s="1" t="s">
        <v>1257</v>
      </c>
      <c r="G17268">
        <v>1</v>
      </c>
    </row>
    <row r="17269" spans="1:7" x14ac:dyDescent="0.3">
      <c r="A17269" s="1" t="s">
        <v>2508</v>
      </c>
      <c r="B17269">
        <v>28</v>
      </c>
      <c r="C17269" t="str">
        <f>VLOOKUP(Requête1__2[[#This Row],[PrProductGroupNumber_2]],Groupe_Produit[],2,FALSE)</f>
        <v xml:space="preserve">Produits fini OEM Résidentiel </v>
      </c>
      <c r="D17269" s="1" t="s">
        <v>13</v>
      </c>
      <c r="E17269" s="1"/>
      <c r="F17269" s="1" t="s">
        <v>14</v>
      </c>
      <c r="G17269">
        <v>1</v>
      </c>
    </row>
    <row r="17270" spans="1:7" x14ac:dyDescent="0.3">
      <c r="A17270" s="1" t="s">
        <v>2508</v>
      </c>
      <c r="B17270">
        <v>28</v>
      </c>
      <c r="C17270" t="str">
        <f>VLOOKUP(Requête1__2[[#This Row],[PrProductGroupNumber_2]],Groupe_Produit[],2,FALSE)</f>
        <v xml:space="preserve">Produits fini OEM Résidentiel </v>
      </c>
      <c r="D17270" s="1" t="s">
        <v>443</v>
      </c>
      <c r="E17270" s="1"/>
      <c r="F17270" s="1" t="s">
        <v>444</v>
      </c>
      <c r="G17270">
        <v>1</v>
      </c>
    </row>
    <row r="17271" spans="1:7" x14ac:dyDescent="0.3">
      <c r="A17271" s="1" t="s">
        <v>2508</v>
      </c>
      <c r="B17271">
        <v>28</v>
      </c>
      <c r="C17271" t="str">
        <f>VLOOKUP(Requête1__2[[#This Row],[PrProductGroupNumber_2]],Groupe_Produit[],2,FALSE)</f>
        <v xml:space="preserve">Produits fini OEM Résidentiel </v>
      </c>
      <c r="D17271" s="1" t="s">
        <v>351</v>
      </c>
      <c r="E17271" s="1"/>
      <c r="F17271" s="1" t="s">
        <v>352</v>
      </c>
      <c r="G17271">
        <v>1.47</v>
      </c>
    </row>
    <row r="17272" spans="1:7" x14ac:dyDescent="0.3">
      <c r="A17272" s="1" t="s">
        <v>2508</v>
      </c>
      <c r="B17272">
        <v>28</v>
      </c>
      <c r="C17272" t="str">
        <f>VLOOKUP(Requête1__2[[#This Row],[PrProductGroupNumber_2]],Groupe_Produit[],2,FALSE)</f>
        <v xml:space="preserve">Produits fini OEM Résidentiel </v>
      </c>
      <c r="D17272" s="1" t="s">
        <v>474</v>
      </c>
      <c r="E17272" s="1"/>
      <c r="F17272" s="1" t="s">
        <v>475</v>
      </c>
      <c r="G17272">
        <v>2.7799999999999998E-2</v>
      </c>
    </row>
    <row r="17273" spans="1:7" x14ac:dyDescent="0.3">
      <c r="A17273" s="1" t="s">
        <v>2508</v>
      </c>
      <c r="B17273">
        <v>28</v>
      </c>
      <c r="C17273" t="str">
        <f>VLOOKUP(Requête1__2[[#This Row],[PrProductGroupNumber_2]],Groupe_Produit[],2,FALSE)</f>
        <v xml:space="preserve">Produits fini OEM Résidentiel </v>
      </c>
      <c r="D17273" s="1" t="s">
        <v>435</v>
      </c>
      <c r="E17273" s="1"/>
      <c r="F17273" s="1" t="s">
        <v>436</v>
      </c>
      <c r="G17273">
        <v>0.15</v>
      </c>
    </row>
    <row r="17274" spans="1:7" x14ac:dyDescent="0.3">
      <c r="A17274" s="1" t="s">
        <v>2508</v>
      </c>
      <c r="B17274">
        <v>28</v>
      </c>
      <c r="C17274" t="str">
        <f>VLOOKUP(Requête1__2[[#This Row],[PrProductGroupNumber_2]],Groupe_Produit[],2,FALSE)</f>
        <v xml:space="preserve">Produits fini OEM Résidentiel </v>
      </c>
      <c r="D17274" s="1" t="s">
        <v>1258</v>
      </c>
      <c r="E17274" s="1"/>
      <c r="F17274" s="1" t="s">
        <v>1259</v>
      </c>
      <c r="G17274">
        <v>2.9399999999999999E-3</v>
      </c>
    </row>
    <row r="17275" spans="1:7" x14ac:dyDescent="0.3">
      <c r="A17275" s="1" t="s">
        <v>2508</v>
      </c>
      <c r="B17275">
        <v>28</v>
      </c>
      <c r="C17275" t="str">
        <f>VLOOKUP(Requête1__2[[#This Row],[PrProductGroupNumber_2]],Groupe_Produit[],2,FALSE)</f>
        <v xml:space="preserve">Produits fini OEM Résidentiel </v>
      </c>
      <c r="D17275" s="1" t="s">
        <v>415</v>
      </c>
      <c r="E17275" s="1"/>
      <c r="F17275" s="1" t="s">
        <v>416</v>
      </c>
      <c r="G17275">
        <v>0.25</v>
      </c>
    </row>
    <row r="17276" spans="1:7" x14ac:dyDescent="0.3">
      <c r="A17276" s="1" t="s">
        <v>2508</v>
      </c>
      <c r="B17276">
        <v>28</v>
      </c>
      <c r="C17276" t="str">
        <f>VLOOKUP(Requête1__2[[#This Row],[PrProductGroupNumber_2]],Groupe_Produit[],2,FALSE)</f>
        <v xml:space="preserve">Produits fini OEM Résidentiel </v>
      </c>
      <c r="D17276" s="1" t="s">
        <v>433</v>
      </c>
      <c r="E17276" s="1"/>
      <c r="F17276" s="1" t="s">
        <v>434</v>
      </c>
      <c r="G17276">
        <v>16</v>
      </c>
    </row>
    <row r="17277" spans="1:7" x14ac:dyDescent="0.3">
      <c r="A17277" s="1" t="s">
        <v>2508</v>
      </c>
      <c r="B17277">
        <v>28</v>
      </c>
      <c r="C17277" t="str">
        <f>VLOOKUP(Requête1__2[[#This Row],[PrProductGroupNumber_2]],Groupe_Produit[],2,FALSE)</f>
        <v xml:space="preserve">Produits fini OEM Résidentiel </v>
      </c>
      <c r="D17277" s="1" t="s">
        <v>327</v>
      </c>
      <c r="E17277" s="1"/>
      <c r="F17277" s="1" t="s">
        <v>328</v>
      </c>
      <c r="G17277">
        <v>3.3899999999999997</v>
      </c>
    </row>
    <row r="17278" spans="1:7" x14ac:dyDescent="0.3">
      <c r="A17278" s="1" t="s">
        <v>2508</v>
      </c>
      <c r="B17278">
        <v>28</v>
      </c>
      <c r="C17278" t="str">
        <f>VLOOKUP(Requête1__2[[#This Row],[PrProductGroupNumber_2]],Groupe_Produit[],2,FALSE)</f>
        <v xml:space="preserve">Produits fini OEM Résidentiel </v>
      </c>
      <c r="D17278" s="1" t="s">
        <v>321</v>
      </c>
      <c r="E17278" s="1"/>
      <c r="F17278" s="1" t="s">
        <v>322</v>
      </c>
      <c r="G17278">
        <v>28.560000000000002</v>
      </c>
    </row>
    <row r="17279" spans="1:7" x14ac:dyDescent="0.3">
      <c r="A17279" s="1" t="s">
        <v>2508</v>
      </c>
      <c r="B17279">
        <v>28</v>
      </c>
      <c r="C17279" t="str">
        <f>VLOOKUP(Requête1__2[[#This Row],[PrProductGroupNumber_2]],Groupe_Produit[],2,FALSE)</f>
        <v xml:space="preserve">Produits fini OEM Résidentiel </v>
      </c>
      <c r="D17279" s="1" t="s">
        <v>554</v>
      </c>
      <c r="E17279" s="1"/>
      <c r="F17279" s="1" t="s">
        <v>555</v>
      </c>
      <c r="G17279">
        <v>1</v>
      </c>
    </row>
    <row r="17280" spans="1:7" x14ac:dyDescent="0.3">
      <c r="A17280" s="1" t="s">
        <v>2508</v>
      </c>
      <c r="B17280">
        <v>28</v>
      </c>
      <c r="C17280" t="str">
        <f>VLOOKUP(Requête1__2[[#This Row],[PrProductGroupNumber_2]],Groupe_Produit[],2,FALSE)</f>
        <v xml:space="preserve">Produits fini OEM Résidentiel </v>
      </c>
      <c r="D17280" s="1" t="s">
        <v>550</v>
      </c>
      <c r="E17280" s="1"/>
      <c r="F17280" s="1" t="s">
        <v>551</v>
      </c>
      <c r="G17280">
        <v>4.5999999999999996</v>
      </c>
    </row>
    <row r="17281" spans="1:7" x14ac:dyDescent="0.3">
      <c r="A17281" s="1" t="s">
        <v>2508</v>
      </c>
      <c r="B17281">
        <v>28</v>
      </c>
      <c r="C17281" t="str">
        <f>VLOOKUP(Requête1__2[[#This Row],[PrProductGroupNumber_2]],Groupe_Produit[],2,FALSE)</f>
        <v xml:space="preserve">Produits fini OEM Résidentiel </v>
      </c>
      <c r="D17281" s="1" t="s">
        <v>317</v>
      </c>
      <c r="E17281" s="1"/>
      <c r="F17281" s="1" t="s">
        <v>318</v>
      </c>
      <c r="G17281">
        <v>5.12</v>
      </c>
    </row>
    <row r="17282" spans="1:7" x14ac:dyDescent="0.3">
      <c r="A17282" s="1" t="s">
        <v>2508</v>
      </c>
      <c r="B17282">
        <v>28</v>
      </c>
      <c r="C17282" t="str">
        <f>VLOOKUP(Requête1__2[[#This Row],[PrProductGroupNumber_2]],Groupe_Produit[],2,FALSE)</f>
        <v xml:space="preserve">Produits fini OEM Résidentiel </v>
      </c>
      <c r="D17282" s="1" t="s">
        <v>511</v>
      </c>
      <c r="E17282" s="1"/>
      <c r="F17282" s="1" t="s">
        <v>512</v>
      </c>
      <c r="G17282">
        <v>2</v>
      </c>
    </row>
    <row r="17283" spans="1:7" x14ac:dyDescent="0.3">
      <c r="A17283" s="1" t="s">
        <v>2508</v>
      </c>
      <c r="B17283">
        <v>28</v>
      </c>
      <c r="C17283" t="str">
        <f>VLOOKUP(Requête1__2[[#This Row],[PrProductGroupNumber_2]],Groupe_Produit[],2,FALSE)</f>
        <v xml:space="preserve">Produits fini OEM Résidentiel </v>
      </c>
      <c r="D17283" s="1" t="s">
        <v>423</v>
      </c>
      <c r="E17283" s="1"/>
      <c r="F17283" s="1" t="s">
        <v>424</v>
      </c>
      <c r="G17283">
        <v>2</v>
      </c>
    </row>
    <row r="17284" spans="1:7" x14ac:dyDescent="0.3">
      <c r="A17284" s="1" t="s">
        <v>2508</v>
      </c>
      <c r="B17284">
        <v>28</v>
      </c>
      <c r="C17284" t="str">
        <f>VLOOKUP(Requête1__2[[#This Row],[PrProductGroupNumber_2]],Groupe_Produit[],2,FALSE)</f>
        <v xml:space="preserve">Produits fini OEM Résidentiel </v>
      </c>
      <c r="D17284" s="1" t="s">
        <v>345</v>
      </c>
      <c r="E17284" s="1"/>
      <c r="F17284" s="1" t="s">
        <v>346</v>
      </c>
      <c r="G17284">
        <v>1.01</v>
      </c>
    </row>
    <row r="17285" spans="1:7" x14ac:dyDescent="0.3">
      <c r="A17285" s="1" t="s">
        <v>2508</v>
      </c>
      <c r="B17285">
        <v>28</v>
      </c>
      <c r="C17285" t="str">
        <f>VLOOKUP(Requête1__2[[#This Row],[PrProductGroupNumber_2]],Groupe_Produit[],2,FALSE)</f>
        <v xml:space="preserve">Produits fini OEM Résidentiel </v>
      </c>
      <c r="D17285" s="1" t="s">
        <v>1018</v>
      </c>
      <c r="E17285" s="1"/>
      <c r="F17285" s="1" t="s">
        <v>1019</v>
      </c>
      <c r="G17285">
        <v>3</v>
      </c>
    </row>
    <row r="17286" spans="1:7" x14ac:dyDescent="0.3">
      <c r="A17286" s="1" t="s">
        <v>2508</v>
      </c>
      <c r="B17286">
        <v>28</v>
      </c>
      <c r="C17286" t="str">
        <f>VLOOKUP(Requête1__2[[#This Row],[PrProductGroupNumber_2]],Groupe_Produit[],2,FALSE)</f>
        <v xml:space="preserve">Produits fini OEM Résidentiel </v>
      </c>
      <c r="D17286" s="1" t="s">
        <v>339</v>
      </c>
      <c r="E17286" s="1"/>
      <c r="F17286" s="1" t="s">
        <v>340</v>
      </c>
      <c r="G17286">
        <v>23.32</v>
      </c>
    </row>
    <row r="17287" spans="1:7" x14ac:dyDescent="0.3">
      <c r="A17287" s="1" t="s">
        <v>2508</v>
      </c>
      <c r="B17287">
        <v>28</v>
      </c>
      <c r="C17287" t="str">
        <f>VLOOKUP(Requête1__2[[#This Row],[PrProductGroupNumber_2]],Groupe_Produit[],2,FALSE)</f>
        <v xml:space="preserve">Produits fini OEM Résidentiel </v>
      </c>
      <c r="D17287" s="1" t="s">
        <v>298</v>
      </c>
      <c r="E17287" s="1"/>
      <c r="F17287" s="1" t="s">
        <v>299</v>
      </c>
      <c r="G17287">
        <v>2.2599999999999998</v>
      </c>
    </row>
    <row r="17288" spans="1:7" x14ac:dyDescent="0.3">
      <c r="A17288" s="1" t="s">
        <v>2508</v>
      </c>
      <c r="B17288">
        <v>28</v>
      </c>
      <c r="C17288" t="str">
        <f>VLOOKUP(Requête1__2[[#This Row],[PrProductGroupNumber_2]],Groupe_Produit[],2,FALSE)</f>
        <v xml:space="preserve">Produits fini OEM Résidentiel </v>
      </c>
      <c r="D17288" s="1" t="s">
        <v>1146</v>
      </c>
      <c r="E17288" s="1"/>
      <c r="F17288" s="1" t="s">
        <v>1147</v>
      </c>
      <c r="G17288">
        <v>0.25</v>
      </c>
    </row>
    <row r="17289" spans="1:7" x14ac:dyDescent="0.3">
      <c r="A17289" s="1" t="s">
        <v>2508</v>
      </c>
      <c r="B17289">
        <v>28</v>
      </c>
      <c r="C17289" t="str">
        <f>VLOOKUP(Requête1__2[[#This Row],[PrProductGroupNumber_2]],Groupe_Produit[],2,FALSE)</f>
        <v xml:space="preserve">Produits fini OEM Résidentiel </v>
      </c>
      <c r="D17289" s="1" t="s">
        <v>441</v>
      </c>
      <c r="E17289" s="1"/>
      <c r="F17289" s="1" t="s">
        <v>442</v>
      </c>
      <c r="G17289">
        <v>1</v>
      </c>
    </row>
    <row r="17290" spans="1:7" x14ac:dyDescent="0.3">
      <c r="A17290" s="1" t="s">
        <v>2508</v>
      </c>
      <c r="B17290">
        <v>28</v>
      </c>
      <c r="C17290" t="str">
        <f>VLOOKUP(Requête1__2[[#This Row],[PrProductGroupNumber_2]],Groupe_Produit[],2,FALSE)</f>
        <v xml:space="preserve">Produits fini OEM Résidentiel </v>
      </c>
      <c r="D17290" s="1" t="s">
        <v>1260</v>
      </c>
      <c r="E17290" s="1"/>
      <c r="F17290" s="1" t="s">
        <v>1261</v>
      </c>
      <c r="G17290">
        <v>2</v>
      </c>
    </row>
    <row r="17291" spans="1:7" x14ac:dyDescent="0.3">
      <c r="A17291" s="1" t="s">
        <v>2508</v>
      </c>
      <c r="B17291">
        <v>28</v>
      </c>
      <c r="C17291" t="str">
        <f>VLOOKUP(Requête1__2[[#This Row],[PrProductGroupNumber_2]],Groupe_Produit[],2,FALSE)</f>
        <v xml:space="preserve">Produits fini OEM Résidentiel </v>
      </c>
      <c r="D17291" s="1" t="s">
        <v>1373</v>
      </c>
      <c r="E17291" s="1"/>
      <c r="F17291" s="1" t="s">
        <v>1374</v>
      </c>
      <c r="G17291">
        <v>1</v>
      </c>
    </row>
    <row r="17292" spans="1:7" x14ac:dyDescent="0.3">
      <c r="A17292" s="1" t="s">
        <v>2508</v>
      </c>
      <c r="B17292">
        <v>28</v>
      </c>
      <c r="C17292" t="str">
        <f>VLOOKUP(Requête1__2[[#This Row],[PrProductGroupNumber_2]],Groupe_Produit[],2,FALSE)</f>
        <v xml:space="preserve">Produits fini OEM Résidentiel </v>
      </c>
      <c r="D17292" s="1" t="s">
        <v>1803</v>
      </c>
      <c r="E17292" s="1"/>
      <c r="F17292" s="1" t="s">
        <v>1804</v>
      </c>
      <c r="G17292">
        <v>1</v>
      </c>
    </row>
    <row r="17293" spans="1:7" x14ac:dyDescent="0.3">
      <c r="A17293" s="1" t="s">
        <v>2508</v>
      </c>
      <c r="B17293">
        <v>28</v>
      </c>
      <c r="C17293" t="str">
        <f>VLOOKUP(Requête1__2[[#This Row],[PrProductGroupNumber_2]],Groupe_Produit[],2,FALSE)</f>
        <v xml:space="preserve">Produits fini OEM Résidentiel </v>
      </c>
      <c r="D17293" s="1" t="s">
        <v>2504</v>
      </c>
      <c r="E17293" s="1"/>
      <c r="F17293" s="1" t="s">
        <v>2505</v>
      </c>
      <c r="G17293">
        <v>2</v>
      </c>
    </row>
    <row r="17294" spans="1:7" x14ac:dyDescent="0.3">
      <c r="A17294" s="1" t="s">
        <v>2509</v>
      </c>
      <c r="B17294">
        <v>28</v>
      </c>
      <c r="C17294" t="str">
        <f>VLOOKUP(Requête1__2[[#This Row],[PrProductGroupNumber_2]],Groupe_Produit[],2,FALSE)</f>
        <v xml:space="preserve">Produits fini OEM Résidentiel </v>
      </c>
      <c r="D17294" s="1" t="s">
        <v>1329</v>
      </c>
      <c r="E17294" s="1"/>
      <c r="F17294" s="1" t="s">
        <v>1330</v>
      </c>
      <c r="G17294">
        <v>0.5</v>
      </c>
    </row>
    <row r="17295" spans="1:7" x14ac:dyDescent="0.3">
      <c r="A17295" s="1" t="s">
        <v>2509</v>
      </c>
      <c r="B17295">
        <v>28</v>
      </c>
      <c r="C17295" t="str">
        <f>VLOOKUP(Requête1__2[[#This Row],[PrProductGroupNumber_2]],Groupe_Produit[],2,FALSE)</f>
        <v xml:space="preserve">Produits fini OEM Résidentiel </v>
      </c>
      <c r="D17295" s="1" t="s">
        <v>781</v>
      </c>
      <c r="E17295" s="1"/>
      <c r="F17295" s="1" t="s">
        <v>1224</v>
      </c>
      <c r="G17295">
        <v>1</v>
      </c>
    </row>
    <row r="17296" spans="1:7" x14ac:dyDescent="0.3">
      <c r="A17296" s="1" t="s">
        <v>2509</v>
      </c>
      <c r="B17296">
        <v>28</v>
      </c>
      <c r="C17296" t="str">
        <f>VLOOKUP(Requête1__2[[#This Row],[PrProductGroupNumber_2]],Groupe_Produit[],2,FALSE)</f>
        <v xml:space="preserve">Produits fini OEM Résidentiel </v>
      </c>
      <c r="D17296" s="1" t="s">
        <v>319</v>
      </c>
      <c r="E17296" s="1"/>
      <c r="F17296" s="1" t="s">
        <v>320</v>
      </c>
      <c r="G17296">
        <v>2</v>
      </c>
    </row>
    <row r="17297" spans="1:7" x14ac:dyDescent="0.3">
      <c r="A17297" s="1" t="s">
        <v>2509</v>
      </c>
      <c r="B17297">
        <v>28</v>
      </c>
      <c r="C17297" t="str">
        <f>VLOOKUP(Requête1__2[[#This Row],[PrProductGroupNumber_2]],Groupe_Produit[],2,FALSE)</f>
        <v xml:space="preserve">Produits fini OEM Résidentiel </v>
      </c>
      <c r="D17297" s="1" t="s">
        <v>1383</v>
      </c>
      <c r="E17297" s="1"/>
      <c r="F17297" s="1" t="s">
        <v>1384</v>
      </c>
      <c r="G17297">
        <v>2</v>
      </c>
    </row>
    <row r="17298" spans="1:7" x14ac:dyDescent="0.3">
      <c r="A17298" s="1" t="s">
        <v>2509</v>
      </c>
      <c r="B17298">
        <v>28</v>
      </c>
      <c r="C17298" t="str">
        <f>VLOOKUP(Requête1__2[[#This Row],[PrProductGroupNumber_2]],Groupe_Produit[],2,FALSE)</f>
        <v xml:space="preserve">Produits fini OEM Résidentiel </v>
      </c>
      <c r="D17298" s="1" t="s">
        <v>255</v>
      </c>
      <c r="E17298" s="1"/>
      <c r="F17298" s="1" t="s">
        <v>256</v>
      </c>
      <c r="G17298">
        <v>1</v>
      </c>
    </row>
    <row r="17299" spans="1:7" x14ac:dyDescent="0.3">
      <c r="A17299" s="1" t="s">
        <v>2509</v>
      </c>
      <c r="B17299">
        <v>28</v>
      </c>
      <c r="C17299" t="str">
        <f>VLOOKUP(Requête1__2[[#This Row],[PrProductGroupNumber_2]],Groupe_Produit[],2,FALSE)</f>
        <v xml:space="preserve">Produits fini OEM Résidentiel </v>
      </c>
      <c r="D17299" s="1" t="s">
        <v>1225</v>
      </c>
      <c r="E17299" s="1"/>
      <c r="F17299" s="1" t="s">
        <v>1226</v>
      </c>
      <c r="G17299">
        <v>1</v>
      </c>
    </row>
    <row r="17300" spans="1:7" x14ac:dyDescent="0.3">
      <c r="A17300" s="1" t="s">
        <v>2509</v>
      </c>
      <c r="B17300">
        <v>28</v>
      </c>
      <c r="C17300" t="str">
        <f>VLOOKUP(Requête1__2[[#This Row],[PrProductGroupNumber_2]],Groupe_Produit[],2,FALSE)</f>
        <v xml:space="preserve">Produits fini OEM Résidentiel </v>
      </c>
      <c r="D17300" s="1" t="s">
        <v>398</v>
      </c>
      <c r="E17300" s="1"/>
      <c r="F17300" s="1" t="s">
        <v>399</v>
      </c>
      <c r="G17300">
        <v>1</v>
      </c>
    </row>
    <row r="17301" spans="1:7" x14ac:dyDescent="0.3">
      <c r="A17301" s="1" t="s">
        <v>2509</v>
      </c>
      <c r="B17301">
        <v>28</v>
      </c>
      <c r="C17301" t="str">
        <f>VLOOKUP(Requête1__2[[#This Row],[PrProductGroupNumber_2]],Groupe_Produit[],2,FALSE)</f>
        <v xml:space="preserve">Produits fini OEM Résidentiel </v>
      </c>
      <c r="D17301" s="1" t="s">
        <v>1227</v>
      </c>
      <c r="E17301" s="1"/>
      <c r="F17301" s="1" t="s">
        <v>1228</v>
      </c>
      <c r="G17301">
        <v>1</v>
      </c>
    </row>
    <row r="17302" spans="1:7" x14ac:dyDescent="0.3">
      <c r="A17302" s="1" t="s">
        <v>2509</v>
      </c>
      <c r="B17302">
        <v>28</v>
      </c>
      <c r="C17302" t="str">
        <f>VLOOKUP(Requête1__2[[#This Row],[PrProductGroupNumber_2]],Groupe_Produit[],2,FALSE)</f>
        <v xml:space="preserve">Produits fini OEM Résidentiel </v>
      </c>
      <c r="D17302" s="1" t="s">
        <v>1229</v>
      </c>
      <c r="E17302" s="1"/>
      <c r="F17302" s="1" t="s">
        <v>1230</v>
      </c>
      <c r="G17302">
        <v>1</v>
      </c>
    </row>
    <row r="17303" spans="1:7" x14ac:dyDescent="0.3">
      <c r="A17303" s="1" t="s">
        <v>2509</v>
      </c>
      <c r="B17303">
        <v>28</v>
      </c>
      <c r="C17303" t="str">
        <f>VLOOKUP(Requête1__2[[#This Row],[PrProductGroupNumber_2]],Groupe_Produit[],2,FALSE)</f>
        <v xml:space="preserve">Produits fini OEM Résidentiel </v>
      </c>
      <c r="D17303" s="1" t="s">
        <v>1231</v>
      </c>
      <c r="E17303" s="1"/>
      <c r="F17303" s="1" t="s">
        <v>1232</v>
      </c>
      <c r="G17303">
        <v>1</v>
      </c>
    </row>
    <row r="17304" spans="1:7" x14ac:dyDescent="0.3">
      <c r="A17304" s="1" t="s">
        <v>2509</v>
      </c>
      <c r="B17304">
        <v>28</v>
      </c>
      <c r="C17304" t="str">
        <f>VLOOKUP(Requête1__2[[#This Row],[PrProductGroupNumber_2]],Groupe_Produit[],2,FALSE)</f>
        <v xml:space="preserve">Produits fini OEM Résidentiel </v>
      </c>
      <c r="D17304" s="1" t="s">
        <v>1233</v>
      </c>
      <c r="E17304" s="1"/>
      <c r="F17304" s="1" t="s">
        <v>1234</v>
      </c>
      <c r="G17304">
        <v>1</v>
      </c>
    </row>
    <row r="17305" spans="1:7" x14ac:dyDescent="0.3">
      <c r="A17305" s="1" t="s">
        <v>2509</v>
      </c>
      <c r="B17305">
        <v>28</v>
      </c>
      <c r="C17305" t="str">
        <f>VLOOKUP(Requête1__2[[#This Row],[PrProductGroupNumber_2]],Groupe_Produit[],2,FALSE)</f>
        <v xml:space="preserve">Produits fini OEM Résidentiel </v>
      </c>
      <c r="D17305" s="1" t="s">
        <v>439</v>
      </c>
      <c r="E17305" s="1"/>
      <c r="F17305" s="1" t="s">
        <v>440</v>
      </c>
      <c r="G17305">
        <v>1</v>
      </c>
    </row>
    <row r="17306" spans="1:7" x14ac:dyDescent="0.3">
      <c r="A17306" s="1" t="s">
        <v>2509</v>
      </c>
      <c r="B17306">
        <v>28</v>
      </c>
      <c r="C17306" t="str">
        <f>VLOOKUP(Requête1__2[[#This Row],[PrProductGroupNumber_2]],Groupe_Produit[],2,FALSE)</f>
        <v xml:space="preserve">Produits fini OEM Résidentiel </v>
      </c>
      <c r="D17306" s="1" t="s">
        <v>1321</v>
      </c>
      <c r="E17306" s="1"/>
      <c r="F17306" s="1" t="s">
        <v>1322</v>
      </c>
      <c r="G17306">
        <v>2</v>
      </c>
    </row>
    <row r="17307" spans="1:7" x14ac:dyDescent="0.3">
      <c r="A17307" s="1" t="s">
        <v>2509</v>
      </c>
      <c r="B17307">
        <v>28</v>
      </c>
      <c r="C17307" t="str">
        <f>VLOOKUP(Requête1__2[[#This Row],[PrProductGroupNumber_2]],Groupe_Produit[],2,FALSE)</f>
        <v xml:space="preserve">Produits fini OEM Résidentiel </v>
      </c>
      <c r="D17307" s="1" t="s">
        <v>1237</v>
      </c>
      <c r="E17307" s="1"/>
      <c r="F17307" s="1" t="s">
        <v>1238</v>
      </c>
      <c r="G17307">
        <v>1</v>
      </c>
    </row>
    <row r="17308" spans="1:7" x14ac:dyDescent="0.3">
      <c r="A17308" s="1" t="s">
        <v>2509</v>
      </c>
      <c r="B17308">
        <v>28</v>
      </c>
      <c r="C17308" t="str">
        <f>VLOOKUP(Requête1__2[[#This Row],[PrProductGroupNumber_2]],Groupe_Produit[],2,FALSE)</f>
        <v xml:space="preserve">Produits fini OEM Résidentiel </v>
      </c>
      <c r="D17308" s="1" t="s">
        <v>1239</v>
      </c>
      <c r="E17308" s="1"/>
      <c r="F17308" s="1" t="s">
        <v>869</v>
      </c>
      <c r="G17308">
        <v>1</v>
      </c>
    </row>
    <row r="17309" spans="1:7" x14ac:dyDescent="0.3">
      <c r="A17309" s="1" t="s">
        <v>2509</v>
      </c>
      <c r="B17309">
        <v>28</v>
      </c>
      <c r="C17309" t="str">
        <f>VLOOKUP(Requête1__2[[#This Row],[PrProductGroupNumber_2]],Groupe_Produit[],2,FALSE)</f>
        <v xml:space="preserve">Produits fini OEM Résidentiel </v>
      </c>
      <c r="D17309" s="1" t="s">
        <v>1240</v>
      </c>
      <c r="E17309" s="1"/>
      <c r="F17309" s="1" t="s">
        <v>1241</v>
      </c>
      <c r="G17309">
        <v>2</v>
      </c>
    </row>
    <row r="17310" spans="1:7" x14ac:dyDescent="0.3">
      <c r="A17310" s="1" t="s">
        <v>2509</v>
      </c>
      <c r="B17310">
        <v>28</v>
      </c>
      <c r="C17310" t="str">
        <f>VLOOKUP(Requête1__2[[#This Row],[PrProductGroupNumber_2]],Groupe_Produit[],2,FALSE)</f>
        <v xml:space="preserve">Produits fini OEM Résidentiel </v>
      </c>
      <c r="D17310" s="1" t="s">
        <v>1242</v>
      </c>
      <c r="E17310" s="1"/>
      <c r="F17310" s="1" t="s">
        <v>1241</v>
      </c>
      <c r="G17310">
        <v>2</v>
      </c>
    </row>
    <row r="17311" spans="1:7" x14ac:dyDescent="0.3">
      <c r="A17311" s="1" t="s">
        <v>2509</v>
      </c>
      <c r="B17311">
        <v>28</v>
      </c>
      <c r="C17311" t="str">
        <f>VLOOKUP(Requête1__2[[#This Row],[PrProductGroupNumber_2]],Groupe_Produit[],2,FALSE)</f>
        <v xml:space="preserve">Produits fini OEM Résidentiel </v>
      </c>
      <c r="D17311" s="1" t="s">
        <v>1243</v>
      </c>
      <c r="E17311" s="1"/>
      <c r="F17311" s="1" t="s">
        <v>1241</v>
      </c>
      <c r="G17311">
        <v>1</v>
      </c>
    </row>
    <row r="17312" spans="1:7" x14ac:dyDescent="0.3">
      <c r="A17312" s="1" t="s">
        <v>2509</v>
      </c>
      <c r="B17312">
        <v>28</v>
      </c>
      <c r="C17312" t="str">
        <f>VLOOKUP(Requête1__2[[#This Row],[PrProductGroupNumber_2]],Groupe_Produit[],2,FALSE)</f>
        <v xml:space="preserve">Produits fini OEM Résidentiel </v>
      </c>
      <c r="D17312" s="1" t="s">
        <v>1244</v>
      </c>
      <c r="E17312" s="1"/>
      <c r="F17312" s="1" t="s">
        <v>1241</v>
      </c>
      <c r="G17312">
        <v>1</v>
      </c>
    </row>
    <row r="17313" spans="1:7" x14ac:dyDescent="0.3">
      <c r="A17313" s="1" t="s">
        <v>2509</v>
      </c>
      <c r="B17313">
        <v>28</v>
      </c>
      <c r="C17313" t="str">
        <f>VLOOKUP(Requête1__2[[#This Row],[PrProductGroupNumber_2]],Groupe_Produit[],2,FALSE)</f>
        <v xml:space="preserve">Produits fini OEM Résidentiel </v>
      </c>
      <c r="D17313" s="1" t="s">
        <v>1245</v>
      </c>
      <c r="E17313" s="1"/>
      <c r="F17313" s="1" t="s">
        <v>1241</v>
      </c>
      <c r="G17313">
        <v>1</v>
      </c>
    </row>
    <row r="17314" spans="1:7" x14ac:dyDescent="0.3">
      <c r="A17314" s="1" t="s">
        <v>2509</v>
      </c>
      <c r="B17314">
        <v>28</v>
      </c>
      <c r="C17314" t="str">
        <f>VLOOKUP(Requête1__2[[#This Row],[PrProductGroupNumber_2]],Groupe_Produit[],2,FALSE)</f>
        <v xml:space="preserve">Produits fini OEM Résidentiel </v>
      </c>
      <c r="D17314" s="1" t="s">
        <v>401</v>
      </c>
      <c r="E17314" s="1"/>
      <c r="F17314" s="1" t="s">
        <v>402</v>
      </c>
      <c r="G17314">
        <v>4.08</v>
      </c>
    </row>
    <row r="17315" spans="1:7" x14ac:dyDescent="0.3">
      <c r="A17315" s="1" t="s">
        <v>2509</v>
      </c>
      <c r="B17315">
        <v>28</v>
      </c>
      <c r="C17315" t="str">
        <f>VLOOKUP(Requête1__2[[#This Row],[PrProductGroupNumber_2]],Groupe_Produit[],2,FALSE)</f>
        <v xml:space="preserve">Produits fini OEM Résidentiel </v>
      </c>
      <c r="D17315" s="1" t="s">
        <v>403</v>
      </c>
      <c r="E17315" s="1"/>
      <c r="F17315" s="1" t="s">
        <v>404</v>
      </c>
      <c r="G17315">
        <v>4</v>
      </c>
    </row>
    <row r="17316" spans="1:7" x14ac:dyDescent="0.3">
      <c r="A17316" s="1" t="s">
        <v>2509</v>
      </c>
      <c r="B17316">
        <v>28</v>
      </c>
      <c r="C17316" t="str">
        <f>VLOOKUP(Requête1__2[[#This Row],[PrProductGroupNumber_2]],Groupe_Produit[],2,FALSE)</f>
        <v xml:space="preserve">Produits fini OEM Résidentiel </v>
      </c>
      <c r="D17316" s="1" t="s">
        <v>953</v>
      </c>
      <c r="E17316" s="1"/>
      <c r="F17316" s="1" t="s">
        <v>954</v>
      </c>
      <c r="G17316">
        <v>4</v>
      </c>
    </row>
    <row r="17317" spans="1:7" x14ac:dyDescent="0.3">
      <c r="A17317" s="1" t="s">
        <v>2509</v>
      </c>
      <c r="B17317">
        <v>28</v>
      </c>
      <c r="C17317" t="str">
        <f>VLOOKUP(Requête1__2[[#This Row],[PrProductGroupNumber_2]],Groupe_Produit[],2,FALSE)</f>
        <v xml:space="preserve">Produits fini OEM Résidentiel </v>
      </c>
      <c r="D17317" s="1" t="s">
        <v>1246</v>
      </c>
      <c r="E17317" s="1"/>
      <c r="F17317" s="1" t="s">
        <v>1247</v>
      </c>
      <c r="G17317">
        <v>1</v>
      </c>
    </row>
    <row r="17318" spans="1:7" x14ac:dyDescent="0.3">
      <c r="A17318" s="1" t="s">
        <v>2509</v>
      </c>
      <c r="B17318">
        <v>28</v>
      </c>
      <c r="C17318" t="str">
        <f>VLOOKUP(Requête1__2[[#This Row],[PrProductGroupNumber_2]],Groupe_Produit[],2,FALSE)</f>
        <v xml:space="preserve">Produits fini OEM Résidentiel </v>
      </c>
      <c r="D17318" s="1" t="s">
        <v>1248</v>
      </c>
      <c r="E17318" s="1"/>
      <c r="F17318" s="1" t="s">
        <v>1249</v>
      </c>
      <c r="G17318">
        <v>1</v>
      </c>
    </row>
    <row r="17319" spans="1:7" x14ac:dyDescent="0.3">
      <c r="A17319" s="1" t="s">
        <v>2509</v>
      </c>
      <c r="B17319">
        <v>28</v>
      </c>
      <c r="C17319" t="str">
        <f>VLOOKUP(Requête1__2[[#This Row],[PrProductGroupNumber_2]],Groupe_Produit[],2,FALSE)</f>
        <v xml:space="preserve">Produits fini OEM Résidentiel </v>
      </c>
      <c r="D17319" s="1" t="s">
        <v>1250</v>
      </c>
      <c r="E17319" s="1"/>
      <c r="F17319" s="1" t="s">
        <v>1251</v>
      </c>
      <c r="G17319">
        <v>1</v>
      </c>
    </row>
    <row r="17320" spans="1:7" x14ac:dyDescent="0.3">
      <c r="A17320" s="1" t="s">
        <v>2509</v>
      </c>
      <c r="B17320">
        <v>28</v>
      </c>
      <c r="C17320" t="str">
        <f>VLOOKUP(Requête1__2[[#This Row],[PrProductGroupNumber_2]],Groupe_Produit[],2,FALSE)</f>
        <v xml:space="preserve">Produits fini OEM Résidentiel </v>
      </c>
      <c r="D17320" s="1" t="s">
        <v>1252</v>
      </c>
      <c r="E17320" s="1"/>
      <c r="F17320" s="1" t="s">
        <v>1253</v>
      </c>
      <c r="G17320">
        <v>1</v>
      </c>
    </row>
    <row r="17321" spans="1:7" x14ac:dyDescent="0.3">
      <c r="A17321" s="1" t="s">
        <v>2509</v>
      </c>
      <c r="B17321">
        <v>28</v>
      </c>
      <c r="C17321" t="str">
        <f>VLOOKUP(Requête1__2[[#This Row],[PrProductGroupNumber_2]],Groupe_Produit[],2,FALSE)</f>
        <v xml:space="preserve">Produits fini OEM Résidentiel </v>
      </c>
      <c r="D17321" s="1" t="s">
        <v>1254</v>
      </c>
      <c r="E17321" s="1"/>
      <c r="F17321" s="1" t="s">
        <v>1255</v>
      </c>
      <c r="G17321">
        <v>1</v>
      </c>
    </row>
    <row r="17322" spans="1:7" x14ac:dyDescent="0.3">
      <c r="A17322" s="1" t="s">
        <v>2509</v>
      </c>
      <c r="B17322">
        <v>28</v>
      </c>
      <c r="C17322" t="str">
        <f>VLOOKUP(Requête1__2[[#This Row],[PrProductGroupNumber_2]],Groupe_Produit[],2,FALSE)</f>
        <v xml:space="preserve">Produits fini OEM Résidentiel </v>
      </c>
      <c r="D17322" s="1" t="s">
        <v>1256</v>
      </c>
      <c r="E17322" s="1"/>
      <c r="F17322" s="1" t="s">
        <v>1257</v>
      </c>
      <c r="G17322">
        <v>1</v>
      </c>
    </row>
    <row r="17323" spans="1:7" x14ac:dyDescent="0.3">
      <c r="A17323" s="1" t="s">
        <v>2509</v>
      </c>
      <c r="B17323">
        <v>28</v>
      </c>
      <c r="C17323" t="str">
        <f>VLOOKUP(Requête1__2[[#This Row],[PrProductGroupNumber_2]],Groupe_Produit[],2,FALSE)</f>
        <v xml:space="preserve">Produits fini OEM Résidentiel </v>
      </c>
      <c r="D17323" s="1" t="s">
        <v>13</v>
      </c>
      <c r="E17323" s="1"/>
      <c r="F17323" s="1" t="s">
        <v>14</v>
      </c>
      <c r="G17323">
        <v>1</v>
      </c>
    </row>
    <row r="17324" spans="1:7" x14ac:dyDescent="0.3">
      <c r="A17324" s="1" t="s">
        <v>2509</v>
      </c>
      <c r="B17324">
        <v>28</v>
      </c>
      <c r="C17324" t="str">
        <f>VLOOKUP(Requête1__2[[#This Row],[PrProductGroupNumber_2]],Groupe_Produit[],2,FALSE)</f>
        <v xml:space="preserve">Produits fini OEM Résidentiel </v>
      </c>
      <c r="D17324" s="1" t="s">
        <v>443</v>
      </c>
      <c r="E17324" s="1"/>
      <c r="F17324" s="1" t="s">
        <v>444</v>
      </c>
      <c r="G17324">
        <v>1</v>
      </c>
    </row>
    <row r="17325" spans="1:7" x14ac:dyDescent="0.3">
      <c r="A17325" s="1" t="s">
        <v>2509</v>
      </c>
      <c r="B17325">
        <v>28</v>
      </c>
      <c r="C17325" t="str">
        <f>VLOOKUP(Requête1__2[[#This Row],[PrProductGroupNumber_2]],Groupe_Produit[],2,FALSE)</f>
        <v xml:space="preserve">Produits fini OEM Résidentiel </v>
      </c>
      <c r="D17325" s="1" t="s">
        <v>351</v>
      </c>
      <c r="E17325" s="1"/>
      <c r="F17325" s="1" t="s">
        <v>352</v>
      </c>
      <c r="G17325">
        <v>1.47</v>
      </c>
    </row>
    <row r="17326" spans="1:7" x14ac:dyDescent="0.3">
      <c r="A17326" s="1" t="s">
        <v>2509</v>
      </c>
      <c r="B17326">
        <v>28</v>
      </c>
      <c r="C17326" t="str">
        <f>VLOOKUP(Requête1__2[[#This Row],[PrProductGroupNumber_2]],Groupe_Produit[],2,FALSE)</f>
        <v xml:space="preserve">Produits fini OEM Résidentiel </v>
      </c>
      <c r="D17326" s="1" t="s">
        <v>474</v>
      </c>
      <c r="E17326" s="1"/>
      <c r="F17326" s="1" t="s">
        <v>475</v>
      </c>
      <c r="G17326">
        <v>2.7799999999999998E-2</v>
      </c>
    </row>
    <row r="17327" spans="1:7" x14ac:dyDescent="0.3">
      <c r="A17327" s="1" t="s">
        <v>2509</v>
      </c>
      <c r="B17327">
        <v>28</v>
      </c>
      <c r="C17327" t="str">
        <f>VLOOKUP(Requête1__2[[#This Row],[PrProductGroupNumber_2]],Groupe_Produit[],2,FALSE)</f>
        <v xml:space="preserve">Produits fini OEM Résidentiel </v>
      </c>
      <c r="D17327" s="1" t="s">
        <v>435</v>
      </c>
      <c r="E17327" s="1"/>
      <c r="F17327" s="1" t="s">
        <v>436</v>
      </c>
      <c r="G17327">
        <v>0.15</v>
      </c>
    </row>
    <row r="17328" spans="1:7" x14ac:dyDescent="0.3">
      <c r="A17328" s="1" t="s">
        <v>2509</v>
      </c>
      <c r="B17328">
        <v>28</v>
      </c>
      <c r="C17328" t="str">
        <f>VLOOKUP(Requête1__2[[#This Row],[PrProductGroupNumber_2]],Groupe_Produit[],2,FALSE)</f>
        <v xml:space="preserve">Produits fini OEM Résidentiel </v>
      </c>
      <c r="D17328" s="1" t="s">
        <v>1258</v>
      </c>
      <c r="E17328" s="1"/>
      <c r="F17328" s="1" t="s">
        <v>1259</v>
      </c>
      <c r="G17328">
        <v>2.9399999999999999E-3</v>
      </c>
    </row>
    <row r="17329" spans="1:7" x14ac:dyDescent="0.3">
      <c r="A17329" s="1" t="s">
        <v>2509</v>
      </c>
      <c r="B17329">
        <v>28</v>
      </c>
      <c r="C17329" t="str">
        <f>VLOOKUP(Requête1__2[[#This Row],[PrProductGroupNumber_2]],Groupe_Produit[],2,FALSE)</f>
        <v xml:space="preserve">Produits fini OEM Résidentiel </v>
      </c>
      <c r="D17329" s="1" t="s">
        <v>415</v>
      </c>
      <c r="E17329" s="1"/>
      <c r="F17329" s="1" t="s">
        <v>416</v>
      </c>
      <c r="G17329">
        <v>0.25</v>
      </c>
    </row>
    <row r="17330" spans="1:7" x14ac:dyDescent="0.3">
      <c r="A17330" s="1" t="s">
        <v>2509</v>
      </c>
      <c r="B17330">
        <v>28</v>
      </c>
      <c r="C17330" t="str">
        <f>VLOOKUP(Requête1__2[[#This Row],[PrProductGroupNumber_2]],Groupe_Produit[],2,FALSE)</f>
        <v xml:space="preserve">Produits fini OEM Résidentiel </v>
      </c>
      <c r="D17330" s="1" t="s">
        <v>433</v>
      </c>
      <c r="E17330" s="1"/>
      <c r="F17330" s="1" t="s">
        <v>434</v>
      </c>
      <c r="G17330">
        <v>16</v>
      </c>
    </row>
    <row r="17331" spans="1:7" x14ac:dyDescent="0.3">
      <c r="A17331" s="1" t="s">
        <v>2509</v>
      </c>
      <c r="B17331">
        <v>28</v>
      </c>
      <c r="C17331" t="str">
        <f>VLOOKUP(Requête1__2[[#This Row],[PrProductGroupNumber_2]],Groupe_Produit[],2,FALSE)</f>
        <v xml:space="preserve">Produits fini OEM Résidentiel </v>
      </c>
      <c r="D17331" s="1" t="s">
        <v>327</v>
      </c>
      <c r="E17331" s="1"/>
      <c r="F17331" s="1" t="s">
        <v>328</v>
      </c>
      <c r="G17331">
        <v>3.3899999999999997</v>
      </c>
    </row>
    <row r="17332" spans="1:7" x14ac:dyDescent="0.3">
      <c r="A17332" s="1" t="s">
        <v>2509</v>
      </c>
      <c r="B17332">
        <v>28</v>
      </c>
      <c r="C17332" t="str">
        <f>VLOOKUP(Requête1__2[[#This Row],[PrProductGroupNumber_2]],Groupe_Produit[],2,FALSE)</f>
        <v xml:space="preserve">Produits fini OEM Résidentiel </v>
      </c>
      <c r="D17332" s="1" t="s">
        <v>321</v>
      </c>
      <c r="E17332" s="1"/>
      <c r="F17332" s="1" t="s">
        <v>322</v>
      </c>
      <c r="G17332">
        <v>28.560000000000002</v>
      </c>
    </row>
    <row r="17333" spans="1:7" x14ac:dyDescent="0.3">
      <c r="A17333" s="1" t="s">
        <v>2509</v>
      </c>
      <c r="B17333">
        <v>28</v>
      </c>
      <c r="C17333" t="str">
        <f>VLOOKUP(Requête1__2[[#This Row],[PrProductGroupNumber_2]],Groupe_Produit[],2,FALSE)</f>
        <v xml:space="preserve">Produits fini OEM Résidentiel </v>
      </c>
      <c r="D17333" s="1" t="s">
        <v>554</v>
      </c>
      <c r="E17333" s="1"/>
      <c r="F17333" s="1" t="s">
        <v>555</v>
      </c>
      <c r="G17333">
        <v>1</v>
      </c>
    </row>
    <row r="17334" spans="1:7" x14ac:dyDescent="0.3">
      <c r="A17334" s="1" t="s">
        <v>2509</v>
      </c>
      <c r="B17334">
        <v>28</v>
      </c>
      <c r="C17334" t="str">
        <f>VLOOKUP(Requête1__2[[#This Row],[PrProductGroupNumber_2]],Groupe_Produit[],2,FALSE)</f>
        <v xml:space="preserve">Produits fini OEM Résidentiel </v>
      </c>
      <c r="D17334" s="1" t="s">
        <v>550</v>
      </c>
      <c r="E17334" s="1"/>
      <c r="F17334" s="1" t="s">
        <v>551</v>
      </c>
      <c r="G17334">
        <v>4.5999999999999996</v>
      </c>
    </row>
    <row r="17335" spans="1:7" x14ac:dyDescent="0.3">
      <c r="A17335" s="1" t="s">
        <v>2509</v>
      </c>
      <c r="B17335">
        <v>28</v>
      </c>
      <c r="C17335" t="str">
        <f>VLOOKUP(Requête1__2[[#This Row],[PrProductGroupNumber_2]],Groupe_Produit[],2,FALSE)</f>
        <v xml:space="preserve">Produits fini OEM Résidentiel </v>
      </c>
      <c r="D17335" s="1" t="s">
        <v>317</v>
      </c>
      <c r="E17335" s="1"/>
      <c r="F17335" s="1" t="s">
        <v>318</v>
      </c>
      <c r="G17335">
        <v>5.12</v>
      </c>
    </row>
    <row r="17336" spans="1:7" x14ac:dyDescent="0.3">
      <c r="A17336" s="1" t="s">
        <v>2509</v>
      </c>
      <c r="B17336">
        <v>28</v>
      </c>
      <c r="C17336" t="str">
        <f>VLOOKUP(Requête1__2[[#This Row],[PrProductGroupNumber_2]],Groupe_Produit[],2,FALSE)</f>
        <v xml:space="preserve">Produits fini OEM Résidentiel </v>
      </c>
      <c r="D17336" s="1" t="s">
        <v>511</v>
      </c>
      <c r="E17336" s="1"/>
      <c r="F17336" s="1" t="s">
        <v>512</v>
      </c>
      <c r="G17336">
        <v>2</v>
      </c>
    </row>
    <row r="17337" spans="1:7" x14ac:dyDescent="0.3">
      <c r="A17337" s="1" t="s">
        <v>2509</v>
      </c>
      <c r="B17337">
        <v>28</v>
      </c>
      <c r="C17337" t="str">
        <f>VLOOKUP(Requête1__2[[#This Row],[PrProductGroupNumber_2]],Groupe_Produit[],2,FALSE)</f>
        <v xml:space="preserve">Produits fini OEM Résidentiel </v>
      </c>
      <c r="D17337" s="1" t="s">
        <v>423</v>
      </c>
      <c r="E17337" s="1"/>
      <c r="F17337" s="1" t="s">
        <v>424</v>
      </c>
      <c r="G17337">
        <v>2</v>
      </c>
    </row>
    <row r="17338" spans="1:7" x14ac:dyDescent="0.3">
      <c r="A17338" s="1" t="s">
        <v>2509</v>
      </c>
      <c r="B17338">
        <v>28</v>
      </c>
      <c r="C17338" t="str">
        <f>VLOOKUP(Requête1__2[[#This Row],[PrProductGroupNumber_2]],Groupe_Produit[],2,FALSE)</f>
        <v xml:space="preserve">Produits fini OEM Résidentiel </v>
      </c>
      <c r="D17338" s="1" t="s">
        <v>345</v>
      </c>
      <c r="E17338" s="1"/>
      <c r="F17338" s="1" t="s">
        <v>346</v>
      </c>
      <c r="G17338">
        <v>1.01</v>
      </c>
    </row>
    <row r="17339" spans="1:7" x14ac:dyDescent="0.3">
      <c r="A17339" s="1" t="s">
        <v>2509</v>
      </c>
      <c r="B17339">
        <v>28</v>
      </c>
      <c r="C17339" t="str">
        <f>VLOOKUP(Requête1__2[[#This Row],[PrProductGroupNumber_2]],Groupe_Produit[],2,FALSE)</f>
        <v xml:space="preserve">Produits fini OEM Résidentiel </v>
      </c>
      <c r="D17339" s="1" t="s">
        <v>1018</v>
      </c>
      <c r="E17339" s="1"/>
      <c r="F17339" s="1" t="s">
        <v>1019</v>
      </c>
      <c r="G17339">
        <v>3</v>
      </c>
    </row>
    <row r="17340" spans="1:7" x14ac:dyDescent="0.3">
      <c r="A17340" s="1" t="s">
        <v>2509</v>
      </c>
      <c r="B17340">
        <v>28</v>
      </c>
      <c r="C17340" t="str">
        <f>VLOOKUP(Requête1__2[[#This Row],[PrProductGroupNumber_2]],Groupe_Produit[],2,FALSE)</f>
        <v xml:space="preserve">Produits fini OEM Résidentiel </v>
      </c>
      <c r="D17340" s="1" t="s">
        <v>339</v>
      </c>
      <c r="E17340" s="1"/>
      <c r="F17340" s="1" t="s">
        <v>340</v>
      </c>
      <c r="G17340">
        <v>23.32</v>
      </c>
    </row>
    <row r="17341" spans="1:7" x14ac:dyDescent="0.3">
      <c r="A17341" s="1" t="s">
        <v>2509</v>
      </c>
      <c r="B17341">
        <v>28</v>
      </c>
      <c r="C17341" t="str">
        <f>VLOOKUP(Requête1__2[[#This Row],[PrProductGroupNumber_2]],Groupe_Produit[],2,FALSE)</f>
        <v xml:space="preserve">Produits fini OEM Résidentiel </v>
      </c>
      <c r="D17341" s="1" t="s">
        <v>298</v>
      </c>
      <c r="E17341" s="1"/>
      <c r="F17341" s="1" t="s">
        <v>299</v>
      </c>
      <c r="G17341">
        <v>2.2599999999999998</v>
      </c>
    </row>
    <row r="17342" spans="1:7" x14ac:dyDescent="0.3">
      <c r="A17342" s="1" t="s">
        <v>2509</v>
      </c>
      <c r="B17342">
        <v>28</v>
      </c>
      <c r="C17342" t="str">
        <f>VLOOKUP(Requête1__2[[#This Row],[PrProductGroupNumber_2]],Groupe_Produit[],2,FALSE)</f>
        <v xml:space="preserve">Produits fini OEM Résidentiel </v>
      </c>
      <c r="D17342" s="1" t="s">
        <v>1146</v>
      </c>
      <c r="E17342" s="1"/>
      <c r="F17342" s="1" t="s">
        <v>1147</v>
      </c>
      <c r="G17342">
        <v>0.25</v>
      </c>
    </row>
    <row r="17343" spans="1:7" x14ac:dyDescent="0.3">
      <c r="A17343" s="1" t="s">
        <v>2509</v>
      </c>
      <c r="B17343">
        <v>28</v>
      </c>
      <c r="C17343" t="str">
        <f>VLOOKUP(Requête1__2[[#This Row],[PrProductGroupNumber_2]],Groupe_Produit[],2,FALSE)</f>
        <v xml:space="preserve">Produits fini OEM Résidentiel </v>
      </c>
      <c r="D17343" s="1" t="s">
        <v>441</v>
      </c>
      <c r="E17343" s="1"/>
      <c r="F17343" s="1" t="s">
        <v>442</v>
      </c>
      <c r="G17343">
        <v>1</v>
      </c>
    </row>
    <row r="17344" spans="1:7" x14ac:dyDescent="0.3">
      <c r="A17344" s="1" t="s">
        <v>2509</v>
      </c>
      <c r="B17344">
        <v>28</v>
      </c>
      <c r="C17344" t="str">
        <f>VLOOKUP(Requête1__2[[#This Row],[PrProductGroupNumber_2]],Groupe_Produit[],2,FALSE)</f>
        <v xml:space="preserve">Produits fini OEM Résidentiel </v>
      </c>
      <c r="D17344" s="1" t="s">
        <v>1260</v>
      </c>
      <c r="E17344" s="1"/>
      <c r="F17344" s="1" t="s">
        <v>1261</v>
      </c>
      <c r="G17344">
        <v>2</v>
      </c>
    </row>
    <row r="17345" spans="1:7" x14ac:dyDescent="0.3">
      <c r="A17345" s="1" t="s">
        <v>2509</v>
      </c>
      <c r="B17345">
        <v>28</v>
      </c>
      <c r="C17345" t="str">
        <f>VLOOKUP(Requête1__2[[#This Row],[PrProductGroupNumber_2]],Groupe_Produit[],2,FALSE)</f>
        <v xml:space="preserve">Produits fini OEM Résidentiel </v>
      </c>
      <c r="D17345" s="1" t="s">
        <v>1803</v>
      </c>
      <c r="E17345" s="1"/>
      <c r="F17345" s="1" t="s">
        <v>1804</v>
      </c>
      <c r="G17345">
        <v>1</v>
      </c>
    </row>
    <row r="17346" spans="1:7" x14ac:dyDescent="0.3">
      <c r="A17346" s="1" t="s">
        <v>2509</v>
      </c>
      <c r="B17346">
        <v>28</v>
      </c>
      <c r="C17346" t="str">
        <f>VLOOKUP(Requête1__2[[#This Row],[PrProductGroupNumber_2]],Groupe_Produit[],2,FALSE)</f>
        <v xml:space="preserve">Produits fini OEM Résidentiel </v>
      </c>
      <c r="D17346" s="1" t="s">
        <v>2504</v>
      </c>
      <c r="E17346" s="1"/>
      <c r="F17346" s="1" t="s">
        <v>2505</v>
      </c>
      <c r="G17346">
        <v>2</v>
      </c>
    </row>
    <row r="17347" spans="1:7" x14ac:dyDescent="0.3">
      <c r="A17347" s="1" t="s">
        <v>2308</v>
      </c>
      <c r="B17347">
        <v>31</v>
      </c>
      <c r="C17347" t="str">
        <f>VLOOKUP(Requête1__2[[#This Row],[PrProductGroupNumber_2]],Groupe_Produit[],2,FALSE)</f>
        <v xml:space="preserve">Invent.Prod Finis Résid.STD </v>
      </c>
      <c r="D17347" s="1" t="s">
        <v>447</v>
      </c>
      <c r="E17347" s="1"/>
      <c r="F17347" s="1" t="s">
        <v>448</v>
      </c>
      <c r="G17347">
        <v>1</v>
      </c>
    </row>
    <row r="17348" spans="1:7" x14ac:dyDescent="0.3">
      <c r="A17348" s="1" t="s">
        <v>2255</v>
      </c>
      <c r="B17348">
        <v>31</v>
      </c>
      <c r="C17348" t="str">
        <f>VLOOKUP(Requête1__2[[#This Row],[PrProductGroupNumber_2]],Groupe_Produit[],2,FALSE)</f>
        <v xml:space="preserve">Invent.Prod Finis Résid.STD </v>
      </c>
      <c r="D17348" s="1" t="s">
        <v>2510</v>
      </c>
      <c r="E17348" s="1"/>
      <c r="F17348" s="1" t="s">
        <v>2511</v>
      </c>
      <c r="G17348">
        <v>1</v>
      </c>
    </row>
    <row r="17349" spans="1:7" x14ac:dyDescent="0.3">
      <c r="A17349" s="1" t="s">
        <v>2374</v>
      </c>
      <c r="B17349">
        <v>31</v>
      </c>
      <c r="C17349" t="str">
        <f>VLOOKUP(Requête1__2[[#This Row],[PrProductGroupNumber_2]],Groupe_Produit[],2,FALSE)</f>
        <v xml:space="preserve">Invent.Prod Finis Résid.STD </v>
      </c>
      <c r="D17349" s="1" t="s">
        <v>2510</v>
      </c>
      <c r="E17349" s="1"/>
      <c r="F17349" s="1" t="s">
        <v>2511</v>
      </c>
      <c r="G17349">
        <v>1</v>
      </c>
    </row>
    <row r="17350" spans="1:7" hidden="1" x14ac:dyDescent="0.3">
      <c r="A17350" s="1" t="s">
        <v>1727</v>
      </c>
      <c r="B17350">
        <v>51</v>
      </c>
      <c r="C17350" t="str">
        <f>VLOOKUP(Requête1__2[[#This Row],[PrProductGroupNumber_2]],Groupe_Produit[],2,FALSE)</f>
        <v xml:space="preserve">Invent.Prod.Finis Comme.léger </v>
      </c>
      <c r="D17350" s="1" t="s">
        <v>2178</v>
      </c>
      <c r="E17350" s="1"/>
      <c r="F17350" s="1" t="s">
        <v>2179</v>
      </c>
      <c r="G17350">
        <v>1</v>
      </c>
    </row>
    <row r="17351" spans="1:7" x14ac:dyDescent="0.3">
      <c r="A17351" s="1" t="s">
        <v>2186</v>
      </c>
      <c r="B17351">
        <v>31</v>
      </c>
      <c r="C17351" t="str">
        <f>VLOOKUP(Requête1__2[[#This Row],[PrProductGroupNumber_2]],Groupe_Produit[],2,FALSE)</f>
        <v xml:space="preserve">Invent.Prod Finis Résid.STD </v>
      </c>
      <c r="D17351" s="1" t="s">
        <v>1653</v>
      </c>
      <c r="E17351" s="1"/>
      <c r="F17351" s="1" t="s">
        <v>1654</v>
      </c>
      <c r="G17351">
        <v>2</v>
      </c>
    </row>
    <row r="17352" spans="1:7" x14ac:dyDescent="0.3">
      <c r="A17352" s="1" t="s">
        <v>2410</v>
      </c>
      <c r="B17352">
        <v>31</v>
      </c>
      <c r="C17352" t="str">
        <f>VLOOKUP(Requête1__2[[#This Row],[PrProductGroupNumber_2]],Groupe_Produit[],2,FALSE)</f>
        <v xml:space="preserve">Invent.Prod Finis Résid.STD </v>
      </c>
      <c r="D17352" s="1" t="s">
        <v>2408</v>
      </c>
      <c r="E17352" s="1"/>
      <c r="F17352" s="1" t="s">
        <v>2409</v>
      </c>
      <c r="G17352">
        <v>1</v>
      </c>
    </row>
    <row r="17353" spans="1:7" x14ac:dyDescent="0.3">
      <c r="A17353" s="1" t="s">
        <v>2410</v>
      </c>
      <c r="B17353">
        <v>31</v>
      </c>
      <c r="C17353" t="str">
        <f>VLOOKUP(Requête1__2[[#This Row],[PrProductGroupNumber_2]],Groupe_Produit[],2,FALSE)</f>
        <v xml:space="preserve">Invent.Prod Finis Résid.STD </v>
      </c>
      <c r="D17353" s="1" t="s">
        <v>2406</v>
      </c>
      <c r="E17353" s="1"/>
      <c r="F17353" s="1" t="s">
        <v>2407</v>
      </c>
      <c r="G17353">
        <v>1</v>
      </c>
    </row>
    <row r="17354" spans="1:7" x14ac:dyDescent="0.3">
      <c r="A17354" s="1" t="s">
        <v>2419</v>
      </c>
      <c r="B17354">
        <v>31</v>
      </c>
      <c r="C17354" t="str">
        <f>VLOOKUP(Requête1__2[[#This Row],[PrProductGroupNumber_2]],Groupe_Produit[],2,FALSE)</f>
        <v xml:space="preserve">Invent.Prod Finis Résid.STD </v>
      </c>
      <c r="D17354" s="1" t="s">
        <v>2408</v>
      </c>
      <c r="E17354" s="1"/>
      <c r="F17354" s="1" t="s">
        <v>2409</v>
      </c>
      <c r="G17354">
        <v>1</v>
      </c>
    </row>
    <row r="17355" spans="1:7" x14ac:dyDescent="0.3">
      <c r="A17355" s="1" t="s">
        <v>2419</v>
      </c>
      <c r="B17355">
        <v>31</v>
      </c>
      <c r="C17355" t="str">
        <f>VLOOKUP(Requête1__2[[#This Row],[PrProductGroupNumber_2]],Groupe_Produit[],2,FALSE)</f>
        <v xml:space="preserve">Invent.Prod Finis Résid.STD </v>
      </c>
      <c r="D17355" s="1" t="s">
        <v>2406</v>
      </c>
      <c r="E17355" s="1"/>
      <c r="F17355" s="1" t="s">
        <v>2407</v>
      </c>
      <c r="G17355">
        <v>1</v>
      </c>
    </row>
    <row r="17356" spans="1:7" x14ac:dyDescent="0.3">
      <c r="A17356" s="1" t="s">
        <v>2420</v>
      </c>
      <c r="B17356">
        <v>31</v>
      </c>
      <c r="C17356" t="str">
        <f>VLOOKUP(Requête1__2[[#This Row],[PrProductGroupNumber_2]],Groupe_Produit[],2,FALSE)</f>
        <v xml:space="preserve">Invent.Prod Finis Résid.STD </v>
      </c>
      <c r="D17356" s="1" t="s">
        <v>2408</v>
      </c>
      <c r="E17356" s="1"/>
      <c r="F17356" s="1" t="s">
        <v>2409</v>
      </c>
      <c r="G17356">
        <v>1</v>
      </c>
    </row>
    <row r="17357" spans="1:7" x14ac:dyDescent="0.3">
      <c r="A17357" s="1" t="s">
        <v>2420</v>
      </c>
      <c r="B17357">
        <v>31</v>
      </c>
      <c r="C17357" t="str">
        <f>VLOOKUP(Requête1__2[[#This Row],[PrProductGroupNumber_2]],Groupe_Produit[],2,FALSE)</f>
        <v xml:space="preserve">Invent.Prod Finis Résid.STD </v>
      </c>
      <c r="D17357" s="1" t="s">
        <v>2406</v>
      </c>
      <c r="E17357" s="1"/>
      <c r="F17357" s="1" t="s">
        <v>2407</v>
      </c>
      <c r="G17357">
        <v>1</v>
      </c>
    </row>
    <row r="17358" spans="1:7" x14ac:dyDescent="0.3">
      <c r="A17358" s="1" t="s">
        <v>2427</v>
      </c>
      <c r="B17358">
        <v>31</v>
      </c>
      <c r="C17358" t="str">
        <f>VLOOKUP(Requête1__2[[#This Row],[PrProductGroupNumber_2]],Groupe_Produit[],2,FALSE)</f>
        <v xml:space="preserve">Invent.Prod Finis Résid.STD </v>
      </c>
      <c r="D17358" s="1" t="s">
        <v>2406</v>
      </c>
      <c r="E17358" s="1"/>
      <c r="F17358" s="1" t="s">
        <v>2407</v>
      </c>
      <c r="G17358">
        <v>1</v>
      </c>
    </row>
    <row r="17359" spans="1:7" x14ac:dyDescent="0.3">
      <c r="A17359" s="1" t="s">
        <v>2427</v>
      </c>
      <c r="B17359">
        <v>31</v>
      </c>
      <c r="C17359" t="str">
        <f>VLOOKUP(Requête1__2[[#This Row],[PrProductGroupNumber_2]],Groupe_Produit[],2,FALSE)</f>
        <v xml:space="preserve">Invent.Prod Finis Résid.STD </v>
      </c>
      <c r="D17359" s="1" t="s">
        <v>2408</v>
      </c>
      <c r="E17359" s="1"/>
      <c r="F17359" s="1" t="s">
        <v>2409</v>
      </c>
      <c r="G17359">
        <v>1</v>
      </c>
    </row>
    <row r="17360" spans="1:7" x14ac:dyDescent="0.3">
      <c r="A17360" s="1" t="s">
        <v>2512</v>
      </c>
      <c r="B17360">
        <v>31</v>
      </c>
      <c r="C17360" t="str">
        <f>VLOOKUP(Requête1__2[[#This Row],[PrProductGroupNumber_2]],Groupe_Produit[],2,FALSE)</f>
        <v xml:space="preserve">Invent.Prod Finis Résid.STD </v>
      </c>
      <c r="D17360" s="1" t="s">
        <v>313</v>
      </c>
      <c r="E17360" s="1"/>
      <c r="F17360" s="1" t="s">
        <v>314</v>
      </c>
      <c r="G17360">
        <v>0.6</v>
      </c>
    </row>
    <row r="17361" spans="1:7" x14ac:dyDescent="0.3">
      <c r="A17361" s="1" t="s">
        <v>2512</v>
      </c>
      <c r="B17361">
        <v>31</v>
      </c>
      <c r="C17361" t="str">
        <f>VLOOKUP(Requête1__2[[#This Row],[PrProductGroupNumber_2]],Groupe_Produit[],2,FALSE)</f>
        <v xml:space="preserve">Invent.Prod Finis Résid.STD </v>
      </c>
      <c r="D17361" s="1" t="s">
        <v>1306</v>
      </c>
      <c r="E17361" s="1"/>
      <c r="F17361" s="1" t="s">
        <v>1307</v>
      </c>
      <c r="G17361">
        <v>1</v>
      </c>
    </row>
    <row r="17362" spans="1:7" x14ac:dyDescent="0.3">
      <c r="A17362" s="1" t="s">
        <v>2512</v>
      </c>
      <c r="B17362">
        <v>31</v>
      </c>
      <c r="C17362" t="str">
        <f>VLOOKUP(Requête1__2[[#This Row],[PrProductGroupNumber_2]],Groupe_Produit[],2,FALSE)</f>
        <v xml:space="preserve">Invent.Prod Finis Résid.STD </v>
      </c>
      <c r="D17362" s="1" t="s">
        <v>868</v>
      </c>
      <c r="E17362" s="1"/>
      <c r="F17362" s="1" t="s">
        <v>869</v>
      </c>
      <c r="G17362">
        <v>1</v>
      </c>
    </row>
    <row r="17363" spans="1:7" x14ac:dyDescent="0.3">
      <c r="A17363" s="1" t="s">
        <v>2512</v>
      </c>
      <c r="B17363">
        <v>31</v>
      </c>
      <c r="C17363" t="str">
        <f>VLOOKUP(Requête1__2[[#This Row],[PrProductGroupNumber_2]],Groupe_Produit[],2,FALSE)</f>
        <v xml:space="preserve">Invent.Prod Finis Résid.STD </v>
      </c>
      <c r="D17363" s="1" t="s">
        <v>865</v>
      </c>
      <c r="E17363" s="1"/>
      <c r="F17363" s="1" t="s">
        <v>866</v>
      </c>
      <c r="G17363">
        <v>1</v>
      </c>
    </row>
    <row r="17364" spans="1:7" x14ac:dyDescent="0.3">
      <c r="A17364" s="1" t="s">
        <v>2512</v>
      </c>
      <c r="B17364">
        <v>31</v>
      </c>
      <c r="C17364" t="str">
        <f>VLOOKUP(Requête1__2[[#This Row],[PrProductGroupNumber_2]],Groupe_Produit[],2,FALSE)</f>
        <v xml:space="preserve">Invent.Prod Finis Résid.STD </v>
      </c>
      <c r="D17364" s="1" t="s">
        <v>2421</v>
      </c>
      <c r="E17364" s="1"/>
      <c r="F17364" s="1" t="s">
        <v>2422</v>
      </c>
      <c r="G17364">
        <v>1</v>
      </c>
    </row>
    <row r="17365" spans="1:7" x14ac:dyDescent="0.3">
      <c r="A17365" s="1" t="s">
        <v>2512</v>
      </c>
      <c r="B17365">
        <v>31</v>
      </c>
      <c r="C17365" t="str">
        <f>VLOOKUP(Requête1__2[[#This Row],[PrProductGroupNumber_2]],Groupe_Produit[],2,FALSE)</f>
        <v xml:space="preserve">Invent.Prod Finis Résid.STD </v>
      </c>
      <c r="D17365" s="1" t="s">
        <v>2423</v>
      </c>
      <c r="E17365" s="1"/>
      <c r="F17365" s="1" t="s">
        <v>2424</v>
      </c>
      <c r="G17365">
        <v>1</v>
      </c>
    </row>
    <row r="17366" spans="1:7" x14ac:dyDescent="0.3">
      <c r="A17366" s="1" t="s">
        <v>2512</v>
      </c>
      <c r="B17366">
        <v>31</v>
      </c>
      <c r="C17366" t="str">
        <f>VLOOKUP(Requête1__2[[#This Row],[PrProductGroupNumber_2]],Groupe_Produit[],2,FALSE)</f>
        <v xml:space="preserve">Invent.Prod Finis Résid.STD </v>
      </c>
      <c r="D17366" s="1" t="s">
        <v>1270</v>
      </c>
      <c r="E17366" s="1"/>
      <c r="F17366" s="1" t="s">
        <v>1271</v>
      </c>
      <c r="G17366">
        <v>1</v>
      </c>
    </row>
    <row r="17367" spans="1:7" x14ac:dyDescent="0.3">
      <c r="A17367" s="1" t="s">
        <v>2512</v>
      </c>
      <c r="B17367">
        <v>31</v>
      </c>
      <c r="C17367" t="str">
        <f>VLOOKUP(Requête1__2[[#This Row],[PrProductGroupNumber_2]],Groupe_Produit[],2,FALSE)</f>
        <v xml:space="preserve">Invent.Prod Finis Résid.STD </v>
      </c>
      <c r="D17367" s="1" t="s">
        <v>957</v>
      </c>
      <c r="E17367" s="1"/>
      <c r="F17367" s="1" t="s">
        <v>958</v>
      </c>
      <c r="G17367">
        <v>1</v>
      </c>
    </row>
    <row r="17368" spans="1:7" x14ac:dyDescent="0.3">
      <c r="A17368" s="1" t="s">
        <v>2512</v>
      </c>
      <c r="B17368">
        <v>31</v>
      </c>
      <c r="C17368" t="str">
        <f>VLOOKUP(Requête1__2[[#This Row],[PrProductGroupNumber_2]],Groupe_Produit[],2,FALSE)</f>
        <v xml:space="preserve">Invent.Prod Finis Résid.STD </v>
      </c>
      <c r="D17368" s="1" t="s">
        <v>398</v>
      </c>
      <c r="E17368" s="1"/>
      <c r="F17368" s="1" t="s">
        <v>399</v>
      </c>
      <c r="G17368">
        <v>1</v>
      </c>
    </row>
    <row r="17369" spans="1:7" x14ac:dyDescent="0.3">
      <c r="A17369" s="1" t="s">
        <v>2512</v>
      </c>
      <c r="B17369">
        <v>31</v>
      </c>
      <c r="C17369" t="str">
        <f>VLOOKUP(Requête1__2[[#This Row],[PrProductGroupNumber_2]],Groupe_Produit[],2,FALSE)</f>
        <v xml:space="preserve">Invent.Prod Finis Résid.STD </v>
      </c>
      <c r="D17369" s="1" t="s">
        <v>948</v>
      </c>
      <c r="E17369" s="1"/>
      <c r="F17369" s="1" t="s">
        <v>949</v>
      </c>
      <c r="G17369">
        <v>1</v>
      </c>
    </row>
    <row r="17370" spans="1:7" x14ac:dyDescent="0.3">
      <c r="A17370" s="1" t="s">
        <v>2512</v>
      </c>
      <c r="B17370">
        <v>31</v>
      </c>
      <c r="C17370" t="str">
        <f>VLOOKUP(Requête1__2[[#This Row],[PrProductGroupNumber_2]],Groupe_Produit[],2,FALSE)</f>
        <v xml:space="preserve">Invent.Prod Finis Résid.STD </v>
      </c>
      <c r="D17370" s="1" t="s">
        <v>867</v>
      </c>
      <c r="E17370" s="1"/>
      <c r="F17370" s="1" t="s">
        <v>866</v>
      </c>
      <c r="G17370">
        <v>1</v>
      </c>
    </row>
    <row r="17371" spans="1:7" x14ac:dyDescent="0.3">
      <c r="A17371" s="1" t="s">
        <v>2512</v>
      </c>
      <c r="B17371">
        <v>31</v>
      </c>
      <c r="C17371" t="str">
        <f>VLOOKUP(Requête1__2[[#This Row],[PrProductGroupNumber_2]],Groupe_Produit[],2,FALSE)</f>
        <v xml:space="preserve">Invent.Prod Finis Résid.STD </v>
      </c>
      <c r="D17371" s="1" t="s">
        <v>856</v>
      </c>
      <c r="E17371" s="1"/>
      <c r="F17371" s="1" t="s">
        <v>857</v>
      </c>
      <c r="G17371">
        <v>2</v>
      </c>
    </row>
    <row r="17372" spans="1:7" x14ac:dyDescent="0.3">
      <c r="A17372" s="1" t="s">
        <v>2512</v>
      </c>
      <c r="B17372">
        <v>31</v>
      </c>
      <c r="C17372" t="str">
        <f>VLOOKUP(Requête1__2[[#This Row],[PrProductGroupNumber_2]],Groupe_Produit[],2,FALSE)</f>
        <v xml:space="preserve">Invent.Prod Finis Résid.STD </v>
      </c>
      <c r="D17372" s="1" t="s">
        <v>401</v>
      </c>
      <c r="E17372" s="1"/>
      <c r="F17372" s="1" t="s">
        <v>402</v>
      </c>
      <c r="G17372">
        <v>1.02</v>
      </c>
    </row>
    <row r="17373" spans="1:7" x14ac:dyDescent="0.3">
      <c r="A17373" s="1" t="s">
        <v>2512</v>
      </c>
      <c r="B17373">
        <v>31</v>
      </c>
      <c r="C17373" t="str">
        <f>VLOOKUP(Requête1__2[[#This Row],[PrProductGroupNumber_2]],Groupe_Produit[],2,FALSE)</f>
        <v xml:space="preserve">Invent.Prod Finis Résid.STD </v>
      </c>
      <c r="D17373" s="1" t="s">
        <v>403</v>
      </c>
      <c r="E17373" s="1"/>
      <c r="F17373" s="1" t="s">
        <v>404</v>
      </c>
      <c r="G17373">
        <v>1</v>
      </c>
    </row>
    <row r="17374" spans="1:7" x14ac:dyDescent="0.3">
      <c r="A17374" s="1" t="s">
        <v>2512</v>
      </c>
      <c r="B17374">
        <v>31</v>
      </c>
      <c r="C17374" t="str">
        <f>VLOOKUP(Requête1__2[[#This Row],[PrProductGroupNumber_2]],Groupe_Produit[],2,FALSE)</f>
        <v xml:space="preserve">Invent.Prod Finis Résid.STD </v>
      </c>
      <c r="D17374" s="1" t="s">
        <v>396</v>
      </c>
      <c r="E17374" s="1"/>
      <c r="F17374" s="1" t="s">
        <v>397</v>
      </c>
      <c r="G17374">
        <v>2</v>
      </c>
    </row>
    <row r="17375" spans="1:7" x14ac:dyDescent="0.3">
      <c r="A17375" s="1" t="s">
        <v>2512</v>
      </c>
      <c r="B17375">
        <v>31</v>
      </c>
      <c r="C17375" t="str">
        <f>VLOOKUP(Requête1__2[[#This Row],[PrProductGroupNumber_2]],Groupe_Produit[],2,FALSE)</f>
        <v xml:space="preserve">Invent.Prod Finis Résid.STD </v>
      </c>
      <c r="D17375" s="1" t="s">
        <v>145</v>
      </c>
      <c r="E17375" s="1"/>
      <c r="F17375" s="1" t="s">
        <v>146</v>
      </c>
      <c r="G17375">
        <v>2.02</v>
      </c>
    </row>
    <row r="17376" spans="1:7" x14ac:dyDescent="0.3">
      <c r="A17376" s="1" t="s">
        <v>2512</v>
      </c>
      <c r="B17376">
        <v>31</v>
      </c>
      <c r="C17376" t="str">
        <f>VLOOKUP(Requête1__2[[#This Row],[PrProductGroupNumber_2]],Groupe_Produit[],2,FALSE)</f>
        <v xml:space="preserve">Invent.Prod Finis Résid.STD </v>
      </c>
      <c r="D17376" s="1" t="s">
        <v>40</v>
      </c>
      <c r="E17376" s="1"/>
      <c r="F17376" s="1" t="s">
        <v>365</v>
      </c>
      <c r="G17376">
        <v>4</v>
      </c>
    </row>
    <row r="17377" spans="1:7" x14ac:dyDescent="0.3">
      <c r="A17377" s="1" t="s">
        <v>2512</v>
      </c>
      <c r="B17377">
        <v>31</v>
      </c>
      <c r="C17377" t="str">
        <f>VLOOKUP(Requête1__2[[#This Row],[PrProductGroupNumber_2]],Groupe_Produit[],2,FALSE)</f>
        <v xml:space="preserve">Invent.Prod Finis Résid.STD </v>
      </c>
      <c r="D17377" s="1" t="s">
        <v>321</v>
      </c>
      <c r="E17377" s="1"/>
      <c r="F17377" s="1" t="s">
        <v>322</v>
      </c>
      <c r="G17377">
        <v>38</v>
      </c>
    </row>
    <row r="17378" spans="1:7" x14ac:dyDescent="0.3">
      <c r="A17378" s="1" t="s">
        <v>2512</v>
      </c>
      <c r="B17378">
        <v>31</v>
      </c>
      <c r="C17378" t="str">
        <f>VLOOKUP(Requête1__2[[#This Row],[PrProductGroupNumber_2]],Groupe_Produit[],2,FALSE)</f>
        <v xml:space="preserve">Invent.Prod Finis Résid.STD </v>
      </c>
      <c r="D17378" s="1" t="s">
        <v>433</v>
      </c>
      <c r="E17378" s="1"/>
      <c r="F17378" s="1" t="s">
        <v>434</v>
      </c>
      <c r="G17378">
        <v>4</v>
      </c>
    </row>
    <row r="17379" spans="1:7" x14ac:dyDescent="0.3">
      <c r="A17379" s="1" t="s">
        <v>2512</v>
      </c>
      <c r="B17379">
        <v>31</v>
      </c>
      <c r="C17379" t="str">
        <f>VLOOKUP(Requête1__2[[#This Row],[PrProductGroupNumber_2]],Groupe_Produit[],2,FALSE)</f>
        <v xml:space="preserve">Invent.Prod Finis Résid.STD </v>
      </c>
      <c r="D17379" s="1" t="s">
        <v>327</v>
      </c>
      <c r="E17379" s="1"/>
      <c r="F17379" s="1" t="s">
        <v>328</v>
      </c>
      <c r="G17379">
        <v>3</v>
      </c>
    </row>
    <row r="17380" spans="1:7" x14ac:dyDescent="0.3">
      <c r="A17380" s="1" t="s">
        <v>2512</v>
      </c>
      <c r="B17380">
        <v>31</v>
      </c>
      <c r="C17380" t="str">
        <f>VLOOKUP(Requête1__2[[#This Row],[PrProductGroupNumber_2]],Groupe_Produit[],2,FALSE)</f>
        <v xml:space="preserve">Invent.Prod Finis Résid.STD </v>
      </c>
      <c r="D17380" s="1" t="s">
        <v>497</v>
      </c>
      <c r="E17380" s="1"/>
      <c r="F17380" s="1" t="s">
        <v>498</v>
      </c>
      <c r="G17380">
        <v>8</v>
      </c>
    </row>
    <row r="17381" spans="1:7" x14ac:dyDescent="0.3">
      <c r="A17381" s="1" t="s">
        <v>2512</v>
      </c>
      <c r="B17381">
        <v>31</v>
      </c>
      <c r="C17381" t="str">
        <f>VLOOKUP(Requête1__2[[#This Row],[PrProductGroupNumber_2]],Groupe_Produit[],2,FALSE)</f>
        <v xml:space="preserve">Invent.Prod Finis Résid.STD </v>
      </c>
      <c r="D17381" s="1" t="s">
        <v>345</v>
      </c>
      <c r="E17381" s="1"/>
      <c r="F17381" s="1" t="s">
        <v>346</v>
      </c>
      <c r="G17381">
        <v>1.01</v>
      </c>
    </row>
    <row r="17382" spans="1:7" x14ac:dyDescent="0.3">
      <c r="A17382" s="1" t="s">
        <v>2512</v>
      </c>
      <c r="B17382">
        <v>31</v>
      </c>
      <c r="C17382" t="str">
        <f>VLOOKUP(Requête1__2[[#This Row],[PrProductGroupNumber_2]],Groupe_Produit[],2,FALSE)</f>
        <v xml:space="preserve">Invent.Prod Finis Résid.STD </v>
      </c>
      <c r="D17382" s="1" t="s">
        <v>298</v>
      </c>
      <c r="E17382" s="1"/>
      <c r="F17382" s="1" t="s">
        <v>299</v>
      </c>
      <c r="G17382">
        <v>3.3899999999999997</v>
      </c>
    </row>
    <row r="17383" spans="1:7" x14ac:dyDescent="0.3">
      <c r="A17383" s="1" t="s">
        <v>2512</v>
      </c>
      <c r="B17383">
        <v>31</v>
      </c>
      <c r="C17383" t="str">
        <f>VLOOKUP(Requête1__2[[#This Row],[PrProductGroupNumber_2]],Groupe_Produit[],2,FALSE)</f>
        <v xml:space="preserve">Invent.Prod Finis Résid.STD </v>
      </c>
      <c r="D17383" s="1" t="s">
        <v>325</v>
      </c>
      <c r="E17383" s="1"/>
      <c r="F17383" s="1" t="s">
        <v>326</v>
      </c>
      <c r="G17383">
        <v>4.16</v>
      </c>
    </row>
    <row r="17384" spans="1:7" x14ac:dyDescent="0.3">
      <c r="A17384" s="1" t="s">
        <v>2512</v>
      </c>
      <c r="B17384">
        <v>31</v>
      </c>
      <c r="C17384" t="str">
        <f>VLOOKUP(Requête1__2[[#This Row],[PrProductGroupNumber_2]],Groupe_Produit[],2,FALSE)</f>
        <v xml:space="preserve">Invent.Prod Finis Résid.STD </v>
      </c>
      <c r="D17384" s="1" t="s">
        <v>339</v>
      </c>
      <c r="E17384" s="1"/>
      <c r="F17384" s="1" t="s">
        <v>340</v>
      </c>
      <c r="G17384">
        <v>37</v>
      </c>
    </row>
    <row r="17385" spans="1:7" x14ac:dyDescent="0.3">
      <c r="A17385" s="1" t="s">
        <v>2512</v>
      </c>
      <c r="B17385">
        <v>31</v>
      </c>
      <c r="C17385" t="str">
        <f>VLOOKUP(Requête1__2[[#This Row],[PrProductGroupNumber_2]],Groupe_Produit[],2,FALSE)</f>
        <v xml:space="preserve">Invent.Prod Finis Résid.STD </v>
      </c>
      <c r="D17385" s="1" t="s">
        <v>435</v>
      </c>
      <c r="E17385" s="1"/>
      <c r="F17385" s="1" t="s">
        <v>436</v>
      </c>
      <c r="G17385">
        <v>0.15</v>
      </c>
    </row>
    <row r="17386" spans="1:7" x14ac:dyDescent="0.3">
      <c r="A17386" s="1" t="s">
        <v>2512</v>
      </c>
      <c r="B17386">
        <v>31</v>
      </c>
      <c r="C17386" t="str">
        <f>VLOOKUP(Requête1__2[[#This Row],[PrProductGroupNumber_2]],Groupe_Produit[],2,FALSE)</f>
        <v xml:space="preserve">Invent.Prod Finis Résid.STD </v>
      </c>
      <c r="D17386" s="1" t="s">
        <v>361</v>
      </c>
      <c r="E17386" s="1"/>
      <c r="F17386" s="1" t="s">
        <v>362</v>
      </c>
      <c r="G17386">
        <v>1</v>
      </c>
    </row>
    <row r="17387" spans="1:7" x14ac:dyDescent="0.3">
      <c r="A17387" s="1" t="s">
        <v>2512</v>
      </c>
      <c r="B17387">
        <v>31</v>
      </c>
      <c r="C17387" t="str">
        <f>VLOOKUP(Requête1__2[[#This Row],[PrProductGroupNumber_2]],Groupe_Produit[],2,FALSE)</f>
        <v xml:space="preserve">Invent.Prod Finis Résid.STD </v>
      </c>
      <c r="D17387" s="1" t="s">
        <v>357</v>
      </c>
      <c r="E17387" s="1"/>
      <c r="F17387" s="1" t="s">
        <v>358</v>
      </c>
      <c r="G17387">
        <v>2.12</v>
      </c>
    </row>
    <row r="17388" spans="1:7" x14ac:dyDescent="0.3">
      <c r="A17388" s="1" t="s">
        <v>2512</v>
      </c>
      <c r="B17388">
        <v>31</v>
      </c>
      <c r="C17388" t="str">
        <f>VLOOKUP(Requête1__2[[#This Row],[PrProductGroupNumber_2]],Groupe_Produit[],2,FALSE)</f>
        <v xml:space="preserve">Invent.Prod Finis Résid.STD </v>
      </c>
      <c r="D17388" s="1" t="s">
        <v>351</v>
      </c>
      <c r="E17388" s="1"/>
      <c r="F17388" s="1" t="s">
        <v>352</v>
      </c>
      <c r="G17388">
        <v>1.47</v>
      </c>
    </row>
    <row r="17389" spans="1:7" x14ac:dyDescent="0.3">
      <c r="A17389" s="1" t="s">
        <v>2512</v>
      </c>
      <c r="B17389">
        <v>31</v>
      </c>
      <c r="C17389" t="str">
        <f>VLOOKUP(Requête1__2[[#This Row],[PrProductGroupNumber_2]],Groupe_Produit[],2,FALSE)</f>
        <v xml:space="preserve">Invent.Prod Finis Résid.STD </v>
      </c>
      <c r="D17389" s="1" t="s">
        <v>1405</v>
      </c>
      <c r="E17389" s="1"/>
      <c r="F17389" s="1" t="s">
        <v>1406</v>
      </c>
      <c r="G17389">
        <v>0.01</v>
      </c>
    </row>
    <row r="17390" spans="1:7" x14ac:dyDescent="0.3">
      <c r="A17390" s="1" t="s">
        <v>2512</v>
      </c>
      <c r="B17390">
        <v>31</v>
      </c>
      <c r="C17390" t="str">
        <f>VLOOKUP(Requête1__2[[#This Row],[PrProductGroupNumber_2]],Groupe_Produit[],2,FALSE)</f>
        <v xml:space="preserve">Invent.Prod Finis Résid.STD </v>
      </c>
      <c r="D17390" s="1" t="s">
        <v>355</v>
      </c>
      <c r="E17390" s="1"/>
      <c r="F17390" s="1" t="s">
        <v>356</v>
      </c>
      <c r="G17390">
        <v>32</v>
      </c>
    </row>
    <row r="17391" spans="1:7" x14ac:dyDescent="0.3">
      <c r="A17391" s="1" t="s">
        <v>2512</v>
      </c>
      <c r="B17391">
        <v>31</v>
      </c>
      <c r="C17391" t="str">
        <f>VLOOKUP(Requête1__2[[#This Row],[PrProductGroupNumber_2]],Groupe_Produit[],2,FALSE)</f>
        <v xml:space="preserve">Invent.Prod Finis Résid.STD </v>
      </c>
      <c r="D17391" s="1" t="s">
        <v>1314</v>
      </c>
      <c r="E17391" s="1"/>
      <c r="F17391" s="1" t="s">
        <v>1315</v>
      </c>
      <c r="G17391">
        <v>1</v>
      </c>
    </row>
    <row r="17392" spans="1:7" x14ac:dyDescent="0.3">
      <c r="A17392" s="1" t="s">
        <v>2512</v>
      </c>
      <c r="B17392">
        <v>31</v>
      </c>
      <c r="C17392" t="str">
        <f>VLOOKUP(Requête1__2[[#This Row],[PrProductGroupNumber_2]],Groupe_Produit[],2,FALSE)</f>
        <v xml:space="preserve">Invent.Prod Finis Résid.STD </v>
      </c>
      <c r="D17392" s="1" t="s">
        <v>1810</v>
      </c>
      <c r="E17392" s="1"/>
      <c r="F17392" s="1" t="s">
        <v>1811</v>
      </c>
      <c r="G17392">
        <v>8.3299999999999999E-2</v>
      </c>
    </row>
    <row r="17393" spans="1:7" x14ac:dyDescent="0.3">
      <c r="A17393" s="1" t="s">
        <v>2512</v>
      </c>
      <c r="B17393">
        <v>31</v>
      </c>
      <c r="C17393" t="str">
        <f>VLOOKUP(Requête1__2[[#This Row],[PrProductGroupNumber_2]],Groupe_Produit[],2,FALSE)</f>
        <v xml:space="preserve">Invent.Prod Finis Résid.STD </v>
      </c>
      <c r="D17393" s="1" t="s">
        <v>114</v>
      </c>
      <c r="E17393" s="1"/>
      <c r="F17393" s="1" t="s">
        <v>115</v>
      </c>
      <c r="G17393">
        <v>2</v>
      </c>
    </row>
    <row r="17394" spans="1:7" x14ac:dyDescent="0.3">
      <c r="A17394" s="1" t="s">
        <v>2512</v>
      </c>
      <c r="B17394">
        <v>31</v>
      </c>
      <c r="C17394" t="str">
        <f>VLOOKUP(Requête1__2[[#This Row],[PrProductGroupNumber_2]],Groupe_Produit[],2,FALSE)</f>
        <v xml:space="preserve">Invent.Prod Finis Résid.STD </v>
      </c>
      <c r="D17394" s="1" t="s">
        <v>2305</v>
      </c>
      <c r="E17394" s="1"/>
      <c r="F17394" s="1" t="s">
        <v>2306</v>
      </c>
      <c r="G17394">
        <v>1</v>
      </c>
    </row>
    <row r="17395" spans="1:7" x14ac:dyDescent="0.3">
      <c r="A17395" s="1" t="s">
        <v>2512</v>
      </c>
      <c r="B17395">
        <v>31</v>
      </c>
      <c r="C17395" t="str">
        <f>VLOOKUP(Requête1__2[[#This Row],[PrProductGroupNumber_2]],Groupe_Produit[],2,FALSE)</f>
        <v xml:space="preserve">Invent.Prod Finis Résid.STD </v>
      </c>
      <c r="D17395" s="1" t="s">
        <v>2415</v>
      </c>
      <c r="E17395" s="1"/>
      <c r="F17395" s="1" t="s">
        <v>2416</v>
      </c>
      <c r="G17395">
        <v>1</v>
      </c>
    </row>
    <row r="17396" spans="1:7" x14ac:dyDescent="0.3">
      <c r="A17396" s="1" t="s">
        <v>2512</v>
      </c>
      <c r="B17396">
        <v>31</v>
      </c>
      <c r="C17396" t="str">
        <f>VLOOKUP(Requête1__2[[#This Row],[PrProductGroupNumber_2]],Groupe_Produit[],2,FALSE)</f>
        <v xml:space="preserve">Invent.Prod Finis Résid.STD </v>
      </c>
      <c r="D17396" s="1" t="s">
        <v>858</v>
      </c>
      <c r="E17396" s="1"/>
      <c r="F17396" s="1" t="s">
        <v>859</v>
      </c>
      <c r="G17396">
        <v>1</v>
      </c>
    </row>
    <row r="17397" spans="1:7" x14ac:dyDescent="0.3">
      <c r="A17397" s="1" t="s">
        <v>2512</v>
      </c>
      <c r="B17397">
        <v>31</v>
      </c>
      <c r="C17397" t="str">
        <f>VLOOKUP(Requête1__2[[#This Row],[PrProductGroupNumber_2]],Groupe_Produit[],2,FALSE)</f>
        <v xml:space="preserve">Invent.Prod Finis Résid.STD </v>
      </c>
      <c r="D17397" s="1" t="s">
        <v>1020</v>
      </c>
      <c r="E17397" s="1"/>
      <c r="F17397" s="1" t="s">
        <v>1021</v>
      </c>
      <c r="G17397">
        <v>2</v>
      </c>
    </row>
    <row r="17398" spans="1:7" x14ac:dyDescent="0.3">
      <c r="A17398" s="1" t="s">
        <v>2512</v>
      </c>
      <c r="B17398">
        <v>31</v>
      </c>
      <c r="C17398" t="str">
        <f>VLOOKUP(Requête1__2[[#This Row],[PrProductGroupNumber_2]],Groupe_Produit[],2,FALSE)</f>
        <v xml:space="preserve">Invent.Prod Finis Résid.STD </v>
      </c>
      <c r="D17398" s="1" t="s">
        <v>963</v>
      </c>
      <c r="E17398" s="1"/>
      <c r="F17398" s="1" t="s">
        <v>964</v>
      </c>
      <c r="G17398">
        <v>1</v>
      </c>
    </row>
    <row r="17399" spans="1:7" x14ac:dyDescent="0.3">
      <c r="A17399" s="1" t="s">
        <v>2512</v>
      </c>
      <c r="B17399">
        <v>31</v>
      </c>
      <c r="C17399" t="str">
        <f>VLOOKUP(Requête1__2[[#This Row],[PrProductGroupNumber_2]],Groupe_Produit[],2,FALSE)</f>
        <v xml:space="preserve">Invent.Prod Finis Résid.STD </v>
      </c>
      <c r="D17399" s="1" t="s">
        <v>447</v>
      </c>
      <c r="E17399" s="1"/>
      <c r="F17399" s="1" t="s">
        <v>448</v>
      </c>
      <c r="G17399">
        <v>1</v>
      </c>
    </row>
    <row r="17400" spans="1:7" x14ac:dyDescent="0.3">
      <c r="A17400" s="1" t="s">
        <v>2512</v>
      </c>
      <c r="B17400">
        <v>31</v>
      </c>
      <c r="C17400" t="str">
        <f>VLOOKUP(Requête1__2[[#This Row],[PrProductGroupNumber_2]],Groupe_Produit[],2,FALSE)</f>
        <v xml:space="preserve">Invent.Prod Finis Résid.STD </v>
      </c>
      <c r="D17400" s="1" t="s">
        <v>953</v>
      </c>
      <c r="E17400" s="1"/>
      <c r="F17400" s="1" t="s">
        <v>954</v>
      </c>
      <c r="G17400">
        <v>3</v>
      </c>
    </row>
    <row r="17401" spans="1:7" x14ac:dyDescent="0.3">
      <c r="A17401" s="1" t="s">
        <v>2512</v>
      </c>
      <c r="B17401">
        <v>31</v>
      </c>
      <c r="C17401" t="str">
        <f>VLOOKUP(Requête1__2[[#This Row],[PrProductGroupNumber_2]],Groupe_Produit[],2,FALSE)</f>
        <v xml:space="preserve">Invent.Prod Finis Résid.STD </v>
      </c>
      <c r="D17401" s="1" t="s">
        <v>927</v>
      </c>
      <c r="E17401" s="1"/>
      <c r="F17401" s="1" t="s">
        <v>928</v>
      </c>
      <c r="G17401">
        <v>1.77E-2</v>
      </c>
    </row>
    <row r="17402" spans="1:7" x14ac:dyDescent="0.3">
      <c r="A17402" s="1" t="s">
        <v>2512</v>
      </c>
      <c r="B17402">
        <v>31</v>
      </c>
      <c r="C17402" t="str">
        <f>VLOOKUP(Requête1__2[[#This Row],[PrProductGroupNumber_2]],Groupe_Produit[],2,FALSE)</f>
        <v xml:space="preserve">Invent.Prod Finis Résid.STD </v>
      </c>
      <c r="D17402" s="1" t="s">
        <v>852</v>
      </c>
      <c r="E17402" s="1"/>
      <c r="F17402" s="1" t="s">
        <v>853</v>
      </c>
      <c r="G17402">
        <v>1</v>
      </c>
    </row>
    <row r="17403" spans="1:7" x14ac:dyDescent="0.3">
      <c r="A17403" s="1" t="s">
        <v>2512</v>
      </c>
      <c r="B17403">
        <v>31</v>
      </c>
      <c r="C17403" t="str">
        <f>VLOOKUP(Requête1__2[[#This Row],[PrProductGroupNumber_2]],Groupe_Produit[],2,FALSE)</f>
        <v xml:space="preserve">Invent.Prod Finis Résid.STD </v>
      </c>
      <c r="D17403" s="1" t="s">
        <v>550</v>
      </c>
      <c r="E17403" s="1"/>
      <c r="F17403" s="1" t="s">
        <v>551</v>
      </c>
      <c r="G17403">
        <v>4</v>
      </c>
    </row>
    <row r="17404" spans="1:7" x14ac:dyDescent="0.3">
      <c r="A17404" s="1" t="s">
        <v>2512</v>
      </c>
      <c r="B17404">
        <v>31</v>
      </c>
      <c r="C17404" t="str">
        <f>VLOOKUP(Requête1__2[[#This Row],[PrProductGroupNumber_2]],Groupe_Produit[],2,FALSE)</f>
        <v xml:space="preserve">Invent.Prod Finis Résid.STD </v>
      </c>
      <c r="D17404" s="1" t="s">
        <v>2408</v>
      </c>
      <c r="E17404" s="1"/>
      <c r="F17404" s="1" t="s">
        <v>2409</v>
      </c>
      <c r="G17404">
        <v>1</v>
      </c>
    </row>
    <row r="17405" spans="1:7" x14ac:dyDescent="0.3">
      <c r="A17405" s="1" t="s">
        <v>2512</v>
      </c>
      <c r="B17405">
        <v>31</v>
      </c>
      <c r="C17405" t="str">
        <f>VLOOKUP(Requête1__2[[#This Row],[PrProductGroupNumber_2]],Groupe_Produit[],2,FALSE)</f>
        <v xml:space="preserve">Invent.Prod Finis Résid.STD </v>
      </c>
      <c r="D17405" s="1" t="s">
        <v>2406</v>
      </c>
      <c r="E17405" s="1"/>
      <c r="F17405" s="1" t="s">
        <v>2407</v>
      </c>
      <c r="G17405">
        <v>1</v>
      </c>
    </row>
    <row r="17406" spans="1:7" x14ac:dyDescent="0.3">
      <c r="A17406" s="1" t="s">
        <v>2512</v>
      </c>
      <c r="B17406">
        <v>31</v>
      </c>
      <c r="C17406" t="str">
        <f>VLOOKUP(Requête1__2[[#This Row],[PrProductGroupNumber_2]],Groupe_Produit[],2,FALSE)</f>
        <v xml:space="preserve">Invent.Prod Finis Résid.STD </v>
      </c>
      <c r="D17406" s="1" t="s">
        <v>1007</v>
      </c>
      <c r="E17406" s="1"/>
      <c r="F17406" s="1" t="s">
        <v>1008</v>
      </c>
      <c r="G17406">
        <v>2</v>
      </c>
    </row>
    <row r="17407" spans="1:7" x14ac:dyDescent="0.3">
      <c r="A17407" s="1" t="s">
        <v>2512</v>
      </c>
      <c r="B17407">
        <v>31</v>
      </c>
      <c r="C17407" t="str">
        <f>VLOOKUP(Requête1__2[[#This Row],[PrProductGroupNumber_2]],Groupe_Produit[],2,FALSE)</f>
        <v xml:space="preserve">Invent.Prod Finis Résid.STD </v>
      </c>
      <c r="D17407" s="1" t="s">
        <v>323</v>
      </c>
      <c r="E17407" s="1"/>
      <c r="F17407" s="1" t="s">
        <v>324</v>
      </c>
      <c r="G17407">
        <v>1</v>
      </c>
    </row>
    <row r="17408" spans="1:7" x14ac:dyDescent="0.3">
      <c r="A17408" s="1" t="s">
        <v>2512</v>
      </c>
      <c r="B17408">
        <v>31</v>
      </c>
      <c r="C17408" t="str">
        <f>VLOOKUP(Requête1__2[[#This Row],[PrProductGroupNumber_2]],Groupe_Produit[],2,FALSE)</f>
        <v xml:space="preserve">Invent.Prod Finis Résid.STD </v>
      </c>
      <c r="D17408" s="1" t="s">
        <v>1375</v>
      </c>
      <c r="E17408" s="1"/>
      <c r="F17408" s="1" t="s">
        <v>1376</v>
      </c>
      <c r="G17408">
        <v>1</v>
      </c>
    </row>
    <row r="17409" spans="1:7" x14ac:dyDescent="0.3">
      <c r="A17409" s="1" t="s">
        <v>2512</v>
      </c>
      <c r="B17409">
        <v>31</v>
      </c>
      <c r="C17409" t="str">
        <f>VLOOKUP(Requête1__2[[#This Row],[PrProductGroupNumber_2]],Groupe_Produit[],2,FALSE)</f>
        <v xml:space="preserve">Invent.Prod Finis Résid.STD </v>
      </c>
      <c r="D17409" s="1" t="s">
        <v>2404</v>
      </c>
      <c r="E17409" s="1"/>
      <c r="F17409" s="1" t="s">
        <v>2405</v>
      </c>
      <c r="G17409">
        <v>1</v>
      </c>
    </row>
    <row r="17410" spans="1:7" x14ac:dyDescent="0.3">
      <c r="A17410" s="1" t="s">
        <v>2512</v>
      </c>
      <c r="B17410">
        <v>31</v>
      </c>
      <c r="C17410" t="str">
        <f>VLOOKUP(Requête1__2[[#This Row],[PrProductGroupNumber_2]],Groupe_Produit[],2,FALSE)</f>
        <v xml:space="preserve">Invent.Prod Finis Résid.STD </v>
      </c>
      <c r="D17410" s="1" t="s">
        <v>1018</v>
      </c>
      <c r="E17410" s="1"/>
      <c r="F17410" s="1" t="s">
        <v>1019</v>
      </c>
      <c r="G17410">
        <v>2</v>
      </c>
    </row>
    <row r="17411" spans="1:7" x14ac:dyDescent="0.3">
      <c r="A17411" s="1" t="s">
        <v>2512</v>
      </c>
      <c r="B17411">
        <v>31</v>
      </c>
      <c r="C17411" t="str">
        <f>VLOOKUP(Requête1__2[[#This Row],[PrProductGroupNumber_2]],Groupe_Produit[],2,FALSE)</f>
        <v xml:space="preserve">Invent.Prod Finis Résid.STD </v>
      </c>
      <c r="D17411" s="1" t="s">
        <v>1653</v>
      </c>
      <c r="E17411" s="1"/>
      <c r="F17411" s="1" t="s">
        <v>1654</v>
      </c>
      <c r="G17411">
        <v>2</v>
      </c>
    </row>
    <row r="17412" spans="1:7" x14ac:dyDescent="0.3">
      <c r="A17412" s="1" t="s">
        <v>2513</v>
      </c>
      <c r="B17412">
        <v>31</v>
      </c>
      <c r="C17412" t="str">
        <f>VLOOKUP(Requête1__2[[#This Row],[PrProductGroupNumber_2]],Groupe_Produit[],2,FALSE)</f>
        <v xml:space="preserve">Invent.Prod Finis Résid.STD </v>
      </c>
      <c r="D17412" s="1" t="s">
        <v>313</v>
      </c>
      <c r="E17412" s="1"/>
      <c r="F17412" s="1" t="s">
        <v>314</v>
      </c>
      <c r="G17412">
        <v>0.6</v>
      </c>
    </row>
    <row r="17413" spans="1:7" x14ac:dyDescent="0.3">
      <c r="A17413" s="1" t="s">
        <v>2513</v>
      </c>
      <c r="B17413">
        <v>31</v>
      </c>
      <c r="C17413" t="str">
        <f>VLOOKUP(Requête1__2[[#This Row],[PrProductGroupNumber_2]],Groupe_Produit[],2,FALSE)</f>
        <v xml:space="preserve">Invent.Prod Finis Résid.STD </v>
      </c>
      <c r="D17413" s="1" t="s">
        <v>1306</v>
      </c>
      <c r="E17413" s="1"/>
      <c r="F17413" s="1" t="s">
        <v>1307</v>
      </c>
      <c r="G17413">
        <v>1</v>
      </c>
    </row>
    <row r="17414" spans="1:7" x14ac:dyDescent="0.3">
      <c r="A17414" s="1" t="s">
        <v>2513</v>
      </c>
      <c r="B17414">
        <v>31</v>
      </c>
      <c r="C17414" t="str">
        <f>VLOOKUP(Requête1__2[[#This Row],[PrProductGroupNumber_2]],Groupe_Produit[],2,FALSE)</f>
        <v xml:space="preserve">Invent.Prod Finis Résid.STD </v>
      </c>
      <c r="D17414" s="1" t="s">
        <v>868</v>
      </c>
      <c r="E17414" s="1"/>
      <c r="F17414" s="1" t="s">
        <v>869</v>
      </c>
      <c r="G17414">
        <v>1</v>
      </c>
    </row>
    <row r="17415" spans="1:7" x14ac:dyDescent="0.3">
      <c r="A17415" s="1" t="s">
        <v>2513</v>
      </c>
      <c r="B17415">
        <v>31</v>
      </c>
      <c r="C17415" t="str">
        <f>VLOOKUP(Requête1__2[[#This Row],[PrProductGroupNumber_2]],Groupe_Produit[],2,FALSE)</f>
        <v xml:space="preserve">Invent.Prod Finis Résid.STD </v>
      </c>
      <c r="D17415" s="1" t="s">
        <v>865</v>
      </c>
      <c r="E17415" s="1"/>
      <c r="F17415" s="1" t="s">
        <v>866</v>
      </c>
      <c r="G17415">
        <v>1</v>
      </c>
    </row>
    <row r="17416" spans="1:7" x14ac:dyDescent="0.3">
      <c r="A17416" s="1" t="s">
        <v>2513</v>
      </c>
      <c r="B17416">
        <v>31</v>
      </c>
      <c r="C17416" t="str">
        <f>VLOOKUP(Requête1__2[[#This Row],[PrProductGroupNumber_2]],Groupe_Produit[],2,FALSE)</f>
        <v xml:space="preserve">Invent.Prod Finis Résid.STD </v>
      </c>
      <c r="D17416" s="1" t="s">
        <v>2421</v>
      </c>
      <c r="E17416" s="1"/>
      <c r="F17416" s="1" t="s">
        <v>2422</v>
      </c>
      <c r="G17416">
        <v>1</v>
      </c>
    </row>
    <row r="17417" spans="1:7" x14ac:dyDescent="0.3">
      <c r="A17417" s="1" t="s">
        <v>2513</v>
      </c>
      <c r="B17417">
        <v>31</v>
      </c>
      <c r="C17417" t="str">
        <f>VLOOKUP(Requête1__2[[#This Row],[PrProductGroupNumber_2]],Groupe_Produit[],2,FALSE)</f>
        <v xml:space="preserve">Invent.Prod Finis Résid.STD </v>
      </c>
      <c r="D17417" s="1" t="s">
        <v>2423</v>
      </c>
      <c r="E17417" s="1"/>
      <c r="F17417" s="1" t="s">
        <v>2424</v>
      </c>
      <c r="G17417">
        <v>1</v>
      </c>
    </row>
    <row r="17418" spans="1:7" x14ac:dyDescent="0.3">
      <c r="A17418" s="1" t="s">
        <v>2513</v>
      </c>
      <c r="B17418">
        <v>31</v>
      </c>
      <c r="C17418" t="str">
        <f>VLOOKUP(Requête1__2[[#This Row],[PrProductGroupNumber_2]],Groupe_Produit[],2,FALSE)</f>
        <v xml:space="preserve">Invent.Prod Finis Résid.STD </v>
      </c>
      <c r="D17418" s="1" t="s">
        <v>1270</v>
      </c>
      <c r="E17418" s="1"/>
      <c r="F17418" s="1" t="s">
        <v>1271</v>
      </c>
      <c r="G17418">
        <v>1</v>
      </c>
    </row>
    <row r="17419" spans="1:7" x14ac:dyDescent="0.3">
      <c r="A17419" s="1" t="s">
        <v>2513</v>
      </c>
      <c r="B17419">
        <v>31</v>
      </c>
      <c r="C17419" t="str">
        <f>VLOOKUP(Requête1__2[[#This Row],[PrProductGroupNumber_2]],Groupe_Produit[],2,FALSE)</f>
        <v xml:space="preserve">Invent.Prod Finis Résid.STD </v>
      </c>
      <c r="D17419" s="1" t="s">
        <v>957</v>
      </c>
      <c r="E17419" s="1"/>
      <c r="F17419" s="1" t="s">
        <v>958</v>
      </c>
      <c r="G17419">
        <v>1</v>
      </c>
    </row>
    <row r="17420" spans="1:7" x14ac:dyDescent="0.3">
      <c r="A17420" s="1" t="s">
        <v>2513</v>
      </c>
      <c r="B17420">
        <v>31</v>
      </c>
      <c r="C17420" t="str">
        <f>VLOOKUP(Requête1__2[[#This Row],[PrProductGroupNumber_2]],Groupe_Produit[],2,FALSE)</f>
        <v xml:space="preserve">Invent.Prod Finis Résid.STD </v>
      </c>
      <c r="D17420" s="1" t="s">
        <v>1747</v>
      </c>
      <c r="E17420" s="1"/>
      <c r="F17420" s="1" t="s">
        <v>1748</v>
      </c>
      <c r="G17420">
        <v>1</v>
      </c>
    </row>
    <row r="17421" spans="1:7" x14ac:dyDescent="0.3">
      <c r="A17421" s="1" t="s">
        <v>2513</v>
      </c>
      <c r="B17421">
        <v>31</v>
      </c>
      <c r="C17421" t="str">
        <f>VLOOKUP(Requête1__2[[#This Row],[PrProductGroupNumber_2]],Groupe_Produit[],2,FALSE)</f>
        <v xml:space="preserve">Invent.Prod Finis Résid.STD </v>
      </c>
      <c r="D17421" s="1" t="s">
        <v>398</v>
      </c>
      <c r="E17421" s="1"/>
      <c r="F17421" s="1" t="s">
        <v>399</v>
      </c>
      <c r="G17421">
        <v>1</v>
      </c>
    </row>
    <row r="17422" spans="1:7" x14ac:dyDescent="0.3">
      <c r="A17422" s="1" t="s">
        <v>2513</v>
      </c>
      <c r="B17422">
        <v>31</v>
      </c>
      <c r="C17422" t="str">
        <f>VLOOKUP(Requête1__2[[#This Row],[PrProductGroupNumber_2]],Groupe_Produit[],2,FALSE)</f>
        <v xml:space="preserve">Invent.Prod Finis Résid.STD </v>
      </c>
      <c r="D17422" s="1" t="s">
        <v>867</v>
      </c>
      <c r="E17422" s="1"/>
      <c r="F17422" s="1" t="s">
        <v>866</v>
      </c>
      <c r="G17422">
        <v>1</v>
      </c>
    </row>
    <row r="17423" spans="1:7" x14ac:dyDescent="0.3">
      <c r="A17423" s="1" t="s">
        <v>2513</v>
      </c>
      <c r="B17423">
        <v>31</v>
      </c>
      <c r="C17423" t="str">
        <f>VLOOKUP(Requête1__2[[#This Row],[PrProductGroupNumber_2]],Groupe_Produit[],2,FALSE)</f>
        <v xml:space="preserve">Invent.Prod Finis Résid.STD </v>
      </c>
      <c r="D17423" s="1" t="s">
        <v>856</v>
      </c>
      <c r="E17423" s="1"/>
      <c r="F17423" s="1" t="s">
        <v>857</v>
      </c>
      <c r="G17423">
        <v>2</v>
      </c>
    </row>
    <row r="17424" spans="1:7" x14ac:dyDescent="0.3">
      <c r="A17424" s="1" t="s">
        <v>2513</v>
      </c>
      <c r="B17424">
        <v>31</v>
      </c>
      <c r="C17424" t="str">
        <f>VLOOKUP(Requête1__2[[#This Row],[PrProductGroupNumber_2]],Groupe_Produit[],2,FALSE)</f>
        <v xml:space="preserve">Invent.Prod Finis Résid.STD </v>
      </c>
      <c r="D17424" s="1" t="s">
        <v>401</v>
      </c>
      <c r="E17424" s="1"/>
      <c r="F17424" s="1" t="s">
        <v>402</v>
      </c>
      <c r="G17424">
        <v>1.02</v>
      </c>
    </row>
    <row r="17425" spans="1:7" x14ac:dyDescent="0.3">
      <c r="A17425" s="1" t="s">
        <v>2513</v>
      </c>
      <c r="B17425">
        <v>31</v>
      </c>
      <c r="C17425" t="str">
        <f>VLOOKUP(Requête1__2[[#This Row],[PrProductGroupNumber_2]],Groupe_Produit[],2,FALSE)</f>
        <v xml:space="preserve">Invent.Prod Finis Résid.STD </v>
      </c>
      <c r="D17425" s="1" t="s">
        <v>403</v>
      </c>
      <c r="E17425" s="1"/>
      <c r="F17425" s="1" t="s">
        <v>404</v>
      </c>
      <c r="G17425">
        <v>1</v>
      </c>
    </row>
    <row r="17426" spans="1:7" x14ac:dyDescent="0.3">
      <c r="A17426" s="1" t="s">
        <v>2513</v>
      </c>
      <c r="B17426">
        <v>31</v>
      </c>
      <c r="C17426" t="str">
        <f>VLOOKUP(Requête1__2[[#This Row],[PrProductGroupNumber_2]],Groupe_Produit[],2,FALSE)</f>
        <v xml:space="preserve">Invent.Prod Finis Résid.STD </v>
      </c>
      <c r="D17426" s="1" t="s">
        <v>396</v>
      </c>
      <c r="E17426" s="1"/>
      <c r="F17426" s="1" t="s">
        <v>397</v>
      </c>
      <c r="G17426">
        <v>2</v>
      </c>
    </row>
    <row r="17427" spans="1:7" x14ac:dyDescent="0.3">
      <c r="A17427" s="1" t="s">
        <v>2513</v>
      </c>
      <c r="B17427">
        <v>31</v>
      </c>
      <c r="C17427" t="str">
        <f>VLOOKUP(Requête1__2[[#This Row],[PrProductGroupNumber_2]],Groupe_Produit[],2,FALSE)</f>
        <v xml:space="preserve">Invent.Prod Finis Résid.STD </v>
      </c>
      <c r="D17427" s="1" t="s">
        <v>145</v>
      </c>
      <c r="E17427" s="1"/>
      <c r="F17427" s="1" t="s">
        <v>146</v>
      </c>
      <c r="G17427">
        <v>2.02</v>
      </c>
    </row>
    <row r="17428" spans="1:7" x14ac:dyDescent="0.3">
      <c r="A17428" s="1" t="s">
        <v>2513</v>
      </c>
      <c r="B17428">
        <v>31</v>
      </c>
      <c r="C17428" t="str">
        <f>VLOOKUP(Requête1__2[[#This Row],[PrProductGroupNumber_2]],Groupe_Produit[],2,FALSE)</f>
        <v xml:space="preserve">Invent.Prod Finis Résid.STD </v>
      </c>
      <c r="D17428" s="1" t="s">
        <v>40</v>
      </c>
      <c r="E17428" s="1"/>
      <c r="F17428" s="1" t="s">
        <v>365</v>
      </c>
      <c r="G17428">
        <v>4</v>
      </c>
    </row>
    <row r="17429" spans="1:7" x14ac:dyDescent="0.3">
      <c r="A17429" s="1" t="s">
        <v>2513</v>
      </c>
      <c r="B17429">
        <v>31</v>
      </c>
      <c r="C17429" t="str">
        <f>VLOOKUP(Requête1__2[[#This Row],[PrProductGroupNumber_2]],Groupe_Produit[],2,FALSE)</f>
        <v xml:space="preserve">Invent.Prod Finis Résid.STD </v>
      </c>
      <c r="D17429" s="1" t="s">
        <v>321</v>
      </c>
      <c r="E17429" s="1"/>
      <c r="F17429" s="1" t="s">
        <v>322</v>
      </c>
      <c r="G17429">
        <v>38</v>
      </c>
    </row>
    <row r="17430" spans="1:7" x14ac:dyDescent="0.3">
      <c r="A17430" s="1" t="s">
        <v>2513</v>
      </c>
      <c r="B17430">
        <v>31</v>
      </c>
      <c r="C17430" t="str">
        <f>VLOOKUP(Requête1__2[[#This Row],[PrProductGroupNumber_2]],Groupe_Produit[],2,FALSE)</f>
        <v xml:space="preserve">Invent.Prod Finis Résid.STD </v>
      </c>
      <c r="D17430" s="1" t="s">
        <v>433</v>
      </c>
      <c r="E17430" s="1"/>
      <c r="F17430" s="1" t="s">
        <v>434</v>
      </c>
      <c r="G17430">
        <v>4</v>
      </c>
    </row>
    <row r="17431" spans="1:7" x14ac:dyDescent="0.3">
      <c r="A17431" s="1" t="s">
        <v>2513</v>
      </c>
      <c r="B17431">
        <v>31</v>
      </c>
      <c r="C17431" t="str">
        <f>VLOOKUP(Requête1__2[[#This Row],[PrProductGroupNumber_2]],Groupe_Produit[],2,FALSE)</f>
        <v xml:space="preserve">Invent.Prod Finis Résid.STD </v>
      </c>
      <c r="D17431" s="1" t="s">
        <v>327</v>
      </c>
      <c r="E17431" s="1"/>
      <c r="F17431" s="1" t="s">
        <v>328</v>
      </c>
      <c r="G17431">
        <v>3</v>
      </c>
    </row>
    <row r="17432" spans="1:7" x14ac:dyDescent="0.3">
      <c r="A17432" s="1" t="s">
        <v>2513</v>
      </c>
      <c r="B17432">
        <v>31</v>
      </c>
      <c r="C17432" t="str">
        <f>VLOOKUP(Requête1__2[[#This Row],[PrProductGroupNumber_2]],Groupe_Produit[],2,FALSE)</f>
        <v xml:space="preserve">Invent.Prod Finis Résid.STD </v>
      </c>
      <c r="D17432" s="1" t="s">
        <v>497</v>
      </c>
      <c r="E17432" s="1"/>
      <c r="F17432" s="1" t="s">
        <v>498</v>
      </c>
      <c r="G17432">
        <v>8</v>
      </c>
    </row>
    <row r="17433" spans="1:7" x14ac:dyDescent="0.3">
      <c r="A17433" s="1" t="s">
        <v>2513</v>
      </c>
      <c r="B17433">
        <v>31</v>
      </c>
      <c r="C17433" t="str">
        <f>VLOOKUP(Requête1__2[[#This Row],[PrProductGroupNumber_2]],Groupe_Produit[],2,FALSE)</f>
        <v xml:space="preserve">Invent.Prod Finis Résid.STD </v>
      </c>
      <c r="D17433" s="1" t="s">
        <v>345</v>
      </c>
      <c r="E17433" s="1"/>
      <c r="F17433" s="1" t="s">
        <v>346</v>
      </c>
      <c r="G17433">
        <v>1.01</v>
      </c>
    </row>
    <row r="17434" spans="1:7" x14ac:dyDescent="0.3">
      <c r="A17434" s="1" t="s">
        <v>2513</v>
      </c>
      <c r="B17434">
        <v>31</v>
      </c>
      <c r="C17434" t="str">
        <f>VLOOKUP(Requête1__2[[#This Row],[PrProductGroupNumber_2]],Groupe_Produit[],2,FALSE)</f>
        <v xml:space="preserve">Invent.Prod Finis Résid.STD </v>
      </c>
      <c r="D17434" s="1" t="s">
        <v>298</v>
      </c>
      <c r="E17434" s="1"/>
      <c r="F17434" s="1" t="s">
        <v>299</v>
      </c>
      <c r="G17434">
        <v>3.3899999999999997</v>
      </c>
    </row>
    <row r="17435" spans="1:7" x14ac:dyDescent="0.3">
      <c r="A17435" s="1" t="s">
        <v>2513</v>
      </c>
      <c r="B17435">
        <v>31</v>
      </c>
      <c r="C17435" t="str">
        <f>VLOOKUP(Requête1__2[[#This Row],[PrProductGroupNumber_2]],Groupe_Produit[],2,FALSE)</f>
        <v xml:space="preserve">Invent.Prod Finis Résid.STD </v>
      </c>
      <c r="D17435" s="1" t="s">
        <v>325</v>
      </c>
      <c r="E17435" s="1"/>
      <c r="F17435" s="1" t="s">
        <v>326</v>
      </c>
      <c r="G17435">
        <v>4.16</v>
      </c>
    </row>
    <row r="17436" spans="1:7" x14ac:dyDescent="0.3">
      <c r="A17436" s="1" t="s">
        <v>2513</v>
      </c>
      <c r="B17436">
        <v>31</v>
      </c>
      <c r="C17436" t="str">
        <f>VLOOKUP(Requête1__2[[#This Row],[PrProductGroupNumber_2]],Groupe_Produit[],2,FALSE)</f>
        <v xml:space="preserve">Invent.Prod Finis Résid.STD </v>
      </c>
      <c r="D17436" s="1" t="s">
        <v>339</v>
      </c>
      <c r="E17436" s="1"/>
      <c r="F17436" s="1" t="s">
        <v>340</v>
      </c>
      <c r="G17436">
        <v>33</v>
      </c>
    </row>
    <row r="17437" spans="1:7" x14ac:dyDescent="0.3">
      <c r="A17437" s="1" t="s">
        <v>2513</v>
      </c>
      <c r="B17437">
        <v>31</v>
      </c>
      <c r="C17437" t="str">
        <f>VLOOKUP(Requête1__2[[#This Row],[PrProductGroupNumber_2]],Groupe_Produit[],2,FALSE)</f>
        <v xml:space="preserve">Invent.Prod Finis Résid.STD </v>
      </c>
      <c r="D17437" s="1" t="s">
        <v>435</v>
      </c>
      <c r="E17437" s="1"/>
      <c r="F17437" s="1" t="s">
        <v>436</v>
      </c>
      <c r="G17437">
        <v>0.15</v>
      </c>
    </row>
    <row r="17438" spans="1:7" x14ac:dyDescent="0.3">
      <c r="A17438" s="1" t="s">
        <v>2513</v>
      </c>
      <c r="B17438">
        <v>31</v>
      </c>
      <c r="C17438" t="str">
        <f>VLOOKUP(Requête1__2[[#This Row],[PrProductGroupNumber_2]],Groupe_Produit[],2,FALSE)</f>
        <v xml:space="preserve">Invent.Prod Finis Résid.STD </v>
      </c>
      <c r="D17438" s="1" t="s">
        <v>361</v>
      </c>
      <c r="E17438" s="1"/>
      <c r="F17438" s="1" t="s">
        <v>362</v>
      </c>
      <c r="G17438">
        <v>1</v>
      </c>
    </row>
    <row r="17439" spans="1:7" x14ac:dyDescent="0.3">
      <c r="A17439" s="1" t="s">
        <v>2513</v>
      </c>
      <c r="B17439">
        <v>31</v>
      </c>
      <c r="C17439" t="str">
        <f>VLOOKUP(Requête1__2[[#This Row],[PrProductGroupNumber_2]],Groupe_Produit[],2,FALSE)</f>
        <v xml:space="preserve">Invent.Prod Finis Résid.STD </v>
      </c>
      <c r="D17439" s="1" t="s">
        <v>357</v>
      </c>
      <c r="E17439" s="1"/>
      <c r="F17439" s="1" t="s">
        <v>358</v>
      </c>
      <c r="G17439">
        <v>2.12</v>
      </c>
    </row>
    <row r="17440" spans="1:7" x14ac:dyDescent="0.3">
      <c r="A17440" s="1" t="s">
        <v>2513</v>
      </c>
      <c r="B17440">
        <v>31</v>
      </c>
      <c r="C17440" t="str">
        <f>VLOOKUP(Requête1__2[[#This Row],[PrProductGroupNumber_2]],Groupe_Produit[],2,FALSE)</f>
        <v xml:space="preserve">Invent.Prod Finis Résid.STD </v>
      </c>
      <c r="D17440" s="1" t="s">
        <v>351</v>
      </c>
      <c r="E17440" s="1"/>
      <c r="F17440" s="1" t="s">
        <v>352</v>
      </c>
      <c r="G17440">
        <v>1.47</v>
      </c>
    </row>
    <row r="17441" spans="1:7" x14ac:dyDescent="0.3">
      <c r="A17441" s="1" t="s">
        <v>2513</v>
      </c>
      <c r="B17441">
        <v>31</v>
      </c>
      <c r="C17441" t="str">
        <f>VLOOKUP(Requête1__2[[#This Row],[PrProductGroupNumber_2]],Groupe_Produit[],2,FALSE)</f>
        <v xml:space="preserve">Invent.Prod Finis Résid.STD </v>
      </c>
      <c r="D17441" s="1" t="s">
        <v>1405</v>
      </c>
      <c r="E17441" s="1"/>
      <c r="F17441" s="1" t="s">
        <v>1406</v>
      </c>
      <c r="G17441">
        <v>0.01</v>
      </c>
    </row>
    <row r="17442" spans="1:7" x14ac:dyDescent="0.3">
      <c r="A17442" s="1" t="s">
        <v>2513</v>
      </c>
      <c r="B17442">
        <v>31</v>
      </c>
      <c r="C17442" t="str">
        <f>VLOOKUP(Requête1__2[[#This Row],[PrProductGroupNumber_2]],Groupe_Produit[],2,FALSE)</f>
        <v xml:space="preserve">Invent.Prod Finis Résid.STD </v>
      </c>
      <c r="D17442" s="1" t="s">
        <v>355</v>
      </c>
      <c r="E17442" s="1"/>
      <c r="F17442" s="1" t="s">
        <v>356</v>
      </c>
      <c r="G17442">
        <v>32</v>
      </c>
    </row>
    <row r="17443" spans="1:7" x14ac:dyDescent="0.3">
      <c r="A17443" s="1" t="s">
        <v>2513</v>
      </c>
      <c r="B17443">
        <v>31</v>
      </c>
      <c r="C17443" t="str">
        <f>VLOOKUP(Requête1__2[[#This Row],[PrProductGroupNumber_2]],Groupe_Produit[],2,FALSE)</f>
        <v xml:space="preserve">Invent.Prod Finis Résid.STD </v>
      </c>
      <c r="D17443" s="1" t="s">
        <v>1314</v>
      </c>
      <c r="E17443" s="1"/>
      <c r="F17443" s="1" t="s">
        <v>1315</v>
      </c>
      <c r="G17443">
        <v>1</v>
      </c>
    </row>
    <row r="17444" spans="1:7" x14ac:dyDescent="0.3">
      <c r="A17444" s="1" t="s">
        <v>2513</v>
      </c>
      <c r="B17444">
        <v>31</v>
      </c>
      <c r="C17444" t="str">
        <f>VLOOKUP(Requête1__2[[#This Row],[PrProductGroupNumber_2]],Groupe_Produit[],2,FALSE)</f>
        <v xml:space="preserve">Invent.Prod Finis Résid.STD </v>
      </c>
      <c r="D17444" s="1" t="s">
        <v>1810</v>
      </c>
      <c r="E17444" s="1"/>
      <c r="F17444" s="1" t="s">
        <v>1811</v>
      </c>
      <c r="G17444">
        <v>8.3299999999999999E-2</v>
      </c>
    </row>
    <row r="17445" spans="1:7" x14ac:dyDescent="0.3">
      <c r="A17445" s="1" t="s">
        <v>2513</v>
      </c>
      <c r="B17445">
        <v>31</v>
      </c>
      <c r="C17445" t="str">
        <f>VLOOKUP(Requête1__2[[#This Row],[PrProductGroupNumber_2]],Groupe_Produit[],2,FALSE)</f>
        <v xml:space="preserve">Invent.Prod Finis Résid.STD </v>
      </c>
      <c r="D17445" s="1" t="s">
        <v>114</v>
      </c>
      <c r="E17445" s="1"/>
      <c r="F17445" s="1" t="s">
        <v>115</v>
      </c>
      <c r="G17445">
        <v>2</v>
      </c>
    </row>
    <row r="17446" spans="1:7" x14ac:dyDescent="0.3">
      <c r="A17446" s="1" t="s">
        <v>2513</v>
      </c>
      <c r="B17446">
        <v>31</v>
      </c>
      <c r="C17446" t="str">
        <f>VLOOKUP(Requête1__2[[#This Row],[PrProductGroupNumber_2]],Groupe_Produit[],2,FALSE)</f>
        <v xml:space="preserve">Invent.Prod Finis Résid.STD </v>
      </c>
      <c r="D17446" s="1" t="s">
        <v>2305</v>
      </c>
      <c r="E17446" s="1"/>
      <c r="F17446" s="1" t="s">
        <v>2306</v>
      </c>
      <c r="G17446">
        <v>1</v>
      </c>
    </row>
    <row r="17447" spans="1:7" x14ac:dyDescent="0.3">
      <c r="A17447" s="1" t="s">
        <v>2513</v>
      </c>
      <c r="B17447">
        <v>31</v>
      </c>
      <c r="C17447" t="str">
        <f>VLOOKUP(Requête1__2[[#This Row],[PrProductGroupNumber_2]],Groupe_Produit[],2,FALSE)</f>
        <v xml:space="preserve">Invent.Prod Finis Résid.STD </v>
      </c>
      <c r="D17447" s="1" t="s">
        <v>2415</v>
      </c>
      <c r="E17447" s="1"/>
      <c r="F17447" s="1" t="s">
        <v>2416</v>
      </c>
      <c r="G17447">
        <v>1</v>
      </c>
    </row>
    <row r="17448" spans="1:7" x14ac:dyDescent="0.3">
      <c r="A17448" s="1" t="s">
        <v>2513</v>
      </c>
      <c r="B17448">
        <v>31</v>
      </c>
      <c r="C17448" t="str">
        <f>VLOOKUP(Requête1__2[[#This Row],[PrProductGroupNumber_2]],Groupe_Produit[],2,FALSE)</f>
        <v xml:space="preserve">Invent.Prod Finis Résid.STD </v>
      </c>
      <c r="D17448" s="1" t="s">
        <v>858</v>
      </c>
      <c r="E17448" s="1"/>
      <c r="F17448" s="1" t="s">
        <v>859</v>
      </c>
      <c r="G17448">
        <v>1</v>
      </c>
    </row>
    <row r="17449" spans="1:7" x14ac:dyDescent="0.3">
      <c r="A17449" s="1" t="s">
        <v>2513</v>
      </c>
      <c r="B17449">
        <v>31</v>
      </c>
      <c r="C17449" t="str">
        <f>VLOOKUP(Requête1__2[[#This Row],[PrProductGroupNumber_2]],Groupe_Produit[],2,FALSE)</f>
        <v xml:space="preserve">Invent.Prod Finis Résid.STD </v>
      </c>
      <c r="D17449" s="1" t="s">
        <v>1020</v>
      </c>
      <c r="E17449" s="1"/>
      <c r="F17449" s="1" t="s">
        <v>1021</v>
      </c>
      <c r="G17449">
        <v>2</v>
      </c>
    </row>
    <row r="17450" spans="1:7" x14ac:dyDescent="0.3">
      <c r="A17450" s="1" t="s">
        <v>2513</v>
      </c>
      <c r="B17450">
        <v>31</v>
      </c>
      <c r="C17450" t="str">
        <f>VLOOKUP(Requête1__2[[#This Row],[PrProductGroupNumber_2]],Groupe_Produit[],2,FALSE)</f>
        <v xml:space="preserve">Invent.Prod Finis Résid.STD </v>
      </c>
      <c r="D17450" s="1" t="s">
        <v>963</v>
      </c>
      <c r="E17450" s="1"/>
      <c r="F17450" s="1" t="s">
        <v>964</v>
      </c>
      <c r="G17450">
        <v>1</v>
      </c>
    </row>
    <row r="17451" spans="1:7" x14ac:dyDescent="0.3">
      <c r="A17451" s="1" t="s">
        <v>2513</v>
      </c>
      <c r="B17451">
        <v>31</v>
      </c>
      <c r="C17451" t="str">
        <f>VLOOKUP(Requête1__2[[#This Row],[PrProductGroupNumber_2]],Groupe_Produit[],2,FALSE)</f>
        <v xml:space="preserve">Invent.Prod Finis Résid.STD </v>
      </c>
      <c r="D17451" s="1" t="s">
        <v>447</v>
      </c>
      <c r="E17451" s="1"/>
      <c r="F17451" s="1" t="s">
        <v>448</v>
      </c>
      <c r="G17451">
        <v>1</v>
      </c>
    </row>
    <row r="17452" spans="1:7" x14ac:dyDescent="0.3">
      <c r="A17452" s="1" t="s">
        <v>2513</v>
      </c>
      <c r="B17452">
        <v>31</v>
      </c>
      <c r="C17452" t="str">
        <f>VLOOKUP(Requête1__2[[#This Row],[PrProductGroupNumber_2]],Groupe_Produit[],2,FALSE)</f>
        <v xml:space="preserve">Invent.Prod Finis Résid.STD </v>
      </c>
      <c r="D17452" s="1" t="s">
        <v>953</v>
      </c>
      <c r="E17452" s="1"/>
      <c r="F17452" s="1" t="s">
        <v>954</v>
      </c>
      <c r="G17452">
        <v>3</v>
      </c>
    </row>
    <row r="17453" spans="1:7" x14ac:dyDescent="0.3">
      <c r="A17453" s="1" t="s">
        <v>2513</v>
      </c>
      <c r="B17453">
        <v>31</v>
      </c>
      <c r="C17453" t="str">
        <f>VLOOKUP(Requête1__2[[#This Row],[PrProductGroupNumber_2]],Groupe_Produit[],2,FALSE)</f>
        <v xml:space="preserve">Invent.Prod Finis Résid.STD </v>
      </c>
      <c r="D17453" s="1" t="s">
        <v>1510</v>
      </c>
      <c r="E17453" s="1"/>
      <c r="F17453" s="1" t="s">
        <v>1511</v>
      </c>
      <c r="G17453">
        <v>2</v>
      </c>
    </row>
    <row r="17454" spans="1:7" x14ac:dyDescent="0.3">
      <c r="A17454" s="1" t="s">
        <v>2513</v>
      </c>
      <c r="B17454">
        <v>31</v>
      </c>
      <c r="C17454" t="str">
        <f>VLOOKUP(Requête1__2[[#This Row],[PrProductGroupNumber_2]],Groupe_Produit[],2,FALSE)</f>
        <v xml:space="preserve">Invent.Prod Finis Résid.STD </v>
      </c>
      <c r="D17454" s="1" t="s">
        <v>927</v>
      </c>
      <c r="E17454" s="1"/>
      <c r="F17454" s="1" t="s">
        <v>928</v>
      </c>
      <c r="G17454">
        <v>1.77E-2</v>
      </c>
    </row>
    <row r="17455" spans="1:7" x14ac:dyDescent="0.3">
      <c r="A17455" s="1" t="s">
        <v>2513</v>
      </c>
      <c r="B17455">
        <v>31</v>
      </c>
      <c r="C17455" t="str">
        <f>VLOOKUP(Requête1__2[[#This Row],[PrProductGroupNumber_2]],Groupe_Produit[],2,FALSE)</f>
        <v xml:space="preserve">Invent.Prod Finis Résid.STD </v>
      </c>
      <c r="D17455" s="1" t="s">
        <v>852</v>
      </c>
      <c r="E17455" s="1"/>
      <c r="F17455" s="1" t="s">
        <v>853</v>
      </c>
      <c r="G17455">
        <v>1</v>
      </c>
    </row>
    <row r="17456" spans="1:7" x14ac:dyDescent="0.3">
      <c r="A17456" s="1" t="s">
        <v>2513</v>
      </c>
      <c r="B17456">
        <v>31</v>
      </c>
      <c r="C17456" t="str">
        <f>VLOOKUP(Requête1__2[[#This Row],[PrProductGroupNumber_2]],Groupe_Produit[],2,FALSE)</f>
        <v xml:space="preserve">Invent.Prod Finis Résid.STD </v>
      </c>
      <c r="D17456" s="1" t="s">
        <v>550</v>
      </c>
      <c r="E17456" s="1"/>
      <c r="F17456" s="1" t="s">
        <v>551</v>
      </c>
      <c r="G17456">
        <v>4</v>
      </c>
    </row>
    <row r="17457" spans="1:7" x14ac:dyDescent="0.3">
      <c r="A17457" s="1" t="s">
        <v>2513</v>
      </c>
      <c r="B17457">
        <v>31</v>
      </c>
      <c r="C17457" t="str">
        <f>VLOOKUP(Requête1__2[[#This Row],[PrProductGroupNumber_2]],Groupe_Produit[],2,FALSE)</f>
        <v xml:space="preserve">Invent.Prod Finis Résid.STD </v>
      </c>
      <c r="D17457" s="1" t="s">
        <v>2408</v>
      </c>
      <c r="E17457" s="1"/>
      <c r="F17457" s="1" t="s">
        <v>2409</v>
      </c>
      <c r="G17457">
        <v>1</v>
      </c>
    </row>
    <row r="17458" spans="1:7" x14ac:dyDescent="0.3">
      <c r="A17458" s="1" t="s">
        <v>2513</v>
      </c>
      <c r="B17458">
        <v>31</v>
      </c>
      <c r="C17458" t="str">
        <f>VLOOKUP(Requête1__2[[#This Row],[PrProductGroupNumber_2]],Groupe_Produit[],2,FALSE)</f>
        <v xml:space="preserve">Invent.Prod Finis Résid.STD </v>
      </c>
      <c r="D17458" s="1" t="s">
        <v>2406</v>
      </c>
      <c r="E17458" s="1"/>
      <c r="F17458" s="1" t="s">
        <v>2407</v>
      </c>
      <c r="G17458">
        <v>1</v>
      </c>
    </row>
    <row r="17459" spans="1:7" x14ac:dyDescent="0.3">
      <c r="A17459" s="1" t="s">
        <v>2513</v>
      </c>
      <c r="B17459">
        <v>31</v>
      </c>
      <c r="C17459" t="str">
        <f>VLOOKUP(Requête1__2[[#This Row],[PrProductGroupNumber_2]],Groupe_Produit[],2,FALSE)</f>
        <v xml:space="preserve">Invent.Prod Finis Résid.STD </v>
      </c>
      <c r="D17459" s="1" t="s">
        <v>1007</v>
      </c>
      <c r="E17459" s="1"/>
      <c r="F17459" s="1" t="s">
        <v>1008</v>
      </c>
      <c r="G17459">
        <v>2</v>
      </c>
    </row>
    <row r="17460" spans="1:7" x14ac:dyDescent="0.3">
      <c r="A17460" s="1" t="s">
        <v>2513</v>
      </c>
      <c r="B17460">
        <v>31</v>
      </c>
      <c r="C17460" t="str">
        <f>VLOOKUP(Requête1__2[[#This Row],[PrProductGroupNumber_2]],Groupe_Produit[],2,FALSE)</f>
        <v xml:space="preserve">Invent.Prod Finis Résid.STD </v>
      </c>
      <c r="D17460" s="1" t="s">
        <v>323</v>
      </c>
      <c r="E17460" s="1"/>
      <c r="F17460" s="1" t="s">
        <v>324</v>
      </c>
      <c r="G17460">
        <v>1</v>
      </c>
    </row>
    <row r="17461" spans="1:7" x14ac:dyDescent="0.3">
      <c r="A17461" s="1" t="s">
        <v>2513</v>
      </c>
      <c r="B17461">
        <v>31</v>
      </c>
      <c r="C17461" t="str">
        <f>VLOOKUP(Requête1__2[[#This Row],[PrProductGroupNumber_2]],Groupe_Produit[],2,FALSE)</f>
        <v xml:space="preserve">Invent.Prod Finis Résid.STD </v>
      </c>
      <c r="D17461" s="1" t="s">
        <v>1375</v>
      </c>
      <c r="E17461" s="1"/>
      <c r="F17461" s="1" t="s">
        <v>1376</v>
      </c>
      <c r="G17461">
        <v>1</v>
      </c>
    </row>
    <row r="17462" spans="1:7" x14ac:dyDescent="0.3">
      <c r="A17462" s="1" t="s">
        <v>2513</v>
      </c>
      <c r="B17462">
        <v>31</v>
      </c>
      <c r="C17462" t="str">
        <f>VLOOKUP(Requête1__2[[#This Row],[PrProductGroupNumber_2]],Groupe_Produit[],2,FALSE)</f>
        <v xml:space="preserve">Invent.Prod Finis Résid.STD </v>
      </c>
      <c r="D17462" s="1" t="s">
        <v>2404</v>
      </c>
      <c r="E17462" s="1"/>
      <c r="F17462" s="1" t="s">
        <v>2405</v>
      </c>
      <c r="G17462">
        <v>1</v>
      </c>
    </row>
    <row r="17463" spans="1:7" x14ac:dyDescent="0.3">
      <c r="A17463" s="1" t="s">
        <v>2513</v>
      </c>
      <c r="B17463">
        <v>31</v>
      </c>
      <c r="C17463" t="str">
        <f>VLOOKUP(Requête1__2[[#This Row],[PrProductGroupNumber_2]],Groupe_Produit[],2,FALSE)</f>
        <v xml:space="preserve">Invent.Prod Finis Résid.STD </v>
      </c>
      <c r="D17463" s="1" t="s">
        <v>1018</v>
      </c>
      <c r="E17463" s="1"/>
      <c r="F17463" s="1" t="s">
        <v>1019</v>
      </c>
      <c r="G17463">
        <v>3</v>
      </c>
    </row>
    <row r="17464" spans="1:7" x14ac:dyDescent="0.3">
      <c r="A17464" s="1" t="s">
        <v>2513</v>
      </c>
      <c r="B17464">
        <v>31</v>
      </c>
      <c r="C17464" t="str">
        <f>VLOOKUP(Requête1__2[[#This Row],[PrProductGroupNumber_2]],Groupe_Produit[],2,FALSE)</f>
        <v xml:space="preserve">Invent.Prod Finis Résid.STD </v>
      </c>
      <c r="D17464" s="1" t="s">
        <v>2504</v>
      </c>
      <c r="E17464" s="1"/>
      <c r="F17464" s="1" t="s">
        <v>2505</v>
      </c>
      <c r="G17464">
        <v>2</v>
      </c>
    </row>
    <row r="17465" spans="1:7" x14ac:dyDescent="0.3">
      <c r="A17465" s="1" t="s">
        <v>2513</v>
      </c>
      <c r="B17465">
        <v>31</v>
      </c>
      <c r="C17465" t="str">
        <f>VLOOKUP(Requête1__2[[#This Row],[PrProductGroupNumber_2]],Groupe_Produit[],2,FALSE)</f>
        <v xml:space="preserve">Invent.Prod Finis Résid.STD </v>
      </c>
      <c r="D17465" s="1" t="s">
        <v>554</v>
      </c>
      <c r="E17465" s="1"/>
      <c r="F17465" s="1" t="s">
        <v>555</v>
      </c>
      <c r="G17465">
        <v>1</v>
      </c>
    </row>
    <row r="17466" spans="1:7" x14ac:dyDescent="0.3">
      <c r="A17466" s="1" t="s">
        <v>2513</v>
      </c>
      <c r="B17466">
        <v>31</v>
      </c>
      <c r="C17466" t="str">
        <f>VLOOKUP(Requête1__2[[#This Row],[PrProductGroupNumber_2]],Groupe_Produit[],2,FALSE)</f>
        <v xml:space="preserve">Invent.Prod Finis Résid.STD </v>
      </c>
      <c r="D17466" s="1" t="s">
        <v>415</v>
      </c>
      <c r="E17466" s="1"/>
      <c r="F17466" s="1" t="s">
        <v>416</v>
      </c>
      <c r="G17466">
        <v>0.5</v>
      </c>
    </row>
    <row r="17467" spans="1:7" x14ac:dyDescent="0.3">
      <c r="A17467" s="1" t="s">
        <v>2513</v>
      </c>
      <c r="B17467">
        <v>31</v>
      </c>
      <c r="C17467" t="str">
        <f>VLOOKUP(Requête1__2[[#This Row],[PrProductGroupNumber_2]],Groupe_Produit[],2,FALSE)</f>
        <v xml:space="preserve">Invent.Prod Finis Résid.STD </v>
      </c>
      <c r="D17467" s="1" t="s">
        <v>2365</v>
      </c>
      <c r="E17467" s="1"/>
      <c r="F17467" s="1" t="s">
        <v>2366</v>
      </c>
      <c r="G17467">
        <v>1</v>
      </c>
    </row>
    <row r="17468" spans="1:7" x14ac:dyDescent="0.3">
      <c r="A17468" s="1" t="s">
        <v>2514</v>
      </c>
      <c r="B17468">
        <v>31</v>
      </c>
      <c r="C17468" t="str">
        <f>VLOOKUP(Requête1__2[[#This Row],[PrProductGroupNumber_2]],Groupe_Produit[],2,FALSE)</f>
        <v xml:space="preserve">Invent.Prod Finis Résid.STD </v>
      </c>
      <c r="D17468" s="1" t="s">
        <v>313</v>
      </c>
      <c r="E17468" s="1"/>
      <c r="F17468" s="1" t="s">
        <v>314</v>
      </c>
      <c r="G17468">
        <v>0.6</v>
      </c>
    </row>
    <row r="17469" spans="1:7" x14ac:dyDescent="0.3">
      <c r="A17469" s="1" t="s">
        <v>2514</v>
      </c>
      <c r="B17469">
        <v>31</v>
      </c>
      <c r="C17469" t="str">
        <f>VLOOKUP(Requête1__2[[#This Row],[PrProductGroupNumber_2]],Groupe_Produit[],2,FALSE)</f>
        <v xml:space="preserve">Invent.Prod Finis Résid.STD </v>
      </c>
      <c r="D17469" s="1" t="s">
        <v>1306</v>
      </c>
      <c r="E17469" s="1"/>
      <c r="F17469" s="1" t="s">
        <v>1307</v>
      </c>
      <c r="G17469">
        <v>1</v>
      </c>
    </row>
    <row r="17470" spans="1:7" x14ac:dyDescent="0.3">
      <c r="A17470" s="1" t="s">
        <v>2514</v>
      </c>
      <c r="B17470">
        <v>31</v>
      </c>
      <c r="C17470" t="str">
        <f>VLOOKUP(Requête1__2[[#This Row],[PrProductGroupNumber_2]],Groupe_Produit[],2,FALSE)</f>
        <v xml:space="preserve">Invent.Prod Finis Résid.STD </v>
      </c>
      <c r="D17470" s="1" t="s">
        <v>868</v>
      </c>
      <c r="E17470" s="1"/>
      <c r="F17470" s="1" t="s">
        <v>869</v>
      </c>
      <c r="G17470">
        <v>1</v>
      </c>
    </row>
    <row r="17471" spans="1:7" x14ac:dyDescent="0.3">
      <c r="A17471" s="1" t="s">
        <v>2514</v>
      </c>
      <c r="B17471">
        <v>31</v>
      </c>
      <c r="C17471" t="str">
        <f>VLOOKUP(Requête1__2[[#This Row],[PrProductGroupNumber_2]],Groupe_Produit[],2,FALSE)</f>
        <v xml:space="preserve">Invent.Prod Finis Résid.STD </v>
      </c>
      <c r="D17471" s="1" t="s">
        <v>865</v>
      </c>
      <c r="E17471" s="1"/>
      <c r="F17471" s="1" t="s">
        <v>866</v>
      </c>
      <c r="G17471">
        <v>1</v>
      </c>
    </row>
    <row r="17472" spans="1:7" x14ac:dyDescent="0.3">
      <c r="A17472" s="1" t="s">
        <v>2514</v>
      </c>
      <c r="B17472">
        <v>31</v>
      </c>
      <c r="C17472" t="str">
        <f>VLOOKUP(Requête1__2[[#This Row],[PrProductGroupNumber_2]],Groupe_Produit[],2,FALSE)</f>
        <v xml:space="preserve">Invent.Prod Finis Résid.STD </v>
      </c>
      <c r="D17472" s="1" t="s">
        <v>2421</v>
      </c>
      <c r="E17472" s="1"/>
      <c r="F17472" s="1" t="s">
        <v>2422</v>
      </c>
      <c r="G17472">
        <v>1</v>
      </c>
    </row>
    <row r="17473" spans="1:7" x14ac:dyDescent="0.3">
      <c r="A17473" s="1" t="s">
        <v>2514</v>
      </c>
      <c r="B17473">
        <v>31</v>
      </c>
      <c r="C17473" t="str">
        <f>VLOOKUP(Requête1__2[[#This Row],[PrProductGroupNumber_2]],Groupe_Produit[],2,FALSE)</f>
        <v xml:space="preserve">Invent.Prod Finis Résid.STD </v>
      </c>
      <c r="D17473" s="1" t="s">
        <v>2423</v>
      </c>
      <c r="E17473" s="1"/>
      <c r="F17473" s="1" t="s">
        <v>2424</v>
      </c>
      <c r="G17473">
        <v>1</v>
      </c>
    </row>
    <row r="17474" spans="1:7" x14ac:dyDescent="0.3">
      <c r="A17474" s="1" t="s">
        <v>2514</v>
      </c>
      <c r="B17474">
        <v>31</v>
      </c>
      <c r="C17474" t="str">
        <f>VLOOKUP(Requête1__2[[#This Row],[PrProductGroupNumber_2]],Groupe_Produit[],2,FALSE)</f>
        <v xml:space="preserve">Invent.Prod Finis Résid.STD </v>
      </c>
      <c r="D17474" s="1" t="s">
        <v>1270</v>
      </c>
      <c r="E17474" s="1"/>
      <c r="F17474" s="1" t="s">
        <v>1271</v>
      </c>
      <c r="G17474">
        <v>1</v>
      </c>
    </row>
    <row r="17475" spans="1:7" x14ac:dyDescent="0.3">
      <c r="A17475" s="1" t="s">
        <v>2514</v>
      </c>
      <c r="B17475">
        <v>31</v>
      </c>
      <c r="C17475" t="str">
        <f>VLOOKUP(Requête1__2[[#This Row],[PrProductGroupNumber_2]],Groupe_Produit[],2,FALSE)</f>
        <v xml:space="preserve">Invent.Prod Finis Résid.STD </v>
      </c>
      <c r="D17475" s="1" t="s">
        <v>957</v>
      </c>
      <c r="E17475" s="1"/>
      <c r="F17475" s="1" t="s">
        <v>958</v>
      </c>
      <c r="G17475">
        <v>1</v>
      </c>
    </row>
    <row r="17476" spans="1:7" x14ac:dyDescent="0.3">
      <c r="A17476" s="1" t="s">
        <v>2514</v>
      </c>
      <c r="B17476">
        <v>31</v>
      </c>
      <c r="C17476" t="str">
        <f>VLOOKUP(Requête1__2[[#This Row],[PrProductGroupNumber_2]],Groupe_Produit[],2,FALSE)</f>
        <v xml:space="preserve">Invent.Prod Finis Résid.STD </v>
      </c>
      <c r="D17476" s="1" t="s">
        <v>1747</v>
      </c>
      <c r="E17476" s="1"/>
      <c r="F17476" s="1" t="s">
        <v>1748</v>
      </c>
      <c r="G17476">
        <v>1</v>
      </c>
    </row>
    <row r="17477" spans="1:7" x14ac:dyDescent="0.3">
      <c r="A17477" s="1" t="s">
        <v>2514</v>
      </c>
      <c r="B17477">
        <v>31</v>
      </c>
      <c r="C17477" t="str">
        <f>VLOOKUP(Requête1__2[[#This Row],[PrProductGroupNumber_2]],Groupe_Produit[],2,FALSE)</f>
        <v xml:space="preserve">Invent.Prod Finis Résid.STD </v>
      </c>
      <c r="D17477" s="1" t="s">
        <v>398</v>
      </c>
      <c r="E17477" s="1"/>
      <c r="F17477" s="1" t="s">
        <v>399</v>
      </c>
      <c r="G17477">
        <v>1</v>
      </c>
    </row>
    <row r="17478" spans="1:7" x14ac:dyDescent="0.3">
      <c r="A17478" s="1" t="s">
        <v>2514</v>
      </c>
      <c r="B17478">
        <v>31</v>
      </c>
      <c r="C17478" t="str">
        <f>VLOOKUP(Requête1__2[[#This Row],[PrProductGroupNumber_2]],Groupe_Produit[],2,FALSE)</f>
        <v xml:space="preserve">Invent.Prod Finis Résid.STD </v>
      </c>
      <c r="D17478" s="1" t="s">
        <v>948</v>
      </c>
      <c r="E17478" s="1"/>
      <c r="F17478" s="1" t="s">
        <v>949</v>
      </c>
      <c r="G17478">
        <v>1</v>
      </c>
    </row>
    <row r="17479" spans="1:7" x14ac:dyDescent="0.3">
      <c r="A17479" s="1" t="s">
        <v>2514</v>
      </c>
      <c r="B17479">
        <v>31</v>
      </c>
      <c r="C17479" t="str">
        <f>VLOOKUP(Requête1__2[[#This Row],[PrProductGroupNumber_2]],Groupe_Produit[],2,FALSE)</f>
        <v xml:space="preserve">Invent.Prod Finis Résid.STD </v>
      </c>
      <c r="D17479" s="1" t="s">
        <v>867</v>
      </c>
      <c r="E17479" s="1"/>
      <c r="F17479" s="1" t="s">
        <v>866</v>
      </c>
      <c r="G17479">
        <v>1</v>
      </c>
    </row>
    <row r="17480" spans="1:7" x14ac:dyDescent="0.3">
      <c r="A17480" s="1" t="s">
        <v>2514</v>
      </c>
      <c r="B17480">
        <v>31</v>
      </c>
      <c r="C17480" t="str">
        <f>VLOOKUP(Requête1__2[[#This Row],[PrProductGroupNumber_2]],Groupe_Produit[],2,FALSE)</f>
        <v xml:space="preserve">Invent.Prod Finis Résid.STD </v>
      </c>
      <c r="D17480" s="1" t="s">
        <v>856</v>
      </c>
      <c r="E17480" s="1"/>
      <c r="F17480" s="1" t="s">
        <v>857</v>
      </c>
      <c r="G17480">
        <v>2</v>
      </c>
    </row>
    <row r="17481" spans="1:7" x14ac:dyDescent="0.3">
      <c r="A17481" s="1" t="s">
        <v>2514</v>
      </c>
      <c r="B17481">
        <v>31</v>
      </c>
      <c r="C17481" t="str">
        <f>VLOOKUP(Requête1__2[[#This Row],[PrProductGroupNumber_2]],Groupe_Produit[],2,FALSE)</f>
        <v xml:space="preserve">Invent.Prod Finis Résid.STD </v>
      </c>
      <c r="D17481" s="1" t="s">
        <v>401</v>
      </c>
      <c r="E17481" s="1"/>
      <c r="F17481" s="1" t="s">
        <v>402</v>
      </c>
      <c r="G17481">
        <v>1.02</v>
      </c>
    </row>
    <row r="17482" spans="1:7" x14ac:dyDescent="0.3">
      <c r="A17482" s="1" t="s">
        <v>2514</v>
      </c>
      <c r="B17482">
        <v>31</v>
      </c>
      <c r="C17482" t="str">
        <f>VLOOKUP(Requête1__2[[#This Row],[PrProductGroupNumber_2]],Groupe_Produit[],2,FALSE)</f>
        <v xml:space="preserve">Invent.Prod Finis Résid.STD </v>
      </c>
      <c r="D17482" s="1" t="s">
        <v>403</v>
      </c>
      <c r="E17482" s="1"/>
      <c r="F17482" s="1" t="s">
        <v>404</v>
      </c>
      <c r="G17482">
        <v>1</v>
      </c>
    </row>
    <row r="17483" spans="1:7" x14ac:dyDescent="0.3">
      <c r="A17483" s="1" t="s">
        <v>2514</v>
      </c>
      <c r="B17483">
        <v>31</v>
      </c>
      <c r="C17483" t="str">
        <f>VLOOKUP(Requête1__2[[#This Row],[PrProductGroupNumber_2]],Groupe_Produit[],2,FALSE)</f>
        <v xml:space="preserve">Invent.Prod Finis Résid.STD </v>
      </c>
      <c r="D17483" s="1" t="s">
        <v>396</v>
      </c>
      <c r="E17483" s="1"/>
      <c r="F17483" s="1" t="s">
        <v>397</v>
      </c>
      <c r="G17483">
        <v>2</v>
      </c>
    </row>
    <row r="17484" spans="1:7" x14ac:dyDescent="0.3">
      <c r="A17484" s="1" t="s">
        <v>2514</v>
      </c>
      <c r="B17484">
        <v>31</v>
      </c>
      <c r="C17484" t="str">
        <f>VLOOKUP(Requête1__2[[#This Row],[PrProductGroupNumber_2]],Groupe_Produit[],2,FALSE)</f>
        <v xml:space="preserve">Invent.Prod Finis Résid.STD </v>
      </c>
      <c r="D17484" s="1" t="s">
        <v>145</v>
      </c>
      <c r="E17484" s="1"/>
      <c r="F17484" s="1" t="s">
        <v>146</v>
      </c>
      <c r="G17484">
        <v>2.02</v>
      </c>
    </row>
    <row r="17485" spans="1:7" x14ac:dyDescent="0.3">
      <c r="A17485" s="1" t="s">
        <v>2514</v>
      </c>
      <c r="B17485">
        <v>31</v>
      </c>
      <c r="C17485" t="str">
        <f>VLOOKUP(Requête1__2[[#This Row],[PrProductGroupNumber_2]],Groupe_Produit[],2,FALSE)</f>
        <v xml:space="preserve">Invent.Prod Finis Résid.STD </v>
      </c>
      <c r="D17485" s="1" t="s">
        <v>40</v>
      </c>
      <c r="E17485" s="1"/>
      <c r="F17485" s="1" t="s">
        <v>365</v>
      </c>
      <c r="G17485">
        <v>4</v>
      </c>
    </row>
    <row r="17486" spans="1:7" x14ac:dyDescent="0.3">
      <c r="A17486" s="1" t="s">
        <v>2514</v>
      </c>
      <c r="B17486">
        <v>31</v>
      </c>
      <c r="C17486" t="str">
        <f>VLOOKUP(Requête1__2[[#This Row],[PrProductGroupNumber_2]],Groupe_Produit[],2,FALSE)</f>
        <v xml:space="preserve">Invent.Prod Finis Résid.STD </v>
      </c>
      <c r="D17486" s="1" t="s">
        <v>321</v>
      </c>
      <c r="E17486" s="1"/>
      <c r="F17486" s="1" t="s">
        <v>322</v>
      </c>
      <c r="G17486">
        <v>38</v>
      </c>
    </row>
    <row r="17487" spans="1:7" x14ac:dyDescent="0.3">
      <c r="A17487" s="1" t="s">
        <v>2514</v>
      </c>
      <c r="B17487">
        <v>31</v>
      </c>
      <c r="C17487" t="str">
        <f>VLOOKUP(Requête1__2[[#This Row],[PrProductGroupNumber_2]],Groupe_Produit[],2,FALSE)</f>
        <v xml:space="preserve">Invent.Prod Finis Résid.STD </v>
      </c>
      <c r="D17487" s="1" t="s">
        <v>433</v>
      </c>
      <c r="E17487" s="1"/>
      <c r="F17487" s="1" t="s">
        <v>434</v>
      </c>
      <c r="G17487">
        <v>4</v>
      </c>
    </row>
    <row r="17488" spans="1:7" x14ac:dyDescent="0.3">
      <c r="A17488" s="1" t="s">
        <v>2514</v>
      </c>
      <c r="B17488">
        <v>31</v>
      </c>
      <c r="C17488" t="str">
        <f>VLOOKUP(Requête1__2[[#This Row],[PrProductGroupNumber_2]],Groupe_Produit[],2,FALSE)</f>
        <v xml:space="preserve">Invent.Prod Finis Résid.STD </v>
      </c>
      <c r="D17488" s="1" t="s">
        <v>327</v>
      </c>
      <c r="E17488" s="1"/>
      <c r="F17488" s="1" t="s">
        <v>328</v>
      </c>
      <c r="G17488">
        <v>3</v>
      </c>
    </row>
    <row r="17489" spans="1:7" x14ac:dyDescent="0.3">
      <c r="A17489" s="1" t="s">
        <v>2514</v>
      </c>
      <c r="B17489">
        <v>31</v>
      </c>
      <c r="C17489" t="str">
        <f>VLOOKUP(Requête1__2[[#This Row],[PrProductGroupNumber_2]],Groupe_Produit[],2,FALSE)</f>
        <v xml:space="preserve">Invent.Prod Finis Résid.STD </v>
      </c>
      <c r="D17489" s="1" t="s">
        <v>497</v>
      </c>
      <c r="E17489" s="1"/>
      <c r="F17489" s="1" t="s">
        <v>498</v>
      </c>
      <c r="G17489">
        <v>8</v>
      </c>
    </row>
    <row r="17490" spans="1:7" x14ac:dyDescent="0.3">
      <c r="A17490" s="1" t="s">
        <v>2514</v>
      </c>
      <c r="B17490">
        <v>31</v>
      </c>
      <c r="C17490" t="str">
        <f>VLOOKUP(Requête1__2[[#This Row],[PrProductGroupNumber_2]],Groupe_Produit[],2,FALSE)</f>
        <v xml:space="preserve">Invent.Prod Finis Résid.STD </v>
      </c>
      <c r="D17490" s="1" t="s">
        <v>345</v>
      </c>
      <c r="E17490" s="1"/>
      <c r="F17490" s="1" t="s">
        <v>346</v>
      </c>
      <c r="G17490">
        <v>1.01</v>
      </c>
    </row>
    <row r="17491" spans="1:7" x14ac:dyDescent="0.3">
      <c r="A17491" s="1" t="s">
        <v>2514</v>
      </c>
      <c r="B17491">
        <v>31</v>
      </c>
      <c r="C17491" t="str">
        <f>VLOOKUP(Requête1__2[[#This Row],[PrProductGroupNumber_2]],Groupe_Produit[],2,FALSE)</f>
        <v xml:space="preserve">Invent.Prod Finis Résid.STD </v>
      </c>
      <c r="D17491" s="1" t="s">
        <v>298</v>
      </c>
      <c r="E17491" s="1"/>
      <c r="F17491" s="1" t="s">
        <v>299</v>
      </c>
      <c r="G17491">
        <v>3.3899999999999997</v>
      </c>
    </row>
    <row r="17492" spans="1:7" x14ac:dyDescent="0.3">
      <c r="A17492" s="1" t="s">
        <v>2514</v>
      </c>
      <c r="B17492">
        <v>31</v>
      </c>
      <c r="C17492" t="str">
        <f>VLOOKUP(Requête1__2[[#This Row],[PrProductGroupNumber_2]],Groupe_Produit[],2,FALSE)</f>
        <v xml:space="preserve">Invent.Prod Finis Résid.STD </v>
      </c>
      <c r="D17492" s="1" t="s">
        <v>325</v>
      </c>
      <c r="E17492" s="1"/>
      <c r="F17492" s="1" t="s">
        <v>326</v>
      </c>
      <c r="G17492">
        <v>4.16</v>
      </c>
    </row>
    <row r="17493" spans="1:7" x14ac:dyDescent="0.3">
      <c r="A17493" s="1" t="s">
        <v>2514</v>
      </c>
      <c r="B17493">
        <v>31</v>
      </c>
      <c r="C17493" t="str">
        <f>VLOOKUP(Requête1__2[[#This Row],[PrProductGroupNumber_2]],Groupe_Produit[],2,FALSE)</f>
        <v xml:space="preserve">Invent.Prod Finis Résid.STD </v>
      </c>
      <c r="D17493" s="1" t="s">
        <v>339</v>
      </c>
      <c r="E17493" s="1"/>
      <c r="F17493" s="1" t="s">
        <v>340</v>
      </c>
      <c r="G17493">
        <v>33</v>
      </c>
    </row>
    <row r="17494" spans="1:7" x14ac:dyDescent="0.3">
      <c r="A17494" s="1" t="s">
        <v>2514</v>
      </c>
      <c r="B17494">
        <v>31</v>
      </c>
      <c r="C17494" t="str">
        <f>VLOOKUP(Requête1__2[[#This Row],[PrProductGroupNumber_2]],Groupe_Produit[],2,FALSE)</f>
        <v xml:space="preserve">Invent.Prod Finis Résid.STD </v>
      </c>
      <c r="D17494" s="1" t="s">
        <v>435</v>
      </c>
      <c r="E17494" s="1"/>
      <c r="F17494" s="1" t="s">
        <v>436</v>
      </c>
      <c r="G17494">
        <v>0.15</v>
      </c>
    </row>
    <row r="17495" spans="1:7" x14ac:dyDescent="0.3">
      <c r="A17495" s="1" t="s">
        <v>2514</v>
      </c>
      <c r="B17495">
        <v>31</v>
      </c>
      <c r="C17495" t="str">
        <f>VLOOKUP(Requête1__2[[#This Row],[PrProductGroupNumber_2]],Groupe_Produit[],2,FALSE)</f>
        <v xml:space="preserve">Invent.Prod Finis Résid.STD </v>
      </c>
      <c r="D17495" s="1" t="s">
        <v>361</v>
      </c>
      <c r="E17495" s="1"/>
      <c r="F17495" s="1" t="s">
        <v>362</v>
      </c>
      <c r="G17495">
        <v>1</v>
      </c>
    </row>
    <row r="17496" spans="1:7" x14ac:dyDescent="0.3">
      <c r="A17496" s="1" t="s">
        <v>2514</v>
      </c>
      <c r="B17496">
        <v>31</v>
      </c>
      <c r="C17496" t="str">
        <f>VLOOKUP(Requête1__2[[#This Row],[PrProductGroupNumber_2]],Groupe_Produit[],2,FALSE)</f>
        <v xml:space="preserve">Invent.Prod Finis Résid.STD </v>
      </c>
      <c r="D17496" s="1" t="s">
        <v>357</v>
      </c>
      <c r="E17496" s="1"/>
      <c r="F17496" s="1" t="s">
        <v>358</v>
      </c>
      <c r="G17496">
        <v>2.12</v>
      </c>
    </row>
    <row r="17497" spans="1:7" x14ac:dyDescent="0.3">
      <c r="A17497" s="1" t="s">
        <v>2514</v>
      </c>
      <c r="B17497">
        <v>31</v>
      </c>
      <c r="C17497" t="str">
        <f>VLOOKUP(Requête1__2[[#This Row],[PrProductGroupNumber_2]],Groupe_Produit[],2,FALSE)</f>
        <v xml:space="preserve">Invent.Prod Finis Résid.STD </v>
      </c>
      <c r="D17497" s="1" t="s">
        <v>351</v>
      </c>
      <c r="E17497" s="1"/>
      <c r="F17497" s="1" t="s">
        <v>352</v>
      </c>
      <c r="G17497">
        <v>1.47</v>
      </c>
    </row>
    <row r="17498" spans="1:7" x14ac:dyDescent="0.3">
      <c r="A17498" s="1" t="s">
        <v>2514</v>
      </c>
      <c r="B17498">
        <v>31</v>
      </c>
      <c r="C17498" t="str">
        <f>VLOOKUP(Requête1__2[[#This Row],[PrProductGroupNumber_2]],Groupe_Produit[],2,FALSE)</f>
        <v xml:space="preserve">Invent.Prod Finis Résid.STD </v>
      </c>
      <c r="D17498" s="1" t="s">
        <v>1405</v>
      </c>
      <c r="E17498" s="1"/>
      <c r="F17498" s="1" t="s">
        <v>1406</v>
      </c>
      <c r="G17498">
        <v>0.01</v>
      </c>
    </row>
    <row r="17499" spans="1:7" x14ac:dyDescent="0.3">
      <c r="A17499" s="1" t="s">
        <v>2514</v>
      </c>
      <c r="B17499">
        <v>31</v>
      </c>
      <c r="C17499" t="str">
        <f>VLOOKUP(Requête1__2[[#This Row],[PrProductGroupNumber_2]],Groupe_Produit[],2,FALSE)</f>
        <v xml:space="preserve">Invent.Prod Finis Résid.STD </v>
      </c>
      <c r="D17499" s="1" t="s">
        <v>355</v>
      </c>
      <c r="E17499" s="1"/>
      <c r="F17499" s="1" t="s">
        <v>356</v>
      </c>
      <c r="G17499">
        <v>32</v>
      </c>
    </row>
    <row r="17500" spans="1:7" x14ac:dyDescent="0.3">
      <c r="A17500" s="1" t="s">
        <v>2514</v>
      </c>
      <c r="B17500">
        <v>31</v>
      </c>
      <c r="C17500" t="str">
        <f>VLOOKUP(Requête1__2[[#This Row],[PrProductGroupNumber_2]],Groupe_Produit[],2,FALSE)</f>
        <v xml:space="preserve">Invent.Prod Finis Résid.STD </v>
      </c>
      <c r="D17500" s="1" t="s">
        <v>1314</v>
      </c>
      <c r="E17500" s="1"/>
      <c r="F17500" s="1" t="s">
        <v>1315</v>
      </c>
      <c r="G17500">
        <v>1</v>
      </c>
    </row>
    <row r="17501" spans="1:7" x14ac:dyDescent="0.3">
      <c r="A17501" s="1" t="s">
        <v>2514</v>
      </c>
      <c r="B17501">
        <v>31</v>
      </c>
      <c r="C17501" t="str">
        <f>VLOOKUP(Requête1__2[[#This Row],[PrProductGroupNumber_2]],Groupe_Produit[],2,FALSE)</f>
        <v xml:space="preserve">Invent.Prod Finis Résid.STD </v>
      </c>
      <c r="D17501" s="1" t="s">
        <v>1810</v>
      </c>
      <c r="E17501" s="1"/>
      <c r="F17501" s="1" t="s">
        <v>1811</v>
      </c>
      <c r="G17501">
        <v>8.3299999999999999E-2</v>
      </c>
    </row>
    <row r="17502" spans="1:7" x14ac:dyDescent="0.3">
      <c r="A17502" s="1" t="s">
        <v>2514</v>
      </c>
      <c r="B17502">
        <v>31</v>
      </c>
      <c r="C17502" t="str">
        <f>VLOOKUP(Requête1__2[[#This Row],[PrProductGroupNumber_2]],Groupe_Produit[],2,FALSE)</f>
        <v xml:space="preserve">Invent.Prod Finis Résid.STD </v>
      </c>
      <c r="D17502" s="1" t="s">
        <v>114</v>
      </c>
      <c r="E17502" s="1"/>
      <c r="F17502" s="1" t="s">
        <v>115</v>
      </c>
      <c r="G17502">
        <v>2</v>
      </c>
    </row>
    <row r="17503" spans="1:7" x14ac:dyDescent="0.3">
      <c r="A17503" s="1" t="s">
        <v>2514</v>
      </c>
      <c r="B17503">
        <v>31</v>
      </c>
      <c r="C17503" t="str">
        <f>VLOOKUP(Requête1__2[[#This Row],[PrProductGroupNumber_2]],Groupe_Produit[],2,FALSE)</f>
        <v xml:space="preserve">Invent.Prod Finis Résid.STD </v>
      </c>
      <c r="D17503" s="1" t="s">
        <v>2305</v>
      </c>
      <c r="E17503" s="1"/>
      <c r="F17503" s="1" t="s">
        <v>2306</v>
      </c>
      <c r="G17503">
        <v>1</v>
      </c>
    </row>
    <row r="17504" spans="1:7" x14ac:dyDescent="0.3">
      <c r="A17504" s="1" t="s">
        <v>2514</v>
      </c>
      <c r="B17504">
        <v>31</v>
      </c>
      <c r="C17504" t="str">
        <f>VLOOKUP(Requête1__2[[#This Row],[PrProductGroupNumber_2]],Groupe_Produit[],2,FALSE)</f>
        <v xml:space="preserve">Invent.Prod Finis Résid.STD </v>
      </c>
      <c r="D17504" s="1" t="s">
        <v>2415</v>
      </c>
      <c r="E17504" s="1"/>
      <c r="F17504" s="1" t="s">
        <v>2416</v>
      </c>
      <c r="G17504">
        <v>1</v>
      </c>
    </row>
    <row r="17505" spans="1:7" x14ac:dyDescent="0.3">
      <c r="A17505" s="1" t="s">
        <v>2514</v>
      </c>
      <c r="B17505">
        <v>31</v>
      </c>
      <c r="C17505" t="str">
        <f>VLOOKUP(Requête1__2[[#This Row],[PrProductGroupNumber_2]],Groupe_Produit[],2,FALSE)</f>
        <v xml:space="preserve">Invent.Prod Finis Résid.STD </v>
      </c>
      <c r="D17505" s="1" t="s">
        <v>858</v>
      </c>
      <c r="E17505" s="1"/>
      <c r="F17505" s="1" t="s">
        <v>859</v>
      </c>
      <c r="G17505">
        <v>1</v>
      </c>
    </row>
    <row r="17506" spans="1:7" x14ac:dyDescent="0.3">
      <c r="A17506" s="1" t="s">
        <v>2514</v>
      </c>
      <c r="B17506">
        <v>31</v>
      </c>
      <c r="C17506" t="str">
        <f>VLOOKUP(Requête1__2[[#This Row],[PrProductGroupNumber_2]],Groupe_Produit[],2,FALSE)</f>
        <v xml:space="preserve">Invent.Prod Finis Résid.STD </v>
      </c>
      <c r="D17506" s="1" t="s">
        <v>1020</v>
      </c>
      <c r="E17506" s="1"/>
      <c r="F17506" s="1" t="s">
        <v>1021</v>
      </c>
      <c r="G17506">
        <v>2</v>
      </c>
    </row>
    <row r="17507" spans="1:7" x14ac:dyDescent="0.3">
      <c r="A17507" s="1" t="s">
        <v>2514</v>
      </c>
      <c r="B17507">
        <v>31</v>
      </c>
      <c r="C17507" t="str">
        <f>VLOOKUP(Requête1__2[[#This Row],[PrProductGroupNumber_2]],Groupe_Produit[],2,FALSE)</f>
        <v xml:space="preserve">Invent.Prod Finis Résid.STD </v>
      </c>
      <c r="D17507" s="1" t="s">
        <v>963</v>
      </c>
      <c r="E17507" s="1"/>
      <c r="F17507" s="1" t="s">
        <v>964</v>
      </c>
      <c r="G17507">
        <v>1</v>
      </c>
    </row>
    <row r="17508" spans="1:7" x14ac:dyDescent="0.3">
      <c r="A17508" s="1" t="s">
        <v>2514</v>
      </c>
      <c r="B17508">
        <v>31</v>
      </c>
      <c r="C17508" t="str">
        <f>VLOOKUP(Requête1__2[[#This Row],[PrProductGroupNumber_2]],Groupe_Produit[],2,FALSE)</f>
        <v xml:space="preserve">Invent.Prod Finis Résid.STD </v>
      </c>
      <c r="D17508" s="1" t="s">
        <v>447</v>
      </c>
      <c r="E17508" s="1"/>
      <c r="F17508" s="1" t="s">
        <v>448</v>
      </c>
      <c r="G17508">
        <v>1</v>
      </c>
    </row>
    <row r="17509" spans="1:7" x14ac:dyDescent="0.3">
      <c r="A17509" s="1" t="s">
        <v>2514</v>
      </c>
      <c r="B17509">
        <v>31</v>
      </c>
      <c r="C17509" t="str">
        <f>VLOOKUP(Requête1__2[[#This Row],[PrProductGroupNumber_2]],Groupe_Produit[],2,FALSE)</f>
        <v xml:space="preserve">Invent.Prod Finis Résid.STD </v>
      </c>
      <c r="D17509" s="1" t="s">
        <v>953</v>
      </c>
      <c r="E17509" s="1"/>
      <c r="F17509" s="1" t="s">
        <v>954</v>
      </c>
      <c r="G17509">
        <v>3</v>
      </c>
    </row>
    <row r="17510" spans="1:7" x14ac:dyDescent="0.3">
      <c r="A17510" s="1" t="s">
        <v>2514</v>
      </c>
      <c r="B17510">
        <v>31</v>
      </c>
      <c r="C17510" t="str">
        <f>VLOOKUP(Requête1__2[[#This Row],[PrProductGroupNumber_2]],Groupe_Produit[],2,FALSE)</f>
        <v xml:space="preserve">Invent.Prod Finis Résid.STD </v>
      </c>
      <c r="D17510" s="1" t="s">
        <v>1510</v>
      </c>
      <c r="E17510" s="1"/>
      <c r="F17510" s="1" t="s">
        <v>1511</v>
      </c>
      <c r="G17510">
        <v>2</v>
      </c>
    </row>
    <row r="17511" spans="1:7" x14ac:dyDescent="0.3">
      <c r="A17511" s="1" t="s">
        <v>2514</v>
      </c>
      <c r="B17511">
        <v>31</v>
      </c>
      <c r="C17511" t="str">
        <f>VLOOKUP(Requête1__2[[#This Row],[PrProductGroupNumber_2]],Groupe_Produit[],2,FALSE)</f>
        <v xml:space="preserve">Invent.Prod Finis Résid.STD </v>
      </c>
      <c r="D17511" s="1" t="s">
        <v>927</v>
      </c>
      <c r="E17511" s="1"/>
      <c r="F17511" s="1" t="s">
        <v>928</v>
      </c>
      <c r="G17511">
        <v>1.77E-2</v>
      </c>
    </row>
    <row r="17512" spans="1:7" x14ac:dyDescent="0.3">
      <c r="A17512" s="1" t="s">
        <v>2514</v>
      </c>
      <c r="B17512">
        <v>31</v>
      </c>
      <c r="C17512" t="str">
        <f>VLOOKUP(Requête1__2[[#This Row],[PrProductGroupNumber_2]],Groupe_Produit[],2,FALSE)</f>
        <v xml:space="preserve">Invent.Prod Finis Résid.STD </v>
      </c>
      <c r="D17512" s="1" t="s">
        <v>852</v>
      </c>
      <c r="E17512" s="1"/>
      <c r="F17512" s="1" t="s">
        <v>853</v>
      </c>
      <c r="G17512">
        <v>1</v>
      </c>
    </row>
    <row r="17513" spans="1:7" x14ac:dyDescent="0.3">
      <c r="A17513" s="1" t="s">
        <v>2514</v>
      </c>
      <c r="B17513">
        <v>31</v>
      </c>
      <c r="C17513" t="str">
        <f>VLOOKUP(Requête1__2[[#This Row],[PrProductGroupNumber_2]],Groupe_Produit[],2,FALSE)</f>
        <v xml:space="preserve">Invent.Prod Finis Résid.STD </v>
      </c>
      <c r="D17513" s="1" t="s">
        <v>550</v>
      </c>
      <c r="E17513" s="1"/>
      <c r="F17513" s="1" t="s">
        <v>551</v>
      </c>
      <c r="G17513">
        <v>4</v>
      </c>
    </row>
    <row r="17514" spans="1:7" x14ac:dyDescent="0.3">
      <c r="A17514" s="1" t="s">
        <v>2514</v>
      </c>
      <c r="B17514">
        <v>31</v>
      </c>
      <c r="C17514" t="str">
        <f>VLOOKUP(Requête1__2[[#This Row],[PrProductGroupNumber_2]],Groupe_Produit[],2,FALSE)</f>
        <v xml:space="preserve">Invent.Prod Finis Résid.STD </v>
      </c>
      <c r="D17514" s="1" t="s">
        <v>1725</v>
      </c>
      <c r="E17514" s="1"/>
      <c r="F17514" s="1" t="s">
        <v>1726</v>
      </c>
      <c r="G17514">
        <v>1</v>
      </c>
    </row>
    <row r="17515" spans="1:7" x14ac:dyDescent="0.3">
      <c r="A17515" s="1" t="s">
        <v>2514</v>
      </c>
      <c r="B17515">
        <v>31</v>
      </c>
      <c r="C17515" t="str">
        <f>VLOOKUP(Requête1__2[[#This Row],[PrProductGroupNumber_2]],Groupe_Produit[],2,FALSE)</f>
        <v xml:space="preserve">Invent.Prod Finis Résid.STD </v>
      </c>
      <c r="D17515" s="1" t="s">
        <v>2408</v>
      </c>
      <c r="E17515" s="1"/>
      <c r="F17515" s="1" t="s">
        <v>2409</v>
      </c>
      <c r="G17515">
        <v>1</v>
      </c>
    </row>
    <row r="17516" spans="1:7" x14ac:dyDescent="0.3">
      <c r="A17516" s="1" t="s">
        <v>2514</v>
      </c>
      <c r="B17516">
        <v>31</v>
      </c>
      <c r="C17516" t="str">
        <f>VLOOKUP(Requête1__2[[#This Row],[PrProductGroupNumber_2]],Groupe_Produit[],2,FALSE)</f>
        <v xml:space="preserve">Invent.Prod Finis Résid.STD </v>
      </c>
      <c r="D17516" s="1" t="s">
        <v>2406</v>
      </c>
      <c r="E17516" s="1"/>
      <c r="F17516" s="1" t="s">
        <v>2407</v>
      </c>
      <c r="G17516">
        <v>1</v>
      </c>
    </row>
    <row r="17517" spans="1:7" x14ac:dyDescent="0.3">
      <c r="A17517" s="1" t="s">
        <v>2514</v>
      </c>
      <c r="B17517">
        <v>31</v>
      </c>
      <c r="C17517" t="str">
        <f>VLOOKUP(Requête1__2[[#This Row],[PrProductGroupNumber_2]],Groupe_Produit[],2,FALSE)</f>
        <v xml:space="preserve">Invent.Prod Finis Résid.STD </v>
      </c>
      <c r="D17517" s="1" t="s">
        <v>1007</v>
      </c>
      <c r="E17517" s="1"/>
      <c r="F17517" s="1" t="s">
        <v>1008</v>
      </c>
      <c r="G17517">
        <v>2</v>
      </c>
    </row>
    <row r="17518" spans="1:7" x14ac:dyDescent="0.3">
      <c r="A17518" s="1" t="s">
        <v>2514</v>
      </c>
      <c r="B17518">
        <v>31</v>
      </c>
      <c r="C17518" t="str">
        <f>VLOOKUP(Requête1__2[[#This Row],[PrProductGroupNumber_2]],Groupe_Produit[],2,FALSE)</f>
        <v xml:space="preserve">Invent.Prod Finis Résid.STD </v>
      </c>
      <c r="D17518" s="1" t="s">
        <v>323</v>
      </c>
      <c r="E17518" s="1"/>
      <c r="F17518" s="1" t="s">
        <v>324</v>
      </c>
      <c r="G17518">
        <v>1</v>
      </c>
    </row>
    <row r="17519" spans="1:7" x14ac:dyDescent="0.3">
      <c r="A17519" s="1" t="s">
        <v>2514</v>
      </c>
      <c r="B17519">
        <v>31</v>
      </c>
      <c r="C17519" t="str">
        <f>VLOOKUP(Requête1__2[[#This Row],[PrProductGroupNumber_2]],Groupe_Produit[],2,FALSE)</f>
        <v xml:space="preserve">Invent.Prod Finis Résid.STD </v>
      </c>
      <c r="D17519" s="1" t="s">
        <v>1375</v>
      </c>
      <c r="E17519" s="1"/>
      <c r="F17519" s="1" t="s">
        <v>1376</v>
      </c>
      <c r="G17519">
        <v>1</v>
      </c>
    </row>
    <row r="17520" spans="1:7" x14ac:dyDescent="0.3">
      <c r="A17520" s="1" t="s">
        <v>2514</v>
      </c>
      <c r="B17520">
        <v>31</v>
      </c>
      <c r="C17520" t="str">
        <f>VLOOKUP(Requête1__2[[#This Row],[PrProductGroupNumber_2]],Groupe_Produit[],2,FALSE)</f>
        <v xml:space="preserve">Invent.Prod Finis Résid.STD </v>
      </c>
      <c r="D17520" s="1" t="s">
        <v>2404</v>
      </c>
      <c r="E17520" s="1"/>
      <c r="F17520" s="1" t="s">
        <v>2405</v>
      </c>
      <c r="G17520">
        <v>1</v>
      </c>
    </row>
    <row r="17521" spans="1:7" x14ac:dyDescent="0.3">
      <c r="A17521" s="1" t="s">
        <v>2514</v>
      </c>
      <c r="B17521">
        <v>31</v>
      </c>
      <c r="C17521" t="str">
        <f>VLOOKUP(Requête1__2[[#This Row],[PrProductGroupNumber_2]],Groupe_Produit[],2,FALSE)</f>
        <v xml:space="preserve">Invent.Prod Finis Résid.STD </v>
      </c>
      <c r="D17521" s="1" t="s">
        <v>1018</v>
      </c>
      <c r="E17521" s="1"/>
      <c r="F17521" s="1" t="s">
        <v>1019</v>
      </c>
      <c r="G17521">
        <v>2</v>
      </c>
    </row>
    <row r="17522" spans="1:7" x14ac:dyDescent="0.3">
      <c r="A17522" s="1" t="s">
        <v>2514</v>
      </c>
      <c r="B17522">
        <v>31</v>
      </c>
      <c r="C17522" t="str">
        <f>VLOOKUP(Requête1__2[[#This Row],[PrProductGroupNumber_2]],Groupe_Produit[],2,FALSE)</f>
        <v xml:space="preserve">Invent.Prod Finis Résid.STD </v>
      </c>
      <c r="D17522" s="1" t="s">
        <v>1653</v>
      </c>
      <c r="E17522" s="1"/>
      <c r="F17522" s="1" t="s">
        <v>1654</v>
      </c>
      <c r="G17522">
        <v>2</v>
      </c>
    </row>
    <row r="17523" spans="1:7" x14ac:dyDescent="0.3">
      <c r="A17523" s="1" t="s">
        <v>2515</v>
      </c>
      <c r="B17523">
        <v>31</v>
      </c>
      <c r="C17523" t="str">
        <f>VLOOKUP(Requête1__2[[#This Row],[PrProductGroupNumber_2]],Groupe_Produit[],2,FALSE)</f>
        <v xml:space="preserve">Invent.Prod Finis Résid.STD </v>
      </c>
      <c r="D17523" s="1" t="s">
        <v>313</v>
      </c>
      <c r="E17523" s="1"/>
      <c r="F17523" s="1" t="s">
        <v>314</v>
      </c>
      <c r="G17523">
        <v>0.6</v>
      </c>
    </row>
    <row r="17524" spans="1:7" x14ac:dyDescent="0.3">
      <c r="A17524" s="1" t="s">
        <v>2515</v>
      </c>
      <c r="B17524">
        <v>31</v>
      </c>
      <c r="C17524" t="str">
        <f>VLOOKUP(Requête1__2[[#This Row],[PrProductGroupNumber_2]],Groupe_Produit[],2,FALSE)</f>
        <v xml:space="preserve">Invent.Prod Finis Résid.STD </v>
      </c>
      <c r="D17524" s="1" t="s">
        <v>1306</v>
      </c>
      <c r="E17524" s="1"/>
      <c r="F17524" s="1" t="s">
        <v>1307</v>
      </c>
      <c r="G17524">
        <v>1</v>
      </c>
    </row>
    <row r="17525" spans="1:7" x14ac:dyDescent="0.3">
      <c r="A17525" s="1" t="s">
        <v>2515</v>
      </c>
      <c r="B17525">
        <v>31</v>
      </c>
      <c r="C17525" t="str">
        <f>VLOOKUP(Requête1__2[[#This Row],[PrProductGroupNumber_2]],Groupe_Produit[],2,FALSE)</f>
        <v xml:space="preserve">Invent.Prod Finis Résid.STD </v>
      </c>
      <c r="D17525" s="1" t="s">
        <v>868</v>
      </c>
      <c r="E17525" s="1"/>
      <c r="F17525" s="1" t="s">
        <v>869</v>
      </c>
      <c r="G17525">
        <v>1</v>
      </c>
    </row>
    <row r="17526" spans="1:7" x14ac:dyDescent="0.3">
      <c r="A17526" s="1" t="s">
        <v>2515</v>
      </c>
      <c r="B17526">
        <v>31</v>
      </c>
      <c r="C17526" t="str">
        <f>VLOOKUP(Requête1__2[[#This Row],[PrProductGroupNumber_2]],Groupe_Produit[],2,FALSE)</f>
        <v xml:space="preserve">Invent.Prod Finis Résid.STD </v>
      </c>
      <c r="D17526" s="1" t="s">
        <v>865</v>
      </c>
      <c r="E17526" s="1"/>
      <c r="F17526" s="1" t="s">
        <v>866</v>
      </c>
      <c r="G17526">
        <v>1</v>
      </c>
    </row>
    <row r="17527" spans="1:7" x14ac:dyDescent="0.3">
      <c r="A17527" s="1" t="s">
        <v>2515</v>
      </c>
      <c r="B17527">
        <v>31</v>
      </c>
      <c r="C17527" t="str">
        <f>VLOOKUP(Requête1__2[[#This Row],[PrProductGroupNumber_2]],Groupe_Produit[],2,FALSE)</f>
        <v xml:space="preserve">Invent.Prod Finis Résid.STD </v>
      </c>
      <c r="D17527" s="1" t="s">
        <v>2421</v>
      </c>
      <c r="E17527" s="1"/>
      <c r="F17527" s="1" t="s">
        <v>2422</v>
      </c>
      <c r="G17527">
        <v>1</v>
      </c>
    </row>
    <row r="17528" spans="1:7" x14ac:dyDescent="0.3">
      <c r="A17528" s="1" t="s">
        <v>2515</v>
      </c>
      <c r="B17528">
        <v>31</v>
      </c>
      <c r="C17528" t="str">
        <f>VLOOKUP(Requête1__2[[#This Row],[PrProductGroupNumber_2]],Groupe_Produit[],2,FALSE)</f>
        <v xml:space="preserve">Invent.Prod Finis Résid.STD </v>
      </c>
      <c r="D17528" s="1" t="s">
        <v>2423</v>
      </c>
      <c r="E17528" s="1"/>
      <c r="F17528" s="1" t="s">
        <v>2424</v>
      </c>
      <c r="G17528">
        <v>1</v>
      </c>
    </row>
    <row r="17529" spans="1:7" x14ac:dyDescent="0.3">
      <c r="A17529" s="1" t="s">
        <v>2515</v>
      </c>
      <c r="B17529">
        <v>31</v>
      </c>
      <c r="C17529" t="str">
        <f>VLOOKUP(Requête1__2[[#This Row],[PrProductGroupNumber_2]],Groupe_Produit[],2,FALSE)</f>
        <v xml:space="preserve">Invent.Prod Finis Résid.STD </v>
      </c>
      <c r="D17529" s="1" t="s">
        <v>1270</v>
      </c>
      <c r="E17529" s="1"/>
      <c r="F17529" s="1" t="s">
        <v>1271</v>
      </c>
      <c r="G17529">
        <v>1</v>
      </c>
    </row>
    <row r="17530" spans="1:7" x14ac:dyDescent="0.3">
      <c r="A17530" s="1" t="s">
        <v>2515</v>
      </c>
      <c r="B17530">
        <v>31</v>
      </c>
      <c r="C17530" t="str">
        <f>VLOOKUP(Requête1__2[[#This Row],[PrProductGroupNumber_2]],Groupe_Produit[],2,FALSE)</f>
        <v xml:space="preserve">Invent.Prod Finis Résid.STD </v>
      </c>
      <c r="D17530" s="1" t="s">
        <v>957</v>
      </c>
      <c r="E17530" s="1"/>
      <c r="F17530" s="1" t="s">
        <v>958</v>
      </c>
      <c r="G17530">
        <v>1</v>
      </c>
    </row>
    <row r="17531" spans="1:7" x14ac:dyDescent="0.3">
      <c r="A17531" s="1" t="s">
        <v>2515</v>
      </c>
      <c r="B17531">
        <v>31</v>
      </c>
      <c r="C17531" t="str">
        <f>VLOOKUP(Requête1__2[[#This Row],[PrProductGroupNumber_2]],Groupe_Produit[],2,FALSE)</f>
        <v xml:space="preserve">Invent.Prod Finis Résid.STD </v>
      </c>
      <c r="D17531" s="1" t="s">
        <v>1747</v>
      </c>
      <c r="E17531" s="1"/>
      <c r="F17531" s="1" t="s">
        <v>1748</v>
      </c>
      <c r="G17531">
        <v>1</v>
      </c>
    </row>
    <row r="17532" spans="1:7" x14ac:dyDescent="0.3">
      <c r="A17532" s="1" t="s">
        <v>2515</v>
      </c>
      <c r="B17532">
        <v>31</v>
      </c>
      <c r="C17532" t="str">
        <f>VLOOKUP(Requête1__2[[#This Row],[PrProductGroupNumber_2]],Groupe_Produit[],2,FALSE)</f>
        <v xml:space="preserve">Invent.Prod Finis Résid.STD </v>
      </c>
      <c r="D17532" s="1" t="s">
        <v>398</v>
      </c>
      <c r="E17532" s="1"/>
      <c r="F17532" s="1" t="s">
        <v>399</v>
      </c>
      <c r="G17532">
        <v>1</v>
      </c>
    </row>
    <row r="17533" spans="1:7" x14ac:dyDescent="0.3">
      <c r="A17533" s="1" t="s">
        <v>2515</v>
      </c>
      <c r="B17533">
        <v>31</v>
      </c>
      <c r="C17533" t="str">
        <f>VLOOKUP(Requête1__2[[#This Row],[PrProductGroupNumber_2]],Groupe_Produit[],2,FALSE)</f>
        <v xml:space="preserve">Invent.Prod Finis Résid.STD </v>
      </c>
      <c r="D17533" s="1" t="s">
        <v>867</v>
      </c>
      <c r="E17533" s="1"/>
      <c r="F17533" s="1" t="s">
        <v>866</v>
      </c>
      <c r="G17533">
        <v>1</v>
      </c>
    </row>
    <row r="17534" spans="1:7" x14ac:dyDescent="0.3">
      <c r="A17534" s="1" t="s">
        <v>2515</v>
      </c>
      <c r="B17534">
        <v>31</v>
      </c>
      <c r="C17534" t="str">
        <f>VLOOKUP(Requête1__2[[#This Row],[PrProductGroupNumber_2]],Groupe_Produit[],2,FALSE)</f>
        <v xml:space="preserve">Invent.Prod Finis Résid.STD </v>
      </c>
      <c r="D17534" s="1" t="s">
        <v>856</v>
      </c>
      <c r="E17534" s="1"/>
      <c r="F17534" s="1" t="s">
        <v>857</v>
      </c>
      <c r="G17534">
        <v>2</v>
      </c>
    </row>
    <row r="17535" spans="1:7" x14ac:dyDescent="0.3">
      <c r="A17535" s="1" t="s">
        <v>2515</v>
      </c>
      <c r="B17535">
        <v>31</v>
      </c>
      <c r="C17535" t="str">
        <f>VLOOKUP(Requête1__2[[#This Row],[PrProductGroupNumber_2]],Groupe_Produit[],2,FALSE)</f>
        <v xml:space="preserve">Invent.Prod Finis Résid.STD </v>
      </c>
      <c r="D17535" s="1" t="s">
        <v>401</v>
      </c>
      <c r="E17535" s="1"/>
      <c r="F17535" s="1" t="s">
        <v>402</v>
      </c>
      <c r="G17535">
        <v>1.02</v>
      </c>
    </row>
    <row r="17536" spans="1:7" x14ac:dyDescent="0.3">
      <c r="A17536" s="1" t="s">
        <v>2515</v>
      </c>
      <c r="B17536">
        <v>31</v>
      </c>
      <c r="C17536" t="str">
        <f>VLOOKUP(Requête1__2[[#This Row],[PrProductGroupNumber_2]],Groupe_Produit[],2,FALSE)</f>
        <v xml:space="preserve">Invent.Prod Finis Résid.STD </v>
      </c>
      <c r="D17536" s="1" t="s">
        <v>403</v>
      </c>
      <c r="E17536" s="1"/>
      <c r="F17536" s="1" t="s">
        <v>404</v>
      </c>
      <c r="G17536">
        <v>1</v>
      </c>
    </row>
    <row r="17537" spans="1:7" x14ac:dyDescent="0.3">
      <c r="A17537" s="1" t="s">
        <v>2515</v>
      </c>
      <c r="B17537">
        <v>31</v>
      </c>
      <c r="C17537" t="str">
        <f>VLOOKUP(Requête1__2[[#This Row],[PrProductGroupNumber_2]],Groupe_Produit[],2,FALSE)</f>
        <v xml:space="preserve">Invent.Prod Finis Résid.STD </v>
      </c>
      <c r="D17537" s="1" t="s">
        <v>396</v>
      </c>
      <c r="E17537" s="1"/>
      <c r="F17537" s="1" t="s">
        <v>397</v>
      </c>
      <c r="G17537">
        <v>2</v>
      </c>
    </row>
    <row r="17538" spans="1:7" x14ac:dyDescent="0.3">
      <c r="A17538" s="1" t="s">
        <v>2515</v>
      </c>
      <c r="B17538">
        <v>31</v>
      </c>
      <c r="C17538" t="str">
        <f>VLOOKUP(Requête1__2[[#This Row],[PrProductGroupNumber_2]],Groupe_Produit[],2,FALSE)</f>
        <v xml:space="preserve">Invent.Prod Finis Résid.STD </v>
      </c>
      <c r="D17538" s="1" t="s">
        <v>145</v>
      </c>
      <c r="E17538" s="1"/>
      <c r="F17538" s="1" t="s">
        <v>146</v>
      </c>
      <c r="G17538">
        <v>2.02</v>
      </c>
    </row>
    <row r="17539" spans="1:7" x14ac:dyDescent="0.3">
      <c r="A17539" s="1" t="s">
        <v>2515</v>
      </c>
      <c r="B17539">
        <v>31</v>
      </c>
      <c r="C17539" t="str">
        <f>VLOOKUP(Requête1__2[[#This Row],[PrProductGroupNumber_2]],Groupe_Produit[],2,FALSE)</f>
        <v xml:space="preserve">Invent.Prod Finis Résid.STD </v>
      </c>
      <c r="D17539" s="1" t="s">
        <v>40</v>
      </c>
      <c r="E17539" s="1"/>
      <c r="F17539" s="1" t="s">
        <v>365</v>
      </c>
      <c r="G17539">
        <v>4</v>
      </c>
    </row>
    <row r="17540" spans="1:7" x14ac:dyDescent="0.3">
      <c r="A17540" s="1" t="s">
        <v>2515</v>
      </c>
      <c r="B17540">
        <v>31</v>
      </c>
      <c r="C17540" t="str">
        <f>VLOOKUP(Requête1__2[[#This Row],[PrProductGroupNumber_2]],Groupe_Produit[],2,FALSE)</f>
        <v xml:space="preserve">Invent.Prod Finis Résid.STD </v>
      </c>
      <c r="D17540" s="1" t="s">
        <v>321</v>
      </c>
      <c r="E17540" s="1"/>
      <c r="F17540" s="1" t="s">
        <v>322</v>
      </c>
      <c r="G17540">
        <v>38</v>
      </c>
    </row>
    <row r="17541" spans="1:7" x14ac:dyDescent="0.3">
      <c r="A17541" s="1" t="s">
        <v>2515</v>
      </c>
      <c r="B17541">
        <v>31</v>
      </c>
      <c r="C17541" t="str">
        <f>VLOOKUP(Requête1__2[[#This Row],[PrProductGroupNumber_2]],Groupe_Produit[],2,FALSE)</f>
        <v xml:space="preserve">Invent.Prod Finis Résid.STD </v>
      </c>
      <c r="D17541" s="1" t="s">
        <v>433</v>
      </c>
      <c r="E17541" s="1"/>
      <c r="F17541" s="1" t="s">
        <v>434</v>
      </c>
      <c r="G17541">
        <v>4</v>
      </c>
    </row>
    <row r="17542" spans="1:7" x14ac:dyDescent="0.3">
      <c r="A17542" s="1" t="s">
        <v>2515</v>
      </c>
      <c r="B17542">
        <v>31</v>
      </c>
      <c r="C17542" t="str">
        <f>VLOOKUP(Requête1__2[[#This Row],[PrProductGroupNumber_2]],Groupe_Produit[],2,FALSE)</f>
        <v xml:space="preserve">Invent.Prod Finis Résid.STD </v>
      </c>
      <c r="D17542" s="1" t="s">
        <v>327</v>
      </c>
      <c r="E17542" s="1"/>
      <c r="F17542" s="1" t="s">
        <v>328</v>
      </c>
      <c r="G17542">
        <v>3</v>
      </c>
    </row>
    <row r="17543" spans="1:7" x14ac:dyDescent="0.3">
      <c r="A17543" s="1" t="s">
        <v>2515</v>
      </c>
      <c r="B17543">
        <v>31</v>
      </c>
      <c r="C17543" t="str">
        <f>VLOOKUP(Requête1__2[[#This Row],[PrProductGroupNumber_2]],Groupe_Produit[],2,FALSE)</f>
        <v xml:space="preserve">Invent.Prod Finis Résid.STD </v>
      </c>
      <c r="D17543" s="1" t="s">
        <v>497</v>
      </c>
      <c r="E17543" s="1"/>
      <c r="F17543" s="1" t="s">
        <v>498</v>
      </c>
      <c r="G17543">
        <v>8</v>
      </c>
    </row>
    <row r="17544" spans="1:7" x14ac:dyDescent="0.3">
      <c r="A17544" s="1" t="s">
        <v>2515</v>
      </c>
      <c r="B17544">
        <v>31</v>
      </c>
      <c r="C17544" t="str">
        <f>VLOOKUP(Requête1__2[[#This Row],[PrProductGroupNumber_2]],Groupe_Produit[],2,FALSE)</f>
        <v xml:space="preserve">Invent.Prod Finis Résid.STD </v>
      </c>
      <c r="D17544" s="1" t="s">
        <v>345</v>
      </c>
      <c r="E17544" s="1"/>
      <c r="F17544" s="1" t="s">
        <v>346</v>
      </c>
      <c r="G17544">
        <v>1.01</v>
      </c>
    </row>
    <row r="17545" spans="1:7" x14ac:dyDescent="0.3">
      <c r="A17545" s="1" t="s">
        <v>2515</v>
      </c>
      <c r="B17545">
        <v>31</v>
      </c>
      <c r="C17545" t="str">
        <f>VLOOKUP(Requête1__2[[#This Row],[PrProductGroupNumber_2]],Groupe_Produit[],2,FALSE)</f>
        <v xml:space="preserve">Invent.Prod Finis Résid.STD </v>
      </c>
      <c r="D17545" s="1" t="s">
        <v>298</v>
      </c>
      <c r="E17545" s="1"/>
      <c r="F17545" s="1" t="s">
        <v>299</v>
      </c>
      <c r="G17545">
        <v>3.3899999999999997</v>
      </c>
    </row>
    <row r="17546" spans="1:7" x14ac:dyDescent="0.3">
      <c r="A17546" s="1" t="s">
        <v>2515</v>
      </c>
      <c r="B17546">
        <v>31</v>
      </c>
      <c r="C17546" t="str">
        <f>VLOOKUP(Requête1__2[[#This Row],[PrProductGroupNumber_2]],Groupe_Produit[],2,FALSE)</f>
        <v xml:space="preserve">Invent.Prod Finis Résid.STD </v>
      </c>
      <c r="D17546" s="1" t="s">
        <v>325</v>
      </c>
      <c r="E17546" s="1"/>
      <c r="F17546" s="1" t="s">
        <v>326</v>
      </c>
      <c r="G17546">
        <v>4.16</v>
      </c>
    </row>
    <row r="17547" spans="1:7" x14ac:dyDescent="0.3">
      <c r="A17547" s="1" t="s">
        <v>2515</v>
      </c>
      <c r="B17547">
        <v>31</v>
      </c>
      <c r="C17547" t="str">
        <f>VLOOKUP(Requête1__2[[#This Row],[PrProductGroupNumber_2]],Groupe_Produit[],2,FALSE)</f>
        <v xml:space="preserve">Invent.Prod Finis Résid.STD </v>
      </c>
      <c r="D17547" s="1" t="s">
        <v>339</v>
      </c>
      <c r="E17547" s="1"/>
      <c r="F17547" s="1" t="s">
        <v>340</v>
      </c>
      <c r="G17547">
        <v>33</v>
      </c>
    </row>
    <row r="17548" spans="1:7" x14ac:dyDescent="0.3">
      <c r="A17548" s="1" t="s">
        <v>2515</v>
      </c>
      <c r="B17548">
        <v>31</v>
      </c>
      <c r="C17548" t="str">
        <f>VLOOKUP(Requête1__2[[#This Row],[PrProductGroupNumber_2]],Groupe_Produit[],2,FALSE)</f>
        <v xml:space="preserve">Invent.Prod Finis Résid.STD </v>
      </c>
      <c r="D17548" s="1" t="s">
        <v>435</v>
      </c>
      <c r="E17548" s="1"/>
      <c r="F17548" s="1" t="s">
        <v>436</v>
      </c>
      <c r="G17548">
        <v>0.15</v>
      </c>
    </row>
    <row r="17549" spans="1:7" x14ac:dyDescent="0.3">
      <c r="A17549" s="1" t="s">
        <v>2515</v>
      </c>
      <c r="B17549">
        <v>31</v>
      </c>
      <c r="C17549" t="str">
        <f>VLOOKUP(Requête1__2[[#This Row],[PrProductGroupNumber_2]],Groupe_Produit[],2,FALSE)</f>
        <v xml:space="preserve">Invent.Prod Finis Résid.STD </v>
      </c>
      <c r="D17549" s="1" t="s">
        <v>361</v>
      </c>
      <c r="E17549" s="1"/>
      <c r="F17549" s="1" t="s">
        <v>362</v>
      </c>
      <c r="G17549">
        <v>1</v>
      </c>
    </row>
    <row r="17550" spans="1:7" x14ac:dyDescent="0.3">
      <c r="A17550" s="1" t="s">
        <v>2515</v>
      </c>
      <c r="B17550">
        <v>31</v>
      </c>
      <c r="C17550" t="str">
        <f>VLOOKUP(Requête1__2[[#This Row],[PrProductGroupNumber_2]],Groupe_Produit[],2,FALSE)</f>
        <v xml:space="preserve">Invent.Prod Finis Résid.STD </v>
      </c>
      <c r="D17550" s="1" t="s">
        <v>357</v>
      </c>
      <c r="E17550" s="1"/>
      <c r="F17550" s="1" t="s">
        <v>358</v>
      </c>
      <c r="G17550">
        <v>2.12</v>
      </c>
    </row>
    <row r="17551" spans="1:7" x14ac:dyDescent="0.3">
      <c r="A17551" s="1" t="s">
        <v>2515</v>
      </c>
      <c r="B17551">
        <v>31</v>
      </c>
      <c r="C17551" t="str">
        <f>VLOOKUP(Requête1__2[[#This Row],[PrProductGroupNumber_2]],Groupe_Produit[],2,FALSE)</f>
        <v xml:space="preserve">Invent.Prod Finis Résid.STD </v>
      </c>
      <c r="D17551" s="1" t="s">
        <v>351</v>
      </c>
      <c r="E17551" s="1"/>
      <c r="F17551" s="1" t="s">
        <v>352</v>
      </c>
      <c r="G17551">
        <v>1.47</v>
      </c>
    </row>
    <row r="17552" spans="1:7" x14ac:dyDescent="0.3">
      <c r="A17552" s="1" t="s">
        <v>2515</v>
      </c>
      <c r="B17552">
        <v>31</v>
      </c>
      <c r="C17552" t="str">
        <f>VLOOKUP(Requête1__2[[#This Row],[PrProductGroupNumber_2]],Groupe_Produit[],2,FALSE)</f>
        <v xml:space="preserve">Invent.Prod Finis Résid.STD </v>
      </c>
      <c r="D17552" s="1" t="s">
        <v>1405</v>
      </c>
      <c r="E17552" s="1"/>
      <c r="F17552" s="1" t="s">
        <v>1406</v>
      </c>
      <c r="G17552">
        <v>0.01</v>
      </c>
    </row>
    <row r="17553" spans="1:7" x14ac:dyDescent="0.3">
      <c r="A17553" s="1" t="s">
        <v>2515</v>
      </c>
      <c r="B17553">
        <v>31</v>
      </c>
      <c r="C17553" t="str">
        <f>VLOOKUP(Requête1__2[[#This Row],[PrProductGroupNumber_2]],Groupe_Produit[],2,FALSE)</f>
        <v xml:space="preserve">Invent.Prod Finis Résid.STD </v>
      </c>
      <c r="D17553" s="1" t="s">
        <v>355</v>
      </c>
      <c r="E17553" s="1"/>
      <c r="F17553" s="1" t="s">
        <v>356</v>
      </c>
      <c r="G17553">
        <v>32</v>
      </c>
    </row>
    <row r="17554" spans="1:7" x14ac:dyDescent="0.3">
      <c r="A17554" s="1" t="s">
        <v>2515</v>
      </c>
      <c r="B17554">
        <v>31</v>
      </c>
      <c r="C17554" t="str">
        <f>VLOOKUP(Requête1__2[[#This Row],[PrProductGroupNumber_2]],Groupe_Produit[],2,FALSE)</f>
        <v xml:space="preserve">Invent.Prod Finis Résid.STD </v>
      </c>
      <c r="D17554" s="1" t="s">
        <v>1314</v>
      </c>
      <c r="E17554" s="1"/>
      <c r="F17554" s="1" t="s">
        <v>1315</v>
      </c>
      <c r="G17554">
        <v>1</v>
      </c>
    </row>
    <row r="17555" spans="1:7" x14ac:dyDescent="0.3">
      <c r="A17555" s="1" t="s">
        <v>2515</v>
      </c>
      <c r="B17555">
        <v>31</v>
      </c>
      <c r="C17555" t="str">
        <f>VLOOKUP(Requête1__2[[#This Row],[PrProductGroupNumber_2]],Groupe_Produit[],2,FALSE)</f>
        <v xml:space="preserve">Invent.Prod Finis Résid.STD </v>
      </c>
      <c r="D17555" s="1" t="s">
        <v>1810</v>
      </c>
      <c r="E17555" s="1"/>
      <c r="F17555" s="1" t="s">
        <v>1811</v>
      </c>
      <c r="G17555">
        <v>8.3299999999999999E-2</v>
      </c>
    </row>
    <row r="17556" spans="1:7" x14ac:dyDescent="0.3">
      <c r="A17556" s="1" t="s">
        <v>2515</v>
      </c>
      <c r="B17556">
        <v>31</v>
      </c>
      <c r="C17556" t="str">
        <f>VLOOKUP(Requête1__2[[#This Row],[PrProductGroupNumber_2]],Groupe_Produit[],2,FALSE)</f>
        <v xml:space="preserve">Invent.Prod Finis Résid.STD </v>
      </c>
      <c r="D17556" s="1" t="s">
        <v>114</v>
      </c>
      <c r="E17556" s="1"/>
      <c r="F17556" s="1" t="s">
        <v>115</v>
      </c>
      <c r="G17556">
        <v>2</v>
      </c>
    </row>
    <row r="17557" spans="1:7" x14ac:dyDescent="0.3">
      <c r="A17557" s="1" t="s">
        <v>2515</v>
      </c>
      <c r="B17557">
        <v>31</v>
      </c>
      <c r="C17557" t="str">
        <f>VLOOKUP(Requête1__2[[#This Row],[PrProductGroupNumber_2]],Groupe_Produit[],2,FALSE)</f>
        <v xml:space="preserve">Invent.Prod Finis Résid.STD </v>
      </c>
      <c r="D17557" s="1" t="s">
        <v>2305</v>
      </c>
      <c r="E17557" s="1"/>
      <c r="F17557" s="1" t="s">
        <v>2306</v>
      </c>
      <c r="G17557">
        <v>1</v>
      </c>
    </row>
    <row r="17558" spans="1:7" x14ac:dyDescent="0.3">
      <c r="A17558" s="1" t="s">
        <v>2515</v>
      </c>
      <c r="B17558">
        <v>31</v>
      </c>
      <c r="C17558" t="str">
        <f>VLOOKUP(Requête1__2[[#This Row],[PrProductGroupNumber_2]],Groupe_Produit[],2,FALSE)</f>
        <v xml:space="preserve">Invent.Prod Finis Résid.STD </v>
      </c>
      <c r="D17558" s="1" t="s">
        <v>2415</v>
      </c>
      <c r="E17558" s="1"/>
      <c r="F17558" s="1" t="s">
        <v>2416</v>
      </c>
      <c r="G17558">
        <v>1</v>
      </c>
    </row>
    <row r="17559" spans="1:7" x14ac:dyDescent="0.3">
      <c r="A17559" s="1" t="s">
        <v>2515</v>
      </c>
      <c r="B17559">
        <v>31</v>
      </c>
      <c r="C17559" t="str">
        <f>VLOOKUP(Requête1__2[[#This Row],[PrProductGroupNumber_2]],Groupe_Produit[],2,FALSE)</f>
        <v xml:space="preserve">Invent.Prod Finis Résid.STD </v>
      </c>
      <c r="D17559" s="1" t="s">
        <v>858</v>
      </c>
      <c r="E17559" s="1"/>
      <c r="F17559" s="1" t="s">
        <v>859</v>
      </c>
      <c r="G17559">
        <v>1</v>
      </c>
    </row>
    <row r="17560" spans="1:7" x14ac:dyDescent="0.3">
      <c r="A17560" s="1" t="s">
        <v>2515</v>
      </c>
      <c r="B17560">
        <v>31</v>
      </c>
      <c r="C17560" t="str">
        <f>VLOOKUP(Requête1__2[[#This Row],[PrProductGroupNumber_2]],Groupe_Produit[],2,FALSE)</f>
        <v xml:space="preserve">Invent.Prod Finis Résid.STD </v>
      </c>
      <c r="D17560" s="1" t="s">
        <v>1020</v>
      </c>
      <c r="E17560" s="1"/>
      <c r="F17560" s="1" t="s">
        <v>1021</v>
      </c>
      <c r="G17560">
        <v>2</v>
      </c>
    </row>
    <row r="17561" spans="1:7" x14ac:dyDescent="0.3">
      <c r="A17561" s="1" t="s">
        <v>2515</v>
      </c>
      <c r="B17561">
        <v>31</v>
      </c>
      <c r="C17561" t="str">
        <f>VLOOKUP(Requête1__2[[#This Row],[PrProductGroupNumber_2]],Groupe_Produit[],2,FALSE)</f>
        <v xml:space="preserve">Invent.Prod Finis Résid.STD </v>
      </c>
      <c r="D17561" s="1" t="s">
        <v>963</v>
      </c>
      <c r="E17561" s="1"/>
      <c r="F17561" s="1" t="s">
        <v>964</v>
      </c>
      <c r="G17561">
        <v>1</v>
      </c>
    </row>
    <row r="17562" spans="1:7" x14ac:dyDescent="0.3">
      <c r="A17562" s="1" t="s">
        <v>2515</v>
      </c>
      <c r="B17562">
        <v>31</v>
      </c>
      <c r="C17562" t="str">
        <f>VLOOKUP(Requête1__2[[#This Row],[PrProductGroupNumber_2]],Groupe_Produit[],2,FALSE)</f>
        <v xml:space="preserve">Invent.Prod Finis Résid.STD </v>
      </c>
      <c r="D17562" s="1" t="s">
        <v>447</v>
      </c>
      <c r="E17562" s="1"/>
      <c r="F17562" s="1" t="s">
        <v>448</v>
      </c>
      <c r="G17562">
        <v>1</v>
      </c>
    </row>
    <row r="17563" spans="1:7" x14ac:dyDescent="0.3">
      <c r="A17563" s="1" t="s">
        <v>2515</v>
      </c>
      <c r="B17563">
        <v>31</v>
      </c>
      <c r="C17563" t="str">
        <f>VLOOKUP(Requête1__2[[#This Row],[PrProductGroupNumber_2]],Groupe_Produit[],2,FALSE)</f>
        <v xml:space="preserve">Invent.Prod Finis Résid.STD </v>
      </c>
      <c r="D17563" s="1" t="s">
        <v>953</v>
      </c>
      <c r="E17563" s="1"/>
      <c r="F17563" s="1" t="s">
        <v>954</v>
      </c>
      <c r="G17563">
        <v>3</v>
      </c>
    </row>
    <row r="17564" spans="1:7" x14ac:dyDescent="0.3">
      <c r="A17564" s="1" t="s">
        <v>2515</v>
      </c>
      <c r="B17564">
        <v>31</v>
      </c>
      <c r="C17564" t="str">
        <f>VLOOKUP(Requête1__2[[#This Row],[PrProductGroupNumber_2]],Groupe_Produit[],2,FALSE)</f>
        <v xml:space="preserve">Invent.Prod Finis Résid.STD </v>
      </c>
      <c r="D17564" s="1" t="s">
        <v>1510</v>
      </c>
      <c r="E17564" s="1"/>
      <c r="F17564" s="1" t="s">
        <v>1511</v>
      </c>
      <c r="G17564">
        <v>2</v>
      </c>
    </row>
    <row r="17565" spans="1:7" x14ac:dyDescent="0.3">
      <c r="A17565" s="1" t="s">
        <v>2515</v>
      </c>
      <c r="B17565">
        <v>31</v>
      </c>
      <c r="C17565" t="str">
        <f>VLOOKUP(Requête1__2[[#This Row],[PrProductGroupNumber_2]],Groupe_Produit[],2,FALSE)</f>
        <v xml:space="preserve">Invent.Prod Finis Résid.STD </v>
      </c>
      <c r="D17565" s="1" t="s">
        <v>927</v>
      </c>
      <c r="E17565" s="1"/>
      <c r="F17565" s="1" t="s">
        <v>928</v>
      </c>
      <c r="G17565">
        <v>1.77E-2</v>
      </c>
    </row>
    <row r="17566" spans="1:7" x14ac:dyDescent="0.3">
      <c r="A17566" s="1" t="s">
        <v>2515</v>
      </c>
      <c r="B17566">
        <v>31</v>
      </c>
      <c r="C17566" t="str">
        <f>VLOOKUP(Requête1__2[[#This Row],[PrProductGroupNumber_2]],Groupe_Produit[],2,FALSE)</f>
        <v xml:space="preserve">Invent.Prod Finis Résid.STD </v>
      </c>
      <c r="D17566" s="1" t="s">
        <v>852</v>
      </c>
      <c r="E17566" s="1"/>
      <c r="F17566" s="1" t="s">
        <v>853</v>
      </c>
      <c r="G17566">
        <v>1</v>
      </c>
    </row>
    <row r="17567" spans="1:7" x14ac:dyDescent="0.3">
      <c r="A17567" s="1" t="s">
        <v>2515</v>
      </c>
      <c r="B17567">
        <v>31</v>
      </c>
      <c r="C17567" t="str">
        <f>VLOOKUP(Requête1__2[[#This Row],[PrProductGroupNumber_2]],Groupe_Produit[],2,FALSE)</f>
        <v xml:space="preserve">Invent.Prod Finis Résid.STD </v>
      </c>
      <c r="D17567" s="1" t="s">
        <v>550</v>
      </c>
      <c r="E17567" s="1"/>
      <c r="F17567" s="1" t="s">
        <v>551</v>
      </c>
      <c r="G17567">
        <v>4</v>
      </c>
    </row>
    <row r="17568" spans="1:7" x14ac:dyDescent="0.3">
      <c r="A17568" s="1" t="s">
        <v>2515</v>
      </c>
      <c r="B17568">
        <v>31</v>
      </c>
      <c r="C17568" t="str">
        <f>VLOOKUP(Requête1__2[[#This Row],[PrProductGroupNumber_2]],Groupe_Produit[],2,FALSE)</f>
        <v xml:space="preserve">Invent.Prod Finis Résid.STD </v>
      </c>
      <c r="D17568" s="1" t="s">
        <v>1725</v>
      </c>
      <c r="E17568" s="1"/>
      <c r="F17568" s="1" t="s">
        <v>1726</v>
      </c>
      <c r="G17568">
        <v>1</v>
      </c>
    </row>
    <row r="17569" spans="1:7" x14ac:dyDescent="0.3">
      <c r="A17569" s="1" t="s">
        <v>2515</v>
      </c>
      <c r="B17569">
        <v>31</v>
      </c>
      <c r="C17569" t="str">
        <f>VLOOKUP(Requête1__2[[#This Row],[PrProductGroupNumber_2]],Groupe_Produit[],2,FALSE)</f>
        <v xml:space="preserve">Invent.Prod Finis Résid.STD </v>
      </c>
      <c r="D17569" s="1" t="s">
        <v>2408</v>
      </c>
      <c r="E17569" s="1"/>
      <c r="F17569" s="1" t="s">
        <v>2409</v>
      </c>
      <c r="G17569">
        <v>1</v>
      </c>
    </row>
    <row r="17570" spans="1:7" x14ac:dyDescent="0.3">
      <c r="A17570" s="1" t="s">
        <v>2515</v>
      </c>
      <c r="B17570">
        <v>31</v>
      </c>
      <c r="C17570" t="str">
        <f>VLOOKUP(Requête1__2[[#This Row],[PrProductGroupNumber_2]],Groupe_Produit[],2,FALSE)</f>
        <v xml:space="preserve">Invent.Prod Finis Résid.STD </v>
      </c>
      <c r="D17570" s="1" t="s">
        <v>2406</v>
      </c>
      <c r="E17570" s="1"/>
      <c r="F17570" s="1" t="s">
        <v>2407</v>
      </c>
      <c r="G17570">
        <v>1</v>
      </c>
    </row>
    <row r="17571" spans="1:7" x14ac:dyDescent="0.3">
      <c r="A17571" s="1" t="s">
        <v>2515</v>
      </c>
      <c r="B17571">
        <v>31</v>
      </c>
      <c r="C17571" t="str">
        <f>VLOOKUP(Requête1__2[[#This Row],[PrProductGroupNumber_2]],Groupe_Produit[],2,FALSE)</f>
        <v xml:space="preserve">Invent.Prod Finis Résid.STD </v>
      </c>
      <c r="D17571" s="1" t="s">
        <v>1007</v>
      </c>
      <c r="E17571" s="1"/>
      <c r="F17571" s="1" t="s">
        <v>1008</v>
      </c>
      <c r="G17571">
        <v>2</v>
      </c>
    </row>
    <row r="17572" spans="1:7" x14ac:dyDescent="0.3">
      <c r="A17572" s="1" t="s">
        <v>2515</v>
      </c>
      <c r="B17572">
        <v>31</v>
      </c>
      <c r="C17572" t="str">
        <f>VLOOKUP(Requête1__2[[#This Row],[PrProductGroupNumber_2]],Groupe_Produit[],2,FALSE)</f>
        <v xml:space="preserve">Invent.Prod Finis Résid.STD </v>
      </c>
      <c r="D17572" s="1" t="s">
        <v>323</v>
      </c>
      <c r="E17572" s="1"/>
      <c r="F17572" s="1" t="s">
        <v>324</v>
      </c>
      <c r="G17572">
        <v>1</v>
      </c>
    </row>
    <row r="17573" spans="1:7" x14ac:dyDescent="0.3">
      <c r="A17573" s="1" t="s">
        <v>2515</v>
      </c>
      <c r="B17573">
        <v>31</v>
      </c>
      <c r="C17573" t="str">
        <f>VLOOKUP(Requête1__2[[#This Row],[PrProductGroupNumber_2]],Groupe_Produit[],2,FALSE)</f>
        <v xml:space="preserve">Invent.Prod Finis Résid.STD </v>
      </c>
      <c r="D17573" s="1" t="s">
        <v>1375</v>
      </c>
      <c r="E17573" s="1"/>
      <c r="F17573" s="1" t="s">
        <v>1376</v>
      </c>
      <c r="G17573">
        <v>1</v>
      </c>
    </row>
    <row r="17574" spans="1:7" x14ac:dyDescent="0.3">
      <c r="A17574" s="1" t="s">
        <v>2515</v>
      </c>
      <c r="B17574">
        <v>31</v>
      </c>
      <c r="C17574" t="str">
        <f>VLOOKUP(Requête1__2[[#This Row],[PrProductGroupNumber_2]],Groupe_Produit[],2,FALSE)</f>
        <v xml:space="preserve">Invent.Prod Finis Résid.STD </v>
      </c>
      <c r="D17574" s="1" t="s">
        <v>1018</v>
      </c>
      <c r="E17574" s="1"/>
      <c r="F17574" s="1" t="s">
        <v>1019</v>
      </c>
      <c r="G17574">
        <v>3</v>
      </c>
    </row>
    <row r="17575" spans="1:7" x14ac:dyDescent="0.3">
      <c r="A17575" s="1" t="s">
        <v>2515</v>
      </c>
      <c r="B17575">
        <v>31</v>
      </c>
      <c r="C17575" t="str">
        <f>VLOOKUP(Requête1__2[[#This Row],[PrProductGroupNumber_2]],Groupe_Produit[],2,FALSE)</f>
        <v xml:space="preserve">Invent.Prod Finis Résid.STD </v>
      </c>
      <c r="D17575" s="1" t="s">
        <v>1653</v>
      </c>
      <c r="E17575" s="1"/>
      <c r="F17575" s="1" t="s">
        <v>1654</v>
      </c>
      <c r="G17575">
        <v>1</v>
      </c>
    </row>
    <row r="17576" spans="1:7" x14ac:dyDescent="0.3">
      <c r="A17576" s="1" t="s">
        <v>2515</v>
      </c>
      <c r="B17576">
        <v>31</v>
      </c>
      <c r="C17576" t="str">
        <f>VLOOKUP(Requête1__2[[#This Row],[PrProductGroupNumber_2]],Groupe_Produit[],2,FALSE)</f>
        <v xml:space="preserve">Invent.Prod Finis Résid.STD </v>
      </c>
      <c r="D17576" s="1" t="s">
        <v>554</v>
      </c>
      <c r="E17576" s="1"/>
      <c r="F17576" s="1" t="s">
        <v>555</v>
      </c>
      <c r="G17576">
        <v>1</v>
      </c>
    </row>
    <row r="17577" spans="1:7" x14ac:dyDescent="0.3">
      <c r="A17577" s="1" t="s">
        <v>2515</v>
      </c>
      <c r="B17577">
        <v>31</v>
      </c>
      <c r="C17577" t="str">
        <f>VLOOKUP(Requête1__2[[#This Row],[PrProductGroupNumber_2]],Groupe_Produit[],2,FALSE)</f>
        <v xml:space="preserve">Invent.Prod Finis Résid.STD </v>
      </c>
      <c r="D17577" s="1" t="s">
        <v>415</v>
      </c>
      <c r="E17577" s="1"/>
      <c r="F17577" s="1" t="s">
        <v>416</v>
      </c>
      <c r="G17577">
        <v>0.5</v>
      </c>
    </row>
    <row r="17578" spans="1:7" x14ac:dyDescent="0.3">
      <c r="A17578" s="1" t="s">
        <v>2515</v>
      </c>
      <c r="B17578">
        <v>31</v>
      </c>
      <c r="C17578" t="str">
        <f>VLOOKUP(Requête1__2[[#This Row],[PrProductGroupNumber_2]],Groupe_Produit[],2,FALSE)</f>
        <v xml:space="preserve">Invent.Prod Finis Résid.STD </v>
      </c>
      <c r="D17578" s="1" t="s">
        <v>2365</v>
      </c>
      <c r="E17578" s="1"/>
      <c r="F17578" s="1" t="s">
        <v>2366</v>
      </c>
      <c r="G17578">
        <v>1</v>
      </c>
    </row>
    <row r="17579" spans="1:7" hidden="1" x14ac:dyDescent="0.3">
      <c r="A17579" s="1" t="s">
        <v>2516</v>
      </c>
      <c r="C17579" t="e">
        <f>VLOOKUP(Requête1__2[[#This Row],[PrProductGroupNumber_2]],Groupe_Produit[],2,FALSE)</f>
        <v>#N/A</v>
      </c>
      <c r="D17579" s="1" t="s">
        <v>427</v>
      </c>
      <c r="E17579" s="1"/>
      <c r="F17579" s="1" t="s">
        <v>428</v>
      </c>
      <c r="G17579">
        <v>0.2286</v>
      </c>
    </row>
    <row r="17580" spans="1:7" hidden="1" x14ac:dyDescent="0.3">
      <c r="A17580" s="1" t="s">
        <v>2516</v>
      </c>
      <c r="C17580" t="e">
        <f>VLOOKUP(Requête1__2[[#This Row],[PrProductGroupNumber_2]],Groupe_Produit[],2,FALSE)</f>
        <v>#N/A</v>
      </c>
      <c r="D17580" s="1" t="s">
        <v>425</v>
      </c>
      <c r="E17580" s="1"/>
      <c r="F17580" s="1" t="s">
        <v>426</v>
      </c>
      <c r="G17580">
        <v>8.8900000000000007E-2</v>
      </c>
    </row>
    <row r="17581" spans="1:7" hidden="1" x14ac:dyDescent="0.3">
      <c r="A17581" s="1" t="s">
        <v>2516</v>
      </c>
      <c r="C17581" t="e">
        <f>VLOOKUP(Requête1__2[[#This Row],[PrProductGroupNumber_2]],Groupe_Produit[],2,FALSE)</f>
        <v>#N/A</v>
      </c>
      <c r="D17581" s="1" t="s">
        <v>1260</v>
      </c>
      <c r="E17581" s="1"/>
      <c r="F17581" s="1" t="s">
        <v>1261</v>
      </c>
      <c r="G17581">
        <v>2</v>
      </c>
    </row>
    <row r="17582" spans="1:7" hidden="1" x14ac:dyDescent="0.3">
      <c r="A17582" s="1" t="s">
        <v>2516</v>
      </c>
      <c r="C17582" t="e">
        <f>VLOOKUP(Requête1__2[[#This Row],[PrProductGroupNumber_2]],Groupe_Produit[],2,FALSE)</f>
        <v>#N/A</v>
      </c>
      <c r="D17582" s="1" t="s">
        <v>2517</v>
      </c>
      <c r="E17582" s="1"/>
      <c r="F17582" s="1" t="s">
        <v>2518</v>
      </c>
      <c r="G17582">
        <v>1</v>
      </c>
    </row>
    <row r="17583" spans="1:7" hidden="1" x14ac:dyDescent="0.3">
      <c r="A17583" s="1" t="s">
        <v>2516</v>
      </c>
      <c r="C17583" t="e">
        <f>VLOOKUP(Requête1__2[[#This Row],[PrProductGroupNumber_2]],Groupe_Produit[],2,FALSE)</f>
        <v>#N/A</v>
      </c>
      <c r="D17583" s="1" t="s">
        <v>2519</v>
      </c>
      <c r="E17583" s="1"/>
      <c r="F17583" s="1" t="s">
        <v>2520</v>
      </c>
      <c r="G17583">
        <v>2</v>
      </c>
    </row>
    <row r="17584" spans="1:7" hidden="1" x14ac:dyDescent="0.3">
      <c r="A17584" s="1" t="s">
        <v>2516</v>
      </c>
      <c r="C17584" t="e">
        <f>VLOOKUP(Requête1__2[[#This Row],[PrProductGroupNumber_2]],Groupe_Produit[],2,FALSE)</f>
        <v>#N/A</v>
      </c>
      <c r="D17584" s="1" t="s">
        <v>1290</v>
      </c>
      <c r="E17584" s="1"/>
      <c r="F17584" s="1" t="s">
        <v>1291</v>
      </c>
      <c r="G17584">
        <v>1</v>
      </c>
    </row>
    <row r="17585" spans="1:7" hidden="1" x14ac:dyDescent="0.3">
      <c r="A17585" s="1" t="s">
        <v>2516</v>
      </c>
      <c r="C17585" t="e">
        <f>VLOOKUP(Requête1__2[[#This Row],[PrProductGroupNumber_2]],Groupe_Produit[],2,FALSE)</f>
        <v>#N/A</v>
      </c>
      <c r="D17585" s="1" t="s">
        <v>2521</v>
      </c>
      <c r="E17585" s="1"/>
      <c r="F17585" s="1" t="s">
        <v>2522</v>
      </c>
      <c r="G17585">
        <v>0</v>
      </c>
    </row>
    <row r="17586" spans="1:7" hidden="1" x14ac:dyDescent="0.3">
      <c r="A17586" s="1" t="s">
        <v>2516</v>
      </c>
      <c r="C17586" t="e">
        <f>VLOOKUP(Requête1__2[[#This Row],[PrProductGroupNumber_2]],Groupe_Produit[],2,FALSE)</f>
        <v>#N/A</v>
      </c>
      <c r="D17586" s="1" t="s">
        <v>427</v>
      </c>
      <c r="E17586" s="1"/>
      <c r="F17586" s="1" t="s">
        <v>428</v>
      </c>
      <c r="G17586">
        <v>8.8900000000000007E-2</v>
      </c>
    </row>
    <row r="17587" spans="1:7" hidden="1" x14ac:dyDescent="0.3">
      <c r="A17587" s="1" t="s">
        <v>2516</v>
      </c>
      <c r="C17587" t="e">
        <f>VLOOKUP(Requête1__2[[#This Row],[PrProductGroupNumber_2]],Groupe_Produit[],2,FALSE)</f>
        <v>#N/A</v>
      </c>
      <c r="D17587" s="1" t="s">
        <v>2523</v>
      </c>
      <c r="E17587" s="1"/>
      <c r="F17587" s="1" t="s">
        <v>2524</v>
      </c>
      <c r="G17587">
        <v>1</v>
      </c>
    </row>
    <row r="17588" spans="1:7" hidden="1" x14ac:dyDescent="0.3">
      <c r="A17588" s="1" t="s">
        <v>2516</v>
      </c>
      <c r="C17588" t="e">
        <f>VLOOKUP(Requête1__2[[#This Row],[PrProductGroupNumber_2]],Groupe_Produit[],2,FALSE)</f>
        <v>#N/A</v>
      </c>
      <c r="D17588" s="1" t="s">
        <v>2525</v>
      </c>
      <c r="E17588" s="1"/>
      <c r="F17588" s="1" t="s">
        <v>2526</v>
      </c>
      <c r="G17588">
        <v>2.8332999999999999</v>
      </c>
    </row>
    <row r="17589" spans="1:7" hidden="1" x14ac:dyDescent="0.3">
      <c r="A17589" s="1" t="s">
        <v>2516</v>
      </c>
      <c r="C17589" t="e">
        <f>VLOOKUP(Requête1__2[[#This Row],[PrProductGroupNumber_2]],Groupe_Produit[],2,FALSE)</f>
        <v>#N/A</v>
      </c>
      <c r="D17589" s="1" t="s">
        <v>2527</v>
      </c>
      <c r="E17589" s="1"/>
      <c r="F17589" s="1" t="s">
        <v>2528</v>
      </c>
      <c r="G17589">
        <v>2.8332999999999999</v>
      </c>
    </row>
    <row r="17590" spans="1:7" hidden="1" x14ac:dyDescent="0.3">
      <c r="A17590" s="1" t="s">
        <v>2516</v>
      </c>
      <c r="C17590" t="e">
        <f>VLOOKUP(Requête1__2[[#This Row],[PrProductGroupNumber_2]],Groupe_Produit[],2,FALSE)</f>
        <v>#N/A</v>
      </c>
      <c r="D17590" s="1" t="s">
        <v>1260</v>
      </c>
      <c r="E17590" s="1"/>
      <c r="F17590" s="1" t="s">
        <v>1261</v>
      </c>
      <c r="G17590">
        <v>2</v>
      </c>
    </row>
    <row r="17591" spans="1:7" hidden="1" x14ac:dyDescent="0.3">
      <c r="A17591" s="1" t="s">
        <v>2516</v>
      </c>
      <c r="C17591" t="e">
        <f>VLOOKUP(Requête1__2[[#This Row],[PrProductGroupNumber_2]],Groupe_Produit[],2,FALSE)</f>
        <v>#N/A</v>
      </c>
      <c r="D17591" s="1" t="s">
        <v>2529</v>
      </c>
      <c r="E17591" s="1"/>
      <c r="F17591" s="1" t="s">
        <v>2530</v>
      </c>
      <c r="G17591">
        <v>1</v>
      </c>
    </row>
    <row r="17592" spans="1:7" hidden="1" x14ac:dyDescent="0.3">
      <c r="A17592" s="1" t="s">
        <v>2516</v>
      </c>
      <c r="C17592" t="e">
        <f>VLOOKUP(Requête1__2[[#This Row],[PrProductGroupNumber_2]],Groupe_Produit[],2,FALSE)</f>
        <v>#N/A</v>
      </c>
      <c r="D17592" s="1" t="s">
        <v>2531</v>
      </c>
      <c r="E17592" s="1"/>
      <c r="F17592" s="1" t="s">
        <v>2532</v>
      </c>
      <c r="G17592">
        <v>2</v>
      </c>
    </row>
    <row r="17593" spans="1:7" hidden="1" x14ac:dyDescent="0.3">
      <c r="A17593" s="1" t="s">
        <v>2516</v>
      </c>
      <c r="C17593" t="e">
        <f>VLOOKUP(Requête1__2[[#This Row],[PrProductGroupNumber_2]],Groupe_Produit[],2,FALSE)</f>
        <v>#N/A</v>
      </c>
      <c r="D17593" s="1" t="s">
        <v>2533</v>
      </c>
      <c r="E17593" s="1"/>
      <c r="F17593" s="1" t="s">
        <v>2534</v>
      </c>
      <c r="G17593">
        <v>1</v>
      </c>
    </row>
    <row r="17594" spans="1:7" hidden="1" x14ac:dyDescent="0.3">
      <c r="A17594" s="1" t="s">
        <v>2516</v>
      </c>
      <c r="C17594" t="e">
        <f>VLOOKUP(Requête1__2[[#This Row],[PrProductGroupNumber_2]],Groupe_Produit[],2,FALSE)</f>
        <v>#N/A</v>
      </c>
      <c r="D17594" s="1" t="s">
        <v>2531</v>
      </c>
      <c r="E17594" s="1"/>
      <c r="F17594" s="1" t="s">
        <v>2532</v>
      </c>
      <c r="G17594">
        <v>2</v>
      </c>
    </row>
    <row r="17595" spans="1:7" hidden="1" x14ac:dyDescent="0.3">
      <c r="A17595" s="1" t="s">
        <v>2516</v>
      </c>
      <c r="C17595" t="e">
        <f>VLOOKUP(Requête1__2[[#This Row],[PrProductGroupNumber_2]],Groupe_Produit[],2,FALSE)</f>
        <v>#N/A</v>
      </c>
      <c r="D17595" s="1" t="s">
        <v>2535</v>
      </c>
      <c r="E17595" s="1"/>
      <c r="F17595" s="1" t="s">
        <v>2536</v>
      </c>
      <c r="G17595">
        <v>1</v>
      </c>
    </row>
    <row r="17596" spans="1:7" hidden="1" x14ac:dyDescent="0.3">
      <c r="A17596" s="1" t="s">
        <v>2516</v>
      </c>
      <c r="C17596" t="e">
        <f>VLOOKUP(Requête1__2[[#This Row],[PrProductGroupNumber_2]],Groupe_Produit[],2,FALSE)</f>
        <v>#N/A</v>
      </c>
      <c r="D17596" s="1" t="s">
        <v>2537</v>
      </c>
      <c r="E17596" s="1"/>
      <c r="F17596" s="1" t="s">
        <v>2538</v>
      </c>
      <c r="G17596">
        <v>0</v>
      </c>
    </row>
    <row r="17597" spans="1:7" hidden="1" x14ac:dyDescent="0.3">
      <c r="A17597" s="1" t="s">
        <v>2516</v>
      </c>
      <c r="C17597" t="e">
        <f>VLOOKUP(Requête1__2[[#This Row],[PrProductGroupNumber_2]],Groupe_Produit[],2,FALSE)</f>
        <v>#N/A</v>
      </c>
      <c r="D17597" s="1" t="s">
        <v>2539</v>
      </c>
      <c r="E17597" s="1"/>
      <c r="F17597" s="1" t="s">
        <v>2540</v>
      </c>
      <c r="G17597">
        <v>1.0668</v>
      </c>
    </row>
    <row r="17598" spans="1:7" hidden="1" x14ac:dyDescent="0.3">
      <c r="A17598" s="1" t="s">
        <v>2516</v>
      </c>
      <c r="C17598" t="e">
        <f>VLOOKUP(Requête1__2[[#This Row],[PrProductGroupNumber_2]],Groupe_Produit[],2,FALSE)</f>
        <v>#N/A</v>
      </c>
      <c r="D17598" s="1" t="s">
        <v>2541</v>
      </c>
      <c r="E17598" s="1"/>
      <c r="F17598" s="1" t="s">
        <v>2542</v>
      </c>
      <c r="G17598">
        <v>0</v>
      </c>
    </row>
    <row r="17599" spans="1:7" hidden="1" x14ac:dyDescent="0.3">
      <c r="A17599" s="1" t="s">
        <v>2516</v>
      </c>
      <c r="C17599" t="e">
        <f>VLOOKUP(Requête1__2[[#This Row],[PrProductGroupNumber_2]],Groupe_Produit[],2,FALSE)</f>
        <v>#N/A</v>
      </c>
      <c r="D17599" s="1" t="s">
        <v>427</v>
      </c>
      <c r="E17599" s="1"/>
      <c r="F17599" s="1" t="s">
        <v>428</v>
      </c>
      <c r="G17599">
        <v>0.254</v>
      </c>
    </row>
    <row r="17600" spans="1:7" hidden="1" x14ac:dyDescent="0.3">
      <c r="A17600" s="1" t="s">
        <v>2516</v>
      </c>
      <c r="C17600" t="e">
        <f>VLOOKUP(Requête1__2[[#This Row],[PrProductGroupNumber_2]],Groupe_Produit[],2,FALSE)</f>
        <v>#N/A</v>
      </c>
      <c r="D17600" s="1" t="s">
        <v>427</v>
      </c>
      <c r="E17600" s="1"/>
      <c r="F17600" s="1" t="s">
        <v>428</v>
      </c>
      <c r="G17600">
        <v>0.254</v>
      </c>
    </row>
    <row r="17601" spans="1:7" hidden="1" x14ac:dyDescent="0.3">
      <c r="A17601" s="1" t="s">
        <v>2516</v>
      </c>
      <c r="C17601" t="e">
        <f>VLOOKUP(Requête1__2[[#This Row],[PrProductGroupNumber_2]],Groupe_Produit[],2,FALSE)</f>
        <v>#N/A</v>
      </c>
      <c r="D17601" s="1" t="s">
        <v>2517</v>
      </c>
      <c r="E17601" s="1"/>
      <c r="F17601" s="1" t="s">
        <v>2518</v>
      </c>
      <c r="G17601">
        <v>1</v>
      </c>
    </row>
    <row r="17602" spans="1:7" hidden="1" x14ac:dyDescent="0.3">
      <c r="A17602" s="1" t="s">
        <v>2516</v>
      </c>
      <c r="C17602" t="e">
        <f>VLOOKUP(Requête1__2[[#This Row],[PrProductGroupNumber_2]],Groupe_Produit[],2,FALSE)</f>
        <v>#N/A</v>
      </c>
      <c r="D17602" s="1" t="s">
        <v>441</v>
      </c>
      <c r="E17602" s="1"/>
      <c r="F17602" s="1" t="s">
        <v>442</v>
      </c>
      <c r="G17602">
        <v>2</v>
      </c>
    </row>
    <row r="17603" spans="1:7" hidden="1" x14ac:dyDescent="0.3">
      <c r="A17603" s="1" t="s">
        <v>2516</v>
      </c>
      <c r="C17603" t="e">
        <f>VLOOKUP(Requête1__2[[#This Row],[PrProductGroupNumber_2]],Groupe_Produit[],2,FALSE)</f>
        <v>#N/A</v>
      </c>
      <c r="D17603" s="1" t="s">
        <v>2519</v>
      </c>
      <c r="E17603" s="1"/>
      <c r="F17603" s="1" t="s">
        <v>2520</v>
      </c>
      <c r="G17603">
        <v>2</v>
      </c>
    </row>
    <row r="17604" spans="1:7" hidden="1" x14ac:dyDescent="0.3">
      <c r="A17604" s="1" t="s">
        <v>2543</v>
      </c>
      <c r="B17604">
        <v>18</v>
      </c>
      <c r="C17604" t="str">
        <f>VLOOKUP(Requête1__2[[#This Row],[PrProductGroupNumber_2]],Groupe_Produit[],2,FALSE)</f>
        <v>Produit fini ZRT</v>
      </c>
      <c r="D17604" s="1" t="s">
        <v>1573</v>
      </c>
      <c r="E17604" s="1"/>
      <c r="F17604" s="1" t="s">
        <v>1645</v>
      </c>
      <c r="G17604">
        <v>1</v>
      </c>
    </row>
    <row r="17605" spans="1:7" hidden="1" x14ac:dyDescent="0.3">
      <c r="A17605" s="1" t="s">
        <v>2543</v>
      </c>
      <c r="B17605">
        <v>18</v>
      </c>
      <c r="C17605" t="str">
        <f>VLOOKUP(Requête1__2[[#This Row],[PrProductGroupNumber_2]],Groupe_Produit[],2,FALSE)</f>
        <v>Produit fini ZRT</v>
      </c>
      <c r="D17605" s="1" t="s">
        <v>1646</v>
      </c>
      <c r="E17605" s="1"/>
      <c r="F17605" s="1" t="s">
        <v>1647</v>
      </c>
      <c r="G17605">
        <v>1</v>
      </c>
    </row>
    <row r="17606" spans="1:7" hidden="1" x14ac:dyDescent="0.3">
      <c r="A17606" s="1" t="s">
        <v>2543</v>
      </c>
      <c r="B17606">
        <v>18</v>
      </c>
      <c r="C17606" t="str">
        <f>VLOOKUP(Requête1__2[[#This Row],[PrProductGroupNumber_2]],Groupe_Produit[],2,FALSE)</f>
        <v>Produit fini ZRT</v>
      </c>
      <c r="D17606" s="1" t="s">
        <v>1109</v>
      </c>
      <c r="E17606" s="1"/>
      <c r="F17606" s="1" t="s">
        <v>1110</v>
      </c>
      <c r="G17606">
        <v>1</v>
      </c>
    </row>
    <row r="17607" spans="1:7" hidden="1" x14ac:dyDescent="0.3">
      <c r="A17607" s="1" t="s">
        <v>2543</v>
      </c>
      <c r="B17607">
        <v>18</v>
      </c>
      <c r="C17607" t="str">
        <f>VLOOKUP(Requête1__2[[#This Row],[PrProductGroupNumber_2]],Groupe_Produit[],2,FALSE)</f>
        <v>Produit fini ZRT</v>
      </c>
      <c r="D17607" s="1" t="s">
        <v>1789</v>
      </c>
      <c r="E17607" s="1"/>
      <c r="F17607" s="1" t="s">
        <v>1790</v>
      </c>
      <c r="G17607">
        <v>1</v>
      </c>
    </row>
    <row r="17608" spans="1:7" x14ac:dyDescent="0.3">
      <c r="A17608" s="1" t="s">
        <v>2544</v>
      </c>
      <c r="B17608">
        <v>28</v>
      </c>
      <c r="C17608" t="str">
        <f>VLOOKUP(Requête1__2[[#This Row],[PrProductGroupNumber_2]],Groupe_Produit[],2,FALSE)</f>
        <v xml:space="preserve">Produits fini OEM Résidentiel </v>
      </c>
      <c r="D17608" s="1" t="s">
        <v>919</v>
      </c>
      <c r="E17608" s="1"/>
      <c r="F17608" s="1" t="s">
        <v>920</v>
      </c>
      <c r="G17608">
        <v>0.5</v>
      </c>
    </row>
    <row r="17609" spans="1:7" x14ac:dyDescent="0.3">
      <c r="A17609" s="1" t="s">
        <v>2544</v>
      </c>
      <c r="B17609">
        <v>28</v>
      </c>
      <c r="C17609" t="str">
        <f>VLOOKUP(Requête1__2[[#This Row],[PrProductGroupNumber_2]],Groupe_Produit[],2,FALSE)</f>
        <v xml:space="preserve">Produits fini OEM Résidentiel </v>
      </c>
      <c r="D17609" s="1" t="s">
        <v>439</v>
      </c>
      <c r="E17609" s="1"/>
      <c r="F17609" s="1" t="s">
        <v>440</v>
      </c>
      <c r="G17609">
        <v>1</v>
      </c>
    </row>
    <row r="17610" spans="1:7" x14ac:dyDescent="0.3">
      <c r="A17610" s="1" t="s">
        <v>2544</v>
      </c>
      <c r="B17610">
        <v>28</v>
      </c>
      <c r="C17610" t="str">
        <f>VLOOKUP(Requête1__2[[#This Row],[PrProductGroupNumber_2]],Groupe_Produit[],2,FALSE)</f>
        <v xml:space="preserve">Produits fini OEM Résidentiel </v>
      </c>
      <c r="D17610" s="1" t="s">
        <v>1227</v>
      </c>
      <c r="E17610" s="1"/>
      <c r="F17610" s="1" t="s">
        <v>1228</v>
      </c>
      <c r="G17610">
        <v>1</v>
      </c>
    </row>
    <row r="17611" spans="1:7" x14ac:dyDescent="0.3">
      <c r="A17611" s="1" t="s">
        <v>2544</v>
      </c>
      <c r="B17611">
        <v>28</v>
      </c>
      <c r="C17611" t="str">
        <f>VLOOKUP(Requête1__2[[#This Row],[PrProductGroupNumber_2]],Groupe_Produit[],2,FALSE)</f>
        <v xml:space="preserve">Produits fini OEM Résidentiel </v>
      </c>
      <c r="D17611" s="1" t="s">
        <v>415</v>
      </c>
      <c r="E17611" s="1"/>
      <c r="F17611" s="1" t="s">
        <v>416</v>
      </c>
      <c r="G17611">
        <v>0.8</v>
      </c>
    </row>
    <row r="17612" spans="1:7" x14ac:dyDescent="0.3">
      <c r="A17612" s="1" t="s">
        <v>2544</v>
      </c>
      <c r="B17612">
        <v>28</v>
      </c>
      <c r="C17612" t="str">
        <f>VLOOKUP(Requête1__2[[#This Row],[PrProductGroupNumber_2]],Groupe_Produit[],2,FALSE)</f>
        <v xml:space="preserve">Produits fini OEM Résidentiel </v>
      </c>
      <c r="D17612" s="1" t="s">
        <v>1264</v>
      </c>
      <c r="E17612" s="1"/>
      <c r="F17612" s="1" t="s">
        <v>1265</v>
      </c>
      <c r="G17612">
        <v>1</v>
      </c>
    </row>
    <row r="17613" spans="1:7" x14ac:dyDescent="0.3">
      <c r="A17613" s="1" t="s">
        <v>2544</v>
      </c>
      <c r="B17613">
        <v>28</v>
      </c>
      <c r="C17613" t="str">
        <f>VLOOKUP(Requête1__2[[#This Row],[PrProductGroupNumber_2]],Groupe_Produit[],2,FALSE)</f>
        <v xml:space="preserve">Produits fini OEM Résidentiel </v>
      </c>
      <c r="D17613" s="1" t="s">
        <v>423</v>
      </c>
      <c r="E17613" s="1"/>
      <c r="F17613" s="1" t="s">
        <v>424</v>
      </c>
      <c r="G17613">
        <v>2</v>
      </c>
    </row>
    <row r="17614" spans="1:7" x14ac:dyDescent="0.3">
      <c r="A17614" s="1" t="s">
        <v>2544</v>
      </c>
      <c r="B17614">
        <v>28</v>
      </c>
      <c r="C17614" t="str">
        <f>VLOOKUP(Requête1__2[[#This Row],[PrProductGroupNumber_2]],Groupe_Produit[],2,FALSE)</f>
        <v xml:space="preserve">Produits fini OEM Résidentiel </v>
      </c>
      <c r="D17614" s="1" t="s">
        <v>398</v>
      </c>
      <c r="E17614" s="1"/>
      <c r="F17614" s="1" t="s">
        <v>399</v>
      </c>
      <c r="G17614">
        <v>1</v>
      </c>
    </row>
    <row r="17615" spans="1:7" x14ac:dyDescent="0.3">
      <c r="A17615" s="1" t="s">
        <v>2544</v>
      </c>
      <c r="B17615">
        <v>28</v>
      </c>
      <c r="C17615" t="str">
        <f>VLOOKUP(Requête1__2[[#This Row],[PrProductGroupNumber_2]],Groupe_Produit[],2,FALSE)</f>
        <v xml:space="preserve">Produits fini OEM Résidentiel </v>
      </c>
      <c r="D17615" s="1" t="s">
        <v>1653</v>
      </c>
      <c r="E17615" s="1"/>
      <c r="F17615" s="1" t="s">
        <v>1654</v>
      </c>
      <c r="G17615">
        <v>2</v>
      </c>
    </row>
    <row r="17616" spans="1:7" x14ac:dyDescent="0.3">
      <c r="A17616" s="1" t="s">
        <v>2544</v>
      </c>
      <c r="B17616">
        <v>28</v>
      </c>
      <c r="C17616" t="str">
        <f>VLOOKUP(Requête1__2[[#This Row],[PrProductGroupNumber_2]],Groupe_Produit[],2,FALSE)</f>
        <v xml:space="preserve">Produits fini OEM Résidentiel </v>
      </c>
      <c r="D17616" s="1" t="s">
        <v>1266</v>
      </c>
      <c r="E17616" s="1"/>
      <c r="F17616" s="1" t="s">
        <v>1267</v>
      </c>
      <c r="G17616">
        <v>2</v>
      </c>
    </row>
    <row r="17617" spans="1:7" x14ac:dyDescent="0.3">
      <c r="A17617" s="1" t="s">
        <v>2544</v>
      </c>
      <c r="B17617">
        <v>28</v>
      </c>
      <c r="C17617" t="str">
        <f>VLOOKUP(Requête1__2[[#This Row],[PrProductGroupNumber_2]],Groupe_Produit[],2,FALSE)</f>
        <v xml:space="preserve">Produits fini OEM Résidentiel </v>
      </c>
      <c r="D17617" s="1" t="s">
        <v>1229</v>
      </c>
      <c r="E17617" s="1"/>
      <c r="F17617" s="1" t="s">
        <v>1230</v>
      </c>
      <c r="G17617">
        <v>1</v>
      </c>
    </row>
    <row r="17618" spans="1:7" x14ac:dyDescent="0.3">
      <c r="A17618" s="1" t="s">
        <v>2544</v>
      </c>
      <c r="B17618">
        <v>28</v>
      </c>
      <c r="C17618" t="str">
        <f>VLOOKUP(Requête1__2[[#This Row],[PrProductGroupNumber_2]],Groupe_Produit[],2,FALSE)</f>
        <v xml:space="preserve">Produits fini OEM Résidentiel </v>
      </c>
      <c r="D17618" s="1" t="s">
        <v>1231</v>
      </c>
      <c r="E17618" s="1"/>
      <c r="F17618" s="1" t="s">
        <v>1232</v>
      </c>
      <c r="G17618">
        <v>1</v>
      </c>
    </row>
    <row r="17619" spans="1:7" x14ac:dyDescent="0.3">
      <c r="A17619" s="1" t="s">
        <v>2544</v>
      </c>
      <c r="B17619">
        <v>28</v>
      </c>
      <c r="C17619" t="str">
        <f>VLOOKUP(Requête1__2[[#This Row],[PrProductGroupNumber_2]],Groupe_Produit[],2,FALSE)</f>
        <v xml:space="preserve">Produits fini OEM Résidentiel </v>
      </c>
      <c r="D17619" s="1" t="s">
        <v>1020</v>
      </c>
      <c r="E17619" s="1"/>
      <c r="F17619" s="1" t="s">
        <v>1021</v>
      </c>
      <c r="G17619">
        <v>2.54</v>
      </c>
    </row>
    <row r="17620" spans="1:7" x14ac:dyDescent="0.3">
      <c r="A17620" s="1" t="s">
        <v>2544</v>
      </c>
      <c r="B17620">
        <v>28</v>
      </c>
      <c r="C17620" t="str">
        <f>VLOOKUP(Requête1__2[[#This Row],[PrProductGroupNumber_2]],Groupe_Produit[],2,FALSE)</f>
        <v xml:space="preserve">Produits fini OEM Résidentiel </v>
      </c>
      <c r="D17620" s="1" t="s">
        <v>253</v>
      </c>
      <c r="E17620" s="1"/>
      <c r="F17620" s="1" t="s">
        <v>254</v>
      </c>
      <c r="G17620">
        <v>1.18</v>
      </c>
    </row>
    <row r="17621" spans="1:7" x14ac:dyDescent="0.3">
      <c r="A17621" s="1" t="s">
        <v>2544</v>
      </c>
      <c r="B17621">
        <v>28</v>
      </c>
      <c r="C17621" t="str">
        <f>VLOOKUP(Requête1__2[[#This Row],[PrProductGroupNumber_2]],Groupe_Produit[],2,FALSE)</f>
        <v xml:space="preserve">Produits fini OEM Résidentiel </v>
      </c>
      <c r="D17621" s="1" t="s">
        <v>345</v>
      </c>
      <c r="E17621" s="1"/>
      <c r="F17621" s="1" t="s">
        <v>346</v>
      </c>
      <c r="G17621">
        <v>1.01</v>
      </c>
    </row>
    <row r="17622" spans="1:7" x14ac:dyDescent="0.3">
      <c r="A17622" s="1" t="s">
        <v>2544</v>
      </c>
      <c r="B17622">
        <v>28</v>
      </c>
      <c r="C17622" t="str">
        <f>VLOOKUP(Requête1__2[[#This Row],[PrProductGroupNumber_2]],Groupe_Produit[],2,FALSE)</f>
        <v xml:space="preserve">Produits fini OEM Résidentiel </v>
      </c>
      <c r="D17622" s="1" t="s">
        <v>1272</v>
      </c>
      <c r="E17622" s="1"/>
      <c r="F17622" s="1" t="s">
        <v>1273</v>
      </c>
      <c r="G17622">
        <v>1.1499999999999999</v>
      </c>
    </row>
    <row r="17623" spans="1:7" x14ac:dyDescent="0.3">
      <c r="A17623" s="1" t="s">
        <v>2544</v>
      </c>
      <c r="B17623">
        <v>28</v>
      </c>
      <c r="C17623" t="str">
        <f>VLOOKUP(Requête1__2[[#This Row],[PrProductGroupNumber_2]],Groupe_Produit[],2,FALSE)</f>
        <v xml:space="preserve">Produits fini OEM Résidentiel </v>
      </c>
      <c r="D17623" s="1" t="s">
        <v>1637</v>
      </c>
      <c r="E17623" s="1"/>
      <c r="F17623" s="1" t="s">
        <v>1638</v>
      </c>
      <c r="G17623">
        <v>2</v>
      </c>
    </row>
    <row r="17624" spans="1:7" x14ac:dyDescent="0.3">
      <c r="A17624" s="1" t="s">
        <v>2544</v>
      </c>
      <c r="B17624">
        <v>28</v>
      </c>
      <c r="C17624" t="str">
        <f>VLOOKUP(Requête1__2[[#This Row],[PrProductGroupNumber_2]],Groupe_Produit[],2,FALSE)</f>
        <v xml:space="preserve">Produits fini OEM Résidentiel </v>
      </c>
      <c r="D17624" s="1" t="s">
        <v>1639</v>
      </c>
      <c r="E17624" s="1"/>
      <c r="F17624" s="1" t="s">
        <v>1638</v>
      </c>
      <c r="G17624">
        <v>1</v>
      </c>
    </row>
    <row r="17625" spans="1:7" x14ac:dyDescent="0.3">
      <c r="A17625" s="1" t="s">
        <v>2544</v>
      </c>
      <c r="B17625">
        <v>28</v>
      </c>
      <c r="C17625" t="str">
        <f>VLOOKUP(Requête1__2[[#This Row],[PrProductGroupNumber_2]],Groupe_Produit[],2,FALSE)</f>
        <v xml:space="preserve">Produits fini OEM Résidentiel </v>
      </c>
      <c r="D17625" s="1" t="s">
        <v>1640</v>
      </c>
      <c r="E17625" s="1"/>
      <c r="F17625" s="1" t="s">
        <v>1638</v>
      </c>
      <c r="G17625">
        <v>1</v>
      </c>
    </row>
    <row r="17626" spans="1:7" x14ac:dyDescent="0.3">
      <c r="A17626" s="1" t="s">
        <v>2544</v>
      </c>
      <c r="B17626">
        <v>28</v>
      </c>
      <c r="C17626" t="str">
        <f>VLOOKUP(Requête1__2[[#This Row],[PrProductGroupNumber_2]],Groupe_Produit[],2,FALSE)</f>
        <v xml:space="preserve">Produits fini OEM Résidentiel </v>
      </c>
      <c r="D17626" s="1" t="s">
        <v>1641</v>
      </c>
      <c r="E17626" s="1"/>
      <c r="F17626" s="1" t="s">
        <v>1638</v>
      </c>
      <c r="G17626">
        <v>1</v>
      </c>
    </row>
    <row r="17627" spans="1:7" x14ac:dyDescent="0.3">
      <c r="A17627" s="1" t="s">
        <v>2544</v>
      </c>
      <c r="B17627">
        <v>28</v>
      </c>
      <c r="C17627" t="str">
        <f>VLOOKUP(Requête1__2[[#This Row],[PrProductGroupNumber_2]],Groupe_Produit[],2,FALSE)</f>
        <v xml:space="preserve">Produits fini OEM Résidentiel </v>
      </c>
      <c r="D17627" s="1" t="s">
        <v>1613</v>
      </c>
      <c r="E17627" s="1"/>
      <c r="F17627" s="1" t="s">
        <v>1614</v>
      </c>
      <c r="G17627">
        <v>1</v>
      </c>
    </row>
    <row r="17628" spans="1:7" x14ac:dyDescent="0.3">
      <c r="A17628" s="1" t="s">
        <v>2544</v>
      </c>
      <c r="B17628">
        <v>28</v>
      </c>
      <c r="C17628" t="str">
        <f>VLOOKUP(Requête1__2[[#This Row],[PrProductGroupNumber_2]],Groupe_Produit[],2,FALSE)</f>
        <v xml:space="preserve">Produits fini OEM Résidentiel </v>
      </c>
      <c r="D17628" s="1" t="s">
        <v>1642</v>
      </c>
      <c r="E17628" s="1"/>
      <c r="F17628" s="1" t="s">
        <v>1643</v>
      </c>
      <c r="G17628">
        <v>1</v>
      </c>
    </row>
    <row r="17629" spans="1:7" x14ac:dyDescent="0.3">
      <c r="A17629" s="1" t="s">
        <v>2544</v>
      </c>
      <c r="B17629">
        <v>28</v>
      </c>
      <c r="C17629" t="str">
        <f>VLOOKUP(Requête1__2[[#This Row],[PrProductGroupNumber_2]],Groupe_Produit[],2,FALSE)</f>
        <v xml:space="preserve">Produits fini OEM Résidentiel </v>
      </c>
      <c r="D17629" s="1" t="s">
        <v>1611</v>
      </c>
      <c r="E17629" s="1"/>
      <c r="F17629" s="1" t="s">
        <v>1612</v>
      </c>
      <c r="G17629">
        <v>1</v>
      </c>
    </row>
    <row r="17630" spans="1:7" x14ac:dyDescent="0.3">
      <c r="A17630" s="1" t="s">
        <v>2544</v>
      </c>
      <c r="B17630">
        <v>28</v>
      </c>
      <c r="C17630" t="str">
        <f>VLOOKUP(Requête1__2[[#This Row],[PrProductGroupNumber_2]],Groupe_Produit[],2,FALSE)</f>
        <v xml:space="preserve">Produits fini OEM Résidentiel </v>
      </c>
      <c r="D17630" s="1" t="s">
        <v>1028</v>
      </c>
      <c r="E17630" s="1"/>
      <c r="F17630" s="1" t="s">
        <v>1029</v>
      </c>
      <c r="G17630">
        <v>2</v>
      </c>
    </row>
    <row r="17631" spans="1:7" x14ac:dyDescent="0.3">
      <c r="A17631" s="1" t="s">
        <v>2544</v>
      </c>
      <c r="B17631">
        <v>28</v>
      </c>
      <c r="C17631" t="str">
        <f>VLOOKUP(Requête1__2[[#This Row],[PrProductGroupNumber_2]],Groupe_Produit[],2,FALSE)</f>
        <v xml:space="preserve">Produits fini OEM Résidentiel </v>
      </c>
      <c r="D17631" s="1" t="s">
        <v>1030</v>
      </c>
      <c r="E17631" s="1"/>
      <c r="F17631" s="1" t="s">
        <v>1031</v>
      </c>
      <c r="G17631">
        <v>2</v>
      </c>
    </row>
    <row r="17632" spans="1:7" x14ac:dyDescent="0.3">
      <c r="A17632" s="1" t="s">
        <v>2544</v>
      </c>
      <c r="B17632">
        <v>28</v>
      </c>
      <c r="C17632" t="str">
        <f>VLOOKUP(Requête1__2[[#This Row],[PrProductGroupNumber_2]],Groupe_Produit[],2,FALSE)</f>
        <v xml:space="preserve">Produits fini OEM Résidentiel </v>
      </c>
      <c r="D17632" s="1" t="s">
        <v>1295</v>
      </c>
      <c r="E17632" s="1"/>
      <c r="F17632" s="1" t="s">
        <v>1296</v>
      </c>
      <c r="G17632">
        <v>2</v>
      </c>
    </row>
    <row r="17633" spans="1:7" x14ac:dyDescent="0.3">
      <c r="A17633" s="1" t="s">
        <v>2544</v>
      </c>
      <c r="B17633">
        <v>28</v>
      </c>
      <c r="C17633" t="str">
        <f>VLOOKUP(Requête1__2[[#This Row],[PrProductGroupNumber_2]],Groupe_Produit[],2,FALSE)</f>
        <v xml:space="preserve">Produits fini OEM Résidentiel </v>
      </c>
      <c r="D17633" s="1" t="s">
        <v>321</v>
      </c>
      <c r="E17633" s="1"/>
      <c r="F17633" s="1" t="s">
        <v>322</v>
      </c>
      <c r="G17633">
        <v>14.280000000000001</v>
      </c>
    </row>
    <row r="17634" spans="1:7" x14ac:dyDescent="0.3">
      <c r="A17634" s="1" t="s">
        <v>2544</v>
      </c>
      <c r="B17634">
        <v>28</v>
      </c>
      <c r="C17634" t="str">
        <f>VLOOKUP(Requête1__2[[#This Row],[PrProductGroupNumber_2]],Groupe_Produit[],2,FALSE)</f>
        <v xml:space="preserve">Produits fini OEM Résidentiel </v>
      </c>
      <c r="D17634" s="1" t="s">
        <v>536</v>
      </c>
      <c r="E17634" s="1"/>
      <c r="F17634" s="1" t="s">
        <v>537</v>
      </c>
      <c r="G17634">
        <v>2</v>
      </c>
    </row>
    <row r="17635" spans="1:7" x14ac:dyDescent="0.3">
      <c r="A17635" s="1" t="s">
        <v>2544</v>
      </c>
      <c r="B17635">
        <v>28</v>
      </c>
      <c r="C17635" t="str">
        <f>VLOOKUP(Requête1__2[[#This Row],[PrProductGroupNumber_2]],Groupe_Produit[],2,FALSE)</f>
        <v xml:space="preserve">Produits fini OEM Résidentiel </v>
      </c>
      <c r="D17635" s="1" t="s">
        <v>351</v>
      </c>
      <c r="E17635" s="1"/>
      <c r="F17635" s="1" t="s">
        <v>352</v>
      </c>
      <c r="G17635">
        <v>1.47</v>
      </c>
    </row>
    <row r="17636" spans="1:7" x14ac:dyDescent="0.3">
      <c r="A17636" s="1" t="s">
        <v>2544</v>
      </c>
      <c r="B17636">
        <v>28</v>
      </c>
      <c r="C17636" t="str">
        <f>VLOOKUP(Requête1__2[[#This Row],[PrProductGroupNumber_2]],Groupe_Produit[],2,FALSE)</f>
        <v xml:space="preserve">Produits fini OEM Résidentiel </v>
      </c>
      <c r="D17636" s="1" t="s">
        <v>317</v>
      </c>
      <c r="E17636" s="1"/>
      <c r="F17636" s="1" t="s">
        <v>318</v>
      </c>
      <c r="G17636">
        <v>10.24</v>
      </c>
    </row>
    <row r="17637" spans="1:7" x14ac:dyDescent="0.3">
      <c r="A17637" s="1" t="s">
        <v>2544</v>
      </c>
      <c r="B17637">
        <v>28</v>
      </c>
      <c r="C17637" t="str">
        <f>VLOOKUP(Requête1__2[[#This Row],[PrProductGroupNumber_2]],Groupe_Produit[],2,FALSE)</f>
        <v xml:space="preserve">Produits fini OEM Résidentiel </v>
      </c>
      <c r="D17637" s="1" t="s">
        <v>339</v>
      </c>
      <c r="E17637" s="1"/>
      <c r="F17637" s="1" t="s">
        <v>340</v>
      </c>
      <c r="G17637">
        <v>23.32</v>
      </c>
    </row>
    <row r="17638" spans="1:7" x14ac:dyDescent="0.3">
      <c r="A17638" s="1" t="s">
        <v>2544</v>
      </c>
      <c r="B17638">
        <v>28</v>
      </c>
      <c r="C17638" t="str">
        <f>VLOOKUP(Requête1__2[[#This Row],[PrProductGroupNumber_2]],Groupe_Produit[],2,FALSE)</f>
        <v xml:space="preserve">Produits fini OEM Résidentiel </v>
      </c>
      <c r="D17638" s="1" t="s">
        <v>327</v>
      </c>
      <c r="E17638" s="1"/>
      <c r="F17638" s="1" t="s">
        <v>328</v>
      </c>
      <c r="G17638">
        <v>2.2599999999999998</v>
      </c>
    </row>
    <row r="17639" spans="1:7" x14ac:dyDescent="0.3">
      <c r="A17639" s="1" t="s">
        <v>2544</v>
      </c>
      <c r="B17639">
        <v>28</v>
      </c>
      <c r="C17639" t="str">
        <f>VLOOKUP(Requête1__2[[#This Row],[PrProductGroupNumber_2]],Groupe_Produit[],2,FALSE)</f>
        <v xml:space="preserve">Produits fini OEM Résidentiel </v>
      </c>
      <c r="D17639" s="1" t="s">
        <v>1246</v>
      </c>
      <c r="E17639" s="1"/>
      <c r="F17639" s="1" t="s">
        <v>1247</v>
      </c>
      <c r="G17639">
        <v>1</v>
      </c>
    </row>
    <row r="17640" spans="1:7" x14ac:dyDescent="0.3">
      <c r="A17640" s="1" t="s">
        <v>2544</v>
      </c>
      <c r="B17640">
        <v>28</v>
      </c>
      <c r="C17640" t="str">
        <f>VLOOKUP(Requête1__2[[#This Row],[PrProductGroupNumber_2]],Groupe_Produit[],2,FALSE)</f>
        <v xml:space="preserve">Produits fini OEM Résidentiel </v>
      </c>
      <c r="D17640" s="1" t="s">
        <v>554</v>
      </c>
      <c r="E17640" s="1"/>
      <c r="F17640" s="1" t="s">
        <v>555</v>
      </c>
      <c r="G17640">
        <v>2</v>
      </c>
    </row>
    <row r="17641" spans="1:7" x14ac:dyDescent="0.3">
      <c r="A17641" s="1" t="s">
        <v>2544</v>
      </c>
      <c r="B17641">
        <v>28</v>
      </c>
      <c r="C17641" t="str">
        <f>VLOOKUP(Requête1__2[[#This Row],[PrProductGroupNumber_2]],Groupe_Produit[],2,FALSE)</f>
        <v xml:space="preserve">Produits fini OEM Résidentiel </v>
      </c>
      <c r="D17641" s="1" t="s">
        <v>1732</v>
      </c>
      <c r="E17641" s="1"/>
      <c r="F17641" s="1" t="s">
        <v>1733</v>
      </c>
      <c r="G17641">
        <v>1</v>
      </c>
    </row>
    <row r="17642" spans="1:7" x14ac:dyDescent="0.3">
      <c r="A17642" s="1" t="s">
        <v>2544</v>
      </c>
      <c r="B17642">
        <v>28</v>
      </c>
      <c r="C17642" t="str">
        <f>VLOOKUP(Requête1__2[[#This Row],[PrProductGroupNumber_2]],Groupe_Produit[],2,FALSE)</f>
        <v xml:space="preserve">Produits fini OEM Résidentiel </v>
      </c>
      <c r="D17642" s="1" t="s">
        <v>1285</v>
      </c>
      <c r="E17642" s="1"/>
      <c r="F17642" s="1" t="s">
        <v>1286</v>
      </c>
      <c r="G17642">
        <v>2</v>
      </c>
    </row>
    <row r="17643" spans="1:7" x14ac:dyDescent="0.3">
      <c r="A17643" s="1" t="s">
        <v>2544</v>
      </c>
      <c r="B17643">
        <v>28</v>
      </c>
      <c r="C17643" t="str">
        <f>VLOOKUP(Requête1__2[[#This Row],[PrProductGroupNumber_2]],Groupe_Produit[],2,FALSE)</f>
        <v xml:space="preserve">Produits fini OEM Résidentiel </v>
      </c>
      <c r="D17643" s="1" t="s">
        <v>1254</v>
      </c>
      <c r="E17643" s="1"/>
      <c r="F17643" s="1" t="s">
        <v>1255</v>
      </c>
      <c r="G17643">
        <v>1</v>
      </c>
    </row>
    <row r="17644" spans="1:7" x14ac:dyDescent="0.3">
      <c r="A17644" s="1" t="s">
        <v>2544</v>
      </c>
      <c r="B17644">
        <v>28</v>
      </c>
      <c r="C17644" t="str">
        <f>VLOOKUP(Requête1__2[[#This Row],[PrProductGroupNumber_2]],Groupe_Produit[],2,FALSE)</f>
        <v xml:space="preserve">Produits fini OEM Résidentiel </v>
      </c>
      <c r="D17644" s="1" t="s">
        <v>786</v>
      </c>
      <c r="E17644" s="1"/>
      <c r="F17644" s="1" t="s">
        <v>1287</v>
      </c>
      <c r="G17644">
        <v>1</v>
      </c>
    </row>
    <row r="17645" spans="1:7" x14ac:dyDescent="0.3">
      <c r="A17645" s="1" t="s">
        <v>2544</v>
      </c>
      <c r="B17645">
        <v>28</v>
      </c>
      <c r="C17645" t="str">
        <f>VLOOKUP(Requête1__2[[#This Row],[PrProductGroupNumber_2]],Groupe_Produit[],2,FALSE)</f>
        <v xml:space="preserve">Produits fini OEM Résidentiel </v>
      </c>
      <c r="D17645" s="1" t="s">
        <v>550</v>
      </c>
      <c r="E17645" s="1"/>
      <c r="F17645" s="1" t="s">
        <v>551</v>
      </c>
      <c r="G17645">
        <v>9.1999999999999993</v>
      </c>
    </row>
    <row r="17646" spans="1:7" x14ac:dyDescent="0.3">
      <c r="A17646" s="1" t="s">
        <v>2544</v>
      </c>
      <c r="B17646">
        <v>28</v>
      </c>
      <c r="C17646" t="str">
        <f>VLOOKUP(Requête1__2[[#This Row],[PrProductGroupNumber_2]],Groupe_Produit[],2,FALSE)</f>
        <v xml:space="preserve">Produits fini OEM Résidentiel </v>
      </c>
      <c r="D17646" s="1" t="s">
        <v>1256</v>
      </c>
      <c r="E17646" s="1"/>
      <c r="F17646" s="1" t="s">
        <v>1257</v>
      </c>
      <c r="G17646">
        <v>1</v>
      </c>
    </row>
    <row r="17647" spans="1:7" x14ac:dyDescent="0.3">
      <c r="A17647" s="1" t="s">
        <v>2544</v>
      </c>
      <c r="B17647">
        <v>28</v>
      </c>
      <c r="C17647" t="str">
        <f>VLOOKUP(Requête1__2[[#This Row],[PrProductGroupNumber_2]],Groupe_Produit[],2,FALSE)</f>
        <v xml:space="preserve">Produits fini OEM Résidentiel </v>
      </c>
      <c r="D17647" s="1" t="s">
        <v>13</v>
      </c>
      <c r="E17647" s="1"/>
      <c r="F17647" s="1" t="s">
        <v>14</v>
      </c>
      <c r="G17647">
        <v>1</v>
      </c>
    </row>
    <row r="17648" spans="1:7" x14ac:dyDescent="0.3">
      <c r="A17648" s="1" t="s">
        <v>2544</v>
      </c>
      <c r="B17648">
        <v>28</v>
      </c>
      <c r="C17648" t="str">
        <f>VLOOKUP(Requête1__2[[#This Row],[PrProductGroupNumber_2]],Groupe_Produit[],2,FALSE)</f>
        <v xml:space="preserve">Produits fini OEM Résidentiel </v>
      </c>
      <c r="D17648" s="1" t="s">
        <v>443</v>
      </c>
      <c r="E17648" s="1"/>
      <c r="F17648" s="1" t="s">
        <v>444</v>
      </c>
      <c r="G17648">
        <v>1</v>
      </c>
    </row>
    <row r="17649" spans="1:7" x14ac:dyDescent="0.3">
      <c r="A17649" s="1" t="s">
        <v>2544</v>
      </c>
      <c r="B17649">
        <v>28</v>
      </c>
      <c r="C17649" t="str">
        <f>VLOOKUP(Requête1__2[[#This Row],[PrProductGroupNumber_2]],Groupe_Produit[],2,FALSE)</f>
        <v xml:space="preserve">Produits fini OEM Résidentiel </v>
      </c>
      <c r="D17649" s="1" t="s">
        <v>1018</v>
      </c>
      <c r="E17649" s="1"/>
      <c r="F17649" s="1" t="s">
        <v>1019</v>
      </c>
      <c r="G17649">
        <v>1</v>
      </c>
    </row>
    <row r="17650" spans="1:7" x14ac:dyDescent="0.3">
      <c r="A17650" s="1" t="s">
        <v>2544</v>
      </c>
      <c r="B17650">
        <v>28</v>
      </c>
      <c r="C17650" t="str">
        <f>VLOOKUP(Requête1__2[[#This Row],[PrProductGroupNumber_2]],Groupe_Produit[],2,FALSE)</f>
        <v xml:space="preserve">Produits fini OEM Résidentiel </v>
      </c>
      <c r="D17650" s="1" t="s">
        <v>341</v>
      </c>
      <c r="E17650" s="1"/>
      <c r="F17650" s="1" t="s">
        <v>342</v>
      </c>
      <c r="G17650">
        <v>2.04</v>
      </c>
    </row>
    <row r="17651" spans="1:7" x14ac:dyDescent="0.3">
      <c r="A17651" s="1" t="s">
        <v>2544</v>
      </c>
      <c r="B17651">
        <v>28</v>
      </c>
      <c r="C17651" t="str">
        <f>VLOOKUP(Requête1__2[[#This Row],[PrProductGroupNumber_2]],Groupe_Produit[],2,FALSE)</f>
        <v xml:space="preserve">Produits fini OEM Résidentiel </v>
      </c>
      <c r="D17651" s="1" t="s">
        <v>1225</v>
      </c>
      <c r="E17651" s="1"/>
      <c r="F17651" s="1" t="s">
        <v>1226</v>
      </c>
      <c r="G17651">
        <v>1</v>
      </c>
    </row>
    <row r="17652" spans="1:7" x14ac:dyDescent="0.3">
      <c r="A17652" s="1" t="s">
        <v>2544</v>
      </c>
      <c r="B17652">
        <v>28</v>
      </c>
      <c r="C17652" t="str">
        <f>VLOOKUP(Requête1__2[[#This Row],[PrProductGroupNumber_2]],Groupe_Produit[],2,FALSE)</f>
        <v xml:space="preserve">Produits fini OEM Résidentiel </v>
      </c>
      <c r="D17652" s="1" t="s">
        <v>1288</v>
      </c>
      <c r="E17652" s="1"/>
      <c r="F17652" s="1" t="s">
        <v>1289</v>
      </c>
      <c r="G17652">
        <v>1</v>
      </c>
    </row>
    <row r="17653" spans="1:7" x14ac:dyDescent="0.3">
      <c r="A17653" s="1" t="s">
        <v>2544</v>
      </c>
      <c r="B17653">
        <v>28</v>
      </c>
      <c r="C17653" t="str">
        <f>VLOOKUP(Requête1__2[[#This Row],[PrProductGroupNumber_2]],Groupe_Produit[],2,FALSE)</f>
        <v xml:space="preserve">Produits fini OEM Résidentiel </v>
      </c>
      <c r="D17653" s="1" t="s">
        <v>1292</v>
      </c>
      <c r="E17653" s="1"/>
      <c r="F17653" s="1" t="s">
        <v>1293</v>
      </c>
      <c r="G17653">
        <v>1</v>
      </c>
    </row>
    <row r="17654" spans="1:7" x14ac:dyDescent="0.3">
      <c r="A17654" s="1" t="s">
        <v>2544</v>
      </c>
      <c r="B17654">
        <v>28</v>
      </c>
      <c r="C17654" t="str">
        <f>VLOOKUP(Requête1__2[[#This Row],[PrProductGroupNumber_2]],Groupe_Produit[],2,FALSE)</f>
        <v xml:space="preserve">Produits fini OEM Résidentiel </v>
      </c>
      <c r="D17654" s="1" t="s">
        <v>870</v>
      </c>
      <c r="E17654" s="1"/>
      <c r="F17654" s="1" t="s">
        <v>871</v>
      </c>
      <c r="G17654">
        <v>3.5700000000000003E-2</v>
      </c>
    </row>
    <row r="17655" spans="1:7" x14ac:dyDescent="0.3">
      <c r="A17655" s="1" t="s">
        <v>2544</v>
      </c>
      <c r="B17655">
        <v>28</v>
      </c>
      <c r="C17655" t="str">
        <f>VLOOKUP(Requête1__2[[#This Row],[PrProductGroupNumber_2]],Groupe_Produit[],2,FALSE)</f>
        <v xml:space="preserve">Produits fini OEM Résidentiel </v>
      </c>
      <c r="D17655" s="1" t="s">
        <v>2391</v>
      </c>
      <c r="E17655" s="1"/>
      <c r="F17655" s="1" t="s">
        <v>2392</v>
      </c>
      <c r="G17655">
        <v>2</v>
      </c>
    </row>
    <row r="17656" spans="1:7" x14ac:dyDescent="0.3">
      <c r="A17656" s="1" t="s">
        <v>2544</v>
      </c>
      <c r="B17656">
        <v>28</v>
      </c>
      <c r="C17656" t="str">
        <f>VLOOKUP(Requête1__2[[#This Row],[PrProductGroupNumber_2]],Groupe_Produit[],2,FALSE)</f>
        <v xml:space="preserve">Produits fini OEM Résidentiel </v>
      </c>
      <c r="D17656" s="1" t="s">
        <v>1803</v>
      </c>
      <c r="E17656" s="1"/>
      <c r="F17656" s="1" t="s">
        <v>1804</v>
      </c>
      <c r="G17656">
        <v>1</v>
      </c>
    </row>
    <row r="17657" spans="1:7" x14ac:dyDescent="0.3">
      <c r="A17657" s="1" t="s">
        <v>2544</v>
      </c>
      <c r="B17657">
        <v>28</v>
      </c>
      <c r="C17657" t="str">
        <f>VLOOKUP(Requête1__2[[#This Row],[PrProductGroupNumber_2]],Groupe_Produit[],2,FALSE)</f>
        <v xml:space="preserve">Produits fini OEM Résidentiel </v>
      </c>
      <c r="D17657" s="1" t="s">
        <v>1373</v>
      </c>
      <c r="E17657" s="1"/>
      <c r="F17657" s="1" t="s">
        <v>1374</v>
      </c>
      <c r="G17657">
        <v>1</v>
      </c>
    </row>
    <row r="17658" spans="1:7" hidden="1" x14ac:dyDescent="0.3">
      <c r="A17658" s="1" t="s">
        <v>1940</v>
      </c>
      <c r="B17658">
        <v>61</v>
      </c>
      <c r="C17658" t="str">
        <f>VLOOKUP(Requête1__2[[#This Row],[PrProductGroupNumber_2]],Groupe_Produit[],2,FALSE)</f>
        <v>Invent. Prod. Finis Comm. STD</v>
      </c>
      <c r="D17658" s="1" t="s">
        <v>1181</v>
      </c>
      <c r="E17658" s="1"/>
      <c r="F17658" s="1" t="s">
        <v>1182</v>
      </c>
      <c r="G17658">
        <v>0</v>
      </c>
    </row>
    <row r="17659" spans="1:7" hidden="1" x14ac:dyDescent="0.3">
      <c r="A17659" s="1" t="s">
        <v>1940</v>
      </c>
      <c r="B17659">
        <v>61</v>
      </c>
      <c r="C17659" t="str">
        <f>VLOOKUP(Requête1__2[[#This Row],[PrProductGroupNumber_2]],Groupe_Produit[],2,FALSE)</f>
        <v>Invent. Prod. Finis Comm. STD</v>
      </c>
      <c r="D17659" s="1" t="s">
        <v>17</v>
      </c>
      <c r="E17659" s="1"/>
      <c r="F17659" s="1" t="s">
        <v>18</v>
      </c>
      <c r="G17659">
        <v>0</v>
      </c>
    </row>
    <row r="17660" spans="1:7" x14ac:dyDescent="0.3">
      <c r="A17660" s="1" t="s">
        <v>1755</v>
      </c>
      <c r="B17660">
        <v>28</v>
      </c>
      <c r="C17660" t="str">
        <f>VLOOKUP(Requête1__2[[#This Row],[PrProductGroupNumber_2]],Groupe_Produit[],2,FALSE)</f>
        <v xml:space="preserve">Produits fini OEM Résidentiel </v>
      </c>
      <c r="D17660" s="1" t="s">
        <v>963</v>
      </c>
      <c r="E17660" s="1"/>
      <c r="F17660" s="1" t="s">
        <v>964</v>
      </c>
      <c r="G17660">
        <v>1</v>
      </c>
    </row>
    <row r="17661" spans="1:7" x14ac:dyDescent="0.3">
      <c r="A17661" s="1" t="s">
        <v>1756</v>
      </c>
      <c r="B17661">
        <v>28</v>
      </c>
      <c r="C17661" t="str">
        <f>VLOOKUP(Requête1__2[[#This Row],[PrProductGroupNumber_2]],Groupe_Produit[],2,FALSE)</f>
        <v xml:space="preserve">Produits fini OEM Résidentiel </v>
      </c>
      <c r="D17661" s="1" t="s">
        <v>963</v>
      </c>
      <c r="E17661" s="1"/>
      <c r="F17661" s="1" t="s">
        <v>964</v>
      </c>
      <c r="G17661">
        <v>1</v>
      </c>
    </row>
    <row r="17662" spans="1:7" x14ac:dyDescent="0.3">
      <c r="A17662" s="1" t="s">
        <v>1757</v>
      </c>
      <c r="B17662">
        <v>28</v>
      </c>
      <c r="C17662" t="str">
        <f>VLOOKUP(Requête1__2[[#This Row],[PrProductGroupNumber_2]],Groupe_Produit[],2,FALSE)</f>
        <v xml:space="preserve">Produits fini OEM Résidentiel </v>
      </c>
      <c r="D17662" s="1" t="s">
        <v>963</v>
      </c>
      <c r="E17662" s="1"/>
      <c r="F17662" s="1" t="s">
        <v>964</v>
      </c>
      <c r="G17662">
        <v>1</v>
      </c>
    </row>
    <row r="17663" spans="1:7" x14ac:dyDescent="0.3">
      <c r="A17663" s="1" t="s">
        <v>1758</v>
      </c>
      <c r="B17663">
        <v>28</v>
      </c>
      <c r="C17663" t="str">
        <f>VLOOKUP(Requête1__2[[#This Row],[PrProductGroupNumber_2]],Groupe_Produit[],2,FALSE)</f>
        <v xml:space="preserve">Produits fini OEM Résidentiel </v>
      </c>
      <c r="D17663" s="1" t="s">
        <v>963</v>
      </c>
      <c r="E17663" s="1"/>
      <c r="F17663" s="1" t="s">
        <v>964</v>
      </c>
      <c r="G17663">
        <v>1</v>
      </c>
    </row>
    <row r="17664" spans="1:7" x14ac:dyDescent="0.3">
      <c r="A17664" s="1" t="s">
        <v>1621</v>
      </c>
      <c r="B17664">
        <v>28</v>
      </c>
      <c r="C17664" t="str">
        <f>VLOOKUP(Requête1__2[[#This Row],[PrProductGroupNumber_2]],Groupe_Produit[],2,FALSE)</f>
        <v xml:space="preserve">Produits fini OEM Résidentiel </v>
      </c>
      <c r="D17664" s="1" t="s">
        <v>963</v>
      </c>
      <c r="E17664" s="1"/>
      <c r="F17664" s="1" t="s">
        <v>964</v>
      </c>
      <c r="G17664">
        <v>1</v>
      </c>
    </row>
    <row r="17665" spans="1:7" x14ac:dyDescent="0.3">
      <c r="A17665" s="1" t="s">
        <v>1015</v>
      </c>
      <c r="B17665">
        <v>28</v>
      </c>
      <c r="C17665" t="str">
        <f>VLOOKUP(Requête1__2[[#This Row],[PrProductGroupNumber_2]],Groupe_Produit[],2,FALSE)</f>
        <v xml:space="preserve">Produits fini OEM Résidentiel </v>
      </c>
      <c r="D17665" s="1" t="s">
        <v>963</v>
      </c>
      <c r="E17665" s="1"/>
      <c r="F17665" s="1" t="s">
        <v>964</v>
      </c>
      <c r="G17665">
        <v>1</v>
      </c>
    </row>
    <row r="17666" spans="1:7" x14ac:dyDescent="0.3">
      <c r="A17666" s="1" t="s">
        <v>1622</v>
      </c>
      <c r="B17666">
        <v>28</v>
      </c>
      <c r="C17666" t="str">
        <f>VLOOKUP(Requête1__2[[#This Row],[PrProductGroupNumber_2]],Groupe_Produit[],2,FALSE)</f>
        <v xml:space="preserve">Produits fini OEM Résidentiel </v>
      </c>
      <c r="D17666" s="1" t="s">
        <v>963</v>
      </c>
      <c r="E17666" s="1"/>
      <c r="F17666" s="1" t="s">
        <v>964</v>
      </c>
      <c r="G17666">
        <v>1</v>
      </c>
    </row>
    <row r="17667" spans="1:7" x14ac:dyDescent="0.3">
      <c r="A17667" s="1" t="s">
        <v>1681</v>
      </c>
      <c r="B17667">
        <v>28</v>
      </c>
      <c r="C17667" t="str">
        <f>VLOOKUP(Requête1__2[[#This Row],[PrProductGroupNumber_2]],Groupe_Produit[],2,FALSE)</f>
        <v xml:space="preserve">Produits fini OEM Résidentiel </v>
      </c>
      <c r="D17667" s="1" t="s">
        <v>963</v>
      </c>
      <c r="E17667" s="1"/>
      <c r="F17667" s="1" t="s">
        <v>964</v>
      </c>
      <c r="G17667">
        <v>1</v>
      </c>
    </row>
    <row r="17668" spans="1:7" x14ac:dyDescent="0.3">
      <c r="A17668" s="1" t="s">
        <v>1678</v>
      </c>
      <c r="B17668">
        <v>28</v>
      </c>
      <c r="C17668" t="str">
        <f>VLOOKUP(Requête1__2[[#This Row],[PrProductGroupNumber_2]],Groupe_Produit[],2,FALSE)</f>
        <v xml:space="preserve">Produits fini OEM Résidentiel </v>
      </c>
      <c r="D17668" s="1" t="s">
        <v>963</v>
      </c>
      <c r="E17668" s="1"/>
      <c r="F17668" s="1" t="s">
        <v>964</v>
      </c>
      <c r="G17668">
        <v>1</v>
      </c>
    </row>
    <row r="17669" spans="1:7" x14ac:dyDescent="0.3">
      <c r="A17669" s="1" t="s">
        <v>1682</v>
      </c>
      <c r="B17669">
        <v>28</v>
      </c>
      <c r="C17669" t="str">
        <f>VLOOKUP(Requête1__2[[#This Row],[PrProductGroupNumber_2]],Groupe_Produit[],2,FALSE)</f>
        <v xml:space="preserve">Produits fini OEM Résidentiel </v>
      </c>
      <c r="D17669" s="1" t="s">
        <v>963</v>
      </c>
      <c r="E17669" s="1"/>
      <c r="F17669" s="1" t="s">
        <v>964</v>
      </c>
      <c r="G17669">
        <v>1</v>
      </c>
    </row>
    <row r="17670" spans="1:7" x14ac:dyDescent="0.3">
      <c r="A17670" s="1" t="s">
        <v>2216</v>
      </c>
      <c r="B17670">
        <v>28</v>
      </c>
      <c r="C17670" t="str">
        <f>VLOOKUP(Requête1__2[[#This Row],[PrProductGroupNumber_2]],Groupe_Produit[],2,FALSE)</f>
        <v xml:space="preserve">Produits fini OEM Résidentiel </v>
      </c>
      <c r="D17670" s="1" t="s">
        <v>963</v>
      </c>
      <c r="E17670" s="1"/>
      <c r="F17670" s="1" t="s">
        <v>964</v>
      </c>
      <c r="G17670">
        <v>1</v>
      </c>
    </row>
    <row r="17671" spans="1:7" x14ac:dyDescent="0.3">
      <c r="A17671" s="1" t="s">
        <v>2217</v>
      </c>
      <c r="B17671">
        <v>28</v>
      </c>
      <c r="C17671" t="str">
        <f>VLOOKUP(Requête1__2[[#This Row],[PrProductGroupNumber_2]],Groupe_Produit[],2,FALSE)</f>
        <v xml:space="preserve">Produits fini OEM Résidentiel </v>
      </c>
      <c r="D17671" s="1" t="s">
        <v>963</v>
      </c>
      <c r="E17671" s="1"/>
      <c r="F17671" s="1" t="s">
        <v>964</v>
      </c>
      <c r="G17671">
        <v>1</v>
      </c>
    </row>
    <row r="17672" spans="1:7" x14ac:dyDescent="0.3">
      <c r="A17672" s="1" t="s">
        <v>2215</v>
      </c>
      <c r="B17672">
        <v>28</v>
      </c>
      <c r="C17672" t="str">
        <f>VLOOKUP(Requête1__2[[#This Row],[PrProductGroupNumber_2]],Groupe_Produit[],2,FALSE)</f>
        <v xml:space="preserve">Produits fini OEM Résidentiel </v>
      </c>
      <c r="D17672" s="1" t="s">
        <v>963</v>
      </c>
      <c r="E17672" s="1"/>
      <c r="F17672" s="1" t="s">
        <v>964</v>
      </c>
      <c r="G17672">
        <v>1</v>
      </c>
    </row>
    <row r="17673" spans="1:7" x14ac:dyDescent="0.3">
      <c r="A17673" s="1" t="s">
        <v>2214</v>
      </c>
      <c r="B17673">
        <v>28</v>
      </c>
      <c r="C17673" t="str">
        <f>VLOOKUP(Requête1__2[[#This Row],[PrProductGroupNumber_2]],Groupe_Produit[],2,FALSE)</f>
        <v xml:space="preserve">Produits fini OEM Résidentiel </v>
      </c>
      <c r="D17673" s="1" t="s">
        <v>963</v>
      </c>
      <c r="E17673" s="1"/>
      <c r="F17673" s="1" t="s">
        <v>964</v>
      </c>
      <c r="G17673">
        <v>1</v>
      </c>
    </row>
    <row r="17674" spans="1:7" x14ac:dyDescent="0.3">
      <c r="A17674" s="1" t="s">
        <v>1215</v>
      </c>
      <c r="B17674">
        <v>28</v>
      </c>
      <c r="C17674" t="str">
        <f>VLOOKUP(Requête1__2[[#This Row],[PrProductGroupNumber_2]],Groupe_Produit[],2,FALSE)</f>
        <v xml:space="preserve">Produits fini OEM Résidentiel </v>
      </c>
      <c r="D17674" s="1" t="s">
        <v>963</v>
      </c>
      <c r="E17674" s="1"/>
      <c r="F17674" s="1" t="s">
        <v>964</v>
      </c>
      <c r="G17674">
        <v>1</v>
      </c>
    </row>
    <row r="17675" spans="1:7" x14ac:dyDescent="0.3">
      <c r="A17675" s="1" t="s">
        <v>1360</v>
      </c>
      <c r="B17675">
        <v>28</v>
      </c>
      <c r="C17675" t="str">
        <f>VLOOKUP(Requête1__2[[#This Row],[PrProductGroupNumber_2]],Groupe_Produit[],2,FALSE)</f>
        <v xml:space="preserve">Produits fini OEM Résidentiel </v>
      </c>
      <c r="D17675" s="1" t="s">
        <v>963</v>
      </c>
      <c r="E17675" s="1"/>
      <c r="F17675" s="1" t="s">
        <v>964</v>
      </c>
      <c r="G17675">
        <v>1</v>
      </c>
    </row>
    <row r="17676" spans="1:7" x14ac:dyDescent="0.3">
      <c r="A17676" s="1" t="s">
        <v>1222</v>
      </c>
      <c r="B17676">
        <v>28</v>
      </c>
      <c r="C17676" t="str">
        <f>VLOOKUP(Requête1__2[[#This Row],[PrProductGroupNumber_2]],Groupe_Produit[],2,FALSE)</f>
        <v xml:space="preserve">Produits fini OEM Résidentiel </v>
      </c>
      <c r="D17676" s="1" t="s">
        <v>963</v>
      </c>
      <c r="E17676" s="1"/>
      <c r="F17676" s="1" t="s">
        <v>964</v>
      </c>
      <c r="G17676">
        <v>1</v>
      </c>
    </row>
    <row r="17677" spans="1:7" x14ac:dyDescent="0.3">
      <c r="A17677" s="1" t="s">
        <v>1363</v>
      </c>
      <c r="B17677">
        <v>28</v>
      </c>
      <c r="C17677" t="str">
        <f>VLOOKUP(Requête1__2[[#This Row],[PrProductGroupNumber_2]],Groupe_Produit[],2,FALSE)</f>
        <v xml:space="preserve">Produits fini OEM Résidentiel </v>
      </c>
      <c r="D17677" s="1" t="s">
        <v>963</v>
      </c>
      <c r="E17677" s="1"/>
      <c r="F17677" s="1" t="s">
        <v>964</v>
      </c>
      <c r="G17677">
        <v>1</v>
      </c>
    </row>
    <row r="17678" spans="1:7" hidden="1" x14ac:dyDescent="0.3">
      <c r="A17678" s="1" t="s">
        <v>2432</v>
      </c>
      <c r="B17678">
        <v>8020</v>
      </c>
      <c r="C17678" t="str">
        <f>VLOOKUP(Requête1__2[[#This Row],[PrProductGroupNumber_2]],Groupe_Produit[],2,FALSE)</f>
        <v>Projet - R&amp;D</v>
      </c>
      <c r="D17678" s="1" t="s">
        <v>963</v>
      </c>
      <c r="E17678" s="1"/>
      <c r="F17678" s="1" t="s">
        <v>964</v>
      </c>
      <c r="G17678">
        <v>1</v>
      </c>
    </row>
    <row r="17679" spans="1:7" hidden="1" x14ac:dyDescent="0.3">
      <c r="A17679" s="1" t="s">
        <v>2434</v>
      </c>
      <c r="B17679">
        <v>8020</v>
      </c>
      <c r="C17679" t="str">
        <f>VLOOKUP(Requête1__2[[#This Row],[PrProductGroupNumber_2]],Groupe_Produit[],2,FALSE)</f>
        <v>Projet - R&amp;D</v>
      </c>
      <c r="D17679" s="1" t="s">
        <v>963</v>
      </c>
      <c r="E17679" s="1"/>
      <c r="F17679" s="1" t="s">
        <v>964</v>
      </c>
      <c r="G17679">
        <v>1</v>
      </c>
    </row>
    <row r="17680" spans="1:7" x14ac:dyDescent="0.3">
      <c r="A17680" s="1" t="s">
        <v>1536</v>
      </c>
      <c r="B17680">
        <v>28</v>
      </c>
      <c r="C17680" t="str">
        <f>VLOOKUP(Requête1__2[[#This Row],[PrProductGroupNumber_2]],Groupe_Produit[],2,FALSE)</f>
        <v xml:space="preserve">Produits fini OEM Résidentiel </v>
      </c>
      <c r="D17680" s="1" t="s">
        <v>963</v>
      </c>
      <c r="E17680" s="1"/>
      <c r="F17680" s="1" t="s">
        <v>964</v>
      </c>
      <c r="G17680">
        <v>1</v>
      </c>
    </row>
    <row r="17681" spans="1:7" x14ac:dyDescent="0.3">
      <c r="A17681" s="1" t="s">
        <v>1539</v>
      </c>
      <c r="B17681">
        <v>28</v>
      </c>
      <c r="C17681" t="str">
        <f>VLOOKUP(Requête1__2[[#This Row],[PrProductGroupNumber_2]],Groupe_Produit[],2,FALSE)</f>
        <v xml:space="preserve">Produits fini OEM Résidentiel </v>
      </c>
      <c r="D17681" s="1" t="s">
        <v>963</v>
      </c>
      <c r="E17681" s="1"/>
      <c r="F17681" s="1" t="s">
        <v>964</v>
      </c>
      <c r="G17681">
        <v>1</v>
      </c>
    </row>
    <row r="17682" spans="1:7" x14ac:dyDescent="0.3">
      <c r="A17682" s="1" t="s">
        <v>2293</v>
      </c>
      <c r="B17682">
        <v>28</v>
      </c>
      <c r="C17682" t="str">
        <f>VLOOKUP(Requête1__2[[#This Row],[PrProductGroupNumber_2]],Groupe_Produit[],2,FALSE)</f>
        <v xml:space="preserve">Produits fini OEM Résidentiel </v>
      </c>
      <c r="D17682" s="1" t="s">
        <v>963</v>
      </c>
      <c r="E17682" s="1"/>
      <c r="F17682" s="1" t="s">
        <v>964</v>
      </c>
      <c r="G17682">
        <v>1</v>
      </c>
    </row>
    <row r="17683" spans="1:7" x14ac:dyDescent="0.3">
      <c r="A17683" s="1" t="s">
        <v>1667</v>
      </c>
      <c r="B17683">
        <v>28</v>
      </c>
      <c r="C17683" t="str">
        <f>VLOOKUP(Requête1__2[[#This Row],[PrProductGroupNumber_2]],Groupe_Produit[],2,FALSE)</f>
        <v xml:space="preserve">Produits fini OEM Résidentiel </v>
      </c>
      <c r="D17683" s="1" t="s">
        <v>963</v>
      </c>
      <c r="E17683" s="1"/>
      <c r="F17683" s="1" t="s">
        <v>964</v>
      </c>
      <c r="G17683">
        <v>1</v>
      </c>
    </row>
    <row r="17684" spans="1:7" x14ac:dyDescent="0.3">
      <c r="A17684" s="1" t="s">
        <v>2294</v>
      </c>
      <c r="B17684">
        <v>28</v>
      </c>
      <c r="C17684" t="str">
        <f>VLOOKUP(Requête1__2[[#This Row],[PrProductGroupNumber_2]],Groupe_Produit[],2,FALSE)</f>
        <v xml:space="preserve">Produits fini OEM Résidentiel </v>
      </c>
      <c r="D17684" s="1" t="s">
        <v>963</v>
      </c>
      <c r="E17684" s="1"/>
      <c r="F17684" s="1" t="s">
        <v>964</v>
      </c>
      <c r="G17684">
        <v>1</v>
      </c>
    </row>
    <row r="17685" spans="1:7" x14ac:dyDescent="0.3">
      <c r="A17685" s="1" t="s">
        <v>1666</v>
      </c>
      <c r="B17685">
        <v>28</v>
      </c>
      <c r="C17685" t="str">
        <f>VLOOKUP(Requête1__2[[#This Row],[PrProductGroupNumber_2]],Groupe_Produit[],2,FALSE)</f>
        <v xml:space="preserve">Produits fini OEM Résidentiel </v>
      </c>
      <c r="D17685" s="1" t="s">
        <v>963</v>
      </c>
      <c r="E17685" s="1"/>
      <c r="F17685" s="1" t="s">
        <v>964</v>
      </c>
      <c r="G17685">
        <v>1</v>
      </c>
    </row>
    <row r="17686" spans="1:7" x14ac:dyDescent="0.3">
      <c r="A17686" s="1" t="s">
        <v>1615</v>
      </c>
      <c r="B17686">
        <v>28</v>
      </c>
      <c r="C17686" t="str">
        <f>VLOOKUP(Requête1__2[[#This Row],[PrProductGroupNumber_2]],Groupe_Produit[],2,FALSE)</f>
        <v xml:space="preserve">Produits fini OEM Résidentiel </v>
      </c>
      <c r="D17686" s="1" t="s">
        <v>963</v>
      </c>
      <c r="E17686" s="1"/>
      <c r="F17686" s="1" t="s">
        <v>964</v>
      </c>
      <c r="G17686">
        <v>1</v>
      </c>
    </row>
    <row r="17687" spans="1:7" x14ac:dyDescent="0.3">
      <c r="A17687" s="1" t="s">
        <v>1497</v>
      </c>
      <c r="B17687">
        <v>28</v>
      </c>
      <c r="C17687" t="str">
        <f>VLOOKUP(Requête1__2[[#This Row],[PrProductGroupNumber_2]],Groupe_Produit[],2,FALSE)</f>
        <v xml:space="preserve">Produits fini OEM Résidentiel </v>
      </c>
      <c r="D17687" s="1" t="s">
        <v>963</v>
      </c>
      <c r="E17687" s="1"/>
      <c r="F17687" s="1" t="s">
        <v>964</v>
      </c>
      <c r="G17687">
        <v>1</v>
      </c>
    </row>
    <row r="17688" spans="1:7" x14ac:dyDescent="0.3">
      <c r="A17688" s="1" t="s">
        <v>1616</v>
      </c>
      <c r="B17688">
        <v>28</v>
      </c>
      <c r="C17688" t="str">
        <f>VLOOKUP(Requête1__2[[#This Row],[PrProductGroupNumber_2]],Groupe_Produit[],2,FALSE)</f>
        <v xml:space="preserve">Produits fini OEM Résidentiel </v>
      </c>
      <c r="D17688" s="1" t="s">
        <v>963</v>
      </c>
      <c r="E17688" s="1"/>
      <c r="F17688" s="1" t="s">
        <v>964</v>
      </c>
      <c r="G17688">
        <v>1</v>
      </c>
    </row>
    <row r="17689" spans="1:7" x14ac:dyDescent="0.3">
      <c r="A17689" s="1" t="s">
        <v>1617</v>
      </c>
      <c r="B17689">
        <v>28</v>
      </c>
      <c r="C17689" t="str">
        <f>VLOOKUP(Requête1__2[[#This Row],[PrProductGroupNumber_2]],Groupe_Produit[],2,FALSE)</f>
        <v xml:space="preserve">Produits fini OEM Résidentiel </v>
      </c>
      <c r="D17689" s="1" t="s">
        <v>963</v>
      </c>
      <c r="E17689" s="1"/>
      <c r="F17689" s="1" t="s">
        <v>964</v>
      </c>
      <c r="G17689">
        <v>1</v>
      </c>
    </row>
    <row r="17690" spans="1:7" x14ac:dyDescent="0.3">
      <c r="A17690" s="1" t="s">
        <v>1665</v>
      </c>
      <c r="B17690">
        <v>28</v>
      </c>
      <c r="C17690" t="str">
        <f>VLOOKUP(Requête1__2[[#This Row],[PrProductGroupNumber_2]],Groupe_Produit[],2,FALSE)</f>
        <v xml:space="preserve">Produits fini OEM Résidentiel </v>
      </c>
      <c r="D17690" s="1" t="s">
        <v>963</v>
      </c>
      <c r="E17690" s="1"/>
      <c r="F17690" s="1" t="s">
        <v>964</v>
      </c>
      <c r="G17690">
        <v>1</v>
      </c>
    </row>
    <row r="17691" spans="1:7" x14ac:dyDescent="0.3">
      <c r="A17691" s="1" t="s">
        <v>1664</v>
      </c>
      <c r="B17691">
        <v>28</v>
      </c>
      <c r="C17691" t="str">
        <f>VLOOKUP(Requête1__2[[#This Row],[PrProductGroupNumber_2]],Groupe_Produit[],2,FALSE)</f>
        <v xml:space="preserve">Produits fini OEM Résidentiel </v>
      </c>
      <c r="D17691" s="1" t="s">
        <v>963</v>
      </c>
      <c r="E17691" s="1"/>
      <c r="F17691" s="1" t="s">
        <v>964</v>
      </c>
      <c r="G17691">
        <v>1</v>
      </c>
    </row>
    <row r="17692" spans="1:7" x14ac:dyDescent="0.3">
      <c r="A17692" s="1" t="s">
        <v>1754</v>
      </c>
      <c r="B17692">
        <v>28</v>
      </c>
      <c r="C17692" t="str">
        <f>VLOOKUP(Requête1__2[[#This Row],[PrProductGroupNumber_2]],Groupe_Produit[],2,FALSE)</f>
        <v xml:space="preserve">Produits fini OEM Résidentiel </v>
      </c>
      <c r="D17692" s="1" t="s">
        <v>963</v>
      </c>
      <c r="E17692" s="1"/>
      <c r="F17692" s="1" t="s">
        <v>964</v>
      </c>
      <c r="G17692">
        <v>1</v>
      </c>
    </row>
    <row r="17693" spans="1:7" x14ac:dyDescent="0.3">
      <c r="A17693" s="1" t="s">
        <v>1662</v>
      </c>
      <c r="B17693">
        <v>28</v>
      </c>
      <c r="C17693" t="str">
        <f>VLOOKUP(Requête1__2[[#This Row],[PrProductGroupNumber_2]],Groupe_Produit[],2,FALSE)</f>
        <v xml:space="preserve">Produits fini OEM Résidentiel </v>
      </c>
      <c r="D17693" s="1" t="s">
        <v>963</v>
      </c>
      <c r="E17693" s="1"/>
      <c r="F17693" s="1" t="s">
        <v>964</v>
      </c>
      <c r="G17693">
        <v>1</v>
      </c>
    </row>
    <row r="17694" spans="1:7" x14ac:dyDescent="0.3">
      <c r="A17694" s="1" t="s">
        <v>1663</v>
      </c>
      <c r="B17694">
        <v>28</v>
      </c>
      <c r="C17694" t="str">
        <f>VLOOKUP(Requête1__2[[#This Row],[PrProductGroupNumber_2]],Groupe_Produit[],2,FALSE)</f>
        <v xml:space="preserve">Produits fini OEM Résidentiel </v>
      </c>
      <c r="D17694" s="1" t="s">
        <v>963</v>
      </c>
      <c r="E17694" s="1"/>
      <c r="F17694" s="1" t="s">
        <v>964</v>
      </c>
      <c r="G17694">
        <v>1</v>
      </c>
    </row>
    <row r="17695" spans="1:7" hidden="1" x14ac:dyDescent="0.3">
      <c r="A17695" s="1" t="s">
        <v>2432</v>
      </c>
      <c r="B17695">
        <v>8020</v>
      </c>
      <c r="C17695" t="str">
        <f>VLOOKUP(Requête1__2[[#This Row],[PrProductGroupNumber_2]],Groupe_Produit[],2,FALSE)</f>
        <v>Projet - R&amp;D</v>
      </c>
      <c r="D17695" s="1" t="s">
        <v>1815</v>
      </c>
      <c r="E17695" s="1"/>
      <c r="F17695" s="1" t="s">
        <v>1816</v>
      </c>
      <c r="G17695">
        <v>1.35</v>
      </c>
    </row>
    <row r="17696" spans="1:7" x14ac:dyDescent="0.3">
      <c r="A17696" s="1" t="s">
        <v>2216</v>
      </c>
      <c r="B17696">
        <v>28</v>
      </c>
      <c r="C17696" t="str">
        <f>VLOOKUP(Requête1__2[[#This Row],[PrProductGroupNumber_2]],Groupe_Produit[],2,FALSE)</f>
        <v xml:space="preserve">Produits fini OEM Résidentiel </v>
      </c>
      <c r="D17696" s="1" t="s">
        <v>1815</v>
      </c>
      <c r="E17696" s="1"/>
      <c r="F17696" s="1" t="s">
        <v>1816</v>
      </c>
      <c r="G17696">
        <v>1.35</v>
      </c>
    </row>
    <row r="17697" spans="1:7" x14ac:dyDescent="0.3">
      <c r="A17697" s="1" t="s">
        <v>2217</v>
      </c>
      <c r="B17697">
        <v>28</v>
      </c>
      <c r="C17697" t="str">
        <f>VLOOKUP(Requête1__2[[#This Row],[PrProductGroupNumber_2]],Groupe_Produit[],2,FALSE)</f>
        <v xml:space="preserve">Produits fini OEM Résidentiel </v>
      </c>
      <c r="D17697" s="1" t="s">
        <v>1815</v>
      </c>
      <c r="E17697" s="1"/>
      <c r="F17697" s="1" t="s">
        <v>1816</v>
      </c>
      <c r="G17697">
        <v>1.35</v>
      </c>
    </row>
    <row r="17698" spans="1:7" x14ac:dyDescent="0.3">
      <c r="A17698" s="1" t="s">
        <v>2215</v>
      </c>
      <c r="B17698">
        <v>28</v>
      </c>
      <c r="C17698" t="str">
        <f>VLOOKUP(Requête1__2[[#This Row],[PrProductGroupNumber_2]],Groupe_Produit[],2,FALSE)</f>
        <v xml:space="preserve">Produits fini OEM Résidentiel </v>
      </c>
      <c r="D17698" s="1" t="s">
        <v>1815</v>
      </c>
      <c r="E17698" s="1"/>
      <c r="F17698" s="1" t="s">
        <v>1816</v>
      </c>
      <c r="G17698">
        <v>1.35</v>
      </c>
    </row>
    <row r="17699" spans="1:7" x14ac:dyDescent="0.3">
      <c r="A17699" s="1" t="s">
        <v>2214</v>
      </c>
      <c r="B17699">
        <v>28</v>
      </c>
      <c r="C17699" t="str">
        <f>VLOOKUP(Requête1__2[[#This Row],[PrProductGroupNumber_2]],Groupe_Produit[],2,FALSE)</f>
        <v xml:space="preserve">Produits fini OEM Résidentiel </v>
      </c>
      <c r="D17699" s="1" t="s">
        <v>1815</v>
      </c>
      <c r="E17699" s="1"/>
      <c r="F17699" s="1" t="s">
        <v>1816</v>
      </c>
      <c r="G17699">
        <v>1.35</v>
      </c>
    </row>
    <row r="17700" spans="1:7" x14ac:dyDescent="0.3">
      <c r="A17700" s="1" t="s">
        <v>1215</v>
      </c>
      <c r="B17700">
        <v>28</v>
      </c>
      <c r="C17700" t="str">
        <f>VLOOKUP(Requête1__2[[#This Row],[PrProductGroupNumber_2]],Groupe_Produit[],2,FALSE)</f>
        <v xml:space="preserve">Produits fini OEM Résidentiel </v>
      </c>
      <c r="D17700" s="1" t="s">
        <v>1815</v>
      </c>
      <c r="E17700" s="1"/>
      <c r="F17700" s="1" t="s">
        <v>1816</v>
      </c>
      <c r="G17700">
        <v>1.35</v>
      </c>
    </row>
    <row r="17701" spans="1:7" x14ac:dyDescent="0.3">
      <c r="A17701" s="1" t="s">
        <v>1360</v>
      </c>
      <c r="B17701">
        <v>28</v>
      </c>
      <c r="C17701" t="str">
        <f>VLOOKUP(Requête1__2[[#This Row],[PrProductGroupNumber_2]],Groupe_Produit[],2,FALSE)</f>
        <v xml:space="preserve">Produits fini OEM Résidentiel </v>
      </c>
      <c r="D17701" s="1" t="s">
        <v>1815</v>
      </c>
      <c r="E17701" s="1"/>
      <c r="F17701" s="1" t="s">
        <v>1816</v>
      </c>
      <c r="G17701">
        <v>1.35</v>
      </c>
    </row>
    <row r="17702" spans="1:7" x14ac:dyDescent="0.3">
      <c r="A17702" s="1" t="s">
        <v>1222</v>
      </c>
      <c r="B17702">
        <v>28</v>
      </c>
      <c r="C17702" t="str">
        <f>VLOOKUP(Requête1__2[[#This Row],[PrProductGroupNumber_2]],Groupe_Produit[],2,FALSE)</f>
        <v xml:space="preserve">Produits fini OEM Résidentiel </v>
      </c>
      <c r="D17702" s="1" t="s">
        <v>1815</v>
      </c>
      <c r="E17702" s="1"/>
      <c r="F17702" s="1" t="s">
        <v>1816</v>
      </c>
      <c r="G17702">
        <v>1.35</v>
      </c>
    </row>
    <row r="17703" spans="1:7" x14ac:dyDescent="0.3">
      <c r="A17703" s="1" t="s">
        <v>1363</v>
      </c>
      <c r="B17703">
        <v>28</v>
      </c>
      <c r="C17703" t="str">
        <f>VLOOKUP(Requête1__2[[#This Row],[PrProductGroupNumber_2]],Groupe_Produit[],2,FALSE)</f>
        <v xml:space="preserve">Produits fini OEM Résidentiel </v>
      </c>
      <c r="D17703" s="1" t="s">
        <v>1815</v>
      </c>
      <c r="E17703" s="1"/>
      <c r="F17703" s="1" t="s">
        <v>1816</v>
      </c>
      <c r="G17703">
        <v>1.35</v>
      </c>
    </row>
    <row r="17704" spans="1:7" x14ac:dyDescent="0.3">
      <c r="A17704" s="1" t="s">
        <v>1755</v>
      </c>
      <c r="B17704">
        <v>28</v>
      </c>
      <c r="C17704" t="str">
        <f>VLOOKUP(Requête1__2[[#This Row],[PrProductGroupNumber_2]],Groupe_Produit[],2,FALSE)</f>
        <v xml:space="preserve">Produits fini OEM Résidentiel </v>
      </c>
      <c r="D17704" s="1" t="s">
        <v>1815</v>
      </c>
      <c r="E17704" s="1"/>
      <c r="F17704" s="1" t="s">
        <v>1816</v>
      </c>
      <c r="G17704">
        <v>1.35</v>
      </c>
    </row>
    <row r="17705" spans="1:7" x14ac:dyDescent="0.3">
      <c r="A17705" s="1" t="s">
        <v>1756</v>
      </c>
      <c r="B17705">
        <v>28</v>
      </c>
      <c r="C17705" t="str">
        <f>VLOOKUP(Requête1__2[[#This Row],[PrProductGroupNumber_2]],Groupe_Produit[],2,FALSE)</f>
        <v xml:space="preserve">Produits fini OEM Résidentiel </v>
      </c>
      <c r="D17705" s="1" t="s">
        <v>1815</v>
      </c>
      <c r="E17705" s="1"/>
      <c r="F17705" s="1" t="s">
        <v>1816</v>
      </c>
      <c r="G17705">
        <v>1.35</v>
      </c>
    </row>
    <row r="17706" spans="1:7" x14ac:dyDescent="0.3">
      <c r="A17706" s="1" t="s">
        <v>1757</v>
      </c>
      <c r="B17706">
        <v>28</v>
      </c>
      <c r="C17706" t="str">
        <f>VLOOKUP(Requête1__2[[#This Row],[PrProductGroupNumber_2]],Groupe_Produit[],2,FALSE)</f>
        <v xml:space="preserve">Produits fini OEM Résidentiel </v>
      </c>
      <c r="D17706" s="1" t="s">
        <v>1815</v>
      </c>
      <c r="E17706" s="1"/>
      <c r="F17706" s="1" t="s">
        <v>1816</v>
      </c>
      <c r="G17706">
        <v>1.35</v>
      </c>
    </row>
    <row r="17707" spans="1:7" x14ac:dyDescent="0.3">
      <c r="A17707" s="1" t="s">
        <v>1758</v>
      </c>
      <c r="B17707">
        <v>28</v>
      </c>
      <c r="C17707" t="str">
        <f>VLOOKUP(Requête1__2[[#This Row],[PrProductGroupNumber_2]],Groupe_Produit[],2,FALSE)</f>
        <v xml:space="preserve">Produits fini OEM Résidentiel </v>
      </c>
      <c r="D17707" s="1" t="s">
        <v>1815</v>
      </c>
      <c r="E17707" s="1"/>
      <c r="F17707" s="1" t="s">
        <v>1816</v>
      </c>
      <c r="G17707">
        <v>1.35</v>
      </c>
    </row>
    <row r="17708" spans="1:7" x14ac:dyDescent="0.3">
      <c r="A17708" s="1" t="s">
        <v>1621</v>
      </c>
      <c r="B17708">
        <v>28</v>
      </c>
      <c r="C17708" t="str">
        <f>VLOOKUP(Requête1__2[[#This Row],[PrProductGroupNumber_2]],Groupe_Produit[],2,FALSE)</f>
        <v xml:space="preserve">Produits fini OEM Résidentiel </v>
      </c>
      <c r="D17708" s="1" t="s">
        <v>1815</v>
      </c>
      <c r="E17708" s="1"/>
      <c r="F17708" s="1" t="s">
        <v>1816</v>
      </c>
      <c r="G17708">
        <v>1.35</v>
      </c>
    </row>
    <row r="17709" spans="1:7" x14ac:dyDescent="0.3">
      <c r="A17709" s="1" t="s">
        <v>1015</v>
      </c>
      <c r="B17709">
        <v>28</v>
      </c>
      <c r="C17709" t="str">
        <f>VLOOKUP(Requête1__2[[#This Row],[PrProductGroupNumber_2]],Groupe_Produit[],2,FALSE)</f>
        <v xml:space="preserve">Produits fini OEM Résidentiel </v>
      </c>
      <c r="D17709" s="1" t="s">
        <v>1815</v>
      </c>
      <c r="E17709" s="1"/>
      <c r="F17709" s="1" t="s">
        <v>1816</v>
      </c>
      <c r="G17709">
        <v>1.35</v>
      </c>
    </row>
    <row r="17710" spans="1:7" x14ac:dyDescent="0.3">
      <c r="A17710" s="1" t="s">
        <v>1622</v>
      </c>
      <c r="B17710">
        <v>28</v>
      </c>
      <c r="C17710" t="str">
        <f>VLOOKUP(Requête1__2[[#This Row],[PrProductGroupNumber_2]],Groupe_Produit[],2,FALSE)</f>
        <v xml:space="preserve">Produits fini OEM Résidentiel </v>
      </c>
      <c r="D17710" s="1" t="s">
        <v>1815</v>
      </c>
      <c r="E17710" s="1"/>
      <c r="F17710" s="1" t="s">
        <v>1816</v>
      </c>
      <c r="G17710">
        <v>1.35</v>
      </c>
    </row>
    <row r="17711" spans="1:7" x14ac:dyDescent="0.3">
      <c r="A17711" s="1" t="s">
        <v>1681</v>
      </c>
      <c r="B17711">
        <v>28</v>
      </c>
      <c r="C17711" t="str">
        <f>VLOOKUP(Requête1__2[[#This Row],[PrProductGroupNumber_2]],Groupe_Produit[],2,FALSE)</f>
        <v xml:space="preserve">Produits fini OEM Résidentiel </v>
      </c>
      <c r="D17711" s="1" t="s">
        <v>1815</v>
      </c>
      <c r="E17711" s="1"/>
      <c r="F17711" s="1" t="s">
        <v>1816</v>
      </c>
      <c r="G17711">
        <v>1.35</v>
      </c>
    </row>
    <row r="17712" spans="1:7" x14ac:dyDescent="0.3">
      <c r="A17712" s="1" t="s">
        <v>1678</v>
      </c>
      <c r="B17712">
        <v>28</v>
      </c>
      <c r="C17712" t="str">
        <f>VLOOKUP(Requête1__2[[#This Row],[PrProductGroupNumber_2]],Groupe_Produit[],2,FALSE)</f>
        <v xml:space="preserve">Produits fini OEM Résidentiel </v>
      </c>
      <c r="D17712" s="1" t="s">
        <v>1815</v>
      </c>
      <c r="E17712" s="1"/>
      <c r="F17712" s="1" t="s">
        <v>1816</v>
      </c>
      <c r="G17712">
        <v>1.35</v>
      </c>
    </row>
    <row r="17713" spans="1:7" x14ac:dyDescent="0.3">
      <c r="A17713" s="1" t="s">
        <v>1682</v>
      </c>
      <c r="B17713">
        <v>28</v>
      </c>
      <c r="C17713" t="str">
        <f>VLOOKUP(Requête1__2[[#This Row],[PrProductGroupNumber_2]],Groupe_Produit[],2,FALSE)</f>
        <v xml:space="preserve">Produits fini OEM Résidentiel </v>
      </c>
      <c r="D17713" s="1" t="s">
        <v>1815</v>
      </c>
      <c r="E17713" s="1"/>
      <c r="F17713" s="1" t="s">
        <v>1816</v>
      </c>
      <c r="G17713">
        <v>1.35</v>
      </c>
    </row>
    <row r="17714" spans="1:7" hidden="1" x14ac:dyDescent="0.3">
      <c r="A17714" s="1" t="s">
        <v>558</v>
      </c>
      <c r="B17714">
        <v>51</v>
      </c>
      <c r="C17714" t="str">
        <f>VLOOKUP(Requête1__2[[#This Row],[PrProductGroupNumber_2]],Groupe_Produit[],2,FALSE)</f>
        <v xml:space="preserve">Invent.Prod.Finis Comme.léger </v>
      </c>
      <c r="D17714" s="1" t="s">
        <v>2468</v>
      </c>
      <c r="E17714" s="1"/>
      <c r="F17714" s="1" t="s">
        <v>2469</v>
      </c>
      <c r="G17714">
        <v>1</v>
      </c>
    </row>
    <row r="17715" spans="1:7" hidden="1" x14ac:dyDescent="0.3">
      <c r="A17715" s="1" t="s">
        <v>2495</v>
      </c>
      <c r="B17715">
        <v>51</v>
      </c>
      <c r="C17715" t="str">
        <f>VLOOKUP(Requête1__2[[#This Row],[PrProductGroupNumber_2]],Groupe_Produit[],2,FALSE)</f>
        <v xml:space="preserve">Invent.Prod.Finis Comme.léger </v>
      </c>
      <c r="D17715" s="1" t="s">
        <v>2468</v>
      </c>
      <c r="E17715" s="1"/>
      <c r="F17715" s="1" t="s">
        <v>2469</v>
      </c>
      <c r="G17715">
        <v>1</v>
      </c>
    </row>
    <row r="17716" spans="1:7" hidden="1" x14ac:dyDescent="0.3">
      <c r="A17716" s="1" t="s">
        <v>1704</v>
      </c>
      <c r="B17716">
        <v>51</v>
      </c>
      <c r="C17716" t="str">
        <f>VLOOKUP(Requête1__2[[#This Row],[PrProductGroupNumber_2]],Groupe_Produit[],2,FALSE)</f>
        <v xml:space="preserve">Invent.Prod.Finis Comme.léger </v>
      </c>
      <c r="D17716" s="1" t="s">
        <v>2468</v>
      </c>
      <c r="E17716" s="1"/>
      <c r="F17716" s="1" t="s">
        <v>2469</v>
      </c>
      <c r="G17716">
        <v>1</v>
      </c>
    </row>
    <row r="17717" spans="1:7" hidden="1" x14ac:dyDescent="0.3">
      <c r="A17717" s="1" t="s">
        <v>2496</v>
      </c>
      <c r="B17717">
        <v>51</v>
      </c>
      <c r="C17717" t="str">
        <f>VLOOKUP(Requête1__2[[#This Row],[PrProductGroupNumber_2]],Groupe_Produit[],2,FALSE)</f>
        <v xml:space="preserve">Invent.Prod.Finis Comme.léger </v>
      </c>
      <c r="D17717" s="1" t="s">
        <v>2468</v>
      </c>
      <c r="E17717" s="1"/>
      <c r="F17717" s="1" t="s">
        <v>2469</v>
      </c>
      <c r="G17717">
        <v>1</v>
      </c>
    </row>
    <row r="17718" spans="1:7" hidden="1" x14ac:dyDescent="0.3">
      <c r="A17718" s="1" t="s">
        <v>556</v>
      </c>
      <c r="B17718">
        <v>51</v>
      </c>
      <c r="C17718" t="str">
        <f>VLOOKUP(Requête1__2[[#This Row],[PrProductGroupNumber_2]],Groupe_Produit[],2,FALSE)</f>
        <v xml:space="preserve">Invent.Prod.Finis Comme.léger </v>
      </c>
      <c r="D17718" s="1" t="s">
        <v>2468</v>
      </c>
      <c r="E17718" s="1"/>
      <c r="F17718" s="1" t="s">
        <v>2469</v>
      </c>
      <c r="G17718">
        <v>1</v>
      </c>
    </row>
    <row r="17719" spans="1:7" hidden="1" x14ac:dyDescent="0.3">
      <c r="A17719" s="1" t="s">
        <v>2493</v>
      </c>
      <c r="B17719">
        <v>51</v>
      </c>
      <c r="C17719" t="str">
        <f>VLOOKUP(Requête1__2[[#This Row],[PrProductGroupNumber_2]],Groupe_Produit[],2,FALSE)</f>
        <v xml:space="preserve">Invent.Prod.Finis Comme.léger </v>
      </c>
      <c r="D17719" s="1" t="s">
        <v>2468</v>
      </c>
      <c r="E17719" s="1"/>
      <c r="F17719" s="1" t="s">
        <v>2469</v>
      </c>
      <c r="G17719">
        <v>1</v>
      </c>
    </row>
    <row r="17720" spans="1:7" hidden="1" x14ac:dyDescent="0.3">
      <c r="A17720" s="1" t="s">
        <v>543</v>
      </c>
      <c r="B17720">
        <v>51</v>
      </c>
      <c r="C17720" t="str">
        <f>VLOOKUP(Requête1__2[[#This Row],[PrProductGroupNumber_2]],Groupe_Produit[],2,FALSE)</f>
        <v xml:space="preserve">Invent.Prod.Finis Comme.léger </v>
      </c>
      <c r="D17720" s="1" t="s">
        <v>2468</v>
      </c>
      <c r="E17720" s="1"/>
      <c r="F17720" s="1" t="s">
        <v>2469</v>
      </c>
      <c r="G17720">
        <v>1</v>
      </c>
    </row>
    <row r="17721" spans="1:7" hidden="1" x14ac:dyDescent="0.3">
      <c r="A17721" s="1" t="s">
        <v>2492</v>
      </c>
      <c r="B17721">
        <v>51</v>
      </c>
      <c r="C17721" t="str">
        <f>VLOOKUP(Requête1__2[[#This Row],[PrProductGroupNumber_2]],Groupe_Produit[],2,FALSE)</f>
        <v xml:space="preserve">Invent.Prod.Finis Comme.léger </v>
      </c>
      <c r="D17721" s="1" t="s">
        <v>2468</v>
      </c>
      <c r="E17721" s="1"/>
      <c r="F17721" s="1" t="s">
        <v>2469</v>
      </c>
      <c r="G17721">
        <v>1</v>
      </c>
    </row>
    <row r="17722" spans="1:7" hidden="1" x14ac:dyDescent="0.3">
      <c r="A17722" s="1" t="s">
        <v>561</v>
      </c>
      <c r="B17722">
        <v>51</v>
      </c>
      <c r="C17722" t="str">
        <f>VLOOKUP(Requête1__2[[#This Row],[PrProductGroupNumber_2]],Groupe_Produit[],2,FALSE)</f>
        <v xml:space="preserve">Invent.Prod.Finis Comme.léger </v>
      </c>
      <c r="D17722" s="1" t="s">
        <v>2468</v>
      </c>
      <c r="E17722" s="1"/>
      <c r="F17722" s="1" t="s">
        <v>2469</v>
      </c>
      <c r="G17722">
        <v>1</v>
      </c>
    </row>
    <row r="17723" spans="1:7" hidden="1" x14ac:dyDescent="0.3">
      <c r="A17723" s="1" t="s">
        <v>2494</v>
      </c>
      <c r="B17723">
        <v>51</v>
      </c>
      <c r="C17723" t="str">
        <f>VLOOKUP(Requête1__2[[#This Row],[PrProductGroupNumber_2]],Groupe_Produit[],2,FALSE)</f>
        <v xml:space="preserve">Invent.Prod.Finis Comme.léger </v>
      </c>
      <c r="D17723" s="1" t="s">
        <v>2468</v>
      </c>
      <c r="E17723" s="1"/>
      <c r="F17723" s="1" t="s">
        <v>2469</v>
      </c>
      <c r="G17723">
        <v>1</v>
      </c>
    </row>
    <row r="17724" spans="1:7" hidden="1" x14ac:dyDescent="0.3">
      <c r="A17724" s="1" t="s">
        <v>574</v>
      </c>
      <c r="B17724">
        <v>51</v>
      </c>
      <c r="C17724" t="str">
        <f>VLOOKUP(Requête1__2[[#This Row],[PrProductGroupNumber_2]],Groupe_Produit[],2,FALSE)</f>
        <v xml:space="preserve">Invent.Prod.Finis Comme.léger </v>
      </c>
      <c r="D17724" s="1" t="s">
        <v>2468</v>
      </c>
      <c r="E17724" s="1"/>
      <c r="F17724" s="1" t="s">
        <v>2469</v>
      </c>
      <c r="G17724">
        <v>1</v>
      </c>
    </row>
    <row r="17725" spans="1:7" hidden="1" x14ac:dyDescent="0.3">
      <c r="A17725" s="1" t="s">
        <v>2501</v>
      </c>
      <c r="B17725">
        <v>51</v>
      </c>
      <c r="C17725" t="str">
        <f>VLOOKUP(Requête1__2[[#This Row],[PrProductGroupNumber_2]],Groupe_Produit[],2,FALSE)</f>
        <v xml:space="preserve">Invent.Prod.Finis Comme.léger </v>
      </c>
      <c r="D17725" s="1" t="s">
        <v>2468</v>
      </c>
      <c r="E17725" s="1"/>
      <c r="F17725" s="1" t="s">
        <v>2469</v>
      </c>
      <c r="G17725">
        <v>1</v>
      </c>
    </row>
    <row r="17726" spans="1:7" hidden="1" x14ac:dyDescent="0.3">
      <c r="A17726" s="1" t="s">
        <v>1698</v>
      </c>
      <c r="B17726">
        <v>51</v>
      </c>
      <c r="C17726" t="str">
        <f>VLOOKUP(Requête1__2[[#This Row],[PrProductGroupNumber_2]],Groupe_Produit[],2,FALSE)</f>
        <v xml:space="preserve">Invent.Prod.Finis Comme.léger </v>
      </c>
      <c r="D17726" s="1" t="s">
        <v>2468</v>
      </c>
      <c r="E17726" s="1"/>
      <c r="F17726" s="1" t="s">
        <v>2469</v>
      </c>
      <c r="G17726">
        <v>1</v>
      </c>
    </row>
    <row r="17727" spans="1:7" hidden="1" x14ac:dyDescent="0.3">
      <c r="A17727" s="1" t="s">
        <v>2497</v>
      </c>
      <c r="B17727">
        <v>51</v>
      </c>
      <c r="C17727" t="str">
        <f>VLOOKUP(Requête1__2[[#This Row],[PrProductGroupNumber_2]],Groupe_Produit[],2,FALSE)</f>
        <v xml:space="preserve">Invent.Prod.Finis Comme.léger </v>
      </c>
      <c r="D17727" s="1" t="s">
        <v>2468</v>
      </c>
      <c r="E17727" s="1"/>
      <c r="F17727" s="1" t="s">
        <v>2469</v>
      </c>
      <c r="G17727">
        <v>1</v>
      </c>
    </row>
    <row r="17728" spans="1:7" hidden="1" x14ac:dyDescent="0.3">
      <c r="A17728" s="1" t="s">
        <v>573</v>
      </c>
      <c r="B17728">
        <v>51</v>
      </c>
      <c r="C17728" t="str">
        <f>VLOOKUP(Requête1__2[[#This Row],[PrProductGroupNumber_2]],Groupe_Produit[],2,FALSE)</f>
        <v xml:space="preserve">Invent.Prod.Finis Comme.léger </v>
      </c>
      <c r="D17728" s="1" t="s">
        <v>2468</v>
      </c>
      <c r="E17728" s="1"/>
      <c r="F17728" s="1" t="s">
        <v>2469</v>
      </c>
      <c r="G17728">
        <v>1</v>
      </c>
    </row>
    <row r="17729" spans="1:7" hidden="1" x14ac:dyDescent="0.3">
      <c r="A17729" s="1" t="s">
        <v>2500</v>
      </c>
      <c r="B17729">
        <v>51</v>
      </c>
      <c r="C17729" t="str">
        <f>VLOOKUP(Requête1__2[[#This Row],[PrProductGroupNumber_2]],Groupe_Produit[],2,FALSE)</f>
        <v xml:space="preserve">Invent.Prod.Finis Comme.léger </v>
      </c>
      <c r="D17729" s="1" t="s">
        <v>2468</v>
      </c>
      <c r="E17729" s="1"/>
      <c r="F17729" s="1" t="s">
        <v>2469</v>
      </c>
      <c r="G17729">
        <v>1</v>
      </c>
    </row>
    <row r="17730" spans="1:7" hidden="1" x14ac:dyDescent="0.3">
      <c r="A17730" s="1" t="s">
        <v>564</v>
      </c>
      <c r="B17730">
        <v>51</v>
      </c>
      <c r="C17730" t="str">
        <f>VLOOKUP(Requête1__2[[#This Row],[PrProductGroupNumber_2]],Groupe_Produit[],2,FALSE)</f>
        <v xml:space="preserve">Invent.Prod.Finis Comme.léger </v>
      </c>
      <c r="D17730" s="1" t="s">
        <v>2468</v>
      </c>
      <c r="E17730" s="1"/>
      <c r="F17730" s="1" t="s">
        <v>2469</v>
      </c>
      <c r="G17730">
        <v>1</v>
      </c>
    </row>
    <row r="17731" spans="1:7" hidden="1" x14ac:dyDescent="0.3">
      <c r="A17731" s="1" t="s">
        <v>2498</v>
      </c>
      <c r="B17731">
        <v>51</v>
      </c>
      <c r="C17731" t="str">
        <f>VLOOKUP(Requête1__2[[#This Row],[PrProductGroupNumber_2]],Groupe_Produit[],2,FALSE)</f>
        <v xml:space="preserve">Invent.Prod.Finis Comme.léger </v>
      </c>
      <c r="D17731" s="1" t="s">
        <v>2468</v>
      </c>
      <c r="E17731" s="1"/>
      <c r="F17731" s="1" t="s">
        <v>2469</v>
      </c>
      <c r="G17731">
        <v>1</v>
      </c>
    </row>
    <row r="17732" spans="1:7" hidden="1" x14ac:dyDescent="0.3">
      <c r="A17732" s="1" t="s">
        <v>575</v>
      </c>
      <c r="B17732">
        <v>51</v>
      </c>
      <c r="C17732" t="str">
        <f>VLOOKUP(Requête1__2[[#This Row],[PrProductGroupNumber_2]],Groupe_Produit[],2,FALSE)</f>
        <v xml:space="preserve">Invent.Prod.Finis Comme.léger </v>
      </c>
      <c r="D17732" s="1" t="s">
        <v>2468</v>
      </c>
      <c r="E17732" s="1"/>
      <c r="F17732" s="1" t="s">
        <v>2469</v>
      </c>
      <c r="G17732">
        <v>1</v>
      </c>
    </row>
    <row r="17733" spans="1:7" hidden="1" x14ac:dyDescent="0.3">
      <c r="A17733" s="1" t="s">
        <v>2499</v>
      </c>
      <c r="B17733">
        <v>51</v>
      </c>
      <c r="C17733" t="str">
        <f>VLOOKUP(Requête1__2[[#This Row],[PrProductGroupNumber_2]],Groupe_Produit[],2,FALSE)</f>
        <v xml:space="preserve">Invent.Prod.Finis Comme.léger </v>
      </c>
      <c r="D17733" s="1" t="s">
        <v>2468</v>
      </c>
      <c r="E17733" s="1"/>
      <c r="F17733" s="1" t="s">
        <v>2469</v>
      </c>
      <c r="G17733">
        <v>1</v>
      </c>
    </row>
    <row r="17734" spans="1:7" hidden="1" x14ac:dyDescent="0.3">
      <c r="A17734" s="1" t="s">
        <v>1728</v>
      </c>
      <c r="B17734">
        <v>51</v>
      </c>
      <c r="C17734" t="str">
        <f>VLOOKUP(Requête1__2[[#This Row],[PrProductGroupNumber_2]],Groupe_Produit[],2,FALSE)</f>
        <v xml:space="preserve">Invent.Prod.Finis Comme.léger </v>
      </c>
      <c r="D17734" s="1" t="s">
        <v>2470</v>
      </c>
      <c r="E17734" s="1"/>
      <c r="F17734" s="1" t="s">
        <v>2471</v>
      </c>
      <c r="G17734">
        <v>1</v>
      </c>
    </row>
    <row r="17735" spans="1:7" hidden="1" x14ac:dyDescent="0.3">
      <c r="A17735" s="1" t="s">
        <v>2480</v>
      </c>
      <c r="B17735">
        <v>51</v>
      </c>
      <c r="C17735" t="str">
        <f>VLOOKUP(Requête1__2[[#This Row],[PrProductGroupNumber_2]],Groupe_Produit[],2,FALSE)</f>
        <v xml:space="preserve">Invent.Prod.Finis Comme.léger </v>
      </c>
      <c r="D17735" s="1" t="s">
        <v>2470</v>
      </c>
      <c r="E17735" s="1"/>
      <c r="F17735" s="1" t="s">
        <v>2471</v>
      </c>
      <c r="G17735">
        <v>1</v>
      </c>
    </row>
    <row r="17736" spans="1:7" hidden="1" x14ac:dyDescent="0.3">
      <c r="A17736" s="1" t="s">
        <v>1720</v>
      </c>
      <c r="B17736">
        <v>51</v>
      </c>
      <c r="C17736" t="str">
        <f>VLOOKUP(Requête1__2[[#This Row],[PrProductGroupNumber_2]],Groupe_Produit[],2,FALSE)</f>
        <v xml:space="preserve">Invent.Prod.Finis Comme.léger </v>
      </c>
      <c r="D17736" s="1" t="s">
        <v>2470</v>
      </c>
      <c r="E17736" s="1"/>
      <c r="F17736" s="1" t="s">
        <v>2471</v>
      </c>
      <c r="G17736">
        <v>1</v>
      </c>
    </row>
    <row r="17737" spans="1:7" hidden="1" x14ac:dyDescent="0.3">
      <c r="A17737" s="1" t="s">
        <v>2479</v>
      </c>
      <c r="B17737">
        <v>51</v>
      </c>
      <c r="C17737" t="str">
        <f>VLOOKUP(Requête1__2[[#This Row],[PrProductGroupNumber_2]],Groupe_Produit[],2,FALSE)</f>
        <v xml:space="preserve">Invent.Prod.Finis Comme.léger </v>
      </c>
      <c r="D17737" s="1" t="s">
        <v>2470</v>
      </c>
      <c r="E17737" s="1"/>
      <c r="F17737" s="1" t="s">
        <v>2471</v>
      </c>
      <c r="G17737">
        <v>1</v>
      </c>
    </row>
    <row r="17738" spans="1:7" hidden="1" x14ac:dyDescent="0.3">
      <c r="A17738" s="1" t="s">
        <v>1727</v>
      </c>
      <c r="B17738">
        <v>51</v>
      </c>
      <c r="C17738" t="str">
        <f>VLOOKUP(Requête1__2[[#This Row],[PrProductGroupNumber_2]],Groupe_Produit[],2,FALSE)</f>
        <v xml:space="preserve">Invent.Prod.Finis Comme.léger </v>
      </c>
      <c r="D17738" s="1" t="s">
        <v>2470</v>
      </c>
      <c r="E17738" s="1"/>
      <c r="F17738" s="1" t="s">
        <v>2471</v>
      </c>
      <c r="G17738">
        <v>1</v>
      </c>
    </row>
    <row r="17739" spans="1:7" hidden="1" x14ac:dyDescent="0.3">
      <c r="A17739" s="1" t="s">
        <v>2474</v>
      </c>
      <c r="B17739">
        <v>51</v>
      </c>
      <c r="C17739" t="str">
        <f>VLOOKUP(Requête1__2[[#This Row],[PrProductGroupNumber_2]],Groupe_Produit[],2,FALSE)</f>
        <v xml:space="preserve">Invent.Prod.Finis Comme.léger </v>
      </c>
      <c r="D17739" s="1" t="s">
        <v>2470</v>
      </c>
      <c r="E17739" s="1"/>
      <c r="F17739" s="1" t="s">
        <v>2471</v>
      </c>
      <c r="G17739">
        <v>1</v>
      </c>
    </row>
    <row r="17740" spans="1:7" hidden="1" x14ac:dyDescent="0.3">
      <c r="A17740" s="1" t="s">
        <v>1731</v>
      </c>
      <c r="B17740">
        <v>51</v>
      </c>
      <c r="C17740" t="str">
        <f>VLOOKUP(Requête1__2[[#This Row],[PrProductGroupNumber_2]],Groupe_Produit[],2,FALSE)</f>
        <v xml:space="preserve">Invent.Prod.Finis Comme.léger </v>
      </c>
      <c r="D17740" s="1" t="s">
        <v>2470</v>
      </c>
      <c r="E17740" s="1"/>
      <c r="F17740" s="1" t="s">
        <v>2471</v>
      </c>
      <c r="G17740">
        <v>1</v>
      </c>
    </row>
    <row r="17741" spans="1:7" hidden="1" x14ac:dyDescent="0.3">
      <c r="A17741" s="1" t="s">
        <v>2481</v>
      </c>
      <c r="B17741">
        <v>51</v>
      </c>
      <c r="C17741" t="str">
        <f>VLOOKUP(Requête1__2[[#This Row],[PrProductGroupNumber_2]],Groupe_Produit[],2,FALSE)</f>
        <v xml:space="preserve">Invent.Prod.Finis Comme.léger </v>
      </c>
      <c r="D17741" s="1" t="s">
        <v>2470</v>
      </c>
      <c r="E17741" s="1"/>
      <c r="F17741" s="1" t="s">
        <v>2471</v>
      </c>
      <c r="G17741">
        <v>1</v>
      </c>
    </row>
    <row r="17742" spans="1:7" hidden="1" x14ac:dyDescent="0.3">
      <c r="A17742" s="1" t="s">
        <v>1729</v>
      </c>
      <c r="B17742">
        <v>51</v>
      </c>
      <c r="C17742" t="str">
        <f>VLOOKUP(Requête1__2[[#This Row],[PrProductGroupNumber_2]],Groupe_Produit[],2,FALSE)</f>
        <v xml:space="preserve">Invent.Prod.Finis Comme.léger </v>
      </c>
      <c r="D17742" s="1" t="s">
        <v>2470</v>
      </c>
      <c r="E17742" s="1"/>
      <c r="F17742" s="1" t="s">
        <v>2471</v>
      </c>
      <c r="G17742">
        <v>1</v>
      </c>
    </row>
    <row r="17743" spans="1:7" hidden="1" x14ac:dyDescent="0.3">
      <c r="A17743" s="1" t="s">
        <v>2486</v>
      </c>
      <c r="B17743">
        <v>51</v>
      </c>
      <c r="C17743" t="str">
        <f>VLOOKUP(Requête1__2[[#This Row],[PrProductGroupNumber_2]],Groupe_Produit[],2,FALSE)</f>
        <v xml:space="preserve">Invent.Prod.Finis Comme.léger </v>
      </c>
      <c r="D17743" s="1" t="s">
        <v>2470</v>
      </c>
      <c r="E17743" s="1"/>
      <c r="F17743" s="1" t="s">
        <v>2471</v>
      </c>
      <c r="G17743">
        <v>1</v>
      </c>
    </row>
    <row r="17744" spans="1:7" hidden="1" x14ac:dyDescent="0.3">
      <c r="A17744" s="1" t="s">
        <v>1730</v>
      </c>
      <c r="B17744">
        <v>51</v>
      </c>
      <c r="C17744" t="str">
        <f>VLOOKUP(Requête1__2[[#This Row],[PrProductGroupNumber_2]],Groupe_Produit[],2,FALSE)</f>
        <v xml:space="preserve">Invent.Prod.Finis Comme.léger </v>
      </c>
      <c r="D17744" s="1" t="s">
        <v>2470</v>
      </c>
      <c r="E17744" s="1"/>
      <c r="F17744" s="1" t="s">
        <v>2471</v>
      </c>
      <c r="G17744">
        <v>1</v>
      </c>
    </row>
    <row r="17745" spans="1:7" hidden="1" x14ac:dyDescent="0.3">
      <c r="A17745" s="1" t="s">
        <v>2485</v>
      </c>
      <c r="B17745">
        <v>51</v>
      </c>
      <c r="C17745" t="str">
        <f>VLOOKUP(Requête1__2[[#This Row],[PrProductGroupNumber_2]],Groupe_Produit[],2,FALSE)</f>
        <v xml:space="preserve">Invent.Prod.Finis Comme.léger </v>
      </c>
      <c r="D17745" s="1" t="s">
        <v>2470</v>
      </c>
      <c r="E17745" s="1"/>
      <c r="F17745" s="1" t="s">
        <v>2471</v>
      </c>
      <c r="G17745">
        <v>1</v>
      </c>
    </row>
    <row r="17746" spans="1:7" x14ac:dyDescent="0.3">
      <c r="A17746" s="1" t="s">
        <v>1411</v>
      </c>
      <c r="B17746">
        <v>31</v>
      </c>
      <c r="C17746" t="str">
        <f>VLOOKUP(Requête1__2[[#This Row],[PrProductGroupNumber_2]],Groupe_Produit[],2,FALSE)</f>
        <v xml:space="preserve">Invent.Prod Finis Résid.STD </v>
      </c>
      <c r="D17746" s="1" t="s">
        <v>899</v>
      </c>
      <c r="E17746" s="1"/>
      <c r="F17746" s="1" t="s">
        <v>900</v>
      </c>
      <c r="G17746">
        <v>2</v>
      </c>
    </row>
    <row r="17747" spans="1:7" x14ac:dyDescent="0.3">
      <c r="A17747" s="1" t="s">
        <v>2513</v>
      </c>
      <c r="B17747">
        <v>31</v>
      </c>
      <c r="C17747" t="str">
        <f>VLOOKUP(Requête1__2[[#This Row],[PrProductGroupNumber_2]],Groupe_Produit[],2,FALSE)</f>
        <v xml:space="preserve">Invent.Prod Finis Résid.STD </v>
      </c>
      <c r="D17747" s="1" t="s">
        <v>899</v>
      </c>
      <c r="E17747" s="1"/>
      <c r="F17747" s="1" t="s">
        <v>900</v>
      </c>
      <c r="G17747">
        <v>3</v>
      </c>
    </row>
    <row r="17748" spans="1:7" x14ac:dyDescent="0.3">
      <c r="A17748" s="1" t="s">
        <v>2515</v>
      </c>
      <c r="B17748">
        <v>31</v>
      </c>
      <c r="C17748" t="str">
        <f>VLOOKUP(Requête1__2[[#This Row],[PrProductGroupNumber_2]],Groupe_Produit[],2,FALSE)</f>
        <v xml:space="preserve">Invent.Prod Finis Résid.STD </v>
      </c>
      <c r="D17748" s="1" t="s">
        <v>899</v>
      </c>
      <c r="E17748" s="1"/>
      <c r="F17748" s="1" t="s">
        <v>900</v>
      </c>
      <c r="G17748">
        <v>3</v>
      </c>
    </row>
    <row r="17749" spans="1:7" x14ac:dyDescent="0.3">
      <c r="A17749" s="1" t="s">
        <v>2512</v>
      </c>
      <c r="B17749">
        <v>31</v>
      </c>
      <c r="C17749" t="str">
        <f>VLOOKUP(Requête1__2[[#This Row],[PrProductGroupNumber_2]],Groupe_Produit[],2,FALSE)</f>
        <v xml:space="preserve">Invent.Prod Finis Résid.STD </v>
      </c>
      <c r="D17749" s="1" t="s">
        <v>899</v>
      </c>
      <c r="E17749" s="1"/>
      <c r="F17749" s="1" t="s">
        <v>900</v>
      </c>
      <c r="G17749">
        <v>3</v>
      </c>
    </row>
    <row r="17750" spans="1:7" x14ac:dyDescent="0.3">
      <c r="A17750" s="1" t="s">
        <v>2514</v>
      </c>
      <c r="B17750">
        <v>31</v>
      </c>
      <c r="C17750" t="str">
        <f>VLOOKUP(Requête1__2[[#This Row],[PrProductGroupNumber_2]],Groupe_Produit[],2,FALSE)</f>
        <v xml:space="preserve">Invent.Prod Finis Résid.STD </v>
      </c>
      <c r="D17750" s="1" t="s">
        <v>899</v>
      </c>
      <c r="E17750" s="1"/>
      <c r="F17750" s="1" t="s">
        <v>900</v>
      </c>
      <c r="G17750">
        <v>3</v>
      </c>
    </row>
    <row r="17751" spans="1:7" x14ac:dyDescent="0.3">
      <c r="A17751" s="1" t="s">
        <v>2410</v>
      </c>
      <c r="B17751">
        <v>31</v>
      </c>
      <c r="C17751" t="str">
        <f>VLOOKUP(Requête1__2[[#This Row],[PrProductGroupNumber_2]],Groupe_Produit[],2,FALSE)</f>
        <v xml:space="preserve">Invent.Prod Finis Résid.STD </v>
      </c>
      <c r="D17751" s="1" t="s">
        <v>899</v>
      </c>
      <c r="E17751" s="1"/>
      <c r="F17751" s="1" t="s">
        <v>900</v>
      </c>
      <c r="G17751">
        <v>5</v>
      </c>
    </row>
    <row r="17752" spans="1:7" x14ac:dyDescent="0.3">
      <c r="A17752" s="1" t="s">
        <v>2419</v>
      </c>
      <c r="B17752">
        <v>31</v>
      </c>
      <c r="C17752" t="str">
        <f>VLOOKUP(Requête1__2[[#This Row],[PrProductGroupNumber_2]],Groupe_Produit[],2,FALSE)</f>
        <v xml:space="preserve">Invent.Prod Finis Résid.STD </v>
      </c>
      <c r="D17752" s="1" t="s">
        <v>899</v>
      </c>
      <c r="E17752" s="1"/>
      <c r="F17752" s="1" t="s">
        <v>900</v>
      </c>
      <c r="G17752">
        <v>5</v>
      </c>
    </row>
    <row r="17753" spans="1:7" x14ac:dyDescent="0.3">
      <c r="A17753" s="1" t="s">
        <v>2420</v>
      </c>
      <c r="B17753">
        <v>31</v>
      </c>
      <c r="C17753" t="str">
        <f>VLOOKUP(Requête1__2[[#This Row],[PrProductGroupNumber_2]],Groupe_Produit[],2,FALSE)</f>
        <v xml:space="preserve">Invent.Prod Finis Résid.STD </v>
      </c>
      <c r="D17753" s="1" t="s">
        <v>899</v>
      </c>
      <c r="E17753" s="1"/>
      <c r="F17753" s="1" t="s">
        <v>900</v>
      </c>
      <c r="G17753">
        <v>5</v>
      </c>
    </row>
    <row r="17754" spans="1:7" x14ac:dyDescent="0.3">
      <c r="A17754" s="1" t="s">
        <v>2427</v>
      </c>
      <c r="B17754">
        <v>31</v>
      </c>
      <c r="C17754" t="str">
        <f>VLOOKUP(Requête1__2[[#This Row],[PrProductGroupNumber_2]],Groupe_Produit[],2,FALSE)</f>
        <v xml:space="preserve">Invent.Prod Finis Résid.STD </v>
      </c>
      <c r="D17754" s="1" t="s">
        <v>899</v>
      </c>
      <c r="E17754" s="1"/>
      <c r="F17754" s="1" t="s">
        <v>900</v>
      </c>
      <c r="G17754">
        <v>5</v>
      </c>
    </row>
    <row r="17755" spans="1:7" x14ac:dyDescent="0.3">
      <c r="A17755" s="1" t="s">
        <v>2308</v>
      </c>
      <c r="B17755">
        <v>31</v>
      </c>
      <c r="C17755" t="str">
        <f>VLOOKUP(Requête1__2[[#This Row],[PrProductGroupNumber_2]],Groupe_Produit[],2,FALSE)</f>
        <v xml:space="preserve">Invent.Prod Finis Résid.STD </v>
      </c>
      <c r="D17755" s="1" t="s">
        <v>899</v>
      </c>
      <c r="E17755" s="1"/>
      <c r="F17755" s="1" t="s">
        <v>900</v>
      </c>
      <c r="G17755">
        <v>2</v>
      </c>
    </row>
    <row r="17756" spans="1:7" x14ac:dyDescent="0.3">
      <c r="A17756" s="1" t="s">
        <v>1593</v>
      </c>
      <c r="B17756">
        <v>31</v>
      </c>
      <c r="C17756" t="str">
        <f>VLOOKUP(Requête1__2[[#This Row],[PrProductGroupNumber_2]],Groupe_Produit[],2,FALSE)</f>
        <v xml:space="preserve">Invent.Prod Finis Résid.STD </v>
      </c>
      <c r="D17756" s="1" t="s">
        <v>899</v>
      </c>
      <c r="E17756" s="1"/>
      <c r="F17756" s="1" t="s">
        <v>900</v>
      </c>
      <c r="G17756">
        <v>3</v>
      </c>
    </row>
    <row r="17757" spans="1:7" hidden="1" x14ac:dyDescent="0.3">
      <c r="A17757" s="1" t="s">
        <v>2545</v>
      </c>
      <c r="B17757">
        <v>18</v>
      </c>
      <c r="C17757" t="str">
        <f>VLOOKUP(Requête1__2[[#This Row],[PrProductGroupNumber_2]],Groupe_Produit[],2,FALSE)</f>
        <v>Produit fini ZRT</v>
      </c>
      <c r="D17757" s="1" t="s">
        <v>1583</v>
      </c>
      <c r="E17757" s="1"/>
      <c r="F17757" s="1" t="s">
        <v>1792</v>
      </c>
      <c r="G17757">
        <v>1</v>
      </c>
    </row>
    <row r="17758" spans="1:7" hidden="1" x14ac:dyDescent="0.3">
      <c r="A17758" s="1" t="s">
        <v>2545</v>
      </c>
      <c r="B17758">
        <v>18</v>
      </c>
      <c r="C17758" t="str">
        <f>VLOOKUP(Requête1__2[[#This Row],[PrProductGroupNumber_2]],Groupe_Produit[],2,FALSE)</f>
        <v>Produit fini ZRT</v>
      </c>
      <c r="D17758" s="1" t="s">
        <v>1084</v>
      </c>
      <c r="E17758" s="1"/>
      <c r="F17758" s="1" t="s">
        <v>1085</v>
      </c>
      <c r="G17758">
        <v>1</v>
      </c>
    </row>
    <row r="17759" spans="1:7" hidden="1" x14ac:dyDescent="0.3">
      <c r="A17759" s="1" t="s">
        <v>2545</v>
      </c>
      <c r="B17759">
        <v>18</v>
      </c>
      <c r="C17759" t="str">
        <f>VLOOKUP(Requête1__2[[#This Row],[PrProductGroupNumber_2]],Groupe_Produit[],2,FALSE)</f>
        <v>Produit fini ZRT</v>
      </c>
      <c r="D17759" s="1" t="s">
        <v>1810</v>
      </c>
      <c r="E17759" s="1"/>
      <c r="F17759" s="1" t="s">
        <v>1811</v>
      </c>
      <c r="G17759">
        <v>1.5599999999999999E-2</v>
      </c>
    </row>
    <row r="17760" spans="1:7" hidden="1" x14ac:dyDescent="0.3">
      <c r="A17760" s="1" t="s">
        <v>2545</v>
      </c>
      <c r="B17760">
        <v>18</v>
      </c>
      <c r="C17760" t="str">
        <f>VLOOKUP(Requête1__2[[#This Row],[PrProductGroupNumber_2]],Groupe_Produit[],2,FALSE)</f>
        <v>Produit fini ZRT</v>
      </c>
      <c r="D17760" s="1" t="s">
        <v>1624</v>
      </c>
      <c r="E17760" s="1"/>
      <c r="F17760" s="1" t="s">
        <v>1625</v>
      </c>
      <c r="G17760">
        <v>1</v>
      </c>
    </row>
    <row r="17761" spans="1:7" hidden="1" x14ac:dyDescent="0.3">
      <c r="A17761" s="1" t="s">
        <v>2546</v>
      </c>
      <c r="B17761">
        <v>18</v>
      </c>
      <c r="C17761" t="str">
        <f>VLOOKUP(Requête1__2[[#This Row],[PrProductGroupNumber_2]],Groupe_Produit[],2,FALSE)</f>
        <v>Produit fini ZRT</v>
      </c>
      <c r="D17761" s="1" t="s">
        <v>1583</v>
      </c>
      <c r="E17761" s="1"/>
      <c r="F17761" s="1" t="s">
        <v>1792</v>
      </c>
      <c r="G17761">
        <v>1</v>
      </c>
    </row>
    <row r="17762" spans="1:7" hidden="1" x14ac:dyDescent="0.3">
      <c r="A17762" s="1" t="s">
        <v>2546</v>
      </c>
      <c r="B17762">
        <v>18</v>
      </c>
      <c r="C17762" t="str">
        <f>VLOOKUP(Requête1__2[[#This Row],[PrProductGroupNumber_2]],Groupe_Produit[],2,FALSE)</f>
        <v>Produit fini ZRT</v>
      </c>
      <c r="D17762" s="1" t="s">
        <v>1084</v>
      </c>
      <c r="E17762" s="1"/>
      <c r="F17762" s="1" t="s">
        <v>1085</v>
      </c>
      <c r="G17762">
        <v>1</v>
      </c>
    </row>
    <row r="17763" spans="1:7" hidden="1" x14ac:dyDescent="0.3">
      <c r="A17763" s="1" t="s">
        <v>2546</v>
      </c>
      <c r="B17763">
        <v>18</v>
      </c>
      <c r="C17763" t="str">
        <f>VLOOKUP(Requête1__2[[#This Row],[PrProductGroupNumber_2]],Groupe_Produit[],2,FALSE)</f>
        <v>Produit fini ZRT</v>
      </c>
      <c r="D17763" s="1" t="s">
        <v>1810</v>
      </c>
      <c r="E17763" s="1"/>
      <c r="F17763" s="1" t="s">
        <v>1811</v>
      </c>
      <c r="G17763">
        <v>1.5599999999999999E-2</v>
      </c>
    </row>
    <row r="17764" spans="1:7" x14ac:dyDescent="0.3">
      <c r="A17764" s="1" t="s">
        <v>2512</v>
      </c>
      <c r="B17764">
        <v>31</v>
      </c>
      <c r="C17764" t="str">
        <f>VLOOKUP(Requête1__2[[#This Row],[PrProductGroupNumber_2]],Groupe_Produit[],2,FALSE)</f>
        <v xml:space="preserve">Invent.Prod Finis Résid.STD </v>
      </c>
      <c r="D17764" s="1" t="s">
        <v>423</v>
      </c>
      <c r="E17764" s="1"/>
      <c r="F17764" s="1" t="s">
        <v>424</v>
      </c>
      <c r="G17764">
        <v>2</v>
      </c>
    </row>
    <row r="17765" spans="1:7" x14ac:dyDescent="0.3">
      <c r="A17765" s="1" t="s">
        <v>2512</v>
      </c>
      <c r="B17765">
        <v>31</v>
      </c>
      <c r="C17765" t="str">
        <f>VLOOKUP(Requête1__2[[#This Row],[PrProductGroupNumber_2]],Groupe_Produit[],2,FALSE)</f>
        <v xml:space="preserve">Invent.Prod Finis Résid.STD </v>
      </c>
      <c r="D17765" s="1" t="s">
        <v>1290</v>
      </c>
      <c r="E17765" s="1"/>
      <c r="F17765" s="1" t="s">
        <v>1291</v>
      </c>
      <c r="G17765">
        <v>2</v>
      </c>
    </row>
    <row r="17766" spans="1:7" x14ac:dyDescent="0.3">
      <c r="A17766" s="1" t="s">
        <v>2512</v>
      </c>
      <c r="B17766">
        <v>31</v>
      </c>
      <c r="C17766" t="str">
        <f>VLOOKUP(Requête1__2[[#This Row],[PrProductGroupNumber_2]],Groupe_Produit[],2,FALSE)</f>
        <v xml:space="preserve">Invent.Prod Finis Résid.STD </v>
      </c>
      <c r="D17766" s="1" t="s">
        <v>1196</v>
      </c>
      <c r="E17766" s="1"/>
      <c r="F17766" s="1" t="s">
        <v>1197</v>
      </c>
      <c r="G17766">
        <v>0.14000000000000001</v>
      </c>
    </row>
    <row r="17767" spans="1:7" x14ac:dyDescent="0.3">
      <c r="A17767" s="1" t="s">
        <v>2512</v>
      </c>
      <c r="B17767">
        <v>31</v>
      </c>
      <c r="C17767" t="str">
        <f>VLOOKUP(Requête1__2[[#This Row],[PrProductGroupNumber_2]],Groupe_Produit[],2,FALSE)</f>
        <v xml:space="preserve">Invent.Prod Finis Résid.STD </v>
      </c>
      <c r="D17767" s="1" t="s">
        <v>317</v>
      </c>
      <c r="E17767" s="1"/>
      <c r="F17767" s="1" t="s">
        <v>318</v>
      </c>
      <c r="G17767">
        <v>4</v>
      </c>
    </row>
    <row r="17768" spans="1:7" x14ac:dyDescent="0.3">
      <c r="A17768" s="1" t="s">
        <v>2512</v>
      </c>
      <c r="B17768">
        <v>31</v>
      </c>
      <c r="C17768" t="str">
        <f>VLOOKUP(Requête1__2[[#This Row],[PrProductGroupNumber_2]],Groupe_Produit[],2,FALSE)</f>
        <v xml:space="preserve">Invent.Prod Finis Résid.STD </v>
      </c>
      <c r="D17768" s="1" t="s">
        <v>873</v>
      </c>
      <c r="E17768" s="1"/>
      <c r="F17768" s="1" t="s">
        <v>874</v>
      </c>
      <c r="G17768">
        <v>1</v>
      </c>
    </row>
    <row r="17769" spans="1:7" x14ac:dyDescent="0.3">
      <c r="A17769" s="1" t="s">
        <v>1805</v>
      </c>
      <c r="B17769">
        <v>31</v>
      </c>
      <c r="C17769" t="str">
        <f>VLOOKUP(Requête1__2[[#This Row],[PrProductGroupNumber_2]],Groupe_Produit[],2,FALSE)</f>
        <v xml:space="preserve">Invent.Prod Finis Résid.STD </v>
      </c>
      <c r="D17769" s="1" t="s">
        <v>899</v>
      </c>
      <c r="E17769" s="1"/>
      <c r="F17769" s="1" t="s">
        <v>900</v>
      </c>
      <c r="G17769">
        <v>4</v>
      </c>
    </row>
    <row r="17770" spans="1:7" hidden="1" x14ac:dyDescent="0.3">
      <c r="A17770" s="1" t="s">
        <v>2249</v>
      </c>
      <c r="B17770">
        <v>51</v>
      </c>
      <c r="C17770" t="str">
        <f>VLOOKUP(Requête1__2[[#This Row],[PrProductGroupNumber_2]],Groupe_Produit[],2,FALSE)</f>
        <v xml:space="preserve">Invent.Prod.Finis Comme.léger </v>
      </c>
      <c r="D17770" s="1" t="s">
        <v>899</v>
      </c>
      <c r="E17770" s="1"/>
      <c r="F17770" s="1" t="s">
        <v>900</v>
      </c>
      <c r="G17770">
        <v>4</v>
      </c>
    </row>
    <row r="17771" spans="1:7" x14ac:dyDescent="0.3">
      <c r="A17771" s="1" t="s">
        <v>1488</v>
      </c>
      <c r="B17771">
        <v>31</v>
      </c>
      <c r="C17771" t="str">
        <f>VLOOKUP(Requête1__2[[#This Row],[PrProductGroupNumber_2]],Groupe_Produit[],2,FALSE)</f>
        <v xml:space="preserve">Invent.Prod Finis Résid.STD </v>
      </c>
      <c r="D17771" s="1" t="s">
        <v>899</v>
      </c>
      <c r="E17771" s="1"/>
      <c r="F17771" s="1" t="s">
        <v>900</v>
      </c>
      <c r="G17771">
        <v>4</v>
      </c>
    </row>
    <row r="17772" spans="1:7" hidden="1" x14ac:dyDescent="0.3">
      <c r="A17772" s="1" t="s">
        <v>2254</v>
      </c>
      <c r="B17772">
        <v>51</v>
      </c>
      <c r="C17772" t="str">
        <f>VLOOKUP(Requête1__2[[#This Row],[PrProductGroupNumber_2]],Groupe_Produit[],2,FALSE)</f>
        <v xml:space="preserve">Invent.Prod.Finis Comme.léger </v>
      </c>
      <c r="D17772" s="1" t="s">
        <v>899</v>
      </c>
      <c r="E17772" s="1"/>
      <c r="F17772" s="1" t="s">
        <v>900</v>
      </c>
      <c r="G17772">
        <v>5</v>
      </c>
    </row>
    <row r="17773" spans="1:7" x14ac:dyDescent="0.3">
      <c r="A17773" s="1" t="s">
        <v>1297</v>
      </c>
      <c r="B17773">
        <v>31</v>
      </c>
      <c r="C17773" t="str">
        <f>VLOOKUP(Requête1__2[[#This Row],[PrProductGroupNumber_2]],Groupe_Produit[],2,FALSE)</f>
        <v xml:space="preserve">Invent.Prod Finis Résid.STD </v>
      </c>
      <c r="D17773" s="1" t="s">
        <v>899</v>
      </c>
      <c r="E17773" s="1"/>
      <c r="F17773" s="1" t="s">
        <v>900</v>
      </c>
      <c r="G17773">
        <v>5</v>
      </c>
    </row>
    <row r="17774" spans="1:7" x14ac:dyDescent="0.3">
      <c r="A17774" s="1" t="s">
        <v>1380</v>
      </c>
      <c r="B17774">
        <v>31</v>
      </c>
      <c r="C17774" t="str">
        <f>VLOOKUP(Requête1__2[[#This Row],[PrProductGroupNumber_2]],Groupe_Produit[],2,FALSE)</f>
        <v xml:space="preserve">Invent.Prod Finis Résid.STD </v>
      </c>
      <c r="D17774" s="1" t="s">
        <v>2256</v>
      </c>
      <c r="E17774" s="1"/>
      <c r="F17774" s="1" t="s">
        <v>2257</v>
      </c>
      <c r="G17774">
        <v>1</v>
      </c>
    </row>
    <row r="17775" spans="1:7" x14ac:dyDescent="0.3">
      <c r="A17775" s="1" t="s">
        <v>1380</v>
      </c>
      <c r="B17775">
        <v>31</v>
      </c>
      <c r="C17775" t="str">
        <f>VLOOKUP(Requête1__2[[#This Row],[PrProductGroupNumber_2]],Groupe_Produit[],2,FALSE)</f>
        <v xml:space="preserve">Invent.Prod Finis Résid.STD </v>
      </c>
      <c r="D17775" s="1" t="s">
        <v>2258</v>
      </c>
      <c r="E17775" s="1"/>
      <c r="F17775" s="1" t="s">
        <v>2259</v>
      </c>
      <c r="G17775">
        <v>1</v>
      </c>
    </row>
    <row r="17776" spans="1:7" x14ac:dyDescent="0.3">
      <c r="A17776" s="1" t="s">
        <v>1380</v>
      </c>
      <c r="B17776">
        <v>31</v>
      </c>
      <c r="C17776" t="str">
        <f>VLOOKUP(Requête1__2[[#This Row],[PrProductGroupNumber_2]],Groupe_Produit[],2,FALSE)</f>
        <v xml:space="preserve">Invent.Prod Finis Résid.STD </v>
      </c>
      <c r="D17776" s="1" t="s">
        <v>2352</v>
      </c>
      <c r="E17776" s="1"/>
      <c r="F17776" s="1" t="s">
        <v>2353</v>
      </c>
      <c r="G17776">
        <v>1</v>
      </c>
    </row>
    <row r="17777" spans="1:7" x14ac:dyDescent="0.3">
      <c r="A17777" s="1" t="s">
        <v>2373</v>
      </c>
      <c r="B17777">
        <v>31</v>
      </c>
      <c r="C17777" t="str">
        <f>VLOOKUP(Requête1__2[[#This Row],[PrProductGroupNumber_2]],Groupe_Produit[],2,FALSE)</f>
        <v xml:space="preserve">Invent.Prod Finis Résid.STD </v>
      </c>
      <c r="D17777" s="1" t="s">
        <v>2256</v>
      </c>
      <c r="E17777" s="1"/>
      <c r="F17777" s="1" t="s">
        <v>2257</v>
      </c>
      <c r="G17777">
        <v>1</v>
      </c>
    </row>
    <row r="17778" spans="1:7" x14ac:dyDescent="0.3">
      <c r="A17778" s="1" t="s">
        <v>2373</v>
      </c>
      <c r="B17778">
        <v>31</v>
      </c>
      <c r="C17778" t="str">
        <f>VLOOKUP(Requête1__2[[#This Row],[PrProductGroupNumber_2]],Groupe_Produit[],2,FALSE)</f>
        <v xml:space="preserve">Invent.Prod Finis Résid.STD </v>
      </c>
      <c r="D17778" s="1" t="s">
        <v>2258</v>
      </c>
      <c r="E17778" s="1"/>
      <c r="F17778" s="1" t="s">
        <v>2259</v>
      </c>
      <c r="G17778">
        <v>1</v>
      </c>
    </row>
    <row r="17779" spans="1:7" x14ac:dyDescent="0.3">
      <c r="A17779" s="1" t="s">
        <v>2373</v>
      </c>
      <c r="B17779">
        <v>31</v>
      </c>
      <c r="C17779" t="str">
        <f>VLOOKUP(Requête1__2[[#This Row],[PrProductGroupNumber_2]],Groupe_Produit[],2,FALSE)</f>
        <v xml:space="preserve">Invent.Prod Finis Résid.STD </v>
      </c>
      <c r="D17779" s="1" t="s">
        <v>957</v>
      </c>
      <c r="E17779" s="1"/>
      <c r="F17779" s="1" t="s">
        <v>958</v>
      </c>
      <c r="G17779">
        <v>1</v>
      </c>
    </row>
    <row r="17780" spans="1:7" x14ac:dyDescent="0.3">
      <c r="A17780" s="1" t="s">
        <v>2373</v>
      </c>
      <c r="B17780">
        <v>31</v>
      </c>
      <c r="C17780" t="str">
        <f>VLOOKUP(Requête1__2[[#This Row],[PrProductGroupNumber_2]],Groupe_Produit[],2,FALSE)</f>
        <v xml:space="preserve">Invent.Prod Finis Résid.STD </v>
      </c>
      <c r="D17780" s="1" t="s">
        <v>1747</v>
      </c>
      <c r="E17780" s="1"/>
      <c r="F17780" s="1" t="s">
        <v>1748</v>
      </c>
      <c r="G17780">
        <v>1</v>
      </c>
    </row>
    <row r="17781" spans="1:7" x14ac:dyDescent="0.3">
      <c r="A17781" s="1" t="s">
        <v>2373</v>
      </c>
      <c r="B17781">
        <v>31</v>
      </c>
      <c r="C17781" t="str">
        <f>VLOOKUP(Requête1__2[[#This Row],[PrProductGroupNumber_2]],Groupe_Produit[],2,FALSE)</f>
        <v xml:space="preserve">Invent.Prod Finis Résid.STD </v>
      </c>
      <c r="D17781" s="1" t="s">
        <v>2352</v>
      </c>
      <c r="E17781" s="1"/>
      <c r="F17781" s="1" t="s">
        <v>2353</v>
      </c>
      <c r="G17781">
        <v>1</v>
      </c>
    </row>
    <row r="17782" spans="1:7" x14ac:dyDescent="0.3">
      <c r="A17782" s="1" t="s">
        <v>2364</v>
      </c>
      <c r="B17782">
        <v>31</v>
      </c>
      <c r="C17782" t="str">
        <f>VLOOKUP(Requête1__2[[#This Row],[PrProductGroupNumber_2]],Groupe_Produit[],2,FALSE)</f>
        <v xml:space="preserve">Invent.Prod Finis Résid.STD </v>
      </c>
      <c r="D17782" s="1" t="s">
        <v>2256</v>
      </c>
      <c r="E17782" s="1"/>
      <c r="F17782" s="1" t="s">
        <v>2257</v>
      </c>
      <c r="G17782">
        <v>1</v>
      </c>
    </row>
    <row r="17783" spans="1:7" x14ac:dyDescent="0.3">
      <c r="A17783" s="1" t="s">
        <v>2364</v>
      </c>
      <c r="B17783">
        <v>31</v>
      </c>
      <c r="C17783" t="str">
        <f>VLOOKUP(Requête1__2[[#This Row],[PrProductGroupNumber_2]],Groupe_Produit[],2,FALSE)</f>
        <v xml:space="preserve">Invent.Prod Finis Résid.STD </v>
      </c>
      <c r="D17783" s="1" t="s">
        <v>2258</v>
      </c>
      <c r="E17783" s="1"/>
      <c r="F17783" s="1" t="s">
        <v>2259</v>
      </c>
      <c r="G17783">
        <v>1</v>
      </c>
    </row>
    <row r="17784" spans="1:7" x14ac:dyDescent="0.3">
      <c r="A17784" s="1" t="s">
        <v>2364</v>
      </c>
      <c r="B17784">
        <v>31</v>
      </c>
      <c r="C17784" t="str">
        <f>VLOOKUP(Requête1__2[[#This Row],[PrProductGroupNumber_2]],Groupe_Produit[],2,FALSE)</f>
        <v xml:space="preserve">Invent.Prod Finis Résid.STD </v>
      </c>
      <c r="D17784" s="1" t="s">
        <v>957</v>
      </c>
      <c r="E17784" s="1"/>
      <c r="F17784" s="1" t="s">
        <v>958</v>
      </c>
      <c r="G17784">
        <v>1</v>
      </c>
    </row>
    <row r="17785" spans="1:7" x14ac:dyDescent="0.3">
      <c r="A17785" s="1" t="s">
        <v>2364</v>
      </c>
      <c r="B17785">
        <v>31</v>
      </c>
      <c r="C17785" t="str">
        <f>VLOOKUP(Requête1__2[[#This Row],[PrProductGroupNumber_2]],Groupe_Produit[],2,FALSE)</f>
        <v xml:space="preserve">Invent.Prod Finis Résid.STD </v>
      </c>
      <c r="D17785" s="1" t="s">
        <v>1747</v>
      </c>
      <c r="E17785" s="1"/>
      <c r="F17785" s="1" t="s">
        <v>1748</v>
      </c>
      <c r="G17785">
        <v>1</v>
      </c>
    </row>
    <row r="17786" spans="1:7" x14ac:dyDescent="0.3">
      <c r="A17786" s="1" t="s">
        <v>2364</v>
      </c>
      <c r="B17786">
        <v>31</v>
      </c>
      <c r="C17786" t="str">
        <f>VLOOKUP(Requête1__2[[#This Row],[PrProductGroupNumber_2]],Groupe_Produit[],2,FALSE)</f>
        <v xml:space="preserve">Invent.Prod Finis Résid.STD </v>
      </c>
      <c r="D17786" s="1" t="s">
        <v>2352</v>
      </c>
      <c r="E17786" s="1"/>
      <c r="F17786" s="1" t="s">
        <v>2353</v>
      </c>
      <c r="G17786">
        <v>1</v>
      </c>
    </row>
    <row r="17787" spans="1:7" x14ac:dyDescent="0.3">
      <c r="A17787" s="1" t="s">
        <v>1688</v>
      </c>
      <c r="B17787">
        <v>31</v>
      </c>
      <c r="C17787" t="str">
        <f>VLOOKUP(Requête1__2[[#This Row],[PrProductGroupNumber_2]],Groupe_Produit[],2,FALSE)</f>
        <v xml:space="preserve">Invent.Prod Finis Résid.STD </v>
      </c>
      <c r="D17787" s="1" t="s">
        <v>2256</v>
      </c>
      <c r="E17787" s="1"/>
      <c r="F17787" s="1" t="s">
        <v>2257</v>
      </c>
      <c r="G17787">
        <v>1</v>
      </c>
    </row>
    <row r="17788" spans="1:7" x14ac:dyDescent="0.3">
      <c r="A17788" s="1" t="s">
        <v>1688</v>
      </c>
      <c r="B17788">
        <v>31</v>
      </c>
      <c r="C17788" t="str">
        <f>VLOOKUP(Requête1__2[[#This Row],[PrProductGroupNumber_2]],Groupe_Produit[],2,FALSE)</f>
        <v xml:space="preserve">Invent.Prod Finis Résid.STD </v>
      </c>
      <c r="D17788" s="1" t="s">
        <v>2258</v>
      </c>
      <c r="E17788" s="1"/>
      <c r="F17788" s="1" t="s">
        <v>2259</v>
      </c>
      <c r="G17788">
        <v>1</v>
      </c>
    </row>
    <row r="17789" spans="1:7" x14ac:dyDescent="0.3">
      <c r="A17789" s="1" t="s">
        <v>1688</v>
      </c>
      <c r="B17789">
        <v>31</v>
      </c>
      <c r="C17789" t="str">
        <f>VLOOKUP(Requête1__2[[#This Row],[PrProductGroupNumber_2]],Groupe_Produit[],2,FALSE)</f>
        <v xml:space="preserve">Invent.Prod Finis Résid.STD </v>
      </c>
      <c r="D17789" s="1" t="s">
        <v>957</v>
      </c>
      <c r="E17789" s="1"/>
      <c r="F17789" s="1" t="s">
        <v>958</v>
      </c>
      <c r="G17789">
        <v>1</v>
      </c>
    </row>
    <row r="17790" spans="1:7" x14ac:dyDescent="0.3">
      <c r="A17790" s="1" t="s">
        <v>1688</v>
      </c>
      <c r="B17790">
        <v>31</v>
      </c>
      <c r="C17790" t="str">
        <f>VLOOKUP(Requête1__2[[#This Row],[PrProductGroupNumber_2]],Groupe_Produit[],2,FALSE)</f>
        <v xml:space="preserve">Invent.Prod Finis Résid.STD </v>
      </c>
      <c r="D17790" s="1" t="s">
        <v>1747</v>
      </c>
      <c r="E17790" s="1"/>
      <c r="F17790" s="1" t="s">
        <v>1748</v>
      </c>
      <c r="G17790">
        <v>1</v>
      </c>
    </row>
    <row r="17791" spans="1:7" x14ac:dyDescent="0.3">
      <c r="A17791" s="1" t="s">
        <v>1688</v>
      </c>
      <c r="B17791">
        <v>31</v>
      </c>
      <c r="C17791" t="str">
        <f>VLOOKUP(Requête1__2[[#This Row],[PrProductGroupNumber_2]],Groupe_Produit[],2,FALSE)</f>
        <v xml:space="preserve">Invent.Prod Finis Résid.STD </v>
      </c>
      <c r="D17791" s="1" t="s">
        <v>2352</v>
      </c>
      <c r="E17791" s="1"/>
      <c r="F17791" s="1" t="s">
        <v>2353</v>
      </c>
      <c r="G17791">
        <v>1</v>
      </c>
    </row>
    <row r="17792" spans="1:7" hidden="1" x14ac:dyDescent="0.3">
      <c r="A17792" s="1" t="s">
        <v>2546</v>
      </c>
      <c r="B17792">
        <v>18</v>
      </c>
      <c r="C17792" t="str">
        <f>VLOOKUP(Requête1__2[[#This Row],[PrProductGroupNumber_2]],Groupe_Produit[],2,FALSE)</f>
        <v>Produit fini ZRT</v>
      </c>
      <c r="D17792" s="1" t="s">
        <v>2219</v>
      </c>
      <c r="E17792" s="1"/>
      <c r="F17792" s="1" t="s">
        <v>2220</v>
      </c>
      <c r="G17792">
        <v>1</v>
      </c>
    </row>
    <row r="17793" spans="1:7" hidden="1" x14ac:dyDescent="0.3">
      <c r="A17793" s="1" t="s">
        <v>1763</v>
      </c>
      <c r="B17793">
        <v>51</v>
      </c>
      <c r="C17793" t="str">
        <f>VLOOKUP(Requête1__2[[#This Row],[PrProductGroupNumber_2]],Groupe_Produit[],2,FALSE)</f>
        <v xml:space="preserve">Invent.Prod.Finis Comme.léger </v>
      </c>
      <c r="D17793" s="1" t="s">
        <v>2466</v>
      </c>
      <c r="E17793" s="1"/>
      <c r="F17793" s="1" t="s">
        <v>2467</v>
      </c>
      <c r="G17793">
        <v>0</v>
      </c>
    </row>
    <row r="17794" spans="1:7" hidden="1" x14ac:dyDescent="0.3">
      <c r="A17794" s="1" t="s">
        <v>2483</v>
      </c>
      <c r="B17794">
        <v>51</v>
      </c>
      <c r="C17794" t="str">
        <f>VLOOKUP(Requête1__2[[#This Row],[PrProductGroupNumber_2]],Groupe_Produit[],2,FALSE)</f>
        <v xml:space="preserve">Invent.Prod.Finis Comme.léger </v>
      </c>
      <c r="D17794" s="1" t="s">
        <v>2466</v>
      </c>
      <c r="E17794" s="1"/>
      <c r="F17794" s="1" t="s">
        <v>2467</v>
      </c>
      <c r="G17794">
        <v>1</v>
      </c>
    </row>
    <row r="17795" spans="1:7" hidden="1" x14ac:dyDescent="0.3">
      <c r="A17795" s="1" t="s">
        <v>1762</v>
      </c>
      <c r="B17795">
        <v>51</v>
      </c>
      <c r="C17795" t="str">
        <f>VLOOKUP(Requête1__2[[#This Row],[PrProductGroupNumber_2]],Groupe_Produit[],2,FALSE)</f>
        <v xml:space="preserve">Invent.Prod.Finis Comme.léger </v>
      </c>
      <c r="D17795" s="1" t="s">
        <v>2466</v>
      </c>
      <c r="E17795" s="1"/>
      <c r="F17795" s="1" t="s">
        <v>2467</v>
      </c>
      <c r="G17795">
        <v>1</v>
      </c>
    </row>
    <row r="17796" spans="1:7" hidden="1" x14ac:dyDescent="0.3">
      <c r="A17796" s="1" t="s">
        <v>2484</v>
      </c>
      <c r="B17796">
        <v>51</v>
      </c>
      <c r="C17796" t="str">
        <f>VLOOKUP(Requête1__2[[#This Row],[PrProductGroupNumber_2]],Groupe_Produit[],2,FALSE)</f>
        <v xml:space="preserve">Invent.Prod.Finis Comme.léger </v>
      </c>
      <c r="D17796" s="1" t="s">
        <v>2466</v>
      </c>
      <c r="E17796" s="1"/>
      <c r="F17796" s="1" t="s">
        <v>2467</v>
      </c>
      <c r="G17796">
        <v>1</v>
      </c>
    </row>
    <row r="17797" spans="1:7" hidden="1" x14ac:dyDescent="0.3">
      <c r="A17797" s="1" t="s">
        <v>1764</v>
      </c>
      <c r="B17797">
        <v>51</v>
      </c>
      <c r="C17797" t="str">
        <f>VLOOKUP(Requête1__2[[#This Row],[PrProductGroupNumber_2]],Groupe_Produit[],2,FALSE)</f>
        <v xml:space="preserve">Invent.Prod.Finis Comme.léger </v>
      </c>
      <c r="D17797" s="1" t="s">
        <v>2466</v>
      </c>
      <c r="E17797" s="1"/>
      <c r="F17797" s="1" t="s">
        <v>2467</v>
      </c>
      <c r="G17797">
        <v>1</v>
      </c>
    </row>
    <row r="17798" spans="1:7" hidden="1" x14ac:dyDescent="0.3">
      <c r="A17798" s="1" t="s">
        <v>2482</v>
      </c>
      <c r="B17798">
        <v>51</v>
      </c>
      <c r="C17798" t="str">
        <f>VLOOKUP(Requête1__2[[#This Row],[PrProductGroupNumber_2]],Groupe_Produit[],2,FALSE)</f>
        <v xml:space="preserve">Invent.Prod.Finis Comme.léger </v>
      </c>
      <c r="D17798" s="1" t="s">
        <v>2466</v>
      </c>
      <c r="E17798" s="1"/>
      <c r="F17798" s="1" t="s">
        <v>2467</v>
      </c>
      <c r="G17798">
        <v>1</v>
      </c>
    </row>
    <row r="17799" spans="1:7" x14ac:dyDescent="0.3">
      <c r="A17799" s="1" t="s">
        <v>2255</v>
      </c>
      <c r="B17799">
        <v>31</v>
      </c>
      <c r="C17799" t="str">
        <f>VLOOKUP(Requête1__2[[#This Row],[PrProductGroupNumber_2]],Groupe_Produit[],2,FALSE)</f>
        <v xml:space="preserve">Invent.Prod Finis Résid.STD </v>
      </c>
      <c r="D17799" s="1" t="s">
        <v>2352</v>
      </c>
      <c r="E17799" s="1"/>
      <c r="F17799" s="1" t="s">
        <v>2353</v>
      </c>
      <c r="G17799">
        <v>1</v>
      </c>
    </row>
    <row r="17800" spans="1:7" x14ac:dyDescent="0.3">
      <c r="A17800" s="1" t="s">
        <v>2374</v>
      </c>
      <c r="B17800">
        <v>31</v>
      </c>
      <c r="C17800" t="str">
        <f>VLOOKUP(Requête1__2[[#This Row],[PrProductGroupNumber_2]],Groupe_Produit[],2,FALSE)</f>
        <v xml:space="preserve">Invent.Prod Finis Résid.STD </v>
      </c>
      <c r="D17800" s="1" t="s">
        <v>2352</v>
      </c>
      <c r="E17800" s="1"/>
      <c r="F17800" s="1" t="s">
        <v>2353</v>
      </c>
      <c r="G17800">
        <v>1</v>
      </c>
    </row>
    <row r="17801" spans="1:7" x14ac:dyDescent="0.3">
      <c r="A17801" s="1" t="s">
        <v>1621</v>
      </c>
      <c r="B17801">
        <v>28</v>
      </c>
      <c r="C17801" t="str">
        <f>VLOOKUP(Requête1__2[[#This Row],[PrProductGroupNumber_2]],Groupe_Produit[],2,FALSE)</f>
        <v xml:space="preserve">Produits fini OEM Résidentiel </v>
      </c>
      <c r="D17801" s="1" t="s">
        <v>2547</v>
      </c>
      <c r="E17801" s="1"/>
      <c r="F17801" s="1" t="s">
        <v>2548</v>
      </c>
      <c r="G17801">
        <v>1</v>
      </c>
    </row>
    <row r="17802" spans="1:7" x14ac:dyDescent="0.3">
      <c r="A17802" s="1" t="s">
        <v>1621</v>
      </c>
      <c r="B17802">
        <v>28</v>
      </c>
      <c r="C17802" t="str">
        <f>VLOOKUP(Requête1__2[[#This Row],[PrProductGroupNumber_2]],Groupe_Produit[],2,FALSE)</f>
        <v xml:space="preserve">Produits fini OEM Résidentiel </v>
      </c>
      <c r="D17802" s="1" t="s">
        <v>202</v>
      </c>
      <c r="E17802" s="1"/>
      <c r="F17802" s="1" t="s">
        <v>2461</v>
      </c>
      <c r="G17802">
        <v>1</v>
      </c>
    </row>
    <row r="17803" spans="1:7" x14ac:dyDescent="0.3">
      <c r="A17803" s="1" t="s">
        <v>1015</v>
      </c>
      <c r="B17803">
        <v>28</v>
      </c>
      <c r="C17803" t="str">
        <f>VLOOKUP(Requête1__2[[#This Row],[PrProductGroupNumber_2]],Groupe_Produit[],2,FALSE)</f>
        <v xml:space="preserve">Produits fini OEM Résidentiel </v>
      </c>
      <c r="D17803" s="1" t="s">
        <v>2547</v>
      </c>
      <c r="E17803" s="1"/>
      <c r="F17803" s="1" t="s">
        <v>2548</v>
      </c>
      <c r="G17803">
        <v>1</v>
      </c>
    </row>
    <row r="17804" spans="1:7" x14ac:dyDescent="0.3">
      <c r="A17804" s="1" t="s">
        <v>1015</v>
      </c>
      <c r="B17804">
        <v>28</v>
      </c>
      <c r="C17804" t="str">
        <f>VLOOKUP(Requête1__2[[#This Row],[PrProductGroupNumber_2]],Groupe_Produit[],2,FALSE)</f>
        <v xml:space="preserve">Produits fini OEM Résidentiel </v>
      </c>
      <c r="D17804" s="1" t="s">
        <v>202</v>
      </c>
      <c r="E17804" s="1"/>
      <c r="F17804" s="1" t="s">
        <v>2461</v>
      </c>
      <c r="G17804">
        <v>1</v>
      </c>
    </row>
    <row r="17805" spans="1:7" x14ac:dyDescent="0.3">
      <c r="A17805" s="1" t="s">
        <v>1622</v>
      </c>
      <c r="B17805">
        <v>28</v>
      </c>
      <c r="C17805" t="str">
        <f>VLOOKUP(Requête1__2[[#This Row],[PrProductGroupNumber_2]],Groupe_Produit[],2,FALSE)</f>
        <v xml:space="preserve">Produits fini OEM Résidentiel </v>
      </c>
      <c r="D17805" s="1" t="s">
        <v>2547</v>
      </c>
      <c r="E17805" s="1"/>
      <c r="F17805" s="1" t="s">
        <v>2548</v>
      </c>
      <c r="G17805">
        <v>1</v>
      </c>
    </row>
    <row r="17806" spans="1:7" x14ac:dyDescent="0.3">
      <c r="A17806" s="1" t="s">
        <v>1622</v>
      </c>
      <c r="B17806">
        <v>28</v>
      </c>
      <c r="C17806" t="str">
        <f>VLOOKUP(Requête1__2[[#This Row],[PrProductGroupNumber_2]],Groupe_Produit[],2,FALSE)</f>
        <v xml:space="preserve">Produits fini OEM Résidentiel </v>
      </c>
      <c r="D17806" s="1" t="s">
        <v>202</v>
      </c>
      <c r="E17806" s="1"/>
      <c r="F17806" s="1" t="s">
        <v>2461</v>
      </c>
      <c r="G17806">
        <v>1</v>
      </c>
    </row>
    <row r="17807" spans="1:7" x14ac:dyDescent="0.3">
      <c r="A17807" s="1" t="s">
        <v>1681</v>
      </c>
      <c r="B17807">
        <v>28</v>
      </c>
      <c r="C17807" t="str">
        <f>VLOOKUP(Requête1__2[[#This Row],[PrProductGroupNumber_2]],Groupe_Produit[],2,FALSE)</f>
        <v xml:space="preserve">Produits fini OEM Résidentiel </v>
      </c>
      <c r="D17807" s="1" t="s">
        <v>202</v>
      </c>
      <c r="E17807" s="1"/>
      <c r="F17807" s="1" t="s">
        <v>2461</v>
      </c>
      <c r="G17807">
        <v>1</v>
      </c>
    </row>
    <row r="17808" spans="1:7" x14ac:dyDescent="0.3">
      <c r="A17808" s="1" t="s">
        <v>1681</v>
      </c>
      <c r="B17808">
        <v>28</v>
      </c>
      <c r="C17808" t="str">
        <f>VLOOKUP(Requête1__2[[#This Row],[PrProductGroupNumber_2]],Groupe_Produit[],2,FALSE)</f>
        <v xml:space="preserve">Produits fini OEM Résidentiel </v>
      </c>
      <c r="D17808" s="1" t="s">
        <v>2547</v>
      </c>
      <c r="E17808" s="1"/>
      <c r="F17808" s="1" t="s">
        <v>2548</v>
      </c>
      <c r="G17808">
        <v>1</v>
      </c>
    </row>
    <row r="17809" spans="1:7" x14ac:dyDescent="0.3">
      <c r="A17809" s="1" t="s">
        <v>1678</v>
      </c>
      <c r="B17809">
        <v>28</v>
      </c>
      <c r="C17809" t="str">
        <f>VLOOKUP(Requête1__2[[#This Row],[PrProductGroupNumber_2]],Groupe_Produit[],2,FALSE)</f>
        <v xml:space="preserve">Produits fini OEM Résidentiel </v>
      </c>
      <c r="D17809" s="1" t="s">
        <v>2547</v>
      </c>
      <c r="E17809" s="1"/>
      <c r="F17809" s="1" t="s">
        <v>2548</v>
      </c>
      <c r="G17809">
        <v>1</v>
      </c>
    </row>
    <row r="17810" spans="1:7" x14ac:dyDescent="0.3">
      <c r="A17810" s="1" t="s">
        <v>1678</v>
      </c>
      <c r="B17810">
        <v>28</v>
      </c>
      <c r="C17810" t="str">
        <f>VLOOKUP(Requête1__2[[#This Row],[PrProductGroupNumber_2]],Groupe_Produit[],2,FALSE)</f>
        <v xml:space="preserve">Produits fini OEM Résidentiel </v>
      </c>
      <c r="D17810" s="1" t="s">
        <v>202</v>
      </c>
      <c r="E17810" s="1"/>
      <c r="F17810" s="1" t="s">
        <v>2461</v>
      </c>
      <c r="G17810">
        <v>1</v>
      </c>
    </row>
    <row r="17811" spans="1:7" x14ac:dyDescent="0.3">
      <c r="A17811" s="1" t="s">
        <v>1682</v>
      </c>
      <c r="B17811">
        <v>28</v>
      </c>
      <c r="C17811" t="str">
        <f>VLOOKUP(Requête1__2[[#This Row],[PrProductGroupNumber_2]],Groupe_Produit[],2,FALSE)</f>
        <v xml:space="preserve">Produits fini OEM Résidentiel </v>
      </c>
      <c r="D17811" s="1" t="s">
        <v>202</v>
      </c>
      <c r="E17811" s="1"/>
      <c r="F17811" s="1" t="s">
        <v>2461</v>
      </c>
      <c r="G17811">
        <v>1</v>
      </c>
    </row>
    <row r="17812" spans="1:7" x14ac:dyDescent="0.3">
      <c r="A17812" s="1" t="s">
        <v>1682</v>
      </c>
      <c r="B17812">
        <v>28</v>
      </c>
      <c r="C17812" t="str">
        <f>VLOOKUP(Requête1__2[[#This Row],[PrProductGroupNumber_2]],Groupe_Produit[],2,FALSE)</f>
        <v xml:space="preserve">Produits fini OEM Résidentiel </v>
      </c>
      <c r="D17812" s="1" t="s">
        <v>2547</v>
      </c>
      <c r="E17812" s="1"/>
      <c r="F17812" s="1" t="s">
        <v>2548</v>
      </c>
      <c r="G17812">
        <v>1</v>
      </c>
    </row>
    <row r="17813" spans="1:7" x14ac:dyDescent="0.3">
      <c r="A17813" s="1" t="s">
        <v>1215</v>
      </c>
      <c r="B17813">
        <v>28</v>
      </c>
      <c r="C17813" t="str">
        <f>VLOOKUP(Requête1__2[[#This Row],[PrProductGroupNumber_2]],Groupe_Produit[],2,FALSE)</f>
        <v xml:space="preserve">Produits fini OEM Résidentiel </v>
      </c>
      <c r="D17813" s="1" t="s">
        <v>2547</v>
      </c>
      <c r="E17813" s="1"/>
      <c r="F17813" s="1" t="s">
        <v>2548</v>
      </c>
      <c r="G17813">
        <v>1</v>
      </c>
    </row>
    <row r="17814" spans="1:7" x14ac:dyDescent="0.3">
      <c r="A17814" s="1" t="s">
        <v>1215</v>
      </c>
      <c r="B17814">
        <v>28</v>
      </c>
      <c r="C17814" t="str">
        <f>VLOOKUP(Requête1__2[[#This Row],[PrProductGroupNumber_2]],Groupe_Produit[],2,FALSE)</f>
        <v xml:space="preserve">Produits fini OEM Résidentiel </v>
      </c>
      <c r="D17814" s="1" t="s">
        <v>202</v>
      </c>
      <c r="E17814" s="1"/>
      <c r="F17814" s="1" t="s">
        <v>2461</v>
      </c>
      <c r="G17814">
        <v>1</v>
      </c>
    </row>
    <row r="17815" spans="1:7" x14ac:dyDescent="0.3">
      <c r="A17815" s="1" t="s">
        <v>1360</v>
      </c>
      <c r="B17815">
        <v>28</v>
      </c>
      <c r="C17815" t="str">
        <f>VLOOKUP(Requête1__2[[#This Row],[PrProductGroupNumber_2]],Groupe_Produit[],2,FALSE)</f>
        <v xml:space="preserve">Produits fini OEM Résidentiel </v>
      </c>
      <c r="D17815" s="1" t="s">
        <v>202</v>
      </c>
      <c r="E17815" s="1"/>
      <c r="F17815" s="1" t="s">
        <v>2461</v>
      </c>
      <c r="G17815">
        <v>1</v>
      </c>
    </row>
    <row r="17816" spans="1:7" x14ac:dyDescent="0.3">
      <c r="A17816" s="1" t="s">
        <v>1360</v>
      </c>
      <c r="B17816">
        <v>28</v>
      </c>
      <c r="C17816" t="str">
        <f>VLOOKUP(Requête1__2[[#This Row],[PrProductGroupNumber_2]],Groupe_Produit[],2,FALSE)</f>
        <v xml:space="preserve">Produits fini OEM Résidentiel </v>
      </c>
      <c r="D17816" s="1" t="s">
        <v>2547</v>
      </c>
      <c r="E17816" s="1"/>
      <c r="F17816" s="1" t="s">
        <v>2548</v>
      </c>
      <c r="G17816">
        <v>1</v>
      </c>
    </row>
    <row r="17817" spans="1:7" x14ac:dyDescent="0.3">
      <c r="A17817" s="1" t="s">
        <v>1222</v>
      </c>
      <c r="B17817">
        <v>28</v>
      </c>
      <c r="C17817" t="str">
        <f>VLOOKUP(Requête1__2[[#This Row],[PrProductGroupNumber_2]],Groupe_Produit[],2,FALSE)</f>
        <v xml:space="preserve">Produits fini OEM Résidentiel </v>
      </c>
      <c r="D17817" s="1" t="s">
        <v>2547</v>
      </c>
      <c r="E17817" s="1"/>
      <c r="F17817" s="1" t="s">
        <v>2548</v>
      </c>
      <c r="G17817">
        <v>1</v>
      </c>
    </row>
    <row r="17818" spans="1:7" x14ac:dyDescent="0.3">
      <c r="A17818" s="1" t="s">
        <v>1222</v>
      </c>
      <c r="B17818">
        <v>28</v>
      </c>
      <c r="C17818" t="str">
        <f>VLOOKUP(Requête1__2[[#This Row],[PrProductGroupNumber_2]],Groupe_Produit[],2,FALSE)</f>
        <v xml:space="preserve">Produits fini OEM Résidentiel </v>
      </c>
      <c r="D17818" s="1" t="s">
        <v>202</v>
      </c>
      <c r="E17818" s="1"/>
      <c r="F17818" s="1" t="s">
        <v>2461</v>
      </c>
      <c r="G17818">
        <v>1</v>
      </c>
    </row>
    <row r="17819" spans="1:7" x14ac:dyDescent="0.3">
      <c r="A17819" s="1" t="s">
        <v>1363</v>
      </c>
      <c r="B17819">
        <v>28</v>
      </c>
      <c r="C17819" t="str">
        <f>VLOOKUP(Requête1__2[[#This Row],[PrProductGroupNumber_2]],Groupe_Produit[],2,FALSE)</f>
        <v xml:space="preserve">Produits fini OEM Résidentiel </v>
      </c>
      <c r="D17819" s="1" t="s">
        <v>202</v>
      </c>
      <c r="E17819" s="1"/>
      <c r="F17819" s="1" t="s">
        <v>2461</v>
      </c>
      <c r="G17819">
        <v>1</v>
      </c>
    </row>
    <row r="17820" spans="1:7" x14ac:dyDescent="0.3">
      <c r="A17820" s="1" t="s">
        <v>1363</v>
      </c>
      <c r="B17820">
        <v>28</v>
      </c>
      <c r="C17820" t="str">
        <f>VLOOKUP(Requête1__2[[#This Row],[PrProductGroupNumber_2]],Groupe_Produit[],2,FALSE)</f>
        <v xml:space="preserve">Produits fini OEM Résidentiel </v>
      </c>
      <c r="D17820" s="1" t="s">
        <v>2547</v>
      </c>
      <c r="E17820" s="1"/>
      <c r="F17820" s="1" t="s">
        <v>2548</v>
      </c>
      <c r="G17820">
        <v>1</v>
      </c>
    </row>
    <row r="17821" spans="1:7" x14ac:dyDescent="0.3">
      <c r="A17821" s="1" t="s">
        <v>1755</v>
      </c>
      <c r="B17821">
        <v>28</v>
      </c>
      <c r="C17821" t="str">
        <f>VLOOKUP(Requête1__2[[#This Row],[PrProductGroupNumber_2]],Groupe_Produit[],2,FALSE)</f>
        <v xml:space="preserve">Produits fini OEM Résidentiel </v>
      </c>
      <c r="D17821" s="1" t="s">
        <v>2547</v>
      </c>
      <c r="E17821" s="1"/>
      <c r="F17821" s="1" t="s">
        <v>2548</v>
      </c>
      <c r="G17821">
        <v>1</v>
      </c>
    </row>
    <row r="17822" spans="1:7" x14ac:dyDescent="0.3">
      <c r="A17822" s="1" t="s">
        <v>1755</v>
      </c>
      <c r="B17822">
        <v>28</v>
      </c>
      <c r="C17822" t="str">
        <f>VLOOKUP(Requête1__2[[#This Row],[PrProductGroupNumber_2]],Groupe_Produit[],2,FALSE)</f>
        <v xml:space="preserve">Produits fini OEM Résidentiel </v>
      </c>
      <c r="D17822" s="1" t="s">
        <v>202</v>
      </c>
      <c r="E17822" s="1"/>
      <c r="F17822" s="1" t="s">
        <v>2461</v>
      </c>
      <c r="G17822">
        <v>1</v>
      </c>
    </row>
    <row r="17823" spans="1:7" x14ac:dyDescent="0.3">
      <c r="A17823" s="1" t="s">
        <v>1756</v>
      </c>
      <c r="B17823">
        <v>28</v>
      </c>
      <c r="C17823" t="str">
        <f>VLOOKUP(Requête1__2[[#This Row],[PrProductGroupNumber_2]],Groupe_Produit[],2,FALSE)</f>
        <v xml:space="preserve">Produits fini OEM Résidentiel </v>
      </c>
      <c r="D17823" s="1" t="s">
        <v>202</v>
      </c>
      <c r="E17823" s="1"/>
      <c r="F17823" s="1" t="s">
        <v>2461</v>
      </c>
      <c r="G17823">
        <v>1</v>
      </c>
    </row>
    <row r="17824" spans="1:7" x14ac:dyDescent="0.3">
      <c r="A17824" s="1" t="s">
        <v>1756</v>
      </c>
      <c r="B17824">
        <v>28</v>
      </c>
      <c r="C17824" t="str">
        <f>VLOOKUP(Requête1__2[[#This Row],[PrProductGroupNumber_2]],Groupe_Produit[],2,FALSE)</f>
        <v xml:space="preserve">Produits fini OEM Résidentiel </v>
      </c>
      <c r="D17824" s="1" t="s">
        <v>2547</v>
      </c>
      <c r="E17824" s="1"/>
      <c r="F17824" s="1" t="s">
        <v>2548</v>
      </c>
      <c r="G17824">
        <v>1</v>
      </c>
    </row>
    <row r="17825" spans="1:7" x14ac:dyDescent="0.3">
      <c r="A17825" s="1" t="s">
        <v>1757</v>
      </c>
      <c r="B17825">
        <v>28</v>
      </c>
      <c r="C17825" t="str">
        <f>VLOOKUP(Requête1__2[[#This Row],[PrProductGroupNumber_2]],Groupe_Produit[],2,FALSE)</f>
        <v xml:space="preserve">Produits fini OEM Résidentiel </v>
      </c>
      <c r="D17825" s="1" t="s">
        <v>2547</v>
      </c>
      <c r="E17825" s="1"/>
      <c r="F17825" s="1" t="s">
        <v>2548</v>
      </c>
      <c r="G17825">
        <v>1</v>
      </c>
    </row>
    <row r="17826" spans="1:7" x14ac:dyDescent="0.3">
      <c r="A17826" s="1" t="s">
        <v>1757</v>
      </c>
      <c r="B17826">
        <v>28</v>
      </c>
      <c r="C17826" t="str">
        <f>VLOOKUP(Requête1__2[[#This Row],[PrProductGroupNumber_2]],Groupe_Produit[],2,FALSE)</f>
        <v xml:space="preserve">Produits fini OEM Résidentiel </v>
      </c>
      <c r="D17826" s="1" t="s">
        <v>202</v>
      </c>
      <c r="E17826" s="1"/>
      <c r="F17826" s="1" t="s">
        <v>2461</v>
      </c>
      <c r="G17826">
        <v>1</v>
      </c>
    </row>
    <row r="17827" spans="1:7" x14ac:dyDescent="0.3">
      <c r="A17827" s="1" t="s">
        <v>1758</v>
      </c>
      <c r="B17827">
        <v>28</v>
      </c>
      <c r="C17827" t="str">
        <f>VLOOKUP(Requête1__2[[#This Row],[PrProductGroupNumber_2]],Groupe_Produit[],2,FALSE)</f>
        <v xml:space="preserve">Produits fini OEM Résidentiel </v>
      </c>
      <c r="D17827" s="1" t="s">
        <v>2547</v>
      </c>
      <c r="E17827" s="1"/>
      <c r="F17827" s="1" t="s">
        <v>2548</v>
      </c>
      <c r="G17827">
        <v>1</v>
      </c>
    </row>
    <row r="17828" spans="1:7" x14ac:dyDescent="0.3">
      <c r="A17828" s="1" t="s">
        <v>1758</v>
      </c>
      <c r="B17828">
        <v>28</v>
      </c>
      <c r="C17828" t="str">
        <f>VLOOKUP(Requête1__2[[#This Row],[PrProductGroupNumber_2]],Groupe_Produit[],2,FALSE)</f>
        <v xml:space="preserve">Produits fini OEM Résidentiel </v>
      </c>
      <c r="D17828" s="1" t="s">
        <v>202</v>
      </c>
      <c r="E17828" s="1"/>
      <c r="F17828" s="1" t="s">
        <v>2461</v>
      </c>
      <c r="G17828">
        <v>1</v>
      </c>
    </row>
    <row r="17829" spans="1:7" x14ac:dyDescent="0.3">
      <c r="A17829" s="1" t="s">
        <v>2216</v>
      </c>
      <c r="B17829">
        <v>28</v>
      </c>
      <c r="C17829" t="str">
        <f>VLOOKUP(Requête1__2[[#This Row],[PrProductGroupNumber_2]],Groupe_Produit[],2,FALSE)</f>
        <v xml:space="preserve">Produits fini OEM Résidentiel </v>
      </c>
      <c r="D17829" s="1" t="s">
        <v>202</v>
      </c>
      <c r="E17829" s="1"/>
      <c r="F17829" s="1" t="s">
        <v>2461</v>
      </c>
      <c r="G17829">
        <v>1</v>
      </c>
    </row>
    <row r="17830" spans="1:7" x14ac:dyDescent="0.3">
      <c r="A17830" s="1" t="s">
        <v>2216</v>
      </c>
      <c r="B17830">
        <v>28</v>
      </c>
      <c r="C17830" t="str">
        <f>VLOOKUP(Requête1__2[[#This Row],[PrProductGroupNumber_2]],Groupe_Produit[],2,FALSE)</f>
        <v xml:space="preserve">Produits fini OEM Résidentiel </v>
      </c>
      <c r="D17830" s="1" t="s">
        <v>2547</v>
      </c>
      <c r="E17830" s="1"/>
      <c r="F17830" s="1" t="s">
        <v>2548</v>
      </c>
      <c r="G17830">
        <v>1</v>
      </c>
    </row>
    <row r="17831" spans="1:7" x14ac:dyDescent="0.3">
      <c r="A17831" s="1" t="s">
        <v>2217</v>
      </c>
      <c r="B17831">
        <v>28</v>
      </c>
      <c r="C17831" t="str">
        <f>VLOOKUP(Requête1__2[[#This Row],[PrProductGroupNumber_2]],Groupe_Produit[],2,FALSE)</f>
        <v xml:space="preserve">Produits fini OEM Résidentiel </v>
      </c>
      <c r="D17831" s="1" t="s">
        <v>2547</v>
      </c>
      <c r="E17831" s="1"/>
      <c r="F17831" s="1" t="s">
        <v>2548</v>
      </c>
      <c r="G17831">
        <v>1</v>
      </c>
    </row>
    <row r="17832" spans="1:7" x14ac:dyDescent="0.3">
      <c r="A17832" s="1" t="s">
        <v>2217</v>
      </c>
      <c r="B17832">
        <v>28</v>
      </c>
      <c r="C17832" t="str">
        <f>VLOOKUP(Requête1__2[[#This Row],[PrProductGroupNumber_2]],Groupe_Produit[],2,FALSE)</f>
        <v xml:space="preserve">Produits fini OEM Résidentiel </v>
      </c>
      <c r="D17832" s="1" t="s">
        <v>202</v>
      </c>
      <c r="E17832" s="1"/>
      <c r="F17832" s="1" t="s">
        <v>2461</v>
      </c>
      <c r="G17832">
        <v>1</v>
      </c>
    </row>
    <row r="17833" spans="1:7" x14ac:dyDescent="0.3">
      <c r="A17833" s="1" t="s">
        <v>2215</v>
      </c>
      <c r="B17833">
        <v>28</v>
      </c>
      <c r="C17833" t="str">
        <f>VLOOKUP(Requête1__2[[#This Row],[PrProductGroupNumber_2]],Groupe_Produit[],2,FALSE)</f>
        <v xml:space="preserve">Produits fini OEM Résidentiel </v>
      </c>
      <c r="D17833" s="1" t="s">
        <v>202</v>
      </c>
      <c r="E17833" s="1"/>
      <c r="F17833" s="1" t="s">
        <v>2461</v>
      </c>
      <c r="G17833">
        <v>1</v>
      </c>
    </row>
    <row r="17834" spans="1:7" x14ac:dyDescent="0.3">
      <c r="A17834" s="1" t="s">
        <v>2215</v>
      </c>
      <c r="B17834">
        <v>28</v>
      </c>
      <c r="C17834" t="str">
        <f>VLOOKUP(Requête1__2[[#This Row],[PrProductGroupNumber_2]],Groupe_Produit[],2,FALSE)</f>
        <v xml:space="preserve">Produits fini OEM Résidentiel </v>
      </c>
      <c r="D17834" s="1" t="s">
        <v>2547</v>
      </c>
      <c r="E17834" s="1"/>
      <c r="F17834" s="1" t="s">
        <v>2548</v>
      </c>
      <c r="G17834">
        <v>1</v>
      </c>
    </row>
    <row r="17835" spans="1:7" x14ac:dyDescent="0.3">
      <c r="A17835" s="1" t="s">
        <v>2214</v>
      </c>
      <c r="B17835">
        <v>28</v>
      </c>
      <c r="C17835" t="str">
        <f>VLOOKUP(Requête1__2[[#This Row],[PrProductGroupNumber_2]],Groupe_Produit[],2,FALSE)</f>
        <v xml:space="preserve">Produits fini OEM Résidentiel </v>
      </c>
      <c r="D17835" s="1" t="s">
        <v>2547</v>
      </c>
      <c r="E17835" s="1"/>
      <c r="F17835" s="1" t="s">
        <v>2548</v>
      </c>
      <c r="G17835">
        <v>1</v>
      </c>
    </row>
    <row r="17836" spans="1:7" x14ac:dyDescent="0.3">
      <c r="A17836" s="1" t="s">
        <v>2214</v>
      </c>
      <c r="B17836">
        <v>28</v>
      </c>
      <c r="C17836" t="str">
        <f>VLOOKUP(Requête1__2[[#This Row],[PrProductGroupNumber_2]],Groupe_Produit[],2,FALSE)</f>
        <v xml:space="preserve">Produits fini OEM Résidentiel </v>
      </c>
      <c r="D17836" s="1" t="s">
        <v>202</v>
      </c>
      <c r="E17836" s="1"/>
      <c r="F17836" s="1" t="s">
        <v>2461</v>
      </c>
      <c r="G17836">
        <v>1</v>
      </c>
    </row>
    <row r="17837" spans="1:7" x14ac:dyDescent="0.3">
      <c r="A17837" s="1" t="s">
        <v>1536</v>
      </c>
      <c r="B17837">
        <v>28</v>
      </c>
      <c r="C17837" t="str">
        <f>VLOOKUP(Requête1__2[[#This Row],[PrProductGroupNumber_2]],Groupe_Produit[],2,FALSE)</f>
        <v xml:space="preserve">Produits fini OEM Résidentiel </v>
      </c>
      <c r="D17837" s="1" t="s">
        <v>202</v>
      </c>
      <c r="E17837" s="1"/>
      <c r="F17837" s="1" t="s">
        <v>2461</v>
      </c>
      <c r="G17837">
        <v>1</v>
      </c>
    </row>
    <row r="17838" spans="1:7" x14ac:dyDescent="0.3">
      <c r="A17838" s="1" t="s">
        <v>1536</v>
      </c>
      <c r="B17838">
        <v>28</v>
      </c>
      <c r="C17838" t="str">
        <f>VLOOKUP(Requête1__2[[#This Row],[PrProductGroupNumber_2]],Groupe_Produit[],2,FALSE)</f>
        <v xml:space="preserve">Produits fini OEM Résidentiel </v>
      </c>
      <c r="D17838" s="1" t="s">
        <v>2547</v>
      </c>
      <c r="E17838" s="1"/>
      <c r="F17838" s="1" t="s">
        <v>2548</v>
      </c>
      <c r="G17838">
        <v>1</v>
      </c>
    </row>
    <row r="17839" spans="1:7" x14ac:dyDescent="0.3">
      <c r="A17839" s="1" t="s">
        <v>1539</v>
      </c>
      <c r="B17839">
        <v>28</v>
      </c>
      <c r="C17839" t="str">
        <f>VLOOKUP(Requête1__2[[#This Row],[PrProductGroupNumber_2]],Groupe_Produit[],2,FALSE)</f>
        <v xml:space="preserve">Produits fini OEM Résidentiel </v>
      </c>
      <c r="D17839" s="1" t="s">
        <v>2547</v>
      </c>
      <c r="E17839" s="1"/>
      <c r="F17839" s="1" t="s">
        <v>2548</v>
      </c>
      <c r="G17839">
        <v>1</v>
      </c>
    </row>
    <row r="17840" spans="1:7" x14ac:dyDescent="0.3">
      <c r="A17840" s="1" t="s">
        <v>1539</v>
      </c>
      <c r="B17840">
        <v>28</v>
      </c>
      <c r="C17840" t="str">
        <f>VLOOKUP(Requête1__2[[#This Row],[PrProductGroupNumber_2]],Groupe_Produit[],2,FALSE)</f>
        <v xml:space="preserve">Produits fini OEM Résidentiel </v>
      </c>
      <c r="D17840" s="1" t="s">
        <v>202</v>
      </c>
      <c r="E17840" s="1"/>
      <c r="F17840" s="1" t="s">
        <v>2461</v>
      </c>
      <c r="G17840">
        <v>1</v>
      </c>
    </row>
    <row r="17841" spans="1:7" x14ac:dyDescent="0.3">
      <c r="A17841" s="1" t="s">
        <v>2293</v>
      </c>
      <c r="B17841">
        <v>28</v>
      </c>
      <c r="C17841" t="str">
        <f>VLOOKUP(Requête1__2[[#This Row],[PrProductGroupNumber_2]],Groupe_Produit[],2,FALSE)</f>
        <v xml:space="preserve">Produits fini OEM Résidentiel </v>
      </c>
      <c r="D17841" s="1" t="s">
        <v>202</v>
      </c>
      <c r="E17841" s="1"/>
      <c r="F17841" s="1" t="s">
        <v>2461</v>
      </c>
      <c r="G17841">
        <v>1</v>
      </c>
    </row>
    <row r="17842" spans="1:7" x14ac:dyDescent="0.3">
      <c r="A17842" s="1" t="s">
        <v>2293</v>
      </c>
      <c r="B17842">
        <v>28</v>
      </c>
      <c r="C17842" t="str">
        <f>VLOOKUP(Requête1__2[[#This Row],[PrProductGroupNumber_2]],Groupe_Produit[],2,FALSE)</f>
        <v xml:space="preserve">Produits fini OEM Résidentiel </v>
      </c>
      <c r="D17842" s="1" t="s">
        <v>2547</v>
      </c>
      <c r="E17842" s="1"/>
      <c r="F17842" s="1" t="s">
        <v>2548</v>
      </c>
      <c r="G17842">
        <v>1</v>
      </c>
    </row>
    <row r="17843" spans="1:7" x14ac:dyDescent="0.3">
      <c r="A17843" s="1" t="s">
        <v>1667</v>
      </c>
      <c r="B17843">
        <v>28</v>
      </c>
      <c r="C17843" t="str">
        <f>VLOOKUP(Requête1__2[[#This Row],[PrProductGroupNumber_2]],Groupe_Produit[],2,FALSE)</f>
        <v xml:space="preserve">Produits fini OEM Résidentiel </v>
      </c>
      <c r="D17843" s="1" t="s">
        <v>2547</v>
      </c>
      <c r="E17843" s="1"/>
      <c r="F17843" s="1" t="s">
        <v>2548</v>
      </c>
      <c r="G17843">
        <v>1</v>
      </c>
    </row>
    <row r="17844" spans="1:7" x14ac:dyDescent="0.3">
      <c r="A17844" s="1" t="s">
        <v>1667</v>
      </c>
      <c r="B17844">
        <v>28</v>
      </c>
      <c r="C17844" t="str">
        <f>VLOOKUP(Requête1__2[[#This Row],[PrProductGroupNumber_2]],Groupe_Produit[],2,FALSE)</f>
        <v xml:space="preserve">Produits fini OEM Résidentiel </v>
      </c>
      <c r="D17844" s="1" t="s">
        <v>202</v>
      </c>
      <c r="E17844" s="1"/>
      <c r="F17844" s="1" t="s">
        <v>2461</v>
      </c>
      <c r="G17844">
        <v>1</v>
      </c>
    </row>
    <row r="17845" spans="1:7" x14ac:dyDescent="0.3">
      <c r="A17845" s="1" t="s">
        <v>2294</v>
      </c>
      <c r="B17845">
        <v>28</v>
      </c>
      <c r="C17845" t="str">
        <f>VLOOKUP(Requête1__2[[#This Row],[PrProductGroupNumber_2]],Groupe_Produit[],2,FALSE)</f>
        <v xml:space="preserve">Produits fini OEM Résidentiel </v>
      </c>
      <c r="D17845" s="1" t="s">
        <v>202</v>
      </c>
      <c r="E17845" s="1"/>
      <c r="F17845" s="1" t="s">
        <v>2461</v>
      </c>
      <c r="G17845">
        <v>1</v>
      </c>
    </row>
    <row r="17846" spans="1:7" x14ac:dyDescent="0.3">
      <c r="A17846" s="1" t="s">
        <v>2294</v>
      </c>
      <c r="B17846">
        <v>28</v>
      </c>
      <c r="C17846" t="str">
        <f>VLOOKUP(Requête1__2[[#This Row],[PrProductGroupNumber_2]],Groupe_Produit[],2,FALSE)</f>
        <v xml:space="preserve">Produits fini OEM Résidentiel </v>
      </c>
      <c r="D17846" s="1" t="s">
        <v>2547</v>
      </c>
      <c r="E17846" s="1"/>
      <c r="F17846" s="1" t="s">
        <v>2548</v>
      </c>
      <c r="G17846">
        <v>1</v>
      </c>
    </row>
    <row r="17847" spans="1:7" x14ac:dyDescent="0.3">
      <c r="A17847" s="1" t="s">
        <v>1666</v>
      </c>
      <c r="B17847">
        <v>28</v>
      </c>
      <c r="C17847" t="str">
        <f>VLOOKUP(Requête1__2[[#This Row],[PrProductGroupNumber_2]],Groupe_Produit[],2,FALSE)</f>
        <v xml:space="preserve">Produits fini OEM Résidentiel </v>
      </c>
      <c r="D17847" s="1" t="s">
        <v>2547</v>
      </c>
      <c r="E17847" s="1"/>
      <c r="F17847" s="1" t="s">
        <v>2548</v>
      </c>
      <c r="G17847">
        <v>1</v>
      </c>
    </row>
    <row r="17848" spans="1:7" x14ac:dyDescent="0.3">
      <c r="A17848" s="1" t="s">
        <v>1666</v>
      </c>
      <c r="B17848">
        <v>28</v>
      </c>
      <c r="C17848" t="str">
        <f>VLOOKUP(Requête1__2[[#This Row],[PrProductGroupNumber_2]],Groupe_Produit[],2,FALSE)</f>
        <v xml:space="preserve">Produits fini OEM Résidentiel </v>
      </c>
      <c r="D17848" s="1" t="s">
        <v>202</v>
      </c>
      <c r="E17848" s="1"/>
      <c r="F17848" s="1" t="s">
        <v>2461</v>
      </c>
      <c r="G17848">
        <v>1</v>
      </c>
    </row>
    <row r="17849" spans="1:7" x14ac:dyDescent="0.3">
      <c r="A17849" s="1" t="s">
        <v>1615</v>
      </c>
      <c r="B17849">
        <v>28</v>
      </c>
      <c r="C17849" t="str">
        <f>VLOOKUP(Requête1__2[[#This Row],[PrProductGroupNumber_2]],Groupe_Produit[],2,FALSE)</f>
        <v xml:space="preserve">Produits fini OEM Résidentiel </v>
      </c>
      <c r="D17849" s="1" t="s">
        <v>2547</v>
      </c>
      <c r="E17849" s="1"/>
      <c r="F17849" s="1" t="s">
        <v>2548</v>
      </c>
      <c r="G17849">
        <v>1</v>
      </c>
    </row>
    <row r="17850" spans="1:7" x14ac:dyDescent="0.3">
      <c r="A17850" s="1" t="s">
        <v>1497</v>
      </c>
      <c r="B17850">
        <v>28</v>
      </c>
      <c r="C17850" t="str">
        <f>VLOOKUP(Requête1__2[[#This Row],[PrProductGroupNumber_2]],Groupe_Produit[],2,FALSE)</f>
        <v xml:space="preserve">Produits fini OEM Résidentiel </v>
      </c>
      <c r="D17850" s="1" t="s">
        <v>2547</v>
      </c>
      <c r="E17850" s="1"/>
      <c r="F17850" s="1" t="s">
        <v>2548</v>
      </c>
      <c r="G17850">
        <v>1</v>
      </c>
    </row>
    <row r="17851" spans="1:7" x14ac:dyDescent="0.3">
      <c r="A17851" s="1" t="s">
        <v>1616</v>
      </c>
      <c r="B17851">
        <v>28</v>
      </c>
      <c r="C17851" t="str">
        <f>VLOOKUP(Requête1__2[[#This Row],[PrProductGroupNumber_2]],Groupe_Produit[],2,FALSE)</f>
        <v xml:space="preserve">Produits fini OEM Résidentiel </v>
      </c>
      <c r="D17851" s="1" t="s">
        <v>2547</v>
      </c>
      <c r="E17851" s="1"/>
      <c r="F17851" s="1" t="s">
        <v>2548</v>
      </c>
      <c r="G17851">
        <v>1</v>
      </c>
    </row>
    <row r="17852" spans="1:7" x14ac:dyDescent="0.3">
      <c r="A17852" s="1" t="s">
        <v>1617</v>
      </c>
      <c r="B17852">
        <v>28</v>
      </c>
      <c r="C17852" t="str">
        <f>VLOOKUP(Requête1__2[[#This Row],[PrProductGroupNumber_2]],Groupe_Produit[],2,FALSE)</f>
        <v xml:space="preserve">Produits fini OEM Résidentiel </v>
      </c>
      <c r="D17852" s="1" t="s">
        <v>2547</v>
      </c>
      <c r="E17852" s="1"/>
      <c r="F17852" s="1" t="s">
        <v>2548</v>
      </c>
      <c r="G17852">
        <v>1</v>
      </c>
    </row>
    <row r="17853" spans="1:7" x14ac:dyDescent="0.3">
      <c r="A17853" s="1" t="s">
        <v>1665</v>
      </c>
      <c r="B17853">
        <v>28</v>
      </c>
      <c r="C17853" t="str">
        <f>VLOOKUP(Requête1__2[[#This Row],[PrProductGroupNumber_2]],Groupe_Produit[],2,FALSE)</f>
        <v xml:space="preserve">Produits fini OEM Résidentiel </v>
      </c>
      <c r="D17853" s="1" t="s">
        <v>2547</v>
      </c>
      <c r="E17853" s="1"/>
      <c r="F17853" s="1" t="s">
        <v>2548</v>
      </c>
      <c r="G17853">
        <v>1</v>
      </c>
    </row>
    <row r="17854" spans="1:7" x14ac:dyDescent="0.3">
      <c r="A17854" s="1" t="s">
        <v>1665</v>
      </c>
      <c r="B17854">
        <v>28</v>
      </c>
      <c r="C17854" t="str">
        <f>VLOOKUP(Requête1__2[[#This Row],[PrProductGroupNumber_2]],Groupe_Produit[],2,FALSE)</f>
        <v xml:space="preserve">Produits fini OEM Résidentiel </v>
      </c>
      <c r="D17854" s="1" t="s">
        <v>202</v>
      </c>
      <c r="E17854" s="1"/>
      <c r="F17854" s="1" t="s">
        <v>2461</v>
      </c>
      <c r="G17854">
        <v>1</v>
      </c>
    </row>
    <row r="17855" spans="1:7" x14ac:dyDescent="0.3">
      <c r="A17855" s="1" t="s">
        <v>1664</v>
      </c>
      <c r="B17855">
        <v>28</v>
      </c>
      <c r="C17855" t="str">
        <f>VLOOKUP(Requête1__2[[#This Row],[PrProductGroupNumber_2]],Groupe_Produit[],2,FALSE)</f>
        <v xml:space="preserve">Produits fini OEM Résidentiel </v>
      </c>
      <c r="D17855" s="1" t="s">
        <v>202</v>
      </c>
      <c r="E17855" s="1"/>
      <c r="F17855" s="1" t="s">
        <v>2461</v>
      </c>
      <c r="G17855">
        <v>1</v>
      </c>
    </row>
    <row r="17856" spans="1:7" x14ac:dyDescent="0.3">
      <c r="A17856" s="1" t="s">
        <v>1664</v>
      </c>
      <c r="B17856">
        <v>28</v>
      </c>
      <c r="C17856" t="str">
        <f>VLOOKUP(Requête1__2[[#This Row],[PrProductGroupNumber_2]],Groupe_Produit[],2,FALSE)</f>
        <v xml:space="preserve">Produits fini OEM Résidentiel </v>
      </c>
      <c r="D17856" s="1" t="s">
        <v>2547</v>
      </c>
      <c r="E17856" s="1"/>
      <c r="F17856" s="1" t="s">
        <v>2548</v>
      </c>
      <c r="G17856">
        <v>1</v>
      </c>
    </row>
    <row r="17857" spans="1:7" x14ac:dyDescent="0.3">
      <c r="A17857" s="1" t="s">
        <v>1754</v>
      </c>
      <c r="B17857">
        <v>28</v>
      </c>
      <c r="C17857" t="str">
        <f>VLOOKUP(Requête1__2[[#This Row],[PrProductGroupNumber_2]],Groupe_Produit[],2,FALSE)</f>
        <v xml:space="preserve">Produits fini OEM Résidentiel </v>
      </c>
      <c r="D17857" s="1" t="s">
        <v>2547</v>
      </c>
      <c r="E17857" s="1"/>
      <c r="F17857" s="1" t="s">
        <v>2548</v>
      </c>
      <c r="G17857">
        <v>1</v>
      </c>
    </row>
    <row r="17858" spans="1:7" x14ac:dyDescent="0.3">
      <c r="A17858" s="1" t="s">
        <v>1754</v>
      </c>
      <c r="B17858">
        <v>28</v>
      </c>
      <c r="C17858" t="str">
        <f>VLOOKUP(Requête1__2[[#This Row],[PrProductGroupNumber_2]],Groupe_Produit[],2,FALSE)</f>
        <v xml:space="preserve">Produits fini OEM Résidentiel </v>
      </c>
      <c r="D17858" s="1" t="s">
        <v>202</v>
      </c>
      <c r="E17858" s="1"/>
      <c r="F17858" s="1" t="s">
        <v>2461</v>
      </c>
      <c r="G17858">
        <v>1</v>
      </c>
    </row>
    <row r="17859" spans="1:7" x14ac:dyDescent="0.3">
      <c r="A17859" s="1" t="s">
        <v>1662</v>
      </c>
      <c r="B17859">
        <v>28</v>
      </c>
      <c r="C17859" t="str">
        <f>VLOOKUP(Requête1__2[[#This Row],[PrProductGroupNumber_2]],Groupe_Produit[],2,FALSE)</f>
        <v xml:space="preserve">Produits fini OEM Résidentiel </v>
      </c>
      <c r="D17859" s="1" t="s">
        <v>202</v>
      </c>
      <c r="E17859" s="1"/>
      <c r="F17859" s="1" t="s">
        <v>2461</v>
      </c>
      <c r="G17859">
        <v>1</v>
      </c>
    </row>
    <row r="17860" spans="1:7" x14ac:dyDescent="0.3">
      <c r="A17860" s="1" t="s">
        <v>1662</v>
      </c>
      <c r="B17860">
        <v>28</v>
      </c>
      <c r="C17860" t="str">
        <f>VLOOKUP(Requête1__2[[#This Row],[PrProductGroupNumber_2]],Groupe_Produit[],2,FALSE)</f>
        <v xml:space="preserve">Produits fini OEM Résidentiel </v>
      </c>
      <c r="D17860" s="1" t="s">
        <v>2547</v>
      </c>
      <c r="E17860" s="1"/>
      <c r="F17860" s="1" t="s">
        <v>2548</v>
      </c>
      <c r="G17860">
        <v>1</v>
      </c>
    </row>
    <row r="17861" spans="1:7" x14ac:dyDescent="0.3">
      <c r="A17861" s="1" t="s">
        <v>1663</v>
      </c>
      <c r="B17861">
        <v>28</v>
      </c>
      <c r="C17861" t="str">
        <f>VLOOKUP(Requête1__2[[#This Row],[PrProductGroupNumber_2]],Groupe_Produit[],2,FALSE)</f>
        <v xml:space="preserve">Produits fini OEM Résidentiel </v>
      </c>
      <c r="D17861" s="1" t="s">
        <v>2547</v>
      </c>
      <c r="E17861" s="1"/>
      <c r="F17861" s="1" t="s">
        <v>2548</v>
      </c>
      <c r="G17861">
        <v>1</v>
      </c>
    </row>
    <row r="17862" spans="1:7" x14ac:dyDescent="0.3">
      <c r="A17862" s="1" t="s">
        <v>1663</v>
      </c>
      <c r="B17862">
        <v>28</v>
      </c>
      <c r="C17862" t="str">
        <f>VLOOKUP(Requête1__2[[#This Row],[PrProductGroupNumber_2]],Groupe_Produit[],2,FALSE)</f>
        <v xml:space="preserve">Produits fini OEM Résidentiel </v>
      </c>
      <c r="D17862" s="1" t="s">
        <v>202</v>
      </c>
      <c r="E17862" s="1"/>
      <c r="F17862" s="1" t="s">
        <v>2461</v>
      </c>
      <c r="G17862">
        <v>1</v>
      </c>
    </row>
    <row r="17863" spans="1:7" hidden="1" x14ac:dyDescent="0.3">
      <c r="A17863" s="1" t="s">
        <v>2432</v>
      </c>
      <c r="B17863">
        <v>8020</v>
      </c>
      <c r="C17863" t="str">
        <f>VLOOKUP(Requête1__2[[#This Row],[PrProductGroupNumber_2]],Groupe_Produit[],2,FALSE)</f>
        <v>Projet - R&amp;D</v>
      </c>
      <c r="D17863" s="1" t="s">
        <v>202</v>
      </c>
      <c r="E17863" s="1"/>
      <c r="F17863" s="1" t="s">
        <v>2461</v>
      </c>
      <c r="G17863">
        <v>1</v>
      </c>
    </row>
    <row r="17864" spans="1:7" hidden="1" x14ac:dyDescent="0.3">
      <c r="A17864" s="1" t="s">
        <v>2432</v>
      </c>
      <c r="B17864">
        <v>8020</v>
      </c>
      <c r="C17864" t="str">
        <f>VLOOKUP(Requête1__2[[#This Row],[PrProductGroupNumber_2]],Groupe_Produit[],2,FALSE)</f>
        <v>Projet - R&amp;D</v>
      </c>
      <c r="D17864" s="1" t="s">
        <v>2547</v>
      </c>
      <c r="E17864" s="1"/>
      <c r="F17864" s="1" t="s">
        <v>2548</v>
      </c>
      <c r="G17864">
        <v>1</v>
      </c>
    </row>
    <row r="17865" spans="1:7" hidden="1" x14ac:dyDescent="0.3">
      <c r="A17865" s="1" t="s">
        <v>2434</v>
      </c>
      <c r="B17865">
        <v>8020</v>
      </c>
      <c r="C17865" t="str">
        <f>VLOOKUP(Requête1__2[[#This Row],[PrProductGroupNumber_2]],Groupe_Produit[],2,FALSE)</f>
        <v>Projet - R&amp;D</v>
      </c>
      <c r="D17865" s="1" t="s">
        <v>2547</v>
      </c>
      <c r="E17865" s="1"/>
      <c r="F17865" s="1" t="s">
        <v>2548</v>
      </c>
      <c r="G17865">
        <v>1</v>
      </c>
    </row>
    <row r="17866" spans="1:7" hidden="1" x14ac:dyDescent="0.3">
      <c r="A17866" s="1" t="s">
        <v>2434</v>
      </c>
      <c r="B17866">
        <v>8020</v>
      </c>
      <c r="C17866" t="str">
        <f>VLOOKUP(Requête1__2[[#This Row],[PrProductGroupNumber_2]],Groupe_Produit[],2,FALSE)</f>
        <v>Projet - R&amp;D</v>
      </c>
      <c r="D17866" s="1" t="s">
        <v>202</v>
      </c>
      <c r="E17866" s="1"/>
      <c r="F17866" s="1" t="s">
        <v>2461</v>
      </c>
      <c r="G17866">
        <v>1</v>
      </c>
    </row>
    <row r="17867" spans="1:7" hidden="1" x14ac:dyDescent="0.3">
      <c r="A17867" s="1" t="s">
        <v>2549</v>
      </c>
      <c r="B17867">
        <v>18</v>
      </c>
      <c r="C17867" t="str">
        <f>VLOOKUP(Requête1__2[[#This Row],[PrProductGroupNumber_2]],Groupe_Produit[],2,FALSE)</f>
        <v>Produit fini ZRT</v>
      </c>
      <c r="D17867" s="1" t="s">
        <v>1581</v>
      </c>
      <c r="E17867" s="1"/>
      <c r="F17867" s="1" t="s">
        <v>1631</v>
      </c>
      <c r="G17867">
        <v>0</v>
      </c>
    </row>
    <row r="17868" spans="1:7" hidden="1" x14ac:dyDescent="0.3">
      <c r="A17868" s="1" t="s">
        <v>2549</v>
      </c>
      <c r="B17868">
        <v>18</v>
      </c>
      <c r="C17868" t="str">
        <f>VLOOKUP(Requête1__2[[#This Row],[PrProductGroupNumber_2]],Groupe_Produit[],2,FALSE)</f>
        <v>Produit fini ZRT</v>
      </c>
      <c r="D17868" s="1" t="s">
        <v>2219</v>
      </c>
      <c r="E17868" s="1"/>
      <c r="F17868" s="1" t="s">
        <v>2220</v>
      </c>
      <c r="G17868">
        <v>1</v>
      </c>
    </row>
    <row r="17869" spans="1:7" hidden="1" x14ac:dyDescent="0.3">
      <c r="A17869" s="1" t="s">
        <v>2549</v>
      </c>
      <c r="B17869">
        <v>18</v>
      </c>
      <c r="C17869" t="str">
        <f>VLOOKUP(Requête1__2[[#This Row],[PrProductGroupNumber_2]],Groupe_Produit[],2,FALSE)</f>
        <v>Produit fini ZRT</v>
      </c>
      <c r="D17869" s="1" t="s">
        <v>2550</v>
      </c>
      <c r="E17869" s="1"/>
      <c r="F17869" s="1" t="s">
        <v>2551</v>
      </c>
      <c r="G17869">
        <v>1</v>
      </c>
    </row>
    <row r="17870" spans="1:7" hidden="1" x14ac:dyDescent="0.3">
      <c r="A17870" s="1" t="s">
        <v>2552</v>
      </c>
      <c r="B17870">
        <v>18</v>
      </c>
      <c r="C17870" t="str">
        <f>VLOOKUP(Requête1__2[[#This Row],[PrProductGroupNumber_2]],Groupe_Produit[],2,FALSE)</f>
        <v>Produit fini ZRT</v>
      </c>
      <c r="D17870" s="1" t="s">
        <v>1581</v>
      </c>
      <c r="E17870" s="1"/>
      <c r="F17870" s="1" t="s">
        <v>1631</v>
      </c>
      <c r="G17870">
        <v>1</v>
      </c>
    </row>
    <row r="17871" spans="1:7" hidden="1" x14ac:dyDescent="0.3">
      <c r="A17871" s="1" t="s">
        <v>2552</v>
      </c>
      <c r="B17871">
        <v>18</v>
      </c>
      <c r="C17871" t="str">
        <f>VLOOKUP(Requête1__2[[#This Row],[PrProductGroupNumber_2]],Groupe_Produit[],2,FALSE)</f>
        <v>Produit fini ZRT</v>
      </c>
      <c r="D17871" s="1" t="s">
        <v>2388</v>
      </c>
      <c r="E17871" s="1"/>
      <c r="F17871" s="1" t="s">
        <v>2389</v>
      </c>
      <c r="G17871">
        <v>1</v>
      </c>
    </row>
    <row r="17872" spans="1:7" hidden="1" x14ac:dyDescent="0.3">
      <c r="A17872" s="1" t="s">
        <v>2552</v>
      </c>
      <c r="B17872">
        <v>18</v>
      </c>
      <c r="C17872" t="str">
        <f>VLOOKUP(Requête1__2[[#This Row],[PrProductGroupNumber_2]],Groupe_Produit[],2,FALSE)</f>
        <v>Produit fini ZRT</v>
      </c>
      <c r="D17872" s="1" t="s">
        <v>1624</v>
      </c>
      <c r="E17872" s="1"/>
      <c r="F17872" s="1" t="s">
        <v>1625</v>
      </c>
      <c r="G17872">
        <v>1</v>
      </c>
    </row>
    <row r="17873" spans="1:7" hidden="1" x14ac:dyDescent="0.3">
      <c r="A17873" s="1" t="s">
        <v>1947</v>
      </c>
      <c r="B17873">
        <v>61</v>
      </c>
      <c r="C17873" t="str">
        <f>VLOOKUP(Requête1__2[[#This Row],[PrProductGroupNumber_2]],Groupe_Produit[],2,FALSE)</f>
        <v>Invent. Prod. Finis Comm. STD</v>
      </c>
      <c r="D17873" s="1" t="s">
        <v>221</v>
      </c>
      <c r="E17873" s="1"/>
      <c r="F17873" s="1" t="s">
        <v>658</v>
      </c>
      <c r="G17873">
        <v>1</v>
      </c>
    </row>
    <row r="17874" spans="1:7" hidden="1" x14ac:dyDescent="0.3">
      <c r="A17874" s="1" t="s">
        <v>2008</v>
      </c>
      <c r="B17874">
        <v>61</v>
      </c>
      <c r="C17874" t="str">
        <f>VLOOKUP(Requête1__2[[#This Row],[PrProductGroupNumber_2]],Groupe_Produit[],2,FALSE)</f>
        <v>Invent. Prod. Finis Comm. STD</v>
      </c>
      <c r="D17874" s="1" t="s">
        <v>221</v>
      </c>
      <c r="E17874" s="1"/>
      <c r="F17874" s="1" t="s">
        <v>658</v>
      </c>
      <c r="G17874">
        <v>1</v>
      </c>
    </row>
    <row r="17875" spans="1:7" hidden="1" x14ac:dyDescent="0.3">
      <c r="A17875" s="1" t="s">
        <v>2075</v>
      </c>
      <c r="B17875">
        <v>61</v>
      </c>
      <c r="C17875" t="str">
        <f>VLOOKUP(Requête1__2[[#This Row],[PrProductGroupNumber_2]],Groupe_Produit[],2,FALSE)</f>
        <v>Invent. Prod. Finis Comm. STD</v>
      </c>
      <c r="D17875" s="1" t="s">
        <v>221</v>
      </c>
      <c r="E17875" s="1"/>
      <c r="F17875" s="1" t="s">
        <v>658</v>
      </c>
      <c r="G17875">
        <v>1</v>
      </c>
    </row>
    <row r="17876" spans="1:7" hidden="1" x14ac:dyDescent="0.3">
      <c r="A17876" s="1" t="s">
        <v>2126</v>
      </c>
      <c r="B17876">
        <v>61</v>
      </c>
      <c r="C17876" t="str">
        <f>VLOOKUP(Requête1__2[[#This Row],[PrProductGroupNumber_2]],Groupe_Produit[],2,FALSE)</f>
        <v>Invent. Prod. Finis Comm. STD</v>
      </c>
      <c r="D17876" s="1" t="s">
        <v>221</v>
      </c>
      <c r="E17876" s="1"/>
      <c r="F17876" s="1" t="s">
        <v>658</v>
      </c>
      <c r="G17876">
        <v>1</v>
      </c>
    </row>
    <row r="17877" spans="1:7" hidden="1" x14ac:dyDescent="0.3">
      <c r="A17877" s="1" t="s">
        <v>2395</v>
      </c>
      <c r="B17877">
        <v>61</v>
      </c>
      <c r="C17877" t="str">
        <f>VLOOKUP(Requête1__2[[#This Row],[PrProductGroupNumber_2]],Groupe_Produit[],2,FALSE)</f>
        <v>Invent. Prod. Finis Comm. STD</v>
      </c>
      <c r="D17877" s="1" t="s">
        <v>221</v>
      </c>
      <c r="E17877" s="1"/>
      <c r="F17877" s="1" t="s">
        <v>658</v>
      </c>
      <c r="G17877">
        <v>1</v>
      </c>
    </row>
    <row r="17878" spans="1:7" hidden="1" x14ac:dyDescent="0.3">
      <c r="A17878" s="1" t="s">
        <v>2398</v>
      </c>
      <c r="B17878">
        <v>61</v>
      </c>
      <c r="C17878" t="str">
        <f>VLOOKUP(Requête1__2[[#This Row],[PrProductGroupNumber_2]],Groupe_Produit[],2,FALSE)</f>
        <v>Invent. Prod. Finis Comm. STD</v>
      </c>
      <c r="D17878" s="1" t="s">
        <v>221</v>
      </c>
      <c r="E17878" s="1"/>
      <c r="F17878" s="1" t="s">
        <v>658</v>
      </c>
      <c r="G17878">
        <v>1</v>
      </c>
    </row>
    <row r="17879" spans="1:7" hidden="1" x14ac:dyDescent="0.3">
      <c r="A17879" s="1" t="s">
        <v>2390</v>
      </c>
      <c r="B17879">
        <v>61</v>
      </c>
      <c r="C17879" t="str">
        <f>VLOOKUP(Requête1__2[[#This Row],[PrProductGroupNumber_2]],Groupe_Produit[],2,FALSE)</f>
        <v>Invent. Prod. Finis Comm. STD</v>
      </c>
      <c r="D17879" s="1" t="s">
        <v>221</v>
      </c>
      <c r="E17879" s="1"/>
      <c r="F17879" s="1" t="s">
        <v>658</v>
      </c>
      <c r="G17879">
        <v>1</v>
      </c>
    </row>
    <row r="17880" spans="1:7" hidden="1" x14ac:dyDescent="0.3">
      <c r="A17880" s="1" t="s">
        <v>2394</v>
      </c>
      <c r="B17880">
        <v>61</v>
      </c>
      <c r="C17880" t="str">
        <f>VLOOKUP(Requête1__2[[#This Row],[PrProductGroupNumber_2]],Groupe_Produit[],2,FALSE)</f>
        <v>Invent. Prod. Finis Comm. STD</v>
      </c>
      <c r="D17880" s="1" t="s">
        <v>221</v>
      </c>
      <c r="E17880" s="1"/>
      <c r="F17880" s="1" t="s">
        <v>658</v>
      </c>
      <c r="G17880">
        <v>1</v>
      </c>
    </row>
    <row r="17881" spans="1:7" hidden="1" x14ac:dyDescent="0.3">
      <c r="A17881" s="1" t="s">
        <v>1940</v>
      </c>
      <c r="B17881">
        <v>61</v>
      </c>
      <c r="C17881" t="str">
        <f>VLOOKUP(Requête1__2[[#This Row],[PrProductGroupNumber_2]],Groupe_Produit[],2,FALSE)</f>
        <v>Invent. Prod. Finis Comm. STD</v>
      </c>
      <c r="D17881" s="1" t="s">
        <v>221</v>
      </c>
      <c r="E17881" s="1"/>
      <c r="F17881" s="1" t="s">
        <v>658</v>
      </c>
      <c r="G17881">
        <v>1</v>
      </c>
    </row>
    <row r="17882" spans="1:7" hidden="1" x14ac:dyDescent="0.3">
      <c r="A17882" s="1" t="s">
        <v>2007</v>
      </c>
      <c r="B17882">
        <v>61</v>
      </c>
      <c r="C17882" t="str">
        <f>VLOOKUP(Requête1__2[[#This Row],[PrProductGroupNumber_2]],Groupe_Produit[],2,FALSE)</f>
        <v>Invent. Prod. Finis Comm. STD</v>
      </c>
      <c r="D17882" s="1" t="s">
        <v>221</v>
      </c>
      <c r="E17882" s="1"/>
      <c r="F17882" s="1" t="s">
        <v>658</v>
      </c>
      <c r="G17882">
        <v>1</v>
      </c>
    </row>
    <row r="17883" spans="1:7" hidden="1" x14ac:dyDescent="0.3">
      <c r="A17883" s="1" t="s">
        <v>2072</v>
      </c>
      <c r="B17883">
        <v>61</v>
      </c>
      <c r="C17883" t="str">
        <f>VLOOKUP(Requête1__2[[#This Row],[PrProductGroupNumber_2]],Groupe_Produit[],2,FALSE)</f>
        <v>Invent. Prod. Finis Comm. STD</v>
      </c>
      <c r="D17883" s="1" t="s">
        <v>221</v>
      </c>
      <c r="E17883" s="1"/>
      <c r="F17883" s="1" t="s">
        <v>658</v>
      </c>
      <c r="G17883">
        <v>1</v>
      </c>
    </row>
    <row r="17884" spans="1:7" hidden="1" x14ac:dyDescent="0.3">
      <c r="A17884" s="1" t="s">
        <v>2125</v>
      </c>
      <c r="B17884">
        <v>61</v>
      </c>
      <c r="C17884" t="str">
        <f>VLOOKUP(Requête1__2[[#This Row],[PrProductGroupNumber_2]],Groupe_Produit[],2,FALSE)</f>
        <v>Invent. Prod. Finis Comm. STD</v>
      </c>
      <c r="D17884" s="1" t="s">
        <v>221</v>
      </c>
      <c r="E17884" s="1"/>
      <c r="F17884" s="1" t="s">
        <v>658</v>
      </c>
      <c r="G17884">
        <v>1</v>
      </c>
    </row>
    <row r="17885" spans="1:7" hidden="1" x14ac:dyDescent="0.3">
      <c r="A17885" s="1" t="s">
        <v>1952</v>
      </c>
      <c r="B17885">
        <v>61</v>
      </c>
      <c r="C17885" t="str">
        <f>VLOOKUP(Requête1__2[[#This Row],[PrProductGroupNumber_2]],Groupe_Produit[],2,FALSE)</f>
        <v>Invent. Prod. Finis Comm. STD</v>
      </c>
      <c r="D17885" s="1" t="s">
        <v>221</v>
      </c>
      <c r="E17885" s="1"/>
      <c r="F17885" s="1" t="s">
        <v>658</v>
      </c>
      <c r="G17885">
        <v>1</v>
      </c>
    </row>
    <row r="17886" spans="1:7" hidden="1" x14ac:dyDescent="0.3">
      <c r="A17886" s="1" t="s">
        <v>2009</v>
      </c>
      <c r="B17886">
        <v>61</v>
      </c>
      <c r="C17886" t="str">
        <f>VLOOKUP(Requête1__2[[#This Row],[PrProductGroupNumber_2]],Groupe_Produit[],2,FALSE)</f>
        <v>Invent. Prod. Finis Comm. STD</v>
      </c>
      <c r="D17886" s="1" t="s">
        <v>221</v>
      </c>
      <c r="E17886" s="1"/>
      <c r="F17886" s="1" t="s">
        <v>658</v>
      </c>
      <c r="G17886">
        <v>1</v>
      </c>
    </row>
    <row r="17887" spans="1:7" hidden="1" x14ac:dyDescent="0.3">
      <c r="A17887" s="1" t="s">
        <v>2077</v>
      </c>
      <c r="B17887">
        <v>61</v>
      </c>
      <c r="C17887" t="str">
        <f>VLOOKUP(Requête1__2[[#This Row],[PrProductGroupNumber_2]],Groupe_Produit[],2,FALSE)</f>
        <v>Invent. Prod. Finis Comm. STD</v>
      </c>
      <c r="D17887" s="1" t="s">
        <v>221</v>
      </c>
      <c r="E17887" s="1"/>
      <c r="F17887" s="1" t="s">
        <v>658</v>
      </c>
      <c r="G17887">
        <v>1</v>
      </c>
    </row>
    <row r="17888" spans="1:7" hidden="1" x14ac:dyDescent="0.3">
      <c r="A17888" s="1" t="s">
        <v>2127</v>
      </c>
      <c r="B17888">
        <v>61</v>
      </c>
      <c r="C17888" t="str">
        <f>VLOOKUP(Requête1__2[[#This Row],[PrProductGroupNumber_2]],Groupe_Produit[],2,FALSE)</f>
        <v>Invent. Prod. Finis Comm. STD</v>
      </c>
      <c r="D17888" s="1" t="s">
        <v>221</v>
      </c>
      <c r="E17888" s="1"/>
      <c r="F17888" s="1" t="s">
        <v>658</v>
      </c>
      <c r="G17888">
        <v>1</v>
      </c>
    </row>
    <row r="17889" spans="1:7" hidden="1" x14ac:dyDescent="0.3">
      <c r="A17889" s="1" t="s">
        <v>2553</v>
      </c>
      <c r="B17889">
        <v>18</v>
      </c>
      <c r="C17889" t="str">
        <f>VLOOKUP(Requête1__2[[#This Row],[PrProductGroupNumber_2]],Groupe_Produit[],2,FALSE)</f>
        <v>Produit fini ZRT</v>
      </c>
      <c r="D17889" s="1" t="s">
        <v>1573</v>
      </c>
      <c r="E17889" s="1"/>
      <c r="F17889" s="1" t="s">
        <v>1645</v>
      </c>
      <c r="G17889">
        <v>1</v>
      </c>
    </row>
    <row r="17890" spans="1:7" hidden="1" x14ac:dyDescent="0.3">
      <c r="A17890" s="1" t="s">
        <v>2553</v>
      </c>
      <c r="B17890">
        <v>18</v>
      </c>
      <c r="C17890" t="str">
        <f>VLOOKUP(Requête1__2[[#This Row],[PrProductGroupNumber_2]],Groupe_Produit[],2,FALSE)</f>
        <v>Produit fini ZRT</v>
      </c>
      <c r="D17890" s="1" t="s">
        <v>1109</v>
      </c>
      <c r="E17890" s="1"/>
      <c r="F17890" s="1" t="s">
        <v>1110</v>
      </c>
      <c r="G17890">
        <v>1</v>
      </c>
    </row>
    <row r="17891" spans="1:7" hidden="1" x14ac:dyDescent="0.3">
      <c r="A17891" s="1" t="s">
        <v>2553</v>
      </c>
      <c r="B17891">
        <v>18</v>
      </c>
      <c r="C17891" t="str">
        <f>VLOOKUP(Requête1__2[[#This Row],[PrProductGroupNumber_2]],Groupe_Produit[],2,FALSE)</f>
        <v>Produit fini ZRT</v>
      </c>
      <c r="D17891" s="1" t="s">
        <v>1632</v>
      </c>
      <c r="E17891" s="1"/>
      <c r="F17891" s="1" t="s">
        <v>1633</v>
      </c>
      <c r="G17891">
        <v>1</v>
      </c>
    </row>
    <row r="17892" spans="1:7" hidden="1" x14ac:dyDescent="0.3">
      <c r="A17892" s="1" t="s">
        <v>2553</v>
      </c>
      <c r="B17892">
        <v>18</v>
      </c>
      <c r="C17892" t="str">
        <f>VLOOKUP(Requête1__2[[#This Row],[PrProductGroupNumber_2]],Groupe_Produit[],2,FALSE)</f>
        <v>Produit fini ZRT</v>
      </c>
      <c r="D17892" s="1" t="s">
        <v>2275</v>
      </c>
      <c r="E17892" s="1"/>
      <c r="F17892" s="1" t="s">
        <v>2276</v>
      </c>
      <c r="G17892">
        <v>1</v>
      </c>
    </row>
    <row r="17893" spans="1:7" hidden="1" x14ac:dyDescent="0.3">
      <c r="A17893" s="1" t="s">
        <v>1737</v>
      </c>
      <c r="B17893">
        <v>18</v>
      </c>
      <c r="C17893" t="str">
        <f>VLOOKUP(Requête1__2[[#This Row],[PrProductGroupNumber_2]],Groupe_Produit[],2,FALSE)</f>
        <v>Produit fini ZRT</v>
      </c>
      <c r="D17893" s="1" t="s">
        <v>1125</v>
      </c>
      <c r="E17893" s="1"/>
      <c r="F17893" s="1" t="s">
        <v>1126</v>
      </c>
      <c r="G17893">
        <v>1</v>
      </c>
    </row>
    <row r="17894" spans="1:7" x14ac:dyDescent="0.3">
      <c r="A17894" s="1" t="s">
        <v>2554</v>
      </c>
      <c r="B17894">
        <v>31</v>
      </c>
      <c r="C17894" t="str">
        <f>VLOOKUP(Requête1__2[[#This Row],[PrProductGroupNumber_2]],Groupe_Produit[],2,FALSE)</f>
        <v xml:space="preserve">Invent.Prod Finis Résid.STD </v>
      </c>
      <c r="D17894" s="1" t="s">
        <v>313</v>
      </c>
      <c r="E17894" s="1"/>
      <c r="F17894" s="1" t="s">
        <v>314</v>
      </c>
      <c r="G17894">
        <v>0.6</v>
      </c>
    </row>
    <row r="17895" spans="1:7" x14ac:dyDescent="0.3">
      <c r="A17895" s="1" t="s">
        <v>2554</v>
      </c>
      <c r="B17895">
        <v>31</v>
      </c>
      <c r="C17895" t="str">
        <f>VLOOKUP(Requête1__2[[#This Row],[PrProductGroupNumber_2]],Groupe_Produit[],2,FALSE)</f>
        <v xml:space="preserve">Invent.Prod Finis Résid.STD </v>
      </c>
      <c r="D17895" s="1" t="s">
        <v>1306</v>
      </c>
      <c r="E17895" s="1"/>
      <c r="F17895" s="1" t="s">
        <v>1307</v>
      </c>
      <c r="G17895">
        <v>1</v>
      </c>
    </row>
    <row r="17896" spans="1:7" x14ac:dyDescent="0.3">
      <c r="A17896" s="1" t="s">
        <v>2554</v>
      </c>
      <c r="B17896">
        <v>31</v>
      </c>
      <c r="C17896" t="str">
        <f>VLOOKUP(Requête1__2[[#This Row],[PrProductGroupNumber_2]],Groupe_Produit[],2,FALSE)</f>
        <v xml:space="preserve">Invent.Prod Finis Résid.STD </v>
      </c>
      <c r="D17896" s="1" t="s">
        <v>868</v>
      </c>
      <c r="E17896" s="1"/>
      <c r="F17896" s="1" t="s">
        <v>869</v>
      </c>
      <c r="G17896">
        <v>1</v>
      </c>
    </row>
    <row r="17897" spans="1:7" x14ac:dyDescent="0.3">
      <c r="A17897" s="1" t="s">
        <v>2554</v>
      </c>
      <c r="B17897">
        <v>31</v>
      </c>
      <c r="C17897" t="str">
        <f>VLOOKUP(Requête1__2[[#This Row],[PrProductGroupNumber_2]],Groupe_Produit[],2,FALSE)</f>
        <v xml:space="preserve">Invent.Prod Finis Résid.STD </v>
      </c>
      <c r="D17897" s="1" t="s">
        <v>957</v>
      </c>
      <c r="E17897" s="1"/>
      <c r="F17897" s="1" t="s">
        <v>958</v>
      </c>
      <c r="G17897">
        <v>1</v>
      </c>
    </row>
    <row r="17898" spans="1:7" x14ac:dyDescent="0.3">
      <c r="A17898" s="1" t="s">
        <v>2554</v>
      </c>
      <c r="B17898">
        <v>31</v>
      </c>
      <c r="C17898" t="str">
        <f>VLOOKUP(Requête1__2[[#This Row],[PrProductGroupNumber_2]],Groupe_Produit[],2,FALSE)</f>
        <v xml:space="preserve">Invent.Prod Finis Résid.STD </v>
      </c>
      <c r="D17898" s="1" t="s">
        <v>1007</v>
      </c>
      <c r="E17898" s="1"/>
      <c r="F17898" s="1" t="s">
        <v>1008</v>
      </c>
      <c r="G17898">
        <v>2</v>
      </c>
    </row>
    <row r="17899" spans="1:7" x14ac:dyDescent="0.3">
      <c r="A17899" s="1" t="s">
        <v>2554</v>
      </c>
      <c r="B17899">
        <v>31</v>
      </c>
      <c r="C17899" t="str">
        <f>VLOOKUP(Requête1__2[[#This Row],[PrProductGroupNumber_2]],Groupe_Produit[],2,FALSE)</f>
        <v xml:space="preserve">Invent.Prod Finis Résid.STD </v>
      </c>
      <c r="D17899" s="1" t="s">
        <v>323</v>
      </c>
      <c r="E17899" s="1"/>
      <c r="F17899" s="1" t="s">
        <v>324</v>
      </c>
      <c r="G17899">
        <v>1</v>
      </c>
    </row>
    <row r="17900" spans="1:7" x14ac:dyDescent="0.3">
      <c r="A17900" s="1" t="s">
        <v>2554</v>
      </c>
      <c r="B17900">
        <v>31</v>
      </c>
      <c r="C17900" t="str">
        <f>VLOOKUP(Requête1__2[[#This Row],[PrProductGroupNumber_2]],Groupe_Produit[],2,FALSE)</f>
        <v xml:space="preserve">Invent.Prod Finis Résid.STD </v>
      </c>
      <c r="D17900" s="1" t="s">
        <v>1375</v>
      </c>
      <c r="E17900" s="1"/>
      <c r="F17900" s="1" t="s">
        <v>1376</v>
      </c>
      <c r="G17900">
        <v>1</v>
      </c>
    </row>
    <row r="17901" spans="1:7" x14ac:dyDescent="0.3">
      <c r="A17901" s="1" t="s">
        <v>2554</v>
      </c>
      <c r="B17901">
        <v>31</v>
      </c>
      <c r="C17901" t="str">
        <f>VLOOKUP(Requête1__2[[#This Row],[PrProductGroupNumber_2]],Groupe_Produit[],2,FALSE)</f>
        <v xml:space="preserve">Invent.Prod Finis Résid.STD </v>
      </c>
      <c r="D17901" s="1" t="s">
        <v>398</v>
      </c>
      <c r="E17901" s="1"/>
      <c r="F17901" s="1" t="s">
        <v>399</v>
      </c>
      <c r="G17901">
        <v>1</v>
      </c>
    </row>
    <row r="17902" spans="1:7" x14ac:dyDescent="0.3">
      <c r="A17902" s="1" t="s">
        <v>2554</v>
      </c>
      <c r="B17902">
        <v>31</v>
      </c>
      <c r="C17902" t="str">
        <f>VLOOKUP(Requête1__2[[#This Row],[PrProductGroupNumber_2]],Groupe_Produit[],2,FALSE)</f>
        <v xml:space="preserve">Invent.Prod Finis Résid.STD </v>
      </c>
      <c r="D17902" s="1" t="s">
        <v>948</v>
      </c>
      <c r="E17902" s="1"/>
      <c r="F17902" s="1" t="s">
        <v>949</v>
      </c>
      <c r="G17902">
        <v>1</v>
      </c>
    </row>
    <row r="17903" spans="1:7" x14ac:dyDescent="0.3">
      <c r="A17903" s="1" t="s">
        <v>2554</v>
      </c>
      <c r="B17903">
        <v>31</v>
      </c>
      <c r="C17903" t="str">
        <f>VLOOKUP(Requête1__2[[#This Row],[PrProductGroupNumber_2]],Groupe_Produit[],2,FALSE)</f>
        <v xml:space="preserve">Invent.Prod Finis Résid.STD </v>
      </c>
      <c r="D17903" s="1" t="s">
        <v>856</v>
      </c>
      <c r="E17903" s="1"/>
      <c r="F17903" s="1" t="s">
        <v>857</v>
      </c>
      <c r="G17903">
        <v>2</v>
      </c>
    </row>
    <row r="17904" spans="1:7" x14ac:dyDescent="0.3">
      <c r="A17904" s="1" t="s">
        <v>2554</v>
      </c>
      <c r="B17904">
        <v>31</v>
      </c>
      <c r="C17904" t="str">
        <f>VLOOKUP(Requête1__2[[#This Row],[PrProductGroupNumber_2]],Groupe_Produit[],2,FALSE)</f>
        <v xml:space="preserve">Invent.Prod Finis Résid.STD </v>
      </c>
      <c r="D17904" s="1" t="s">
        <v>401</v>
      </c>
      <c r="E17904" s="1"/>
      <c r="F17904" s="1" t="s">
        <v>402</v>
      </c>
      <c r="G17904">
        <v>1.02</v>
      </c>
    </row>
    <row r="17905" spans="1:7" x14ac:dyDescent="0.3">
      <c r="A17905" s="1" t="s">
        <v>2554</v>
      </c>
      <c r="B17905">
        <v>31</v>
      </c>
      <c r="C17905" t="str">
        <f>VLOOKUP(Requête1__2[[#This Row],[PrProductGroupNumber_2]],Groupe_Produit[],2,FALSE)</f>
        <v xml:space="preserve">Invent.Prod Finis Résid.STD </v>
      </c>
      <c r="D17905" s="1" t="s">
        <v>403</v>
      </c>
      <c r="E17905" s="1"/>
      <c r="F17905" s="1" t="s">
        <v>404</v>
      </c>
      <c r="G17905">
        <v>1</v>
      </c>
    </row>
    <row r="17906" spans="1:7" x14ac:dyDescent="0.3">
      <c r="A17906" s="1" t="s">
        <v>2554</v>
      </c>
      <c r="B17906">
        <v>31</v>
      </c>
      <c r="C17906" t="str">
        <f>VLOOKUP(Requête1__2[[#This Row],[PrProductGroupNumber_2]],Groupe_Produit[],2,FALSE)</f>
        <v xml:space="preserve">Invent.Prod Finis Résid.STD </v>
      </c>
      <c r="D17906" s="1" t="s">
        <v>396</v>
      </c>
      <c r="E17906" s="1"/>
      <c r="F17906" s="1" t="s">
        <v>397</v>
      </c>
      <c r="G17906">
        <v>2</v>
      </c>
    </row>
    <row r="17907" spans="1:7" x14ac:dyDescent="0.3">
      <c r="A17907" s="1" t="s">
        <v>2554</v>
      </c>
      <c r="B17907">
        <v>31</v>
      </c>
      <c r="C17907" t="str">
        <f>VLOOKUP(Requête1__2[[#This Row],[PrProductGroupNumber_2]],Groupe_Produit[],2,FALSE)</f>
        <v xml:space="preserve">Invent.Prod Finis Résid.STD </v>
      </c>
      <c r="D17907" s="1" t="s">
        <v>145</v>
      </c>
      <c r="E17907" s="1"/>
      <c r="F17907" s="1" t="s">
        <v>146</v>
      </c>
      <c r="G17907">
        <v>2.02</v>
      </c>
    </row>
    <row r="17908" spans="1:7" x14ac:dyDescent="0.3">
      <c r="A17908" s="1" t="s">
        <v>2554</v>
      </c>
      <c r="B17908">
        <v>31</v>
      </c>
      <c r="C17908" t="str">
        <f>VLOOKUP(Requête1__2[[#This Row],[PrProductGroupNumber_2]],Groupe_Produit[],2,FALSE)</f>
        <v xml:space="preserve">Invent.Prod Finis Résid.STD </v>
      </c>
      <c r="D17908" s="1" t="s">
        <v>321</v>
      </c>
      <c r="E17908" s="1"/>
      <c r="F17908" s="1" t="s">
        <v>322</v>
      </c>
      <c r="G17908">
        <v>27.54</v>
      </c>
    </row>
    <row r="17909" spans="1:7" x14ac:dyDescent="0.3">
      <c r="A17909" s="1" t="s">
        <v>2554</v>
      </c>
      <c r="B17909">
        <v>31</v>
      </c>
      <c r="C17909" t="str">
        <f>VLOOKUP(Requête1__2[[#This Row],[PrProductGroupNumber_2]],Groupe_Produit[],2,FALSE)</f>
        <v xml:space="preserve">Invent.Prod Finis Résid.STD </v>
      </c>
      <c r="D17909" s="1" t="s">
        <v>433</v>
      </c>
      <c r="E17909" s="1"/>
      <c r="F17909" s="1" t="s">
        <v>434</v>
      </c>
      <c r="G17909">
        <v>4</v>
      </c>
    </row>
    <row r="17910" spans="1:7" x14ac:dyDescent="0.3">
      <c r="A17910" s="1" t="s">
        <v>2554</v>
      </c>
      <c r="B17910">
        <v>31</v>
      </c>
      <c r="C17910" t="str">
        <f>VLOOKUP(Requête1__2[[#This Row],[PrProductGroupNumber_2]],Groupe_Produit[],2,FALSE)</f>
        <v xml:space="preserve">Invent.Prod Finis Résid.STD </v>
      </c>
      <c r="D17910" s="1" t="s">
        <v>327</v>
      </c>
      <c r="E17910" s="1"/>
      <c r="F17910" s="1" t="s">
        <v>328</v>
      </c>
      <c r="G17910">
        <v>3.39</v>
      </c>
    </row>
    <row r="17911" spans="1:7" x14ac:dyDescent="0.3">
      <c r="A17911" s="1" t="s">
        <v>2554</v>
      </c>
      <c r="B17911">
        <v>31</v>
      </c>
      <c r="C17911" t="str">
        <f>VLOOKUP(Requête1__2[[#This Row],[PrProductGroupNumber_2]],Groupe_Produit[],2,FALSE)</f>
        <v xml:space="preserve">Invent.Prod Finis Résid.STD </v>
      </c>
      <c r="D17911" s="1" t="s">
        <v>497</v>
      </c>
      <c r="E17911" s="1"/>
      <c r="F17911" s="1" t="s">
        <v>498</v>
      </c>
      <c r="G17911">
        <v>8</v>
      </c>
    </row>
    <row r="17912" spans="1:7" x14ac:dyDescent="0.3">
      <c r="A17912" s="1" t="s">
        <v>2554</v>
      </c>
      <c r="B17912">
        <v>31</v>
      </c>
      <c r="C17912" t="str">
        <f>VLOOKUP(Requête1__2[[#This Row],[PrProductGroupNumber_2]],Groupe_Produit[],2,FALSE)</f>
        <v xml:space="preserve">Invent.Prod Finis Résid.STD </v>
      </c>
      <c r="D17912" s="1" t="s">
        <v>345</v>
      </c>
      <c r="E17912" s="1"/>
      <c r="F17912" s="1" t="s">
        <v>346</v>
      </c>
      <c r="G17912">
        <v>1.01</v>
      </c>
    </row>
    <row r="17913" spans="1:7" x14ac:dyDescent="0.3">
      <c r="A17913" s="1" t="s">
        <v>2554</v>
      </c>
      <c r="B17913">
        <v>31</v>
      </c>
      <c r="C17913" t="str">
        <f>VLOOKUP(Requête1__2[[#This Row],[PrProductGroupNumber_2]],Groupe_Produit[],2,FALSE)</f>
        <v xml:space="preserve">Invent.Prod Finis Résid.STD </v>
      </c>
      <c r="D17913" s="1" t="s">
        <v>298</v>
      </c>
      <c r="E17913" s="1"/>
      <c r="F17913" s="1" t="s">
        <v>299</v>
      </c>
      <c r="G17913">
        <v>3.3899999999999997</v>
      </c>
    </row>
    <row r="17914" spans="1:7" x14ac:dyDescent="0.3">
      <c r="A17914" s="1" t="s">
        <v>2554</v>
      </c>
      <c r="B17914">
        <v>31</v>
      </c>
      <c r="C17914" t="str">
        <f>VLOOKUP(Requête1__2[[#This Row],[PrProductGroupNumber_2]],Groupe_Produit[],2,FALSE)</f>
        <v xml:space="preserve">Invent.Prod Finis Résid.STD </v>
      </c>
      <c r="D17914" s="1" t="s">
        <v>325</v>
      </c>
      <c r="E17914" s="1"/>
      <c r="F17914" s="1" t="s">
        <v>326</v>
      </c>
      <c r="G17914">
        <v>4.16</v>
      </c>
    </row>
    <row r="17915" spans="1:7" x14ac:dyDescent="0.3">
      <c r="A17915" s="1" t="s">
        <v>2554</v>
      </c>
      <c r="B17915">
        <v>31</v>
      </c>
      <c r="C17915" t="str">
        <f>VLOOKUP(Requête1__2[[#This Row],[PrProductGroupNumber_2]],Groupe_Produit[],2,FALSE)</f>
        <v xml:space="preserve">Invent.Prod Finis Résid.STD </v>
      </c>
      <c r="D17915" s="1" t="s">
        <v>339</v>
      </c>
      <c r="E17915" s="1"/>
      <c r="F17915" s="1" t="s">
        <v>340</v>
      </c>
      <c r="G17915">
        <v>43.46</v>
      </c>
    </row>
    <row r="17916" spans="1:7" x14ac:dyDescent="0.3">
      <c r="A17916" s="1" t="s">
        <v>2554</v>
      </c>
      <c r="B17916">
        <v>31</v>
      </c>
      <c r="C17916" t="str">
        <f>VLOOKUP(Requête1__2[[#This Row],[PrProductGroupNumber_2]],Groupe_Produit[],2,FALSE)</f>
        <v xml:space="preserve">Invent.Prod Finis Résid.STD </v>
      </c>
      <c r="D17916" s="1" t="s">
        <v>435</v>
      </c>
      <c r="E17916" s="1"/>
      <c r="F17916" s="1" t="s">
        <v>436</v>
      </c>
      <c r="G17916">
        <v>0.15</v>
      </c>
    </row>
    <row r="17917" spans="1:7" x14ac:dyDescent="0.3">
      <c r="A17917" s="1" t="s">
        <v>2554</v>
      </c>
      <c r="B17917">
        <v>31</v>
      </c>
      <c r="C17917" t="str">
        <f>VLOOKUP(Requête1__2[[#This Row],[PrProductGroupNumber_2]],Groupe_Produit[],2,FALSE)</f>
        <v xml:space="preserve">Invent.Prod Finis Résid.STD </v>
      </c>
      <c r="D17917" s="1" t="s">
        <v>361</v>
      </c>
      <c r="E17917" s="1"/>
      <c r="F17917" s="1" t="s">
        <v>362</v>
      </c>
      <c r="G17917">
        <v>1</v>
      </c>
    </row>
    <row r="17918" spans="1:7" x14ac:dyDescent="0.3">
      <c r="A17918" s="1" t="s">
        <v>2554</v>
      </c>
      <c r="B17918">
        <v>31</v>
      </c>
      <c r="C17918" t="str">
        <f>VLOOKUP(Requête1__2[[#This Row],[PrProductGroupNumber_2]],Groupe_Produit[],2,FALSE)</f>
        <v xml:space="preserve">Invent.Prod Finis Résid.STD </v>
      </c>
      <c r="D17918" s="1" t="s">
        <v>351</v>
      </c>
      <c r="E17918" s="1"/>
      <c r="F17918" s="1" t="s">
        <v>352</v>
      </c>
      <c r="G17918">
        <v>1.47</v>
      </c>
    </row>
    <row r="17919" spans="1:7" x14ac:dyDescent="0.3">
      <c r="A17919" s="1" t="s">
        <v>2554</v>
      </c>
      <c r="B17919">
        <v>31</v>
      </c>
      <c r="C17919" t="str">
        <f>VLOOKUP(Requête1__2[[#This Row],[PrProductGroupNumber_2]],Groupe_Produit[],2,FALSE)</f>
        <v xml:space="preserve">Invent.Prod Finis Résid.STD </v>
      </c>
      <c r="D17919" s="1" t="s">
        <v>355</v>
      </c>
      <c r="E17919" s="1"/>
      <c r="F17919" s="1" t="s">
        <v>356</v>
      </c>
      <c r="G17919">
        <v>32</v>
      </c>
    </row>
    <row r="17920" spans="1:7" x14ac:dyDescent="0.3">
      <c r="A17920" s="1" t="s">
        <v>2554</v>
      </c>
      <c r="B17920">
        <v>31</v>
      </c>
      <c r="C17920" t="str">
        <f>VLOOKUP(Requête1__2[[#This Row],[PrProductGroupNumber_2]],Groupe_Produit[],2,FALSE)</f>
        <v xml:space="preserve">Invent.Prod Finis Résid.STD </v>
      </c>
      <c r="D17920" s="1" t="s">
        <v>1314</v>
      </c>
      <c r="E17920" s="1"/>
      <c r="F17920" s="1" t="s">
        <v>1315</v>
      </c>
      <c r="G17920">
        <v>1</v>
      </c>
    </row>
    <row r="17921" spans="1:7" x14ac:dyDescent="0.3">
      <c r="A17921" s="1" t="s">
        <v>2554</v>
      </c>
      <c r="B17921">
        <v>31</v>
      </c>
      <c r="C17921" t="str">
        <f>VLOOKUP(Requête1__2[[#This Row],[PrProductGroupNumber_2]],Groupe_Produit[],2,FALSE)</f>
        <v xml:space="preserve">Invent.Prod Finis Résid.STD </v>
      </c>
      <c r="D17921" s="1" t="s">
        <v>1810</v>
      </c>
      <c r="E17921" s="1"/>
      <c r="F17921" s="1" t="s">
        <v>1811</v>
      </c>
      <c r="G17921">
        <v>8.3299999999999999E-2</v>
      </c>
    </row>
    <row r="17922" spans="1:7" x14ac:dyDescent="0.3">
      <c r="A17922" s="1" t="s">
        <v>2554</v>
      </c>
      <c r="B17922">
        <v>31</v>
      </c>
      <c r="C17922" t="str">
        <f>VLOOKUP(Requête1__2[[#This Row],[PrProductGroupNumber_2]],Groupe_Produit[],2,FALSE)</f>
        <v xml:space="preserve">Invent.Prod Finis Résid.STD </v>
      </c>
      <c r="D17922" s="1" t="s">
        <v>114</v>
      </c>
      <c r="E17922" s="1"/>
      <c r="F17922" s="1" t="s">
        <v>115</v>
      </c>
      <c r="G17922">
        <v>2</v>
      </c>
    </row>
    <row r="17923" spans="1:7" x14ac:dyDescent="0.3">
      <c r="A17923" s="1" t="s">
        <v>2554</v>
      </c>
      <c r="B17923">
        <v>31</v>
      </c>
      <c r="C17923" t="str">
        <f>VLOOKUP(Requête1__2[[#This Row],[PrProductGroupNumber_2]],Groupe_Produit[],2,FALSE)</f>
        <v xml:space="preserve">Invent.Prod Finis Résid.STD </v>
      </c>
      <c r="D17923" s="1" t="s">
        <v>2305</v>
      </c>
      <c r="E17923" s="1"/>
      <c r="F17923" s="1" t="s">
        <v>2306</v>
      </c>
      <c r="G17923">
        <v>1</v>
      </c>
    </row>
    <row r="17924" spans="1:7" x14ac:dyDescent="0.3">
      <c r="A17924" s="1" t="s">
        <v>2554</v>
      </c>
      <c r="B17924">
        <v>31</v>
      </c>
      <c r="C17924" t="str">
        <f>VLOOKUP(Requête1__2[[#This Row],[PrProductGroupNumber_2]],Groupe_Produit[],2,FALSE)</f>
        <v xml:space="preserve">Invent.Prod Finis Résid.STD </v>
      </c>
      <c r="D17924" s="1" t="s">
        <v>858</v>
      </c>
      <c r="E17924" s="1"/>
      <c r="F17924" s="1" t="s">
        <v>859</v>
      </c>
      <c r="G17924">
        <v>1</v>
      </c>
    </row>
    <row r="17925" spans="1:7" x14ac:dyDescent="0.3">
      <c r="A17925" s="1" t="s">
        <v>2554</v>
      </c>
      <c r="B17925">
        <v>31</v>
      </c>
      <c r="C17925" t="str">
        <f>VLOOKUP(Requête1__2[[#This Row],[PrProductGroupNumber_2]],Groupe_Produit[],2,FALSE)</f>
        <v xml:space="preserve">Invent.Prod Finis Résid.STD </v>
      </c>
      <c r="D17925" s="1" t="s">
        <v>963</v>
      </c>
      <c r="E17925" s="1"/>
      <c r="F17925" s="1" t="s">
        <v>964</v>
      </c>
      <c r="G17925">
        <v>1</v>
      </c>
    </row>
    <row r="17926" spans="1:7" x14ac:dyDescent="0.3">
      <c r="A17926" s="1" t="s">
        <v>2554</v>
      </c>
      <c r="B17926">
        <v>31</v>
      </c>
      <c r="C17926" t="str">
        <f>VLOOKUP(Requête1__2[[#This Row],[PrProductGroupNumber_2]],Groupe_Produit[],2,FALSE)</f>
        <v xml:space="preserve">Invent.Prod Finis Résid.STD </v>
      </c>
      <c r="D17926" s="1" t="s">
        <v>447</v>
      </c>
      <c r="E17926" s="1"/>
      <c r="F17926" s="1" t="s">
        <v>448</v>
      </c>
      <c r="G17926">
        <v>1</v>
      </c>
    </row>
    <row r="17927" spans="1:7" x14ac:dyDescent="0.3">
      <c r="A17927" s="1" t="s">
        <v>2554</v>
      </c>
      <c r="B17927">
        <v>31</v>
      </c>
      <c r="C17927" t="str">
        <f>VLOOKUP(Requête1__2[[#This Row],[PrProductGroupNumber_2]],Groupe_Produit[],2,FALSE)</f>
        <v xml:space="preserve">Invent.Prod Finis Résid.STD </v>
      </c>
      <c r="D17927" s="1" t="s">
        <v>953</v>
      </c>
      <c r="E17927" s="1"/>
      <c r="F17927" s="1" t="s">
        <v>954</v>
      </c>
      <c r="G17927">
        <v>3</v>
      </c>
    </row>
    <row r="17928" spans="1:7" x14ac:dyDescent="0.3">
      <c r="A17928" s="1" t="s">
        <v>2554</v>
      </c>
      <c r="B17928">
        <v>31</v>
      </c>
      <c r="C17928" t="str">
        <f>VLOOKUP(Requête1__2[[#This Row],[PrProductGroupNumber_2]],Groupe_Produit[],2,FALSE)</f>
        <v xml:space="preserve">Invent.Prod Finis Résid.STD </v>
      </c>
      <c r="D17928" s="1" t="s">
        <v>2408</v>
      </c>
      <c r="E17928" s="1"/>
      <c r="F17928" s="1" t="s">
        <v>2409</v>
      </c>
      <c r="G17928">
        <v>1</v>
      </c>
    </row>
    <row r="17929" spans="1:7" x14ac:dyDescent="0.3">
      <c r="A17929" s="1" t="s">
        <v>2554</v>
      </c>
      <c r="B17929">
        <v>31</v>
      </c>
      <c r="C17929" t="str">
        <f>VLOOKUP(Requête1__2[[#This Row],[PrProductGroupNumber_2]],Groupe_Produit[],2,FALSE)</f>
        <v xml:space="preserve">Invent.Prod Finis Résid.STD </v>
      </c>
      <c r="D17929" s="1" t="s">
        <v>2406</v>
      </c>
      <c r="E17929" s="1"/>
      <c r="F17929" s="1" t="s">
        <v>2407</v>
      </c>
      <c r="G17929">
        <v>1</v>
      </c>
    </row>
    <row r="17930" spans="1:7" x14ac:dyDescent="0.3">
      <c r="A17930" s="1" t="s">
        <v>2554</v>
      </c>
      <c r="B17930">
        <v>31</v>
      </c>
      <c r="C17930" t="str">
        <f>VLOOKUP(Requête1__2[[#This Row],[PrProductGroupNumber_2]],Groupe_Produit[],2,FALSE)</f>
        <v xml:space="preserve">Invent.Prod Finis Résid.STD </v>
      </c>
      <c r="D17930" s="1" t="s">
        <v>2404</v>
      </c>
      <c r="E17930" s="1"/>
      <c r="F17930" s="1" t="s">
        <v>2405</v>
      </c>
      <c r="G17930">
        <v>1</v>
      </c>
    </row>
    <row r="17931" spans="1:7" x14ac:dyDescent="0.3">
      <c r="A17931" s="1" t="s">
        <v>2554</v>
      </c>
      <c r="B17931">
        <v>31</v>
      </c>
      <c r="C17931" t="str">
        <f>VLOOKUP(Requête1__2[[#This Row],[PrProductGroupNumber_2]],Groupe_Produit[],2,FALSE)</f>
        <v xml:space="preserve">Invent.Prod Finis Résid.STD </v>
      </c>
      <c r="D17931" s="1" t="s">
        <v>1653</v>
      </c>
      <c r="E17931" s="1"/>
      <c r="F17931" s="1" t="s">
        <v>1654</v>
      </c>
      <c r="G17931">
        <v>2</v>
      </c>
    </row>
    <row r="17932" spans="1:7" x14ac:dyDescent="0.3">
      <c r="A17932" s="1" t="s">
        <v>2554</v>
      </c>
      <c r="B17932">
        <v>31</v>
      </c>
      <c r="C17932" t="str">
        <f>VLOOKUP(Requête1__2[[#This Row],[PrProductGroupNumber_2]],Groupe_Produit[],2,FALSE)</f>
        <v xml:space="preserve">Invent.Prod Finis Résid.STD </v>
      </c>
      <c r="D17932" s="1" t="s">
        <v>899</v>
      </c>
      <c r="E17932" s="1"/>
      <c r="F17932" s="1" t="s">
        <v>900</v>
      </c>
      <c r="G17932">
        <v>3</v>
      </c>
    </row>
    <row r="17933" spans="1:7" x14ac:dyDescent="0.3">
      <c r="A17933" s="1" t="s">
        <v>2554</v>
      </c>
      <c r="B17933">
        <v>31</v>
      </c>
      <c r="C17933" t="str">
        <f>VLOOKUP(Requête1__2[[#This Row],[PrProductGroupNumber_2]],Groupe_Produit[],2,FALSE)</f>
        <v xml:space="preserve">Invent.Prod Finis Résid.STD </v>
      </c>
      <c r="D17933" s="1" t="s">
        <v>423</v>
      </c>
      <c r="E17933" s="1"/>
      <c r="F17933" s="1" t="s">
        <v>424</v>
      </c>
      <c r="G17933">
        <v>2</v>
      </c>
    </row>
    <row r="17934" spans="1:7" x14ac:dyDescent="0.3">
      <c r="A17934" s="1" t="s">
        <v>2554</v>
      </c>
      <c r="B17934">
        <v>31</v>
      </c>
      <c r="C17934" t="str">
        <f>VLOOKUP(Requête1__2[[#This Row],[PrProductGroupNumber_2]],Groupe_Produit[],2,FALSE)</f>
        <v xml:space="preserve">Invent.Prod Finis Résid.STD </v>
      </c>
      <c r="D17934" s="1" t="s">
        <v>2555</v>
      </c>
      <c r="E17934" s="1"/>
      <c r="F17934" s="1" t="s">
        <v>2556</v>
      </c>
      <c r="G17934">
        <v>1</v>
      </c>
    </row>
    <row r="17935" spans="1:7" x14ac:dyDescent="0.3">
      <c r="A17935" s="1" t="s">
        <v>2554</v>
      </c>
      <c r="B17935">
        <v>31</v>
      </c>
      <c r="C17935" t="str">
        <f>VLOOKUP(Requête1__2[[#This Row],[PrProductGroupNumber_2]],Groupe_Produit[],2,FALSE)</f>
        <v xml:space="preserve">Invent.Prod Finis Résid.STD </v>
      </c>
      <c r="D17935" s="1" t="s">
        <v>2557</v>
      </c>
      <c r="E17935" s="1"/>
      <c r="F17935" s="1" t="s">
        <v>2558</v>
      </c>
      <c r="G17935">
        <v>1</v>
      </c>
    </row>
    <row r="17936" spans="1:7" hidden="1" x14ac:dyDescent="0.3">
      <c r="A17936" s="1" t="s">
        <v>1583</v>
      </c>
      <c r="B17936">
        <v>18</v>
      </c>
      <c r="C17936" t="str">
        <f>VLOOKUP(Requête1__2[[#This Row],[PrProductGroupNumber_2]],Groupe_Produit[],2,FALSE)</f>
        <v>Produit fini ZRT</v>
      </c>
      <c r="D17936" s="1" t="s">
        <v>1125</v>
      </c>
      <c r="E17936" s="1"/>
      <c r="F17936" s="1" t="s">
        <v>1126</v>
      </c>
      <c r="G17936">
        <v>1</v>
      </c>
    </row>
    <row r="17937" spans="1:7" hidden="1" x14ac:dyDescent="0.3">
      <c r="A17937" s="1" t="s">
        <v>2322</v>
      </c>
      <c r="B17937">
        <v>18</v>
      </c>
      <c r="C17937" t="str">
        <f>VLOOKUP(Requête1__2[[#This Row],[PrProductGroupNumber_2]],Groupe_Produit[],2,FALSE)</f>
        <v>Produit fini ZRT</v>
      </c>
      <c r="D17937" s="1" t="s">
        <v>1125</v>
      </c>
      <c r="E17937" s="1"/>
      <c r="F17937" s="1" t="s">
        <v>1126</v>
      </c>
      <c r="G17937">
        <v>1</v>
      </c>
    </row>
    <row r="17938" spans="1:7" hidden="1" x14ac:dyDescent="0.3">
      <c r="A17938" s="1" t="s">
        <v>1793</v>
      </c>
      <c r="B17938">
        <v>18</v>
      </c>
      <c r="C17938" t="str">
        <f>VLOOKUP(Requête1__2[[#This Row],[PrProductGroupNumber_2]],Groupe_Produit[],2,FALSE)</f>
        <v>Produit fini ZRT</v>
      </c>
      <c r="D17938" s="1" t="s">
        <v>1125</v>
      </c>
      <c r="E17938" s="1"/>
      <c r="F17938" s="1" t="s">
        <v>1126</v>
      </c>
      <c r="G17938">
        <v>1</v>
      </c>
    </row>
    <row r="17939" spans="1:7" hidden="1" x14ac:dyDescent="0.3">
      <c r="A17939" s="1" t="s">
        <v>2250</v>
      </c>
      <c r="B17939">
        <v>18</v>
      </c>
      <c r="C17939" t="str">
        <f>VLOOKUP(Requête1__2[[#This Row],[PrProductGroupNumber_2]],Groupe_Produit[],2,FALSE)</f>
        <v>Produit fini ZRT</v>
      </c>
      <c r="D17939" s="1" t="s">
        <v>1125</v>
      </c>
      <c r="E17939" s="1"/>
      <c r="F17939" s="1" t="s">
        <v>1126</v>
      </c>
      <c r="G17939">
        <v>1</v>
      </c>
    </row>
    <row r="17940" spans="1:7" hidden="1" x14ac:dyDescent="0.3">
      <c r="A17940" s="1" t="s">
        <v>2283</v>
      </c>
      <c r="B17940">
        <v>18</v>
      </c>
      <c r="C17940" t="str">
        <f>VLOOKUP(Requête1__2[[#This Row],[PrProductGroupNumber_2]],Groupe_Produit[],2,FALSE)</f>
        <v>Produit fini ZRT</v>
      </c>
      <c r="D17940" s="1" t="s">
        <v>1125</v>
      </c>
      <c r="E17940" s="1"/>
      <c r="F17940" s="1" t="s">
        <v>1126</v>
      </c>
      <c r="G17940">
        <v>1</v>
      </c>
    </row>
    <row r="17941" spans="1:7" hidden="1" x14ac:dyDescent="0.3">
      <c r="A17941" s="1" t="s">
        <v>2452</v>
      </c>
      <c r="B17941">
        <v>18</v>
      </c>
      <c r="C17941" t="str">
        <f>VLOOKUP(Requête1__2[[#This Row],[PrProductGroupNumber_2]],Groupe_Produit[],2,FALSE)</f>
        <v>Produit fini ZRT</v>
      </c>
      <c r="D17941" s="1" t="s">
        <v>1125</v>
      </c>
      <c r="E17941" s="1"/>
      <c r="F17941" s="1" t="s">
        <v>1126</v>
      </c>
      <c r="G17941">
        <v>1</v>
      </c>
    </row>
    <row r="17942" spans="1:7" hidden="1" x14ac:dyDescent="0.3">
      <c r="A17942" s="1" t="s">
        <v>2401</v>
      </c>
      <c r="B17942">
        <v>18</v>
      </c>
      <c r="C17942" t="str">
        <f>VLOOKUP(Requête1__2[[#This Row],[PrProductGroupNumber_2]],Groupe_Produit[],2,FALSE)</f>
        <v>Produit fini ZRT</v>
      </c>
      <c r="D17942" s="1" t="s">
        <v>1125</v>
      </c>
      <c r="E17942" s="1"/>
      <c r="F17942" s="1" t="s">
        <v>1126</v>
      </c>
      <c r="G17942">
        <v>1</v>
      </c>
    </row>
    <row r="17943" spans="1:7" hidden="1" x14ac:dyDescent="0.3">
      <c r="A17943" s="1" t="s">
        <v>2545</v>
      </c>
      <c r="B17943">
        <v>18</v>
      </c>
      <c r="C17943" t="str">
        <f>VLOOKUP(Requête1__2[[#This Row],[PrProductGroupNumber_2]],Groupe_Produit[],2,FALSE)</f>
        <v>Produit fini ZRT</v>
      </c>
      <c r="D17943" s="1" t="s">
        <v>1125</v>
      </c>
      <c r="E17943" s="1"/>
      <c r="F17943" s="1" t="s">
        <v>1126</v>
      </c>
      <c r="G17943">
        <v>1</v>
      </c>
    </row>
    <row r="17944" spans="1:7" hidden="1" x14ac:dyDescent="0.3">
      <c r="A17944" s="1" t="s">
        <v>2546</v>
      </c>
      <c r="B17944">
        <v>18</v>
      </c>
      <c r="C17944" t="str">
        <f>VLOOKUP(Requête1__2[[#This Row],[PrProductGroupNumber_2]],Groupe_Produit[],2,FALSE)</f>
        <v>Produit fini ZRT</v>
      </c>
      <c r="D17944" s="1" t="s">
        <v>1125</v>
      </c>
      <c r="E17944" s="1"/>
      <c r="F17944" s="1" t="s">
        <v>1126</v>
      </c>
      <c r="G17944">
        <v>1</v>
      </c>
    </row>
    <row r="17945" spans="1:7" hidden="1" x14ac:dyDescent="0.3">
      <c r="A17945" s="1" t="s">
        <v>1791</v>
      </c>
      <c r="B17945">
        <v>18</v>
      </c>
      <c r="C17945" t="str">
        <f>VLOOKUP(Requête1__2[[#This Row],[PrProductGroupNumber_2]],Groupe_Produit[],2,FALSE)</f>
        <v>Produit fini ZRT</v>
      </c>
      <c r="D17945" s="1" t="s">
        <v>1125</v>
      </c>
      <c r="E17945" s="1"/>
      <c r="F17945" s="1" t="s">
        <v>1126</v>
      </c>
      <c r="G17945">
        <v>1</v>
      </c>
    </row>
    <row r="17946" spans="1:7" hidden="1" x14ac:dyDescent="0.3">
      <c r="A17946" s="1" t="s">
        <v>1581</v>
      </c>
      <c r="B17946">
        <v>18</v>
      </c>
      <c r="C17946" t="str">
        <f>VLOOKUP(Requête1__2[[#This Row],[PrProductGroupNumber_2]],Groupe_Produit[],2,FALSE)</f>
        <v>Produit fini ZRT</v>
      </c>
      <c r="D17946" s="1" t="s">
        <v>1125</v>
      </c>
      <c r="E17946" s="1"/>
      <c r="F17946" s="1" t="s">
        <v>1126</v>
      </c>
      <c r="G17946">
        <v>1</v>
      </c>
    </row>
    <row r="17947" spans="1:7" hidden="1" x14ac:dyDescent="0.3">
      <c r="A17947" s="1" t="s">
        <v>2462</v>
      </c>
      <c r="B17947">
        <v>18</v>
      </c>
      <c r="C17947" t="str">
        <f>VLOOKUP(Requête1__2[[#This Row],[PrProductGroupNumber_2]],Groupe_Produit[],2,FALSE)</f>
        <v>Produit fini ZRT</v>
      </c>
      <c r="D17947" s="1" t="s">
        <v>1125</v>
      </c>
      <c r="E17947" s="1"/>
      <c r="F17947" s="1" t="s">
        <v>1126</v>
      </c>
      <c r="G17947">
        <v>1</v>
      </c>
    </row>
    <row r="17948" spans="1:7" hidden="1" x14ac:dyDescent="0.3">
      <c r="A17948" s="1" t="s">
        <v>2382</v>
      </c>
      <c r="B17948">
        <v>18</v>
      </c>
      <c r="C17948" t="str">
        <f>VLOOKUP(Requête1__2[[#This Row],[PrProductGroupNumber_2]],Groupe_Produit[],2,FALSE)</f>
        <v>Produit fini ZRT</v>
      </c>
      <c r="D17948" s="1" t="s">
        <v>1125</v>
      </c>
      <c r="E17948" s="1"/>
      <c r="F17948" s="1" t="s">
        <v>1126</v>
      </c>
      <c r="G17948">
        <v>1</v>
      </c>
    </row>
    <row r="17949" spans="1:7" hidden="1" x14ac:dyDescent="0.3">
      <c r="A17949" s="1" t="s">
        <v>2460</v>
      </c>
      <c r="B17949">
        <v>18</v>
      </c>
      <c r="C17949" t="str">
        <f>VLOOKUP(Requête1__2[[#This Row],[PrProductGroupNumber_2]],Groupe_Produit[],2,FALSE)</f>
        <v>Produit fini ZRT</v>
      </c>
      <c r="D17949" s="1" t="s">
        <v>1125</v>
      </c>
      <c r="E17949" s="1"/>
      <c r="F17949" s="1" t="s">
        <v>1126</v>
      </c>
      <c r="G17949">
        <v>1</v>
      </c>
    </row>
    <row r="17950" spans="1:7" hidden="1" x14ac:dyDescent="0.3">
      <c r="A17950" s="1" t="s">
        <v>2459</v>
      </c>
      <c r="B17950">
        <v>18</v>
      </c>
      <c r="C17950" t="str">
        <f>VLOOKUP(Requête1__2[[#This Row],[PrProductGroupNumber_2]],Groupe_Produit[],2,FALSE)</f>
        <v>Produit fini ZRT</v>
      </c>
      <c r="D17950" s="1" t="s">
        <v>1125</v>
      </c>
      <c r="E17950" s="1"/>
      <c r="F17950" s="1" t="s">
        <v>1126</v>
      </c>
      <c r="G17950">
        <v>1</v>
      </c>
    </row>
    <row r="17951" spans="1:7" hidden="1" x14ac:dyDescent="0.3">
      <c r="A17951" s="1" t="s">
        <v>2315</v>
      </c>
      <c r="B17951">
        <v>18</v>
      </c>
      <c r="C17951" t="str">
        <f>VLOOKUP(Requête1__2[[#This Row],[PrProductGroupNumber_2]],Groupe_Produit[],2,FALSE)</f>
        <v>Produit fini ZRT</v>
      </c>
      <c r="D17951" s="1" t="s">
        <v>1125</v>
      </c>
      <c r="E17951" s="1"/>
      <c r="F17951" s="1" t="s">
        <v>1126</v>
      </c>
      <c r="G17951">
        <v>1</v>
      </c>
    </row>
    <row r="17952" spans="1:7" hidden="1" x14ac:dyDescent="0.3">
      <c r="A17952" s="1" t="s">
        <v>2553</v>
      </c>
      <c r="B17952">
        <v>18</v>
      </c>
      <c r="C17952" t="str">
        <f>VLOOKUP(Requête1__2[[#This Row],[PrProductGroupNumber_2]],Groupe_Produit[],2,FALSE)</f>
        <v>Produit fini ZRT</v>
      </c>
      <c r="D17952" s="1" t="s">
        <v>1125</v>
      </c>
      <c r="E17952" s="1"/>
      <c r="F17952" s="1" t="s">
        <v>1126</v>
      </c>
      <c r="G17952">
        <v>1</v>
      </c>
    </row>
    <row r="17953" spans="1:7" hidden="1" x14ac:dyDescent="0.3">
      <c r="A17953" s="1" t="s">
        <v>2191</v>
      </c>
      <c r="B17953">
        <v>18</v>
      </c>
      <c r="C17953" t="str">
        <f>VLOOKUP(Requête1__2[[#This Row],[PrProductGroupNumber_2]],Groupe_Produit[],2,FALSE)</f>
        <v>Produit fini ZRT</v>
      </c>
      <c r="D17953" s="1" t="s">
        <v>1125</v>
      </c>
      <c r="E17953" s="1"/>
      <c r="F17953" s="1" t="s">
        <v>1126</v>
      </c>
      <c r="G17953">
        <v>1</v>
      </c>
    </row>
    <row r="17954" spans="1:7" hidden="1" x14ac:dyDescent="0.3">
      <c r="A17954" s="1" t="s">
        <v>2549</v>
      </c>
      <c r="B17954">
        <v>18</v>
      </c>
      <c r="C17954" t="str">
        <f>VLOOKUP(Requête1__2[[#This Row],[PrProductGroupNumber_2]],Groupe_Produit[],2,FALSE)</f>
        <v>Produit fini ZRT</v>
      </c>
      <c r="D17954" s="1" t="s">
        <v>1125</v>
      </c>
      <c r="E17954" s="1"/>
      <c r="F17954" s="1" t="s">
        <v>1126</v>
      </c>
      <c r="G17954">
        <v>1</v>
      </c>
    </row>
    <row r="17955" spans="1:7" hidden="1" x14ac:dyDescent="0.3">
      <c r="A17955" s="1" t="s">
        <v>2552</v>
      </c>
      <c r="B17955">
        <v>18</v>
      </c>
      <c r="C17955" t="str">
        <f>VLOOKUP(Requête1__2[[#This Row],[PrProductGroupNumber_2]],Groupe_Produit[],2,FALSE)</f>
        <v>Produit fini ZRT</v>
      </c>
      <c r="D17955" s="1" t="s">
        <v>1125</v>
      </c>
      <c r="E17955" s="1"/>
      <c r="F17955" s="1" t="s">
        <v>1126</v>
      </c>
      <c r="G17955">
        <v>1</v>
      </c>
    </row>
    <row r="17956" spans="1:7" hidden="1" x14ac:dyDescent="0.3">
      <c r="A17956" s="1" t="s">
        <v>1577</v>
      </c>
      <c r="B17956">
        <v>18</v>
      </c>
      <c r="C17956" t="str">
        <f>VLOOKUP(Requête1__2[[#This Row],[PrProductGroupNumber_2]],Groupe_Produit[],2,FALSE)</f>
        <v>Produit fini ZRT</v>
      </c>
      <c r="D17956" s="1" t="s">
        <v>1123</v>
      </c>
      <c r="E17956" s="1"/>
      <c r="F17956" s="1" t="s">
        <v>1124</v>
      </c>
      <c r="G17956">
        <v>1</v>
      </c>
    </row>
    <row r="17957" spans="1:7" hidden="1" x14ac:dyDescent="0.3">
      <c r="A17957" s="1" t="s">
        <v>2320</v>
      </c>
      <c r="B17957">
        <v>18</v>
      </c>
      <c r="C17957" t="str">
        <f>VLOOKUP(Requête1__2[[#This Row],[PrProductGroupNumber_2]],Groupe_Produit[],2,FALSE)</f>
        <v>Produit fini ZRT</v>
      </c>
      <c r="D17957" s="1" t="s">
        <v>1123</v>
      </c>
      <c r="E17957" s="1"/>
      <c r="F17957" s="1" t="s">
        <v>1124</v>
      </c>
      <c r="G17957">
        <v>1</v>
      </c>
    </row>
    <row r="17958" spans="1:7" hidden="1" x14ac:dyDescent="0.3">
      <c r="A17958" s="1" t="s">
        <v>2321</v>
      </c>
      <c r="B17958">
        <v>18</v>
      </c>
      <c r="C17958" t="str">
        <f>VLOOKUP(Requête1__2[[#This Row],[PrProductGroupNumber_2]],Groupe_Produit[],2,FALSE)</f>
        <v>Produit fini ZRT</v>
      </c>
      <c r="D17958" s="1" t="s">
        <v>1123</v>
      </c>
      <c r="E17958" s="1"/>
      <c r="F17958" s="1" t="s">
        <v>1124</v>
      </c>
      <c r="G17958">
        <v>1</v>
      </c>
    </row>
    <row r="17959" spans="1:7" hidden="1" x14ac:dyDescent="0.3">
      <c r="A17959" s="1" t="s">
        <v>2213</v>
      </c>
      <c r="B17959">
        <v>18</v>
      </c>
      <c r="C17959" t="str">
        <f>VLOOKUP(Requête1__2[[#This Row],[PrProductGroupNumber_2]],Groupe_Produit[],2,FALSE)</f>
        <v>Produit fini ZRT</v>
      </c>
      <c r="D17959" s="1" t="s">
        <v>1123</v>
      </c>
      <c r="E17959" s="1"/>
      <c r="F17959" s="1" t="s">
        <v>1124</v>
      </c>
      <c r="G17959">
        <v>1</v>
      </c>
    </row>
    <row r="17960" spans="1:7" hidden="1" x14ac:dyDescent="0.3">
      <c r="A17960" s="1" t="s">
        <v>1623</v>
      </c>
      <c r="B17960">
        <v>18</v>
      </c>
      <c r="C17960" t="str">
        <f>VLOOKUP(Requête1__2[[#This Row],[PrProductGroupNumber_2]],Groupe_Produit[],2,FALSE)</f>
        <v>Produit fini ZRT</v>
      </c>
      <c r="D17960" s="1" t="s">
        <v>1123</v>
      </c>
      <c r="E17960" s="1"/>
      <c r="F17960" s="1" t="s">
        <v>1124</v>
      </c>
      <c r="G17960">
        <v>1</v>
      </c>
    </row>
    <row r="17961" spans="1:7" hidden="1" x14ac:dyDescent="0.3">
      <c r="A17961" s="1" t="s">
        <v>2326</v>
      </c>
      <c r="B17961">
        <v>18</v>
      </c>
      <c r="C17961" t="str">
        <f>VLOOKUP(Requête1__2[[#This Row],[PrProductGroupNumber_2]],Groupe_Produit[],2,FALSE)</f>
        <v>Produit fini ZRT</v>
      </c>
      <c r="D17961" s="1" t="s">
        <v>1123</v>
      </c>
      <c r="E17961" s="1"/>
      <c r="F17961" s="1" t="s">
        <v>1124</v>
      </c>
      <c r="G17961">
        <v>1</v>
      </c>
    </row>
    <row r="17962" spans="1:7" hidden="1" x14ac:dyDescent="0.3">
      <c r="A17962" s="1" t="s">
        <v>1788</v>
      </c>
      <c r="B17962">
        <v>18</v>
      </c>
      <c r="C17962" t="str">
        <f>VLOOKUP(Requête1__2[[#This Row],[PrProductGroupNumber_2]],Groupe_Produit[],2,FALSE)</f>
        <v>Produit fini ZRT</v>
      </c>
      <c r="D17962" s="1" t="s">
        <v>1123</v>
      </c>
      <c r="E17962" s="1"/>
      <c r="F17962" s="1" t="s">
        <v>1124</v>
      </c>
      <c r="G17962">
        <v>1</v>
      </c>
    </row>
    <row r="17963" spans="1:7" hidden="1" x14ac:dyDescent="0.3">
      <c r="A17963" s="1" t="s">
        <v>2381</v>
      </c>
      <c r="B17963">
        <v>18</v>
      </c>
      <c r="C17963" t="str">
        <f>VLOOKUP(Requête1__2[[#This Row],[PrProductGroupNumber_2]],Groupe_Produit[],2,FALSE)</f>
        <v>Produit fini ZRT</v>
      </c>
      <c r="D17963" s="1" t="s">
        <v>1123</v>
      </c>
      <c r="E17963" s="1"/>
      <c r="F17963" s="1" t="s">
        <v>1124</v>
      </c>
      <c r="G17963">
        <v>1</v>
      </c>
    </row>
    <row r="17964" spans="1:7" hidden="1" x14ac:dyDescent="0.3">
      <c r="A17964" s="1" t="s">
        <v>2325</v>
      </c>
      <c r="C17964" t="e">
        <f>VLOOKUP(Requête1__2[[#This Row],[PrProductGroupNumber_2]],Groupe_Produit[],2,FALSE)</f>
        <v>#N/A</v>
      </c>
      <c r="D17964" s="1" t="s">
        <v>1123</v>
      </c>
      <c r="E17964" s="1"/>
      <c r="F17964" s="1" t="s">
        <v>1124</v>
      </c>
      <c r="G17964">
        <v>1</v>
      </c>
    </row>
    <row r="17965" spans="1:7" hidden="1" x14ac:dyDescent="0.3">
      <c r="A17965" s="1" t="s">
        <v>2455</v>
      </c>
      <c r="B17965">
        <v>18</v>
      </c>
      <c r="C17965" t="str">
        <f>VLOOKUP(Requête1__2[[#This Row],[PrProductGroupNumber_2]],Groupe_Produit[],2,FALSE)</f>
        <v>Produit fini ZRT</v>
      </c>
      <c r="D17965" s="1" t="s">
        <v>1123</v>
      </c>
      <c r="E17965" s="1"/>
      <c r="F17965" s="1" t="s">
        <v>1124</v>
      </c>
      <c r="G17965">
        <v>1</v>
      </c>
    </row>
    <row r="17966" spans="1:7" hidden="1" x14ac:dyDescent="0.3">
      <c r="A17966" s="1" t="s">
        <v>2454</v>
      </c>
      <c r="B17966">
        <v>18</v>
      </c>
      <c r="C17966" t="str">
        <f>VLOOKUP(Requête1__2[[#This Row],[PrProductGroupNumber_2]],Groupe_Produit[],2,FALSE)</f>
        <v>Produit fini ZRT</v>
      </c>
      <c r="D17966" s="1" t="s">
        <v>1123</v>
      </c>
      <c r="E17966" s="1"/>
      <c r="F17966" s="1" t="s">
        <v>1124</v>
      </c>
      <c r="G17966">
        <v>1</v>
      </c>
    </row>
    <row r="17967" spans="1:7" hidden="1" x14ac:dyDescent="0.3">
      <c r="A17967" s="1" t="s">
        <v>1573</v>
      </c>
      <c r="B17967">
        <v>18</v>
      </c>
      <c r="C17967" t="str">
        <f>VLOOKUP(Requête1__2[[#This Row],[PrProductGroupNumber_2]],Groupe_Produit[],2,FALSE)</f>
        <v>Produit fini ZRT</v>
      </c>
      <c r="D17967" s="1" t="s">
        <v>1123</v>
      </c>
      <c r="E17967" s="1"/>
      <c r="F17967" s="1" t="s">
        <v>1124</v>
      </c>
      <c r="G17967">
        <v>1</v>
      </c>
    </row>
    <row r="17968" spans="1:7" hidden="1" x14ac:dyDescent="0.3">
      <c r="A17968" s="1" t="s">
        <v>2465</v>
      </c>
      <c r="B17968">
        <v>18</v>
      </c>
      <c r="C17968" t="str">
        <f>VLOOKUP(Requête1__2[[#This Row],[PrProductGroupNumber_2]],Groupe_Produit[],2,FALSE)</f>
        <v>Produit fini ZRT</v>
      </c>
      <c r="D17968" s="1" t="s">
        <v>1123</v>
      </c>
      <c r="E17968" s="1"/>
      <c r="F17968" s="1" t="s">
        <v>1124</v>
      </c>
      <c r="G17968">
        <v>1</v>
      </c>
    </row>
    <row r="17969" spans="1:7" hidden="1" x14ac:dyDescent="0.3">
      <c r="A17969" s="1" t="s">
        <v>2361</v>
      </c>
      <c r="B17969">
        <v>18</v>
      </c>
      <c r="C17969" t="str">
        <f>VLOOKUP(Requête1__2[[#This Row],[PrProductGroupNumber_2]],Groupe_Produit[],2,FALSE)</f>
        <v>Produit fini ZRT</v>
      </c>
      <c r="D17969" s="1" t="s">
        <v>1123</v>
      </c>
      <c r="E17969" s="1"/>
      <c r="F17969" s="1" t="s">
        <v>1124</v>
      </c>
      <c r="G17969">
        <v>1</v>
      </c>
    </row>
    <row r="17970" spans="1:7" hidden="1" x14ac:dyDescent="0.3">
      <c r="A17970" s="1" t="s">
        <v>2212</v>
      </c>
      <c r="B17970">
        <v>18</v>
      </c>
      <c r="C17970" t="str">
        <f>VLOOKUP(Requête1__2[[#This Row],[PrProductGroupNumber_2]],Groupe_Produit[],2,FALSE)</f>
        <v>Produit fini ZRT</v>
      </c>
      <c r="D17970" s="1" t="s">
        <v>1123</v>
      </c>
      <c r="E17970" s="1"/>
      <c r="F17970" s="1" t="s">
        <v>1124</v>
      </c>
      <c r="G17970">
        <v>1</v>
      </c>
    </row>
    <row r="17971" spans="1:7" hidden="1" x14ac:dyDescent="0.3">
      <c r="A17971" s="1" t="s">
        <v>1753</v>
      </c>
      <c r="B17971">
        <v>18</v>
      </c>
      <c r="C17971" t="str">
        <f>VLOOKUP(Requête1__2[[#This Row],[PrProductGroupNumber_2]],Groupe_Produit[],2,FALSE)</f>
        <v>Produit fini ZRT</v>
      </c>
      <c r="D17971" s="1" t="s">
        <v>1123</v>
      </c>
      <c r="E17971" s="1"/>
      <c r="F17971" s="1" t="s">
        <v>1124</v>
      </c>
      <c r="G17971">
        <v>1</v>
      </c>
    </row>
    <row r="17972" spans="1:7" hidden="1" x14ac:dyDescent="0.3">
      <c r="A17972" s="1" t="s">
        <v>2277</v>
      </c>
      <c r="B17972">
        <v>18</v>
      </c>
      <c r="C17972" t="str">
        <f>VLOOKUP(Requête1__2[[#This Row],[PrProductGroupNumber_2]],Groupe_Produit[],2,FALSE)</f>
        <v>Produit fini ZRT</v>
      </c>
      <c r="D17972" s="1" t="s">
        <v>1123</v>
      </c>
      <c r="E17972" s="1"/>
      <c r="F17972" s="1" t="s">
        <v>1124</v>
      </c>
      <c r="G17972">
        <v>1</v>
      </c>
    </row>
    <row r="17973" spans="1:7" hidden="1" x14ac:dyDescent="0.3">
      <c r="A17973" s="1" t="s">
        <v>2218</v>
      </c>
      <c r="B17973">
        <v>18</v>
      </c>
      <c r="C17973" t="str">
        <f>VLOOKUP(Requête1__2[[#This Row],[PrProductGroupNumber_2]],Groupe_Produit[],2,FALSE)</f>
        <v>Produit fini ZRT</v>
      </c>
      <c r="D17973" s="1" t="s">
        <v>1123</v>
      </c>
      <c r="E17973" s="1"/>
      <c r="F17973" s="1" t="s">
        <v>1124</v>
      </c>
      <c r="G17973">
        <v>1</v>
      </c>
    </row>
    <row r="17974" spans="1:7" hidden="1" x14ac:dyDescent="0.3">
      <c r="A17974" s="1" t="s">
        <v>1655</v>
      </c>
      <c r="B17974">
        <v>18</v>
      </c>
      <c r="C17974" t="str">
        <f>VLOOKUP(Requête1__2[[#This Row],[PrProductGroupNumber_2]],Groupe_Produit[],2,FALSE)</f>
        <v>Produit fini ZRT</v>
      </c>
      <c r="D17974" s="1" t="s">
        <v>1123</v>
      </c>
      <c r="E17974" s="1"/>
      <c r="F17974" s="1" t="s">
        <v>1124</v>
      </c>
      <c r="G17974">
        <v>1</v>
      </c>
    </row>
    <row r="17975" spans="1:7" hidden="1" x14ac:dyDescent="0.3">
      <c r="A17975" s="1" t="s">
        <v>1644</v>
      </c>
      <c r="B17975">
        <v>18</v>
      </c>
      <c r="C17975" t="str">
        <f>VLOOKUP(Requête1__2[[#This Row],[PrProductGroupNumber_2]],Groupe_Produit[],2,FALSE)</f>
        <v>Produit fini ZRT</v>
      </c>
      <c r="D17975" s="1" t="s">
        <v>1123</v>
      </c>
      <c r="E17975" s="1"/>
      <c r="F17975" s="1" t="s">
        <v>1124</v>
      </c>
      <c r="G17975">
        <v>1</v>
      </c>
    </row>
    <row r="17976" spans="1:7" hidden="1" x14ac:dyDescent="0.3">
      <c r="A17976" s="1" t="s">
        <v>2543</v>
      </c>
      <c r="B17976">
        <v>18</v>
      </c>
      <c r="C17976" t="str">
        <f>VLOOKUP(Requête1__2[[#This Row],[PrProductGroupNumber_2]],Groupe_Produit[],2,FALSE)</f>
        <v>Produit fini ZRT</v>
      </c>
      <c r="D17976" s="1" t="s">
        <v>1123</v>
      </c>
      <c r="E17976" s="1"/>
      <c r="F17976" s="1" t="s">
        <v>1124</v>
      </c>
      <c r="G17976">
        <v>1</v>
      </c>
    </row>
    <row r="17977" spans="1:7" hidden="1" x14ac:dyDescent="0.3">
      <c r="A17977" s="1" t="s">
        <v>2290</v>
      </c>
      <c r="B17977">
        <v>18</v>
      </c>
      <c r="C17977" t="str">
        <f>VLOOKUP(Requête1__2[[#This Row],[PrProductGroupNumber_2]],Groupe_Produit[],2,FALSE)</f>
        <v>Produit fini ZRT</v>
      </c>
      <c r="D17977" s="1" t="s">
        <v>1123</v>
      </c>
      <c r="E17977" s="1"/>
      <c r="F17977" s="1" t="s">
        <v>1124</v>
      </c>
      <c r="G17977">
        <v>1</v>
      </c>
    </row>
    <row r="17978" spans="1:7" hidden="1" x14ac:dyDescent="0.3">
      <c r="A17978" s="1" t="s">
        <v>2267</v>
      </c>
      <c r="B17978">
        <v>18</v>
      </c>
      <c r="C17978" t="str">
        <f>VLOOKUP(Requête1__2[[#This Row],[PrProductGroupNumber_2]],Groupe_Produit[],2,FALSE)</f>
        <v>Produit fini ZRT</v>
      </c>
      <c r="D17978" s="1" t="s">
        <v>1123</v>
      </c>
      <c r="E17978" s="1"/>
      <c r="F17978" s="1" t="s">
        <v>1124</v>
      </c>
      <c r="G17978">
        <v>1</v>
      </c>
    </row>
    <row r="17979" spans="1:7" x14ac:dyDescent="0.3">
      <c r="A17979" s="1" t="s">
        <v>2429</v>
      </c>
      <c r="B17979">
        <v>28</v>
      </c>
      <c r="C17979" t="str">
        <f>VLOOKUP(Requête1__2[[#This Row],[PrProductGroupNumber_2]],Groupe_Produit[],2,FALSE)</f>
        <v xml:space="preserve">Produits fini OEM Résidentiel </v>
      </c>
      <c r="D17979" s="1" t="s">
        <v>953</v>
      </c>
      <c r="E17979" s="1"/>
      <c r="F17979" s="1" t="s">
        <v>954</v>
      </c>
      <c r="G17979">
        <v>3</v>
      </c>
    </row>
    <row r="17980" spans="1:7" x14ac:dyDescent="0.3">
      <c r="A17980" s="1" t="s">
        <v>2429</v>
      </c>
      <c r="B17980">
        <v>28</v>
      </c>
      <c r="C17980" t="str">
        <f>VLOOKUP(Requête1__2[[#This Row],[PrProductGroupNumber_2]],Groupe_Produit[],2,FALSE)</f>
        <v xml:space="preserve">Produits fini OEM Résidentiel </v>
      </c>
      <c r="D17980" s="1" t="s">
        <v>955</v>
      </c>
      <c r="E17980" s="1"/>
      <c r="F17980" s="1" t="s">
        <v>956</v>
      </c>
      <c r="G17980">
        <v>1</v>
      </c>
    </row>
    <row r="17981" spans="1:7" x14ac:dyDescent="0.3">
      <c r="A17981" s="1" t="s">
        <v>2429</v>
      </c>
      <c r="B17981">
        <v>28</v>
      </c>
      <c r="C17981" t="str">
        <f>VLOOKUP(Requête1__2[[#This Row],[PrProductGroupNumber_2]],Groupe_Produit[],2,FALSE)</f>
        <v xml:space="preserve">Produits fini OEM Résidentiel </v>
      </c>
      <c r="D17981" s="1" t="s">
        <v>957</v>
      </c>
      <c r="E17981" s="1"/>
      <c r="F17981" s="1" t="s">
        <v>958</v>
      </c>
      <c r="G17981">
        <v>1</v>
      </c>
    </row>
    <row r="17982" spans="1:7" x14ac:dyDescent="0.3">
      <c r="A17982" s="1" t="s">
        <v>2429</v>
      </c>
      <c r="B17982">
        <v>28</v>
      </c>
      <c r="C17982" t="str">
        <f>VLOOKUP(Requête1__2[[#This Row],[PrProductGroupNumber_2]],Groupe_Produit[],2,FALSE)</f>
        <v xml:space="preserve">Produits fini OEM Résidentiel </v>
      </c>
      <c r="D17982" s="1" t="s">
        <v>521</v>
      </c>
      <c r="E17982" s="1"/>
      <c r="F17982" s="1" t="s">
        <v>522</v>
      </c>
      <c r="G17982">
        <v>1</v>
      </c>
    </row>
    <row r="17983" spans="1:7" x14ac:dyDescent="0.3">
      <c r="A17983" s="1" t="s">
        <v>2429</v>
      </c>
      <c r="B17983">
        <v>28</v>
      </c>
      <c r="C17983" t="str">
        <f>VLOOKUP(Requête1__2[[#This Row],[PrProductGroupNumber_2]],Groupe_Produit[],2,FALSE)</f>
        <v xml:space="preserve">Produits fini OEM Résidentiel </v>
      </c>
      <c r="D17983" s="1" t="s">
        <v>321</v>
      </c>
      <c r="E17983" s="1"/>
      <c r="F17983" s="1" t="s">
        <v>322</v>
      </c>
      <c r="G17983">
        <v>2</v>
      </c>
    </row>
    <row r="17984" spans="1:7" x14ac:dyDescent="0.3">
      <c r="A17984" s="1" t="s">
        <v>2429</v>
      </c>
      <c r="B17984">
        <v>28</v>
      </c>
      <c r="C17984" t="str">
        <f>VLOOKUP(Requête1__2[[#This Row],[PrProductGroupNumber_2]],Groupe_Produit[],2,FALSE)</f>
        <v xml:space="preserve">Produits fini OEM Résidentiel </v>
      </c>
      <c r="D17984" s="1" t="s">
        <v>527</v>
      </c>
      <c r="E17984" s="1"/>
      <c r="F17984" s="1" t="s">
        <v>528</v>
      </c>
      <c r="G17984">
        <v>1</v>
      </c>
    </row>
    <row r="17985" spans="1:7" x14ac:dyDescent="0.3">
      <c r="A17985" s="1" t="s">
        <v>2429</v>
      </c>
      <c r="B17985">
        <v>28</v>
      </c>
      <c r="C17985" t="str">
        <f>VLOOKUP(Requête1__2[[#This Row],[PrProductGroupNumber_2]],Groupe_Produit[],2,FALSE)</f>
        <v xml:space="preserve">Produits fini OEM Résidentiel </v>
      </c>
      <c r="D17985" s="1" t="s">
        <v>511</v>
      </c>
      <c r="E17985" s="1"/>
      <c r="F17985" s="1" t="s">
        <v>512</v>
      </c>
      <c r="G17985">
        <v>2</v>
      </c>
    </row>
    <row r="17986" spans="1:7" x14ac:dyDescent="0.3">
      <c r="A17986" s="1" t="s">
        <v>2429</v>
      </c>
      <c r="B17986">
        <v>28</v>
      </c>
      <c r="C17986" t="str">
        <f>VLOOKUP(Requête1__2[[#This Row],[PrProductGroupNumber_2]],Groupe_Produit[],2,FALSE)</f>
        <v xml:space="preserve">Produits fini OEM Résidentiel </v>
      </c>
      <c r="D17986" s="1" t="s">
        <v>179</v>
      </c>
      <c r="E17986" s="1"/>
      <c r="F17986" s="1" t="s">
        <v>535</v>
      </c>
      <c r="G17986">
        <v>1</v>
      </c>
    </row>
    <row r="17987" spans="1:7" x14ac:dyDescent="0.3">
      <c r="A17987" s="1" t="s">
        <v>2429</v>
      </c>
      <c r="B17987">
        <v>28</v>
      </c>
      <c r="C17987" t="str">
        <f>VLOOKUP(Requête1__2[[#This Row],[PrProductGroupNumber_2]],Groupe_Produit[],2,FALSE)</f>
        <v xml:space="preserve">Produits fini OEM Résidentiel </v>
      </c>
      <c r="D17987" s="1" t="s">
        <v>523</v>
      </c>
      <c r="E17987" s="1"/>
      <c r="F17987" s="1" t="s">
        <v>524</v>
      </c>
      <c r="G17987">
        <v>1</v>
      </c>
    </row>
    <row r="17988" spans="1:7" x14ac:dyDescent="0.3">
      <c r="A17988" s="1" t="s">
        <v>2429</v>
      </c>
      <c r="B17988">
        <v>28</v>
      </c>
      <c r="C17988" t="str">
        <f>VLOOKUP(Requête1__2[[#This Row],[PrProductGroupNumber_2]],Groupe_Produit[],2,FALSE)</f>
        <v xml:space="preserve">Produits fini OEM Résidentiel </v>
      </c>
      <c r="D17988" s="1" t="s">
        <v>525</v>
      </c>
      <c r="E17988" s="1"/>
      <c r="F17988" s="1" t="s">
        <v>526</v>
      </c>
      <c r="G17988">
        <v>3.3</v>
      </c>
    </row>
    <row r="17989" spans="1:7" x14ac:dyDescent="0.3">
      <c r="A17989" s="1" t="s">
        <v>2410</v>
      </c>
      <c r="B17989">
        <v>31</v>
      </c>
      <c r="C17989" t="str">
        <f>VLOOKUP(Requête1__2[[#This Row],[PrProductGroupNumber_2]],Groupe_Produit[],2,FALSE)</f>
        <v xml:space="preserve">Invent.Prod Finis Résid.STD </v>
      </c>
      <c r="D17989" s="1" t="s">
        <v>2510</v>
      </c>
      <c r="E17989" s="1"/>
      <c r="F17989" s="1" t="s">
        <v>2511</v>
      </c>
      <c r="G17989">
        <v>1</v>
      </c>
    </row>
    <row r="17990" spans="1:7" x14ac:dyDescent="0.3">
      <c r="A17990" s="1" t="s">
        <v>2419</v>
      </c>
      <c r="B17990">
        <v>31</v>
      </c>
      <c r="C17990" t="str">
        <f>VLOOKUP(Requête1__2[[#This Row],[PrProductGroupNumber_2]],Groupe_Produit[],2,FALSE)</f>
        <v xml:space="preserve">Invent.Prod Finis Résid.STD </v>
      </c>
      <c r="D17990" s="1" t="s">
        <v>2510</v>
      </c>
      <c r="E17990" s="1"/>
      <c r="F17990" s="1" t="s">
        <v>2511</v>
      </c>
      <c r="G17990">
        <v>1</v>
      </c>
    </row>
    <row r="17991" spans="1:7" x14ac:dyDescent="0.3">
      <c r="A17991" s="1" t="s">
        <v>2420</v>
      </c>
      <c r="B17991">
        <v>31</v>
      </c>
      <c r="C17991" t="str">
        <f>VLOOKUP(Requête1__2[[#This Row],[PrProductGroupNumber_2]],Groupe_Produit[],2,FALSE)</f>
        <v xml:space="preserve">Invent.Prod Finis Résid.STD </v>
      </c>
      <c r="D17991" s="1" t="s">
        <v>2510</v>
      </c>
      <c r="E17991" s="1"/>
      <c r="F17991" s="1" t="s">
        <v>2511</v>
      </c>
      <c r="G17991">
        <v>1</v>
      </c>
    </row>
    <row r="17992" spans="1:7" x14ac:dyDescent="0.3">
      <c r="A17992" s="1" t="s">
        <v>2427</v>
      </c>
      <c r="B17992">
        <v>31</v>
      </c>
      <c r="C17992" t="str">
        <f>VLOOKUP(Requête1__2[[#This Row],[PrProductGroupNumber_2]],Groupe_Produit[],2,FALSE)</f>
        <v xml:space="preserve">Invent.Prod Finis Résid.STD </v>
      </c>
      <c r="D17992" s="1" t="s">
        <v>2510</v>
      </c>
      <c r="E17992" s="1"/>
      <c r="F17992" s="1" t="s">
        <v>2511</v>
      </c>
      <c r="G17992">
        <v>1</v>
      </c>
    </row>
    <row r="17993" spans="1:7" x14ac:dyDescent="0.3">
      <c r="A17993" s="1" t="s">
        <v>1380</v>
      </c>
      <c r="B17993">
        <v>31</v>
      </c>
      <c r="C17993" t="str">
        <f>VLOOKUP(Requête1__2[[#This Row],[PrProductGroupNumber_2]],Groupe_Produit[],2,FALSE)</f>
        <v xml:space="preserve">Invent.Prod Finis Résid.STD </v>
      </c>
      <c r="D17993" s="1" t="s">
        <v>2510</v>
      </c>
      <c r="E17993" s="1"/>
      <c r="F17993" s="1" t="s">
        <v>2511</v>
      </c>
      <c r="G17993">
        <v>1</v>
      </c>
    </row>
    <row r="17994" spans="1:7" x14ac:dyDescent="0.3">
      <c r="A17994" s="1" t="s">
        <v>2373</v>
      </c>
      <c r="B17994">
        <v>31</v>
      </c>
      <c r="C17994" t="str">
        <f>VLOOKUP(Requête1__2[[#This Row],[PrProductGroupNumber_2]],Groupe_Produit[],2,FALSE)</f>
        <v xml:space="preserve">Invent.Prod Finis Résid.STD </v>
      </c>
      <c r="D17994" s="1" t="s">
        <v>2510</v>
      </c>
      <c r="E17994" s="1"/>
      <c r="F17994" s="1" t="s">
        <v>2511</v>
      </c>
      <c r="G17994">
        <v>1</v>
      </c>
    </row>
    <row r="17995" spans="1:7" x14ac:dyDescent="0.3">
      <c r="A17995" s="1" t="s">
        <v>2364</v>
      </c>
      <c r="B17995">
        <v>31</v>
      </c>
      <c r="C17995" t="str">
        <f>VLOOKUP(Requête1__2[[#This Row],[PrProductGroupNumber_2]],Groupe_Produit[],2,FALSE)</f>
        <v xml:space="preserve">Invent.Prod Finis Résid.STD </v>
      </c>
      <c r="D17995" s="1" t="s">
        <v>2510</v>
      </c>
      <c r="E17995" s="1"/>
      <c r="F17995" s="1" t="s">
        <v>2511</v>
      </c>
      <c r="G17995">
        <v>1</v>
      </c>
    </row>
    <row r="17996" spans="1:7" x14ac:dyDescent="0.3">
      <c r="A17996" s="1" t="s">
        <v>1688</v>
      </c>
      <c r="B17996">
        <v>31</v>
      </c>
      <c r="C17996" t="str">
        <f>VLOOKUP(Requête1__2[[#This Row],[PrProductGroupNumber_2]],Groupe_Produit[],2,FALSE)</f>
        <v xml:space="preserve">Invent.Prod Finis Résid.STD </v>
      </c>
      <c r="D17996" s="1" t="s">
        <v>2510</v>
      </c>
      <c r="E17996" s="1"/>
      <c r="F17996" s="1" t="s">
        <v>2511</v>
      </c>
      <c r="G17996">
        <v>1</v>
      </c>
    </row>
    <row r="17997" spans="1:7" x14ac:dyDescent="0.3">
      <c r="A17997" s="1" t="s">
        <v>2554</v>
      </c>
      <c r="B17997">
        <v>31</v>
      </c>
      <c r="C17997" t="str">
        <f>VLOOKUP(Requête1__2[[#This Row],[PrProductGroupNumber_2]],Groupe_Produit[],2,FALSE)</f>
        <v xml:space="preserve">Invent.Prod Finis Résid.STD </v>
      </c>
      <c r="D17997" s="1" t="s">
        <v>865</v>
      </c>
      <c r="E17997" s="1"/>
      <c r="F17997" s="1" t="s">
        <v>866</v>
      </c>
      <c r="G17997">
        <v>1</v>
      </c>
    </row>
    <row r="17998" spans="1:7" x14ac:dyDescent="0.3">
      <c r="A17998" s="1" t="s">
        <v>2554</v>
      </c>
      <c r="B17998">
        <v>31</v>
      </c>
      <c r="C17998" t="str">
        <f>VLOOKUP(Requête1__2[[#This Row],[PrProductGroupNumber_2]],Groupe_Produit[],2,FALSE)</f>
        <v xml:space="preserve">Invent.Prod Finis Résid.STD </v>
      </c>
      <c r="D17998" s="1" t="s">
        <v>2559</v>
      </c>
      <c r="E17998" s="1"/>
      <c r="F17998" s="1" t="s">
        <v>2560</v>
      </c>
      <c r="G17998">
        <v>1</v>
      </c>
    </row>
    <row r="17999" spans="1:7" x14ac:dyDescent="0.3">
      <c r="A17999" s="1" t="s">
        <v>2554</v>
      </c>
      <c r="B17999">
        <v>31</v>
      </c>
      <c r="C17999" t="str">
        <f>VLOOKUP(Requête1__2[[#This Row],[PrProductGroupNumber_2]],Groupe_Produit[],2,FALSE)</f>
        <v xml:space="preserve">Invent.Prod Finis Résid.STD </v>
      </c>
      <c r="D17999" s="1" t="s">
        <v>335</v>
      </c>
      <c r="E17999" s="1"/>
      <c r="F17999" s="1" t="s">
        <v>336</v>
      </c>
      <c r="G17999">
        <v>1.04</v>
      </c>
    </row>
    <row r="18000" spans="1:7" x14ac:dyDescent="0.3">
      <c r="A18000" s="1" t="s">
        <v>2554</v>
      </c>
      <c r="B18000">
        <v>31</v>
      </c>
      <c r="C18000" t="str">
        <f>VLOOKUP(Requête1__2[[#This Row],[PrProductGroupNumber_2]],Groupe_Produit[],2,FALSE)</f>
        <v xml:space="preserve">Invent.Prod Finis Résid.STD </v>
      </c>
      <c r="D18000" s="1" t="s">
        <v>106</v>
      </c>
      <c r="E18000" s="1"/>
      <c r="F18000" s="1" t="s">
        <v>107</v>
      </c>
      <c r="G18000">
        <v>1</v>
      </c>
    </row>
    <row r="18001" spans="1:7" x14ac:dyDescent="0.3">
      <c r="A18001" s="1" t="s">
        <v>2554</v>
      </c>
      <c r="B18001">
        <v>31</v>
      </c>
      <c r="C18001" t="str">
        <f>VLOOKUP(Requête1__2[[#This Row],[PrProductGroupNumber_2]],Groupe_Produit[],2,FALSE)</f>
        <v xml:space="preserve">Invent.Prod Finis Résid.STD </v>
      </c>
      <c r="D18001" s="1" t="s">
        <v>172</v>
      </c>
      <c r="E18001" s="1"/>
      <c r="F18001" s="1" t="s">
        <v>173</v>
      </c>
      <c r="G18001">
        <v>24.36</v>
      </c>
    </row>
    <row r="18002" spans="1:7" x14ac:dyDescent="0.3">
      <c r="A18002" s="1" t="s">
        <v>2554</v>
      </c>
      <c r="B18002">
        <v>31</v>
      </c>
      <c r="C18002" t="str">
        <f>VLOOKUP(Requête1__2[[#This Row],[PrProductGroupNumber_2]],Groupe_Produit[],2,FALSE)</f>
        <v xml:space="preserve">Invent.Prod Finis Résid.STD </v>
      </c>
      <c r="D18002" s="1" t="s">
        <v>229</v>
      </c>
      <c r="E18002" s="1"/>
      <c r="F18002" s="1" t="s">
        <v>230</v>
      </c>
      <c r="G18002">
        <v>3.84</v>
      </c>
    </row>
    <row r="18003" spans="1:7" x14ac:dyDescent="0.3">
      <c r="A18003" s="1" t="s">
        <v>2554</v>
      </c>
      <c r="B18003">
        <v>31</v>
      </c>
      <c r="C18003" t="str">
        <f>VLOOKUP(Requête1__2[[#This Row],[PrProductGroupNumber_2]],Groupe_Produit[],2,FALSE)</f>
        <v xml:space="preserve">Invent.Prod Finis Résid.STD </v>
      </c>
      <c r="D18003" s="1" t="s">
        <v>932</v>
      </c>
      <c r="E18003" s="1"/>
      <c r="F18003" s="1" t="s">
        <v>933</v>
      </c>
      <c r="G18003">
        <v>1</v>
      </c>
    </row>
    <row r="18004" spans="1:7" x14ac:dyDescent="0.3">
      <c r="A18004" s="1" t="s">
        <v>2554</v>
      </c>
      <c r="B18004">
        <v>31</v>
      </c>
      <c r="C18004" t="str">
        <f>VLOOKUP(Requête1__2[[#This Row],[PrProductGroupNumber_2]],Groupe_Produit[],2,FALSE)</f>
        <v xml:space="preserve">Invent.Prod Finis Résid.STD </v>
      </c>
      <c r="D18004" s="1" t="s">
        <v>376</v>
      </c>
      <c r="E18004" s="1"/>
      <c r="F18004" s="1" t="s">
        <v>377</v>
      </c>
      <c r="G18004">
        <v>1</v>
      </c>
    </row>
    <row r="18005" spans="1:7" x14ac:dyDescent="0.3">
      <c r="A18005" s="1" t="s">
        <v>2554</v>
      </c>
      <c r="B18005">
        <v>31</v>
      </c>
      <c r="C18005" t="str">
        <f>VLOOKUP(Requête1__2[[#This Row],[PrProductGroupNumber_2]],Groupe_Produit[],2,FALSE)</f>
        <v xml:space="preserve">Invent.Prod Finis Résid.STD </v>
      </c>
      <c r="D18005" s="1" t="s">
        <v>944</v>
      </c>
      <c r="E18005" s="1"/>
      <c r="F18005" s="1" t="s">
        <v>945</v>
      </c>
      <c r="G18005">
        <v>1</v>
      </c>
    </row>
    <row r="18006" spans="1:7" x14ac:dyDescent="0.3">
      <c r="A18006" s="1" t="s">
        <v>2512</v>
      </c>
      <c r="B18006">
        <v>31</v>
      </c>
      <c r="C18006" t="str">
        <f>VLOOKUP(Requête1__2[[#This Row],[PrProductGroupNumber_2]],Groupe_Produit[],2,FALSE)</f>
        <v xml:space="preserve">Invent.Prod Finis Résid.STD </v>
      </c>
      <c r="D18006" s="1" t="s">
        <v>2561</v>
      </c>
      <c r="E18006" s="1"/>
      <c r="F18006" s="1" t="s">
        <v>2562</v>
      </c>
      <c r="G18006">
        <v>2</v>
      </c>
    </row>
    <row r="18007" spans="1:7" x14ac:dyDescent="0.3">
      <c r="A18007" s="1" t="s">
        <v>2512</v>
      </c>
      <c r="B18007">
        <v>31</v>
      </c>
      <c r="C18007" t="str">
        <f>VLOOKUP(Requête1__2[[#This Row],[PrProductGroupNumber_2]],Groupe_Produit[],2,FALSE)</f>
        <v xml:space="preserve">Invent.Prod Finis Résid.STD </v>
      </c>
      <c r="D18007" s="1" t="s">
        <v>2563</v>
      </c>
      <c r="E18007" s="1"/>
      <c r="F18007" s="1" t="s">
        <v>2564</v>
      </c>
      <c r="G18007">
        <v>2</v>
      </c>
    </row>
    <row r="18008" spans="1:7" x14ac:dyDescent="0.3">
      <c r="A18008" s="1" t="s">
        <v>2514</v>
      </c>
      <c r="B18008">
        <v>31</v>
      </c>
      <c r="C18008" t="str">
        <f>VLOOKUP(Requête1__2[[#This Row],[PrProductGroupNumber_2]],Groupe_Produit[],2,FALSE)</f>
        <v xml:space="preserve">Invent.Prod Finis Résid.STD </v>
      </c>
      <c r="D18008" s="1" t="s">
        <v>2563</v>
      </c>
      <c r="E18008" s="1"/>
      <c r="F18008" s="1" t="s">
        <v>2564</v>
      </c>
      <c r="G18008">
        <v>2</v>
      </c>
    </row>
    <row r="18009" spans="1:7" x14ac:dyDescent="0.3">
      <c r="A18009" s="1" t="s">
        <v>2514</v>
      </c>
      <c r="B18009">
        <v>31</v>
      </c>
      <c r="C18009" t="str">
        <f>VLOOKUP(Requête1__2[[#This Row],[PrProductGroupNumber_2]],Groupe_Produit[],2,FALSE)</f>
        <v xml:space="preserve">Invent.Prod Finis Résid.STD </v>
      </c>
      <c r="D18009" s="1" t="s">
        <v>2561</v>
      </c>
      <c r="E18009" s="1"/>
      <c r="F18009" s="1" t="s">
        <v>2562</v>
      </c>
      <c r="G18009">
        <v>2</v>
      </c>
    </row>
    <row r="18010" spans="1:7" x14ac:dyDescent="0.3">
      <c r="A18010" s="1" t="s">
        <v>2513</v>
      </c>
      <c r="B18010">
        <v>31</v>
      </c>
      <c r="C18010" t="str">
        <f>VLOOKUP(Requête1__2[[#This Row],[PrProductGroupNumber_2]],Groupe_Produit[],2,FALSE)</f>
        <v xml:space="preserve">Invent.Prod Finis Résid.STD </v>
      </c>
      <c r="D18010" s="1" t="s">
        <v>2561</v>
      </c>
      <c r="E18010" s="1"/>
      <c r="F18010" s="1" t="s">
        <v>2562</v>
      </c>
      <c r="G18010">
        <v>2</v>
      </c>
    </row>
    <row r="18011" spans="1:7" x14ac:dyDescent="0.3">
      <c r="A18011" s="1" t="s">
        <v>2513</v>
      </c>
      <c r="B18011">
        <v>31</v>
      </c>
      <c r="C18011" t="str">
        <f>VLOOKUP(Requête1__2[[#This Row],[PrProductGroupNumber_2]],Groupe_Produit[],2,FALSE)</f>
        <v xml:space="preserve">Invent.Prod Finis Résid.STD </v>
      </c>
      <c r="D18011" s="1" t="s">
        <v>2563</v>
      </c>
      <c r="E18011" s="1"/>
      <c r="F18011" s="1" t="s">
        <v>2564</v>
      </c>
      <c r="G18011">
        <v>2</v>
      </c>
    </row>
    <row r="18012" spans="1:7" x14ac:dyDescent="0.3">
      <c r="A18012" s="1" t="s">
        <v>2515</v>
      </c>
      <c r="B18012">
        <v>31</v>
      </c>
      <c r="C18012" t="str">
        <f>VLOOKUP(Requête1__2[[#This Row],[PrProductGroupNumber_2]],Groupe_Produit[],2,FALSE)</f>
        <v xml:space="preserve">Invent.Prod Finis Résid.STD </v>
      </c>
      <c r="D18012" s="1" t="s">
        <v>2563</v>
      </c>
      <c r="E18012" s="1"/>
      <c r="F18012" s="1" t="s">
        <v>2564</v>
      </c>
      <c r="G18012">
        <v>2</v>
      </c>
    </row>
    <row r="18013" spans="1:7" x14ac:dyDescent="0.3">
      <c r="A18013" s="1" t="s">
        <v>2515</v>
      </c>
      <c r="B18013">
        <v>31</v>
      </c>
      <c r="C18013" t="str">
        <f>VLOOKUP(Requête1__2[[#This Row],[PrProductGroupNumber_2]],Groupe_Produit[],2,FALSE)</f>
        <v xml:space="preserve">Invent.Prod Finis Résid.STD </v>
      </c>
      <c r="D18013" s="1" t="s">
        <v>2561</v>
      </c>
      <c r="E18013" s="1"/>
      <c r="F18013" s="1" t="s">
        <v>2562</v>
      </c>
      <c r="G18013">
        <v>2</v>
      </c>
    </row>
    <row r="18014" spans="1:7" x14ac:dyDescent="0.3">
      <c r="A18014" s="1" t="s">
        <v>2512</v>
      </c>
      <c r="B18014">
        <v>31</v>
      </c>
      <c r="C18014" t="str">
        <f>VLOOKUP(Requête1__2[[#This Row],[PrProductGroupNumber_2]],Groupe_Produit[],2,FALSE)</f>
        <v xml:space="preserve">Invent.Prod Finis Résid.STD </v>
      </c>
      <c r="D18014" s="1" t="s">
        <v>2565</v>
      </c>
      <c r="E18014" s="1"/>
      <c r="F18014" s="1" t="s">
        <v>2566</v>
      </c>
      <c r="G18014">
        <v>1</v>
      </c>
    </row>
    <row r="18015" spans="1:7" x14ac:dyDescent="0.3">
      <c r="A18015" s="1" t="s">
        <v>2514</v>
      </c>
      <c r="B18015">
        <v>31</v>
      </c>
      <c r="C18015" t="str">
        <f>VLOOKUP(Requête1__2[[#This Row],[PrProductGroupNumber_2]],Groupe_Produit[],2,FALSE)</f>
        <v xml:space="preserve">Invent.Prod Finis Résid.STD </v>
      </c>
      <c r="D18015" s="1" t="s">
        <v>2565</v>
      </c>
      <c r="E18015" s="1"/>
      <c r="F18015" s="1" t="s">
        <v>2566</v>
      </c>
      <c r="G18015">
        <v>1</v>
      </c>
    </row>
    <row r="18016" spans="1:7" x14ac:dyDescent="0.3">
      <c r="A18016" s="1" t="s">
        <v>2513</v>
      </c>
      <c r="B18016">
        <v>31</v>
      </c>
      <c r="C18016" t="str">
        <f>VLOOKUP(Requête1__2[[#This Row],[PrProductGroupNumber_2]],Groupe_Produit[],2,FALSE)</f>
        <v xml:space="preserve">Invent.Prod Finis Résid.STD </v>
      </c>
      <c r="D18016" s="1" t="s">
        <v>2565</v>
      </c>
      <c r="E18016" s="1"/>
      <c r="F18016" s="1" t="s">
        <v>2566</v>
      </c>
      <c r="G18016">
        <v>1</v>
      </c>
    </row>
    <row r="18017" spans="1:7" x14ac:dyDescent="0.3">
      <c r="A18017" s="1" t="s">
        <v>2515</v>
      </c>
      <c r="B18017">
        <v>31</v>
      </c>
      <c r="C18017" t="str">
        <f>VLOOKUP(Requête1__2[[#This Row],[PrProductGroupNumber_2]],Groupe_Produit[],2,FALSE)</f>
        <v xml:space="preserve">Invent.Prod Finis Résid.STD </v>
      </c>
      <c r="D18017" s="1" t="s">
        <v>2565</v>
      </c>
      <c r="E18017" s="1"/>
      <c r="F18017" s="1" t="s">
        <v>2566</v>
      </c>
      <c r="G18017">
        <v>1</v>
      </c>
    </row>
    <row r="18018" spans="1:7" x14ac:dyDescent="0.3">
      <c r="A18018" s="1" t="s">
        <v>2554</v>
      </c>
      <c r="B18018">
        <v>31</v>
      </c>
      <c r="C18018" t="str">
        <f>VLOOKUP(Requête1__2[[#This Row],[PrProductGroupNumber_2]],Groupe_Produit[],2,FALSE)</f>
        <v xml:space="preserve">Invent.Prod Finis Résid.STD </v>
      </c>
      <c r="D18018" s="1" t="s">
        <v>2567</v>
      </c>
      <c r="E18018" s="1"/>
      <c r="F18018" s="1" t="s">
        <v>2568</v>
      </c>
      <c r="G18018">
        <v>1</v>
      </c>
    </row>
    <row r="18019" spans="1:7" hidden="1" x14ac:dyDescent="0.3">
      <c r="A18019" s="1" t="s">
        <v>2569</v>
      </c>
      <c r="B18019">
        <v>30</v>
      </c>
      <c r="C18019" t="str">
        <f>VLOOKUP(Requête1__2[[#This Row],[PrProductGroupNumber_2]],Groupe_Produit[],2,FALSE)</f>
        <v xml:space="preserve">Appareils </v>
      </c>
      <c r="D18019" s="1" t="s">
        <v>521</v>
      </c>
      <c r="E18019" s="1"/>
      <c r="F18019" s="1" t="s">
        <v>522</v>
      </c>
      <c r="G18019">
        <v>0</v>
      </c>
    </row>
    <row r="18020" spans="1:7" hidden="1" x14ac:dyDescent="0.3">
      <c r="A18020" s="1" t="s">
        <v>2569</v>
      </c>
      <c r="B18020">
        <v>30</v>
      </c>
      <c r="C18020" t="str">
        <f>VLOOKUP(Requête1__2[[#This Row],[PrProductGroupNumber_2]],Groupe_Produit[],2,FALSE)</f>
        <v xml:space="preserve">Appareils </v>
      </c>
      <c r="D18020" s="1" t="s">
        <v>2230</v>
      </c>
      <c r="E18020" s="1"/>
      <c r="F18020" s="1" t="s">
        <v>2231</v>
      </c>
      <c r="G18020">
        <v>0</v>
      </c>
    </row>
    <row r="18021" spans="1:7" hidden="1" x14ac:dyDescent="0.3">
      <c r="A18021" s="1" t="s">
        <v>2569</v>
      </c>
      <c r="B18021">
        <v>30</v>
      </c>
      <c r="C18021" t="str">
        <f>VLOOKUP(Requête1__2[[#This Row],[PrProductGroupNumber_2]],Groupe_Produit[],2,FALSE)</f>
        <v xml:space="preserve">Appareils </v>
      </c>
      <c r="D18021" s="1" t="s">
        <v>331</v>
      </c>
      <c r="E18021" s="1"/>
      <c r="F18021" s="1" t="s">
        <v>332</v>
      </c>
      <c r="G18021">
        <v>0</v>
      </c>
    </row>
    <row r="18022" spans="1:7" hidden="1" x14ac:dyDescent="0.3">
      <c r="A18022" s="1" t="s">
        <v>2569</v>
      </c>
      <c r="B18022">
        <v>30</v>
      </c>
      <c r="C18022" t="str">
        <f>VLOOKUP(Requête1__2[[#This Row],[PrProductGroupNumber_2]],Groupe_Produit[],2,FALSE)</f>
        <v xml:space="preserve">Appareils </v>
      </c>
      <c r="D18022" s="1" t="s">
        <v>319</v>
      </c>
      <c r="E18022" s="1"/>
      <c r="F18022" s="1" t="s">
        <v>320</v>
      </c>
      <c r="G18022">
        <v>0</v>
      </c>
    </row>
    <row r="18023" spans="1:7" hidden="1" x14ac:dyDescent="0.3">
      <c r="A18023" s="1" t="s">
        <v>2569</v>
      </c>
      <c r="B18023">
        <v>30</v>
      </c>
      <c r="C18023" t="str">
        <f>VLOOKUP(Requête1__2[[#This Row],[PrProductGroupNumber_2]],Groupe_Produit[],2,FALSE)</f>
        <v xml:space="preserve">Appareils </v>
      </c>
      <c r="D18023" s="1" t="s">
        <v>315</v>
      </c>
      <c r="E18023" s="1"/>
      <c r="F18023" s="1" t="s">
        <v>316</v>
      </c>
      <c r="G18023">
        <v>0</v>
      </c>
    </row>
    <row r="18024" spans="1:7" hidden="1" x14ac:dyDescent="0.3">
      <c r="A18024" s="1" t="s">
        <v>2569</v>
      </c>
      <c r="B18024">
        <v>30</v>
      </c>
      <c r="C18024" t="str">
        <f>VLOOKUP(Requête1__2[[#This Row],[PrProductGroupNumber_2]],Groupe_Produit[],2,FALSE)</f>
        <v xml:space="preserve">Appareils </v>
      </c>
      <c r="D18024" s="1" t="s">
        <v>329</v>
      </c>
      <c r="E18024" s="1"/>
      <c r="F18024" s="1" t="s">
        <v>330</v>
      </c>
      <c r="G18024">
        <v>0</v>
      </c>
    </row>
    <row r="18025" spans="1:7" hidden="1" x14ac:dyDescent="0.3">
      <c r="A18025" s="1" t="s">
        <v>2569</v>
      </c>
      <c r="B18025">
        <v>30</v>
      </c>
      <c r="C18025" t="str">
        <f>VLOOKUP(Requête1__2[[#This Row],[PrProductGroupNumber_2]],Groupe_Produit[],2,FALSE)</f>
        <v xml:space="preserve">Appareils </v>
      </c>
      <c r="D18025" s="1" t="s">
        <v>1024</v>
      </c>
      <c r="E18025" s="1"/>
      <c r="F18025" s="1" t="s">
        <v>1025</v>
      </c>
      <c r="G18025">
        <v>0</v>
      </c>
    </row>
    <row r="18026" spans="1:7" hidden="1" x14ac:dyDescent="0.3">
      <c r="A18026" s="1" t="s">
        <v>2569</v>
      </c>
      <c r="B18026">
        <v>30</v>
      </c>
      <c r="C18026" t="str">
        <f>VLOOKUP(Requête1__2[[#This Row],[PrProductGroupNumber_2]],Groupe_Produit[],2,FALSE)</f>
        <v xml:space="preserve">Appareils </v>
      </c>
      <c r="D18026" s="1" t="s">
        <v>1030</v>
      </c>
      <c r="E18026" s="1"/>
      <c r="F18026" s="1" t="s">
        <v>1031</v>
      </c>
      <c r="G18026">
        <v>0</v>
      </c>
    </row>
    <row r="18027" spans="1:7" x14ac:dyDescent="0.3">
      <c r="A18027" s="1" t="s">
        <v>952</v>
      </c>
      <c r="B18027">
        <v>31</v>
      </c>
      <c r="C18027" t="str">
        <f>VLOOKUP(Requête1__2[[#This Row],[PrProductGroupNumber_2]],Groupe_Produit[],2,FALSE)</f>
        <v xml:space="preserve">Invent.Prod Finis Résid.STD </v>
      </c>
      <c r="D18027" s="1" t="s">
        <v>986</v>
      </c>
      <c r="E18027" s="1"/>
      <c r="F18027" s="1" t="s">
        <v>987</v>
      </c>
      <c r="G18027">
        <v>1</v>
      </c>
    </row>
    <row r="18028" spans="1:7" x14ac:dyDescent="0.3">
      <c r="A18028" s="1" t="s">
        <v>952</v>
      </c>
      <c r="B18028">
        <v>31</v>
      </c>
      <c r="C18028" t="str">
        <f>VLOOKUP(Requête1__2[[#This Row],[PrProductGroupNumber_2]],Groupe_Produit[],2,FALSE)</f>
        <v xml:space="preserve">Invent.Prod Finis Résid.STD </v>
      </c>
      <c r="D18028" s="1" t="s">
        <v>331</v>
      </c>
      <c r="E18028" s="1"/>
      <c r="F18028" s="1" t="s">
        <v>332</v>
      </c>
      <c r="G18028">
        <v>1</v>
      </c>
    </row>
    <row r="18029" spans="1:7" x14ac:dyDescent="0.3">
      <c r="A18029" s="1" t="s">
        <v>952</v>
      </c>
      <c r="B18029">
        <v>31</v>
      </c>
      <c r="C18029" t="str">
        <f>VLOOKUP(Requête1__2[[#This Row],[PrProductGroupNumber_2]],Groupe_Produit[],2,FALSE)</f>
        <v xml:space="preserve">Invent.Prod Finis Résid.STD </v>
      </c>
      <c r="D18029" s="1" t="s">
        <v>521</v>
      </c>
      <c r="E18029" s="1"/>
      <c r="F18029" s="1" t="s">
        <v>522</v>
      </c>
      <c r="G18029">
        <v>1</v>
      </c>
    </row>
    <row r="18030" spans="1:7" x14ac:dyDescent="0.3">
      <c r="A18030" s="1" t="s">
        <v>952</v>
      </c>
      <c r="B18030">
        <v>31</v>
      </c>
      <c r="C18030" t="str">
        <f>VLOOKUP(Requête1__2[[#This Row],[PrProductGroupNumber_2]],Groupe_Produit[],2,FALSE)</f>
        <v xml:space="preserve">Invent.Prod Finis Résid.STD </v>
      </c>
      <c r="D18030" s="1" t="s">
        <v>329</v>
      </c>
      <c r="E18030" s="1"/>
      <c r="F18030" s="1" t="s">
        <v>330</v>
      </c>
      <c r="G18030">
        <v>1</v>
      </c>
    </row>
    <row r="18031" spans="1:7" x14ac:dyDescent="0.3">
      <c r="A18031" s="1" t="s">
        <v>952</v>
      </c>
      <c r="B18031">
        <v>31</v>
      </c>
      <c r="C18031" t="str">
        <f>VLOOKUP(Requête1__2[[#This Row],[PrProductGroupNumber_2]],Groupe_Produit[],2,FALSE)</f>
        <v xml:space="preserve">Invent.Prod Finis Résid.STD </v>
      </c>
      <c r="D18031" s="1" t="s">
        <v>323</v>
      </c>
      <c r="E18031" s="1"/>
      <c r="F18031" s="1" t="s">
        <v>324</v>
      </c>
      <c r="G18031">
        <v>1</v>
      </c>
    </row>
    <row r="18032" spans="1:7" x14ac:dyDescent="0.3">
      <c r="A18032" s="1" t="s">
        <v>952</v>
      </c>
      <c r="B18032">
        <v>31</v>
      </c>
      <c r="C18032" t="str">
        <f>VLOOKUP(Requête1__2[[#This Row],[PrProductGroupNumber_2]],Groupe_Produit[],2,FALSE)</f>
        <v xml:space="preserve">Invent.Prod Finis Résid.STD </v>
      </c>
      <c r="D18032" s="1" t="s">
        <v>319</v>
      </c>
      <c r="E18032" s="1"/>
      <c r="F18032" s="1" t="s">
        <v>320</v>
      </c>
      <c r="G18032">
        <v>2</v>
      </c>
    </row>
    <row r="18033" spans="1:7" x14ac:dyDescent="0.3">
      <c r="A18033" s="1" t="s">
        <v>952</v>
      </c>
      <c r="B18033">
        <v>31</v>
      </c>
      <c r="C18033" t="str">
        <f>VLOOKUP(Requête1__2[[#This Row],[PrProductGroupNumber_2]],Groupe_Produit[],2,FALSE)</f>
        <v xml:space="preserve">Invent.Prod Finis Résid.STD </v>
      </c>
      <c r="D18033" s="1" t="s">
        <v>398</v>
      </c>
      <c r="E18033" s="1"/>
      <c r="F18033" s="1" t="s">
        <v>399</v>
      </c>
      <c r="G18033">
        <v>1</v>
      </c>
    </row>
    <row r="18034" spans="1:7" x14ac:dyDescent="0.3">
      <c r="A18034" s="1" t="s">
        <v>952</v>
      </c>
      <c r="B18034">
        <v>31</v>
      </c>
      <c r="C18034" t="str">
        <f>VLOOKUP(Requête1__2[[#This Row],[PrProductGroupNumber_2]],Groupe_Produit[],2,FALSE)</f>
        <v xml:space="preserve">Invent.Prod Finis Résid.STD </v>
      </c>
      <c r="D18034" s="1" t="s">
        <v>461</v>
      </c>
      <c r="E18034" s="1"/>
      <c r="F18034" s="1" t="s">
        <v>988</v>
      </c>
      <c r="G18034">
        <v>1</v>
      </c>
    </row>
    <row r="18035" spans="1:7" x14ac:dyDescent="0.3">
      <c r="A18035" s="1" t="s">
        <v>952</v>
      </c>
      <c r="B18035">
        <v>31</v>
      </c>
      <c r="C18035" t="str">
        <f>VLOOKUP(Requête1__2[[#This Row],[PrProductGroupNumber_2]],Groupe_Produit[],2,FALSE)</f>
        <v xml:space="preserve">Invent.Prod Finis Résid.STD </v>
      </c>
      <c r="D18035" s="1" t="s">
        <v>462</v>
      </c>
      <c r="E18035" s="1"/>
      <c r="F18035" s="1" t="s">
        <v>989</v>
      </c>
      <c r="G18035">
        <v>1</v>
      </c>
    </row>
    <row r="18036" spans="1:7" x14ac:dyDescent="0.3">
      <c r="A18036" s="1" t="s">
        <v>1584</v>
      </c>
      <c r="B18036">
        <v>31</v>
      </c>
      <c r="C18036" t="str">
        <f>VLOOKUP(Requête1__2[[#This Row],[PrProductGroupNumber_2]],Groupe_Produit[],2,FALSE)</f>
        <v xml:space="preserve">Invent.Prod Finis Résid.STD </v>
      </c>
      <c r="D18036" s="1" t="s">
        <v>986</v>
      </c>
      <c r="E18036" s="1"/>
      <c r="F18036" s="1" t="s">
        <v>987</v>
      </c>
      <c r="G18036">
        <v>1</v>
      </c>
    </row>
    <row r="18037" spans="1:7" x14ac:dyDescent="0.3">
      <c r="A18037" s="1" t="s">
        <v>1584</v>
      </c>
      <c r="B18037">
        <v>31</v>
      </c>
      <c r="C18037" t="str">
        <f>VLOOKUP(Requête1__2[[#This Row],[PrProductGroupNumber_2]],Groupe_Produit[],2,FALSE)</f>
        <v xml:space="preserve">Invent.Prod Finis Résid.STD </v>
      </c>
      <c r="D18037" s="1" t="s">
        <v>331</v>
      </c>
      <c r="E18037" s="1"/>
      <c r="F18037" s="1" t="s">
        <v>332</v>
      </c>
      <c r="G18037">
        <v>1</v>
      </c>
    </row>
    <row r="18038" spans="1:7" x14ac:dyDescent="0.3">
      <c r="A18038" s="1" t="s">
        <v>1584</v>
      </c>
      <c r="B18038">
        <v>31</v>
      </c>
      <c r="C18038" t="str">
        <f>VLOOKUP(Requête1__2[[#This Row],[PrProductGroupNumber_2]],Groupe_Produit[],2,FALSE)</f>
        <v xml:space="preserve">Invent.Prod Finis Résid.STD </v>
      </c>
      <c r="D18038" s="1" t="s">
        <v>521</v>
      </c>
      <c r="E18038" s="1"/>
      <c r="F18038" s="1" t="s">
        <v>522</v>
      </c>
      <c r="G18038">
        <v>1</v>
      </c>
    </row>
    <row r="18039" spans="1:7" x14ac:dyDescent="0.3">
      <c r="A18039" s="1" t="s">
        <v>1584</v>
      </c>
      <c r="B18039">
        <v>31</v>
      </c>
      <c r="C18039" t="str">
        <f>VLOOKUP(Requête1__2[[#This Row],[PrProductGroupNumber_2]],Groupe_Produit[],2,FALSE)</f>
        <v xml:space="preserve">Invent.Prod Finis Résid.STD </v>
      </c>
      <c r="D18039" s="1" t="s">
        <v>329</v>
      </c>
      <c r="E18039" s="1"/>
      <c r="F18039" s="1" t="s">
        <v>330</v>
      </c>
      <c r="G18039">
        <v>1</v>
      </c>
    </row>
    <row r="18040" spans="1:7" x14ac:dyDescent="0.3">
      <c r="A18040" s="1" t="s">
        <v>1584</v>
      </c>
      <c r="B18040">
        <v>31</v>
      </c>
      <c r="C18040" t="str">
        <f>VLOOKUP(Requête1__2[[#This Row],[PrProductGroupNumber_2]],Groupe_Produit[],2,FALSE)</f>
        <v xml:space="preserve">Invent.Prod Finis Résid.STD </v>
      </c>
      <c r="D18040" s="1" t="s">
        <v>323</v>
      </c>
      <c r="E18040" s="1"/>
      <c r="F18040" s="1" t="s">
        <v>324</v>
      </c>
      <c r="G18040">
        <v>1</v>
      </c>
    </row>
    <row r="18041" spans="1:7" x14ac:dyDescent="0.3">
      <c r="A18041" s="1" t="s">
        <v>1584</v>
      </c>
      <c r="B18041">
        <v>31</v>
      </c>
      <c r="C18041" t="str">
        <f>VLOOKUP(Requête1__2[[#This Row],[PrProductGroupNumber_2]],Groupe_Produit[],2,FALSE)</f>
        <v xml:space="preserve">Invent.Prod Finis Résid.STD </v>
      </c>
      <c r="D18041" s="1" t="s">
        <v>319</v>
      </c>
      <c r="E18041" s="1"/>
      <c r="F18041" s="1" t="s">
        <v>320</v>
      </c>
      <c r="G18041">
        <v>2</v>
      </c>
    </row>
    <row r="18042" spans="1:7" x14ac:dyDescent="0.3">
      <c r="A18042" s="1" t="s">
        <v>1584</v>
      </c>
      <c r="B18042">
        <v>31</v>
      </c>
      <c r="C18042" t="str">
        <f>VLOOKUP(Requête1__2[[#This Row],[PrProductGroupNumber_2]],Groupe_Produit[],2,FALSE)</f>
        <v xml:space="preserve">Invent.Prod Finis Résid.STD </v>
      </c>
      <c r="D18042" s="1" t="s">
        <v>461</v>
      </c>
      <c r="E18042" s="1"/>
      <c r="F18042" s="1" t="s">
        <v>988</v>
      </c>
      <c r="G18042">
        <v>1</v>
      </c>
    </row>
    <row r="18043" spans="1:7" x14ac:dyDescent="0.3">
      <c r="A18043" s="1" t="s">
        <v>1584</v>
      </c>
      <c r="B18043">
        <v>31</v>
      </c>
      <c r="C18043" t="str">
        <f>VLOOKUP(Requête1__2[[#This Row],[PrProductGroupNumber_2]],Groupe_Produit[],2,FALSE)</f>
        <v xml:space="preserve">Invent.Prod Finis Résid.STD </v>
      </c>
      <c r="D18043" s="1" t="s">
        <v>462</v>
      </c>
      <c r="E18043" s="1"/>
      <c r="F18043" s="1" t="s">
        <v>989</v>
      </c>
      <c r="G18043">
        <v>1</v>
      </c>
    </row>
    <row r="18044" spans="1:7" x14ac:dyDescent="0.3">
      <c r="A18044" s="1" t="s">
        <v>1584</v>
      </c>
      <c r="B18044">
        <v>31</v>
      </c>
      <c r="C18044" t="str">
        <f>VLOOKUP(Requête1__2[[#This Row],[PrProductGroupNumber_2]],Groupe_Produit[],2,FALSE)</f>
        <v xml:space="preserve">Invent.Prod Finis Résid.STD </v>
      </c>
      <c r="D18044" s="1" t="s">
        <v>398</v>
      </c>
      <c r="E18044" s="1"/>
      <c r="F18044" s="1" t="s">
        <v>399</v>
      </c>
      <c r="G18044">
        <v>1</v>
      </c>
    </row>
    <row r="18045" spans="1:7" hidden="1" x14ac:dyDescent="0.3">
      <c r="A18045" s="1" t="s">
        <v>1952</v>
      </c>
      <c r="B18045">
        <v>61</v>
      </c>
      <c r="C18045" t="str">
        <f>VLOOKUP(Requête1__2[[#This Row],[PrProductGroupNumber_2]],Groupe_Produit[],2,FALSE)</f>
        <v>Invent. Prod. Finis Comm. STD</v>
      </c>
      <c r="D18045" s="1" t="s">
        <v>997</v>
      </c>
      <c r="E18045" s="1"/>
      <c r="F18045" s="1" t="s">
        <v>998</v>
      </c>
      <c r="G18045">
        <v>15.7</v>
      </c>
    </row>
    <row r="18046" spans="1:7" hidden="1" x14ac:dyDescent="0.3">
      <c r="A18046" s="1" t="s">
        <v>2009</v>
      </c>
      <c r="B18046">
        <v>61</v>
      </c>
      <c r="C18046" t="str">
        <f>VLOOKUP(Requête1__2[[#This Row],[PrProductGroupNumber_2]],Groupe_Produit[],2,FALSE)</f>
        <v>Invent. Prod. Finis Comm. STD</v>
      </c>
      <c r="D18046" s="1" t="s">
        <v>997</v>
      </c>
      <c r="E18046" s="1"/>
      <c r="F18046" s="1" t="s">
        <v>998</v>
      </c>
      <c r="G18046">
        <v>18.5</v>
      </c>
    </row>
    <row r="18047" spans="1:7" hidden="1" x14ac:dyDescent="0.3">
      <c r="A18047" s="1" t="s">
        <v>2077</v>
      </c>
      <c r="B18047">
        <v>61</v>
      </c>
      <c r="C18047" t="str">
        <f>VLOOKUP(Requête1__2[[#This Row],[PrProductGroupNumber_2]],Groupe_Produit[],2,FALSE)</f>
        <v>Invent. Prod. Finis Comm. STD</v>
      </c>
      <c r="D18047" s="1" t="s">
        <v>997</v>
      </c>
      <c r="E18047" s="1"/>
      <c r="F18047" s="1" t="s">
        <v>998</v>
      </c>
      <c r="G18047">
        <v>27.7</v>
      </c>
    </row>
    <row r="18048" spans="1:7" hidden="1" x14ac:dyDescent="0.3">
      <c r="A18048" s="1" t="s">
        <v>2127</v>
      </c>
      <c r="B18048">
        <v>61</v>
      </c>
      <c r="C18048" t="str">
        <f>VLOOKUP(Requête1__2[[#This Row],[PrProductGroupNumber_2]],Groupe_Produit[],2,FALSE)</f>
        <v>Invent. Prod. Finis Comm. STD</v>
      </c>
      <c r="D18048" s="1" t="s">
        <v>997</v>
      </c>
      <c r="E18048" s="1"/>
      <c r="F18048" s="1" t="s">
        <v>998</v>
      </c>
      <c r="G18048">
        <v>29.6</v>
      </c>
    </row>
    <row r="18049" spans="1:7" hidden="1" x14ac:dyDescent="0.3">
      <c r="A18049" s="1" t="s">
        <v>1940</v>
      </c>
      <c r="B18049">
        <v>61</v>
      </c>
      <c r="C18049" t="str">
        <f>VLOOKUP(Requête1__2[[#This Row],[PrProductGroupNumber_2]],Groupe_Produit[],2,FALSE)</f>
        <v>Invent. Prod. Finis Comm. STD</v>
      </c>
      <c r="D18049" s="1" t="s">
        <v>997</v>
      </c>
      <c r="E18049" s="1"/>
      <c r="F18049" s="1" t="s">
        <v>998</v>
      </c>
      <c r="G18049">
        <v>18.8</v>
      </c>
    </row>
    <row r="18050" spans="1:7" hidden="1" x14ac:dyDescent="0.3">
      <c r="A18050" s="1" t="s">
        <v>2007</v>
      </c>
      <c r="B18050">
        <v>61</v>
      </c>
      <c r="C18050" t="str">
        <f>VLOOKUP(Requête1__2[[#This Row],[PrProductGroupNumber_2]],Groupe_Produit[],2,FALSE)</f>
        <v>Invent. Prod. Finis Comm. STD</v>
      </c>
      <c r="D18050" s="1" t="s">
        <v>997</v>
      </c>
      <c r="E18050" s="1"/>
      <c r="F18050" s="1" t="s">
        <v>998</v>
      </c>
      <c r="G18050">
        <v>23.5</v>
      </c>
    </row>
    <row r="18051" spans="1:7" hidden="1" x14ac:dyDescent="0.3">
      <c r="A18051" s="1" t="s">
        <v>2072</v>
      </c>
      <c r="B18051">
        <v>61</v>
      </c>
      <c r="C18051" t="str">
        <f>VLOOKUP(Requête1__2[[#This Row],[PrProductGroupNumber_2]],Groupe_Produit[],2,FALSE)</f>
        <v>Invent. Prod. Finis Comm. STD</v>
      </c>
      <c r="D18051" s="1" t="s">
        <v>997</v>
      </c>
      <c r="E18051" s="1"/>
      <c r="F18051" s="1" t="s">
        <v>998</v>
      </c>
      <c r="G18051">
        <v>31.5</v>
      </c>
    </row>
    <row r="18052" spans="1:7" hidden="1" x14ac:dyDescent="0.3">
      <c r="A18052" s="1" t="s">
        <v>2125</v>
      </c>
      <c r="B18052">
        <v>61</v>
      </c>
      <c r="C18052" t="str">
        <f>VLOOKUP(Requête1__2[[#This Row],[PrProductGroupNumber_2]],Groupe_Produit[],2,FALSE)</f>
        <v>Invent. Prod. Finis Comm. STD</v>
      </c>
      <c r="D18052" s="1" t="s">
        <v>997</v>
      </c>
      <c r="E18052" s="1"/>
      <c r="F18052" s="1" t="s">
        <v>998</v>
      </c>
      <c r="G18052">
        <v>42</v>
      </c>
    </row>
    <row r="18053" spans="1:7" hidden="1" x14ac:dyDescent="0.3">
      <c r="A18053" s="1" t="s">
        <v>1947</v>
      </c>
      <c r="B18053">
        <v>61</v>
      </c>
      <c r="C18053" t="str">
        <f>VLOOKUP(Requête1__2[[#This Row],[PrProductGroupNumber_2]],Groupe_Produit[],2,FALSE)</f>
        <v>Invent. Prod. Finis Comm. STD</v>
      </c>
      <c r="D18053" s="1" t="s">
        <v>997</v>
      </c>
      <c r="E18053" s="1"/>
      <c r="F18053" s="1" t="s">
        <v>998</v>
      </c>
      <c r="G18053">
        <v>18.8</v>
      </c>
    </row>
    <row r="18054" spans="1:7" hidden="1" x14ac:dyDescent="0.3">
      <c r="A18054" s="1" t="s">
        <v>2008</v>
      </c>
      <c r="B18054">
        <v>61</v>
      </c>
      <c r="C18054" t="str">
        <f>VLOOKUP(Requête1__2[[#This Row],[PrProductGroupNumber_2]],Groupe_Produit[],2,FALSE)</f>
        <v>Invent. Prod. Finis Comm. STD</v>
      </c>
      <c r="D18054" s="1" t="s">
        <v>997</v>
      </c>
      <c r="E18054" s="1"/>
      <c r="F18054" s="1" t="s">
        <v>998</v>
      </c>
      <c r="G18054">
        <v>23.5</v>
      </c>
    </row>
    <row r="18055" spans="1:7" hidden="1" x14ac:dyDescent="0.3">
      <c r="A18055" s="1" t="s">
        <v>2075</v>
      </c>
      <c r="B18055">
        <v>61</v>
      </c>
      <c r="C18055" t="str">
        <f>VLOOKUP(Requête1__2[[#This Row],[PrProductGroupNumber_2]],Groupe_Produit[],2,FALSE)</f>
        <v>Invent. Prod. Finis Comm. STD</v>
      </c>
      <c r="D18055" s="1" t="s">
        <v>997</v>
      </c>
      <c r="E18055" s="1"/>
      <c r="F18055" s="1" t="s">
        <v>998</v>
      </c>
      <c r="G18055">
        <v>31.5</v>
      </c>
    </row>
    <row r="18056" spans="1:7" hidden="1" x14ac:dyDescent="0.3">
      <c r="A18056" s="1" t="s">
        <v>2126</v>
      </c>
      <c r="B18056">
        <v>61</v>
      </c>
      <c r="C18056" t="str">
        <f>VLOOKUP(Requête1__2[[#This Row],[PrProductGroupNumber_2]],Groupe_Produit[],2,FALSE)</f>
        <v>Invent. Prod. Finis Comm. STD</v>
      </c>
      <c r="D18056" s="1" t="s">
        <v>997</v>
      </c>
      <c r="E18056" s="1"/>
      <c r="F18056" s="1" t="s">
        <v>998</v>
      </c>
      <c r="G18056">
        <v>42</v>
      </c>
    </row>
    <row r="18057" spans="1:7" hidden="1" x14ac:dyDescent="0.3">
      <c r="A18057" s="1" t="s">
        <v>2395</v>
      </c>
      <c r="B18057">
        <v>61</v>
      </c>
      <c r="C18057" t="str">
        <f>VLOOKUP(Requête1__2[[#This Row],[PrProductGroupNumber_2]],Groupe_Produit[],2,FALSE)</f>
        <v>Invent. Prod. Finis Comm. STD</v>
      </c>
      <c r="D18057" s="1" t="s">
        <v>997</v>
      </c>
      <c r="E18057" s="1"/>
      <c r="F18057" s="1" t="s">
        <v>998</v>
      </c>
      <c r="G18057">
        <v>18.8</v>
      </c>
    </row>
    <row r="18058" spans="1:7" hidden="1" x14ac:dyDescent="0.3">
      <c r="A18058" s="1" t="s">
        <v>2398</v>
      </c>
      <c r="B18058">
        <v>61</v>
      </c>
      <c r="C18058" t="str">
        <f>VLOOKUP(Requête1__2[[#This Row],[PrProductGroupNumber_2]],Groupe_Produit[],2,FALSE)</f>
        <v>Invent. Prod. Finis Comm. STD</v>
      </c>
      <c r="D18058" s="1" t="s">
        <v>997</v>
      </c>
      <c r="E18058" s="1"/>
      <c r="F18058" s="1" t="s">
        <v>998</v>
      </c>
      <c r="G18058">
        <v>23.5</v>
      </c>
    </row>
    <row r="18059" spans="1:7" hidden="1" x14ac:dyDescent="0.3">
      <c r="A18059" s="1" t="s">
        <v>2390</v>
      </c>
      <c r="B18059">
        <v>61</v>
      </c>
      <c r="C18059" t="str">
        <f>VLOOKUP(Requête1__2[[#This Row],[PrProductGroupNumber_2]],Groupe_Produit[],2,FALSE)</f>
        <v>Invent. Prod. Finis Comm. STD</v>
      </c>
      <c r="D18059" s="1" t="s">
        <v>997</v>
      </c>
      <c r="E18059" s="1"/>
      <c r="F18059" s="1" t="s">
        <v>998</v>
      </c>
      <c r="G18059">
        <v>31.5</v>
      </c>
    </row>
    <row r="18060" spans="1:7" hidden="1" x14ac:dyDescent="0.3">
      <c r="A18060" s="1" t="s">
        <v>2394</v>
      </c>
      <c r="B18060">
        <v>61</v>
      </c>
      <c r="C18060" t="str">
        <f>VLOOKUP(Requête1__2[[#This Row],[PrProductGroupNumber_2]],Groupe_Produit[],2,FALSE)</f>
        <v>Invent. Prod. Finis Comm. STD</v>
      </c>
      <c r="D18060" s="1" t="s">
        <v>997</v>
      </c>
      <c r="E18060" s="1"/>
      <c r="F18060" s="1" t="s">
        <v>998</v>
      </c>
      <c r="G18060">
        <v>42</v>
      </c>
    </row>
    <row r="18061" spans="1:7" hidden="1" x14ac:dyDescent="0.3">
      <c r="A18061" s="1" t="s">
        <v>2570</v>
      </c>
      <c r="B18061">
        <v>18</v>
      </c>
      <c r="C18061" t="str">
        <f>VLOOKUP(Requête1__2[[#This Row],[PrProductGroupNumber_2]],Groupe_Produit[],2,FALSE)</f>
        <v>Produit fini ZRT</v>
      </c>
      <c r="D18061" s="1" t="s">
        <v>1573</v>
      </c>
      <c r="E18061" s="1"/>
      <c r="F18061" s="1" t="s">
        <v>1645</v>
      </c>
      <c r="G18061">
        <v>1</v>
      </c>
    </row>
    <row r="18062" spans="1:7" hidden="1" x14ac:dyDescent="0.3">
      <c r="A18062" s="1" t="s">
        <v>2570</v>
      </c>
      <c r="B18062">
        <v>18</v>
      </c>
      <c r="C18062" t="str">
        <f>VLOOKUP(Requête1__2[[#This Row],[PrProductGroupNumber_2]],Groupe_Produit[],2,FALSE)</f>
        <v>Produit fini ZRT</v>
      </c>
      <c r="D18062" s="1" t="s">
        <v>1109</v>
      </c>
      <c r="E18062" s="1"/>
      <c r="F18062" s="1" t="s">
        <v>1110</v>
      </c>
      <c r="G18062">
        <v>1</v>
      </c>
    </row>
    <row r="18063" spans="1:7" hidden="1" x14ac:dyDescent="0.3">
      <c r="A18063" s="1" t="s">
        <v>2570</v>
      </c>
      <c r="B18063">
        <v>18</v>
      </c>
      <c r="C18063" t="str">
        <f>VLOOKUP(Requête1__2[[#This Row],[PrProductGroupNumber_2]],Groupe_Produit[],2,FALSE)</f>
        <v>Produit fini ZRT</v>
      </c>
      <c r="D18063" s="1" t="s">
        <v>1123</v>
      </c>
      <c r="E18063" s="1"/>
      <c r="F18063" s="1" t="s">
        <v>1124</v>
      </c>
      <c r="G18063">
        <v>1</v>
      </c>
    </row>
    <row r="18064" spans="1:7" hidden="1" x14ac:dyDescent="0.3">
      <c r="A18064" s="1" t="s">
        <v>2570</v>
      </c>
      <c r="B18064">
        <v>18</v>
      </c>
      <c r="C18064" t="str">
        <f>VLOOKUP(Requête1__2[[#This Row],[PrProductGroupNumber_2]],Groupe_Produit[],2,FALSE)</f>
        <v>Produit fini ZRT</v>
      </c>
      <c r="D18064" s="1" t="s">
        <v>2275</v>
      </c>
      <c r="E18064" s="1"/>
      <c r="F18064" s="1" t="s">
        <v>2276</v>
      </c>
      <c r="G18064">
        <v>0</v>
      </c>
    </row>
    <row r="18065" spans="1:7" hidden="1" x14ac:dyDescent="0.3">
      <c r="A18065" s="1" t="s">
        <v>2570</v>
      </c>
      <c r="B18065">
        <v>18</v>
      </c>
      <c r="C18065" t="str">
        <f>VLOOKUP(Requête1__2[[#This Row],[PrProductGroupNumber_2]],Groupe_Produit[],2,FALSE)</f>
        <v>Produit fini ZRT</v>
      </c>
      <c r="D18065" s="1" t="s">
        <v>1632</v>
      </c>
      <c r="E18065" s="1"/>
      <c r="F18065" s="1" t="s">
        <v>1633</v>
      </c>
      <c r="G18065">
        <v>0</v>
      </c>
    </row>
    <row r="18066" spans="1:7" hidden="1" x14ac:dyDescent="0.3">
      <c r="A18066" s="1" t="s">
        <v>596</v>
      </c>
      <c r="B18066">
        <v>50</v>
      </c>
      <c r="C18066" t="str">
        <f>VLOOKUP(Requête1__2[[#This Row],[PrProductGroupNumber_2]],Groupe_Produit[],2,FALSE)</f>
        <v>Comm.léger</v>
      </c>
      <c r="D18066" s="1" t="s">
        <v>2571</v>
      </c>
      <c r="E18066" s="1"/>
      <c r="F18066" s="1" t="s">
        <v>2572</v>
      </c>
      <c r="G18066">
        <v>1</v>
      </c>
    </row>
    <row r="18067" spans="1:7" x14ac:dyDescent="0.3">
      <c r="A18067" s="1" t="s">
        <v>952</v>
      </c>
      <c r="B18067">
        <v>31</v>
      </c>
      <c r="C18067" t="str">
        <f>VLOOKUP(Requête1__2[[#This Row],[PrProductGroupNumber_2]],Groupe_Produit[],2,FALSE)</f>
        <v xml:space="preserve">Invent.Prod Finis Résid.STD </v>
      </c>
      <c r="D18067" s="1" t="s">
        <v>1459</v>
      </c>
      <c r="E18067" s="1"/>
      <c r="F18067" s="1" t="s">
        <v>1460</v>
      </c>
      <c r="G18067">
        <v>1</v>
      </c>
    </row>
    <row r="18068" spans="1:7" x14ac:dyDescent="0.3">
      <c r="A18068" s="1" t="s">
        <v>1584</v>
      </c>
      <c r="B18068">
        <v>31</v>
      </c>
      <c r="C18068" t="str">
        <f>VLOOKUP(Requête1__2[[#This Row],[PrProductGroupNumber_2]],Groupe_Produit[],2,FALSE)</f>
        <v xml:space="preserve">Invent.Prod Finis Résid.STD </v>
      </c>
      <c r="D18068" s="1" t="s">
        <v>1459</v>
      </c>
      <c r="E18068" s="1"/>
      <c r="F18068" s="1" t="s">
        <v>1460</v>
      </c>
      <c r="G18068">
        <v>1</v>
      </c>
    </row>
    <row r="18069" spans="1:7" x14ac:dyDescent="0.3">
      <c r="A18069" s="1" t="s">
        <v>2410</v>
      </c>
      <c r="B18069">
        <v>31</v>
      </c>
      <c r="C18069" t="str">
        <f>VLOOKUP(Requête1__2[[#This Row],[PrProductGroupNumber_2]],Groupe_Produit[],2,FALSE)</f>
        <v xml:space="preserve">Invent.Prod Finis Résid.STD </v>
      </c>
      <c r="D18069" s="1" t="s">
        <v>2365</v>
      </c>
      <c r="E18069" s="1"/>
      <c r="F18069" s="1" t="s">
        <v>2366</v>
      </c>
      <c r="G18069">
        <v>1</v>
      </c>
    </row>
    <row r="18070" spans="1:7" x14ac:dyDescent="0.3">
      <c r="A18070" s="1" t="s">
        <v>2554</v>
      </c>
      <c r="B18070">
        <v>31</v>
      </c>
      <c r="C18070" t="str">
        <f>VLOOKUP(Requête1__2[[#This Row],[PrProductGroupNumber_2]],Groupe_Produit[],2,FALSE)</f>
        <v xml:space="preserve">Invent.Prod Finis Résid.STD </v>
      </c>
      <c r="D18070" s="1" t="s">
        <v>1747</v>
      </c>
      <c r="E18070" s="1"/>
      <c r="F18070" s="1" t="s">
        <v>1748</v>
      </c>
      <c r="G18070">
        <v>1</v>
      </c>
    </row>
    <row r="18071" spans="1:7" x14ac:dyDescent="0.3">
      <c r="A18071" s="1" t="s">
        <v>2512</v>
      </c>
      <c r="B18071">
        <v>31</v>
      </c>
      <c r="C18071" t="str">
        <f>VLOOKUP(Requête1__2[[#This Row],[PrProductGroupNumber_2]],Groupe_Produit[],2,FALSE)</f>
        <v xml:space="preserve">Invent.Prod Finis Résid.STD </v>
      </c>
      <c r="D18071" s="1" t="s">
        <v>1747</v>
      </c>
      <c r="E18071" s="1"/>
      <c r="F18071" s="1" t="s">
        <v>1748</v>
      </c>
      <c r="G18071">
        <v>1</v>
      </c>
    </row>
    <row r="18072" spans="1:7" x14ac:dyDescent="0.3">
      <c r="A18072" s="1" t="s">
        <v>1380</v>
      </c>
      <c r="B18072">
        <v>31</v>
      </c>
      <c r="C18072" t="str">
        <f>VLOOKUP(Requête1__2[[#This Row],[PrProductGroupNumber_2]],Groupe_Produit[],2,FALSE)</f>
        <v xml:space="preserve">Invent.Prod Finis Résid.STD </v>
      </c>
      <c r="D18072" s="1" t="s">
        <v>1747</v>
      </c>
      <c r="E18072" s="1"/>
      <c r="F18072" s="1" t="s">
        <v>1748</v>
      </c>
      <c r="G18072">
        <v>1</v>
      </c>
    </row>
    <row r="18073" spans="1:7" x14ac:dyDescent="0.3">
      <c r="A18073" s="1" t="s">
        <v>1380</v>
      </c>
      <c r="B18073">
        <v>31</v>
      </c>
      <c r="C18073" t="str">
        <f>VLOOKUP(Requête1__2[[#This Row],[PrProductGroupNumber_2]],Groupe_Produit[],2,FALSE)</f>
        <v xml:space="preserve">Invent.Prod Finis Résid.STD </v>
      </c>
      <c r="D18073" s="1" t="s">
        <v>957</v>
      </c>
      <c r="E18073" s="1"/>
      <c r="F18073" s="1" t="s">
        <v>958</v>
      </c>
      <c r="G18073">
        <v>1</v>
      </c>
    </row>
    <row r="18074" spans="1:7" hidden="1" x14ac:dyDescent="0.3">
      <c r="A18074" s="1" t="s">
        <v>2569</v>
      </c>
      <c r="B18074">
        <v>30</v>
      </c>
      <c r="C18074" t="str">
        <f>VLOOKUP(Requête1__2[[#This Row],[PrProductGroupNumber_2]],Groupe_Produit[],2,FALSE)</f>
        <v xml:space="preserve">Appareils </v>
      </c>
      <c r="D18074" s="1" t="s">
        <v>2241</v>
      </c>
      <c r="E18074" s="1"/>
      <c r="F18074" s="1" t="s">
        <v>2242</v>
      </c>
      <c r="G18074">
        <v>0</v>
      </c>
    </row>
    <row r="18075" spans="1:7" hidden="1" x14ac:dyDescent="0.3">
      <c r="A18075" s="1" t="s">
        <v>2569</v>
      </c>
      <c r="B18075">
        <v>30</v>
      </c>
      <c r="C18075" t="str">
        <f>VLOOKUP(Requête1__2[[#This Row],[PrProductGroupNumber_2]],Groupe_Produit[],2,FALSE)</f>
        <v xml:space="preserve">Appareils </v>
      </c>
      <c r="D18075" s="1" t="s">
        <v>409</v>
      </c>
      <c r="E18075" s="1"/>
      <c r="F18075" s="1" t="s">
        <v>410</v>
      </c>
      <c r="G18075">
        <v>0</v>
      </c>
    </row>
    <row r="18076" spans="1:7" hidden="1" x14ac:dyDescent="0.3">
      <c r="A18076" s="1" t="s">
        <v>2569</v>
      </c>
      <c r="B18076">
        <v>30</v>
      </c>
      <c r="C18076" t="str">
        <f>VLOOKUP(Requête1__2[[#This Row],[PrProductGroupNumber_2]],Groupe_Produit[],2,FALSE)</f>
        <v xml:space="preserve">Appareils </v>
      </c>
      <c r="D18076" s="1" t="s">
        <v>957</v>
      </c>
      <c r="E18076" s="1"/>
      <c r="F18076" s="1" t="s">
        <v>958</v>
      </c>
      <c r="G18076">
        <v>0</v>
      </c>
    </row>
    <row r="18077" spans="1:7" hidden="1" x14ac:dyDescent="0.3">
      <c r="A18077" s="1" t="s">
        <v>2569</v>
      </c>
      <c r="B18077">
        <v>30</v>
      </c>
      <c r="C18077" t="str">
        <f>VLOOKUP(Requête1__2[[#This Row],[PrProductGroupNumber_2]],Groupe_Produit[],2,FALSE)</f>
        <v xml:space="preserve">Appareils </v>
      </c>
      <c r="D18077" s="1" t="s">
        <v>865</v>
      </c>
      <c r="E18077" s="1"/>
      <c r="F18077" s="1" t="s">
        <v>866</v>
      </c>
      <c r="G18077">
        <v>0</v>
      </c>
    </row>
    <row r="18078" spans="1:7" hidden="1" x14ac:dyDescent="0.3">
      <c r="A18078" s="1" t="s">
        <v>2569</v>
      </c>
      <c r="B18078">
        <v>30</v>
      </c>
      <c r="C18078" t="str">
        <f>VLOOKUP(Requête1__2[[#This Row],[PrProductGroupNumber_2]],Groupe_Produit[],2,FALSE)</f>
        <v xml:space="preserve">Appareils </v>
      </c>
      <c r="D18078" s="1" t="s">
        <v>1403</v>
      </c>
      <c r="E18078" s="1"/>
      <c r="F18078" s="1" t="s">
        <v>1404</v>
      </c>
      <c r="G18078">
        <v>0</v>
      </c>
    </row>
    <row r="18079" spans="1:7" hidden="1" x14ac:dyDescent="0.3">
      <c r="A18079" s="1" t="s">
        <v>2569</v>
      </c>
      <c r="B18079">
        <v>30</v>
      </c>
      <c r="C18079" t="str">
        <f>VLOOKUP(Requête1__2[[#This Row],[PrProductGroupNumber_2]],Groupe_Produit[],2,FALSE)</f>
        <v xml:space="preserve">Appareils </v>
      </c>
      <c r="D18079" s="1" t="s">
        <v>1046</v>
      </c>
      <c r="E18079" s="1"/>
      <c r="F18079" s="1" t="s">
        <v>1047</v>
      </c>
      <c r="G18079">
        <v>0</v>
      </c>
    </row>
    <row r="18080" spans="1:7" hidden="1" x14ac:dyDescent="0.3">
      <c r="A18080" s="1" t="s">
        <v>2569</v>
      </c>
      <c r="B18080">
        <v>30</v>
      </c>
      <c r="C18080" t="str">
        <f>VLOOKUP(Requête1__2[[#This Row],[PrProductGroupNumber_2]],Groupe_Produit[],2,FALSE)</f>
        <v xml:space="preserve">Appareils </v>
      </c>
      <c r="D18080" s="1" t="s">
        <v>1042</v>
      </c>
      <c r="E18080" s="1"/>
      <c r="F18080" s="1" t="s">
        <v>1043</v>
      </c>
      <c r="G18080">
        <v>0</v>
      </c>
    </row>
    <row r="18081" spans="1:7" hidden="1" x14ac:dyDescent="0.3">
      <c r="A18081" s="1" t="s">
        <v>2569</v>
      </c>
      <c r="B18081">
        <v>30</v>
      </c>
      <c r="C18081" t="str">
        <f>VLOOKUP(Requête1__2[[#This Row],[PrProductGroupNumber_2]],Groupe_Produit[],2,FALSE)</f>
        <v xml:space="preserve">Appareils </v>
      </c>
      <c r="D18081" s="1" t="s">
        <v>323</v>
      </c>
      <c r="E18081" s="1"/>
      <c r="F18081" s="1" t="s">
        <v>324</v>
      </c>
      <c r="G18081">
        <v>0</v>
      </c>
    </row>
    <row r="18082" spans="1:7" hidden="1" x14ac:dyDescent="0.3">
      <c r="A18082" s="1" t="s">
        <v>2569</v>
      </c>
      <c r="B18082">
        <v>30</v>
      </c>
      <c r="C18082" t="str">
        <f>VLOOKUP(Requête1__2[[#This Row],[PrProductGroupNumber_2]],Groupe_Produit[],2,FALSE)</f>
        <v xml:space="preserve">Appareils </v>
      </c>
      <c r="D18082" s="1" t="s">
        <v>2256</v>
      </c>
      <c r="E18082" s="1"/>
      <c r="F18082" s="1" t="s">
        <v>2257</v>
      </c>
      <c r="G18082">
        <v>0</v>
      </c>
    </row>
    <row r="18083" spans="1:7" hidden="1" x14ac:dyDescent="0.3">
      <c r="A18083" s="1" t="s">
        <v>2569</v>
      </c>
      <c r="B18083">
        <v>30</v>
      </c>
      <c r="C18083" t="str">
        <f>VLOOKUP(Requête1__2[[#This Row],[PrProductGroupNumber_2]],Groupe_Produit[],2,FALSE)</f>
        <v xml:space="preserve">Appareils </v>
      </c>
      <c r="D18083" s="1" t="s">
        <v>1466</v>
      </c>
      <c r="E18083" s="1"/>
      <c r="F18083" s="1" t="s">
        <v>1467</v>
      </c>
      <c r="G18083">
        <v>0</v>
      </c>
    </row>
    <row r="18084" spans="1:7" hidden="1" x14ac:dyDescent="0.3">
      <c r="A18084" s="1" t="s">
        <v>2569</v>
      </c>
      <c r="B18084">
        <v>30</v>
      </c>
      <c r="C18084" t="str">
        <f>VLOOKUP(Requête1__2[[#This Row],[PrProductGroupNumber_2]],Groupe_Produit[],2,FALSE)</f>
        <v xml:space="preserve">Appareils </v>
      </c>
      <c r="D18084" s="1" t="s">
        <v>1747</v>
      </c>
      <c r="E18084" s="1"/>
      <c r="F18084" s="1" t="s">
        <v>1748</v>
      </c>
      <c r="G18084">
        <v>0</v>
      </c>
    </row>
    <row r="18085" spans="1:7" hidden="1" x14ac:dyDescent="0.3">
      <c r="A18085" s="1" t="s">
        <v>2569</v>
      </c>
      <c r="B18085">
        <v>30</v>
      </c>
      <c r="C18085" t="str">
        <f>VLOOKUP(Requête1__2[[#This Row],[PrProductGroupNumber_2]],Groupe_Produit[],2,FALSE)</f>
        <v xml:space="preserve">Appareils </v>
      </c>
      <c r="D18085" s="1" t="s">
        <v>1751</v>
      </c>
      <c r="E18085" s="1"/>
      <c r="F18085" s="1" t="s">
        <v>1752</v>
      </c>
      <c r="G18085">
        <v>0</v>
      </c>
    </row>
    <row r="18086" spans="1:7" hidden="1" x14ac:dyDescent="0.3">
      <c r="A18086" s="1" t="s">
        <v>2569</v>
      </c>
      <c r="B18086">
        <v>30</v>
      </c>
      <c r="C18086" t="str">
        <f>VLOOKUP(Requête1__2[[#This Row],[PrProductGroupNumber_2]],Groupe_Produit[],2,FALSE)</f>
        <v xml:space="preserve">Appareils </v>
      </c>
      <c r="D18086" s="1" t="s">
        <v>515</v>
      </c>
      <c r="E18086" s="1"/>
      <c r="F18086" s="1" t="s">
        <v>516</v>
      </c>
      <c r="G18086">
        <v>0</v>
      </c>
    </row>
    <row r="18087" spans="1:7" hidden="1" x14ac:dyDescent="0.3">
      <c r="A18087" s="1" t="s">
        <v>2569</v>
      </c>
      <c r="B18087">
        <v>30</v>
      </c>
      <c r="C18087" t="str">
        <f>VLOOKUP(Requête1__2[[#This Row],[PrProductGroupNumber_2]],Groupe_Produit[],2,FALSE)</f>
        <v xml:space="preserve">Appareils </v>
      </c>
      <c r="D18087" s="1" t="s">
        <v>1243</v>
      </c>
      <c r="E18087" s="1"/>
      <c r="F18087" s="1" t="s">
        <v>1241</v>
      </c>
      <c r="G18087">
        <v>0</v>
      </c>
    </row>
    <row r="18088" spans="1:7" hidden="1" x14ac:dyDescent="0.3">
      <c r="A18088" s="1" t="s">
        <v>2569</v>
      </c>
      <c r="B18088">
        <v>30</v>
      </c>
      <c r="C18088" t="str">
        <f>VLOOKUP(Requête1__2[[#This Row],[PrProductGroupNumber_2]],Groupe_Produit[],2,FALSE)</f>
        <v xml:space="preserve">Appareils </v>
      </c>
      <c r="D18088" s="1" t="s">
        <v>1244</v>
      </c>
      <c r="E18088" s="1"/>
      <c r="F18088" s="1" t="s">
        <v>1241</v>
      </c>
      <c r="G18088">
        <v>0</v>
      </c>
    </row>
    <row r="18089" spans="1:7" hidden="1" x14ac:dyDescent="0.3">
      <c r="A18089" s="1" t="s">
        <v>2569</v>
      </c>
      <c r="B18089">
        <v>30</v>
      </c>
      <c r="C18089" t="str">
        <f>VLOOKUP(Requête1__2[[#This Row],[PrProductGroupNumber_2]],Groupe_Produit[],2,FALSE)</f>
        <v xml:space="preserve">Appareils </v>
      </c>
      <c r="D18089" s="1" t="s">
        <v>2234</v>
      </c>
      <c r="E18089" s="1"/>
      <c r="F18089" s="1" t="s">
        <v>2235</v>
      </c>
      <c r="G18089">
        <v>0</v>
      </c>
    </row>
    <row r="18090" spans="1:7" hidden="1" x14ac:dyDescent="0.3">
      <c r="A18090" s="1" t="s">
        <v>2569</v>
      </c>
      <c r="B18090">
        <v>30</v>
      </c>
      <c r="C18090" t="str">
        <f>VLOOKUP(Requête1__2[[#This Row],[PrProductGroupNumber_2]],Groupe_Produit[],2,FALSE)</f>
        <v xml:space="preserve">Appareils </v>
      </c>
      <c r="D18090" s="1" t="s">
        <v>1007</v>
      </c>
      <c r="E18090" s="1"/>
      <c r="F18090" s="1" t="s">
        <v>1008</v>
      </c>
      <c r="G18090">
        <v>0</v>
      </c>
    </row>
    <row r="18091" spans="1:7" hidden="1" x14ac:dyDescent="0.3">
      <c r="A18091" s="1" t="s">
        <v>2569</v>
      </c>
      <c r="B18091">
        <v>30</v>
      </c>
      <c r="C18091" t="str">
        <f>VLOOKUP(Requête1__2[[#This Row],[PrProductGroupNumber_2]],Groupe_Produit[],2,FALSE)</f>
        <v xml:space="preserve">Appareils </v>
      </c>
      <c r="D18091" s="1" t="s">
        <v>559</v>
      </c>
      <c r="E18091" s="1"/>
      <c r="F18091" s="1" t="s">
        <v>560</v>
      </c>
      <c r="G18091">
        <v>0</v>
      </c>
    </row>
    <row r="18092" spans="1:7" hidden="1" x14ac:dyDescent="0.3">
      <c r="A18092" s="1" t="s">
        <v>2569</v>
      </c>
      <c r="B18092">
        <v>30</v>
      </c>
      <c r="C18092" t="str">
        <f>VLOOKUP(Requête1__2[[#This Row],[PrProductGroupNumber_2]],Groupe_Produit[],2,FALSE)</f>
        <v xml:space="preserve">Appareils </v>
      </c>
      <c r="D18092" s="1" t="s">
        <v>1028</v>
      </c>
      <c r="E18092" s="1"/>
      <c r="F18092" s="1" t="s">
        <v>1029</v>
      </c>
      <c r="G18092">
        <v>0</v>
      </c>
    </row>
    <row r="18093" spans="1:7" hidden="1" x14ac:dyDescent="0.3">
      <c r="A18093" s="1" t="s">
        <v>2569</v>
      </c>
      <c r="B18093">
        <v>30</v>
      </c>
      <c r="C18093" t="str">
        <f>VLOOKUP(Requête1__2[[#This Row],[PrProductGroupNumber_2]],Groupe_Produit[],2,FALSE)</f>
        <v xml:space="preserve">Appareils </v>
      </c>
      <c r="D18093" s="1" t="s">
        <v>1119</v>
      </c>
      <c r="E18093" s="1"/>
      <c r="F18093" s="1" t="s">
        <v>1120</v>
      </c>
      <c r="G18093">
        <v>0</v>
      </c>
    </row>
    <row r="18094" spans="1:7" hidden="1" x14ac:dyDescent="0.3">
      <c r="A18094" s="1" t="s">
        <v>2569</v>
      </c>
      <c r="B18094">
        <v>30</v>
      </c>
      <c r="C18094" t="str">
        <f>VLOOKUP(Requête1__2[[#This Row],[PrProductGroupNumber_2]],Groupe_Produit[],2,FALSE)</f>
        <v xml:space="preserve">Appareils </v>
      </c>
      <c r="D18094" s="1" t="s">
        <v>412</v>
      </c>
      <c r="E18094" s="1"/>
      <c r="F18094" s="1" t="s">
        <v>413</v>
      </c>
      <c r="G18094">
        <v>0</v>
      </c>
    </row>
    <row r="18095" spans="1:7" hidden="1" x14ac:dyDescent="0.3">
      <c r="A18095" s="1" t="s">
        <v>2569</v>
      </c>
      <c r="B18095">
        <v>30</v>
      </c>
      <c r="C18095" t="str">
        <f>VLOOKUP(Requête1__2[[#This Row],[PrProductGroupNumber_2]],Groupe_Produit[],2,FALSE)</f>
        <v xml:space="preserve">Appareils </v>
      </c>
      <c r="D18095" s="1" t="s">
        <v>2232</v>
      </c>
      <c r="E18095" s="1"/>
      <c r="F18095" s="1" t="s">
        <v>2233</v>
      </c>
      <c r="G18095">
        <v>0</v>
      </c>
    </row>
    <row r="18096" spans="1:7" hidden="1" x14ac:dyDescent="0.3">
      <c r="A18096" s="1" t="s">
        <v>2569</v>
      </c>
      <c r="B18096">
        <v>30</v>
      </c>
      <c r="C18096" t="str">
        <f>VLOOKUP(Requête1__2[[#This Row],[PrProductGroupNumber_2]],Groupe_Produit[],2,FALSE)</f>
        <v xml:space="preserve">Appareils </v>
      </c>
      <c r="D18096" s="1" t="s">
        <v>1798</v>
      </c>
      <c r="E18096" s="1"/>
      <c r="F18096" s="1" t="s">
        <v>1744</v>
      </c>
      <c r="G18096">
        <v>0</v>
      </c>
    </row>
    <row r="18097" spans="1:7" hidden="1" x14ac:dyDescent="0.3">
      <c r="A18097" s="1" t="s">
        <v>2569</v>
      </c>
      <c r="B18097">
        <v>30</v>
      </c>
      <c r="C18097" t="str">
        <f>VLOOKUP(Requête1__2[[#This Row],[PrProductGroupNumber_2]],Groupe_Produit[],2,FALSE)</f>
        <v xml:space="preserve">Appareils </v>
      </c>
      <c r="D18097" s="1" t="s">
        <v>1032</v>
      </c>
      <c r="E18097" s="1"/>
      <c r="F18097" s="1" t="s">
        <v>1033</v>
      </c>
      <c r="G18097">
        <v>0</v>
      </c>
    </row>
    <row r="18098" spans="1:7" hidden="1" x14ac:dyDescent="0.3">
      <c r="A18098" s="1" t="s">
        <v>2573</v>
      </c>
      <c r="B18098">
        <v>12</v>
      </c>
      <c r="C18098" t="str">
        <f>VLOOKUP(Requête1__2[[#This Row],[PrProductGroupNumber_2]],Groupe_Produit[],2,FALSE)</f>
        <v xml:space="preserve">Inventaire SAV </v>
      </c>
      <c r="D18098" s="1" t="s">
        <v>899</v>
      </c>
      <c r="E18098" s="1"/>
      <c r="F18098" s="1" t="s">
        <v>900</v>
      </c>
      <c r="G18098">
        <v>4</v>
      </c>
    </row>
    <row r="18099" spans="1:7" hidden="1" x14ac:dyDescent="0.3">
      <c r="A18099" s="1" t="s">
        <v>2573</v>
      </c>
      <c r="B18099">
        <v>12</v>
      </c>
      <c r="C18099" t="str">
        <f>VLOOKUP(Requête1__2[[#This Row],[PrProductGroupNumber_2]],Groupe_Produit[],2,FALSE)</f>
        <v xml:space="preserve">Inventaire SAV </v>
      </c>
      <c r="D18099" s="1" t="s">
        <v>2574</v>
      </c>
      <c r="E18099" s="1"/>
      <c r="F18099" s="1" t="s">
        <v>2575</v>
      </c>
      <c r="G18099">
        <v>1</v>
      </c>
    </row>
    <row r="18100" spans="1:7" hidden="1" x14ac:dyDescent="0.3">
      <c r="A18100" s="1" t="s">
        <v>2573</v>
      </c>
      <c r="B18100">
        <v>12</v>
      </c>
      <c r="C18100" t="str">
        <f>VLOOKUP(Requête1__2[[#This Row],[PrProductGroupNumber_2]],Groupe_Produit[],2,FALSE)</f>
        <v xml:space="preserve">Inventaire SAV </v>
      </c>
      <c r="D18100" s="1" t="s">
        <v>2406</v>
      </c>
      <c r="E18100" s="1"/>
      <c r="F18100" s="1" t="s">
        <v>2407</v>
      </c>
      <c r="G18100">
        <v>1</v>
      </c>
    </row>
    <row r="18101" spans="1:7" hidden="1" x14ac:dyDescent="0.3">
      <c r="A18101" s="1" t="s">
        <v>2573</v>
      </c>
      <c r="B18101">
        <v>12</v>
      </c>
      <c r="C18101" t="str">
        <f>VLOOKUP(Requête1__2[[#This Row],[PrProductGroupNumber_2]],Groupe_Produit[],2,FALSE)</f>
        <v xml:space="preserve">Inventaire SAV </v>
      </c>
      <c r="D18101" s="1" t="s">
        <v>2404</v>
      </c>
      <c r="E18101" s="1"/>
      <c r="F18101" s="1" t="s">
        <v>2405</v>
      </c>
      <c r="G18101">
        <v>1</v>
      </c>
    </row>
    <row r="18102" spans="1:7" hidden="1" x14ac:dyDescent="0.3">
      <c r="A18102" s="1" t="s">
        <v>2576</v>
      </c>
      <c r="B18102">
        <v>6500</v>
      </c>
      <c r="C18102" t="str">
        <f>VLOOKUP(Requête1__2[[#This Row],[PrProductGroupNumber_2]],Groupe_Produit[],2,FALSE)</f>
        <v>Service après-vente</v>
      </c>
      <c r="D18102" s="1" t="s">
        <v>523</v>
      </c>
      <c r="E18102" s="1"/>
      <c r="F18102" s="1" t="s">
        <v>524</v>
      </c>
      <c r="G18102">
        <v>1</v>
      </c>
    </row>
    <row r="18103" spans="1:7" hidden="1" x14ac:dyDescent="0.3">
      <c r="A18103" s="1" t="s">
        <v>2576</v>
      </c>
      <c r="B18103">
        <v>6500</v>
      </c>
      <c r="C18103" t="str">
        <f>VLOOKUP(Requête1__2[[#This Row],[PrProductGroupNumber_2]],Groupe_Produit[],2,FALSE)</f>
        <v>Service après-vente</v>
      </c>
      <c r="D18103" s="1" t="s">
        <v>527</v>
      </c>
      <c r="E18103" s="1"/>
      <c r="F18103" s="1" t="s">
        <v>528</v>
      </c>
      <c r="G18103">
        <v>1</v>
      </c>
    </row>
    <row r="18104" spans="1:7" hidden="1" x14ac:dyDescent="0.3">
      <c r="A18104" s="1" t="s">
        <v>2576</v>
      </c>
      <c r="B18104">
        <v>6500</v>
      </c>
      <c r="C18104" t="str">
        <f>VLOOKUP(Requête1__2[[#This Row],[PrProductGroupNumber_2]],Groupe_Produit[],2,FALSE)</f>
        <v>Service après-vente</v>
      </c>
      <c r="D18104" s="1" t="s">
        <v>511</v>
      </c>
      <c r="E18104" s="1"/>
      <c r="F18104" s="1" t="s">
        <v>512</v>
      </c>
      <c r="G18104">
        <v>2</v>
      </c>
    </row>
    <row r="18105" spans="1:7" hidden="1" x14ac:dyDescent="0.3">
      <c r="A18105" s="1" t="s">
        <v>2576</v>
      </c>
      <c r="B18105">
        <v>6500</v>
      </c>
      <c r="C18105" t="str">
        <f>VLOOKUP(Requête1__2[[#This Row],[PrProductGroupNumber_2]],Groupe_Produit[],2,FALSE)</f>
        <v>Service après-vente</v>
      </c>
      <c r="D18105" s="1" t="s">
        <v>525</v>
      </c>
      <c r="E18105" s="1"/>
      <c r="F18105" s="1" t="s">
        <v>526</v>
      </c>
      <c r="G18105">
        <v>1</v>
      </c>
    </row>
    <row r="18106" spans="1:7" hidden="1" x14ac:dyDescent="0.3">
      <c r="A18106" s="1" t="s">
        <v>2577</v>
      </c>
      <c r="B18106">
        <v>30</v>
      </c>
      <c r="C18106" t="str">
        <f>VLOOKUP(Requête1__2[[#This Row],[PrProductGroupNumber_2]],Groupe_Produit[],2,FALSE)</f>
        <v xml:space="preserve">Appareils </v>
      </c>
      <c r="D18106" s="1" t="s">
        <v>499</v>
      </c>
      <c r="E18106" s="1"/>
      <c r="F18106" s="1" t="s">
        <v>500</v>
      </c>
      <c r="G18106">
        <v>7</v>
      </c>
    </row>
    <row r="18107" spans="1:7" hidden="1" x14ac:dyDescent="0.3">
      <c r="A18107" s="1" t="s">
        <v>2577</v>
      </c>
      <c r="B18107">
        <v>30</v>
      </c>
      <c r="C18107" t="str">
        <f>VLOOKUP(Requête1__2[[#This Row],[PrProductGroupNumber_2]],Groupe_Produit[],2,FALSE)</f>
        <v xml:space="preserve">Appareils </v>
      </c>
      <c r="D18107" s="1" t="s">
        <v>313</v>
      </c>
      <c r="E18107" s="1"/>
      <c r="F18107" s="1" t="s">
        <v>314</v>
      </c>
      <c r="G18107">
        <v>0.03</v>
      </c>
    </row>
    <row r="18108" spans="1:7" hidden="1" x14ac:dyDescent="0.3">
      <c r="A18108" s="1" t="s">
        <v>2577</v>
      </c>
      <c r="B18108">
        <v>30</v>
      </c>
      <c r="C18108" t="str">
        <f>VLOOKUP(Requête1__2[[#This Row],[PrProductGroupNumber_2]],Groupe_Produit[],2,FALSE)</f>
        <v xml:space="preserve">Appareils </v>
      </c>
      <c r="D18108" s="1" t="s">
        <v>321</v>
      </c>
      <c r="E18108" s="1"/>
      <c r="F18108" s="1" t="s">
        <v>322</v>
      </c>
      <c r="G18108">
        <v>8</v>
      </c>
    </row>
    <row r="18109" spans="1:7" hidden="1" x14ac:dyDescent="0.3">
      <c r="A18109" s="1" t="s">
        <v>2577</v>
      </c>
      <c r="B18109">
        <v>30</v>
      </c>
      <c r="C18109" t="str">
        <f>VLOOKUP(Requête1__2[[#This Row],[PrProductGroupNumber_2]],Groupe_Produit[],2,FALSE)</f>
        <v xml:space="preserve">Appareils </v>
      </c>
      <c r="D18109" s="1" t="s">
        <v>298</v>
      </c>
      <c r="E18109" s="1"/>
      <c r="F18109" s="1" t="s">
        <v>299</v>
      </c>
      <c r="G18109">
        <v>4</v>
      </c>
    </row>
    <row r="18110" spans="1:7" x14ac:dyDescent="0.3">
      <c r="A18110" s="1" t="s">
        <v>1805</v>
      </c>
      <c r="B18110">
        <v>31</v>
      </c>
      <c r="C18110" t="str">
        <f>VLOOKUP(Requête1__2[[#This Row],[PrProductGroupNumber_2]],Groupe_Produit[],2,FALSE)</f>
        <v xml:space="preserve">Invent.Prod Finis Résid.STD </v>
      </c>
      <c r="D18110" s="1" t="s">
        <v>2577</v>
      </c>
      <c r="E18110" s="1"/>
      <c r="F18110" s="1" t="s">
        <v>2578</v>
      </c>
      <c r="G18110">
        <v>1</v>
      </c>
    </row>
    <row r="18111" spans="1:7" x14ac:dyDescent="0.3">
      <c r="A18111" s="1" t="s">
        <v>2153</v>
      </c>
      <c r="B18111">
        <v>31</v>
      </c>
      <c r="C18111" t="str">
        <f>VLOOKUP(Requête1__2[[#This Row],[PrProductGroupNumber_2]],Groupe_Produit[],2,FALSE)</f>
        <v xml:space="preserve">Invent.Prod Finis Résid.STD </v>
      </c>
      <c r="D18111" s="1" t="s">
        <v>2577</v>
      </c>
      <c r="E18111" s="1"/>
      <c r="F18111" s="1" t="s">
        <v>2578</v>
      </c>
      <c r="G18111">
        <v>1</v>
      </c>
    </row>
    <row r="18112" spans="1:7" x14ac:dyDescent="0.3">
      <c r="A18112" s="1" t="s">
        <v>2379</v>
      </c>
      <c r="B18112">
        <v>31</v>
      </c>
      <c r="C18112" t="str">
        <f>VLOOKUP(Requête1__2[[#This Row],[PrProductGroupNumber_2]],Groupe_Produit[],2,FALSE)</f>
        <v xml:space="preserve">Invent.Prod Finis Résid.STD </v>
      </c>
      <c r="D18112" s="1" t="s">
        <v>2577</v>
      </c>
      <c r="E18112" s="1"/>
      <c r="F18112" s="1" t="s">
        <v>2578</v>
      </c>
      <c r="G18112">
        <v>1</v>
      </c>
    </row>
    <row r="18113" spans="1:7" x14ac:dyDescent="0.3">
      <c r="A18113" s="1" t="s">
        <v>2378</v>
      </c>
      <c r="B18113">
        <v>31</v>
      </c>
      <c r="C18113" t="str">
        <f>VLOOKUP(Requête1__2[[#This Row],[PrProductGroupNumber_2]],Groupe_Produit[],2,FALSE)</f>
        <v xml:space="preserve">Invent.Prod Finis Résid.STD </v>
      </c>
      <c r="D18113" s="1" t="s">
        <v>2577</v>
      </c>
      <c r="E18113" s="1"/>
      <c r="F18113" s="1" t="s">
        <v>2578</v>
      </c>
      <c r="G18113">
        <v>1</v>
      </c>
    </row>
    <row r="18114" spans="1:7" hidden="1" x14ac:dyDescent="0.3">
      <c r="A18114" s="1" t="s">
        <v>2479</v>
      </c>
      <c r="B18114">
        <v>51</v>
      </c>
      <c r="C18114" t="str">
        <f>VLOOKUP(Requête1__2[[#This Row],[PrProductGroupNumber_2]],Groupe_Produit[],2,FALSE)</f>
        <v xml:space="preserve">Invent.Prod.Finis Comme.léger </v>
      </c>
      <c r="D18114" s="1" t="s">
        <v>2474</v>
      </c>
      <c r="E18114" s="1"/>
      <c r="F18114" s="1" t="s">
        <v>2579</v>
      </c>
      <c r="G18114">
        <v>0</v>
      </c>
    </row>
    <row r="18115" spans="1:7" hidden="1" x14ac:dyDescent="0.3">
      <c r="A18115" s="1" t="s">
        <v>2580</v>
      </c>
      <c r="B18115">
        <v>50</v>
      </c>
      <c r="C18115" t="str">
        <f>VLOOKUP(Requête1__2[[#This Row],[PrProductGroupNumber_2]],Groupe_Produit[],2,FALSE)</f>
        <v>Comm.léger</v>
      </c>
      <c r="D18115" s="1" t="s">
        <v>1169</v>
      </c>
      <c r="E18115" s="1"/>
      <c r="F18115" s="1" t="s">
        <v>1170</v>
      </c>
      <c r="G18115">
        <v>2</v>
      </c>
    </row>
    <row r="18116" spans="1:7" hidden="1" x14ac:dyDescent="0.3">
      <c r="A18116" s="1" t="s">
        <v>2580</v>
      </c>
      <c r="B18116">
        <v>50</v>
      </c>
      <c r="C18116" t="str">
        <f>VLOOKUP(Requête1__2[[#This Row],[PrProductGroupNumber_2]],Groupe_Produit[],2,FALSE)</f>
        <v>Comm.léger</v>
      </c>
      <c r="D18116" s="1" t="s">
        <v>1907</v>
      </c>
      <c r="E18116" s="1"/>
      <c r="F18116" s="1" t="s">
        <v>1908</v>
      </c>
      <c r="G18116">
        <v>2</v>
      </c>
    </row>
    <row r="18117" spans="1:7" hidden="1" x14ac:dyDescent="0.3">
      <c r="A18117" s="1" t="s">
        <v>2580</v>
      </c>
      <c r="B18117">
        <v>50</v>
      </c>
      <c r="C18117" t="str">
        <f>VLOOKUP(Requête1__2[[#This Row],[PrProductGroupNumber_2]],Groupe_Produit[],2,FALSE)</f>
        <v>Comm.léger</v>
      </c>
      <c r="D18117" s="1" t="s">
        <v>1909</v>
      </c>
      <c r="E18117" s="1"/>
      <c r="F18117" s="1" t="s">
        <v>1910</v>
      </c>
      <c r="G18117">
        <v>2</v>
      </c>
    </row>
    <row r="18118" spans="1:7" hidden="1" x14ac:dyDescent="0.3">
      <c r="A18118" s="1" t="s">
        <v>2580</v>
      </c>
      <c r="B18118">
        <v>50</v>
      </c>
      <c r="C18118" t="str">
        <f>VLOOKUP(Requête1__2[[#This Row],[PrProductGroupNumber_2]],Groupe_Produit[],2,FALSE)</f>
        <v>Comm.léger</v>
      </c>
      <c r="D18118" s="1" t="s">
        <v>1937</v>
      </c>
      <c r="E18118" s="1"/>
      <c r="F18118" s="1" t="s">
        <v>1938</v>
      </c>
      <c r="G18118">
        <v>2</v>
      </c>
    </row>
    <row r="18119" spans="1:7" hidden="1" x14ac:dyDescent="0.3">
      <c r="A18119" s="1" t="s">
        <v>2580</v>
      </c>
      <c r="B18119">
        <v>50</v>
      </c>
      <c r="C18119" t="str">
        <f>VLOOKUP(Requête1__2[[#This Row],[PrProductGroupNumber_2]],Groupe_Produit[],2,FALSE)</f>
        <v>Comm.léger</v>
      </c>
      <c r="D18119" s="1" t="s">
        <v>2004</v>
      </c>
      <c r="E18119" s="1"/>
      <c r="F18119" s="1" t="s">
        <v>2005</v>
      </c>
      <c r="G18119">
        <v>1</v>
      </c>
    </row>
    <row r="18120" spans="1:7" hidden="1" x14ac:dyDescent="0.3">
      <c r="A18120" s="1" t="s">
        <v>2580</v>
      </c>
      <c r="B18120">
        <v>50</v>
      </c>
      <c r="C18120" t="str">
        <f>VLOOKUP(Requête1__2[[#This Row],[PrProductGroupNumber_2]],Groupe_Produit[],2,FALSE)</f>
        <v>Comm.léger</v>
      </c>
      <c r="D18120" s="1" t="s">
        <v>296</v>
      </c>
      <c r="E18120" s="1"/>
      <c r="F18120" s="1" t="s">
        <v>297</v>
      </c>
      <c r="G18120">
        <v>2</v>
      </c>
    </row>
    <row r="18121" spans="1:7" hidden="1" x14ac:dyDescent="0.3">
      <c r="A18121" s="1" t="s">
        <v>2580</v>
      </c>
      <c r="B18121">
        <v>50</v>
      </c>
      <c r="C18121" t="str">
        <f>VLOOKUP(Requête1__2[[#This Row],[PrProductGroupNumber_2]],Groupe_Produit[],2,FALSE)</f>
        <v>Comm.léger</v>
      </c>
      <c r="D18121" s="1" t="s">
        <v>1177</v>
      </c>
      <c r="E18121" s="1"/>
      <c r="F18121" s="1" t="s">
        <v>1178</v>
      </c>
      <c r="G18121">
        <v>2</v>
      </c>
    </row>
    <row r="18122" spans="1:7" hidden="1" x14ac:dyDescent="0.3">
      <c r="A18122" s="1" t="s">
        <v>2580</v>
      </c>
      <c r="B18122">
        <v>50</v>
      </c>
      <c r="C18122" t="str">
        <f>VLOOKUP(Requête1__2[[#This Row],[PrProductGroupNumber_2]],Groupe_Produit[],2,FALSE)</f>
        <v>Comm.léger</v>
      </c>
      <c r="D18122" s="1" t="s">
        <v>1526</v>
      </c>
      <c r="E18122" s="1"/>
      <c r="F18122" s="1" t="s">
        <v>1527</v>
      </c>
      <c r="G18122">
        <v>1</v>
      </c>
    </row>
    <row r="18123" spans="1:7" hidden="1" x14ac:dyDescent="0.3">
      <c r="A18123" s="1" t="s">
        <v>2580</v>
      </c>
      <c r="B18123">
        <v>50</v>
      </c>
      <c r="C18123" t="str">
        <f>VLOOKUP(Requête1__2[[#This Row],[PrProductGroupNumber_2]],Groupe_Produit[],2,FALSE)</f>
        <v>Comm.léger</v>
      </c>
      <c r="D18123" s="1" t="s">
        <v>134</v>
      </c>
      <c r="E18123" s="1"/>
      <c r="F18123" s="1" t="s">
        <v>135</v>
      </c>
      <c r="G18123">
        <v>4</v>
      </c>
    </row>
    <row r="18124" spans="1:7" hidden="1" x14ac:dyDescent="0.3">
      <c r="A18124" s="1" t="s">
        <v>2580</v>
      </c>
      <c r="B18124">
        <v>50</v>
      </c>
      <c r="C18124" t="str">
        <f>VLOOKUP(Requête1__2[[#This Row],[PrProductGroupNumber_2]],Groupe_Produit[],2,FALSE)</f>
        <v>Comm.léger</v>
      </c>
      <c r="D18124" s="1" t="s">
        <v>506</v>
      </c>
      <c r="E18124" s="1"/>
      <c r="F18124" s="1" t="s">
        <v>507</v>
      </c>
      <c r="G18124">
        <v>0.04</v>
      </c>
    </row>
    <row r="18125" spans="1:7" hidden="1" x14ac:dyDescent="0.3">
      <c r="A18125" s="1" t="s">
        <v>2580</v>
      </c>
      <c r="B18125">
        <v>50</v>
      </c>
      <c r="C18125" t="str">
        <f>VLOOKUP(Requête1__2[[#This Row],[PrProductGroupNumber_2]],Groupe_Produit[],2,FALSE)</f>
        <v>Comm.léger</v>
      </c>
      <c r="D18125" s="1" t="s">
        <v>192</v>
      </c>
      <c r="E18125" s="1"/>
      <c r="F18125" s="1" t="s">
        <v>193</v>
      </c>
      <c r="G18125">
        <v>1</v>
      </c>
    </row>
    <row r="18126" spans="1:7" hidden="1" x14ac:dyDescent="0.3">
      <c r="A18126" s="1" t="s">
        <v>2580</v>
      </c>
      <c r="B18126">
        <v>50</v>
      </c>
      <c r="C18126" t="str">
        <f>VLOOKUP(Requête1__2[[#This Row],[PrProductGroupNumber_2]],Groupe_Produit[],2,FALSE)</f>
        <v>Comm.léger</v>
      </c>
      <c r="D18126" s="1" t="s">
        <v>508</v>
      </c>
      <c r="E18126" s="1"/>
      <c r="F18126" s="1" t="s">
        <v>509</v>
      </c>
      <c r="G18126">
        <v>1</v>
      </c>
    </row>
    <row r="18127" spans="1:7" hidden="1" x14ac:dyDescent="0.3">
      <c r="A18127" s="1" t="s">
        <v>2580</v>
      </c>
      <c r="B18127">
        <v>50</v>
      </c>
      <c r="C18127" t="str">
        <f>VLOOKUP(Requête1__2[[#This Row],[PrProductGroupNumber_2]],Groupe_Produit[],2,FALSE)</f>
        <v>Comm.léger</v>
      </c>
      <c r="D18127" s="1" t="s">
        <v>2581</v>
      </c>
      <c r="E18127" s="1"/>
      <c r="F18127" s="1" t="s">
        <v>2582</v>
      </c>
      <c r="G18127">
        <v>1</v>
      </c>
    </row>
    <row r="18128" spans="1:7" hidden="1" x14ac:dyDescent="0.3">
      <c r="A18128" s="1" t="s">
        <v>2580</v>
      </c>
      <c r="B18128">
        <v>50</v>
      </c>
      <c r="C18128" t="str">
        <f>VLOOKUP(Requête1__2[[#This Row],[PrProductGroupNumber_2]],Groupe_Produit[],2,FALSE)</f>
        <v>Comm.léger</v>
      </c>
      <c r="D18128" s="1" t="s">
        <v>672</v>
      </c>
      <c r="E18128" s="1"/>
      <c r="F18128" s="1" t="s">
        <v>673</v>
      </c>
      <c r="G18128">
        <v>4.0640000000000001</v>
      </c>
    </row>
    <row r="18129" spans="1:7" hidden="1" x14ac:dyDescent="0.3">
      <c r="A18129" s="1" t="s">
        <v>2580</v>
      </c>
      <c r="B18129">
        <v>50</v>
      </c>
      <c r="C18129" t="str">
        <f>VLOOKUP(Requête1__2[[#This Row],[PrProductGroupNumber_2]],Groupe_Produit[],2,FALSE)</f>
        <v>Comm.léger</v>
      </c>
      <c r="D18129" s="1" t="s">
        <v>666</v>
      </c>
      <c r="E18129" s="1"/>
      <c r="F18129" s="1" t="s">
        <v>667</v>
      </c>
      <c r="G18129">
        <v>7.1120000000000001</v>
      </c>
    </row>
    <row r="18130" spans="1:7" hidden="1" x14ac:dyDescent="0.3">
      <c r="A18130" s="1" t="s">
        <v>2580</v>
      </c>
      <c r="B18130">
        <v>50</v>
      </c>
      <c r="C18130" t="str">
        <f>VLOOKUP(Requête1__2[[#This Row],[PrProductGroupNumber_2]],Groupe_Produit[],2,FALSE)</f>
        <v>Comm.léger</v>
      </c>
      <c r="D18130" s="1" t="s">
        <v>668</v>
      </c>
      <c r="E18130" s="1"/>
      <c r="F18130" s="1" t="s">
        <v>669</v>
      </c>
      <c r="G18130">
        <v>7.1120000000000001</v>
      </c>
    </row>
    <row r="18131" spans="1:7" hidden="1" x14ac:dyDescent="0.3">
      <c r="A18131" s="1" t="s">
        <v>2580</v>
      </c>
      <c r="B18131">
        <v>50</v>
      </c>
      <c r="C18131" t="str">
        <f>VLOOKUP(Requête1__2[[#This Row],[PrProductGroupNumber_2]],Groupe_Produit[],2,FALSE)</f>
        <v>Comm.léger</v>
      </c>
      <c r="D18131" s="1" t="s">
        <v>664</v>
      </c>
      <c r="E18131" s="1"/>
      <c r="F18131" s="1" t="s">
        <v>665</v>
      </c>
      <c r="G18131">
        <v>7.1120000000000001</v>
      </c>
    </row>
    <row r="18132" spans="1:7" hidden="1" x14ac:dyDescent="0.3">
      <c r="A18132" s="1" t="s">
        <v>2580</v>
      </c>
      <c r="B18132">
        <v>50</v>
      </c>
      <c r="C18132" t="str">
        <f>VLOOKUP(Requête1__2[[#This Row],[PrProductGroupNumber_2]],Groupe_Produit[],2,FALSE)</f>
        <v>Comm.léger</v>
      </c>
      <c r="D18132" s="1" t="s">
        <v>670</v>
      </c>
      <c r="E18132" s="1"/>
      <c r="F18132" s="1" t="s">
        <v>671</v>
      </c>
      <c r="G18132">
        <v>7.1120000000000001</v>
      </c>
    </row>
    <row r="18133" spans="1:7" hidden="1" x14ac:dyDescent="0.3">
      <c r="A18133" s="1" t="s">
        <v>2580</v>
      </c>
      <c r="B18133">
        <v>50</v>
      </c>
      <c r="C18133" t="str">
        <f>VLOOKUP(Requête1__2[[#This Row],[PrProductGroupNumber_2]],Groupe_Produit[],2,FALSE)</f>
        <v>Comm.léger</v>
      </c>
      <c r="D18133" s="1" t="s">
        <v>674</v>
      </c>
      <c r="E18133" s="1"/>
      <c r="F18133" s="1" t="s">
        <v>675</v>
      </c>
      <c r="G18133">
        <v>5.5372000000000003</v>
      </c>
    </row>
    <row r="18134" spans="1:7" hidden="1" x14ac:dyDescent="0.3">
      <c r="A18134" s="1" t="s">
        <v>2580</v>
      </c>
      <c r="B18134">
        <v>50</v>
      </c>
      <c r="C18134" t="str">
        <f>VLOOKUP(Requête1__2[[#This Row],[PrProductGroupNumber_2]],Groupe_Produit[],2,FALSE)</f>
        <v>Comm.léger</v>
      </c>
      <c r="D18134" s="1" t="s">
        <v>2583</v>
      </c>
      <c r="E18134" s="1"/>
      <c r="F18134" s="1" t="s">
        <v>2584</v>
      </c>
      <c r="G18134">
        <v>1.9303999999999999</v>
      </c>
    </row>
    <row r="18135" spans="1:7" hidden="1" x14ac:dyDescent="0.3">
      <c r="A18135" s="1" t="s">
        <v>2580</v>
      </c>
      <c r="B18135">
        <v>50</v>
      </c>
      <c r="C18135" t="str">
        <f>VLOOKUP(Requête1__2[[#This Row],[PrProductGroupNumber_2]],Groupe_Produit[],2,FALSE)</f>
        <v>Comm.léger</v>
      </c>
      <c r="D18135" s="1" t="s">
        <v>2585</v>
      </c>
      <c r="E18135" s="1"/>
      <c r="F18135" s="1" t="s">
        <v>2586</v>
      </c>
      <c r="G18135">
        <v>7.1120000000000001</v>
      </c>
    </row>
    <row r="18136" spans="1:7" hidden="1" x14ac:dyDescent="0.3">
      <c r="A18136" s="1" t="s">
        <v>2580</v>
      </c>
      <c r="B18136">
        <v>50</v>
      </c>
      <c r="C18136" t="str">
        <f>VLOOKUP(Requête1__2[[#This Row],[PrProductGroupNumber_2]],Groupe_Produit[],2,FALSE)</f>
        <v>Comm.léger</v>
      </c>
      <c r="D18136" s="1" t="s">
        <v>2587</v>
      </c>
      <c r="E18136" s="1"/>
      <c r="F18136" s="1" t="s">
        <v>2588</v>
      </c>
      <c r="G18136">
        <v>2</v>
      </c>
    </row>
    <row r="18137" spans="1:7" hidden="1" x14ac:dyDescent="0.3">
      <c r="A18137" s="1" t="s">
        <v>2580</v>
      </c>
      <c r="B18137">
        <v>50</v>
      </c>
      <c r="C18137" t="str">
        <f>VLOOKUP(Requête1__2[[#This Row],[PrProductGroupNumber_2]],Groupe_Produit[],2,FALSE)</f>
        <v>Comm.léger</v>
      </c>
      <c r="D18137" s="1" t="s">
        <v>75</v>
      </c>
      <c r="E18137" s="1"/>
      <c r="F18137" s="1" t="s">
        <v>76</v>
      </c>
      <c r="G18137">
        <v>3</v>
      </c>
    </row>
    <row r="18138" spans="1:7" hidden="1" x14ac:dyDescent="0.3">
      <c r="A18138" s="1" t="s">
        <v>2580</v>
      </c>
      <c r="B18138">
        <v>50</v>
      </c>
      <c r="C18138" t="str">
        <f>VLOOKUP(Requête1__2[[#This Row],[PrProductGroupNumber_2]],Groupe_Produit[],2,FALSE)</f>
        <v>Comm.léger</v>
      </c>
      <c r="D18138" s="1" t="s">
        <v>71</v>
      </c>
      <c r="E18138" s="1"/>
      <c r="F18138" s="1" t="s">
        <v>72</v>
      </c>
      <c r="G18138">
        <v>6</v>
      </c>
    </row>
    <row r="18139" spans="1:7" hidden="1" x14ac:dyDescent="0.3">
      <c r="A18139" s="1" t="s">
        <v>2580</v>
      </c>
      <c r="B18139">
        <v>50</v>
      </c>
      <c r="C18139" t="str">
        <f>VLOOKUP(Requête1__2[[#This Row],[PrProductGroupNumber_2]],Groupe_Produit[],2,FALSE)</f>
        <v>Comm.léger</v>
      </c>
      <c r="D18139" s="1" t="s">
        <v>77</v>
      </c>
      <c r="E18139" s="1"/>
      <c r="F18139" s="1" t="s">
        <v>78</v>
      </c>
      <c r="G18139">
        <v>6</v>
      </c>
    </row>
    <row r="18140" spans="1:7" hidden="1" x14ac:dyDescent="0.3">
      <c r="A18140" s="1" t="s">
        <v>2580</v>
      </c>
      <c r="B18140">
        <v>50</v>
      </c>
      <c r="C18140" t="str">
        <f>VLOOKUP(Requête1__2[[#This Row],[PrProductGroupNumber_2]],Groupe_Produit[],2,FALSE)</f>
        <v>Comm.léger</v>
      </c>
      <c r="D18140" s="1" t="s">
        <v>73</v>
      </c>
      <c r="E18140" s="1"/>
      <c r="F18140" s="1" t="s">
        <v>74</v>
      </c>
      <c r="G18140">
        <v>6</v>
      </c>
    </row>
    <row r="18141" spans="1:7" hidden="1" x14ac:dyDescent="0.3">
      <c r="A18141" s="1" t="s">
        <v>2589</v>
      </c>
      <c r="B18141">
        <v>50</v>
      </c>
      <c r="C18141" t="str">
        <f>VLOOKUP(Requête1__2[[#This Row],[PrProductGroupNumber_2]],Groupe_Produit[],2,FALSE)</f>
        <v>Comm.léger</v>
      </c>
      <c r="D18141" s="1" t="s">
        <v>1169</v>
      </c>
      <c r="E18141" s="1"/>
      <c r="F18141" s="1" t="s">
        <v>1170</v>
      </c>
      <c r="G18141">
        <v>2</v>
      </c>
    </row>
    <row r="18142" spans="1:7" hidden="1" x14ac:dyDescent="0.3">
      <c r="A18142" s="1" t="s">
        <v>2589</v>
      </c>
      <c r="B18142">
        <v>50</v>
      </c>
      <c r="C18142" t="str">
        <f>VLOOKUP(Requête1__2[[#This Row],[PrProductGroupNumber_2]],Groupe_Produit[],2,FALSE)</f>
        <v>Comm.léger</v>
      </c>
      <c r="D18142" s="1" t="s">
        <v>1907</v>
      </c>
      <c r="E18142" s="1"/>
      <c r="F18142" s="1" t="s">
        <v>1908</v>
      </c>
      <c r="G18142">
        <v>2</v>
      </c>
    </row>
    <row r="18143" spans="1:7" hidden="1" x14ac:dyDescent="0.3">
      <c r="A18143" s="1" t="s">
        <v>2589</v>
      </c>
      <c r="B18143">
        <v>50</v>
      </c>
      <c r="C18143" t="str">
        <f>VLOOKUP(Requête1__2[[#This Row],[PrProductGroupNumber_2]],Groupe_Produit[],2,FALSE)</f>
        <v>Comm.léger</v>
      </c>
      <c r="D18143" s="1" t="s">
        <v>1909</v>
      </c>
      <c r="E18143" s="1"/>
      <c r="F18143" s="1" t="s">
        <v>1910</v>
      </c>
      <c r="G18143">
        <v>2</v>
      </c>
    </row>
    <row r="18144" spans="1:7" hidden="1" x14ac:dyDescent="0.3">
      <c r="A18144" s="1" t="s">
        <v>2589</v>
      </c>
      <c r="B18144">
        <v>50</v>
      </c>
      <c r="C18144" t="str">
        <f>VLOOKUP(Requête1__2[[#This Row],[PrProductGroupNumber_2]],Groupe_Produit[],2,FALSE)</f>
        <v>Comm.léger</v>
      </c>
      <c r="D18144" s="1" t="s">
        <v>1937</v>
      </c>
      <c r="E18144" s="1"/>
      <c r="F18144" s="1" t="s">
        <v>1938</v>
      </c>
      <c r="G18144">
        <v>2</v>
      </c>
    </row>
    <row r="18145" spans="1:7" hidden="1" x14ac:dyDescent="0.3">
      <c r="A18145" s="1" t="s">
        <v>2589</v>
      </c>
      <c r="B18145">
        <v>50</v>
      </c>
      <c r="C18145" t="str">
        <f>VLOOKUP(Requête1__2[[#This Row],[PrProductGroupNumber_2]],Groupe_Produit[],2,FALSE)</f>
        <v>Comm.léger</v>
      </c>
      <c r="D18145" s="1" t="s">
        <v>2004</v>
      </c>
      <c r="E18145" s="1"/>
      <c r="F18145" s="1" t="s">
        <v>2005</v>
      </c>
      <c r="G18145">
        <v>1</v>
      </c>
    </row>
    <row r="18146" spans="1:7" hidden="1" x14ac:dyDescent="0.3">
      <c r="A18146" s="1" t="s">
        <v>2589</v>
      </c>
      <c r="B18146">
        <v>50</v>
      </c>
      <c r="C18146" t="str">
        <f>VLOOKUP(Requête1__2[[#This Row],[PrProductGroupNumber_2]],Groupe_Produit[],2,FALSE)</f>
        <v>Comm.léger</v>
      </c>
      <c r="D18146" s="1" t="s">
        <v>296</v>
      </c>
      <c r="E18146" s="1"/>
      <c r="F18146" s="1" t="s">
        <v>297</v>
      </c>
      <c r="G18146">
        <v>2</v>
      </c>
    </row>
    <row r="18147" spans="1:7" hidden="1" x14ac:dyDescent="0.3">
      <c r="A18147" s="1" t="s">
        <v>2589</v>
      </c>
      <c r="B18147">
        <v>50</v>
      </c>
      <c r="C18147" t="str">
        <f>VLOOKUP(Requête1__2[[#This Row],[PrProductGroupNumber_2]],Groupe_Produit[],2,FALSE)</f>
        <v>Comm.léger</v>
      </c>
      <c r="D18147" s="1" t="s">
        <v>1177</v>
      </c>
      <c r="E18147" s="1"/>
      <c r="F18147" s="1" t="s">
        <v>1178</v>
      </c>
      <c r="G18147">
        <v>2</v>
      </c>
    </row>
    <row r="18148" spans="1:7" hidden="1" x14ac:dyDescent="0.3">
      <c r="A18148" s="1" t="s">
        <v>2589</v>
      </c>
      <c r="B18148">
        <v>50</v>
      </c>
      <c r="C18148" t="str">
        <f>VLOOKUP(Requête1__2[[#This Row],[PrProductGroupNumber_2]],Groupe_Produit[],2,FALSE)</f>
        <v>Comm.léger</v>
      </c>
      <c r="D18148" s="1" t="s">
        <v>1526</v>
      </c>
      <c r="E18148" s="1"/>
      <c r="F18148" s="1" t="s">
        <v>1527</v>
      </c>
      <c r="G18148">
        <v>1</v>
      </c>
    </row>
    <row r="18149" spans="1:7" hidden="1" x14ac:dyDescent="0.3">
      <c r="A18149" s="1" t="s">
        <v>2589</v>
      </c>
      <c r="B18149">
        <v>50</v>
      </c>
      <c r="C18149" t="str">
        <f>VLOOKUP(Requête1__2[[#This Row],[PrProductGroupNumber_2]],Groupe_Produit[],2,FALSE)</f>
        <v>Comm.léger</v>
      </c>
      <c r="D18149" s="1" t="s">
        <v>134</v>
      </c>
      <c r="E18149" s="1"/>
      <c r="F18149" s="1" t="s">
        <v>135</v>
      </c>
      <c r="G18149">
        <v>4</v>
      </c>
    </row>
    <row r="18150" spans="1:7" hidden="1" x14ac:dyDescent="0.3">
      <c r="A18150" s="1" t="s">
        <v>2589</v>
      </c>
      <c r="B18150">
        <v>50</v>
      </c>
      <c r="C18150" t="str">
        <f>VLOOKUP(Requête1__2[[#This Row],[PrProductGroupNumber_2]],Groupe_Produit[],2,FALSE)</f>
        <v>Comm.léger</v>
      </c>
      <c r="D18150" s="1" t="s">
        <v>506</v>
      </c>
      <c r="E18150" s="1"/>
      <c r="F18150" s="1" t="s">
        <v>507</v>
      </c>
      <c r="G18150">
        <v>0.04</v>
      </c>
    </row>
    <row r="18151" spans="1:7" hidden="1" x14ac:dyDescent="0.3">
      <c r="A18151" s="1" t="s">
        <v>2589</v>
      </c>
      <c r="B18151">
        <v>50</v>
      </c>
      <c r="C18151" t="str">
        <f>VLOOKUP(Requête1__2[[#This Row],[PrProductGroupNumber_2]],Groupe_Produit[],2,FALSE)</f>
        <v>Comm.léger</v>
      </c>
      <c r="D18151" s="1" t="s">
        <v>192</v>
      </c>
      <c r="E18151" s="1"/>
      <c r="F18151" s="1" t="s">
        <v>193</v>
      </c>
      <c r="G18151">
        <v>1</v>
      </c>
    </row>
    <row r="18152" spans="1:7" hidden="1" x14ac:dyDescent="0.3">
      <c r="A18152" s="1" t="s">
        <v>2589</v>
      </c>
      <c r="B18152">
        <v>50</v>
      </c>
      <c r="C18152" t="str">
        <f>VLOOKUP(Requête1__2[[#This Row],[PrProductGroupNumber_2]],Groupe_Produit[],2,FALSE)</f>
        <v>Comm.léger</v>
      </c>
      <c r="D18152" s="1" t="s">
        <v>508</v>
      </c>
      <c r="E18152" s="1"/>
      <c r="F18152" s="1" t="s">
        <v>509</v>
      </c>
      <c r="G18152">
        <v>1</v>
      </c>
    </row>
    <row r="18153" spans="1:7" hidden="1" x14ac:dyDescent="0.3">
      <c r="A18153" s="1" t="s">
        <v>2589</v>
      </c>
      <c r="B18153">
        <v>50</v>
      </c>
      <c r="C18153" t="str">
        <f>VLOOKUP(Requête1__2[[#This Row],[PrProductGroupNumber_2]],Groupe_Produit[],2,FALSE)</f>
        <v>Comm.léger</v>
      </c>
      <c r="D18153" s="1" t="s">
        <v>2581</v>
      </c>
      <c r="E18153" s="1"/>
      <c r="F18153" s="1" t="s">
        <v>2582</v>
      </c>
      <c r="G18153">
        <v>1</v>
      </c>
    </row>
    <row r="18154" spans="1:7" hidden="1" x14ac:dyDescent="0.3">
      <c r="A18154" s="1" t="s">
        <v>2589</v>
      </c>
      <c r="B18154">
        <v>50</v>
      </c>
      <c r="C18154" t="str">
        <f>VLOOKUP(Requête1__2[[#This Row],[PrProductGroupNumber_2]],Groupe_Produit[],2,FALSE)</f>
        <v>Comm.léger</v>
      </c>
      <c r="D18154" s="1" t="s">
        <v>672</v>
      </c>
      <c r="E18154" s="1"/>
      <c r="F18154" s="1" t="s">
        <v>673</v>
      </c>
      <c r="G18154">
        <v>4.0640000000000001</v>
      </c>
    </row>
    <row r="18155" spans="1:7" hidden="1" x14ac:dyDescent="0.3">
      <c r="A18155" s="1" t="s">
        <v>2589</v>
      </c>
      <c r="B18155">
        <v>50</v>
      </c>
      <c r="C18155" t="str">
        <f>VLOOKUP(Requête1__2[[#This Row],[PrProductGroupNumber_2]],Groupe_Produit[],2,FALSE)</f>
        <v>Comm.léger</v>
      </c>
      <c r="D18155" s="1" t="s">
        <v>666</v>
      </c>
      <c r="E18155" s="1"/>
      <c r="F18155" s="1" t="s">
        <v>667</v>
      </c>
      <c r="G18155">
        <v>7.1120000000000001</v>
      </c>
    </row>
    <row r="18156" spans="1:7" hidden="1" x14ac:dyDescent="0.3">
      <c r="A18156" s="1" t="s">
        <v>2589</v>
      </c>
      <c r="B18156">
        <v>50</v>
      </c>
      <c r="C18156" t="str">
        <f>VLOOKUP(Requête1__2[[#This Row],[PrProductGroupNumber_2]],Groupe_Produit[],2,FALSE)</f>
        <v>Comm.léger</v>
      </c>
      <c r="D18156" s="1" t="s">
        <v>668</v>
      </c>
      <c r="E18156" s="1"/>
      <c r="F18156" s="1" t="s">
        <v>669</v>
      </c>
      <c r="G18156">
        <v>7.1120000000000001</v>
      </c>
    </row>
    <row r="18157" spans="1:7" hidden="1" x14ac:dyDescent="0.3">
      <c r="A18157" s="1" t="s">
        <v>2589</v>
      </c>
      <c r="B18157">
        <v>50</v>
      </c>
      <c r="C18157" t="str">
        <f>VLOOKUP(Requête1__2[[#This Row],[PrProductGroupNumber_2]],Groupe_Produit[],2,FALSE)</f>
        <v>Comm.léger</v>
      </c>
      <c r="D18157" s="1" t="s">
        <v>664</v>
      </c>
      <c r="E18157" s="1"/>
      <c r="F18157" s="1" t="s">
        <v>665</v>
      </c>
      <c r="G18157">
        <v>7.1120000000000001</v>
      </c>
    </row>
    <row r="18158" spans="1:7" hidden="1" x14ac:dyDescent="0.3">
      <c r="A18158" s="1" t="s">
        <v>2589</v>
      </c>
      <c r="B18158">
        <v>50</v>
      </c>
      <c r="C18158" t="str">
        <f>VLOOKUP(Requête1__2[[#This Row],[PrProductGroupNumber_2]],Groupe_Produit[],2,FALSE)</f>
        <v>Comm.léger</v>
      </c>
      <c r="D18158" s="1" t="s">
        <v>670</v>
      </c>
      <c r="E18158" s="1"/>
      <c r="F18158" s="1" t="s">
        <v>671</v>
      </c>
      <c r="G18158">
        <v>7.1120000000000001</v>
      </c>
    </row>
    <row r="18159" spans="1:7" hidden="1" x14ac:dyDescent="0.3">
      <c r="A18159" s="1" t="s">
        <v>2589</v>
      </c>
      <c r="B18159">
        <v>50</v>
      </c>
      <c r="C18159" t="str">
        <f>VLOOKUP(Requête1__2[[#This Row],[PrProductGroupNumber_2]],Groupe_Produit[],2,FALSE)</f>
        <v>Comm.léger</v>
      </c>
      <c r="D18159" s="1" t="s">
        <v>674</v>
      </c>
      <c r="E18159" s="1"/>
      <c r="F18159" s="1" t="s">
        <v>675</v>
      </c>
      <c r="G18159">
        <v>5.5372000000000003</v>
      </c>
    </row>
    <row r="18160" spans="1:7" hidden="1" x14ac:dyDescent="0.3">
      <c r="A18160" s="1" t="s">
        <v>2589</v>
      </c>
      <c r="B18160">
        <v>50</v>
      </c>
      <c r="C18160" t="str">
        <f>VLOOKUP(Requête1__2[[#This Row],[PrProductGroupNumber_2]],Groupe_Produit[],2,FALSE)</f>
        <v>Comm.léger</v>
      </c>
      <c r="D18160" s="1" t="s">
        <v>2583</v>
      </c>
      <c r="E18160" s="1"/>
      <c r="F18160" s="1" t="s">
        <v>2584</v>
      </c>
      <c r="G18160">
        <v>1.9303999999999999</v>
      </c>
    </row>
    <row r="18161" spans="1:7" hidden="1" x14ac:dyDescent="0.3">
      <c r="A18161" s="1" t="s">
        <v>2589</v>
      </c>
      <c r="B18161">
        <v>50</v>
      </c>
      <c r="C18161" t="str">
        <f>VLOOKUP(Requête1__2[[#This Row],[PrProductGroupNumber_2]],Groupe_Produit[],2,FALSE)</f>
        <v>Comm.léger</v>
      </c>
      <c r="D18161" s="1" t="s">
        <v>2585</v>
      </c>
      <c r="E18161" s="1"/>
      <c r="F18161" s="1" t="s">
        <v>2586</v>
      </c>
      <c r="G18161">
        <v>7.1120000000000001</v>
      </c>
    </row>
    <row r="18162" spans="1:7" hidden="1" x14ac:dyDescent="0.3">
      <c r="A18162" s="1" t="s">
        <v>2589</v>
      </c>
      <c r="B18162">
        <v>50</v>
      </c>
      <c r="C18162" t="str">
        <f>VLOOKUP(Requête1__2[[#This Row],[PrProductGroupNumber_2]],Groupe_Produit[],2,FALSE)</f>
        <v>Comm.léger</v>
      </c>
      <c r="D18162" s="1" t="s">
        <v>2587</v>
      </c>
      <c r="E18162" s="1"/>
      <c r="F18162" s="1" t="s">
        <v>2588</v>
      </c>
      <c r="G18162">
        <v>2</v>
      </c>
    </row>
    <row r="18163" spans="1:7" hidden="1" x14ac:dyDescent="0.3">
      <c r="A18163" s="1" t="s">
        <v>2589</v>
      </c>
      <c r="B18163">
        <v>50</v>
      </c>
      <c r="C18163" t="str">
        <f>VLOOKUP(Requête1__2[[#This Row],[PrProductGroupNumber_2]],Groupe_Produit[],2,FALSE)</f>
        <v>Comm.léger</v>
      </c>
      <c r="D18163" s="1" t="s">
        <v>75</v>
      </c>
      <c r="E18163" s="1"/>
      <c r="F18163" s="1" t="s">
        <v>76</v>
      </c>
      <c r="G18163">
        <v>3</v>
      </c>
    </row>
    <row r="18164" spans="1:7" hidden="1" x14ac:dyDescent="0.3">
      <c r="A18164" s="1" t="s">
        <v>2589</v>
      </c>
      <c r="B18164">
        <v>50</v>
      </c>
      <c r="C18164" t="str">
        <f>VLOOKUP(Requête1__2[[#This Row],[PrProductGroupNumber_2]],Groupe_Produit[],2,FALSE)</f>
        <v>Comm.léger</v>
      </c>
      <c r="D18164" s="1" t="s">
        <v>71</v>
      </c>
      <c r="E18164" s="1"/>
      <c r="F18164" s="1" t="s">
        <v>72</v>
      </c>
      <c r="G18164">
        <v>6</v>
      </c>
    </row>
    <row r="18165" spans="1:7" hidden="1" x14ac:dyDescent="0.3">
      <c r="A18165" s="1" t="s">
        <v>2589</v>
      </c>
      <c r="B18165">
        <v>50</v>
      </c>
      <c r="C18165" t="str">
        <f>VLOOKUP(Requête1__2[[#This Row],[PrProductGroupNumber_2]],Groupe_Produit[],2,FALSE)</f>
        <v>Comm.léger</v>
      </c>
      <c r="D18165" s="1" t="s">
        <v>77</v>
      </c>
      <c r="E18165" s="1"/>
      <c r="F18165" s="1" t="s">
        <v>78</v>
      </c>
      <c r="G18165">
        <v>6</v>
      </c>
    </row>
    <row r="18166" spans="1:7" hidden="1" x14ac:dyDescent="0.3">
      <c r="A18166" s="1" t="s">
        <v>2589</v>
      </c>
      <c r="B18166">
        <v>50</v>
      </c>
      <c r="C18166" t="str">
        <f>VLOOKUP(Requête1__2[[#This Row],[PrProductGroupNumber_2]],Groupe_Produit[],2,FALSE)</f>
        <v>Comm.léger</v>
      </c>
      <c r="D18166" s="1" t="s">
        <v>73</v>
      </c>
      <c r="E18166" s="1"/>
      <c r="F18166" s="1" t="s">
        <v>74</v>
      </c>
      <c r="G18166">
        <v>6</v>
      </c>
    </row>
    <row r="18167" spans="1:7" hidden="1" x14ac:dyDescent="0.3">
      <c r="A18167" s="1" t="s">
        <v>2590</v>
      </c>
      <c r="B18167">
        <v>50</v>
      </c>
      <c r="C18167" t="str">
        <f>VLOOKUP(Requête1__2[[#This Row],[PrProductGroupNumber_2]],Groupe_Produit[],2,FALSE)</f>
        <v>Comm.léger</v>
      </c>
      <c r="D18167" s="1" t="s">
        <v>1526</v>
      </c>
      <c r="E18167" s="1"/>
      <c r="F18167" s="1" t="s">
        <v>1527</v>
      </c>
      <c r="G18167">
        <v>1</v>
      </c>
    </row>
    <row r="18168" spans="1:7" hidden="1" x14ac:dyDescent="0.3">
      <c r="A18168" s="1" t="s">
        <v>2590</v>
      </c>
      <c r="B18168">
        <v>50</v>
      </c>
      <c r="C18168" t="str">
        <f>VLOOKUP(Requête1__2[[#This Row],[PrProductGroupNumber_2]],Groupe_Produit[],2,FALSE)</f>
        <v>Comm.léger</v>
      </c>
      <c r="D18168" s="1" t="s">
        <v>134</v>
      </c>
      <c r="E18168" s="1"/>
      <c r="F18168" s="1" t="s">
        <v>135</v>
      </c>
      <c r="G18168">
        <v>8</v>
      </c>
    </row>
    <row r="18169" spans="1:7" hidden="1" x14ac:dyDescent="0.3">
      <c r="A18169" s="1" t="s">
        <v>2590</v>
      </c>
      <c r="B18169">
        <v>50</v>
      </c>
      <c r="C18169" t="str">
        <f>VLOOKUP(Requête1__2[[#This Row],[PrProductGroupNumber_2]],Groupe_Produit[],2,FALSE)</f>
        <v>Comm.léger</v>
      </c>
      <c r="D18169" s="1" t="s">
        <v>506</v>
      </c>
      <c r="E18169" s="1"/>
      <c r="F18169" s="1" t="s">
        <v>507</v>
      </c>
      <c r="G18169">
        <v>6.93E-2</v>
      </c>
    </row>
    <row r="18170" spans="1:7" hidden="1" x14ac:dyDescent="0.3">
      <c r="A18170" s="1" t="s">
        <v>2590</v>
      </c>
      <c r="B18170">
        <v>50</v>
      </c>
      <c r="C18170" t="str">
        <f>VLOOKUP(Requête1__2[[#This Row],[PrProductGroupNumber_2]],Groupe_Produit[],2,FALSE)</f>
        <v>Comm.léger</v>
      </c>
      <c r="D18170" s="1" t="s">
        <v>192</v>
      </c>
      <c r="E18170" s="1"/>
      <c r="F18170" s="1" t="s">
        <v>193</v>
      </c>
      <c r="G18170">
        <v>1</v>
      </c>
    </row>
    <row r="18171" spans="1:7" hidden="1" x14ac:dyDescent="0.3">
      <c r="A18171" s="1" t="s">
        <v>2590</v>
      </c>
      <c r="B18171">
        <v>50</v>
      </c>
      <c r="C18171" t="str">
        <f>VLOOKUP(Requête1__2[[#This Row],[PrProductGroupNumber_2]],Groupe_Produit[],2,FALSE)</f>
        <v>Comm.léger</v>
      </c>
      <c r="D18171" s="1" t="s">
        <v>508</v>
      </c>
      <c r="E18171" s="1"/>
      <c r="F18171" s="1" t="s">
        <v>509</v>
      </c>
      <c r="G18171">
        <v>1</v>
      </c>
    </row>
    <row r="18172" spans="1:7" hidden="1" x14ac:dyDescent="0.3">
      <c r="A18172" s="1" t="s">
        <v>2590</v>
      </c>
      <c r="B18172">
        <v>50</v>
      </c>
      <c r="C18172" t="str">
        <f>VLOOKUP(Requête1__2[[#This Row],[PrProductGroupNumber_2]],Groupe_Produit[],2,FALSE)</f>
        <v>Comm.léger</v>
      </c>
      <c r="D18172" s="1" t="s">
        <v>2581</v>
      </c>
      <c r="E18172" s="1"/>
      <c r="F18172" s="1" t="s">
        <v>2582</v>
      </c>
      <c r="G18172">
        <v>1</v>
      </c>
    </row>
    <row r="18173" spans="1:7" hidden="1" x14ac:dyDescent="0.3">
      <c r="A18173" s="1" t="s">
        <v>2590</v>
      </c>
      <c r="B18173">
        <v>50</v>
      </c>
      <c r="C18173" t="str">
        <f>VLOOKUP(Requête1__2[[#This Row],[PrProductGroupNumber_2]],Groupe_Produit[],2,FALSE)</f>
        <v>Comm.léger</v>
      </c>
      <c r="D18173" s="1" t="s">
        <v>666</v>
      </c>
      <c r="E18173" s="1"/>
      <c r="F18173" s="1" t="s">
        <v>667</v>
      </c>
      <c r="G18173">
        <v>7.5183999999999997</v>
      </c>
    </row>
    <row r="18174" spans="1:7" hidden="1" x14ac:dyDescent="0.3">
      <c r="A18174" s="1" t="s">
        <v>2590</v>
      </c>
      <c r="B18174">
        <v>50</v>
      </c>
      <c r="C18174" t="str">
        <f>VLOOKUP(Requête1__2[[#This Row],[PrProductGroupNumber_2]],Groupe_Produit[],2,FALSE)</f>
        <v>Comm.léger</v>
      </c>
      <c r="D18174" s="1" t="s">
        <v>668</v>
      </c>
      <c r="E18174" s="1"/>
      <c r="F18174" s="1" t="s">
        <v>669</v>
      </c>
      <c r="G18174">
        <v>7.5183999999999997</v>
      </c>
    </row>
    <row r="18175" spans="1:7" hidden="1" x14ac:dyDescent="0.3">
      <c r="A18175" s="1" t="s">
        <v>2590</v>
      </c>
      <c r="B18175">
        <v>50</v>
      </c>
      <c r="C18175" t="str">
        <f>VLOOKUP(Requête1__2[[#This Row],[PrProductGroupNumber_2]],Groupe_Produit[],2,FALSE)</f>
        <v>Comm.léger</v>
      </c>
      <c r="D18175" s="1" t="s">
        <v>664</v>
      </c>
      <c r="E18175" s="1"/>
      <c r="F18175" s="1" t="s">
        <v>665</v>
      </c>
      <c r="G18175">
        <v>7.5183999999999997</v>
      </c>
    </row>
    <row r="18176" spans="1:7" hidden="1" x14ac:dyDescent="0.3">
      <c r="A18176" s="1" t="s">
        <v>2590</v>
      </c>
      <c r="B18176">
        <v>50</v>
      </c>
      <c r="C18176" t="str">
        <f>VLOOKUP(Requête1__2[[#This Row],[PrProductGroupNumber_2]],Groupe_Produit[],2,FALSE)</f>
        <v>Comm.léger</v>
      </c>
      <c r="D18176" s="1" t="s">
        <v>670</v>
      </c>
      <c r="E18176" s="1"/>
      <c r="F18176" s="1" t="s">
        <v>671</v>
      </c>
      <c r="G18176">
        <v>7.5183999999999997</v>
      </c>
    </row>
    <row r="18177" spans="1:7" hidden="1" x14ac:dyDescent="0.3">
      <c r="A18177" s="1" t="s">
        <v>2590</v>
      </c>
      <c r="B18177">
        <v>50</v>
      </c>
      <c r="C18177" t="str">
        <f>VLOOKUP(Requête1__2[[#This Row],[PrProductGroupNumber_2]],Groupe_Produit[],2,FALSE)</f>
        <v>Comm.léger</v>
      </c>
      <c r="D18177" s="1" t="s">
        <v>75</v>
      </c>
      <c r="E18177" s="1"/>
      <c r="F18177" s="1" t="s">
        <v>76</v>
      </c>
      <c r="G18177">
        <v>3</v>
      </c>
    </row>
    <row r="18178" spans="1:7" hidden="1" x14ac:dyDescent="0.3">
      <c r="A18178" s="1" t="s">
        <v>2590</v>
      </c>
      <c r="B18178">
        <v>50</v>
      </c>
      <c r="C18178" t="str">
        <f>VLOOKUP(Requête1__2[[#This Row],[PrProductGroupNumber_2]],Groupe_Produit[],2,FALSE)</f>
        <v>Comm.léger</v>
      </c>
      <c r="D18178" s="1" t="s">
        <v>71</v>
      </c>
      <c r="E18178" s="1"/>
      <c r="F18178" s="1" t="s">
        <v>72</v>
      </c>
      <c r="G18178">
        <v>6</v>
      </c>
    </row>
    <row r="18179" spans="1:7" hidden="1" x14ac:dyDescent="0.3">
      <c r="A18179" s="1" t="s">
        <v>2590</v>
      </c>
      <c r="B18179">
        <v>50</v>
      </c>
      <c r="C18179" t="str">
        <f>VLOOKUP(Requête1__2[[#This Row],[PrProductGroupNumber_2]],Groupe_Produit[],2,FALSE)</f>
        <v>Comm.léger</v>
      </c>
      <c r="D18179" s="1" t="s">
        <v>77</v>
      </c>
      <c r="E18179" s="1"/>
      <c r="F18179" s="1" t="s">
        <v>78</v>
      </c>
      <c r="G18179">
        <v>6</v>
      </c>
    </row>
    <row r="18180" spans="1:7" hidden="1" x14ac:dyDescent="0.3">
      <c r="A18180" s="1" t="s">
        <v>2590</v>
      </c>
      <c r="B18180">
        <v>50</v>
      </c>
      <c r="C18180" t="str">
        <f>VLOOKUP(Requête1__2[[#This Row],[PrProductGroupNumber_2]],Groupe_Produit[],2,FALSE)</f>
        <v>Comm.léger</v>
      </c>
      <c r="D18180" s="1" t="s">
        <v>73</v>
      </c>
      <c r="E18180" s="1"/>
      <c r="F18180" s="1" t="s">
        <v>74</v>
      </c>
      <c r="G18180">
        <v>9</v>
      </c>
    </row>
    <row r="18181" spans="1:7" hidden="1" x14ac:dyDescent="0.3">
      <c r="A18181" s="1" t="s">
        <v>2590</v>
      </c>
      <c r="B18181">
        <v>50</v>
      </c>
      <c r="C18181" t="str">
        <f>VLOOKUP(Requête1__2[[#This Row],[PrProductGroupNumber_2]],Groupe_Produit[],2,FALSE)</f>
        <v>Comm.léger</v>
      </c>
      <c r="D18181" s="1" t="s">
        <v>2073</v>
      </c>
      <c r="E18181" s="1"/>
      <c r="F18181" s="1" t="s">
        <v>2074</v>
      </c>
      <c r="G18181">
        <v>4</v>
      </c>
    </row>
    <row r="18182" spans="1:7" hidden="1" x14ac:dyDescent="0.3">
      <c r="A18182" s="1" t="s">
        <v>2590</v>
      </c>
      <c r="B18182">
        <v>50</v>
      </c>
      <c r="C18182" t="str">
        <f>VLOOKUP(Requête1__2[[#This Row],[PrProductGroupNumber_2]],Groupe_Produit[],2,FALSE)</f>
        <v>Comm.léger</v>
      </c>
      <c r="D18182" s="1" t="s">
        <v>2045</v>
      </c>
      <c r="E18182" s="1"/>
      <c r="F18182" s="1" t="s">
        <v>2046</v>
      </c>
      <c r="G18182">
        <v>2</v>
      </c>
    </row>
    <row r="18183" spans="1:7" hidden="1" x14ac:dyDescent="0.3">
      <c r="A18183" s="1" t="s">
        <v>2590</v>
      </c>
      <c r="B18183">
        <v>50</v>
      </c>
      <c r="C18183" t="str">
        <f>VLOOKUP(Requête1__2[[#This Row],[PrProductGroupNumber_2]],Groupe_Produit[],2,FALSE)</f>
        <v>Comm.léger</v>
      </c>
      <c r="D18183" s="1" t="s">
        <v>2047</v>
      </c>
      <c r="E18183" s="1"/>
      <c r="F18183" s="1" t="s">
        <v>2048</v>
      </c>
      <c r="G18183">
        <v>2</v>
      </c>
    </row>
    <row r="18184" spans="1:7" hidden="1" x14ac:dyDescent="0.3">
      <c r="A18184" s="1" t="s">
        <v>2590</v>
      </c>
      <c r="B18184">
        <v>50</v>
      </c>
      <c r="C18184" t="str">
        <f>VLOOKUP(Requête1__2[[#This Row],[PrProductGroupNumber_2]],Groupe_Produit[],2,FALSE)</f>
        <v>Comm.léger</v>
      </c>
      <c r="D18184" s="1" t="s">
        <v>2069</v>
      </c>
      <c r="E18184" s="1"/>
      <c r="F18184" s="1" t="s">
        <v>2070</v>
      </c>
      <c r="G18184">
        <v>2</v>
      </c>
    </row>
    <row r="18185" spans="1:7" hidden="1" x14ac:dyDescent="0.3">
      <c r="A18185" s="1" t="s">
        <v>2590</v>
      </c>
      <c r="B18185">
        <v>50</v>
      </c>
      <c r="C18185" t="str">
        <f>VLOOKUP(Requête1__2[[#This Row],[PrProductGroupNumber_2]],Groupe_Produit[],2,FALSE)</f>
        <v>Comm.léger</v>
      </c>
      <c r="D18185" s="1" t="s">
        <v>2122</v>
      </c>
      <c r="E18185" s="1"/>
      <c r="F18185" s="1" t="s">
        <v>2123</v>
      </c>
      <c r="G18185">
        <v>1</v>
      </c>
    </row>
    <row r="18186" spans="1:7" hidden="1" x14ac:dyDescent="0.3">
      <c r="A18186" s="1" t="s">
        <v>2590</v>
      </c>
      <c r="B18186">
        <v>50</v>
      </c>
      <c r="C18186" t="str">
        <f>VLOOKUP(Requête1__2[[#This Row],[PrProductGroupNumber_2]],Groupe_Produit[],2,FALSE)</f>
        <v>Comm.léger</v>
      </c>
      <c r="D18186" s="1" t="s">
        <v>711</v>
      </c>
      <c r="E18186" s="1"/>
      <c r="F18186" s="1" t="s">
        <v>712</v>
      </c>
      <c r="G18186">
        <v>2</v>
      </c>
    </row>
    <row r="18187" spans="1:7" hidden="1" x14ac:dyDescent="0.3">
      <c r="A18187" s="1" t="s">
        <v>2590</v>
      </c>
      <c r="B18187">
        <v>50</v>
      </c>
      <c r="C18187" t="str">
        <f>VLOOKUP(Requête1__2[[#This Row],[PrProductGroupNumber_2]],Groupe_Produit[],2,FALSE)</f>
        <v>Comm.léger</v>
      </c>
      <c r="D18187" s="1" t="s">
        <v>672</v>
      </c>
      <c r="E18187" s="1"/>
      <c r="F18187" s="1" t="s">
        <v>673</v>
      </c>
      <c r="G18187">
        <v>4.4703999999999997</v>
      </c>
    </row>
    <row r="18188" spans="1:7" hidden="1" x14ac:dyDescent="0.3">
      <c r="A18188" s="1" t="s">
        <v>2590</v>
      </c>
      <c r="B18188">
        <v>50</v>
      </c>
      <c r="C18188" t="str">
        <f>VLOOKUP(Requête1__2[[#This Row],[PrProductGroupNumber_2]],Groupe_Produit[],2,FALSE)</f>
        <v>Comm.léger</v>
      </c>
      <c r="D18188" s="1" t="s">
        <v>69</v>
      </c>
      <c r="E18188" s="1"/>
      <c r="F18188" s="1" t="s">
        <v>70</v>
      </c>
      <c r="G18188">
        <v>3</v>
      </c>
    </row>
    <row r="18189" spans="1:7" hidden="1" x14ac:dyDescent="0.3">
      <c r="A18189" s="1" t="s">
        <v>2590</v>
      </c>
      <c r="B18189">
        <v>50</v>
      </c>
      <c r="C18189" t="str">
        <f>VLOOKUP(Requête1__2[[#This Row],[PrProductGroupNumber_2]],Groupe_Produit[],2,FALSE)</f>
        <v>Comm.léger</v>
      </c>
      <c r="D18189" s="1" t="s">
        <v>2587</v>
      </c>
      <c r="E18189" s="1"/>
      <c r="F18189" s="1" t="s">
        <v>2588</v>
      </c>
      <c r="G18189">
        <v>2</v>
      </c>
    </row>
    <row r="18190" spans="1:7" hidden="1" x14ac:dyDescent="0.3">
      <c r="A18190" s="1" t="s">
        <v>2591</v>
      </c>
      <c r="B18190">
        <v>50</v>
      </c>
      <c r="C18190" t="str">
        <f>VLOOKUP(Requête1__2[[#This Row],[PrProductGroupNumber_2]],Groupe_Produit[],2,FALSE)</f>
        <v>Comm.léger</v>
      </c>
      <c r="D18190" s="1" t="s">
        <v>2073</v>
      </c>
      <c r="E18190" s="1"/>
      <c r="F18190" s="1" t="s">
        <v>2074</v>
      </c>
      <c r="G18190">
        <v>4</v>
      </c>
    </row>
    <row r="18191" spans="1:7" hidden="1" x14ac:dyDescent="0.3">
      <c r="A18191" s="1" t="s">
        <v>2591</v>
      </c>
      <c r="B18191">
        <v>50</v>
      </c>
      <c r="C18191" t="str">
        <f>VLOOKUP(Requête1__2[[#This Row],[PrProductGroupNumber_2]],Groupe_Produit[],2,FALSE)</f>
        <v>Comm.léger</v>
      </c>
      <c r="D18191" s="1" t="s">
        <v>2045</v>
      </c>
      <c r="E18191" s="1"/>
      <c r="F18191" s="1" t="s">
        <v>2046</v>
      </c>
      <c r="G18191">
        <v>2</v>
      </c>
    </row>
    <row r="18192" spans="1:7" hidden="1" x14ac:dyDescent="0.3">
      <c r="A18192" s="1" t="s">
        <v>2591</v>
      </c>
      <c r="B18192">
        <v>50</v>
      </c>
      <c r="C18192" t="str">
        <f>VLOOKUP(Requête1__2[[#This Row],[PrProductGroupNumber_2]],Groupe_Produit[],2,FALSE)</f>
        <v>Comm.léger</v>
      </c>
      <c r="D18192" s="1" t="s">
        <v>2047</v>
      </c>
      <c r="E18192" s="1"/>
      <c r="F18192" s="1" t="s">
        <v>2048</v>
      </c>
      <c r="G18192">
        <v>2</v>
      </c>
    </row>
    <row r="18193" spans="1:7" hidden="1" x14ac:dyDescent="0.3">
      <c r="A18193" s="1" t="s">
        <v>2591</v>
      </c>
      <c r="B18193">
        <v>50</v>
      </c>
      <c r="C18193" t="str">
        <f>VLOOKUP(Requête1__2[[#This Row],[PrProductGroupNumber_2]],Groupe_Produit[],2,FALSE)</f>
        <v>Comm.léger</v>
      </c>
      <c r="D18193" s="1" t="s">
        <v>2069</v>
      </c>
      <c r="E18193" s="1"/>
      <c r="F18193" s="1" t="s">
        <v>2070</v>
      </c>
      <c r="G18193">
        <v>2</v>
      </c>
    </row>
    <row r="18194" spans="1:7" hidden="1" x14ac:dyDescent="0.3">
      <c r="A18194" s="1" t="s">
        <v>2591</v>
      </c>
      <c r="B18194">
        <v>50</v>
      </c>
      <c r="C18194" t="str">
        <f>VLOOKUP(Requête1__2[[#This Row],[PrProductGroupNumber_2]],Groupe_Produit[],2,FALSE)</f>
        <v>Comm.léger</v>
      </c>
      <c r="D18194" s="1" t="s">
        <v>2122</v>
      </c>
      <c r="E18194" s="1"/>
      <c r="F18194" s="1" t="s">
        <v>2123</v>
      </c>
      <c r="G18194">
        <v>1</v>
      </c>
    </row>
    <row r="18195" spans="1:7" hidden="1" x14ac:dyDescent="0.3">
      <c r="A18195" s="1" t="s">
        <v>2591</v>
      </c>
      <c r="B18195">
        <v>50</v>
      </c>
      <c r="C18195" t="str">
        <f>VLOOKUP(Requête1__2[[#This Row],[PrProductGroupNumber_2]],Groupe_Produit[],2,FALSE)</f>
        <v>Comm.léger</v>
      </c>
      <c r="D18195" s="1" t="s">
        <v>711</v>
      </c>
      <c r="E18195" s="1"/>
      <c r="F18195" s="1" t="s">
        <v>712</v>
      </c>
      <c r="G18195">
        <v>2</v>
      </c>
    </row>
    <row r="18196" spans="1:7" hidden="1" x14ac:dyDescent="0.3">
      <c r="A18196" s="1" t="s">
        <v>2591</v>
      </c>
      <c r="B18196">
        <v>50</v>
      </c>
      <c r="C18196" t="str">
        <f>VLOOKUP(Requête1__2[[#This Row],[PrProductGroupNumber_2]],Groupe_Produit[],2,FALSE)</f>
        <v>Comm.léger</v>
      </c>
      <c r="D18196" s="1" t="s">
        <v>1526</v>
      </c>
      <c r="E18196" s="1"/>
      <c r="F18196" s="1" t="s">
        <v>1527</v>
      </c>
      <c r="G18196">
        <v>1</v>
      </c>
    </row>
    <row r="18197" spans="1:7" hidden="1" x14ac:dyDescent="0.3">
      <c r="A18197" s="1" t="s">
        <v>2591</v>
      </c>
      <c r="B18197">
        <v>50</v>
      </c>
      <c r="C18197" t="str">
        <f>VLOOKUP(Requête1__2[[#This Row],[PrProductGroupNumber_2]],Groupe_Produit[],2,FALSE)</f>
        <v>Comm.léger</v>
      </c>
      <c r="D18197" s="1" t="s">
        <v>134</v>
      </c>
      <c r="E18197" s="1"/>
      <c r="F18197" s="1" t="s">
        <v>135</v>
      </c>
      <c r="G18197">
        <v>8</v>
      </c>
    </row>
    <row r="18198" spans="1:7" hidden="1" x14ac:dyDescent="0.3">
      <c r="A18198" s="1" t="s">
        <v>2591</v>
      </c>
      <c r="B18198">
        <v>50</v>
      </c>
      <c r="C18198" t="str">
        <f>VLOOKUP(Requête1__2[[#This Row],[PrProductGroupNumber_2]],Groupe_Produit[],2,FALSE)</f>
        <v>Comm.léger</v>
      </c>
      <c r="D18198" s="1" t="s">
        <v>506</v>
      </c>
      <c r="E18198" s="1"/>
      <c r="F18198" s="1" t="s">
        <v>507</v>
      </c>
      <c r="G18198">
        <v>6.93E-2</v>
      </c>
    </row>
    <row r="18199" spans="1:7" hidden="1" x14ac:dyDescent="0.3">
      <c r="A18199" s="1" t="s">
        <v>2591</v>
      </c>
      <c r="B18199">
        <v>50</v>
      </c>
      <c r="C18199" t="str">
        <f>VLOOKUP(Requête1__2[[#This Row],[PrProductGroupNumber_2]],Groupe_Produit[],2,FALSE)</f>
        <v>Comm.léger</v>
      </c>
      <c r="D18199" s="1" t="s">
        <v>192</v>
      </c>
      <c r="E18199" s="1"/>
      <c r="F18199" s="1" t="s">
        <v>193</v>
      </c>
      <c r="G18199">
        <v>1</v>
      </c>
    </row>
    <row r="18200" spans="1:7" hidden="1" x14ac:dyDescent="0.3">
      <c r="A18200" s="1" t="s">
        <v>2591</v>
      </c>
      <c r="B18200">
        <v>50</v>
      </c>
      <c r="C18200" t="str">
        <f>VLOOKUP(Requête1__2[[#This Row],[PrProductGroupNumber_2]],Groupe_Produit[],2,FALSE)</f>
        <v>Comm.léger</v>
      </c>
      <c r="D18200" s="1" t="s">
        <v>508</v>
      </c>
      <c r="E18200" s="1"/>
      <c r="F18200" s="1" t="s">
        <v>509</v>
      </c>
      <c r="G18200">
        <v>1</v>
      </c>
    </row>
    <row r="18201" spans="1:7" hidden="1" x14ac:dyDescent="0.3">
      <c r="A18201" s="1" t="s">
        <v>2591</v>
      </c>
      <c r="B18201">
        <v>50</v>
      </c>
      <c r="C18201" t="str">
        <f>VLOOKUP(Requête1__2[[#This Row],[PrProductGroupNumber_2]],Groupe_Produit[],2,FALSE)</f>
        <v>Comm.léger</v>
      </c>
      <c r="D18201" s="1" t="s">
        <v>2581</v>
      </c>
      <c r="E18201" s="1"/>
      <c r="F18201" s="1" t="s">
        <v>2582</v>
      </c>
      <c r="G18201">
        <v>1</v>
      </c>
    </row>
    <row r="18202" spans="1:7" hidden="1" x14ac:dyDescent="0.3">
      <c r="A18202" s="1" t="s">
        <v>2591</v>
      </c>
      <c r="B18202">
        <v>50</v>
      </c>
      <c r="C18202" t="str">
        <f>VLOOKUP(Requête1__2[[#This Row],[PrProductGroupNumber_2]],Groupe_Produit[],2,FALSE)</f>
        <v>Comm.léger</v>
      </c>
      <c r="D18202" s="1" t="s">
        <v>666</v>
      </c>
      <c r="E18202" s="1"/>
      <c r="F18202" s="1" t="s">
        <v>667</v>
      </c>
      <c r="G18202">
        <v>7.5183999999999997</v>
      </c>
    </row>
    <row r="18203" spans="1:7" hidden="1" x14ac:dyDescent="0.3">
      <c r="A18203" s="1" t="s">
        <v>2591</v>
      </c>
      <c r="B18203">
        <v>50</v>
      </c>
      <c r="C18203" t="str">
        <f>VLOOKUP(Requête1__2[[#This Row],[PrProductGroupNumber_2]],Groupe_Produit[],2,FALSE)</f>
        <v>Comm.léger</v>
      </c>
      <c r="D18203" s="1" t="s">
        <v>668</v>
      </c>
      <c r="E18203" s="1"/>
      <c r="F18203" s="1" t="s">
        <v>669</v>
      </c>
      <c r="G18203">
        <v>7.5183999999999997</v>
      </c>
    </row>
    <row r="18204" spans="1:7" hidden="1" x14ac:dyDescent="0.3">
      <c r="A18204" s="1" t="s">
        <v>2591</v>
      </c>
      <c r="B18204">
        <v>50</v>
      </c>
      <c r="C18204" t="str">
        <f>VLOOKUP(Requête1__2[[#This Row],[PrProductGroupNumber_2]],Groupe_Produit[],2,FALSE)</f>
        <v>Comm.léger</v>
      </c>
      <c r="D18204" s="1" t="s">
        <v>664</v>
      </c>
      <c r="E18204" s="1"/>
      <c r="F18204" s="1" t="s">
        <v>665</v>
      </c>
      <c r="G18204">
        <v>7.5183999999999997</v>
      </c>
    </row>
    <row r="18205" spans="1:7" hidden="1" x14ac:dyDescent="0.3">
      <c r="A18205" s="1" t="s">
        <v>2591</v>
      </c>
      <c r="B18205">
        <v>50</v>
      </c>
      <c r="C18205" t="str">
        <f>VLOOKUP(Requête1__2[[#This Row],[PrProductGroupNumber_2]],Groupe_Produit[],2,FALSE)</f>
        <v>Comm.léger</v>
      </c>
      <c r="D18205" s="1" t="s">
        <v>670</v>
      </c>
      <c r="E18205" s="1"/>
      <c r="F18205" s="1" t="s">
        <v>671</v>
      </c>
      <c r="G18205">
        <v>7.5183999999999997</v>
      </c>
    </row>
    <row r="18206" spans="1:7" hidden="1" x14ac:dyDescent="0.3">
      <c r="A18206" s="1" t="s">
        <v>2591</v>
      </c>
      <c r="B18206">
        <v>50</v>
      </c>
      <c r="C18206" t="str">
        <f>VLOOKUP(Requête1__2[[#This Row],[PrProductGroupNumber_2]],Groupe_Produit[],2,FALSE)</f>
        <v>Comm.léger</v>
      </c>
      <c r="D18206" s="1" t="s">
        <v>672</v>
      </c>
      <c r="E18206" s="1"/>
      <c r="F18206" s="1" t="s">
        <v>673</v>
      </c>
      <c r="G18206">
        <v>4.4703999999999997</v>
      </c>
    </row>
    <row r="18207" spans="1:7" hidden="1" x14ac:dyDescent="0.3">
      <c r="A18207" s="1" t="s">
        <v>2591</v>
      </c>
      <c r="B18207">
        <v>50</v>
      </c>
      <c r="C18207" t="str">
        <f>VLOOKUP(Requête1__2[[#This Row],[PrProductGroupNumber_2]],Groupe_Produit[],2,FALSE)</f>
        <v>Comm.léger</v>
      </c>
      <c r="D18207" s="1" t="s">
        <v>2587</v>
      </c>
      <c r="E18207" s="1"/>
      <c r="F18207" s="1" t="s">
        <v>2588</v>
      </c>
      <c r="G18207">
        <v>2</v>
      </c>
    </row>
    <row r="18208" spans="1:7" hidden="1" x14ac:dyDescent="0.3">
      <c r="A18208" s="1" t="s">
        <v>2591</v>
      </c>
      <c r="B18208">
        <v>50</v>
      </c>
      <c r="C18208" t="str">
        <f>VLOOKUP(Requête1__2[[#This Row],[PrProductGroupNumber_2]],Groupe_Produit[],2,FALSE)</f>
        <v>Comm.léger</v>
      </c>
      <c r="D18208" s="1" t="s">
        <v>69</v>
      </c>
      <c r="E18208" s="1"/>
      <c r="F18208" s="1" t="s">
        <v>70</v>
      </c>
      <c r="G18208">
        <v>3</v>
      </c>
    </row>
    <row r="18209" spans="1:7" hidden="1" x14ac:dyDescent="0.3">
      <c r="A18209" s="1" t="s">
        <v>2591</v>
      </c>
      <c r="B18209">
        <v>50</v>
      </c>
      <c r="C18209" t="str">
        <f>VLOOKUP(Requête1__2[[#This Row],[PrProductGroupNumber_2]],Groupe_Produit[],2,FALSE)</f>
        <v>Comm.léger</v>
      </c>
      <c r="D18209" s="1" t="s">
        <v>75</v>
      </c>
      <c r="E18209" s="1"/>
      <c r="F18209" s="1" t="s">
        <v>76</v>
      </c>
      <c r="G18209">
        <v>3</v>
      </c>
    </row>
    <row r="18210" spans="1:7" hidden="1" x14ac:dyDescent="0.3">
      <c r="A18210" s="1" t="s">
        <v>2591</v>
      </c>
      <c r="B18210">
        <v>50</v>
      </c>
      <c r="C18210" t="str">
        <f>VLOOKUP(Requête1__2[[#This Row],[PrProductGroupNumber_2]],Groupe_Produit[],2,FALSE)</f>
        <v>Comm.léger</v>
      </c>
      <c r="D18210" s="1" t="s">
        <v>71</v>
      </c>
      <c r="E18210" s="1"/>
      <c r="F18210" s="1" t="s">
        <v>72</v>
      </c>
      <c r="G18210">
        <v>6</v>
      </c>
    </row>
    <row r="18211" spans="1:7" hidden="1" x14ac:dyDescent="0.3">
      <c r="A18211" s="1" t="s">
        <v>2591</v>
      </c>
      <c r="B18211">
        <v>50</v>
      </c>
      <c r="C18211" t="str">
        <f>VLOOKUP(Requête1__2[[#This Row],[PrProductGroupNumber_2]],Groupe_Produit[],2,FALSE)</f>
        <v>Comm.léger</v>
      </c>
      <c r="D18211" s="1" t="s">
        <v>77</v>
      </c>
      <c r="E18211" s="1"/>
      <c r="F18211" s="1" t="s">
        <v>78</v>
      </c>
      <c r="G18211">
        <v>6</v>
      </c>
    </row>
    <row r="18212" spans="1:7" hidden="1" x14ac:dyDescent="0.3">
      <c r="A18212" s="1" t="s">
        <v>2591</v>
      </c>
      <c r="B18212">
        <v>50</v>
      </c>
      <c r="C18212" t="str">
        <f>VLOOKUP(Requête1__2[[#This Row],[PrProductGroupNumber_2]],Groupe_Produit[],2,FALSE)</f>
        <v>Comm.léger</v>
      </c>
      <c r="D18212" s="1" t="s">
        <v>73</v>
      </c>
      <c r="E18212" s="1"/>
      <c r="F18212" s="1" t="s">
        <v>74</v>
      </c>
      <c r="G18212">
        <v>9</v>
      </c>
    </row>
    <row r="18213" spans="1:7" x14ac:dyDescent="0.3">
      <c r="A18213" s="1" t="s">
        <v>952</v>
      </c>
      <c r="B18213">
        <v>31</v>
      </c>
      <c r="C18213" t="str">
        <f>VLOOKUP(Requête1__2[[#This Row],[PrProductGroupNumber_2]],Groupe_Produit[],2,FALSE)</f>
        <v xml:space="preserve">Invent.Prod Finis Résid.STD </v>
      </c>
      <c r="D18213" s="1" t="s">
        <v>2592</v>
      </c>
      <c r="E18213" s="1"/>
      <c r="F18213" s="1" t="s">
        <v>2593</v>
      </c>
      <c r="G18213">
        <v>4</v>
      </c>
    </row>
    <row r="18214" spans="1:7" x14ac:dyDescent="0.3">
      <c r="A18214" s="1" t="s">
        <v>1584</v>
      </c>
      <c r="B18214">
        <v>31</v>
      </c>
      <c r="C18214" t="str">
        <f>VLOOKUP(Requête1__2[[#This Row],[PrProductGroupNumber_2]],Groupe_Produit[],2,FALSE)</f>
        <v xml:space="preserve">Invent.Prod Finis Résid.STD </v>
      </c>
      <c r="D18214" s="1" t="s">
        <v>2592</v>
      </c>
      <c r="E18214" s="1"/>
      <c r="F18214" s="1" t="s">
        <v>2593</v>
      </c>
      <c r="G18214">
        <v>4</v>
      </c>
    </row>
    <row r="18215" spans="1:7" x14ac:dyDescent="0.3">
      <c r="A18215" s="1" t="s">
        <v>983</v>
      </c>
      <c r="B18215">
        <v>31</v>
      </c>
      <c r="C18215" t="str">
        <f>VLOOKUP(Requête1__2[[#This Row],[PrProductGroupNumber_2]],Groupe_Produit[],2,FALSE)</f>
        <v xml:space="preserve">Invent.Prod Finis Résid.STD </v>
      </c>
      <c r="D18215" s="1" t="s">
        <v>2592</v>
      </c>
      <c r="E18215" s="1"/>
      <c r="F18215" s="1" t="s">
        <v>2593</v>
      </c>
      <c r="G18215">
        <v>4</v>
      </c>
    </row>
    <row r="18216" spans="1:7" x14ac:dyDescent="0.3">
      <c r="A18216" s="1" t="s">
        <v>312</v>
      </c>
      <c r="B18216">
        <v>31</v>
      </c>
      <c r="C18216" t="str">
        <f>VLOOKUP(Requête1__2[[#This Row],[PrProductGroupNumber_2]],Groupe_Produit[],2,FALSE)</f>
        <v xml:space="preserve">Invent.Prod Finis Résid.STD </v>
      </c>
      <c r="D18216" s="1" t="s">
        <v>2592</v>
      </c>
      <c r="E18216" s="1"/>
      <c r="F18216" s="1" t="s">
        <v>2593</v>
      </c>
      <c r="G18216">
        <v>4</v>
      </c>
    </row>
    <row r="18217" spans="1:7" x14ac:dyDescent="0.3">
      <c r="A18217" s="1" t="s">
        <v>1005</v>
      </c>
      <c r="B18217">
        <v>31</v>
      </c>
      <c r="C18217" t="str">
        <f>VLOOKUP(Requête1__2[[#This Row],[PrProductGroupNumber_2]],Groupe_Produit[],2,FALSE)</f>
        <v xml:space="preserve">Invent.Prod Finis Résid.STD </v>
      </c>
      <c r="D18217" s="1" t="s">
        <v>2592</v>
      </c>
      <c r="E18217" s="1"/>
      <c r="F18217" s="1" t="s">
        <v>2593</v>
      </c>
      <c r="G18217">
        <v>4</v>
      </c>
    </row>
    <row r="18218" spans="1:7" x14ac:dyDescent="0.3">
      <c r="A18218" s="1" t="s">
        <v>603</v>
      </c>
      <c r="B18218">
        <v>31</v>
      </c>
      <c r="C18218" t="str">
        <f>VLOOKUP(Requête1__2[[#This Row],[PrProductGroupNumber_2]],Groupe_Produit[],2,FALSE)</f>
        <v xml:space="preserve">Invent.Prod Finis Résid.STD </v>
      </c>
      <c r="D18218" s="1" t="s">
        <v>2592</v>
      </c>
      <c r="E18218" s="1"/>
      <c r="F18218" s="1" t="s">
        <v>2593</v>
      </c>
      <c r="G18218">
        <v>4</v>
      </c>
    </row>
    <row r="18219" spans="1:7" x14ac:dyDescent="0.3">
      <c r="A18219" s="1" t="s">
        <v>2186</v>
      </c>
      <c r="B18219">
        <v>31</v>
      </c>
      <c r="C18219" t="str">
        <f>VLOOKUP(Requête1__2[[#This Row],[PrProductGroupNumber_2]],Groupe_Produit[],2,FALSE)</f>
        <v xml:space="preserve">Invent.Prod Finis Résid.STD </v>
      </c>
      <c r="D18219" s="1" t="s">
        <v>2592</v>
      </c>
      <c r="E18219" s="1"/>
      <c r="F18219" s="1" t="s">
        <v>2593</v>
      </c>
      <c r="G18219">
        <v>4</v>
      </c>
    </row>
    <row r="18220" spans="1:7" x14ac:dyDescent="0.3">
      <c r="A18220" s="1" t="s">
        <v>2195</v>
      </c>
      <c r="B18220">
        <v>31</v>
      </c>
      <c r="C18220" t="str">
        <f>VLOOKUP(Requête1__2[[#This Row],[PrProductGroupNumber_2]],Groupe_Produit[],2,FALSE)</f>
        <v xml:space="preserve">Invent.Prod Finis Résid.STD </v>
      </c>
      <c r="D18220" s="1" t="s">
        <v>2592</v>
      </c>
      <c r="E18220" s="1"/>
      <c r="F18220" s="1" t="s">
        <v>2593</v>
      </c>
      <c r="G18220">
        <v>4</v>
      </c>
    </row>
    <row r="18221" spans="1:7" x14ac:dyDescent="0.3">
      <c r="A18221" s="1" t="s">
        <v>1765</v>
      </c>
      <c r="B18221">
        <v>31</v>
      </c>
      <c r="C18221" t="str">
        <f>VLOOKUP(Requête1__2[[#This Row],[PrProductGroupNumber_2]],Groupe_Produit[],2,FALSE)</f>
        <v xml:space="preserve">Invent.Prod Finis Résid.STD </v>
      </c>
      <c r="D18221" s="1" t="s">
        <v>2592</v>
      </c>
      <c r="E18221" s="1"/>
      <c r="F18221" s="1" t="s">
        <v>2593</v>
      </c>
      <c r="G18221">
        <v>4</v>
      </c>
    </row>
    <row r="18222" spans="1:7" x14ac:dyDescent="0.3">
      <c r="A18222" s="1" t="s">
        <v>1766</v>
      </c>
      <c r="B18222">
        <v>31</v>
      </c>
      <c r="C18222" t="str">
        <f>VLOOKUP(Requête1__2[[#This Row],[PrProductGroupNumber_2]],Groupe_Produit[],2,FALSE)</f>
        <v xml:space="preserve">Invent.Prod Finis Résid.STD </v>
      </c>
      <c r="D18222" s="1" t="s">
        <v>2592</v>
      </c>
      <c r="E18222" s="1"/>
      <c r="F18222" s="1" t="s">
        <v>2593</v>
      </c>
      <c r="G18222">
        <v>4</v>
      </c>
    </row>
    <row r="18223" spans="1:7" x14ac:dyDescent="0.3">
      <c r="A18223" s="1" t="s">
        <v>1006</v>
      </c>
      <c r="B18223">
        <v>31</v>
      </c>
      <c r="C18223" t="str">
        <f>VLOOKUP(Requête1__2[[#This Row],[PrProductGroupNumber_2]],Groupe_Produit[],2,FALSE)</f>
        <v xml:space="preserve">Invent.Prod Finis Résid.STD </v>
      </c>
      <c r="D18223" s="1" t="s">
        <v>2592</v>
      </c>
      <c r="E18223" s="1"/>
      <c r="F18223" s="1" t="s">
        <v>2593</v>
      </c>
      <c r="G18223">
        <v>4</v>
      </c>
    </row>
    <row r="18224" spans="1:7" x14ac:dyDescent="0.3">
      <c r="A18224" s="1" t="s">
        <v>1585</v>
      </c>
      <c r="B18224">
        <v>31</v>
      </c>
      <c r="C18224" t="str">
        <f>VLOOKUP(Requête1__2[[#This Row],[PrProductGroupNumber_2]],Groupe_Produit[],2,FALSE)</f>
        <v xml:space="preserve">Invent.Prod Finis Résid.STD </v>
      </c>
      <c r="D18224" s="1" t="s">
        <v>2592</v>
      </c>
      <c r="E18224" s="1"/>
      <c r="F18224" s="1" t="s">
        <v>2593</v>
      </c>
      <c r="G18224">
        <v>4</v>
      </c>
    </row>
    <row r="18225" spans="1:7" x14ac:dyDescent="0.3">
      <c r="A18225" s="1" t="s">
        <v>1004</v>
      </c>
      <c r="B18225">
        <v>31</v>
      </c>
      <c r="C18225" t="str">
        <f>VLOOKUP(Requête1__2[[#This Row],[PrProductGroupNumber_2]],Groupe_Produit[],2,FALSE)</f>
        <v xml:space="preserve">Invent.Prod Finis Résid.STD </v>
      </c>
      <c r="D18225" s="1" t="s">
        <v>2592</v>
      </c>
      <c r="E18225" s="1"/>
      <c r="F18225" s="1" t="s">
        <v>2593</v>
      </c>
      <c r="G18225">
        <v>4</v>
      </c>
    </row>
    <row r="18226" spans="1:7" x14ac:dyDescent="0.3">
      <c r="A18226" s="1" t="s">
        <v>2240</v>
      </c>
      <c r="B18226">
        <v>31</v>
      </c>
      <c r="C18226" t="str">
        <f>VLOOKUP(Requête1__2[[#This Row],[PrProductGroupNumber_2]],Groupe_Produit[],2,FALSE)</f>
        <v xml:space="preserve">Invent.Prod Finis Résid.STD </v>
      </c>
      <c r="D18226" s="1" t="s">
        <v>2592</v>
      </c>
      <c r="E18226" s="1"/>
      <c r="F18226" s="1" t="s">
        <v>2593</v>
      </c>
      <c r="G18226">
        <v>4</v>
      </c>
    </row>
    <row r="18227" spans="1:7" x14ac:dyDescent="0.3">
      <c r="A18227" s="1" t="s">
        <v>2383</v>
      </c>
      <c r="B18227">
        <v>31</v>
      </c>
      <c r="C18227" t="str">
        <f>VLOOKUP(Requête1__2[[#This Row],[PrProductGroupNumber_2]],Groupe_Produit[],2,FALSE)</f>
        <v xml:space="preserve">Invent.Prod Finis Résid.STD </v>
      </c>
      <c r="D18227" s="1" t="s">
        <v>2592</v>
      </c>
      <c r="E18227" s="1"/>
      <c r="F18227" s="1" t="s">
        <v>2593</v>
      </c>
      <c r="G18227">
        <v>4</v>
      </c>
    </row>
    <row r="18228" spans="1:7" x14ac:dyDescent="0.3">
      <c r="A18228" s="1" t="s">
        <v>2225</v>
      </c>
      <c r="B18228">
        <v>31</v>
      </c>
      <c r="C18228" t="str">
        <f>VLOOKUP(Requête1__2[[#This Row],[PrProductGroupNumber_2]],Groupe_Produit[],2,FALSE)</f>
        <v xml:space="preserve">Invent.Prod Finis Résid.STD </v>
      </c>
      <c r="D18228" s="1" t="s">
        <v>2592</v>
      </c>
      <c r="E18228" s="1"/>
      <c r="F18228" s="1" t="s">
        <v>2593</v>
      </c>
      <c r="G18228">
        <v>4</v>
      </c>
    </row>
    <row r="18229" spans="1:7" x14ac:dyDescent="0.3">
      <c r="A18229" s="1" t="s">
        <v>2273</v>
      </c>
      <c r="B18229">
        <v>31</v>
      </c>
      <c r="C18229" t="str">
        <f>VLOOKUP(Requête1__2[[#This Row],[PrProductGroupNumber_2]],Groupe_Produit[],2,FALSE)</f>
        <v xml:space="preserve">Invent.Prod Finis Résid.STD </v>
      </c>
      <c r="D18229" s="1" t="s">
        <v>2592</v>
      </c>
      <c r="E18229" s="1"/>
      <c r="F18229" s="1" t="s">
        <v>2593</v>
      </c>
      <c r="G18229">
        <v>4</v>
      </c>
    </row>
    <row r="18230" spans="1:7" x14ac:dyDescent="0.3">
      <c r="A18230" s="1" t="s">
        <v>2243</v>
      </c>
      <c r="B18230">
        <v>31</v>
      </c>
      <c r="C18230" t="str">
        <f>VLOOKUP(Requête1__2[[#This Row],[PrProductGroupNumber_2]],Groupe_Produit[],2,FALSE)</f>
        <v xml:space="preserve">Invent.Prod Finis Résid.STD </v>
      </c>
      <c r="D18230" s="1" t="s">
        <v>2592</v>
      </c>
      <c r="E18230" s="1"/>
      <c r="F18230" s="1" t="s">
        <v>2593</v>
      </c>
      <c r="G18230">
        <v>4</v>
      </c>
    </row>
    <row r="18231" spans="1:7" x14ac:dyDescent="0.3">
      <c r="A18231" s="1" t="s">
        <v>2246</v>
      </c>
      <c r="B18231">
        <v>31</v>
      </c>
      <c r="C18231" t="str">
        <f>VLOOKUP(Requête1__2[[#This Row],[PrProductGroupNumber_2]],Groupe_Produit[],2,FALSE)</f>
        <v xml:space="preserve">Invent.Prod Finis Résid.STD </v>
      </c>
      <c r="D18231" s="1" t="s">
        <v>2592</v>
      </c>
      <c r="E18231" s="1"/>
      <c r="F18231" s="1" t="s">
        <v>2593</v>
      </c>
      <c r="G18231">
        <v>4</v>
      </c>
    </row>
    <row r="18232" spans="1:7" hidden="1" x14ac:dyDescent="0.3">
      <c r="A18232" s="1" t="s">
        <v>2395</v>
      </c>
      <c r="B18232">
        <v>61</v>
      </c>
      <c r="C18232" t="str">
        <f>VLOOKUP(Requête1__2[[#This Row],[PrProductGroupNumber_2]],Groupe_Produit[],2,FALSE)</f>
        <v>Invent. Prod. Finis Comm. STD</v>
      </c>
      <c r="D18232" s="1" t="s">
        <v>915</v>
      </c>
      <c r="E18232" s="1"/>
      <c r="F18232" s="1" t="s">
        <v>916</v>
      </c>
      <c r="G18232">
        <v>21</v>
      </c>
    </row>
    <row r="18233" spans="1:7" hidden="1" x14ac:dyDescent="0.3">
      <c r="A18233" s="1" t="s">
        <v>1940</v>
      </c>
      <c r="B18233">
        <v>61</v>
      </c>
      <c r="C18233" t="str">
        <f>VLOOKUP(Requête1__2[[#This Row],[PrProductGroupNumber_2]],Groupe_Produit[],2,FALSE)</f>
        <v>Invent. Prod. Finis Comm. STD</v>
      </c>
      <c r="D18233" s="1" t="s">
        <v>915</v>
      </c>
      <c r="E18233" s="1"/>
      <c r="F18233" s="1" t="s">
        <v>916</v>
      </c>
      <c r="G18233">
        <v>21</v>
      </c>
    </row>
    <row r="18234" spans="1:7" hidden="1" x14ac:dyDescent="0.3">
      <c r="A18234" s="1" t="s">
        <v>1947</v>
      </c>
      <c r="B18234">
        <v>61</v>
      </c>
      <c r="C18234" t="str">
        <f>VLOOKUP(Requête1__2[[#This Row],[PrProductGroupNumber_2]],Groupe_Produit[],2,FALSE)</f>
        <v>Invent. Prod. Finis Comm. STD</v>
      </c>
      <c r="D18234" s="1" t="s">
        <v>915</v>
      </c>
      <c r="E18234" s="1"/>
      <c r="F18234" s="1" t="s">
        <v>916</v>
      </c>
      <c r="G18234">
        <v>21</v>
      </c>
    </row>
    <row r="18235" spans="1:7" hidden="1" x14ac:dyDescent="0.3">
      <c r="A18235" s="1" t="s">
        <v>2398</v>
      </c>
      <c r="B18235">
        <v>61</v>
      </c>
      <c r="C18235" t="str">
        <f>VLOOKUP(Requête1__2[[#This Row],[PrProductGroupNumber_2]],Groupe_Produit[],2,FALSE)</f>
        <v>Invent. Prod. Finis Comm. STD</v>
      </c>
      <c r="D18235" s="1" t="s">
        <v>915</v>
      </c>
      <c r="E18235" s="1"/>
      <c r="F18235" s="1" t="s">
        <v>916</v>
      </c>
      <c r="G18235">
        <v>29</v>
      </c>
    </row>
    <row r="18236" spans="1:7" hidden="1" x14ac:dyDescent="0.3">
      <c r="A18236" s="1" t="s">
        <v>2007</v>
      </c>
      <c r="B18236">
        <v>61</v>
      </c>
      <c r="C18236" t="str">
        <f>VLOOKUP(Requête1__2[[#This Row],[PrProductGroupNumber_2]],Groupe_Produit[],2,FALSE)</f>
        <v>Invent. Prod. Finis Comm. STD</v>
      </c>
      <c r="D18236" s="1" t="s">
        <v>915</v>
      </c>
      <c r="E18236" s="1"/>
      <c r="F18236" s="1" t="s">
        <v>916</v>
      </c>
      <c r="G18236">
        <v>29</v>
      </c>
    </row>
    <row r="18237" spans="1:7" hidden="1" x14ac:dyDescent="0.3">
      <c r="A18237" s="1" t="s">
        <v>2008</v>
      </c>
      <c r="B18237">
        <v>61</v>
      </c>
      <c r="C18237" t="str">
        <f>VLOOKUP(Requête1__2[[#This Row],[PrProductGroupNumber_2]],Groupe_Produit[],2,FALSE)</f>
        <v>Invent. Prod. Finis Comm. STD</v>
      </c>
      <c r="D18237" s="1" t="s">
        <v>915</v>
      </c>
      <c r="E18237" s="1"/>
      <c r="F18237" s="1" t="s">
        <v>916</v>
      </c>
      <c r="G18237">
        <v>29</v>
      </c>
    </row>
    <row r="18238" spans="1:7" hidden="1" x14ac:dyDescent="0.3">
      <c r="A18238" s="1" t="s">
        <v>2390</v>
      </c>
      <c r="B18238">
        <v>61</v>
      </c>
      <c r="C18238" t="str">
        <f>VLOOKUP(Requête1__2[[#This Row],[PrProductGroupNumber_2]],Groupe_Produit[],2,FALSE)</f>
        <v>Invent. Prod. Finis Comm. STD</v>
      </c>
      <c r="D18238" s="1" t="s">
        <v>915</v>
      </c>
      <c r="E18238" s="1"/>
      <c r="F18238" s="1" t="s">
        <v>916</v>
      </c>
      <c r="G18238">
        <v>36</v>
      </c>
    </row>
    <row r="18239" spans="1:7" hidden="1" x14ac:dyDescent="0.3">
      <c r="A18239" s="1" t="s">
        <v>2072</v>
      </c>
      <c r="B18239">
        <v>61</v>
      </c>
      <c r="C18239" t="str">
        <f>VLOOKUP(Requête1__2[[#This Row],[PrProductGroupNumber_2]],Groupe_Produit[],2,FALSE)</f>
        <v>Invent. Prod. Finis Comm. STD</v>
      </c>
      <c r="D18239" s="1" t="s">
        <v>915</v>
      </c>
      <c r="E18239" s="1"/>
      <c r="F18239" s="1" t="s">
        <v>916</v>
      </c>
      <c r="G18239">
        <v>36</v>
      </c>
    </row>
    <row r="18240" spans="1:7" hidden="1" x14ac:dyDescent="0.3">
      <c r="A18240" s="1" t="s">
        <v>2075</v>
      </c>
      <c r="B18240">
        <v>61</v>
      </c>
      <c r="C18240" t="str">
        <f>VLOOKUP(Requête1__2[[#This Row],[PrProductGroupNumber_2]],Groupe_Produit[],2,FALSE)</f>
        <v>Invent. Prod. Finis Comm. STD</v>
      </c>
      <c r="D18240" s="1" t="s">
        <v>915</v>
      </c>
      <c r="E18240" s="1"/>
      <c r="F18240" s="1" t="s">
        <v>916</v>
      </c>
      <c r="G18240">
        <v>36</v>
      </c>
    </row>
    <row r="18241" spans="1:7" hidden="1" x14ac:dyDescent="0.3">
      <c r="A18241" s="1" t="s">
        <v>2394</v>
      </c>
      <c r="B18241">
        <v>61</v>
      </c>
      <c r="C18241" t="str">
        <f>VLOOKUP(Requête1__2[[#This Row],[PrProductGroupNumber_2]],Groupe_Produit[],2,FALSE)</f>
        <v>Invent. Prod. Finis Comm. STD</v>
      </c>
      <c r="D18241" s="1" t="s">
        <v>915</v>
      </c>
      <c r="E18241" s="1"/>
      <c r="F18241" s="1" t="s">
        <v>916</v>
      </c>
      <c r="G18241">
        <v>47</v>
      </c>
    </row>
    <row r="18242" spans="1:7" hidden="1" x14ac:dyDescent="0.3">
      <c r="A18242" s="1" t="s">
        <v>2125</v>
      </c>
      <c r="B18242">
        <v>61</v>
      </c>
      <c r="C18242" t="str">
        <f>VLOOKUP(Requête1__2[[#This Row],[PrProductGroupNumber_2]],Groupe_Produit[],2,FALSE)</f>
        <v>Invent. Prod. Finis Comm. STD</v>
      </c>
      <c r="D18242" s="1" t="s">
        <v>915</v>
      </c>
      <c r="E18242" s="1"/>
      <c r="F18242" s="1" t="s">
        <v>916</v>
      </c>
      <c r="G18242">
        <v>47</v>
      </c>
    </row>
    <row r="18243" spans="1:7" hidden="1" x14ac:dyDescent="0.3">
      <c r="A18243" s="1" t="s">
        <v>2126</v>
      </c>
      <c r="B18243">
        <v>61</v>
      </c>
      <c r="C18243" t="str">
        <f>VLOOKUP(Requête1__2[[#This Row],[PrProductGroupNumber_2]],Groupe_Produit[],2,FALSE)</f>
        <v>Invent. Prod. Finis Comm. STD</v>
      </c>
      <c r="D18243" s="1" t="s">
        <v>915</v>
      </c>
      <c r="E18243" s="1"/>
      <c r="F18243" s="1" t="s">
        <v>916</v>
      </c>
      <c r="G18243">
        <v>47</v>
      </c>
    </row>
    <row r="18244" spans="1:7" hidden="1" x14ac:dyDescent="0.3">
      <c r="A18244" s="1" t="s">
        <v>1952</v>
      </c>
      <c r="B18244">
        <v>61</v>
      </c>
      <c r="C18244" t="str">
        <f>VLOOKUP(Requête1__2[[#This Row],[PrProductGroupNumber_2]],Groupe_Produit[],2,FALSE)</f>
        <v>Invent. Prod. Finis Comm. STD</v>
      </c>
      <c r="D18244" s="1" t="s">
        <v>915</v>
      </c>
      <c r="E18244" s="1"/>
      <c r="F18244" s="1" t="s">
        <v>916</v>
      </c>
      <c r="G18244">
        <v>26</v>
      </c>
    </row>
    <row r="18245" spans="1:7" hidden="1" x14ac:dyDescent="0.3">
      <c r="A18245" s="1" t="s">
        <v>2009</v>
      </c>
      <c r="B18245">
        <v>61</v>
      </c>
      <c r="C18245" t="str">
        <f>VLOOKUP(Requête1__2[[#This Row],[PrProductGroupNumber_2]],Groupe_Produit[],2,FALSE)</f>
        <v>Invent. Prod. Finis Comm. STD</v>
      </c>
      <c r="D18245" s="1" t="s">
        <v>915</v>
      </c>
      <c r="E18245" s="1"/>
      <c r="F18245" s="1" t="s">
        <v>916</v>
      </c>
      <c r="G18245">
        <v>29</v>
      </c>
    </row>
    <row r="18246" spans="1:7" hidden="1" x14ac:dyDescent="0.3">
      <c r="A18246" s="1" t="s">
        <v>2077</v>
      </c>
      <c r="B18246">
        <v>61</v>
      </c>
      <c r="C18246" t="str">
        <f>VLOOKUP(Requête1__2[[#This Row],[PrProductGroupNumber_2]],Groupe_Produit[],2,FALSE)</f>
        <v>Invent. Prod. Finis Comm. STD</v>
      </c>
      <c r="D18246" s="1" t="s">
        <v>915</v>
      </c>
      <c r="E18246" s="1"/>
      <c r="F18246" s="1" t="s">
        <v>916</v>
      </c>
      <c r="G18246">
        <v>39</v>
      </c>
    </row>
    <row r="18247" spans="1:7" hidden="1" x14ac:dyDescent="0.3">
      <c r="A18247" s="1" t="s">
        <v>2127</v>
      </c>
      <c r="B18247">
        <v>61</v>
      </c>
      <c r="C18247" t="str">
        <f>VLOOKUP(Requête1__2[[#This Row],[PrProductGroupNumber_2]],Groupe_Produit[],2,FALSE)</f>
        <v>Invent. Prod. Finis Comm. STD</v>
      </c>
      <c r="D18247" s="1" t="s">
        <v>915</v>
      </c>
      <c r="E18247" s="1"/>
      <c r="F18247" s="1" t="s">
        <v>916</v>
      </c>
      <c r="G18247">
        <v>48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7F60B-26BD-47E6-A796-0F187A40A28B}">
  <dimension ref="A1:F18134"/>
  <sheetViews>
    <sheetView workbookViewId="0">
      <selection sqref="A1:G18134"/>
    </sheetView>
  </sheetViews>
  <sheetFormatPr baseColWidth="10" defaultRowHeight="14.4" x14ac:dyDescent="0.3"/>
  <cols>
    <col min="1" max="1" width="21.88671875" bestFit="1" customWidth="1"/>
    <col min="2" max="2" width="26" bestFit="1" customWidth="1"/>
    <col min="3" max="3" width="29.6640625" bestFit="1" customWidth="1"/>
    <col min="4" max="4" width="17.109375" bestFit="1" customWidth="1"/>
    <col min="5" max="5" width="51.109375" bestFit="1" customWidth="1"/>
    <col min="6" max="6" width="14.44140625" bestFit="1" customWidth="1"/>
    <col min="7" max="7" width="24" bestFit="1" customWidth="1"/>
  </cols>
  <sheetData>
    <row r="1" spans="1:6" x14ac:dyDescent="0.3">
      <c r="A1" t="s">
        <v>0</v>
      </c>
      <c r="B1" t="s">
        <v>1</v>
      </c>
      <c r="C1" t="s">
        <v>2691</v>
      </c>
      <c r="D1" t="s">
        <v>2</v>
      </c>
      <c r="E1" t="s">
        <v>3</v>
      </c>
      <c r="F1" t="s">
        <v>4</v>
      </c>
    </row>
    <row r="2" spans="1:6" x14ac:dyDescent="0.3">
      <c r="A2" s="1" t="s">
        <v>5</v>
      </c>
      <c r="B2">
        <v>61</v>
      </c>
      <c r="C2" t="str">
        <f>VLOOKUP(Requête1[[#This Row],[PrProductGroupNumber_2]],Groupe_Produit[],2,FALSE)</f>
        <v>Invent. Prod. Finis Comm. STD</v>
      </c>
      <c r="D2" s="1" t="s">
        <v>6</v>
      </c>
      <c r="E2" s="1" t="s">
        <v>7</v>
      </c>
      <c r="F2">
        <v>120</v>
      </c>
    </row>
    <row r="3" spans="1:6" hidden="1" x14ac:dyDescent="0.3">
      <c r="A3" s="1" t="s">
        <v>8</v>
      </c>
      <c r="B3">
        <v>3</v>
      </c>
      <c r="C3" t="str">
        <f>VLOOKUP(Requête1[[#This Row],[PrProductGroupNumber_2]],Groupe_Produit[],2,FALSE)</f>
        <v xml:space="preserve">Appareils </v>
      </c>
      <c r="D3" s="1" t="s">
        <v>9</v>
      </c>
      <c r="E3" s="1" t="s">
        <v>10</v>
      </c>
      <c r="F3">
        <v>1</v>
      </c>
    </row>
    <row r="4" spans="1:6" hidden="1" x14ac:dyDescent="0.3">
      <c r="A4" s="1" t="s">
        <v>8</v>
      </c>
      <c r="B4">
        <v>3</v>
      </c>
      <c r="C4" t="str">
        <f>VLOOKUP(Requête1[[#This Row],[PrProductGroupNumber_2]],Groupe_Produit[],2,FALSE)</f>
        <v xml:space="preserve">Appareils </v>
      </c>
      <c r="D4" s="1" t="s">
        <v>11</v>
      </c>
      <c r="E4" s="1" t="s">
        <v>12</v>
      </c>
      <c r="F4">
        <v>1</v>
      </c>
    </row>
    <row r="5" spans="1:6" hidden="1" x14ac:dyDescent="0.3">
      <c r="A5" s="1" t="s">
        <v>8</v>
      </c>
      <c r="B5">
        <v>3</v>
      </c>
      <c r="C5" t="str">
        <f>VLOOKUP(Requête1[[#This Row],[PrProductGroupNumber_2]],Groupe_Produit[],2,FALSE)</f>
        <v xml:space="preserve">Appareils </v>
      </c>
      <c r="D5" s="1" t="s">
        <v>13</v>
      </c>
      <c r="E5" s="1" t="s">
        <v>14</v>
      </c>
      <c r="F5">
        <v>1</v>
      </c>
    </row>
    <row r="6" spans="1:6" x14ac:dyDescent="0.3">
      <c r="A6" s="1" t="s">
        <v>15</v>
      </c>
      <c r="B6">
        <v>61</v>
      </c>
      <c r="C6" t="str">
        <f>VLOOKUP(Requête1[[#This Row],[PrProductGroupNumber_2]],Groupe_Produit[],2,FALSE)</f>
        <v>Invent. Prod. Finis Comm. STD</v>
      </c>
      <c r="D6" s="1" t="s">
        <v>6</v>
      </c>
      <c r="E6" s="1" t="s">
        <v>7</v>
      </c>
      <c r="F6">
        <v>100</v>
      </c>
    </row>
    <row r="7" spans="1:6" x14ac:dyDescent="0.3">
      <c r="A7" s="1" t="s">
        <v>16</v>
      </c>
      <c r="B7">
        <v>61</v>
      </c>
      <c r="C7" t="str">
        <f>VLOOKUP(Requête1[[#This Row],[PrProductGroupNumber_2]],Groupe_Produit[],2,FALSE)</f>
        <v>Invent. Prod. Finis Comm. STD</v>
      </c>
      <c r="D7" s="1" t="s">
        <v>6</v>
      </c>
      <c r="E7" s="1" t="s">
        <v>7</v>
      </c>
      <c r="F7">
        <v>100</v>
      </c>
    </row>
    <row r="8" spans="1:6" x14ac:dyDescent="0.3">
      <c r="A8" s="1" t="s">
        <v>19</v>
      </c>
      <c r="B8">
        <v>61</v>
      </c>
      <c r="C8" t="str">
        <f>VLOOKUP(Requête1[[#This Row],[PrProductGroupNumber_2]],Groupe_Produit[],2,FALSE)</f>
        <v>Invent. Prod. Finis Comm. STD</v>
      </c>
      <c r="D8" s="1" t="s">
        <v>6</v>
      </c>
      <c r="E8" s="1" t="s">
        <v>7</v>
      </c>
      <c r="F8">
        <v>60</v>
      </c>
    </row>
    <row r="9" spans="1:6" x14ac:dyDescent="0.3">
      <c r="A9" s="1" t="s">
        <v>20</v>
      </c>
      <c r="B9">
        <v>61</v>
      </c>
      <c r="C9" t="str">
        <f>VLOOKUP(Requête1[[#This Row],[PrProductGroupNumber_2]],Groupe_Produit[],2,FALSE)</f>
        <v>Invent. Prod. Finis Comm. STD</v>
      </c>
      <c r="D9" s="1" t="s">
        <v>6</v>
      </c>
      <c r="E9" s="1" t="s">
        <v>7</v>
      </c>
      <c r="F9">
        <v>100</v>
      </c>
    </row>
    <row r="10" spans="1:6" x14ac:dyDescent="0.3">
      <c r="A10" s="1" t="s">
        <v>21</v>
      </c>
      <c r="B10">
        <v>61</v>
      </c>
      <c r="C10" t="str">
        <f>VLOOKUP(Requête1[[#This Row],[PrProductGroupNumber_2]],Groupe_Produit[],2,FALSE)</f>
        <v>Invent. Prod. Finis Comm. STD</v>
      </c>
      <c r="D10" s="1" t="s">
        <v>6</v>
      </c>
      <c r="E10" s="1" t="s">
        <v>7</v>
      </c>
      <c r="F10">
        <v>100</v>
      </c>
    </row>
    <row r="11" spans="1:6" x14ac:dyDescent="0.3">
      <c r="A11" s="1" t="s">
        <v>22</v>
      </c>
      <c r="B11">
        <v>61</v>
      </c>
      <c r="C11" t="str">
        <f>VLOOKUP(Requête1[[#This Row],[PrProductGroupNumber_2]],Groupe_Produit[],2,FALSE)</f>
        <v>Invent. Prod. Finis Comm. STD</v>
      </c>
      <c r="D11" s="1" t="s">
        <v>6</v>
      </c>
      <c r="E11" s="1" t="s">
        <v>7</v>
      </c>
      <c r="F11">
        <v>100</v>
      </c>
    </row>
    <row r="12" spans="1:6" x14ac:dyDescent="0.3">
      <c r="A12" s="1" t="s">
        <v>23</v>
      </c>
      <c r="B12">
        <v>61</v>
      </c>
      <c r="C12" t="str">
        <f>VLOOKUP(Requête1[[#This Row],[PrProductGroupNumber_2]],Groupe_Produit[],2,FALSE)</f>
        <v>Invent. Prod. Finis Comm. STD</v>
      </c>
      <c r="D12" s="1" t="s">
        <v>6</v>
      </c>
      <c r="E12" s="1" t="s">
        <v>7</v>
      </c>
      <c r="F12">
        <v>100</v>
      </c>
    </row>
    <row r="13" spans="1:6" x14ac:dyDescent="0.3">
      <c r="A13" s="1" t="s">
        <v>24</v>
      </c>
      <c r="B13">
        <v>61</v>
      </c>
      <c r="C13" t="str">
        <f>VLOOKUP(Requête1[[#This Row],[PrProductGroupNumber_2]],Groupe_Produit[],2,FALSE)</f>
        <v>Invent. Prod. Finis Comm. STD</v>
      </c>
      <c r="D13" s="1" t="s">
        <v>6</v>
      </c>
      <c r="E13" s="1" t="s">
        <v>7</v>
      </c>
      <c r="F13">
        <v>100</v>
      </c>
    </row>
    <row r="14" spans="1:6" x14ac:dyDescent="0.3">
      <c r="A14" s="1" t="s">
        <v>25</v>
      </c>
      <c r="B14">
        <v>61</v>
      </c>
      <c r="C14" t="str">
        <f>VLOOKUP(Requête1[[#This Row],[PrProductGroupNumber_2]],Groupe_Produit[],2,FALSE)</f>
        <v>Invent. Prod. Finis Comm. STD</v>
      </c>
      <c r="D14" s="1" t="s">
        <v>6</v>
      </c>
      <c r="E14" s="1" t="s">
        <v>7</v>
      </c>
      <c r="F14">
        <v>60</v>
      </c>
    </row>
    <row r="15" spans="1:6" x14ac:dyDescent="0.3">
      <c r="A15" s="1" t="s">
        <v>26</v>
      </c>
      <c r="B15">
        <v>61</v>
      </c>
      <c r="C15" t="str">
        <f>VLOOKUP(Requête1[[#This Row],[PrProductGroupNumber_2]],Groupe_Produit[],2,FALSE)</f>
        <v>Invent. Prod. Finis Comm. STD</v>
      </c>
      <c r="D15" s="1" t="s">
        <v>6</v>
      </c>
      <c r="E15" s="1" t="s">
        <v>7</v>
      </c>
      <c r="F15">
        <v>100</v>
      </c>
    </row>
    <row r="16" spans="1:6" x14ac:dyDescent="0.3">
      <c r="A16" s="1" t="s">
        <v>27</v>
      </c>
      <c r="B16">
        <v>61</v>
      </c>
      <c r="C16" t="str">
        <f>VLOOKUP(Requête1[[#This Row],[PrProductGroupNumber_2]],Groupe_Produit[],2,FALSE)</f>
        <v>Invent. Prod. Finis Comm. STD</v>
      </c>
      <c r="D16" s="1" t="s">
        <v>6</v>
      </c>
      <c r="E16" s="1" t="s">
        <v>7</v>
      </c>
      <c r="F16">
        <v>100</v>
      </c>
    </row>
    <row r="17" spans="1:6" x14ac:dyDescent="0.3">
      <c r="A17" s="1" t="s">
        <v>30</v>
      </c>
      <c r="B17">
        <v>61</v>
      </c>
      <c r="C17" t="str">
        <f>VLOOKUP(Requête1[[#This Row],[PrProductGroupNumber_2]],Groupe_Produit[],2,FALSE)</f>
        <v>Invent. Prod. Finis Comm. STD</v>
      </c>
      <c r="D17" s="1" t="s">
        <v>6</v>
      </c>
      <c r="E17" s="1" t="s">
        <v>7</v>
      </c>
      <c r="F17">
        <v>60</v>
      </c>
    </row>
    <row r="18" spans="1:6" x14ac:dyDescent="0.3">
      <c r="A18" s="1" t="s">
        <v>31</v>
      </c>
      <c r="B18">
        <v>61</v>
      </c>
      <c r="C18" t="str">
        <f>VLOOKUP(Requête1[[#This Row],[PrProductGroupNumber_2]],Groupe_Produit[],2,FALSE)</f>
        <v>Invent. Prod. Finis Comm. STD</v>
      </c>
      <c r="D18" s="1" t="s">
        <v>6</v>
      </c>
      <c r="E18" s="1" t="s">
        <v>7</v>
      </c>
      <c r="F18">
        <v>60</v>
      </c>
    </row>
    <row r="19" spans="1:6" x14ac:dyDescent="0.3">
      <c r="A19" s="1" t="s">
        <v>32</v>
      </c>
      <c r="B19">
        <v>61</v>
      </c>
      <c r="C19" t="str">
        <f>VLOOKUP(Requête1[[#This Row],[PrProductGroupNumber_2]],Groupe_Produit[],2,FALSE)</f>
        <v>Invent. Prod. Finis Comm. STD</v>
      </c>
      <c r="D19" s="1" t="s">
        <v>6</v>
      </c>
      <c r="E19" s="1" t="s">
        <v>7</v>
      </c>
      <c r="F19">
        <v>60</v>
      </c>
    </row>
    <row r="20" spans="1:6" x14ac:dyDescent="0.3">
      <c r="A20" s="1" t="s">
        <v>33</v>
      </c>
      <c r="B20">
        <v>61</v>
      </c>
      <c r="C20" t="str">
        <f>VLOOKUP(Requête1[[#This Row],[PrProductGroupNumber_2]],Groupe_Produit[],2,FALSE)</f>
        <v>Invent. Prod. Finis Comm. STD</v>
      </c>
      <c r="D20" s="1" t="s">
        <v>6</v>
      </c>
      <c r="E20" s="1" t="s">
        <v>7</v>
      </c>
      <c r="F20">
        <v>60</v>
      </c>
    </row>
    <row r="21" spans="1:6" x14ac:dyDescent="0.3">
      <c r="A21" s="1" t="s">
        <v>34</v>
      </c>
      <c r="B21">
        <v>61</v>
      </c>
      <c r="C21" t="str">
        <f>VLOOKUP(Requête1[[#This Row],[PrProductGroupNumber_2]],Groupe_Produit[],2,FALSE)</f>
        <v>Invent. Prod. Finis Comm. STD</v>
      </c>
      <c r="D21" s="1" t="s">
        <v>6</v>
      </c>
      <c r="E21" s="1" t="s">
        <v>7</v>
      </c>
      <c r="F21">
        <v>60</v>
      </c>
    </row>
    <row r="22" spans="1:6" x14ac:dyDescent="0.3">
      <c r="A22" s="1" t="s">
        <v>35</v>
      </c>
      <c r="B22">
        <v>61</v>
      </c>
      <c r="C22" t="str">
        <f>VLOOKUP(Requête1[[#This Row],[PrProductGroupNumber_2]],Groupe_Produit[],2,FALSE)</f>
        <v>Invent. Prod. Finis Comm. STD</v>
      </c>
      <c r="D22" s="1" t="s">
        <v>6</v>
      </c>
      <c r="E22" s="1" t="s">
        <v>7</v>
      </c>
      <c r="F22">
        <v>60</v>
      </c>
    </row>
    <row r="23" spans="1:6" x14ac:dyDescent="0.3">
      <c r="A23" s="1" t="s">
        <v>36</v>
      </c>
      <c r="B23">
        <v>61</v>
      </c>
      <c r="C23" t="str">
        <f>VLOOKUP(Requête1[[#This Row],[PrProductGroupNumber_2]],Groupe_Produit[],2,FALSE)</f>
        <v>Invent. Prod. Finis Comm. STD</v>
      </c>
      <c r="D23" s="1" t="s">
        <v>6</v>
      </c>
      <c r="E23" s="1" t="s">
        <v>7</v>
      </c>
      <c r="F23">
        <v>100</v>
      </c>
    </row>
    <row r="24" spans="1:6" x14ac:dyDescent="0.3">
      <c r="A24" s="1" t="s">
        <v>37</v>
      </c>
      <c r="B24">
        <v>61</v>
      </c>
      <c r="C24" t="str">
        <f>VLOOKUP(Requête1[[#This Row],[PrProductGroupNumber_2]],Groupe_Produit[],2,FALSE)</f>
        <v>Invent. Prod. Finis Comm. STD</v>
      </c>
      <c r="D24" s="1" t="s">
        <v>6</v>
      </c>
      <c r="E24" s="1" t="s">
        <v>7</v>
      </c>
      <c r="F24">
        <v>100</v>
      </c>
    </row>
    <row r="25" spans="1:6" x14ac:dyDescent="0.3">
      <c r="A25" s="1" t="s">
        <v>43</v>
      </c>
      <c r="B25">
        <v>61</v>
      </c>
      <c r="C25" t="str">
        <f>VLOOKUP(Requête1[[#This Row],[PrProductGroupNumber_2]],Groupe_Produit[],2,FALSE)</f>
        <v>Invent. Prod. Finis Comm. STD</v>
      </c>
      <c r="D25" s="1" t="s">
        <v>6</v>
      </c>
      <c r="E25" s="1" t="s">
        <v>7</v>
      </c>
      <c r="F25">
        <v>100</v>
      </c>
    </row>
    <row r="26" spans="1:6" x14ac:dyDescent="0.3">
      <c r="A26" s="1" t="s">
        <v>44</v>
      </c>
      <c r="B26">
        <v>61</v>
      </c>
      <c r="C26" t="str">
        <f>VLOOKUP(Requête1[[#This Row],[PrProductGroupNumber_2]],Groupe_Produit[],2,FALSE)</f>
        <v>Invent. Prod. Finis Comm. STD</v>
      </c>
      <c r="D26" s="1" t="s">
        <v>6</v>
      </c>
      <c r="E26" s="1" t="s">
        <v>7</v>
      </c>
      <c r="F26">
        <v>60</v>
      </c>
    </row>
    <row r="27" spans="1:6" x14ac:dyDescent="0.3">
      <c r="A27" s="1" t="s">
        <v>45</v>
      </c>
      <c r="B27">
        <v>61</v>
      </c>
      <c r="C27" t="str">
        <f>VLOOKUP(Requête1[[#This Row],[PrProductGroupNumber_2]],Groupe_Produit[],2,FALSE)</f>
        <v>Invent. Prod. Finis Comm. STD</v>
      </c>
      <c r="D27" s="1" t="s">
        <v>6</v>
      </c>
      <c r="E27" s="1" t="s">
        <v>7</v>
      </c>
      <c r="F27">
        <v>60</v>
      </c>
    </row>
    <row r="28" spans="1:6" x14ac:dyDescent="0.3">
      <c r="A28" s="1" t="s">
        <v>42</v>
      </c>
      <c r="B28">
        <v>61</v>
      </c>
      <c r="C28" t="str">
        <f>VLOOKUP(Requête1[[#This Row],[PrProductGroupNumber_2]],Groupe_Produit[],2,FALSE)</f>
        <v>Invent. Prod. Finis Comm. STD</v>
      </c>
      <c r="D28" s="1" t="s">
        <v>6</v>
      </c>
      <c r="E28" s="1" t="s">
        <v>7</v>
      </c>
      <c r="F28">
        <v>100</v>
      </c>
    </row>
    <row r="29" spans="1:6" hidden="1" x14ac:dyDescent="0.3">
      <c r="A29" s="1" t="s">
        <v>46</v>
      </c>
      <c r="B29">
        <v>60</v>
      </c>
      <c r="C29" t="str">
        <f>VLOOKUP(Requête1[[#This Row],[PrProductGroupNumber_2]],Groupe_Produit[],2,FALSE)</f>
        <v>Industriel</v>
      </c>
      <c r="D29" s="1" t="s">
        <v>47</v>
      </c>
      <c r="E29" s="1" t="s">
        <v>48</v>
      </c>
      <c r="F29">
        <v>1</v>
      </c>
    </row>
    <row r="30" spans="1:6" hidden="1" x14ac:dyDescent="0.3">
      <c r="A30" s="1" t="s">
        <v>46</v>
      </c>
      <c r="B30">
        <v>60</v>
      </c>
      <c r="C30" t="str">
        <f>VLOOKUP(Requête1[[#This Row],[PrProductGroupNumber_2]],Groupe_Produit[],2,FALSE)</f>
        <v>Industriel</v>
      </c>
      <c r="D30" s="1" t="s">
        <v>49</v>
      </c>
      <c r="E30" s="1" t="s">
        <v>50</v>
      </c>
      <c r="F30">
        <v>1.25</v>
      </c>
    </row>
    <row r="31" spans="1:6" hidden="1" x14ac:dyDescent="0.3">
      <c r="A31" s="1" t="s">
        <v>46</v>
      </c>
      <c r="B31">
        <v>60</v>
      </c>
      <c r="C31" t="str">
        <f>VLOOKUP(Requête1[[#This Row],[PrProductGroupNumber_2]],Groupe_Produit[],2,FALSE)</f>
        <v>Industriel</v>
      </c>
      <c r="D31" s="1" t="s">
        <v>51</v>
      </c>
      <c r="E31" s="1" t="s">
        <v>52</v>
      </c>
      <c r="F31">
        <v>2.5</v>
      </c>
    </row>
    <row r="32" spans="1:6" hidden="1" x14ac:dyDescent="0.3">
      <c r="A32" s="1" t="s">
        <v>46</v>
      </c>
      <c r="B32">
        <v>60</v>
      </c>
      <c r="C32" t="str">
        <f>VLOOKUP(Requête1[[#This Row],[PrProductGroupNumber_2]],Groupe_Produit[],2,FALSE)</f>
        <v>Industriel</v>
      </c>
      <c r="D32" s="1" t="s">
        <v>53</v>
      </c>
      <c r="E32" s="1" t="s">
        <v>54</v>
      </c>
      <c r="F32">
        <v>1.25</v>
      </c>
    </row>
    <row r="33" spans="1:6" hidden="1" x14ac:dyDescent="0.3">
      <c r="A33" s="1" t="s">
        <v>46</v>
      </c>
      <c r="B33">
        <v>60</v>
      </c>
      <c r="C33" t="str">
        <f>VLOOKUP(Requête1[[#This Row],[PrProductGroupNumber_2]],Groupe_Produit[],2,FALSE)</f>
        <v>Industriel</v>
      </c>
      <c r="D33" s="1" t="s">
        <v>55</v>
      </c>
      <c r="E33" s="1" t="s">
        <v>56</v>
      </c>
      <c r="F33">
        <v>9.1200000000000003E-2</v>
      </c>
    </row>
    <row r="34" spans="1:6" hidden="1" x14ac:dyDescent="0.3">
      <c r="A34" s="1" t="s">
        <v>38</v>
      </c>
      <c r="B34">
        <v>50</v>
      </c>
      <c r="C34" t="str">
        <f>VLOOKUP(Requête1[[#This Row],[PrProductGroupNumber_2]],Groupe_Produit[],2,FALSE)</f>
        <v>Comm.léger</v>
      </c>
      <c r="D34" s="1" t="s">
        <v>57</v>
      </c>
      <c r="E34" s="1" t="s">
        <v>58</v>
      </c>
      <c r="F34">
        <v>1</v>
      </c>
    </row>
    <row r="35" spans="1:6" hidden="1" x14ac:dyDescent="0.3">
      <c r="A35" s="1" t="s">
        <v>41</v>
      </c>
      <c r="B35">
        <v>50</v>
      </c>
      <c r="C35" t="str">
        <f>VLOOKUP(Requête1[[#This Row],[PrProductGroupNumber_2]],Groupe_Produit[],2,FALSE)</f>
        <v>Comm.léger</v>
      </c>
      <c r="D35" s="1" t="s">
        <v>57</v>
      </c>
      <c r="E35" s="1" t="s">
        <v>58</v>
      </c>
      <c r="F35">
        <v>1</v>
      </c>
    </row>
    <row r="36" spans="1:6" hidden="1" x14ac:dyDescent="0.3">
      <c r="A36" s="1" t="s">
        <v>46</v>
      </c>
      <c r="B36">
        <v>60</v>
      </c>
      <c r="C36" t="str">
        <f>VLOOKUP(Requête1[[#This Row],[PrProductGroupNumber_2]],Groupe_Produit[],2,FALSE)</f>
        <v>Industriel</v>
      </c>
      <c r="D36" s="1" t="s">
        <v>59</v>
      </c>
      <c r="E36" s="1" t="s">
        <v>60</v>
      </c>
      <c r="F36">
        <v>1E-3</v>
      </c>
    </row>
    <row r="37" spans="1:6" x14ac:dyDescent="0.3">
      <c r="A37" s="1" t="s">
        <v>61</v>
      </c>
      <c r="B37">
        <v>61</v>
      </c>
      <c r="C37" t="str">
        <f>VLOOKUP(Requête1[[#This Row],[PrProductGroupNumber_2]],Groupe_Produit[],2,FALSE)</f>
        <v>Invent. Prod. Finis Comm. STD</v>
      </c>
      <c r="D37" s="1" t="s">
        <v>6</v>
      </c>
      <c r="E37" s="1" t="s">
        <v>7</v>
      </c>
      <c r="F37">
        <v>100</v>
      </c>
    </row>
    <row r="38" spans="1:6" x14ac:dyDescent="0.3">
      <c r="A38" s="1" t="s">
        <v>62</v>
      </c>
      <c r="B38">
        <v>61</v>
      </c>
      <c r="C38" t="str">
        <f>VLOOKUP(Requête1[[#This Row],[PrProductGroupNumber_2]],Groupe_Produit[],2,FALSE)</f>
        <v>Invent. Prod. Finis Comm. STD</v>
      </c>
      <c r="D38" s="1" t="s">
        <v>6</v>
      </c>
      <c r="E38" s="1" t="s">
        <v>7</v>
      </c>
      <c r="F38">
        <v>100</v>
      </c>
    </row>
    <row r="39" spans="1:6" x14ac:dyDescent="0.3">
      <c r="A39" s="1" t="s">
        <v>63</v>
      </c>
      <c r="B39">
        <v>61</v>
      </c>
      <c r="C39" t="str">
        <f>VLOOKUP(Requête1[[#This Row],[PrProductGroupNumber_2]],Groupe_Produit[],2,FALSE)</f>
        <v>Invent. Prod. Finis Comm. STD</v>
      </c>
      <c r="D39" s="1" t="s">
        <v>64</v>
      </c>
      <c r="E39" s="1"/>
      <c r="F39">
        <v>0</v>
      </c>
    </row>
    <row r="40" spans="1:6" x14ac:dyDescent="0.3">
      <c r="A40" s="1" t="s">
        <v>63</v>
      </c>
      <c r="B40">
        <v>61</v>
      </c>
      <c r="C40" t="str">
        <f>VLOOKUP(Requête1[[#This Row],[PrProductGroupNumber_2]],Groupe_Produit[],2,FALSE)</f>
        <v>Invent. Prod. Finis Comm. STD</v>
      </c>
      <c r="D40" s="1" t="s">
        <v>65</v>
      </c>
      <c r="E40" s="1" t="s">
        <v>66</v>
      </c>
      <c r="F40">
        <v>4</v>
      </c>
    </row>
    <row r="41" spans="1:6" x14ac:dyDescent="0.3">
      <c r="A41" s="1" t="s">
        <v>63</v>
      </c>
      <c r="B41">
        <v>61</v>
      </c>
      <c r="C41" t="str">
        <f>VLOOKUP(Requête1[[#This Row],[PrProductGroupNumber_2]],Groupe_Produit[],2,FALSE)</f>
        <v>Invent. Prod. Finis Comm. STD</v>
      </c>
      <c r="D41" s="1" t="s">
        <v>67</v>
      </c>
      <c r="E41" s="1" t="s">
        <v>68</v>
      </c>
      <c r="F41">
        <v>6</v>
      </c>
    </row>
    <row r="42" spans="1:6" x14ac:dyDescent="0.3">
      <c r="A42" s="1" t="s">
        <v>63</v>
      </c>
      <c r="B42">
        <v>61</v>
      </c>
      <c r="C42" t="str">
        <f>VLOOKUP(Requête1[[#This Row],[PrProductGroupNumber_2]],Groupe_Produit[],2,FALSE)</f>
        <v>Invent. Prod. Finis Comm. STD</v>
      </c>
      <c r="D42" s="1" t="s">
        <v>69</v>
      </c>
      <c r="E42" s="1" t="s">
        <v>70</v>
      </c>
      <c r="F42">
        <v>4</v>
      </c>
    </row>
    <row r="43" spans="1:6" x14ac:dyDescent="0.3">
      <c r="A43" s="1" t="s">
        <v>63</v>
      </c>
      <c r="B43">
        <v>61</v>
      </c>
      <c r="C43" t="str">
        <f>VLOOKUP(Requête1[[#This Row],[PrProductGroupNumber_2]],Groupe_Produit[],2,FALSE)</f>
        <v>Invent. Prod. Finis Comm. STD</v>
      </c>
      <c r="D43" s="1" t="s">
        <v>71</v>
      </c>
      <c r="E43" s="1" t="s">
        <v>72</v>
      </c>
      <c r="F43">
        <v>8</v>
      </c>
    </row>
    <row r="44" spans="1:6" x14ac:dyDescent="0.3">
      <c r="A44" s="1" t="s">
        <v>63</v>
      </c>
      <c r="B44">
        <v>61</v>
      </c>
      <c r="C44" t="str">
        <f>VLOOKUP(Requête1[[#This Row],[PrProductGroupNumber_2]],Groupe_Produit[],2,FALSE)</f>
        <v>Invent. Prod. Finis Comm. STD</v>
      </c>
      <c r="D44" s="1" t="s">
        <v>73</v>
      </c>
      <c r="E44" s="1" t="s">
        <v>74</v>
      </c>
      <c r="F44">
        <v>8.48</v>
      </c>
    </row>
    <row r="45" spans="1:6" x14ac:dyDescent="0.3">
      <c r="A45" s="1" t="s">
        <v>63</v>
      </c>
      <c r="B45">
        <v>61</v>
      </c>
      <c r="C45" t="str">
        <f>VLOOKUP(Requête1[[#This Row],[PrProductGroupNumber_2]],Groupe_Produit[],2,FALSE)</f>
        <v>Invent. Prod. Finis Comm. STD</v>
      </c>
      <c r="D45" s="1" t="s">
        <v>75</v>
      </c>
      <c r="E45" s="1" t="s">
        <v>76</v>
      </c>
      <c r="F45">
        <v>4.04</v>
      </c>
    </row>
    <row r="46" spans="1:6" x14ac:dyDescent="0.3">
      <c r="A46" s="1" t="s">
        <v>63</v>
      </c>
      <c r="B46">
        <v>61</v>
      </c>
      <c r="C46" t="str">
        <f>VLOOKUP(Requête1[[#This Row],[PrProductGroupNumber_2]],Groupe_Produit[],2,FALSE)</f>
        <v>Invent. Prod. Finis Comm. STD</v>
      </c>
      <c r="D46" s="1" t="s">
        <v>77</v>
      </c>
      <c r="E46" s="1" t="s">
        <v>78</v>
      </c>
      <c r="F46">
        <v>8.7200000000000006</v>
      </c>
    </row>
    <row r="47" spans="1:6" x14ac:dyDescent="0.3">
      <c r="A47" s="1" t="s">
        <v>63</v>
      </c>
      <c r="B47">
        <v>61</v>
      </c>
      <c r="C47" t="str">
        <f>VLOOKUP(Requête1[[#This Row],[PrProductGroupNumber_2]],Groupe_Produit[],2,FALSE)</f>
        <v>Invent. Prod. Finis Comm. STD</v>
      </c>
      <c r="D47" s="1" t="s">
        <v>79</v>
      </c>
      <c r="E47" s="1" t="s">
        <v>80</v>
      </c>
      <c r="F47">
        <v>0</v>
      </c>
    </row>
    <row r="48" spans="1:6" x14ac:dyDescent="0.3">
      <c r="A48" s="1" t="s">
        <v>63</v>
      </c>
      <c r="B48">
        <v>61</v>
      </c>
      <c r="C48" t="str">
        <f>VLOOKUP(Requête1[[#This Row],[PrProductGroupNumber_2]],Groupe_Produit[],2,FALSE)</f>
        <v>Invent. Prod. Finis Comm. STD</v>
      </c>
      <c r="D48" s="1" t="s">
        <v>81</v>
      </c>
      <c r="E48" s="1" t="s">
        <v>82</v>
      </c>
      <c r="F48">
        <v>1</v>
      </c>
    </row>
    <row r="49" spans="1:6" x14ac:dyDescent="0.3">
      <c r="A49" s="1" t="s">
        <v>63</v>
      </c>
      <c r="B49">
        <v>61</v>
      </c>
      <c r="C49" t="str">
        <f>VLOOKUP(Requête1[[#This Row],[PrProductGroupNumber_2]],Groupe_Produit[],2,FALSE)</f>
        <v>Invent. Prod. Finis Comm. STD</v>
      </c>
      <c r="D49" s="1" t="s">
        <v>83</v>
      </c>
      <c r="E49" s="1" t="s">
        <v>84</v>
      </c>
      <c r="F49">
        <v>1</v>
      </c>
    </row>
    <row r="50" spans="1:6" x14ac:dyDescent="0.3">
      <c r="A50" s="1" t="s">
        <v>63</v>
      </c>
      <c r="B50">
        <v>61</v>
      </c>
      <c r="C50" t="str">
        <f>VLOOKUP(Requête1[[#This Row],[PrProductGroupNumber_2]],Groupe_Produit[],2,FALSE)</f>
        <v>Invent. Prod. Finis Comm. STD</v>
      </c>
      <c r="D50" s="1" t="s">
        <v>85</v>
      </c>
      <c r="E50" s="1" t="s">
        <v>86</v>
      </c>
      <c r="F50">
        <v>1</v>
      </c>
    </row>
    <row r="51" spans="1:6" x14ac:dyDescent="0.3">
      <c r="A51" s="1" t="s">
        <v>63</v>
      </c>
      <c r="B51">
        <v>61</v>
      </c>
      <c r="C51" t="str">
        <f>VLOOKUP(Requête1[[#This Row],[PrProductGroupNumber_2]],Groupe_Produit[],2,FALSE)</f>
        <v>Invent. Prod. Finis Comm. STD</v>
      </c>
      <c r="D51" s="1" t="s">
        <v>87</v>
      </c>
      <c r="E51" s="1" t="s">
        <v>88</v>
      </c>
      <c r="F51">
        <v>1</v>
      </c>
    </row>
    <row r="52" spans="1:6" x14ac:dyDescent="0.3">
      <c r="A52" s="1" t="s">
        <v>89</v>
      </c>
      <c r="B52">
        <v>61</v>
      </c>
      <c r="C52" t="str">
        <f>VLOOKUP(Requête1[[#This Row],[PrProductGroupNumber_2]],Groupe_Produit[],2,FALSE)</f>
        <v>Invent. Prod. Finis Comm. STD</v>
      </c>
      <c r="D52" s="1" t="s">
        <v>64</v>
      </c>
      <c r="E52" s="1"/>
      <c r="F52">
        <v>0</v>
      </c>
    </row>
    <row r="53" spans="1:6" x14ac:dyDescent="0.3">
      <c r="A53" s="1" t="s">
        <v>89</v>
      </c>
      <c r="B53">
        <v>61</v>
      </c>
      <c r="C53" t="str">
        <f>VLOOKUP(Requête1[[#This Row],[PrProductGroupNumber_2]],Groupe_Produit[],2,FALSE)</f>
        <v>Invent. Prod. Finis Comm. STD</v>
      </c>
      <c r="D53" s="1" t="s">
        <v>65</v>
      </c>
      <c r="E53" s="1" t="s">
        <v>66</v>
      </c>
      <c r="F53">
        <v>4</v>
      </c>
    </row>
    <row r="54" spans="1:6" x14ac:dyDescent="0.3">
      <c r="A54" s="1" t="s">
        <v>89</v>
      </c>
      <c r="B54">
        <v>61</v>
      </c>
      <c r="C54" t="str">
        <f>VLOOKUP(Requête1[[#This Row],[PrProductGroupNumber_2]],Groupe_Produit[],2,FALSE)</f>
        <v>Invent. Prod. Finis Comm. STD</v>
      </c>
      <c r="D54" s="1" t="s">
        <v>69</v>
      </c>
      <c r="E54" s="1" t="s">
        <v>70</v>
      </c>
      <c r="F54">
        <v>4</v>
      </c>
    </row>
    <row r="55" spans="1:6" x14ac:dyDescent="0.3">
      <c r="A55" s="1" t="s">
        <v>89</v>
      </c>
      <c r="B55">
        <v>61</v>
      </c>
      <c r="C55" t="str">
        <f>VLOOKUP(Requête1[[#This Row],[PrProductGroupNumber_2]],Groupe_Produit[],2,FALSE)</f>
        <v>Invent. Prod. Finis Comm. STD</v>
      </c>
      <c r="D55" s="1" t="s">
        <v>71</v>
      </c>
      <c r="E55" s="1" t="s">
        <v>72</v>
      </c>
      <c r="F55">
        <v>7</v>
      </c>
    </row>
    <row r="56" spans="1:6" x14ac:dyDescent="0.3">
      <c r="A56" s="1" t="s">
        <v>89</v>
      </c>
      <c r="B56">
        <v>61</v>
      </c>
      <c r="C56" t="str">
        <f>VLOOKUP(Requête1[[#This Row],[PrProductGroupNumber_2]],Groupe_Produit[],2,FALSE)</f>
        <v>Invent. Prod. Finis Comm. STD</v>
      </c>
      <c r="D56" s="1" t="s">
        <v>73</v>
      </c>
      <c r="E56" s="1" t="s">
        <v>74</v>
      </c>
      <c r="F56">
        <v>8.48</v>
      </c>
    </row>
    <row r="57" spans="1:6" x14ac:dyDescent="0.3">
      <c r="A57" s="1" t="s">
        <v>89</v>
      </c>
      <c r="B57">
        <v>61</v>
      </c>
      <c r="C57" t="str">
        <f>VLOOKUP(Requête1[[#This Row],[PrProductGroupNumber_2]],Groupe_Produit[],2,FALSE)</f>
        <v>Invent. Prod. Finis Comm. STD</v>
      </c>
      <c r="D57" s="1" t="s">
        <v>75</v>
      </c>
      <c r="E57" s="1" t="s">
        <v>76</v>
      </c>
      <c r="F57">
        <v>4.04</v>
      </c>
    </row>
    <row r="58" spans="1:6" x14ac:dyDescent="0.3">
      <c r="A58" s="1" t="s">
        <v>89</v>
      </c>
      <c r="B58">
        <v>61</v>
      </c>
      <c r="C58" t="str">
        <f>VLOOKUP(Requête1[[#This Row],[PrProductGroupNumber_2]],Groupe_Produit[],2,FALSE)</f>
        <v>Invent. Prod. Finis Comm. STD</v>
      </c>
      <c r="D58" s="1" t="s">
        <v>77</v>
      </c>
      <c r="E58" s="1" t="s">
        <v>78</v>
      </c>
      <c r="F58">
        <v>9.81</v>
      </c>
    </row>
    <row r="59" spans="1:6" x14ac:dyDescent="0.3">
      <c r="A59" s="1" t="s">
        <v>89</v>
      </c>
      <c r="B59">
        <v>61</v>
      </c>
      <c r="C59" t="str">
        <f>VLOOKUP(Requête1[[#This Row],[PrProductGroupNumber_2]],Groupe_Produit[],2,FALSE)</f>
        <v>Invent. Prod. Finis Comm. STD</v>
      </c>
      <c r="D59" s="1" t="s">
        <v>79</v>
      </c>
      <c r="E59" s="1" t="s">
        <v>80</v>
      </c>
      <c r="F59">
        <v>1</v>
      </c>
    </row>
    <row r="60" spans="1:6" x14ac:dyDescent="0.3">
      <c r="A60" s="1" t="s">
        <v>89</v>
      </c>
      <c r="B60">
        <v>61</v>
      </c>
      <c r="C60" t="str">
        <f>VLOOKUP(Requête1[[#This Row],[PrProductGroupNumber_2]],Groupe_Produit[],2,FALSE)</f>
        <v>Invent. Prod. Finis Comm. STD</v>
      </c>
      <c r="D60" s="1" t="s">
        <v>81</v>
      </c>
      <c r="E60" s="1" t="s">
        <v>82</v>
      </c>
      <c r="F60">
        <v>1</v>
      </c>
    </row>
    <row r="61" spans="1:6" x14ac:dyDescent="0.3">
      <c r="A61" s="1" t="s">
        <v>89</v>
      </c>
      <c r="B61">
        <v>61</v>
      </c>
      <c r="C61" t="str">
        <f>VLOOKUP(Requête1[[#This Row],[PrProductGroupNumber_2]],Groupe_Produit[],2,FALSE)</f>
        <v>Invent. Prod. Finis Comm. STD</v>
      </c>
      <c r="D61" s="1" t="s">
        <v>90</v>
      </c>
      <c r="E61" s="1" t="s">
        <v>91</v>
      </c>
      <c r="F61">
        <v>1</v>
      </c>
    </row>
    <row r="62" spans="1:6" x14ac:dyDescent="0.3">
      <c r="A62" s="1" t="s">
        <v>92</v>
      </c>
      <c r="B62">
        <v>61</v>
      </c>
      <c r="C62" t="str">
        <f>VLOOKUP(Requête1[[#This Row],[PrProductGroupNumber_2]],Groupe_Produit[],2,FALSE)</f>
        <v>Invent. Prod. Finis Comm. STD</v>
      </c>
      <c r="D62" s="1" t="s">
        <v>64</v>
      </c>
      <c r="E62" s="1"/>
      <c r="F62">
        <v>0</v>
      </c>
    </row>
    <row r="63" spans="1:6" x14ac:dyDescent="0.3">
      <c r="A63" s="1" t="s">
        <v>92</v>
      </c>
      <c r="B63">
        <v>61</v>
      </c>
      <c r="C63" t="str">
        <f>VLOOKUP(Requête1[[#This Row],[PrProductGroupNumber_2]],Groupe_Produit[],2,FALSE)</f>
        <v>Invent. Prod. Finis Comm. STD</v>
      </c>
      <c r="D63" s="1" t="s">
        <v>67</v>
      </c>
      <c r="E63" s="1" t="s">
        <v>68</v>
      </c>
      <c r="F63">
        <v>6</v>
      </c>
    </row>
    <row r="64" spans="1:6" x14ac:dyDescent="0.3">
      <c r="A64" s="1" t="s">
        <v>92</v>
      </c>
      <c r="B64">
        <v>61</v>
      </c>
      <c r="C64" t="str">
        <f>VLOOKUP(Requête1[[#This Row],[PrProductGroupNumber_2]],Groupe_Produit[],2,FALSE)</f>
        <v>Invent. Prod. Finis Comm. STD</v>
      </c>
      <c r="D64" s="1" t="s">
        <v>69</v>
      </c>
      <c r="E64" s="1" t="s">
        <v>70</v>
      </c>
      <c r="F64">
        <v>4</v>
      </c>
    </row>
    <row r="65" spans="1:6" x14ac:dyDescent="0.3">
      <c r="A65" s="1" t="s">
        <v>92</v>
      </c>
      <c r="B65">
        <v>61</v>
      </c>
      <c r="C65" t="str">
        <f>VLOOKUP(Requête1[[#This Row],[PrProductGroupNumber_2]],Groupe_Produit[],2,FALSE)</f>
        <v>Invent. Prod. Finis Comm. STD</v>
      </c>
      <c r="D65" s="1" t="s">
        <v>71</v>
      </c>
      <c r="E65" s="1" t="s">
        <v>72</v>
      </c>
      <c r="F65">
        <v>7</v>
      </c>
    </row>
    <row r="66" spans="1:6" x14ac:dyDescent="0.3">
      <c r="A66" s="1" t="s">
        <v>92</v>
      </c>
      <c r="B66">
        <v>61</v>
      </c>
      <c r="C66" t="str">
        <f>VLOOKUP(Requête1[[#This Row],[PrProductGroupNumber_2]],Groupe_Produit[],2,FALSE)</f>
        <v>Invent. Prod. Finis Comm. STD</v>
      </c>
      <c r="D66" s="1" t="s">
        <v>73</v>
      </c>
      <c r="E66" s="1" t="s">
        <v>74</v>
      </c>
      <c r="F66">
        <v>8.48</v>
      </c>
    </row>
    <row r="67" spans="1:6" x14ac:dyDescent="0.3">
      <c r="A67" s="1" t="s">
        <v>92</v>
      </c>
      <c r="B67">
        <v>61</v>
      </c>
      <c r="C67" t="str">
        <f>VLOOKUP(Requête1[[#This Row],[PrProductGroupNumber_2]],Groupe_Produit[],2,FALSE)</f>
        <v>Invent. Prod. Finis Comm. STD</v>
      </c>
      <c r="D67" s="1" t="s">
        <v>75</v>
      </c>
      <c r="E67" s="1" t="s">
        <v>76</v>
      </c>
      <c r="F67">
        <v>4.04</v>
      </c>
    </row>
    <row r="68" spans="1:6" x14ac:dyDescent="0.3">
      <c r="A68" s="1" t="s">
        <v>92</v>
      </c>
      <c r="B68">
        <v>61</v>
      </c>
      <c r="C68" t="str">
        <f>VLOOKUP(Requête1[[#This Row],[PrProductGroupNumber_2]],Groupe_Produit[],2,FALSE)</f>
        <v>Invent. Prod. Finis Comm. STD</v>
      </c>
      <c r="D68" s="1" t="s">
        <v>77</v>
      </c>
      <c r="E68" s="1" t="s">
        <v>78</v>
      </c>
      <c r="F68">
        <v>9.81</v>
      </c>
    </row>
    <row r="69" spans="1:6" x14ac:dyDescent="0.3">
      <c r="A69" s="1" t="s">
        <v>92</v>
      </c>
      <c r="B69">
        <v>61</v>
      </c>
      <c r="C69" t="str">
        <f>VLOOKUP(Requête1[[#This Row],[PrProductGroupNumber_2]],Groupe_Produit[],2,FALSE)</f>
        <v>Invent. Prod. Finis Comm. STD</v>
      </c>
      <c r="D69" s="1" t="s">
        <v>79</v>
      </c>
      <c r="E69" s="1" t="s">
        <v>80</v>
      </c>
      <c r="F69">
        <v>1</v>
      </c>
    </row>
    <row r="70" spans="1:6" x14ac:dyDescent="0.3">
      <c r="A70" s="1" t="s">
        <v>92</v>
      </c>
      <c r="B70">
        <v>61</v>
      </c>
      <c r="C70" t="str">
        <f>VLOOKUP(Requête1[[#This Row],[PrProductGroupNumber_2]],Groupe_Produit[],2,FALSE)</f>
        <v>Invent. Prod. Finis Comm. STD</v>
      </c>
      <c r="D70" s="1" t="s">
        <v>90</v>
      </c>
      <c r="E70" s="1" t="s">
        <v>91</v>
      </c>
      <c r="F70">
        <v>1</v>
      </c>
    </row>
    <row r="71" spans="1:6" x14ac:dyDescent="0.3">
      <c r="A71" s="1" t="s">
        <v>93</v>
      </c>
      <c r="B71">
        <v>61</v>
      </c>
      <c r="C71" t="str">
        <f>VLOOKUP(Requête1[[#This Row],[PrProductGroupNumber_2]],Groupe_Produit[],2,FALSE)</f>
        <v>Invent. Prod. Finis Comm. STD</v>
      </c>
      <c r="D71" s="1" t="s">
        <v>94</v>
      </c>
      <c r="E71" s="1" t="s">
        <v>95</v>
      </c>
      <c r="F71">
        <v>1</v>
      </c>
    </row>
    <row r="72" spans="1:6" x14ac:dyDescent="0.3">
      <c r="A72" s="1" t="s">
        <v>93</v>
      </c>
      <c r="B72">
        <v>61</v>
      </c>
      <c r="C72" t="str">
        <f>VLOOKUP(Requête1[[#This Row],[PrProductGroupNumber_2]],Groupe_Produit[],2,FALSE)</f>
        <v>Invent. Prod. Finis Comm. STD</v>
      </c>
      <c r="D72" s="1" t="s">
        <v>64</v>
      </c>
      <c r="E72" s="1"/>
      <c r="F72">
        <v>0</v>
      </c>
    </row>
    <row r="73" spans="1:6" x14ac:dyDescent="0.3">
      <c r="A73" s="1" t="s">
        <v>93</v>
      </c>
      <c r="B73">
        <v>61</v>
      </c>
      <c r="C73" t="str">
        <f>VLOOKUP(Requête1[[#This Row],[PrProductGroupNumber_2]],Groupe_Produit[],2,FALSE)</f>
        <v>Invent. Prod. Finis Comm. STD</v>
      </c>
      <c r="D73" s="1" t="s">
        <v>96</v>
      </c>
      <c r="E73" s="1" t="s">
        <v>97</v>
      </c>
      <c r="F73">
        <v>4</v>
      </c>
    </row>
    <row r="74" spans="1:6" x14ac:dyDescent="0.3">
      <c r="A74" s="1" t="s">
        <v>93</v>
      </c>
      <c r="B74">
        <v>61</v>
      </c>
      <c r="C74" t="str">
        <f>VLOOKUP(Requête1[[#This Row],[PrProductGroupNumber_2]],Groupe_Produit[],2,FALSE)</f>
        <v>Invent. Prod. Finis Comm. STD</v>
      </c>
      <c r="D74" s="1" t="s">
        <v>69</v>
      </c>
      <c r="E74" s="1" t="s">
        <v>70</v>
      </c>
      <c r="F74">
        <v>4</v>
      </c>
    </row>
    <row r="75" spans="1:6" x14ac:dyDescent="0.3">
      <c r="A75" s="1" t="s">
        <v>93</v>
      </c>
      <c r="B75">
        <v>61</v>
      </c>
      <c r="C75" t="str">
        <f>VLOOKUP(Requête1[[#This Row],[PrProductGroupNumber_2]],Groupe_Produit[],2,FALSE)</f>
        <v>Invent. Prod. Finis Comm. STD</v>
      </c>
      <c r="D75" s="1" t="s">
        <v>71</v>
      </c>
      <c r="E75" s="1" t="s">
        <v>72</v>
      </c>
      <c r="F75">
        <v>7</v>
      </c>
    </row>
    <row r="76" spans="1:6" x14ac:dyDescent="0.3">
      <c r="A76" s="1" t="s">
        <v>93</v>
      </c>
      <c r="B76">
        <v>61</v>
      </c>
      <c r="C76" t="str">
        <f>VLOOKUP(Requête1[[#This Row],[PrProductGroupNumber_2]],Groupe_Produit[],2,FALSE)</f>
        <v>Invent. Prod. Finis Comm. STD</v>
      </c>
      <c r="D76" s="1" t="s">
        <v>73</v>
      </c>
      <c r="E76" s="1" t="s">
        <v>74</v>
      </c>
      <c r="F76">
        <v>8.48</v>
      </c>
    </row>
    <row r="77" spans="1:6" x14ac:dyDescent="0.3">
      <c r="A77" s="1" t="s">
        <v>93</v>
      </c>
      <c r="B77">
        <v>61</v>
      </c>
      <c r="C77" t="str">
        <f>VLOOKUP(Requête1[[#This Row],[PrProductGroupNumber_2]],Groupe_Produit[],2,FALSE)</f>
        <v>Invent. Prod. Finis Comm. STD</v>
      </c>
      <c r="D77" s="1" t="s">
        <v>75</v>
      </c>
      <c r="E77" s="1" t="s">
        <v>76</v>
      </c>
      <c r="F77">
        <v>4.04</v>
      </c>
    </row>
    <row r="78" spans="1:6" x14ac:dyDescent="0.3">
      <c r="A78" s="1" t="s">
        <v>93</v>
      </c>
      <c r="B78">
        <v>61</v>
      </c>
      <c r="C78" t="str">
        <f>VLOOKUP(Requête1[[#This Row],[PrProductGroupNumber_2]],Groupe_Produit[],2,FALSE)</f>
        <v>Invent. Prod. Finis Comm. STD</v>
      </c>
      <c r="D78" s="1" t="s">
        <v>77</v>
      </c>
      <c r="E78" s="1" t="s">
        <v>78</v>
      </c>
      <c r="F78">
        <v>9.81</v>
      </c>
    </row>
    <row r="79" spans="1:6" x14ac:dyDescent="0.3">
      <c r="A79" s="1" t="s">
        <v>93</v>
      </c>
      <c r="B79">
        <v>61</v>
      </c>
      <c r="C79" t="str">
        <f>VLOOKUP(Requête1[[#This Row],[PrProductGroupNumber_2]],Groupe_Produit[],2,FALSE)</f>
        <v>Invent. Prod. Finis Comm. STD</v>
      </c>
      <c r="D79" s="1" t="s">
        <v>79</v>
      </c>
      <c r="E79" s="1" t="s">
        <v>80</v>
      </c>
      <c r="F79">
        <v>1</v>
      </c>
    </row>
    <row r="80" spans="1:6" x14ac:dyDescent="0.3">
      <c r="A80" s="1" t="s">
        <v>93</v>
      </c>
      <c r="B80">
        <v>61</v>
      </c>
      <c r="C80" t="str">
        <f>VLOOKUP(Requête1[[#This Row],[PrProductGroupNumber_2]],Groupe_Produit[],2,FALSE)</f>
        <v>Invent. Prod. Finis Comm. STD</v>
      </c>
      <c r="D80" s="1" t="s">
        <v>98</v>
      </c>
      <c r="E80" s="1" t="s">
        <v>99</v>
      </c>
      <c r="F80">
        <v>1</v>
      </c>
    </row>
    <row r="81" spans="1:6" x14ac:dyDescent="0.3">
      <c r="A81" s="1" t="s">
        <v>100</v>
      </c>
      <c r="B81">
        <v>61</v>
      </c>
      <c r="C81" t="str">
        <f>VLOOKUP(Requête1[[#This Row],[PrProductGroupNumber_2]],Groupe_Produit[],2,FALSE)</f>
        <v>Invent. Prod. Finis Comm. STD</v>
      </c>
      <c r="D81" s="1" t="s">
        <v>94</v>
      </c>
      <c r="E81" s="1" t="s">
        <v>95</v>
      </c>
      <c r="F81">
        <v>1</v>
      </c>
    </row>
    <row r="82" spans="1:6" x14ac:dyDescent="0.3">
      <c r="A82" s="1" t="s">
        <v>100</v>
      </c>
      <c r="B82">
        <v>61</v>
      </c>
      <c r="C82" t="str">
        <f>VLOOKUP(Requête1[[#This Row],[PrProductGroupNumber_2]],Groupe_Produit[],2,FALSE)</f>
        <v>Invent. Prod. Finis Comm. STD</v>
      </c>
      <c r="D82" s="1" t="s">
        <v>64</v>
      </c>
      <c r="E82" s="1"/>
      <c r="F82">
        <v>0</v>
      </c>
    </row>
    <row r="83" spans="1:6" x14ac:dyDescent="0.3">
      <c r="A83" s="1" t="s">
        <v>100</v>
      </c>
      <c r="B83">
        <v>61</v>
      </c>
      <c r="C83" t="str">
        <f>VLOOKUP(Requête1[[#This Row],[PrProductGroupNumber_2]],Groupe_Produit[],2,FALSE)</f>
        <v>Invent. Prod. Finis Comm. STD</v>
      </c>
      <c r="D83" s="1" t="s">
        <v>96</v>
      </c>
      <c r="E83" s="1" t="s">
        <v>97</v>
      </c>
      <c r="F83">
        <v>9</v>
      </c>
    </row>
    <row r="84" spans="1:6" x14ac:dyDescent="0.3">
      <c r="A84" s="1" t="s">
        <v>100</v>
      </c>
      <c r="B84">
        <v>61</v>
      </c>
      <c r="C84" t="str">
        <f>VLOOKUP(Requête1[[#This Row],[PrProductGroupNumber_2]],Groupe_Produit[],2,FALSE)</f>
        <v>Invent. Prod. Finis Comm. STD</v>
      </c>
      <c r="D84" s="1" t="s">
        <v>69</v>
      </c>
      <c r="E84" s="1" t="s">
        <v>70</v>
      </c>
      <c r="F84">
        <v>5</v>
      </c>
    </row>
    <row r="85" spans="1:6" x14ac:dyDescent="0.3">
      <c r="A85" s="1" t="s">
        <v>100</v>
      </c>
      <c r="B85">
        <v>61</v>
      </c>
      <c r="C85" t="str">
        <f>VLOOKUP(Requête1[[#This Row],[PrProductGroupNumber_2]],Groupe_Produit[],2,FALSE)</f>
        <v>Invent. Prod. Finis Comm. STD</v>
      </c>
      <c r="D85" s="1" t="s">
        <v>71</v>
      </c>
      <c r="E85" s="1" t="s">
        <v>72</v>
      </c>
      <c r="F85">
        <v>14</v>
      </c>
    </row>
    <row r="86" spans="1:6" x14ac:dyDescent="0.3">
      <c r="A86" s="1" t="s">
        <v>100</v>
      </c>
      <c r="B86">
        <v>61</v>
      </c>
      <c r="C86" t="str">
        <f>VLOOKUP(Requête1[[#This Row],[PrProductGroupNumber_2]],Groupe_Produit[],2,FALSE)</f>
        <v>Invent. Prod. Finis Comm. STD</v>
      </c>
      <c r="D86" s="1" t="s">
        <v>73</v>
      </c>
      <c r="E86" s="1" t="s">
        <v>74</v>
      </c>
      <c r="F86">
        <v>15.9</v>
      </c>
    </row>
    <row r="87" spans="1:6" x14ac:dyDescent="0.3">
      <c r="A87" s="1" t="s">
        <v>100</v>
      </c>
      <c r="B87">
        <v>61</v>
      </c>
      <c r="C87" t="str">
        <f>VLOOKUP(Requête1[[#This Row],[PrProductGroupNumber_2]],Groupe_Produit[],2,FALSE)</f>
        <v>Invent. Prod. Finis Comm. STD</v>
      </c>
      <c r="D87" s="1" t="s">
        <v>75</v>
      </c>
      <c r="E87" s="1" t="s">
        <v>76</v>
      </c>
      <c r="F87">
        <v>10.1</v>
      </c>
    </row>
    <row r="88" spans="1:6" x14ac:dyDescent="0.3">
      <c r="A88" s="1" t="s">
        <v>100</v>
      </c>
      <c r="B88">
        <v>61</v>
      </c>
      <c r="C88" t="str">
        <f>VLOOKUP(Requête1[[#This Row],[PrProductGroupNumber_2]],Groupe_Produit[],2,FALSE)</f>
        <v>Invent. Prod. Finis Comm. STD</v>
      </c>
      <c r="D88" s="1" t="s">
        <v>77</v>
      </c>
      <c r="E88" s="1" t="s">
        <v>78</v>
      </c>
      <c r="F88">
        <v>17.440000000000001</v>
      </c>
    </row>
    <row r="89" spans="1:6" x14ac:dyDescent="0.3">
      <c r="A89" s="1" t="s">
        <v>100</v>
      </c>
      <c r="B89">
        <v>61</v>
      </c>
      <c r="C89" t="str">
        <f>VLOOKUP(Requête1[[#This Row],[PrProductGroupNumber_2]],Groupe_Produit[],2,FALSE)</f>
        <v>Invent. Prod. Finis Comm. STD</v>
      </c>
      <c r="D89" s="1" t="s">
        <v>79</v>
      </c>
      <c r="E89" s="1" t="s">
        <v>80</v>
      </c>
      <c r="F89">
        <v>1</v>
      </c>
    </row>
    <row r="90" spans="1:6" x14ac:dyDescent="0.3">
      <c r="A90" s="1" t="s">
        <v>92</v>
      </c>
      <c r="B90">
        <v>61</v>
      </c>
      <c r="C90" t="str">
        <f>VLOOKUP(Requête1[[#This Row],[PrProductGroupNumber_2]],Groupe_Produit[],2,FALSE)</f>
        <v>Invent. Prod. Finis Comm. STD</v>
      </c>
      <c r="D90" s="1" t="s">
        <v>101</v>
      </c>
      <c r="E90" s="1"/>
      <c r="F90">
        <v>1</v>
      </c>
    </row>
    <row r="91" spans="1:6" x14ac:dyDescent="0.3">
      <c r="A91" s="1" t="s">
        <v>92</v>
      </c>
      <c r="B91">
        <v>61</v>
      </c>
      <c r="C91" t="str">
        <f>VLOOKUP(Requête1[[#This Row],[PrProductGroupNumber_2]],Groupe_Produit[],2,FALSE)</f>
        <v>Invent. Prod. Finis Comm. STD</v>
      </c>
      <c r="D91" s="1" t="s">
        <v>102</v>
      </c>
      <c r="E91" s="1" t="s">
        <v>103</v>
      </c>
      <c r="F91">
        <v>4</v>
      </c>
    </row>
    <row r="92" spans="1:6" x14ac:dyDescent="0.3">
      <c r="A92" s="1" t="s">
        <v>92</v>
      </c>
      <c r="B92">
        <v>61</v>
      </c>
      <c r="C92" t="str">
        <f>VLOOKUP(Requête1[[#This Row],[PrProductGroupNumber_2]],Groupe_Produit[],2,FALSE)</f>
        <v>Invent. Prod. Finis Comm. STD</v>
      </c>
      <c r="D92" s="1" t="s">
        <v>104</v>
      </c>
      <c r="E92" s="1" t="s">
        <v>105</v>
      </c>
      <c r="F92">
        <v>1</v>
      </c>
    </row>
    <row r="93" spans="1:6" x14ac:dyDescent="0.3">
      <c r="A93" s="1" t="s">
        <v>92</v>
      </c>
      <c r="B93">
        <v>61</v>
      </c>
      <c r="C93" t="str">
        <f>VLOOKUP(Requête1[[#This Row],[PrProductGroupNumber_2]],Groupe_Produit[],2,FALSE)</f>
        <v>Invent. Prod. Finis Comm. STD</v>
      </c>
      <c r="D93" s="1" t="s">
        <v>106</v>
      </c>
      <c r="E93" s="1" t="s">
        <v>107</v>
      </c>
      <c r="F93">
        <v>25</v>
      </c>
    </row>
    <row r="94" spans="1:6" x14ac:dyDescent="0.3">
      <c r="A94" s="1" t="s">
        <v>92</v>
      </c>
      <c r="B94">
        <v>61</v>
      </c>
      <c r="C94" t="str">
        <f>VLOOKUP(Requête1[[#This Row],[PrProductGroupNumber_2]],Groupe_Produit[],2,FALSE)</f>
        <v>Invent. Prod. Finis Comm. STD</v>
      </c>
      <c r="D94" s="1" t="s">
        <v>108</v>
      </c>
      <c r="E94" s="1" t="s">
        <v>109</v>
      </c>
      <c r="F94">
        <v>250</v>
      </c>
    </row>
    <row r="95" spans="1:6" x14ac:dyDescent="0.3">
      <c r="A95" s="1" t="s">
        <v>92</v>
      </c>
      <c r="B95">
        <v>61</v>
      </c>
      <c r="C95" t="str">
        <f>VLOOKUP(Requête1[[#This Row],[PrProductGroupNumber_2]],Groupe_Produit[],2,FALSE)</f>
        <v>Invent. Prod. Finis Comm. STD</v>
      </c>
      <c r="D95" s="1" t="s">
        <v>110</v>
      </c>
      <c r="E95" s="1" t="s">
        <v>111</v>
      </c>
      <c r="F95">
        <v>150</v>
      </c>
    </row>
    <row r="96" spans="1:6" x14ac:dyDescent="0.3">
      <c r="A96" s="1" t="s">
        <v>92</v>
      </c>
      <c r="B96">
        <v>61</v>
      </c>
      <c r="C96" t="str">
        <f>VLOOKUP(Requête1[[#This Row],[PrProductGroupNumber_2]],Groupe_Produit[],2,FALSE)</f>
        <v>Invent. Prod. Finis Comm. STD</v>
      </c>
      <c r="D96" s="1" t="s">
        <v>112</v>
      </c>
      <c r="E96" s="1" t="s">
        <v>113</v>
      </c>
      <c r="F96">
        <v>100</v>
      </c>
    </row>
    <row r="97" spans="1:6" x14ac:dyDescent="0.3">
      <c r="A97" s="1" t="s">
        <v>92</v>
      </c>
      <c r="B97">
        <v>61</v>
      </c>
      <c r="C97" t="str">
        <f>VLOOKUP(Requête1[[#This Row],[PrProductGroupNumber_2]],Groupe_Produit[],2,FALSE)</f>
        <v>Invent. Prod. Finis Comm. STD</v>
      </c>
      <c r="D97" s="1" t="s">
        <v>114</v>
      </c>
      <c r="E97" s="1" t="s">
        <v>115</v>
      </c>
      <c r="F97">
        <v>650</v>
      </c>
    </row>
    <row r="98" spans="1:6" x14ac:dyDescent="0.3">
      <c r="A98" s="1" t="s">
        <v>92</v>
      </c>
      <c r="B98">
        <v>61</v>
      </c>
      <c r="C98" t="str">
        <f>VLOOKUP(Requête1[[#This Row],[PrProductGroupNumber_2]],Groupe_Produit[],2,FALSE)</f>
        <v>Invent. Prod. Finis Comm. STD</v>
      </c>
      <c r="D98" s="1" t="s">
        <v>116</v>
      </c>
      <c r="E98" s="1" t="s">
        <v>117</v>
      </c>
      <c r="F98">
        <v>50</v>
      </c>
    </row>
    <row r="99" spans="1:6" x14ac:dyDescent="0.3">
      <c r="A99" s="1" t="s">
        <v>92</v>
      </c>
      <c r="B99">
        <v>61</v>
      </c>
      <c r="C99" t="str">
        <f>VLOOKUP(Requête1[[#This Row],[PrProductGroupNumber_2]],Groupe_Produit[],2,FALSE)</f>
        <v>Invent. Prod. Finis Comm. STD</v>
      </c>
      <c r="D99" s="1" t="s">
        <v>118</v>
      </c>
      <c r="E99" s="1" t="s">
        <v>119</v>
      </c>
      <c r="F99">
        <v>72</v>
      </c>
    </row>
    <row r="100" spans="1:6" x14ac:dyDescent="0.3">
      <c r="A100" s="1" t="s">
        <v>92</v>
      </c>
      <c r="B100">
        <v>61</v>
      </c>
      <c r="C100" t="str">
        <f>VLOOKUP(Requête1[[#This Row],[PrProductGroupNumber_2]],Groupe_Produit[],2,FALSE)</f>
        <v>Invent. Prod. Finis Comm. STD</v>
      </c>
      <c r="D100" s="1" t="s">
        <v>120</v>
      </c>
      <c r="E100" s="1" t="s">
        <v>121</v>
      </c>
      <c r="F100">
        <v>3</v>
      </c>
    </row>
    <row r="101" spans="1:6" x14ac:dyDescent="0.3">
      <c r="A101" s="1" t="s">
        <v>92</v>
      </c>
      <c r="B101">
        <v>61</v>
      </c>
      <c r="C101" t="str">
        <f>VLOOKUP(Requête1[[#This Row],[PrProductGroupNumber_2]],Groupe_Produit[],2,FALSE)</f>
        <v>Invent. Prod. Finis Comm. STD</v>
      </c>
      <c r="D101" s="1" t="s">
        <v>122</v>
      </c>
      <c r="E101" s="1" t="s">
        <v>123</v>
      </c>
      <c r="F101">
        <v>2</v>
      </c>
    </row>
    <row r="102" spans="1:6" x14ac:dyDescent="0.3">
      <c r="A102" s="1" t="s">
        <v>89</v>
      </c>
      <c r="B102">
        <v>61</v>
      </c>
      <c r="C102" t="str">
        <f>VLOOKUP(Requête1[[#This Row],[PrProductGroupNumber_2]],Groupe_Produit[],2,FALSE)</f>
        <v>Invent. Prod. Finis Comm. STD</v>
      </c>
      <c r="D102" s="1" t="s">
        <v>122</v>
      </c>
      <c r="E102" s="1" t="s">
        <v>123</v>
      </c>
      <c r="F102">
        <v>1</v>
      </c>
    </row>
    <row r="103" spans="1:6" x14ac:dyDescent="0.3">
      <c r="A103" s="1" t="s">
        <v>89</v>
      </c>
      <c r="B103">
        <v>61</v>
      </c>
      <c r="C103" t="str">
        <f>VLOOKUP(Requête1[[#This Row],[PrProductGroupNumber_2]],Groupe_Produit[],2,FALSE)</f>
        <v>Invent. Prod. Finis Comm. STD</v>
      </c>
      <c r="D103" s="1" t="s">
        <v>106</v>
      </c>
      <c r="E103" s="1" t="s">
        <v>107</v>
      </c>
      <c r="F103">
        <v>25</v>
      </c>
    </row>
    <row r="104" spans="1:6" x14ac:dyDescent="0.3">
      <c r="A104" s="1" t="s">
        <v>89</v>
      </c>
      <c r="B104">
        <v>61</v>
      </c>
      <c r="C104" t="str">
        <f>VLOOKUP(Requête1[[#This Row],[PrProductGroupNumber_2]],Groupe_Produit[],2,FALSE)</f>
        <v>Invent. Prod. Finis Comm. STD</v>
      </c>
      <c r="D104" s="1" t="s">
        <v>108</v>
      </c>
      <c r="E104" s="1" t="s">
        <v>109</v>
      </c>
      <c r="F104">
        <v>250</v>
      </c>
    </row>
    <row r="105" spans="1:6" x14ac:dyDescent="0.3">
      <c r="A105" s="1" t="s">
        <v>89</v>
      </c>
      <c r="B105">
        <v>61</v>
      </c>
      <c r="C105" t="str">
        <f>VLOOKUP(Requête1[[#This Row],[PrProductGroupNumber_2]],Groupe_Produit[],2,FALSE)</f>
        <v>Invent. Prod. Finis Comm. STD</v>
      </c>
      <c r="D105" s="1" t="s">
        <v>110</v>
      </c>
      <c r="E105" s="1" t="s">
        <v>111</v>
      </c>
      <c r="F105">
        <v>150</v>
      </c>
    </row>
    <row r="106" spans="1:6" x14ac:dyDescent="0.3">
      <c r="A106" s="1" t="s">
        <v>89</v>
      </c>
      <c r="B106">
        <v>61</v>
      </c>
      <c r="C106" t="str">
        <f>VLOOKUP(Requête1[[#This Row],[PrProductGroupNumber_2]],Groupe_Produit[],2,FALSE)</f>
        <v>Invent. Prod. Finis Comm. STD</v>
      </c>
      <c r="D106" s="1" t="s">
        <v>112</v>
      </c>
      <c r="E106" s="1" t="s">
        <v>113</v>
      </c>
      <c r="F106">
        <v>100</v>
      </c>
    </row>
    <row r="107" spans="1:6" x14ac:dyDescent="0.3">
      <c r="A107" s="1" t="s">
        <v>89</v>
      </c>
      <c r="B107">
        <v>61</v>
      </c>
      <c r="C107" t="str">
        <f>VLOOKUP(Requête1[[#This Row],[PrProductGroupNumber_2]],Groupe_Produit[],2,FALSE)</f>
        <v>Invent. Prod. Finis Comm. STD</v>
      </c>
      <c r="D107" s="1" t="s">
        <v>114</v>
      </c>
      <c r="E107" s="1" t="s">
        <v>115</v>
      </c>
      <c r="F107">
        <v>650</v>
      </c>
    </row>
    <row r="108" spans="1:6" x14ac:dyDescent="0.3">
      <c r="A108" s="1" t="s">
        <v>89</v>
      </c>
      <c r="B108">
        <v>61</v>
      </c>
      <c r="C108" t="str">
        <f>VLOOKUP(Requête1[[#This Row],[PrProductGroupNumber_2]],Groupe_Produit[],2,FALSE)</f>
        <v>Invent. Prod. Finis Comm. STD</v>
      </c>
      <c r="D108" s="1" t="s">
        <v>116</v>
      </c>
      <c r="E108" s="1" t="s">
        <v>117</v>
      </c>
      <c r="F108">
        <v>50</v>
      </c>
    </row>
    <row r="109" spans="1:6" x14ac:dyDescent="0.3">
      <c r="A109" s="1" t="s">
        <v>89</v>
      </c>
      <c r="B109">
        <v>61</v>
      </c>
      <c r="C109" t="str">
        <f>VLOOKUP(Requête1[[#This Row],[PrProductGroupNumber_2]],Groupe_Produit[],2,FALSE)</f>
        <v>Invent. Prod. Finis Comm. STD</v>
      </c>
      <c r="D109" s="1" t="s">
        <v>118</v>
      </c>
      <c r="E109" s="1" t="s">
        <v>119</v>
      </c>
      <c r="F109">
        <v>72</v>
      </c>
    </row>
    <row r="110" spans="1:6" x14ac:dyDescent="0.3">
      <c r="A110" s="1" t="s">
        <v>89</v>
      </c>
      <c r="B110">
        <v>61</v>
      </c>
      <c r="C110" t="str">
        <f>VLOOKUP(Requête1[[#This Row],[PrProductGroupNumber_2]],Groupe_Produit[],2,FALSE)</f>
        <v>Invent. Prod. Finis Comm. STD</v>
      </c>
      <c r="D110" s="1" t="s">
        <v>120</v>
      </c>
      <c r="E110" s="1" t="s">
        <v>121</v>
      </c>
      <c r="F110">
        <v>3</v>
      </c>
    </row>
    <row r="111" spans="1:6" x14ac:dyDescent="0.3">
      <c r="A111" s="1" t="s">
        <v>93</v>
      </c>
      <c r="B111">
        <v>61</v>
      </c>
      <c r="C111" t="str">
        <f>VLOOKUP(Requête1[[#This Row],[PrProductGroupNumber_2]],Groupe_Produit[],2,FALSE)</f>
        <v>Invent. Prod. Finis Comm. STD</v>
      </c>
      <c r="D111" s="1" t="s">
        <v>124</v>
      </c>
      <c r="E111" s="1"/>
      <c r="F111">
        <v>1</v>
      </c>
    </row>
    <row r="112" spans="1:6" x14ac:dyDescent="0.3">
      <c r="A112" s="1" t="s">
        <v>93</v>
      </c>
      <c r="B112">
        <v>61</v>
      </c>
      <c r="C112" t="str">
        <f>VLOOKUP(Requête1[[#This Row],[PrProductGroupNumber_2]],Groupe_Produit[],2,FALSE)</f>
        <v>Invent. Prod. Finis Comm. STD</v>
      </c>
      <c r="D112" s="1" t="s">
        <v>122</v>
      </c>
      <c r="E112" s="1" t="s">
        <v>123</v>
      </c>
      <c r="F112">
        <v>1</v>
      </c>
    </row>
    <row r="113" spans="1:6" x14ac:dyDescent="0.3">
      <c r="A113" s="1" t="s">
        <v>93</v>
      </c>
      <c r="B113">
        <v>61</v>
      </c>
      <c r="C113" t="str">
        <f>VLOOKUP(Requête1[[#This Row],[PrProductGroupNumber_2]],Groupe_Produit[],2,FALSE)</f>
        <v>Invent. Prod. Finis Comm. STD</v>
      </c>
      <c r="D113" s="1" t="s">
        <v>106</v>
      </c>
      <c r="E113" s="1" t="s">
        <v>107</v>
      </c>
      <c r="F113">
        <v>25</v>
      </c>
    </row>
    <row r="114" spans="1:6" x14ac:dyDescent="0.3">
      <c r="A114" s="1" t="s">
        <v>93</v>
      </c>
      <c r="B114">
        <v>61</v>
      </c>
      <c r="C114" t="str">
        <f>VLOOKUP(Requête1[[#This Row],[PrProductGroupNumber_2]],Groupe_Produit[],2,FALSE)</f>
        <v>Invent. Prod. Finis Comm. STD</v>
      </c>
      <c r="D114" s="1" t="s">
        <v>108</v>
      </c>
      <c r="E114" s="1" t="s">
        <v>109</v>
      </c>
      <c r="F114">
        <v>350</v>
      </c>
    </row>
    <row r="115" spans="1:6" x14ac:dyDescent="0.3">
      <c r="A115" s="1" t="s">
        <v>93</v>
      </c>
      <c r="B115">
        <v>61</v>
      </c>
      <c r="C115" t="str">
        <f>VLOOKUP(Requête1[[#This Row],[PrProductGroupNumber_2]],Groupe_Produit[],2,FALSE)</f>
        <v>Invent. Prod. Finis Comm. STD</v>
      </c>
      <c r="D115" s="1" t="s">
        <v>110</v>
      </c>
      <c r="E115" s="1" t="s">
        <v>111</v>
      </c>
      <c r="F115">
        <v>210</v>
      </c>
    </row>
    <row r="116" spans="1:6" x14ac:dyDescent="0.3">
      <c r="A116" s="1" t="s">
        <v>93</v>
      </c>
      <c r="B116">
        <v>61</v>
      </c>
      <c r="C116" t="str">
        <f>VLOOKUP(Requête1[[#This Row],[PrProductGroupNumber_2]],Groupe_Produit[],2,FALSE)</f>
        <v>Invent. Prod. Finis Comm. STD</v>
      </c>
      <c r="D116" s="1" t="s">
        <v>112</v>
      </c>
      <c r="E116" s="1" t="s">
        <v>113</v>
      </c>
      <c r="F116">
        <v>140</v>
      </c>
    </row>
    <row r="117" spans="1:6" x14ac:dyDescent="0.3">
      <c r="A117" s="1" t="s">
        <v>93</v>
      </c>
      <c r="B117">
        <v>61</v>
      </c>
      <c r="C117" t="str">
        <f>VLOOKUP(Requête1[[#This Row],[PrProductGroupNumber_2]],Groupe_Produit[],2,FALSE)</f>
        <v>Invent. Prod. Finis Comm. STD</v>
      </c>
      <c r="D117" s="1" t="s">
        <v>114</v>
      </c>
      <c r="E117" s="1" t="s">
        <v>115</v>
      </c>
      <c r="F117">
        <v>910</v>
      </c>
    </row>
    <row r="118" spans="1:6" x14ac:dyDescent="0.3">
      <c r="A118" s="1" t="s">
        <v>93</v>
      </c>
      <c r="B118">
        <v>61</v>
      </c>
      <c r="C118" t="str">
        <f>VLOOKUP(Requête1[[#This Row],[PrProductGroupNumber_2]],Groupe_Produit[],2,FALSE)</f>
        <v>Invent. Prod. Finis Comm. STD</v>
      </c>
      <c r="D118" s="1" t="s">
        <v>116</v>
      </c>
      <c r="E118" s="1" t="s">
        <v>117</v>
      </c>
      <c r="F118">
        <v>50</v>
      </c>
    </row>
    <row r="119" spans="1:6" x14ac:dyDescent="0.3">
      <c r="A119" s="1" t="s">
        <v>93</v>
      </c>
      <c r="B119">
        <v>61</v>
      </c>
      <c r="C119" t="str">
        <f>VLOOKUP(Requête1[[#This Row],[PrProductGroupNumber_2]],Groupe_Produit[],2,FALSE)</f>
        <v>Invent. Prod. Finis Comm. STD</v>
      </c>
      <c r="D119" s="1" t="s">
        <v>118</v>
      </c>
      <c r="E119" s="1" t="s">
        <v>119</v>
      </c>
      <c r="F119">
        <v>72</v>
      </c>
    </row>
    <row r="120" spans="1:6" x14ac:dyDescent="0.3">
      <c r="A120" s="1" t="s">
        <v>93</v>
      </c>
      <c r="B120">
        <v>61</v>
      </c>
      <c r="C120" t="str">
        <f>VLOOKUP(Requête1[[#This Row],[PrProductGroupNumber_2]],Groupe_Produit[],2,FALSE)</f>
        <v>Invent. Prod. Finis Comm. STD</v>
      </c>
      <c r="D120" s="1" t="s">
        <v>120</v>
      </c>
      <c r="E120" s="1" t="s">
        <v>121</v>
      </c>
      <c r="F120">
        <v>2</v>
      </c>
    </row>
    <row r="121" spans="1:6" x14ac:dyDescent="0.3">
      <c r="A121" s="1" t="s">
        <v>93</v>
      </c>
      <c r="B121">
        <v>61</v>
      </c>
      <c r="C121" t="str">
        <f>VLOOKUP(Requête1[[#This Row],[PrProductGroupNumber_2]],Groupe_Produit[],2,FALSE)</f>
        <v>Invent. Prod. Finis Comm. STD</v>
      </c>
      <c r="D121" s="1" t="s">
        <v>125</v>
      </c>
      <c r="E121" s="1" t="s">
        <v>126</v>
      </c>
      <c r="F121">
        <v>2</v>
      </c>
    </row>
    <row r="122" spans="1:6" x14ac:dyDescent="0.3">
      <c r="A122" s="1" t="s">
        <v>100</v>
      </c>
      <c r="B122">
        <v>61</v>
      </c>
      <c r="C122" t="str">
        <f>VLOOKUP(Requête1[[#This Row],[PrProductGroupNumber_2]],Groupe_Produit[],2,FALSE)</f>
        <v>Invent. Prod. Finis Comm. STD</v>
      </c>
      <c r="D122" s="1" t="s">
        <v>127</v>
      </c>
      <c r="E122" s="1"/>
      <c r="F122">
        <v>1</v>
      </c>
    </row>
    <row r="123" spans="1:6" x14ac:dyDescent="0.3">
      <c r="A123" s="1" t="s">
        <v>100</v>
      </c>
      <c r="B123">
        <v>61</v>
      </c>
      <c r="C123" t="str">
        <f>VLOOKUP(Requête1[[#This Row],[PrProductGroupNumber_2]],Groupe_Produit[],2,FALSE)</f>
        <v>Invent. Prod. Finis Comm. STD</v>
      </c>
      <c r="D123" s="1" t="s">
        <v>128</v>
      </c>
      <c r="E123" s="1" t="s">
        <v>129</v>
      </c>
      <c r="F123">
        <v>1</v>
      </c>
    </row>
    <row r="124" spans="1:6" x14ac:dyDescent="0.3">
      <c r="A124" s="1" t="s">
        <v>100</v>
      </c>
      <c r="B124">
        <v>61</v>
      </c>
      <c r="C124" t="str">
        <f>VLOOKUP(Requête1[[#This Row],[PrProductGroupNumber_2]],Groupe_Produit[],2,FALSE)</f>
        <v>Invent. Prod. Finis Comm. STD</v>
      </c>
      <c r="D124" s="1" t="s">
        <v>108</v>
      </c>
      <c r="E124" s="1" t="s">
        <v>109</v>
      </c>
      <c r="F124">
        <v>450</v>
      </c>
    </row>
    <row r="125" spans="1:6" x14ac:dyDescent="0.3">
      <c r="A125" s="1" t="s">
        <v>100</v>
      </c>
      <c r="B125">
        <v>61</v>
      </c>
      <c r="C125" t="str">
        <f>VLOOKUP(Requête1[[#This Row],[PrProductGroupNumber_2]],Groupe_Produit[],2,FALSE)</f>
        <v>Invent. Prod. Finis Comm. STD</v>
      </c>
      <c r="D125" s="1" t="s">
        <v>110</v>
      </c>
      <c r="E125" s="1" t="s">
        <v>111</v>
      </c>
      <c r="F125">
        <v>270</v>
      </c>
    </row>
    <row r="126" spans="1:6" x14ac:dyDescent="0.3">
      <c r="A126" s="1" t="s">
        <v>100</v>
      </c>
      <c r="B126">
        <v>61</v>
      </c>
      <c r="C126" t="str">
        <f>VLOOKUP(Requête1[[#This Row],[PrProductGroupNumber_2]],Groupe_Produit[],2,FALSE)</f>
        <v>Invent. Prod. Finis Comm. STD</v>
      </c>
      <c r="D126" s="1" t="s">
        <v>112</v>
      </c>
      <c r="E126" s="1" t="s">
        <v>113</v>
      </c>
      <c r="F126">
        <v>180</v>
      </c>
    </row>
    <row r="127" spans="1:6" x14ac:dyDescent="0.3">
      <c r="A127" s="1" t="s">
        <v>100</v>
      </c>
      <c r="B127">
        <v>61</v>
      </c>
      <c r="C127" t="str">
        <f>VLOOKUP(Requête1[[#This Row],[PrProductGroupNumber_2]],Groupe_Produit[],2,FALSE)</f>
        <v>Invent. Prod. Finis Comm. STD</v>
      </c>
      <c r="D127" s="1" t="s">
        <v>114</v>
      </c>
      <c r="E127" s="1" t="s">
        <v>115</v>
      </c>
      <c r="F127">
        <v>1170</v>
      </c>
    </row>
    <row r="128" spans="1:6" x14ac:dyDescent="0.3">
      <c r="A128" s="1" t="s">
        <v>100</v>
      </c>
      <c r="B128">
        <v>61</v>
      </c>
      <c r="C128" t="str">
        <f>VLOOKUP(Requête1[[#This Row],[PrProductGroupNumber_2]],Groupe_Produit[],2,FALSE)</f>
        <v>Invent. Prod. Finis Comm. STD</v>
      </c>
      <c r="D128" s="1" t="s">
        <v>116</v>
      </c>
      <c r="E128" s="1" t="s">
        <v>117</v>
      </c>
      <c r="F128">
        <v>80</v>
      </c>
    </row>
    <row r="129" spans="1:6" x14ac:dyDescent="0.3">
      <c r="A129" s="1" t="s">
        <v>100</v>
      </c>
      <c r="B129">
        <v>61</v>
      </c>
      <c r="C129" t="str">
        <f>VLOOKUP(Requête1[[#This Row],[PrProductGroupNumber_2]],Groupe_Produit[],2,FALSE)</f>
        <v>Invent. Prod. Finis Comm. STD</v>
      </c>
      <c r="D129" s="1" t="s">
        <v>120</v>
      </c>
      <c r="E129" s="1" t="s">
        <v>121</v>
      </c>
      <c r="F129">
        <v>8</v>
      </c>
    </row>
    <row r="130" spans="1:6" x14ac:dyDescent="0.3">
      <c r="A130" s="1" t="s">
        <v>100</v>
      </c>
      <c r="B130">
        <v>61</v>
      </c>
      <c r="C130" t="str">
        <f>VLOOKUP(Requête1[[#This Row],[PrProductGroupNumber_2]],Groupe_Produit[],2,FALSE)</f>
        <v>Invent. Prod. Finis Comm. STD</v>
      </c>
      <c r="D130" s="1" t="s">
        <v>118</v>
      </c>
      <c r="E130" s="1" t="s">
        <v>119</v>
      </c>
      <c r="F130">
        <v>72</v>
      </c>
    </row>
    <row r="131" spans="1:6" x14ac:dyDescent="0.3">
      <c r="A131" s="1" t="s">
        <v>100</v>
      </c>
      <c r="B131">
        <v>61</v>
      </c>
      <c r="C131" t="str">
        <f>VLOOKUP(Requête1[[#This Row],[PrProductGroupNumber_2]],Groupe_Produit[],2,FALSE)</f>
        <v>Invent. Prod. Finis Comm. STD</v>
      </c>
      <c r="D131" s="1" t="s">
        <v>122</v>
      </c>
      <c r="E131" s="1" t="s">
        <v>123</v>
      </c>
      <c r="F131">
        <v>1</v>
      </c>
    </row>
    <row r="132" spans="1:6" x14ac:dyDescent="0.3">
      <c r="A132" s="1" t="s">
        <v>130</v>
      </c>
      <c r="B132">
        <v>61</v>
      </c>
      <c r="C132" t="str">
        <f>VLOOKUP(Requête1[[#This Row],[PrProductGroupNumber_2]],Groupe_Produit[],2,FALSE)</f>
        <v>Invent. Prod. Finis Comm. STD</v>
      </c>
      <c r="D132" s="1" t="s">
        <v>104</v>
      </c>
      <c r="E132" s="1" t="s">
        <v>105</v>
      </c>
      <c r="F132">
        <v>1</v>
      </c>
    </row>
    <row r="133" spans="1:6" x14ac:dyDescent="0.3">
      <c r="A133" s="1" t="s">
        <v>130</v>
      </c>
      <c r="B133">
        <v>61</v>
      </c>
      <c r="C133" t="str">
        <f>VLOOKUP(Requête1[[#This Row],[PrProductGroupNumber_2]],Groupe_Produit[],2,FALSE)</f>
        <v>Invent. Prod. Finis Comm. STD</v>
      </c>
      <c r="D133" s="1" t="s">
        <v>90</v>
      </c>
      <c r="E133" s="1" t="s">
        <v>91</v>
      </c>
      <c r="F133">
        <v>1</v>
      </c>
    </row>
    <row r="134" spans="1:6" x14ac:dyDescent="0.3">
      <c r="A134" s="1" t="s">
        <v>130</v>
      </c>
      <c r="B134">
        <v>61</v>
      </c>
      <c r="C134" t="str">
        <f>VLOOKUP(Requête1[[#This Row],[PrProductGroupNumber_2]],Groupe_Produit[],2,FALSE)</f>
        <v>Invent. Prod. Finis Comm. STD</v>
      </c>
      <c r="D134" s="1" t="s">
        <v>106</v>
      </c>
      <c r="E134" s="1" t="s">
        <v>107</v>
      </c>
      <c r="F134">
        <v>25</v>
      </c>
    </row>
    <row r="135" spans="1:6" x14ac:dyDescent="0.3">
      <c r="A135" s="1" t="s">
        <v>130</v>
      </c>
      <c r="B135">
        <v>61</v>
      </c>
      <c r="C135" t="str">
        <f>VLOOKUP(Requête1[[#This Row],[PrProductGroupNumber_2]],Groupe_Produit[],2,FALSE)</f>
        <v>Invent. Prod. Finis Comm. STD</v>
      </c>
      <c r="D135" s="1" t="s">
        <v>114</v>
      </c>
      <c r="E135" s="1" t="s">
        <v>115</v>
      </c>
      <c r="F135">
        <v>650</v>
      </c>
    </row>
    <row r="136" spans="1:6" x14ac:dyDescent="0.3">
      <c r="A136" s="1" t="s">
        <v>130</v>
      </c>
      <c r="B136">
        <v>61</v>
      </c>
      <c r="C136" t="str">
        <f>VLOOKUP(Requête1[[#This Row],[PrProductGroupNumber_2]],Groupe_Produit[],2,FALSE)</f>
        <v>Invent. Prod. Finis Comm. STD</v>
      </c>
      <c r="D136" s="1" t="s">
        <v>118</v>
      </c>
      <c r="E136" s="1" t="s">
        <v>119</v>
      </c>
      <c r="F136">
        <v>72</v>
      </c>
    </row>
    <row r="137" spans="1:6" x14ac:dyDescent="0.3">
      <c r="A137" s="1" t="s">
        <v>130</v>
      </c>
      <c r="B137">
        <v>61</v>
      </c>
      <c r="C137" t="str">
        <f>VLOOKUP(Requête1[[#This Row],[PrProductGroupNumber_2]],Groupe_Produit[],2,FALSE)</f>
        <v>Invent. Prod. Finis Comm. STD</v>
      </c>
      <c r="D137" s="1" t="s">
        <v>116</v>
      </c>
      <c r="E137" s="1" t="s">
        <v>117</v>
      </c>
      <c r="F137">
        <v>50</v>
      </c>
    </row>
    <row r="138" spans="1:6" x14ac:dyDescent="0.3">
      <c r="A138" s="1" t="s">
        <v>130</v>
      </c>
      <c r="B138">
        <v>61</v>
      </c>
      <c r="C138" t="str">
        <f>VLOOKUP(Requête1[[#This Row],[PrProductGroupNumber_2]],Groupe_Produit[],2,FALSE)</f>
        <v>Invent. Prod. Finis Comm. STD</v>
      </c>
      <c r="D138" s="1" t="s">
        <v>108</v>
      </c>
      <c r="E138" s="1" t="s">
        <v>109</v>
      </c>
      <c r="F138">
        <v>250</v>
      </c>
    </row>
    <row r="139" spans="1:6" x14ac:dyDescent="0.3">
      <c r="A139" s="1" t="s">
        <v>130</v>
      </c>
      <c r="B139">
        <v>61</v>
      </c>
      <c r="C139" t="str">
        <f>VLOOKUP(Requête1[[#This Row],[PrProductGroupNumber_2]],Groupe_Produit[],2,FALSE)</f>
        <v>Invent. Prod. Finis Comm. STD</v>
      </c>
      <c r="D139" s="1" t="s">
        <v>110</v>
      </c>
      <c r="E139" s="1" t="s">
        <v>111</v>
      </c>
      <c r="F139">
        <v>150</v>
      </c>
    </row>
    <row r="140" spans="1:6" x14ac:dyDescent="0.3">
      <c r="A140" s="1" t="s">
        <v>130</v>
      </c>
      <c r="B140">
        <v>61</v>
      </c>
      <c r="C140" t="str">
        <f>VLOOKUP(Requête1[[#This Row],[PrProductGroupNumber_2]],Groupe_Produit[],2,FALSE)</f>
        <v>Invent. Prod. Finis Comm. STD</v>
      </c>
      <c r="D140" s="1" t="s">
        <v>120</v>
      </c>
      <c r="E140" s="1" t="s">
        <v>121</v>
      </c>
      <c r="F140">
        <v>3</v>
      </c>
    </row>
    <row r="141" spans="1:6" x14ac:dyDescent="0.3">
      <c r="A141" s="1" t="s">
        <v>130</v>
      </c>
      <c r="B141">
        <v>61</v>
      </c>
      <c r="C141" t="str">
        <f>VLOOKUP(Requête1[[#This Row],[PrProductGroupNumber_2]],Groupe_Produit[],2,FALSE)</f>
        <v>Invent. Prod. Finis Comm. STD</v>
      </c>
      <c r="D141" s="1" t="s">
        <v>112</v>
      </c>
      <c r="E141" s="1" t="s">
        <v>113</v>
      </c>
      <c r="F141">
        <v>100</v>
      </c>
    </row>
    <row r="142" spans="1:6" x14ac:dyDescent="0.3">
      <c r="A142" s="1" t="s">
        <v>130</v>
      </c>
      <c r="B142">
        <v>61</v>
      </c>
      <c r="C142" t="str">
        <f>VLOOKUP(Requête1[[#This Row],[PrProductGroupNumber_2]],Groupe_Produit[],2,FALSE)</f>
        <v>Invent. Prod. Finis Comm. STD</v>
      </c>
      <c r="D142" s="1" t="s">
        <v>64</v>
      </c>
      <c r="E142" s="1"/>
      <c r="F142">
        <v>0</v>
      </c>
    </row>
    <row r="143" spans="1:6" x14ac:dyDescent="0.3">
      <c r="A143" s="1" t="s">
        <v>130</v>
      </c>
      <c r="B143">
        <v>61</v>
      </c>
      <c r="C143" t="str">
        <f>VLOOKUP(Requête1[[#This Row],[PrProductGroupNumber_2]],Groupe_Produit[],2,FALSE)</f>
        <v>Invent. Prod. Finis Comm. STD</v>
      </c>
      <c r="D143" s="1" t="s">
        <v>73</v>
      </c>
      <c r="E143" s="1" t="s">
        <v>74</v>
      </c>
      <c r="F143">
        <v>8.48</v>
      </c>
    </row>
    <row r="144" spans="1:6" x14ac:dyDescent="0.3">
      <c r="A144" s="1" t="s">
        <v>130</v>
      </c>
      <c r="B144">
        <v>61</v>
      </c>
      <c r="C144" t="str">
        <f>VLOOKUP(Requête1[[#This Row],[PrProductGroupNumber_2]],Groupe_Produit[],2,FALSE)</f>
        <v>Invent. Prod. Finis Comm. STD</v>
      </c>
      <c r="D144" s="1" t="s">
        <v>101</v>
      </c>
      <c r="E144" s="1"/>
      <c r="F144">
        <v>1</v>
      </c>
    </row>
    <row r="145" spans="1:6" x14ac:dyDescent="0.3">
      <c r="A145" s="1" t="s">
        <v>130</v>
      </c>
      <c r="B145">
        <v>61</v>
      </c>
      <c r="C145" t="str">
        <f>VLOOKUP(Requête1[[#This Row],[PrProductGroupNumber_2]],Groupe_Produit[],2,FALSE)</f>
        <v>Invent. Prod. Finis Comm. STD</v>
      </c>
      <c r="D145" s="1" t="s">
        <v>67</v>
      </c>
      <c r="E145" s="1" t="s">
        <v>68</v>
      </c>
      <c r="F145">
        <v>6</v>
      </c>
    </row>
    <row r="146" spans="1:6" x14ac:dyDescent="0.3">
      <c r="A146" s="1" t="s">
        <v>130</v>
      </c>
      <c r="B146">
        <v>61</v>
      </c>
      <c r="C146" t="str">
        <f>VLOOKUP(Requête1[[#This Row],[PrProductGroupNumber_2]],Groupe_Produit[],2,FALSE)</f>
        <v>Invent. Prod. Finis Comm. STD</v>
      </c>
      <c r="D146" s="1" t="s">
        <v>102</v>
      </c>
      <c r="E146" s="1" t="s">
        <v>103</v>
      </c>
      <c r="F146">
        <v>4</v>
      </c>
    </row>
    <row r="147" spans="1:6" x14ac:dyDescent="0.3">
      <c r="A147" s="1" t="s">
        <v>130</v>
      </c>
      <c r="B147">
        <v>61</v>
      </c>
      <c r="C147" t="str">
        <f>VLOOKUP(Requête1[[#This Row],[PrProductGroupNumber_2]],Groupe_Produit[],2,FALSE)</f>
        <v>Invent. Prod. Finis Comm. STD</v>
      </c>
      <c r="D147" s="1" t="s">
        <v>69</v>
      </c>
      <c r="E147" s="1" t="s">
        <v>70</v>
      </c>
      <c r="F147">
        <v>4</v>
      </c>
    </row>
    <row r="148" spans="1:6" x14ac:dyDescent="0.3">
      <c r="A148" s="1" t="s">
        <v>130</v>
      </c>
      <c r="B148">
        <v>61</v>
      </c>
      <c r="C148" t="str">
        <f>VLOOKUP(Requête1[[#This Row],[PrProductGroupNumber_2]],Groupe_Produit[],2,FALSE)</f>
        <v>Invent. Prod. Finis Comm. STD</v>
      </c>
      <c r="D148" s="1" t="s">
        <v>71</v>
      </c>
      <c r="E148" s="1" t="s">
        <v>72</v>
      </c>
      <c r="F148">
        <v>7</v>
      </c>
    </row>
    <row r="149" spans="1:6" x14ac:dyDescent="0.3">
      <c r="A149" s="1" t="s">
        <v>130</v>
      </c>
      <c r="B149">
        <v>61</v>
      </c>
      <c r="C149" t="str">
        <f>VLOOKUP(Requête1[[#This Row],[PrProductGroupNumber_2]],Groupe_Produit[],2,FALSE)</f>
        <v>Invent. Prod. Finis Comm. STD</v>
      </c>
      <c r="D149" s="1" t="s">
        <v>75</v>
      </c>
      <c r="E149" s="1" t="s">
        <v>76</v>
      </c>
      <c r="F149">
        <v>4.04</v>
      </c>
    </row>
    <row r="150" spans="1:6" x14ac:dyDescent="0.3">
      <c r="A150" s="1" t="s">
        <v>130</v>
      </c>
      <c r="B150">
        <v>61</v>
      </c>
      <c r="C150" t="str">
        <f>VLOOKUP(Requête1[[#This Row],[PrProductGroupNumber_2]],Groupe_Produit[],2,FALSE)</f>
        <v>Invent. Prod. Finis Comm. STD</v>
      </c>
      <c r="D150" s="1" t="s">
        <v>77</v>
      </c>
      <c r="E150" s="1" t="s">
        <v>78</v>
      </c>
      <c r="F150">
        <v>9.81</v>
      </c>
    </row>
    <row r="151" spans="1:6" x14ac:dyDescent="0.3">
      <c r="A151" s="1" t="s">
        <v>130</v>
      </c>
      <c r="B151">
        <v>61</v>
      </c>
      <c r="C151" t="str">
        <f>VLOOKUP(Requête1[[#This Row],[PrProductGroupNumber_2]],Groupe_Produit[],2,FALSE)</f>
        <v>Invent. Prod. Finis Comm. STD</v>
      </c>
      <c r="D151" s="1" t="s">
        <v>122</v>
      </c>
      <c r="E151" s="1" t="s">
        <v>123</v>
      </c>
      <c r="F151">
        <v>2</v>
      </c>
    </row>
    <row r="152" spans="1:6" x14ac:dyDescent="0.3">
      <c r="A152" s="1" t="s">
        <v>130</v>
      </c>
      <c r="B152">
        <v>61</v>
      </c>
      <c r="C152" t="str">
        <f>VLOOKUP(Requête1[[#This Row],[PrProductGroupNumber_2]],Groupe_Produit[],2,FALSE)</f>
        <v>Invent. Prod. Finis Comm. STD</v>
      </c>
      <c r="D152" s="1" t="s">
        <v>79</v>
      </c>
      <c r="E152" s="1" t="s">
        <v>80</v>
      </c>
      <c r="F152">
        <v>1</v>
      </c>
    </row>
    <row r="153" spans="1:6" x14ac:dyDescent="0.3">
      <c r="A153" s="1" t="s">
        <v>131</v>
      </c>
      <c r="B153">
        <v>61</v>
      </c>
      <c r="C153" t="str">
        <f>VLOOKUP(Requête1[[#This Row],[PrProductGroupNumber_2]],Groupe_Produit[],2,FALSE)</f>
        <v>Invent. Prod. Finis Comm. STD</v>
      </c>
      <c r="D153" s="1" t="s">
        <v>106</v>
      </c>
      <c r="E153" s="1" t="s">
        <v>107</v>
      </c>
      <c r="F153">
        <v>25</v>
      </c>
    </row>
    <row r="154" spans="1:6" x14ac:dyDescent="0.3">
      <c r="A154" s="1" t="s">
        <v>131</v>
      </c>
      <c r="B154">
        <v>61</v>
      </c>
      <c r="C154" t="str">
        <f>VLOOKUP(Requête1[[#This Row],[PrProductGroupNumber_2]],Groupe_Produit[],2,FALSE)</f>
        <v>Invent. Prod. Finis Comm. STD</v>
      </c>
      <c r="D154" s="1" t="s">
        <v>114</v>
      </c>
      <c r="E154" s="1" t="s">
        <v>115</v>
      </c>
      <c r="F154">
        <v>650</v>
      </c>
    </row>
    <row r="155" spans="1:6" x14ac:dyDescent="0.3">
      <c r="A155" s="1" t="s">
        <v>131</v>
      </c>
      <c r="B155">
        <v>61</v>
      </c>
      <c r="C155" t="str">
        <f>VLOOKUP(Requête1[[#This Row],[PrProductGroupNumber_2]],Groupe_Produit[],2,FALSE)</f>
        <v>Invent. Prod. Finis Comm. STD</v>
      </c>
      <c r="D155" s="1" t="s">
        <v>118</v>
      </c>
      <c r="E155" s="1" t="s">
        <v>119</v>
      </c>
      <c r="F155">
        <v>72</v>
      </c>
    </row>
    <row r="156" spans="1:6" x14ac:dyDescent="0.3">
      <c r="A156" s="1" t="s">
        <v>131</v>
      </c>
      <c r="B156">
        <v>61</v>
      </c>
      <c r="C156" t="str">
        <f>VLOOKUP(Requête1[[#This Row],[PrProductGroupNumber_2]],Groupe_Produit[],2,FALSE)</f>
        <v>Invent. Prod. Finis Comm. STD</v>
      </c>
      <c r="D156" s="1" t="s">
        <v>116</v>
      </c>
      <c r="E156" s="1" t="s">
        <v>117</v>
      </c>
      <c r="F156">
        <v>50</v>
      </c>
    </row>
    <row r="157" spans="1:6" x14ac:dyDescent="0.3">
      <c r="A157" s="1" t="s">
        <v>131</v>
      </c>
      <c r="B157">
        <v>61</v>
      </c>
      <c r="C157" t="str">
        <f>VLOOKUP(Requête1[[#This Row],[PrProductGroupNumber_2]],Groupe_Produit[],2,FALSE)</f>
        <v>Invent. Prod. Finis Comm. STD</v>
      </c>
      <c r="D157" s="1" t="s">
        <v>108</v>
      </c>
      <c r="E157" s="1" t="s">
        <v>109</v>
      </c>
      <c r="F157">
        <v>250</v>
      </c>
    </row>
    <row r="158" spans="1:6" x14ac:dyDescent="0.3">
      <c r="A158" s="1" t="s">
        <v>131</v>
      </c>
      <c r="B158">
        <v>61</v>
      </c>
      <c r="C158" t="str">
        <f>VLOOKUP(Requête1[[#This Row],[PrProductGroupNumber_2]],Groupe_Produit[],2,FALSE)</f>
        <v>Invent. Prod. Finis Comm. STD</v>
      </c>
      <c r="D158" s="1" t="s">
        <v>110</v>
      </c>
      <c r="E158" s="1" t="s">
        <v>111</v>
      </c>
      <c r="F158">
        <v>150</v>
      </c>
    </row>
    <row r="159" spans="1:6" x14ac:dyDescent="0.3">
      <c r="A159" s="1" t="s">
        <v>131</v>
      </c>
      <c r="B159">
        <v>61</v>
      </c>
      <c r="C159" t="str">
        <f>VLOOKUP(Requête1[[#This Row],[PrProductGroupNumber_2]],Groupe_Produit[],2,FALSE)</f>
        <v>Invent. Prod. Finis Comm. STD</v>
      </c>
      <c r="D159" s="1" t="s">
        <v>120</v>
      </c>
      <c r="E159" s="1" t="s">
        <v>121</v>
      </c>
      <c r="F159">
        <v>3</v>
      </c>
    </row>
    <row r="160" spans="1:6" x14ac:dyDescent="0.3">
      <c r="A160" s="1" t="s">
        <v>131</v>
      </c>
      <c r="B160">
        <v>61</v>
      </c>
      <c r="C160" t="str">
        <f>VLOOKUP(Requête1[[#This Row],[PrProductGroupNumber_2]],Groupe_Produit[],2,FALSE)</f>
        <v>Invent. Prod. Finis Comm. STD</v>
      </c>
      <c r="D160" s="1" t="s">
        <v>112</v>
      </c>
      <c r="E160" s="1" t="s">
        <v>113</v>
      </c>
      <c r="F160">
        <v>100</v>
      </c>
    </row>
    <row r="161" spans="1:6" x14ac:dyDescent="0.3">
      <c r="A161" s="1" t="s">
        <v>131</v>
      </c>
      <c r="B161">
        <v>61</v>
      </c>
      <c r="C161" t="str">
        <f>VLOOKUP(Requête1[[#This Row],[PrProductGroupNumber_2]],Groupe_Produit[],2,FALSE)</f>
        <v>Invent. Prod. Finis Comm. STD</v>
      </c>
      <c r="D161" s="1" t="s">
        <v>64</v>
      </c>
      <c r="E161" s="1"/>
      <c r="F161">
        <v>0</v>
      </c>
    </row>
    <row r="162" spans="1:6" x14ac:dyDescent="0.3">
      <c r="A162" s="1" t="s">
        <v>131</v>
      </c>
      <c r="B162">
        <v>61</v>
      </c>
      <c r="C162" t="str">
        <f>VLOOKUP(Requête1[[#This Row],[PrProductGroupNumber_2]],Groupe_Produit[],2,FALSE)</f>
        <v>Invent. Prod. Finis Comm. STD</v>
      </c>
      <c r="D162" s="1" t="s">
        <v>73</v>
      </c>
      <c r="E162" s="1" t="s">
        <v>74</v>
      </c>
      <c r="F162">
        <v>8.48</v>
      </c>
    </row>
    <row r="163" spans="1:6" x14ac:dyDescent="0.3">
      <c r="A163" s="1" t="s">
        <v>131</v>
      </c>
      <c r="B163">
        <v>61</v>
      </c>
      <c r="C163" t="str">
        <f>VLOOKUP(Requête1[[#This Row],[PrProductGroupNumber_2]],Groupe_Produit[],2,FALSE)</f>
        <v>Invent. Prod. Finis Comm. STD</v>
      </c>
      <c r="D163" s="1" t="s">
        <v>132</v>
      </c>
      <c r="E163" s="1"/>
      <c r="F163">
        <v>1</v>
      </c>
    </row>
    <row r="164" spans="1:6" x14ac:dyDescent="0.3">
      <c r="A164" s="1" t="s">
        <v>131</v>
      </c>
      <c r="B164">
        <v>61</v>
      </c>
      <c r="C164" t="str">
        <f>VLOOKUP(Requête1[[#This Row],[PrProductGroupNumber_2]],Groupe_Produit[],2,FALSE)</f>
        <v>Invent. Prod. Finis Comm. STD</v>
      </c>
      <c r="D164" s="1" t="s">
        <v>65</v>
      </c>
      <c r="E164" s="1" t="s">
        <v>66</v>
      </c>
      <c r="F164">
        <v>4</v>
      </c>
    </row>
    <row r="165" spans="1:6" x14ac:dyDescent="0.3">
      <c r="A165" s="1" t="s">
        <v>131</v>
      </c>
      <c r="B165">
        <v>61</v>
      </c>
      <c r="C165" t="str">
        <f>VLOOKUP(Requête1[[#This Row],[PrProductGroupNumber_2]],Groupe_Produit[],2,FALSE)</f>
        <v>Invent. Prod. Finis Comm. STD</v>
      </c>
      <c r="D165" s="1" t="s">
        <v>69</v>
      </c>
      <c r="E165" s="1" t="s">
        <v>70</v>
      </c>
      <c r="F165">
        <v>4</v>
      </c>
    </row>
    <row r="166" spans="1:6" x14ac:dyDescent="0.3">
      <c r="A166" s="1" t="s">
        <v>131</v>
      </c>
      <c r="B166">
        <v>61</v>
      </c>
      <c r="C166" t="str">
        <f>VLOOKUP(Requête1[[#This Row],[PrProductGroupNumber_2]],Groupe_Produit[],2,FALSE)</f>
        <v>Invent. Prod. Finis Comm. STD</v>
      </c>
      <c r="D166" s="1" t="s">
        <v>71</v>
      </c>
      <c r="E166" s="1" t="s">
        <v>72</v>
      </c>
      <c r="F166">
        <v>7</v>
      </c>
    </row>
    <row r="167" spans="1:6" x14ac:dyDescent="0.3">
      <c r="A167" s="1" t="s">
        <v>131</v>
      </c>
      <c r="B167">
        <v>61</v>
      </c>
      <c r="C167" t="str">
        <f>VLOOKUP(Requête1[[#This Row],[PrProductGroupNumber_2]],Groupe_Produit[],2,FALSE)</f>
        <v>Invent. Prod. Finis Comm. STD</v>
      </c>
      <c r="D167" s="1" t="s">
        <v>75</v>
      </c>
      <c r="E167" s="1" t="s">
        <v>76</v>
      </c>
      <c r="F167">
        <v>4.04</v>
      </c>
    </row>
    <row r="168" spans="1:6" x14ac:dyDescent="0.3">
      <c r="A168" s="1" t="s">
        <v>131</v>
      </c>
      <c r="B168">
        <v>61</v>
      </c>
      <c r="C168" t="str">
        <f>VLOOKUP(Requête1[[#This Row],[PrProductGroupNumber_2]],Groupe_Produit[],2,FALSE)</f>
        <v>Invent. Prod. Finis Comm. STD</v>
      </c>
      <c r="D168" s="1" t="s">
        <v>77</v>
      </c>
      <c r="E168" s="1" t="s">
        <v>78</v>
      </c>
      <c r="F168">
        <v>9.81</v>
      </c>
    </row>
    <row r="169" spans="1:6" x14ac:dyDescent="0.3">
      <c r="A169" s="1" t="s">
        <v>131</v>
      </c>
      <c r="B169">
        <v>61</v>
      </c>
      <c r="C169" t="str">
        <f>VLOOKUP(Requête1[[#This Row],[PrProductGroupNumber_2]],Groupe_Produit[],2,FALSE)</f>
        <v>Invent. Prod. Finis Comm. STD</v>
      </c>
      <c r="D169" s="1" t="s">
        <v>122</v>
      </c>
      <c r="E169" s="1" t="s">
        <v>123</v>
      </c>
      <c r="F169">
        <v>1</v>
      </c>
    </row>
    <row r="170" spans="1:6" x14ac:dyDescent="0.3">
      <c r="A170" s="1" t="s">
        <v>131</v>
      </c>
      <c r="B170">
        <v>61</v>
      </c>
      <c r="C170" t="str">
        <f>VLOOKUP(Requête1[[#This Row],[PrProductGroupNumber_2]],Groupe_Produit[],2,FALSE)</f>
        <v>Invent. Prod. Finis Comm. STD</v>
      </c>
      <c r="D170" s="1" t="s">
        <v>79</v>
      </c>
      <c r="E170" s="1" t="s">
        <v>80</v>
      </c>
      <c r="F170">
        <v>1</v>
      </c>
    </row>
    <row r="171" spans="1:6" x14ac:dyDescent="0.3">
      <c r="A171" s="1" t="s">
        <v>131</v>
      </c>
      <c r="B171">
        <v>61</v>
      </c>
      <c r="C171" t="str">
        <f>VLOOKUP(Requête1[[#This Row],[PrProductGroupNumber_2]],Groupe_Produit[],2,FALSE)</f>
        <v>Invent. Prod. Finis Comm. STD</v>
      </c>
      <c r="D171" s="1" t="s">
        <v>81</v>
      </c>
      <c r="E171" s="1" t="s">
        <v>82</v>
      </c>
      <c r="F171">
        <v>1</v>
      </c>
    </row>
    <row r="172" spans="1:6" x14ac:dyDescent="0.3">
      <c r="A172" s="1" t="s">
        <v>131</v>
      </c>
      <c r="B172">
        <v>61</v>
      </c>
      <c r="C172" t="str">
        <f>VLOOKUP(Requête1[[#This Row],[PrProductGroupNumber_2]],Groupe_Produit[],2,FALSE)</f>
        <v>Invent. Prod. Finis Comm. STD</v>
      </c>
      <c r="D172" s="1" t="s">
        <v>90</v>
      </c>
      <c r="E172" s="1" t="s">
        <v>91</v>
      </c>
      <c r="F172">
        <v>1</v>
      </c>
    </row>
    <row r="173" spans="1:6" x14ac:dyDescent="0.3">
      <c r="A173" s="1" t="s">
        <v>133</v>
      </c>
      <c r="B173">
        <v>61</v>
      </c>
      <c r="C173" t="str">
        <f>VLOOKUP(Requête1[[#This Row],[PrProductGroupNumber_2]],Groupe_Produit[],2,FALSE)</f>
        <v>Invent. Prod. Finis Comm. STD</v>
      </c>
      <c r="D173" s="1" t="s">
        <v>94</v>
      </c>
      <c r="E173" s="1" t="s">
        <v>95</v>
      </c>
      <c r="F173">
        <v>1</v>
      </c>
    </row>
    <row r="174" spans="1:6" x14ac:dyDescent="0.3">
      <c r="A174" s="1" t="s">
        <v>133</v>
      </c>
      <c r="B174">
        <v>61</v>
      </c>
      <c r="C174" t="str">
        <f>VLOOKUP(Requête1[[#This Row],[PrProductGroupNumber_2]],Groupe_Produit[],2,FALSE)</f>
        <v>Invent. Prod. Finis Comm. STD</v>
      </c>
      <c r="D174" s="1" t="s">
        <v>114</v>
      </c>
      <c r="E174" s="1" t="s">
        <v>115</v>
      </c>
      <c r="F174">
        <v>1170</v>
      </c>
    </row>
    <row r="175" spans="1:6" x14ac:dyDescent="0.3">
      <c r="A175" s="1" t="s">
        <v>133</v>
      </c>
      <c r="B175">
        <v>61</v>
      </c>
      <c r="C175" t="str">
        <f>VLOOKUP(Requête1[[#This Row],[PrProductGroupNumber_2]],Groupe_Produit[],2,FALSE)</f>
        <v>Invent. Prod. Finis Comm. STD</v>
      </c>
      <c r="D175" s="1" t="s">
        <v>118</v>
      </c>
      <c r="E175" s="1" t="s">
        <v>119</v>
      </c>
      <c r="F175">
        <v>72</v>
      </c>
    </row>
    <row r="176" spans="1:6" x14ac:dyDescent="0.3">
      <c r="A176" s="1" t="s">
        <v>133</v>
      </c>
      <c r="B176">
        <v>61</v>
      </c>
      <c r="C176" t="str">
        <f>VLOOKUP(Requête1[[#This Row],[PrProductGroupNumber_2]],Groupe_Produit[],2,FALSE)</f>
        <v>Invent. Prod. Finis Comm. STD</v>
      </c>
      <c r="D176" s="1" t="s">
        <v>116</v>
      </c>
      <c r="E176" s="1" t="s">
        <v>117</v>
      </c>
      <c r="F176">
        <v>80</v>
      </c>
    </row>
    <row r="177" spans="1:6" x14ac:dyDescent="0.3">
      <c r="A177" s="1" t="s">
        <v>133</v>
      </c>
      <c r="B177">
        <v>61</v>
      </c>
      <c r="C177" t="str">
        <f>VLOOKUP(Requête1[[#This Row],[PrProductGroupNumber_2]],Groupe_Produit[],2,FALSE)</f>
        <v>Invent. Prod. Finis Comm. STD</v>
      </c>
      <c r="D177" s="1" t="s">
        <v>108</v>
      </c>
      <c r="E177" s="1" t="s">
        <v>109</v>
      </c>
      <c r="F177">
        <v>450</v>
      </c>
    </row>
    <row r="178" spans="1:6" x14ac:dyDescent="0.3">
      <c r="A178" s="1" t="s">
        <v>133</v>
      </c>
      <c r="B178">
        <v>61</v>
      </c>
      <c r="C178" t="str">
        <f>VLOOKUP(Requête1[[#This Row],[PrProductGroupNumber_2]],Groupe_Produit[],2,FALSE)</f>
        <v>Invent. Prod. Finis Comm. STD</v>
      </c>
      <c r="D178" s="1" t="s">
        <v>110</v>
      </c>
      <c r="E178" s="1" t="s">
        <v>111</v>
      </c>
      <c r="F178">
        <v>270</v>
      </c>
    </row>
    <row r="179" spans="1:6" x14ac:dyDescent="0.3">
      <c r="A179" s="1" t="s">
        <v>133</v>
      </c>
      <c r="B179">
        <v>61</v>
      </c>
      <c r="C179" t="str">
        <f>VLOOKUP(Requête1[[#This Row],[PrProductGroupNumber_2]],Groupe_Produit[],2,FALSE)</f>
        <v>Invent. Prod. Finis Comm. STD</v>
      </c>
      <c r="D179" s="1" t="s">
        <v>120</v>
      </c>
      <c r="E179" s="1" t="s">
        <v>121</v>
      </c>
      <c r="F179">
        <v>8</v>
      </c>
    </row>
    <row r="180" spans="1:6" x14ac:dyDescent="0.3">
      <c r="A180" s="1" t="s">
        <v>133</v>
      </c>
      <c r="B180">
        <v>61</v>
      </c>
      <c r="C180" t="str">
        <f>VLOOKUP(Requête1[[#This Row],[PrProductGroupNumber_2]],Groupe_Produit[],2,FALSE)</f>
        <v>Invent. Prod. Finis Comm. STD</v>
      </c>
      <c r="D180" s="1" t="s">
        <v>112</v>
      </c>
      <c r="E180" s="1" t="s">
        <v>113</v>
      </c>
      <c r="F180">
        <v>180</v>
      </c>
    </row>
    <row r="181" spans="1:6" x14ac:dyDescent="0.3">
      <c r="A181" s="1" t="s">
        <v>133</v>
      </c>
      <c r="B181">
        <v>61</v>
      </c>
      <c r="C181" t="str">
        <f>VLOOKUP(Requête1[[#This Row],[PrProductGroupNumber_2]],Groupe_Produit[],2,FALSE)</f>
        <v>Invent. Prod. Finis Comm. STD</v>
      </c>
      <c r="D181" s="1" t="s">
        <v>64</v>
      </c>
      <c r="E181" s="1"/>
      <c r="F181">
        <v>0</v>
      </c>
    </row>
    <row r="182" spans="1:6" x14ac:dyDescent="0.3">
      <c r="A182" s="1" t="s">
        <v>133</v>
      </c>
      <c r="B182">
        <v>61</v>
      </c>
      <c r="C182" t="str">
        <f>VLOOKUP(Requête1[[#This Row],[PrProductGroupNumber_2]],Groupe_Produit[],2,FALSE)</f>
        <v>Invent. Prod. Finis Comm. STD</v>
      </c>
      <c r="D182" s="1" t="s">
        <v>73</v>
      </c>
      <c r="E182" s="1" t="s">
        <v>74</v>
      </c>
      <c r="F182">
        <v>15.9</v>
      </c>
    </row>
    <row r="183" spans="1:6" x14ac:dyDescent="0.3">
      <c r="A183" s="1" t="s">
        <v>133</v>
      </c>
      <c r="B183">
        <v>61</v>
      </c>
      <c r="C183" t="str">
        <f>VLOOKUP(Requête1[[#This Row],[PrProductGroupNumber_2]],Groupe_Produit[],2,FALSE)</f>
        <v>Invent. Prod. Finis Comm. STD</v>
      </c>
      <c r="D183" s="1" t="s">
        <v>127</v>
      </c>
      <c r="E183" s="1"/>
      <c r="F183">
        <v>1</v>
      </c>
    </row>
    <row r="184" spans="1:6" x14ac:dyDescent="0.3">
      <c r="A184" s="1" t="s">
        <v>133</v>
      </c>
      <c r="B184">
        <v>61</v>
      </c>
      <c r="C184" t="str">
        <f>VLOOKUP(Requête1[[#This Row],[PrProductGroupNumber_2]],Groupe_Produit[],2,FALSE)</f>
        <v>Invent. Prod. Finis Comm. STD</v>
      </c>
      <c r="D184" s="1" t="s">
        <v>96</v>
      </c>
      <c r="E184" s="1" t="s">
        <v>97</v>
      </c>
      <c r="F184">
        <v>9</v>
      </c>
    </row>
    <row r="185" spans="1:6" x14ac:dyDescent="0.3">
      <c r="A185" s="1" t="s">
        <v>133</v>
      </c>
      <c r="B185">
        <v>61</v>
      </c>
      <c r="C185" t="str">
        <f>VLOOKUP(Requête1[[#This Row],[PrProductGroupNumber_2]],Groupe_Produit[],2,FALSE)</f>
        <v>Invent. Prod. Finis Comm. STD</v>
      </c>
      <c r="D185" s="1" t="s">
        <v>69</v>
      </c>
      <c r="E185" s="1" t="s">
        <v>70</v>
      </c>
      <c r="F185">
        <v>5</v>
      </c>
    </row>
    <row r="186" spans="1:6" x14ac:dyDescent="0.3">
      <c r="A186" s="1" t="s">
        <v>133</v>
      </c>
      <c r="B186">
        <v>61</v>
      </c>
      <c r="C186" t="str">
        <f>VLOOKUP(Requête1[[#This Row],[PrProductGroupNumber_2]],Groupe_Produit[],2,FALSE)</f>
        <v>Invent. Prod. Finis Comm. STD</v>
      </c>
      <c r="D186" s="1" t="s">
        <v>71</v>
      </c>
      <c r="E186" s="1" t="s">
        <v>72</v>
      </c>
      <c r="F186">
        <v>14</v>
      </c>
    </row>
    <row r="187" spans="1:6" x14ac:dyDescent="0.3">
      <c r="A187" s="1" t="s">
        <v>133</v>
      </c>
      <c r="B187">
        <v>61</v>
      </c>
      <c r="C187" t="str">
        <f>VLOOKUP(Requête1[[#This Row],[PrProductGroupNumber_2]],Groupe_Produit[],2,FALSE)</f>
        <v>Invent. Prod. Finis Comm. STD</v>
      </c>
      <c r="D187" s="1" t="s">
        <v>75</v>
      </c>
      <c r="E187" s="1" t="s">
        <v>76</v>
      </c>
      <c r="F187">
        <v>10.1</v>
      </c>
    </row>
    <row r="188" spans="1:6" x14ac:dyDescent="0.3">
      <c r="A188" s="1" t="s">
        <v>133</v>
      </c>
      <c r="B188">
        <v>61</v>
      </c>
      <c r="C188" t="str">
        <f>VLOOKUP(Requête1[[#This Row],[PrProductGroupNumber_2]],Groupe_Produit[],2,FALSE)</f>
        <v>Invent. Prod. Finis Comm. STD</v>
      </c>
      <c r="D188" s="1" t="s">
        <v>77</v>
      </c>
      <c r="E188" s="1" t="s">
        <v>78</v>
      </c>
      <c r="F188">
        <v>17.440000000000001</v>
      </c>
    </row>
    <row r="189" spans="1:6" x14ac:dyDescent="0.3">
      <c r="A189" s="1" t="s">
        <v>133</v>
      </c>
      <c r="B189">
        <v>61</v>
      </c>
      <c r="C189" t="str">
        <f>VLOOKUP(Requête1[[#This Row],[PrProductGroupNumber_2]],Groupe_Produit[],2,FALSE)</f>
        <v>Invent. Prod. Finis Comm. STD</v>
      </c>
      <c r="D189" s="1" t="s">
        <v>122</v>
      </c>
      <c r="E189" s="1" t="s">
        <v>123</v>
      </c>
      <c r="F189">
        <v>1</v>
      </c>
    </row>
    <row r="190" spans="1:6" x14ac:dyDescent="0.3">
      <c r="A190" s="1" t="s">
        <v>133</v>
      </c>
      <c r="B190">
        <v>61</v>
      </c>
      <c r="C190" t="str">
        <f>VLOOKUP(Requête1[[#This Row],[PrProductGroupNumber_2]],Groupe_Produit[],2,FALSE)</f>
        <v>Invent. Prod. Finis Comm. STD</v>
      </c>
      <c r="D190" s="1" t="s">
        <v>79</v>
      </c>
      <c r="E190" s="1" t="s">
        <v>80</v>
      </c>
      <c r="F190">
        <v>1</v>
      </c>
    </row>
    <row r="191" spans="1:6" x14ac:dyDescent="0.3">
      <c r="A191" s="1" t="s">
        <v>133</v>
      </c>
      <c r="B191">
        <v>61</v>
      </c>
      <c r="C191" t="str">
        <f>VLOOKUP(Requête1[[#This Row],[PrProductGroupNumber_2]],Groupe_Produit[],2,FALSE)</f>
        <v>Invent. Prod. Finis Comm. STD</v>
      </c>
      <c r="D191" s="1" t="s">
        <v>128</v>
      </c>
      <c r="E191" s="1" t="s">
        <v>129</v>
      </c>
      <c r="F191">
        <v>1</v>
      </c>
    </row>
    <row r="192" spans="1:6" x14ac:dyDescent="0.3">
      <c r="A192" s="1" t="s">
        <v>92</v>
      </c>
      <c r="B192">
        <v>61</v>
      </c>
      <c r="C192" t="str">
        <f>VLOOKUP(Requête1[[#This Row],[PrProductGroupNumber_2]],Groupe_Produit[],2,FALSE)</f>
        <v>Invent. Prod. Finis Comm. STD</v>
      </c>
      <c r="D192" s="1" t="s">
        <v>134</v>
      </c>
      <c r="E192" s="1" t="s">
        <v>135</v>
      </c>
      <c r="F192">
        <v>4</v>
      </c>
    </row>
    <row r="193" spans="1:6" x14ac:dyDescent="0.3">
      <c r="A193" s="1" t="s">
        <v>130</v>
      </c>
      <c r="B193">
        <v>61</v>
      </c>
      <c r="C193" t="str">
        <f>VLOOKUP(Requête1[[#This Row],[PrProductGroupNumber_2]],Groupe_Produit[],2,FALSE)</f>
        <v>Invent. Prod. Finis Comm. STD</v>
      </c>
      <c r="D193" s="1" t="s">
        <v>134</v>
      </c>
      <c r="E193" s="1" t="s">
        <v>135</v>
      </c>
      <c r="F193">
        <v>4</v>
      </c>
    </row>
    <row r="194" spans="1:6" x14ac:dyDescent="0.3">
      <c r="A194" s="1" t="s">
        <v>63</v>
      </c>
      <c r="B194">
        <v>61</v>
      </c>
      <c r="C194" t="str">
        <f>VLOOKUP(Requête1[[#This Row],[PrProductGroupNumber_2]],Groupe_Produit[],2,FALSE)</f>
        <v>Invent. Prod. Finis Comm. STD</v>
      </c>
      <c r="D194" s="1" t="s">
        <v>136</v>
      </c>
      <c r="E194" s="1" t="s">
        <v>137</v>
      </c>
      <c r="F194">
        <v>4</v>
      </c>
    </row>
    <row r="195" spans="1:6" x14ac:dyDescent="0.3">
      <c r="A195" s="1" t="s">
        <v>89</v>
      </c>
      <c r="B195">
        <v>61</v>
      </c>
      <c r="C195" t="str">
        <f>VLOOKUP(Requête1[[#This Row],[PrProductGroupNumber_2]],Groupe_Produit[],2,FALSE)</f>
        <v>Invent. Prod. Finis Comm. STD</v>
      </c>
      <c r="D195" s="1" t="s">
        <v>136</v>
      </c>
      <c r="E195" s="1" t="s">
        <v>137</v>
      </c>
      <c r="F195">
        <v>4</v>
      </c>
    </row>
    <row r="196" spans="1:6" x14ac:dyDescent="0.3">
      <c r="A196" s="1" t="s">
        <v>131</v>
      </c>
      <c r="B196">
        <v>61</v>
      </c>
      <c r="C196" t="str">
        <f>VLOOKUP(Requête1[[#This Row],[PrProductGroupNumber_2]],Groupe_Produit[],2,FALSE)</f>
        <v>Invent. Prod. Finis Comm. STD</v>
      </c>
      <c r="D196" s="1" t="s">
        <v>136</v>
      </c>
      <c r="E196" s="1" t="s">
        <v>137</v>
      </c>
      <c r="F196">
        <v>4</v>
      </c>
    </row>
    <row r="197" spans="1:6" x14ac:dyDescent="0.3">
      <c r="A197" s="1" t="s">
        <v>93</v>
      </c>
      <c r="B197">
        <v>61</v>
      </c>
      <c r="C197" t="str">
        <f>VLOOKUP(Requête1[[#This Row],[PrProductGroupNumber_2]],Groupe_Produit[],2,FALSE)</f>
        <v>Invent. Prod. Finis Comm. STD</v>
      </c>
      <c r="D197" s="1" t="s">
        <v>138</v>
      </c>
      <c r="E197" s="1" t="s">
        <v>139</v>
      </c>
      <c r="F197">
        <v>4</v>
      </c>
    </row>
    <row r="198" spans="1:6" x14ac:dyDescent="0.3">
      <c r="A198" s="1" t="s">
        <v>100</v>
      </c>
      <c r="B198">
        <v>61</v>
      </c>
      <c r="C198" t="str">
        <f>VLOOKUP(Requête1[[#This Row],[PrProductGroupNumber_2]],Groupe_Produit[],2,FALSE)</f>
        <v>Invent. Prod. Finis Comm. STD</v>
      </c>
      <c r="D198" s="1" t="s">
        <v>138</v>
      </c>
      <c r="E198" s="1" t="s">
        <v>139</v>
      </c>
      <c r="F198">
        <v>9</v>
      </c>
    </row>
    <row r="199" spans="1:6" x14ac:dyDescent="0.3">
      <c r="A199" s="1" t="s">
        <v>133</v>
      </c>
      <c r="B199">
        <v>61</v>
      </c>
      <c r="C199" t="str">
        <f>VLOOKUP(Requête1[[#This Row],[PrProductGroupNumber_2]],Groupe_Produit[],2,FALSE)</f>
        <v>Invent. Prod. Finis Comm. STD</v>
      </c>
      <c r="D199" s="1" t="s">
        <v>138</v>
      </c>
      <c r="E199" s="1" t="s">
        <v>139</v>
      </c>
      <c r="F199">
        <v>9</v>
      </c>
    </row>
    <row r="200" spans="1:6" hidden="1" x14ac:dyDescent="0.3">
      <c r="A200" s="1" t="s">
        <v>140</v>
      </c>
      <c r="B200">
        <v>4</v>
      </c>
      <c r="C200" t="str">
        <f>VLOOKUP(Requête1[[#This Row],[PrProductGroupNumber_2]],Groupe_Produit[],2,FALSE)</f>
        <v>Services</v>
      </c>
      <c r="D200" s="1" t="s">
        <v>141</v>
      </c>
      <c r="E200" s="1" t="s">
        <v>142</v>
      </c>
      <c r="F200">
        <v>7.4999999999999997E-2</v>
      </c>
    </row>
    <row r="201" spans="1:6" hidden="1" x14ac:dyDescent="0.3">
      <c r="A201" s="1" t="s">
        <v>140</v>
      </c>
      <c r="B201">
        <v>4</v>
      </c>
      <c r="C201" t="str">
        <f>VLOOKUP(Requête1[[#This Row],[PrProductGroupNumber_2]],Groupe_Produit[],2,FALSE)</f>
        <v>Services</v>
      </c>
      <c r="D201" s="1" t="s">
        <v>143</v>
      </c>
      <c r="E201" s="1" t="s">
        <v>144</v>
      </c>
      <c r="F201">
        <v>3</v>
      </c>
    </row>
    <row r="202" spans="1:6" hidden="1" x14ac:dyDescent="0.3">
      <c r="A202" s="1" t="s">
        <v>140</v>
      </c>
      <c r="B202">
        <v>4</v>
      </c>
      <c r="C202" t="str">
        <f>VLOOKUP(Requête1[[#This Row],[PrProductGroupNumber_2]],Groupe_Produit[],2,FALSE)</f>
        <v>Services</v>
      </c>
      <c r="D202" s="1" t="s">
        <v>145</v>
      </c>
      <c r="E202" s="1" t="s">
        <v>146</v>
      </c>
      <c r="F202">
        <v>3.0300000000000002</v>
      </c>
    </row>
    <row r="203" spans="1:6" hidden="1" x14ac:dyDescent="0.3">
      <c r="A203" s="1" t="s">
        <v>147</v>
      </c>
      <c r="C203" t="e">
        <f>VLOOKUP(Requête1[[#This Row],[PrProductGroupNumber_2]],Groupe_Produit[],2,FALSE)</f>
        <v>#N/A</v>
      </c>
      <c r="D203" s="1" t="s">
        <v>148</v>
      </c>
      <c r="E203" s="1" t="s">
        <v>149</v>
      </c>
      <c r="F203">
        <v>1</v>
      </c>
    </row>
    <row r="204" spans="1:6" hidden="1" x14ac:dyDescent="0.3">
      <c r="A204" s="1" t="s">
        <v>147</v>
      </c>
      <c r="C204" t="e">
        <f>VLOOKUP(Requête1[[#This Row],[PrProductGroupNumber_2]],Groupe_Produit[],2,FALSE)</f>
        <v>#N/A</v>
      </c>
      <c r="D204" s="1" t="s">
        <v>150</v>
      </c>
      <c r="E204" s="1" t="s">
        <v>151</v>
      </c>
      <c r="F204">
        <v>1</v>
      </c>
    </row>
    <row r="205" spans="1:6" x14ac:dyDescent="0.3">
      <c r="A205" s="1" t="s">
        <v>152</v>
      </c>
      <c r="B205">
        <v>61</v>
      </c>
      <c r="C205" t="str">
        <f>VLOOKUP(Requête1[[#This Row],[PrProductGroupNumber_2]],Groupe_Produit[],2,FALSE)</f>
        <v>Invent. Prod. Finis Comm. STD</v>
      </c>
      <c r="D205" s="1" t="s">
        <v>6</v>
      </c>
      <c r="E205" s="1" t="s">
        <v>7</v>
      </c>
      <c r="F205">
        <v>100</v>
      </c>
    </row>
    <row r="206" spans="1:6" x14ac:dyDescent="0.3">
      <c r="A206" s="1" t="s">
        <v>153</v>
      </c>
      <c r="B206">
        <v>61</v>
      </c>
      <c r="C206" t="str">
        <f>VLOOKUP(Requête1[[#This Row],[PrProductGroupNumber_2]],Groupe_Produit[],2,FALSE)</f>
        <v>Invent. Prod. Finis Comm. STD</v>
      </c>
      <c r="D206" s="1" t="s">
        <v>64</v>
      </c>
      <c r="E206" s="1"/>
      <c r="F206">
        <v>0</v>
      </c>
    </row>
    <row r="207" spans="1:6" x14ac:dyDescent="0.3">
      <c r="A207" s="1" t="s">
        <v>153</v>
      </c>
      <c r="B207">
        <v>61</v>
      </c>
      <c r="C207" t="str">
        <f>VLOOKUP(Requête1[[#This Row],[PrProductGroupNumber_2]],Groupe_Produit[],2,FALSE)</f>
        <v>Invent. Prod. Finis Comm. STD</v>
      </c>
      <c r="D207" s="1" t="s">
        <v>83</v>
      </c>
      <c r="E207" s="1" t="s">
        <v>84</v>
      </c>
      <c r="F207">
        <v>1</v>
      </c>
    </row>
    <row r="208" spans="1:6" x14ac:dyDescent="0.3">
      <c r="A208" s="1" t="s">
        <v>153</v>
      </c>
      <c r="B208">
        <v>61</v>
      </c>
      <c r="C208" t="str">
        <f>VLOOKUP(Requête1[[#This Row],[PrProductGroupNumber_2]],Groupe_Produit[],2,FALSE)</f>
        <v>Invent. Prod. Finis Comm. STD</v>
      </c>
      <c r="D208" s="1" t="s">
        <v>136</v>
      </c>
      <c r="E208" s="1" t="s">
        <v>137</v>
      </c>
      <c r="F208">
        <v>4</v>
      </c>
    </row>
    <row r="209" spans="1:6" x14ac:dyDescent="0.3">
      <c r="A209" s="1" t="s">
        <v>153</v>
      </c>
      <c r="B209">
        <v>61</v>
      </c>
      <c r="C209" t="str">
        <f>VLOOKUP(Requête1[[#This Row],[PrProductGroupNumber_2]],Groupe_Produit[],2,FALSE)</f>
        <v>Invent. Prod. Finis Comm. STD</v>
      </c>
      <c r="D209" s="1" t="s">
        <v>65</v>
      </c>
      <c r="E209" s="1" t="s">
        <v>66</v>
      </c>
      <c r="F209">
        <v>4</v>
      </c>
    </row>
    <row r="210" spans="1:6" x14ac:dyDescent="0.3">
      <c r="A210" s="1" t="s">
        <v>153</v>
      </c>
      <c r="B210">
        <v>61</v>
      </c>
      <c r="C210" t="str">
        <f>VLOOKUP(Requête1[[#This Row],[PrProductGroupNumber_2]],Groupe_Produit[],2,FALSE)</f>
        <v>Invent. Prod. Finis Comm. STD</v>
      </c>
      <c r="D210" s="1" t="s">
        <v>67</v>
      </c>
      <c r="E210" s="1" t="s">
        <v>68</v>
      </c>
      <c r="F210">
        <v>6</v>
      </c>
    </row>
    <row r="211" spans="1:6" x14ac:dyDescent="0.3">
      <c r="A211" s="1" t="s">
        <v>153</v>
      </c>
      <c r="B211">
        <v>61</v>
      </c>
      <c r="C211" t="str">
        <f>VLOOKUP(Requête1[[#This Row],[PrProductGroupNumber_2]],Groupe_Produit[],2,FALSE)</f>
        <v>Invent. Prod. Finis Comm. STD</v>
      </c>
      <c r="D211" s="1" t="s">
        <v>73</v>
      </c>
      <c r="E211" s="1" t="s">
        <v>74</v>
      </c>
      <c r="F211">
        <v>8.48</v>
      </c>
    </row>
    <row r="212" spans="1:6" x14ac:dyDescent="0.3">
      <c r="A212" s="1" t="s">
        <v>153</v>
      </c>
      <c r="B212">
        <v>61</v>
      </c>
      <c r="C212" t="str">
        <f>VLOOKUP(Requête1[[#This Row],[PrProductGroupNumber_2]],Groupe_Produit[],2,FALSE)</f>
        <v>Invent. Prod. Finis Comm. STD</v>
      </c>
      <c r="D212" s="1" t="s">
        <v>69</v>
      </c>
      <c r="E212" s="1" t="s">
        <v>70</v>
      </c>
      <c r="F212">
        <v>4</v>
      </c>
    </row>
    <row r="213" spans="1:6" x14ac:dyDescent="0.3">
      <c r="A213" s="1" t="s">
        <v>153</v>
      </c>
      <c r="B213">
        <v>61</v>
      </c>
      <c r="C213" t="str">
        <f>VLOOKUP(Requête1[[#This Row],[PrProductGroupNumber_2]],Groupe_Produit[],2,FALSE)</f>
        <v>Invent. Prod. Finis Comm. STD</v>
      </c>
      <c r="D213" s="1" t="s">
        <v>75</v>
      </c>
      <c r="E213" s="1" t="s">
        <v>76</v>
      </c>
      <c r="F213">
        <v>4.04</v>
      </c>
    </row>
    <row r="214" spans="1:6" x14ac:dyDescent="0.3">
      <c r="A214" s="1" t="s">
        <v>153</v>
      </c>
      <c r="B214">
        <v>61</v>
      </c>
      <c r="C214" t="str">
        <f>VLOOKUP(Requête1[[#This Row],[PrProductGroupNumber_2]],Groupe_Produit[],2,FALSE)</f>
        <v>Invent. Prod. Finis Comm. STD</v>
      </c>
      <c r="D214" s="1" t="s">
        <v>71</v>
      </c>
      <c r="E214" s="1" t="s">
        <v>72</v>
      </c>
      <c r="F214">
        <v>8</v>
      </c>
    </row>
    <row r="215" spans="1:6" x14ac:dyDescent="0.3">
      <c r="A215" s="1" t="s">
        <v>153</v>
      </c>
      <c r="B215">
        <v>61</v>
      </c>
      <c r="C215" t="str">
        <f>VLOOKUP(Requête1[[#This Row],[PrProductGroupNumber_2]],Groupe_Produit[],2,FALSE)</f>
        <v>Invent. Prod. Finis Comm. STD</v>
      </c>
      <c r="D215" s="1" t="s">
        <v>77</v>
      </c>
      <c r="E215" s="1" t="s">
        <v>78</v>
      </c>
      <c r="F215">
        <v>8.7200000000000006</v>
      </c>
    </row>
    <row r="216" spans="1:6" x14ac:dyDescent="0.3">
      <c r="A216" s="1" t="s">
        <v>153</v>
      </c>
      <c r="B216">
        <v>61</v>
      </c>
      <c r="C216" t="str">
        <f>VLOOKUP(Requête1[[#This Row],[PrProductGroupNumber_2]],Groupe_Produit[],2,FALSE)</f>
        <v>Invent. Prod. Finis Comm. STD</v>
      </c>
      <c r="D216" s="1" t="s">
        <v>79</v>
      </c>
      <c r="E216" s="1" t="s">
        <v>80</v>
      </c>
      <c r="F216">
        <v>0</v>
      </c>
    </row>
    <row r="217" spans="1:6" x14ac:dyDescent="0.3">
      <c r="A217" s="1" t="s">
        <v>153</v>
      </c>
      <c r="B217">
        <v>61</v>
      </c>
      <c r="C217" t="str">
        <f>VLOOKUP(Requête1[[#This Row],[PrProductGroupNumber_2]],Groupe_Produit[],2,FALSE)</f>
        <v>Invent. Prod. Finis Comm. STD</v>
      </c>
      <c r="D217" s="1" t="s">
        <v>81</v>
      </c>
      <c r="E217" s="1" t="s">
        <v>82</v>
      </c>
      <c r="F217">
        <v>1</v>
      </c>
    </row>
    <row r="218" spans="1:6" x14ac:dyDescent="0.3">
      <c r="A218" s="1" t="s">
        <v>153</v>
      </c>
      <c r="B218">
        <v>61</v>
      </c>
      <c r="C218" t="str">
        <f>VLOOKUP(Requête1[[#This Row],[PrProductGroupNumber_2]],Groupe_Produit[],2,FALSE)</f>
        <v>Invent. Prod. Finis Comm. STD</v>
      </c>
      <c r="D218" s="1" t="s">
        <v>85</v>
      </c>
      <c r="E218" s="1" t="s">
        <v>86</v>
      </c>
      <c r="F218">
        <v>1</v>
      </c>
    </row>
    <row r="219" spans="1:6" x14ac:dyDescent="0.3">
      <c r="A219" s="1" t="s">
        <v>153</v>
      </c>
      <c r="B219">
        <v>61</v>
      </c>
      <c r="C219" t="str">
        <f>VLOOKUP(Requête1[[#This Row],[PrProductGroupNumber_2]],Groupe_Produit[],2,FALSE)</f>
        <v>Invent. Prod. Finis Comm. STD</v>
      </c>
      <c r="D219" s="1" t="s">
        <v>87</v>
      </c>
      <c r="E219" s="1" t="s">
        <v>88</v>
      </c>
      <c r="F219">
        <v>1</v>
      </c>
    </row>
    <row r="220" spans="1:6" x14ac:dyDescent="0.3">
      <c r="A220" s="1" t="s">
        <v>154</v>
      </c>
      <c r="B220">
        <v>61</v>
      </c>
      <c r="C220" t="str">
        <f>VLOOKUP(Requête1[[#This Row],[PrProductGroupNumber_2]],Groupe_Produit[],2,FALSE)</f>
        <v>Invent. Prod. Finis Comm. STD</v>
      </c>
      <c r="D220" s="1" t="s">
        <v>155</v>
      </c>
      <c r="E220" s="1" t="s">
        <v>156</v>
      </c>
      <c r="F220">
        <v>117</v>
      </c>
    </row>
    <row r="221" spans="1:6" x14ac:dyDescent="0.3">
      <c r="A221" s="1" t="s">
        <v>154</v>
      </c>
      <c r="B221">
        <v>61</v>
      </c>
      <c r="C221" t="str">
        <f>VLOOKUP(Requête1[[#This Row],[PrProductGroupNumber_2]],Groupe_Produit[],2,FALSE)</f>
        <v>Invent. Prod. Finis Comm. STD</v>
      </c>
      <c r="D221" s="1" t="s">
        <v>157</v>
      </c>
      <c r="E221" s="1" t="s">
        <v>158</v>
      </c>
      <c r="F221">
        <v>0.34799999999999998</v>
      </c>
    </row>
    <row r="222" spans="1:6" x14ac:dyDescent="0.3">
      <c r="A222" s="1" t="s">
        <v>154</v>
      </c>
      <c r="B222">
        <v>61</v>
      </c>
      <c r="C222" t="str">
        <f>VLOOKUP(Requête1[[#This Row],[PrProductGroupNumber_2]],Groupe_Produit[],2,FALSE)</f>
        <v>Invent. Prod. Finis Comm. STD</v>
      </c>
      <c r="D222" s="1" t="s">
        <v>55</v>
      </c>
      <c r="E222" s="1" t="s">
        <v>56</v>
      </c>
      <c r="F222">
        <v>1.8239999999999998</v>
      </c>
    </row>
    <row r="223" spans="1:6" x14ac:dyDescent="0.3">
      <c r="A223" s="1" t="s">
        <v>154</v>
      </c>
      <c r="B223">
        <v>61</v>
      </c>
      <c r="C223" t="str">
        <f>VLOOKUP(Requête1[[#This Row],[PrProductGroupNumber_2]],Groupe_Produit[],2,FALSE)</f>
        <v>Invent. Prod. Finis Comm. STD</v>
      </c>
      <c r="D223" s="1" t="s">
        <v>73</v>
      </c>
      <c r="E223" s="1" t="s">
        <v>74</v>
      </c>
      <c r="F223">
        <v>2.12</v>
      </c>
    </row>
    <row r="224" spans="1:6" x14ac:dyDescent="0.3">
      <c r="A224" s="1" t="s">
        <v>154</v>
      </c>
      <c r="B224">
        <v>61</v>
      </c>
      <c r="C224" t="str">
        <f>VLOOKUP(Requête1[[#This Row],[PrProductGroupNumber_2]],Groupe_Produit[],2,FALSE)</f>
        <v>Invent. Prod. Finis Comm. STD</v>
      </c>
      <c r="D224" s="1" t="s">
        <v>75</v>
      </c>
      <c r="E224" s="1" t="s">
        <v>76</v>
      </c>
      <c r="F224">
        <v>2.02</v>
      </c>
    </row>
    <row r="225" spans="1:6" x14ac:dyDescent="0.3">
      <c r="A225" s="1" t="s">
        <v>154</v>
      </c>
      <c r="B225">
        <v>61</v>
      </c>
      <c r="C225" t="str">
        <f>VLOOKUP(Requête1[[#This Row],[PrProductGroupNumber_2]],Groupe_Produit[],2,FALSE)</f>
        <v>Invent. Prod. Finis Comm. STD</v>
      </c>
      <c r="D225" s="1" t="s">
        <v>159</v>
      </c>
      <c r="E225" s="1"/>
      <c r="F225">
        <v>3</v>
      </c>
    </row>
    <row r="226" spans="1:6" x14ac:dyDescent="0.3">
      <c r="A226" s="1" t="s">
        <v>154</v>
      </c>
      <c r="B226">
        <v>61</v>
      </c>
      <c r="C226" t="str">
        <f>VLOOKUP(Requête1[[#This Row],[PrProductGroupNumber_2]],Groupe_Produit[],2,FALSE)</f>
        <v>Invent. Prod. Finis Comm. STD</v>
      </c>
      <c r="D226" s="1" t="s">
        <v>160</v>
      </c>
      <c r="E226" s="1" t="s">
        <v>161</v>
      </c>
      <c r="F226">
        <v>4</v>
      </c>
    </row>
    <row r="227" spans="1:6" x14ac:dyDescent="0.3">
      <c r="A227" s="1" t="s">
        <v>162</v>
      </c>
      <c r="B227">
        <v>61</v>
      </c>
      <c r="C227" t="str">
        <f>VLOOKUP(Requête1[[#This Row],[PrProductGroupNumber_2]],Groupe_Produit[],2,FALSE)</f>
        <v>Invent. Prod. Finis Comm. STD</v>
      </c>
      <c r="D227" s="1" t="s">
        <v>73</v>
      </c>
      <c r="E227" s="1" t="s">
        <v>74</v>
      </c>
      <c r="F227">
        <v>2.12</v>
      </c>
    </row>
    <row r="228" spans="1:6" x14ac:dyDescent="0.3">
      <c r="A228" s="1" t="s">
        <v>162</v>
      </c>
      <c r="B228">
        <v>61</v>
      </c>
      <c r="C228" t="str">
        <f>VLOOKUP(Requête1[[#This Row],[PrProductGroupNumber_2]],Groupe_Produit[],2,FALSE)</f>
        <v>Invent. Prod. Finis Comm. STD</v>
      </c>
      <c r="D228" s="1" t="s">
        <v>75</v>
      </c>
      <c r="E228" s="1" t="s">
        <v>76</v>
      </c>
      <c r="F228">
        <v>2.02</v>
      </c>
    </row>
    <row r="229" spans="1:6" x14ac:dyDescent="0.3">
      <c r="A229" s="1" t="s">
        <v>162</v>
      </c>
      <c r="B229">
        <v>61</v>
      </c>
      <c r="C229" t="str">
        <f>VLOOKUP(Requête1[[#This Row],[PrProductGroupNumber_2]],Groupe_Produit[],2,FALSE)</f>
        <v>Invent. Prod. Finis Comm. STD</v>
      </c>
      <c r="D229" s="1" t="s">
        <v>163</v>
      </c>
      <c r="E229" s="1"/>
      <c r="F229">
        <v>3</v>
      </c>
    </row>
    <row r="230" spans="1:6" x14ac:dyDescent="0.3">
      <c r="A230" s="1" t="s">
        <v>162</v>
      </c>
      <c r="B230">
        <v>61</v>
      </c>
      <c r="C230" t="str">
        <f>VLOOKUP(Requête1[[#This Row],[PrProductGroupNumber_2]],Groupe_Produit[],2,FALSE)</f>
        <v>Invent. Prod. Finis Comm. STD</v>
      </c>
      <c r="D230" s="1" t="s">
        <v>164</v>
      </c>
      <c r="E230" s="1" t="s">
        <v>165</v>
      </c>
      <c r="F230">
        <v>4</v>
      </c>
    </row>
    <row r="231" spans="1:6" x14ac:dyDescent="0.3">
      <c r="A231" s="1" t="s">
        <v>162</v>
      </c>
      <c r="B231">
        <v>61</v>
      </c>
      <c r="C231" t="str">
        <f>VLOOKUP(Requête1[[#This Row],[PrProductGroupNumber_2]],Groupe_Produit[],2,FALSE)</f>
        <v>Invent. Prod. Finis Comm. STD</v>
      </c>
      <c r="D231" s="1" t="s">
        <v>155</v>
      </c>
      <c r="E231" s="1" t="s">
        <v>156</v>
      </c>
      <c r="F231">
        <v>160</v>
      </c>
    </row>
    <row r="232" spans="1:6" x14ac:dyDescent="0.3">
      <c r="A232" s="1" t="s">
        <v>162</v>
      </c>
      <c r="B232">
        <v>61</v>
      </c>
      <c r="C232" t="str">
        <f>VLOOKUP(Requête1[[#This Row],[PrProductGroupNumber_2]],Groupe_Produit[],2,FALSE)</f>
        <v>Invent. Prod. Finis Comm. STD</v>
      </c>
      <c r="D232" s="1" t="s">
        <v>157</v>
      </c>
      <c r="E232" s="1" t="s">
        <v>158</v>
      </c>
      <c r="F232">
        <v>0.34799999999999998</v>
      </c>
    </row>
    <row r="233" spans="1:6" x14ac:dyDescent="0.3">
      <c r="A233" s="1" t="s">
        <v>162</v>
      </c>
      <c r="B233">
        <v>61</v>
      </c>
      <c r="C233" t="str">
        <f>VLOOKUP(Requête1[[#This Row],[PrProductGroupNumber_2]],Groupe_Produit[],2,FALSE)</f>
        <v>Invent. Prod. Finis Comm. STD</v>
      </c>
      <c r="D233" s="1" t="s">
        <v>55</v>
      </c>
      <c r="E233" s="1" t="s">
        <v>56</v>
      </c>
      <c r="F233">
        <v>1.8239999999999998</v>
      </c>
    </row>
    <row r="234" spans="1:6" x14ac:dyDescent="0.3">
      <c r="A234" s="1" t="s">
        <v>166</v>
      </c>
      <c r="B234">
        <v>61</v>
      </c>
      <c r="C234" t="str">
        <f>VLOOKUP(Requête1[[#This Row],[PrProductGroupNumber_2]],Groupe_Produit[],2,FALSE)</f>
        <v>Invent. Prod. Finis Comm. STD</v>
      </c>
      <c r="D234" s="1" t="s">
        <v>71</v>
      </c>
      <c r="E234" s="1" t="s">
        <v>72</v>
      </c>
      <c r="F234">
        <v>2</v>
      </c>
    </row>
    <row r="235" spans="1:6" x14ac:dyDescent="0.3">
      <c r="A235" s="1" t="s">
        <v>166</v>
      </c>
      <c r="B235">
        <v>61</v>
      </c>
      <c r="C235" t="str">
        <f>VLOOKUP(Requête1[[#This Row],[PrProductGroupNumber_2]],Groupe_Produit[],2,FALSE)</f>
        <v>Invent. Prod. Finis Comm. STD</v>
      </c>
      <c r="D235" s="1" t="s">
        <v>77</v>
      </c>
      <c r="E235" s="1" t="s">
        <v>78</v>
      </c>
      <c r="F235">
        <v>2.1800000000000002</v>
      </c>
    </row>
    <row r="236" spans="1:6" x14ac:dyDescent="0.3">
      <c r="A236" s="1" t="s">
        <v>166</v>
      </c>
      <c r="B236">
        <v>61</v>
      </c>
      <c r="C236" t="str">
        <f>VLOOKUP(Requête1[[#This Row],[PrProductGroupNumber_2]],Groupe_Produit[],2,FALSE)</f>
        <v>Invent. Prod. Finis Comm. STD</v>
      </c>
      <c r="D236" s="1" t="s">
        <v>164</v>
      </c>
      <c r="E236" s="1" t="s">
        <v>165</v>
      </c>
      <c r="F236">
        <v>6</v>
      </c>
    </row>
    <row r="237" spans="1:6" x14ac:dyDescent="0.3">
      <c r="A237" s="1" t="s">
        <v>166</v>
      </c>
      <c r="B237">
        <v>61</v>
      </c>
      <c r="C237" t="str">
        <f>VLOOKUP(Requête1[[#This Row],[PrProductGroupNumber_2]],Groupe_Produit[],2,FALSE)</f>
        <v>Invent. Prod. Finis Comm. STD</v>
      </c>
      <c r="D237" s="1" t="s">
        <v>155</v>
      </c>
      <c r="E237" s="1" t="s">
        <v>156</v>
      </c>
      <c r="F237">
        <v>285</v>
      </c>
    </row>
    <row r="238" spans="1:6" x14ac:dyDescent="0.3">
      <c r="A238" s="1" t="s">
        <v>166</v>
      </c>
      <c r="B238">
        <v>61</v>
      </c>
      <c r="C238" t="str">
        <f>VLOOKUP(Requête1[[#This Row],[PrProductGroupNumber_2]],Groupe_Produit[],2,FALSE)</f>
        <v>Invent. Prod. Finis Comm. STD</v>
      </c>
      <c r="D238" s="1" t="s">
        <v>157</v>
      </c>
      <c r="E238" s="1" t="s">
        <v>158</v>
      </c>
      <c r="F238">
        <v>2.7839999999999998</v>
      </c>
    </row>
    <row r="239" spans="1:6" x14ac:dyDescent="0.3">
      <c r="A239" s="1" t="s">
        <v>166</v>
      </c>
      <c r="B239">
        <v>61</v>
      </c>
      <c r="C239" t="str">
        <f>VLOOKUP(Requête1[[#This Row],[PrProductGroupNumber_2]],Groupe_Produit[],2,FALSE)</f>
        <v>Invent. Prod. Finis Comm. STD</v>
      </c>
      <c r="D239" s="1" t="s">
        <v>55</v>
      </c>
      <c r="E239" s="1" t="s">
        <v>56</v>
      </c>
      <c r="F239">
        <v>5.4720000000000004</v>
      </c>
    </row>
    <row r="240" spans="1:6" x14ac:dyDescent="0.3">
      <c r="A240" s="1" t="s">
        <v>166</v>
      </c>
      <c r="B240">
        <v>61</v>
      </c>
      <c r="C240" t="str">
        <f>VLOOKUP(Requête1[[#This Row],[PrProductGroupNumber_2]],Groupe_Produit[],2,FALSE)</f>
        <v>Invent. Prod. Finis Comm. STD</v>
      </c>
      <c r="D240" s="1" t="s">
        <v>73</v>
      </c>
      <c r="E240" s="1" t="s">
        <v>74</v>
      </c>
      <c r="F240">
        <v>2.12</v>
      </c>
    </row>
    <row r="241" spans="1:6" x14ac:dyDescent="0.3">
      <c r="A241" s="1" t="s">
        <v>166</v>
      </c>
      <c r="B241">
        <v>61</v>
      </c>
      <c r="C241" t="str">
        <f>VLOOKUP(Requête1[[#This Row],[PrProductGroupNumber_2]],Groupe_Produit[],2,FALSE)</f>
        <v>Invent. Prod. Finis Comm. STD</v>
      </c>
      <c r="D241" s="1" t="s">
        <v>75</v>
      </c>
      <c r="E241" s="1" t="s">
        <v>76</v>
      </c>
      <c r="F241">
        <v>2.02</v>
      </c>
    </row>
    <row r="242" spans="1:6" hidden="1" x14ac:dyDescent="0.3">
      <c r="A242" s="1" t="s">
        <v>167</v>
      </c>
      <c r="C242" t="e">
        <f>VLOOKUP(Requête1[[#This Row],[PrProductGroupNumber_2]],Groupe_Produit[],2,FALSE)</f>
        <v>#N/A</v>
      </c>
      <c r="D242" s="1" t="s">
        <v>168</v>
      </c>
      <c r="E242" s="1" t="s">
        <v>169</v>
      </c>
      <c r="F242">
        <v>1</v>
      </c>
    </row>
    <row r="243" spans="1:6" hidden="1" x14ac:dyDescent="0.3">
      <c r="A243" s="1" t="s">
        <v>167</v>
      </c>
      <c r="C243" t="e">
        <f>VLOOKUP(Requête1[[#This Row],[PrProductGroupNumber_2]],Groupe_Produit[],2,FALSE)</f>
        <v>#N/A</v>
      </c>
      <c r="D243" s="1" t="s">
        <v>51</v>
      </c>
      <c r="E243" s="1" t="s">
        <v>52</v>
      </c>
      <c r="F243">
        <v>2.35</v>
      </c>
    </row>
    <row r="244" spans="1:6" hidden="1" x14ac:dyDescent="0.3">
      <c r="A244" s="1" t="s">
        <v>167</v>
      </c>
      <c r="C244" t="e">
        <f>VLOOKUP(Requête1[[#This Row],[PrProductGroupNumber_2]],Groupe_Produit[],2,FALSE)</f>
        <v>#N/A</v>
      </c>
      <c r="D244" s="1" t="s">
        <v>170</v>
      </c>
      <c r="E244" s="1" t="s">
        <v>171</v>
      </c>
      <c r="F244">
        <v>1.1000000000000001</v>
      </c>
    </row>
    <row r="245" spans="1:6" hidden="1" x14ac:dyDescent="0.3">
      <c r="A245" s="1" t="s">
        <v>167</v>
      </c>
      <c r="C245" t="e">
        <f>VLOOKUP(Requête1[[#This Row],[PrProductGroupNumber_2]],Groupe_Produit[],2,FALSE)</f>
        <v>#N/A</v>
      </c>
      <c r="D245" s="1" t="s">
        <v>49</v>
      </c>
      <c r="E245" s="1" t="s">
        <v>50</v>
      </c>
      <c r="F245">
        <v>1.1000000000000001</v>
      </c>
    </row>
    <row r="246" spans="1:6" hidden="1" x14ac:dyDescent="0.3">
      <c r="A246" s="1" t="s">
        <v>167</v>
      </c>
      <c r="C246" t="e">
        <f>VLOOKUP(Requête1[[#This Row],[PrProductGroupNumber_2]],Groupe_Produit[],2,FALSE)</f>
        <v>#N/A</v>
      </c>
      <c r="D246" s="1" t="s">
        <v>172</v>
      </c>
      <c r="E246" s="1" t="s">
        <v>173</v>
      </c>
      <c r="F246">
        <v>27.84</v>
      </c>
    </row>
    <row r="247" spans="1:6" hidden="1" x14ac:dyDescent="0.3">
      <c r="A247" s="1" t="s">
        <v>167</v>
      </c>
      <c r="C247" t="e">
        <f>VLOOKUP(Requête1[[#This Row],[PrProductGroupNumber_2]],Groupe_Produit[],2,FALSE)</f>
        <v>#N/A</v>
      </c>
      <c r="D247" s="1" t="s">
        <v>55</v>
      </c>
      <c r="E247" s="1" t="s">
        <v>56</v>
      </c>
      <c r="F247">
        <v>0.45599999999999996</v>
      </c>
    </row>
    <row r="248" spans="1:6" x14ac:dyDescent="0.3">
      <c r="A248" s="1" t="s">
        <v>174</v>
      </c>
      <c r="B248">
        <v>61</v>
      </c>
      <c r="C248" t="str">
        <f>VLOOKUP(Requête1[[#This Row],[PrProductGroupNumber_2]],Groupe_Produit[],2,FALSE)</f>
        <v>Invent. Prod. Finis Comm. STD</v>
      </c>
      <c r="D248" s="1" t="s">
        <v>6</v>
      </c>
      <c r="E248" s="1" t="s">
        <v>7</v>
      </c>
      <c r="F248">
        <v>100</v>
      </c>
    </row>
    <row r="249" spans="1:6" x14ac:dyDescent="0.3">
      <c r="A249" s="1" t="s">
        <v>175</v>
      </c>
      <c r="B249">
        <v>61</v>
      </c>
      <c r="C249" t="str">
        <f>VLOOKUP(Requête1[[#This Row],[PrProductGroupNumber_2]],Groupe_Produit[],2,FALSE)</f>
        <v>Invent. Prod. Finis Comm. STD</v>
      </c>
      <c r="D249" s="1" t="s">
        <v>6</v>
      </c>
      <c r="E249" s="1" t="s">
        <v>7</v>
      </c>
      <c r="F249">
        <v>100</v>
      </c>
    </row>
    <row r="250" spans="1:6" x14ac:dyDescent="0.3">
      <c r="A250" s="1" t="s">
        <v>177</v>
      </c>
      <c r="B250">
        <v>61</v>
      </c>
      <c r="C250" t="str">
        <f>VLOOKUP(Requête1[[#This Row],[PrProductGroupNumber_2]],Groupe_Produit[],2,FALSE)</f>
        <v>Invent. Prod. Finis Comm. STD</v>
      </c>
      <c r="D250" s="1" t="s">
        <v>6</v>
      </c>
      <c r="E250" s="1" t="s">
        <v>7</v>
      </c>
      <c r="F250">
        <v>100</v>
      </c>
    </row>
    <row r="251" spans="1:6" x14ac:dyDescent="0.3">
      <c r="A251" s="1" t="s">
        <v>178</v>
      </c>
      <c r="B251">
        <v>61</v>
      </c>
      <c r="C251" t="str">
        <f>VLOOKUP(Requête1[[#This Row],[PrProductGroupNumber_2]],Groupe_Produit[],2,FALSE)</f>
        <v>Invent. Prod. Finis Comm. STD</v>
      </c>
      <c r="D251" s="1" t="s">
        <v>6</v>
      </c>
      <c r="E251" s="1" t="s">
        <v>7</v>
      </c>
      <c r="F251">
        <v>100</v>
      </c>
    </row>
    <row r="252" spans="1:6" x14ac:dyDescent="0.3">
      <c r="A252" s="1" t="s">
        <v>183</v>
      </c>
      <c r="B252">
        <v>61</v>
      </c>
      <c r="C252" t="str">
        <f>VLOOKUP(Requête1[[#This Row],[PrProductGroupNumber_2]],Groupe_Produit[],2,FALSE)</f>
        <v>Invent. Prod. Finis Comm. STD</v>
      </c>
      <c r="D252" s="1" t="s">
        <v>164</v>
      </c>
      <c r="E252" s="1" t="s">
        <v>165</v>
      </c>
      <c r="F252">
        <v>6</v>
      </c>
    </row>
    <row r="253" spans="1:6" x14ac:dyDescent="0.3">
      <c r="A253" s="1" t="s">
        <v>183</v>
      </c>
      <c r="B253">
        <v>61</v>
      </c>
      <c r="C253" t="str">
        <f>VLOOKUP(Requête1[[#This Row],[PrProductGroupNumber_2]],Groupe_Produit[],2,FALSE)</f>
        <v>Invent. Prod. Finis Comm. STD</v>
      </c>
      <c r="D253" s="1" t="s">
        <v>155</v>
      </c>
      <c r="E253" s="1" t="s">
        <v>156</v>
      </c>
      <c r="F253">
        <v>285</v>
      </c>
    </row>
    <row r="254" spans="1:6" x14ac:dyDescent="0.3">
      <c r="A254" s="1" t="s">
        <v>183</v>
      </c>
      <c r="B254">
        <v>61</v>
      </c>
      <c r="C254" t="str">
        <f>VLOOKUP(Requête1[[#This Row],[PrProductGroupNumber_2]],Groupe_Produit[],2,FALSE)</f>
        <v>Invent. Prod. Finis Comm. STD</v>
      </c>
      <c r="D254" s="1" t="s">
        <v>157</v>
      </c>
      <c r="E254" s="1" t="s">
        <v>158</v>
      </c>
      <c r="F254">
        <v>2.7839999999999998</v>
      </c>
    </row>
    <row r="255" spans="1:6" x14ac:dyDescent="0.3">
      <c r="A255" s="1" t="s">
        <v>183</v>
      </c>
      <c r="B255">
        <v>61</v>
      </c>
      <c r="C255" t="str">
        <f>VLOOKUP(Requête1[[#This Row],[PrProductGroupNumber_2]],Groupe_Produit[],2,FALSE)</f>
        <v>Invent. Prod. Finis Comm. STD</v>
      </c>
      <c r="D255" s="1" t="s">
        <v>55</v>
      </c>
      <c r="E255" s="1" t="s">
        <v>56</v>
      </c>
      <c r="F255">
        <v>5.4720000000000004</v>
      </c>
    </row>
    <row r="256" spans="1:6" x14ac:dyDescent="0.3">
      <c r="A256" s="1" t="s">
        <v>183</v>
      </c>
      <c r="B256">
        <v>61</v>
      </c>
      <c r="C256" t="str">
        <f>VLOOKUP(Requête1[[#This Row],[PrProductGroupNumber_2]],Groupe_Produit[],2,FALSE)</f>
        <v>Invent. Prod. Finis Comm. STD</v>
      </c>
      <c r="D256" s="1" t="s">
        <v>73</v>
      </c>
      <c r="E256" s="1" t="s">
        <v>74</v>
      </c>
      <c r="F256">
        <v>2.12</v>
      </c>
    </row>
    <row r="257" spans="1:6" x14ac:dyDescent="0.3">
      <c r="A257" s="1" t="s">
        <v>183</v>
      </c>
      <c r="B257">
        <v>61</v>
      </c>
      <c r="C257" t="str">
        <f>VLOOKUP(Requête1[[#This Row],[PrProductGroupNumber_2]],Groupe_Produit[],2,FALSE)</f>
        <v>Invent. Prod. Finis Comm. STD</v>
      </c>
      <c r="D257" s="1" t="s">
        <v>75</v>
      </c>
      <c r="E257" s="1" t="s">
        <v>76</v>
      </c>
      <c r="F257">
        <v>2.02</v>
      </c>
    </row>
    <row r="258" spans="1:6" x14ac:dyDescent="0.3">
      <c r="A258" s="1" t="s">
        <v>183</v>
      </c>
      <c r="B258">
        <v>61</v>
      </c>
      <c r="C258" t="str">
        <f>VLOOKUP(Requête1[[#This Row],[PrProductGroupNumber_2]],Groupe_Produit[],2,FALSE)</f>
        <v>Invent. Prod. Finis Comm. STD</v>
      </c>
      <c r="D258" s="1" t="s">
        <v>71</v>
      </c>
      <c r="E258" s="1" t="s">
        <v>72</v>
      </c>
      <c r="F258">
        <v>2</v>
      </c>
    </row>
    <row r="259" spans="1:6" x14ac:dyDescent="0.3">
      <c r="A259" s="1" t="s">
        <v>183</v>
      </c>
      <c r="B259">
        <v>61</v>
      </c>
      <c r="C259" t="str">
        <f>VLOOKUP(Requête1[[#This Row],[PrProductGroupNumber_2]],Groupe_Produit[],2,FALSE)</f>
        <v>Invent. Prod. Finis Comm. STD</v>
      </c>
      <c r="D259" s="1" t="s">
        <v>77</v>
      </c>
      <c r="E259" s="1" t="s">
        <v>78</v>
      </c>
      <c r="F259">
        <v>2.1800000000000002</v>
      </c>
    </row>
    <row r="260" spans="1:6" x14ac:dyDescent="0.3">
      <c r="A260" s="1" t="s">
        <v>166</v>
      </c>
      <c r="B260">
        <v>61</v>
      </c>
      <c r="C260" t="str">
        <f>VLOOKUP(Requête1[[#This Row],[PrProductGroupNumber_2]],Groupe_Produit[],2,FALSE)</f>
        <v>Invent. Prod. Finis Comm. STD</v>
      </c>
      <c r="D260" s="1" t="s">
        <v>184</v>
      </c>
      <c r="E260" s="1" t="s">
        <v>185</v>
      </c>
      <c r="F260">
        <v>85</v>
      </c>
    </row>
    <row r="261" spans="1:6" x14ac:dyDescent="0.3">
      <c r="A261" s="1" t="s">
        <v>183</v>
      </c>
      <c r="B261">
        <v>61</v>
      </c>
      <c r="C261" t="str">
        <f>VLOOKUP(Requête1[[#This Row],[PrProductGroupNumber_2]],Groupe_Produit[],2,FALSE)</f>
        <v>Invent. Prod. Finis Comm. STD</v>
      </c>
      <c r="D261" s="1" t="s">
        <v>184</v>
      </c>
      <c r="E261" s="1" t="s">
        <v>185</v>
      </c>
      <c r="F261">
        <v>85</v>
      </c>
    </row>
    <row r="262" spans="1:6" x14ac:dyDescent="0.3">
      <c r="A262" s="1" t="s">
        <v>162</v>
      </c>
      <c r="B262">
        <v>61</v>
      </c>
      <c r="C262" t="str">
        <f>VLOOKUP(Requête1[[#This Row],[PrProductGroupNumber_2]],Groupe_Produit[],2,FALSE)</f>
        <v>Invent. Prod. Finis Comm. STD</v>
      </c>
      <c r="D262" s="1" t="s">
        <v>71</v>
      </c>
      <c r="E262" s="1" t="s">
        <v>72</v>
      </c>
      <c r="F262">
        <v>2</v>
      </c>
    </row>
    <row r="263" spans="1:6" x14ac:dyDescent="0.3">
      <c r="A263" s="1" t="s">
        <v>162</v>
      </c>
      <c r="B263">
        <v>61</v>
      </c>
      <c r="C263" t="str">
        <f>VLOOKUP(Requête1[[#This Row],[PrProductGroupNumber_2]],Groupe_Produit[],2,FALSE)</f>
        <v>Invent. Prod. Finis Comm. STD</v>
      </c>
      <c r="D263" s="1" t="s">
        <v>77</v>
      </c>
      <c r="E263" s="1" t="s">
        <v>78</v>
      </c>
      <c r="F263">
        <v>2.1800000000000002</v>
      </c>
    </row>
    <row r="264" spans="1:6" x14ac:dyDescent="0.3">
      <c r="A264" s="1" t="s">
        <v>162</v>
      </c>
      <c r="B264">
        <v>61</v>
      </c>
      <c r="C264" t="str">
        <f>VLOOKUP(Requête1[[#This Row],[PrProductGroupNumber_2]],Groupe_Produit[],2,FALSE)</f>
        <v>Invent. Prod. Finis Comm. STD</v>
      </c>
      <c r="D264" s="1" t="s">
        <v>184</v>
      </c>
      <c r="E264" s="1" t="s">
        <v>185</v>
      </c>
      <c r="F264">
        <v>85</v>
      </c>
    </row>
    <row r="265" spans="1:6" x14ac:dyDescent="0.3">
      <c r="A265" s="1" t="s">
        <v>154</v>
      </c>
      <c r="B265">
        <v>61</v>
      </c>
      <c r="C265" t="str">
        <f>VLOOKUP(Requête1[[#This Row],[PrProductGroupNumber_2]],Groupe_Produit[],2,FALSE)</f>
        <v>Invent. Prod. Finis Comm. STD</v>
      </c>
      <c r="D265" s="1" t="s">
        <v>71</v>
      </c>
      <c r="E265" s="1" t="s">
        <v>72</v>
      </c>
      <c r="F265">
        <v>2</v>
      </c>
    </row>
    <row r="266" spans="1:6" x14ac:dyDescent="0.3">
      <c r="A266" s="1" t="s">
        <v>154</v>
      </c>
      <c r="B266">
        <v>61</v>
      </c>
      <c r="C266" t="str">
        <f>VLOOKUP(Requête1[[#This Row],[PrProductGroupNumber_2]],Groupe_Produit[],2,FALSE)</f>
        <v>Invent. Prod. Finis Comm. STD</v>
      </c>
      <c r="D266" s="1" t="s">
        <v>77</v>
      </c>
      <c r="E266" s="1" t="s">
        <v>78</v>
      </c>
      <c r="F266">
        <v>2.1800000000000002</v>
      </c>
    </row>
    <row r="267" spans="1:6" x14ac:dyDescent="0.3">
      <c r="A267" s="1" t="s">
        <v>154</v>
      </c>
      <c r="B267">
        <v>61</v>
      </c>
      <c r="C267" t="str">
        <f>VLOOKUP(Requête1[[#This Row],[PrProductGroupNumber_2]],Groupe_Produit[],2,FALSE)</f>
        <v>Invent. Prod. Finis Comm. STD</v>
      </c>
      <c r="D267" s="1" t="s">
        <v>184</v>
      </c>
      <c r="E267" s="1" t="s">
        <v>185</v>
      </c>
      <c r="F267">
        <v>85</v>
      </c>
    </row>
    <row r="268" spans="1:6" x14ac:dyDescent="0.3">
      <c r="A268" s="1" t="s">
        <v>154</v>
      </c>
      <c r="B268">
        <v>61</v>
      </c>
      <c r="C268" t="str">
        <f>VLOOKUP(Requête1[[#This Row],[PrProductGroupNumber_2]],Groupe_Produit[],2,FALSE)</f>
        <v>Invent. Prod. Finis Comm. STD</v>
      </c>
      <c r="D268" s="1" t="s">
        <v>186</v>
      </c>
      <c r="E268" s="1" t="s">
        <v>187</v>
      </c>
      <c r="F268">
        <v>1</v>
      </c>
    </row>
    <row r="269" spans="1:6" x14ac:dyDescent="0.3">
      <c r="A269" s="1" t="s">
        <v>162</v>
      </c>
      <c r="B269">
        <v>61</v>
      </c>
      <c r="C269" t="str">
        <f>VLOOKUP(Requête1[[#This Row],[PrProductGroupNumber_2]],Groupe_Produit[],2,FALSE)</f>
        <v>Invent. Prod. Finis Comm. STD</v>
      </c>
      <c r="D269" s="1" t="s">
        <v>186</v>
      </c>
      <c r="E269" s="1" t="s">
        <v>187</v>
      </c>
      <c r="F269">
        <v>1</v>
      </c>
    </row>
    <row r="270" spans="1:6" x14ac:dyDescent="0.3">
      <c r="A270" s="1" t="s">
        <v>166</v>
      </c>
      <c r="B270">
        <v>61</v>
      </c>
      <c r="C270" t="str">
        <f>VLOOKUP(Requête1[[#This Row],[PrProductGroupNumber_2]],Groupe_Produit[],2,FALSE)</f>
        <v>Invent. Prod. Finis Comm. STD</v>
      </c>
      <c r="D270" s="1" t="s">
        <v>186</v>
      </c>
      <c r="E270" s="1" t="s">
        <v>187</v>
      </c>
      <c r="F270">
        <v>1</v>
      </c>
    </row>
    <row r="271" spans="1:6" x14ac:dyDescent="0.3">
      <c r="A271" s="1" t="s">
        <v>183</v>
      </c>
      <c r="B271">
        <v>61</v>
      </c>
      <c r="C271" t="str">
        <f>VLOOKUP(Requête1[[#This Row],[PrProductGroupNumber_2]],Groupe_Produit[],2,FALSE)</f>
        <v>Invent. Prod. Finis Comm. STD</v>
      </c>
      <c r="D271" s="1" t="s">
        <v>186</v>
      </c>
      <c r="E271" s="1" t="s">
        <v>187</v>
      </c>
      <c r="F271">
        <v>1</v>
      </c>
    </row>
    <row r="272" spans="1:6" x14ac:dyDescent="0.3">
      <c r="A272" s="1" t="s">
        <v>166</v>
      </c>
      <c r="B272">
        <v>61</v>
      </c>
      <c r="C272" t="str">
        <f>VLOOKUP(Requête1[[#This Row],[PrProductGroupNumber_2]],Groupe_Produit[],2,FALSE)</f>
        <v>Invent. Prod. Finis Comm. STD</v>
      </c>
      <c r="D272" s="1" t="s">
        <v>188</v>
      </c>
      <c r="E272" s="1" t="s">
        <v>189</v>
      </c>
      <c r="F272">
        <v>2</v>
      </c>
    </row>
    <row r="273" spans="1:6" x14ac:dyDescent="0.3">
      <c r="A273" s="1" t="s">
        <v>183</v>
      </c>
      <c r="B273">
        <v>61</v>
      </c>
      <c r="C273" t="str">
        <f>VLOOKUP(Requête1[[#This Row],[PrProductGroupNumber_2]],Groupe_Produit[],2,FALSE)</f>
        <v>Invent. Prod. Finis Comm. STD</v>
      </c>
      <c r="D273" s="1" t="s">
        <v>190</v>
      </c>
      <c r="E273" s="1" t="s">
        <v>191</v>
      </c>
      <c r="F273">
        <v>2</v>
      </c>
    </row>
    <row r="274" spans="1:6" x14ac:dyDescent="0.3">
      <c r="A274" s="1" t="s">
        <v>133</v>
      </c>
      <c r="B274">
        <v>61</v>
      </c>
      <c r="C274" t="str">
        <f>VLOOKUP(Requête1[[#This Row],[PrProductGroupNumber_2]],Groupe_Produit[],2,FALSE)</f>
        <v>Invent. Prod. Finis Comm. STD</v>
      </c>
      <c r="D274" s="1" t="s">
        <v>192</v>
      </c>
      <c r="E274" s="1" t="s">
        <v>193</v>
      </c>
      <c r="F274">
        <v>1</v>
      </c>
    </row>
    <row r="275" spans="1:6" x14ac:dyDescent="0.3">
      <c r="A275" s="1" t="s">
        <v>100</v>
      </c>
      <c r="B275">
        <v>61</v>
      </c>
      <c r="C275" t="str">
        <f>VLOOKUP(Requête1[[#This Row],[PrProductGroupNumber_2]],Groupe_Produit[],2,FALSE)</f>
        <v>Invent. Prod. Finis Comm. STD</v>
      </c>
      <c r="D275" s="1" t="s">
        <v>192</v>
      </c>
      <c r="E275" s="1" t="s">
        <v>193</v>
      </c>
      <c r="F275">
        <v>1</v>
      </c>
    </row>
    <row r="276" spans="1:6" x14ac:dyDescent="0.3">
      <c r="A276" s="1" t="s">
        <v>63</v>
      </c>
      <c r="B276">
        <v>61</v>
      </c>
      <c r="C276" t="str">
        <f>VLOOKUP(Requête1[[#This Row],[PrProductGroupNumber_2]],Groupe_Produit[],2,FALSE)</f>
        <v>Invent. Prod. Finis Comm. STD</v>
      </c>
      <c r="D276" s="1" t="s">
        <v>192</v>
      </c>
      <c r="E276" s="1" t="s">
        <v>193</v>
      </c>
      <c r="F276">
        <v>1</v>
      </c>
    </row>
    <row r="277" spans="1:6" x14ac:dyDescent="0.3">
      <c r="A277" s="1" t="s">
        <v>153</v>
      </c>
      <c r="B277">
        <v>61</v>
      </c>
      <c r="C277" t="str">
        <f>VLOOKUP(Requête1[[#This Row],[PrProductGroupNumber_2]],Groupe_Produit[],2,FALSE)</f>
        <v>Invent. Prod. Finis Comm. STD</v>
      </c>
      <c r="D277" s="1" t="s">
        <v>192</v>
      </c>
      <c r="E277" s="1" t="s">
        <v>193</v>
      </c>
      <c r="F277">
        <v>1</v>
      </c>
    </row>
    <row r="278" spans="1:6" x14ac:dyDescent="0.3">
      <c r="A278" s="1" t="s">
        <v>130</v>
      </c>
      <c r="B278">
        <v>61</v>
      </c>
      <c r="C278" t="str">
        <f>VLOOKUP(Requête1[[#This Row],[PrProductGroupNumber_2]],Groupe_Produit[],2,FALSE)</f>
        <v>Invent. Prod. Finis Comm. STD</v>
      </c>
      <c r="D278" s="1" t="s">
        <v>192</v>
      </c>
      <c r="E278" s="1" t="s">
        <v>193</v>
      </c>
      <c r="F278">
        <v>1</v>
      </c>
    </row>
    <row r="279" spans="1:6" x14ac:dyDescent="0.3">
      <c r="A279" s="1" t="s">
        <v>92</v>
      </c>
      <c r="B279">
        <v>61</v>
      </c>
      <c r="C279" t="str">
        <f>VLOOKUP(Requête1[[#This Row],[PrProductGroupNumber_2]],Groupe_Produit[],2,FALSE)</f>
        <v>Invent. Prod. Finis Comm. STD</v>
      </c>
      <c r="D279" s="1" t="s">
        <v>192</v>
      </c>
      <c r="E279" s="1" t="s">
        <v>193</v>
      </c>
      <c r="F279">
        <v>1</v>
      </c>
    </row>
    <row r="280" spans="1:6" x14ac:dyDescent="0.3">
      <c r="A280" s="1" t="s">
        <v>131</v>
      </c>
      <c r="B280">
        <v>61</v>
      </c>
      <c r="C280" t="str">
        <f>VLOOKUP(Requête1[[#This Row],[PrProductGroupNumber_2]],Groupe_Produit[],2,FALSE)</f>
        <v>Invent. Prod. Finis Comm. STD</v>
      </c>
      <c r="D280" s="1" t="s">
        <v>192</v>
      </c>
      <c r="E280" s="1" t="s">
        <v>193</v>
      </c>
      <c r="F280">
        <v>1</v>
      </c>
    </row>
    <row r="281" spans="1:6" x14ac:dyDescent="0.3">
      <c r="A281" s="1" t="s">
        <v>89</v>
      </c>
      <c r="B281">
        <v>61</v>
      </c>
      <c r="C281" t="str">
        <f>VLOOKUP(Requête1[[#This Row],[PrProductGroupNumber_2]],Groupe_Produit[],2,FALSE)</f>
        <v>Invent. Prod. Finis Comm. STD</v>
      </c>
      <c r="D281" s="1" t="s">
        <v>192</v>
      </c>
      <c r="E281" s="1" t="s">
        <v>193</v>
      </c>
      <c r="F281">
        <v>1</v>
      </c>
    </row>
    <row r="282" spans="1:6" x14ac:dyDescent="0.3">
      <c r="A282" s="1" t="s">
        <v>93</v>
      </c>
      <c r="B282">
        <v>61</v>
      </c>
      <c r="C282" t="str">
        <f>VLOOKUP(Requête1[[#This Row],[PrProductGroupNumber_2]],Groupe_Produit[],2,FALSE)</f>
        <v>Invent. Prod. Finis Comm. STD</v>
      </c>
      <c r="D282" s="1" t="s">
        <v>192</v>
      </c>
      <c r="E282" s="1" t="s">
        <v>193</v>
      </c>
      <c r="F282">
        <v>1</v>
      </c>
    </row>
    <row r="283" spans="1:6" x14ac:dyDescent="0.3">
      <c r="A283" s="1" t="s">
        <v>133</v>
      </c>
      <c r="B283">
        <v>61</v>
      </c>
      <c r="C283" t="str">
        <f>VLOOKUP(Requête1[[#This Row],[PrProductGroupNumber_2]],Groupe_Produit[],2,FALSE)</f>
        <v>Invent. Prod. Finis Comm. STD</v>
      </c>
      <c r="D283" s="1" t="s">
        <v>194</v>
      </c>
      <c r="E283" s="1" t="s">
        <v>195</v>
      </c>
      <c r="F283">
        <v>8</v>
      </c>
    </row>
    <row r="284" spans="1:6" x14ac:dyDescent="0.3">
      <c r="A284" s="1" t="s">
        <v>100</v>
      </c>
      <c r="B284">
        <v>61</v>
      </c>
      <c r="C284" t="str">
        <f>VLOOKUP(Requête1[[#This Row],[PrProductGroupNumber_2]],Groupe_Produit[],2,FALSE)</f>
        <v>Invent. Prod. Finis Comm. STD</v>
      </c>
      <c r="D284" s="1" t="s">
        <v>194</v>
      </c>
      <c r="E284" s="1" t="s">
        <v>195</v>
      </c>
      <c r="F284">
        <v>8</v>
      </c>
    </row>
    <row r="285" spans="1:6" x14ac:dyDescent="0.3">
      <c r="A285" s="1" t="s">
        <v>63</v>
      </c>
      <c r="B285">
        <v>61</v>
      </c>
      <c r="C285" t="str">
        <f>VLOOKUP(Requête1[[#This Row],[PrProductGroupNumber_2]],Groupe_Produit[],2,FALSE)</f>
        <v>Invent. Prod. Finis Comm. STD</v>
      </c>
      <c r="D285" s="1" t="s">
        <v>194</v>
      </c>
      <c r="E285" s="1" t="s">
        <v>195</v>
      </c>
      <c r="F285">
        <v>8</v>
      </c>
    </row>
    <row r="286" spans="1:6" x14ac:dyDescent="0.3">
      <c r="A286" s="1" t="s">
        <v>153</v>
      </c>
      <c r="B286">
        <v>61</v>
      </c>
      <c r="C286" t="str">
        <f>VLOOKUP(Requête1[[#This Row],[PrProductGroupNumber_2]],Groupe_Produit[],2,FALSE)</f>
        <v>Invent. Prod. Finis Comm. STD</v>
      </c>
      <c r="D286" s="1" t="s">
        <v>194</v>
      </c>
      <c r="E286" s="1" t="s">
        <v>195</v>
      </c>
      <c r="F286">
        <v>8</v>
      </c>
    </row>
    <row r="287" spans="1:6" x14ac:dyDescent="0.3">
      <c r="A287" s="1" t="s">
        <v>130</v>
      </c>
      <c r="B287">
        <v>61</v>
      </c>
      <c r="C287" t="str">
        <f>VLOOKUP(Requête1[[#This Row],[PrProductGroupNumber_2]],Groupe_Produit[],2,FALSE)</f>
        <v>Invent. Prod. Finis Comm. STD</v>
      </c>
      <c r="D287" s="1" t="s">
        <v>194</v>
      </c>
      <c r="E287" s="1" t="s">
        <v>195</v>
      </c>
      <c r="F287">
        <v>8</v>
      </c>
    </row>
    <row r="288" spans="1:6" x14ac:dyDescent="0.3">
      <c r="A288" s="1" t="s">
        <v>92</v>
      </c>
      <c r="B288">
        <v>61</v>
      </c>
      <c r="C288" t="str">
        <f>VLOOKUP(Requête1[[#This Row],[PrProductGroupNumber_2]],Groupe_Produit[],2,FALSE)</f>
        <v>Invent. Prod. Finis Comm. STD</v>
      </c>
      <c r="D288" s="1" t="s">
        <v>194</v>
      </c>
      <c r="E288" s="1" t="s">
        <v>195</v>
      </c>
      <c r="F288">
        <v>8</v>
      </c>
    </row>
    <row r="289" spans="1:6" x14ac:dyDescent="0.3">
      <c r="A289" s="1" t="s">
        <v>131</v>
      </c>
      <c r="B289">
        <v>61</v>
      </c>
      <c r="C289" t="str">
        <f>VLOOKUP(Requête1[[#This Row],[PrProductGroupNumber_2]],Groupe_Produit[],2,FALSE)</f>
        <v>Invent. Prod. Finis Comm. STD</v>
      </c>
      <c r="D289" s="1" t="s">
        <v>194</v>
      </c>
      <c r="E289" s="1" t="s">
        <v>195</v>
      </c>
      <c r="F289">
        <v>8</v>
      </c>
    </row>
    <row r="290" spans="1:6" x14ac:dyDescent="0.3">
      <c r="A290" s="1" t="s">
        <v>89</v>
      </c>
      <c r="B290">
        <v>61</v>
      </c>
      <c r="C290" t="str">
        <f>VLOOKUP(Requête1[[#This Row],[PrProductGroupNumber_2]],Groupe_Produit[],2,FALSE)</f>
        <v>Invent. Prod. Finis Comm. STD</v>
      </c>
      <c r="D290" s="1" t="s">
        <v>194</v>
      </c>
      <c r="E290" s="1" t="s">
        <v>195</v>
      </c>
      <c r="F290">
        <v>8</v>
      </c>
    </row>
    <row r="291" spans="1:6" x14ac:dyDescent="0.3">
      <c r="A291" s="1" t="s">
        <v>93</v>
      </c>
      <c r="B291">
        <v>61</v>
      </c>
      <c r="C291" t="str">
        <f>VLOOKUP(Requête1[[#This Row],[PrProductGroupNumber_2]],Groupe_Produit[],2,FALSE)</f>
        <v>Invent. Prod. Finis Comm. STD</v>
      </c>
      <c r="D291" s="1" t="s">
        <v>194</v>
      </c>
      <c r="E291" s="1" t="s">
        <v>195</v>
      </c>
      <c r="F291">
        <v>8</v>
      </c>
    </row>
    <row r="292" spans="1:6" x14ac:dyDescent="0.3">
      <c r="A292" s="1" t="s">
        <v>133</v>
      </c>
      <c r="B292">
        <v>61</v>
      </c>
      <c r="C292" t="str">
        <f>VLOOKUP(Requête1[[#This Row],[PrProductGroupNumber_2]],Groupe_Produit[],2,FALSE)</f>
        <v>Invent. Prod. Finis Comm. STD</v>
      </c>
      <c r="D292" s="1" t="s">
        <v>196</v>
      </c>
      <c r="E292" s="1" t="s">
        <v>197</v>
      </c>
      <c r="F292">
        <v>51.8</v>
      </c>
    </row>
    <row r="293" spans="1:6" x14ac:dyDescent="0.3">
      <c r="A293" s="1" t="s">
        <v>100</v>
      </c>
      <c r="B293">
        <v>61</v>
      </c>
      <c r="C293" t="str">
        <f>VLOOKUP(Requête1[[#This Row],[PrProductGroupNumber_2]],Groupe_Produit[],2,FALSE)</f>
        <v>Invent. Prod. Finis Comm. STD</v>
      </c>
      <c r="D293" s="1" t="s">
        <v>196</v>
      </c>
      <c r="E293" s="1" t="s">
        <v>197</v>
      </c>
      <c r="F293">
        <v>51.8</v>
      </c>
    </row>
    <row r="294" spans="1:6" x14ac:dyDescent="0.3">
      <c r="A294" s="1" t="s">
        <v>63</v>
      </c>
      <c r="B294">
        <v>61</v>
      </c>
      <c r="C294" t="str">
        <f>VLOOKUP(Requête1[[#This Row],[PrProductGroupNumber_2]],Groupe_Produit[],2,FALSE)</f>
        <v>Invent. Prod. Finis Comm. STD</v>
      </c>
      <c r="D294" s="1" t="s">
        <v>196</v>
      </c>
      <c r="E294" s="1" t="s">
        <v>197</v>
      </c>
      <c r="F294">
        <v>51.8</v>
      </c>
    </row>
    <row r="295" spans="1:6" x14ac:dyDescent="0.3">
      <c r="A295" s="1" t="s">
        <v>153</v>
      </c>
      <c r="B295">
        <v>61</v>
      </c>
      <c r="C295" t="str">
        <f>VLOOKUP(Requête1[[#This Row],[PrProductGroupNumber_2]],Groupe_Produit[],2,FALSE)</f>
        <v>Invent. Prod. Finis Comm. STD</v>
      </c>
      <c r="D295" s="1" t="s">
        <v>196</v>
      </c>
      <c r="E295" s="1" t="s">
        <v>197</v>
      </c>
      <c r="F295">
        <v>51.8</v>
      </c>
    </row>
    <row r="296" spans="1:6" x14ac:dyDescent="0.3">
      <c r="A296" s="1" t="s">
        <v>130</v>
      </c>
      <c r="B296">
        <v>61</v>
      </c>
      <c r="C296" t="str">
        <f>VLOOKUP(Requête1[[#This Row],[PrProductGroupNumber_2]],Groupe_Produit[],2,FALSE)</f>
        <v>Invent. Prod. Finis Comm. STD</v>
      </c>
      <c r="D296" s="1" t="s">
        <v>196</v>
      </c>
      <c r="E296" s="1" t="s">
        <v>197</v>
      </c>
      <c r="F296">
        <v>51.8</v>
      </c>
    </row>
    <row r="297" spans="1:6" x14ac:dyDescent="0.3">
      <c r="A297" s="1" t="s">
        <v>92</v>
      </c>
      <c r="B297">
        <v>61</v>
      </c>
      <c r="C297" t="str">
        <f>VLOOKUP(Requête1[[#This Row],[PrProductGroupNumber_2]],Groupe_Produit[],2,FALSE)</f>
        <v>Invent. Prod. Finis Comm. STD</v>
      </c>
      <c r="D297" s="1" t="s">
        <v>196</v>
      </c>
      <c r="E297" s="1" t="s">
        <v>197</v>
      </c>
      <c r="F297">
        <v>51.8</v>
      </c>
    </row>
    <row r="298" spans="1:6" x14ac:dyDescent="0.3">
      <c r="A298" s="1" t="s">
        <v>131</v>
      </c>
      <c r="B298">
        <v>61</v>
      </c>
      <c r="C298" t="str">
        <f>VLOOKUP(Requête1[[#This Row],[PrProductGroupNumber_2]],Groupe_Produit[],2,FALSE)</f>
        <v>Invent. Prod. Finis Comm. STD</v>
      </c>
      <c r="D298" s="1" t="s">
        <v>196</v>
      </c>
      <c r="E298" s="1" t="s">
        <v>197</v>
      </c>
      <c r="F298">
        <v>51.8</v>
      </c>
    </row>
    <row r="299" spans="1:6" x14ac:dyDescent="0.3">
      <c r="A299" s="1" t="s">
        <v>89</v>
      </c>
      <c r="B299">
        <v>61</v>
      </c>
      <c r="C299" t="str">
        <f>VLOOKUP(Requête1[[#This Row],[PrProductGroupNumber_2]],Groupe_Produit[],2,FALSE)</f>
        <v>Invent. Prod. Finis Comm. STD</v>
      </c>
      <c r="D299" s="1" t="s">
        <v>196</v>
      </c>
      <c r="E299" s="1" t="s">
        <v>197</v>
      </c>
      <c r="F299">
        <v>51.8</v>
      </c>
    </row>
    <row r="300" spans="1:6" x14ac:dyDescent="0.3">
      <c r="A300" s="1" t="s">
        <v>93</v>
      </c>
      <c r="B300">
        <v>61</v>
      </c>
      <c r="C300" t="str">
        <f>VLOOKUP(Requête1[[#This Row],[PrProductGroupNumber_2]],Groupe_Produit[],2,FALSE)</f>
        <v>Invent. Prod. Finis Comm. STD</v>
      </c>
      <c r="D300" s="1" t="s">
        <v>196</v>
      </c>
      <c r="E300" s="1" t="s">
        <v>197</v>
      </c>
      <c r="F300">
        <v>51.8</v>
      </c>
    </row>
    <row r="301" spans="1:6" x14ac:dyDescent="0.3">
      <c r="A301" s="1" t="s">
        <v>133</v>
      </c>
      <c r="B301">
        <v>61</v>
      </c>
      <c r="C301" t="str">
        <f>VLOOKUP(Requête1[[#This Row],[PrProductGroupNumber_2]],Groupe_Produit[],2,FALSE)</f>
        <v>Invent. Prod. Finis Comm. STD</v>
      </c>
      <c r="D301" s="1" t="s">
        <v>182</v>
      </c>
      <c r="E301" s="1" t="s">
        <v>198</v>
      </c>
      <c r="F301">
        <v>10</v>
      </c>
    </row>
    <row r="302" spans="1:6" x14ac:dyDescent="0.3">
      <c r="A302" s="1" t="s">
        <v>100</v>
      </c>
      <c r="B302">
        <v>61</v>
      </c>
      <c r="C302" t="str">
        <f>VLOOKUP(Requête1[[#This Row],[PrProductGroupNumber_2]],Groupe_Produit[],2,FALSE)</f>
        <v>Invent. Prod. Finis Comm. STD</v>
      </c>
      <c r="D302" s="1" t="s">
        <v>182</v>
      </c>
      <c r="E302" s="1" t="s">
        <v>198</v>
      </c>
      <c r="F302">
        <v>15</v>
      </c>
    </row>
    <row r="303" spans="1:6" x14ac:dyDescent="0.3">
      <c r="A303" s="1" t="s">
        <v>63</v>
      </c>
      <c r="B303">
        <v>61</v>
      </c>
      <c r="C303" t="str">
        <f>VLOOKUP(Requête1[[#This Row],[PrProductGroupNumber_2]],Groupe_Produit[],2,FALSE)</f>
        <v>Invent. Prod. Finis Comm. STD</v>
      </c>
      <c r="D303" s="1" t="s">
        <v>182</v>
      </c>
      <c r="E303" s="1" t="s">
        <v>198</v>
      </c>
      <c r="F303">
        <v>8</v>
      </c>
    </row>
    <row r="304" spans="1:6" x14ac:dyDescent="0.3">
      <c r="A304" s="1" t="s">
        <v>153</v>
      </c>
      <c r="B304">
        <v>61</v>
      </c>
      <c r="C304" t="str">
        <f>VLOOKUP(Requête1[[#This Row],[PrProductGroupNumber_2]],Groupe_Produit[],2,FALSE)</f>
        <v>Invent. Prod. Finis Comm. STD</v>
      </c>
      <c r="D304" s="1" t="s">
        <v>182</v>
      </c>
      <c r="E304" s="1" t="s">
        <v>198</v>
      </c>
      <c r="F304">
        <v>8</v>
      </c>
    </row>
    <row r="305" spans="1:6" x14ac:dyDescent="0.3">
      <c r="A305" s="1" t="s">
        <v>130</v>
      </c>
      <c r="B305">
        <v>61</v>
      </c>
      <c r="C305" t="str">
        <f>VLOOKUP(Requête1[[#This Row],[PrProductGroupNumber_2]],Groupe_Produit[],2,FALSE)</f>
        <v>Invent. Prod. Finis Comm. STD</v>
      </c>
      <c r="D305" s="1" t="s">
        <v>182</v>
      </c>
      <c r="E305" s="1" t="s">
        <v>198</v>
      </c>
      <c r="F305">
        <v>8</v>
      </c>
    </row>
    <row r="306" spans="1:6" x14ac:dyDescent="0.3">
      <c r="A306" s="1" t="s">
        <v>92</v>
      </c>
      <c r="B306">
        <v>61</v>
      </c>
      <c r="C306" t="str">
        <f>VLOOKUP(Requête1[[#This Row],[PrProductGroupNumber_2]],Groupe_Produit[],2,FALSE)</f>
        <v>Invent. Prod. Finis Comm. STD</v>
      </c>
      <c r="D306" s="1" t="s">
        <v>182</v>
      </c>
      <c r="E306" s="1" t="s">
        <v>198</v>
      </c>
      <c r="F306">
        <v>8</v>
      </c>
    </row>
    <row r="307" spans="1:6" x14ac:dyDescent="0.3">
      <c r="A307" s="1" t="s">
        <v>133</v>
      </c>
      <c r="B307">
        <v>61</v>
      </c>
      <c r="C307" t="str">
        <f>VLOOKUP(Requête1[[#This Row],[PrProductGroupNumber_2]],Groupe_Produit[],2,FALSE)</f>
        <v>Invent. Prod. Finis Comm. STD</v>
      </c>
      <c r="D307" s="1" t="s">
        <v>180</v>
      </c>
      <c r="E307" s="1" t="s">
        <v>199</v>
      </c>
      <c r="F307">
        <v>1</v>
      </c>
    </row>
    <row r="308" spans="1:6" x14ac:dyDescent="0.3">
      <c r="A308" s="1" t="s">
        <v>100</v>
      </c>
      <c r="B308">
        <v>61</v>
      </c>
      <c r="C308" t="str">
        <f>VLOOKUP(Requête1[[#This Row],[PrProductGroupNumber_2]],Groupe_Produit[],2,FALSE)</f>
        <v>Invent. Prod. Finis Comm. STD</v>
      </c>
      <c r="D308" s="1" t="s">
        <v>180</v>
      </c>
      <c r="E308" s="1" t="s">
        <v>199</v>
      </c>
      <c r="F308">
        <v>1</v>
      </c>
    </row>
    <row r="309" spans="1:6" x14ac:dyDescent="0.3">
      <c r="A309" s="1" t="s">
        <v>63</v>
      </c>
      <c r="B309">
        <v>61</v>
      </c>
      <c r="C309" t="str">
        <f>VLOOKUP(Requête1[[#This Row],[PrProductGroupNumber_2]],Groupe_Produit[],2,FALSE)</f>
        <v>Invent. Prod. Finis Comm. STD</v>
      </c>
      <c r="D309" s="1" t="s">
        <v>180</v>
      </c>
      <c r="E309" s="1" t="s">
        <v>199</v>
      </c>
      <c r="F309">
        <v>0</v>
      </c>
    </row>
    <row r="310" spans="1:6" x14ac:dyDescent="0.3">
      <c r="A310" s="1" t="s">
        <v>153</v>
      </c>
      <c r="B310">
        <v>61</v>
      </c>
      <c r="C310" t="str">
        <f>VLOOKUP(Requête1[[#This Row],[PrProductGroupNumber_2]],Groupe_Produit[],2,FALSE)</f>
        <v>Invent. Prod. Finis Comm. STD</v>
      </c>
      <c r="D310" s="1" t="s">
        <v>180</v>
      </c>
      <c r="E310" s="1" t="s">
        <v>199</v>
      </c>
      <c r="F310">
        <v>0</v>
      </c>
    </row>
    <row r="311" spans="1:6" x14ac:dyDescent="0.3">
      <c r="A311" s="1" t="s">
        <v>130</v>
      </c>
      <c r="B311">
        <v>61</v>
      </c>
      <c r="C311" t="str">
        <f>VLOOKUP(Requête1[[#This Row],[PrProductGroupNumber_2]],Groupe_Produit[],2,FALSE)</f>
        <v>Invent. Prod. Finis Comm. STD</v>
      </c>
      <c r="D311" s="1" t="s">
        <v>180</v>
      </c>
      <c r="E311" s="1" t="s">
        <v>199</v>
      </c>
      <c r="F311">
        <v>1</v>
      </c>
    </row>
    <row r="312" spans="1:6" x14ac:dyDescent="0.3">
      <c r="A312" s="1" t="s">
        <v>92</v>
      </c>
      <c r="B312">
        <v>61</v>
      </c>
      <c r="C312" t="str">
        <f>VLOOKUP(Requête1[[#This Row],[PrProductGroupNumber_2]],Groupe_Produit[],2,FALSE)</f>
        <v>Invent. Prod. Finis Comm. STD</v>
      </c>
      <c r="D312" s="1" t="s">
        <v>180</v>
      </c>
      <c r="E312" s="1" t="s">
        <v>199</v>
      </c>
      <c r="F312">
        <v>1</v>
      </c>
    </row>
    <row r="313" spans="1:6" x14ac:dyDescent="0.3">
      <c r="A313" s="1" t="s">
        <v>131</v>
      </c>
      <c r="B313">
        <v>61</v>
      </c>
      <c r="C313" t="str">
        <f>VLOOKUP(Requête1[[#This Row],[PrProductGroupNumber_2]],Groupe_Produit[],2,FALSE)</f>
        <v>Invent. Prod. Finis Comm. STD</v>
      </c>
      <c r="D313" s="1" t="s">
        <v>180</v>
      </c>
      <c r="E313" s="1" t="s">
        <v>199</v>
      </c>
      <c r="F313">
        <v>1</v>
      </c>
    </row>
    <row r="314" spans="1:6" x14ac:dyDescent="0.3">
      <c r="A314" s="1" t="s">
        <v>131</v>
      </c>
      <c r="B314">
        <v>61</v>
      </c>
      <c r="C314" t="str">
        <f>VLOOKUP(Requête1[[#This Row],[PrProductGroupNumber_2]],Groupe_Produit[],2,FALSE)</f>
        <v>Invent. Prod. Finis Comm. STD</v>
      </c>
      <c r="D314" s="1" t="s">
        <v>182</v>
      </c>
      <c r="E314" s="1" t="s">
        <v>198</v>
      </c>
      <c r="F314">
        <v>8</v>
      </c>
    </row>
    <row r="315" spans="1:6" x14ac:dyDescent="0.3">
      <c r="A315" s="1" t="s">
        <v>89</v>
      </c>
      <c r="B315">
        <v>61</v>
      </c>
      <c r="C315" t="str">
        <f>VLOOKUP(Requête1[[#This Row],[PrProductGroupNumber_2]],Groupe_Produit[],2,FALSE)</f>
        <v>Invent. Prod. Finis Comm. STD</v>
      </c>
      <c r="D315" s="1" t="s">
        <v>182</v>
      </c>
      <c r="E315" s="1" t="s">
        <v>198</v>
      </c>
      <c r="F315">
        <v>8</v>
      </c>
    </row>
    <row r="316" spans="1:6" x14ac:dyDescent="0.3">
      <c r="A316" s="1" t="s">
        <v>89</v>
      </c>
      <c r="B316">
        <v>61</v>
      </c>
      <c r="C316" t="str">
        <f>VLOOKUP(Requête1[[#This Row],[PrProductGroupNumber_2]],Groupe_Produit[],2,FALSE)</f>
        <v>Invent. Prod. Finis Comm. STD</v>
      </c>
      <c r="D316" s="1" t="s">
        <v>180</v>
      </c>
      <c r="E316" s="1" t="s">
        <v>199</v>
      </c>
      <c r="F316">
        <v>1</v>
      </c>
    </row>
    <row r="317" spans="1:6" x14ac:dyDescent="0.3">
      <c r="A317" s="1" t="s">
        <v>93</v>
      </c>
      <c r="B317">
        <v>61</v>
      </c>
      <c r="C317" t="str">
        <f>VLOOKUP(Requête1[[#This Row],[PrProductGroupNumber_2]],Groupe_Produit[],2,FALSE)</f>
        <v>Invent. Prod. Finis Comm. STD</v>
      </c>
      <c r="D317" s="1" t="s">
        <v>182</v>
      </c>
      <c r="E317" s="1" t="s">
        <v>198</v>
      </c>
      <c r="F317">
        <v>8</v>
      </c>
    </row>
    <row r="318" spans="1:6" x14ac:dyDescent="0.3">
      <c r="A318" s="1" t="s">
        <v>93</v>
      </c>
      <c r="B318">
        <v>61</v>
      </c>
      <c r="C318" t="str">
        <f>VLOOKUP(Requête1[[#This Row],[PrProductGroupNumber_2]],Groupe_Produit[],2,FALSE)</f>
        <v>Invent. Prod. Finis Comm. STD</v>
      </c>
      <c r="D318" s="1" t="s">
        <v>180</v>
      </c>
      <c r="E318" s="1" t="s">
        <v>199</v>
      </c>
      <c r="F318">
        <v>1</v>
      </c>
    </row>
    <row r="319" spans="1:6" x14ac:dyDescent="0.3">
      <c r="A319" s="1" t="s">
        <v>133</v>
      </c>
      <c r="B319">
        <v>61</v>
      </c>
      <c r="C319" t="str">
        <f>VLOOKUP(Requête1[[#This Row],[PrProductGroupNumber_2]],Groupe_Produit[],2,FALSE)</f>
        <v>Invent. Prod. Finis Comm. STD</v>
      </c>
      <c r="D319" s="1" t="s">
        <v>200</v>
      </c>
      <c r="E319" s="1" t="s">
        <v>201</v>
      </c>
      <c r="F319">
        <v>1</v>
      </c>
    </row>
    <row r="320" spans="1:6" x14ac:dyDescent="0.3">
      <c r="A320" s="1" t="s">
        <v>100</v>
      </c>
      <c r="B320">
        <v>61</v>
      </c>
      <c r="C320" t="str">
        <f>VLOOKUP(Requête1[[#This Row],[PrProductGroupNumber_2]],Groupe_Produit[],2,FALSE)</f>
        <v>Invent. Prod. Finis Comm. STD</v>
      </c>
      <c r="D320" s="1" t="s">
        <v>200</v>
      </c>
      <c r="E320" s="1" t="s">
        <v>201</v>
      </c>
      <c r="F320">
        <v>1</v>
      </c>
    </row>
    <row r="321" spans="1:6" x14ac:dyDescent="0.3">
      <c r="A321" s="1" t="s">
        <v>63</v>
      </c>
      <c r="B321">
        <v>61</v>
      </c>
      <c r="C321" t="str">
        <f>VLOOKUP(Requête1[[#This Row],[PrProductGroupNumber_2]],Groupe_Produit[],2,FALSE)</f>
        <v>Invent. Prod. Finis Comm. STD</v>
      </c>
      <c r="D321" s="1" t="s">
        <v>200</v>
      </c>
      <c r="E321" s="1" t="s">
        <v>201</v>
      </c>
      <c r="F321">
        <v>1</v>
      </c>
    </row>
    <row r="322" spans="1:6" x14ac:dyDescent="0.3">
      <c r="A322" s="1" t="s">
        <v>153</v>
      </c>
      <c r="B322">
        <v>61</v>
      </c>
      <c r="C322" t="str">
        <f>VLOOKUP(Requête1[[#This Row],[PrProductGroupNumber_2]],Groupe_Produit[],2,FALSE)</f>
        <v>Invent. Prod. Finis Comm. STD</v>
      </c>
      <c r="D322" s="1" t="s">
        <v>200</v>
      </c>
      <c r="E322" s="1" t="s">
        <v>201</v>
      </c>
      <c r="F322">
        <v>1</v>
      </c>
    </row>
    <row r="323" spans="1:6" x14ac:dyDescent="0.3">
      <c r="A323" s="1" t="s">
        <v>130</v>
      </c>
      <c r="B323">
        <v>61</v>
      </c>
      <c r="C323" t="str">
        <f>VLOOKUP(Requête1[[#This Row],[PrProductGroupNumber_2]],Groupe_Produit[],2,FALSE)</f>
        <v>Invent. Prod. Finis Comm. STD</v>
      </c>
      <c r="D323" s="1" t="s">
        <v>200</v>
      </c>
      <c r="E323" s="1" t="s">
        <v>201</v>
      </c>
      <c r="F323">
        <v>1</v>
      </c>
    </row>
    <row r="324" spans="1:6" x14ac:dyDescent="0.3">
      <c r="A324" s="1" t="s">
        <v>92</v>
      </c>
      <c r="B324">
        <v>61</v>
      </c>
      <c r="C324" t="str">
        <f>VLOOKUP(Requête1[[#This Row],[PrProductGroupNumber_2]],Groupe_Produit[],2,FALSE)</f>
        <v>Invent. Prod. Finis Comm. STD</v>
      </c>
      <c r="D324" s="1" t="s">
        <v>200</v>
      </c>
      <c r="E324" s="1" t="s">
        <v>201</v>
      </c>
      <c r="F324">
        <v>1</v>
      </c>
    </row>
    <row r="325" spans="1:6" x14ac:dyDescent="0.3">
      <c r="A325" s="1" t="s">
        <v>131</v>
      </c>
      <c r="B325">
        <v>61</v>
      </c>
      <c r="C325" t="str">
        <f>VLOOKUP(Requête1[[#This Row],[PrProductGroupNumber_2]],Groupe_Produit[],2,FALSE)</f>
        <v>Invent. Prod. Finis Comm. STD</v>
      </c>
      <c r="D325" s="1" t="s">
        <v>200</v>
      </c>
      <c r="E325" s="1" t="s">
        <v>201</v>
      </c>
      <c r="F325">
        <v>1</v>
      </c>
    </row>
    <row r="326" spans="1:6" x14ac:dyDescent="0.3">
      <c r="A326" s="1" t="s">
        <v>89</v>
      </c>
      <c r="B326">
        <v>61</v>
      </c>
      <c r="C326" t="str">
        <f>VLOOKUP(Requête1[[#This Row],[PrProductGroupNumber_2]],Groupe_Produit[],2,FALSE)</f>
        <v>Invent. Prod. Finis Comm. STD</v>
      </c>
      <c r="D326" s="1" t="s">
        <v>200</v>
      </c>
      <c r="E326" s="1" t="s">
        <v>201</v>
      </c>
      <c r="F326">
        <v>1</v>
      </c>
    </row>
    <row r="327" spans="1:6" x14ac:dyDescent="0.3">
      <c r="A327" s="1" t="s">
        <v>93</v>
      </c>
      <c r="B327">
        <v>61</v>
      </c>
      <c r="C327" t="str">
        <f>VLOOKUP(Requête1[[#This Row],[PrProductGroupNumber_2]],Groupe_Produit[],2,FALSE)</f>
        <v>Invent. Prod. Finis Comm. STD</v>
      </c>
      <c r="D327" s="1" t="s">
        <v>200</v>
      </c>
      <c r="E327" s="1" t="s">
        <v>201</v>
      </c>
      <c r="F327">
        <v>1</v>
      </c>
    </row>
    <row r="328" spans="1:6" hidden="1" x14ac:dyDescent="0.3">
      <c r="A328" s="1" t="s">
        <v>204</v>
      </c>
      <c r="B328">
        <v>26</v>
      </c>
      <c r="C328" t="str">
        <f>VLOOKUP(Requête1[[#This Row],[PrProductGroupNumber_2]],Groupe_Produit[],2,FALSE)</f>
        <v>Matières OEM Résidentiel</v>
      </c>
      <c r="D328" s="1" t="s">
        <v>208</v>
      </c>
      <c r="E328" s="1" t="s">
        <v>209</v>
      </c>
      <c r="F328">
        <v>1</v>
      </c>
    </row>
    <row r="329" spans="1:6" hidden="1" x14ac:dyDescent="0.3">
      <c r="A329" s="1" t="s">
        <v>203</v>
      </c>
      <c r="B329">
        <v>26</v>
      </c>
      <c r="C329" t="str">
        <f>VLOOKUP(Requête1[[#This Row],[PrProductGroupNumber_2]],Groupe_Produit[],2,FALSE)</f>
        <v>Matières OEM Résidentiel</v>
      </c>
      <c r="D329" s="1" t="s">
        <v>208</v>
      </c>
      <c r="E329" s="1" t="s">
        <v>209</v>
      </c>
      <c r="F329">
        <v>1</v>
      </c>
    </row>
    <row r="330" spans="1:6" hidden="1" x14ac:dyDescent="0.3">
      <c r="A330" s="1" t="s">
        <v>205</v>
      </c>
      <c r="B330">
        <v>26</v>
      </c>
      <c r="C330" t="str">
        <f>VLOOKUP(Requête1[[#This Row],[PrProductGroupNumber_2]],Groupe_Produit[],2,FALSE)</f>
        <v>Matières OEM Résidentiel</v>
      </c>
      <c r="D330" s="1" t="s">
        <v>208</v>
      </c>
      <c r="E330" s="1" t="s">
        <v>209</v>
      </c>
      <c r="F330">
        <v>1</v>
      </c>
    </row>
    <row r="331" spans="1:6" hidden="1" x14ac:dyDescent="0.3">
      <c r="A331" s="1" t="s">
        <v>206</v>
      </c>
      <c r="B331">
        <v>26</v>
      </c>
      <c r="C331" t="str">
        <f>VLOOKUP(Requête1[[#This Row],[PrProductGroupNumber_2]],Groupe_Produit[],2,FALSE)</f>
        <v>Matières OEM Résidentiel</v>
      </c>
      <c r="D331" s="1" t="s">
        <v>208</v>
      </c>
      <c r="E331" s="1" t="s">
        <v>209</v>
      </c>
      <c r="F331">
        <v>1</v>
      </c>
    </row>
    <row r="332" spans="1:6" hidden="1" x14ac:dyDescent="0.3">
      <c r="A332" s="1" t="s">
        <v>207</v>
      </c>
      <c r="B332">
        <v>26</v>
      </c>
      <c r="C332" t="str">
        <f>VLOOKUP(Requête1[[#This Row],[PrProductGroupNumber_2]],Groupe_Produit[],2,FALSE)</f>
        <v>Matières OEM Résidentiel</v>
      </c>
      <c r="D332" s="1" t="s">
        <v>208</v>
      </c>
      <c r="E332" s="1" t="s">
        <v>209</v>
      </c>
      <c r="F332">
        <v>1</v>
      </c>
    </row>
    <row r="333" spans="1:6" x14ac:dyDescent="0.3">
      <c r="A333" s="1" t="s">
        <v>63</v>
      </c>
      <c r="B333">
        <v>61</v>
      </c>
      <c r="C333" t="str">
        <f>VLOOKUP(Requête1[[#This Row],[PrProductGroupNumber_2]],Groupe_Produit[],2,FALSE)</f>
        <v>Invent. Prod. Finis Comm. STD</v>
      </c>
      <c r="D333" s="1" t="s">
        <v>210</v>
      </c>
      <c r="E333" s="1" t="s">
        <v>211</v>
      </c>
      <c r="F333">
        <v>4</v>
      </c>
    </row>
    <row r="334" spans="1:6" x14ac:dyDescent="0.3">
      <c r="A334" s="1" t="s">
        <v>153</v>
      </c>
      <c r="B334">
        <v>61</v>
      </c>
      <c r="C334" t="str">
        <f>VLOOKUP(Requête1[[#This Row],[PrProductGroupNumber_2]],Groupe_Produit[],2,FALSE)</f>
        <v>Invent. Prod. Finis Comm. STD</v>
      </c>
      <c r="D334" s="1" t="s">
        <v>210</v>
      </c>
      <c r="E334" s="1" t="s">
        <v>211</v>
      </c>
      <c r="F334">
        <v>4</v>
      </c>
    </row>
    <row r="335" spans="1:6" x14ac:dyDescent="0.3">
      <c r="A335" s="1" t="s">
        <v>130</v>
      </c>
      <c r="B335">
        <v>61</v>
      </c>
      <c r="C335" t="str">
        <f>VLOOKUP(Requête1[[#This Row],[PrProductGroupNumber_2]],Groupe_Produit[],2,FALSE)</f>
        <v>Invent. Prod. Finis Comm. STD</v>
      </c>
      <c r="D335" s="1" t="s">
        <v>212</v>
      </c>
      <c r="E335" s="1" t="s">
        <v>213</v>
      </c>
      <c r="F335">
        <v>4</v>
      </c>
    </row>
    <row r="336" spans="1:6" x14ac:dyDescent="0.3">
      <c r="A336" s="1" t="s">
        <v>92</v>
      </c>
      <c r="B336">
        <v>61</v>
      </c>
      <c r="C336" t="str">
        <f>VLOOKUP(Requête1[[#This Row],[PrProductGroupNumber_2]],Groupe_Produit[],2,FALSE)</f>
        <v>Invent. Prod. Finis Comm. STD</v>
      </c>
      <c r="D336" s="1" t="s">
        <v>212</v>
      </c>
      <c r="E336" s="1" t="s">
        <v>213</v>
      </c>
      <c r="F336">
        <v>4</v>
      </c>
    </row>
    <row r="337" spans="1:6" x14ac:dyDescent="0.3">
      <c r="A337" s="1" t="s">
        <v>131</v>
      </c>
      <c r="B337">
        <v>61</v>
      </c>
      <c r="C337" t="str">
        <f>VLOOKUP(Requête1[[#This Row],[PrProductGroupNumber_2]],Groupe_Produit[],2,FALSE)</f>
        <v>Invent. Prod. Finis Comm. STD</v>
      </c>
      <c r="D337" s="1" t="s">
        <v>214</v>
      </c>
      <c r="E337" s="1" t="s">
        <v>215</v>
      </c>
      <c r="F337">
        <v>4</v>
      </c>
    </row>
    <row r="338" spans="1:6" x14ac:dyDescent="0.3">
      <c r="A338" s="1" t="s">
        <v>89</v>
      </c>
      <c r="B338">
        <v>61</v>
      </c>
      <c r="C338" t="str">
        <f>VLOOKUP(Requête1[[#This Row],[PrProductGroupNumber_2]],Groupe_Produit[],2,FALSE)</f>
        <v>Invent. Prod. Finis Comm. STD</v>
      </c>
      <c r="D338" s="1" t="s">
        <v>214</v>
      </c>
      <c r="E338" s="1" t="s">
        <v>215</v>
      </c>
      <c r="F338">
        <v>1</v>
      </c>
    </row>
    <row r="339" spans="1:6" x14ac:dyDescent="0.3">
      <c r="A339" s="1" t="s">
        <v>93</v>
      </c>
      <c r="B339">
        <v>61</v>
      </c>
      <c r="C339" t="str">
        <f>VLOOKUP(Requête1[[#This Row],[PrProductGroupNumber_2]],Groupe_Produit[],2,FALSE)</f>
        <v>Invent. Prod. Finis Comm. STD</v>
      </c>
      <c r="D339" s="1" t="s">
        <v>216</v>
      </c>
      <c r="E339" s="1" t="s">
        <v>217</v>
      </c>
      <c r="F339">
        <v>4</v>
      </c>
    </row>
    <row r="340" spans="1:6" x14ac:dyDescent="0.3">
      <c r="A340" s="1" t="s">
        <v>89</v>
      </c>
      <c r="B340">
        <v>61</v>
      </c>
      <c r="C340" t="str">
        <f>VLOOKUP(Requête1[[#This Row],[PrProductGroupNumber_2]],Groupe_Produit[],2,FALSE)</f>
        <v>Invent. Prod. Finis Comm. STD</v>
      </c>
      <c r="D340" s="1" t="s">
        <v>218</v>
      </c>
      <c r="E340" s="1"/>
      <c r="F340">
        <v>1</v>
      </c>
    </row>
    <row r="341" spans="1:6" x14ac:dyDescent="0.3">
      <c r="A341" s="1" t="s">
        <v>133</v>
      </c>
      <c r="B341">
        <v>61</v>
      </c>
      <c r="C341" t="str">
        <f>VLOOKUP(Requête1[[#This Row],[PrProductGroupNumber_2]],Groupe_Produit[],2,FALSE)</f>
        <v>Invent. Prod. Finis Comm. STD</v>
      </c>
      <c r="D341" s="1" t="s">
        <v>216</v>
      </c>
      <c r="E341" s="1" t="s">
        <v>217</v>
      </c>
      <c r="F341">
        <v>4</v>
      </c>
    </row>
    <row r="342" spans="1:6" x14ac:dyDescent="0.3">
      <c r="A342" s="1" t="s">
        <v>100</v>
      </c>
      <c r="B342">
        <v>61</v>
      </c>
      <c r="C342" t="str">
        <f>VLOOKUP(Requête1[[#This Row],[PrProductGroupNumber_2]],Groupe_Produit[],2,FALSE)</f>
        <v>Invent. Prod. Finis Comm. STD</v>
      </c>
      <c r="D342" s="1" t="s">
        <v>216</v>
      </c>
      <c r="E342" s="1" t="s">
        <v>217</v>
      </c>
      <c r="F342">
        <v>4</v>
      </c>
    </row>
    <row r="343" spans="1:6" x14ac:dyDescent="0.3">
      <c r="A343" s="1" t="s">
        <v>133</v>
      </c>
      <c r="B343">
        <v>61</v>
      </c>
      <c r="C343" t="str">
        <f>VLOOKUP(Requête1[[#This Row],[PrProductGroupNumber_2]],Groupe_Produit[],2,FALSE)</f>
        <v>Invent. Prod. Finis Comm. STD</v>
      </c>
      <c r="D343" s="1" t="s">
        <v>219</v>
      </c>
      <c r="E343" s="1" t="s">
        <v>220</v>
      </c>
      <c r="F343">
        <v>0.47486250000000002</v>
      </c>
    </row>
    <row r="344" spans="1:6" x14ac:dyDescent="0.3">
      <c r="A344" s="1" t="s">
        <v>100</v>
      </c>
      <c r="B344">
        <v>61</v>
      </c>
      <c r="C344" t="str">
        <f>VLOOKUP(Requête1[[#This Row],[PrProductGroupNumber_2]],Groupe_Produit[],2,FALSE)</f>
        <v>Invent. Prod. Finis Comm. STD</v>
      </c>
      <c r="D344" s="1" t="s">
        <v>219</v>
      </c>
      <c r="E344" s="1" t="s">
        <v>220</v>
      </c>
      <c r="F344">
        <v>0.47486250000000002</v>
      </c>
    </row>
    <row r="345" spans="1:6" x14ac:dyDescent="0.3">
      <c r="A345" s="1" t="s">
        <v>63</v>
      </c>
      <c r="B345">
        <v>61</v>
      </c>
      <c r="C345" t="str">
        <f>VLOOKUP(Requête1[[#This Row],[PrProductGroupNumber_2]],Groupe_Produit[],2,FALSE)</f>
        <v>Invent. Prod. Finis Comm. STD</v>
      </c>
      <c r="D345" s="1" t="s">
        <v>219</v>
      </c>
      <c r="E345" s="1" t="s">
        <v>220</v>
      </c>
      <c r="F345">
        <v>0.47486250000000002</v>
      </c>
    </row>
    <row r="346" spans="1:6" x14ac:dyDescent="0.3">
      <c r="A346" s="1" t="s">
        <v>153</v>
      </c>
      <c r="B346">
        <v>61</v>
      </c>
      <c r="C346" t="str">
        <f>VLOOKUP(Requête1[[#This Row],[PrProductGroupNumber_2]],Groupe_Produit[],2,FALSE)</f>
        <v>Invent. Prod. Finis Comm. STD</v>
      </c>
      <c r="D346" s="1" t="s">
        <v>219</v>
      </c>
      <c r="E346" s="1" t="s">
        <v>220</v>
      </c>
      <c r="F346">
        <v>0.47486250000000002</v>
      </c>
    </row>
    <row r="347" spans="1:6" x14ac:dyDescent="0.3">
      <c r="A347" s="1" t="s">
        <v>130</v>
      </c>
      <c r="B347">
        <v>61</v>
      </c>
      <c r="C347" t="str">
        <f>VLOOKUP(Requête1[[#This Row],[PrProductGroupNumber_2]],Groupe_Produit[],2,FALSE)</f>
        <v>Invent. Prod. Finis Comm. STD</v>
      </c>
      <c r="D347" s="1" t="s">
        <v>219</v>
      </c>
      <c r="E347" s="1" t="s">
        <v>220</v>
      </c>
      <c r="F347">
        <v>0.47486250000000002</v>
      </c>
    </row>
    <row r="348" spans="1:6" x14ac:dyDescent="0.3">
      <c r="A348" s="1" t="s">
        <v>92</v>
      </c>
      <c r="B348">
        <v>61</v>
      </c>
      <c r="C348" t="str">
        <f>VLOOKUP(Requête1[[#This Row],[PrProductGroupNumber_2]],Groupe_Produit[],2,FALSE)</f>
        <v>Invent. Prod. Finis Comm. STD</v>
      </c>
      <c r="D348" s="1" t="s">
        <v>219</v>
      </c>
      <c r="E348" s="1" t="s">
        <v>220</v>
      </c>
      <c r="F348">
        <v>0.47486250000000002</v>
      </c>
    </row>
    <row r="349" spans="1:6" x14ac:dyDescent="0.3">
      <c r="A349" s="1" t="s">
        <v>131</v>
      </c>
      <c r="B349">
        <v>61</v>
      </c>
      <c r="C349" t="str">
        <f>VLOOKUP(Requête1[[#This Row],[PrProductGroupNumber_2]],Groupe_Produit[],2,FALSE)</f>
        <v>Invent. Prod. Finis Comm. STD</v>
      </c>
      <c r="D349" s="1" t="s">
        <v>219</v>
      </c>
      <c r="E349" s="1" t="s">
        <v>220</v>
      </c>
      <c r="F349">
        <v>0.47486250000000002</v>
      </c>
    </row>
    <row r="350" spans="1:6" x14ac:dyDescent="0.3">
      <c r="A350" s="1" t="s">
        <v>89</v>
      </c>
      <c r="B350">
        <v>61</v>
      </c>
      <c r="C350" t="str">
        <f>VLOOKUP(Requête1[[#This Row],[PrProductGroupNumber_2]],Groupe_Produit[],2,FALSE)</f>
        <v>Invent. Prod. Finis Comm. STD</v>
      </c>
      <c r="D350" s="1" t="s">
        <v>219</v>
      </c>
      <c r="E350" s="1" t="s">
        <v>220</v>
      </c>
      <c r="F350">
        <v>0.47486250000000002</v>
      </c>
    </row>
    <row r="351" spans="1:6" x14ac:dyDescent="0.3">
      <c r="A351" s="1" t="s">
        <v>93</v>
      </c>
      <c r="B351">
        <v>61</v>
      </c>
      <c r="C351" t="str">
        <f>VLOOKUP(Requête1[[#This Row],[PrProductGroupNumber_2]],Groupe_Produit[],2,FALSE)</f>
        <v>Invent. Prod. Finis Comm. STD</v>
      </c>
      <c r="D351" s="1" t="s">
        <v>219</v>
      </c>
      <c r="E351" s="1" t="s">
        <v>220</v>
      </c>
      <c r="F351">
        <v>0.47486250000000002</v>
      </c>
    </row>
    <row r="352" spans="1:6" hidden="1" x14ac:dyDescent="0.3">
      <c r="A352" s="1" t="s">
        <v>222</v>
      </c>
      <c r="B352">
        <v>60</v>
      </c>
      <c r="C352" t="str">
        <f>VLOOKUP(Requête1[[#This Row],[PrProductGroupNumber_2]],Groupe_Produit[],2,FALSE)</f>
        <v>Industriel</v>
      </c>
      <c r="D352" s="1" t="s">
        <v>223</v>
      </c>
      <c r="E352" s="1" t="s">
        <v>224</v>
      </c>
      <c r="F352">
        <v>100</v>
      </c>
    </row>
    <row r="353" spans="1:6" hidden="1" x14ac:dyDescent="0.3">
      <c r="A353" s="1" t="s">
        <v>222</v>
      </c>
      <c r="B353">
        <v>60</v>
      </c>
      <c r="C353" t="str">
        <f>VLOOKUP(Requête1[[#This Row],[PrProductGroupNumber_2]],Groupe_Produit[],2,FALSE)</f>
        <v>Industriel</v>
      </c>
      <c r="D353" s="1" t="s">
        <v>225</v>
      </c>
      <c r="E353" s="1" t="s">
        <v>226</v>
      </c>
      <c r="F353">
        <v>150</v>
      </c>
    </row>
    <row r="354" spans="1:6" hidden="1" x14ac:dyDescent="0.3">
      <c r="A354" s="1" t="s">
        <v>222</v>
      </c>
      <c r="B354">
        <v>60</v>
      </c>
      <c r="C354" t="str">
        <f>VLOOKUP(Requête1[[#This Row],[PrProductGroupNumber_2]],Groupe_Produit[],2,FALSE)</f>
        <v>Industriel</v>
      </c>
      <c r="D354" s="1" t="s">
        <v>114</v>
      </c>
      <c r="E354" s="1" t="s">
        <v>115</v>
      </c>
      <c r="F354">
        <v>325</v>
      </c>
    </row>
    <row r="355" spans="1:6" hidden="1" x14ac:dyDescent="0.3">
      <c r="A355" s="1" t="s">
        <v>222</v>
      </c>
      <c r="B355">
        <v>60</v>
      </c>
      <c r="C355" t="str">
        <f>VLOOKUP(Requête1[[#This Row],[PrProductGroupNumber_2]],Groupe_Produit[],2,FALSE)</f>
        <v>Industriel</v>
      </c>
      <c r="D355" s="1" t="s">
        <v>227</v>
      </c>
      <c r="E355" s="1" t="s">
        <v>228</v>
      </c>
      <c r="F355">
        <v>30</v>
      </c>
    </row>
    <row r="356" spans="1:6" hidden="1" x14ac:dyDescent="0.3">
      <c r="A356" s="1" t="s">
        <v>222</v>
      </c>
      <c r="B356">
        <v>60</v>
      </c>
      <c r="C356" t="str">
        <f>VLOOKUP(Requête1[[#This Row],[PrProductGroupNumber_2]],Groupe_Produit[],2,FALSE)</f>
        <v>Industriel</v>
      </c>
      <c r="D356" s="1" t="s">
        <v>6</v>
      </c>
      <c r="E356" s="1" t="s">
        <v>7</v>
      </c>
      <c r="F356">
        <v>60</v>
      </c>
    </row>
    <row r="357" spans="1:6" hidden="1" x14ac:dyDescent="0.3">
      <c r="A357" s="1" t="s">
        <v>222</v>
      </c>
      <c r="B357">
        <v>60</v>
      </c>
      <c r="C357" t="str">
        <f>VLOOKUP(Requête1[[#This Row],[PrProductGroupNumber_2]],Groupe_Produit[],2,FALSE)</f>
        <v>Industriel</v>
      </c>
      <c r="D357" s="1" t="s">
        <v>118</v>
      </c>
      <c r="E357" s="1" t="s">
        <v>119</v>
      </c>
      <c r="F357">
        <v>75</v>
      </c>
    </row>
    <row r="358" spans="1:6" hidden="1" x14ac:dyDescent="0.3">
      <c r="A358" s="1" t="s">
        <v>222</v>
      </c>
      <c r="B358">
        <v>60</v>
      </c>
      <c r="C358" t="str">
        <f>VLOOKUP(Requête1[[#This Row],[PrProductGroupNumber_2]],Groupe_Produit[],2,FALSE)</f>
        <v>Industriel</v>
      </c>
      <c r="D358" s="1" t="s">
        <v>172</v>
      </c>
      <c r="E358" s="1" t="s">
        <v>173</v>
      </c>
      <c r="F358">
        <v>174</v>
      </c>
    </row>
    <row r="359" spans="1:6" hidden="1" x14ac:dyDescent="0.3">
      <c r="A359" s="1" t="s">
        <v>222</v>
      </c>
      <c r="B359">
        <v>60</v>
      </c>
      <c r="C359" t="str">
        <f>VLOOKUP(Requête1[[#This Row],[PrProductGroupNumber_2]],Groupe_Produit[],2,FALSE)</f>
        <v>Industriel</v>
      </c>
      <c r="D359" s="1" t="s">
        <v>229</v>
      </c>
      <c r="E359" s="1" t="s">
        <v>230</v>
      </c>
      <c r="F359">
        <v>495.35999999999996</v>
      </c>
    </row>
    <row r="360" spans="1:6" hidden="1" x14ac:dyDescent="0.3">
      <c r="A360" s="1" t="s">
        <v>222</v>
      </c>
      <c r="B360">
        <v>60</v>
      </c>
      <c r="C360" t="str">
        <f>VLOOKUP(Requête1[[#This Row],[PrProductGroupNumber_2]],Groupe_Produit[],2,FALSE)</f>
        <v>Industriel</v>
      </c>
      <c r="D360" s="1" t="s">
        <v>231</v>
      </c>
      <c r="E360" s="1" t="s">
        <v>232</v>
      </c>
      <c r="F360">
        <v>4</v>
      </c>
    </row>
    <row r="361" spans="1:6" hidden="1" x14ac:dyDescent="0.3">
      <c r="A361" s="1" t="s">
        <v>222</v>
      </c>
      <c r="B361">
        <v>60</v>
      </c>
      <c r="C361" t="str">
        <f>VLOOKUP(Requête1[[#This Row],[PrProductGroupNumber_2]],Groupe_Produit[],2,FALSE)</f>
        <v>Industriel</v>
      </c>
      <c r="D361" s="1" t="s">
        <v>233</v>
      </c>
      <c r="E361" s="1" t="s">
        <v>234</v>
      </c>
      <c r="F361">
        <v>8</v>
      </c>
    </row>
    <row r="362" spans="1:6" hidden="1" x14ac:dyDescent="0.3">
      <c r="A362" s="1" t="s">
        <v>222</v>
      </c>
      <c r="B362">
        <v>60</v>
      </c>
      <c r="C362" t="str">
        <f>VLOOKUP(Requête1[[#This Row],[PrProductGroupNumber_2]],Groupe_Produit[],2,FALSE)</f>
        <v>Industriel</v>
      </c>
      <c r="D362" s="1" t="s">
        <v>235</v>
      </c>
      <c r="E362" s="1" t="s">
        <v>236</v>
      </c>
      <c r="F362">
        <v>4</v>
      </c>
    </row>
    <row r="363" spans="1:6" hidden="1" x14ac:dyDescent="0.3">
      <c r="A363" s="1" t="s">
        <v>222</v>
      </c>
      <c r="B363">
        <v>60</v>
      </c>
      <c r="C363" t="str">
        <f>VLOOKUP(Requête1[[#This Row],[PrProductGroupNumber_2]],Groupe_Produit[],2,FALSE)</f>
        <v>Industriel</v>
      </c>
      <c r="D363" s="1" t="s">
        <v>125</v>
      </c>
      <c r="E363" s="1" t="s">
        <v>126</v>
      </c>
      <c r="F363">
        <v>2</v>
      </c>
    </row>
    <row r="364" spans="1:6" hidden="1" x14ac:dyDescent="0.3">
      <c r="A364" s="1" t="s">
        <v>222</v>
      </c>
      <c r="B364">
        <v>60</v>
      </c>
      <c r="C364" t="str">
        <f>VLOOKUP(Requête1[[#This Row],[PrProductGroupNumber_2]],Groupe_Produit[],2,FALSE)</f>
        <v>Industriel</v>
      </c>
      <c r="D364" s="1" t="s">
        <v>237</v>
      </c>
      <c r="E364" s="1" t="s">
        <v>238</v>
      </c>
      <c r="F364">
        <v>2</v>
      </c>
    </row>
    <row r="365" spans="1:6" hidden="1" x14ac:dyDescent="0.3">
      <c r="A365" s="1" t="s">
        <v>222</v>
      </c>
      <c r="B365">
        <v>60</v>
      </c>
      <c r="C365" t="str">
        <f>VLOOKUP(Requête1[[#This Row],[PrProductGroupNumber_2]],Groupe_Produit[],2,FALSE)</f>
        <v>Industriel</v>
      </c>
      <c r="D365" s="1" t="s">
        <v>239</v>
      </c>
      <c r="E365" s="1" t="s">
        <v>240</v>
      </c>
      <c r="F365">
        <v>12</v>
      </c>
    </row>
    <row r="366" spans="1:6" hidden="1" x14ac:dyDescent="0.3">
      <c r="A366" s="1" t="s">
        <v>222</v>
      </c>
      <c r="B366">
        <v>60</v>
      </c>
      <c r="C366" t="str">
        <f>VLOOKUP(Requête1[[#This Row],[PrProductGroupNumber_2]],Groupe_Produit[],2,FALSE)</f>
        <v>Industriel</v>
      </c>
      <c r="D366" s="1" t="s">
        <v>241</v>
      </c>
      <c r="E366" s="1" t="s">
        <v>242</v>
      </c>
      <c r="F366">
        <v>15.76</v>
      </c>
    </row>
    <row r="367" spans="1:6" hidden="1" x14ac:dyDescent="0.3">
      <c r="A367" s="1" t="s">
        <v>222</v>
      </c>
      <c r="B367">
        <v>60</v>
      </c>
      <c r="C367" t="str">
        <f>VLOOKUP(Requête1[[#This Row],[PrProductGroupNumber_2]],Groupe_Produit[],2,FALSE)</f>
        <v>Industriel</v>
      </c>
      <c r="D367" s="1" t="s">
        <v>200</v>
      </c>
      <c r="E367" s="1" t="s">
        <v>201</v>
      </c>
      <c r="F367">
        <v>2</v>
      </c>
    </row>
    <row r="368" spans="1:6" hidden="1" x14ac:dyDescent="0.3">
      <c r="A368" s="1" t="s">
        <v>222</v>
      </c>
      <c r="B368">
        <v>60</v>
      </c>
      <c r="C368" t="str">
        <f>VLOOKUP(Requête1[[#This Row],[PrProductGroupNumber_2]],Groupe_Produit[],2,FALSE)</f>
        <v>Industriel</v>
      </c>
      <c r="D368" s="1" t="s">
        <v>243</v>
      </c>
      <c r="E368" s="1" t="s">
        <v>244</v>
      </c>
      <c r="F368">
        <v>9.44</v>
      </c>
    </row>
    <row r="369" spans="1:6" hidden="1" x14ac:dyDescent="0.3">
      <c r="A369" s="1" t="s">
        <v>222</v>
      </c>
      <c r="B369">
        <v>60</v>
      </c>
      <c r="C369" t="str">
        <f>VLOOKUP(Requête1[[#This Row],[PrProductGroupNumber_2]],Groupe_Produit[],2,FALSE)</f>
        <v>Industriel</v>
      </c>
      <c r="D369" s="1" t="s">
        <v>245</v>
      </c>
      <c r="E369" s="1" t="s">
        <v>246</v>
      </c>
      <c r="F369">
        <v>8</v>
      </c>
    </row>
    <row r="370" spans="1:6" hidden="1" x14ac:dyDescent="0.3">
      <c r="A370" s="1" t="s">
        <v>222</v>
      </c>
      <c r="B370">
        <v>60</v>
      </c>
      <c r="C370" t="str">
        <f>VLOOKUP(Requête1[[#This Row],[PrProductGroupNumber_2]],Groupe_Produit[],2,FALSE)</f>
        <v>Industriel</v>
      </c>
      <c r="D370" s="1" t="s">
        <v>247</v>
      </c>
      <c r="E370" s="1" t="s">
        <v>248</v>
      </c>
      <c r="F370">
        <v>11.2</v>
      </c>
    </row>
    <row r="371" spans="1:6" hidden="1" x14ac:dyDescent="0.3">
      <c r="A371" s="1" t="s">
        <v>222</v>
      </c>
      <c r="B371">
        <v>60</v>
      </c>
      <c r="C371" t="str">
        <f>VLOOKUP(Requête1[[#This Row],[PrProductGroupNumber_2]],Groupe_Produit[],2,FALSE)</f>
        <v>Industriel</v>
      </c>
      <c r="D371" s="1" t="s">
        <v>249</v>
      </c>
      <c r="E371" s="1" t="s">
        <v>250</v>
      </c>
      <c r="F371">
        <v>20</v>
      </c>
    </row>
    <row r="372" spans="1:6" hidden="1" x14ac:dyDescent="0.3">
      <c r="A372" s="1" t="s">
        <v>222</v>
      </c>
      <c r="B372">
        <v>60</v>
      </c>
      <c r="C372" t="str">
        <f>VLOOKUP(Requête1[[#This Row],[PrProductGroupNumber_2]],Groupe_Produit[],2,FALSE)</f>
        <v>Industriel</v>
      </c>
      <c r="D372" s="1" t="s">
        <v>251</v>
      </c>
      <c r="E372" s="1" t="s">
        <v>252</v>
      </c>
      <c r="F372">
        <v>12.7</v>
      </c>
    </row>
    <row r="373" spans="1:6" hidden="1" x14ac:dyDescent="0.3">
      <c r="A373" s="1" t="s">
        <v>222</v>
      </c>
      <c r="B373">
        <v>60</v>
      </c>
      <c r="C373" t="str">
        <f>VLOOKUP(Requête1[[#This Row],[PrProductGroupNumber_2]],Groupe_Produit[],2,FALSE)</f>
        <v>Industriel</v>
      </c>
      <c r="D373" s="1" t="s">
        <v>253</v>
      </c>
      <c r="E373" s="1" t="s">
        <v>254</v>
      </c>
      <c r="F373">
        <v>11.799999999999999</v>
      </c>
    </row>
    <row r="374" spans="1:6" hidden="1" x14ac:dyDescent="0.3">
      <c r="A374" s="1" t="s">
        <v>222</v>
      </c>
      <c r="B374">
        <v>60</v>
      </c>
      <c r="C374" t="str">
        <f>VLOOKUP(Requête1[[#This Row],[PrProductGroupNumber_2]],Groupe_Produit[],2,FALSE)</f>
        <v>Industriel</v>
      </c>
      <c r="D374" s="1" t="s">
        <v>255</v>
      </c>
      <c r="E374" s="1" t="s">
        <v>256</v>
      </c>
      <c r="F374">
        <v>2</v>
      </c>
    </row>
    <row r="375" spans="1:6" hidden="1" x14ac:dyDescent="0.3">
      <c r="A375" s="1" t="s">
        <v>222</v>
      </c>
      <c r="B375">
        <v>60</v>
      </c>
      <c r="C375" t="str">
        <f>VLOOKUP(Requête1[[#This Row],[PrProductGroupNumber_2]],Groupe_Produit[],2,FALSE)</f>
        <v>Industriel</v>
      </c>
      <c r="D375" s="1" t="s">
        <v>257</v>
      </c>
      <c r="E375" s="1" t="s">
        <v>258</v>
      </c>
      <c r="F375">
        <v>2</v>
      </c>
    </row>
    <row r="376" spans="1:6" hidden="1" x14ac:dyDescent="0.3">
      <c r="A376" s="1" t="s">
        <v>222</v>
      </c>
      <c r="B376">
        <v>60</v>
      </c>
      <c r="C376" t="str">
        <f>VLOOKUP(Requête1[[#This Row],[PrProductGroupNumber_2]],Groupe_Produit[],2,FALSE)</f>
        <v>Industriel</v>
      </c>
      <c r="D376" s="1" t="s">
        <v>259</v>
      </c>
      <c r="E376" s="1" t="s">
        <v>260</v>
      </c>
      <c r="F376">
        <v>30</v>
      </c>
    </row>
    <row r="377" spans="1:6" hidden="1" x14ac:dyDescent="0.3">
      <c r="A377" s="1" t="s">
        <v>222</v>
      </c>
      <c r="B377">
        <v>60</v>
      </c>
      <c r="C377" t="str">
        <f>VLOOKUP(Requête1[[#This Row],[PrProductGroupNumber_2]],Groupe_Produit[],2,FALSE)</f>
        <v>Industriel</v>
      </c>
      <c r="D377" s="1" t="s">
        <v>106</v>
      </c>
      <c r="E377" s="1" t="s">
        <v>107</v>
      </c>
      <c r="F377">
        <v>20</v>
      </c>
    </row>
    <row r="378" spans="1:6" hidden="1" x14ac:dyDescent="0.3">
      <c r="A378" s="1" t="s">
        <v>222</v>
      </c>
      <c r="B378">
        <v>60</v>
      </c>
      <c r="C378" t="str">
        <f>VLOOKUP(Requête1[[#This Row],[PrProductGroupNumber_2]],Groupe_Produit[],2,FALSE)</f>
        <v>Industriel</v>
      </c>
      <c r="D378" s="1" t="s">
        <v>261</v>
      </c>
      <c r="E378" s="1" t="s">
        <v>262</v>
      </c>
      <c r="F378">
        <v>4</v>
      </c>
    </row>
    <row r="379" spans="1:6" hidden="1" x14ac:dyDescent="0.3">
      <c r="A379" s="1" t="s">
        <v>222</v>
      </c>
      <c r="B379">
        <v>60</v>
      </c>
      <c r="C379" t="str">
        <f>VLOOKUP(Requête1[[#This Row],[PrProductGroupNumber_2]],Groupe_Produit[],2,FALSE)</f>
        <v>Industriel</v>
      </c>
      <c r="D379" s="1" t="s">
        <v>263</v>
      </c>
      <c r="E379" s="1" t="s">
        <v>264</v>
      </c>
      <c r="F379">
        <v>4</v>
      </c>
    </row>
    <row r="380" spans="1:6" hidden="1" x14ac:dyDescent="0.3">
      <c r="A380" s="1" t="s">
        <v>222</v>
      </c>
      <c r="B380">
        <v>60</v>
      </c>
      <c r="C380" t="str">
        <f>VLOOKUP(Requête1[[#This Row],[PrProductGroupNumber_2]],Groupe_Produit[],2,FALSE)</f>
        <v>Industriel</v>
      </c>
      <c r="D380" s="1" t="s">
        <v>265</v>
      </c>
      <c r="E380" s="1"/>
      <c r="F380">
        <v>2</v>
      </c>
    </row>
    <row r="381" spans="1:6" hidden="1" x14ac:dyDescent="0.3">
      <c r="A381" s="1" t="s">
        <v>266</v>
      </c>
      <c r="B381">
        <v>60</v>
      </c>
      <c r="C381" t="str">
        <f>VLOOKUP(Requête1[[#This Row],[PrProductGroupNumber_2]],Groupe_Produit[],2,FALSE)</f>
        <v>Industriel</v>
      </c>
      <c r="D381" s="1" t="s">
        <v>223</v>
      </c>
      <c r="E381" s="1" t="s">
        <v>224</v>
      </c>
      <c r="F381">
        <v>120</v>
      </c>
    </row>
    <row r="382" spans="1:6" hidden="1" x14ac:dyDescent="0.3">
      <c r="A382" s="1" t="s">
        <v>266</v>
      </c>
      <c r="B382">
        <v>60</v>
      </c>
      <c r="C382" t="str">
        <f>VLOOKUP(Requête1[[#This Row],[PrProductGroupNumber_2]],Groupe_Produit[],2,FALSE)</f>
        <v>Industriel</v>
      </c>
      <c r="D382" s="1" t="s">
        <v>225</v>
      </c>
      <c r="E382" s="1" t="s">
        <v>226</v>
      </c>
      <c r="F382">
        <v>180</v>
      </c>
    </row>
    <row r="383" spans="1:6" hidden="1" x14ac:dyDescent="0.3">
      <c r="A383" s="1" t="s">
        <v>266</v>
      </c>
      <c r="B383">
        <v>60</v>
      </c>
      <c r="C383" t="str">
        <f>VLOOKUP(Requête1[[#This Row],[PrProductGroupNumber_2]],Groupe_Produit[],2,FALSE)</f>
        <v>Industriel</v>
      </c>
      <c r="D383" s="1" t="s">
        <v>114</v>
      </c>
      <c r="E383" s="1" t="s">
        <v>115</v>
      </c>
      <c r="F383">
        <v>390</v>
      </c>
    </row>
    <row r="384" spans="1:6" hidden="1" x14ac:dyDescent="0.3">
      <c r="A384" s="1" t="s">
        <v>266</v>
      </c>
      <c r="B384">
        <v>60</v>
      </c>
      <c r="C384" t="str">
        <f>VLOOKUP(Requête1[[#This Row],[PrProductGroupNumber_2]],Groupe_Produit[],2,FALSE)</f>
        <v>Industriel</v>
      </c>
      <c r="D384" s="1" t="s">
        <v>227</v>
      </c>
      <c r="E384" s="1" t="s">
        <v>228</v>
      </c>
      <c r="F384">
        <v>36</v>
      </c>
    </row>
    <row r="385" spans="1:6" hidden="1" x14ac:dyDescent="0.3">
      <c r="A385" s="1" t="s">
        <v>266</v>
      </c>
      <c r="B385">
        <v>60</v>
      </c>
      <c r="C385" t="str">
        <f>VLOOKUP(Requête1[[#This Row],[PrProductGroupNumber_2]],Groupe_Produit[],2,FALSE)</f>
        <v>Industriel</v>
      </c>
      <c r="D385" s="1" t="s">
        <v>6</v>
      </c>
      <c r="E385" s="1" t="s">
        <v>7</v>
      </c>
      <c r="F385">
        <v>72</v>
      </c>
    </row>
    <row r="386" spans="1:6" hidden="1" x14ac:dyDescent="0.3">
      <c r="A386" s="1" t="s">
        <v>266</v>
      </c>
      <c r="B386">
        <v>60</v>
      </c>
      <c r="C386" t="str">
        <f>VLOOKUP(Requête1[[#This Row],[PrProductGroupNumber_2]],Groupe_Produit[],2,FALSE)</f>
        <v>Industriel</v>
      </c>
      <c r="D386" s="1" t="s">
        <v>118</v>
      </c>
      <c r="E386" s="1" t="s">
        <v>119</v>
      </c>
      <c r="F386">
        <v>75</v>
      </c>
    </row>
    <row r="387" spans="1:6" hidden="1" x14ac:dyDescent="0.3">
      <c r="A387" s="1" t="s">
        <v>266</v>
      </c>
      <c r="B387">
        <v>60</v>
      </c>
      <c r="C387" t="str">
        <f>VLOOKUP(Requête1[[#This Row],[PrProductGroupNumber_2]],Groupe_Produit[],2,FALSE)</f>
        <v>Industriel</v>
      </c>
      <c r="D387" s="1" t="s">
        <v>172</v>
      </c>
      <c r="E387" s="1" t="s">
        <v>173</v>
      </c>
      <c r="F387">
        <v>208.8</v>
      </c>
    </row>
    <row r="388" spans="1:6" hidden="1" x14ac:dyDescent="0.3">
      <c r="A388" s="1" t="s">
        <v>266</v>
      </c>
      <c r="B388">
        <v>60</v>
      </c>
      <c r="C388" t="str">
        <f>VLOOKUP(Requête1[[#This Row],[PrProductGroupNumber_2]],Groupe_Produit[],2,FALSE)</f>
        <v>Industriel</v>
      </c>
      <c r="D388" s="1" t="s">
        <v>229</v>
      </c>
      <c r="E388" s="1" t="s">
        <v>230</v>
      </c>
      <c r="F388">
        <v>591.36</v>
      </c>
    </row>
    <row r="389" spans="1:6" hidden="1" x14ac:dyDescent="0.3">
      <c r="A389" s="1" t="s">
        <v>266</v>
      </c>
      <c r="B389">
        <v>60</v>
      </c>
      <c r="C389" t="str">
        <f>VLOOKUP(Requête1[[#This Row],[PrProductGroupNumber_2]],Groupe_Produit[],2,FALSE)</f>
        <v>Industriel</v>
      </c>
      <c r="D389" s="1" t="s">
        <v>231</v>
      </c>
      <c r="E389" s="1" t="s">
        <v>232</v>
      </c>
      <c r="F389">
        <v>4</v>
      </c>
    </row>
    <row r="390" spans="1:6" hidden="1" x14ac:dyDescent="0.3">
      <c r="A390" s="1" t="s">
        <v>266</v>
      </c>
      <c r="B390">
        <v>60</v>
      </c>
      <c r="C390" t="str">
        <f>VLOOKUP(Requête1[[#This Row],[PrProductGroupNumber_2]],Groupe_Produit[],2,FALSE)</f>
        <v>Industriel</v>
      </c>
      <c r="D390" s="1" t="s">
        <v>233</v>
      </c>
      <c r="E390" s="1" t="s">
        <v>234</v>
      </c>
      <c r="F390">
        <v>8</v>
      </c>
    </row>
    <row r="391" spans="1:6" hidden="1" x14ac:dyDescent="0.3">
      <c r="A391" s="1" t="s">
        <v>266</v>
      </c>
      <c r="B391">
        <v>60</v>
      </c>
      <c r="C391" t="str">
        <f>VLOOKUP(Requête1[[#This Row],[PrProductGroupNumber_2]],Groupe_Produit[],2,FALSE)</f>
        <v>Industriel</v>
      </c>
      <c r="D391" s="1" t="s">
        <v>235</v>
      </c>
      <c r="E391" s="1" t="s">
        <v>236</v>
      </c>
      <c r="F391">
        <v>4</v>
      </c>
    </row>
    <row r="392" spans="1:6" hidden="1" x14ac:dyDescent="0.3">
      <c r="A392" s="1" t="s">
        <v>266</v>
      </c>
      <c r="B392">
        <v>60</v>
      </c>
      <c r="C392" t="str">
        <f>VLOOKUP(Requête1[[#This Row],[PrProductGroupNumber_2]],Groupe_Produit[],2,FALSE)</f>
        <v>Industriel</v>
      </c>
      <c r="D392" s="1" t="s">
        <v>125</v>
      </c>
      <c r="E392" s="1" t="s">
        <v>126</v>
      </c>
      <c r="F392">
        <v>2</v>
      </c>
    </row>
    <row r="393" spans="1:6" hidden="1" x14ac:dyDescent="0.3">
      <c r="A393" s="1" t="s">
        <v>266</v>
      </c>
      <c r="B393">
        <v>60</v>
      </c>
      <c r="C393" t="str">
        <f>VLOOKUP(Requête1[[#This Row],[PrProductGroupNumber_2]],Groupe_Produit[],2,FALSE)</f>
        <v>Industriel</v>
      </c>
      <c r="D393" s="1" t="s">
        <v>237</v>
      </c>
      <c r="E393" s="1" t="s">
        <v>238</v>
      </c>
      <c r="F393">
        <v>2</v>
      </c>
    </row>
    <row r="394" spans="1:6" hidden="1" x14ac:dyDescent="0.3">
      <c r="A394" s="1" t="s">
        <v>266</v>
      </c>
      <c r="B394">
        <v>60</v>
      </c>
      <c r="C394" t="str">
        <f>VLOOKUP(Requête1[[#This Row],[PrProductGroupNumber_2]],Groupe_Produit[],2,FALSE)</f>
        <v>Industriel</v>
      </c>
      <c r="D394" s="1" t="s">
        <v>239</v>
      </c>
      <c r="E394" s="1" t="s">
        <v>240</v>
      </c>
      <c r="F394">
        <v>12</v>
      </c>
    </row>
    <row r="395" spans="1:6" hidden="1" x14ac:dyDescent="0.3">
      <c r="A395" s="1" t="s">
        <v>266</v>
      </c>
      <c r="B395">
        <v>60</v>
      </c>
      <c r="C395" t="str">
        <f>VLOOKUP(Requête1[[#This Row],[PrProductGroupNumber_2]],Groupe_Produit[],2,FALSE)</f>
        <v>Industriel</v>
      </c>
      <c r="D395" s="1" t="s">
        <v>241</v>
      </c>
      <c r="E395" s="1" t="s">
        <v>242</v>
      </c>
      <c r="F395">
        <v>15.76</v>
      </c>
    </row>
    <row r="396" spans="1:6" hidden="1" x14ac:dyDescent="0.3">
      <c r="A396" s="1" t="s">
        <v>266</v>
      </c>
      <c r="B396">
        <v>60</v>
      </c>
      <c r="C396" t="str">
        <f>VLOOKUP(Requête1[[#This Row],[PrProductGroupNumber_2]],Groupe_Produit[],2,FALSE)</f>
        <v>Industriel</v>
      </c>
      <c r="D396" s="1" t="s">
        <v>200</v>
      </c>
      <c r="E396" s="1" t="s">
        <v>201</v>
      </c>
      <c r="F396">
        <v>2</v>
      </c>
    </row>
    <row r="397" spans="1:6" hidden="1" x14ac:dyDescent="0.3">
      <c r="A397" s="1" t="s">
        <v>266</v>
      </c>
      <c r="B397">
        <v>60</v>
      </c>
      <c r="C397" t="str">
        <f>VLOOKUP(Requête1[[#This Row],[PrProductGroupNumber_2]],Groupe_Produit[],2,FALSE)</f>
        <v>Industriel</v>
      </c>
      <c r="D397" s="1" t="s">
        <v>243</v>
      </c>
      <c r="E397" s="1" t="s">
        <v>244</v>
      </c>
      <c r="F397">
        <v>9.44</v>
      </c>
    </row>
    <row r="398" spans="1:6" hidden="1" x14ac:dyDescent="0.3">
      <c r="A398" s="1" t="s">
        <v>266</v>
      </c>
      <c r="B398">
        <v>60</v>
      </c>
      <c r="C398" t="str">
        <f>VLOOKUP(Requête1[[#This Row],[PrProductGroupNumber_2]],Groupe_Produit[],2,FALSE)</f>
        <v>Industriel</v>
      </c>
      <c r="D398" s="1" t="s">
        <v>245</v>
      </c>
      <c r="E398" s="1" t="s">
        <v>246</v>
      </c>
      <c r="F398">
        <v>8</v>
      </c>
    </row>
    <row r="399" spans="1:6" hidden="1" x14ac:dyDescent="0.3">
      <c r="A399" s="1" t="s">
        <v>266</v>
      </c>
      <c r="B399">
        <v>60</v>
      </c>
      <c r="C399" t="str">
        <f>VLOOKUP(Requête1[[#This Row],[PrProductGroupNumber_2]],Groupe_Produit[],2,FALSE)</f>
        <v>Industriel</v>
      </c>
      <c r="D399" s="1" t="s">
        <v>247</v>
      </c>
      <c r="E399" s="1" t="s">
        <v>248</v>
      </c>
      <c r="F399">
        <v>11.2</v>
      </c>
    </row>
    <row r="400" spans="1:6" hidden="1" x14ac:dyDescent="0.3">
      <c r="A400" s="1" t="s">
        <v>266</v>
      </c>
      <c r="B400">
        <v>60</v>
      </c>
      <c r="C400" t="str">
        <f>VLOOKUP(Requête1[[#This Row],[PrProductGroupNumber_2]],Groupe_Produit[],2,FALSE)</f>
        <v>Industriel</v>
      </c>
      <c r="D400" s="1" t="s">
        <v>249</v>
      </c>
      <c r="E400" s="1" t="s">
        <v>250</v>
      </c>
      <c r="F400">
        <v>30</v>
      </c>
    </row>
    <row r="401" spans="1:6" hidden="1" x14ac:dyDescent="0.3">
      <c r="A401" s="1" t="s">
        <v>266</v>
      </c>
      <c r="B401">
        <v>60</v>
      </c>
      <c r="C401" t="str">
        <f>VLOOKUP(Requête1[[#This Row],[PrProductGroupNumber_2]],Groupe_Produit[],2,FALSE)</f>
        <v>Industriel</v>
      </c>
      <c r="D401" s="1" t="s">
        <v>251</v>
      </c>
      <c r="E401" s="1" t="s">
        <v>252</v>
      </c>
      <c r="F401">
        <v>12.7</v>
      </c>
    </row>
    <row r="402" spans="1:6" hidden="1" x14ac:dyDescent="0.3">
      <c r="A402" s="1" t="s">
        <v>266</v>
      </c>
      <c r="B402">
        <v>60</v>
      </c>
      <c r="C402" t="str">
        <f>VLOOKUP(Requête1[[#This Row],[PrProductGroupNumber_2]],Groupe_Produit[],2,FALSE)</f>
        <v>Industriel</v>
      </c>
      <c r="D402" s="1" t="s">
        <v>253</v>
      </c>
      <c r="E402" s="1" t="s">
        <v>254</v>
      </c>
      <c r="F402">
        <v>11.799999999999999</v>
      </c>
    </row>
    <row r="403" spans="1:6" hidden="1" x14ac:dyDescent="0.3">
      <c r="A403" s="1" t="s">
        <v>266</v>
      </c>
      <c r="B403">
        <v>60</v>
      </c>
      <c r="C403" t="str">
        <f>VLOOKUP(Requête1[[#This Row],[PrProductGroupNumber_2]],Groupe_Produit[],2,FALSE)</f>
        <v>Industriel</v>
      </c>
      <c r="D403" s="1" t="s">
        <v>255</v>
      </c>
      <c r="E403" s="1" t="s">
        <v>256</v>
      </c>
      <c r="F403">
        <v>2</v>
      </c>
    </row>
    <row r="404" spans="1:6" hidden="1" x14ac:dyDescent="0.3">
      <c r="A404" s="1" t="s">
        <v>266</v>
      </c>
      <c r="B404">
        <v>60</v>
      </c>
      <c r="C404" t="str">
        <f>VLOOKUP(Requête1[[#This Row],[PrProductGroupNumber_2]],Groupe_Produit[],2,FALSE)</f>
        <v>Industriel</v>
      </c>
      <c r="D404" s="1" t="s">
        <v>257</v>
      </c>
      <c r="E404" s="1" t="s">
        <v>258</v>
      </c>
      <c r="F404">
        <v>2</v>
      </c>
    </row>
    <row r="405" spans="1:6" hidden="1" x14ac:dyDescent="0.3">
      <c r="A405" s="1" t="s">
        <v>266</v>
      </c>
      <c r="B405">
        <v>60</v>
      </c>
      <c r="C405" t="str">
        <f>VLOOKUP(Requête1[[#This Row],[PrProductGroupNumber_2]],Groupe_Produit[],2,FALSE)</f>
        <v>Industriel</v>
      </c>
      <c r="D405" s="1" t="s">
        <v>259</v>
      </c>
      <c r="E405" s="1" t="s">
        <v>260</v>
      </c>
      <c r="F405">
        <v>36</v>
      </c>
    </row>
    <row r="406" spans="1:6" hidden="1" x14ac:dyDescent="0.3">
      <c r="A406" s="1" t="s">
        <v>266</v>
      </c>
      <c r="B406">
        <v>60</v>
      </c>
      <c r="C406" t="str">
        <f>VLOOKUP(Requête1[[#This Row],[PrProductGroupNumber_2]],Groupe_Produit[],2,FALSE)</f>
        <v>Industriel</v>
      </c>
      <c r="D406" s="1" t="s">
        <v>106</v>
      </c>
      <c r="E406" s="1" t="s">
        <v>107</v>
      </c>
      <c r="F406">
        <v>24</v>
      </c>
    </row>
    <row r="407" spans="1:6" hidden="1" x14ac:dyDescent="0.3">
      <c r="A407" s="1" t="s">
        <v>266</v>
      </c>
      <c r="B407">
        <v>60</v>
      </c>
      <c r="C407" t="str">
        <f>VLOOKUP(Requête1[[#This Row],[PrProductGroupNumber_2]],Groupe_Produit[],2,FALSE)</f>
        <v>Industriel</v>
      </c>
      <c r="D407" s="1" t="s">
        <v>261</v>
      </c>
      <c r="E407" s="1" t="s">
        <v>262</v>
      </c>
      <c r="F407">
        <v>4</v>
      </c>
    </row>
    <row r="408" spans="1:6" hidden="1" x14ac:dyDescent="0.3">
      <c r="A408" s="1" t="s">
        <v>266</v>
      </c>
      <c r="B408">
        <v>60</v>
      </c>
      <c r="C408" t="str">
        <f>VLOOKUP(Requête1[[#This Row],[PrProductGroupNumber_2]],Groupe_Produit[],2,FALSE)</f>
        <v>Industriel</v>
      </c>
      <c r="D408" s="1" t="s">
        <v>263</v>
      </c>
      <c r="E408" s="1" t="s">
        <v>264</v>
      </c>
      <c r="F408">
        <v>4</v>
      </c>
    </row>
    <row r="409" spans="1:6" hidden="1" x14ac:dyDescent="0.3">
      <c r="A409" s="1" t="s">
        <v>266</v>
      </c>
      <c r="B409">
        <v>60</v>
      </c>
      <c r="C409" t="str">
        <f>VLOOKUP(Requête1[[#This Row],[PrProductGroupNumber_2]],Groupe_Produit[],2,FALSE)</f>
        <v>Industriel</v>
      </c>
      <c r="D409" s="1" t="s">
        <v>265</v>
      </c>
      <c r="E409" s="1"/>
      <c r="F409">
        <v>2</v>
      </c>
    </row>
    <row r="410" spans="1:6" hidden="1" x14ac:dyDescent="0.3">
      <c r="A410" s="1" t="s">
        <v>267</v>
      </c>
      <c r="B410">
        <v>60</v>
      </c>
      <c r="C410" t="str">
        <f>VLOOKUP(Requête1[[#This Row],[PrProductGroupNumber_2]],Groupe_Produit[],2,FALSE)</f>
        <v>Industriel</v>
      </c>
      <c r="D410" s="1" t="s">
        <v>223</v>
      </c>
      <c r="E410" s="1" t="s">
        <v>224</v>
      </c>
      <c r="F410">
        <v>144</v>
      </c>
    </row>
    <row r="411" spans="1:6" hidden="1" x14ac:dyDescent="0.3">
      <c r="A411" s="1" t="s">
        <v>267</v>
      </c>
      <c r="B411">
        <v>60</v>
      </c>
      <c r="C411" t="str">
        <f>VLOOKUP(Requête1[[#This Row],[PrProductGroupNumber_2]],Groupe_Produit[],2,FALSE)</f>
        <v>Industriel</v>
      </c>
      <c r="D411" s="1" t="s">
        <v>225</v>
      </c>
      <c r="E411" s="1" t="s">
        <v>226</v>
      </c>
      <c r="F411">
        <v>216</v>
      </c>
    </row>
    <row r="412" spans="1:6" hidden="1" x14ac:dyDescent="0.3">
      <c r="A412" s="1" t="s">
        <v>267</v>
      </c>
      <c r="B412">
        <v>60</v>
      </c>
      <c r="C412" t="str">
        <f>VLOOKUP(Requête1[[#This Row],[PrProductGroupNumber_2]],Groupe_Produit[],2,FALSE)</f>
        <v>Industriel</v>
      </c>
      <c r="D412" s="1" t="s">
        <v>114</v>
      </c>
      <c r="E412" s="1" t="s">
        <v>115</v>
      </c>
      <c r="F412">
        <v>468</v>
      </c>
    </row>
    <row r="413" spans="1:6" hidden="1" x14ac:dyDescent="0.3">
      <c r="A413" s="1" t="s">
        <v>267</v>
      </c>
      <c r="B413">
        <v>60</v>
      </c>
      <c r="C413" t="str">
        <f>VLOOKUP(Requête1[[#This Row],[PrProductGroupNumber_2]],Groupe_Produit[],2,FALSE)</f>
        <v>Industriel</v>
      </c>
      <c r="D413" s="1" t="s">
        <v>227</v>
      </c>
      <c r="E413" s="1" t="s">
        <v>228</v>
      </c>
      <c r="F413">
        <v>44</v>
      </c>
    </row>
    <row r="414" spans="1:6" hidden="1" x14ac:dyDescent="0.3">
      <c r="A414" s="1" t="s">
        <v>267</v>
      </c>
      <c r="B414">
        <v>60</v>
      </c>
      <c r="C414" t="str">
        <f>VLOOKUP(Requête1[[#This Row],[PrProductGroupNumber_2]],Groupe_Produit[],2,FALSE)</f>
        <v>Industriel</v>
      </c>
      <c r="D414" s="1" t="s">
        <v>6</v>
      </c>
      <c r="E414" s="1" t="s">
        <v>7</v>
      </c>
      <c r="F414">
        <v>90</v>
      </c>
    </row>
    <row r="415" spans="1:6" hidden="1" x14ac:dyDescent="0.3">
      <c r="A415" s="1" t="s">
        <v>267</v>
      </c>
      <c r="B415">
        <v>60</v>
      </c>
      <c r="C415" t="str">
        <f>VLOOKUP(Requête1[[#This Row],[PrProductGroupNumber_2]],Groupe_Produit[],2,FALSE)</f>
        <v>Industriel</v>
      </c>
      <c r="D415" s="1" t="s">
        <v>118</v>
      </c>
      <c r="E415" s="1" t="s">
        <v>119</v>
      </c>
      <c r="F415">
        <v>75</v>
      </c>
    </row>
    <row r="416" spans="1:6" hidden="1" x14ac:dyDescent="0.3">
      <c r="A416" s="1" t="s">
        <v>267</v>
      </c>
      <c r="B416">
        <v>60</v>
      </c>
      <c r="C416" t="str">
        <f>VLOOKUP(Requête1[[#This Row],[PrProductGroupNumber_2]],Groupe_Produit[],2,FALSE)</f>
        <v>Industriel</v>
      </c>
      <c r="D416" s="1" t="s">
        <v>172</v>
      </c>
      <c r="E416" s="1" t="s">
        <v>173</v>
      </c>
      <c r="F416">
        <v>250.56</v>
      </c>
    </row>
    <row r="417" spans="1:6" hidden="1" x14ac:dyDescent="0.3">
      <c r="A417" s="1" t="s">
        <v>267</v>
      </c>
      <c r="B417">
        <v>60</v>
      </c>
      <c r="C417" t="str">
        <f>VLOOKUP(Requête1[[#This Row],[PrProductGroupNumber_2]],Groupe_Produit[],2,FALSE)</f>
        <v>Industriel</v>
      </c>
      <c r="D417" s="1" t="s">
        <v>229</v>
      </c>
      <c r="E417" s="1" t="s">
        <v>230</v>
      </c>
      <c r="F417">
        <v>706.56</v>
      </c>
    </row>
    <row r="418" spans="1:6" hidden="1" x14ac:dyDescent="0.3">
      <c r="A418" s="1" t="s">
        <v>267</v>
      </c>
      <c r="B418">
        <v>60</v>
      </c>
      <c r="C418" t="str">
        <f>VLOOKUP(Requête1[[#This Row],[PrProductGroupNumber_2]],Groupe_Produit[],2,FALSE)</f>
        <v>Industriel</v>
      </c>
      <c r="D418" s="1" t="s">
        <v>231</v>
      </c>
      <c r="E418" s="1" t="s">
        <v>232</v>
      </c>
      <c r="F418">
        <v>4</v>
      </c>
    </row>
    <row r="419" spans="1:6" hidden="1" x14ac:dyDescent="0.3">
      <c r="A419" s="1" t="s">
        <v>267</v>
      </c>
      <c r="B419">
        <v>60</v>
      </c>
      <c r="C419" t="str">
        <f>VLOOKUP(Requête1[[#This Row],[PrProductGroupNumber_2]],Groupe_Produit[],2,FALSE)</f>
        <v>Industriel</v>
      </c>
      <c r="D419" s="1" t="s">
        <v>233</v>
      </c>
      <c r="E419" s="1" t="s">
        <v>234</v>
      </c>
      <c r="F419">
        <v>8</v>
      </c>
    </row>
    <row r="420" spans="1:6" hidden="1" x14ac:dyDescent="0.3">
      <c r="A420" s="1" t="s">
        <v>267</v>
      </c>
      <c r="B420">
        <v>60</v>
      </c>
      <c r="C420" t="str">
        <f>VLOOKUP(Requête1[[#This Row],[PrProductGroupNumber_2]],Groupe_Produit[],2,FALSE)</f>
        <v>Industriel</v>
      </c>
      <c r="D420" s="1" t="s">
        <v>235</v>
      </c>
      <c r="E420" s="1" t="s">
        <v>236</v>
      </c>
      <c r="F420">
        <v>4</v>
      </c>
    </row>
    <row r="421" spans="1:6" hidden="1" x14ac:dyDescent="0.3">
      <c r="A421" s="1" t="s">
        <v>267</v>
      </c>
      <c r="B421">
        <v>60</v>
      </c>
      <c r="C421" t="str">
        <f>VLOOKUP(Requête1[[#This Row],[PrProductGroupNumber_2]],Groupe_Produit[],2,FALSE)</f>
        <v>Industriel</v>
      </c>
      <c r="D421" s="1" t="s">
        <v>125</v>
      </c>
      <c r="E421" s="1" t="s">
        <v>126</v>
      </c>
      <c r="F421">
        <v>2</v>
      </c>
    </row>
    <row r="422" spans="1:6" hidden="1" x14ac:dyDescent="0.3">
      <c r="A422" s="1" t="s">
        <v>267</v>
      </c>
      <c r="B422">
        <v>60</v>
      </c>
      <c r="C422" t="str">
        <f>VLOOKUP(Requête1[[#This Row],[PrProductGroupNumber_2]],Groupe_Produit[],2,FALSE)</f>
        <v>Industriel</v>
      </c>
      <c r="D422" s="1" t="s">
        <v>237</v>
      </c>
      <c r="E422" s="1" t="s">
        <v>238</v>
      </c>
      <c r="F422">
        <v>2</v>
      </c>
    </row>
    <row r="423" spans="1:6" hidden="1" x14ac:dyDescent="0.3">
      <c r="A423" s="1" t="s">
        <v>267</v>
      </c>
      <c r="B423">
        <v>60</v>
      </c>
      <c r="C423" t="str">
        <f>VLOOKUP(Requête1[[#This Row],[PrProductGroupNumber_2]],Groupe_Produit[],2,FALSE)</f>
        <v>Industriel</v>
      </c>
      <c r="D423" s="1" t="s">
        <v>239</v>
      </c>
      <c r="E423" s="1" t="s">
        <v>240</v>
      </c>
      <c r="F423">
        <v>12</v>
      </c>
    </row>
    <row r="424" spans="1:6" hidden="1" x14ac:dyDescent="0.3">
      <c r="A424" s="1" t="s">
        <v>267</v>
      </c>
      <c r="B424">
        <v>60</v>
      </c>
      <c r="C424" t="str">
        <f>VLOOKUP(Requête1[[#This Row],[PrProductGroupNumber_2]],Groupe_Produit[],2,FALSE)</f>
        <v>Industriel</v>
      </c>
      <c r="D424" s="1" t="s">
        <v>241</v>
      </c>
      <c r="E424" s="1" t="s">
        <v>242</v>
      </c>
      <c r="F424">
        <v>15.76</v>
      </c>
    </row>
    <row r="425" spans="1:6" hidden="1" x14ac:dyDescent="0.3">
      <c r="A425" s="1" t="s">
        <v>267</v>
      </c>
      <c r="B425">
        <v>60</v>
      </c>
      <c r="C425" t="str">
        <f>VLOOKUP(Requête1[[#This Row],[PrProductGroupNumber_2]],Groupe_Produit[],2,FALSE)</f>
        <v>Industriel</v>
      </c>
      <c r="D425" s="1" t="s">
        <v>200</v>
      </c>
      <c r="E425" s="1" t="s">
        <v>201</v>
      </c>
      <c r="F425">
        <v>2</v>
      </c>
    </row>
    <row r="426" spans="1:6" hidden="1" x14ac:dyDescent="0.3">
      <c r="A426" s="1" t="s">
        <v>267</v>
      </c>
      <c r="B426">
        <v>60</v>
      </c>
      <c r="C426" t="str">
        <f>VLOOKUP(Requête1[[#This Row],[PrProductGroupNumber_2]],Groupe_Produit[],2,FALSE)</f>
        <v>Industriel</v>
      </c>
      <c r="D426" s="1" t="s">
        <v>243</v>
      </c>
      <c r="E426" s="1" t="s">
        <v>244</v>
      </c>
      <c r="F426">
        <v>9.44</v>
      </c>
    </row>
    <row r="427" spans="1:6" hidden="1" x14ac:dyDescent="0.3">
      <c r="A427" s="1" t="s">
        <v>267</v>
      </c>
      <c r="B427">
        <v>60</v>
      </c>
      <c r="C427" t="str">
        <f>VLOOKUP(Requête1[[#This Row],[PrProductGroupNumber_2]],Groupe_Produit[],2,FALSE)</f>
        <v>Industriel</v>
      </c>
      <c r="D427" s="1" t="s">
        <v>245</v>
      </c>
      <c r="E427" s="1" t="s">
        <v>246</v>
      </c>
      <c r="F427">
        <v>8</v>
      </c>
    </row>
    <row r="428" spans="1:6" hidden="1" x14ac:dyDescent="0.3">
      <c r="A428" s="1" t="s">
        <v>267</v>
      </c>
      <c r="B428">
        <v>60</v>
      </c>
      <c r="C428" t="str">
        <f>VLOOKUP(Requête1[[#This Row],[PrProductGroupNumber_2]],Groupe_Produit[],2,FALSE)</f>
        <v>Industriel</v>
      </c>
      <c r="D428" s="1" t="s">
        <v>247</v>
      </c>
      <c r="E428" s="1" t="s">
        <v>248</v>
      </c>
      <c r="F428">
        <v>11.2</v>
      </c>
    </row>
    <row r="429" spans="1:6" hidden="1" x14ac:dyDescent="0.3">
      <c r="A429" s="1" t="s">
        <v>267</v>
      </c>
      <c r="B429">
        <v>60</v>
      </c>
      <c r="C429" t="str">
        <f>VLOOKUP(Requête1[[#This Row],[PrProductGroupNumber_2]],Groupe_Produit[],2,FALSE)</f>
        <v>Industriel</v>
      </c>
      <c r="D429" s="1" t="s">
        <v>249</v>
      </c>
      <c r="E429" s="1" t="s">
        <v>250</v>
      </c>
      <c r="F429">
        <v>36</v>
      </c>
    </row>
    <row r="430" spans="1:6" hidden="1" x14ac:dyDescent="0.3">
      <c r="A430" s="1" t="s">
        <v>267</v>
      </c>
      <c r="B430">
        <v>60</v>
      </c>
      <c r="C430" t="str">
        <f>VLOOKUP(Requête1[[#This Row],[PrProductGroupNumber_2]],Groupe_Produit[],2,FALSE)</f>
        <v>Industriel</v>
      </c>
      <c r="D430" s="1" t="s">
        <v>251</v>
      </c>
      <c r="E430" s="1" t="s">
        <v>252</v>
      </c>
      <c r="F430">
        <v>12.7</v>
      </c>
    </row>
    <row r="431" spans="1:6" hidden="1" x14ac:dyDescent="0.3">
      <c r="A431" s="1" t="s">
        <v>267</v>
      </c>
      <c r="B431">
        <v>60</v>
      </c>
      <c r="C431" t="str">
        <f>VLOOKUP(Requête1[[#This Row],[PrProductGroupNumber_2]],Groupe_Produit[],2,FALSE)</f>
        <v>Industriel</v>
      </c>
      <c r="D431" s="1" t="s">
        <v>253</v>
      </c>
      <c r="E431" s="1" t="s">
        <v>254</v>
      </c>
      <c r="F431">
        <v>11.799999999999999</v>
      </c>
    </row>
    <row r="432" spans="1:6" hidden="1" x14ac:dyDescent="0.3">
      <c r="A432" s="1" t="s">
        <v>267</v>
      </c>
      <c r="B432">
        <v>60</v>
      </c>
      <c r="C432" t="str">
        <f>VLOOKUP(Requête1[[#This Row],[PrProductGroupNumber_2]],Groupe_Produit[],2,FALSE)</f>
        <v>Industriel</v>
      </c>
      <c r="D432" s="1" t="s">
        <v>255</v>
      </c>
      <c r="E432" s="1" t="s">
        <v>256</v>
      </c>
      <c r="F432">
        <v>2</v>
      </c>
    </row>
    <row r="433" spans="1:6" hidden="1" x14ac:dyDescent="0.3">
      <c r="A433" s="1" t="s">
        <v>267</v>
      </c>
      <c r="B433">
        <v>60</v>
      </c>
      <c r="C433" t="str">
        <f>VLOOKUP(Requête1[[#This Row],[PrProductGroupNumber_2]],Groupe_Produit[],2,FALSE)</f>
        <v>Industriel</v>
      </c>
      <c r="D433" s="1" t="s">
        <v>257</v>
      </c>
      <c r="E433" s="1" t="s">
        <v>258</v>
      </c>
      <c r="F433">
        <v>2</v>
      </c>
    </row>
    <row r="434" spans="1:6" hidden="1" x14ac:dyDescent="0.3">
      <c r="A434" s="1" t="s">
        <v>267</v>
      </c>
      <c r="B434">
        <v>60</v>
      </c>
      <c r="C434" t="str">
        <f>VLOOKUP(Requête1[[#This Row],[PrProductGroupNumber_2]],Groupe_Produit[],2,FALSE)</f>
        <v>Industriel</v>
      </c>
      <c r="D434" s="1" t="s">
        <v>259</v>
      </c>
      <c r="E434" s="1" t="s">
        <v>260</v>
      </c>
      <c r="F434">
        <v>45</v>
      </c>
    </row>
    <row r="435" spans="1:6" hidden="1" x14ac:dyDescent="0.3">
      <c r="A435" s="1" t="s">
        <v>267</v>
      </c>
      <c r="B435">
        <v>60</v>
      </c>
      <c r="C435" t="str">
        <f>VLOOKUP(Requête1[[#This Row],[PrProductGroupNumber_2]],Groupe_Produit[],2,FALSE)</f>
        <v>Industriel</v>
      </c>
      <c r="D435" s="1" t="s">
        <v>106</v>
      </c>
      <c r="E435" s="1" t="s">
        <v>107</v>
      </c>
      <c r="F435">
        <v>30</v>
      </c>
    </row>
    <row r="436" spans="1:6" hidden="1" x14ac:dyDescent="0.3">
      <c r="A436" s="1" t="s">
        <v>267</v>
      </c>
      <c r="B436">
        <v>60</v>
      </c>
      <c r="C436" t="str">
        <f>VLOOKUP(Requête1[[#This Row],[PrProductGroupNumber_2]],Groupe_Produit[],2,FALSE)</f>
        <v>Industriel</v>
      </c>
      <c r="D436" s="1" t="s">
        <v>261</v>
      </c>
      <c r="E436" s="1" t="s">
        <v>262</v>
      </c>
      <c r="F436">
        <v>4</v>
      </c>
    </row>
    <row r="437" spans="1:6" hidden="1" x14ac:dyDescent="0.3">
      <c r="A437" s="1" t="s">
        <v>267</v>
      </c>
      <c r="B437">
        <v>60</v>
      </c>
      <c r="C437" t="str">
        <f>VLOOKUP(Requête1[[#This Row],[PrProductGroupNumber_2]],Groupe_Produit[],2,FALSE)</f>
        <v>Industriel</v>
      </c>
      <c r="D437" s="1" t="s">
        <v>263</v>
      </c>
      <c r="E437" s="1" t="s">
        <v>264</v>
      </c>
      <c r="F437">
        <v>4</v>
      </c>
    </row>
    <row r="438" spans="1:6" hidden="1" x14ac:dyDescent="0.3">
      <c r="A438" s="1" t="s">
        <v>267</v>
      </c>
      <c r="B438">
        <v>60</v>
      </c>
      <c r="C438" t="str">
        <f>VLOOKUP(Requête1[[#This Row],[PrProductGroupNumber_2]],Groupe_Produit[],2,FALSE)</f>
        <v>Industriel</v>
      </c>
      <c r="D438" s="1" t="s">
        <v>265</v>
      </c>
      <c r="E438" s="1"/>
      <c r="F438">
        <v>2</v>
      </c>
    </row>
    <row r="439" spans="1:6" hidden="1" x14ac:dyDescent="0.3">
      <c r="A439" s="1" t="s">
        <v>268</v>
      </c>
      <c r="B439">
        <v>60</v>
      </c>
      <c r="C439" t="str">
        <f>VLOOKUP(Requête1[[#This Row],[PrProductGroupNumber_2]],Groupe_Produit[],2,FALSE)</f>
        <v>Industriel</v>
      </c>
      <c r="D439" s="1" t="s">
        <v>223</v>
      </c>
      <c r="E439" s="1" t="s">
        <v>224</v>
      </c>
      <c r="F439">
        <v>175</v>
      </c>
    </row>
    <row r="440" spans="1:6" hidden="1" x14ac:dyDescent="0.3">
      <c r="A440" s="1" t="s">
        <v>268</v>
      </c>
      <c r="B440">
        <v>60</v>
      </c>
      <c r="C440" t="str">
        <f>VLOOKUP(Requête1[[#This Row],[PrProductGroupNumber_2]],Groupe_Produit[],2,FALSE)</f>
        <v>Industriel</v>
      </c>
      <c r="D440" s="1" t="s">
        <v>225</v>
      </c>
      <c r="E440" s="1" t="s">
        <v>226</v>
      </c>
      <c r="F440">
        <v>260</v>
      </c>
    </row>
    <row r="441" spans="1:6" hidden="1" x14ac:dyDescent="0.3">
      <c r="A441" s="1" t="s">
        <v>268</v>
      </c>
      <c r="B441">
        <v>60</v>
      </c>
      <c r="C441" t="str">
        <f>VLOOKUP(Requête1[[#This Row],[PrProductGroupNumber_2]],Groupe_Produit[],2,FALSE)</f>
        <v>Industriel</v>
      </c>
      <c r="D441" s="1" t="s">
        <v>114</v>
      </c>
      <c r="E441" s="1" t="s">
        <v>115</v>
      </c>
      <c r="F441">
        <v>565.5</v>
      </c>
    </row>
    <row r="442" spans="1:6" hidden="1" x14ac:dyDescent="0.3">
      <c r="A442" s="1" t="s">
        <v>268</v>
      </c>
      <c r="B442">
        <v>60</v>
      </c>
      <c r="C442" t="str">
        <f>VLOOKUP(Requête1[[#This Row],[PrProductGroupNumber_2]],Groupe_Produit[],2,FALSE)</f>
        <v>Industriel</v>
      </c>
      <c r="D442" s="1" t="s">
        <v>227</v>
      </c>
      <c r="E442" s="1" t="s">
        <v>228</v>
      </c>
      <c r="F442">
        <v>54</v>
      </c>
    </row>
    <row r="443" spans="1:6" hidden="1" x14ac:dyDescent="0.3">
      <c r="A443" s="1" t="s">
        <v>268</v>
      </c>
      <c r="B443">
        <v>60</v>
      </c>
      <c r="C443" t="str">
        <f>VLOOKUP(Requête1[[#This Row],[PrProductGroupNumber_2]],Groupe_Produit[],2,FALSE)</f>
        <v>Industriel</v>
      </c>
      <c r="D443" s="1" t="s">
        <v>6</v>
      </c>
      <c r="E443" s="1" t="s">
        <v>7</v>
      </c>
      <c r="F443">
        <v>108</v>
      </c>
    </row>
    <row r="444" spans="1:6" hidden="1" x14ac:dyDescent="0.3">
      <c r="A444" s="1" t="s">
        <v>268</v>
      </c>
      <c r="B444">
        <v>60</v>
      </c>
      <c r="C444" t="str">
        <f>VLOOKUP(Requête1[[#This Row],[PrProductGroupNumber_2]],Groupe_Produit[],2,FALSE)</f>
        <v>Industriel</v>
      </c>
      <c r="D444" s="1" t="s">
        <v>118</v>
      </c>
      <c r="E444" s="1" t="s">
        <v>119</v>
      </c>
      <c r="F444">
        <v>75</v>
      </c>
    </row>
    <row r="445" spans="1:6" hidden="1" x14ac:dyDescent="0.3">
      <c r="A445" s="1" t="s">
        <v>268</v>
      </c>
      <c r="B445">
        <v>60</v>
      </c>
      <c r="C445" t="str">
        <f>VLOOKUP(Requête1[[#This Row],[PrProductGroupNumber_2]],Groupe_Produit[],2,FALSE)</f>
        <v>Industriel</v>
      </c>
      <c r="D445" s="1" t="s">
        <v>172</v>
      </c>
      <c r="E445" s="1" t="s">
        <v>173</v>
      </c>
      <c r="F445">
        <v>304.5</v>
      </c>
    </row>
    <row r="446" spans="1:6" hidden="1" x14ac:dyDescent="0.3">
      <c r="A446" s="1" t="s">
        <v>268</v>
      </c>
      <c r="B446">
        <v>60</v>
      </c>
      <c r="C446" t="str">
        <f>VLOOKUP(Requête1[[#This Row],[PrProductGroupNumber_2]],Groupe_Produit[],2,FALSE)</f>
        <v>Industriel</v>
      </c>
      <c r="D446" s="1" t="s">
        <v>229</v>
      </c>
      <c r="E446" s="1" t="s">
        <v>230</v>
      </c>
      <c r="F446">
        <v>844.8</v>
      </c>
    </row>
    <row r="447" spans="1:6" hidden="1" x14ac:dyDescent="0.3">
      <c r="A447" s="1" t="s">
        <v>268</v>
      </c>
      <c r="B447">
        <v>60</v>
      </c>
      <c r="C447" t="str">
        <f>VLOOKUP(Requête1[[#This Row],[PrProductGroupNumber_2]],Groupe_Produit[],2,FALSE)</f>
        <v>Industriel</v>
      </c>
      <c r="D447" s="1" t="s">
        <v>231</v>
      </c>
      <c r="E447" s="1" t="s">
        <v>232</v>
      </c>
      <c r="F447">
        <v>4</v>
      </c>
    </row>
    <row r="448" spans="1:6" hidden="1" x14ac:dyDescent="0.3">
      <c r="A448" s="1" t="s">
        <v>268</v>
      </c>
      <c r="B448">
        <v>60</v>
      </c>
      <c r="C448" t="str">
        <f>VLOOKUP(Requête1[[#This Row],[PrProductGroupNumber_2]],Groupe_Produit[],2,FALSE)</f>
        <v>Industriel</v>
      </c>
      <c r="D448" s="1" t="s">
        <v>233</v>
      </c>
      <c r="E448" s="1" t="s">
        <v>234</v>
      </c>
      <c r="F448">
        <v>8</v>
      </c>
    </row>
    <row r="449" spans="1:6" hidden="1" x14ac:dyDescent="0.3">
      <c r="A449" s="1" t="s">
        <v>268</v>
      </c>
      <c r="B449">
        <v>60</v>
      </c>
      <c r="C449" t="str">
        <f>VLOOKUP(Requête1[[#This Row],[PrProductGroupNumber_2]],Groupe_Produit[],2,FALSE)</f>
        <v>Industriel</v>
      </c>
      <c r="D449" s="1" t="s">
        <v>235</v>
      </c>
      <c r="E449" s="1" t="s">
        <v>236</v>
      </c>
      <c r="F449">
        <v>4</v>
      </c>
    </row>
    <row r="450" spans="1:6" hidden="1" x14ac:dyDescent="0.3">
      <c r="A450" s="1" t="s">
        <v>268</v>
      </c>
      <c r="B450">
        <v>60</v>
      </c>
      <c r="C450" t="str">
        <f>VLOOKUP(Requête1[[#This Row],[PrProductGroupNumber_2]],Groupe_Produit[],2,FALSE)</f>
        <v>Industriel</v>
      </c>
      <c r="D450" s="1" t="s">
        <v>125</v>
      </c>
      <c r="E450" s="1" t="s">
        <v>126</v>
      </c>
      <c r="F450">
        <v>2</v>
      </c>
    </row>
    <row r="451" spans="1:6" hidden="1" x14ac:dyDescent="0.3">
      <c r="A451" s="1" t="s">
        <v>268</v>
      </c>
      <c r="B451">
        <v>60</v>
      </c>
      <c r="C451" t="str">
        <f>VLOOKUP(Requête1[[#This Row],[PrProductGroupNumber_2]],Groupe_Produit[],2,FALSE)</f>
        <v>Industriel</v>
      </c>
      <c r="D451" s="1" t="s">
        <v>237</v>
      </c>
      <c r="E451" s="1" t="s">
        <v>238</v>
      </c>
      <c r="F451">
        <v>2</v>
      </c>
    </row>
    <row r="452" spans="1:6" hidden="1" x14ac:dyDescent="0.3">
      <c r="A452" s="1" t="s">
        <v>268</v>
      </c>
      <c r="B452">
        <v>60</v>
      </c>
      <c r="C452" t="str">
        <f>VLOOKUP(Requête1[[#This Row],[PrProductGroupNumber_2]],Groupe_Produit[],2,FALSE)</f>
        <v>Industriel</v>
      </c>
      <c r="D452" s="1" t="s">
        <v>239</v>
      </c>
      <c r="E452" s="1" t="s">
        <v>240</v>
      </c>
      <c r="F452">
        <v>12</v>
      </c>
    </row>
    <row r="453" spans="1:6" hidden="1" x14ac:dyDescent="0.3">
      <c r="A453" s="1" t="s">
        <v>268</v>
      </c>
      <c r="B453">
        <v>60</v>
      </c>
      <c r="C453" t="str">
        <f>VLOOKUP(Requête1[[#This Row],[PrProductGroupNumber_2]],Groupe_Produit[],2,FALSE)</f>
        <v>Industriel</v>
      </c>
      <c r="D453" s="1" t="s">
        <v>241</v>
      </c>
      <c r="E453" s="1" t="s">
        <v>242</v>
      </c>
      <c r="F453">
        <v>15.76</v>
      </c>
    </row>
    <row r="454" spans="1:6" hidden="1" x14ac:dyDescent="0.3">
      <c r="A454" s="1" t="s">
        <v>268</v>
      </c>
      <c r="B454">
        <v>60</v>
      </c>
      <c r="C454" t="str">
        <f>VLOOKUP(Requête1[[#This Row],[PrProductGroupNumber_2]],Groupe_Produit[],2,FALSE)</f>
        <v>Industriel</v>
      </c>
      <c r="D454" s="1" t="s">
        <v>200</v>
      </c>
      <c r="E454" s="1" t="s">
        <v>201</v>
      </c>
      <c r="F454">
        <v>2</v>
      </c>
    </row>
    <row r="455" spans="1:6" hidden="1" x14ac:dyDescent="0.3">
      <c r="A455" s="1" t="s">
        <v>268</v>
      </c>
      <c r="B455">
        <v>60</v>
      </c>
      <c r="C455" t="str">
        <f>VLOOKUP(Requête1[[#This Row],[PrProductGroupNumber_2]],Groupe_Produit[],2,FALSE)</f>
        <v>Industriel</v>
      </c>
      <c r="D455" s="1" t="s">
        <v>243</v>
      </c>
      <c r="E455" s="1" t="s">
        <v>244</v>
      </c>
      <c r="F455">
        <v>9.44</v>
      </c>
    </row>
    <row r="456" spans="1:6" hidden="1" x14ac:dyDescent="0.3">
      <c r="A456" s="1" t="s">
        <v>268</v>
      </c>
      <c r="B456">
        <v>60</v>
      </c>
      <c r="C456" t="str">
        <f>VLOOKUP(Requête1[[#This Row],[PrProductGroupNumber_2]],Groupe_Produit[],2,FALSE)</f>
        <v>Industriel</v>
      </c>
      <c r="D456" s="1" t="s">
        <v>245</v>
      </c>
      <c r="E456" s="1" t="s">
        <v>246</v>
      </c>
      <c r="F456">
        <v>8</v>
      </c>
    </row>
    <row r="457" spans="1:6" hidden="1" x14ac:dyDescent="0.3">
      <c r="A457" s="1" t="s">
        <v>268</v>
      </c>
      <c r="B457">
        <v>60</v>
      </c>
      <c r="C457" t="str">
        <f>VLOOKUP(Requête1[[#This Row],[PrProductGroupNumber_2]],Groupe_Produit[],2,FALSE)</f>
        <v>Industriel</v>
      </c>
      <c r="D457" s="1" t="s">
        <v>247</v>
      </c>
      <c r="E457" s="1" t="s">
        <v>248</v>
      </c>
      <c r="F457">
        <v>11.2</v>
      </c>
    </row>
    <row r="458" spans="1:6" hidden="1" x14ac:dyDescent="0.3">
      <c r="A458" s="1" t="s">
        <v>268</v>
      </c>
      <c r="B458">
        <v>60</v>
      </c>
      <c r="C458" t="str">
        <f>VLOOKUP(Requête1[[#This Row],[PrProductGroupNumber_2]],Groupe_Produit[],2,FALSE)</f>
        <v>Industriel</v>
      </c>
      <c r="D458" s="1" t="s">
        <v>249</v>
      </c>
      <c r="E458" s="1" t="s">
        <v>250</v>
      </c>
      <c r="F458">
        <v>45</v>
      </c>
    </row>
    <row r="459" spans="1:6" hidden="1" x14ac:dyDescent="0.3">
      <c r="A459" s="1" t="s">
        <v>268</v>
      </c>
      <c r="B459">
        <v>60</v>
      </c>
      <c r="C459" t="str">
        <f>VLOOKUP(Requête1[[#This Row],[PrProductGroupNumber_2]],Groupe_Produit[],2,FALSE)</f>
        <v>Industriel</v>
      </c>
      <c r="D459" s="1" t="s">
        <v>251</v>
      </c>
      <c r="E459" s="1" t="s">
        <v>252</v>
      </c>
      <c r="F459">
        <v>12.7</v>
      </c>
    </row>
    <row r="460" spans="1:6" hidden="1" x14ac:dyDescent="0.3">
      <c r="A460" s="1" t="s">
        <v>268</v>
      </c>
      <c r="B460">
        <v>60</v>
      </c>
      <c r="C460" t="str">
        <f>VLOOKUP(Requête1[[#This Row],[PrProductGroupNumber_2]],Groupe_Produit[],2,FALSE)</f>
        <v>Industriel</v>
      </c>
      <c r="D460" s="1" t="s">
        <v>253</v>
      </c>
      <c r="E460" s="1" t="s">
        <v>254</v>
      </c>
      <c r="F460">
        <v>11.799999999999999</v>
      </c>
    </row>
    <row r="461" spans="1:6" hidden="1" x14ac:dyDescent="0.3">
      <c r="A461" s="1" t="s">
        <v>268</v>
      </c>
      <c r="B461">
        <v>60</v>
      </c>
      <c r="C461" t="str">
        <f>VLOOKUP(Requête1[[#This Row],[PrProductGroupNumber_2]],Groupe_Produit[],2,FALSE)</f>
        <v>Industriel</v>
      </c>
      <c r="D461" s="1" t="s">
        <v>255</v>
      </c>
      <c r="E461" s="1" t="s">
        <v>256</v>
      </c>
      <c r="F461">
        <v>2</v>
      </c>
    </row>
    <row r="462" spans="1:6" hidden="1" x14ac:dyDescent="0.3">
      <c r="A462" s="1" t="s">
        <v>268</v>
      </c>
      <c r="B462">
        <v>60</v>
      </c>
      <c r="C462" t="str">
        <f>VLOOKUP(Requête1[[#This Row],[PrProductGroupNumber_2]],Groupe_Produit[],2,FALSE)</f>
        <v>Industriel</v>
      </c>
      <c r="D462" s="1" t="s">
        <v>257</v>
      </c>
      <c r="E462" s="1" t="s">
        <v>258</v>
      </c>
      <c r="F462">
        <v>2</v>
      </c>
    </row>
    <row r="463" spans="1:6" hidden="1" x14ac:dyDescent="0.3">
      <c r="A463" s="1" t="s">
        <v>268</v>
      </c>
      <c r="B463">
        <v>60</v>
      </c>
      <c r="C463" t="str">
        <f>VLOOKUP(Requête1[[#This Row],[PrProductGroupNumber_2]],Groupe_Produit[],2,FALSE)</f>
        <v>Industriel</v>
      </c>
      <c r="D463" s="1" t="s">
        <v>259</v>
      </c>
      <c r="E463" s="1" t="s">
        <v>260</v>
      </c>
      <c r="F463">
        <v>54</v>
      </c>
    </row>
    <row r="464" spans="1:6" hidden="1" x14ac:dyDescent="0.3">
      <c r="A464" s="1" t="s">
        <v>268</v>
      </c>
      <c r="B464">
        <v>60</v>
      </c>
      <c r="C464" t="str">
        <f>VLOOKUP(Requête1[[#This Row],[PrProductGroupNumber_2]],Groupe_Produit[],2,FALSE)</f>
        <v>Industriel</v>
      </c>
      <c r="D464" s="1" t="s">
        <v>106</v>
      </c>
      <c r="E464" s="1" t="s">
        <v>107</v>
      </c>
      <c r="F464">
        <v>36</v>
      </c>
    </row>
    <row r="465" spans="1:6" hidden="1" x14ac:dyDescent="0.3">
      <c r="A465" s="1" t="s">
        <v>268</v>
      </c>
      <c r="B465">
        <v>60</v>
      </c>
      <c r="C465" t="str">
        <f>VLOOKUP(Requête1[[#This Row],[PrProductGroupNumber_2]],Groupe_Produit[],2,FALSE)</f>
        <v>Industriel</v>
      </c>
      <c r="D465" s="1" t="s">
        <v>261</v>
      </c>
      <c r="E465" s="1" t="s">
        <v>262</v>
      </c>
      <c r="F465">
        <v>4</v>
      </c>
    </row>
    <row r="466" spans="1:6" hidden="1" x14ac:dyDescent="0.3">
      <c r="A466" s="1" t="s">
        <v>268</v>
      </c>
      <c r="B466">
        <v>60</v>
      </c>
      <c r="C466" t="str">
        <f>VLOOKUP(Requête1[[#This Row],[PrProductGroupNumber_2]],Groupe_Produit[],2,FALSE)</f>
        <v>Industriel</v>
      </c>
      <c r="D466" s="1" t="s">
        <v>263</v>
      </c>
      <c r="E466" s="1" t="s">
        <v>264</v>
      </c>
      <c r="F466">
        <v>4</v>
      </c>
    </row>
    <row r="467" spans="1:6" hidden="1" x14ac:dyDescent="0.3">
      <c r="A467" s="1" t="s">
        <v>268</v>
      </c>
      <c r="B467">
        <v>60</v>
      </c>
      <c r="C467" t="str">
        <f>VLOOKUP(Requête1[[#This Row],[PrProductGroupNumber_2]],Groupe_Produit[],2,FALSE)</f>
        <v>Industriel</v>
      </c>
      <c r="D467" s="1" t="s">
        <v>265</v>
      </c>
      <c r="E467" s="1"/>
      <c r="F467">
        <v>2</v>
      </c>
    </row>
    <row r="468" spans="1:6" hidden="1" x14ac:dyDescent="0.3">
      <c r="A468" s="1" t="s">
        <v>269</v>
      </c>
      <c r="B468">
        <v>60</v>
      </c>
      <c r="C468" t="str">
        <f>VLOOKUP(Requête1[[#This Row],[PrProductGroupNumber_2]],Groupe_Produit[],2,FALSE)</f>
        <v>Industriel</v>
      </c>
      <c r="D468" s="1" t="s">
        <v>223</v>
      </c>
      <c r="E468" s="1" t="s">
        <v>224</v>
      </c>
      <c r="F468">
        <v>210</v>
      </c>
    </row>
    <row r="469" spans="1:6" hidden="1" x14ac:dyDescent="0.3">
      <c r="A469" s="1" t="s">
        <v>269</v>
      </c>
      <c r="B469">
        <v>60</v>
      </c>
      <c r="C469" t="str">
        <f>VLOOKUP(Requête1[[#This Row],[PrProductGroupNumber_2]],Groupe_Produit[],2,FALSE)</f>
        <v>Industriel</v>
      </c>
      <c r="D469" s="1" t="s">
        <v>225</v>
      </c>
      <c r="E469" s="1" t="s">
        <v>226</v>
      </c>
      <c r="F469">
        <v>312</v>
      </c>
    </row>
    <row r="470" spans="1:6" hidden="1" x14ac:dyDescent="0.3">
      <c r="A470" s="1" t="s">
        <v>269</v>
      </c>
      <c r="B470">
        <v>60</v>
      </c>
      <c r="C470" t="str">
        <f>VLOOKUP(Requête1[[#This Row],[PrProductGroupNumber_2]],Groupe_Produit[],2,FALSE)</f>
        <v>Industriel</v>
      </c>
      <c r="D470" s="1" t="s">
        <v>114</v>
      </c>
      <c r="E470" s="1" t="s">
        <v>115</v>
      </c>
      <c r="F470">
        <v>678.6</v>
      </c>
    </row>
    <row r="471" spans="1:6" hidden="1" x14ac:dyDescent="0.3">
      <c r="A471" s="1" t="s">
        <v>269</v>
      </c>
      <c r="B471">
        <v>60</v>
      </c>
      <c r="C471" t="str">
        <f>VLOOKUP(Requête1[[#This Row],[PrProductGroupNumber_2]],Groupe_Produit[],2,FALSE)</f>
        <v>Industriel</v>
      </c>
      <c r="D471" s="1" t="s">
        <v>227</v>
      </c>
      <c r="E471" s="1" t="s">
        <v>228</v>
      </c>
      <c r="F471">
        <v>65</v>
      </c>
    </row>
    <row r="472" spans="1:6" hidden="1" x14ac:dyDescent="0.3">
      <c r="A472" s="1" t="s">
        <v>269</v>
      </c>
      <c r="B472">
        <v>60</v>
      </c>
      <c r="C472" t="str">
        <f>VLOOKUP(Requête1[[#This Row],[PrProductGroupNumber_2]],Groupe_Produit[],2,FALSE)</f>
        <v>Industriel</v>
      </c>
      <c r="D472" s="1" t="s">
        <v>6</v>
      </c>
      <c r="E472" s="1" t="s">
        <v>7</v>
      </c>
      <c r="F472">
        <v>130</v>
      </c>
    </row>
    <row r="473" spans="1:6" hidden="1" x14ac:dyDescent="0.3">
      <c r="A473" s="1" t="s">
        <v>269</v>
      </c>
      <c r="B473">
        <v>60</v>
      </c>
      <c r="C473" t="str">
        <f>VLOOKUP(Requête1[[#This Row],[PrProductGroupNumber_2]],Groupe_Produit[],2,FALSE)</f>
        <v>Industriel</v>
      </c>
      <c r="D473" s="1" t="s">
        <v>118</v>
      </c>
      <c r="E473" s="1" t="s">
        <v>119</v>
      </c>
      <c r="F473">
        <v>75</v>
      </c>
    </row>
    <row r="474" spans="1:6" hidden="1" x14ac:dyDescent="0.3">
      <c r="A474" s="1" t="s">
        <v>269</v>
      </c>
      <c r="B474">
        <v>60</v>
      </c>
      <c r="C474" t="str">
        <f>VLOOKUP(Requête1[[#This Row],[PrProductGroupNumber_2]],Groupe_Produit[],2,FALSE)</f>
        <v>Industriel</v>
      </c>
      <c r="D474" s="1" t="s">
        <v>172</v>
      </c>
      <c r="E474" s="1" t="s">
        <v>173</v>
      </c>
      <c r="F474">
        <v>365.4</v>
      </c>
    </row>
    <row r="475" spans="1:6" hidden="1" x14ac:dyDescent="0.3">
      <c r="A475" s="1" t="s">
        <v>269</v>
      </c>
      <c r="B475">
        <v>60</v>
      </c>
      <c r="C475" t="str">
        <f>VLOOKUP(Requête1[[#This Row],[PrProductGroupNumber_2]],Groupe_Produit[],2,FALSE)</f>
        <v>Industriel</v>
      </c>
      <c r="D475" s="1" t="s">
        <v>229</v>
      </c>
      <c r="E475" s="1" t="s">
        <v>230</v>
      </c>
      <c r="F475">
        <v>1013.76</v>
      </c>
    </row>
    <row r="476" spans="1:6" hidden="1" x14ac:dyDescent="0.3">
      <c r="A476" s="1" t="s">
        <v>269</v>
      </c>
      <c r="B476">
        <v>60</v>
      </c>
      <c r="C476" t="str">
        <f>VLOOKUP(Requête1[[#This Row],[PrProductGroupNumber_2]],Groupe_Produit[],2,FALSE)</f>
        <v>Industriel</v>
      </c>
      <c r="D476" s="1" t="s">
        <v>231</v>
      </c>
      <c r="E476" s="1" t="s">
        <v>232</v>
      </c>
      <c r="F476">
        <v>4</v>
      </c>
    </row>
    <row r="477" spans="1:6" hidden="1" x14ac:dyDescent="0.3">
      <c r="A477" s="1" t="s">
        <v>269</v>
      </c>
      <c r="B477">
        <v>60</v>
      </c>
      <c r="C477" t="str">
        <f>VLOOKUP(Requête1[[#This Row],[PrProductGroupNumber_2]],Groupe_Produit[],2,FALSE)</f>
        <v>Industriel</v>
      </c>
      <c r="D477" s="1" t="s">
        <v>233</v>
      </c>
      <c r="E477" s="1" t="s">
        <v>234</v>
      </c>
      <c r="F477">
        <v>8</v>
      </c>
    </row>
    <row r="478" spans="1:6" hidden="1" x14ac:dyDescent="0.3">
      <c r="A478" s="1" t="s">
        <v>269</v>
      </c>
      <c r="B478">
        <v>60</v>
      </c>
      <c r="C478" t="str">
        <f>VLOOKUP(Requête1[[#This Row],[PrProductGroupNumber_2]],Groupe_Produit[],2,FALSE)</f>
        <v>Industriel</v>
      </c>
      <c r="D478" s="1" t="s">
        <v>235</v>
      </c>
      <c r="E478" s="1" t="s">
        <v>236</v>
      </c>
      <c r="F478">
        <v>4</v>
      </c>
    </row>
    <row r="479" spans="1:6" hidden="1" x14ac:dyDescent="0.3">
      <c r="A479" s="1" t="s">
        <v>269</v>
      </c>
      <c r="B479">
        <v>60</v>
      </c>
      <c r="C479" t="str">
        <f>VLOOKUP(Requête1[[#This Row],[PrProductGroupNumber_2]],Groupe_Produit[],2,FALSE)</f>
        <v>Industriel</v>
      </c>
      <c r="D479" s="1" t="s">
        <v>125</v>
      </c>
      <c r="E479" s="1" t="s">
        <v>126</v>
      </c>
      <c r="F479">
        <v>2</v>
      </c>
    </row>
    <row r="480" spans="1:6" hidden="1" x14ac:dyDescent="0.3">
      <c r="A480" s="1" t="s">
        <v>269</v>
      </c>
      <c r="B480">
        <v>60</v>
      </c>
      <c r="C480" t="str">
        <f>VLOOKUP(Requête1[[#This Row],[PrProductGroupNumber_2]],Groupe_Produit[],2,FALSE)</f>
        <v>Industriel</v>
      </c>
      <c r="D480" s="1" t="s">
        <v>237</v>
      </c>
      <c r="E480" s="1" t="s">
        <v>238</v>
      </c>
      <c r="F480">
        <v>2</v>
      </c>
    </row>
    <row r="481" spans="1:6" hidden="1" x14ac:dyDescent="0.3">
      <c r="A481" s="1" t="s">
        <v>269</v>
      </c>
      <c r="B481">
        <v>60</v>
      </c>
      <c r="C481" t="str">
        <f>VLOOKUP(Requête1[[#This Row],[PrProductGroupNumber_2]],Groupe_Produit[],2,FALSE)</f>
        <v>Industriel</v>
      </c>
      <c r="D481" s="1" t="s">
        <v>239</v>
      </c>
      <c r="E481" s="1" t="s">
        <v>240</v>
      </c>
      <c r="F481">
        <v>12</v>
      </c>
    </row>
    <row r="482" spans="1:6" hidden="1" x14ac:dyDescent="0.3">
      <c r="A482" s="1" t="s">
        <v>269</v>
      </c>
      <c r="B482">
        <v>60</v>
      </c>
      <c r="C482" t="str">
        <f>VLOOKUP(Requête1[[#This Row],[PrProductGroupNumber_2]],Groupe_Produit[],2,FALSE)</f>
        <v>Industriel</v>
      </c>
      <c r="D482" s="1" t="s">
        <v>241</v>
      </c>
      <c r="E482" s="1" t="s">
        <v>242</v>
      </c>
      <c r="F482">
        <v>15.76</v>
      </c>
    </row>
    <row r="483" spans="1:6" hidden="1" x14ac:dyDescent="0.3">
      <c r="A483" s="1" t="s">
        <v>269</v>
      </c>
      <c r="B483">
        <v>60</v>
      </c>
      <c r="C483" t="str">
        <f>VLOOKUP(Requête1[[#This Row],[PrProductGroupNumber_2]],Groupe_Produit[],2,FALSE)</f>
        <v>Industriel</v>
      </c>
      <c r="D483" s="1" t="s">
        <v>200</v>
      </c>
      <c r="E483" s="1" t="s">
        <v>201</v>
      </c>
      <c r="F483">
        <v>2</v>
      </c>
    </row>
    <row r="484" spans="1:6" hidden="1" x14ac:dyDescent="0.3">
      <c r="A484" s="1" t="s">
        <v>269</v>
      </c>
      <c r="B484">
        <v>60</v>
      </c>
      <c r="C484" t="str">
        <f>VLOOKUP(Requête1[[#This Row],[PrProductGroupNumber_2]],Groupe_Produit[],2,FALSE)</f>
        <v>Industriel</v>
      </c>
      <c r="D484" s="1" t="s">
        <v>243</v>
      </c>
      <c r="E484" s="1" t="s">
        <v>244</v>
      </c>
      <c r="F484">
        <v>9.44</v>
      </c>
    </row>
    <row r="485" spans="1:6" hidden="1" x14ac:dyDescent="0.3">
      <c r="A485" s="1" t="s">
        <v>269</v>
      </c>
      <c r="B485">
        <v>60</v>
      </c>
      <c r="C485" t="str">
        <f>VLOOKUP(Requête1[[#This Row],[PrProductGroupNumber_2]],Groupe_Produit[],2,FALSE)</f>
        <v>Industriel</v>
      </c>
      <c r="D485" s="1" t="s">
        <v>245</v>
      </c>
      <c r="E485" s="1" t="s">
        <v>246</v>
      </c>
      <c r="F485">
        <v>8</v>
      </c>
    </row>
    <row r="486" spans="1:6" hidden="1" x14ac:dyDescent="0.3">
      <c r="A486" s="1" t="s">
        <v>269</v>
      </c>
      <c r="B486">
        <v>60</v>
      </c>
      <c r="C486" t="str">
        <f>VLOOKUP(Requête1[[#This Row],[PrProductGroupNumber_2]],Groupe_Produit[],2,FALSE)</f>
        <v>Industriel</v>
      </c>
      <c r="D486" s="1" t="s">
        <v>247</v>
      </c>
      <c r="E486" s="1" t="s">
        <v>248</v>
      </c>
      <c r="F486">
        <v>11.2</v>
      </c>
    </row>
    <row r="487" spans="1:6" hidden="1" x14ac:dyDescent="0.3">
      <c r="A487" s="1" t="s">
        <v>269</v>
      </c>
      <c r="B487">
        <v>60</v>
      </c>
      <c r="C487" t="str">
        <f>VLOOKUP(Requête1[[#This Row],[PrProductGroupNumber_2]],Groupe_Produit[],2,FALSE)</f>
        <v>Industriel</v>
      </c>
      <c r="D487" s="1" t="s">
        <v>249</v>
      </c>
      <c r="E487" s="1" t="s">
        <v>250</v>
      </c>
      <c r="F487">
        <v>54</v>
      </c>
    </row>
    <row r="488" spans="1:6" hidden="1" x14ac:dyDescent="0.3">
      <c r="A488" s="1" t="s">
        <v>269</v>
      </c>
      <c r="B488">
        <v>60</v>
      </c>
      <c r="C488" t="str">
        <f>VLOOKUP(Requête1[[#This Row],[PrProductGroupNumber_2]],Groupe_Produit[],2,FALSE)</f>
        <v>Industriel</v>
      </c>
      <c r="D488" s="1" t="s">
        <v>251</v>
      </c>
      <c r="E488" s="1" t="s">
        <v>252</v>
      </c>
      <c r="F488">
        <v>12.7</v>
      </c>
    </row>
    <row r="489" spans="1:6" hidden="1" x14ac:dyDescent="0.3">
      <c r="A489" s="1" t="s">
        <v>269</v>
      </c>
      <c r="B489">
        <v>60</v>
      </c>
      <c r="C489" t="str">
        <f>VLOOKUP(Requête1[[#This Row],[PrProductGroupNumber_2]],Groupe_Produit[],2,FALSE)</f>
        <v>Industriel</v>
      </c>
      <c r="D489" s="1" t="s">
        <v>253</v>
      </c>
      <c r="E489" s="1" t="s">
        <v>254</v>
      </c>
      <c r="F489">
        <v>11.799999999999999</v>
      </c>
    </row>
    <row r="490" spans="1:6" hidden="1" x14ac:dyDescent="0.3">
      <c r="A490" s="1" t="s">
        <v>269</v>
      </c>
      <c r="B490">
        <v>60</v>
      </c>
      <c r="C490" t="str">
        <f>VLOOKUP(Requête1[[#This Row],[PrProductGroupNumber_2]],Groupe_Produit[],2,FALSE)</f>
        <v>Industriel</v>
      </c>
      <c r="D490" s="1" t="s">
        <v>255</v>
      </c>
      <c r="E490" s="1" t="s">
        <v>256</v>
      </c>
      <c r="F490">
        <v>2</v>
      </c>
    </row>
    <row r="491" spans="1:6" hidden="1" x14ac:dyDescent="0.3">
      <c r="A491" s="1" t="s">
        <v>269</v>
      </c>
      <c r="B491">
        <v>60</v>
      </c>
      <c r="C491" t="str">
        <f>VLOOKUP(Requête1[[#This Row],[PrProductGroupNumber_2]],Groupe_Produit[],2,FALSE)</f>
        <v>Industriel</v>
      </c>
      <c r="D491" s="1" t="s">
        <v>257</v>
      </c>
      <c r="E491" s="1" t="s">
        <v>258</v>
      </c>
      <c r="F491">
        <v>2</v>
      </c>
    </row>
    <row r="492" spans="1:6" hidden="1" x14ac:dyDescent="0.3">
      <c r="A492" s="1" t="s">
        <v>269</v>
      </c>
      <c r="B492">
        <v>60</v>
      </c>
      <c r="C492" t="str">
        <f>VLOOKUP(Requête1[[#This Row],[PrProductGroupNumber_2]],Groupe_Produit[],2,FALSE)</f>
        <v>Industriel</v>
      </c>
      <c r="D492" s="1" t="s">
        <v>259</v>
      </c>
      <c r="E492" s="1" t="s">
        <v>260</v>
      </c>
      <c r="F492">
        <v>65</v>
      </c>
    </row>
    <row r="493" spans="1:6" hidden="1" x14ac:dyDescent="0.3">
      <c r="A493" s="1" t="s">
        <v>269</v>
      </c>
      <c r="B493">
        <v>60</v>
      </c>
      <c r="C493" t="str">
        <f>VLOOKUP(Requête1[[#This Row],[PrProductGroupNumber_2]],Groupe_Produit[],2,FALSE)</f>
        <v>Industriel</v>
      </c>
      <c r="D493" s="1" t="s">
        <v>106</v>
      </c>
      <c r="E493" s="1" t="s">
        <v>107</v>
      </c>
      <c r="F493">
        <v>45</v>
      </c>
    </row>
    <row r="494" spans="1:6" hidden="1" x14ac:dyDescent="0.3">
      <c r="A494" s="1" t="s">
        <v>269</v>
      </c>
      <c r="B494">
        <v>60</v>
      </c>
      <c r="C494" t="str">
        <f>VLOOKUP(Requête1[[#This Row],[PrProductGroupNumber_2]],Groupe_Produit[],2,FALSE)</f>
        <v>Industriel</v>
      </c>
      <c r="D494" s="1" t="s">
        <v>261</v>
      </c>
      <c r="E494" s="1" t="s">
        <v>262</v>
      </c>
      <c r="F494">
        <v>4</v>
      </c>
    </row>
    <row r="495" spans="1:6" hidden="1" x14ac:dyDescent="0.3">
      <c r="A495" s="1" t="s">
        <v>269</v>
      </c>
      <c r="B495">
        <v>60</v>
      </c>
      <c r="C495" t="str">
        <f>VLOOKUP(Requête1[[#This Row],[PrProductGroupNumber_2]],Groupe_Produit[],2,FALSE)</f>
        <v>Industriel</v>
      </c>
      <c r="D495" s="1" t="s">
        <v>263</v>
      </c>
      <c r="E495" s="1" t="s">
        <v>264</v>
      </c>
      <c r="F495">
        <v>4</v>
      </c>
    </row>
    <row r="496" spans="1:6" hidden="1" x14ac:dyDescent="0.3">
      <c r="A496" s="1" t="s">
        <v>269</v>
      </c>
      <c r="B496">
        <v>60</v>
      </c>
      <c r="C496" t="str">
        <f>VLOOKUP(Requête1[[#This Row],[PrProductGroupNumber_2]],Groupe_Produit[],2,FALSE)</f>
        <v>Industriel</v>
      </c>
      <c r="D496" s="1" t="s">
        <v>265</v>
      </c>
      <c r="E496" s="1"/>
      <c r="F496">
        <v>2</v>
      </c>
    </row>
    <row r="497" spans="1:6" hidden="1" x14ac:dyDescent="0.3">
      <c r="A497" s="1" t="s">
        <v>270</v>
      </c>
      <c r="B497">
        <v>60</v>
      </c>
      <c r="C497" t="str">
        <f>VLOOKUP(Requête1[[#This Row],[PrProductGroupNumber_2]],Groupe_Produit[],2,FALSE)</f>
        <v>Industriel</v>
      </c>
      <c r="D497" s="1" t="s">
        <v>223</v>
      </c>
      <c r="E497" s="1" t="s">
        <v>224</v>
      </c>
      <c r="F497">
        <v>252</v>
      </c>
    </row>
    <row r="498" spans="1:6" hidden="1" x14ac:dyDescent="0.3">
      <c r="A498" s="1" t="s">
        <v>270</v>
      </c>
      <c r="B498">
        <v>60</v>
      </c>
      <c r="C498" t="str">
        <f>VLOOKUP(Requête1[[#This Row],[PrProductGroupNumber_2]],Groupe_Produit[],2,FALSE)</f>
        <v>Industriel</v>
      </c>
      <c r="D498" s="1" t="s">
        <v>225</v>
      </c>
      <c r="E498" s="1" t="s">
        <v>226</v>
      </c>
      <c r="F498">
        <v>375</v>
      </c>
    </row>
    <row r="499" spans="1:6" hidden="1" x14ac:dyDescent="0.3">
      <c r="A499" s="1" t="s">
        <v>270</v>
      </c>
      <c r="B499">
        <v>60</v>
      </c>
      <c r="C499" t="str">
        <f>VLOOKUP(Requête1[[#This Row],[PrProductGroupNumber_2]],Groupe_Produit[],2,FALSE)</f>
        <v>Industriel</v>
      </c>
      <c r="D499" s="1" t="s">
        <v>114</v>
      </c>
      <c r="E499" s="1" t="s">
        <v>115</v>
      </c>
      <c r="F499">
        <v>815.1</v>
      </c>
    </row>
    <row r="500" spans="1:6" hidden="1" x14ac:dyDescent="0.3">
      <c r="A500" s="1" t="s">
        <v>270</v>
      </c>
      <c r="B500">
        <v>60</v>
      </c>
      <c r="C500" t="str">
        <f>VLOOKUP(Requête1[[#This Row],[PrProductGroupNumber_2]],Groupe_Produit[],2,FALSE)</f>
        <v>Industriel</v>
      </c>
      <c r="D500" s="1" t="s">
        <v>227</v>
      </c>
      <c r="E500" s="1" t="s">
        <v>228</v>
      </c>
      <c r="F500">
        <v>78</v>
      </c>
    </row>
    <row r="501" spans="1:6" hidden="1" x14ac:dyDescent="0.3">
      <c r="A501" s="1" t="s">
        <v>270</v>
      </c>
      <c r="B501">
        <v>60</v>
      </c>
      <c r="C501" t="str">
        <f>VLOOKUP(Requête1[[#This Row],[PrProductGroupNumber_2]],Groupe_Produit[],2,FALSE)</f>
        <v>Industriel</v>
      </c>
      <c r="D501" s="1" t="s">
        <v>6</v>
      </c>
      <c r="E501" s="1" t="s">
        <v>7</v>
      </c>
      <c r="F501">
        <v>156</v>
      </c>
    </row>
    <row r="502" spans="1:6" hidden="1" x14ac:dyDescent="0.3">
      <c r="A502" s="1" t="s">
        <v>270</v>
      </c>
      <c r="B502">
        <v>60</v>
      </c>
      <c r="C502" t="str">
        <f>VLOOKUP(Requête1[[#This Row],[PrProductGroupNumber_2]],Groupe_Produit[],2,FALSE)</f>
        <v>Industriel</v>
      </c>
      <c r="D502" s="1" t="s">
        <v>118</v>
      </c>
      <c r="E502" s="1" t="s">
        <v>119</v>
      </c>
      <c r="F502">
        <v>75</v>
      </c>
    </row>
    <row r="503" spans="1:6" hidden="1" x14ac:dyDescent="0.3">
      <c r="A503" s="1" t="s">
        <v>270</v>
      </c>
      <c r="B503">
        <v>60</v>
      </c>
      <c r="C503" t="str">
        <f>VLOOKUP(Requête1[[#This Row],[PrProductGroupNumber_2]],Groupe_Produit[],2,FALSE)</f>
        <v>Industriel</v>
      </c>
      <c r="D503" s="1" t="s">
        <v>172</v>
      </c>
      <c r="E503" s="1" t="s">
        <v>173</v>
      </c>
      <c r="F503">
        <v>438.48</v>
      </c>
    </row>
    <row r="504" spans="1:6" hidden="1" x14ac:dyDescent="0.3">
      <c r="A504" s="1" t="s">
        <v>270</v>
      </c>
      <c r="B504">
        <v>60</v>
      </c>
      <c r="C504" t="str">
        <f>VLOOKUP(Requête1[[#This Row],[PrProductGroupNumber_2]],Groupe_Produit[],2,FALSE)</f>
        <v>Industriel</v>
      </c>
      <c r="D504" s="1" t="s">
        <v>229</v>
      </c>
      <c r="E504" s="1" t="s">
        <v>230</v>
      </c>
      <c r="F504">
        <v>1230.72</v>
      </c>
    </row>
    <row r="505" spans="1:6" hidden="1" x14ac:dyDescent="0.3">
      <c r="A505" s="1" t="s">
        <v>270</v>
      </c>
      <c r="B505">
        <v>60</v>
      </c>
      <c r="C505" t="str">
        <f>VLOOKUP(Requête1[[#This Row],[PrProductGroupNumber_2]],Groupe_Produit[],2,FALSE)</f>
        <v>Industriel</v>
      </c>
      <c r="D505" s="1" t="s">
        <v>231</v>
      </c>
      <c r="E505" s="1" t="s">
        <v>232</v>
      </c>
      <c r="F505">
        <v>4</v>
      </c>
    </row>
    <row r="506" spans="1:6" hidden="1" x14ac:dyDescent="0.3">
      <c r="A506" s="1" t="s">
        <v>270</v>
      </c>
      <c r="B506">
        <v>60</v>
      </c>
      <c r="C506" t="str">
        <f>VLOOKUP(Requête1[[#This Row],[PrProductGroupNumber_2]],Groupe_Produit[],2,FALSE)</f>
        <v>Industriel</v>
      </c>
      <c r="D506" s="1" t="s">
        <v>233</v>
      </c>
      <c r="E506" s="1" t="s">
        <v>234</v>
      </c>
      <c r="F506">
        <v>8</v>
      </c>
    </row>
    <row r="507" spans="1:6" hidden="1" x14ac:dyDescent="0.3">
      <c r="A507" s="1" t="s">
        <v>270</v>
      </c>
      <c r="B507">
        <v>60</v>
      </c>
      <c r="C507" t="str">
        <f>VLOOKUP(Requête1[[#This Row],[PrProductGroupNumber_2]],Groupe_Produit[],2,FALSE)</f>
        <v>Industriel</v>
      </c>
      <c r="D507" s="1" t="s">
        <v>235</v>
      </c>
      <c r="E507" s="1" t="s">
        <v>236</v>
      </c>
      <c r="F507">
        <v>4</v>
      </c>
    </row>
    <row r="508" spans="1:6" hidden="1" x14ac:dyDescent="0.3">
      <c r="A508" s="1" t="s">
        <v>270</v>
      </c>
      <c r="B508">
        <v>60</v>
      </c>
      <c r="C508" t="str">
        <f>VLOOKUP(Requête1[[#This Row],[PrProductGroupNumber_2]],Groupe_Produit[],2,FALSE)</f>
        <v>Industriel</v>
      </c>
      <c r="D508" s="1" t="s">
        <v>125</v>
      </c>
      <c r="E508" s="1" t="s">
        <v>126</v>
      </c>
      <c r="F508">
        <v>2</v>
      </c>
    </row>
    <row r="509" spans="1:6" hidden="1" x14ac:dyDescent="0.3">
      <c r="A509" s="1" t="s">
        <v>270</v>
      </c>
      <c r="B509">
        <v>60</v>
      </c>
      <c r="C509" t="str">
        <f>VLOOKUP(Requête1[[#This Row],[PrProductGroupNumber_2]],Groupe_Produit[],2,FALSE)</f>
        <v>Industriel</v>
      </c>
      <c r="D509" s="1" t="s">
        <v>237</v>
      </c>
      <c r="E509" s="1" t="s">
        <v>238</v>
      </c>
      <c r="F509">
        <v>2</v>
      </c>
    </row>
    <row r="510" spans="1:6" hidden="1" x14ac:dyDescent="0.3">
      <c r="A510" s="1" t="s">
        <v>270</v>
      </c>
      <c r="B510">
        <v>60</v>
      </c>
      <c r="C510" t="str">
        <f>VLOOKUP(Requête1[[#This Row],[PrProductGroupNumber_2]],Groupe_Produit[],2,FALSE)</f>
        <v>Industriel</v>
      </c>
      <c r="D510" s="1" t="s">
        <v>239</v>
      </c>
      <c r="E510" s="1" t="s">
        <v>240</v>
      </c>
      <c r="F510">
        <v>12</v>
      </c>
    </row>
    <row r="511" spans="1:6" hidden="1" x14ac:dyDescent="0.3">
      <c r="A511" s="1" t="s">
        <v>270</v>
      </c>
      <c r="B511">
        <v>60</v>
      </c>
      <c r="C511" t="str">
        <f>VLOOKUP(Requête1[[#This Row],[PrProductGroupNumber_2]],Groupe_Produit[],2,FALSE)</f>
        <v>Industriel</v>
      </c>
      <c r="D511" s="1" t="s">
        <v>241</v>
      </c>
      <c r="E511" s="1" t="s">
        <v>242</v>
      </c>
      <c r="F511">
        <v>15.76</v>
      </c>
    </row>
    <row r="512" spans="1:6" hidden="1" x14ac:dyDescent="0.3">
      <c r="A512" s="1" t="s">
        <v>270</v>
      </c>
      <c r="B512">
        <v>60</v>
      </c>
      <c r="C512" t="str">
        <f>VLOOKUP(Requête1[[#This Row],[PrProductGroupNumber_2]],Groupe_Produit[],2,FALSE)</f>
        <v>Industriel</v>
      </c>
      <c r="D512" s="1" t="s">
        <v>200</v>
      </c>
      <c r="E512" s="1" t="s">
        <v>201</v>
      </c>
      <c r="F512">
        <v>2</v>
      </c>
    </row>
    <row r="513" spans="1:6" hidden="1" x14ac:dyDescent="0.3">
      <c r="A513" s="1" t="s">
        <v>270</v>
      </c>
      <c r="B513">
        <v>60</v>
      </c>
      <c r="C513" t="str">
        <f>VLOOKUP(Requête1[[#This Row],[PrProductGroupNumber_2]],Groupe_Produit[],2,FALSE)</f>
        <v>Industriel</v>
      </c>
      <c r="D513" s="1" t="s">
        <v>243</v>
      </c>
      <c r="E513" s="1" t="s">
        <v>244</v>
      </c>
      <c r="F513">
        <v>9.44</v>
      </c>
    </row>
    <row r="514" spans="1:6" hidden="1" x14ac:dyDescent="0.3">
      <c r="A514" s="1" t="s">
        <v>270</v>
      </c>
      <c r="B514">
        <v>60</v>
      </c>
      <c r="C514" t="str">
        <f>VLOOKUP(Requête1[[#This Row],[PrProductGroupNumber_2]],Groupe_Produit[],2,FALSE)</f>
        <v>Industriel</v>
      </c>
      <c r="D514" s="1" t="s">
        <v>245</v>
      </c>
      <c r="E514" s="1" t="s">
        <v>246</v>
      </c>
      <c r="F514">
        <v>8</v>
      </c>
    </row>
    <row r="515" spans="1:6" hidden="1" x14ac:dyDescent="0.3">
      <c r="A515" s="1" t="s">
        <v>270</v>
      </c>
      <c r="B515">
        <v>60</v>
      </c>
      <c r="C515" t="str">
        <f>VLOOKUP(Requête1[[#This Row],[PrProductGroupNumber_2]],Groupe_Produit[],2,FALSE)</f>
        <v>Industriel</v>
      </c>
      <c r="D515" s="1" t="s">
        <v>247</v>
      </c>
      <c r="E515" s="1" t="s">
        <v>248</v>
      </c>
      <c r="F515">
        <v>11.2</v>
      </c>
    </row>
    <row r="516" spans="1:6" hidden="1" x14ac:dyDescent="0.3">
      <c r="A516" s="1" t="s">
        <v>270</v>
      </c>
      <c r="B516">
        <v>60</v>
      </c>
      <c r="C516" t="str">
        <f>VLOOKUP(Requête1[[#This Row],[PrProductGroupNumber_2]],Groupe_Produit[],2,FALSE)</f>
        <v>Industriel</v>
      </c>
      <c r="D516" s="1" t="s">
        <v>249</v>
      </c>
      <c r="E516" s="1" t="s">
        <v>250</v>
      </c>
      <c r="F516">
        <v>65</v>
      </c>
    </row>
    <row r="517" spans="1:6" hidden="1" x14ac:dyDescent="0.3">
      <c r="A517" s="1" t="s">
        <v>270</v>
      </c>
      <c r="B517">
        <v>60</v>
      </c>
      <c r="C517" t="str">
        <f>VLOOKUP(Requête1[[#This Row],[PrProductGroupNumber_2]],Groupe_Produit[],2,FALSE)</f>
        <v>Industriel</v>
      </c>
      <c r="D517" s="1" t="s">
        <v>251</v>
      </c>
      <c r="E517" s="1" t="s">
        <v>252</v>
      </c>
      <c r="F517">
        <v>12.7</v>
      </c>
    </row>
    <row r="518" spans="1:6" hidden="1" x14ac:dyDescent="0.3">
      <c r="A518" s="1" t="s">
        <v>270</v>
      </c>
      <c r="B518">
        <v>60</v>
      </c>
      <c r="C518" t="str">
        <f>VLOOKUP(Requête1[[#This Row],[PrProductGroupNumber_2]],Groupe_Produit[],2,FALSE)</f>
        <v>Industriel</v>
      </c>
      <c r="D518" s="1" t="s">
        <v>253</v>
      </c>
      <c r="E518" s="1" t="s">
        <v>254</v>
      </c>
      <c r="F518">
        <v>11.799999999999999</v>
      </c>
    </row>
    <row r="519" spans="1:6" hidden="1" x14ac:dyDescent="0.3">
      <c r="A519" s="1" t="s">
        <v>270</v>
      </c>
      <c r="B519">
        <v>60</v>
      </c>
      <c r="C519" t="str">
        <f>VLOOKUP(Requête1[[#This Row],[PrProductGroupNumber_2]],Groupe_Produit[],2,FALSE)</f>
        <v>Industriel</v>
      </c>
      <c r="D519" s="1" t="s">
        <v>255</v>
      </c>
      <c r="E519" s="1" t="s">
        <v>256</v>
      </c>
      <c r="F519">
        <v>2</v>
      </c>
    </row>
    <row r="520" spans="1:6" hidden="1" x14ac:dyDescent="0.3">
      <c r="A520" s="1" t="s">
        <v>270</v>
      </c>
      <c r="B520">
        <v>60</v>
      </c>
      <c r="C520" t="str">
        <f>VLOOKUP(Requête1[[#This Row],[PrProductGroupNumber_2]],Groupe_Produit[],2,FALSE)</f>
        <v>Industriel</v>
      </c>
      <c r="D520" s="1" t="s">
        <v>257</v>
      </c>
      <c r="E520" s="1" t="s">
        <v>258</v>
      </c>
      <c r="F520">
        <v>2</v>
      </c>
    </row>
    <row r="521" spans="1:6" hidden="1" x14ac:dyDescent="0.3">
      <c r="A521" s="1" t="s">
        <v>270</v>
      </c>
      <c r="B521">
        <v>60</v>
      </c>
      <c r="C521" t="str">
        <f>VLOOKUP(Requête1[[#This Row],[PrProductGroupNumber_2]],Groupe_Produit[],2,FALSE)</f>
        <v>Industriel</v>
      </c>
      <c r="D521" s="1" t="s">
        <v>259</v>
      </c>
      <c r="E521" s="1" t="s">
        <v>260</v>
      </c>
      <c r="F521">
        <v>78</v>
      </c>
    </row>
    <row r="522" spans="1:6" hidden="1" x14ac:dyDescent="0.3">
      <c r="A522" s="1" t="s">
        <v>270</v>
      </c>
      <c r="B522">
        <v>60</v>
      </c>
      <c r="C522" t="str">
        <f>VLOOKUP(Requête1[[#This Row],[PrProductGroupNumber_2]],Groupe_Produit[],2,FALSE)</f>
        <v>Industriel</v>
      </c>
      <c r="D522" s="1" t="s">
        <v>106</v>
      </c>
      <c r="E522" s="1" t="s">
        <v>107</v>
      </c>
      <c r="F522">
        <v>54</v>
      </c>
    </row>
    <row r="523" spans="1:6" hidden="1" x14ac:dyDescent="0.3">
      <c r="A523" s="1" t="s">
        <v>270</v>
      </c>
      <c r="B523">
        <v>60</v>
      </c>
      <c r="C523" t="str">
        <f>VLOOKUP(Requête1[[#This Row],[PrProductGroupNumber_2]],Groupe_Produit[],2,FALSE)</f>
        <v>Industriel</v>
      </c>
      <c r="D523" s="1" t="s">
        <v>261</v>
      </c>
      <c r="E523" s="1" t="s">
        <v>262</v>
      </c>
      <c r="F523">
        <v>4</v>
      </c>
    </row>
    <row r="524" spans="1:6" hidden="1" x14ac:dyDescent="0.3">
      <c r="A524" s="1" t="s">
        <v>270</v>
      </c>
      <c r="B524">
        <v>60</v>
      </c>
      <c r="C524" t="str">
        <f>VLOOKUP(Requête1[[#This Row],[PrProductGroupNumber_2]],Groupe_Produit[],2,FALSE)</f>
        <v>Industriel</v>
      </c>
      <c r="D524" s="1" t="s">
        <v>263</v>
      </c>
      <c r="E524" s="1" t="s">
        <v>264</v>
      </c>
      <c r="F524">
        <v>4</v>
      </c>
    </row>
    <row r="525" spans="1:6" hidden="1" x14ac:dyDescent="0.3">
      <c r="A525" s="1" t="s">
        <v>270</v>
      </c>
      <c r="B525">
        <v>60</v>
      </c>
      <c r="C525" t="str">
        <f>VLOOKUP(Requête1[[#This Row],[PrProductGroupNumber_2]],Groupe_Produit[],2,FALSE)</f>
        <v>Industriel</v>
      </c>
      <c r="D525" s="1" t="s">
        <v>265</v>
      </c>
      <c r="E525" s="1"/>
      <c r="F525">
        <v>2</v>
      </c>
    </row>
    <row r="526" spans="1:6" hidden="1" x14ac:dyDescent="0.3">
      <c r="A526" s="1" t="s">
        <v>271</v>
      </c>
      <c r="B526">
        <v>60</v>
      </c>
      <c r="C526" t="str">
        <f>VLOOKUP(Requête1[[#This Row],[PrProductGroupNumber_2]],Groupe_Produit[],2,FALSE)</f>
        <v>Industriel</v>
      </c>
      <c r="D526" s="1" t="s">
        <v>223</v>
      </c>
      <c r="E526" s="1" t="s">
        <v>224</v>
      </c>
      <c r="F526">
        <v>100</v>
      </c>
    </row>
    <row r="527" spans="1:6" hidden="1" x14ac:dyDescent="0.3">
      <c r="A527" s="1" t="s">
        <v>271</v>
      </c>
      <c r="B527">
        <v>60</v>
      </c>
      <c r="C527" t="str">
        <f>VLOOKUP(Requête1[[#This Row],[PrProductGroupNumber_2]],Groupe_Produit[],2,FALSE)</f>
        <v>Industriel</v>
      </c>
      <c r="D527" s="1" t="s">
        <v>225</v>
      </c>
      <c r="E527" s="1" t="s">
        <v>226</v>
      </c>
      <c r="F527">
        <v>150</v>
      </c>
    </row>
    <row r="528" spans="1:6" hidden="1" x14ac:dyDescent="0.3">
      <c r="A528" s="1" t="s">
        <v>271</v>
      </c>
      <c r="B528">
        <v>60</v>
      </c>
      <c r="C528" t="str">
        <f>VLOOKUP(Requête1[[#This Row],[PrProductGroupNumber_2]],Groupe_Produit[],2,FALSE)</f>
        <v>Industriel</v>
      </c>
      <c r="D528" s="1" t="s">
        <v>114</v>
      </c>
      <c r="E528" s="1" t="s">
        <v>115</v>
      </c>
      <c r="F528">
        <v>325</v>
      </c>
    </row>
    <row r="529" spans="1:6" hidden="1" x14ac:dyDescent="0.3">
      <c r="A529" s="1" t="s">
        <v>271</v>
      </c>
      <c r="B529">
        <v>60</v>
      </c>
      <c r="C529" t="str">
        <f>VLOOKUP(Requête1[[#This Row],[PrProductGroupNumber_2]],Groupe_Produit[],2,FALSE)</f>
        <v>Industriel</v>
      </c>
      <c r="D529" s="1" t="s">
        <v>227</v>
      </c>
      <c r="E529" s="1" t="s">
        <v>228</v>
      </c>
      <c r="F529">
        <v>30</v>
      </c>
    </row>
    <row r="530" spans="1:6" hidden="1" x14ac:dyDescent="0.3">
      <c r="A530" s="1" t="s">
        <v>271</v>
      </c>
      <c r="B530">
        <v>60</v>
      </c>
      <c r="C530" t="str">
        <f>VLOOKUP(Requête1[[#This Row],[PrProductGroupNumber_2]],Groupe_Produit[],2,FALSE)</f>
        <v>Industriel</v>
      </c>
      <c r="D530" s="1" t="s">
        <v>6</v>
      </c>
      <c r="E530" s="1" t="s">
        <v>7</v>
      </c>
      <c r="F530">
        <v>60</v>
      </c>
    </row>
    <row r="531" spans="1:6" hidden="1" x14ac:dyDescent="0.3">
      <c r="A531" s="1" t="s">
        <v>271</v>
      </c>
      <c r="B531">
        <v>60</v>
      </c>
      <c r="C531" t="str">
        <f>VLOOKUP(Requête1[[#This Row],[PrProductGroupNumber_2]],Groupe_Produit[],2,FALSE)</f>
        <v>Industriel</v>
      </c>
      <c r="D531" s="1" t="s">
        <v>118</v>
      </c>
      <c r="E531" s="1" t="s">
        <v>119</v>
      </c>
      <c r="F531">
        <v>75</v>
      </c>
    </row>
    <row r="532" spans="1:6" hidden="1" x14ac:dyDescent="0.3">
      <c r="A532" s="1" t="s">
        <v>271</v>
      </c>
      <c r="B532">
        <v>60</v>
      </c>
      <c r="C532" t="str">
        <f>VLOOKUP(Requête1[[#This Row],[PrProductGroupNumber_2]],Groupe_Produit[],2,FALSE)</f>
        <v>Industriel</v>
      </c>
      <c r="D532" s="1" t="s">
        <v>172</v>
      </c>
      <c r="E532" s="1" t="s">
        <v>173</v>
      </c>
      <c r="F532">
        <v>174</v>
      </c>
    </row>
    <row r="533" spans="1:6" hidden="1" x14ac:dyDescent="0.3">
      <c r="A533" s="1" t="s">
        <v>271</v>
      </c>
      <c r="B533">
        <v>60</v>
      </c>
      <c r="C533" t="str">
        <f>VLOOKUP(Requête1[[#This Row],[PrProductGroupNumber_2]],Groupe_Produit[],2,FALSE)</f>
        <v>Industriel</v>
      </c>
      <c r="D533" s="1" t="s">
        <v>229</v>
      </c>
      <c r="E533" s="1" t="s">
        <v>230</v>
      </c>
      <c r="F533">
        <v>495.35999999999996</v>
      </c>
    </row>
    <row r="534" spans="1:6" hidden="1" x14ac:dyDescent="0.3">
      <c r="A534" s="1" t="s">
        <v>271</v>
      </c>
      <c r="B534">
        <v>60</v>
      </c>
      <c r="C534" t="str">
        <f>VLOOKUP(Requête1[[#This Row],[PrProductGroupNumber_2]],Groupe_Produit[],2,FALSE)</f>
        <v>Industriel</v>
      </c>
      <c r="D534" s="1" t="s">
        <v>231</v>
      </c>
      <c r="E534" s="1" t="s">
        <v>232</v>
      </c>
      <c r="F534">
        <v>4</v>
      </c>
    </row>
    <row r="535" spans="1:6" hidden="1" x14ac:dyDescent="0.3">
      <c r="A535" s="1" t="s">
        <v>271</v>
      </c>
      <c r="B535">
        <v>60</v>
      </c>
      <c r="C535" t="str">
        <f>VLOOKUP(Requête1[[#This Row],[PrProductGroupNumber_2]],Groupe_Produit[],2,FALSE)</f>
        <v>Industriel</v>
      </c>
      <c r="D535" s="1" t="s">
        <v>233</v>
      </c>
      <c r="E535" s="1" t="s">
        <v>234</v>
      </c>
      <c r="F535">
        <v>8</v>
      </c>
    </row>
    <row r="536" spans="1:6" hidden="1" x14ac:dyDescent="0.3">
      <c r="A536" s="1" t="s">
        <v>271</v>
      </c>
      <c r="B536">
        <v>60</v>
      </c>
      <c r="C536" t="str">
        <f>VLOOKUP(Requête1[[#This Row],[PrProductGroupNumber_2]],Groupe_Produit[],2,FALSE)</f>
        <v>Industriel</v>
      </c>
      <c r="D536" s="1" t="s">
        <v>235</v>
      </c>
      <c r="E536" s="1" t="s">
        <v>236</v>
      </c>
      <c r="F536">
        <v>4</v>
      </c>
    </row>
    <row r="537" spans="1:6" hidden="1" x14ac:dyDescent="0.3">
      <c r="A537" s="1" t="s">
        <v>271</v>
      </c>
      <c r="B537">
        <v>60</v>
      </c>
      <c r="C537" t="str">
        <f>VLOOKUP(Requête1[[#This Row],[PrProductGroupNumber_2]],Groupe_Produit[],2,FALSE)</f>
        <v>Industriel</v>
      </c>
      <c r="D537" s="1" t="s">
        <v>239</v>
      </c>
      <c r="E537" s="1" t="s">
        <v>240</v>
      </c>
      <c r="F537">
        <v>12</v>
      </c>
    </row>
    <row r="538" spans="1:6" hidden="1" x14ac:dyDescent="0.3">
      <c r="A538" s="1" t="s">
        <v>271</v>
      </c>
      <c r="B538">
        <v>60</v>
      </c>
      <c r="C538" t="str">
        <f>VLOOKUP(Requête1[[#This Row],[PrProductGroupNumber_2]],Groupe_Produit[],2,FALSE)</f>
        <v>Industriel</v>
      </c>
      <c r="D538" s="1" t="s">
        <v>241</v>
      </c>
      <c r="E538" s="1" t="s">
        <v>242</v>
      </c>
      <c r="F538">
        <v>15.76</v>
      </c>
    </row>
    <row r="539" spans="1:6" hidden="1" x14ac:dyDescent="0.3">
      <c r="A539" s="1" t="s">
        <v>271</v>
      </c>
      <c r="B539">
        <v>60</v>
      </c>
      <c r="C539" t="str">
        <f>VLOOKUP(Requête1[[#This Row],[PrProductGroupNumber_2]],Groupe_Produit[],2,FALSE)</f>
        <v>Industriel</v>
      </c>
      <c r="D539" s="1" t="s">
        <v>200</v>
      </c>
      <c r="E539" s="1" t="s">
        <v>201</v>
      </c>
      <c r="F539">
        <v>2</v>
      </c>
    </row>
    <row r="540" spans="1:6" hidden="1" x14ac:dyDescent="0.3">
      <c r="A540" s="1" t="s">
        <v>271</v>
      </c>
      <c r="B540">
        <v>60</v>
      </c>
      <c r="C540" t="str">
        <f>VLOOKUP(Requête1[[#This Row],[PrProductGroupNumber_2]],Groupe_Produit[],2,FALSE)</f>
        <v>Industriel</v>
      </c>
      <c r="D540" s="1" t="s">
        <v>243</v>
      </c>
      <c r="E540" s="1" t="s">
        <v>244</v>
      </c>
      <c r="F540">
        <v>9.44</v>
      </c>
    </row>
    <row r="541" spans="1:6" hidden="1" x14ac:dyDescent="0.3">
      <c r="A541" s="1" t="s">
        <v>271</v>
      </c>
      <c r="B541">
        <v>60</v>
      </c>
      <c r="C541" t="str">
        <f>VLOOKUP(Requête1[[#This Row],[PrProductGroupNumber_2]],Groupe_Produit[],2,FALSE)</f>
        <v>Industriel</v>
      </c>
      <c r="D541" s="1" t="s">
        <v>245</v>
      </c>
      <c r="E541" s="1" t="s">
        <v>246</v>
      </c>
      <c r="F541">
        <v>8</v>
      </c>
    </row>
    <row r="542" spans="1:6" hidden="1" x14ac:dyDescent="0.3">
      <c r="A542" s="1" t="s">
        <v>271</v>
      </c>
      <c r="B542">
        <v>60</v>
      </c>
      <c r="C542" t="str">
        <f>VLOOKUP(Requête1[[#This Row],[PrProductGroupNumber_2]],Groupe_Produit[],2,FALSE)</f>
        <v>Industriel</v>
      </c>
      <c r="D542" s="1" t="s">
        <v>247</v>
      </c>
      <c r="E542" s="1" t="s">
        <v>248</v>
      </c>
      <c r="F542">
        <v>11.2</v>
      </c>
    </row>
    <row r="543" spans="1:6" hidden="1" x14ac:dyDescent="0.3">
      <c r="A543" s="1" t="s">
        <v>271</v>
      </c>
      <c r="B543">
        <v>60</v>
      </c>
      <c r="C543" t="str">
        <f>VLOOKUP(Requête1[[#This Row],[PrProductGroupNumber_2]],Groupe_Produit[],2,FALSE)</f>
        <v>Industriel</v>
      </c>
      <c r="D543" s="1" t="s">
        <v>249</v>
      </c>
      <c r="E543" s="1" t="s">
        <v>250</v>
      </c>
      <c r="F543">
        <v>20</v>
      </c>
    </row>
    <row r="544" spans="1:6" hidden="1" x14ac:dyDescent="0.3">
      <c r="A544" s="1" t="s">
        <v>271</v>
      </c>
      <c r="B544">
        <v>60</v>
      </c>
      <c r="C544" t="str">
        <f>VLOOKUP(Requête1[[#This Row],[PrProductGroupNumber_2]],Groupe_Produit[],2,FALSE)</f>
        <v>Industriel</v>
      </c>
      <c r="D544" s="1" t="s">
        <v>251</v>
      </c>
      <c r="E544" s="1" t="s">
        <v>252</v>
      </c>
      <c r="F544">
        <v>12.7</v>
      </c>
    </row>
    <row r="545" spans="1:6" hidden="1" x14ac:dyDescent="0.3">
      <c r="A545" s="1" t="s">
        <v>271</v>
      </c>
      <c r="B545">
        <v>60</v>
      </c>
      <c r="C545" t="str">
        <f>VLOOKUP(Requête1[[#This Row],[PrProductGroupNumber_2]],Groupe_Produit[],2,FALSE)</f>
        <v>Industriel</v>
      </c>
      <c r="D545" s="1" t="s">
        <v>253</v>
      </c>
      <c r="E545" s="1" t="s">
        <v>254</v>
      </c>
      <c r="F545">
        <v>11.799999999999999</v>
      </c>
    </row>
    <row r="546" spans="1:6" hidden="1" x14ac:dyDescent="0.3">
      <c r="A546" s="1" t="s">
        <v>271</v>
      </c>
      <c r="B546">
        <v>60</v>
      </c>
      <c r="C546" t="str">
        <f>VLOOKUP(Requête1[[#This Row],[PrProductGroupNumber_2]],Groupe_Produit[],2,FALSE)</f>
        <v>Industriel</v>
      </c>
      <c r="D546" s="1" t="s">
        <v>255</v>
      </c>
      <c r="E546" s="1" t="s">
        <v>256</v>
      </c>
      <c r="F546">
        <v>2</v>
      </c>
    </row>
    <row r="547" spans="1:6" hidden="1" x14ac:dyDescent="0.3">
      <c r="A547" s="1" t="s">
        <v>271</v>
      </c>
      <c r="B547">
        <v>60</v>
      </c>
      <c r="C547" t="str">
        <f>VLOOKUP(Requête1[[#This Row],[PrProductGroupNumber_2]],Groupe_Produit[],2,FALSE)</f>
        <v>Industriel</v>
      </c>
      <c r="D547" s="1" t="s">
        <v>257</v>
      </c>
      <c r="E547" s="1" t="s">
        <v>258</v>
      </c>
      <c r="F547">
        <v>2</v>
      </c>
    </row>
    <row r="548" spans="1:6" hidden="1" x14ac:dyDescent="0.3">
      <c r="A548" s="1" t="s">
        <v>271</v>
      </c>
      <c r="B548">
        <v>60</v>
      </c>
      <c r="C548" t="str">
        <f>VLOOKUP(Requête1[[#This Row],[PrProductGroupNumber_2]],Groupe_Produit[],2,FALSE)</f>
        <v>Industriel</v>
      </c>
      <c r="D548" s="1" t="s">
        <v>259</v>
      </c>
      <c r="E548" s="1" t="s">
        <v>260</v>
      </c>
      <c r="F548">
        <v>30</v>
      </c>
    </row>
    <row r="549" spans="1:6" hidden="1" x14ac:dyDescent="0.3">
      <c r="A549" s="1" t="s">
        <v>271</v>
      </c>
      <c r="B549">
        <v>60</v>
      </c>
      <c r="C549" t="str">
        <f>VLOOKUP(Requête1[[#This Row],[PrProductGroupNumber_2]],Groupe_Produit[],2,FALSE)</f>
        <v>Industriel</v>
      </c>
      <c r="D549" s="1" t="s">
        <v>106</v>
      </c>
      <c r="E549" s="1" t="s">
        <v>107</v>
      </c>
      <c r="F549">
        <v>20</v>
      </c>
    </row>
    <row r="550" spans="1:6" hidden="1" x14ac:dyDescent="0.3">
      <c r="A550" s="1" t="s">
        <v>271</v>
      </c>
      <c r="B550">
        <v>60</v>
      </c>
      <c r="C550" t="str">
        <f>VLOOKUP(Requête1[[#This Row],[PrProductGroupNumber_2]],Groupe_Produit[],2,FALSE)</f>
        <v>Industriel</v>
      </c>
      <c r="D550" s="1" t="s">
        <v>261</v>
      </c>
      <c r="E550" s="1" t="s">
        <v>262</v>
      </c>
      <c r="F550">
        <v>4</v>
      </c>
    </row>
    <row r="551" spans="1:6" hidden="1" x14ac:dyDescent="0.3">
      <c r="A551" s="1" t="s">
        <v>271</v>
      </c>
      <c r="B551">
        <v>60</v>
      </c>
      <c r="C551" t="str">
        <f>VLOOKUP(Requête1[[#This Row],[PrProductGroupNumber_2]],Groupe_Produit[],2,FALSE)</f>
        <v>Industriel</v>
      </c>
      <c r="D551" s="1" t="s">
        <v>263</v>
      </c>
      <c r="E551" s="1" t="s">
        <v>264</v>
      </c>
      <c r="F551">
        <v>4</v>
      </c>
    </row>
    <row r="552" spans="1:6" hidden="1" x14ac:dyDescent="0.3">
      <c r="A552" s="1" t="s">
        <v>271</v>
      </c>
      <c r="B552">
        <v>60</v>
      </c>
      <c r="C552" t="str">
        <f>VLOOKUP(Requête1[[#This Row],[PrProductGroupNumber_2]],Groupe_Produit[],2,FALSE)</f>
        <v>Industriel</v>
      </c>
      <c r="D552" s="1" t="s">
        <v>265</v>
      </c>
      <c r="E552" s="1"/>
      <c r="F552">
        <v>2</v>
      </c>
    </row>
    <row r="553" spans="1:6" hidden="1" x14ac:dyDescent="0.3">
      <c r="A553" s="1" t="s">
        <v>272</v>
      </c>
      <c r="B553">
        <v>60</v>
      </c>
      <c r="C553" t="str">
        <f>VLOOKUP(Requête1[[#This Row],[PrProductGroupNumber_2]],Groupe_Produit[],2,FALSE)</f>
        <v>Industriel</v>
      </c>
      <c r="D553" s="1" t="s">
        <v>223</v>
      </c>
      <c r="E553" s="1" t="s">
        <v>224</v>
      </c>
      <c r="F553">
        <v>120</v>
      </c>
    </row>
    <row r="554" spans="1:6" hidden="1" x14ac:dyDescent="0.3">
      <c r="A554" s="1" t="s">
        <v>272</v>
      </c>
      <c r="B554">
        <v>60</v>
      </c>
      <c r="C554" t="str">
        <f>VLOOKUP(Requête1[[#This Row],[PrProductGroupNumber_2]],Groupe_Produit[],2,FALSE)</f>
        <v>Industriel</v>
      </c>
      <c r="D554" s="1" t="s">
        <v>225</v>
      </c>
      <c r="E554" s="1" t="s">
        <v>226</v>
      </c>
      <c r="F554">
        <v>180</v>
      </c>
    </row>
    <row r="555" spans="1:6" hidden="1" x14ac:dyDescent="0.3">
      <c r="A555" s="1" t="s">
        <v>272</v>
      </c>
      <c r="B555">
        <v>60</v>
      </c>
      <c r="C555" t="str">
        <f>VLOOKUP(Requête1[[#This Row],[PrProductGroupNumber_2]],Groupe_Produit[],2,FALSE)</f>
        <v>Industriel</v>
      </c>
      <c r="D555" s="1" t="s">
        <v>114</v>
      </c>
      <c r="E555" s="1" t="s">
        <v>115</v>
      </c>
      <c r="F555">
        <v>390</v>
      </c>
    </row>
    <row r="556" spans="1:6" hidden="1" x14ac:dyDescent="0.3">
      <c r="A556" s="1" t="s">
        <v>272</v>
      </c>
      <c r="B556">
        <v>60</v>
      </c>
      <c r="C556" t="str">
        <f>VLOOKUP(Requête1[[#This Row],[PrProductGroupNumber_2]],Groupe_Produit[],2,FALSE)</f>
        <v>Industriel</v>
      </c>
      <c r="D556" s="1" t="s">
        <v>227</v>
      </c>
      <c r="E556" s="1" t="s">
        <v>228</v>
      </c>
      <c r="F556">
        <v>36</v>
      </c>
    </row>
    <row r="557" spans="1:6" hidden="1" x14ac:dyDescent="0.3">
      <c r="A557" s="1" t="s">
        <v>272</v>
      </c>
      <c r="B557">
        <v>60</v>
      </c>
      <c r="C557" t="str">
        <f>VLOOKUP(Requête1[[#This Row],[PrProductGroupNumber_2]],Groupe_Produit[],2,FALSE)</f>
        <v>Industriel</v>
      </c>
      <c r="D557" s="1" t="s">
        <v>6</v>
      </c>
      <c r="E557" s="1" t="s">
        <v>7</v>
      </c>
      <c r="F557">
        <v>72</v>
      </c>
    </row>
    <row r="558" spans="1:6" hidden="1" x14ac:dyDescent="0.3">
      <c r="A558" s="1" t="s">
        <v>272</v>
      </c>
      <c r="B558">
        <v>60</v>
      </c>
      <c r="C558" t="str">
        <f>VLOOKUP(Requête1[[#This Row],[PrProductGroupNumber_2]],Groupe_Produit[],2,FALSE)</f>
        <v>Industriel</v>
      </c>
      <c r="D558" s="1" t="s">
        <v>118</v>
      </c>
      <c r="E558" s="1" t="s">
        <v>119</v>
      </c>
      <c r="F558">
        <v>75</v>
      </c>
    </row>
    <row r="559" spans="1:6" hidden="1" x14ac:dyDescent="0.3">
      <c r="A559" s="1" t="s">
        <v>272</v>
      </c>
      <c r="B559">
        <v>60</v>
      </c>
      <c r="C559" t="str">
        <f>VLOOKUP(Requête1[[#This Row],[PrProductGroupNumber_2]],Groupe_Produit[],2,FALSE)</f>
        <v>Industriel</v>
      </c>
      <c r="D559" s="1" t="s">
        <v>172</v>
      </c>
      <c r="E559" s="1" t="s">
        <v>173</v>
      </c>
      <c r="F559">
        <v>208.8</v>
      </c>
    </row>
    <row r="560" spans="1:6" hidden="1" x14ac:dyDescent="0.3">
      <c r="A560" s="1" t="s">
        <v>272</v>
      </c>
      <c r="B560">
        <v>60</v>
      </c>
      <c r="C560" t="str">
        <f>VLOOKUP(Requête1[[#This Row],[PrProductGroupNumber_2]],Groupe_Produit[],2,FALSE)</f>
        <v>Industriel</v>
      </c>
      <c r="D560" s="1" t="s">
        <v>229</v>
      </c>
      <c r="E560" s="1" t="s">
        <v>230</v>
      </c>
      <c r="F560">
        <v>591.36</v>
      </c>
    </row>
    <row r="561" spans="1:6" hidden="1" x14ac:dyDescent="0.3">
      <c r="A561" s="1" t="s">
        <v>272</v>
      </c>
      <c r="B561">
        <v>60</v>
      </c>
      <c r="C561" t="str">
        <f>VLOOKUP(Requête1[[#This Row],[PrProductGroupNumber_2]],Groupe_Produit[],2,FALSE)</f>
        <v>Industriel</v>
      </c>
      <c r="D561" s="1" t="s">
        <v>231</v>
      </c>
      <c r="E561" s="1" t="s">
        <v>232</v>
      </c>
      <c r="F561">
        <v>4</v>
      </c>
    </row>
    <row r="562" spans="1:6" hidden="1" x14ac:dyDescent="0.3">
      <c r="A562" s="1" t="s">
        <v>272</v>
      </c>
      <c r="B562">
        <v>60</v>
      </c>
      <c r="C562" t="str">
        <f>VLOOKUP(Requête1[[#This Row],[PrProductGroupNumber_2]],Groupe_Produit[],2,FALSE)</f>
        <v>Industriel</v>
      </c>
      <c r="D562" s="1" t="s">
        <v>233</v>
      </c>
      <c r="E562" s="1" t="s">
        <v>234</v>
      </c>
      <c r="F562">
        <v>8</v>
      </c>
    </row>
    <row r="563" spans="1:6" hidden="1" x14ac:dyDescent="0.3">
      <c r="A563" s="1" t="s">
        <v>272</v>
      </c>
      <c r="B563">
        <v>60</v>
      </c>
      <c r="C563" t="str">
        <f>VLOOKUP(Requête1[[#This Row],[PrProductGroupNumber_2]],Groupe_Produit[],2,FALSE)</f>
        <v>Industriel</v>
      </c>
      <c r="D563" s="1" t="s">
        <v>235</v>
      </c>
      <c r="E563" s="1" t="s">
        <v>236</v>
      </c>
      <c r="F563">
        <v>4</v>
      </c>
    </row>
    <row r="564" spans="1:6" hidden="1" x14ac:dyDescent="0.3">
      <c r="A564" s="1" t="s">
        <v>272</v>
      </c>
      <c r="B564">
        <v>60</v>
      </c>
      <c r="C564" t="str">
        <f>VLOOKUP(Requête1[[#This Row],[PrProductGroupNumber_2]],Groupe_Produit[],2,FALSE)</f>
        <v>Industriel</v>
      </c>
      <c r="D564" s="1" t="s">
        <v>239</v>
      </c>
      <c r="E564" s="1" t="s">
        <v>240</v>
      </c>
      <c r="F564">
        <v>12</v>
      </c>
    </row>
    <row r="565" spans="1:6" hidden="1" x14ac:dyDescent="0.3">
      <c r="A565" s="1" t="s">
        <v>272</v>
      </c>
      <c r="B565">
        <v>60</v>
      </c>
      <c r="C565" t="str">
        <f>VLOOKUP(Requête1[[#This Row],[PrProductGroupNumber_2]],Groupe_Produit[],2,FALSE)</f>
        <v>Industriel</v>
      </c>
      <c r="D565" s="1" t="s">
        <v>241</v>
      </c>
      <c r="E565" s="1" t="s">
        <v>242</v>
      </c>
      <c r="F565">
        <v>15.76</v>
      </c>
    </row>
    <row r="566" spans="1:6" hidden="1" x14ac:dyDescent="0.3">
      <c r="A566" s="1" t="s">
        <v>272</v>
      </c>
      <c r="B566">
        <v>60</v>
      </c>
      <c r="C566" t="str">
        <f>VLOOKUP(Requête1[[#This Row],[PrProductGroupNumber_2]],Groupe_Produit[],2,FALSE)</f>
        <v>Industriel</v>
      </c>
      <c r="D566" s="1" t="s">
        <v>200</v>
      </c>
      <c r="E566" s="1" t="s">
        <v>201</v>
      </c>
      <c r="F566">
        <v>2</v>
      </c>
    </row>
    <row r="567" spans="1:6" hidden="1" x14ac:dyDescent="0.3">
      <c r="A567" s="1" t="s">
        <v>272</v>
      </c>
      <c r="B567">
        <v>60</v>
      </c>
      <c r="C567" t="str">
        <f>VLOOKUP(Requête1[[#This Row],[PrProductGroupNumber_2]],Groupe_Produit[],2,FALSE)</f>
        <v>Industriel</v>
      </c>
      <c r="D567" s="1" t="s">
        <v>243</v>
      </c>
      <c r="E567" s="1" t="s">
        <v>244</v>
      </c>
      <c r="F567">
        <v>9.44</v>
      </c>
    </row>
    <row r="568" spans="1:6" hidden="1" x14ac:dyDescent="0.3">
      <c r="A568" s="1" t="s">
        <v>272</v>
      </c>
      <c r="B568">
        <v>60</v>
      </c>
      <c r="C568" t="str">
        <f>VLOOKUP(Requête1[[#This Row],[PrProductGroupNumber_2]],Groupe_Produit[],2,FALSE)</f>
        <v>Industriel</v>
      </c>
      <c r="D568" s="1" t="s">
        <v>245</v>
      </c>
      <c r="E568" s="1" t="s">
        <v>246</v>
      </c>
      <c r="F568">
        <v>8</v>
      </c>
    </row>
    <row r="569" spans="1:6" hidden="1" x14ac:dyDescent="0.3">
      <c r="A569" s="1" t="s">
        <v>272</v>
      </c>
      <c r="B569">
        <v>60</v>
      </c>
      <c r="C569" t="str">
        <f>VLOOKUP(Requête1[[#This Row],[PrProductGroupNumber_2]],Groupe_Produit[],2,FALSE)</f>
        <v>Industriel</v>
      </c>
      <c r="D569" s="1" t="s">
        <v>247</v>
      </c>
      <c r="E569" s="1" t="s">
        <v>248</v>
      </c>
      <c r="F569">
        <v>11.2</v>
      </c>
    </row>
    <row r="570" spans="1:6" hidden="1" x14ac:dyDescent="0.3">
      <c r="A570" s="1" t="s">
        <v>272</v>
      </c>
      <c r="B570">
        <v>60</v>
      </c>
      <c r="C570" t="str">
        <f>VLOOKUP(Requête1[[#This Row],[PrProductGroupNumber_2]],Groupe_Produit[],2,FALSE)</f>
        <v>Industriel</v>
      </c>
      <c r="D570" s="1" t="s">
        <v>249</v>
      </c>
      <c r="E570" s="1" t="s">
        <v>250</v>
      </c>
      <c r="F570">
        <v>30</v>
      </c>
    </row>
    <row r="571" spans="1:6" hidden="1" x14ac:dyDescent="0.3">
      <c r="A571" s="1" t="s">
        <v>272</v>
      </c>
      <c r="B571">
        <v>60</v>
      </c>
      <c r="C571" t="str">
        <f>VLOOKUP(Requête1[[#This Row],[PrProductGroupNumber_2]],Groupe_Produit[],2,FALSE)</f>
        <v>Industriel</v>
      </c>
      <c r="D571" s="1" t="s">
        <v>251</v>
      </c>
      <c r="E571" s="1" t="s">
        <v>252</v>
      </c>
      <c r="F571">
        <v>12.7</v>
      </c>
    </row>
    <row r="572" spans="1:6" hidden="1" x14ac:dyDescent="0.3">
      <c r="A572" s="1" t="s">
        <v>272</v>
      </c>
      <c r="B572">
        <v>60</v>
      </c>
      <c r="C572" t="str">
        <f>VLOOKUP(Requête1[[#This Row],[PrProductGroupNumber_2]],Groupe_Produit[],2,FALSE)</f>
        <v>Industriel</v>
      </c>
      <c r="D572" s="1" t="s">
        <v>253</v>
      </c>
      <c r="E572" s="1" t="s">
        <v>254</v>
      </c>
      <c r="F572">
        <v>11.799999999999999</v>
      </c>
    </row>
    <row r="573" spans="1:6" hidden="1" x14ac:dyDescent="0.3">
      <c r="A573" s="1" t="s">
        <v>272</v>
      </c>
      <c r="B573">
        <v>60</v>
      </c>
      <c r="C573" t="str">
        <f>VLOOKUP(Requête1[[#This Row],[PrProductGroupNumber_2]],Groupe_Produit[],2,FALSE)</f>
        <v>Industriel</v>
      </c>
      <c r="D573" s="1" t="s">
        <v>255</v>
      </c>
      <c r="E573" s="1" t="s">
        <v>256</v>
      </c>
      <c r="F573">
        <v>2</v>
      </c>
    </row>
    <row r="574" spans="1:6" hidden="1" x14ac:dyDescent="0.3">
      <c r="A574" s="1" t="s">
        <v>272</v>
      </c>
      <c r="B574">
        <v>60</v>
      </c>
      <c r="C574" t="str">
        <f>VLOOKUP(Requête1[[#This Row],[PrProductGroupNumber_2]],Groupe_Produit[],2,FALSE)</f>
        <v>Industriel</v>
      </c>
      <c r="D574" s="1" t="s">
        <v>257</v>
      </c>
      <c r="E574" s="1" t="s">
        <v>258</v>
      </c>
      <c r="F574">
        <v>2</v>
      </c>
    </row>
    <row r="575" spans="1:6" hidden="1" x14ac:dyDescent="0.3">
      <c r="A575" s="1" t="s">
        <v>272</v>
      </c>
      <c r="B575">
        <v>60</v>
      </c>
      <c r="C575" t="str">
        <f>VLOOKUP(Requête1[[#This Row],[PrProductGroupNumber_2]],Groupe_Produit[],2,FALSE)</f>
        <v>Industriel</v>
      </c>
      <c r="D575" s="1" t="s">
        <v>259</v>
      </c>
      <c r="E575" s="1" t="s">
        <v>260</v>
      </c>
      <c r="F575">
        <v>36</v>
      </c>
    </row>
    <row r="576" spans="1:6" hidden="1" x14ac:dyDescent="0.3">
      <c r="A576" s="1" t="s">
        <v>272</v>
      </c>
      <c r="B576">
        <v>60</v>
      </c>
      <c r="C576" t="str">
        <f>VLOOKUP(Requête1[[#This Row],[PrProductGroupNumber_2]],Groupe_Produit[],2,FALSE)</f>
        <v>Industriel</v>
      </c>
      <c r="D576" s="1" t="s">
        <v>106</v>
      </c>
      <c r="E576" s="1" t="s">
        <v>107</v>
      </c>
      <c r="F576">
        <v>24</v>
      </c>
    </row>
    <row r="577" spans="1:6" hidden="1" x14ac:dyDescent="0.3">
      <c r="A577" s="1" t="s">
        <v>272</v>
      </c>
      <c r="B577">
        <v>60</v>
      </c>
      <c r="C577" t="str">
        <f>VLOOKUP(Requête1[[#This Row],[PrProductGroupNumber_2]],Groupe_Produit[],2,FALSE)</f>
        <v>Industriel</v>
      </c>
      <c r="D577" s="1" t="s">
        <v>261</v>
      </c>
      <c r="E577" s="1" t="s">
        <v>262</v>
      </c>
      <c r="F577">
        <v>4</v>
      </c>
    </row>
    <row r="578" spans="1:6" hidden="1" x14ac:dyDescent="0.3">
      <c r="A578" s="1" t="s">
        <v>272</v>
      </c>
      <c r="B578">
        <v>60</v>
      </c>
      <c r="C578" t="str">
        <f>VLOOKUP(Requête1[[#This Row],[PrProductGroupNumber_2]],Groupe_Produit[],2,FALSE)</f>
        <v>Industriel</v>
      </c>
      <c r="D578" s="1" t="s">
        <v>263</v>
      </c>
      <c r="E578" s="1" t="s">
        <v>264</v>
      </c>
      <c r="F578">
        <v>4</v>
      </c>
    </row>
    <row r="579" spans="1:6" hidden="1" x14ac:dyDescent="0.3">
      <c r="A579" s="1" t="s">
        <v>272</v>
      </c>
      <c r="B579">
        <v>60</v>
      </c>
      <c r="C579" t="str">
        <f>VLOOKUP(Requête1[[#This Row],[PrProductGroupNumber_2]],Groupe_Produit[],2,FALSE)</f>
        <v>Industriel</v>
      </c>
      <c r="D579" s="1" t="s">
        <v>265</v>
      </c>
      <c r="E579" s="1"/>
      <c r="F579">
        <v>2</v>
      </c>
    </row>
    <row r="580" spans="1:6" hidden="1" x14ac:dyDescent="0.3">
      <c r="A580" s="1" t="s">
        <v>273</v>
      </c>
      <c r="B580">
        <v>60</v>
      </c>
      <c r="C580" t="str">
        <f>VLOOKUP(Requête1[[#This Row],[PrProductGroupNumber_2]],Groupe_Produit[],2,FALSE)</f>
        <v>Industriel</v>
      </c>
      <c r="D580" s="1" t="s">
        <v>223</v>
      </c>
      <c r="E580" s="1" t="s">
        <v>224</v>
      </c>
      <c r="F580">
        <v>144</v>
      </c>
    </row>
    <row r="581" spans="1:6" hidden="1" x14ac:dyDescent="0.3">
      <c r="A581" s="1" t="s">
        <v>273</v>
      </c>
      <c r="B581">
        <v>60</v>
      </c>
      <c r="C581" t="str">
        <f>VLOOKUP(Requête1[[#This Row],[PrProductGroupNumber_2]],Groupe_Produit[],2,FALSE)</f>
        <v>Industriel</v>
      </c>
      <c r="D581" s="1" t="s">
        <v>225</v>
      </c>
      <c r="E581" s="1" t="s">
        <v>226</v>
      </c>
      <c r="F581">
        <v>216</v>
      </c>
    </row>
    <row r="582" spans="1:6" hidden="1" x14ac:dyDescent="0.3">
      <c r="A582" s="1" t="s">
        <v>273</v>
      </c>
      <c r="B582">
        <v>60</v>
      </c>
      <c r="C582" t="str">
        <f>VLOOKUP(Requête1[[#This Row],[PrProductGroupNumber_2]],Groupe_Produit[],2,FALSE)</f>
        <v>Industriel</v>
      </c>
      <c r="D582" s="1" t="s">
        <v>114</v>
      </c>
      <c r="E582" s="1" t="s">
        <v>115</v>
      </c>
      <c r="F582">
        <v>468</v>
      </c>
    </row>
    <row r="583" spans="1:6" hidden="1" x14ac:dyDescent="0.3">
      <c r="A583" s="1" t="s">
        <v>273</v>
      </c>
      <c r="B583">
        <v>60</v>
      </c>
      <c r="C583" t="str">
        <f>VLOOKUP(Requête1[[#This Row],[PrProductGroupNumber_2]],Groupe_Produit[],2,FALSE)</f>
        <v>Industriel</v>
      </c>
      <c r="D583" s="1" t="s">
        <v>227</v>
      </c>
      <c r="E583" s="1" t="s">
        <v>228</v>
      </c>
      <c r="F583">
        <v>44</v>
      </c>
    </row>
    <row r="584" spans="1:6" hidden="1" x14ac:dyDescent="0.3">
      <c r="A584" s="1" t="s">
        <v>273</v>
      </c>
      <c r="B584">
        <v>60</v>
      </c>
      <c r="C584" t="str">
        <f>VLOOKUP(Requête1[[#This Row],[PrProductGroupNumber_2]],Groupe_Produit[],2,FALSE)</f>
        <v>Industriel</v>
      </c>
      <c r="D584" s="1" t="s">
        <v>6</v>
      </c>
      <c r="E584" s="1" t="s">
        <v>7</v>
      </c>
      <c r="F584">
        <v>90</v>
      </c>
    </row>
    <row r="585" spans="1:6" hidden="1" x14ac:dyDescent="0.3">
      <c r="A585" s="1" t="s">
        <v>273</v>
      </c>
      <c r="B585">
        <v>60</v>
      </c>
      <c r="C585" t="str">
        <f>VLOOKUP(Requête1[[#This Row],[PrProductGroupNumber_2]],Groupe_Produit[],2,FALSE)</f>
        <v>Industriel</v>
      </c>
      <c r="D585" s="1" t="s">
        <v>118</v>
      </c>
      <c r="E585" s="1" t="s">
        <v>119</v>
      </c>
      <c r="F585">
        <v>75</v>
      </c>
    </row>
    <row r="586" spans="1:6" hidden="1" x14ac:dyDescent="0.3">
      <c r="A586" s="1" t="s">
        <v>273</v>
      </c>
      <c r="B586">
        <v>60</v>
      </c>
      <c r="C586" t="str">
        <f>VLOOKUP(Requête1[[#This Row],[PrProductGroupNumber_2]],Groupe_Produit[],2,FALSE)</f>
        <v>Industriel</v>
      </c>
      <c r="D586" s="1" t="s">
        <v>172</v>
      </c>
      <c r="E586" s="1" t="s">
        <v>173</v>
      </c>
      <c r="F586">
        <v>250.56</v>
      </c>
    </row>
    <row r="587" spans="1:6" hidden="1" x14ac:dyDescent="0.3">
      <c r="A587" s="1" t="s">
        <v>273</v>
      </c>
      <c r="B587">
        <v>60</v>
      </c>
      <c r="C587" t="str">
        <f>VLOOKUP(Requête1[[#This Row],[PrProductGroupNumber_2]],Groupe_Produit[],2,FALSE)</f>
        <v>Industriel</v>
      </c>
      <c r="D587" s="1" t="s">
        <v>229</v>
      </c>
      <c r="E587" s="1" t="s">
        <v>230</v>
      </c>
      <c r="F587">
        <v>706.56</v>
      </c>
    </row>
    <row r="588" spans="1:6" hidden="1" x14ac:dyDescent="0.3">
      <c r="A588" s="1" t="s">
        <v>273</v>
      </c>
      <c r="B588">
        <v>60</v>
      </c>
      <c r="C588" t="str">
        <f>VLOOKUP(Requête1[[#This Row],[PrProductGroupNumber_2]],Groupe_Produit[],2,FALSE)</f>
        <v>Industriel</v>
      </c>
      <c r="D588" s="1" t="s">
        <v>231</v>
      </c>
      <c r="E588" s="1" t="s">
        <v>232</v>
      </c>
      <c r="F588">
        <v>4</v>
      </c>
    </row>
    <row r="589" spans="1:6" hidden="1" x14ac:dyDescent="0.3">
      <c r="A589" s="1" t="s">
        <v>273</v>
      </c>
      <c r="B589">
        <v>60</v>
      </c>
      <c r="C589" t="str">
        <f>VLOOKUP(Requête1[[#This Row],[PrProductGroupNumber_2]],Groupe_Produit[],2,FALSE)</f>
        <v>Industriel</v>
      </c>
      <c r="D589" s="1" t="s">
        <v>233</v>
      </c>
      <c r="E589" s="1" t="s">
        <v>234</v>
      </c>
      <c r="F589">
        <v>8</v>
      </c>
    </row>
    <row r="590" spans="1:6" hidden="1" x14ac:dyDescent="0.3">
      <c r="A590" s="1" t="s">
        <v>273</v>
      </c>
      <c r="B590">
        <v>60</v>
      </c>
      <c r="C590" t="str">
        <f>VLOOKUP(Requête1[[#This Row],[PrProductGroupNumber_2]],Groupe_Produit[],2,FALSE)</f>
        <v>Industriel</v>
      </c>
      <c r="D590" s="1" t="s">
        <v>235</v>
      </c>
      <c r="E590" s="1" t="s">
        <v>236</v>
      </c>
      <c r="F590">
        <v>4</v>
      </c>
    </row>
    <row r="591" spans="1:6" hidden="1" x14ac:dyDescent="0.3">
      <c r="A591" s="1" t="s">
        <v>273</v>
      </c>
      <c r="B591">
        <v>60</v>
      </c>
      <c r="C591" t="str">
        <f>VLOOKUP(Requête1[[#This Row],[PrProductGroupNumber_2]],Groupe_Produit[],2,FALSE)</f>
        <v>Industriel</v>
      </c>
      <c r="D591" s="1" t="s">
        <v>239</v>
      </c>
      <c r="E591" s="1" t="s">
        <v>240</v>
      </c>
      <c r="F591">
        <v>12</v>
      </c>
    </row>
    <row r="592" spans="1:6" hidden="1" x14ac:dyDescent="0.3">
      <c r="A592" s="1" t="s">
        <v>273</v>
      </c>
      <c r="B592">
        <v>60</v>
      </c>
      <c r="C592" t="str">
        <f>VLOOKUP(Requête1[[#This Row],[PrProductGroupNumber_2]],Groupe_Produit[],2,FALSE)</f>
        <v>Industriel</v>
      </c>
      <c r="D592" s="1" t="s">
        <v>241</v>
      </c>
      <c r="E592" s="1" t="s">
        <v>242</v>
      </c>
      <c r="F592">
        <v>15.76</v>
      </c>
    </row>
    <row r="593" spans="1:6" hidden="1" x14ac:dyDescent="0.3">
      <c r="A593" s="1" t="s">
        <v>273</v>
      </c>
      <c r="B593">
        <v>60</v>
      </c>
      <c r="C593" t="str">
        <f>VLOOKUP(Requête1[[#This Row],[PrProductGroupNumber_2]],Groupe_Produit[],2,FALSE)</f>
        <v>Industriel</v>
      </c>
      <c r="D593" s="1" t="s">
        <v>200</v>
      </c>
      <c r="E593" s="1" t="s">
        <v>201</v>
      </c>
      <c r="F593">
        <v>2</v>
      </c>
    </row>
    <row r="594" spans="1:6" hidden="1" x14ac:dyDescent="0.3">
      <c r="A594" s="1" t="s">
        <v>273</v>
      </c>
      <c r="B594">
        <v>60</v>
      </c>
      <c r="C594" t="str">
        <f>VLOOKUP(Requête1[[#This Row],[PrProductGroupNumber_2]],Groupe_Produit[],2,FALSE)</f>
        <v>Industriel</v>
      </c>
      <c r="D594" s="1" t="s">
        <v>243</v>
      </c>
      <c r="E594" s="1" t="s">
        <v>244</v>
      </c>
      <c r="F594">
        <v>9.44</v>
      </c>
    </row>
    <row r="595" spans="1:6" hidden="1" x14ac:dyDescent="0.3">
      <c r="A595" s="1" t="s">
        <v>273</v>
      </c>
      <c r="B595">
        <v>60</v>
      </c>
      <c r="C595" t="str">
        <f>VLOOKUP(Requête1[[#This Row],[PrProductGroupNumber_2]],Groupe_Produit[],2,FALSE)</f>
        <v>Industriel</v>
      </c>
      <c r="D595" s="1" t="s">
        <v>245</v>
      </c>
      <c r="E595" s="1" t="s">
        <v>246</v>
      </c>
      <c r="F595">
        <v>8</v>
      </c>
    </row>
    <row r="596" spans="1:6" hidden="1" x14ac:dyDescent="0.3">
      <c r="A596" s="1" t="s">
        <v>273</v>
      </c>
      <c r="B596">
        <v>60</v>
      </c>
      <c r="C596" t="str">
        <f>VLOOKUP(Requête1[[#This Row],[PrProductGroupNumber_2]],Groupe_Produit[],2,FALSE)</f>
        <v>Industriel</v>
      </c>
      <c r="D596" s="1" t="s">
        <v>247</v>
      </c>
      <c r="E596" s="1" t="s">
        <v>248</v>
      </c>
      <c r="F596">
        <v>11.2</v>
      </c>
    </row>
    <row r="597" spans="1:6" hidden="1" x14ac:dyDescent="0.3">
      <c r="A597" s="1" t="s">
        <v>273</v>
      </c>
      <c r="B597">
        <v>60</v>
      </c>
      <c r="C597" t="str">
        <f>VLOOKUP(Requête1[[#This Row],[PrProductGroupNumber_2]],Groupe_Produit[],2,FALSE)</f>
        <v>Industriel</v>
      </c>
      <c r="D597" s="1" t="s">
        <v>249</v>
      </c>
      <c r="E597" s="1" t="s">
        <v>250</v>
      </c>
      <c r="F597">
        <v>36</v>
      </c>
    </row>
    <row r="598" spans="1:6" hidden="1" x14ac:dyDescent="0.3">
      <c r="A598" s="1" t="s">
        <v>273</v>
      </c>
      <c r="B598">
        <v>60</v>
      </c>
      <c r="C598" t="str">
        <f>VLOOKUP(Requête1[[#This Row],[PrProductGroupNumber_2]],Groupe_Produit[],2,FALSE)</f>
        <v>Industriel</v>
      </c>
      <c r="D598" s="1" t="s">
        <v>251</v>
      </c>
      <c r="E598" s="1" t="s">
        <v>252</v>
      </c>
      <c r="F598">
        <v>12.7</v>
      </c>
    </row>
    <row r="599" spans="1:6" hidden="1" x14ac:dyDescent="0.3">
      <c r="A599" s="1" t="s">
        <v>273</v>
      </c>
      <c r="B599">
        <v>60</v>
      </c>
      <c r="C599" t="str">
        <f>VLOOKUP(Requête1[[#This Row],[PrProductGroupNumber_2]],Groupe_Produit[],2,FALSE)</f>
        <v>Industriel</v>
      </c>
      <c r="D599" s="1" t="s">
        <v>253</v>
      </c>
      <c r="E599" s="1" t="s">
        <v>254</v>
      </c>
      <c r="F599">
        <v>11.799999999999999</v>
      </c>
    </row>
    <row r="600" spans="1:6" hidden="1" x14ac:dyDescent="0.3">
      <c r="A600" s="1" t="s">
        <v>273</v>
      </c>
      <c r="B600">
        <v>60</v>
      </c>
      <c r="C600" t="str">
        <f>VLOOKUP(Requête1[[#This Row],[PrProductGroupNumber_2]],Groupe_Produit[],2,FALSE)</f>
        <v>Industriel</v>
      </c>
      <c r="D600" s="1" t="s">
        <v>255</v>
      </c>
      <c r="E600" s="1" t="s">
        <v>256</v>
      </c>
      <c r="F600">
        <v>2</v>
      </c>
    </row>
    <row r="601" spans="1:6" hidden="1" x14ac:dyDescent="0.3">
      <c r="A601" s="1" t="s">
        <v>273</v>
      </c>
      <c r="B601">
        <v>60</v>
      </c>
      <c r="C601" t="str">
        <f>VLOOKUP(Requête1[[#This Row],[PrProductGroupNumber_2]],Groupe_Produit[],2,FALSE)</f>
        <v>Industriel</v>
      </c>
      <c r="D601" s="1" t="s">
        <v>257</v>
      </c>
      <c r="E601" s="1" t="s">
        <v>258</v>
      </c>
      <c r="F601">
        <v>2</v>
      </c>
    </row>
    <row r="602" spans="1:6" hidden="1" x14ac:dyDescent="0.3">
      <c r="A602" s="1" t="s">
        <v>273</v>
      </c>
      <c r="B602">
        <v>60</v>
      </c>
      <c r="C602" t="str">
        <f>VLOOKUP(Requête1[[#This Row],[PrProductGroupNumber_2]],Groupe_Produit[],2,FALSE)</f>
        <v>Industriel</v>
      </c>
      <c r="D602" s="1" t="s">
        <v>259</v>
      </c>
      <c r="E602" s="1" t="s">
        <v>260</v>
      </c>
      <c r="F602">
        <v>45</v>
      </c>
    </row>
    <row r="603" spans="1:6" hidden="1" x14ac:dyDescent="0.3">
      <c r="A603" s="1" t="s">
        <v>273</v>
      </c>
      <c r="B603">
        <v>60</v>
      </c>
      <c r="C603" t="str">
        <f>VLOOKUP(Requête1[[#This Row],[PrProductGroupNumber_2]],Groupe_Produit[],2,FALSE)</f>
        <v>Industriel</v>
      </c>
      <c r="D603" s="1" t="s">
        <v>106</v>
      </c>
      <c r="E603" s="1" t="s">
        <v>107</v>
      </c>
      <c r="F603">
        <v>30</v>
      </c>
    </row>
    <row r="604" spans="1:6" hidden="1" x14ac:dyDescent="0.3">
      <c r="A604" s="1" t="s">
        <v>273</v>
      </c>
      <c r="B604">
        <v>60</v>
      </c>
      <c r="C604" t="str">
        <f>VLOOKUP(Requête1[[#This Row],[PrProductGroupNumber_2]],Groupe_Produit[],2,FALSE)</f>
        <v>Industriel</v>
      </c>
      <c r="D604" s="1" t="s">
        <v>261</v>
      </c>
      <c r="E604" s="1" t="s">
        <v>262</v>
      </c>
      <c r="F604">
        <v>4</v>
      </c>
    </row>
    <row r="605" spans="1:6" hidden="1" x14ac:dyDescent="0.3">
      <c r="A605" s="1" t="s">
        <v>273</v>
      </c>
      <c r="B605">
        <v>60</v>
      </c>
      <c r="C605" t="str">
        <f>VLOOKUP(Requête1[[#This Row],[PrProductGroupNumber_2]],Groupe_Produit[],2,FALSE)</f>
        <v>Industriel</v>
      </c>
      <c r="D605" s="1" t="s">
        <v>263</v>
      </c>
      <c r="E605" s="1" t="s">
        <v>264</v>
      </c>
      <c r="F605">
        <v>4</v>
      </c>
    </row>
    <row r="606" spans="1:6" hidden="1" x14ac:dyDescent="0.3">
      <c r="A606" s="1" t="s">
        <v>273</v>
      </c>
      <c r="B606">
        <v>60</v>
      </c>
      <c r="C606" t="str">
        <f>VLOOKUP(Requête1[[#This Row],[PrProductGroupNumber_2]],Groupe_Produit[],2,FALSE)</f>
        <v>Industriel</v>
      </c>
      <c r="D606" s="1" t="s">
        <v>265</v>
      </c>
      <c r="E606" s="1"/>
      <c r="F606">
        <v>2</v>
      </c>
    </row>
    <row r="607" spans="1:6" hidden="1" x14ac:dyDescent="0.3">
      <c r="A607" s="1" t="s">
        <v>274</v>
      </c>
      <c r="B607">
        <v>60</v>
      </c>
      <c r="C607" t="str">
        <f>VLOOKUP(Requête1[[#This Row],[PrProductGroupNumber_2]],Groupe_Produit[],2,FALSE)</f>
        <v>Industriel</v>
      </c>
      <c r="D607" s="1" t="s">
        <v>223</v>
      </c>
      <c r="E607" s="1" t="s">
        <v>224</v>
      </c>
      <c r="F607">
        <v>175</v>
      </c>
    </row>
    <row r="608" spans="1:6" hidden="1" x14ac:dyDescent="0.3">
      <c r="A608" s="1" t="s">
        <v>274</v>
      </c>
      <c r="B608">
        <v>60</v>
      </c>
      <c r="C608" t="str">
        <f>VLOOKUP(Requête1[[#This Row],[PrProductGroupNumber_2]],Groupe_Produit[],2,FALSE)</f>
        <v>Industriel</v>
      </c>
      <c r="D608" s="1" t="s">
        <v>225</v>
      </c>
      <c r="E608" s="1" t="s">
        <v>226</v>
      </c>
      <c r="F608">
        <v>260</v>
      </c>
    </row>
    <row r="609" spans="1:6" hidden="1" x14ac:dyDescent="0.3">
      <c r="A609" s="1" t="s">
        <v>274</v>
      </c>
      <c r="B609">
        <v>60</v>
      </c>
      <c r="C609" t="str">
        <f>VLOOKUP(Requête1[[#This Row],[PrProductGroupNumber_2]],Groupe_Produit[],2,FALSE)</f>
        <v>Industriel</v>
      </c>
      <c r="D609" s="1" t="s">
        <v>114</v>
      </c>
      <c r="E609" s="1" t="s">
        <v>115</v>
      </c>
      <c r="F609">
        <v>565.5</v>
      </c>
    </row>
    <row r="610" spans="1:6" hidden="1" x14ac:dyDescent="0.3">
      <c r="A610" s="1" t="s">
        <v>274</v>
      </c>
      <c r="B610">
        <v>60</v>
      </c>
      <c r="C610" t="str">
        <f>VLOOKUP(Requête1[[#This Row],[PrProductGroupNumber_2]],Groupe_Produit[],2,FALSE)</f>
        <v>Industriel</v>
      </c>
      <c r="D610" s="1" t="s">
        <v>227</v>
      </c>
      <c r="E610" s="1" t="s">
        <v>228</v>
      </c>
      <c r="F610">
        <v>54</v>
      </c>
    </row>
    <row r="611" spans="1:6" hidden="1" x14ac:dyDescent="0.3">
      <c r="A611" s="1" t="s">
        <v>274</v>
      </c>
      <c r="B611">
        <v>60</v>
      </c>
      <c r="C611" t="str">
        <f>VLOOKUP(Requête1[[#This Row],[PrProductGroupNumber_2]],Groupe_Produit[],2,FALSE)</f>
        <v>Industriel</v>
      </c>
      <c r="D611" s="1" t="s">
        <v>6</v>
      </c>
      <c r="E611" s="1" t="s">
        <v>7</v>
      </c>
      <c r="F611">
        <v>108</v>
      </c>
    </row>
    <row r="612" spans="1:6" hidden="1" x14ac:dyDescent="0.3">
      <c r="A612" s="1" t="s">
        <v>274</v>
      </c>
      <c r="B612">
        <v>60</v>
      </c>
      <c r="C612" t="str">
        <f>VLOOKUP(Requête1[[#This Row],[PrProductGroupNumber_2]],Groupe_Produit[],2,FALSE)</f>
        <v>Industriel</v>
      </c>
      <c r="D612" s="1" t="s">
        <v>118</v>
      </c>
      <c r="E612" s="1" t="s">
        <v>119</v>
      </c>
      <c r="F612">
        <v>75</v>
      </c>
    </row>
    <row r="613" spans="1:6" hidden="1" x14ac:dyDescent="0.3">
      <c r="A613" s="1" t="s">
        <v>274</v>
      </c>
      <c r="B613">
        <v>60</v>
      </c>
      <c r="C613" t="str">
        <f>VLOOKUP(Requête1[[#This Row],[PrProductGroupNumber_2]],Groupe_Produit[],2,FALSE)</f>
        <v>Industriel</v>
      </c>
      <c r="D613" s="1" t="s">
        <v>172</v>
      </c>
      <c r="E613" s="1" t="s">
        <v>173</v>
      </c>
      <c r="F613">
        <v>304.5</v>
      </c>
    </row>
    <row r="614" spans="1:6" hidden="1" x14ac:dyDescent="0.3">
      <c r="A614" s="1" t="s">
        <v>274</v>
      </c>
      <c r="B614">
        <v>60</v>
      </c>
      <c r="C614" t="str">
        <f>VLOOKUP(Requête1[[#This Row],[PrProductGroupNumber_2]],Groupe_Produit[],2,FALSE)</f>
        <v>Industriel</v>
      </c>
      <c r="D614" s="1" t="s">
        <v>229</v>
      </c>
      <c r="E614" s="1" t="s">
        <v>230</v>
      </c>
      <c r="F614">
        <v>825.6</v>
      </c>
    </row>
    <row r="615" spans="1:6" hidden="1" x14ac:dyDescent="0.3">
      <c r="A615" s="1" t="s">
        <v>274</v>
      </c>
      <c r="B615">
        <v>60</v>
      </c>
      <c r="C615" t="str">
        <f>VLOOKUP(Requête1[[#This Row],[PrProductGroupNumber_2]],Groupe_Produit[],2,FALSE)</f>
        <v>Industriel</v>
      </c>
      <c r="D615" s="1" t="s">
        <v>231</v>
      </c>
      <c r="E615" s="1" t="s">
        <v>232</v>
      </c>
      <c r="F615">
        <v>4</v>
      </c>
    </row>
    <row r="616" spans="1:6" hidden="1" x14ac:dyDescent="0.3">
      <c r="A616" s="1" t="s">
        <v>274</v>
      </c>
      <c r="B616">
        <v>60</v>
      </c>
      <c r="C616" t="str">
        <f>VLOOKUP(Requête1[[#This Row],[PrProductGroupNumber_2]],Groupe_Produit[],2,FALSE)</f>
        <v>Industriel</v>
      </c>
      <c r="D616" s="1" t="s">
        <v>233</v>
      </c>
      <c r="E616" s="1" t="s">
        <v>234</v>
      </c>
      <c r="F616">
        <v>8</v>
      </c>
    </row>
    <row r="617" spans="1:6" hidden="1" x14ac:dyDescent="0.3">
      <c r="A617" s="1" t="s">
        <v>274</v>
      </c>
      <c r="B617">
        <v>60</v>
      </c>
      <c r="C617" t="str">
        <f>VLOOKUP(Requête1[[#This Row],[PrProductGroupNumber_2]],Groupe_Produit[],2,FALSE)</f>
        <v>Industriel</v>
      </c>
      <c r="D617" s="1" t="s">
        <v>235</v>
      </c>
      <c r="E617" s="1" t="s">
        <v>236</v>
      </c>
      <c r="F617">
        <v>4</v>
      </c>
    </row>
    <row r="618" spans="1:6" hidden="1" x14ac:dyDescent="0.3">
      <c r="A618" s="1" t="s">
        <v>274</v>
      </c>
      <c r="B618">
        <v>60</v>
      </c>
      <c r="C618" t="str">
        <f>VLOOKUP(Requête1[[#This Row],[PrProductGroupNumber_2]],Groupe_Produit[],2,FALSE)</f>
        <v>Industriel</v>
      </c>
      <c r="D618" s="1" t="s">
        <v>239</v>
      </c>
      <c r="E618" s="1" t="s">
        <v>240</v>
      </c>
      <c r="F618">
        <v>12</v>
      </c>
    </row>
    <row r="619" spans="1:6" hidden="1" x14ac:dyDescent="0.3">
      <c r="A619" s="1" t="s">
        <v>274</v>
      </c>
      <c r="B619">
        <v>60</v>
      </c>
      <c r="C619" t="str">
        <f>VLOOKUP(Requête1[[#This Row],[PrProductGroupNumber_2]],Groupe_Produit[],2,FALSE)</f>
        <v>Industriel</v>
      </c>
      <c r="D619" s="1" t="s">
        <v>241</v>
      </c>
      <c r="E619" s="1" t="s">
        <v>242</v>
      </c>
      <c r="F619">
        <v>15.76</v>
      </c>
    </row>
    <row r="620" spans="1:6" hidden="1" x14ac:dyDescent="0.3">
      <c r="A620" s="1" t="s">
        <v>274</v>
      </c>
      <c r="B620">
        <v>60</v>
      </c>
      <c r="C620" t="str">
        <f>VLOOKUP(Requête1[[#This Row],[PrProductGroupNumber_2]],Groupe_Produit[],2,FALSE)</f>
        <v>Industriel</v>
      </c>
      <c r="D620" s="1" t="s">
        <v>200</v>
      </c>
      <c r="E620" s="1" t="s">
        <v>201</v>
      </c>
      <c r="F620">
        <v>2</v>
      </c>
    </row>
    <row r="621" spans="1:6" hidden="1" x14ac:dyDescent="0.3">
      <c r="A621" s="1" t="s">
        <v>274</v>
      </c>
      <c r="B621">
        <v>60</v>
      </c>
      <c r="C621" t="str">
        <f>VLOOKUP(Requête1[[#This Row],[PrProductGroupNumber_2]],Groupe_Produit[],2,FALSE)</f>
        <v>Industriel</v>
      </c>
      <c r="D621" s="1" t="s">
        <v>243</v>
      </c>
      <c r="E621" s="1" t="s">
        <v>244</v>
      </c>
      <c r="F621">
        <v>9.44</v>
      </c>
    </row>
    <row r="622" spans="1:6" hidden="1" x14ac:dyDescent="0.3">
      <c r="A622" s="1" t="s">
        <v>274</v>
      </c>
      <c r="B622">
        <v>60</v>
      </c>
      <c r="C622" t="str">
        <f>VLOOKUP(Requête1[[#This Row],[PrProductGroupNumber_2]],Groupe_Produit[],2,FALSE)</f>
        <v>Industriel</v>
      </c>
      <c r="D622" s="1" t="s">
        <v>245</v>
      </c>
      <c r="E622" s="1" t="s">
        <v>246</v>
      </c>
      <c r="F622">
        <v>8</v>
      </c>
    </row>
    <row r="623" spans="1:6" hidden="1" x14ac:dyDescent="0.3">
      <c r="A623" s="1" t="s">
        <v>274</v>
      </c>
      <c r="B623">
        <v>60</v>
      </c>
      <c r="C623" t="str">
        <f>VLOOKUP(Requête1[[#This Row],[PrProductGroupNumber_2]],Groupe_Produit[],2,FALSE)</f>
        <v>Industriel</v>
      </c>
      <c r="D623" s="1" t="s">
        <v>247</v>
      </c>
      <c r="E623" s="1" t="s">
        <v>248</v>
      </c>
      <c r="F623">
        <v>11.2</v>
      </c>
    </row>
    <row r="624" spans="1:6" hidden="1" x14ac:dyDescent="0.3">
      <c r="A624" s="1" t="s">
        <v>274</v>
      </c>
      <c r="B624">
        <v>60</v>
      </c>
      <c r="C624" t="str">
        <f>VLOOKUP(Requête1[[#This Row],[PrProductGroupNumber_2]],Groupe_Produit[],2,FALSE)</f>
        <v>Industriel</v>
      </c>
      <c r="D624" s="1" t="s">
        <v>249</v>
      </c>
      <c r="E624" s="1" t="s">
        <v>250</v>
      </c>
      <c r="F624">
        <v>45</v>
      </c>
    </row>
    <row r="625" spans="1:6" hidden="1" x14ac:dyDescent="0.3">
      <c r="A625" s="1" t="s">
        <v>274</v>
      </c>
      <c r="B625">
        <v>60</v>
      </c>
      <c r="C625" t="str">
        <f>VLOOKUP(Requête1[[#This Row],[PrProductGroupNumber_2]],Groupe_Produit[],2,FALSE)</f>
        <v>Industriel</v>
      </c>
      <c r="D625" s="1" t="s">
        <v>251</v>
      </c>
      <c r="E625" s="1" t="s">
        <v>252</v>
      </c>
      <c r="F625">
        <v>12.7</v>
      </c>
    </row>
    <row r="626" spans="1:6" hidden="1" x14ac:dyDescent="0.3">
      <c r="A626" s="1" t="s">
        <v>274</v>
      </c>
      <c r="B626">
        <v>60</v>
      </c>
      <c r="C626" t="str">
        <f>VLOOKUP(Requête1[[#This Row],[PrProductGroupNumber_2]],Groupe_Produit[],2,FALSE)</f>
        <v>Industriel</v>
      </c>
      <c r="D626" s="1" t="s">
        <v>253</v>
      </c>
      <c r="E626" s="1" t="s">
        <v>254</v>
      </c>
      <c r="F626">
        <v>11.799999999999999</v>
      </c>
    </row>
    <row r="627" spans="1:6" hidden="1" x14ac:dyDescent="0.3">
      <c r="A627" s="1" t="s">
        <v>274</v>
      </c>
      <c r="B627">
        <v>60</v>
      </c>
      <c r="C627" t="str">
        <f>VLOOKUP(Requête1[[#This Row],[PrProductGroupNumber_2]],Groupe_Produit[],2,FALSE)</f>
        <v>Industriel</v>
      </c>
      <c r="D627" s="1" t="s">
        <v>255</v>
      </c>
      <c r="E627" s="1" t="s">
        <v>256</v>
      </c>
      <c r="F627">
        <v>2</v>
      </c>
    </row>
    <row r="628" spans="1:6" hidden="1" x14ac:dyDescent="0.3">
      <c r="A628" s="1" t="s">
        <v>274</v>
      </c>
      <c r="B628">
        <v>60</v>
      </c>
      <c r="C628" t="str">
        <f>VLOOKUP(Requête1[[#This Row],[PrProductGroupNumber_2]],Groupe_Produit[],2,FALSE)</f>
        <v>Industriel</v>
      </c>
      <c r="D628" s="1" t="s">
        <v>257</v>
      </c>
      <c r="E628" s="1" t="s">
        <v>258</v>
      </c>
      <c r="F628">
        <v>2</v>
      </c>
    </row>
    <row r="629" spans="1:6" hidden="1" x14ac:dyDescent="0.3">
      <c r="A629" s="1" t="s">
        <v>274</v>
      </c>
      <c r="B629">
        <v>60</v>
      </c>
      <c r="C629" t="str">
        <f>VLOOKUP(Requête1[[#This Row],[PrProductGroupNumber_2]],Groupe_Produit[],2,FALSE)</f>
        <v>Industriel</v>
      </c>
      <c r="D629" s="1" t="s">
        <v>259</v>
      </c>
      <c r="E629" s="1" t="s">
        <v>260</v>
      </c>
      <c r="F629">
        <v>54</v>
      </c>
    </row>
    <row r="630" spans="1:6" hidden="1" x14ac:dyDescent="0.3">
      <c r="A630" s="1" t="s">
        <v>274</v>
      </c>
      <c r="B630">
        <v>60</v>
      </c>
      <c r="C630" t="str">
        <f>VLOOKUP(Requête1[[#This Row],[PrProductGroupNumber_2]],Groupe_Produit[],2,FALSE)</f>
        <v>Industriel</v>
      </c>
      <c r="D630" s="1" t="s">
        <v>106</v>
      </c>
      <c r="E630" s="1" t="s">
        <v>107</v>
      </c>
      <c r="F630">
        <v>36</v>
      </c>
    </row>
    <row r="631" spans="1:6" hidden="1" x14ac:dyDescent="0.3">
      <c r="A631" s="1" t="s">
        <v>274</v>
      </c>
      <c r="B631">
        <v>60</v>
      </c>
      <c r="C631" t="str">
        <f>VLOOKUP(Requête1[[#This Row],[PrProductGroupNumber_2]],Groupe_Produit[],2,FALSE)</f>
        <v>Industriel</v>
      </c>
      <c r="D631" s="1" t="s">
        <v>261</v>
      </c>
      <c r="E631" s="1" t="s">
        <v>262</v>
      </c>
      <c r="F631">
        <v>4</v>
      </c>
    </row>
    <row r="632" spans="1:6" hidden="1" x14ac:dyDescent="0.3">
      <c r="A632" s="1" t="s">
        <v>274</v>
      </c>
      <c r="B632">
        <v>60</v>
      </c>
      <c r="C632" t="str">
        <f>VLOOKUP(Requête1[[#This Row],[PrProductGroupNumber_2]],Groupe_Produit[],2,FALSE)</f>
        <v>Industriel</v>
      </c>
      <c r="D632" s="1" t="s">
        <v>263</v>
      </c>
      <c r="E632" s="1" t="s">
        <v>264</v>
      </c>
      <c r="F632">
        <v>4</v>
      </c>
    </row>
    <row r="633" spans="1:6" hidden="1" x14ac:dyDescent="0.3">
      <c r="A633" s="1" t="s">
        <v>274</v>
      </c>
      <c r="B633">
        <v>60</v>
      </c>
      <c r="C633" t="str">
        <f>VLOOKUP(Requête1[[#This Row],[PrProductGroupNumber_2]],Groupe_Produit[],2,FALSE)</f>
        <v>Industriel</v>
      </c>
      <c r="D633" s="1" t="s">
        <v>265</v>
      </c>
      <c r="E633" s="1"/>
      <c r="F633">
        <v>2</v>
      </c>
    </row>
    <row r="634" spans="1:6" hidden="1" x14ac:dyDescent="0.3">
      <c r="A634" s="1" t="s">
        <v>275</v>
      </c>
      <c r="B634">
        <v>60</v>
      </c>
      <c r="C634" t="str">
        <f>VLOOKUP(Requête1[[#This Row],[PrProductGroupNumber_2]],Groupe_Produit[],2,FALSE)</f>
        <v>Industriel</v>
      </c>
      <c r="D634" s="1" t="s">
        <v>223</v>
      </c>
      <c r="E634" s="1" t="s">
        <v>224</v>
      </c>
      <c r="F634">
        <v>210</v>
      </c>
    </row>
    <row r="635" spans="1:6" hidden="1" x14ac:dyDescent="0.3">
      <c r="A635" s="1" t="s">
        <v>275</v>
      </c>
      <c r="B635">
        <v>60</v>
      </c>
      <c r="C635" t="str">
        <f>VLOOKUP(Requête1[[#This Row],[PrProductGroupNumber_2]],Groupe_Produit[],2,FALSE)</f>
        <v>Industriel</v>
      </c>
      <c r="D635" s="1" t="s">
        <v>225</v>
      </c>
      <c r="E635" s="1" t="s">
        <v>226</v>
      </c>
      <c r="F635">
        <v>312</v>
      </c>
    </row>
    <row r="636" spans="1:6" hidden="1" x14ac:dyDescent="0.3">
      <c r="A636" s="1" t="s">
        <v>275</v>
      </c>
      <c r="B636">
        <v>60</v>
      </c>
      <c r="C636" t="str">
        <f>VLOOKUP(Requête1[[#This Row],[PrProductGroupNumber_2]],Groupe_Produit[],2,FALSE)</f>
        <v>Industriel</v>
      </c>
      <c r="D636" s="1" t="s">
        <v>114</v>
      </c>
      <c r="E636" s="1" t="s">
        <v>115</v>
      </c>
      <c r="F636">
        <v>678.6</v>
      </c>
    </row>
    <row r="637" spans="1:6" hidden="1" x14ac:dyDescent="0.3">
      <c r="A637" s="1" t="s">
        <v>275</v>
      </c>
      <c r="B637">
        <v>60</v>
      </c>
      <c r="C637" t="str">
        <f>VLOOKUP(Requête1[[#This Row],[PrProductGroupNumber_2]],Groupe_Produit[],2,FALSE)</f>
        <v>Industriel</v>
      </c>
      <c r="D637" s="1" t="s">
        <v>227</v>
      </c>
      <c r="E637" s="1" t="s">
        <v>228</v>
      </c>
      <c r="F637">
        <v>65</v>
      </c>
    </row>
    <row r="638" spans="1:6" hidden="1" x14ac:dyDescent="0.3">
      <c r="A638" s="1" t="s">
        <v>275</v>
      </c>
      <c r="B638">
        <v>60</v>
      </c>
      <c r="C638" t="str">
        <f>VLOOKUP(Requête1[[#This Row],[PrProductGroupNumber_2]],Groupe_Produit[],2,FALSE)</f>
        <v>Industriel</v>
      </c>
      <c r="D638" s="1" t="s">
        <v>6</v>
      </c>
      <c r="E638" s="1" t="s">
        <v>7</v>
      </c>
      <c r="F638">
        <v>130</v>
      </c>
    </row>
    <row r="639" spans="1:6" hidden="1" x14ac:dyDescent="0.3">
      <c r="A639" s="1" t="s">
        <v>275</v>
      </c>
      <c r="B639">
        <v>60</v>
      </c>
      <c r="C639" t="str">
        <f>VLOOKUP(Requête1[[#This Row],[PrProductGroupNumber_2]],Groupe_Produit[],2,FALSE)</f>
        <v>Industriel</v>
      </c>
      <c r="D639" s="1" t="s">
        <v>118</v>
      </c>
      <c r="E639" s="1" t="s">
        <v>119</v>
      </c>
      <c r="F639">
        <v>75</v>
      </c>
    </row>
    <row r="640" spans="1:6" hidden="1" x14ac:dyDescent="0.3">
      <c r="A640" s="1" t="s">
        <v>275</v>
      </c>
      <c r="B640">
        <v>60</v>
      </c>
      <c r="C640" t="str">
        <f>VLOOKUP(Requête1[[#This Row],[PrProductGroupNumber_2]],Groupe_Produit[],2,FALSE)</f>
        <v>Industriel</v>
      </c>
      <c r="D640" s="1" t="s">
        <v>172</v>
      </c>
      <c r="E640" s="1" t="s">
        <v>173</v>
      </c>
      <c r="F640">
        <v>365.4</v>
      </c>
    </row>
    <row r="641" spans="1:6" hidden="1" x14ac:dyDescent="0.3">
      <c r="A641" s="1" t="s">
        <v>275</v>
      </c>
      <c r="B641">
        <v>60</v>
      </c>
      <c r="C641" t="str">
        <f>VLOOKUP(Requête1[[#This Row],[PrProductGroupNumber_2]],Groupe_Produit[],2,FALSE)</f>
        <v>Industriel</v>
      </c>
      <c r="D641" s="1" t="s">
        <v>229</v>
      </c>
      <c r="E641" s="1" t="s">
        <v>230</v>
      </c>
      <c r="F641">
        <v>1013.76</v>
      </c>
    </row>
    <row r="642" spans="1:6" hidden="1" x14ac:dyDescent="0.3">
      <c r="A642" s="1" t="s">
        <v>275</v>
      </c>
      <c r="B642">
        <v>60</v>
      </c>
      <c r="C642" t="str">
        <f>VLOOKUP(Requête1[[#This Row],[PrProductGroupNumber_2]],Groupe_Produit[],2,FALSE)</f>
        <v>Industriel</v>
      </c>
      <c r="D642" s="1" t="s">
        <v>231</v>
      </c>
      <c r="E642" s="1" t="s">
        <v>232</v>
      </c>
      <c r="F642">
        <v>4</v>
      </c>
    </row>
    <row r="643" spans="1:6" hidden="1" x14ac:dyDescent="0.3">
      <c r="A643" s="1" t="s">
        <v>275</v>
      </c>
      <c r="B643">
        <v>60</v>
      </c>
      <c r="C643" t="str">
        <f>VLOOKUP(Requête1[[#This Row],[PrProductGroupNumber_2]],Groupe_Produit[],2,FALSE)</f>
        <v>Industriel</v>
      </c>
      <c r="D643" s="1" t="s">
        <v>233</v>
      </c>
      <c r="E643" s="1" t="s">
        <v>234</v>
      </c>
      <c r="F643">
        <v>8</v>
      </c>
    </row>
    <row r="644" spans="1:6" hidden="1" x14ac:dyDescent="0.3">
      <c r="A644" s="1" t="s">
        <v>275</v>
      </c>
      <c r="B644">
        <v>60</v>
      </c>
      <c r="C644" t="str">
        <f>VLOOKUP(Requête1[[#This Row],[PrProductGroupNumber_2]],Groupe_Produit[],2,FALSE)</f>
        <v>Industriel</v>
      </c>
      <c r="D644" s="1" t="s">
        <v>235</v>
      </c>
      <c r="E644" s="1" t="s">
        <v>236</v>
      </c>
      <c r="F644">
        <v>4</v>
      </c>
    </row>
    <row r="645" spans="1:6" hidden="1" x14ac:dyDescent="0.3">
      <c r="A645" s="1" t="s">
        <v>275</v>
      </c>
      <c r="B645">
        <v>60</v>
      </c>
      <c r="C645" t="str">
        <f>VLOOKUP(Requête1[[#This Row],[PrProductGroupNumber_2]],Groupe_Produit[],2,FALSE)</f>
        <v>Industriel</v>
      </c>
      <c r="D645" s="1" t="s">
        <v>239</v>
      </c>
      <c r="E645" s="1" t="s">
        <v>240</v>
      </c>
      <c r="F645">
        <v>12</v>
      </c>
    </row>
    <row r="646" spans="1:6" hidden="1" x14ac:dyDescent="0.3">
      <c r="A646" s="1" t="s">
        <v>275</v>
      </c>
      <c r="B646">
        <v>60</v>
      </c>
      <c r="C646" t="str">
        <f>VLOOKUP(Requête1[[#This Row],[PrProductGroupNumber_2]],Groupe_Produit[],2,FALSE)</f>
        <v>Industriel</v>
      </c>
      <c r="D646" s="1" t="s">
        <v>241</v>
      </c>
      <c r="E646" s="1" t="s">
        <v>242</v>
      </c>
      <c r="F646">
        <v>15.76</v>
      </c>
    </row>
    <row r="647" spans="1:6" hidden="1" x14ac:dyDescent="0.3">
      <c r="A647" s="1" t="s">
        <v>275</v>
      </c>
      <c r="B647">
        <v>60</v>
      </c>
      <c r="C647" t="str">
        <f>VLOOKUP(Requête1[[#This Row],[PrProductGroupNumber_2]],Groupe_Produit[],2,FALSE)</f>
        <v>Industriel</v>
      </c>
      <c r="D647" s="1" t="s">
        <v>200</v>
      </c>
      <c r="E647" s="1" t="s">
        <v>201</v>
      </c>
      <c r="F647">
        <v>2</v>
      </c>
    </row>
    <row r="648" spans="1:6" hidden="1" x14ac:dyDescent="0.3">
      <c r="A648" s="1" t="s">
        <v>275</v>
      </c>
      <c r="B648">
        <v>60</v>
      </c>
      <c r="C648" t="str">
        <f>VLOOKUP(Requête1[[#This Row],[PrProductGroupNumber_2]],Groupe_Produit[],2,FALSE)</f>
        <v>Industriel</v>
      </c>
      <c r="D648" s="1" t="s">
        <v>243</v>
      </c>
      <c r="E648" s="1" t="s">
        <v>244</v>
      </c>
      <c r="F648">
        <v>9.44</v>
      </c>
    </row>
    <row r="649" spans="1:6" hidden="1" x14ac:dyDescent="0.3">
      <c r="A649" s="1" t="s">
        <v>275</v>
      </c>
      <c r="B649">
        <v>60</v>
      </c>
      <c r="C649" t="str">
        <f>VLOOKUP(Requête1[[#This Row],[PrProductGroupNumber_2]],Groupe_Produit[],2,FALSE)</f>
        <v>Industriel</v>
      </c>
      <c r="D649" s="1" t="s">
        <v>245</v>
      </c>
      <c r="E649" s="1" t="s">
        <v>246</v>
      </c>
      <c r="F649">
        <v>8</v>
      </c>
    </row>
    <row r="650" spans="1:6" hidden="1" x14ac:dyDescent="0.3">
      <c r="A650" s="1" t="s">
        <v>275</v>
      </c>
      <c r="B650">
        <v>60</v>
      </c>
      <c r="C650" t="str">
        <f>VLOOKUP(Requête1[[#This Row],[PrProductGroupNumber_2]],Groupe_Produit[],2,FALSE)</f>
        <v>Industriel</v>
      </c>
      <c r="D650" s="1" t="s">
        <v>247</v>
      </c>
      <c r="E650" s="1" t="s">
        <v>248</v>
      </c>
      <c r="F650">
        <v>11.2</v>
      </c>
    </row>
    <row r="651" spans="1:6" hidden="1" x14ac:dyDescent="0.3">
      <c r="A651" s="1" t="s">
        <v>275</v>
      </c>
      <c r="B651">
        <v>60</v>
      </c>
      <c r="C651" t="str">
        <f>VLOOKUP(Requête1[[#This Row],[PrProductGroupNumber_2]],Groupe_Produit[],2,FALSE)</f>
        <v>Industriel</v>
      </c>
      <c r="D651" s="1" t="s">
        <v>249</v>
      </c>
      <c r="E651" s="1" t="s">
        <v>250</v>
      </c>
      <c r="F651">
        <v>54</v>
      </c>
    </row>
    <row r="652" spans="1:6" hidden="1" x14ac:dyDescent="0.3">
      <c r="A652" s="1" t="s">
        <v>275</v>
      </c>
      <c r="B652">
        <v>60</v>
      </c>
      <c r="C652" t="str">
        <f>VLOOKUP(Requête1[[#This Row],[PrProductGroupNumber_2]],Groupe_Produit[],2,FALSE)</f>
        <v>Industriel</v>
      </c>
      <c r="D652" s="1" t="s">
        <v>251</v>
      </c>
      <c r="E652" s="1" t="s">
        <v>252</v>
      </c>
      <c r="F652">
        <v>12.7</v>
      </c>
    </row>
    <row r="653" spans="1:6" hidden="1" x14ac:dyDescent="0.3">
      <c r="A653" s="1" t="s">
        <v>275</v>
      </c>
      <c r="B653">
        <v>60</v>
      </c>
      <c r="C653" t="str">
        <f>VLOOKUP(Requête1[[#This Row],[PrProductGroupNumber_2]],Groupe_Produit[],2,FALSE)</f>
        <v>Industriel</v>
      </c>
      <c r="D653" s="1" t="s">
        <v>253</v>
      </c>
      <c r="E653" s="1" t="s">
        <v>254</v>
      </c>
      <c r="F653">
        <v>11.799999999999999</v>
      </c>
    </row>
    <row r="654" spans="1:6" hidden="1" x14ac:dyDescent="0.3">
      <c r="A654" s="1" t="s">
        <v>275</v>
      </c>
      <c r="B654">
        <v>60</v>
      </c>
      <c r="C654" t="str">
        <f>VLOOKUP(Requête1[[#This Row],[PrProductGroupNumber_2]],Groupe_Produit[],2,FALSE)</f>
        <v>Industriel</v>
      </c>
      <c r="D654" s="1" t="s">
        <v>255</v>
      </c>
      <c r="E654" s="1" t="s">
        <v>256</v>
      </c>
      <c r="F654">
        <v>2</v>
      </c>
    </row>
    <row r="655" spans="1:6" hidden="1" x14ac:dyDescent="0.3">
      <c r="A655" s="1" t="s">
        <v>275</v>
      </c>
      <c r="B655">
        <v>60</v>
      </c>
      <c r="C655" t="str">
        <f>VLOOKUP(Requête1[[#This Row],[PrProductGroupNumber_2]],Groupe_Produit[],2,FALSE)</f>
        <v>Industriel</v>
      </c>
      <c r="D655" s="1" t="s">
        <v>257</v>
      </c>
      <c r="E655" s="1" t="s">
        <v>258</v>
      </c>
      <c r="F655">
        <v>2</v>
      </c>
    </row>
    <row r="656" spans="1:6" hidden="1" x14ac:dyDescent="0.3">
      <c r="A656" s="1" t="s">
        <v>275</v>
      </c>
      <c r="B656">
        <v>60</v>
      </c>
      <c r="C656" t="str">
        <f>VLOOKUP(Requête1[[#This Row],[PrProductGroupNumber_2]],Groupe_Produit[],2,FALSE)</f>
        <v>Industriel</v>
      </c>
      <c r="D656" s="1" t="s">
        <v>259</v>
      </c>
      <c r="E656" s="1" t="s">
        <v>260</v>
      </c>
      <c r="F656">
        <v>65</v>
      </c>
    </row>
    <row r="657" spans="1:6" hidden="1" x14ac:dyDescent="0.3">
      <c r="A657" s="1" t="s">
        <v>275</v>
      </c>
      <c r="B657">
        <v>60</v>
      </c>
      <c r="C657" t="str">
        <f>VLOOKUP(Requête1[[#This Row],[PrProductGroupNumber_2]],Groupe_Produit[],2,FALSE)</f>
        <v>Industriel</v>
      </c>
      <c r="D657" s="1" t="s">
        <v>106</v>
      </c>
      <c r="E657" s="1" t="s">
        <v>107</v>
      </c>
      <c r="F657">
        <v>45</v>
      </c>
    </row>
    <row r="658" spans="1:6" hidden="1" x14ac:dyDescent="0.3">
      <c r="A658" s="1" t="s">
        <v>275</v>
      </c>
      <c r="B658">
        <v>60</v>
      </c>
      <c r="C658" t="str">
        <f>VLOOKUP(Requête1[[#This Row],[PrProductGroupNumber_2]],Groupe_Produit[],2,FALSE)</f>
        <v>Industriel</v>
      </c>
      <c r="D658" s="1" t="s">
        <v>261</v>
      </c>
      <c r="E658" s="1" t="s">
        <v>262</v>
      </c>
      <c r="F658">
        <v>4</v>
      </c>
    </row>
    <row r="659" spans="1:6" hidden="1" x14ac:dyDescent="0.3">
      <c r="A659" s="1" t="s">
        <v>275</v>
      </c>
      <c r="B659">
        <v>60</v>
      </c>
      <c r="C659" t="str">
        <f>VLOOKUP(Requête1[[#This Row],[PrProductGroupNumber_2]],Groupe_Produit[],2,FALSE)</f>
        <v>Industriel</v>
      </c>
      <c r="D659" s="1" t="s">
        <v>263</v>
      </c>
      <c r="E659" s="1" t="s">
        <v>264</v>
      </c>
      <c r="F659">
        <v>4</v>
      </c>
    </row>
    <row r="660" spans="1:6" hidden="1" x14ac:dyDescent="0.3">
      <c r="A660" s="1" t="s">
        <v>275</v>
      </c>
      <c r="B660">
        <v>60</v>
      </c>
      <c r="C660" t="str">
        <f>VLOOKUP(Requête1[[#This Row],[PrProductGroupNumber_2]],Groupe_Produit[],2,FALSE)</f>
        <v>Industriel</v>
      </c>
      <c r="D660" s="1" t="s">
        <v>265</v>
      </c>
      <c r="E660" s="1"/>
      <c r="F660">
        <v>2</v>
      </c>
    </row>
    <row r="661" spans="1:6" hidden="1" x14ac:dyDescent="0.3">
      <c r="A661" s="1" t="s">
        <v>276</v>
      </c>
      <c r="B661">
        <v>60</v>
      </c>
      <c r="C661" t="str">
        <f>VLOOKUP(Requête1[[#This Row],[PrProductGroupNumber_2]],Groupe_Produit[],2,FALSE)</f>
        <v>Industriel</v>
      </c>
      <c r="D661" s="1" t="s">
        <v>223</v>
      </c>
      <c r="E661" s="1" t="s">
        <v>224</v>
      </c>
      <c r="F661">
        <v>252</v>
      </c>
    </row>
    <row r="662" spans="1:6" hidden="1" x14ac:dyDescent="0.3">
      <c r="A662" s="1" t="s">
        <v>276</v>
      </c>
      <c r="B662">
        <v>60</v>
      </c>
      <c r="C662" t="str">
        <f>VLOOKUP(Requête1[[#This Row],[PrProductGroupNumber_2]],Groupe_Produit[],2,FALSE)</f>
        <v>Industriel</v>
      </c>
      <c r="D662" s="1" t="s">
        <v>225</v>
      </c>
      <c r="E662" s="1" t="s">
        <v>226</v>
      </c>
      <c r="F662">
        <v>375</v>
      </c>
    </row>
    <row r="663" spans="1:6" hidden="1" x14ac:dyDescent="0.3">
      <c r="A663" s="1" t="s">
        <v>276</v>
      </c>
      <c r="B663">
        <v>60</v>
      </c>
      <c r="C663" t="str">
        <f>VLOOKUP(Requête1[[#This Row],[PrProductGroupNumber_2]],Groupe_Produit[],2,FALSE)</f>
        <v>Industriel</v>
      </c>
      <c r="D663" s="1" t="s">
        <v>114</v>
      </c>
      <c r="E663" s="1" t="s">
        <v>115</v>
      </c>
      <c r="F663">
        <v>815.1</v>
      </c>
    </row>
    <row r="664" spans="1:6" hidden="1" x14ac:dyDescent="0.3">
      <c r="A664" s="1" t="s">
        <v>276</v>
      </c>
      <c r="B664">
        <v>60</v>
      </c>
      <c r="C664" t="str">
        <f>VLOOKUP(Requête1[[#This Row],[PrProductGroupNumber_2]],Groupe_Produit[],2,FALSE)</f>
        <v>Industriel</v>
      </c>
      <c r="D664" s="1" t="s">
        <v>227</v>
      </c>
      <c r="E664" s="1" t="s">
        <v>228</v>
      </c>
      <c r="F664">
        <v>78</v>
      </c>
    </row>
    <row r="665" spans="1:6" hidden="1" x14ac:dyDescent="0.3">
      <c r="A665" s="1" t="s">
        <v>276</v>
      </c>
      <c r="B665">
        <v>60</v>
      </c>
      <c r="C665" t="str">
        <f>VLOOKUP(Requête1[[#This Row],[PrProductGroupNumber_2]],Groupe_Produit[],2,FALSE)</f>
        <v>Industriel</v>
      </c>
      <c r="D665" s="1" t="s">
        <v>6</v>
      </c>
      <c r="E665" s="1" t="s">
        <v>7</v>
      </c>
      <c r="F665">
        <v>156</v>
      </c>
    </row>
    <row r="666" spans="1:6" hidden="1" x14ac:dyDescent="0.3">
      <c r="A666" s="1" t="s">
        <v>276</v>
      </c>
      <c r="B666">
        <v>60</v>
      </c>
      <c r="C666" t="str">
        <f>VLOOKUP(Requête1[[#This Row],[PrProductGroupNumber_2]],Groupe_Produit[],2,FALSE)</f>
        <v>Industriel</v>
      </c>
      <c r="D666" s="1" t="s">
        <v>118</v>
      </c>
      <c r="E666" s="1" t="s">
        <v>119</v>
      </c>
      <c r="F666">
        <v>75</v>
      </c>
    </row>
    <row r="667" spans="1:6" hidden="1" x14ac:dyDescent="0.3">
      <c r="A667" s="1" t="s">
        <v>276</v>
      </c>
      <c r="B667">
        <v>60</v>
      </c>
      <c r="C667" t="str">
        <f>VLOOKUP(Requête1[[#This Row],[PrProductGroupNumber_2]],Groupe_Produit[],2,FALSE)</f>
        <v>Industriel</v>
      </c>
      <c r="D667" s="1" t="s">
        <v>172</v>
      </c>
      <c r="E667" s="1" t="s">
        <v>173</v>
      </c>
      <c r="F667">
        <v>438.48</v>
      </c>
    </row>
    <row r="668" spans="1:6" hidden="1" x14ac:dyDescent="0.3">
      <c r="A668" s="1" t="s">
        <v>276</v>
      </c>
      <c r="B668">
        <v>60</v>
      </c>
      <c r="C668" t="str">
        <f>VLOOKUP(Requête1[[#This Row],[PrProductGroupNumber_2]],Groupe_Produit[],2,FALSE)</f>
        <v>Industriel</v>
      </c>
      <c r="D668" s="1" t="s">
        <v>229</v>
      </c>
      <c r="E668" s="1" t="s">
        <v>230</v>
      </c>
      <c r="F668">
        <v>1215.3599999999999</v>
      </c>
    </row>
    <row r="669" spans="1:6" hidden="1" x14ac:dyDescent="0.3">
      <c r="A669" s="1" t="s">
        <v>276</v>
      </c>
      <c r="B669">
        <v>60</v>
      </c>
      <c r="C669" t="str">
        <f>VLOOKUP(Requête1[[#This Row],[PrProductGroupNumber_2]],Groupe_Produit[],2,FALSE)</f>
        <v>Industriel</v>
      </c>
      <c r="D669" s="1" t="s">
        <v>231</v>
      </c>
      <c r="E669" s="1" t="s">
        <v>232</v>
      </c>
      <c r="F669">
        <v>4</v>
      </c>
    </row>
    <row r="670" spans="1:6" hidden="1" x14ac:dyDescent="0.3">
      <c r="A670" s="1" t="s">
        <v>276</v>
      </c>
      <c r="B670">
        <v>60</v>
      </c>
      <c r="C670" t="str">
        <f>VLOOKUP(Requête1[[#This Row],[PrProductGroupNumber_2]],Groupe_Produit[],2,FALSE)</f>
        <v>Industriel</v>
      </c>
      <c r="D670" s="1" t="s">
        <v>233</v>
      </c>
      <c r="E670" s="1" t="s">
        <v>234</v>
      </c>
      <c r="F670">
        <v>8</v>
      </c>
    </row>
    <row r="671" spans="1:6" hidden="1" x14ac:dyDescent="0.3">
      <c r="A671" s="1" t="s">
        <v>276</v>
      </c>
      <c r="B671">
        <v>60</v>
      </c>
      <c r="C671" t="str">
        <f>VLOOKUP(Requête1[[#This Row],[PrProductGroupNumber_2]],Groupe_Produit[],2,FALSE)</f>
        <v>Industriel</v>
      </c>
      <c r="D671" s="1" t="s">
        <v>235</v>
      </c>
      <c r="E671" s="1" t="s">
        <v>236</v>
      </c>
      <c r="F671">
        <v>4</v>
      </c>
    </row>
    <row r="672" spans="1:6" hidden="1" x14ac:dyDescent="0.3">
      <c r="A672" s="1" t="s">
        <v>276</v>
      </c>
      <c r="B672">
        <v>60</v>
      </c>
      <c r="C672" t="str">
        <f>VLOOKUP(Requête1[[#This Row],[PrProductGroupNumber_2]],Groupe_Produit[],2,FALSE)</f>
        <v>Industriel</v>
      </c>
      <c r="D672" s="1" t="s">
        <v>239</v>
      </c>
      <c r="E672" s="1" t="s">
        <v>240</v>
      </c>
      <c r="F672">
        <v>12</v>
      </c>
    </row>
    <row r="673" spans="1:6" hidden="1" x14ac:dyDescent="0.3">
      <c r="A673" s="1" t="s">
        <v>276</v>
      </c>
      <c r="B673">
        <v>60</v>
      </c>
      <c r="C673" t="str">
        <f>VLOOKUP(Requête1[[#This Row],[PrProductGroupNumber_2]],Groupe_Produit[],2,FALSE)</f>
        <v>Industriel</v>
      </c>
      <c r="D673" s="1" t="s">
        <v>241</v>
      </c>
      <c r="E673" s="1" t="s">
        <v>242</v>
      </c>
      <c r="F673">
        <v>15.76</v>
      </c>
    </row>
    <row r="674" spans="1:6" hidden="1" x14ac:dyDescent="0.3">
      <c r="A674" s="1" t="s">
        <v>276</v>
      </c>
      <c r="B674">
        <v>60</v>
      </c>
      <c r="C674" t="str">
        <f>VLOOKUP(Requête1[[#This Row],[PrProductGroupNumber_2]],Groupe_Produit[],2,FALSE)</f>
        <v>Industriel</v>
      </c>
      <c r="D674" s="1" t="s">
        <v>200</v>
      </c>
      <c r="E674" s="1" t="s">
        <v>201</v>
      </c>
      <c r="F674">
        <v>2</v>
      </c>
    </row>
    <row r="675" spans="1:6" hidden="1" x14ac:dyDescent="0.3">
      <c r="A675" s="1" t="s">
        <v>276</v>
      </c>
      <c r="B675">
        <v>60</v>
      </c>
      <c r="C675" t="str">
        <f>VLOOKUP(Requête1[[#This Row],[PrProductGroupNumber_2]],Groupe_Produit[],2,FALSE)</f>
        <v>Industriel</v>
      </c>
      <c r="D675" s="1" t="s">
        <v>243</v>
      </c>
      <c r="E675" s="1" t="s">
        <v>244</v>
      </c>
      <c r="F675">
        <v>9.44</v>
      </c>
    </row>
    <row r="676" spans="1:6" hidden="1" x14ac:dyDescent="0.3">
      <c r="A676" s="1" t="s">
        <v>276</v>
      </c>
      <c r="B676">
        <v>60</v>
      </c>
      <c r="C676" t="str">
        <f>VLOOKUP(Requête1[[#This Row],[PrProductGroupNumber_2]],Groupe_Produit[],2,FALSE)</f>
        <v>Industriel</v>
      </c>
      <c r="D676" s="1" t="s">
        <v>245</v>
      </c>
      <c r="E676" s="1" t="s">
        <v>246</v>
      </c>
      <c r="F676">
        <v>8</v>
      </c>
    </row>
    <row r="677" spans="1:6" hidden="1" x14ac:dyDescent="0.3">
      <c r="A677" s="1" t="s">
        <v>276</v>
      </c>
      <c r="B677">
        <v>60</v>
      </c>
      <c r="C677" t="str">
        <f>VLOOKUP(Requête1[[#This Row],[PrProductGroupNumber_2]],Groupe_Produit[],2,FALSE)</f>
        <v>Industriel</v>
      </c>
      <c r="D677" s="1" t="s">
        <v>247</v>
      </c>
      <c r="E677" s="1" t="s">
        <v>248</v>
      </c>
      <c r="F677">
        <v>11.2</v>
      </c>
    </row>
    <row r="678" spans="1:6" hidden="1" x14ac:dyDescent="0.3">
      <c r="A678" s="1" t="s">
        <v>276</v>
      </c>
      <c r="B678">
        <v>60</v>
      </c>
      <c r="C678" t="str">
        <f>VLOOKUP(Requête1[[#This Row],[PrProductGroupNumber_2]],Groupe_Produit[],2,FALSE)</f>
        <v>Industriel</v>
      </c>
      <c r="D678" s="1" t="s">
        <v>249</v>
      </c>
      <c r="E678" s="1" t="s">
        <v>250</v>
      </c>
      <c r="F678">
        <v>65</v>
      </c>
    </row>
    <row r="679" spans="1:6" hidden="1" x14ac:dyDescent="0.3">
      <c r="A679" s="1" t="s">
        <v>276</v>
      </c>
      <c r="B679">
        <v>60</v>
      </c>
      <c r="C679" t="str">
        <f>VLOOKUP(Requête1[[#This Row],[PrProductGroupNumber_2]],Groupe_Produit[],2,FALSE)</f>
        <v>Industriel</v>
      </c>
      <c r="D679" s="1" t="s">
        <v>251</v>
      </c>
      <c r="E679" s="1" t="s">
        <v>252</v>
      </c>
      <c r="F679">
        <v>12.7</v>
      </c>
    </row>
    <row r="680" spans="1:6" hidden="1" x14ac:dyDescent="0.3">
      <c r="A680" s="1" t="s">
        <v>276</v>
      </c>
      <c r="B680">
        <v>60</v>
      </c>
      <c r="C680" t="str">
        <f>VLOOKUP(Requête1[[#This Row],[PrProductGroupNumber_2]],Groupe_Produit[],2,FALSE)</f>
        <v>Industriel</v>
      </c>
      <c r="D680" s="1" t="s">
        <v>253</v>
      </c>
      <c r="E680" s="1" t="s">
        <v>254</v>
      </c>
      <c r="F680">
        <v>11.799999999999999</v>
      </c>
    </row>
    <row r="681" spans="1:6" hidden="1" x14ac:dyDescent="0.3">
      <c r="A681" s="1" t="s">
        <v>276</v>
      </c>
      <c r="B681">
        <v>60</v>
      </c>
      <c r="C681" t="str">
        <f>VLOOKUP(Requête1[[#This Row],[PrProductGroupNumber_2]],Groupe_Produit[],2,FALSE)</f>
        <v>Industriel</v>
      </c>
      <c r="D681" s="1" t="s">
        <v>255</v>
      </c>
      <c r="E681" s="1" t="s">
        <v>256</v>
      </c>
      <c r="F681">
        <v>2</v>
      </c>
    </row>
    <row r="682" spans="1:6" hidden="1" x14ac:dyDescent="0.3">
      <c r="A682" s="1" t="s">
        <v>276</v>
      </c>
      <c r="B682">
        <v>60</v>
      </c>
      <c r="C682" t="str">
        <f>VLOOKUP(Requête1[[#This Row],[PrProductGroupNumber_2]],Groupe_Produit[],2,FALSE)</f>
        <v>Industriel</v>
      </c>
      <c r="D682" s="1" t="s">
        <v>257</v>
      </c>
      <c r="E682" s="1" t="s">
        <v>258</v>
      </c>
      <c r="F682">
        <v>2</v>
      </c>
    </row>
    <row r="683" spans="1:6" hidden="1" x14ac:dyDescent="0.3">
      <c r="A683" s="1" t="s">
        <v>276</v>
      </c>
      <c r="B683">
        <v>60</v>
      </c>
      <c r="C683" t="str">
        <f>VLOOKUP(Requête1[[#This Row],[PrProductGroupNumber_2]],Groupe_Produit[],2,FALSE)</f>
        <v>Industriel</v>
      </c>
      <c r="D683" s="1" t="s">
        <v>259</v>
      </c>
      <c r="E683" s="1" t="s">
        <v>260</v>
      </c>
      <c r="F683">
        <v>78</v>
      </c>
    </row>
    <row r="684" spans="1:6" hidden="1" x14ac:dyDescent="0.3">
      <c r="A684" s="1" t="s">
        <v>276</v>
      </c>
      <c r="B684">
        <v>60</v>
      </c>
      <c r="C684" t="str">
        <f>VLOOKUP(Requête1[[#This Row],[PrProductGroupNumber_2]],Groupe_Produit[],2,FALSE)</f>
        <v>Industriel</v>
      </c>
      <c r="D684" s="1" t="s">
        <v>106</v>
      </c>
      <c r="E684" s="1" t="s">
        <v>107</v>
      </c>
      <c r="F684">
        <v>54</v>
      </c>
    </row>
    <row r="685" spans="1:6" hidden="1" x14ac:dyDescent="0.3">
      <c r="A685" s="1" t="s">
        <v>276</v>
      </c>
      <c r="B685">
        <v>60</v>
      </c>
      <c r="C685" t="str">
        <f>VLOOKUP(Requête1[[#This Row],[PrProductGroupNumber_2]],Groupe_Produit[],2,FALSE)</f>
        <v>Industriel</v>
      </c>
      <c r="D685" s="1" t="s">
        <v>261</v>
      </c>
      <c r="E685" s="1" t="s">
        <v>262</v>
      </c>
      <c r="F685">
        <v>4</v>
      </c>
    </row>
    <row r="686" spans="1:6" hidden="1" x14ac:dyDescent="0.3">
      <c r="A686" s="1" t="s">
        <v>276</v>
      </c>
      <c r="B686">
        <v>60</v>
      </c>
      <c r="C686" t="str">
        <f>VLOOKUP(Requête1[[#This Row],[PrProductGroupNumber_2]],Groupe_Produit[],2,FALSE)</f>
        <v>Industriel</v>
      </c>
      <c r="D686" s="1" t="s">
        <v>263</v>
      </c>
      <c r="E686" s="1" t="s">
        <v>264</v>
      </c>
      <c r="F686">
        <v>4</v>
      </c>
    </row>
    <row r="687" spans="1:6" hidden="1" x14ac:dyDescent="0.3">
      <c r="A687" s="1" t="s">
        <v>276</v>
      </c>
      <c r="B687">
        <v>60</v>
      </c>
      <c r="C687" t="str">
        <f>VLOOKUP(Requête1[[#This Row],[PrProductGroupNumber_2]],Groupe_Produit[],2,FALSE)</f>
        <v>Industriel</v>
      </c>
      <c r="D687" s="1" t="s">
        <v>265</v>
      </c>
      <c r="E687" s="1"/>
      <c r="F687">
        <v>2</v>
      </c>
    </row>
    <row r="688" spans="1:6" hidden="1" x14ac:dyDescent="0.3">
      <c r="A688" s="1" t="s">
        <v>277</v>
      </c>
      <c r="B688">
        <v>60</v>
      </c>
      <c r="C688" t="str">
        <f>VLOOKUP(Requête1[[#This Row],[PrProductGroupNumber_2]],Groupe_Produit[],2,FALSE)</f>
        <v>Industriel</v>
      </c>
      <c r="D688" s="1" t="s">
        <v>223</v>
      </c>
      <c r="E688" s="1" t="s">
        <v>224</v>
      </c>
      <c r="F688">
        <v>40</v>
      </c>
    </row>
    <row r="689" spans="1:6" hidden="1" x14ac:dyDescent="0.3">
      <c r="A689" s="1" t="s">
        <v>277</v>
      </c>
      <c r="B689">
        <v>60</v>
      </c>
      <c r="C689" t="str">
        <f>VLOOKUP(Requête1[[#This Row],[PrProductGroupNumber_2]],Groupe_Produit[],2,FALSE)</f>
        <v>Industriel</v>
      </c>
      <c r="D689" s="1" t="s">
        <v>278</v>
      </c>
      <c r="E689" s="1" t="s">
        <v>279</v>
      </c>
      <c r="F689">
        <v>60</v>
      </c>
    </row>
    <row r="690" spans="1:6" hidden="1" x14ac:dyDescent="0.3">
      <c r="A690" s="1" t="s">
        <v>277</v>
      </c>
      <c r="B690">
        <v>60</v>
      </c>
      <c r="C690" t="str">
        <f>VLOOKUP(Requête1[[#This Row],[PrProductGroupNumber_2]],Groupe_Produit[],2,FALSE)</f>
        <v>Industriel</v>
      </c>
      <c r="D690" s="1" t="s">
        <v>225</v>
      </c>
      <c r="E690" s="1" t="s">
        <v>226</v>
      </c>
      <c r="F690">
        <v>150</v>
      </c>
    </row>
    <row r="691" spans="1:6" hidden="1" x14ac:dyDescent="0.3">
      <c r="A691" s="1" t="s">
        <v>277</v>
      </c>
      <c r="B691">
        <v>60</v>
      </c>
      <c r="C691" t="str">
        <f>VLOOKUP(Requête1[[#This Row],[PrProductGroupNumber_2]],Groupe_Produit[],2,FALSE)</f>
        <v>Industriel</v>
      </c>
      <c r="D691" s="1" t="s">
        <v>114</v>
      </c>
      <c r="E691" s="1" t="s">
        <v>115</v>
      </c>
      <c r="F691">
        <v>325</v>
      </c>
    </row>
    <row r="692" spans="1:6" hidden="1" x14ac:dyDescent="0.3">
      <c r="A692" s="1" t="s">
        <v>277</v>
      </c>
      <c r="B692">
        <v>60</v>
      </c>
      <c r="C692" t="str">
        <f>VLOOKUP(Requête1[[#This Row],[PrProductGroupNumber_2]],Groupe_Produit[],2,FALSE)</f>
        <v>Industriel</v>
      </c>
      <c r="D692" s="1" t="s">
        <v>227</v>
      </c>
      <c r="E692" s="1" t="s">
        <v>228</v>
      </c>
      <c r="F692">
        <v>30</v>
      </c>
    </row>
    <row r="693" spans="1:6" hidden="1" x14ac:dyDescent="0.3">
      <c r="A693" s="1" t="s">
        <v>277</v>
      </c>
      <c r="B693">
        <v>60</v>
      </c>
      <c r="C693" t="str">
        <f>VLOOKUP(Requête1[[#This Row],[PrProductGroupNumber_2]],Groupe_Produit[],2,FALSE)</f>
        <v>Industriel</v>
      </c>
      <c r="D693" s="1" t="s">
        <v>118</v>
      </c>
      <c r="E693" s="1" t="s">
        <v>119</v>
      </c>
      <c r="F693">
        <v>50</v>
      </c>
    </row>
    <row r="694" spans="1:6" hidden="1" x14ac:dyDescent="0.3">
      <c r="A694" s="1" t="s">
        <v>277</v>
      </c>
      <c r="B694">
        <v>60</v>
      </c>
      <c r="C694" t="str">
        <f>VLOOKUP(Requête1[[#This Row],[PrProductGroupNumber_2]],Groupe_Produit[],2,FALSE)</f>
        <v>Industriel</v>
      </c>
      <c r="D694" s="1" t="s">
        <v>229</v>
      </c>
      <c r="E694" s="1" t="s">
        <v>230</v>
      </c>
      <c r="F694">
        <v>480</v>
      </c>
    </row>
    <row r="695" spans="1:6" hidden="1" x14ac:dyDescent="0.3">
      <c r="A695" s="1" t="s">
        <v>277</v>
      </c>
      <c r="B695">
        <v>60</v>
      </c>
      <c r="C695" t="str">
        <f>VLOOKUP(Requête1[[#This Row],[PrProductGroupNumber_2]],Groupe_Produit[],2,FALSE)</f>
        <v>Industriel</v>
      </c>
      <c r="D695" s="1" t="s">
        <v>280</v>
      </c>
      <c r="E695" s="1" t="s">
        <v>281</v>
      </c>
      <c r="F695">
        <v>8</v>
      </c>
    </row>
    <row r="696" spans="1:6" hidden="1" x14ac:dyDescent="0.3">
      <c r="A696" s="1" t="s">
        <v>277</v>
      </c>
      <c r="B696">
        <v>60</v>
      </c>
      <c r="C696" t="str">
        <f>VLOOKUP(Requête1[[#This Row],[PrProductGroupNumber_2]],Groupe_Produit[],2,FALSE)</f>
        <v>Industriel</v>
      </c>
      <c r="D696" s="1" t="s">
        <v>235</v>
      </c>
      <c r="E696" s="1" t="s">
        <v>236</v>
      </c>
      <c r="F696">
        <v>4</v>
      </c>
    </row>
    <row r="697" spans="1:6" hidden="1" x14ac:dyDescent="0.3">
      <c r="A697" s="1" t="s">
        <v>277</v>
      </c>
      <c r="B697">
        <v>60</v>
      </c>
      <c r="C697" t="str">
        <f>VLOOKUP(Requête1[[#This Row],[PrProductGroupNumber_2]],Groupe_Produit[],2,FALSE)</f>
        <v>Industriel</v>
      </c>
      <c r="D697" s="1" t="s">
        <v>125</v>
      </c>
      <c r="E697" s="1" t="s">
        <v>126</v>
      </c>
      <c r="F697">
        <v>2</v>
      </c>
    </row>
    <row r="698" spans="1:6" hidden="1" x14ac:dyDescent="0.3">
      <c r="A698" s="1" t="s">
        <v>277</v>
      </c>
      <c r="B698">
        <v>60</v>
      </c>
      <c r="C698" t="str">
        <f>VLOOKUP(Requête1[[#This Row],[PrProductGroupNumber_2]],Groupe_Produit[],2,FALSE)</f>
        <v>Industriel</v>
      </c>
      <c r="D698" s="1" t="s">
        <v>237</v>
      </c>
      <c r="E698" s="1" t="s">
        <v>238</v>
      </c>
      <c r="F698">
        <v>2</v>
      </c>
    </row>
    <row r="699" spans="1:6" hidden="1" x14ac:dyDescent="0.3">
      <c r="A699" s="1" t="s">
        <v>277</v>
      </c>
      <c r="B699">
        <v>60</v>
      </c>
      <c r="C699" t="str">
        <f>VLOOKUP(Requête1[[#This Row],[PrProductGroupNumber_2]],Groupe_Produit[],2,FALSE)</f>
        <v>Industriel</v>
      </c>
      <c r="D699" s="1" t="s">
        <v>239</v>
      </c>
      <c r="E699" s="1" t="s">
        <v>240</v>
      </c>
      <c r="F699">
        <v>12</v>
      </c>
    </row>
    <row r="700" spans="1:6" hidden="1" x14ac:dyDescent="0.3">
      <c r="A700" s="1" t="s">
        <v>277</v>
      </c>
      <c r="B700">
        <v>60</v>
      </c>
      <c r="C700" t="str">
        <f>VLOOKUP(Requête1[[#This Row],[PrProductGroupNumber_2]],Groupe_Produit[],2,FALSE)</f>
        <v>Industriel</v>
      </c>
      <c r="D700" s="1" t="s">
        <v>241</v>
      </c>
      <c r="E700" s="1" t="s">
        <v>242</v>
      </c>
      <c r="F700">
        <v>23.64</v>
      </c>
    </row>
    <row r="701" spans="1:6" hidden="1" x14ac:dyDescent="0.3">
      <c r="A701" s="1" t="s">
        <v>277</v>
      </c>
      <c r="B701">
        <v>60</v>
      </c>
      <c r="C701" t="str">
        <f>VLOOKUP(Requête1[[#This Row],[PrProductGroupNumber_2]],Groupe_Produit[],2,FALSE)</f>
        <v>Industriel</v>
      </c>
      <c r="D701" s="1" t="s">
        <v>200</v>
      </c>
      <c r="E701" s="1" t="s">
        <v>201</v>
      </c>
      <c r="F701">
        <v>2</v>
      </c>
    </row>
    <row r="702" spans="1:6" hidden="1" x14ac:dyDescent="0.3">
      <c r="A702" s="1" t="s">
        <v>277</v>
      </c>
      <c r="B702">
        <v>60</v>
      </c>
      <c r="C702" t="str">
        <f>VLOOKUP(Requête1[[#This Row],[PrProductGroupNumber_2]],Groupe_Produit[],2,FALSE)</f>
        <v>Industriel</v>
      </c>
      <c r="D702" s="1" t="s">
        <v>243</v>
      </c>
      <c r="E702" s="1" t="s">
        <v>244</v>
      </c>
      <c r="F702">
        <v>23.599999999999998</v>
      </c>
    </row>
    <row r="703" spans="1:6" hidden="1" x14ac:dyDescent="0.3">
      <c r="A703" s="1" t="s">
        <v>277</v>
      </c>
      <c r="B703">
        <v>60</v>
      </c>
      <c r="C703" t="str">
        <f>VLOOKUP(Requête1[[#This Row],[PrProductGroupNumber_2]],Groupe_Produit[],2,FALSE)</f>
        <v>Industriel</v>
      </c>
      <c r="D703" s="1" t="s">
        <v>245</v>
      </c>
      <c r="E703" s="1" t="s">
        <v>246</v>
      </c>
      <c r="F703">
        <v>16</v>
      </c>
    </row>
    <row r="704" spans="1:6" hidden="1" x14ac:dyDescent="0.3">
      <c r="A704" s="1" t="s">
        <v>277</v>
      </c>
      <c r="B704">
        <v>60</v>
      </c>
      <c r="C704" t="str">
        <f>VLOOKUP(Requête1[[#This Row],[PrProductGroupNumber_2]],Groupe_Produit[],2,FALSE)</f>
        <v>Industriel</v>
      </c>
      <c r="D704" s="1" t="s">
        <v>247</v>
      </c>
      <c r="E704" s="1" t="s">
        <v>248</v>
      </c>
      <c r="F704">
        <v>11.2</v>
      </c>
    </row>
    <row r="705" spans="1:6" hidden="1" x14ac:dyDescent="0.3">
      <c r="A705" s="1" t="s">
        <v>277</v>
      </c>
      <c r="B705">
        <v>60</v>
      </c>
      <c r="C705" t="str">
        <f>VLOOKUP(Requête1[[#This Row],[PrProductGroupNumber_2]],Groupe_Produit[],2,FALSE)</f>
        <v>Industriel</v>
      </c>
      <c r="D705" s="1" t="s">
        <v>249</v>
      </c>
      <c r="E705" s="1" t="s">
        <v>250</v>
      </c>
      <c r="F705">
        <v>20</v>
      </c>
    </row>
    <row r="706" spans="1:6" hidden="1" x14ac:dyDescent="0.3">
      <c r="A706" s="1" t="s">
        <v>277</v>
      </c>
      <c r="B706">
        <v>60</v>
      </c>
      <c r="C706" t="str">
        <f>VLOOKUP(Requête1[[#This Row],[PrProductGroupNumber_2]],Groupe_Produit[],2,FALSE)</f>
        <v>Industriel</v>
      </c>
      <c r="D706" s="1" t="s">
        <v>251</v>
      </c>
      <c r="E706" s="1" t="s">
        <v>252</v>
      </c>
      <c r="F706">
        <v>12.7</v>
      </c>
    </row>
    <row r="707" spans="1:6" hidden="1" x14ac:dyDescent="0.3">
      <c r="A707" s="1" t="s">
        <v>277</v>
      </c>
      <c r="B707">
        <v>60</v>
      </c>
      <c r="C707" t="str">
        <f>VLOOKUP(Requête1[[#This Row],[PrProductGroupNumber_2]],Groupe_Produit[],2,FALSE)</f>
        <v>Industriel</v>
      </c>
      <c r="D707" s="1" t="s">
        <v>253</v>
      </c>
      <c r="E707" s="1" t="s">
        <v>254</v>
      </c>
      <c r="F707">
        <v>11.799999999999999</v>
      </c>
    </row>
    <row r="708" spans="1:6" hidden="1" x14ac:dyDescent="0.3">
      <c r="A708" s="1" t="s">
        <v>277</v>
      </c>
      <c r="B708">
        <v>60</v>
      </c>
      <c r="C708" t="str">
        <f>VLOOKUP(Requête1[[#This Row],[PrProductGroupNumber_2]],Groupe_Produit[],2,FALSE)</f>
        <v>Industriel</v>
      </c>
      <c r="D708" s="1" t="s">
        <v>255</v>
      </c>
      <c r="E708" s="1" t="s">
        <v>256</v>
      </c>
      <c r="F708">
        <v>2</v>
      </c>
    </row>
    <row r="709" spans="1:6" hidden="1" x14ac:dyDescent="0.3">
      <c r="A709" s="1" t="s">
        <v>277</v>
      </c>
      <c r="B709">
        <v>60</v>
      </c>
      <c r="C709" t="str">
        <f>VLOOKUP(Requête1[[#This Row],[PrProductGroupNumber_2]],Groupe_Produit[],2,FALSE)</f>
        <v>Industriel</v>
      </c>
      <c r="D709" s="1" t="s">
        <v>257</v>
      </c>
      <c r="E709" s="1" t="s">
        <v>258</v>
      </c>
      <c r="F709">
        <v>2</v>
      </c>
    </row>
    <row r="710" spans="1:6" hidden="1" x14ac:dyDescent="0.3">
      <c r="A710" s="1" t="s">
        <v>277</v>
      </c>
      <c r="B710">
        <v>60</v>
      </c>
      <c r="C710" t="str">
        <f>VLOOKUP(Requête1[[#This Row],[PrProductGroupNumber_2]],Groupe_Produit[],2,FALSE)</f>
        <v>Industriel</v>
      </c>
      <c r="D710" s="1" t="s">
        <v>259</v>
      </c>
      <c r="E710" s="1" t="s">
        <v>260</v>
      </c>
      <c r="F710">
        <v>30</v>
      </c>
    </row>
    <row r="711" spans="1:6" hidden="1" x14ac:dyDescent="0.3">
      <c r="A711" s="1" t="s">
        <v>277</v>
      </c>
      <c r="B711">
        <v>60</v>
      </c>
      <c r="C711" t="str">
        <f>VLOOKUP(Requête1[[#This Row],[PrProductGroupNumber_2]],Groupe_Produit[],2,FALSE)</f>
        <v>Industriel</v>
      </c>
      <c r="D711" s="1" t="s">
        <v>106</v>
      </c>
      <c r="E711" s="1" t="s">
        <v>107</v>
      </c>
      <c r="F711">
        <v>20</v>
      </c>
    </row>
    <row r="712" spans="1:6" hidden="1" x14ac:dyDescent="0.3">
      <c r="A712" s="1" t="s">
        <v>277</v>
      </c>
      <c r="B712">
        <v>60</v>
      </c>
      <c r="C712" t="str">
        <f>VLOOKUP(Requête1[[#This Row],[PrProductGroupNumber_2]],Groupe_Produit[],2,FALSE)</f>
        <v>Industriel</v>
      </c>
      <c r="D712" s="1" t="s">
        <v>261</v>
      </c>
      <c r="E712" s="1" t="s">
        <v>262</v>
      </c>
      <c r="F712">
        <v>2</v>
      </c>
    </row>
    <row r="713" spans="1:6" hidden="1" x14ac:dyDescent="0.3">
      <c r="A713" s="1" t="s">
        <v>277</v>
      </c>
      <c r="B713">
        <v>60</v>
      </c>
      <c r="C713" t="str">
        <f>VLOOKUP(Requête1[[#This Row],[PrProductGroupNumber_2]],Groupe_Produit[],2,FALSE)</f>
        <v>Industriel</v>
      </c>
      <c r="D713" s="1" t="s">
        <v>263</v>
      </c>
      <c r="E713" s="1" t="s">
        <v>264</v>
      </c>
      <c r="F713">
        <v>3</v>
      </c>
    </row>
    <row r="714" spans="1:6" hidden="1" x14ac:dyDescent="0.3">
      <c r="A714" s="1" t="s">
        <v>277</v>
      </c>
      <c r="B714">
        <v>60</v>
      </c>
      <c r="C714" t="str">
        <f>VLOOKUP(Requête1[[#This Row],[PrProductGroupNumber_2]],Groupe_Produit[],2,FALSE)</f>
        <v>Industriel</v>
      </c>
      <c r="D714" s="1" t="s">
        <v>265</v>
      </c>
      <c r="E714" s="1"/>
      <c r="F714">
        <v>2</v>
      </c>
    </row>
    <row r="715" spans="1:6" hidden="1" x14ac:dyDescent="0.3">
      <c r="A715" s="1" t="s">
        <v>282</v>
      </c>
      <c r="B715">
        <v>60</v>
      </c>
      <c r="C715" t="str">
        <f>VLOOKUP(Requête1[[#This Row],[PrProductGroupNumber_2]],Groupe_Produit[],2,FALSE)</f>
        <v>Industriel</v>
      </c>
      <c r="D715" s="1" t="s">
        <v>229</v>
      </c>
      <c r="E715" s="1" t="s">
        <v>230</v>
      </c>
      <c r="F715">
        <v>384</v>
      </c>
    </row>
    <row r="716" spans="1:6" hidden="1" x14ac:dyDescent="0.3">
      <c r="A716" s="1" t="s">
        <v>282</v>
      </c>
      <c r="B716">
        <v>60</v>
      </c>
      <c r="C716" t="str">
        <f>VLOOKUP(Requête1[[#This Row],[PrProductGroupNumber_2]],Groupe_Produit[],2,FALSE)</f>
        <v>Industriel</v>
      </c>
      <c r="D716" s="1" t="s">
        <v>125</v>
      </c>
      <c r="E716" s="1" t="s">
        <v>126</v>
      </c>
      <c r="F716">
        <v>2</v>
      </c>
    </row>
    <row r="717" spans="1:6" hidden="1" x14ac:dyDescent="0.3">
      <c r="A717" s="1" t="s">
        <v>282</v>
      </c>
      <c r="B717">
        <v>60</v>
      </c>
      <c r="C717" t="str">
        <f>VLOOKUP(Requête1[[#This Row],[PrProductGroupNumber_2]],Groupe_Produit[],2,FALSE)</f>
        <v>Industriel</v>
      </c>
      <c r="D717" s="1" t="s">
        <v>237</v>
      </c>
      <c r="E717" s="1" t="s">
        <v>238</v>
      </c>
      <c r="F717">
        <v>2</v>
      </c>
    </row>
    <row r="718" spans="1:6" hidden="1" x14ac:dyDescent="0.3">
      <c r="A718" s="1" t="s">
        <v>282</v>
      </c>
      <c r="B718">
        <v>60</v>
      </c>
      <c r="C718" t="str">
        <f>VLOOKUP(Requête1[[#This Row],[PrProductGroupNumber_2]],Groupe_Produit[],2,FALSE)</f>
        <v>Industriel</v>
      </c>
      <c r="D718" s="1" t="s">
        <v>241</v>
      </c>
      <c r="E718" s="1" t="s">
        <v>242</v>
      </c>
      <c r="F718">
        <v>7.88</v>
      </c>
    </row>
    <row r="719" spans="1:6" hidden="1" x14ac:dyDescent="0.3">
      <c r="A719" s="1" t="s">
        <v>282</v>
      </c>
      <c r="B719">
        <v>60</v>
      </c>
      <c r="C719" t="str">
        <f>VLOOKUP(Requête1[[#This Row],[PrProductGroupNumber_2]],Groupe_Produit[],2,FALSE)</f>
        <v>Industriel</v>
      </c>
      <c r="D719" s="1" t="s">
        <v>200</v>
      </c>
      <c r="E719" s="1" t="s">
        <v>201</v>
      </c>
      <c r="F719">
        <v>2</v>
      </c>
    </row>
    <row r="720" spans="1:6" hidden="1" x14ac:dyDescent="0.3">
      <c r="A720" s="1" t="s">
        <v>282</v>
      </c>
      <c r="B720">
        <v>60</v>
      </c>
      <c r="C720" t="str">
        <f>VLOOKUP(Requête1[[#This Row],[PrProductGroupNumber_2]],Groupe_Produit[],2,FALSE)</f>
        <v>Industriel</v>
      </c>
      <c r="D720" s="1" t="s">
        <v>243</v>
      </c>
      <c r="E720" s="1" t="s">
        <v>244</v>
      </c>
      <c r="F720">
        <v>18.88</v>
      </c>
    </row>
    <row r="721" spans="1:6" hidden="1" x14ac:dyDescent="0.3">
      <c r="A721" s="1" t="s">
        <v>282</v>
      </c>
      <c r="B721">
        <v>60</v>
      </c>
      <c r="C721" t="str">
        <f>VLOOKUP(Requête1[[#This Row],[PrProductGroupNumber_2]],Groupe_Produit[],2,FALSE)</f>
        <v>Industriel</v>
      </c>
      <c r="D721" s="1" t="s">
        <v>245</v>
      </c>
      <c r="E721" s="1" t="s">
        <v>246</v>
      </c>
      <c r="F721">
        <v>16</v>
      </c>
    </row>
    <row r="722" spans="1:6" hidden="1" x14ac:dyDescent="0.3">
      <c r="A722" s="1" t="s">
        <v>282</v>
      </c>
      <c r="B722">
        <v>60</v>
      </c>
      <c r="C722" t="str">
        <f>VLOOKUP(Requête1[[#This Row],[PrProductGroupNumber_2]],Groupe_Produit[],2,FALSE)</f>
        <v>Industriel</v>
      </c>
      <c r="D722" s="1" t="s">
        <v>247</v>
      </c>
      <c r="E722" s="1" t="s">
        <v>248</v>
      </c>
      <c r="F722">
        <v>11.2</v>
      </c>
    </row>
    <row r="723" spans="1:6" hidden="1" x14ac:dyDescent="0.3">
      <c r="A723" s="1" t="s">
        <v>282</v>
      </c>
      <c r="B723">
        <v>60</v>
      </c>
      <c r="C723" t="str">
        <f>VLOOKUP(Requête1[[#This Row],[PrProductGroupNumber_2]],Groupe_Produit[],2,FALSE)</f>
        <v>Industriel</v>
      </c>
      <c r="D723" s="1" t="s">
        <v>249</v>
      </c>
      <c r="E723" s="1" t="s">
        <v>250</v>
      </c>
      <c r="F723">
        <v>15</v>
      </c>
    </row>
    <row r="724" spans="1:6" hidden="1" x14ac:dyDescent="0.3">
      <c r="A724" s="1" t="s">
        <v>282</v>
      </c>
      <c r="B724">
        <v>60</v>
      </c>
      <c r="C724" t="str">
        <f>VLOOKUP(Requête1[[#This Row],[PrProductGroupNumber_2]],Groupe_Produit[],2,FALSE)</f>
        <v>Industriel</v>
      </c>
      <c r="D724" s="1" t="s">
        <v>251</v>
      </c>
      <c r="E724" s="1" t="s">
        <v>252</v>
      </c>
      <c r="F724">
        <v>6.35</v>
      </c>
    </row>
    <row r="725" spans="1:6" hidden="1" x14ac:dyDescent="0.3">
      <c r="A725" s="1" t="s">
        <v>282</v>
      </c>
      <c r="B725">
        <v>60</v>
      </c>
      <c r="C725" t="str">
        <f>VLOOKUP(Requête1[[#This Row],[PrProductGroupNumber_2]],Groupe_Produit[],2,FALSE)</f>
        <v>Industriel</v>
      </c>
      <c r="D725" s="1" t="s">
        <v>259</v>
      </c>
      <c r="E725" s="1" t="s">
        <v>260</v>
      </c>
      <c r="F725">
        <v>15</v>
      </c>
    </row>
    <row r="726" spans="1:6" hidden="1" x14ac:dyDescent="0.3">
      <c r="A726" s="1" t="s">
        <v>282</v>
      </c>
      <c r="B726">
        <v>60</v>
      </c>
      <c r="C726" t="str">
        <f>VLOOKUP(Requête1[[#This Row],[PrProductGroupNumber_2]],Groupe_Produit[],2,FALSE)</f>
        <v>Industriel</v>
      </c>
      <c r="D726" s="1" t="s">
        <v>106</v>
      </c>
      <c r="E726" s="1" t="s">
        <v>107</v>
      </c>
      <c r="F726">
        <v>15</v>
      </c>
    </row>
    <row r="727" spans="1:6" hidden="1" x14ac:dyDescent="0.3">
      <c r="A727" s="1" t="s">
        <v>282</v>
      </c>
      <c r="B727">
        <v>60</v>
      </c>
      <c r="C727" t="str">
        <f>VLOOKUP(Requête1[[#This Row],[PrProductGroupNumber_2]],Groupe_Produit[],2,FALSE)</f>
        <v>Industriel</v>
      </c>
      <c r="D727" s="1" t="s">
        <v>261</v>
      </c>
      <c r="E727" s="1" t="s">
        <v>262</v>
      </c>
      <c r="F727">
        <v>2</v>
      </c>
    </row>
    <row r="728" spans="1:6" hidden="1" x14ac:dyDescent="0.3">
      <c r="A728" s="1" t="s">
        <v>282</v>
      </c>
      <c r="B728">
        <v>60</v>
      </c>
      <c r="C728" t="str">
        <f>VLOOKUP(Requête1[[#This Row],[PrProductGroupNumber_2]],Groupe_Produit[],2,FALSE)</f>
        <v>Industriel</v>
      </c>
      <c r="D728" s="1" t="s">
        <v>263</v>
      </c>
      <c r="E728" s="1" t="s">
        <v>264</v>
      </c>
      <c r="F728">
        <v>3</v>
      </c>
    </row>
    <row r="729" spans="1:6" hidden="1" x14ac:dyDescent="0.3">
      <c r="A729" s="1" t="s">
        <v>282</v>
      </c>
      <c r="B729">
        <v>60</v>
      </c>
      <c r="C729" t="str">
        <f>VLOOKUP(Requête1[[#This Row],[PrProductGroupNumber_2]],Groupe_Produit[],2,FALSE)</f>
        <v>Industriel</v>
      </c>
      <c r="D729" s="1" t="s">
        <v>231</v>
      </c>
      <c r="E729" s="1" t="s">
        <v>232</v>
      </c>
      <c r="F729">
        <v>4</v>
      </c>
    </row>
    <row r="730" spans="1:6" hidden="1" x14ac:dyDescent="0.3">
      <c r="A730" s="1" t="s">
        <v>282</v>
      </c>
      <c r="B730">
        <v>60</v>
      </c>
      <c r="C730" t="str">
        <f>VLOOKUP(Requête1[[#This Row],[PrProductGroupNumber_2]],Groupe_Produit[],2,FALSE)</f>
        <v>Industriel</v>
      </c>
      <c r="D730" s="1" t="s">
        <v>233</v>
      </c>
      <c r="E730" s="1" t="s">
        <v>234</v>
      </c>
      <c r="F730">
        <v>8</v>
      </c>
    </row>
    <row r="731" spans="1:6" hidden="1" x14ac:dyDescent="0.3">
      <c r="A731" s="1" t="s">
        <v>282</v>
      </c>
      <c r="B731">
        <v>60</v>
      </c>
      <c r="C731" t="str">
        <f>VLOOKUP(Requête1[[#This Row],[PrProductGroupNumber_2]],Groupe_Produit[],2,FALSE)</f>
        <v>Industriel</v>
      </c>
      <c r="D731" s="1" t="s">
        <v>283</v>
      </c>
      <c r="E731" s="1" t="s">
        <v>284</v>
      </c>
      <c r="F731">
        <v>8.9600000000000009</v>
      </c>
    </row>
    <row r="732" spans="1:6" hidden="1" x14ac:dyDescent="0.3">
      <c r="A732" s="1" t="s">
        <v>285</v>
      </c>
      <c r="B732">
        <v>60</v>
      </c>
      <c r="C732" t="str">
        <f>VLOOKUP(Requête1[[#This Row],[PrProductGroupNumber_2]],Groupe_Produit[],2,FALSE)</f>
        <v>Industriel</v>
      </c>
      <c r="D732" s="1" t="s">
        <v>229</v>
      </c>
      <c r="E732" s="1" t="s">
        <v>230</v>
      </c>
      <c r="F732">
        <v>576</v>
      </c>
    </row>
    <row r="733" spans="1:6" hidden="1" x14ac:dyDescent="0.3">
      <c r="A733" s="1" t="s">
        <v>285</v>
      </c>
      <c r="B733">
        <v>60</v>
      </c>
      <c r="C733" t="str">
        <f>VLOOKUP(Requête1[[#This Row],[PrProductGroupNumber_2]],Groupe_Produit[],2,FALSE)</f>
        <v>Industriel</v>
      </c>
      <c r="D733" s="1" t="s">
        <v>235</v>
      </c>
      <c r="E733" s="1" t="s">
        <v>236</v>
      </c>
      <c r="F733">
        <v>4</v>
      </c>
    </row>
    <row r="734" spans="1:6" hidden="1" x14ac:dyDescent="0.3">
      <c r="A734" s="1" t="s">
        <v>285</v>
      </c>
      <c r="B734">
        <v>60</v>
      </c>
      <c r="C734" t="str">
        <f>VLOOKUP(Requête1[[#This Row],[PrProductGroupNumber_2]],Groupe_Produit[],2,FALSE)</f>
        <v>Industriel</v>
      </c>
      <c r="D734" s="1" t="s">
        <v>280</v>
      </c>
      <c r="E734" s="1" t="s">
        <v>281</v>
      </c>
      <c r="F734">
        <v>8</v>
      </c>
    </row>
    <row r="735" spans="1:6" hidden="1" x14ac:dyDescent="0.3">
      <c r="A735" s="1" t="s">
        <v>285</v>
      </c>
      <c r="B735">
        <v>60</v>
      </c>
      <c r="C735" t="str">
        <f>VLOOKUP(Requête1[[#This Row],[PrProductGroupNumber_2]],Groupe_Produit[],2,FALSE)</f>
        <v>Industriel</v>
      </c>
      <c r="D735" s="1" t="s">
        <v>125</v>
      </c>
      <c r="E735" s="1" t="s">
        <v>126</v>
      </c>
      <c r="F735">
        <v>2</v>
      </c>
    </row>
    <row r="736" spans="1:6" hidden="1" x14ac:dyDescent="0.3">
      <c r="A736" s="1" t="s">
        <v>285</v>
      </c>
      <c r="B736">
        <v>60</v>
      </c>
      <c r="C736" t="str">
        <f>VLOOKUP(Requête1[[#This Row],[PrProductGroupNumber_2]],Groupe_Produit[],2,FALSE)</f>
        <v>Industriel</v>
      </c>
      <c r="D736" s="1" t="s">
        <v>237</v>
      </c>
      <c r="E736" s="1" t="s">
        <v>238</v>
      </c>
      <c r="F736">
        <v>2</v>
      </c>
    </row>
    <row r="737" spans="1:6" hidden="1" x14ac:dyDescent="0.3">
      <c r="A737" s="1" t="s">
        <v>285</v>
      </c>
      <c r="B737">
        <v>60</v>
      </c>
      <c r="C737" t="str">
        <f>VLOOKUP(Requête1[[#This Row],[PrProductGroupNumber_2]],Groupe_Produit[],2,FALSE)</f>
        <v>Industriel</v>
      </c>
      <c r="D737" s="1" t="s">
        <v>241</v>
      </c>
      <c r="E737" s="1" t="s">
        <v>242</v>
      </c>
      <c r="F737">
        <v>23.64</v>
      </c>
    </row>
    <row r="738" spans="1:6" hidden="1" x14ac:dyDescent="0.3">
      <c r="A738" s="1" t="s">
        <v>285</v>
      </c>
      <c r="B738">
        <v>60</v>
      </c>
      <c r="C738" t="str">
        <f>VLOOKUP(Requête1[[#This Row],[PrProductGroupNumber_2]],Groupe_Produit[],2,FALSE)</f>
        <v>Industriel</v>
      </c>
      <c r="D738" s="1" t="s">
        <v>200</v>
      </c>
      <c r="E738" s="1" t="s">
        <v>201</v>
      </c>
      <c r="F738">
        <v>2</v>
      </c>
    </row>
    <row r="739" spans="1:6" hidden="1" x14ac:dyDescent="0.3">
      <c r="A739" s="1" t="s">
        <v>285</v>
      </c>
      <c r="B739">
        <v>60</v>
      </c>
      <c r="C739" t="str">
        <f>VLOOKUP(Requête1[[#This Row],[PrProductGroupNumber_2]],Groupe_Produit[],2,FALSE)</f>
        <v>Industriel</v>
      </c>
      <c r="D739" s="1" t="s">
        <v>243</v>
      </c>
      <c r="E739" s="1" t="s">
        <v>244</v>
      </c>
      <c r="F739">
        <v>23.599999999999998</v>
      </c>
    </row>
    <row r="740" spans="1:6" hidden="1" x14ac:dyDescent="0.3">
      <c r="A740" s="1" t="s">
        <v>285</v>
      </c>
      <c r="B740">
        <v>60</v>
      </c>
      <c r="C740" t="str">
        <f>VLOOKUP(Requête1[[#This Row],[PrProductGroupNumber_2]],Groupe_Produit[],2,FALSE)</f>
        <v>Industriel</v>
      </c>
      <c r="D740" s="1" t="s">
        <v>245</v>
      </c>
      <c r="E740" s="1" t="s">
        <v>246</v>
      </c>
      <c r="F740">
        <v>16</v>
      </c>
    </row>
    <row r="741" spans="1:6" hidden="1" x14ac:dyDescent="0.3">
      <c r="A741" s="1" t="s">
        <v>285</v>
      </c>
      <c r="B741">
        <v>60</v>
      </c>
      <c r="C741" t="str">
        <f>VLOOKUP(Requête1[[#This Row],[PrProductGroupNumber_2]],Groupe_Produit[],2,FALSE)</f>
        <v>Industriel</v>
      </c>
      <c r="D741" s="1" t="s">
        <v>164</v>
      </c>
      <c r="E741" s="1" t="s">
        <v>165</v>
      </c>
      <c r="F741">
        <v>6</v>
      </c>
    </row>
    <row r="742" spans="1:6" hidden="1" x14ac:dyDescent="0.3">
      <c r="A742" s="1" t="s">
        <v>285</v>
      </c>
      <c r="B742">
        <v>60</v>
      </c>
      <c r="C742" t="str">
        <f>VLOOKUP(Requête1[[#This Row],[PrProductGroupNumber_2]],Groupe_Produit[],2,FALSE)</f>
        <v>Industriel</v>
      </c>
      <c r="D742" s="1" t="s">
        <v>247</v>
      </c>
      <c r="E742" s="1" t="s">
        <v>248</v>
      </c>
      <c r="F742">
        <v>11.2</v>
      </c>
    </row>
    <row r="743" spans="1:6" hidden="1" x14ac:dyDescent="0.3">
      <c r="A743" s="1" t="s">
        <v>285</v>
      </c>
      <c r="B743">
        <v>60</v>
      </c>
      <c r="C743" t="str">
        <f>VLOOKUP(Requête1[[#This Row],[PrProductGroupNumber_2]],Groupe_Produit[],2,FALSE)</f>
        <v>Industriel</v>
      </c>
      <c r="D743" s="1" t="s">
        <v>249</v>
      </c>
      <c r="E743" s="1" t="s">
        <v>250</v>
      </c>
      <c r="F743">
        <v>15</v>
      </c>
    </row>
    <row r="744" spans="1:6" hidden="1" x14ac:dyDescent="0.3">
      <c r="A744" s="1" t="s">
        <v>285</v>
      </c>
      <c r="B744">
        <v>60</v>
      </c>
      <c r="C744" t="str">
        <f>VLOOKUP(Requête1[[#This Row],[PrProductGroupNumber_2]],Groupe_Produit[],2,FALSE)</f>
        <v>Industriel</v>
      </c>
      <c r="D744" s="1" t="s">
        <v>251</v>
      </c>
      <c r="E744" s="1" t="s">
        <v>252</v>
      </c>
      <c r="F744">
        <v>6.35</v>
      </c>
    </row>
    <row r="745" spans="1:6" hidden="1" x14ac:dyDescent="0.3">
      <c r="A745" s="1" t="s">
        <v>285</v>
      </c>
      <c r="B745">
        <v>60</v>
      </c>
      <c r="C745" t="str">
        <f>VLOOKUP(Requête1[[#This Row],[PrProductGroupNumber_2]],Groupe_Produit[],2,FALSE)</f>
        <v>Industriel</v>
      </c>
      <c r="D745" s="1" t="s">
        <v>259</v>
      </c>
      <c r="E745" s="1" t="s">
        <v>260</v>
      </c>
      <c r="F745">
        <v>15</v>
      </c>
    </row>
    <row r="746" spans="1:6" hidden="1" x14ac:dyDescent="0.3">
      <c r="A746" s="1" t="s">
        <v>285</v>
      </c>
      <c r="B746">
        <v>60</v>
      </c>
      <c r="C746" t="str">
        <f>VLOOKUP(Requête1[[#This Row],[PrProductGroupNumber_2]],Groupe_Produit[],2,FALSE)</f>
        <v>Industriel</v>
      </c>
      <c r="D746" s="1" t="s">
        <v>106</v>
      </c>
      <c r="E746" s="1" t="s">
        <v>107</v>
      </c>
      <c r="F746">
        <v>15</v>
      </c>
    </row>
    <row r="747" spans="1:6" hidden="1" x14ac:dyDescent="0.3">
      <c r="A747" s="1" t="s">
        <v>285</v>
      </c>
      <c r="B747">
        <v>60</v>
      </c>
      <c r="C747" t="str">
        <f>VLOOKUP(Requête1[[#This Row],[PrProductGroupNumber_2]],Groupe_Produit[],2,FALSE)</f>
        <v>Industriel</v>
      </c>
      <c r="D747" s="1" t="s">
        <v>261</v>
      </c>
      <c r="E747" s="1" t="s">
        <v>262</v>
      </c>
      <c r="F747">
        <v>2</v>
      </c>
    </row>
    <row r="748" spans="1:6" hidden="1" x14ac:dyDescent="0.3">
      <c r="A748" s="1" t="s">
        <v>285</v>
      </c>
      <c r="B748">
        <v>60</v>
      </c>
      <c r="C748" t="str">
        <f>VLOOKUP(Requête1[[#This Row],[PrProductGroupNumber_2]],Groupe_Produit[],2,FALSE)</f>
        <v>Industriel</v>
      </c>
      <c r="D748" s="1" t="s">
        <v>263</v>
      </c>
      <c r="E748" s="1" t="s">
        <v>264</v>
      </c>
      <c r="F748">
        <v>3</v>
      </c>
    </row>
    <row r="749" spans="1:6" hidden="1" x14ac:dyDescent="0.3">
      <c r="A749" s="1" t="s">
        <v>286</v>
      </c>
      <c r="B749">
        <v>60</v>
      </c>
      <c r="C749" t="str">
        <f>VLOOKUP(Requête1[[#This Row],[PrProductGroupNumber_2]],Groupe_Produit[],2,FALSE)</f>
        <v>Industriel</v>
      </c>
      <c r="D749" s="1" t="s">
        <v>223</v>
      </c>
      <c r="E749" s="1" t="s">
        <v>224</v>
      </c>
      <c r="F749">
        <v>40</v>
      </c>
    </row>
    <row r="750" spans="1:6" hidden="1" x14ac:dyDescent="0.3">
      <c r="A750" s="1" t="s">
        <v>286</v>
      </c>
      <c r="B750">
        <v>60</v>
      </c>
      <c r="C750" t="str">
        <f>VLOOKUP(Requête1[[#This Row],[PrProductGroupNumber_2]],Groupe_Produit[],2,FALSE)</f>
        <v>Industriel</v>
      </c>
      <c r="D750" s="1" t="s">
        <v>287</v>
      </c>
      <c r="E750" s="1" t="s">
        <v>288</v>
      </c>
      <c r="F750">
        <v>70</v>
      </c>
    </row>
    <row r="751" spans="1:6" hidden="1" x14ac:dyDescent="0.3">
      <c r="A751" s="1" t="s">
        <v>286</v>
      </c>
      <c r="B751">
        <v>60</v>
      </c>
      <c r="C751" t="str">
        <f>VLOOKUP(Requête1[[#This Row],[PrProductGroupNumber_2]],Groupe_Produit[],2,FALSE)</f>
        <v>Industriel</v>
      </c>
      <c r="D751" s="1" t="s">
        <v>225</v>
      </c>
      <c r="E751" s="1" t="s">
        <v>226</v>
      </c>
      <c r="F751">
        <v>70</v>
      </c>
    </row>
    <row r="752" spans="1:6" hidden="1" x14ac:dyDescent="0.3">
      <c r="A752" s="1" t="s">
        <v>286</v>
      </c>
      <c r="B752">
        <v>60</v>
      </c>
      <c r="C752" t="str">
        <f>VLOOKUP(Requête1[[#This Row],[PrProductGroupNumber_2]],Groupe_Produit[],2,FALSE)</f>
        <v>Industriel</v>
      </c>
      <c r="D752" s="1" t="s">
        <v>114</v>
      </c>
      <c r="E752" s="1" t="s">
        <v>115</v>
      </c>
      <c r="F752">
        <v>182</v>
      </c>
    </row>
    <row r="753" spans="1:6" hidden="1" x14ac:dyDescent="0.3">
      <c r="A753" s="1" t="s">
        <v>286</v>
      </c>
      <c r="B753">
        <v>60</v>
      </c>
      <c r="C753" t="str">
        <f>VLOOKUP(Requête1[[#This Row],[PrProductGroupNumber_2]],Groupe_Produit[],2,FALSE)</f>
        <v>Industriel</v>
      </c>
      <c r="D753" s="1" t="s">
        <v>289</v>
      </c>
      <c r="E753" s="1" t="s">
        <v>290</v>
      </c>
      <c r="F753">
        <v>25.92</v>
      </c>
    </row>
    <row r="754" spans="1:6" hidden="1" x14ac:dyDescent="0.3">
      <c r="A754" s="1" t="s">
        <v>286</v>
      </c>
      <c r="B754">
        <v>60</v>
      </c>
      <c r="C754" t="str">
        <f>VLOOKUP(Requête1[[#This Row],[PrProductGroupNumber_2]],Groupe_Produit[],2,FALSE)</f>
        <v>Industriel</v>
      </c>
      <c r="D754" s="1" t="s">
        <v>118</v>
      </c>
      <c r="E754" s="1" t="s">
        <v>119</v>
      </c>
      <c r="F754">
        <v>50</v>
      </c>
    </row>
    <row r="755" spans="1:6" hidden="1" x14ac:dyDescent="0.3">
      <c r="A755" s="1" t="s">
        <v>286</v>
      </c>
      <c r="B755">
        <v>60</v>
      </c>
      <c r="C755" t="str">
        <f>VLOOKUP(Requête1[[#This Row],[PrProductGroupNumber_2]],Groupe_Produit[],2,FALSE)</f>
        <v>Industriel</v>
      </c>
      <c r="D755" s="1" t="s">
        <v>229</v>
      </c>
      <c r="E755" s="1" t="s">
        <v>230</v>
      </c>
      <c r="F755">
        <v>480</v>
      </c>
    </row>
    <row r="756" spans="1:6" hidden="1" x14ac:dyDescent="0.3">
      <c r="A756" s="1" t="s">
        <v>286</v>
      </c>
      <c r="B756">
        <v>60</v>
      </c>
      <c r="C756" t="str">
        <f>VLOOKUP(Requête1[[#This Row],[PrProductGroupNumber_2]],Groupe_Produit[],2,FALSE)</f>
        <v>Industriel</v>
      </c>
      <c r="D756" s="1" t="s">
        <v>231</v>
      </c>
      <c r="E756" s="1" t="s">
        <v>232</v>
      </c>
      <c r="F756">
        <v>4</v>
      </c>
    </row>
    <row r="757" spans="1:6" hidden="1" x14ac:dyDescent="0.3">
      <c r="A757" s="1" t="s">
        <v>286</v>
      </c>
      <c r="B757">
        <v>60</v>
      </c>
      <c r="C757" t="str">
        <f>VLOOKUP(Requête1[[#This Row],[PrProductGroupNumber_2]],Groupe_Produit[],2,FALSE)</f>
        <v>Industriel</v>
      </c>
      <c r="D757" s="1" t="s">
        <v>233</v>
      </c>
      <c r="E757" s="1" t="s">
        <v>234</v>
      </c>
      <c r="F757">
        <v>8</v>
      </c>
    </row>
    <row r="758" spans="1:6" hidden="1" x14ac:dyDescent="0.3">
      <c r="A758" s="1" t="s">
        <v>286</v>
      </c>
      <c r="B758">
        <v>60</v>
      </c>
      <c r="C758" t="str">
        <f>VLOOKUP(Requête1[[#This Row],[PrProductGroupNumber_2]],Groupe_Produit[],2,FALSE)</f>
        <v>Industriel</v>
      </c>
      <c r="D758" s="1" t="s">
        <v>243</v>
      </c>
      <c r="E758" s="1" t="s">
        <v>244</v>
      </c>
      <c r="F758">
        <v>18.88</v>
      </c>
    </row>
    <row r="759" spans="1:6" hidden="1" x14ac:dyDescent="0.3">
      <c r="A759" s="1" t="s">
        <v>286</v>
      </c>
      <c r="B759">
        <v>60</v>
      </c>
      <c r="C759" t="str">
        <f>VLOOKUP(Requête1[[#This Row],[PrProductGroupNumber_2]],Groupe_Produit[],2,FALSE)</f>
        <v>Industriel</v>
      </c>
      <c r="D759" s="1" t="s">
        <v>283</v>
      </c>
      <c r="E759" s="1" t="s">
        <v>284</v>
      </c>
      <c r="F759">
        <v>8.9600000000000009</v>
      </c>
    </row>
    <row r="760" spans="1:6" hidden="1" x14ac:dyDescent="0.3">
      <c r="A760" s="1" t="s">
        <v>286</v>
      </c>
      <c r="B760">
        <v>60</v>
      </c>
      <c r="C760" t="str">
        <f>VLOOKUP(Requête1[[#This Row],[PrProductGroupNumber_2]],Groupe_Produit[],2,FALSE)</f>
        <v>Industriel</v>
      </c>
      <c r="D760" s="1" t="s">
        <v>200</v>
      </c>
      <c r="E760" s="1" t="s">
        <v>201</v>
      </c>
      <c r="F760">
        <v>2</v>
      </c>
    </row>
    <row r="761" spans="1:6" hidden="1" x14ac:dyDescent="0.3">
      <c r="A761" s="1" t="s">
        <v>286</v>
      </c>
      <c r="B761">
        <v>60</v>
      </c>
      <c r="C761" t="str">
        <f>VLOOKUP(Requête1[[#This Row],[PrProductGroupNumber_2]],Groupe_Produit[],2,FALSE)</f>
        <v>Industriel</v>
      </c>
      <c r="D761" s="1" t="s">
        <v>245</v>
      </c>
      <c r="E761" s="1" t="s">
        <v>246</v>
      </c>
      <c r="F761">
        <v>8</v>
      </c>
    </row>
    <row r="762" spans="1:6" hidden="1" x14ac:dyDescent="0.3">
      <c r="A762" s="1" t="s">
        <v>286</v>
      </c>
      <c r="B762">
        <v>60</v>
      </c>
      <c r="C762" t="str">
        <f>VLOOKUP(Requête1[[#This Row],[PrProductGroupNumber_2]],Groupe_Produit[],2,FALSE)</f>
        <v>Industriel</v>
      </c>
      <c r="D762" s="1" t="s">
        <v>247</v>
      </c>
      <c r="E762" s="1" t="s">
        <v>248</v>
      </c>
      <c r="F762">
        <v>11.2</v>
      </c>
    </row>
    <row r="763" spans="1:6" hidden="1" x14ac:dyDescent="0.3">
      <c r="A763" s="1" t="s">
        <v>286</v>
      </c>
      <c r="B763">
        <v>60</v>
      </c>
      <c r="C763" t="str">
        <f>VLOOKUP(Requête1[[#This Row],[PrProductGroupNumber_2]],Groupe_Produit[],2,FALSE)</f>
        <v>Industriel</v>
      </c>
      <c r="D763" s="1" t="s">
        <v>249</v>
      </c>
      <c r="E763" s="1" t="s">
        <v>250</v>
      </c>
      <c r="F763">
        <v>10</v>
      </c>
    </row>
    <row r="764" spans="1:6" hidden="1" x14ac:dyDescent="0.3">
      <c r="A764" s="1" t="s">
        <v>286</v>
      </c>
      <c r="B764">
        <v>60</v>
      </c>
      <c r="C764" t="str">
        <f>VLOOKUP(Requête1[[#This Row],[PrProductGroupNumber_2]],Groupe_Produit[],2,FALSE)</f>
        <v>Industriel</v>
      </c>
      <c r="D764" s="1" t="s">
        <v>251</v>
      </c>
      <c r="E764" s="1" t="s">
        <v>252</v>
      </c>
      <c r="F764">
        <v>12.7</v>
      </c>
    </row>
    <row r="765" spans="1:6" hidden="1" x14ac:dyDescent="0.3">
      <c r="A765" s="1" t="s">
        <v>286</v>
      </c>
      <c r="B765">
        <v>60</v>
      </c>
      <c r="C765" t="str">
        <f>VLOOKUP(Requête1[[#This Row],[PrProductGroupNumber_2]],Groupe_Produit[],2,FALSE)</f>
        <v>Industriel</v>
      </c>
      <c r="D765" s="1" t="s">
        <v>73</v>
      </c>
      <c r="E765" s="1" t="s">
        <v>74</v>
      </c>
      <c r="F765">
        <v>10.600000000000001</v>
      </c>
    </row>
    <row r="766" spans="1:6" hidden="1" x14ac:dyDescent="0.3">
      <c r="A766" s="1" t="s">
        <v>286</v>
      </c>
      <c r="B766">
        <v>60</v>
      </c>
      <c r="C766" t="str">
        <f>VLOOKUP(Requête1[[#This Row],[PrProductGroupNumber_2]],Groupe_Produit[],2,FALSE)</f>
        <v>Industriel</v>
      </c>
      <c r="D766" s="1" t="s">
        <v>255</v>
      </c>
      <c r="E766" s="1" t="s">
        <v>256</v>
      </c>
      <c r="F766">
        <v>2</v>
      </c>
    </row>
    <row r="767" spans="1:6" hidden="1" x14ac:dyDescent="0.3">
      <c r="A767" s="1" t="s">
        <v>286</v>
      </c>
      <c r="B767">
        <v>60</v>
      </c>
      <c r="C767" t="str">
        <f>VLOOKUP(Requête1[[#This Row],[PrProductGroupNumber_2]],Groupe_Produit[],2,FALSE)</f>
        <v>Industriel</v>
      </c>
      <c r="D767" s="1" t="s">
        <v>257</v>
      </c>
      <c r="E767" s="1" t="s">
        <v>258</v>
      </c>
      <c r="F767">
        <v>2</v>
      </c>
    </row>
    <row r="768" spans="1:6" hidden="1" x14ac:dyDescent="0.3">
      <c r="A768" s="1" t="s">
        <v>286</v>
      </c>
      <c r="B768">
        <v>60</v>
      </c>
      <c r="C768" t="str">
        <f>VLOOKUP(Requête1[[#This Row],[PrProductGroupNumber_2]],Groupe_Produit[],2,FALSE)</f>
        <v>Industriel</v>
      </c>
      <c r="D768" s="1" t="s">
        <v>259</v>
      </c>
      <c r="E768" s="1" t="s">
        <v>260</v>
      </c>
      <c r="F768">
        <v>30</v>
      </c>
    </row>
    <row r="769" spans="1:6" hidden="1" x14ac:dyDescent="0.3">
      <c r="A769" s="1" t="s">
        <v>286</v>
      </c>
      <c r="B769">
        <v>60</v>
      </c>
      <c r="C769" t="str">
        <f>VLOOKUP(Requête1[[#This Row],[PrProductGroupNumber_2]],Groupe_Produit[],2,FALSE)</f>
        <v>Industriel</v>
      </c>
      <c r="D769" s="1" t="s">
        <v>106</v>
      </c>
      <c r="E769" s="1" t="s">
        <v>107</v>
      </c>
      <c r="F769">
        <v>20</v>
      </c>
    </row>
    <row r="770" spans="1:6" hidden="1" x14ac:dyDescent="0.3">
      <c r="A770" s="1" t="s">
        <v>286</v>
      </c>
      <c r="B770">
        <v>60</v>
      </c>
      <c r="C770" t="str">
        <f>VLOOKUP(Requête1[[#This Row],[PrProductGroupNumber_2]],Groupe_Produit[],2,FALSE)</f>
        <v>Industriel</v>
      </c>
      <c r="D770" s="1" t="s">
        <v>261</v>
      </c>
      <c r="E770" s="1" t="s">
        <v>262</v>
      </c>
      <c r="F770">
        <v>6</v>
      </c>
    </row>
    <row r="771" spans="1:6" hidden="1" x14ac:dyDescent="0.3">
      <c r="A771" s="1" t="s">
        <v>286</v>
      </c>
      <c r="B771">
        <v>60</v>
      </c>
      <c r="C771" t="str">
        <f>VLOOKUP(Requête1[[#This Row],[PrProductGroupNumber_2]],Groupe_Produit[],2,FALSE)</f>
        <v>Industriel</v>
      </c>
      <c r="D771" s="1" t="s">
        <v>263</v>
      </c>
      <c r="E771" s="1" t="s">
        <v>264</v>
      </c>
      <c r="F771">
        <v>6</v>
      </c>
    </row>
    <row r="772" spans="1:6" hidden="1" x14ac:dyDescent="0.3">
      <c r="A772" s="1" t="s">
        <v>291</v>
      </c>
      <c r="B772">
        <v>60</v>
      </c>
      <c r="C772" t="str">
        <f>VLOOKUP(Requête1[[#This Row],[PrProductGroupNumber_2]],Groupe_Produit[],2,FALSE)</f>
        <v>Industriel</v>
      </c>
      <c r="D772" s="1" t="s">
        <v>287</v>
      </c>
      <c r="E772" s="1" t="s">
        <v>288</v>
      </c>
      <c r="F772">
        <v>70</v>
      </c>
    </row>
    <row r="773" spans="1:6" hidden="1" x14ac:dyDescent="0.3">
      <c r="A773" s="1" t="s">
        <v>291</v>
      </c>
      <c r="B773">
        <v>60</v>
      </c>
      <c r="C773" t="str">
        <f>VLOOKUP(Requête1[[#This Row],[PrProductGroupNumber_2]],Groupe_Produit[],2,FALSE)</f>
        <v>Industriel</v>
      </c>
      <c r="D773" s="1" t="s">
        <v>225</v>
      </c>
      <c r="E773" s="1" t="s">
        <v>226</v>
      </c>
      <c r="F773">
        <v>70</v>
      </c>
    </row>
    <row r="774" spans="1:6" hidden="1" x14ac:dyDescent="0.3">
      <c r="A774" s="1" t="s">
        <v>291</v>
      </c>
      <c r="B774">
        <v>60</v>
      </c>
      <c r="C774" t="str">
        <f>VLOOKUP(Requête1[[#This Row],[PrProductGroupNumber_2]],Groupe_Produit[],2,FALSE)</f>
        <v>Industriel</v>
      </c>
      <c r="D774" s="1" t="s">
        <v>114</v>
      </c>
      <c r="E774" s="1" t="s">
        <v>115</v>
      </c>
      <c r="F774">
        <v>182</v>
      </c>
    </row>
    <row r="775" spans="1:6" hidden="1" x14ac:dyDescent="0.3">
      <c r="A775" s="1" t="s">
        <v>291</v>
      </c>
      <c r="B775">
        <v>60</v>
      </c>
      <c r="C775" t="str">
        <f>VLOOKUP(Requête1[[#This Row],[PrProductGroupNumber_2]],Groupe_Produit[],2,FALSE)</f>
        <v>Industriel</v>
      </c>
      <c r="D775" s="1" t="s">
        <v>289</v>
      </c>
      <c r="E775" s="1" t="s">
        <v>290</v>
      </c>
      <c r="F775">
        <v>25.92</v>
      </c>
    </row>
    <row r="776" spans="1:6" hidden="1" x14ac:dyDescent="0.3">
      <c r="A776" s="1" t="s">
        <v>291</v>
      </c>
      <c r="B776">
        <v>60</v>
      </c>
      <c r="C776" t="str">
        <f>VLOOKUP(Requête1[[#This Row],[PrProductGroupNumber_2]],Groupe_Produit[],2,FALSE)</f>
        <v>Industriel</v>
      </c>
      <c r="D776" s="1" t="s">
        <v>118</v>
      </c>
      <c r="E776" s="1" t="s">
        <v>119</v>
      </c>
      <c r="F776">
        <v>50</v>
      </c>
    </row>
    <row r="777" spans="1:6" hidden="1" x14ac:dyDescent="0.3">
      <c r="A777" s="1" t="s">
        <v>291</v>
      </c>
      <c r="B777">
        <v>60</v>
      </c>
      <c r="C777" t="str">
        <f>VLOOKUP(Requête1[[#This Row],[PrProductGroupNumber_2]],Groupe_Produit[],2,FALSE)</f>
        <v>Industriel</v>
      </c>
      <c r="D777" s="1" t="s">
        <v>229</v>
      </c>
      <c r="E777" s="1" t="s">
        <v>230</v>
      </c>
      <c r="F777">
        <v>480</v>
      </c>
    </row>
    <row r="778" spans="1:6" hidden="1" x14ac:dyDescent="0.3">
      <c r="A778" s="1" t="s">
        <v>291</v>
      </c>
      <c r="B778">
        <v>60</v>
      </c>
      <c r="C778" t="str">
        <f>VLOOKUP(Requête1[[#This Row],[PrProductGroupNumber_2]],Groupe_Produit[],2,FALSE)</f>
        <v>Industriel</v>
      </c>
      <c r="D778" s="1" t="s">
        <v>231</v>
      </c>
      <c r="E778" s="1" t="s">
        <v>232</v>
      </c>
      <c r="F778">
        <v>4</v>
      </c>
    </row>
    <row r="779" spans="1:6" hidden="1" x14ac:dyDescent="0.3">
      <c r="A779" s="1" t="s">
        <v>291</v>
      </c>
      <c r="B779">
        <v>60</v>
      </c>
      <c r="C779" t="str">
        <f>VLOOKUP(Requête1[[#This Row],[PrProductGroupNumber_2]],Groupe_Produit[],2,FALSE)</f>
        <v>Industriel</v>
      </c>
      <c r="D779" s="1" t="s">
        <v>233</v>
      </c>
      <c r="E779" s="1" t="s">
        <v>234</v>
      </c>
      <c r="F779">
        <v>8</v>
      </c>
    </row>
    <row r="780" spans="1:6" hidden="1" x14ac:dyDescent="0.3">
      <c r="A780" s="1" t="s">
        <v>291</v>
      </c>
      <c r="B780">
        <v>60</v>
      </c>
      <c r="C780" t="str">
        <f>VLOOKUP(Requête1[[#This Row],[PrProductGroupNumber_2]],Groupe_Produit[],2,FALSE)</f>
        <v>Industriel</v>
      </c>
      <c r="D780" s="1" t="s">
        <v>243</v>
      </c>
      <c r="E780" s="1" t="s">
        <v>244</v>
      </c>
      <c r="F780">
        <v>18.88</v>
      </c>
    </row>
    <row r="781" spans="1:6" hidden="1" x14ac:dyDescent="0.3">
      <c r="A781" s="1" t="s">
        <v>291</v>
      </c>
      <c r="B781">
        <v>60</v>
      </c>
      <c r="C781" t="str">
        <f>VLOOKUP(Requête1[[#This Row],[PrProductGroupNumber_2]],Groupe_Produit[],2,FALSE)</f>
        <v>Industriel</v>
      </c>
      <c r="D781" s="1" t="s">
        <v>283</v>
      </c>
      <c r="E781" s="1" t="s">
        <v>284</v>
      </c>
      <c r="F781">
        <v>8.9600000000000009</v>
      </c>
    </row>
    <row r="782" spans="1:6" hidden="1" x14ac:dyDescent="0.3">
      <c r="A782" s="1" t="s">
        <v>291</v>
      </c>
      <c r="B782">
        <v>60</v>
      </c>
      <c r="C782" t="str">
        <f>VLOOKUP(Requête1[[#This Row],[PrProductGroupNumber_2]],Groupe_Produit[],2,FALSE)</f>
        <v>Industriel</v>
      </c>
      <c r="D782" s="1" t="s">
        <v>200</v>
      </c>
      <c r="E782" s="1" t="s">
        <v>201</v>
      </c>
      <c r="F782">
        <v>2</v>
      </c>
    </row>
    <row r="783" spans="1:6" hidden="1" x14ac:dyDescent="0.3">
      <c r="A783" s="1" t="s">
        <v>291</v>
      </c>
      <c r="B783">
        <v>60</v>
      </c>
      <c r="C783" t="str">
        <f>VLOOKUP(Requête1[[#This Row],[PrProductGroupNumber_2]],Groupe_Produit[],2,FALSE)</f>
        <v>Industriel</v>
      </c>
      <c r="D783" s="1" t="s">
        <v>245</v>
      </c>
      <c r="E783" s="1" t="s">
        <v>246</v>
      </c>
      <c r="F783">
        <v>8</v>
      </c>
    </row>
    <row r="784" spans="1:6" hidden="1" x14ac:dyDescent="0.3">
      <c r="A784" s="1" t="s">
        <v>291</v>
      </c>
      <c r="B784">
        <v>60</v>
      </c>
      <c r="C784" t="str">
        <f>VLOOKUP(Requête1[[#This Row],[PrProductGroupNumber_2]],Groupe_Produit[],2,FALSE)</f>
        <v>Industriel</v>
      </c>
      <c r="D784" s="1" t="s">
        <v>247</v>
      </c>
      <c r="E784" s="1" t="s">
        <v>248</v>
      </c>
      <c r="F784">
        <v>11.2</v>
      </c>
    </row>
    <row r="785" spans="1:6" hidden="1" x14ac:dyDescent="0.3">
      <c r="A785" s="1" t="s">
        <v>291</v>
      </c>
      <c r="B785">
        <v>60</v>
      </c>
      <c r="C785" t="str">
        <f>VLOOKUP(Requête1[[#This Row],[PrProductGroupNumber_2]],Groupe_Produit[],2,FALSE)</f>
        <v>Industriel</v>
      </c>
      <c r="D785" s="1" t="s">
        <v>249</v>
      </c>
      <c r="E785" s="1" t="s">
        <v>250</v>
      </c>
      <c r="F785">
        <v>10</v>
      </c>
    </row>
    <row r="786" spans="1:6" hidden="1" x14ac:dyDescent="0.3">
      <c r="A786" s="1" t="s">
        <v>291</v>
      </c>
      <c r="B786">
        <v>60</v>
      </c>
      <c r="C786" t="str">
        <f>VLOOKUP(Requête1[[#This Row],[PrProductGroupNumber_2]],Groupe_Produit[],2,FALSE)</f>
        <v>Industriel</v>
      </c>
      <c r="D786" s="1" t="s">
        <v>251</v>
      </c>
      <c r="E786" s="1" t="s">
        <v>252</v>
      </c>
      <c r="F786">
        <v>12.7</v>
      </c>
    </row>
    <row r="787" spans="1:6" hidden="1" x14ac:dyDescent="0.3">
      <c r="A787" s="1" t="s">
        <v>291</v>
      </c>
      <c r="B787">
        <v>60</v>
      </c>
      <c r="C787" t="str">
        <f>VLOOKUP(Requête1[[#This Row],[PrProductGroupNumber_2]],Groupe_Produit[],2,FALSE)</f>
        <v>Industriel</v>
      </c>
      <c r="D787" s="1" t="s">
        <v>253</v>
      </c>
      <c r="E787" s="1" t="s">
        <v>254</v>
      </c>
      <c r="F787">
        <v>11.799999999999999</v>
      </c>
    </row>
    <row r="788" spans="1:6" hidden="1" x14ac:dyDescent="0.3">
      <c r="A788" s="1" t="s">
        <v>291</v>
      </c>
      <c r="B788">
        <v>60</v>
      </c>
      <c r="C788" t="str">
        <f>VLOOKUP(Requête1[[#This Row],[PrProductGroupNumber_2]],Groupe_Produit[],2,FALSE)</f>
        <v>Industriel</v>
      </c>
      <c r="D788" s="1" t="s">
        <v>255</v>
      </c>
      <c r="E788" s="1" t="s">
        <v>256</v>
      </c>
      <c r="F788">
        <v>2</v>
      </c>
    </row>
    <row r="789" spans="1:6" hidden="1" x14ac:dyDescent="0.3">
      <c r="A789" s="1" t="s">
        <v>291</v>
      </c>
      <c r="B789">
        <v>60</v>
      </c>
      <c r="C789" t="str">
        <f>VLOOKUP(Requête1[[#This Row],[PrProductGroupNumber_2]],Groupe_Produit[],2,FALSE)</f>
        <v>Industriel</v>
      </c>
      <c r="D789" s="1" t="s">
        <v>257</v>
      </c>
      <c r="E789" s="1" t="s">
        <v>258</v>
      </c>
      <c r="F789">
        <v>2</v>
      </c>
    </row>
    <row r="790" spans="1:6" hidden="1" x14ac:dyDescent="0.3">
      <c r="A790" s="1" t="s">
        <v>291</v>
      </c>
      <c r="B790">
        <v>60</v>
      </c>
      <c r="C790" t="str">
        <f>VLOOKUP(Requête1[[#This Row],[PrProductGroupNumber_2]],Groupe_Produit[],2,FALSE)</f>
        <v>Industriel</v>
      </c>
      <c r="D790" s="1" t="s">
        <v>259</v>
      </c>
      <c r="E790" s="1" t="s">
        <v>260</v>
      </c>
      <c r="F790">
        <v>30</v>
      </c>
    </row>
    <row r="791" spans="1:6" hidden="1" x14ac:dyDescent="0.3">
      <c r="A791" s="1" t="s">
        <v>291</v>
      </c>
      <c r="B791">
        <v>60</v>
      </c>
      <c r="C791" t="str">
        <f>VLOOKUP(Requête1[[#This Row],[PrProductGroupNumber_2]],Groupe_Produit[],2,FALSE)</f>
        <v>Industriel</v>
      </c>
      <c r="D791" s="1" t="s">
        <v>106</v>
      </c>
      <c r="E791" s="1" t="s">
        <v>107</v>
      </c>
      <c r="F791">
        <v>20</v>
      </c>
    </row>
    <row r="792" spans="1:6" hidden="1" x14ac:dyDescent="0.3">
      <c r="A792" s="1" t="s">
        <v>291</v>
      </c>
      <c r="B792">
        <v>60</v>
      </c>
      <c r="C792" t="str">
        <f>VLOOKUP(Requête1[[#This Row],[PrProductGroupNumber_2]],Groupe_Produit[],2,FALSE)</f>
        <v>Industriel</v>
      </c>
      <c r="D792" s="1" t="s">
        <v>261</v>
      </c>
      <c r="E792" s="1" t="s">
        <v>262</v>
      </c>
      <c r="F792">
        <v>6</v>
      </c>
    </row>
    <row r="793" spans="1:6" hidden="1" x14ac:dyDescent="0.3">
      <c r="A793" s="1" t="s">
        <v>291</v>
      </c>
      <c r="B793">
        <v>60</v>
      </c>
      <c r="C793" t="str">
        <f>VLOOKUP(Requête1[[#This Row],[PrProductGroupNumber_2]],Groupe_Produit[],2,FALSE)</f>
        <v>Industriel</v>
      </c>
      <c r="D793" s="1" t="s">
        <v>263</v>
      </c>
      <c r="E793" s="1" t="s">
        <v>264</v>
      </c>
      <c r="F793">
        <v>6</v>
      </c>
    </row>
    <row r="794" spans="1:6" hidden="1" x14ac:dyDescent="0.3">
      <c r="A794" s="1" t="s">
        <v>38</v>
      </c>
      <c r="B794">
        <v>50</v>
      </c>
      <c r="C794" t="str">
        <f>VLOOKUP(Requête1[[#This Row],[PrProductGroupNumber_2]],Groupe_Produit[],2,FALSE)</f>
        <v>Comm.léger</v>
      </c>
      <c r="D794" s="1" t="s">
        <v>292</v>
      </c>
      <c r="E794" s="1" t="s">
        <v>293</v>
      </c>
      <c r="F794">
        <v>2.2999999999999998</v>
      </c>
    </row>
    <row r="795" spans="1:6" hidden="1" x14ac:dyDescent="0.3">
      <c r="A795" s="1" t="s">
        <v>38</v>
      </c>
      <c r="B795">
        <v>50</v>
      </c>
      <c r="C795" t="str">
        <f>VLOOKUP(Requête1[[#This Row],[PrProductGroupNumber_2]],Groupe_Produit[],2,FALSE)</f>
        <v>Comm.léger</v>
      </c>
      <c r="D795" s="1" t="s">
        <v>294</v>
      </c>
      <c r="E795" s="1" t="s">
        <v>295</v>
      </c>
      <c r="F795">
        <v>2</v>
      </c>
    </row>
    <row r="796" spans="1:6" hidden="1" x14ac:dyDescent="0.3">
      <c r="A796" s="1" t="s">
        <v>38</v>
      </c>
      <c r="B796">
        <v>50</v>
      </c>
      <c r="C796" t="str">
        <f>VLOOKUP(Requête1[[#This Row],[PrProductGroupNumber_2]],Groupe_Produit[],2,FALSE)</f>
        <v>Comm.léger</v>
      </c>
      <c r="D796" s="1" t="s">
        <v>253</v>
      </c>
      <c r="E796" s="1" t="s">
        <v>254</v>
      </c>
      <c r="F796">
        <v>3.54</v>
      </c>
    </row>
    <row r="797" spans="1:6" hidden="1" x14ac:dyDescent="0.3">
      <c r="A797" s="1" t="s">
        <v>38</v>
      </c>
      <c r="B797">
        <v>50</v>
      </c>
      <c r="C797" t="str">
        <f>VLOOKUP(Requête1[[#This Row],[PrProductGroupNumber_2]],Groupe_Produit[],2,FALSE)</f>
        <v>Comm.léger</v>
      </c>
      <c r="D797" s="1" t="s">
        <v>296</v>
      </c>
      <c r="E797" s="1" t="s">
        <v>297</v>
      </c>
      <c r="F797">
        <v>1</v>
      </c>
    </row>
    <row r="798" spans="1:6" hidden="1" x14ac:dyDescent="0.3">
      <c r="A798" s="1" t="s">
        <v>38</v>
      </c>
      <c r="B798">
        <v>50</v>
      </c>
      <c r="C798" t="str">
        <f>VLOOKUP(Requête1[[#This Row],[PrProductGroupNumber_2]],Groupe_Produit[],2,FALSE)</f>
        <v>Comm.léger</v>
      </c>
      <c r="D798" s="1" t="s">
        <v>298</v>
      </c>
      <c r="E798" s="1" t="s">
        <v>299</v>
      </c>
      <c r="F798">
        <v>1.1299999999999999</v>
      </c>
    </row>
    <row r="799" spans="1:6" hidden="1" x14ac:dyDescent="0.3">
      <c r="A799" s="1" t="s">
        <v>38</v>
      </c>
      <c r="B799">
        <v>50</v>
      </c>
      <c r="C799" t="str">
        <f>VLOOKUP(Requête1[[#This Row],[PrProductGroupNumber_2]],Groupe_Produit[],2,FALSE)</f>
        <v>Comm.léger</v>
      </c>
      <c r="D799" s="1" t="s">
        <v>172</v>
      </c>
      <c r="E799" s="1" t="s">
        <v>173</v>
      </c>
      <c r="F799">
        <v>17.399999999999999</v>
      </c>
    </row>
    <row r="800" spans="1:6" hidden="1" x14ac:dyDescent="0.3">
      <c r="A800" s="1" t="s">
        <v>38</v>
      </c>
      <c r="B800">
        <v>50</v>
      </c>
      <c r="C800" t="str">
        <f>VLOOKUP(Requête1[[#This Row],[PrProductGroupNumber_2]],Groupe_Produit[],2,FALSE)</f>
        <v>Comm.léger</v>
      </c>
      <c r="D800" s="1" t="s">
        <v>300</v>
      </c>
      <c r="E800" s="1" t="s">
        <v>301</v>
      </c>
      <c r="F800">
        <v>8</v>
      </c>
    </row>
    <row r="801" spans="1:6" hidden="1" x14ac:dyDescent="0.3">
      <c r="A801" s="1" t="s">
        <v>38</v>
      </c>
      <c r="B801">
        <v>50</v>
      </c>
      <c r="C801" t="str">
        <f>VLOOKUP(Requête1[[#This Row],[PrProductGroupNumber_2]],Groupe_Produit[],2,FALSE)</f>
        <v>Comm.léger</v>
      </c>
      <c r="D801" s="1" t="s">
        <v>106</v>
      </c>
      <c r="E801" s="1" t="s">
        <v>107</v>
      </c>
      <c r="F801">
        <v>1</v>
      </c>
    </row>
    <row r="802" spans="1:6" hidden="1" x14ac:dyDescent="0.3">
      <c r="A802" s="1" t="s">
        <v>38</v>
      </c>
      <c r="B802">
        <v>50</v>
      </c>
      <c r="C802" t="str">
        <f>VLOOKUP(Requête1[[#This Row],[PrProductGroupNumber_2]],Groupe_Produit[],2,FALSE)</f>
        <v>Comm.léger</v>
      </c>
      <c r="D802" s="1" t="s">
        <v>302</v>
      </c>
      <c r="E802" s="1" t="s">
        <v>303</v>
      </c>
      <c r="F802">
        <v>1</v>
      </c>
    </row>
    <row r="803" spans="1:6" hidden="1" x14ac:dyDescent="0.3">
      <c r="A803" s="1" t="s">
        <v>38</v>
      </c>
      <c r="B803">
        <v>50</v>
      </c>
      <c r="C803" t="str">
        <f>VLOOKUP(Requête1[[#This Row],[PrProductGroupNumber_2]],Groupe_Produit[],2,FALSE)</f>
        <v>Comm.léger</v>
      </c>
      <c r="D803" s="1" t="s">
        <v>304</v>
      </c>
      <c r="E803" s="1" t="s">
        <v>305</v>
      </c>
      <c r="F803">
        <v>1</v>
      </c>
    </row>
    <row r="804" spans="1:6" hidden="1" x14ac:dyDescent="0.3">
      <c r="A804" s="1" t="s">
        <v>41</v>
      </c>
      <c r="B804">
        <v>50</v>
      </c>
      <c r="C804" t="str">
        <f>VLOOKUP(Requête1[[#This Row],[PrProductGroupNumber_2]],Groupe_Produit[],2,FALSE)</f>
        <v>Comm.léger</v>
      </c>
      <c r="D804" s="1" t="s">
        <v>292</v>
      </c>
      <c r="E804" s="1" t="s">
        <v>293</v>
      </c>
      <c r="F804">
        <v>2.2999999999999998</v>
      </c>
    </row>
    <row r="805" spans="1:6" hidden="1" x14ac:dyDescent="0.3">
      <c r="A805" s="1" t="s">
        <v>41</v>
      </c>
      <c r="B805">
        <v>50</v>
      </c>
      <c r="C805" t="str">
        <f>VLOOKUP(Requête1[[#This Row],[PrProductGroupNumber_2]],Groupe_Produit[],2,FALSE)</f>
        <v>Comm.léger</v>
      </c>
      <c r="D805" s="1" t="s">
        <v>306</v>
      </c>
      <c r="E805" s="1" t="s">
        <v>307</v>
      </c>
      <c r="F805">
        <v>2</v>
      </c>
    </row>
    <row r="806" spans="1:6" hidden="1" x14ac:dyDescent="0.3">
      <c r="A806" s="1" t="s">
        <v>41</v>
      </c>
      <c r="B806">
        <v>50</v>
      </c>
      <c r="C806" t="str">
        <f>VLOOKUP(Requête1[[#This Row],[PrProductGroupNumber_2]],Groupe_Produit[],2,FALSE)</f>
        <v>Comm.léger</v>
      </c>
      <c r="D806" s="1" t="s">
        <v>308</v>
      </c>
      <c r="E806" s="1" t="s">
        <v>309</v>
      </c>
      <c r="F806">
        <v>1</v>
      </c>
    </row>
    <row r="807" spans="1:6" hidden="1" x14ac:dyDescent="0.3">
      <c r="A807" s="1" t="s">
        <v>41</v>
      </c>
      <c r="B807">
        <v>50</v>
      </c>
      <c r="C807" t="str">
        <f>VLOOKUP(Requête1[[#This Row],[PrProductGroupNumber_2]],Groupe_Produit[],2,FALSE)</f>
        <v>Comm.léger</v>
      </c>
      <c r="D807" s="1" t="s">
        <v>253</v>
      </c>
      <c r="E807" s="1" t="s">
        <v>254</v>
      </c>
      <c r="F807">
        <v>3.54</v>
      </c>
    </row>
    <row r="808" spans="1:6" hidden="1" x14ac:dyDescent="0.3">
      <c r="A808" s="1" t="s">
        <v>41</v>
      </c>
      <c r="B808">
        <v>50</v>
      </c>
      <c r="C808" t="str">
        <f>VLOOKUP(Requête1[[#This Row],[PrProductGroupNumber_2]],Groupe_Produit[],2,FALSE)</f>
        <v>Comm.léger</v>
      </c>
      <c r="D808" s="1" t="s">
        <v>296</v>
      </c>
      <c r="E808" s="1" t="s">
        <v>297</v>
      </c>
      <c r="F808">
        <v>1</v>
      </c>
    </row>
    <row r="809" spans="1:6" hidden="1" x14ac:dyDescent="0.3">
      <c r="A809" s="1" t="s">
        <v>41</v>
      </c>
      <c r="B809">
        <v>50</v>
      </c>
      <c r="C809" t="str">
        <f>VLOOKUP(Requête1[[#This Row],[PrProductGroupNumber_2]],Groupe_Produit[],2,FALSE)</f>
        <v>Comm.léger</v>
      </c>
      <c r="D809" s="1" t="s">
        <v>298</v>
      </c>
      <c r="E809" s="1" t="s">
        <v>299</v>
      </c>
      <c r="F809">
        <v>1.1299999999999999</v>
      </c>
    </row>
    <row r="810" spans="1:6" hidden="1" x14ac:dyDescent="0.3">
      <c r="A810" s="1" t="s">
        <v>41</v>
      </c>
      <c r="B810">
        <v>50</v>
      </c>
      <c r="C810" t="str">
        <f>VLOOKUP(Requête1[[#This Row],[PrProductGroupNumber_2]],Groupe_Produit[],2,FALSE)</f>
        <v>Comm.léger</v>
      </c>
      <c r="D810" s="1" t="s">
        <v>172</v>
      </c>
      <c r="E810" s="1" t="s">
        <v>173</v>
      </c>
      <c r="F810">
        <v>24.36</v>
      </c>
    </row>
    <row r="811" spans="1:6" hidden="1" x14ac:dyDescent="0.3">
      <c r="A811" s="1" t="s">
        <v>41</v>
      </c>
      <c r="B811">
        <v>50</v>
      </c>
      <c r="C811" t="str">
        <f>VLOOKUP(Requête1[[#This Row],[PrProductGroupNumber_2]],Groupe_Produit[],2,FALSE)</f>
        <v>Comm.léger</v>
      </c>
      <c r="D811" s="1" t="s">
        <v>300</v>
      </c>
      <c r="E811" s="1" t="s">
        <v>301</v>
      </c>
      <c r="F811">
        <v>8</v>
      </c>
    </row>
    <row r="812" spans="1:6" hidden="1" x14ac:dyDescent="0.3">
      <c r="A812" s="1" t="s">
        <v>41</v>
      </c>
      <c r="B812">
        <v>50</v>
      </c>
      <c r="C812" t="str">
        <f>VLOOKUP(Requête1[[#This Row],[PrProductGroupNumber_2]],Groupe_Produit[],2,FALSE)</f>
        <v>Comm.léger</v>
      </c>
      <c r="D812" s="1" t="s">
        <v>106</v>
      </c>
      <c r="E812" s="1" t="s">
        <v>107</v>
      </c>
      <c r="F812">
        <v>1</v>
      </c>
    </row>
    <row r="813" spans="1:6" hidden="1" x14ac:dyDescent="0.3">
      <c r="A813" s="1" t="s">
        <v>41</v>
      </c>
      <c r="B813">
        <v>50</v>
      </c>
      <c r="C813" t="str">
        <f>VLOOKUP(Requête1[[#This Row],[PrProductGroupNumber_2]],Groupe_Produit[],2,FALSE)</f>
        <v>Comm.léger</v>
      </c>
      <c r="D813" s="1" t="s">
        <v>302</v>
      </c>
      <c r="E813" s="1" t="s">
        <v>303</v>
      </c>
      <c r="F813">
        <v>1</v>
      </c>
    </row>
    <row r="814" spans="1:6" hidden="1" x14ac:dyDescent="0.3">
      <c r="A814" s="1" t="s">
        <v>41</v>
      </c>
      <c r="B814">
        <v>50</v>
      </c>
      <c r="C814" t="str">
        <f>VLOOKUP(Requête1[[#This Row],[PrProductGroupNumber_2]],Groupe_Produit[],2,FALSE)</f>
        <v>Comm.léger</v>
      </c>
      <c r="D814" s="1" t="s">
        <v>310</v>
      </c>
      <c r="E814" s="1" t="s">
        <v>311</v>
      </c>
      <c r="F814">
        <v>1</v>
      </c>
    </row>
    <row r="815" spans="1:6" hidden="1" x14ac:dyDescent="0.3">
      <c r="A815" s="1" t="s">
        <v>312</v>
      </c>
      <c r="B815">
        <v>31</v>
      </c>
      <c r="C815" t="str">
        <f>VLOOKUP(Requête1[[#This Row],[PrProductGroupNumber_2]],Groupe_Produit[],2,FALSE)</f>
        <v xml:space="preserve">Invent.Prod Finis Résid.STD </v>
      </c>
      <c r="D815" s="1" t="s">
        <v>313</v>
      </c>
      <c r="E815" s="1" t="s">
        <v>314</v>
      </c>
      <c r="F815">
        <v>0.53849999999999998</v>
      </c>
    </row>
    <row r="816" spans="1:6" hidden="1" x14ac:dyDescent="0.3">
      <c r="A816" s="1" t="s">
        <v>312</v>
      </c>
      <c r="B816">
        <v>31</v>
      </c>
      <c r="C816" t="str">
        <f>VLOOKUP(Requête1[[#This Row],[PrProductGroupNumber_2]],Groupe_Produit[],2,FALSE)</f>
        <v xml:space="preserve">Invent.Prod Finis Résid.STD </v>
      </c>
      <c r="D816" s="1" t="s">
        <v>315</v>
      </c>
      <c r="E816" s="1" t="s">
        <v>316</v>
      </c>
      <c r="F816">
        <v>1</v>
      </c>
    </row>
    <row r="817" spans="1:6" hidden="1" x14ac:dyDescent="0.3">
      <c r="A817" s="1" t="s">
        <v>312</v>
      </c>
      <c r="B817">
        <v>31</v>
      </c>
      <c r="C817" t="str">
        <f>VLOOKUP(Requête1[[#This Row],[PrProductGroupNumber_2]],Groupe_Produit[],2,FALSE)</f>
        <v xml:space="preserve">Invent.Prod Finis Résid.STD </v>
      </c>
      <c r="D817" s="1" t="s">
        <v>317</v>
      </c>
      <c r="E817" s="1" t="s">
        <v>318</v>
      </c>
      <c r="F817">
        <v>5.12</v>
      </c>
    </row>
    <row r="818" spans="1:6" hidden="1" x14ac:dyDescent="0.3">
      <c r="A818" s="1" t="s">
        <v>312</v>
      </c>
      <c r="B818">
        <v>31</v>
      </c>
      <c r="C818" t="str">
        <f>VLOOKUP(Requête1[[#This Row],[PrProductGroupNumber_2]],Groupe_Produit[],2,FALSE)</f>
        <v xml:space="preserve">Invent.Prod Finis Résid.STD </v>
      </c>
      <c r="D818" s="1" t="s">
        <v>319</v>
      </c>
      <c r="E818" s="1" t="s">
        <v>320</v>
      </c>
      <c r="F818">
        <v>2</v>
      </c>
    </row>
    <row r="819" spans="1:6" hidden="1" x14ac:dyDescent="0.3">
      <c r="A819" s="1" t="s">
        <v>312</v>
      </c>
      <c r="B819">
        <v>31</v>
      </c>
      <c r="C819" t="str">
        <f>VLOOKUP(Requête1[[#This Row],[PrProductGroupNumber_2]],Groupe_Produit[],2,FALSE)</f>
        <v xml:space="preserve">Invent.Prod Finis Résid.STD </v>
      </c>
      <c r="D819" s="1" t="s">
        <v>321</v>
      </c>
      <c r="E819" s="1" t="s">
        <v>322</v>
      </c>
      <c r="F819">
        <v>23.46</v>
      </c>
    </row>
    <row r="820" spans="1:6" hidden="1" x14ac:dyDescent="0.3">
      <c r="A820" s="1" t="s">
        <v>312</v>
      </c>
      <c r="B820">
        <v>31</v>
      </c>
      <c r="C820" t="str">
        <f>VLOOKUP(Requête1[[#This Row],[PrProductGroupNumber_2]],Groupe_Produit[],2,FALSE)</f>
        <v xml:space="preserve">Invent.Prod Finis Résid.STD </v>
      </c>
      <c r="D820" s="1" t="s">
        <v>323</v>
      </c>
      <c r="E820" s="1" t="s">
        <v>324</v>
      </c>
      <c r="F820">
        <v>1</v>
      </c>
    </row>
    <row r="821" spans="1:6" hidden="1" x14ac:dyDescent="0.3">
      <c r="A821" s="1" t="s">
        <v>312</v>
      </c>
      <c r="B821">
        <v>31</v>
      </c>
      <c r="C821" t="str">
        <f>VLOOKUP(Requête1[[#This Row],[PrProductGroupNumber_2]],Groupe_Produit[],2,FALSE)</f>
        <v xml:space="preserve">Invent.Prod Finis Résid.STD </v>
      </c>
      <c r="D821" s="1" t="s">
        <v>325</v>
      </c>
      <c r="E821" s="1" t="s">
        <v>326</v>
      </c>
      <c r="F821">
        <v>4.16</v>
      </c>
    </row>
    <row r="822" spans="1:6" hidden="1" x14ac:dyDescent="0.3">
      <c r="A822" s="1" t="s">
        <v>312</v>
      </c>
      <c r="B822">
        <v>31</v>
      </c>
      <c r="C822" t="str">
        <f>VLOOKUP(Requête1[[#This Row],[PrProductGroupNumber_2]],Groupe_Produit[],2,FALSE)</f>
        <v xml:space="preserve">Invent.Prod Finis Résid.STD </v>
      </c>
      <c r="D822" s="1" t="s">
        <v>327</v>
      </c>
      <c r="E822" s="1" t="s">
        <v>328</v>
      </c>
      <c r="F822">
        <v>3.3899999999999997</v>
      </c>
    </row>
    <row r="823" spans="1:6" hidden="1" x14ac:dyDescent="0.3">
      <c r="A823" s="1" t="s">
        <v>312</v>
      </c>
      <c r="B823">
        <v>31</v>
      </c>
      <c r="C823" t="str">
        <f>VLOOKUP(Requête1[[#This Row],[PrProductGroupNumber_2]],Groupe_Produit[],2,FALSE)</f>
        <v xml:space="preserve">Invent.Prod Finis Résid.STD </v>
      </c>
      <c r="D823" s="1" t="s">
        <v>329</v>
      </c>
      <c r="E823" s="1" t="s">
        <v>330</v>
      </c>
      <c r="F823">
        <v>1</v>
      </c>
    </row>
    <row r="824" spans="1:6" hidden="1" x14ac:dyDescent="0.3">
      <c r="A824" s="1" t="s">
        <v>312</v>
      </c>
      <c r="B824">
        <v>31</v>
      </c>
      <c r="C824" t="str">
        <f>VLOOKUP(Requête1[[#This Row],[PrProductGroupNumber_2]],Groupe_Produit[],2,FALSE)</f>
        <v xml:space="preserve">Invent.Prod Finis Résid.STD </v>
      </c>
      <c r="D824" s="1" t="s">
        <v>331</v>
      </c>
      <c r="E824" s="1" t="s">
        <v>332</v>
      </c>
      <c r="F824">
        <v>1</v>
      </c>
    </row>
    <row r="825" spans="1:6" hidden="1" x14ac:dyDescent="0.3">
      <c r="A825" s="1" t="s">
        <v>312</v>
      </c>
      <c r="B825">
        <v>31</v>
      </c>
      <c r="C825" t="str">
        <f>VLOOKUP(Requête1[[#This Row],[PrProductGroupNumber_2]],Groupe_Produit[],2,FALSE)</f>
        <v xml:space="preserve">Invent.Prod Finis Résid.STD </v>
      </c>
      <c r="D825" s="1" t="s">
        <v>333</v>
      </c>
      <c r="E825" s="1" t="s">
        <v>334</v>
      </c>
      <c r="F825">
        <v>2.2200000000000002</v>
      </c>
    </row>
    <row r="826" spans="1:6" hidden="1" x14ac:dyDescent="0.3">
      <c r="A826" s="1" t="s">
        <v>312</v>
      </c>
      <c r="B826">
        <v>31</v>
      </c>
      <c r="C826" t="str">
        <f>VLOOKUP(Requête1[[#This Row],[PrProductGroupNumber_2]],Groupe_Produit[],2,FALSE)</f>
        <v xml:space="preserve">Invent.Prod Finis Résid.STD </v>
      </c>
      <c r="D826" s="1" t="s">
        <v>335</v>
      </c>
      <c r="E826" s="1" t="s">
        <v>336</v>
      </c>
      <c r="F826">
        <v>1.04</v>
      </c>
    </row>
    <row r="827" spans="1:6" hidden="1" x14ac:dyDescent="0.3">
      <c r="A827" s="1" t="s">
        <v>312</v>
      </c>
      <c r="B827">
        <v>31</v>
      </c>
      <c r="C827" t="str">
        <f>VLOOKUP(Requête1[[#This Row],[PrProductGroupNumber_2]],Groupe_Produit[],2,FALSE)</f>
        <v xml:space="preserve">Invent.Prod Finis Résid.STD </v>
      </c>
      <c r="D827" s="1" t="s">
        <v>337</v>
      </c>
      <c r="E827" s="1" t="s">
        <v>338</v>
      </c>
      <c r="F827">
        <v>4</v>
      </c>
    </row>
    <row r="828" spans="1:6" hidden="1" x14ac:dyDescent="0.3">
      <c r="A828" s="1" t="s">
        <v>312</v>
      </c>
      <c r="B828">
        <v>31</v>
      </c>
      <c r="C828" t="str">
        <f>VLOOKUP(Requête1[[#This Row],[PrProductGroupNumber_2]],Groupe_Produit[],2,FALSE)</f>
        <v xml:space="preserve">Invent.Prod Finis Résid.STD </v>
      </c>
      <c r="D828" s="1" t="s">
        <v>339</v>
      </c>
      <c r="E828" s="1" t="s">
        <v>340</v>
      </c>
      <c r="F828">
        <v>16.96</v>
      </c>
    </row>
    <row r="829" spans="1:6" hidden="1" x14ac:dyDescent="0.3">
      <c r="A829" s="1" t="s">
        <v>312</v>
      </c>
      <c r="B829">
        <v>31</v>
      </c>
      <c r="C829" t="str">
        <f>VLOOKUP(Requête1[[#This Row],[PrProductGroupNumber_2]],Groupe_Produit[],2,FALSE)</f>
        <v xml:space="preserve">Invent.Prod Finis Résid.STD </v>
      </c>
      <c r="D829" s="1" t="s">
        <v>341</v>
      </c>
      <c r="E829" s="1" t="s">
        <v>342</v>
      </c>
      <c r="F829">
        <v>2.04</v>
      </c>
    </row>
    <row r="830" spans="1:6" hidden="1" x14ac:dyDescent="0.3">
      <c r="A830" s="1" t="s">
        <v>312</v>
      </c>
      <c r="B830">
        <v>31</v>
      </c>
      <c r="C830" t="str">
        <f>VLOOKUP(Requête1[[#This Row],[PrProductGroupNumber_2]],Groupe_Produit[],2,FALSE)</f>
        <v xml:space="preserve">Invent.Prod Finis Résid.STD </v>
      </c>
      <c r="D830" s="1" t="s">
        <v>343</v>
      </c>
      <c r="E830" s="1" t="s">
        <v>344</v>
      </c>
      <c r="F830">
        <v>2.02</v>
      </c>
    </row>
    <row r="831" spans="1:6" hidden="1" x14ac:dyDescent="0.3">
      <c r="A831" s="1" t="s">
        <v>312</v>
      </c>
      <c r="B831">
        <v>31</v>
      </c>
      <c r="C831" t="str">
        <f>VLOOKUP(Requête1[[#This Row],[PrProductGroupNumber_2]],Groupe_Produit[],2,FALSE)</f>
        <v xml:space="preserve">Invent.Prod Finis Résid.STD </v>
      </c>
      <c r="D831" s="1" t="s">
        <v>345</v>
      </c>
      <c r="E831" s="1" t="s">
        <v>346</v>
      </c>
      <c r="F831">
        <v>1.01</v>
      </c>
    </row>
    <row r="832" spans="1:6" hidden="1" x14ac:dyDescent="0.3">
      <c r="A832" s="1" t="s">
        <v>312</v>
      </c>
      <c r="B832">
        <v>31</v>
      </c>
      <c r="C832" t="str">
        <f>VLOOKUP(Requête1[[#This Row],[PrProductGroupNumber_2]],Groupe_Produit[],2,FALSE)</f>
        <v xml:space="preserve">Invent.Prod Finis Résid.STD </v>
      </c>
      <c r="D832" s="1" t="s">
        <v>298</v>
      </c>
      <c r="E832" s="1" t="s">
        <v>299</v>
      </c>
      <c r="F832">
        <v>2.2599999999999998</v>
      </c>
    </row>
    <row r="833" spans="1:6" hidden="1" x14ac:dyDescent="0.3">
      <c r="A833" s="1" t="s">
        <v>312</v>
      </c>
      <c r="B833">
        <v>31</v>
      </c>
      <c r="C833" t="str">
        <f>VLOOKUP(Requête1[[#This Row],[PrProductGroupNumber_2]],Groupe_Produit[],2,FALSE)</f>
        <v xml:space="preserve">Invent.Prod Finis Résid.STD </v>
      </c>
      <c r="D833" s="1" t="s">
        <v>347</v>
      </c>
      <c r="E833" s="1" t="s">
        <v>348</v>
      </c>
      <c r="F833">
        <v>2</v>
      </c>
    </row>
    <row r="834" spans="1:6" hidden="1" x14ac:dyDescent="0.3">
      <c r="A834" s="1" t="s">
        <v>312</v>
      </c>
      <c r="B834">
        <v>31</v>
      </c>
      <c r="C834" t="str">
        <f>VLOOKUP(Requête1[[#This Row],[PrProductGroupNumber_2]],Groupe_Produit[],2,FALSE)</f>
        <v xml:space="preserve">Invent.Prod Finis Résid.STD </v>
      </c>
      <c r="D834" s="1" t="s">
        <v>349</v>
      </c>
      <c r="E834" s="1" t="s">
        <v>350</v>
      </c>
      <c r="F834">
        <v>1</v>
      </c>
    </row>
    <row r="835" spans="1:6" hidden="1" x14ac:dyDescent="0.3">
      <c r="A835" s="1" t="s">
        <v>312</v>
      </c>
      <c r="B835">
        <v>31</v>
      </c>
      <c r="C835" t="str">
        <f>VLOOKUP(Requête1[[#This Row],[PrProductGroupNumber_2]],Groupe_Produit[],2,FALSE)</f>
        <v xml:space="preserve">Invent.Prod Finis Résid.STD </v>
      </c>
      <c r="D835" s="1" t="s">
        <v>351</v>
      </c>
      <c r="E835" s="1" t="s">
        <v>352</v>
      </c>
      <c r="F835">
        <v>1.47</v>
      </c>
    </row>
    <row r="836" spans="1:6" hidden="1" x14ac:dyDescent="0.3">
      <c r="A836" s="1" t="s">
        <v>312</v>
      </c>
      <c r="B836">
        <v>31</v>
      </c>
      <c r="C836" t="str">
        <f>VLOOKUP(Requête1[[#This Row],[PrProductGroupNumber_2]],Groupe_Produit[],2,FALSE)</f>
        <v xml:space="preserve">Invent.Prod Finis Résid.STD </v>
      </c>
      <c r="D836" s="1" t="s">
        <v>353</v>
      </c>
      <c r="E836" s="1" t="s">
        <v>354</v>
      </c>
      <c r="F836">
        <v>1</v>
      </c>
    </row>
    <row r="837" spans="1:6" hidden="1" x14ac:dyDescent="0.3">
      <c r="A837" s="1" t="s">
        <v>312</v>
      </c>
      <c r="B837">
        <v>31</v>
      </c>
      <c r="C837" t="str">
        <f>VLOOKUP(Requête1[[#This Row],[PrProductGroupNumber_2]],Groupe_Produit[],2,FALSE)</f>
        <v xml:space="preserve">Invent.Prod Finis Résid.STD </v>
      </c>
      <c r="D837" s="1" t="s">
        <v>355</v>
      </c>
      <c r="E837" s="1" t="s">
        <v>356</v>
      </c>
      <c r="F837">
        <v>32</v>
      </c>
    </row>
    <row r="838" spans="1:6" hidden="1" x14ac:dyDescent="0.3">
      <c r="A838" s="1" t="s">
        <v>312</v>
      </c>
      <c r="B838">
        <v>31</v>
      </c>
      <c r="C838" t="str">
        <f>VLOOKUP(Requête1[[#This Row],[PrProductGroupNumber_2]],Groupe_Produit[],2,FALSE)</f>
        <v xml:space="preserve">Invent.Prod Finis Résid.STD </v>
      </c>
      <c r="D838" s="1" t="s">
        <v>357</v>
      </c>
      <c r="E838" s="1" t="s">
        <v>358</v>
      </c>
      <c r="F838">
        <v>1.06</v>
      </c>
    </row>
    <row r="839" spans="1:6" hidden="1" x14ac:dyDescent="0.3">
      <c r="A839" s="1" t="s">
        <v>312</v>
      </c>
      <c r="B839">
        <v>31</v>
      </c>
      <c r="C839" t="str">
        <f>VLOOKUP(Requête1[[#This Row],[PrProductGroupNumber_2]],Groupe_Produit[],2,FALSE)</f>
        <v xml:space="preserve">Invent.Prod Finis Résid.STD </v>
      </c>
      <c r="D839" s="1" t="s">
        <v>359</v>
      </c>
      <c r="E839" s="1" t="s">
        <v>360</v>
      </c>
      <c r="F839">
        <v>1</v>
      </c>
    </row>
    <row r="840" spans="1:6" hidden="1" x14ac:dyDescent="0.3">
      <c r="A840" s="1" t="s">
        <v>312</v>
      </c>
      <c r="B840">
        <v>31</v>
      </c>
      <c r="C840" t="str">
        <f>VLOOKUP(Requête1[[#This Row],[PrProductGroupNumber_2]],Groupe_Produit[],2,FALSE)</f>
        <v xml:space="preserve">Invent.Prod Finis Résid.STD </v>
      </c>
      <c r="D840" s="1" t="s">
        <v>361</v>
      </c>
      <c r="E840" s="1" t="s">
        <v>362</v>
      </c>
      <c r="F840">
        <v>1</v>
      </c>
    </row>
    <row r="841" spans="1:6" hidden="1" x14ac:dyDescent="0.3">
      <c r="A841" s="1" t="s">
        <v>312</v>
      </c>
      <c r="B841">
        <v>31</v>
      </c>
      <c r="C841" t="str">
        <f>VLOOKUP(Requête1[[#This Row],[PrProductGroupNumber_2]],Groupe_Produit[],2,FALSE)</f>
        <v xml:space="preserve">Invent.Prod Finis Résid.STD </v>
      </c>
      <c r="D841" s="1" t="s">
        <v>363</v>
      </c>
      <c r="E841" s="1" t="s">
        <v>364</v>
      </c>
      <c r="F841">
        <v>2</v>
      </c>
    </row>
    <row r="842" spans="1:6" hidden="1" x14ac:dyDescent="0.3">
      <c r="A842" s="1" t="s">
        <v>312</v>
      </c>
      <c r="B842">
        <v>31</v>
      </c>
      <c r="C842" t="str">
        <f>VLOOKUP(Requête1[[#This Row],[PrProductGroupNumber_2]],Groupe_Produit[],2,FALSE)</f>
        <v xml:space="preserve">Invent.Prod Finis Résid.STD </v>
      </c>
      <c r="D842" s="1" t="s">
        <v>40</v>
      </c>
      <c r="E842" s="1" t="s">
        <v>365</v>
      </c>
      <c r="F842">
        <v>4</v>
      </c>
    </row>
    <row r="843" spans="1:6" hidden="1" x14ac:dyDescent="0.3">
      <c r="A843" s="1" t="s">
        <v>366</v>
      </c>
      <c r="B843">
        <v>30</v>
      </c>
      <c r="C843" t="str">
        <f>VLOOKUP(Requête1[[#This Row],[PrProductGroupNumber_2]],Groupe_Produit[],2,FALSE)</f>
        <v xml:space="preserve">Appareils </v>
      </c>
      <c r="D843" s="1" t="s">
        <v>367</v>
      </c>
      <c r="E843" s="1" t="s">
        <v>368</v>
      </c>
      <c r="F843">
        <v>1</v>
      </c>
    </row>
    <row r="844" spans="1:6" hidden="1" x14ac:dyDescent="0.3">
      <c r="A844" s="1" t="s">
        <v>366</v>
      </c>
      <c r="B844">
        <v>30</v>
      </c>
      <c r="C844" t="str">
        <f>VLOOKUP(Requête1[[#This Row],[PrProductGroupNumber_2]],Groupe_Produit[],2,FALSE)</f>
        <v xml:space="preserve">Appareils </v>
      </c>
      <c r="D844" s="1" t="s">
        <v>369</v>
      </c>
      <c r="E844" s="1" t="s">
        <v>370</v>
      </c>
      <c r="F844">
        <v>1</v>
      </c>
    </row>
    <row r="845" spans="1:6" hidden="1" x14ac:dyDescent="0.3">
      <c r="A845" s="1" t="s">
        <v>282</v>
      </c>
      <c r="B845">
        <v>60</v>
      </c>
      <c r="C845" t="str">
        <f>VLOOKUP(Requête1[[#This Row],[PrProductGroupNumber_2]],Groupe_Produit[],2,FALSE)</f>
        <v>Industriel</v>
      </c>
      <c r="D845" s="1" t="s">
        <v>341</v>
      </c>
      <c r="E845" s="1" t="s">
        <v>342</v>
      </c>
      <c r="F845">
        <v>51</v>
      </c>
    </row>
    <row r="846" spans="1:6" hidden="1" x14ac:dyDescent="0.3">
      <c r="A846" s="1" t="s">
        <v>282</v>
      </c>
      <c r="B846">
        <v>60</v>
      </c>
      <c r="C846" t="str">
        <f>VLOOKUP(Requête1[[#This Row],[PrProductGroupNumber_2]],Groupe_Produit[],2,FALSE)</f>
        <v>Industriel</v>
      </c>
      <c r="D846" s="1" t="s">
        <v>371</v>
      </c>
      <c r="E846" s="1" t="s">
        <v>372</v>
      </c>
      <c r="F846">
        <v>0.2</v>
      </c>
    </row>
    <row r="847" spans="1:6" hidden="1" x14ac:dyDescent="0.3">
      <c r="A847" s="1" t="s">
        <v>285</v>
      </c>
      <c r="B847">
        <v>60</v>
      </c>
      <c r="C847" t="str">
        <f>VLOOKUP(Requête1[[#This Row],[PrProductGroupNumber_2]],Groupe_Produit[],2,FALSE)</f>
        <v>Industriel</v>
      </c>
      <c r="D847" s="1" t="s">
        <v>341</v>
      </c>
      <c r="E847" s="1" t="s">
        <v>342</v>
      </c>
      <c r="F847">
        <v>51</v>
      </c>
    </row>
    <row r="848" spans="1:6" hidden="1" x14ac:dyDescent="0.3">
      <c r="A848" s="1" t="s">
        <v>285</v>
      </c>
      <c r="B848">
        <v>60</v>
      </c>
      <c r="C848" t="str">
        <f>VLOOKUP(Requête1[[#This Row],[PrProductGroupNumber_2]],Groupe_Produit[],2,FALSE)</f>
        <v>Industriel</v>
      </c>
      <c r="D848" s="1" t="s">
        <v>371</v>
      </c>
      <c r="E848" s="1" t="s">
        <v>372</v>
      </c>
      <c r="F848">
        <v>0.2</v>
      </c>
    </row>
    <row r="849" spans="1:6" hidden="1" x14ac:dyDescent="0.3">
      <c r="A849" s="1" t="s">
        <v>291</v>
      </c>
      <c r="B849">
        <v>60</v>
      </c>
      <c r="C849" t="str">
        <f>VLOOKUP(Requête1[[#This Row],[PrProductGroupNumber_2]],Groupe_Produit[],2,FALSE)</f>
        <v>Industriel</v>
      </c>
      <c r="D849" s="1" t="s">
        <v>371</v>
      </c>
      <c r="E849" s="1" t="s">
        <v>372</v>
      </c>
      <c r="F849">
        <v>0.2</v>
      </c>
    </row>
    <row r="850" spans="1:6" hidden="1" x14ac:dyDescent="0.3">
      <c r="A850" s="1" t="s">
        <v>373</v>
      </c>
      <c r="B850">
        <v>60</v>
      </c>
      <c r="C850" t="str">
        <f>VLOOKUP(Requête1[[#This Row],[PrProductGroupNumber_2]],Groupe_Produit[],2,FALSE)</f>
        <v>Industriel</v>
      </c>
      <c r="D850" s="1" t="s">
        <v>227</v>
      </c>
      <c r="E850" s="1" t="s">
        <v>228</v>
      </c>
      <c r="F850">
        <v>35</v>
      </c>
    </row>
    <row r="851" spans="1:6" hidden="1" x14ac:dyDescent="0.3">
      <c r="A851" s="1" t="s">
        <v>373</v>
      </c>
      <c r="B851">
        <v>60</v>
      </c>
      <c r="C851" t="str">
        <f>VLOOKUP(Requête1[[#This Row],[PrProductGroupNumber_2]],Groupe_Produit[],2,FALSE)</f>
        <v>Industriel</v>
      </c>
      <c r="D851" s="1" t="s">
        <v>223</v>
      </c>
      <c r="E851" s="1" t="s">
        <v>224</v>
      </c>
      <c r="F851">
        <v>30</v>
      </c>
    </row>
    <row r="852" spans="1:6" hidden="1" x14ac:dyDescent="0.3">
      <c r="A852" s="1" t="s">
        <v>373</v>
      </c>
      <c r="B852">
        <v>60</v>
      </c>
      <c r="C852" t="str">
        <f>VLOOKUP(Requête1[[#This Row],[PrProductGroupNumber_2]],Groupe_Produit[],2,FALSE)</f>
        <v>Industriel</v>
      </c>
      <c r="D852" s="1" t="s">
        <v>278</v>
      </c>
      <c r="E852" s="1" t="s">
        <v>279</v>
      </c>
      <c r="F852">
        <v>60</v>
      </c>
    </row>
    <row r="853" spans="1:6" hidden="1" x14ac:dyDescent="0.3">
      <c r="A853" s="1" t="s">
        <v>373</v>
      </c>
      <c r="B853">
        <v>60</v>
      </c>
      <c r="C853" t="str">
        <f>VLOOKUP(Requête1[[#This Row],[PrProductGroupNumber_2]],Groupe_Produit[],2,FALSE)</f>
        <v>Industriel</v>
      </c>
      <c r="D853" s="1" t="s">
        <v>114</v>
      </c>
      <c r="E853" s="1" t="s">
        <v>115</v>
      </c>
      <c r="F853">
        <v>117</v>
      </c>
    </row>
    <row r="854" spans="1:6" hidden="1" x14ac:dyDescent="0.3">
      <c r="A854" s="1" t="s">
        <v>373</v>
      </c>
      <c r="B854">
        <v>60</v>
      </c>
      <c r="C854" t="str">
        <f>VLOOKUP(Requête1[[#This Row],[PrProductGroupNumber_2]],Groupe_Produit[],2,FALSE)</f>
        <v>Industriel</v>
      </c>
      <c r="D854" s="1" t="s">
        <v>229</v>
      </c>
      <c r="E854" s="1" t="s">
        <v>230</v>
      </c>
      <c r="F854">
        <v>288</v>
      </c>
    </row>
    <row r="855" spans="1:6" hidden="1" x14ac:dyDescent="0.3">
      <c r="A855" s="1" t="s">
        <v>373</v>
      </c>
      <c r="B855">
        <v>60</v>
      </c>
      <c r="C855" t="str">
        <f>VLOOKUP(Requête1[[#This Row],[PrProductGroupNumber_2]],Groupe_Produit[],2,FALSE)</f>
        <v>Industriel</v>
      </c>
      <c r="D855" s="1" t="s">
        <v>231</v>
      </c>
      <c r="E855" s="1" t="s">
        <v>232</v>
      </c>
      <c r="F855">
        <v>4</v>
      </c>
    </row>
    <row r="856" spans="1:6" hidden="1" x14ac:dyDescent="0.3">
      <c r="A856" s="1" t="s">
        <v>373</v>
      </c>
      <c r="B856">
        <v>60</v>
      </c>
      <c r="C856" t="str">
        <f>VLOOKUP(Requête1[[#This Row],[PrProductGroupNumber_2]],Groupe_Produit[],2,FALSE)</f>
        <v>Industriel</v>
      </c>
      <c r="D856" s="1" t="s">
        <v>233</v>
      </c>
      <c r="E856" s="1" t="s">
        <v>234</v>
      </c>
      <c r="F856">
        <v>8</v>
      </c>
    </row>
    <row r="857" spans="1:6" hidden="1" x14ac:dyDescent="0.3">
      <c r="A857" s="1" t="s">
        <v>373</v>
      </c>
      <c r="B857">
        <v>60</v>
      </c>
      <c r="C857" t="str">
        <f>VLOOKUP(Requête1[[#This Row],[PrProductGroupNumber_2]],Groupe_Produit[],2,FALSE)</f>
        <v>Industriel</v>
      </c>
      <c r="D857" s="1" t="s">
        <v>125</v>
      </c>
      <c r="E857" s="1" t="s">
        <v>126</v>
      </c>
      <c r="F857">
        <v>1</v>
      </c>
    </row>
    <row r="858" spans="1:6" hidden="1" x14ac:dyDescent="0.3">
      <c r="A858" s="1" t="s">
        <v>373</v>
      </c>
      <c r="B858">
        <v>60</v>
      </c>
      <c r="C858" t="str">
        <f>VLOOKUP(Requête1[[#This Row],[PrProductGroupNumber_2]],Groupe_Produit[],2,FALSE)</f>
        <v>Industriel</v>
      </c>
      <c r="D858" s="1" t="s">
        <v>374</v>
      </c>
      <c r="E858" s="1" t="s">
        <v>375</v>
      </c>
      <c r="F858">
        <v>13.52</v>
      </c>
    </row>
    <row r="859" spans="1:6" hidden="1" x14ac:dyDescent="0.3">
      <c r="A859" s="1" t="s">
        <v>373</v>
      </c>
      <c r="B859">
        <v>60</v>
      </c>
      <c r="C859" t="str">
        <f>VLOOKUP(Requête1[[#This Row],[PrProductGroupNumber_2]],Groupe_Produit[],2,FALSE)</f>
        <v>Industriel</v>
      </c>
      <c r="D859" s="1" t="s">
        <v>237</v>
      </c>
      <c r="E859" s="1" t="s">
        <v>238</v>
      </c>
      <c r="F859">
        <v>2</v>
      </c>
    </row>
    <row r="860" spans="1:6" hidden="1" x14ac:dyDescent="0.3">
      <c r="A860" s="1" t="s">
        <v>373</v>
      </c>
      <c r="B860">
        <v>60</v>
      </c>
      <c r="C860" t="str">
        <f>VLOOKUP(Requête1[[#This Row],[PrProductGroupNumber_2]],Groupe_Produit[],2,FALSE)</f>
        <v>Industriel</v>
      </c>
      <c r="D860" s="1" t="s">
        <v>241</v>
      </c>
      <c r="E860" s="1" t="s">
        <v>242</v>
      </c>
      <c r="F860">
        <v>7.88</v>
      </c>
    </row>
    <row r="861" spans="1:6" hidden="1" x14ac:dyDescent="0.3">
      <c r="A861" s="1" t="s">
        <v>373</v>
      </c>
      <c r="B861">
        <v>60</v>
      </c>
      <c r="C861" t="str">
        <f>VLOOKUP(Requête1[[#This Row],[PrProductGroupNumber_2]],Groupe_Produit[],2,FALSE)</f>
        <v>Industriel</v>
      </c>
      <c r="D861" s="1" t="s">
        <v>376</v>
      </c>
      <c r="E861" s="1" t="s">
        <v>377</v>
      </c>
      <c r="F861">
        <v>8</v>
      </c>
    </row>
    <row r="862" spans="1:6" hidden="1" x14ac:dyDescent="0.3">
      <c r="A862" s="1" t="s">
        <v>373</v>
      </c>
      <c r="B862">
        <v>60</v>
      </c>
      <c r="C862" t="str">
        <f>VLOOKUP(Requête1[[#This Row],[PrProductGroupNumber_2]],Groupe_Produit[],2,FALSE)</f>
        <v>Industriel</v>
      </c>
      <c r="D862" s="1" t="s">
        <v>283</v>
      </c>
      <c r="E862" s="1" t="s">
        <v>284</v>
      </c>
      <c r="F862">
        <v>8.9600000000000009</v>
      </c>
    </row>
    <row r="863" spans="1:6" hidden="1" x14ac:dyDescent="0.3">
      <c r="A863" s="1" t="s">
        <v>373</v>
      </c>
      <c r="B863">
        <v>60</v>
      </c>
      <c r="C863" t="str">
        <f>VLOOKUP(Requête1[[#This Row],[PrProductGroupNumber_2]],Groupe_Produit[],2,FALSE)</f>
        <v>Industriel</v>
      </c>
      <c r="D863" s="1" t="s">
        <v>200</v>
      </c>
      <c r="E863" s="1" t="s">
        <v>201</v>
      </c>
      <c r="F863">
        <v>2</v>
      </c>
    </row>
    <row r="864" spans="1:6" hidden="1" x14ac:dyDescent="0.3">
      <c r="A864" s="1" t="s">
        <v>373</v>
      </c>
      <c r="B864">
        <v>60</v>
      </c>
      <c r="C864" t="str">
        <f>VLOOKUP(Requête1[[#This Row],[PrProductGroupNumber_2]],Groupe_Produit[],2,FALSE)</f>
        <v>Industriel</v>
      </c>
      <c r="D864" s="1" t="s">
        <v>243</v>
      </c>
      <c r="E864" s="1" t="s">
        <v>244</v>
      </c>
      <c r="F864">
        <v>23.599999999999998</v>
      </c>
    </row>
    <row r="865" spans="1:6" hidden="1" x14ac:dyDescent="0.3">
      <c r="A865" s="1" t="s">
        <v>373</v>
      </c>
      <c r="B865">
        <v>60</v>
      </c>
      <c r="C865" t="str">
        <f>VLOOKUP(Requête1[[#This Row],[PrProductGroupNumber_2]],Groupe_Produit[],2,FALSE)</f>
        <v>Industriel</v>
      </c>
      <c r="D865" s="1" t="s">
        <v>371</v>
      </c>
      <c r="E865" s="1" t="s">
        <v>372</v>
      </c>
      <c r="F865">
        <v>0.2</v>
      </c>
    </row>
    <row r="866" spans="1:6" hidden="1" x14ac:dyDescent="0.3">
      <c r="A866" s="1" t="s">
        <v>373</v>
      </c>
      <c r="B866">
        <v>60</v>
      </c>
      <c r="C866" t="str">
        <f>VLOOKUP(Requête1[[#This Row],[PrProductGroupNumber_2]],Groupe_Produit[],2,FALSE)</f>
        <v>Industriel</v>
      </c>
      <c r="D866" s="1" t="s">
        <v>245</v>
      </c>
      <c r="E866" s="1" t="s">
        <v>246</v>
      </c>
      <c r="F866">
        <v>16</v>
      </c>
    </row>
    <row r="867" spans="1:6" hidden="1" x14ac:dyDescent="0.3">
      <c r="A867" s="1" t="s">
        <v>373</v>
      </c>
      <c r="B867">
        <v>60</v>
      </c>
      <c r="C867" t="str">
        <f>VLOOKUP(Requête1[[#This Row],[PrProductGroupNumber_2]],Groupe_Produit[],2,FALSE)</f>
        <v>Industriel</v>
      </c>
      <c r="D867" s="1" t="s">
        <v>247</v>
      </c>
      <c r="E867" s="1" t="s">
        <v>248</v>
      </c>
      <c r="F867">
        <v>11.2</v>
      </c>
    </row>
    <row r="868" spans="1:6" hidden="1" x14ac:dyDescent="0.3">
      <c r="A868" s="1" t="s">
        <v>373</v>
      </c>
      <c r="B868">
        <v>60</v>
      </c>
      <c r="C868" t="str">
        <f>VLOOKUP(Requête1[[#This Row],[PrProductGroupNumber_2]],Groupe_Produit[],2,FALSE)</f>
        <v>Industriel</v>
      </c>
      <c r="D868" s="1" t="s">
        <v>249</v>
      </c>
      <c r="E868" s="1" t="s">
        <v>250</v>
      </c>
      <c r="F868">
        <v>8</v>
      </c>
    </row>
    <row r="869" spans="1:6" hidden="1" x14ac:dyDescent="0.3">
      <c r="A869" s="1" t="s">
        <v>373</v>
      </c>
      <c r="B869">
        <v>60</v>
      </c>
      <c r="C869" t="str">
        <f>VLOOKUP(Requête1[[#This Row],[PrProductGroupNumber_2]],Groupe_Produit[],2,FALSE)</f>
        <v>Industriel</v>
      </c>
      <c r="D869" s="1" t="s">
        <v>253</v>
      </c>
      <c r="E869" s="1" t="s">
        <v>254</v>
      </c>
      <c r="F869">
        <v>3.54</v>
      </c>
    </row>
    <row r="870" spans="1:6" hidden="1" x14ac:dyDescent="0.3">
      <c r="A870" s="1" t="s">
        <v>373</v>
      </c>
      <c r="B870">
        <v>60</v>
      </c>
      <c r="C870" t="str">
        <f>VLOOKUP(Requête1[[#This Row],[PrProductGroupNumber_2]],Groupe_Produit[],2,FALSE)</f>
        <v>Industriel</v>
      </c>
      <c r="D870" s="1" t="s">
        <v>251</v>
      </c>
      <c r="E870" s="1" t="s">
        <v>252</v>
      </c>
      <c r="F870">
        <v>2.54</v>
      </c>
    </row>
    <row r="871" spans="1:6" hidden="1" x14ac:dyDescent="0.3">
      <c r="A871" s="1" t="s">
        <v>373</v>
      </c>
      <c r="B871">
        <v>60</v>
      </c>
      <c r="C871" t="str">
        <f>VLOOKUP(Requête1[[#This Row],[PrProductGroupNumber_2]],Groupe_Produit[],2,FALSE)</f>
        <v>Industriel</v>
      </c>
      <c r="D871" s="1" t="s">
        <v>259</v>
      </c>
      <c r="E871" s="1" t="s">
        <v>260</v>
      </c>
      <c r="F871">
        <v>8</v>
      </c>
    </row>
    <row r="872" spans="1:6" hidden="1" x14ac:dyDescent="0.3">
      <c r="A872" s="1" t="s">
        <v>373</v>
      </c>
      <c r="B872">
        <v>60</v>
      </c>
      <c r="C872" t="str">
        <f>VLOOKUP(Requête1[[#This Row],[PrProductGroupNumber_2]],Groupe_Produit[],2,FALSE)</f>
        <v>Industriel</v>
      </c>
      <c r="D872" s="1" t="s">
        <v>106</v>
      </c>
      <c r="E872" s="1" t="s">
        <v>107</v>
      </c>
      <c r="F872">
        <v>8</v>
      </c>
    </row>
    <row r="873" spans="1:6" hidden="1" x14ac:dyDescent="0.3">
      <c r="A873" s="1" t="s">
        <v>373</v>
      </c>
      <c r="B873">
        <v>60</v>
      </c>
      <c r="C873" t="str">
        <f>VLOOKUP(Requête1[[#This Row],[PrProductGroupNumber_2]],Groupe_Produit[],2,FALSE)</f>
        <v>Industriel</v>
      </c>
      <c r="D873" s="1" t="s">
        <v>378</v>
      </c>
      <c r="E873" s="1" t="s">
        <v>379</v>
      </c>
      <c r="F873">
        <v>4</v>
      </c>
    </row>
    <row r="874" spans="1:6" hidden="1" x14ac:dyDescent="0.3">
      <c r="A874" s="1" t="s">
        <v>373</v>
      </c>
      <c r="B874">
        <v>60</v>
      </c>
      <c r="C874" t="str">
        <f>VLOOKUP(Requête1[[#This Row],[PrProductGroupNumber_2]],Groupe_Produit[],2,FALSE)</f>
        <v>Industriel</v>
      </c>
      <c r="D874" s="1" t="s">
        <v>380</v>
      </c>
      <c r="E874" s="1"/>
      <c r="F874">
        <v>2</v>
      </c>
    </row>
    <row r="875" spans="1:6" hidden="1" x14ac:dyDescent="0.3">
      <c r="A875" s="1" t="s">
        <v>381</v>
      </c>
      <c r="B875">
        <v>60</v>
      </c>
      <c r="C875" t="str">
        <f>VLOOKUP(Requête1[[#This Row],[PrProductGroupNumber_2]],Groupe_Produit[],2,FALSE)</f>
        <v>Industriel</v>
      </c>
      <c r="D875" s="1" t="s">
        <v>114</v>
      </c>
      <c r="E875" s="1" t="s">
        <v>115</v>
      </c>
      <c r="F875">
        <v>78</v>
      </c>
    </row>
    <row r="876" spans="1:6" hidden="1" x14ac:dyDescent="0.3">
      <c r="A876" s="1" t="s">
        <v>381</v>
      </c>
      <c r="B876">
        <v>60</v>
      </c>
      <c r="C876" t="str">
        <f>VLOOKUP(Requête1[[#This Row],[PrProductGroupNumber_2]],Groupe_Produit[],2,FALSE)</f>
        <v>Industriel</v>
      </c>
      <c r="D876" s="1" t="s">
        <v>229</v>
      </c>
      <c r="E876" s="1" t="s">
        <v>230</v>
      </c>
      <c r="F876">
        <v>288</v>
      </c>
    </row>
    <row r="877" spans="1:6" hidden="1" x14ac:dyDescent="0.3">
      <c r="A877" s="1" t="s">
        <v>381</v>
      </c>
      <c r="B877">
        <v>60</v>
      </c>
      <c r="C877" t="str">
        <f>VLOOKUP(Requête1[[#This Row],[PrProductGroupNumber_2]],Groupe_Produit[],2,FALSE)</f>
        <v>Industriel</v>
      </c>
      <c r="D877" s="1" t="s">
        <v>231</v>
      </c>
      <c r="E877" s="1" t="s">
        <v>232</v>
      </c>
      <c r="F877">
        <v>4</v>
      </c>
    </row>
    <row r="878" spans="1:6" hidden="1" x14ac:dyDescent="0.3">
      <c r="A878" s="1" t="s">
        <v>381</v>
      </c>
      <c r="B878">
        <v>60</v>
      </c>
      <c r="C878" t="str">
        <f>VLOOKUP(Requête1[[#This Row],[PrProductGroupNumber_2]],Groupe_Produit[],2,FALSE)</f>
        <v>Industriel</v>
      </c>
      <c r="D878" s="1" t="s">
        <v>233</v>
      </c>
      <c r="E878" s="1" t="s">
        <v>234</v>
      </c>
      <c r="F878">
        <v>8</v>
      </c>
    </row>
    <row r="879" spans="1:6" hidden="1" x14ac:dyDescent="0.3">
      <c r="A879" s="1" t="s">
        <v>381</v>
      </c>
      <c r="B879">
        <v>60</v>
      </c>
      <c r="C879" t="str">
        <f>VLOOKUP(Requête1[[#This Row],[PrProductGroupNumber_2]],Groupe_Produit[],2,FALSE)</f>
        <v>Industriel</v>
      </c>
      <c r="D879" s="1" t="s">
        <v>243</v>
      </c>
      <c r="E879" s="1" t="s">
        <v>244</v>
      </c>
      <c r="F879">
        <v>23.599999999999998</v>
      </c>
    </row>
    <row r="880" spans="1:6" hidden="1" x14ac:dyDescent="0.3">
      <c r="A880" s="1" t="s">
        <v>381</v>
      </c>
      <c r="B880">
        <v>60</v>
      </c>
      <c r="C880" t="str">
        <f>VLOOKUP(Requête1[[#This Row],[PrProductGroupNumber_2]],Groupe_Produit[],2,FALSE)</f>
        <v>Industriel</v>
      </c>
      <c r="D880" s="1" t="s">
        <v>283</v>
      </c>
      <c r="E880" s="1" t="s">
        <v>284</v>
      </c>
      <c r="F880">
        <v>8.9600000000000009</v>
      </c>
    </row>
    <row r="881" spans="1:6" hidden="1" x14ac:dyDescent="0.3">
      <c r="A881" s="1" t="s">
        <v>381</v>
      </c>
      <c r="B881">
        <v>60</v>
      </c>
      <c r="C881" t="str">
        <f>VLOOKUP(Requête1[[#This Row],[PrProductGroupNumber_2]],Groupe_Produit[],2,FALSE)</f>
        <v>Industriel</v>
      </c>
      <c r="D881" s="1" t="s">
        <v>200</v>
      </c>
      <c r="E881" s="1" t="s">
        <v>201</v>
      </c>
      <c r="F881">
        <v>2</v>
      </c>
    </row>
    <row r="882" spans="1:6" hidden="1" x14ac:dyDescent="0.3">
      <c r="A882" s="1" t="s">
        <v>381</v>
      </c>
      <c r="B882">
        <v>60</v>
      </c>
      <c r="C882" t="str">
        <f>VLOOKUP(Requête1[[#This Row],[PrProductGroupNumber_2]],Groupe_Produit[],2,FALSE)</f>
        <v>Industriel</v>
      </c>
      <c r="D882" s="1" t="s">
        <v>245</v>
      </c>
      <c r="E882" s="1" t="s">
        <v>246</v>
      </c>
      <c r="F882">
        <v>16</v>
      </c>
    </row>
    <row r="883" spans="1:6" hidden="1" x14ac:dyDescent="0.3">
      <c r="A883" s="1" t="s">
        <v>381</v>
      </c>
      <c r="B883">
        <v>60</v>
      </c>
      <c r="C883" t="str">
        <f>VLOOKUP(Requête1[[#This Row],[PrProductGroupNumber_2]],Groupe_Produit[],2,FALSE)</f>
        <v>Industriel</v>
      </c>
      <c r="D883" s="1" t="s">
        <v>247</v>
      </c>
      <c r="E883" s="1" t="s">
        <v>248</v>
      </c>
      <c r="F883">
        <v>11.2</v>
      </c>
    </row>
    <row r="884" spans="1:6" hidden="1" x14ac:dyDescent="0.3">
      <c r="A884" s="1" t="s">
        <v>381</v>
      </c>
      <c r="B884">
        <v>60</v>
      </c>
      <c r="C884" t="str">
        <f>VLOOKUP(Requête1[[#This Row],[PrProductGroupNumber_2]],Groupe_Produit[],2,FALSE)</f>
        <v>Industriel</v>
      </c>
      <c r="D884" s="1" t="s">
        <v>249</v>
      </c>
      <c r="E884" s="1" t="s">
        <v>250</v>
      </c>
      <c r="F884">
        <v>8</v>
      </c>
    </row>
    <row r="885" spans="1:6" hidden="1" x14ac:dyDescent="0.3">
      <c r="A885" s="1" t="s">
        <v>381</v>
      </c>
      <c r="B885">
        <v>60</v>
      </c>
      <c r="C885" t="str">
        <f>VLOOKUP(Requête1[[#This Row],[PrProductGroupNumber_2]],Groupe_Produit[],2,FALSE)</f>
        <v>Industriel</v>
      </c>
      <c r="D885" s="1" t="s">
        <v>371</v>
      </c>
      <c r="E885" s="1" t="s">
        <v>372</v>
      </c>
      <c r="F885">
        <v>0.2</v>
      </c>
    </row>
    <row r="886" spans="1:6" hidden="1" x14ac:dyDescent="0.3">
      <c r="A886" s="1" t="s">
        <v>381</v>
      </c>
      <c r="B886">
        <v>60</v>
      </c>
      <c r="C886" t="str">
        <f>VLOOKUP(Requête1[[#This Row],[PrProductGroupNumber_2]],Groupe_Produit[],2,FALSE)</f>
        <v>Industriel</v>
      </c>
      <c r="D886" s="1" t="s">
        <v>251</v>
      </c>
      <c r="E886" s="1" t="s">
        <v>252</v>
      </c>
      <c r="F886">
        <v>2.54</v>
      </c>
    </row>
    <row r="887" spans="1:6" hidden="1" x14ac:dyDescent="0.3">
      <c r="A887" s="1" t="s">
        <v>381</v>
      </c>
      <c r="B887">
        <v>60</v>
      </c>
      <c r="C887" t="str">
        <f>VLOOKUP(Requête1[[#This Row],[PrProductGroupNumber_2]],Groupe_Produit[],2,FALSE)</f>
        <v>Industriel</v>
      </c>
      <c r="D887" s="1" t="s">
        <v>253</v>
      </c>
      <c r="E887" s="1" t="s">
        <v>254</v>
      </c>
      <c r="F887">
        <v>3.54</v>
      </c>
    </row>
    <row r="888" spans="1:6" hidden="1" x14ac:dyDescent="0.3">
      <c r="A888" s="1" t="s">
        <v>381</v>
      </c>
      <c r="B888">
        <v>60</v>
      </c>
      <c r="C888" t="str">
        <f>VLOOKUP(Requête1[[#This Row],[PrProductGroupNumber_2]],Groupe_Produit[],2,FALSE)</f>
        <v>Industriel</v>
      </c>
      <c r="D888" s="1" t="s">
        <v>259</v>
      </c>
      <c r="E888" s="1" t="s">
        <v>260</v>
      </c>
      <c r="F888">
        <v>8</v>
      </c>
    </row>
    <row r="889" spans="1:6" hidden="1" x14ac:dyDescent="0.3">
      <c r="A889" s="1" t="s">
        <v>381</v>
      </c>
      <c r="B889">
        <v>60</v>
      </c>
      <c r="C889" t="str">
        <f>VLOOKUP(Requête1[[#This Row],[PrProductGroupNumber_2]],Groupe_Produit[],2,FALSE)</f>
        <v>Industriel</v>
      </c>
      <c r="D889" s="1" t="s">
        <v>106</v>
      </c>
      <c r="E889" s="1" t="s">
        <v>107</v>
      </c>
      <c r="F889">
        <v>8</v>
      </c>
    </row>
    <row r="890" spans="1:6" hidden="1" x14ac:dyDescent="0.3">
      <c r="A890" s="1" t="s">
        <v>381</v>
      </c>
      <c r="B890">
        <v>60</v>
      </c>
      <c r="C890" t="str">
        <f>VLOOKUP(Requête1[[#This Row],[PrProductGroupNumber_2]],Groupe_Produit[],2,FALSE)</f>
        <v>Industriel</v>
      </c>
      <c r="D890" s="1" t="s">
        <v>227</v>
      </c>
      <c r="E890" s="1" t="s">
        <v>228</v>
      </c>
      <c r="F890">
        <v>35</v>
      </c>
    </row>
    <row r="891" spans="1:6" hidden="1" x14ac:dyDescent="0.3">
      <c r="A891" s="1" t="s">
        <v>381</v>
      </c>
      <c r="B891">
        <v>60</v>
      </c>
      <c r="C891" t="str">
        <f>VLOOKUP(Requête1[[#This Row],[PrProductGroupNumber_2]],Groupe_Produit[],2,FALSE)</f>
        <v>Industriel</v>
      </c>
      <c r="D891" s="1" t="s">
        <v>278</v>
      </c>
      <c r="E891" s="1" t="s">
        <v>279</v>
      </c>
      <c r="F891">
        <v>60</v>
      </c>
    </row>
    <row r="892" spans="1:6" hidden="1" x14ac:dyDescent="0.3">
      <c r="A892" s="1" t="s">
        <v>381</v>
      </c>
      <c r="B892">
        <v>60</v>
      </c>
      <c r="C892" t="str">
        <f>VLOOKUP(Requête1[[#This Row],[PrProductGroupNumber_2]],Groupe_Produit[],2,FALSE)</f>
        <v>Industriel</v>
      </c>
      <c r="D892" s="1" t="s">
        <v>125</v>
      </c>
      <c r="E892" s="1" t="s">
        <v>126</v>
      </c>
      <c r="F892">
        <v>1</v>
      </c>
    </row>
    <row r="893" spans="1:6" hidden="1" x14ac:dyDescent="0.3">
      <c r="A893" s="1" t="s">
        <v>381</v>
      </c>
      <c r="B893">
        <v>60</v>
      </c>
      <c r="C893" t="str">
        <f>VLOOKUP(Requête1[[#This Row],[PrProductGroupNumber_2]],Groupe_Produit[],2,FALSE)</f>
        <v>Industriel</v>
      </c>
      <c r="D893" s="1" t="s">
        <v>374</v>
      </c>
      <c r="E893" s="1" t="s">
        <v>375</v>
      </c>
      <c r="F893">
        <v>13.52</v>
      </c>
    </row>
    <row r="894" spans="1:6" hidden="1" x14ac:dyDescent="0.3">
      <c r="A894" s="1" t="s">
        <v>381</v>
      </c>
      <c r="B894">
        <v>60</v>
      </c>
      <c r="C894" t="str">
        <f>VLOOKUP(Requête1[[#This Row],[PrProductGroupNumber_2]],Groupe_Produit[],2,FALSE)</f>
        <v>Industriel</v>
      </c>
      <c r="D894" s="1" t="s">
        <v>237</v>
      </c>
      <c r="E894" s="1" t="s">
        <v>238</v>
      </c>
      <c r="F894">
        <v>2</v>
      </c>
    </row>
    <row r="895" spans="1:6" hidden="1" x14ac:dyDescent="0.3">
      <c r="A895" s="1" t="s">
        <v>381</v>
      </c>
      <c r="B895">
        <v>60</v>
      </c>
      <c r="C895" t="str">
        <f>VLOOKUP(Requête1[[#This Row],[PrProductGroupNumber_2]],Groupe_Produit[],2,FALSE)</f>
        <v>Industriel</v>
      </c>
      <c r="D895" s="1" t="s">
        <v>241</v>
      </c>
      <c r="E895" s="1" t="s">
        <v>242</v>
      </c>
      <c r="F895">
        <v>7.88</v>
      </c>
    </row>
    <row r="896" spans="1:6" hidden="1" x14ac:dyDescent="0.3">
      <c r="A896" s="1" t="s">
        <v>381</v>
      </c>
      <c r="B896">
        <v>60</v>
      </c>
      <c r="C896" t="str">
        <f>VLOOKUP(Requête1[[#This Row],[PrProductGroupNumber_2]],Groupe_Produit[],2,FALSE)</f>
        <v>Industriel</v>
      </c>
      <c r="D896" s="1" t="s">
        <v>376</v>
      </c>
      <c r="E896" s="1" t="s">
        <v>377</v>
      </c>
      <c r="F896">
        <v>8</v>
      </c>
    </row>
    <row r="897" spans="1:6" hidden="1" x14ac:dyDescent="0.3">
      <c r="A897" s="1" t="s">
        <v>381</v>
      </c>
      <c r="B897">
        <v>60</v>
      </c>
      <c r="C897" t="str">
        <f>VLOOKUP(Requête1[[#This Row],[PrProductGroupNumber_2]],Groupe_Produit[],2,FALSE)</f>
        <v>Industriel</v>
      </c>
      <c r="D897" s="1" t="s">
        <v>378</v>
      </c>
      <c r="E897" s="1" t="s">
        <v>379</v>
      </c>
      <c r="F897">
        <v>4</v>
      </c>
    </row>
    <row r="898" spans="1:6" hidden="1" x14ac:dyDescent="0.3">
      <c r="A898" s="1" t="s">
        <v>381</v>
      </c>
      <c r="B898">
        <v>60</v>
      </c>
      <c r="C898" t="str">
        <f>VLOOKUP(Requête1[[#This Row],[PrProductGroupNumber_2]],Groupe_Produit[],2,FALSE)</f>
        <v>Industriel</v>
      </c>
      <c r="D898" s="1" t="s">
        <v>380</v>
      </c>
      <c r="E898" s="1"/>
      <c r="F898">
        <v>2</v>
      </c>
    </row>
    <row r="899" spans="1:6" hidden="1" x14ac:dyDescent="0.3">
      <c r="A899" s="1" t="s">
        <v>382</v>
      </c>
      <c r="B899">
        <v>60</v>
      </c>
      <c r="C899" t="str">
        <f>VLOOKUP(Requête1[[#This Row],[PrProductGroupNumber_2]],Groupe_Produit[],2,FALSE)</f>
        <v>Industriel</v>
      </c>
      <c r="D899" s="1" t="s">
        <v>227</v>
      </c>
      <c r="E899" s="1" t="s">
        <v>228</v>
      </c>
      <c r="F899">
        <v>35</v>
      </c>
    </row>
    <row r="900" spans="1:6" hidden="1" x14ac:dyDescent="0.3">
      <c r="A900" s="1" t="s">
        <v>382</v>
      </c>
      <c r="B900">
        <v>60</v>
      </c>
      <c r="C900" t="str">
        <f>VLOOKUP(Requête1[[#This Row],[PrProductGroupNumber_2]],Groupe_Produit[],2,FALSE)</f>
        <v>Industriel</v>
      </c>
      <c r="D900" s="1" t="s">
        <v>223</v>
      </c>
      <c r="E900" s="1" t="s">
        <v>224</v>
      </c>
      <c r="F900">
        <v>30</v>
      </c>
    </row>
    <row r="901" spans="1:6" hidden="1" x14ac:dyDescent="0.3">
      <c r="A901" s="1" t="s">
        <v>382</v>
      </c>
      <c r="B901">
        <v>60</v>
      </c>
      <c r="C901" t="str">
        <f>VLOOKUP(Requête1[[#This Row],[PrProductGroupNumber_2]],Groupe_Produit[],2,FALSE)</f>
        <v>Industriel</v>
      </c>
      <c r="D901" s="1" t="s">
        <v>278</v>
      </c>
      <c r="E901" s="1" t="s">
        <v>279</v>
      </c>
      <c r="F901">
        <v>60</v>
      </c>
    </row>
    <row r="902" spans="1:6" hidden="1" x14ac:dyDescent="0.3">
      <c r="A902" s="1" t="s">
        <v>382</v>
      </c>
      <c r="B902">
        <v>60</v>
      </c>
      <c r="C902" t="str">
        <f>VLOOKUP(Requête1[[#This Row],[PrProductGroupNumber_2]],Groupe_Produit[],2,FALSE)</f>
        <v>Industriel</v>
      </c>
      <c r="D902" s="1" t="s">
        <v>114</v>
      </c>
      <c r="E902" s="1" t="s">
        <v>115</v>
      </c>
      <c r="F902">
        <v>117</v>
      </c>
    </row>
    <row r="903" spans="1:6" hidden="1" x14ac:dyDescent="0.3">
      <c r="A903" s="1" t="s">
        <v>382</v>
      </c>
      <c r="B903">
        <v>60</v>
      </c>
      <c r="C903" t="str">
        <f>VLOOKUP(Requête1[[#This Row],[PrProductGroupNumber_2]],Groupe_Produit[],2,FALSE)</f>
        <v>Industriel</v>
      </c>
      <c r="D903" s="1" t="s">
        <v>229</v>
      </c>
      <c r="E903" s="1" t="s">
        <v>230</v>
      </c>
      <c r="F903">
        <v>288</v>
      </c>
    </row>
    <row r="904" spans="1:6" hidden="1" x14ac:dyDescent="0.3">
      <c r="A904" s="1" t="s">
        <v>382</v>
      </c>
      <c r="B904">
        <v>60</v>
      </c>
      <c r="C904" t="str">
        <f>VLOOKUP(Requête1[[#This Row],[PrProductGroupNumber_2]],Groupe_Produit[],2,FALSE)</f>
        <v>Industriel</v>
      </c>
      <c r="D904" s="1" t="s">
        <v>231</v>
      </c>
      <c r="E904" s="1" t="s">
        <v>232</v>
      </c>
      <c r="F904">
        <v>4</v>
      </c>
    </row>
    <row r="905" spans="1:6" hidden="1" x14ac:dyDescent="0.3">
      <c r="A905" s="1" t="s">
        <v>382</v>
      </c>
      <c r="B905">
        <v>60</v>
      </c>
      <c r="C905" t="str">
        <f>VLOOKUP(Requête1[[#This Row],[PrProductGroupNumber_2]],Groupe_Produit[],2,FALSE)</f>
        <v>Industriel</v>
      </c>
      <c r="D905" s="1" t="s">
        <v>233</v>
      </c>
      <c r="E905" s="1" t="s">
        <v>234</v>
      </c>
      <c r="F905">
        <v>8</v>
      </c>
    </row>
    <row r="906" spans="1:6" hidden="1" x14ac:dyDescent="0.3">
      <c r="A906" s="1" t="s">
        <v>382</v>
      </c>
      <c r="B906">
        <v>60</v>
      </c>
      <c r="C906" t="str">
        <f>VLOOKUP(Requête1[[#This Row],[PrProductGroupNumber_2]],Groupe_Produit[],2,FALSE)</f>
        <v>Industriel</v>
      </c>
      <c r="D906" s="1" t="s">
        <v>125</v>
      </c>
      <c r="E906" s="1" t="s">
        <v>126</v>
      </c>
      <c r="F906">
        <v>1</v>
      </c>
    </row>
    <row r="907" spans="1:6" hidden="1" x14ac:dyDescent="0.3">
      <c r="A907" s="1" t="s">
        <v>382</v>
      </c>
      <c r="B907">
        <v>60</v>
      </c>
      <c r="C907" t="str">
        <f>VLOOKUP(Requête1[[#This Row],[PrProductGroupNumber_2]],Groupe_Produit[],2,FALSE)</f>
        <v>Industriel</v>
      </c>
      <c r="D907" s="1" t="s">
        <v>374</v>
      </c>
      <c r="E907" s="1" t="s">
        <v>375</v>
      </c>
      <c r="F907">
        <v>13.52</v>
      </c>
    </row>
    <row r="908" spans="1:6" hidden="1" x14ac:dyDescent="0.3">
      <c r="A908" s="1" t="s">
        <v>382</v>
      </c>
      <c r="B908">
        <v>60</v>
      </c>
      <c r="C908" t="str">
        <f>VLOOKUP(Requête1[[#This Row],[PrProductGroupNumber_2]],Groupe_Produit[],2,FALSE)</f>
        <v>Industriel</v>
      </c>
      <c r="D908" s="1" t="s">
        <v>237</v>
      </c>
      <c r="E908" s="1" t="s">
        <v>238</v>
      </c>
      <c r="F908">
        <v>2</v>
      </c>
    </row>
    <row r="909" spans="1:6" hidden="1" x14ac:dyDescent="0.3">
      <c r="A909" s="1" t="s">
        <v>382</v>
      </c>
      <c r="B909">
        <v>60</v>
      </c>
      <c r="C909" t="str">
        <f>VLOOKUP(Requête1[[#This Row],[PrProductGroupNumber_2]],Groupe_Produit[],2,FALSE)</f>
        <v>Industriel</v>
      </c>
      <c r="D909" s="1" t="s">
        <v>241</v>
      </c>
      <c r="E909" s="1" t="s">
        <v>242</v>
      </c>
      <c r="F909">
        <v>7.88</v>
      </c>
    </row>
    <row r="910" spans="1:6" hidden="1" x14ac:dyDescent="0.3">
      <c r="A910" s="1" t="s">
        <v>382</v>
      </c>
      <c r="B910">
        <v>60</v>
      </c>
      <c r="C910" t="str">
        <f>VLOOKUP(Requête1[[#This Row],[PrProductGroupNumber_2]],Groupe_Produit[],2,FALSE)</f>
        <v>Industriel</v>
      </c>
      <c r="D910" s="1" t="s">
        <v>376</v>
      </c>
      <c r="E910" s="1" t="s">
        <v>377</v>
      </c>
      <c r="F910">
        <v>8</v>
      </c>
    </row>
    <row r="911" spans="1:6" hidden="1" x14ac:dyDescent="0.3">
      <c r="A911" s="1" t="s">
        <v>382</v>
      </c>
      <c r="B911">
        <v>60</v>
      </c>
      <c r="C911" t="str">
        <f>VLOOKUP(Requête1[[#This Row],[PrProductGroupNumber_2]],Groupe_Produit[],2,FALSE)</f>
        <v>Industriel</v>
      </c>
      <c r="D911" s="1" t="s">
        <v>283</v>
      </c>
      <c r="E911" s="1" t="s">
        <v>284</v>
      </c>
      <c r="F911">
        <v>8.9600000000000009</v>
      </c>
    </row>
    <row r="912" spans="1:6" hidden="1" x14ac:dyDescent="0.3">
      <c r="A912" s="1" t="s">
        <v>382</v>
      </c>
      <c r="B912">
        <v>60</v>
      </c>
      <c r="C912" t="str">
        <f>VLOOKUP(Requête1[[#This Row],[PrProductGroupNumber_2]],Groupe_Produit[],2,FALSE)</f>
        <v>Industriel</v>
      </c>
      <c r="D912" s="1" t="s">
        <v>200</v>
      </c>
      <c r="E912" s="1" t="s">
        <v>201</v>
      </c>
      <c r="F912">
        <v>2</v>
      </c>
    </row>
    <row r="913" spans="1:6" hidden="1" x14ac:dyDescent="0.3">
      <c r="A913" s="1" t="s">
        <v>382</v>
      </c>
      <c r="B913">
        <v>60</v>
      </c>
      <c r="C913" t="str">
        <f>VLOOKUP(Requête1[[#This Row],[PrProductGroupNumber_2]],Groupe_Produit[],2,FALSE)</f>
        <v>Industriel</v>
      </c>
      <c r="D913" s="1" t="s">
        <v>243</v>
      </c>
      <c r="E913" s="1" t="s">
        <v>244</v>
      </c>
      <c r="F913">
        <v>23.599999999999998</v>
      </c>
    </row>
    <row r="914" spans="1:6" hidden="1" x14ac:dyDescent="0.3">
      <c r="A914" s="1" t="s">
        <v>382</v>
      </c>
      <c r="B914">
        <v>60</v>
      </c>
      <c r="C914" t="str">
        <f>VLOOKUP(Requête1[[#This Row],[PrProductGroupNumber_2]],Groupe_Produit[],2,FALSE)</f>
        <v>Industriel</v>
      </c>
      <c r="D914" s="1" t="s">
        <v>371</v>
      </c>
      <c r="E914" s="1" t="s">
        <v>372</v>
      </c>
      <c r="F914">
        <v>0.2</v>
      </c>
    </row>
    <row r="915" spans="1:6" hidden="1" x14ac:dyDescent="0.3">
      <c r="A915" s="1" t="s">
        <v>382</v>
      </c>
      <c r="B915">
        <v>60</v>
      </c>
      <c r="C915" t="str">
        <f>VLOOKUP(Requête1[[#This Row],[PrProductGroupNumber_2]],Groupe_Produit[],2,FALSE)</f>
        <v>Industriel</v>
      </c>
      <c r="D915" s="1" t="s">
        <v>245</v>
      </c>
      <c r="E915" s="1" t="s">
        <v>246</v>
      </c>
      <c r="F915">
        <v>16</v>
      </c>
    </row>
    <row r="916" spans="1:6" hidden="1" x14ac:dyDescent="0.3">
      <c r="A916" s="1" t="s">
        <v>382</v>
      </c>
      <c r="B916">
        <v>60</v>
      </c>
      <c r="C916" t="str">
        <f>VLOOKUP(Requête1[[#This Row],[PrProductGroupNumber_2]],Groupe_Produit[],2,FALSE)</f>
        <v>Industriel</v>
      </c>
      <c r="D916" s="1" t="s">
        <v>247</v>
      </c>
      <c r="E916" s="1" t="s">
        <v>248</v>
      </c>
      <c r="F916">
        <v>11.2</v>
      </c>
    </row>
    <row r="917" spans="1:6" hidden="1" x14ac:dyDescent="0.3">
      <c r="A917" s="1" t="s">
        <v>382</v>
      </c>
      <c r="B917">
        <v>60</v>
      </c>
      <c r="C917" t="str">
        <f>VLOOKUP(Requête1[[#This Row],[PrProductGroupNumber_2]],Groupe_Produit[],2,FALSE)</f>
        <v>Industriel</v>
      </c>
      <c r="D917" s="1" t="s">
        <v>249</v>
      </c>
      <c r="E917" s="1" t="s">
        <v>250</v>
      </c>
      <c r="F917">
        <v>8</v>
      </c>
    </row>
    <row r="918" spans="1:6" hidden="1" x14ac:dyDescent="0.3">
      <c r="A918" s="1" t="s">
        <v>382</v>
      </c>
      <c r="B918">
        <v>60</v>
      </c>
      <c r="C918" t="str">
        <f>VLOOKUP(Requête1[[#This Row],[PrProductGroupNumber_2]],Groupe_Produit[],2,FALSE)</f>
        <v>Industriel</v>
      </c>
      <c r="D918" s="1" t="s">
        <v>253</v>
      </c>
      <c r="E918" s="1" t="s">
        <v>254</v>
      </c>
      <c r="F918">
        <v>3.54</v>
      </c>
    </row>
    <row r="919" spans="1:6" hidden="1" x14ac:dyDescent="0.3">
      <c r="A919" s="1" t="s">
        <v>382</v>
      </c>
      <c r="B919">
        <v>60</v>
      </c>
      <c r="C919" t="str">
        <f>VLOOKUP(Requête1[[#This Row],[PrProductGroupNumber_2]],Groupe_Produit[],2,FALSE)</f>
        <v>Industriel</v>
      </c>
      <c r="D919" s="1" t="s">
        <v>251</v>
      </c>
      <c r="E919" s="1" t="s">
        <v>252</v>
      </c>
      <c r="F919">
        <v>2.54</v>
      </c>
    </row>
    <row r="920" spans="1:6" hidden="1" x14ac:dyDescent="0.3">
      <c r="A920" s="1" t="s">
        <v>382</v>
      </c>
      <c r="B920">
        <v>60</v>
      </c>
      <c r="C920" t="str">
        <f>VLOOKUP(Requête1[[#This Row],[PrProductGroupNumber_2]],Groupe_Produit[],2,FALSE)</f>
        <v>Industriel</v>
      </c>
      <c r="D920" s="1" t="s">
        <v>259</v>
      </c>
      <c r="E920" s="1" t="s">
        <v>260</v>
      </c>
      <c r="F920">
        <v>8</v>
      </c>
    </row>
    <row r="921" spans="1:6" hidden="1" x14ac:dyDescent="0.3">
      <c r="A921" s="1" t="s">
        <v>382</v>
      </c>
      <c r="B921">
        <v>60</v>
      </c>
      <c r="C921" t="str">
        <f>VLOOKUP(Requête1[[#This Row],[PrProductGroupNumber_2]],Groupe_Produit[],2,FALSE)</f>
        <v>Industriel</v>
      </c>
      <c r="D921" s="1" t="s">
        <v>106</v>
      </c>
      <c r="E921" s="1" t="s">
        <v>107</v>
      </c>
      <c r="F921">
        <v>8</v>
      </c>
    </row>
    <row r="922" spans="1:6" hidden="1" x14ac:dyDescent="0.3">
      <c r="A922" s="1" t="s">
        <v>382</v>
      </c>
      <c r="B922">
        <v>60</v>
      </c>
      <c r="C922" t="str">
        <f>VLOOKUP(Requête1[[#This Row],[PrProductGroupNumber_2]],Groupe_Produit[],2,FALSE)</f>
        <v>Industriel</v>
      </c>
      <c r="D922" s="1" t="s">
        <v>378</v>
      </c>
      <c r="E922" s="1" t="s">
        <v>379</v>
      </c>
      <c r="F922">
        <v>4</v>
      </c>
    </row>
    <row r="923" spans="1:6" hidden="1" x14ac:dyDescent="0.3">
      <c r="A923" s="1" t="s">
        <v>382</v>
      </c>
      <c r="B923">
        <v>60</v>
      </c>
      <c r="C923" t="str">
        <f>VLOOKUP(Requête1[[#This Row],[PrProductGroupNumber_2]],Groupe_Produit[],2,FALSE)</f>
        <v>Industriel</v>
      </c>
      <c r="D923" s="1" t="s">
        <v>380</v>
      </c>
      <c r="E923" s="1"/>
      <c r="F923">
        <v>2</v>
      </c>
    </row>
    <row r="924" spans="1:6" hidden="1" x14ac:dyDescent="0.3">
      <c r="A924" s="1" t="s">
        <v>383</v>
      </c>
      <c r="B924">
        <v>60</v>
      </c>
      <c r="C924" t="str">
        <f>VLOOKUP(Requête1[[#This Row],[PrProductGroupNumber_2]],Groupe_Produit[],2,FALSE)</f>
        <v>Industriel</v>
      </c>
      <c r="D924" s="1" t="s">
        <v>227</v>
      </c>
      <c r="E924" s="1" t="s">
        <v>228</v>
      </c>
      <c r="F924">
        <v>35</v>
      </c>
    </row>
    <row r="925" spans="1:6" hidden="1" x14ac:dyDescent="0.3">
      <c r="A925" s="1" t="s">
        <v>383</v>
      </c>
      <c r="B925">
        <v>60</v>
      </c>
      <c r="C925" t="str">
        <f>VLOOKUP(Requête1[[#This Row],[PrProductGroupNumber_2]],Groupe_Produit[],2,FALSE)</f>
        <v>Industriel</v>
      </c>
      <c r="D925" s="1" t="s">
        <v>223</v>
      </c>
      <c r="E925" s="1" t="s">
        <v>224</v>
      </c>
      <c r="F925">
        <v>40</v>
      </c>
    </row>
    <row r="926" spans="1:6" hidden="1" x14ac:dyDescent="0.3">
      <c r="A926" s="1" t="s">
        <v>383</v>
      </c>
      <c r="B926">
        <v>60</v>
      </c>
      <c r="C926" t="str">
        <f>VLOOKUP(Requête1[[#This Row],[PrProductGroupNumber_2]],Groupe_Produit[],2,FALSE)</f>
        <v>Industriel</v>
      </c>
      <c r="D926" s="1" t="s">
        <v>278</v>
      </c>
      <c r="E926" s="1" t="s">
        <v>279</v>
      </c>
      <c r="F926">
        <v>80</v>
      </c>
    </row>
    <row r="927" spans="1:6" hidden="1" x14ac:dyDescent="0.3">
      <c r="A927" s="1" t="s">
        <v>383</v>
      </c>
      <c r="B927">
        <v>60</v>
      </c>
      <c r="C927" t="str">
        <f>VLOOKUP(Requête1[[#This Row],[PrProductGroupNumber_2]],Groupe_Produit[],2,FALSE)</f>
        <v>Industriel</v>
      </c>
      <c r="D927" s="1" t="s">
        <v>114</v>
      </c>
      <c r="E927" s="1" t="s">
        <v>115</v>
      </c>
      <c r="F927">
        <v>156</v>
      </c>
    </row>
    <row r="928" spans="1:6" hidden="1" x14ac:dyDescent="0.3">
      <c r="A928" s="1" t="s">
        <v>383</v>
      </c>
      <c r="B928">
        <v>60</v>
      </c>
      <c r="C928" t="str">
        <f>VLOOKUP(Requête1[[#This Row],[PrProductGroupNumber_2]],Groupe_Produit[],2,FALSE)</f>
        <v>Industriel</v>
      </c>
      <c r="D928" s="1" t="s">
        <v>229</v>
      </c>
      <c r="E928" s="1" t="s">
        <v>230</v>
      </c>
      <c r="F928">
        <v>384</v>
      </c>
    </row>
    <row r="929" spans="1:6" hidden="1" x14ac:dyDescent="0.3">
      <c r="A929" s="1" t="s">
        <v>383</v>
      </c>
      <c r="B929">
        <v>60</v>
      </c>
      <c r="C929" t="str">
        <f>VLOOKUP(Requête1[[#This Row],[PrProductGroupNumber_2]],Groupe_Produit[],2,FALSE)</f>
        <v>Industriel</v>
      </c>
      <c r="D929" s="1" t="s">
        <v>231</v>
      </c>
      <c r="E929" s="1" t="s">
        <v>232</v>
      </c>
      <c r="F929">
        <v>4</v>
      </c>
    </row>
    <row r="930" spans="1:6" hidden="1" x14ac:dyDescent="0.3">
      <c r="A930" s="1" t="s">
        <v>383</v>
      </c>
      <c r="B930">
        <v>60</v>
      </c>
      <c r="C930" t="str">
        <f>VLOOKUP(Requête1[[#This Row],[PrProductGroupNumber_2]],Groupe_Produit[],2,FALSE)</f>
        <v>Industriel</v>
      </c>
      <c r="D930" s="1" t="s">
        <v>125</v>
      </c>
      <c r="E930" s="1" t="s">
        <v>126</v>
      </c>
      <c r="F930">
        <v>1</v>
      </c>
    </row>
    <row r="931" spans="1:6" hidden="1" x14ac:dyDescent="0.3">
      <c r="A931" s="1" t="s">
        <v>383</v>
      </c>
      <c r="B931">
        <v>60</v>
      </c>
      <c r="C931" t="str">
        <f>VLOOKUP(Requête1[[#This Row],[PrProductGroupNumber_2]],Groupe_Produit[],2,FALSE)</f>
        <v>Industriel</v>
      </c>
      <c r="D931" s="1" t="s">
        <v>374</v>
      </c>
      <c r="E931" s="1" t="s">
        <v>375</v>
      </c>
      <c r="F931">
        <v>13.52</v>
      </c>
    </row>
    <row r="932" spans="1:6" hidden="1" x14ac:dyDescent="0.3">
      <c r="A932" s="1" t="s">
        <v>383</v>
      </c>
      <c r="B932">
        <v>60</v>
      </c>
      <c r="C932" t="str">
        <f>VLOOKUP(Requête1[[#This Row],[PrProductGroupNumber_2]],Groupe_Produit[],2,FALSE)</f>
        <v>Industriel</v>
      </c>
      <c r="D932" s="1" t="s">
        <v>237</v>
      </c>
      <c r="E932" s="1" t="s">
        <v>238</v>
      </c>
      <c r="F932">
        <v>2</v>
      </c>
    </row>
    <row r="933" spans="1:6" hidden="1" x14ac:dyDescent="0.3">
      <c r="A933" s="1" t="s">
        <v>383</v>
      </c>
      <c r="B933">
        <v>60</v>
      </c>
      <c r="C933" t="str">
        <f>VLOOKUP(Requête1[[#This Row],[PrProductGroupNumber_2]],Groupe_Produit[],2,FALSE)</f>
        <v>Industriel</v>
      </c>
      <c r="D933" s="1" t="s">
        <v>241</v>
      </c>
      <c r="E933" s="1" t="s">
        <v>242</v>
      </c>
      <c r="F933">
        <v>7.88</v>
      </c>
    </row>
    <row r="934" spans="1:6" hidden="1" x14ac:dyDescent="0.3">
      <c r="A934" s="1" t="s">
        <v>383</v>
      </c>
      <c r="B934">
        <v>60</v>
      </c>
      <c r="C934" t="str">
        <f>VLOOKUP(Requête1[[#This Row],[PrProductGroupNumber_2]],Groupe_Produit[],2,FALSE)</f>
        <v>Industriel</v>
      </c>
      <c r="D934" s="1" t="s">
        <v>376</v>
      </c>
      <c r="E934" s="1" t="s">
        <v>377</v>
      </c>
      <c r="F934">
        <v>8</v>
      </c>
    </row>
    <row r="935" spans="1:6" hidden="1" x14ac:dyDescent="0.3">
      <c r="A935" s="1" t="s">
        <v>383</v>
      </c>
      <c r="B935">
        <v>60</v>
      </c>
      <c r="C935" t="str">
        <f>VLOOKUP(Requête1[[#This Row],[PrProductGroupNumber_2]],Groupe_Produit[],2,FALSE)</f>
        <v>Industriel</v>
      </c>
      <c r="D935" s="1" t="s">
        <v>283</v>
      </c>
      <c r="E935" s="1" t="s">
        <v>284</v>
      </c>
      <c r="F935">
        <v>8.9600000000000009</v>
      </c>
    </row>
    <row r="936" spans="1:6" hidden="1" x14ac:dyDescent="0.3">
      <c r="A936" s="1" t="s">
        <v>383</v>
      </c>
      <c r="B936">
        <v>60</v>
      </c>
      <c r="C936" t="str">
        <f>VLOOKUP(Requête1[[#This Row],[PrProductGroupNumber_2]],Groupe_Produit[],2,FALSE)</f>
        <v>Industriel</v>
      </c>
      <c r="D936" s="1" t="s">
        <v>200</v>
      </c>
      <c r="E936" s="1" t="s">
        <v>201</v>
      </c>
      <c r="F936">
        <v>2</v>
      </c>
    </row>
    <row r="937" spans="1:6" hidden="1" x14ac:dyDescent="0.3">
      <c r="A937" s="1" t="s">
        <v>383</v>
      </c>
      <c r="B937">
        <v>60</v>
      </c>
      <c r="C937" t="str">
        <f>VLOOKUP(Requête1[[#This Row],[PrProductGroupNumber_2]],Groupe_Produit[],2,FALSE)</f>
        <v>Industriel</v>
      </c>
      <c r="D937" s="1" t="s">
        <v>243</v>
      </c>
      <c r="E937" s="1" t="s">
        <v>244</v>
      </c>
      <c r="F937">
        <v>23.599999999999998</v>
      </c>
    </row>
    <row r="938" spans="1:6" hidden="1" x14ac:dyDescent="0.3">
      <c r="A938" s="1" t="s">
        <v>383</v>
      </c>
      <c r="B938">
        <v>60</v>
      </c>
      <c r="C938" t="str">
        <f>VLOOKUP(Requête1[[#This Row],[PrProductGroupNumber_2]],Groupe_Produit[],2,FALSE)</f>
        <v>Industriel</v>
      </c>
      <c r="D938" s="1" t="s">
        <v>371</v>
      </c>
      <c r="E938" s="1" t="s">
        <v>372</v>
      </c>
      <c r="F938">
        <v>0.2</v>
      </c>
    </row>
    <row r="939" spans="1:6" hidden="1" x14ac:dyDescent="0.3">
      <c r="A939" s="1" t="s">
        <v>383</v>
      </c>
      <c r="B939">
        <v>60</v>
      </c>
      <c r="C939" t="str">
        <f>VLOOKUP(Requête1[[#This Row],[PrProductGroupNumber_2]],Groupe_Produit[],2,FALSE)</f>
        <v>Industriel</v>
      </c>
      <c r="D939" s="1" t="s">
        <v>245</v>
      </c>
      <c r="E939" s="1" t="s">
        <v>246</v>
      </c>
      <c r="F939">
        <v>16</v>
      </c>
    </row>
    <row r="940" spans="1:6" hidden="1" x14ac:dyDescent="0.3">
      <c r="A940" s="1" t="s">
        <v>383</v>
      </c>
      <c r="B940">
        <v>60</v>
      </c>
      <c r="C940" t="str">
        <f>VLOOKUP(Requête1[[#This Row],[PrProductGroupNumber_2]],Groupe_Produit[],2,FALSE)</f>
        <v>Industriel</v>
      </c>
      <c r="D940" s="1" t="s">
        <v>247</v>
      </c>
      <c r="E940" s="1" t="s">
        <v>248</v>
      </c>
      <c r="F940">
        <v>11.2</v>
      </c>
    </row>
    <row r="941" spans="1:6" hidden="1" x14ac:dyDescent="0.3">
      <c r="A941" s="1" t="s">
        <v>383</v>
      </c>
      <c r="B941">
        <v>60</v>
      </c>
      <c r="C941" t="str">
        <f>VLOOKUP(Requête1[[#This Row],[PrProductGroupNumber_2]],Groupe_Produit[],2,FALSE)</f>
        <v>Industriel</v>
      </c>
      <c r="D941" s="1" t="s">
        <v>249</v>
      </c>
      <c r="E941" s="1" t="s">
        <v>250</v>
      </c>
      <c r="F941">
        <v>8</v>
      </c>
    </row>
    <row r="942" spans="1:6" hidden="1" x14ac:dyDescent="0.3">
      <c r="A942" s="1" t="s">
        <v>383</v>
      </c>
      <c r="B942">
        <v>60</v>
      </c>
      <c r="C942" t="str">
        <f>VLOOKUP(Requête1[[#This Row],[PrProductGroupNumber_2]],Groupe_Produit[],2,FALSE)</f>
        <v>Industriel</v>
      </c>
      <c r="D942" s="1" t="s">
        <v>253</v>
      </c>
      <c r="E942" s="1" t="s">
        <v>254</v>
      </c>
      <c r="F942">
        <v>3.54</v>
      </c>
    </row>
    <row r="943" spans="1:6" hidden="1" x14ac:dyDescent="0.3">
      <c r="A943" s="1" t="s">
        <v>383</v>
      </c>
      <c r="B943">
        <v>60</v>
      </c>
      <c r="C943" t="str">
        <f>VLOOKUP(Requête1[[#This Row],[PrProductGroupNumber_2]],Groupe_Produit[],2,FALSE)</f>
        <v>Industriel</v>
      </c>
      <c r="D943" s="1" t="s">
        <v>251</v>
      </c>
      <c r="E943" s="1" t="s">
        <v>252</v>
      </c>
      <c r="F943">
        <v>2.54</v>
      </c>
    </row>
    <row r="944" spans="1:6" hidden="1" x14ac:dyDescent="0.3">
      <c r="A944" s="1" t="s">
        <v>383</v>
      </c>
      <c r="B944">
        <v>60</v>
      </c>
      <c r="C944" t="str">
        <f>VLOOKUP(Requête1[[#This Row],[PrProductGroupNumber_2]],Groupe_Produit[],2,FALSE)</f>
        <v>Industriel</v>
      </c>
      <c r="D944" s="1" t="s">
        <v>259</v>
      </c>
      <c r="E944" s="1" t="s">
        <v>260</v>
      </c>
      <c r="F944">
        <v>8</v>
      </c>
    </row>
    <row r="945" spans="1:6" hidden="1" x14ac:dyDescent="0.3">
      <c r="A945" s="1" t="s">
        <v>383</v>
      </c>
      <c r="B945">
        <v>60</v>
      </c>
      <c r="C945" t="str">
        <f>VLOOKUP(Requête1[[#This Row],[PrProductGroupNumber_2]],Groupe_Produit[],2,FALSE)</f>
        <v>Industriel</v>
      </c>
      <c r="D945" s="1" t="s">
        <v>106</v>
      </c>
      <c r="E945" s="1" t="s">
        <v>107</v>
      </c>
      <c r="F945">
        <v>8</v>
      </c>
    </row>
    <row r="946" spans="1:6" hidden="1" x14ac:dyDescent="0.3">
      <c r="A946" s="1" t="s">
        <v>383</v>
      </c>
      <c r="B946">
        <v>60</v>
      </c>
      <c r="C946" t="str">
        <f>VLOOKUP(Requête1[[#This Row],[PrProductGroupNumber_2]],Groupe_Produit[],2,FALSE)</f>
        <v>Industriel</v>
      </c>
      <c r="D946" s="1" t="s">
        <v>378</v>
      </c>
      <c r="E946" s="1" t="s">
        <v>379</v>
      </c>
      <c r="F946">
        <v>4</v>
      </c>
    </row>
    <row r="947" spans="1:6" hidden="1" x14ac:dyDescent="0.3">
      <c r="A947" s="1" t="s">
        <v>383</v>
      </c>
      <c r="B947">
        <v>60</v>
      </c>
      <c r="C947" t="str">
        <f>VLOOKUP(Requête1[[#This Row],[PrProductGroupNumber_2]],Groupe_Produit[],2,FALSE)</f>
        <v>Industriel</v>
      </c>
      <c r="D947" s="1" t="s">
        <v>380</v>
      </c>
      <c r="E947" s="1"/>
      <c r="F947">
        <v>2</v>
      </c>
    </row>
    <row r="948" spans="1:6" hidden="1" x14ac:dyDescent="0.3">
      <c r="A948" s="1" t="s">
        <v>383</v>
      </c>
      <c r="B948">
        <v>60</v>
      </c>
      <c r="C948" t="str">
        <f>VLOOKUP(Requête1[[#This Row],[PrProductGroupNumber_2]],Groupe_Produit[],2,FALSE)</f>
        <v>Industriel</v>
      </c>
      <c r="D948" s="1" t="s">
        <v>280</v>
      </c>
      <c r="E948" s="1" t="s">
        <v>281</v>
      </c>
      <c r="F948">
        <v>8</v>
      </c>
    </row>
    <row r="949" spans="1:6" hidden="1" x14ac:dyDescent="0.3">
      <c r="A949" s="1" t="s">
        <v>384</v>
      </c>
      <c r="B949">
        <v>60</v>
      </c>
      <c r="C949" t="str">
        <f>VLOOKUP(Requête1[[#This Row],[PrProductGroupNumber_2]],Groupe_Produit[],2,FALSE)</f>
        <v>Industriel</v>
      </c>
      <c r="D949" s="1" t="s">
        <v>227</v>
      </c>
      <c r="E949" s="1" t="s">
        <v>228</v>
      </c>
      <c r="F949">
        <v>35</v>
      </c>
    </row>
    <row r="950" spans="1:6" hidden="1" x14ac:dyDescent="0.3">
      <c r="A950" s="1" t="s">
        <v>384</v>
      </c>
      <c r="B950">
        <v>60</v>
      </c>
      <c r="C950" t="str">
        <f>VLOOKUP(Requête1[[#This Row],[PrProductGroupNumber_2]],Groupe_Produit[],2,FALSE)</f>
        <v>Industriel</v>
      </c>
      <c r="D950" s="1" t="s">
        <v>278</v>
      </c>
      <c r="E950" s="1" t="s">
        <v>279</v>
      </c>
      <c r="F950">
        <v>60</v>
      </c>
    </row>
    <row r="951" spans="1:6" hidden="1" x14ac:dyDescent="0.3">
      <c r="A951" s="1" t="s">
        <v>384</v>
      </c>
      <c r="B951">
        <v>60</v>
      </c>
      <c r="C951" t="str">
        <f>VLOOKUP(Requête1[[#This Row],[PrProductGroupNumber_2]],Groupe_Produit[],2,FALSE)</f>
        <v>Industriel</v>
      </c>
      <c r="D951" s="1" t="s">
        <v>114</v>
      </c>
      <c r="E951" s="1" t="s">
        <v>115</v>
      </c>
      <c r="F951">
        <v>78</v>
      </c>
    </row>
    <row r="952" spans="1:6" hidden="1" x14ac:dyDescent="0.3">
      <c r="A952" s="1" t="s">
        <v>384</v>
      </c>
      <c r="B952">
        <v>60</v>
      </c>
      <c r="C952" t="str">
        <f>VLOOKUP(Requête1[[#This Row],[PrProductGroupNumber_2]],Groupe_Produit[],2,FALSE)</f>
        <v>Industriel</v>
      </c>
      <c r="D952" s="1" t="s">
        <v>229</v>
      </c>
      <c r="E952" s="1" t="s">
        <v>230</v>
      </c>
      <c r="F952">
        <v>288</v>
      </c>
    </row>
    <row r="953" spans="1:6" hidden="1" x14ac:dyDescent="0.3">
      <c r="A953" s="1" t="s">
        <v>384</v>
      </c>
      <c r="B953">
        <v>60</v>
      </c>
      <c r="C953" t="str">
        <f>VLOOKUP(Requête1[[#This Row],[PrProductGroupNumber_2]],Groupe_Produit[],2,FALSE)</f>
        <v>Industriel</v>
      </c>
      <c r="D953" s="1" t="s">
        <v>231</v>
      </c>
      <c r="E953" s="1" t="s">
        <v>232</v>
      </c>
      <c r="F953">
        <v>4</v>
      </c>
    </row>
    <row r="954" spans="1:6" hidden="1" x14ac:dyDescent="0.3">
      <c r="A954" s="1" t="s">
        <v>384</v>
      </c>
      <c r="B954">
        <v>60</v>
      </c>
      <c r="C954" t="str">
        <f>VLOOKUP(Requête1[[#This Row],[PrProductGroupNumber_2]],Groupe_Produit[],2,FALSE)</f>
        <v>Industriel</v>
      </c>
      <c r="D954" s="1" t="s">
        <v>233</v>
      </c>
      <c r="E954" s="1" t="s">
        <v>234</v>
      </c>
      <c r="F954">
        <v>8</v>
      </c>
    </row>
    <row r="955" spans="1:6" hidden="1" x14ac:dyDescent="0.3">
      <c r="A955" s="1" t="s">
        <v>384</v>
      </c>
      <c r="B955">
        <v>60</v>
      </c>
      <c r="C955" t="str">
        <f>VLOOKUP(Requête1[[#This Row],[PrProductGroupNumber_2]],Groupe_Produit[],2,FALSE)</f>
        <v>Industriel</v>
      </c>
      <c r="D955" s="1" t="s">
        <v>125</v>
      </c>
      <c r="E955" s="1" t="s">
        <v>126</v>
      </c>
      <c r="F955">
        <v>1</v>
      </c>
    </row>
    <row r="956" spans="1:6" hidden="1" x14ac:dyDescent="0.3">
      <c r="A956" s="1" t="s">
        <v>384</v>
      </c>
      <c r="B956">
        <v>60</v>
      </c>
      <c r="C956" t="str">
        <f>VLOOKUP(Requête1[[#This Row],[PrProductGroupNumber_2]],Groupe_Produit[],2,FALSE)</f>
        <v>Industriel</v>
      </c>
      <c r="D956" s="1" t="s">
        <v>374</v>
      </c>
      <c r="E956" s="1" t="s">
        <v>375</v>
      </c>
      <c r="F956">
        <v>13.52</v>
      </c>
    </row>
    <row r="957" spans="1:6" hidden="1" x14ac:dyDescent="0.3">
      <c r="A957" s="1" t="s">
        <v>384</v>
      </c>
      <c r="B957">
        <v>60</v>
      </c>
      <c r="C957" t="str">
        <f>VLOOKUP(Requête1[[#This Row],[PrProductGroupNumber_2]],Groupe_Produit[],2,FALSE)</f>
        <v>Industriel</v>
      </c>
      <c r="D957" s="1" t="s">
        <v>237</v>
      </c>
      <c r="E957" s="1" t="s">
        <v>238</v>
      </c>
      <c r="F957">
        <v>2</v>
      </c>
    </row>
    <row r="958" spans="1:6" hidden="1" x14ac:dyDescent="0.3">
      <c r="A958" s="1" t="s">
        <v>384</v>
      </c>
      <c r="B958">
        <v>60</v>
      </c>
      <c r="C958" t="str">
        <f>VLOOKUP(Requête1[[#This Row],[PrProductGroupNumber_2]],Groupe_Produit[],2,FALSE)</f>
        <v>Industriel</v>
      </c>
      <c r="D958" s="1" t="s">
        <v>241</v>
      </c>
      <c r="E958" s="1" t="s">
        <v>242</v>
      </c>
      <c r="F958">
        <v>7.88</v>
      </c>
    </row>
    <row r="959" spans="1:6" hidden="1" x14ac:dyDescent="0.3">
      <c r="A959" s="1" t="s">
        <v>384</v>
      </c>
      <c r="B959">
        <v>60</v>
      </c>
      <c r="C959" t="str">
        <f>VLOOKUP(Requête1[[#This Row],[PrProductGroupNumber_2]],Groupe_Produit[],2,FALSE)</f>
        <v>Industriel</v>
      </c>
      <c r="D959" s="1" t="s">
        <v>376</v>
      </c>
      <c r="E959" s="1" t="s">
        <v>377</v>
      </c>
      <c r="F959">
        <v>8</v>
      </c>
    </row>
    <row r="960" spans="1:6" hidden="1" x14ac:dyDescent="0.3">
      <c r="A960" s="1" t="s">
        <v>384</v>
      </c>
      <c r="B960">
        <v>60</v>
      </c>
      <c r="C960" t="str">
        <f>VLOOKUP(Requête1[[#This Row],[PrProductGroupNumber_2]],Groupe_Produit[],2,FALSE)</f>
        <v>Industriel</v>
      </c>
      <c r="D960" s="1" t="s">
        <v>283</v>
      </c>
      <c r="E960" s="1" t="s">
        <v>284</v>
      </c>
      <c r="F960">
        <v>8.9600000000000009</v>
      </c>
    </row>
    <row r="961" spans="1:6" hidden="1" x14ac:dyDescent="0.3">
      <c r="A961" s="1" t="s">
        <v>384</v>
      </c>
      <c r="B961">
        <v>60</v>
      </c>
      <c r="C961" t="str">
        <f>VLOOKUP(Requête1[[#This Row],[PrProductGroupNumber_2]],Groupe_Produit[],2,FALSE)</f>
        <v>Industriel</v>
      </c>
      <c r="D961" s="1" t="s">
        <v>200</v>
      </c>
      <c r="E961" s="1" t="s">
        <v>201</v>
      </c>
      <c r="F961">
        <v>2</v>
      </c>
    </row>
    <row r="962" spans="1:6" hidden="1" x14ac:dyDescent="0.3">
      <c r="A962" s="1" t="s">
        <v>384</v>
      </c>
      <c r="B962">
        <v>60</v>
      </c>
      <c r="C962" t="str">
        <f>VLOOKUP(Requête1[[#This Row],[PrProductGroupNumber_2]],Groupe_Produit[],2,FALSE)</f>
        <v>Industriel</v>
      </c>
      <c r="D962" s="1" t="s">
        <v>243</v>
      </c>
      <c r="E962" s="1" t="s">
        <v>244</v>
      </c>
      <c r="F962">
        <v>23.599999999999998</v>
      </c>
    </row>
    <row r="963" spans="1:6" hidden="1" x14ac:dyDescent="0.3">
      <c r="A963" s="1" t="s">
        <v>384</v>
      </c>
      <c r="B963">
        <v>60</v>
      </c>
      <c r="C963" t="str">
        <f>VLOOKUP(Requête1[[#This Row],[PrProductGroupNumber_2]],Groupe_Produit[],2,FALSE)</f>
        <v>Industriel</v>
      </c>
      <c r="D963" s="1" t="s">
        <v>371</v>
      </c>
      <c r="E963" s="1" t="s">
        <v>372</v>
      </c>
      <c r="F963">
        <v>0.2</v>
      </c>
    </row>
    <row r="964" spans="1:6" hidden="1" x14ac:dyDescent="0.3">
      <c r="A964" s="1" t="s">
        <v>384</v>
      </c>
      <c r="B964">
        <v>60</v>
      </c>
      <c r="C964" t="str">
        <f>VLOOKUP(Requête1[[#This Row],[PrProductGroupNumber_2]],Groupe_Produit[],2,FALSE)</f>
        <v>Industriel</v>
      </c>
      <c r="D964" s="1" t="s">
        <v>245</v>
      </c>
      <c r="E964" s="1" t="s">
        <v>246</v>
      </c>
      <c r="F964">
        <v>16</v>
      </c>
    </row>
    <row r="965" spans="1:6" hidden="1" x14ac:dyDescent="0.3">
      <c r="A965" s="1" t="s">
        <v>384</v>
      </c>
      <c r="B965">
        <v>60</v>
      </c>
      <c r="C965" t="str">
        <f>VLOOKUP(Requête1[[#This Row],[PrProductGroupNumber_2]],Groupe_Produit[],2,FALSE)</f>
        <v>Industriel</v>
      </c>
      <c r="D965" s="1" t="s">
        <v>247</v>
      </c>
      <c r="E965" s="1" t="s">
        <v>248</v>
      </c>
      <c r="F965">
        <v>11.2</v>
      </c>
    </row>
    <row r="966" spans="1:6" hidden="1" x14ac:dyDescent="0.3">
      <c r="A966" s="1" t="s">
        <v>384</v>
      </c>
      <c r="B966">
        <v>60</v>
      </c>
      <c r="C966" t="str">
        <f>VLOOKUP(Requête1[[#This Row],[PrProductGroupNumber_2]],Groupe_Produit[],2,FALSE)</f>
        <v>Industriel</v>
      </c>
      <c r="D966" s="1" t="s">
        <v>249</v>
      </c>
      <c r="E966" s="1" t="s">
        <v>250</v>
      </c>
      <c r="F966">
        <v>8</v>
      </c>
    </row>
    <row r="967" spans="1:6" hidden="1" x14ac:dyDescent="0.3">
      <c r="A967" s="1" t="s">
        <v>384</v>
      </c>
      <c r="B967">
        <v>60</v>
      </c>
      <c r="C967" t="str">
        <f>VLOOKUP(Requête1[[#This Row],[PrProductGroupNumber_2]],Groupe_Produit[],2,FALSE)</f>
        <v>Industriel</v>
      </c>
      <c r="D967" s="1" t="s">
        <v>253</v>
      </c>
      <c r="E967" s="1" t="s">
        <v>254</v>
      </c>
      <c r="F967">
        <v>3.54</v>
      </c>
    </row>
    <row r="968" spans="1:6" hidden="1" x14ac:dyDescent="0.3">
      <c r="A968" s="1" t="s">
        <v>384</v>
      </c>
      <c r="B968">
        <v>60</v>
      </c>
      <c r="C968" t="str">
        <f>VLOOKUP(Requête1[[#This Row],[PrProductGroupNumber_2]],Groupe_Produit[],2,FALSE)</f>
        <v>Industriel</v>
      </c>
      <c r="D968" s="1" t="s">
        <v>251</v>
      </c>
      <c r="E968" s="1" t="s">
        <v>252</v>
      </c>
      <c r="F968">
        <v>2.54</v>
      </c>
    </row>
    <row r="969" spans="1:6" hidden="1" x14ac:dyDescent="0.3">
      <c r="A969" s="1" t="s">
        <v>384</v>
      </c>
      <c r="B969">
        <v>60</v>
      </c>
      <c r="C969" t="str">
        <f>VLOOKUP(Requête1[[#This Row],[PrProductGroupNumber_2]],Groupe_Produit[],2,FALSE)</f>
        <v>Industriel</v>
      </c>
      <c r="D969" s="1" t="s">
        <v>259</v>
      </c>
      <c r="E969" s="1" t="s">
        <v>260</v>
      </c>
      <c r="F969">
        <v>8</v>
      </c>
    </row>
    <row r="970" spans="1:6" hidden="1" x14ac:dyDescent="0.3">
      <c r="A970" s="1" t="s">
        <v>384</v>
      </c>
      <c r="B970">
        <v>60</v>
      </c>
      <c r="C970" t="str">
        <f>VLOOKUP(Requête1[[#This Row],[PrProductGroupNumber_2]],Groupe_Produit[],2,FALSE)</f>
        <v>Industriel</v>
      </c>
      <c r="D970" s="1" t="s">
        <v>106</v>
      </c>
      <c r="E970" s="1" t="s">
        <v>107</v>
      </c>
      <c r="F970">
        <v>8</v>
      </c>
    </row>
    <row r="971" spans="1:6" hidden="1" x14ac:dyDescent="0.3">
      <c r="A971" s="1" t="s">
        <v>384</v>
      </c>
      <c r="B971">
        <v>60</v>
      </c>
      <c r="C971" t="str">
        <f>VLOOKUP(Requête1[[#This Row],[PrProductGroupNumber_2]],Groupe_Produit[],2,FALSE)</f>
        <v>Industriel</v>
      </c>
      <c r="D971" s="1" t="s">
        <v>378</v>
      </c>
      <c r="E971" s="1" t="s">
        <v>379</v>
      </c>
      <c r="F971">
        <v>4</v>
      </c>
    </row>
    <row r="972" spans="1:6" hidden="1" x14ac:dyDescent="0.3">
      <c r="A972" s="1" t="s">
        <v>384</v>
      </c>
      <c r="B972">
        <v>60</v>
      </c>
      <c r="C972" t="str">
        <f>VLOOKUP(Requête1[[#This Row],[PrProductGroupNumber_2]],Groupe_Produit[],2,FALSE)</f>
        <v>Industriel</v>
      </c>
      <c r="D972" s="1" t="s">
        <v>380</v>
      </c>
      <c r="E972" s="1"/>
      <c r="F972">
        <v>2</v>
      </c>
    </row>
    <row r="973" spans="1:6" hidden="1" x14ac:dyDescent="0.3">
      <c r="A973" s="1" t="s">
        <v>385</v>
      </c>
      <c r="B973">
        <v>60</v>
      </c>
      <c r="C973" t="str">
        <f>VLOOKUP(Requête1[[#This Row],[PrProductGroupNumber_2]],Groupe_Produit[],2,FALSE)</f>
        <v>Industriel</v>
      </c>
      <c r="D973" s="1" t="s">
        <v>227</v>
      </c>
      <c r="E973" s="1" t="s">
        <v>228</v>
      </c>
      <c r="F973">
        <v>35</v>
      </c>
    </row>
    <row r="974" spans="1:6" hidden="1" x14ac:dyDescent="0.3">
      <c r="A974" s="1" t="s">
        <v>385</v>
      </c>
      <c r="B974">
        <v>60</v>
      </c>
      <c r="C974" t="str">
        <f>VLOOKUP(Requête1[[#This Row],[PrProductGroupNumber_2]],Groupe_Produit[],2,FALSE)</f>
        <v>Industriel</v>
      </c>
      <c r="D974" s="1" t="s">
        <v>278</v>
      </c>
      <c r="E974" s="1" t="s">
        <v>279</v>
      </c>
      <c r="F974">
        <v>80</v>
      </c>
    </row>
    <row r="975" spans="1:6" hidden="1" x14ac:dyDescent="0.3">
      <c r="A975" s="1" t="s">
        <v>385</v>
      </c>
      <c r="B975">
        <v>60</v>
      </c>
      <c r="C975" t="str">
        <f>VLOOKUP(Requête1[[#This Row],[PrProductGroupNumber_2]],Groupe_Produit[],2,FALSE)</f>
        <v>Industriel</v>
      </c>
      <c r="D975" s="1" t="s">
        <v>114</v>
      </c>
      <c r="E975" s="1" t="s">
        <v>115</v>
      </c>
      <c r="F975">
        <v>104</v>
      </c>
    </row>
    <row r="976" spans="1:6" hidden="1" x14ac:dyDescent="0.3">
      <c r="A976" s="1" t="s">
        <v>385</v>
      </c>
      <c r="B976">
        <v>60</v>
      </c>
      <c r="C976" t="str">
        <f>VLOOKUP(Requête1[[#This Row],[PrProductGroupNumber_2]],Groupe_Produit[],2,FALSE)</f>
        <v>Industriel</v>
      </c>
      <c r="D976" s="1" t="s">
        <v>229</v>
      </c>
      <c r="E976" s="1" t="s">
        <v>230</v>
      </c>
      <c r="F976">
        <v>384</v>
      </c>
    </row>
    <row r="977" spans="1:6" hidden="1" x14ac:dyDescent="0.3">
      <c r="A977" s="1" t="s">
        <v>385</v>
      </c>
      <c r="B977">
        <v>60</v>
      </c>
      <c r="C977" t="str">
        <f>VLOOKUP(Requête1[[#This Row],[PrProductGroupNumber_2]],Groupe_Produit[],2,FALSE)</f>
        <v>Industriel</v>
      </c>
      <c r="D977" s="1" t="s">
        <v>231</v>
      </c>
      <c r="E977" s="1" t="s">
        <v>232</v>
      </c>
      <c r="F977">
        <v>4</v>
      </c>
    </row>
    <row r="978" spans="1:6" hidden="1" x14ac:dyDescent="0.3">
      <c r="A978" s="1" t="s">
        <v>385</v>
      </c>
      <c r="B978">
        <v>60</v>
      </c>
      <c r="C978" t="str">
        <f>VLOOKUP(Requête1[[#This Row],[PrProductGroupNumber_2]],Groupe_Produit[],2,FALSE)</f>
        <v>Industriel</v>
      </c>
      <c r="D978" s="1" t="s">
        <v>125</v>
      </c>
      <c r="E978" s="1" t="s">
        <v>126</v>
      </c>
      <c r="F978">
        <v>1</v>
      </c>
    </row>
    <row r="979" spans="1:6" hidden="1" x14ac:dyDescent="0.3">
      <c r="A979" s="1" t="s">
        <v>385</v>
      </c>
      <c r="B979">
        <v>60</v>
      </c>
      <c r="C979" t="str">
        <f>VLOOKUP(Requête1[[#This Row],[PrProductGroupNumber_2]],Groupe_Produit[],2,FALSE)</f>
        <v>Industriel</v>
      </c>
      <c r="D979" s="1" t="s">
        <v>237</v>
      </c>
      <c r="E979" s="1" t="s">
        <v>238</v>
      </c>
      <c r="F979">
        <v>2</v>
      </c>
    </row>
    <row r="980" spans="1:6" hidden="1" x14ac:dyDescent="0.3">
      <c r="A980" s="1" t="s">
        <v>385</v>
      </c>
      <c r="B980">
        <v>60</v>
      </c>
      <c r="C980" t="str">
        <f>VLOOKUP(Requête1[[#This Row],[PrProductGroupNumber_2]],Groupe_Produit[],2,FALSE)</f>
        <v>Industriel</v>
      </c>
      <c r="D980" s="1" t="s">
        <v>241</v>
      </c>
      <c r="E980" s="1" t="s">
        <v>242</v>
      </c>
      <c r="F980">
        <v>7.88</v>
      </c>
    </row>
    <row r="981" spans="1:6" hidden="1" x14ac:dyDescent="0.3">
      <c r="A981" s="1" t="s">
        <v>385</v>
      </c>
      <c r="B981">
        <v>60</v>
      </c>
      <c r="C981" t="str">
        <f>VLOOKUP(Requête1[[#This Row],[PrProductGroupNumber_2]],Groupe_Produit[],2,FALSE)</f>
        <v>Industriel</v>
      </c>
      <c r="D981" s="1" t="s">
        <v>376</v>
      </c>
      <c r="E981" s="1" t="s">
        <v>377</v>
      </c>
      <c r="F981">
        <v>8</v>
      </c>
    </row>
    <row r="982" spans="1:6" hidden="1" x14ac:dyDescent="0.3">
      <c r="A982" s="1" t="s">
        <v>385</v>
      </c>
      <c r="B982">
        <v>60</v>
      </c>
      <c r="C982" t="str">
        <f>VLOOKUP(Requête1[[#This Row],[PrProductGroupNumber_2]],Groupe_Produit[],2,FALSE)</f>
        <v>Industriel</v>
      </c>
      <c r="D982" s="1" t="s">
        <v>200</v>
      </c>
      <c r="E982" s="1" t="s">
        <v>201</v>
      </c>
      <c r="F982">
        <v>2</v>
      </c>
    </row>
    <row r="983" spans="1:6" hidden="1" x14ac:dyDescent="0.3">
      <c r="A983" s="1" t="s">
        <v>385</v>
      </c>
      <c r="B983">
        <v>60</v>
      </c>
      <c r="C983" t="str">
        <f>VLOOKUP(Requête1[[#This Row],[PrProductGroupNumber_2]],Groupe_Produit[],2,FALSE)</f>
        <v>Industriel</v>
      </c>
      <c r="D983" s="1" t="s">
        <v>243</v>
      </c>
      <c r="E983" s="1" t="s">
        <v>244</v>
      </c>
      <c r="F983">
        <v>23.599999999999998</v>
      </c>
    </row>
    <row r="984" spans="1:6" hidden="1" x14ac:dyDescent="0.3">
      <c r="A984" s="1" t="s">
        <v>385</v>
      </c>
      <c r="B984">
        <v>60</v>
      </c>
      <c r="C984" t="str">
        <f>VLOOKUP(Requête1[[#This Row],[PrProductGroupNumber_2]],Groupe_Produit[],2,FALSE)</f>
        <v>Industriel</v>
      </c>
      <c r="D984" s="1" t="s">
        <v>371</v>
      </c>
      <c r="E984" s="1" t="s">
        <v>372</v>
      </c>
      <c r="F984">
        <v>0.2</v>
      </c>
    </row>
    <row r="985" spans="1:6" hidden="1" x14ac:dyDescent="0.3">
      <c r="A985" s="1" t="s">
        <v>385</v>
      </c>
      <c r="B985">
        <v>60</v>
      </c>
      <c r="C985" t="str">
        <f>VLOOKUP(Requête1[[#This Row],[PrProductGroupNumber_2]],Groupe_Produit[],2,FALSE)</f>
        <v>Industriel</v>
      </c>
      <c r="D985" s="1" t="s">
        <v>245</v>
      </c>
      <c r="E985" s="1" t="s">
        <v>246</v>
      </c>
      <c r="F985">
        <v>16</v>
      </c>
    </row>
    <row r="986" spans="1:6" hidden="1" x14ac:dyDescent="0.3">
      <c r="A986" s="1" t="s">
        <v>385</v>
      </c>
      <c r="B986">
        <v>60</v>
      </c>
      <c r="C986" t="str">
        <f>VLOOKUP(Requête1[[#This Row],[PrProductGroupNumber_2]],Groupe_Produit[],2,FALSE)</f>
        <v>Industriel</v>
      </c>
      <c r="D986" s="1" t="s">
        <v>247</v>
      </c>
      <c r="E986" s="1" t="s">
        <v>248</v>
      </c>
      <c r="F986">
        <v>11.2</v>
      </c>
    </row>
    <row r="987" spans="1:6" hidden="1" x14ac:dyDescent="0.3">
      <c r="A987" s="1" t="s">
        <v>385</v>
      </c>
      <c r="B987">
        <v>60</v>
      </c>
      <c r="C987" t="str">
        <f>VLOOKUP(Requête1[[#This Row],[PrProductGroupNumber_2]],Groupe_Produit[],2,FALSE)</f>
        <v>Industriel</v>
      </c>
      <c r="D987" s="1" t="s">
        <v>249</v>
      </c>
      <c r="E987" s="1" t="s">
        <v>250</v>
      </c>
      <c r="F987">
        <v>8</v>
      </c>
    </row>
    <row r="988" spans="1:6" hidden="1" x14ac:dyDescent="0.3">
      <c r="A988" s="1" t="s">
        <v>385</v>
      </c>
      <c r="B988">
        <v>60</v>
      </c>
      <c r="C988" t="str">
        <f>VLOOKUP(Requête1[[#This Row],[PrProductGroupNumber_2]],Groupe_Produit[],2,FALSE)</f>
        <v>Industriel</v>
      </c>
      <c r="D988" s="1" t="s">
        <v>253</v>
      </c>
      <c r="E988" s="1" t="s">
        <v>254</v>
      </c>
      <c r="F988">
        <v>3.54</v>
      </c>
    </row>
    <row r="989" spans="1:6" hidden="1" x14ac:dyDescent="0.3">
      <c r="A989" s="1" t="s">
        <v>385</v>
      </c>
      <c r="B989">
        <v>60</v>
      </c>
      <c r="C989" t="str">
        <f>VLOOKUP(Requête1[[#This Row],[PrProductGroupNumber_2]],Groupe_Produit[],2,FALSE)</f>
        <v>Industriel</v>
      </c>
      <c r="D989" s="1" t="s">
        <v>251</v>
      </c>
      <c r="E989" s="1" t="s">
        <v>252</v>
      </c>
      <c r="F989">
        <v>2.54</v>
      </c>
    </row>
    <row r="990" spans="1:6" hidden="1" x14ac:dyDescent="0.3">
      <c r="A990" s="1" t="s">
        <v>385</v>
      </c>
      <c r="B990">
        <v>60</v>
      </c>
      <c r="C990" t="str">
        <f>VLOOKUP(Requête1[[#This Row],[PrProductGroupNumber_2]],Groupe_Produit[],2,FALSE)</f>
        <v>Industriel</v>
      </c>
      <c r="D990" s="1" t="s">
        <v>259</v>
      </c>
      <c r="E990" s="1" t="s">
        <v>260</v>
      </c>
      <c r="F990">
        <v>8</v>
      </c>
    </row>
    <row r="991" spans="1:6" hidden="1" x14ac:dyDescent="0.3">
      <c r="A991" s="1" t="s">
        <v>385</v>
      </c>
      <c r="B991">
        <v>60</v>
      </c>
      <c r="C991" t="str">
        <f>VLOOKUP(Requête1[[#This Row],[PrProductGroupNumber_2]],Groupe_Produit[],2,FALSE)</f>
        <v>Industriel</v>
      </c>
      <c r="D991" s="1" t="s">
        <v>106</v>
      </c>
      <c r="E991" s="1" t="s">
        <v>107</v>
      </c>
      <c r="F991">
        <v>8</v>
      </c>
    </row>
    <row r="992" spans="1:6" hidden="1" x14ac:dyDescent="0.3">
      <c r="A992" s="1" t="s">
        <v>385</v>
      </c>
      <c r="B992">
        <v>60</v>
      </c>
      <c r="C992" t="str">
        <f>VLOOKUP(Requête1[[#This Row],[PrProductGroupNumber_2]],Groupe_Produit[],2,FALSE)</f>
        <v>Industriel</v>
      </c>
      <c r="D992" s="1" t="s">
        <v>378</v>
      </c>
      <c r="E992" s="1" t="s">
        <v>379</v>
      </c>
      <c r="F992">
        <v>4</v>
      </c>
    </row>
    <row r="993" spans="1:6" hidden="1" x14ac:dyDescent="0.3">
      <c r="A993" s="1" t="s">
        <v>385</v>
      </c>
      <c r="B993">
        <v>60</v>
      </c>
      <c r="C993" t="str">
        <f>VLOOKUP(Requête1[[#This Row],[PrProductGroupNumber_2]],Groupe_Produit[],2,FALSE)</f>
        <v>Industriel</v>
      </c>
      <c r="D993" s="1" t="s">
        <v>380</v>
      </c>
      <c r="E993" s="1"/>
      <c r="F993">
        <v>2</v>
      </c>
    </row>
    <row r="994" spans="1:6" hidden="1" x14ac:dyDescent="0.3">
      <c r="A994" s="1" t="s">
        <v>385</v>
      </c>
      <c r="B994">
        <v>60</v>
      </c>
      <c r="C994" t="str">
        <f>VLOOKUP(Requête1[[#This Row],[PrProductGroupNumber_2]],Groupe_Produit[],2,FALSE)</f>
        <v>Industriel</v>
      </c>
      <c r="D994" s="1" t="s">
        <v>280</v>
      </c>
      <c r="E994" s="1" t="s">
        <v>281</v>
      </c>
      <c r="F994">
        <v>8</v>
      </c>
    </row>
    <row r="995" spans="1:6" hidden="1" x14ac:dyDescent="0.3">
      <c r="A995" s="1" t="s">
        <v>386</v>
      </c>
      <c r="B995">
        <v>60</v>
      </c>
      <c r="C995" t="str">
        <f>VLOOKUP(Requête1[[#This Row],[PrProductGroupNumber_2]],Groupe_Produit[],2,FALSE)</f>
        <v>Industriel</v>
      </c>
      <c r="D995" s="1" t="s">
        <v>227</v>
      </c>
      <c r="E995" s="1" t="s">
        <v>228</v>
      </c>
      <c r="F995">
        <v>35</v>
      </c>
    </row>
    <row r="996" spans="1:6" hidden="1" x14ac:dyDescent="0.3">
      <c r="A996" s="1" t="s">
        <v>386</v>
      </c>
      <c r="B996">
        <v>60</v>
      </c>
      <c r="C996" t="str">
        <f>VLOOKUP(Requête1[[#This Row],[PrProductGroupNumber_2]],Groupe_Produit[],2,FALSE)</f>
        <v>Industriel</v>
      </c>
      <c r="D996" s="1" t="s">
        <v>223</v>
      </c>
      <c r="E996" s="1" t="s">
        <v>224</v>
      </c>
      <c r="F996">
        <v>40</v>
      </c>
    </row>
    <row r="997" spans="1:6" hidden="1" x14ac:dyDescent="0.3">
      <c r="A997" s="1" t="s">
        <v>386</v>
      </c>
      <c r="B997">
        <v>60</v>
      </c>
      <c r="C997" t="str">
        <f>VLOOKUP(Requête1[[#This Row],[PrProductGroupNumber_2]],Groupe_Produit[],2,FALSE)</f>
        <v>Industriel</v>
      </c>
      <c r="D997" s="1" t="s">
        <v>278</v>
      </c>
      <c r="E997" s="1" t="s">
        <v>279</v>
      </c>
      <c r="F997">
        <v>80</v>
      </c>
    </row>
    <row r="998" spans="1:6" hidden="1" x14ac:dyDescent="0.3">
      <c r="A998" s="1" t="s">
        <v>386</v>
      </c>
      <c r="B998">
        <v>60</v>
      </c>
      <c r="C998" t="str">
        <f>VLOOKUP(Requête1[[#This Row],[PrProductGroupNumber_2]],Groupe_Produit[],2,FALSE)</f>
        <v>Industriel</v>
      </c>
      <c r="D998" s="1" t="s">
        <v>114</v>
      </c>
      <c r="E998" s="1" t="s">
        <v>115</v>
      </c>
      <c r="F998">
        <v>156</v>
      </c>
    </row>
    <row r="999" spans="1:6" hidden="1" x14ac:dyDescent="0.3">
      <c r="A999" s="1" t="s">
        <v>386</v>
      </c>
      <c r="B999">
        <v>60</v>
      </c>
      <c r="C999" t="str">
        <f>VLOOKUP(Requête1[[#This Row],[PrProductGroupNumber_2]],Groupe_Produit[],2,FALSE)</f>
        <v>Industriel</v>
      </c>
      <c r="D999" s="1" t="s">
        <v>229</v>
      </c>
      <c r="E999" s="1" t="s">
        <v>230</v>
      </c>
      <c r="F999">
        <v>384</v>
      </c>
    </row>
    <row r="1000" spans="1:6" hidden="1" x14ac:dyDescent="0.3">
      <c r="A1000" s="1" t="s">
        <v>386</v>
      </c>
      <c r="B1000">
        <v>60</v>
      </c>
      <c r="C1000" t="str">
        <f>VLOOKUP(Requête1[[#This Row],[PrProductGroupNumber_2]],Groupe_Produit[],2,FALSE)</f>
        <v>Industriel</v>
      </c>
      <c r="D1000" s="1" t="s">
        <v>231</v>
      </c>
      <c r="E1000" s="1" t="s">
        <v>232</v>
      </c>
      <c r="F1000">
        <v>4</v>
      </c>
    </row>
    <row r="1001" spans="1:6" hidden="1" x14ac:dyDescent="0.3">
      <c r="A1001" s="1" t="s">
        <v>386</v>
      </c>
      <c r="B1001">
        <v>60</v>
      </c>
      <c r="C1001" t="str">
        <f>VLOOKUP(Requête1[[#This Row],[PrProductGroupNumber_2]],Groupe_Produit[],2,FALSE)</f>
        <v>Industriel</v>
      </c>
      <c r="D1001" s="1" t="s">
        <v>280</v>
      </c>
      <c r="E1001" s="1" t="s">
        <v>281</v>
      </c>
      <c r="F1001">
        <v>8</v>
      </c>
    </row>
    <row r="1002" spans="1:6" hidden="1" x14ac:dyDescent="0.3">
      <c r="A1002" s="1" t="s">
        <v>386</v>
      </c>
      <c r="B1002">
        <v>60</v>
      </c>
      <c r="C1002" t="str">
        <f>VLOOKUP(Requête1[[#This Row],[PrProductGroupNumber_2]],Groupe_Produit[],2,FALSE)</f>
        <v>Industriel</v>
      </c>
      <c r="D1002" s="1" t="s">
        <v>125</v>
      </c>
      <c r="E1002" s="1" t="s">
        <v>126</v>
      </c>
      <c r="F1002">
        <v>1</v>
      </c>
    </row>
    <row r="1003" spans="1:6" hidden="1" x14ac:dyDescent="0.3">
      <c r="A1003" s="1" t="s">
        <v>386</v>
      </c>
      <c r="B1003">
        <v>60</v>
      </c>
      <c r="C1003" t="str">
        <f>VLOOKUP(Requête1[[#This Row],[PrProductGroupNumber_2]],Groupe_Produit[],2,FALSE)</f>
        <v>Industriel</v>
      </c>
      <c r="D1003" s="1" t="s">
        <v>374</v>
      </c>
      <c r="E1003" s="1" t="s">
        <v>375</v>
      </c>
      <c r="F1003">
        <v>13.52</v>
      </c>
    </row>
    <row r="1004" spans="1:6" hidden="1" x14ac:dyDescent="0.3">
      <c r="A1004" s="1" t="s">
        <v>386</v>
      </c>
      <c r="B1004">
        <v>60</v>
      </c>
      <c r="C1004" t="str">
        <f>VLOOKUP(Requête1[[#This Row],[PrProductGroupNumber_2]],Groupe_Produit[],2,FALSE)</f>
        <v>Industriel</v>
      </c>
      <c r="D1004" s="1" t="s">
        <v>237</v>
      </c>
      <c r="E1004" s="1" t="s">
        <v>238</v>
      </c>
      <c r="F1004">
        <v>2</v>
      </c>
    </row>
    <row r="1005" spans="1:6" hidden="1" x14ac:dyDescent="0.3">
      <c r="A1005" s="1" t="s">
        <v>386</v>
      </c>
      <c r="B1005">
        <v>60</v>
      </c>
      <c r="C1005" t="str">
        <f>VLOOKUP(Requête1[[#This Row],[PrProductGroupNumber_2]],Groupe_Produit[],2,FALSE)</f>
        <v>Industriel</v>
      </c>
      <c r="D1005" s="1" t="s">
        <v>241</v>
      </c>
      <c r="E1005" s="1" t="s">
        <v>242</v>
      </c>
      <c r="F1005">
        <v>7.88</v>
      </c>
    </row>
    <row r="1006" spans="1:6" hidden="1" x14ac:dyDescent="0.3">
      <c r="A1006" s="1" t="s">
        <v>386</v>
      </c>
      <c r="B1006">
        <v>60</v>
      </c>
      <c r="C1006" t="str">
        <f>VLOOKUP(Requête1[[#This Row],[PrProductGroupNumber_2]],Groupe_Produit[],2,FALSE)</f>
        <v>Industriel</v>
      </c>
      <c r="D1006" s="1" t="s">
        <v>376</v>
      </c>
      <c r="E1006" s="1" t="s">
        <v>377</v>
      </c>
      <c r="F1006">
        <v>8</v>
      </c>
    </row>
    <row r="1007" spans="1:6" hidden="1" x14ac:dyDescent="0.3">
      <c r="A1007" s="1" t="s">
        <v>386</v>
      </c>
      <c r="B1007">
        <v>60</v>
      </c>
      <c r="C1007" t="str">
        <f>VLOOKUP(Requête1[[#This Row],[PrProductGroupNumber_2]],Groupe_Produit[],2,FALSE)</f>
        <v>Industriel</v>
      </c>
      <c r="D1007" s="1" t="s">
        <v>283</v>
      </c>
      <c r="E1007" s="1" t="s">
        <v>284</v>
      </c>
      <c r="F1007">
        <v>8.9600000000000009</v>
      </c>
    </row>
    <row r="1008" spans="1:6" hidden="1" x14ac:dyDescent="0.3">
      <c r="A1008" s="1" t="s">
        <v>386</v>
      </c>
      <c r="B1008">
        <v>60</v>
      </c>
      <c r="C1008" t="str">
        <f>VLOOKUP(Requête1[[#This Row],[PrProductGroupNumber_2]],Groupe_Produit[],2,FALSE)</f>
        <v>Industriel</v>
      </c>
      <c r="D1008" s="1" t="s">
        <v>200</v>
      </c>
      <c r="E1008" s="1" t="s">
        <v>201</v>
      </c>
      <c r="F1008">
        <v>2</v>
      </c>
    </row>
    <row r="1009" spans="1:6" hidden="1" x14ac:dyDescent="0.3">
      <c r="A1009" s="1" t="s">
        <v>386</v>
      </c>
      <c r="B1009">
        <v>60</v>
      </c>
      <c r="C1009" t="str">
        <f>VLOOKUP(Requête1[[#This Row],[PrProductGroupNumber_2]],Groupe_Produit[],2,FALSE)</f>
        <v>Industriel</v>
      </c>
      <c r="D1009" s="1" t="s">
        <v>243</v>
      </c>
      <c r="E1009" s="1" t="s">
        <v>244</v>
      </c>
      <c r="F1009">
        <v>23.599999999999998</v>
      </c>
    </row>
    <row r="1010" spans="1:6" hidden="1" x14ac:dyDescent="0.3">
      <c r="A1010" s="1" t="s">
        <v>386</v>
      </c>
      <c r="B1010">
        <v>60</v>
      </c>
      <c r="C1010" t="str">
        <f>VLOOKUP(Requête1[[#This Row],[PrProductGroupNumber_2]],Groupe_Produit[],2,FALSE)</f>
        <v>Industriel</v>
      </c>
      <c r="D1010" s="1" t="s">
        <v>371</v>
      </c>
      <c r="E1010" s="1" t="s">
        <v>372</v>
      </c>
      <c r="F1010">
        <v>0.2</v>
      </c>
    </row>
    <row r="1011" spans="1:6" hidden="1" x14ac:dyDescent="0.3">
      <c r="A1011" s="1" t="s">
        <v>386</v>
      </c>
      <c r="B1011">
        <v>60</v>
      </c>
      <c r="C1011" t="str">
        <f>VLOOKUP(Requête1[[#This Row],[PrProductGroupNumber_2]],Groupe_Produit[],2,FALSE)</f>
        <v>Industriel</v>
      </c>
      <c r="D1011" s="1" t="s">
        <v>245</v>
      </c>
      <c r="E1011" s="1" t="s">
        <v>246</v>
      </c>
      <c r="F1011">
        <v>16</v>
      </c>
    </row>
    <row r="1012" spans="1:6" hidden="1" x14ac:dyDescent="0.3">
      <c r="A1012" s="1" t="s">
        <v>386</v>
      </c>
      <c r="B1012">
        <v>60</v>
      </c>
      <c r="C1012" t="str">
        <f>VLOOKUP(Requête1[[#This Row],[PrProductGroupNumber_2]],Groupe_Produit[],2,FALSE)</f>
        <v>Industriel</v>
      </c>
      <c r="D1012" s="1" t="s">
        <v>247</v>
      </c>
      <c r="E1012" s="1" t="s">
        <v>248</v>
      </c>
      <c r="F1012">
        <v>11.2</v>
      </c>
    </row>
    <row r="1013" spans="1:6" hidden="1" x14ac:dyDescent="0.3">
      <c r="A1013" s="1" t="s">
        <v>386</v>
      </c>
      <c r="B1013">
        <v>60</v>
      </c>
      <c r="C1013" t="str">
        <f>VLOOKUP(Requête1[[#This Row],[PrProductGroupNumber_2]],Groupe_Produit[],2,FALSE)</f>
        <v>Industriel</v>
      </c>
      <c r="D1013" s="1" t="s">
        <v>249</v>
      </c>
      <c r="E1013" s="1" t="s">
        <v>250</v>
      </c>
      <c r="F1013">
        <v>8</v>
      </c>
    </row>
    <row r="1014" spans="1:6" hidden="1" x14ac:dyDescent="0.3">
      <c r="A1014" s="1" t="s">
        <v>386</v>
      </c>
      <c r="B1014">
        <v>60</v>
      </c>
      <c r="C1014" t="str">
        <f>VLOOKUP(Requête1[[#This Row],[PrProductGroupNumber_2]],Groupe_Produit[],2,FALSE)</f>
        <v>Industriel</v>
      </c>
      <c r="D1014" s="1" t="s">
        <v>253</v>
      </c>
      <c r="E1014" s="1" t="s">
        <v>254</v>
      </c>
      <c r="F1014">
        <v>3.54</v>
      </c>
    </row>
    <row r="1015" spans="1:6" hidden="1" x14ac:dyDescent="0.3">
      <c r="A1015" s="1" t="s">
        <v>386</v>
      </c>
      <c r="B1015">
        <v>60</v>
      </c>
      <c r="C1015" t="str">
        <f>VLOOKUP(Requête1[[#This Row],[PrProductGroupNumber_2]],Groupe_Produit[],2,FALSE)</f>
        <v>Industriel</v>
      </c>
      <c r="D1015" s="1" t="s">
        <v>251</v>
      </c>
      <c r="E1015" s="1" t="s">
        <v>252</v>
      </c>
      <c r="F1015">
        <v>2.54</v>
      </c>
    </row>
    <row r="1016" spans="1:6" hidden="1" x14ac:dyDescent="0.3">
      <c r="A1016" s="1" t="s">
        <v>386</v>
      </c>
      <c r="B1016">
        <v>60</v>
      </c>
      <c r="C1016" t="str">
        <f>VLOOKUP(Requête1[[#This Row],[PrProductGroupNumber_2]],Groupe_Produit[],2,FALSE)</f>
        <v>Industriel</v>
      </c>
      <c r="D1016" s="1" t="s">
        <v>259</v>
      </c>
      <c r="E1016" s="1" t="s">
        <v>260</v>
      </c>
      <c r="F1016">
        <v>8</v>
      </c>
    </row>
    <row r="1017" spans="1:6" hidden="1" x14ac:dyDescent="0.3">
      <c r="A1017" s="1" t="s">
        <v>386</v>
      </c>
      <c r="B1017">
        <v>60</v>
      </c>
      <c r="C1017" t="str">
        <f>VLOOKUP(Requête1[[#This Row],[PrProductGroupNumber_2]],Groupe_Produit[],2,FALSE)</f>
        <v>Industriel</v>
      </c>
      <c r="D1017" s="1" t="s">
        <v>106</v>
      </c>
      <c r="E1017" s="1" t="s">
        <v>107</v>
      </c>
      <c r="F1017">
        <v>8</v>
      </c>
    </row>
    <row r="1018" spans="1:6" hidden="1" x14ac:dyDescent="0.3">
      <c r="A1018" s="1" t="s">
        <v>386</v>
      </c>
      <c r="B1018">
        <v>60</v>
      </c>
      <c r="C1018" t="str">
        <f>VLOOKUP(Requête1[[#This Row],[PrProductGroupNumber_2]],Groupe_Produit[],2,FALSE)</f>
        <v>Industriel</v>
      </c>
      <c r="D1018" s="1" t="s">
        <v>378</v>
      </c>
      <c r="E1018" s="1" t="s">
        <v>379</v>
      </c>
      <c r="F1018">
        <v>4</v>
      </c>
    </row>
    <row r="1019" spans="1:6" hidden="1" x14ac:dyDescent="0.3">
      <c r="A1019" s="1" t="s">
        <v>386</v>
      </c>
      <c r="B1019">
        <v>60</v>
      </c>
      <c r="C1019" t="str">
        <f>VLOOKUP(Requête1[[#This Row],[PrProductGroupNumber_2]],Groupe_Produit[],2,FALSE)</f>
        <v>Industriel</v>
      </c>
      <c r="D1019" s="1" t="s">
        <v>380</v>
      </c>
      <c r="E1019" s="1"/>
      <c r="F1019">
        <v>2</v>
      </c>
    </row>
    <row r="1020" spans="1:6" hidden="1" x14ac:dyDescent="0.3">
      <c r="A1020" s="1" t="s">
        <v>387</v>
      </c>
      <c r="B1020">
        <v>60</v>
      </c>
      <c r="C1020" t="str">
        <f>VLOOKUP(Requête1[[#This Row],[PrProductGroupNumber_2]],Groupe_Produit[],2,FALSE)</f>
        <v>Industriel</v>
      </c>
      <c r="D1020" s="1" t="s">
        <v>227</v>
      </c>
      <c r="E1020" s="1" t="s">
        <v>228</v>
      </c>
      <c r="F1020">
        <v>35</v>
      </c>
    </row>
    <row r="1021" spans="1:6" hidden="1" x14ac:dyDescent="0.3">
      <c r="A1021" s="1" t="s">
        <v>387</v>
      </c>
      <c r="B1021">
        <v>60</v>
      </c>
      <c r="C1021" t="str">
        <f>VLOOKUP(Requête1[[#This Row],[PrProductGroupNumber_2]],Groupe_Produit[],2,FALSE)</f>
        <v>Industriel</v>
      </c>
      <c r="D1021" s="1" t="s">
        <v>278</v>
      </c>
      <c r="E1021" s="1" t="s">
        <v>279</v>
      </c>
      <c r="F1021">
        <v>80</v>
      </c>
    </row>
    <row r="1022" spans="1:6" hidden="1" x14ac:dyDescent="0.3">
      <c r="A1022" s="1" t="s">
        <v>387</v>
      </c>
      <c r="B1022">
        <v>60</v>
      </c>
      <c r="C1022" t="str">
        <f>VLOOKUP(Requête1[[#This Row],[PrProductGroupNumber_2]],Groupe_Produit[],2,FALSE)</f>
        <v>Industriel</v>
      </c>
      <c r="D1022" s="1" t="s">
        <v>114</v>
      </c>
      <c r="E1022" s="1" t="s">
        <v>115</v>
      </c>
      <c r="F1022">
        <v>104</v>
      </c>
    </row>
    <row r="1023" spans="1:6" hidden="1" x14ac:dyDescent="0.3">
      <c r="A1023" s="1" t="s">
        <v>387</v>
      </c>
      <c r="B1023">
        <v>60</v>
      </c>
      <c r="C1023" t="str">
        <f>VLOOKUP(Requête1[[#This Row],[PrProductGroupNumber_2]],Groupe_Produit[],2,FALSE)</f>
        <v>Industriel</v>
      </c>
      <c r="D1023" s="1" t="s">
        <v>229</v>
      </c>
      <c r="E1023" s="1" t="s">
        <v>230</v>
      </c>
      <c r="F1023">
        <v>384</v>
      </c>
    </row>
    <row r="1024" spans="1:6" hidden="1" x14ac:dyDescent="0.3">
      <c r="A1024" s="1" t="s">
        <v>387</v>
      </c>
      <c r="B1024">
        <v>60</v>
      </c>
      <c r="C1024" t="str">
        <f>VLOOKUP(Requête1[[#This Row],[PrProductGroupNumber_2]],Groupe_Produit[],2,FALSE)</f>
        <v>Industriel</v>
      </c>
      <c r="D1024" s="1" t="s">
        <v>231</v>
      </c>
      <c r="E1024" s="1" t="s">
        <v>232</v>
      </c>
      <c r="F1024">
        <v>4</v>
      </c>
    </row>
    <row r="1025" spans="1:6" hidden="1" x14ac:dyDescent="0.3">
      <c r="A1025" s="1" t="s">
        <v>387</v>
      </c>
      <c r="B1025">
        <v>60</v>
      </c>
      <c r="C1025" t="str">
        <f>VLOOKUP(Requête1[[#This Row],[PrProductGroupNumber_2]],Groupe_Produit[],2,FALSE)</f>
        <v>Industriel</v>
      </c>
      <c r="D1025" s="1" t="s">
        <v>280</v>
      </c>
      <c r="E1025" s="1" t="s">
        <v>281</v>
      </c>
      <c r="F1025">
        <v>8</v>
      </c>
    </row>
    <row r="1026" spans="1:6" hidden="1" x14ac:dyDescent="0.3">
      <c r="A1026" s="1" t="s">
        <v>387</v>
      </c>
      <c r="B1026">
        <v>60</v>
      </c>
      <c r="C1026" t="str">
        <f>VLOOKUP(Requête1[[#This Row],[PrProductGroupNumber_2]],Groupe_Produit[],2,FALSE)</f>
        <v>Industriel</v>
      </c>
      <c r="D1026" s="1" t="s">
        <v>125</v>
      </c>
      <c r="E1026" s="1" t="s">
        <v>126</v>
      </c>
      <c r="F1026">
        <v>1</v>
      </c>
    </row>
    <row r="1027" spans="1:6" hidden="1" x14ac:dyDescent="0.3">
      <c r="A1027" s="1" t="s">
        <v>387</v>
      </c>
      <c r="B1027">
        <v>60</v>
      </c>
      <c r="C1027" t="str">
        <f>VLOOKUP(Requête1[[#This Row],[PrProductGroupNumber_2]],Groupe_Produit[],2,FALSE)</f>
        <v>Industriel</v>
      </c>
      <c r="D1027" s="1" t="s">
        <v>247</v>
      </c>
      <c r="E1027" s="1" t="s">
        <v>248</v>
      </c>
      <c r="F1027">
        <v>11.2</v>
      </c>
    </row>
    <row r="1028" spans="1:6" hidden="1" x14ac:dyDescent="0.3">
      <c r="A1028" s="1" t="s">
        <v>387</v>
      </c>
      <c r="B1028">
        <v>60</v>
      </c>
      <c r="C1028" t="str">
        <f>VLOOKUP(Requête1[[#This Row],[PrProductGroupNumber_2]],Groupe_Produit[],2,FALSE)</f>
        <v>Industriel</v>
      </c>
      <c r="D1028" s="1" t="s">
        <v>237</v>
      </c>
      <c r="E1028" s="1" t="s">
        <v>238</v>
      </c>
      <c r="F1028">
        <v>2</v>
      </c>
    </row>
    <row r="1029" spans="1:6" hidden="1" x14ac:dyDescent="0.3">
      <c r="A1029" s="1" t="s">
        <v>387</v>
      </c>
      <c r="B1029">
        <v>60</v>
      </c>
      <c r="C1029" t="str">
        <f>VLOOKUP(Requête1[[#This Row],[PrProductGroupNumber_2]],Groupe_Produit[],2,FALSE)</f>
        <v>Industriel</v>
      </c>
      <c r="D1029" s="1" t="s">
        <v>241</v>
      </c>
      <c r="E1029" s="1" t="s">
        <v>242</v>
      </c>
      <c r="F1029">
        <v>7.88</v>
      </c>
    </row>
    <row r="1030" spans="1:6" hidden="1" x14ac:dyDescent="0.3">
      <c r="A1030" s="1" t="s">
        <v>387</v>
      </c>
      <c r="B1030">
        <v>60</v>
      </c>
      <c r="C1030" t="str">
        <f>VLOOKUP(Requête1[[#This Row],[PrProductGroupNumber_2]],Groupe_Produit[],2,FALSE)</f>
        <v>Industriel</v>
      </c>
      <c r="D1030" s="1" t="s">
        <v>376</v>
      </c>
      <c r="E1030" s="1" t="s">
        <v>377</v>
      </c>
      <c r="F1030">
        <v>8</v>
      </c>
    </row>
    <row r="1031" spans="1:6" hidden="1" x14ac:dyDescent="0.3">
      <c r="A1031" s="1" t="s">
        <v>387</v>
      </c>
      <c r="B1031">
        <v>60</v>
      </c>
      <c r="C1031" t="str">
        <f>VLOOKUP(Requête1[[#This Row],[PrProductGroupNumber_2]],Groupe_Produit[],2,FALSE)</f>
        <v>Industriel</v>
      </c>
      <c r="D1031" s="1" t="s">
        <v>200</v>
      </c>
      <c r="E1031" s="1" t="s">
        <v>201</v>
      </c>
      <c r="F1031">
        <v>2</v>
      </c>
    </row>
    <row r="1032" spans="1:6" hidden="1" x14ac:dyDescent="0.3">
      <c r="A1032" s="1" t="s">
        <v>387</v>
      </c>
      <c r="B1032">
        <v>60</v>
      </c>
      <c r="C1032" t="str">
        <f>VLOOKUP(Requête1[[#This Row],[PrProductGroupNumber_2]],Groupe_Produit[],2,FALSE)</f>
        <v>Industriel</v>
      </c>
      <c r="D1032" s="1" t="s">
        <v>243</v>
      </c>
      <c r="E1032" s="1" t="s">
        <v>244</v>
      </c>
      <c r="F1032">
        <v>23.599999999999998</v>
      </c>
    </row>
    <row r="1033" spans="1:6" hidden="1" x14ac:dyDescent="0.3">
      <c r="A1033" s="1" t="s">
        <v>387</v>
      </c>
      <c r="B1033">
        <v>60</v>
      </c>
      <c r="C1033" t="str">
        <f>VLOOKUP(Requête1[[#This Row],[PrProductGroupNumber_2]],Groupe_Produit[],2,FALSE)</f>
        <v>Industriel</v>
      </c>
      <c r="D1033" s="1" t="s">
        <v>371</v>
      </c>
      <c r="E1033" s="1" t="s">
        <v>372</v>
      </c>
      <c r="F1033">
        <v>0.2</v>
      </c>
    </row>
    <row r="1034" spans="1:6" hidden="1" x14ac:dyDescent="0.3">
      <c r="A1034" s="1" t="s">
        <v>387</v>
      </c>
      <c r="B1034">
        <v>60</v>
      </c>
      <c r="C1034" t="str">
        <f>VLOOKUP(Requête1[[#This Row],[PrProductGroupNumber_2]],Groupe_Produit[],2,FALSE)</f>
        <v>Industriel</v>
      </c>
      <c r="D1034" s="1" t="s">
        <v>245</v>
      </c>
      <c r="E1034" s="1" t="s">
        <v>246</v>
      </c>
      <c r="F1034">
        <v>16</v>
      </c>
    </row>
    <row r="1035" spans="1:6" hidden="1" x14ac:dyDescent="0.3">
      <c r="A1035" s="1" t="s">
        <v>387</v>
      </c>
      <c r="B1035">
        <v>60</v>
      </c>
      <c r="C1035" t="str">
        <f>VLOOKUP(Requête1[[#This Row],[PrProductGroupNumber_2]],Groupe_Produit[],2,FALSE)</f>
        <v>Industriel</v>
      </c>
      <c r="D1035" s="1" t="s">
        <v>249</v>
      </c>
      <c r="E1035" s="1" t="s">
        <v>250</v>
      </c>
      <c r="F1035">
        <v>8</v>
      </c>
    </row>
    <row r="1036" spans="1:6" hidden="1" x14ac:dyDescent="0.3">
      <c r="A1036" s="1" t="s">
        <v>387</v>
      </c>
      <c r="B1036">
        <v>60</v>
      </c>
      <c r="C1036" t="str">
        <f>VLOOKUP(Requête1[[#This Row],[PrProductGroupNumber_2]],Groupe_Produit[],2,FALSE)</f>
        <v>Industriel</v>
      </c>
      <c r="D1036" s="1" t="s">
        <v>253</v>
      </c>
      <c r="E1036" s="1" t="s">
        <v>254</v>
      </c>
      <c r="F1036">
        <v>3.54</v>
      </c>
    </row>
    <row r="1037" spans="1:6" hidden="1" x14ac:dyDescent="0.3">
      <c r="A1037" s="1" t="s">
        <v>387</v>
      </c>
      <c r="B1037">
        <v>60</v>
      </c>
      <c r="C1037" t="str">
        <f>VLOOKUP(Requête1[[#This Row],[PrProductGroupNumber_2]],Groupe_Produit[],2,FALSE)</f>
        <v>Industriel</v>
      </c>
      <c r="D1037" s="1" t="s">
        <v>251</v>
      </c>
      <c r="E1037" s="1" t="s">
        <v>252</v>
      </c>
      <c r="F1037">
        <v>2.54</v>
      </c>
    </row>
    <row r="1038" spans="1:6" hidden="1" x14ac:dyDescent="0.3">
      <c r="A1038" s="1" t="s">
        <v>387</v>
      </c>
      <c r="B1038">
        <v>60</v>
      </c>
      <c r="C1038" t="str">
        <f>VLOOKUP(Requête1[[#This Row],[PrProductGroupNumber_2]],Groupe_Produit[],2,FALSE)</f>
        <v>Industriel</v>
      </c>
      <c r="D1038" s="1" t="s">
        <v>259</v>
      </c>
      <c r="E1038" s="1" t="s">
        <v>260</v>
      </c>
      <c r="F1038">
        <v>8</v>
      </c>
    </row>
    <row r="1039" spans="1:6" hidden="1" x14ac:dyDescent="0.3">
      <c r="A1039" s="1" t="s">
        <v>387</v>
      </c>
      <c r="B1039">
        <v>60</v>
      </c>
      <c r="C1039" t="str">
        <f>VLOOKUP(Requête1[[#This Row],[PrProductGroupNumber_2]],Groupe_Produit[],2,FALSE)</f>
        <v>Industriel</v>
      </c>
      <c r="D1039" s="1" t="s">
        <v>106</v>
      </c>
      <c r="E1039" s="1" t="s">
        <v>107</v>
      </c>
      <c r="F1039">
        <v>8</v>
      </c>
    </row>
    <row r="1040" spans="1:6" hidden="1" x14ac:dyDescent="0.3">
      <c r="A1040" s="1" t="s">
        <v>387</v>
      </c>
      <c r="B1040">
        <v>60</v>
      </c>
      <c r="C1040" t="str">
        <f>VLOOKUP(Requête1[[#This Row],[PrProductGroupNumber_2]],Groupe_Produit[],2,FALSE)</f>
        <v>Industriel</v>
      </c>
      <c r="D1040" s="1" t="s">
        <v>378</v>
      </c>
      <c r="E1040" s="1" t="s">
        <v>379</v>
      </c>
      <c r="F1040">
        <v>4</v>
      </c>
    </row>
    <row r="1041" spans="1:6" hidden="1" x14ac:dyDescent="0.3">
      <c r="A1041" s="1" t="s">
        <v>387</v>
      </c>
      <c r="B1041">
        <v>60</v>
      </c>
      <c r="C1041" t="str">
        <f>VLOOKUP(Requête1[[#This Row],[PrProductGroupNumber_2]],Groupe_Produit[],2,FALSE)</f>
        <v>Industriel</v>
      </c>
      <c r="D1041" s="1" t="s">
        <v>380</v>
      </c>
      <c r="E1041" s="1"/>
      <c r="F1041">
        <v>2</v>
      </c>
    </row>
    <row r="1042" spans="1:6" hidden="1" x14ac:dyDescent="0.3">
      <c r="A1042" s="1" t="s">
        <v>388</v>
      </c>
      <c r="B1042">
        <v>16</v>
      </c>
      <c r="C1042" t="str">
        <f>VLOOKUP(Requête1[[#This Row],[PrProductGroupNumber_2]],Groupe_Produit[],2,FALSE)</f>
        <v>Matières ZRT</v>
      </c>
      <c r="D1042" s="1" t="s">
        <v>389</v>
      </c>
      <c r="E1042" s="1" t="s">
        <v>390</v>
      </c>
      <c r="F1042">
        <v>1</v>
      </c>
    </row>
    <row r="1043" spans="1:6" hidden="1" x14ac:dyDescent="0.3">
      <c r="A1043" s="1" t="s">
        <v>391</v>
      </c>
      <c r="B1043">
        <v>16</v>
      </c>
      <c r="C1043" t="str">
        <f>VLOOKUP(Requête1[[#This Row],[PrProductGroupNumber_2]],Groupe_Produit[],2,FALSE)</f>
        <v>Matières ZRT</v>
      </c>
      <c r="D1043" s="1" t="s">
        <v>392</v>
      </c>
      <c r="E1043" s="1" t="s">
        <v>393</v>
      </c>
      <c r="F1043">
        <v>1</v>
      </c>
    </row>
    <row r="1044" spans="1:6" hidden="1" x14ac:dyDescent="0.3">
      <c r="A1044" s="1" t="s">
        <v>366</v>
      </c>
      <c r="B1044">
        <v>30</v>
      </c>
      <c r="C1044" t="str">
        <f>VLOOKUP(Requête1[[#This Row],[PrProductGroupNumber_2]],Groupe_Produit[],2,FALSE)</f>
        <v xml:space="preserve">Appareils </v>
      </c>
      <c r="D1044" s="1" t="s">
        <v>394</v>
      </c>
      <c r="E1044" s="1" t="s">
        <v>395</v>
      </c>
      <c r="F1044">
        <v>1</v>
      </c>
    </row>
    <row r="1045" spans="1:6" hidden="1" x14ac:dyDescent="0.3">
      <c r="A1045" s="1" t="s">
        <v>312</v>
      </c>
      <c r="B1045">
        <v>31</v>
      </c>
      <c r="C1045" t="str">
        <f>VLOOKUP(Requête1[[#This Row],[PrProductGroupNumber_2]],Groupe_Produit[],2,FALSE)</f>
        <v xml:space="preserve">Invent.Prod Finis Résid.STD </v>
      </c>
      <c r="D1045" s="1" t="s">
        <v>145</v>
      </c>
      <c r="E1045" s="1" t="s">
        <v>146</v>
      </c>
      <c r="F1045">
        <v>2.02</v>
      </c>
    </row>
    <row r="1046" spans="1:6" hidden="1" x14ac:dyDescent="0.3">
      <c r="A1046" s="1" t="s">
        <v>312</v>
      </c>
      <c r="B1046">
        <v>31</v>
      </c>
      <c r="C1046" t="str">
        <f>VLOOKUP(Requête1[[#This Row],[PrProductGroupNumber_2]],Groupe_Produit[],2,FALSE)</f>
        <v xml:space="preserve">Invent.Prod Finis Résid.STD </v>
      </c>
      <c r="D1046" s="1" t="s">
        <v>396</v>
      </c>
      <c r="E1046" s="1" t="s">
        <v>397</v>
      </c>
      <c r="F1046">
        <v>2</v>
      </c>
    </row>
    <row r="1047" spans="1:6" hidden="1" x14ac:dyDescent="0.3">
      <c r="A1047" s="1" t="s">
        <v>312</v>
      </c>
      <c r="B1047">
        <v>31</v>
      </c>
      <c r="C1047" t="str">
        <f>VLOOKUP(Requête1[[#This Row],[PrProductGroupNumber_2]],Groupe_Produit[],2,FALSE)</f>
        <v xml:space="preserve">Invent.Prod Finis Résid.STD </v>
      </c>
      <c r="D1047" s="1" t="s">
        <v>398</v>
      </c>
      <c r="E1047" s="1" t="s">
        <v>399</v>
      </c>
      <c r="F1047">
        <v>1</v>
      </c>
    </row>
    <row r="1048" spans="1:6" hidden="1" x14ac:dyDescent="0.3">
      <c r="A1048" s="1" t="s">
        <v>400</v>
      </c>
      <c r="B1048">
        <v>31</v>
      </c>
      <c r="C1048" t="str">
        <f>VLOOKUP(Requête1[[#This Row],[PrProductGroupNumber_2]],Groupe_Produit[],2,FALSE)</f>
        <v xml:space="preserve">Invent.Prod Finis Résid.STD </v>
      </c>
      <c r="D1048" s="1" t="s">
        <v>313</v>
      </c>
      <c r="E1048" s="1" t="s">
        <v>314</v>
      </c>
      <c r="F1048">
        <v>0.38</v>
      </c>
    </row>
    <row r="1049" spans="1:6" hidden="1" x14ac:dyDescent="0.3">
      <c r="A1049" s="1" t="s">
        <v>400</v>
      </c>
      <c r="B1049">
        <v>31</v>
      </c>
      <c r="C1049" t="str">
        <f>VLOOKUP(Requête1[[#This Row],[PrProductGroupNumber_2]],Groupe_Produit[],2,FALSE)</f>
        <v xml:space="preserve">Invent.Prod Finis Résid.STD </v>
      </c>
      <c r="D1049" s="1" t="s">
        <v>401</v>
      </c>
      <c r="E1049" s="1" t="s">
        <v>402</v>
      </c>
      <c r="F1049">
        <v>1.02</v>
      </c>
    </row>
    <row r="1050" spans="1:6" hidden="1" x14ac:dyDescent="0.3">
      <c r="A1050" s="1" t="s">
        <v>400</v>
      </c>
      <c r="B1050">
        <v>31</v>
      </c>
      <c r="C1050" t="str">
        <f>VLOOKUP(Requête1[[#This Row],[PrProductGroupNumber_2]],Groupe_Produit[],2,FALSE)</f>
        <v xml:space="preserve">Invent.Prod Finis Résid.STD </v>
      </c>
      <c r="D1050" s="1" t="s">
        <v>396</v>
      </c>
      <c r="E1050" s="1" t="s">
        <v>397</v>
      </c>
      <c r="F1050">
        <v>2</v>
      </c>
    </row>
    <row r="1051" spans="1:6" hidden="1" x14ac:dyDescent="0.3">
      <c r="A1051" s="1" t="s">
        <v>400</v>
      </c>
      <c r="B1051">
        <v>31</v>
      </c>
      <c r="C1051" t="str">
        <f>VLOOKUP(Requête1[[#This Row],[PrProductGroupNumber_2]],Groupe_Produit[],2,FALSE)</f>
        <v xml:space="preserve">Invent.Prod Finis Résid.STD </v>
      </c>
      <c r="D1051" s="1" t="s">
        <v>403</v>
      </c>
      <c r="E1051" s="1" t="s">
        <v>404</v>
      </c>
      <c r="F1051">
        <v>1</v>
      </c>
    </row>
    <row r="1052" spans="1:6" hidden="1" x14ac:dyDescent="0.3">
      <c r="A1052" s="1" t="s">
        <v>400</v>
      </c>
      <c r="B1052">
        <v>31</v>
      </c>
      <c r="C1052" t="str">
        <f>VLOOKUP(Requête1[[#This Row],[PrProductGroupNumber_2]],Groupe_Produit[],2,FALSE)</f>
        <v xml:space="preserve">Invent.Prod Finis Résid.STD </v>
      </c>
      <c r="D1052" s="1" t="s">
        <v>405</v>
      </c>
      <c r="E1052" s="1" t="s">
        <v>406</v>
      </c>
      <c r="F1052">
        <v>3</v>
      </c>
    </row>
    <row r="1053" spans="1:6" hidden="1" x14ac:dyDescent="0.3">
      <c r="A1053" s="1" t="s">
        <v>400</v>
      </c>
      <c r="B1053">
        <v>31</v>
      </c>
      <c r="C1053" t="str">
        <f>VLOOKUP(Requête1[[#This Row],[PrProductGroupNumber_2]],Groupe_Produit[],2,FALSE)</f>
        <v xml:space="preserve">Invent.Prod Finis Résid.STD </v>
      </c>
      <c r="D1053" s="1" t="s">
        <v>345</v>
      </c>
      <c r="E1053" s="1" t="s">
        <v>346</v>
      </c>
      <c r="F1053">
        <v>1.01</v>
      </c>
    </row>
    <row r="1054" spans="1:6" hidden="1" x14ac:dyDescent="0.3">
      <c r="A1054" s="1" t="s">
        <v>400</v>
      </c>
      <c r="B1054">
        <v>31</v>
      </c>
      <c r="C1054" t="str">
        <f>VLOOKUP(Requête1[[#This Row],[PrProductGroupNumber_2]],Groupe_Produit[],2,FALSE)</f>
        <v xml:space="preserve">Invent.Prod Finis Résid.STD </v>
      </c>
      <c r="D1054" s="1" t="s">
        <v>407</v>
      </c>
      <c r="E1054" s="1" t="s">
        <v>408</v>
      </c>
      <c r="F1054">
        <v>1</v>
      </c>
    </row>
    <row r="1055" spans="1:6" hidden="1" x14ac:dyDescent="0.3">
      <c r="A1055" s="1" t="s">
        <v>400</v>
      </c>
      <c r="B1055">
        <v>31</v>
      </c>
      <c r="C1055" t="str">
        <f>VLOOKUP(Requête1[[#This Row],[PrProductGroupNumber_2]],Groupe_Produit[],2,FALSE)</f>
        <v xml:space="preserve">Invent.Prod Finis Résid.STD </v>
      </c>
      <c r="D1055" s="1" t="s">
        <v>409</v>
      </c>
      <c r="E1055" s="1" t="s">
        <v>410</v>
      </c>
      <c r="F1055">
        <v>1</v>
      </c>
    </row>
    <row r="1056" spans="1:6" hidden="1" x14ac:dyDescent="0.3">
      <c r="A1056" s="1" t="s">
        <v>400</v>
      </c>
      <c r="B1056">
        <v>31</v>
      </c>
      <c r="C1056" t="str">
        <f>VLOOKUP(Requête1[[#This Row],[PrProductGroupNumber_2]],Groupe_Produit[],2,FALSE)</f>
        <v xml:space="preserve">Invent.Prod Finis Résid.STD </v>
      </c>
      <c r="D1056" s="1" t="s">
        <v>39</v>
      </c>
      <c r="E1056" s="1" t="s">
        <v>411</v>
      </c>
      <c r="F1056">
        <v>1</v>
      </c>
    </row>
    <row r="1057" spans="1:6" hidden="1" x14ac:dyDescent="0.3">
      <c r="A1057" s="1" t="s">
        <v>400</v>
      </c>
      <c r="B1057">
        <v>31</v>
      </c>
      <c r="C1057" t="str">
        <f>VLOOKUP(Requête1[[#This Row],[PrProductGroupNumber_2]],Groupe_Produit[],2,FALSE)</f>
        <v xml:space="preserve">Invent.Prod Finis Résid.STD </v>
      </c>
      <c r="D1057" s="1" t="s">
        <v>412</v>
      </c>
      <c r="E1057" s="1" t="s">
        <v>413</v>
      </c>
      <c r="F1057">
        <v>1</v>
      </c>
    </row>
    <row r="1058" spans="1:6" hidden="1" x14ac:dyDescent="0.3">
      <c r="A1058" s="1" t="s">
        <v>400</v>
      </c>
      <c r="B1058">
        <v>31</v>
      </c>
      <c r="C1058" t="str">
        <f>VLOOKUP(Requête1[[#This Row],[PrProductGroupNumber_2]],Groupe_Produit[],2,FALSE)</f>
        <v xml:space="preserve">Invent.Prod Finis Résid.STD </v>
      </c>
      <c r="D1058" s="1" t="s">
        <v>317</v>
      </c>
      <c r="E1058" s="1" t="s">
        <v>318</v>
      </c>
      <c r="F1058">
        <v>2.56</v>
      </c>
    </row>
    <row r="1059" spans="1:6" hidden="1" x14ac:dyDescent="0.3">
      <c r="A1059" s="1" t="s">
        <v>400</v>
      </c>
      <c r="B1059">
        <v>31</v>
      </c>
      <c r="C1059" t="str">
        <f>VLOOKUP(Requête1[[#This Row],[PrProductGroupNumber_2]],Groupe_Produit[],2,FALSE)</f>
        <v xml:space="preserve">Invent.Prod Finis Résid.STD </v>
      </c>
      <c r="D1059" s="1" t="s">
        <v>253</v>
      </c>
      <c r="E1059" s="1" t="s">
        <v>254</v>
      </c>
      <c r="F1059">
        <v>2.36</v>
      </c>
    </row>
    <row r="1060" spans="1:6" hidden="1" x14ac:dyDescent="0.3">
      <c r="A1060" s="1" t="s">
        <v>400</v>
      </c>
      <c r="B1060">
        <v>31</v>
      </c>
      <c r="C1060" t="str">
        <f>VLOOKUP(Requête1[[#This Row],[PrProductGroupNumber_2]],Groupe_Produit[],2,FALSE)</f>
        <v xml:space="preserve">Invent.Prod Finis Résid.STD </v>
      </c>
      <c r="D1060" s="1" t="s">
        <v>414</v>
      </c>
      <c r="E1060" s="1"/>
      <c r="F1060">
        <v>1</v>
      </c>
    </row>
    <row r="1061" spans="1:6" hidden="1" x14ac:dyDescent="0.3">
      <c r="A1061" s="1" t="s">
        <v>400</v>
      </c>
      <c r="B1061">
        <v>31</v>
      </c>
      <c r="C1061" t="str">
        <f>VLOOKUP(Requête1[[#This Row],[PrProductGroupNumber_2]],Groupe_Produit[],2,FALSE)</f>
        <v xml:space="preserve">Invent.Prod Finis Résid.STD </v>
      </c>
      <c r="D1061" s="1" t="s">
        <v>321</v>
      </c>
      <c r="E1061" s="1" t="s">
        <v>322</v>
      </c>
      <c r="F1061">
        <v>15.3</v>
      </c>
    </row>
    <row r="1062" spans="1:6" hidden="1" x14ac:dyDescent="0.3">
      <c r="A1062" s="1" t="s">
        <v>400</v>
      </c>
      <c r="B1062">
        <v>31</v>
      </c>
      <c r="C1062" t="str">
        <f>VLOOKUP(Requête1[[#This Row],[PrProductGroupNumber_2]],Groupe_Produit[],2,FALSE)</f>
        <v xml:space="preserve">Invent.Prod Finis Résid.STD </v>
      </c>
      <c r="D1062" s="1" t="s">
        <v>415</v>
      </c>
      <c r="E1062" s="1" t="s">
        <v>416</v>
      </c>
      <c r="F1062">
        <v>0.5</v>
      </c>
    </row>
    <row r="1063" spans="1:6" hidden="1" x14ac:dyDescent="0.3">
      <c r="A1063" s="1" t="s">
        <v>400</v>
      </c>
      <c r="B1063">
        <v>31</v>
      </c>
      <c r="C1063" t="str">
        <f>VLOOKUP(Requête1[[#This Row],[PrProductGroupNumber_2]],Groupe_Produit[],2,FALSE)</f>
        <v xml:space="preserve">Invent.Prod Finis Résid.STD </v>
      </c>
      <c r="D1063" s="1" t="s">
        <v>417</v>
      </c>
      <c r="E1063" s="1" t="s">
        <v>418</v>
      </c>
      <c r="F1063">
        <v>1</v>
      </c>
    </row>
    <row r="1064" spans="1:6" hidden="1" x14ac:dyDescent="0.3">
      <c r="A1064" s="1" t="s">
        <v>400</v>
      </c>
      <c r="B1064">
        <v>31</v>
      </c>
      <c r="C1064" t="str">
        <f>VLOOKUP(Requête1[[#This Row],[PrProductGroupNumber_2]],Groupe_Produit[],2,FALSE)</f>
        <v xml:space="preserve">Invent.Prod Finis Résid.STD </v>
      </c>
      <c r="D1064" s="1" t="s">
        <v>419</v>
      </c>
      <c r="E1064" s="1" t="s">
        <v>420</v>
      </c>
      <c r="F1064">
        <v>1</v>
      </c>
    </row>
    <row r="1065" spans="1:6" hidden="1" x14ac:dyDescent="0.3">
      <c r="A1065" s="1" t="s">
        <v>400</v>
      </c>
      <c r="B1065">
        <v>31</v>
      </c>
      <c r="C1065" t="str">
        <f>VLOOKUP(Requête1[[#This Row],[PrProductGroupNumber_2]],Groupe_Produit[],2,FALSE)</f>
        <v xml:space="preserve">Invent.Prod Finis Résid.STD </v>
      </c>
      <c r="D1065" s="1" t="s">
        <v>421</v>
      </c>
      <c r="E1065" s="1" t="s">
        <v>422</v>
      </c>
      <c r="F1065">
        <v>9</v>
      </c>
    </row>
    <row r="1066" spans="1:6" hidden="1" x14ac:dyDescent="0.3">
      <c r="A1066" s="1" t="s">
        <v>400</v>
      </c>
      <c r="B1066">
        <v>31</v>
      </c>
      <c r="C1066" t="str">
        <f>VLOOKUP(Requête1[[#This Row],[PrProductGroupNumber_2]],Groupe_Produit[],2,FALSE)</f>
        <v xml:space="preserve">Invent.Prod Finis Résid.STD </v>
      </c>
      <c r="D1066" s="1" t="s">
        <v>423</v>
      </c>
      <c r="E1066" s="1" t="s">
        <v>424</v>
      </c>
      <c r="F1066">
        <v>1</v>
      </c>
    </row>
    <row r="1067" spans="1:6" hidden="1" x14ac:dyDescent="0.3">
      <c r="A1067" s="1" t="s">
        <v>400</v>
      </c>
      <c r="B1067">
        <v>31</v>
      </c>
      <c r="C1067" t="str">
        <f>VLOOKUP(Requête1[[#This Row],[PrProductGroupNumber_2]],Groupe_Produit[],2,FALSE)</f>
        <v xml:space="preserve">Invent.Prod Finis Résid.STD </v>
      </c>
      <c r="D1067" s="1" t="s">
        <v>425</v>
      </c>
      <c r="E1067" s="1" t="s">
        <v>426</v>
      </c>
      <c r="F1067">
        <v>1</v>
      </c>
    </row>
    <row r="1068" spans="1:6" hidden="1" x14ac:dyDescent="0.3">
      <c r="A1068" s="1" t="s">
        <v>400</v>
      </c>
      <c r="B1068">
        <v>31</v>
      </c>
      <c r="C1068" t="str">
        <f>VLOOKUP(Requête1[[#This Row],[PrProductGroupNumber_2]],Groupe_Produit[],2,FALSE)</f>
        <v xml:space="preserve">Invent.Prod Finis Résid.STD </v>
      </c>
      <c r="D1068" s="1" t="s">
        <v>427</v>
      </c>
      <c r="E1068" s="1" t="s">
        <v>428</v>
      </c>
      <c r="F1068">
        <v>0.1</v>
      </c>
    </row>
    <row r="1069" spans="1:6" hidden="1" x14ac:dyDescent="0.3">
      <c r="A1069" s="1" t="s">
        <v>400</v>
      </c>
      <c r="B1069">
        <v>31</v>
      </c>
      <c r="C1069" t="str">
        <f>VLOOKUP(Requête1[[#This Row],[PrProductGroupNumber_2]],Groupe_Produit[],2,FALSE)</f>
        <v xml:space="preserve">Invent.Prod Finis Résid.STD </v>
      </c>
      <c r="D1069" s="1" t="s">
        <v>429</v>
      </c>
      <c r="E1069" s="1" t="s">
        <v>430</v>
      </c>
      <c r="F1069">
        <v>8</v>
      </c>
    </row>
    <row r="1070" spans="1:6" hidden="1" x14ac:dyDescent="0.3">
      <c r="A1070" s="1" t="s">
        <v>400</v>
      </c>
      <c r="B1070">
        <v>31</v>
      </c>
      <c r="C1070" t="str">
        <f>VLOOKUP(Requête1[[#This Row],[PrProductGroupNumber_2]],Groupe_Produit[],2,FALSE)</f>
        <v xml:space="preserve">Invent.Prod Finis Résid.STD </v>
      </c>
      <c r="D1070" s="1" t="s">
        <v>431</v>
      </c>
      <c r="E1070" s="1" t="s">
        <v>432</v>
      </c>
      <c r="F1070">
        <v>1</v>
      </c>
    </row>
    <row r="1071" spans="1:6" hidden="1" x14ac:dyDescent="0.3">
      <c r="A1071" s="1" t="s">
        <v>400</v>
      </c>
      <c r="B1071">
        <v>31</v>
      </c>
      <c r="C1071" t="str">
        <f>VLOOKUP(Requête1[[#This Row],[PrProductGroupNumber_2]],Groupe_Produit[],2,FALSE)</f>
        <v xml:space="preserve">Invent.Prod Finis Résid.STD </v>
      </c>
      <c r="D1071" s="1" t="s">
        <v>433</v>
      </c>
      <c r="E1071" s="1" t="s">
        <v>434</v>
      </c>
      <c r="F1071">
        <v>12</v>
      </c>
    </row>
    <row r="1072" spans="1:6" hidden="1" x14ac:dyDescent="0.3">
      <c r="A1072" s="1" t="s">
        <v>400</v>
      </c>
      <c r="B1072">
        <v>31</v>
      </c>
      <c r="C1072" t="str">
        <f>VLOOKUP(Requête1[[#This Row],[PrProductGroupNumber_2]],Groupe_Produit[],2,FALSE)</f>
        <v xml:space="preserve">Invent.Prod Finis Résid.STD </v>
      </c>
      <c r="D1072" s="1" t="s">
        <v>435</v>
      </c>
      <c r="E1072" s="1" t="s">
        <v>436</v>
      </c>
      <c r="F1072">
        <v>0.13</v>
      </c>
    </row>
    <row r="1073" spans="1:6" hidden="1" x14ac:dyDescent="0.3">
      <c r="A1073" s="1" t="s">
        <v>400</v>
      </c>
      <c r="B1073">
        <v>31</v>
      </c>
      <c r="C1073" t="str">
        <f>VLOOKUP(Requête1[[#This Row],[PrProductGroupNumber_2]],Groupe_Produit[],2,FALSE)</f>
        <v xml:space="preserve">Invent.Prod Finis Résid.STD </v>
      </c>
      <c r="D1073" s="1" t="s">
        <v>339</v>
      </c>
      <c r="E1073" s="1" t="s">
        <v>340</v>
      </c>
      <c r="F1073">
        <v>42.400000000000006</v>
      </c>
    </row>
    <row r="1074" spans="1:6" hidden="1" x14ac:dyDescent="0.3">
      <c r="A1074" s="1" t="s">
        <v>400</v>
      </c>
      <c r="B1074">
        <v>31</v>
      </c>
      <c r="C1074" t="str">
        <f>VLOOKUP(Requête1[[#This Row],[PrProductGroupNumber_2]],Groupe_Produit[],2,FALSE)</f>
        <v xml:space="preserve">Invent.Prod Finis Résid.STD </v>
      </c>
      <c r="D1074" s="1" t="s">
        <v>437</v>
      </c>
      <c r="E1074" s="1" t="s">
        <v>438</v>
      </c>
      <c r="F1074">
        <v>1</v>
      </c>
    </row>
    <row r="1075" spans="1:6" hidden="1" x14ac:dyDescent="0.3">
      <c r="A1075" s="1" t="s">
        <v>400</v>
      </c>
      <c r="B1075">
        <v>31</v>
      </c>
      <c r="C1075" t="str">
        <f>VLOOKUP(Requête1[[#This Row],[PrProductGroupNumber_2]],Groupe_Produit[],2,FALSE)</f>
        <v xml:space="preserve">Invent.Prod Finis Résid.STD </v>
      </c>
      <c r="D1075" s="1" t="s">
        <v>439</v>
      </c>
      <c r="E1075" s="1" t="s">
        <v>440</v>
      </c>
      <c r="F1075">
        <v>1</v>
      </c>
    </row>
    <row r="1076" spans="1:6" hidden="1" x14ac:dyDescent="0.3">
      <c r="A1076" s="1" t="s">
        <v>400</v>
      </c>
      <c r="B1076">
        <v>31</v>
      </c>
      <c r="C1076" t="str">
        <f>VLOOKUP(Requête1[[#This Row],[PrProductGroupNumber_2]],Groupe_Produit[],2,FALSE)</f>
        <v xml:space="preserve">Invent.Prod Finis Résid.STD </v>
      </c>
      <c r="D1076" s="1" t="s">
        <v>441</v>
      </c>
      <c r="E1076" s="1" t="s">
        <v>442</v>
      </c>
      <c r="F1076">
        <v>6</v>
      </c>
    </row>
    <row r="1077" spans="1:6" hidden="1" x14ac:dyDescent="0.3">
      <c r="A1077" s="1" t="s">
        <v>400</v>
      </c>
      <c r="B1077">
        <v>31</v>
      </c>
      <c r="C1077" t="str">
        <f>VLOOKUP(Requête1[[#This Row],[PrProductGroupNumber_2]],Groupe_Produit[],2,FALSE)</f>
        <v xml:space="preserve">Invent.Prod Finis Résid.STD </v>
      </c>
      <c r="D1077" s="1" t="s">
        <v>351</v>
      </c>
      <c r="E1077" s="1" t="s">
        <v>352</v>
      </c>
      <c r="F1077">
        <v>1.47</v>
      </c>
    </row>
    <row r="1078" spans="1:6" hidden="1" x14ac:dyDescent="0.3">
      <c r="A1078" s="1" t="s">
        <v>400</v>
      </c>
      <c r="B1078">
        <v>31</v>
      </c>
      <c r="C1078" t="str">
        <f>VLOOKUP(Requête1[[#This Row],[PrProductGroupNumber_2]],Groupe_Produit[],2,FALSE)</f>
        <v xml:space="preserve">Invent.Prod Finis Résid.STD </v>
      </c>
      <c r="D1078" s="1" t="s">
        <v>443</v>
      </c>
      <c r="E1078" s="1" t="s">
        <v>444</v>
      </c>
      <c r="F1078">
        <v>1</v>
      </c>
    </row>
    <row r="1079" spans="1:6" hidden="1" x14ac:dyDescent="0.3">
      <c r="A1079" s="1" t="s">
        <v>400</v>
      </c>
      <c r="B1079">
        <v>31</v>
      </c>
      <c r="C1079" t="str">
        <f>VLOOKUP(Requête1[[#This Row],[PrProductGroupNumber_2]],Groupe_Produit[],2,FALSE)</f>
        <v xml:space="preserve">Invent.Prod Finis Résid.STD </v>
      </c>
      <c r="D1079" s="1" t="s">
        <v>445</v>
      </c>
      <c r="E1079" s="1" t="s">
        <v>446</v>
      </c>
      <c r="F1079">
        <v>1</v>
      </c>
    </row>
    <row r="1080" spans="1:6" hidden="1" x14ac:dyDescent="0.3">
      <c r="A1080" s="1" t="s">
        <v>400</v>
      </c>
      <c r="B1080">
        <v>31</v>
      </c>
      <c r="C1080" t="str">
        <f>VLOOKUP(Requête1[[#This Row],[PrProductGroupNumber_2]],Groupe_Produit[],2,FALSE)</f>
        <v xml:space="preserve">Invent.Prod Finis Résid.STD </v>
      </c>
      <c r="D1080" s="1" t="s">
        <v>447</v>
      </c>
      <c r="E1080" s="1" t="s">
        <v>448</v>
      </c>
      <c r="F1080">
        <v>1</v>
      </c>
    </row>
    <row r="1081" spans="1:6" hidden="1" x14ac:dyDescent="0.3">
      <c r="A1081" s="1" t="s">
        <v>400</v>
      </c>
      <c r="B1081">
        <v>31</v>
      </c>
      <c r="C1081" t="str">
        <f>VLOOKUP(Requête1[[#This Row],[PrProductGroupNumber_2]],Groupe_Produit[],2,FALSE)</f>
        <v xml:space="preserve">Invent.Prod Finis Résid.STD </v>
      </c>
      <c r="D1081" s="1" t="s">
        <v>40</v>
      </c>
      <c r="E1081" s="1" t="s">
        <v>365</v>
      </c>
      <c r="F1081">
        <v>4</v>
      </c>
    </row>
    <row r="1082" spans="1:6" hidden="1" x14ac:dyDescent="0.3">
      <c r="A1082" s="1" t="s">
        <v>449</v>
      </c>
      <c r="B1082">
        <v>31</v>
      </c>
      <c r="C1082" t="str">
        <f>VLOOKUP(Requête1[[#This Row],[PrProductGroupNumber_2]],Groupe_Produit[],2,FALSE)</f>
        <v xml:space="preserve">Invent.Prod Finis Résid.STD </v>
      </c>
      <c r="D1082" s="1" t="s">
        <v>313</v>
      </c>
      <c r="E1082" s="1" t="s">
        <v>314</v>
      </c>
      <c r="F1082">
        <v>0.38</v>
      </c>
    </row>
    <row r="1083" spans="1:6" hidden="1" x14ac:dyDescent="0.3">
      <c r="A1083" s="1" t="s">
        <v>449</v>
      </c>
      <c r="B1083">
        <v>31</v>
      </c>
      <c r="C1083" t="str">
        <f>VLOOKUP(Requête1[[#This Row],[PrProductGroupNumber_2]],Groupe_Produit[],2,FALSE)</f>
        <v xml:space="preserve">Invent.Prod Finis Résid.STD </v>
      </c>
      <c r="D1083" s="1" t="s">
        <v>401</v>
      </c>
      <c r="E1083" s="1" t="s">
        <v>402</v>
      </c>
      <c r="F1083">
        <v>1.02</v>
      </c>
    </row>
    <row r="1084" spans="1:6" hidden="1" x14ac:dyDescent="0.3">
      <c r="A1084" s="1" t="s">
        <v>449</v>
      </c>
      <c r="B1084">
        <v>31</v>
      </c>
      <c r="C1084" t="str">
        <f>VLOOKUP(Requête1[[#This Row],[PrProductGroupNumber_2]],Groupe_Produit[],2,FALSE)</f>
        <v xml:space="preserve">Invent.Prod Finis Résid.STD </v>
      </c>
      <c r="D1084" s="1" t="s">
        <v>396</v>
      </c>
      <c r="E1084" s="1" t="s">
        <v>397</v>
      </c>
      <c r="F1084">
        <v>2</v>
      </c>
    </row>
    <row r="1085" spans="1:6" hidden="1" x14ac:dyDescent="0.3">
      <c r="A1085" s="1" t="s">
        <v>449</v>
      </c>
      <c r="B1085">
        <v>31</v>
      </c>
      <c r="C1085" t="str">
        <f>VLOOKUP(Requête1[[#This Row],[PrProductGroupNumber_2]],Groupe_Produit[],2,FALSE)</f>
        <v xml:space="preserve">Invent.Prod Finis Résid.STD </v>
      </c>
      <c r="D1085" s="1" t="s">
        <v>403</v>
      </c>
      <c r="E1085" s="1" t="s">
        <v>404</v>
      </c>
      <c r="F1085">
        <v>1</v>
      </c>
    </row>
    <row r="1086" spans="1:6" hidden="1" x14ac:dyDescent="0.3">
      <c r="A1086" s="1" t="s">
        <v>449</v>
      </c>
      <c r="B1086">
        <v>31</v>
      </c>
      <c r="C1086" t="str">
        <f>VLOOKUP(Requête1[[#This Row],[PrProductGroupNumber_2]],Groupe_Produit[],2,FALSE)</f>
        <v xml:space="preserve">Invent.Prod Finis Résid.STD </v>
      </c>
      <c r="D1086" s="1" t="s">
        <v>405</v>
      </c>
      <c r="E1086" s="1" t="s">
        <v>406</v>
      </c>
      <c r="F1086">
        <v>3</v>
      </c>
    </row>
    <row r="1087" spans="1:6" hidden="1" x14ac:dyDescent="0.3">
      <c r="A1087" s="1" t="s">
        <v>449</v>
      </c>
      <c r="B1087">
        <v>31</v>
      </c>
      <c r="C1087" t="str">
        <f>VLOOKUP(Requête1[[#This Row],[PrProductGroupNumber_2]],Groupe_Produit[],2,FALSE)</f>
        <v xml:space="preserve">Invent.Prod Finis Résid.STD </v>
      </c>
      <c r="D1087" s="1" t="s">
        <v>345</v>
      </c>
      <c r="E1087" s="1" t="s">
        <v>346</v>
      </c>
      <c r="F1087">
        <v>1.01</v>
      </c>
    </row>
    <row r="1088" spans="1:6" hidden="1" x14ac:dyDescent="0.3">
      <c r="A1088" s="1" t="s">
        <v>449</v>
      </c>
      <c r="B1088">
        <v>31</v>
      </c>
      <c r="C1088" t="str">
        <f>VLOOKUP(Requête1[[#This Row],[PrProductGroupNumber_2]],Groupe_Produit[],2,FALSE)</f>
        <v xml:space="preserve">Invent.Prod Finis Résid.STD </v>
      </c>
      <c r="D1088" s="1" t="s">
        <v>317</v>
      </c>
      <c r="E1088" s="1" t="s">
        <v>318</v>
      </c>
      <c r="F1088">
        <v>2.56</v>
      </c>
    </row>
    <row r="1089" spans="1:6" hidden="1" x14ac:dyDescent="0.3">
      <c r="A1089" s="1" t="s">
        <v>449</v>
      </c>
      <c r="B1089">
        <v>31</v>
      </c>
      <c r="C1089" t="str">
        <f>VLOOKUP(Requête1[[#This Row],[PrProductGroupNumber_2]],Groupe_Produit[],2,FALSE)</f>
        <v xml:space="preserve">Invent.Prod Finis Résid.STD </v>
      </c>
      <c r="D1089" s="1" t="s">
        <v>253</v>
      </c>
      <c r="E1089" s="1" t="s">
        <v>254</v>
      </c>
      <c r="F1089">
        <v>2.36</v>
      </c>
    </row>
    <row r="1090" spans="1:6" hidden="1" x14ac:dyDescent="0.3">
      <c r="A1090" s="1" t="s">
        <v>449</v>
      </c>
      <c r="B1090">
        <v>31</v>
      </c>
      <c r="C1090" t="str">
        <f>VLOOKUP(Requête1[[#This Row],[PrProductGroupNumber_2]],Groupe_Produit[],2,FALSE)</f>
        <v xml:space="preserve">Invent.Prod Finis Résid.STD </v>
      </c>
      <c r="D1090" s="1" t="s">
        <v>414</v>
      </c>
      <c r="E1090" s="1"/>
      <c r="F1090">
        <v>1</v>
      </c>
    </row>
    <row r="1091" spans="1:6" hidden="1" x14ac:dyDescent="0.3">
      <c r="A1091" s="1" t="s">
        <v>449</v>
      </c>
      <c r="B1091">
        <v>31</v>
      </c>
      <c r="C1091" t="str">
        <f>VLOOKUP(Requête1[[#This Row],[PrProductGroupNumber_2]],Groupe_Produit[],2,FALSE)</f>
        <v xml:space="preserve">Invent.Prod Finis Résid.STD </v>
      </c>
      <c r="D1091" s="1" t="s">
        <v>321</v>
      </c>
      <c r="E1091" s="1" t="s">
        <v>322</v>
      </c>
      <c r="F1091">
        <v>15.3</v>
      </c>
    </row>
    <row r="1092" spans="1:6" hidden="1" x14ac:dyDescent="0.3">
      <c r="A1092" s="1" t="s">
        <v>449</v>
      </c>
      <c r="B1092">
        <v>31</v>
      </c>
      <c r="C1092" t="str">
        <f>VLOOKUP(Requête1[[#This Row],[PrProductGroupNumber_2]],Groupe_Produit[],2,FALSE)</f>
        <v xml:space="preserve">Invent.Prod Finis Résid.STD </v>
      </c>
      <c r="D1092" s="1" t="s">
        <v>415</v>
      </c>
      <c r="E1092" s="1" t="s">
        <v>416</v>
      </c>
      <c r="F1092">
        <v>0.5</v>
      </c>
    </row>
    <row r="1093" spans="1:6" hidden="1" x14ac:dyDescent="0.3">
      <c r="A1093" s="1" t="s">
        <v>449</v>
      </c>
      <c r="B1093">
        <v>31</v>
      </c>
      <c r="C1093" t="str">
        <f>VLOOKUP(Requête1[[#This Row],[PrProductGroupNumber_2]],Groupe_Produit[],2,FALSE)</f>
        <v xml:space="preserve">Invent.Prod Finis Résid.STD </v>
      </c>
      <c r="D1093" s="1" t="s">
        <v>417</v>
      </c>
      <c r="E1093" s="1" t="s">
        <v>418</v>
      </c>
      <c r="F1093">
        <v>1</v>
      </c>
    </row>
    <row r="1094" spans="1:6" hidden="1" x14ac:dyDescent="0.3">
      <c r="A1094" s="1" t="s">
        <v>449</v>
      </c>
      <c r="B1094">
        <v>31</v>
      </c>
      <c r="C1094" t="str">
        <f>VLOOKUP(Requête1[[#This Row],[PrProductGroupNumber_2]],Groupe_Produit[],2,FALSE)</f>
        <v xml:space="preserve">Invent.Prod Finis Résid.STD </v>
      </c>
      <c r="D1094" s="1" t="s">
        <v>419</v>
      </c>
      <c r="E1094" s="1" t="s">
        <v>420</v>
      </c>
      <c r="F1094">
        <v>1</v>
      </c>
    </row>
    <row r="1095" spans="1:6" hidden="1" x14ac:dyDescent="0.3">
      <c r="A1095" s="1" t="s">
        <v>449</v>
      </c>
      <c r="B1095">
        <v>31</v>
      </c>
      <c r="C1095" t="str">
        <f>VLOOKUP(Requête1[[#This Row],[PrProductGroupNumber_2]],Groupe_Produit[],2,FALSE)</f>
        <v xml:space="preserve">Invent.Prod Finis Résid.STD </v>
      </c>
      <c r="D1095" s="1" t="s">
        <v>421</v>
      </c>
      <c r="E1095" s="1" t="s">
        <v>422</v>
      </c>
      <c r="F1095">
        <v>9</v>
      </c>
    </row>
    <row r="1096" spans="1:6" hidden="1" x14ac:dyDescent="0.3">
      <c r="A1096" s="1" t="s">
        <v>449</v>
      </c>
      <c r="B1096">
        <v>31</v>
      </c>
      <c r="C1096" t="str">
        <f>VLOOKUP(Requête1[[#This Row],[PrProductGroupNumber_2]],Groupe_Produit[],2,FALSE)</f>
        <v xml:space="preserve">Invent.Prod Finis Résid.STD </v>
      </c>
      <c r="D1096" s="1" t="s">
        <v>423</v>
      </c>
      <c r="E1096" s="1" t="s">
        <v>424</v>
      </c>
      <c r="F1096">
        <v>1</v>
      </c>
    </row>
    <row r="1097" spans="1:6" hidden="1" x14ac:dyDescent="0.3">
      <c r="A1097" s="1" t="s">
        <v>449</v>
      </c>
      <c r="B1097">
        <v>31</v>
      </c>
      <c r="C1097" t="str">
        <f>VLOOKUP(Requête1[[#This Row],[PrProductGroupNumber_2]],Groupe_Produit[],2,FALSE)</f>
        <v xml:space="preserve">Invent.Prod Finis Résid.STD </v>
      </c>
      <c r="D1097" s="1" t="s">
        <v>425</v>
      </c>
      <c r="E1097" s="1" t="s">
        <v>426</v>
      </c>
      <c r="F1097">
        <v>1</v>
      </c>
    </row>
    <row r="1098" spans="1:6" hidden="1" x14ac:dyDescent="0.3">
      <c r="A1098" s="1" t="s">
        <v>449</v>
      </c>
      <c r="B1098">
        <v>31</v>
      </c>
      <c r="C1098" t="str">
        <f>VLOOKUP(Requête1[[#This Row],[PrProductGroupNumber_2]],Groupe_Produit[],2,FALSE)</f>
        <v xml:space="preserve">Invent.Prod Finis Résid.STD </v>
      </c>
      <c r="D1098" s="1" t="s">
        <v>427</v>
      </c>
      <c r="E1098" s="1" t="s">
        <v>428</v>
      </c>
      <c r="F1098">
        <v>0.1</v>
      </c>
    </row>
    <row r="1099" spans="1:6" hidden="1" x14ac:dyDescent="0.3">
      <c r="A1099" s="1" t="s">
        <v>449</v>
      </c>
      <c r="B1099">
        <v>31</v>
      </c>
      <c r="C1099" t="str">
        <f>VLOOKUP(Requête1[[#This Row],[PrProductGroupNumber_2]],Groupe_Produit[],2,FALSE)</f>
        <v xml:space="preserve">Invent.Prod Finis Résid.STD </v>
      </c>
      <c r="D1099" s="1" t="s">
        <v>429</v>
      </c>
      <c r="E1099" s="1" t="s">
        <v>430</v>
      </c>
      <c r="F1099">
        <v>8</v>
      </c>
    </row>
    <row r="1100" spans="1:6" hidden="1" x14ac:dyDescent="0.3">
      <c r="A1100" s="1" t="s">
        <v>449</v>
      </c>
      <c r="B1100">
        <v>31</v>
      </c>
      <c r="C1100" t="str">
        <f>VLOOKUP(Requête1[[#This Row],[PrProductGroupNumber_2]],Groupe_Produit[],2,FALSE)</f>
        <v xml:space="preserve">Invent.Prod Finis Résid.STD </v>
      </c>
      <c r="D1100" s="1" t="s">
        <v>431</v>
      </c>
      <c r="E1100" s="1" t="s">
        <v>432</v>
      </c>
      <c r="F1100">
        <v>1</v>
      </c>
    </row>
    <row r="1101" spans="1:6" hidden="1" x14ac:dyDescent="0.3">
      <c r="A1101" s="1" t="s">
        <v>449</v>
      </c>
      <c r="B1101">
        <v>31</v>
      </c>
      <c r="C1101" t="str">
        <f>VLOOKUP(Requête1[[#This Row],[PrProductGroupNumber_2]],Groupe_Produit[],2,FALSE)</f>
        <v xml:space="preserve">Invent.Prod Finis Résid.STD </v>
      </c>
      <c r="D1101" s="1" t="s">
        <v>433</v>
      </c>
      <c r="E1101" s="1" t="s">
        <v>434</v>
      </c>
      <c r="F1101">
        <v>12</v>
      </c>
    </row>
    <row r="1102" spans="1:6" hidden="1" x14ac:dyDescent="0.3">
      <c r="A1102" s="1" t="s">
        <v>449</v>
      </c>
      <c r="B1102">
        <v>31</v>
      </c>
      <c r="C1102" t="str">
        <f>VLOOKUP(Requête1[[#This Row],[PrProductGroupNumber_2]],Groupe_Produit[],2,FALSE)</f>
        <v xml:space="preserve">Invent.Prod Finis Résid.STD </v>
      </c>
      <c r="D1102" s="1" t="s">
        <v>435</v>
      </c>
      <c r="E1102" s="1" t="s">
        <v>436</v>
      </c>
      <c r="F1102">
        <v>0.13</v>
      </c>
    </row>
    <row r="1103" spans="1:6" hidden="1" x14ac:dyDescent="0.3">
      <c r="A1103" s="1" t="s">
        <v>449</v>
      </c>
      <c r="B1103">
        <v>31</v>
      </c>
      <c r="C1103" t="str">
        <f>VLOOKUP(Requête1[[#This Row],[PrProductGroupNumber_2]],Groupe_Produit[],2,FALSE)</f>
        <v xml:space="preserve">Invent.Prod Finis Résid.STD </v>
      </c>
      <c r="D1103" s="1" t="s">
        <v>339</v>
      </c>
      <c r="E1103" s="1" t="s">
        <v>340</v>
      </c>
      <c r="F1103">
        <v>42.400000000000006</v>
      </c>
    </row>
    <row r="1104" spans="1:6" hidden="1" x14ac:dyDescent="0.3">
      <c r="A1104" s="1" t="s">
        <v>449</v>
      </c>
      <c r="B1104">
        <v>31</v>
      </c>
      <c r="C1104" t="str">
        <f>VLOOKUP(Requête1[[#This Row],[PrProductGroupNumber_2]],Groupe_Produit[],2,FALSE)</f>
        <v xml:space="preserve">Invent.Prod Finis Résid.STD </v>
      </c>
      <c r="D1104" s="1" t="s">
        <v>441</v>
      </c>
      <c r="E1104" s="1" t="s">
        <v>442</v>
      </c>
      <c r="F1104">
        <v>6</v>
      </c>
    </row>
    <row r="1105" spans="1:6" hidden="1" x14ac:dyDescent="0.3">
      <c r="A1105" s="1" t="s">
        <v>449</v>
      </c>
      <c r="B1105">
        <v>31</v>
      </c>
      <c r="C1105" t="str">
        <f>VLOOKUP(Requête1[[#This Row],[PrProductGroupNumber_2]],Groupe_Produit[],2,FALSE)</f>
        <v xml:space="preserve">Invent.Prod Finis Résid.STD </v>
      </c>
      <c r="D1105" s="1" t="s">
        <v>351</v>
      </c>
      <c r="E1105" s="1" t="s">
        <v>352</v>
      </c>
      <c r="F1105">
        <v>1.47</v>
      </c>
    </row>
    <row r="1106" spans="1:6" hidden="1" x14ac:dyDescent="0.3">
      <c r="A1106" s="1" t="s">
        <v>449</v>
      </c>
      <c r="B1106">
        <v>31</v>
      </c>
      <c r="C1106" t="str">
        <f>VLOOKUP(Requête1[[#This Row],[PrProductGroupNumber_2]],Groupe_Produit[],2,FALSE)</f>
        <v xml:space="preserve">Invent.Prod Finis Résid.STD </v>
      </c>
      <c r="D1106" s="1" t="s">
        <v>443</v>
      </c>
      <c r="E1106" s="1" t="s">
        <v>444</v>
      </c>
      <c r="F1106">
        <v>1</v>
      </c>
    </row>
    <row r="1107" spans="1:6" hidden="1" x14ac:dyDescent="0.3">
      <c r="A1107" s="1" t="s">
        <v>449</v>
      </c>
      <c r="B1107">
        <v>31</v>
      </c>
      <c r="C1107" t="str">
        <f>VLOOKUP(Requête1[[#This Row],[PrProductGroupNumber_2]],Groupe_Produit[],2,FALSE)</f>
        <v xml:space="preserve">Invent.Prod Finis Résid.STD </v>
      </c>
      <c r="D1107" s="1" t="s">
        <v>445</v>
      </c>
      <c r="E1107" s="1" t="s">
        <v>446</v>
      </c>
      <c r="F1107">
        <v>1</v>
      </c>
    </row>
    <row r="1108" spans="1:6" hidden="1" x14ac:dyDescent="0.3">
      <c r="A1108" s="1" t="s">
        <v>449</v>
      </c>
      <c r="B1108">
        <v>31</v>
      </c>
      <c r="C1108" t="str">
        <f>VLOOKUP(Requête1[[#This Row],[PrProductGroupNumber_2]],Groupe_Produit[],2,FALSE)</f>
        <v xml:space="preserve">Invent.Prod Finis Résid.STD </v>
      </c>
      <c r="D1108" s="1" t="s">
        <v>447</v>
      </c>
      <c r="E1108" s="1" t="s">
        <v>448</v>
      </c>
      <c r="F1108">
        <v>1</v>
      </c>
    </row>
    <row r="1109" spans="1:6" hidden="1" x14ac:dyDescent="0.3">
      <c r="A1109" s="1" t="s">
        <v>449</v>
      </c>
      <c r="B1109">
        <v>31</v>
      </c>
      <c r="C1109" t="str">
        <f>VLOOKUP(Requête1[[#This Row],[PrProductGroupNumber_2]],Groupe_Produit[],2,FALSE)</f>
        <v xml:space="preserve">Invent.Prod Finis Résid.STD </v>
      </c>
      <c r="D1109" s="1" t="s">
        <v>40</v>
      </c>
      <c r="E1109" s="1" t="s">
        <v>365</v>
      </c>
      <c r="F1109">
        <v>4</v>
      </c>
    </row>
    <row r="1110" spans="1:6" hidden="1" x14ac:dyDescent="0.3">
      <c r="A1110" s="1" t="s">
        <v>449</v>
      </c>
      <c r="B1110">
        <v>31</v>
      </c>
      <c r="C1110" t="str">
        <f>VLOOKUP(Requête1[[#This Row],[PrProductGroupNumber_2]],Groupe_Produit[],2,FALSE)</f>
        <v xml:space="preserve">Invent.Prod Finis Résid.STD </v>
      </c>
      <c r="D1110" s="1" t="s">
        <v>450</v>
      </c>
      <c r="E1110" s="1" t="s">
        <v>451</v>
      </c>
      <c r="F1110">
        <v>1</v>
      </c>
    </row>
    <row r="1111" spans="1:6" hidden="1" x14ac:dyDescent="0.3">
      <c r="A1111" s="1" t="s">
        <v>449</v>
      </c>
      <c r="B1111">
        <v>31</v>
      </c>
      <c r="C1111" t="str">
        <f>VLOOKUP(Requête1[[#This Row],[PrProductGroupNumber_2]],Groupe_Produit[],2,FALSE)</f>
        <v xml:space="preserve">Invent.Prod Finis Résid.STD </v>
      </c>
      <c r="D1111" s="1" t="s">
        <v>452</v>
      </c>
      <c r="E1111" s="1" t="s">
        <v>453</v>
      </c>
      <c r="F1111">
        <v>1</v>
      </c>
    </row>
    <row r="1112" spans="1:6" hidden="1" x14ac:dyDescent="0.3">
      <c r="A1112" s="1" t="s">
        <v>400</v>
      </c>
      <c r="B1112">
        <v>31</v>
      </c>
      <c r="C1112" t="str">
        <f>VLOOKUP(Requête1[[#This Row],[PrProductGroupNumber_2]],Groupe_Produit[],2,FALSE)</f>
        <v xml:space="preserve">Invent.Prod Finis Résid.STD </v>
      </c>
      <c r="D1112" s="1" t="s">
        <v>454</v>
      </c>
      <c r="E1112" s="1" t="s">
        <v>455</v>
      </c>
      <c r="F1112">
        <v>1</v>
      </c>
    </row>
    <row r="1113" spans="1:6" hidden="1" x14ac:dyDescent="0.3">
      <c r="A1113" s="1" t="s">
        <v>449</v>
      </c>
      <c r="B1113">
        <v>31</v>
      </c>
      <c r="C1113" t="str">
        <f>VLOOKUP(Requête1[[#This Row],[PrProductGroupNumber_2]],Groupe_Produit[],2,FALSE)</f>
        <v xml:space="preserve">Invent.Prod Finis Résid.STD </v>
      </c>
      <c r="D1113" s="1" t="s">
        <v>454</v>
      </c>
      <c r="E1113" s="1" t="s">
        <v>455</v>
      </c>
      <c r="F1113">
        <v>1</v>
      </c>
    </row>
    <row r="1114" spans="1:6" hidden="1" x14ac:dyDescent="0.3">
      <c r="A1114" s="1" t="s">
        <v>277</v>
      </c>
      <c r="B1114">
        <v>60</v>
      </c>
      <c r="C1114" t="str">
        <f>VLOOKUP(Requête1[[#This Row],[PrProductGroupNumber_2]],Groupe_Produit[],2,FALSE)</f>
        <v>Industriel</v>
      </c>
      <c r="D1114" s="1" t="s">
        <v>456</v>
      </c>
      <c r="E1114" s="1" t="s">
        <v>457</v>
      </c>
      <c r="F1114">
        <v>75</v>
      </c>
    </row>
    <row r="1115" spans="1:6" hidden="1" x14ac:dyDescent="0.3">
      <c r="A1115" s="1" t="s">
        <v>282</v>
      </c>
      <c r="B1115">
        <v>60</v>
      </c>
      <c r="C1115" t="str">
        <f>VLOOKUP(Requête1[[#This Row],[PrProductGroupNumber_2]],Groupe_Produit[],2,FALSE)</f>
        <v>Industriel</v>
      </c>
      <c r="D1115" s="1" t="s">
        <v>456</v>
      </c>
      <c r="E1115" s="1" t="s">
        <v>457</v>
      </c>
      <c r="F1115">
        <v>200</v>
      </c>
    </row>
    <row r="1116" spans="1:6" hidden="1" x14ac:dyDescent="0.3">
      <c r="A1116" s="1" t="s">
        <v>285</v>
      </c>
      <c r="B1116">
        <v>60</v>
      </c>
      <c r="C1116" t="str">
        <f>VLOOKUP(Requête1[[#This Row],[PrProductGroupNumber_2]],Groupe_Produit[],2,FALSE)</f>
        <v>Industriel</v>
      </c>
      <c r="D1116" s="1" t="s">
        <v>456</v>
      </c>
      <c r="E1116" s="1" t="s">
        <v>457</v>
      </c>
      <c r="F1116">
        <v>250</v>
      </c>
    </row>
    <row r="1117" spans="1:6" hidden="1" x14ac:dyDescent="0.3">
      <c r="A1117" s="1" t="s">
        <v>286</v>
      </c>
      <c r="B1117">
        <v>60</v>
      </c>
      <c r="C1117" t="str">
        <f>VLOOKUP(Requête1[[#This Row],[PrProductGroupNumber_2]],Groupe_Produit[],2,FALSE)</f>
        <v>Industriel</v>
      </c>
      <c r="D1117" s="1" t="s">
        <v>456</v>
      </c>
      <c r="E1117" s="1" t="s">
        <v>457</v>
      </c>
      <c r="F1117">
        <v>150</v>
      </c>
    </row>
    <row r="1118" spans="1:6" hidden="1" x14ac:dyDescent="0.3">
      <c r="A1118" s="1" t="s">
        <v>291</v>
      </c>
      <c r="B1118">
        <v>60</v>
      </c>
      <c r="C1118" t="str">
        <f>VLOOKUP(Requête1[[#This Row],[PrProductGroupNumber_2]],Groupe_Produit[],2,FALSE)</f>
        <v>Industriel</v>
      </c>
      <c r="D1118" s="1" t="s">
        <v>456</v>
      </c>
      <c r="E1118" s="1" t="s">
        <v>457</v>
      </c>
      <c r="F1118">
        <v>150</v>
      </c>
    </row>
    <row r="1119" spans="1:6" hidden="1" x14ac:dyDescent="0.3">
      <c r="A1119" s="1" t="s">
        <v>373</v>
      </c>
      <c r="B1119">
        <v>60</v>
      </c>
      <c r="C1119" t="str">
        <f>VLOOKUP(Requête1[[#This Row],[PrProductGroupNumber_2]],Groupe_Produit[],2,FALSE)</f>
        <v>Industriel</v>
      </c>
      <c r="D1119" s="1" t="s">
        <v>456</v>
      </c>
      <c r="E1119" s="1" t="s">
        <v>457</v>
      </c>
      <c r="F1119">
        <v>200</v>
      </c>
    </row>
    <row r="1120" spans="1:6" hidden="1" x14ac:dyDescent="0.3">
      <c r="A1120" s="1" t="s">
        <v>381</v>
      </c>
      <c r="B1120">
        <v>60</v>
      </c>
      <c r="C1120" t="str">
        <f>VLOOKUP(Requête1[[#This Row],[PrProductGroupNumber_2]],Groupe_Produit[],2,FALSE)</f>
        <v>Industriel</v>
      </c>
      <c r="D1120" s="1" t="s">
        <v>456</v>
      </c>
      <c r="E1120" s="1" t="s">
        <v>457</v>
      </c>
      <c r="F1120">
        <v>200</v>
      </c>
    </row>
    <row r="1121" spans="1:6" hidden="1" x14ac:dyDescent="0.3">
      <c r="A1121" s="1" t="s">
        <v>382</v>
      </c>
      <c r="B1121">
        <v>60</v>
      </c>
      <c r="C1121" t="str">
        <f>VLOOKUP(Requête1[[#This Row],[PrProductGroupNumber_2]],Groupe_Produit[],2,FALSE)</f>
        <v>Industriel</v>
      </c>
      <c r="D1121" s="1" t="s">
        <v>456</v>
      </c>
      <c r="E1121" s="1" t="s">
        <v>457</v>
      </c>
      <c r="F1121">
        <v>200</v>
      </c>
    </row>
    <row r="1122" spans="1:6" hidden="1" x14ac:dyDescent="0.3">
      <c r="A1122" s="1" t="s">
        <v>383</v>
      </c>
      <c r="B1122">
        <v>60</v>
      </c>
      <c r="C1122" t="str">
        <f>VLOOKUP(Requête1[[#This Row],[PrProductGroupNumber_2]],Groupe_Produit[],2,FALSE)</f>
        <v>Industriel</v>
      </c>
      <c r="D1122" s="1" t="s">
        <v>456</v>
      </c>
      <c r="E1122" s="1" t="s">
        <v>457</v>
      </c>
      <c r="F1122">
        <v>200</v>
      </c>
    </row>
    <row r="1123" spans="1:6" hidden="1" x14ac:dyDescent="0.3">
      <c r="A1123" s="1" t="s">
        <v>384</v>
      </c>
      <c r="B1123">
        <v>60</v>
      </c>
      <c r="C1123" t="str">
        <f>VLOOKUP(Requête1[[#This Row],[PrProductGroupNumber_2]],Groupe_Produit[],2,FALSE)</f>
        <v>Industriel</v>
      </c>
      <c r="D1123" s="1" t="s">
        <v>456</v>
      </c>
      <c r="E1123" s="1" t="s">
        <v>457</v>
      </c>
      <c r="F1123">
        <v>200</v>
      </c>
    </row>
    <row r="1124" spans="1:6" hidden="1" x14ac:dyDescent="0.3">
      <c r="A1124" s="1" t="s">
        <v>385</v>
      </c>
      <c r="B1124">
        <v>60</v>
      </c>
      <c r="C1124" t="str">
        <f>VLOOKUP(Requête1[[#This Row],[PrProductGroupNumber_2]],Groupe_Produit[],2,FALSE)</f>
        <v>Industriel</v>
      </c>
      <c r="D1124" s="1" t="s">
        <v>456</v>
      </c>
      <c r="E1124" s="1" t="s">
        <v>457</v>
      </c>
      <c r="F1124">
        <v>220</v>
      </c>
    </row>
    <row r="1125" spans="1:6" hidden="1" x14ac:dyDescent="0.3">
      <c r="A1125" s="1" t="s">
        <v>386</v>
      </c>
      <c r="B1125">
        <v>60</v>
      </c>
      <c r="C1125" t="str">
        <f>VLOOKUP(Requête1[[#This Row],[PrProductGroupNumber_2]],Groupe_Produit[],2,FALSE)</f>
        <v>Industriel</v>
      </c>
      <c r="D1125" s="1" t="s">
        <v>456</v>
      </c>
      <c r="E1125" s="1" t="s">
        <v>457</v>
      </c>
      <c r="F1125">
        <v>200</v>
      </c>
    </row>
    <row r="1126" spans="1:6" hidden="1" x14ac:dyDescent="0.3">
      <c r="A1126" s="1" t="s">
        <v>387</v>
      </c>
      <c r="B1126">
        <v>60</v>
      </c>
      <c r="C1126" t="str">
        <f>VLOOKUP(Requête1[[#This Row],[PrProductGroupNumber_2]],Groupe_Produit[],2,FALSE)</f>
        <v>Industriel</v>
      </c>
      <c r="D1126" s="1" t="s">
        <v>456</v>
      </c>
      <c r="E1126" s="1" t="s">
        <v>457</v>
      </c>
      <c r="F1126">
        <v>220</v>
      </c>
    </row>
    <row r="1127" spans="1:6" x14ac:dyDescent="0.3">
      <c r="A1127" s="1" t="s">
        <v>15</v>
      </c>
      <c r="B1127">
        <v>61</v>
      </c>
      <c r="C1127" t="str">
        <f>VLOOKUP(Requête1[[#This Row],[PrProductGroupNumber_2]],Groupe_Produit[],2,FALSE)</f>
        <v>Invent. Prod. Finis Comm. STD</v>
      </c>
      <c r="D1127" s="1" t="s">
        <v>459</v>
      </c>
      <c r="E1127" s="1" t="s">
        <v>460</v>
      </c>
      <c r="F1127">
        <v>4</v>
      </c>
    </row>
    <row r="1128" spans="1:6" x14ac:dyDescent="0.3">
      <c r="A1128" s="1" t="s">
        <v>16</v>
      </c>
      <c r="B1128">
        <v>61</v>
      </c>
      <c r="C1128" t="str">
        <f>VLOOKUP(Requête1[[#This Row],[PrProductGroupNumber_2]],Groupe_Produit[],2,FALSE)</f>
        <v>Invent. Prod. Finis Comm. STD</v>
      </c>
      <c r="D1128" s="1" t="s">
        <v>459</v>
      </c>
      <c r="E1128" s="1" t="s">
        <v>460</v>
      </c>
      <c r="F1128">
        <v>5</v>
      </c>
    </row>
    <row r="1129" spans="1:6" x14ac:dyDescent="0.3">
      <c r="A1129" s="1" t="s">
        <v>22</v>
      </c>
      <c r="B1129">
        <v>61</v>
      </c>
      <c r="C1129" t="str">
        <f>VLOOKUP(Requête1[[#This Row],[PrProductGroupNumber_2]],Groupe_Produit[],2,FALSE)</f>
        <v>Invent. Prod. Finis Comm. STD</v>
      </c>
      <c r="D1129" s="1" t="s">
        <v>459</v>
      </c>
      <c r="E1129" s="1" t="s">
        <v>460</v>
      </c>
      <c r="F1129">
        <v>4</v>
      </c>
    </row>
    <row r="1130" spans="1:6" x14ac:dyDescent="0.3">
      <c r="A1130" s="1" t="s">
        <v>43</v>
      </c>
      <c r="B1130">
        <v>61</v>
      </c>
      <c r="C1130" t="str">
        <f>VLOOKUP(Requête1[[#This Row],[PrProductGroupNumber_2]],Groupe_Produit[],2,FALSE)</f>
        <v>Invent. Prod. Finis Comm. STD</v>
      </c>
      <c r="D1130" s="1" t="s">
        <v>459</v>
      </c>
      <c r="E1130" s="1" t="s">
        <v>460</v>
      </c>
      <c r="F1130">
        <v>5</v>
      </c>
    </row>
    <row r="1131" spans="1:6" x14ac:dyDescent="0.3">
      <c r="A1131" s="1" t="s">
        <v>178</v>
      </c>
      <c r="B1131">
        <v>61</v>
      </c>
      <c r="C1131" t="str">
        <f>VLOOKUP(Requête1[[#This Row],[PrProductGroupNumber_2]],Groupe_Produit[],2,FALSE)</f>
        <v>Invent. Prod. Finis Comm. STD</v>
      </c>
      <c r="D1131" s="1" t="s">
        <v>459</v>
      </c>
      <c r="E1131" s="1" t="s">
        <v>460</v>
      </c>
      <c r="F1131">
        <v>5</v>
      </c>
    </row>
    <row r="1132" spans="1:6" x14ac:dyDescent="0.3">
      <c r="A1132" s="1" t="s">
        <v>152</v>
      </c>
      <c r="B1132">
        <v>61</v>
      </c>
      <c r="C1132" t="str">
        <f>VLOOKUP(Requête1[[#This Row],[PrProductGroupNumber_2]],Groupe_Produit[],2,FALSE)</f>
        <v>Invent. Prod. Finis Comm. STD</v>
      </c>
      <c r="D1132" s="1" t="s">
        <v>459</v>
      </c>
      <c r="E1132" s="1" t="s">
        <v>460</v>
      </c>
      <c r="F1132">
        <v>5</v>
      </c>
    </row>
    <row r="1133" spans="1:6" x14ac:dyDescent="0.3">
      <c r="A1133" s="1" t="s">
        <v>29</v>
      </c>
      <c r="B1133">
        <v>61</v>
      </c>
      <c r="C1133" t="str">
        <f>VLOOKUP(Requête1[[#This Row],[PrProductGroupNumber_2]],Groupe_Produit[],2,FALSE)</f>
        <v>Invent. Prod. Finis Comm. STD</v>
      </c>
      <c r="D1133" s="1" t="s">
        <v>459</v>
      </c>
      <c r="E1133" s="1" t="s">
        <v>460</v>
      </c>
      <c r="F1133">
        <v>1</v>
      </c>
    </row>
    <row r="1134" spans="1:6" x14ac:dyDescent="0.3">
      <c r="A1134" s="1" t="s">
        <v>30</v>
      </c>
      <c r="B1134">
        <v>61</v>
      </c>
      <c r="C1134" t="str">
        <f>VLOOKUP(Requête1[[#This Row],[PrProductGroupNumber_2]],Groupe_Produit[],2,FALSE)</f>
        <v>Invent. Prod. Finis Comm. STD</v>
      </c>
      <c r="D1134" s="1" t="s">
        <v>459</v>
      </c>
      <c r="E1134" s="1" t="s">
        <v>460</v>
      </c>
      <c r="F1134">
        <v>3</v>
      </c>
    </row>
    <row r="1135" spans="1:6" x14ac:dyDescent="0.3">
      <c r="A1135" s="1" t="s">
        <v>31</v>
      </c>
      <c r="B1135">
        <v>61</v>
      </c>
      <c r="C1135" t="str">
        <f>VLOOKUP(Requête1[[#This Row],[PrProductGroupNumber_2]],Groupe_Produit[],2,FALSE)</f>
        <v>Invent. Prod. Finis Comm. STD</v>
      </c>
      <c r="D1135" s="1" t="s">
        <v>459</v>
      </c>
      <c r="E1135" s="1" t="s">
        <v>460</v>
      </c>
      <c r="F1135">
        <v>3</v>
      </c>
    </row>
    <row r="1136" spans="1:6" x14ac:dyDescent="0.3">
      <c r="A1136" s="1" t="s">
        <v>32</v>
      </c>
      <c r="B1136">
        <v>61</v>
      </c>
      <c r="C1136" t="str">
        <f>VLOOKUP(Requête1[[#This Row],[PrProductGroupNumber_2]],Groupe_Produit[],2,FALSE)</f>
        <v>Invent. Prod. Finis Comm. STD</v>
      </c>
      <c r="D1136" s="1" t="s">
        <v>459</v>
      </c>
      <c r="E1136" s="1" t="s">
        <v>460</v>
      </c>
      <c r="F1136">
        <v>4</v>
      </c>
    </row>
    <row r="1137" spans="1:6" x14ac:dyDescent="0.3">
      <c r="A1137" s="1" t="s">
        <v>36</v>
      </c>
      <c r="B1137">
        <v>61</v>
      </c>
      <c r="C1137" t="str">
        <f>VLOOKUP(Requête1[[#This Row],[PrProductGroupNumber_2]],Groupe_Produit[],2,FALSE)</f>
        <v>Invent. Prod. Finis Comm. STD</v>
      </c>
      <c r="D1137" s="1" t="s">
        <v>459</v>
      </c>
      <c r="E1137" s="1" t="s">
        <v>460</v>
      </c>
      <c r="F1137">
        <v>5</v>
      </c>
    </row>
    <row r="1138" spans="1:6" x14ac:dyDescent="0.3">
      <c r="A1138" s="1" t="s">
        <v>25</v>
      </c>
      <c r="B1138">
        <v>61</v>
      </c>
      <c r="C1138" t="str">
        <f>VLOOKUP(Requête1[[#This Row],[PrProductGroupNumber_2]],Groupe_Produit[],2,FALSE)</f>
        <v>Invent. Prod. Finis Comm. STD</v>
      </c>
      <c r="D1138" s="1" t="s">
        <v>459</v>
      </c>
      <c r="E1138" s="1" t="s">
        <v>460</v>
      </c>
      <c r="F1138">
        <v>3</v>
      </c>
    </row>
    <row r="1139" spans="1:6" x14ac:dyDescent="0.3">
      <c r="A1139" s="1" t="s">
        <v>26</v>
      </c>
      <c r="B1139">
        <v>61</v>
      </c>
      <c r="C1139" t="str">
        <f>VLOOKUP(Requête1[[#This Row],[PrProductGroupNumber_2]],Groupe_Produit[],2,FALSE)</f>
        <v>Invent. Prod. Finis Comm. STD</v>
      </c>
      <c r="D1139" s="1" t="s">
        <v>459</v>
      </c>
      <c r="E1139" s="1" t="s">
        <v>460</v>
      </c>
      <c r="F1139">
        <v>4</v>
      </c>
    </row>
    <row r="1140" spans="1:6" x14ac:dyDescent="0.3">
      <c r="A1140" s="1" t="s">
        <v>27</v>
      </c>
      <c r="B1140">
        <v>61</v>
      </c>
      <c r="C1140" t="str">
        <f>VLOOKUP(Requête1[[#This Row],[PrProductGroupNumber_2]],Groupe_Produit[],2,FALSE)</f>
        <v>Invent. Prod. Finis Comm. STD</v>
      </c>
      <c r="D1140" s="1" t="s">
        <v>459</v>
      </c>
      <c r="E1140" s="1" t="s">
        <v>460</v>
      </c>
      <c r="F1140">
        <v>4</v>
      </c>
    </row>
    <row r="1141" spans="1:6" x14ac:dyDescent="0.3">
      <c r="A1141" s="1" t="s">
        <v>44</v>
      </c>
      <c r="B1141">
        <v>61</v>
      </c>
      <c r="C1141" t="str">
        <f>VLOOKUP(Requête1[[#This Row],[PrProductGroupNumber_2]],Groupe_Produit[],2,FALSE)</f>
        <v>Invent. Prod. Finis Comm. STD</v>
      </c>
      <c r="D1141" s="1" t="s">
        <v>459</v>
      </c>
      <c r="E1141" s="1" t="s">
        <v>460</v>
      </c>
      <c r="F1141">
        <v>3</v>
      </c>
    </row>
    <row r="1142" spans="1:6" x14ac:dyDescent="0.3">
      <c r="A1142" s="1" t="s">
        <v>62</v>
      </c>
      <c r="B1142">
        <v>61</v>
      </c>
      <c r="C1142" t="str">
        <f>VLOOKUP(Requête1[[#This Row],[PrProductGroupNumber_2]],Groupe_Produit[],2,FALSE)</f>
        <v>Invent. Prod. Finis Comm. STD</v>
      </c>
      <c r="D1142" s="1" t="s">
        <v>459</v>
      </c>
      <c r="E1142" s="1" t="s">
        <v>460</v>
      </c>
      <c r="F1142">
        <v>5</v>
      </c>
    </row>
    <row r="1143" spans="1:6" hidden="1" x14ac:dyDescent="0.3">
      <c r="A1143" s="1" t="s">
        <v>312</v>
      </c>
      <c r="B1143">
        <v>31</v>
      </c>
      <c r="C1143" t="str">
        <f>VLOOKUP(Requête1[[#This Row],[PrProductGroupNumber_2]],Groupe_Produit[],2,FALSE)</f>
        <v xml:space="preserve">Invent.Prod Finis Résid.STD </v>
      </c>
      <c r="D1143" s="1" t="s">
        <v>463</v>
      </c>
      <c r="E1143" s="1" t="s">
        <v>464</v>
      </c>
      <c r="F1143">
        <v>2.5600000000000001E-2</v>
      </c>
    </row>
    <row r="1144" spans="1:6" x14ac:dyDescent="0.3">
      <c r="A1144" s="1" t="s">
        <v>466</v>
      </c>
      <c r="B1144">
        <v>61</v>
      </c>
      <c r="C1144" t="str">
        <f>VLOOKUP(Requête1[[#This Row],[PrProductGroupNumber_2]],Groupe_Produit[],2,FALSE)</f>
        <v>Invent. Prod. Finis Comm. STD</v>
      </c>
      <c r="D1144" s="1" t="s">
        <v>6</v>
      </c>
      <c r="E1144" s="1" t="s">
        <v>7</v>
      </c>
      <c r="F1144">
        <v>56</v>
      </c>
    </row>
    <row r="1145" spans="1:6" hidden="1" x14ac:dyDescent="0.3">
      <c r="A1145" s="1" t="s">
        <v>38</v>
      </c>
      <c r="B1145">
        <v>50</v>
      </c>
      <c r="C1145" t="str">
        <f>VLOOKUP(Requête1[[#This Row],[PrProductGroupNumber_2]],Groupe_Produit[],2,FALSE)</f>
        <v>Comm.léger</v>
      </c>
      <c r="D1145" s="1" t="s">
        <v>467</v>
      </c>
      <c r="E1145" s="1" t="s">
        <v>468</v>
      </c>
      <c r="F1145">
        <v>1</v>
      </c>
    </row>
    <row r="1146" spans="1:6" hidden="1" x14ac:dyDescent="0.3">
      <c r="A1146" s="1" t="s">
        <v>41</v>
      </c>
      <c r="B1146">
        <v>50</v>
      </c>
      <c r="C1146" t="str">
        <f>VLOOKUP(Requête1[[#This Row],[PrProductGroupNumber_2]],Groupe_Produit[],2,FALSE)</f>
        <v>Comm.léger</v>
      </c>
      <c r="D1146" s="1" t="s">
        <v>467</v>
      </c>
      <c r="E1146" s="1" t="s">
        <v>468</v>
      </c>
      <c r="F1146">
        <v>1</v>
      </c>
    </row>
    <row r="1147" spans="1:6" x14ac:dyDescent="0.3">
      <c r="A1147" s="1" t="s">
        <v>469</v>
      </c>
      <c r="B1147">
        <v>51</v>
      </c>
      <c r="C1147" t="str">
        <f>VLOOKUP(Requête1[[#This Row],[PrProductGroupNumber_2]],Groupe_Produit[],2,FALSE)</f>
        <v xml:space="preserve">Invent.Prod.Finis Comme.léger </v>
      </c>
      <c r="D1147" s="1" t="s">
        <v>145</v>
      </c>
      <c r="E1147" s="1" t="s">
        <v>146</v>
      </c>
      <c r="F1147">
        <v>4.04</v>
      </c>
    </row>
    <row r="1148" spans="1:6" x14ac:dyDescent="0.3">
      <c r="A1148" s="1" t="s">
        <v>469</v>
      </c>
      <c r="B1148">
        <v>51</v>
      </c>
      <c r="C1148" t="str">
        <f>VLOOKUP(Requête1[[#This Row],[PrProductGroupNumber_2]],Groupe_Produit[],2,FALSE)</f>
        <v xml:space="preserve">Invent.Prod.Finis Comme.léger </v>
      </c>
      <c r="D1148" s="1" t="s">
        <v>253</v>
      </c>
      <c r="E1148" s="1" t="s">
        <v>254</v>
      </c>
      <c r="F1148">
        <v>1.18</v>
      </c>
    </row>
    <row r="1149" spans="1:6" x14ac:dyDescent="0.3">
      <c r="A1149" s="1" t="s">
        <v>469</v>
      </c>
      <c r="B1149">
        <v>51</v>
      </c>
      <c r="C1149" t="str">
        <f>VLOOKUP(Requête1[[#This Row],[PrProductGroupNumber_2]],Groupe_Produit[],2,FALSE)</f>
        <v xml:space="preserve">Invent.Prod.Finis Comme.léger </v>
      </c>
      <c r="D1149" s="1" t="s">
        <v>396</v>
      </c>
      <c r="E1149" s="1" t="s">
        <v>397</v>
      </c>
      <c r="F1149">
        <v>4</v>
      </c>
    </row>
    <row r="1150" spans="1:6" x14ac:dyDescent="0.3">
      <c r="A1150" s="1" t="s">
        <v>469</v>
      </c>
      <c r="B1150">
        <v>51</v>
      </c>
      <c r="C1150" t="str">
        <f>VLOOKUP(Requête1[[#This Row],[PrProductGroupNumber_2]],Groupe_Produit[],2,FALSE)</f>
        <v xml:space="preserve">Invent.Prod.Finis Comme.léger </v>
      </c>
      <c r="D1150" s="1" t="s">
        <v>251</v>
      </c>
      <c r="E1150" s="1" t="s">
        <v>252</v>
      </c>
      <c r="F1150">
        <v>2.54</v>
      </c>
    </row>
    <row r="1151" spans="1:6" x14ac:dyDescent="0.3">
      <c r="A1151" s="1" t="s">
        <v>469</v>
      </c>
      <c r="B1151">
        <v>51</v>
      </c>
      <c r="C1151" t="str">
        <f>VLOOKUP(Requête1[[#This Row],[PrProductGroupNumber_2]],Groupe_Produit[],2,FALSE)</f>
        <v xml:space="preserve">Invent.Prod.Finis Comme.léger </v>
      </c>
      <c r="D1151" s="1" t="s">
        <v>294</v>
      </c>
      <c r="E1151" s="1" t="s">
        <v>295</v>
      </c>
      <c r="F1151">
        <v>1</v>
      </c>
    </row>
    <row r="1152" spans="1:6" x14ac:dyDescent="0.3">
      <c r="A1152" s="1" t="s">
        <v>469</v>
      </c>
      <c r="B1152">
        <v>51</v>
      </c>
      <c r="C1152" t="str">
        <f>VLOOKUP(Requête1[[#This Row],[PrProductGroupNumber_2]],Groupe_Produit[],2,FALSE)</f>
        <v xml:space="preserve">Invent.Prod.Finis Comme.léger </v>
      </c>
      <c r="D1152" s="1" t="s">
        <v>470</v>
      </c>
      <c r="E1152" s="1" t="s">
        <v>471</v>
      </c>
      <c r="F1152">
        <v>1</v>
      </c>
    </row>
    <row r="1153" spans="1:6" x14ac:dyDescent="0.3">
      <c r="A1153" s="1" t="s">
        <v>469</v>
      </c>
      <c r="B1153">
        <v>51</v>
      </c>
      <c r="C1153" t="str">
        <f>VLOOKUP(Requête1[[#This Row],[PrProductGroupNumber_2]],Groupe_Produit[],2,FALSE)</f>
        <v xml:space="preserve">Invent.Prod.Finis Comme.léger </v>
      </c>
      <c r="D1153" s="1" t="s">
        <v>472</v>
      </c>
      <c r="E1153" s="1" t="s">
        <v>473</v>
      </c>
      <c r="F1153">
        <v>2</v>
      </c>
    </row>
    <row r="1154" spans="1:6" x14ac:dyDescent="0.3">
      <c r="A1154" s="1" t="s">
        <v>469</v>
      </c>
      <c r="B1154">
        <v>51</v>
      </c>
      <c r="C1154" t="str">
        <f>VLOOKUP(Requête1[[#This Row],[PrProductGroupNumber_2]],Groupe_Produit[],2,FALSE)</f>
        <v xml:space="preserve">Invent.Prod.Finis Comme.léger </v>
      </c>
      <c r="D1154" s="1" t="s">
        <v>474</v>
      </c>
      <c r="E1154" s="1" t="s">
        <v>475</v>
      </c>
      <c r="F1154">
        <v>1</v>
      </c>
    </row>
    <row r="1155" spans="1:6" x14ac:dyDescent="0.3">
      <c r="A1155" s="1" t="s">
        <v>469</v>
      </c>
      <c r="B1155">
        <v>51</v>
      </c>
      <c r="C1155" t="str">
        <f>VLOOKUP(Requête1[[#This Row],[PrProductGroupNumber_2]],Groupe_Produit[],2,FALSE)</f>
        <v xml:space="preserve">Invent.Prod.Finis Comme.léger </v>
      </c>
      <c r="D1155" s="1" t="s">
        <v>433</v>
      </c>
      <c r="E1155" s="1" t="s">
        <v>434</v>
      </c>
      <c r="F1155">
        <v>16</v>
      </c>
    </row>
    <row r="1156" spans="1:6" x14ac:dyDescent="0.3">
      <c r="A1156" s="1" t="s">
        <v>469</v>
      </c>
      <c r="B1156">
        <v>51</v>
      </c>
      <c r="C1156" t="str">
        <f>VLOOKUP(Requête1[[#This Row],[PrProductGroupNumber_2]],Groupe_Produit[],2,FALSE)</f>
        <v xml:space="preserve">Invent.Prod.Finis Comme.léger </v>
      </c>
      <c r="D1156" s="1" t="s">
        <v>298</v>
      </c>
      <c r="E1156" s="1" t="s">
        <v>299</v>
      </c>
      <c r="F1156">
        <v>4.5199999999999996</v>
      </c>
    </row>
    <row r="1157" spans="1:6" x14ac:dyDescent="0.3">
      <c r="A1157" s="1" t="s">
        <v>469</v>
      </c>
      <c r="B1157">
        <v>51</v>
      </c>
      <c r="C1157" t="str">
        <f>VLOOKUP(Requête1[[#This Row],[PrProductGroupNumber_2]],Groupe_Produit[],2,FALSE)</f>
        <v xml:space="preserve">Invent.Prod.Finis Comme.léger </v>
      </c>
      <c r="D1157" s="1" t="s">
        <v>355</v>
      </c>
      <c r="E1157" s="1" t="s">
        <v>356</v>
      </c>
      <c r="F1157">
        <v>1.848E-2</v>
      </c>
    </row>
    <row r="1158" spans="1:6" x14ac:dyDescent="0.3">
      <c r="A1158" s="1" t="s">
        <v>469</v>
      </c>
      <c r="B1158">
        <v>51</v>
      </c>
      <c r="C1158" t="str">
        <f>VLOOKUP(Requête1[[#This Row],[PrProductGroupNumber_2]],Groupe_Produit[],2,FALSE)</f>
        <v xml:space="preserve">Invent.Prod.Finis Comme.léger </v>
      </c>
      <c r="D1158" s="1" t="s">
        <v>476</v>
      </c>
      <c r="E1158" s="1" t="s">
        <v>477</v>
      </c>
      <c r="F1158">
        <v>4</v>
      </c>
    </row>
    <row r="1159" spans="1:6" x14ac:dyDescent="0.3">
      <c r="A1159" s="1" t="s">
        <v>469</v>
      </c>
      <c r="B1159">
        <v>51</v>
      </c>
      <c r="C1159" t="str">
        <f>VLOOKUP(Requête1[[#This Row],[PrProductGroupNumber_2]],Groupe_Produit[],2,FALSE)</f>
        <v xml:space="preserve">Invent.Prod.Finis Comme.léger </v>
      </c>
      <c r="D1159" s="1" t="s">
        <v>478</v>
      </c>
      <c r="E1159" s="1" t="s">
        <v>479</v>
      </c>
      <c r="F1159">
        <v>4</v>
      </c>
    </row>
    <row r="1160" spans="1:6" x14ac:dyDescent="0.3">
      <c r="A1160" s="1" t="s">
        <v>469</v>
      </c>
      <c r="B1160">
        <v>51</v>
      </c>
      <c r="C1160" t="str">
        <f>VLOOKUP(Requête1[[#This Row],[PrProductGroupNumber_2]],Groupe_Produit[],2,FALSE)</f>
        <v xml:space="preserve">Invent.Prod.Finis Comme.léger </v>
      </c>
      <c r="D1160" s="1" t="s">
        <v>480</v>
      </c>
      <c r="E1160" s="1" t="s">
        <v>481</v>
      </c>
      <c r="F1160">
        <v>2</v>
      </c>
    </row>
    <row r="1161" spans="1:6" x14ac:dyDescent="0.3">
      <c r="A1161" s="1" t="s">
        <v>469</v>
      </c>
      <c r="B1161">
        <v>51</v>
      </c>
      <c r="C1161" t="str">
        <f>VLOOKUP(Requête1[[#This Row],[PrProductGroupNumber_2]],Groupe_Produit[],2,FALSE)</f>
        <v xml:space="preserve">Invent.Prod.Finis Comme.léger </v>
      </c>
      <c r="D1161" s="1" t="s">
        <v>341</v>
      </c>
      <c r="E1161" s="1" t="s">
        <v>342</v>
      </c>
      <c r="F1161">
        <v>4.08</v>
      </c>
    </row>
    <row r="1162" spans="1:6" x14ac:dyDescent="0.3">
      <c r="A1162" s="1" t="s">
        <v>469</v>
      </c>
      <c r="B1162">
        <v>51</v>
      </c>
      <c r="C1162" t="str">
        <f>VLOOKUP(Requête1[[#This Row],[PrProductGroupNumber_2]],Groupe_Produit[],2,FALSE)</f>
        <v xml:space="preserve">Invent.Prod.Finis Comme.léger </v>
      </c>
      <c r="D1162" s="1" t="s">
        <v>325</v>
      </c>
      <c r="E1162" s="1" t="s">
        <v>326</v>
      </c>
      <c r="F1162">
        <v>4.16</v>
      </c>
    </row>
    <row r="1163" spans="1:6" x14ac:dyDescent="0.3">
      <c r="A1163" s="1" t="s">
        <v>469</v>
      </c>
      <c r="B1163">
        <v>51</v>
      </c>
      <c r="C1163" t="str">
        <f>VLOOKUP(Requête1[[#This Row],[PrProductGroupNumber_2]],Groupe_Produit[],2,FALSE)</f>
        <v xml:space="preserve">Invent.Prod.Finis Comme.léger </v>
      </c>
      <c r="D1163" s="1" t="s">
        <v>55</v>
      </c>
      <c r="E1163" s="1" t="s">
        <v>56</v>
      </c>
      <c r="F1163">
        <v>3.6479999999999999E-2</v>
      </c>
    </row>
    <row r="1164" spans="1:6" x14ac:dyDescent="0.3">
      <c r="A1164" s="1" t="s">
        <v>469</v>
      </c>
      <c r="B1164">
        <v>51</v>
      </c>
      <c r="C1164" t="str">
        <f>VLOOKUP(Requête1[[#This Row],[PrProductGroupNumber_2]],Groupe_Produit[],2,FALSE)</f>
        <v xml:space="preserve">Invent.Prod.Finis Comme.léger </v>
      </c>
      <c r="D1164" s="1" t="s">
        <v>482</v>
      </c>
      <c r="E1164" s="1"/>
      <c r="F1164">
        <v>1</v>
      </c>
    </row>
    <row r="1165" spans="1:6" x14ac:dyDescent="0.3">
      <c r="A1165" s="1" t="s">
        <v>469</v>
      </c>
      <c r="B1165">
        <v>51</v>
      </c>
      <c r="C1165" t="str">
        <f>VLOOKUP(Requête1[[#This Row],[PrProductGroupNumber_2]],Groupe_Produit[],2,FALSE)</f>
        <v xml:space="preserve">Invent.Prod.Finis Comme.léger </v>
      </c>
      <c r="D1165" s="1" t="s">
        <v>483</v>
      </c>
      <c r="E1165" s="1" t="s">
        <v>484</v>
      </c>
      <c r="F1165">
        <v>4</v>
      </c>
    </row>
    <row r="1166" spans="1:6" x14ac:dyDescent="0.3">
      <c r="A1166" s="1" t="s">
        <v>469</v>
      </c>
      <c r="B1166">
        <v>51</v>
      </c>
      <c r="C1166" t="str">
        <f>VLOOKUP(Requête1[[#This Row],[PrProductGroupNumber_2]],Groupe_Produit[],2,FALSE)</f>
        <v xml:space="preserve">Invent.Prod.Finis Comme.léger </v>
      </c>
      <c r="D1166" s="1" t="s">
        <v>485</v>
      </c>
      <c r="E1166" s="1" t="s">
        <v>486</v>
      </c>
      <c r="F1166">
        <v>154.56</v>
      </c>
    </row>
    <row r="1167" spans="1:6" x14ac:dyDescent="0.3">
      <c r="A1167" s="1" t="s">
        <v>469</v>
      </c>
      <c r="B1167">
        <v>51</v>
      </c>
      <c r="C1167" t="str">
        <f>VLOOKUP(Requête1[[#This Row],[PrProductGroupNumber_2]],Groupe_Produit[],2,FALSE)</f>
        <v xml:space="preserve">Invent.Prod.Finis Comme.léger </v>
      </c>
      <c r="D1167" s="1" t="s">
        <v>487</v>
      </c>
      <c r="E1167" s="1" t="s">
        <v>488</v>
      </c>
      <c r="F1167">
        <v>53</v>
      </c>
    </row>
    <row r="1168" spans="1:6" x14ac:dyDescent="0.3">
      <c r="A1168" s="1" t="s">
        <v>469</v>
      </c>
      <c r="B1168">
        <v>51</v>
      </c>
      <c r="C1168" t="str">
        <f>VLOOKUP(Requête1[[#This Row],[PrProductGroupNumber_2]],Groupe_Produit[],2,FALSE)</f>
        <v xml:space="preserve">Invent.Prod.Finis Comme.léger </v>
      </c>
      <c r="D1168" s="1" t="s">
        <v>489</v>
      </c>
      <c r="E1168" s="1" t="s">
        <v>490</v>
      </c>
      <c r="F1168">
        <v>2</v>
      </c>
    </row>
    <row r="1169" spans="1:6" x14ac:dyDescent="0.3">
      <c r="A1169" s="1" t="s">
        <v>469</v>
      </c>
      <c r="B1169">
        <v>51</v>
      </c>
      <c r="C1169" t="str">
        <f>VLOOKUP(Requête1[[#This Row],[PrProductGroupNumber_2]],Groupe_Produit[],2,FALSE)</f>
        <v xml:space="preserve">Invent.Prod.Finis Comme.léger </v>
      </c>
      <c r="D1169" s="1" t="s">
        <v>491</v>
      </c>
      <c r="E1169" s="1" t="s">
        <v>492</v>
      </c>
      <c r="F1169">
        <v>1.5599999999999999E-2</v>
      </c>
    </row>
    <row r="1170" spans="1:6" x14ac:dyDescent="0.3">
      <c r="A1170" s="1" t="s">
        <v>469</v>
      </c>
      <c r="B1170">
        <v>51</v>
      </c>
      <c r="C1170" t="str">
        <f>VLOOKUP(Requête1[[#This Row],[PrProductGroupNumber_2]],Groupe_Produit[],2,FALSE)</f>
        <v xml:space="preserve">Invent.Prod.Finis Comme.léger </v>
      </c>
      <c r="D1170" s="1" t="s">
        <v>493</v>
      </c>
      <c r="E1170" s="1" t="s">
        <v>494</v>
      </c>
      <c r="F1170">
        <v>4</v>
      </c>
    </row>
    <row r="1171" spans="1:6" x14ac:dyDescent="0.3">
      <c r="A1171" s="1" t="s">
        <v>469</v>
      </c>
      <c r="B1171">
        <v>51</v>
      </c>
      <c r="C1171" t="str">
        <f>VLOOKUP(Requête1[[#This Row],[PrProductGroupNumber_2]],Groupe_Produit[],2,FALSE)</f>
        <v xml:space="preserve">Invent.Prod.Finis Comme.léger </v>
      </c>
      <c r="D1171" s="1" t="s">
        <v>495</v>
      </c>
      <c r="E1171" s="1" t="s">
        <v>496</v>
      </c>
      <c r="F1171">
        <v>1</v>
      </c>
    </row>
    <row r="1172" spans="1:6" x14ac:dyDescent="0.3">
      <c r="A1172" s="1" t="s">
        <v>469</v>
      </c>
      <c r="B1172">
        <v>51</v>
      </c>
      <c r="C1172" t="str">
        <f>VLOOKUP(Requête1[[#This Row],[PrProductGroupNumber_2]],Groupe_Produit[],2,FALSE)</f>
        <v xml:space="preserve">Invent.Prod.Finis Comme.léger </v>
      </c>
      <c r="D1172" s="1" t="s">
        <v>363</v>
      </c>
      <c r="E1172" s="1" t="s">
        <v>364</v>
      </c>
      <c r="F1172">
        <v>2</v>
      </c>
    </row>
    <row r="1173" spans="1:6" x14ac:dyDescent="0.3">
      <c r="A1173" s="1" t="s">
        <v>469</v>
      </c>
      <c r="B1173">
        <v>51</v>
      </c>
      <c r="C1173" t="str">
        <f>VLOOKUP(Requête1[[#This Row],[PrProductGroupNumber_2]],Groupe_Produit[],2,FALSE)</f>
        <v xml:space="preserve">Invent.Prod.Finis Comme.léger </v>
      </c>
      <c r="D1173" s="1" t="s">
        <v>327</v>
      </c>
      <c r="E1173" s="1" t="s">
        <v>328</v>
      </c>
      <c r="F1173">
        <v>4.5199999999999996</v>
      </c>
    </row>
    <row r="1174" spans="1:6" x14ac:dyDescent="0.3">
      <c r="A1174" s="1" t="s">
        <v>469</v>
      </c>
      <c r="B1174">
        <v>51</v>
      </c>
      <c r="C1174" t="str">
        <f>VLOOKUP(Requête1[[#This Row],[PrProductGroupNumber_2]],Groupe_Produit[],2,FALSE)</f>
        <v xml:space="preserve">Invent.Prod.Finis Comme.léger </v>
      </c>
      <c r="D1174" s="1" t="s">
        <v>497</v>
      </c>
      <c r="E1174" s="1" t="s">
        <v>498</v>
      </c>
      <c r="F1174">
        <v>16</v>
      </c>
    </row>
    <row r="1175" spans="1:6" x14ac:dyDescent="0.3">
      <c r="A1175" s="1" t="s">
        <v>469</v>
      </c>
      <c r="B1175">
        <v>51</v>
      </c>
      <c r="C1175" t="str">
        <f>VLOOKUP(Requête1[[#This Row],[PrProductGroupNumber_2]],Groupe_Produit[],2,FALSE)</f>
        <v xml:space="preserve">Invent.Prod.Finis Comme.léger </v>
      </c>
      <c r="D1175" s="1" t="s">
        <v>429</v>
      </c>
      <c r="E1175" s="1" t="s">
        <v>430</v>
      </c>
      <c r="F1175">
        <v>1.5599999999999999E-2</v>
      </c>
    </row>
    <row r="1176" spans="1:6" x14ac:dyDescent="0.3">
      <c r="A1176" s="1" t="s">
        <v>469</v>
      </c>
      <c r="B1176">
        <v>51</v>
      </c>
      <c r="C1176" t="str">
        <f>VLOOKUP(Requête1[[#This Row],[PrProductGroupNumber_2]],Groupe_Produit[],2,FALSE)</f>
        <v xml:space="preserve">Invent.Prod.Finis Comme.léger </v>
      </c>
      <c r="D1176" s="1" t="s">
        <v>499</v>
      </c>
      <c r="E1176" s="1" t="s">
        <v>500</v>
      </c>
      <c r="F1176">
        <v>4.4800000000000004</v>
      </c>
    </row>
    <row r="1177" spans="1:6" x14ac:dyDescent="0.3">
      <c r="A1177" s="1" t="s">
        <v>469</v>
      </c>
      <c r="B1177">
        <v>51</v>
      </c>
      <c r="C1177" t="str">
        <f>VLOOKUP(Requête1[[#This Row],[PrProductGroupNumber_2]],Groupe_Produit[],2,FALSE)</f>
        <v xml:space="preserve">Invent.Prod.Finis Comme.léger </v>
      </c>
      <c r="D1177" s="1" t="s">
        <v>219</v>
      </c>
      <c r="E1177" s="1" t="s">
        <v>220</v>
      </c>
      <c r="F1177">
        <v>1.1521440000000001</v>
      </c>
    </row>
    <row r="1178" spans="1:6" x14ac:dyDescent="0.3">
      <c r="A1178" s="1" t="s">
        <v>469</v>
      </c>
      <c r="B1178">
        <v>51</v>
      </c>
      <c r="C1178" t="str">
        <f>VLOOKUP(Requête1[[#This Row],[PrProductGroupNumber_2]],Groupe_Produit[],2,FALSE)</f>
        <v xml:space="preserve">Invent.Prod.Finis Comme.léger </v>
      </c>
      <c r="D1178" s="1" t="s">
        <v>501</v>
      </c>
      <c r="E1178" s="1" t="s">
        <v>502</v>
      </c>
      <c r="F1178">
        <v>1.2800000000000001E-2</v>
      </c>
    </row>
    <row r="1179" spans="1:6" x14ac:dyDescent="0.3">
      <c r="A1179" s="1" t="s">
        <v>469</v>
      </c>
      <c r="B1179">
        <v>51</v>
      </c>
      <c r="C1179" t="str">
        <f>VLOOKUP(Requête1[[#This Row],[PrProductGroupNumber_2]],Groupe_Produit[],2,FALSE)</f>
        <v xml:space="preserve">Invent.Prod.Finis Comme.léger </v>
      </c>
      <c r="D1179" s="1" t="s">
        <v>304</v>
      </c>
      <c r="E1179" s="1" t="s">
        <v>305</v>
      </c>
      <c r="F1179">
        <v>2</v>
      </c>
    </row>
    <row r="1180" spans="1:6" hidden="1" x14ac:dyDescent="0.3">
      <c r="A1180" s="1" t="s">
        <v>503</v>
      </c>
      <c r="B1180">
        <v>60</v>
      </c>
      <c r="C1180" t="str">
        <f>VLOOKUP(Requête1[[#This Row],[PrProductGroupNumber_2]],Groupe_Produit[],2,FALSE)</f>
        <v>Industriel</v>
      </c>
      <c r="D1180" s="1" t="s">
        <v>504</v>
      </c>
      <c r="E1180" s="1" t="s">
        <v>505</v>
      </c>
      <c r="F1180">
        <v>21</v>
      </c>
    </row>
    <row r="1181" spans="1:6" hidden="1" x14ac:dyDescent="0.3">
      <c r="A1181" s="1" t="s">
        <v>503</v>
      </c>
      <c r="B1181">
        <v>60</v>
      </c>
      <c r="C1181" t="str">
        <f>VLOOKUP(Requête1[[#This Row],[PrProductGroupNumber_2]],Groupe_Produit[],2,FALSE)</f>
        <v>Industriel</v>
      </c>
      <c r="D1181" s="1" t="s">
        <v>506</v>
      </c>
      <c r="E1181" s="1" t="s">
        <v>507</v>
      </c>
      <c r="F1181">
        <v>0.19</v>
      </c>
    </row>
    <row r="1182" spans="1:6" hidden="1" x14ac:dyDescent="0.3">
      <c r="A1182" s="1" t="s">
        <v>503</v>
      </c>
      <c r="B1182">
        <v>60</v>
      </c>
      <c r="C1182" t="str">
        <f>VLOOKUP(Requête1[[#This Row],[PrProductGroupNumber_2]],Groupe_Produit[],2,FALSE)</f>
        <v>Industriel</v>
      </c>
      <c r="D1182" s="1" t="s">
        <v>508</v>
      </c>
      <c r="E1182" s="1" t="s">
        <v>509</v>
      </c>
      <c r="F1182">
        <v>1</v>
      </c>
    </row>
    <row r="1183" spans="1:6" x14ac:dyDescent="0.3">
      <c r="A1183" s="1" t="s">
        <v>510</v>
      </c>
      <c r="B1183">
        <v>51</v>
      </c>
      <c r="C1183" t="str">
        <f>VLOOKUP(Requête1[[#This Row],[PrProductGroupNumber_2]],Groupe_Produit[],2,FALSE)</f>
        <v xml:space="preserve">Invent.Prod.Finis Comme.léger </v>
      </c>
      <c r="D1183" s="1" t="s">
        <v>463</v>
      </c>
      <c r="E1183" s="1" t="s">
        <v>464</v>
      </c>
      <c r="F1183">
        <v>0.5</v>
      </c>
    </row>
    <row r="1184" spans="1:6" x14ac:dyDescent="0.3">
      <c r="A1184" s="1" t="s">
        <v>510</v>
      </c>
      <c r="B1184">
        <v>51</v>
      </c>
      <c r="C1184" t="str">
        <f>VLOOKUP(Requête1[[#This Row],[PrProductGroupNumber_2]],Groupe_Produit[],2,FALSE)</f>
        <v xml:space="preserve">Invent.Prod.Finis Comme.léger </v>
      </c>
      <c r="D1184" s="1" t="s">
        <v>313</v>
      </c>
      <c r="E1184" s="1" t="s">
        <v>314</v>
      </c>
      <c r="F1184">
        <v>0.83330000000000004</v>
      </c>
    </row>
    <row r="1185" spans="1:6" x14ac:dyDescent="0.3">
      <c r="A1185" s="1" t="s">
        <v>510</v>
      </c>
      <c r="B1185">
        <v>51</v>
      </c>
      <c r="C1185" t="str">
        <f>VLOOKUP(Requête1[[#This Row],[PrProductGroupNumber_2]],Groupe_Produit[],2,FALSE)</f>
        <v xml:space="preserve">Invent.Prod.Finis Comme.léger </v>
      </c>
      <c r="D1185" s="1" t="s">
        <v>511</v>
      </c>
      <c r="E1185" s="1" t="s">
        <v>512</v>
      </c>
      <c r="F1185">
        <v>2</v>
      </c>
    </row>
    <row r="1186" spans="1:6" x14ac:dyDescent="0.3">
      <c r="A1186" s="1" t="s">
        <v>510</v>
      </c>
      <c r="B1186">
        <v>51</v>
      </c>
      <c r="C1186" t="str">
        <f>VLOOKUP(Requête1[[#This Row],[PrProductGroupNumber_2]],Groupe_Produit[],2,FALSE)</f>
        <v xml:space="preserve">Invent.Prod.Finis Comme.léger </v>
      </c>
      <c r="D1186" s="1" t="s">
        <v>423</v>
      </c>
      <c r="E1186" s="1" t="s">
        <v>424</v>
      </c>
      <c r="F1186">
        <v>2</v>
      </c>
    </row>
    <row r="1187" spans="1:6" x14ac:dyDescent="0.3">
      <c r="A1187" s="1" t="s">
        <v>510</v>
      </c>
      <c r="B1187">
        <v>51</v>
      </c>
      <c r="C1187" t="str">
        <f>VLOOKUP(Requête1[[#This Row],[PrProductGroupNumber_2]],Groupe_Produit[],2,FALSE)</f>
        <v xml:space="preserve">Invent.Prod.Finis Comme.léger </v>
      </c>
      <c r="D1187" s="1" t="s">
        <v>335</v>
      </c>
      <c r="E1187" s="1" t="s">
        <v>336</v>
      </c>
      <c r="F1187">
        <v>2.08</v>
      </c>
    </row>
    <row r="1188" spans="1:6" x14ac:dyDescent="0.3">
      <c r="A1188" s="1" t="s">
        <v>510</v>
      </c>
      <c r="B1188">
        <v>51</v>
      </c>
      <c r="C1188" t="str">
        <f>VLOOKUP(Requête1[[#This Row],[PrProductGroupNumber_2]],Groupe_Produit[],2,FALSE)</f>
        <v xml:space="preserve">Invent.Prod.Finis Comme.léger </v>
      </c>
      <c r="D1188" s="1" t="s">
        <v>398</v>
      </c>
      <c r="E1188" s="1" t="s">
        <v>399</v>
      </c>
      <c r="F1188">
        <v>1</v>
      </c>
    </row>
    <row r="1189" spans="1:6" x14ac:dyDescent="0.3">
      <c r="A1189" s="1" t="s">
        <v>510</v>
      </c>
      <c r="B1189">
        <v>51</v>
      </c>
      <c r="C1189" t="str">
        <f>VLOOKUP(Requête1[[#This Row],[PrProductGroupNumber_2]],Groupe_Produit[],2,FALSE)</f>
        <v xml:space="preserve">Invent.Prod.Finis Comme.léger </v>
      </c>
      <c r="D1189" s="1" t="s">
        <v>325</v>
      </c>
      <c r="E1189" s="1" t="s">
        <v>326</v>
      </c>
      <c r="F1189">
        <v>4.16</v>
      </c>
    </row>
    <row r="1190" spans="1:6" x14ac:dyDescent="0.3">
      <c r="A1190" s="1" t="s">
        <v>510</v>
      </c>
      <c r="B1190">
        <v>51</v>
      </c>
      <c r="C1190" t="str">
        <f>VLOOKUP(Requête1[[#This Row],[PrProductGroupNumber_2]],Groupe_Produit[],2,FALSE)</f>
        <v xml:space="preserve">Invent.Prod.Finis Comme.léger </v>
      </c>
      <c r="D1190" s="1" t="s">
        <v>513</v>
      </c>
      <c r="E1190" s="1" t="s">
        <v>514</v>
      </c>
      <c r="F1190">
        <v>1</v>
      </c>
    </row>
    <row r="1191" spans="1:6" x14ac:dyDescent="0.3">
      <c r="A1191" s="1" t="s">
        <v>510</v>
      </c>
      <c r="B1191">
        <v>51</v>
      </c>
      <c r="C1191" t="str">
        <f>VLOOKUP(Requête1[[#This Row],[PrProductGroupNumber_2]],Groupe_Produit[],2,FALSE)</f>
        <v xml:space="preserve">Invent.Prod.Finis Comme.léger </v>
      </c>
      <c r="D1191" s="1" t="s">
        <v>145</v>
      </c>
      <c r="E1191" s="1" t="s">
        <v>146</v>
      </c>
      <c r="F1191">
        <v>2.02</v>
      </c>
    </row>
    <row r="1192" spans="1:6" x14ac:dyDescent="0.3">
      <c r="A1192" s="1" t="s">
        <v>510</v>
      </c>
      <c r="B1192">
        <v>51</v>
      </c>
      <c r="C1192" t="str">
        <f>VLOOKUP(Requête1[[#This Row],[PrProductGroupNumber_2]],Groupe_Produit[],2,FALSE)</f>
        <v xml:space="preserve">Invent.Prod.Finis Comme.léger </v>
      </c>
      <c r="D1192" s="1" t="s">
        <v>401</v>
      </c>
      <c r="E1192" s="1" t="s">
        <v>402</v>
      </c>
      <c r="F1192">
        <v>2.04</v>
      </c>
    </row>
    <row r="1193" spans="1:6" x14ac:dyDescent="0.3">
      <c r="A1193" s="1" t="s">
        <v>510</v>
      </c>
      <c r="B1193">
        <v>51</v>
      </c>
      <c r="C1193" t="str">
        <f>VLOOKUP(Requête1[[#This Row],[PrProductGroupNumber_2]],Groupe_Produit[],2,FALSE)</f>
        <v xml:space="preserve">Invent.Prod.Finis Comme.léger </v>
      </c>
      <c r="D1193" s="1" t="s">
        <v>345</v>
      </c>
      <c r="E1193" s="1" t="s">
        <v>346</v>
      </c>
      <c r="F1193">
        <v>1.01</v>
      </c>
    </row>
    <row r="1194" spans="1:6" x14ac:dyDescent="0.3">
      <c r="A1194" s="1" t="s">
        <v>510</v>
      </c>
      <c r="B1194">
        <v>51</v>
      </c>
      <c r="C1194" t="str">
        <f>VLOOKUP(Requête1[[#This Row],[PrProductGroupNumber_2]],Groupe_Produit[],2,FALSE)</f>
        <v xml:space="preserve">Invent.Prod.Finis Comme.léger </v>
      </c>
      <c r="D1194" s="1" t="s">
        <v>515</v>
      </c>
      <c r="E1194" s="1" t="s">
        <v>516</v>
      </c>
      <c r="F1194">
        <v>1</v>
      </c>
    </row>
    <row r="1195" spans="1:6" x14ac:dyDescent="0.3">
      <c r="A1195" s="1" t="s">
        <v>510</v>
      </c>
      <c r="B1195">
        <v>51</v>
      </c>
      <c r="C1195" t="str">
        <f>VLOOKUP(Requête1[[#This Row],[PrProductGroupNumber_2]],Groupe_Produit[],2,FALSE)</f>
        <v xml:space="preserve">Invent.Prod.Finis Comme.léger </v>
      </c>
      <c r="D1195" s="1" t="s">
        <v>396</v>
      </c>
      <c r="E1195" s="1" t="s">
        <v>397</v>
      </c>
      <c r="F1195">
        <v>2</v>
      </c>
    </row>
    <row r="1196" spans="1:6" x14ac:dyDescent="0.3">
      <c r="A1196" s="1" t="s">
        <v>510</v>
      </c>
      <c r="B1196">
        <v>51</v>
      </c>
      <c r="C1196" t="str">
        <f>VLOOKUP(Requête1[[#This Row],[PrProductGroupNumber_2]],Groupe_Produit[],2,FALSE)</f>
        <v xml:space="preserve">Invent.Prod.Finis Comme.léger </v>
      </c>
      <c r="D1196" s="1" t="s">
        <v>403</v>
      </c>
      <c r="E1196" s="1" t="s">
        <v>404</v>
      </c>
      <c r="F1196">
        <v>2</v>
      </c>
    </row>
    <row r="1197" spans="1:6" x14ac:dyDescent="0.3">
      <c r="A1197" s="1" t="s">
        <v>510</v>
      </c>
      <c r="B1197">
        <v>51</v>
      </c>
      <c r="C1197" t="str">
        <f>VLOOKUP(Requête1[[#This Row],[PrProductGroupNumber_2]],Groupe_Produit[],2,FALSE)</f>
        <v xml:space="preserve">Invent.Prod.Finis Comme.léger </v>
      </c>
      <c r="D1197" s="1" t="s">
        <v>517</v>
      </c>
      <c r="E1197" s="1" t="s">
        <v>518</v>
      </c>
      <c r="F1197">
        <v>1</v>
      </c>
    </row>
    <row r="1198" spans="1:6" x14ac:dyDescent="0.3">
      <c r="A1198" s="1" t="s">
        <v>510</v>
      </c>
      <c r="B1198">
        <v>51</v>
      </c>
      <c r="C1198" t="str">
        <f>VLOOKUP(Requête1[[#This Row],[PrProductGroupNumber_2]],Groupe_Produit[],2,FALSE)</f>
        <v xml:space="preserve">Invent.Prod.Finis Comme.léger </v>
      </c>
      <c r="D1198" s="1" t="s">
        <v>519</v>
      </c>
      <c r="E1198" s="1" t="s">
        <v>520</v>
      </c>
      <c r="F1198">
        <v>1</v>
      </c>
    </row>
    <row r="1199" spans="1:6" x14ac:dyDescent="0.3">
      <c r="A1199" s="1" t="s">
        <v>510</v>
      </c>
      <c r="B1199">
        <v>51</v>
      </c>
      <c r="C1199" t="str">
        <f>VLOOKUP(Requête1[[#This Row],[PrProductGroupNumber_2]],Groupe_Produit[],2,FALSE)</f>
        <v xml:space="preserve">Invent.Prod.Finis Comme.léger </v>
      </c>
      <c r="D1199" s="1" t="s">
        <v>521</v>
      </c>
      <c r="E1199" s="1" t="s">
        <v>522</v>
      </c>
      <c r="F1199">
        <v>1</v>
      </c>
    </row>
    <row r="1200" spans="1:6" x14ac:dyDescent="0.3">
      <c r="A1200" s="1" t="s">
        <v>510</v>
      </c>
      <c r="B1200">
        <v>51</v>
      </c>
      <c r="C1200" t="str">
        <f>VLOOKUP(Requête1[[#This Row],[PrProductGroupNumber_2]],Groupe_Produit[],2,FALSE)</f>
        <v xml:space="preserve">Invent.Prod.Finis Comme.léger </v>
      </c>
      <c r="D1200" s="1" t="s">
        <v>452</v>
      </c>
      <c r="E1200" s="1" t="s">
        <v>453</v>
      </c>
      <c r="F1200">
        <v>2</v>
      </c>
    </row>
    <row r="1201" spans="1:6" x14ac:dyDescent="0.3">
      <c r="A1201" s="1" t="s">
        <v>510</v>
      </c>
      <c r="B1201">
        <v>51</v>
      </c>
      <c r="C1201" t="str">
        <f>VLOOKUP(Requête1[[#This Row],[PrProductGroupNumber_2]],Groupe_Produit[],2,FALSE)</f>
        <v xml:space="preserve">Invent.Prod.Finis Comme.léger </v>
      </c>
      <c r="D1201" s="1" t="s">
        <v>483</v>
      </c>
      <c r="E1201" s="1" t="s">
        <v>484</v>
      </c>
      <c r="F1201">
        <v>2</v>
      </c>
    </row>
    <row r="1202" spans="1:6" x14ac:dyDescent="0.3">
      <c r="A1202" s="1" t="s">
        <v>510</v>
      </c>
      <c r="B1202">
        <v>51</v>
      </c>
      <c r="C1202" t="str">
        <f>VLOOKUP(Requête1[[#This Row],[PrProductGroupNumber_2]],Groupe_Produit[],2,FALSE)</f>
        <v xml:space="preserve">Invent.Prod.Finis Comme.léger </v>
      </c>
      <c r="D1202" s="1" t="s">
        <v>321</v>
      </c>
      <c r="E1202" s="1" t="s">
        <v>322</v>
      </c>
      <c r="F1202">
        <v>44.88</v>
      </c>
    </row>
    <row r="1203" spans="1:6" x14ac:dyDescent="0.3">
      <c r="A1203" s="1" t="s">
        <v>510</v>
      </c>
      <c r="B1203">
        <v>51</v>
      </c>
      <c r="C1203" t="str">
        <f>VLOOKUP(Requête1[[#This Row],[PrProductGroupNumber_2]],Groupe_Produit[],2,FALSE)</f>
        <v xml:space="preserve">Invent.Prod.Finis Comme.léger </v>
      </c>
      <c r="D1203" s="1" t="s">
        <v>523</v>
      </c>
      <c r="E1203" s="1" t="s">
        <v>524</v>
      </c>
      <c r="F1203">
        <v>1.1299999999999999</v>
      </c>
    </row>
    <row r="1204" spans="1:6" x14ac:dyDescent="0.3">
      <c r="A1204" s="1" t="s">
        <v>510</v>
      </c>
      <c r="B1204">
        <v>51</v>
      </c>
      <c r="C1204" t="str">
        <f>VLOOKUP(Requête1[[#This Row],[PrProductGroupNumber_2]],Groupe_Produit[],2,FALSE)</f>
        <v xml:space="preserve">Invent.Prod.Finis Comme.léger </v>
      </c>
      <c r="D1204" s="1" t="s">
        <v>525</v>
      </c>
      <c r="E1204" s="1" t="s">
        <v>526</v>
      </c>
      <c r="F1204">
        <v>1.1499999999999999</v>
      </c>
    </row>
    <row r="1205" spans="1:6" x14ac:dyDescent="0.3">
      <c r="A1205" s="1" t="s">
        <v>510</v>
      </c>
      <c r="B1205">
        <v>51</v>
      </c>
      <c r="C1205" t="str">
        <f>VLOOKUP(Requête1[[#This Row],[PrProductGroupNumber_2]],Groupe_Produit[],2,FALSE)</f>
        <v xml:space="preserve">Invent.Prod.Finis Comme.léger </v>
      </c>
      <c r="D1205" s="1" t="s">
        <v>527</v>
      </c>
      <c r="E1205" s="1" t="s">
        <v>528</v>
      </c>
      <c r="F1205">
        <v>1.1000000000000001</v>
      </c>
    </row>
    <row r="1206" spans="1:6" x14ac:dyDescent="0.3">
      <c r="A1206" s="1" t="s">
        <v>510</v>
      </c>
      <c r="B1206">
        <v>51</v>
      </c>
      <c r="C1206" t="str">
        <f>VLOOKUP(Requête1[[#This Row],[PrProductGroupNumber_2]],Groupe_Produit[],2,FALSE)</f>
        <v xml:space="preserve">Invent.Prod.Finis Comme.léger </v>
      </c>
      <c r="D1206" s="1" t="s">
        <v>317</v>
      </c>
      <c r="E1206" s="1" t="s">
        <v>318</v>
      </c>
      <c r="F1206">
        <v>5.12</v>
      </c>
    </row>
    <row r="1207" spans="1:6" x14ac:dyDescent="0.3">
      <c r="A1207" s="1" t="s">
        <v>510</v>
      </c>
      <c r="B1207">
        <v>51</v>
      </c>
      <c r="C1207" t="str">
        <f>VLOOKUP(Requête1[[#This Row],[PrProductGroupNumber_2]],Groupe_Produit[],2,FALSE)</f>
        <v xml:space="preserve">Invent.Prod.Finis Comme.léger </v>
      </c>
      <c r="D1207" s="1" t="s">
        <v>433</v>
      </c>
      <c r="E1207" s="1" t="s">
        <v>434</v>
      </c>
      <c r="F1207">
        <v>16</v>
      </c>
    </row>
    <row r="1208" spans="1:6" x14ac:dyDescent="0.3">
      <c r="A1208" s="1" t="s">
        <v>510</v>
      </c>
      <c r="B1208">
        <v>51</v>
      </c>
      <c r="C1208" t="str">
        <f>VLOOKUP(Requête1[[#This Row],[PrProductGroupNumber_2]],Groupe_Produit[],2,FALSE)</f>
        <v xml:space="preserve">Invent.Prod.Finis Comme.léger </v>
      </c>
      <c r="D1208" s="1" t="s">
        <v>298</v>
      </c>
      <c r="E1208" s="1" t="s">
        <v>299</v>
      </c>
      <c r="F1208">
        <v>4.5199999999999996</v>
      </c>
    </row>
    <row r="1209" spans="1:6" x14ac:dyDescent="0.3">
      <c r="A1209" s="1" t="s">
        <v>510</v>
      </c>
      <c r="B1209">
        <v>51</v>
      </c>
      <c r="C1209" t="str">
        <f>VLOOKUP(Requête1[[#This Row],[PrProductGroupNumber_2]],Groupe_Produit[],2,FALSE)</f>
        <v xml:space="preserve">Invent.Prod.Finis Comme.léger </v>
      </c>
      <c r="D1209" s="1" t="s">
        <v>435</v>
      </c>
      <c r="E1209" s="1" t="s">
        <v>436</v>
      </c>
      <c r="F1209">
        <v>0.15</v>
      </c>
    </row>
    <row r="1210" spans="1:6" x14ac:dyDescent="0.3">
      <c r="A1210" s="1" t="s">
        <v>510</v>
      </c>
      <c r="B1210">
        <v>51</v>
      </c>
      <c r="C1210" t="str">
        <f>VLOOKUP(Requête1[[#This Row],[PrProductGroupNumber_2]],Groupe_Produit[],2,FALSE)</f>
        <v xml:space="preserve">Invent.Prod.Finis Comme.léger </v>
      </c>
      <c r="D1210" s="1" t="s">
        <v>339</v>
      </c>
      <c r="E1210" s="1" t="s">
        <v>340</v>
      </c>
      <c r="F1210">
        <v>25.44</v>
      </c>
    </row>
    <row r="1211" spans="1:6" x14ac:dyDescent="0.3">
      <c r="A1211" s="1" t="s">
        <v>510</v>
      </c>
      <c r="B1211">
        <v>51</v>
      </c>
      <c r="C1211" t="str">
        <f>VLOOKUP(Requête1[[#This Row],[PrProductGroupNumber_2]],Groupe_Produit[],2,FALSE)</f>
        <v xml:space="preserve">Invent.Prod.Finis Comme.léger </v>
      </c>
      <c r="D1211" s="1" t="s">
        <v>529</v>
      </c>
      <c r="E1211" s="1" t="s">
        <v>530</v>
      </c>
      <c r="F1211">
        <v>1</v>
      </c>
    </row>
    <row r="1212" spans="1:6" x14ac:dyDescent="0.3">
      <c r="A1212" s="1" t="s">
        <v>510</v>
      </c>
      <c r="B1212">
        <v>51</v>
      </c>
      <c r="C1212" t="str">
        <f>VLOOKUP(Requête1[[#This Row],[PrProductGroupNumber_2]],Groupe_Produit[],2,FALSE)</f>
        <v xml:space="preserve">Invent.Prod.Finis Comme.léger </v>
      </c>
      <c r="D1212" s="1" t="s">
        <v>363</v>
      </c>
      <c r="E1212" s="1" t="s">
        <v>364</v>
      </c>
      <c r="F1212">
        <v>2</v>
      </c>
    </row>
    <row r="1213" spans="1:6" x14ac:dyDescent="0.3">
      <c r="A1213" s="1" t="s">
        <v>510</v>
      </c>
      <c r="B1213">
        <v>51</v>
      </c>
      <c r="C1213" t="str">
        <f>VLOOKUP(Requête1[[#This Row],[PrProductGroupNumber_2]],Groupe_Produit[],2,FALSE)</f>
        <v xml:space="preserve">Invent.Prod.Finis Comme.léger </v>
      </c>
      <c r="D1213" s="1" t="s">
        <v>40</v>
      </c>
      <c r="E1213" s="1" t="s">
        <v>365</v>
      </c>
      <c r="F1213">
        <v>4</v>
      </c>
    </row>
    <row r="1214" spans="1:6" x14ac:dyDescent="0.3">
      <c r="A1214" s="1" t="s">
        <v>510</v>
      </c>
      <c r="B1214">
        <v>51</v>
      </c>
      <c r="C1214" t="str">
        <f>VLOOKUP(Requête1[[#This Row],[PrProductGroupNumber_2]],Groupe_Produit[],2,FALSE)</f>
        <v xml:space="preserve">Invent.Prod.Finis Comme.léger </v>
      </c>
      <c r="D1214" s="1" t="s">
        <v>327</v>
      </c>
      <c r="E1214" s="1" t="s">
        <v>328</v>
      </c>
      <c r="F1214">
        <v>3.3899999999999997</v>
      </c>
    </row>
    <row r="1215" spans="1:6" x14ac:dyDescent="0.3">
      <c r="A1215" s="1" t="s">
        <v>510</v>
      </c>
      <c r="B1215">
        <v>51</v>
      </c>
      <c r="C1215" t="str">
        <f>VLOOKUP(Requête1[[#This Row],[PrProductGroupNumber_2]],Groupe_Produit[],2,FALSE)</f>
        <v xml:space="preserve">Invent.Prod.Finis Comme.léger </v>
      </c>
      <c r="D1215" s="1" t="s">
        <v>172</v>
      </c>
      <c r="E1215" s="1" t="s">
        <v>173</v>
      </c>
      <c r="F1215">
        <v>34.799999999999997</v>
      </c>
    </row>
    <row r="1216" spans="1:6" x14ac:dyDescent="0.3">
      <c r="A1216" s="1" t="s">
        <v>510</v>
      </c>
      <c r="B1216">
        <v>51</v>
      </c>
      <c r="C1216" t="str">
        <f>VLOOKUP(Requête1[[#This Row],[PrProductGroupNumber_2]],Groupe_Produit[],2,FALSE)</f>
        <v xml:space="preserve">Invent.Prod.Finis Comme.léger </v>
      </c>
      <c r="D1216" s="1" t="s">
        <v>355</v>
      </c>
      <c r="E1216" s="1" t="s">
        <v>356</v>
      </c>
      <c r="F1216">
        <v>32</v>
      </c>
    </row>
    <row r="1217" spans="1:6" x14ac:dyDescent="0.3">
      <c r="A1217" s="1" t="s">
        <v>510</v>
      </c>
      <c r="B1217">
        <v>51</v>
      </c>
      <c r="C1217" t="str">
        <f>VLOOKUP(Requête1[[#This Row],[PrProductGroupNumber_2]],Groupe_Produit[],2,FALSE)</f>
        <v xml:space="preserve">Invent.Prod.Finis Comme.léger </v>
      </c>
      <c r="D1217" s="1" t="s">
        <v>531</v>
      </c>
      <c r="E1217" s="1" t="s">
        <v>532</v>
      </c>
      <c r="F1217">
        <v>1</v>
      </c>
    </row>
    <row r="1218" spans="1:6" x14ac:dyDescent="0.3">
      <c r="A1218" s="1" t="s">
        <v>510</v>
      </c>
      <c r="B1218">
        <v>51</v>
      </c>
      <c r="C1218" t="str">
        <f>VLOOKUP(Requête1[[#This Row],[PrProductGroupNumber_2]],Groupe_Produit[],2,FALSE)</f>
        <v xml:space="preserve">Invent.Prod.Finis Comme.léger </v>
      </c>
      <c r="D1218" s="1" t="s">
        <v>533</v>
      </c>
      <c r="E1218" s="1" t="s">
        <v>534</v>
      </c>
      <c r="F1218">
        <v>1</v>
      </c>
    </row>
    <row r="1219" spans="1:6" x14ac:dyDescent="0.3">
      <c r="A1219" s="1" t="s">
        <v>510</v>
      </c>
      <c r="B1219">
        <v>51</v>
      </c>
      <c r="C1219" t="str">
        <f>VLOOKUP(Requête1[[#This Row],[PrProductGroupNumber_2]],Groupe_Produit[],2,FALSE)</f>
        <v xml:space="preserve">Invent.Prod.Finis Comme.léger </v>
      </c>
      <c r="D1219" s="1" t="s">
        <v>351</v>
      </c>
      <c r="E1219" s="1" t="s">
        <v>352</v>
      </c>
      <c r="F1219">
        <v>1.47</v>
      </c>
    </row>
    <row r="1220" spans="1:6" x14ac:dyDescent="0.3">
      <c r="A1220" s="1" t="s">
        <v>510</v>
      </c>
      <c r="B1220">
        <v>51</v>
      </c>
      <c r="C1220" t="str">
        <f>VLOOKUP(Requête1[[#This Row],[PrProductGroupNumber_2]],Groupe_Produit[],2,FALSE)</f>
        <v xml:space="preserve">Invent.Prod.Finis Comme.léger </v>
      </c>
      <c r="D1220" s="1" t="s">
        <v>179</v>
      </c>
      <c r="E1220" s="1" t="s">
        <v>535</v>
      </c>
      <c r="F1220">
        <v>1.07</v>
      </c>
    </row>
    <row r="1221" spans="1:6" x14ac:dyDescent="0.3">
      <c r="A1221" s="1" t="s">
        <v>510</v>
      </c>
      <c r="B1221">
        <v>51</v>
      </c>
      <c r="C1221" t="str">
        <f>VLOOKUP(Requête1[[#This Row],[PrProductGroupNumber_2]],Groupe_Produit[],2,FALSE)</f>
        <v xml:space="preserve">Invent.Prod.Finis Comme.léger </v>
      </c>
      <c r="D1221" s="1" t="s">
        <v>219</v>
      </c>
      <c r="E1221" s="1" t="s">
        <v>220</v>
      </c>
      <c r="F1221">
        <v>0.28803600000000001</v>
      </c>
    </row>
    <row r="1222" spans="1:6" x14ac:dyDescent="0.3">
      <c r="A1222" s="1" t="s">
        <v>510</v>
      </c>
      <c r="B1222">
        <v>51</v>
      </c>
      <c r="C1222" t="str">
        <f>VLOOKUP(Requête1[[#This Row],[PrProductGroupNumber_2]],Groupe_Produit[],2,FALSE)</f>
        <v xml:space="preserve">Invent.Prod.Finis Comme.léger </v>
      </c>
      <c r="D1222" s="1" t="s">
        <v>253</v>
      </c>
      <c r="E1222" s="1" t="s">
        <v>254</v>
      </c>
      <c r="F1222">
        <v>1.18</v>
      </c>
    </row>
    <row r="1223" spans="1:6" x14ac:dyDescent="0.3">
      <c r="A1223" s="1" t="s">
        <v>510</v>
      </c>
      <c r="B1223">
        <v>51</v>
      </c>
      <c r="C1223" t="str">
        <f>VLOOKUP(Requête1[[#This Row],[PrProductGroupNumber_2]],Groupe_Produit[],2,FALSE)</f>
        <v xml:space="preserve">Invent.Prod.Finis Comme.léger </v>
      </c>
      <c r="D1223" s="1" t="s">
        <v>497</v>
      </c>
      <c r="E1223" s="1" t="s">
        <v>498</v>
      </c>
      <c r="F1223">
        <v>8</v>
      </c>
    </row>
    <row r="1224" spans="1:6" x14ac:dyDescent="0.3">
      <c r="A1224" s="1" t="s">
        <v>510</v>
      </c>
      <c r="B1224">
        <v>51</v>
      </c>
      <c r="C1224" t="str">
        <f>VLOOKUP(Requête1[[#This Row],[PrProductGroupNumber_2]],Groupe_Produit[],2,FALSE)</f>
        <v xml:space="preserve">Invent.Prod.Finis Comme.léger </v>
      </c>
      <c r="D1224" s="1" t="s">
        <v>536</v>
      </c>
      <c r="E1224" s="1" t="s">
        <v>537</v>
      </c>
      <c r="F1224">
        <v>2</v>
      </c>
    </row>
    <row r="1225" spans="1:6" x14ac:dyDescent="0.3">
      <c r="A1225" s="1" t="s">
        <v>510</v>
      </c>
      <c r="B1225">
        <v>51</v>
      </c>
      <c r="C1225" t="str">
        <f>VLOOKUP(Requête1[[#This Row],[PrProductGroupNumber_2]],Groupe_Produit[],2,FALSE)</f>
        <v xml:space="preserve">Invent.Prod.Finis Comme.léger </v>
      </c>
      <c r="D1225" s="1" t="s">
        <v>538</v>
      </c>
      <c r="E1225" s="1" t="s">
        <v>539</v>
      </c>
      <c r="F1225">
        <v>0.2</v>
      </c>
    </row>
    <row r="1226" spans="1:6" x14ac:dyDescent="0.3">
      <c r="A1226" s="1" t="s">
        <v>540</v>
      </c>
      <c r="B1226">
        <v>51</v>
      </c>
      <c r="C1226" t="str">
        <f>VLOOKUP(Requête1[[#This Row],[PrProductGroupNumber_2]],Groupe_Produit[],2,FALSE)</f>
        <v xml:space="preserve">Invent.Prod.Finis Comme.léger </v>
      </c>
      <c r="D1226" s="1" t="s">
        <v>463</v>
      </c>
      <c r="E1226" s="1" t="s">
        <v>464</v>
      </c>
      <c r="F1226">
        <v>0.5</v>
      </c>
    </row>
    <row r="1227" spans="1:6" x14ac:dyDescent="0.3">
      <c r="A1227" s="1" t="s">
        <v>540</v>
      </c>
      <c r="B1227">
        <v>51</v>
      </c>
      <c r="C1227" t="str">
        <f>VLOOKUP(Requête1[[#This Row],[PrProductGroupNumber_2]],Groupe_Produit[],2,FALSE)</f>
        <v xml:space="preserve">Invent.Prod.Finis Comme.léger </v>
      </c>
      <c r="D1227" s="1" t="s">
        <v>313</v>
      </c>
      <c r="E1227" s="1" t="s">
        <v>314</v>
      </c>
      <c r="F1227">
        <v>0.83330000000000004</v>
      </c>
    </row>
    <row r="1228" spans="1:6" x14ac:dyDescent="0.3">
      <c r="A1228" s="1" t="s">
        <v>540</v>
      </c>
      <c r="B1228">
        <v>51</v>
      </c>
      <c r="C1228" t="str">
        <f>VLOOKUP(Requête1[[#This Row],[PrProductGroupNumber_2]],Groupe_Produit[],2,FALSE)</f>
        <v xml:space="preserve">Invent.Prod.Finis Comme.léger </v>
      </c>
      <c r="D1228" s="1" t="s">
        <v>511</v>
      </c>
      <c r="E1228" s="1" t="s">
        <v>512</v>
      </c>
      <c r="F1228">
        <v>2</v>
      </c>
    </row>
    <row r="1229" spans="1:6" x14ac:dyDescent="0.3">
      <c r="A1229" s="1" t="s">
        <v>540</v>
      </c>
      <c r="B1229">
        <v>51</v>
      </c>
      <c r="C1229" t="str">
        <f>VLOOKUP(Requête1[[#This Row],[PrProductGroupNumber_2]],Groupe_Produit[],2,FALSE)</f>
        <v xml:space="preserve">Invent.Prod.Finis Comme.léger </v>
      </c>
      <c r="D1229" s="1" t="s">
        <v>423</v>
      </c>
      <c r="E1229" s="1" t="s">
        <v>424</v>
      </c>
      <c r="F1229">
        <v>2</v>
      </c>
    </row>
    <row r="1230" spans="1:6" x14ac:dyDescent="0.3">
      <c r="A1230" s="1" t="s">
        <v>540</v>
      </c>
      <c r="B1230">
        <v>51</v>
      </c>
      <c r="C1230" t="str">
        <f>VLOOKUP(Requête1[[#This Row],[PrProductGroupNumber_2]],Groupe_Produit[],2,FALSE)</f>
        <v xml:space="preserve">Invent.Prod.Finis Comme.léger </v>
      </c>
      <c r="D1230" s="1" t="s">
        <v>335</v>
      </c>
      <c r="E1230" s="1" t="s">
        <v>336</v>
      </c>
      <c r="F1230">
        <v>2.08</v>
      </c>
    </row>
    <row r="1231" spans="1:6" x14ac:dyDescent="0.3">
      <c r="A1231" s="1" t="s">
        <v>540</v>
      </c>
      <c r="B1231">
        <v>51</v>
      </c>
      <c r="C1231" t="str">
        <f>VLOOKUP(Requête1[[#This Row],[PrProductGroupNumber_2]],Groupe_Produit[],2,FALSE)</f>
        <v xml:space="preserve">Invent.Prod.Finis Comme.léger </v>
      </c>
      <c r="D1231" s="1" t="s">
        <v>398</v>
      </c>
      <c r="E1231" s="1" t="s">
        <v>399</v>
      </c>
      <c r="F1231">
        <v>1</v>
      </c>
    </row>
    <row r="1232" spans="1:6" x14ac:dyDescent="0.3">
      <c r="A1232" s="1" t="s">
        <v>540</v>
      </c>
      <c r="B1232">
        <v>51</v>
      </c>
      <c r="C1232" t="str">
        <f>VLOOKUP(Requête1[[#This Row],[PrProductGroupNumber_2]],Groupe_Produit[],2,FALSE)</f>
        <v xml:space="preserve">Invent.Prod.Finis Comme.léger </v>
      </c>
      <c r="D1232" s="1" t="s">
        <v>325</v>
      </c>
      <c r="E1232" s="1" t="s">
        <v>326</v>
      </c>
      <c r="F1232">
        <v>4.16</v>
      </c>
    </row>
    <row r="1233" spans="1:6" x14ac:dyDescent="0.3">
      <c r="A1233" s="1" t="s">
        <v>540</v>
      </c>
      <c r="B1233">
        <v>51</v>
      </c>
      <c r="C1233" t="str">
        <f>VLOOKUP(Requête1[[#This Row],[PrProductGroupNumber_2]],Groupe_Produit[],2,FALSE)</f>
        <v xml:space="preserve">Invent.Prod.Finis Comme.léger </v>
      </c>
      <c r="D1233" s="1" t="s">
        <v>513</v>
      </c>
      <c r="E1233" s="1" t="s">
        <v>514</v>
      </c>
      <c r="F1233">
        <v>1</v>
      </c>
    </row>
    <row r="1234" spans="1:6" x14ac:dyDescent="0.3">
      <c r="A1234" s="1" t="s">
        <v>540</v>
      </c>
      <c r="B1234">
        <v>51</v>
      </c>
      <c r="C1234" t="str">
        <f>VLOOKUP(Requête1[[#This Row],[PrProductGroupNumber_2]],Groupe_Produit[],2,FALSE)</f>
        <v xml:space="preserve">Invent.Prod.Finis Comme.léger </v>
      </c>
      <c r="D1234" s="1" t="s">
        <v>145</v>
      </c>
      <c r="E1234" s="1" t="s">
        <v>146</v>
      </c>
      <c r="F1234">
        <v>2.02</v>
      </c>
    </row>
    <row r="1235" spans="1:6" x14ac:dyDescent="0.3">
      <c r="A1235" s="1" t="s">
        <v>540</v>
      </c>
      <c r="B1235">
        <v>51</v>
      </c>
      <c r="C1235" t="str">
        <f>VLOOKUP(Requête1[[#This Row],[PrProductGroupNumber_2]],Groupe_Produit[],2,FALSE)</f>
        <v xml:space="preserve">Invent.Prod.Finis Comme.léger </v>
      </c>
      <c r="D1235" s="1" t="s">
        <v>401</v>
      </c>
      <c r="E1235" s="1" t="s">
        <v>402</v>
      </c>
      <c r="F1235">
        <v>2.04</v>
      </c>
    </row>
    <row r="1236" spans="1:6" x14ac:dyDescent="0.3">
      <c r="A1236" s="1" t="s">
        <v>540</v>
      </c>
      <c r="B1236">
        <v>51</v>
      </c>
      <c r="C1236" t="str">
        <f>VLOOKUP(Requête1[[#This Row],[PrProductGroupNumber_2]],Groupe_Produit[],2,FALSE)</f>
        <v xml:space="preserve">Invent.Prod.Finis Comme.léger </v>
      </c>
      <c r="D1236" s="1" t="s">
        <v>345</v>
      </c>
      <c r="E1236" s="1" t="s">
        <v>346</v>
      </c>
      <c r="F1236">
        <v>1.01</v>
      </c>
    </row>
    <row r="1237" spans="1:6" x14ac:dyDescent="0.3">
      <c r="A1237" s="1" t="s">
        <v>540</v>
      </c>
      <c r="B1237">
        <v>51</v>
      </c>
      <c r="C1237" t="str">
        <f>VLOOKUP(Requête1[[#This Row],[PrProductGroupNumber_2]],Groupe_Produit[],2,FALSE)</f>
        <v xml:space="preserve">Invent.Prod.Finis Comme.léger </v>
      </c>
      <c r="D1237" s="1" t="s">
        <v>515</v>
      </c>
      <c r="E1237" s="1" t="s">
        <v>516</v>
      </c>
      <c r="F1237">
        <v>1</v>
      </c>
    </row>
    <row r="1238" spans="1:6" x14ac:dyDescent="0.3">
      <c r="A1238" s="1" t="s">
        <v>540</v>
      </c>
      <c r="B1238">
        <v>51</v>
      </c>
      <c r="C1238" t="str">
        <f>VLOOKUP(Requête1[[#This Row],[PrProductGroupNumber_2]],Groupe_Produit[],2,FALSE)</f>
        <v xml:space="preserve">Invent.Prod.Finis Comme.léger </v>
      </c>
      <c r="D1238" s="1" t="s">
        <v>396</v>
      </c>
      <c r="E1238" s="1" t="s">
        <v>397</v>
      </c>
      <c r="F1238">
        <v>2</v>
      </c>
    </row>
    <row r="1239" spans="1:6" x14ac:dyDescent="0.3">
      <c r="A1239" s="1" t="s">
        <v>540</v>
      </c>
      <c r="B1239">
        <v>51</v>
      </c>
      <c r="C1239" t="str">
        <f>VLOOKUP(Requête1[[#This Row],[PrProductGroupNumber_2]],Groupe_Produit[],2,FALSE)</f>
        <v xml:space="preserve">Invent.Prod.Finis Comme.léger </v>
      </c>
      <c r="D1239" s="1" t="s">
        <v>403</v>
      </c>
      <c r="E1239" s="1" t="s">
        <v>404</v>
      </c>
      <c r="F1239">
        <v>2</v>
      </c>
    </row>
    <row r="1240" spans="1:6" x14ac:dyDescent="0.3">
      <c r="A1240" s="1" t="s">
        <v>540</v>
      </c>
      <c r="B1240">
        <v>51</v>
      </c>
      <c r="C1240" t="str">
        <f>VLOOKUP(Requête1[[#This Row],[PrProductGroupNumber_2]],Groupe_Produit[],2,FALSE)</f>
        <v xml:space="preserve">Invent.Prod.Finis Comme.léger </v>
      </c>
      <c r="D1240" s="1" t="s">
        <v>517</v>
      </c>
      <c r="E1240" s="1" t="s">
        <v>518</v>
      </c>
      <c r="F1240">
        <v>1</v>
      </c>
    </row>
    <row r="1241" spans="1:6" x14ac:dyDescent="0.3">
      <c r="A1241" s="1" t="s">
        <v>540</v>
      </c>
      <c r="B1241">
        <v>51</v>
      </c>
      <c r="C1241" t="str">
        <f>VLOOKUP(Requête1[[#This Row],[PrProductGroupNumber_2]],Groupe_Produit[],2,FALSE)</f>
        <v xml:space="preserve">Invent.Prod.Finis Comme.léger </v>
      </c>
      <c r="D1241" s="1" t="s">
        <v>519</v>
      </c>
      <c r="E1241" s="1" t="s">
        <v>520</v>
      </c>
      <c r="F1241">
        <v>1</v>
      </c>
    </row>
    <row r="1242" spans="1:6" x14ac:dyDescent="0.3">
      <c r="A1242" s="1" t="s">
        <v>540</v>
      </c>
      <c r="B1242">
        <v>51</v>
      </c>
      <c r="C1242" t="str">
        <f>VLOOKUP(Requête1[[#This Row],[PrProductGroupNumber_2]],Groupe_Produit[],2,FALSE)</f>
        <v xml:space="preserve">Invent.Prod.Finis Comme.léger </v>
      </c>
      <c r="D1242" s="1" t="s">
        <v>521</v>
      </c>
      <c r="E1242" s="1" t="s">
        <v>522</v>
      </c>
      <c r="F1242">
        <v>1</v>
      </c>
    </row>
    <row r="1243" spans="1:6" x14ac:dyDescent="0.3">
      <c r="A1243" s="1" t="s">
        <v>540</v>
      </c>
      <c r="B1243">
        <v>51</v>
      </c>
      <c r="C1243" t="str">
        <f>VLOOKUP(Requête1[[#This Row],[PrProductGroupNumber_2]],Groupe_Produit[],2,FALSE)</f>
        <v xml:space="preserve">Invent.Prod.Finis Comme.léger </v>
      </c>
      <c r="D1243" s="1" t="s">
        <v>452</v>
      </c>
      <c r="E1243" s="1" t="s">
        <v>453</v>
      </c>
      <c r="F1243">
        <v>2</v>
      </c>
    </row>
    <row r="1244" spans="1:6" x14ac:dyDescent="0.3">
      <c r="A1244" s="1" t="s">
        <v>540</v>
      </c>
      <c r="B1244">
        <v>51</v>
      </c>
      <c r="C1244" t="str">
        <f>VLOOKUP(Requête1[[#This Row],[PrProductGroupNumber_2]],Groupe_Produit[],2,FALSE)</f>
        <v xml:space="preserve">Invent.Prod.Finis Comme.léger </v>
      </c>
      <c r="D1244" s="1" t="s">
        <v>483</v>
      </c>
      <c r="E1244" s="1" t="s">
        <v>484</v>
      </c>
      <c r="F1244">
        <v>2</v>
      </c>
    </row>
    <row r="1245" spans="1:6" x14ac:dyDescent="0.3">
      <c r="A1245" s="1" t="s">
        <v>540</v>
      </c>
      <c r="B1245">
        <v>51</v>
      </c>
      <c r="C1245" t="str">
        <f>VLOOKUP(Requête1[[#This Row],[PrProductGroupNumber_2]],Groupe_Produit[],2,FALSE)</f>
        <v xml:space="preserve">Invent.Prod.Finis Comme.léger </v>
      </c>
      <c r="D1245" s="1" t="s">
        <v>321</v>
      </c>
      <c r="E1245" s="1" t="s">
        <v>322</v>
      </c>
      <c r="F1245">
        <v>44.88</v>
      </c>
    </row>
    <row r="1246" spans="1:6" x14ac:dyDescent="0.3">
      <c r="A1246" s="1" t="s">
        <v>540</v>
      </c>
      <c r="B1246">
        <v>51</v>
      </c>
      <c r="C1246" t="str">
        <f>VLOOKUP(Requête1[[#This Row],[PrProductGroupNumber_2]],Groupe_Produit[],2,FALSE)</f>
        <v xml:space="preserve">Invent.Prod.Finis Comme.léger </v>
      </c>
      <c r="D1246" s="1" t="s">
        <v>523</v>
      </c>
      <c r="E1246" s="1" t="s">
        <v>524</v>
      </c>
      <c r="F1246">
        <v>1.1299999999999999</v>
      </c>
    </row>
    <row r="1247" spans="1:6" x14ac:dyDescent="0.3">
      <c r="A1247" s="1" t="s">
        <v>540</v>
      </c>
      <c r="B1247">
        <v>51</v>
      </c>
      <c r="C1247" t="str">
        <f>VLOOKUP(Requête1[[#This Row],[PrProductGroupNumber_2]],Groupe_Produit[],2,FALSE)</f>
        <v xml:space="preserve">Invent.Prod.Finis Comme.léger </v>
      </c>
      <c r="D1247" s="1" t="s">
        <v>525</v>
      </c>
      <c r="E1247" s="1" t="s">
        <v>526</v>
      </c>
      <c r="F1247">
        <v>1.1499999999999999</v>
      </c>
    </row>
    <row r="1248" spans="1:6" x14ac:dyDescent="0.3">
      <c r="A1248" s="1" t="s">
        <v>540</v>
      </c>
      <c r="B1248">
        <v>51</v>
      </c>
      <c r="C1248" t="str">
        <f>VLOOKUP(Requête1[[#This Row],[PrProductGroupNumber_2]],Groupe_Produit[],2,FALSE)</f>
        <v xml:space="preserve">Invent.Prod.Finis Comme.léger </v>
      </c>
      <c r="D1248" s="1" t="s">
        <v>527</v>
      </c>
      <c r="E1248" s="1" t="s">
        <v>528</v>
      </c>
      <c r="F1248">
        <v>1.1000000000000001</v>
      </c>
    </row>
    <row r="1249" spans="1:6" x14ac:dyDescent="0.3">
      <c r="A1249" s="1" t="s">
        <v>540</v>
      </c>
      <c r="B1249">
        <v>51</v>
      </c>
      <c r="C1249" t="str">
        <f>VLOOKUP(Requête1[[#This Row],[PrProductGroupNumber_2]],Groupe_Produit[],2,FALSE)</f>
        <v xml:space="preserve">Invent.Prod.Finis Comme.léger </v>
      </c>
      <c r="D1249" s="1" t="s">
        <v>317</v>
      </c>
      <c r="E1249" s="1" t="s">
        <v>318</v>
      </c>
      <c r="F1249">
        <v>5.12</v>
      </c>
    </row>
    <row r="1250" spans="1:6" x14ac:dyDescent="0.3">
      <c r="A1250" s="1" t="s">
        <v>540</v>
      </c>
      <c r="B1250">
        <v>51</v>
      </c>
      <c r="C1250" t="str">
        <f>VLOOKUP(Requête1[[#This Row],[PrProductGroupNumber_2]],Groupe_Produit[],2,FALSE)</f>
        <v xml:space="preserve">Invent.Prod.Finis Comme.léger </v>
      </c>
      <c r="D1250" s="1" t="s">
        <v>433</v>
      </c>
      <c r="E1250" s="1" t="s">
        <v>434</v>
      </c>
      <c r="F1250">
        <v>16</v>
      </c>
    </row>
    <row r="1251" spans="1:6" x14ac:dyDescent="0.3">
      <c r="A1251" s="1" t="s">
        <v>540</v>
      </c>
      <c r="B1251">
        <v>51</v>
      </c>
      <c r="C1251" t="str">
        <f>VLOOKUP(Requête1[[#This Row],[PrProductGroupNumber_2]],Groupe_Produit[],2,FALSE)</f>
        <v xml:space="preserve">Invent.Prod.Finis Comme.léger </v>
      </c>
      <c r="D1251" s="1" t="s">
        <v>298</v>
      </c>
      <c r="E1251" s="1" t="s">
        <v>299</v>
      </c>
      <c r="F1251">
        <v>4.5199999999999996</v>
      </c>
    </row>
    <row r="1252" spans="1:6" x14ac:dyDescent="0.3">
      <c r="A1252" s="1" t="s">
        <v>540</v>
      </c>
      <c r="B1252">
        <v>51</v>
      </c>
      <c r="C1252" t="str">
        <f>VLOOKUP(Requête1[[#This Row],[PrProductGroupNumber_2]],Groupe_Produit[],2,FALSE)</f>
        <v xml:space="preserve">Invent.Prod.Finis Comme.léger </v>
      </c>
      <c r="D1252" s="1" t="s">
        <v>435</v>
      </c>
      <c r="E1252" s="1" t="s">
        <v>436</v>
      </c>
      <c r="F1252">
        <v>0.15</v>
      </c>
    </row>
    <row r="1253" spans="1:6" x14ac:dyDescent="0.3">
      <c r="A1253" s="1" t="s">
        <v>540</v>
      </c>
      <c r="B1253">
        <v>51</v>
      </c>
      <c r="C1253" t="str">
        <f>VLOOKUP(Requête1[[#This Row],[PrProductGroupNumber_2]],Groupe_Produit[],2,FALSE)</f>
        <v xml:space="preserve">Invent.Prod.Finis Comme.léger </v>
      </c>
      <c r="D1253" s="1" t="s">
        <v>339</v>
      </c>
      <c r="E1253" s="1" t="s">
        <v>340</v>
      </c>
      <c r="F1253">
        <v>25.44</v>
      </c>
    </row>
    <row r="1254" spans="1:6" x14ac:dyDescent="0.3">
      <c r="A1254" s="1" t="s">
        <v>540</v>
      </c>
      <c r="B1254">
        <v>51</v>
      </c>
      <c r="C1254" t="str">
        <f>VLOOKUP(Requête1[[#This Row],[PrProductGroupNumber_2]],Groupe_Produit[],2,FALSE)</f>
        <v xml:space="preserve">Invent.Prod.Finis Comme.léger </v>
      </c>
      <c r="D1254" s="1" t="s">
        <v>529</v>
      </c>
      <c r="E1254" s="1" t="s">
        <v>530</v>
      </c>
      <c r="F1254">
        <v>1</v>
      </c>
    </row>
    <row r="1255" spans="1:6" x14ac:dyDescent="0.3">
      <c r="A1255" s="1" t="s">
        <v>540</v>
      </c>
      <c r="B1255">
        <v>51</v>
      </c>
      <c r="C1255" t="str">
        <f>VLOOKUP(Requête1[[#This Row],[PrProductGroupNumber_2]],Groupe_Produit[],2,FALSE)</f>
        <v xml:space="preserve">Invent.Prod.Finis Comme.léger </v>
      </c>
      <c r="D1255" s="1" t="s">
        <v>363</v>
      </c>
      <c r="E1255" s="1" t="s">
        <v>364</v>
      </c>
      <c r="F1255">
        <v>2</v>
      </c>
    </row>
    <row r="1256" spans="1:6" x14ac:dyDescent="0.3">
      <c r="A1256" s="1" t="s">
        <v>540</v>
      </c>
      <c r="B1256">
        <v>51</v>
      </c>
      <c r="C1256" t="str">
        <f>VLOOKUP(Requête1[[#This Row],[PrProductGroupNumber_2]],Groupe_Produit[],2,FALSE)</f>
        <v xml:space="preserve">Invent.Prod.Finis Comme.léger </v>
      </c>
      <c r="D1256" s="1" t="s">
        <v>40</v>
      </c>
      <c r="E1256" s="1" t="s">
        <v>365</v>
      </c>
      <c r="F1256">
        <v>4</v>
      </c>
    </row>
    <row r="1257" spans="1:6" x14ac:dyDescent="0.3">
      <c r="A1257" s="1" t="s">
        <v>540</v>
      </c>
      <c r="B1257">
        <v>51</v>
      </c>
      <c r="C1257" t="str">
        <f>VLOOKUP(Requête1[[#This Row],[PrProductGroupNumber_2]],Groupe_Produit[],2,FALSE)</f>
        <v xml:space="preserve">Invent.Prod.Finis Comme.léger </v>
      </c>
      <c r="D1257" s="1" t="s">
        <v>327</v>
      </c>
      <c r="E1257" s="1" t="s">
        <v>328</v>
      </c>
      <c r="F1257">
        <v>3.3899999999999997</v>
      </c>
    </row>
    <row r="1258" spans="1:6" x14ac:dyDescent="0.3">
      <c r="A1258" s="1" t="s">
        <v>540</v>
      </c>
      <c r="B1258">
        <v>51</v>
      </c>
      <c r="C1258" t="str">
        <f>VLOOKUP(Requête1[[#This Row],[PrProductGroupNumber_2]],Groupe_Produit[],2,FALSE)</f>
        <v xml:space="preserve">Invent.Prod.Finis Comme.léger </v>
      </c>
      <c r="D1258" s="1" t="s">
        <v>172</v>
      </c>
      <c r="E1258" s="1" t="s">
        <v>173</v>
      </c>
      <c r="F1258">
        <v>34.799999999999997</v>
      </c>
    </row>
    <row r="1259" spans="1:6" x14ac:dyDescent="0.3">
      <c r="A1259" s="1" t="s">
        <v>540</v>
      </c>
      <c r="B1259">
        <v>51</v>
      </c>
      <c r="C1259" t="str">
        <f>VLOOKUP(Requête1[[#This Row],[PrProductGroupNumber_2]],Groupe_Produit[],2,FALSE)</f>
        <v xml:space="preserve">Invent.Prod.Finis Comme.léger </v>
      </c>
      <c r="D1259" s="1" t="s">
        <v>355</v>
      </c>
      <c r="E1259" s="1" t="s">
        <v>356</v>
      </c>
      <c r="F1259">
        <v>32</v>
      </c>
    </row>
    <row r="1260" spans="1:6" x14ac:dyDescent="0.3">
      <c r="A1260" s="1" t="s">
        <v>540</v>
      </c>
      <c r="B1260">
        <v>51</v>
      </c>
      <c r="C1260" t="str">
        <f>VLOOKUP(Requête1[[#This Row],[PrProductGroupNumber_2]],Groupe_Produit[],2,FALSE)</f>
        <v xml:space="preserve">Invent.Prod.Finis Comme.léger </v>
      </c>
      <c r="D1260" s="1" t="s">
        <v>480</v>
      </c>
      <c r="E1260" s="1" t="s">
        <v>481</v>
      </c>
      <c r="F1260">
        <v>1</v>
      </c>
    </row>
    <row r="1261" spans="1:6" x14ac:dyDescent="0.3">
      <c r="A1261" s="1" t="s">
        <v>540</v>
      </c>
      <c r="B1261">
        <v>51</v>
      </c>
      <c r="C1261" t="str">
        <f>VLOOKUP(Requête1[[#This Row],[PrProductGroupNumber_2]],Groupe_Produit[],2,FALSE)</f>
        <v xml:space="preserve">Invent.Prod.Finis Comme.léger </v>
      </c>
      <c r="D1261" s="1" t="s">
        <v>531</v>
      </c>
      <c r="E1261" s="1" t="s">
        <v>532</v>
      </c>
      <c r="F1261">
        <v>1</v>
      </c>
    </row>
    <row r="1262" spans="1:6" x14ac:dyDescent="0.3">
      <c r="A1262" s="1" t="s">
        <v>540</v>
      </c>
      <c r="B1262">
        <v>51</v>
      </c>
      <c r="C1262" t="str">
        <f>VLOOKUP(Requête1[[#This Row],[PrProductGroupNumber_2]],Groupe_Produit[],2,FALSE)</f>
        <v xml:space="preserve">Invent.Prod.Finis Comme.léger </v>
      </c>
      <c r="D1262" s="1" t="s">
        <v>541</v>
      </c>
      <c r="E1262" s="1" t="s">
        <v>542</v>
      </c>
      <c r="F1262">
        <v>1</v>
      </c>
    </row>
    <row r="1263" spans="1:6" x14ac:dyDescent="0.3">
      <c r="A1263" s="1" t="s">
        <v>540</v>
      </c>
      <c r="B1263">
        <v>51</v>
      </c>
      <c r="C1263" t="str">
        <f>VLOOKUP(Requête1[[#This Row],[PrProductGroupNumber_2]],Groupe_Produit[],2,FALSE)</f>
        <v xml:space="preserve">Invent.Prod.Finis Comme.léger </v>
      </c>
      <c r="D1263" s="1" t="s">
        <v>351</v>
      </c>
      <c r="E1263" s="1" t="s">
        <v>352</v>
      </c>
      <c r="F1263">
        <v>1.47</v>
      </c>
    </row>
    <row r="1264" spans="1:6" x14ac:dyDescent="0.3">
      <c r="A1264" s="1" t="s">
        <v>540</v>
      </c>
      <c r="B1264">
        <v>51</v>
      </c>
      <c r="C1264" t="str">
        <f>VLOOKUP(Requête1[[#This Row],[PrProductGroupNumber_2]],Groupe_Produit[],2,FALSE)</f>
        <v xml:space="preserve">Invent.Prod.Finis Comme.léger </v>
      </c>
      <c r="D1264" s="1" t="s">
        <v>179</v>
      </c>
      <c r="E1264" s="1" t="s">
        <v>535</v>
      </c>
      <c r="F1264">
        <v>1.07</v>
      </c>
    </row>
    <row r="1265" spans="1:6" x14ac:dyDescent="0.3">
      <c r="A1265" s="1" t="s">
        <v>540</v>
      </c>
      <c r="B1265">
        <v>51</v>
      </c>
      <c r="C1265" t="str">
        <f>VLOOKUP(Requête1[[#This Row],[PrProductGroupNumber_2]],Groupe_Produit[],2,FALSE)</f>
        <v xml:space="preserve">Invent.Prod.Finis Comme.léger </v>
      </c>
      <c r="D1265" s="1" t="s">
        <v>219</v>
      </c>
      <c r="E1265" s="1" t="s">
        <v>220</v>
      </c>
      <c r="F1265">
        <v>0.28803600000000001</v>
      </c>
    </row>
    <row r="1266" spans="1:6" x14ac:dyDescent="0.3">
      <c r="A1266" s="1" t="s">
        <v>540</v>
      </c>
      <c r="B1266">
        <v>51</v>
      </c>
      <c r="C1266" t="str">
        <f>VLOOKUP(Requête1[[#This Row],[PrProductGroupNumber_2]],Groupe_Produit[],2,FALSE)</f>
        <v xml:space="preserve">Invent.Prod.Finis Comme.léger </v>
      </c>
      <c r="D1266" s="1" t="s">
        <v>253</v>
      </c>
      <c r="E1266" s="1" t="s">
        <v>254</v>
      </c>
      <c r="F1266">
        <v>1.18</v>
      </c>
    </row>
    <row r="1267" spans="1:6" x14ac:dyDescent="0.3">
      <c r="A1267" s="1" t="s">
        <v>540</v>
      </c>
      <c r="B1267">
        <v>51</v>
      </c>
      <c r="C1267" t="str">
        <f>VLOOKUP(Requête1[[#This Row],[PrProductGroupNumber_2]],Groupe_Produit[],2,FALSE)</f>
        <v xml:space="preserve">Invent.Prod.Finis Comme.léger </v>
      </c>
      <c r="D1267" s="1" t="s">
        <v>497</v>
      </c>
      <c r="E1267" s="1" t="s">
        <v>498</v>
      </c>
      <c r="F1267">
        <v>8</v>
      </c>
    </row>
    <row r="1268" spans="1:6" x14ac:dyDescent="0.3">
      <c r="A1268" s="1" t="s">
        <v>540</v>
      </c>
      <c r="B1268">
        <v>51</v>
      </c>
      <c r="C1268" t="str">
        <f>VLOOKUP(Requête1[[#This Row],[PrProductGroupNumber_2]],Groupe_Produit[],2,FALSE)</f>
        <v xml:space="preserve">Invent.Prod.Finis Comme.léger </v>
      </c>
      <c r="D1268" s="1" t="s">
        <v>536</v>
      </c>
      <c r="E1268" s="1" t="s">
        <v>537</v>
      </c>
      <c r="F1268">
        <v>2</v>
      </c>
    </row>
    <row r="1269" spans="1:6" x14ac:dyDescent="0.3">
      <c r="A1269" s="1" t="s">
        <v>540</v>
      </c>
      <c r="B1269">
        <v>51</v>
      </c>
      <c r="C1269" t="str">
        <f>VLOOKUP(Requête1[[#This Row],[PrProductGroupNumber_2]],Groupe_Produit[],2,FALSE)</f>
        <v xml:space="preserve">Invent.Prod.Finis Comme.léger </v>
      </c>
      <c r="D1269" s="1" t="s">
        <v>538</v>
      </c>
      <c r="E1269" s="1" t="s">
        <v>539</v>
      </c>
      <c r="F1269">
        <v>0.2</v>
      </c>
    </row>
    <row r="1270" spans="1:6" x14ac:dyDescent="0.3">
      <c r="A1270" s="1" t="s">
        <v>543</v>
      </c>
      <c r="B1270">
        <v>51</v>
      </c>
      <c r="C1270" t="str">
        <f>VLOOKUP(Requête1[[#This Row],[PrProductGroupNumber_2]],Groupe_Produit[],2,FALSE)</f>
        <v xml:space="preserve">Invent.Prod.Finis Comme.léger </v>
      </c>
      <c r="D1270" s="1" t="s">
        <v>415</v>
      </c>
      <c r="E1270" s="1" t="s">
        <v>416</v>
      </c>
      <c r="F1270">
        <v>0.25</v>
      </c>
    </row>
    <row r="1271" spans="1:6" x14ac:dyDescent="0.3">
      <c r="A1271" s="1" t="s">
        <v>543</v>
      </c>
      <c r="B1271">
        <v>51</v>
      </c>
      <c r="C1271" t="str">
        <f>VLOOKUP(Requête1[[#This Row],[PrProductGroupNumber_2]],Groupe_Produit[],2,FALSE)</f>
        <v xml:space="preserve">Invent.Prod.Finis Comme.léger </v>
      </c>
      <c r="D1271" s="1" t="s">
        <v>544</v>
      </c>
      <c r="E1271" s="1" t="s">
        <v>545</v>
      </c>
      <c r="F1271">
        <v>4</v>
      </c>
    </row>
    <row r="1272" spans="1:6" x14ac:dyDescent="0.3">
      <c r="A1272" s="1" t="s">
        <v>543</v>
      </c>
      <c r="B1272">
        <v>51</v>
      </c>
      <c r="C1272" t="str">
        <f>VLOOKUP(Requête1[[#This Row],[PrProductGroupNumber_2]],Groupe_Produit[],2,FALSE)</f>
        <v xml:space="preserve">Invent.Prod.Finis Comme.léger </v>
      </c>
      <c r="D1272" s="1" t="s">
        <v>439</v>
      </c>
      <c r="E1272" s="1" t="s">
        <v>440</v>
      </c>
      <c r="F1272">
        <v>1</v>
      </c>
    </row>
    <row r="1273" spans="1:6" x14ac:dyDescent="0.3">
      <c r="A1273" s="1" t="s">
        <v>543</v>
      </c>
      <c r="B1273">
        <v>51</v>
      </c>
      <c r="C1273" t="str">
        <f>VLOOKUP(Requête1[[#This Row],[PrProductGroupNumber_2]],Groupe_Produit[],2,FALSE)</f>
        <v xml:space="preserve">Invent.Prod.Finis Comme.léger </v>
      </c>
      <c r="D1273" s="1" t="s">
        <v>546</v>
      </c>
      <c r="E1273" s="1" t="s">
        <v>547</v>
      </c>
      <c r="F1273">
        <v>2</v>
      </c>
    </row>
    <row r="1274" spans="1:6" x14ac:dyDescent="0.3">
      <c r="A1274" s="1" t="s">
        <v>543</v>
      </c>
      <c r="B1274">
        <v>51</v>
      </c>
      <c r="C1274" t="str">
        <f>VLOOKUP(Requête1[[#This Row],[PrProductGroupNumber_2]],Groupe_Produit[],2,FALSE)</f>
        <v xml:space="preserve">Invent.Prod.Finis Comme.léger </v>
      </c>
      <c r="D1274" s="1" t="s">
        <v>145</v>
      </c>
      <c r="E1274" s="1" t="s">
        <v>146</v>
      </c>
      <c r="F1274">
        <v>4.04</v>
      </c>
    </row>
    <row r="1275" spans="1:6" x14ac:dyDescent="0.3">
      <c r="A1275" s="1" t="s">
        <v>543</v>
      </c>
      <c r="B1275">
        <v>51</v>
      </c>
      <c r="C1275" t="str">
        <f>VLOOKUP(Requête1[[#This Row],[PrProductGroupNumber_2]],Groupe_Produit[],2,FALSE)</f>
        <v xml:space="preserve">Invent.Prod.Finis Comme.léger </v>
      </c>
      <c r="D1275" s="1" t="s">
        <v>253</v>
      </c>
      <c r="E1275" s="1" t="s">
        <v>254</v>
      </c>
      <c r="F1275">
        <v>1.18</v>
      </c>
    </row>
    <row r="1276" spans="1:6" x14ac:dyDescent="0.3">
      <c r="A1276" s="1" t="s">
        <v>543</v>
      </c>
      <c r="B1276">
        <v>51</v>
      </c>
      <c r="C1276" t="str">
        <f>VLOOKUP(Requête1[[#This Row],[PrProductGroupNumber_2]],Groupe_Produit[],2,FALSE)</f>
        <v xml:space="preserve">Invent.Prod.Finis Comme.léger </v>
      </c>
      <c r="D1276" s="1" t="s">
        <v>345</v>
      </c>
      <c r="E1276" s="1" t="s">
        <v>346</v>
      </c>
      <c r="F1276">
        <v>1.01</v>
      </c>
    </row>
    <row r="1277" spans="1:6" x14ac:dyDescent="0.3">
      <c r="A1277" s="1" t="s">
        <v>543</v>
      </c>
      <c r="B1277">
        <v>51</v>
      </c>
      <c r="C1277" t="str">
        <f>VLOOKUP(Requête1[[#This Row],[PrProductGroupNumber_2]],Groupe_Produit[],2,FALSE)</f>
        <v xml:space="preserve">Invent.Prod.Finis Comme.léger </v>
      </c>
      <c r="D1277" s="1" t="s">
        <v>396</v>
      </c>
      <c r="E1277" s="1" t="s">
        <v>397</v>
      </c>
      <c r="F1277">
        <v>4</v>
      </c>
    </row>
    <row r="1278" spans="1:6" x14ac:dyDescent="0.3">
      <c r="A1278" s="1" t="s">
        <v>543</v>
      </c>
      <c r="B1278">
        <v>51</v>
      </c>
      <c r="C1278" t="str">
        <f>VLOOKUP(Requête1[[#This Row],[PrProductGroupNumber_2]],Groupe_Produit[],2,FALSE)</f>
        <v xml:space="preserve">Invent.Prod.Finis Comme.léger </v>
      </c>
      <c r="D1278" s="1" t="s">
        <v>251</v>
      </c>
      <c r="E1278" s="1" t="s">
        <v>252</v>
      </c>
      <c r="F1278">
        <v>2.54</v>
      </c>
    </row>
    <row r="1279" spans="1:6" x14ac:dyDescent="0.3">
      <c r="A1279" s="1" t="s">
        <v>543</v>
      </c>
      <c r="B1279">
        <v>51</v>
      </c>
      <c r="C1279" t="str">
        <f>VLOOKUP(Requête1[[#This Row],[PrProductGroupNumber_2]],Groupe_Produit[],2,FALSE)</f>
        <v xml:space="preserve">Invent.Prod.Finis Comme.léger </v>
      </c>
      <c r="D1279" s="1" t="s">
        <v>470</v>
      </c>
      <c r="E1279" s="1" t="s">
        <v>471</v>
      </c>
      <c r="F1279">
        <v>1</v>
      </c>
    </row>
    <row r="1280" spans="1:6" x14ac:dyDescent="0.3">
      <c r="A1280" s="1" t="s">
        <v>543</v>
      </c>
      <c r="B1280">
        <v>51</v>
      </c>
      <c r="C1280" t="str">
        <f>VLOOKUP(Requête1[[#This Row],[PrProductGroupNumber_2]],Groupe_Produit[],2,FALSE)</f>
        <v xml:space="preserve">Invent.Prod.Finis Comme.léger </v>
      </c>
      <c r="D1280" s="1" t="s">
        <v>472</v>
      </c>
      <c r="E1280" s="1" t="s">
        <v>473</v>
      </c>
      <c r="F1280">
        <v>2</v>
      </c>
    </row>
    <row r="1281" spans="1:6" x14ac:dyDescent="0.3">
      <c r="A1281" s="1" t="s">
        <v>543</v>
      </c>
      <c r="B1281">
        <v>51</v>
      </c>
      <c r="C1281" t="str">
        <f>VLOOKUP(Requête1[[#This Row],[PrProductGroupNumber_2]],Groupe_Produit[],2,FALSE)</f>
        <v xml:space="preserve">Invent.Prod.Finis Comme.léger </v>
      </c>
      <c r="D1281" s="1" t="s">
        <v>298</v>
      </c>
      <c r="E1281" s="1" t="s">
        <v>299</v>
      </c>
      <c r="F1281">
        <v>4.5199999999999996</v>
      </c>
    </row>
    <row r="1282" spans="1:6" x14ac:dyDescent="0.3">
      <c r="A1282" s="1" t="s">
        <v>543</v>
      </c>
      <c r="B1282">
        <v>51</v>
      </c>
      <c r="C1282" t="str">
        <f>VLOOKUP(Requête1[[#This Row],[PrProductGroupNumber_2]],Groupe_Produit[],2,FALSE)</f>
        <v xml:space="preserve">Invent.Prod.Finis Comme.léger </v>
      </c>
      <c r="D1282" s="1" t="s">
        <v>172</v>
      </c>
      <c r="E1282" s="1" t="s">
        <v>173</v>
      </c>
      <c r="F1282">
        <v>146.16</v>
      </c>
    </row>
    <row r="1283" spans="1:6" x14ac:dyDescent="0.3">
      <c r="A1283" s="1" t="s">
        <v>543</v>
      </c>
      <c r="B1283">
        <v>51</v>
      </c>
      <c r="C1283" t="str">
        <f>VLOOKUP(Requête1[[#This Row],[PrProductGroupNumber_2]],Groupe_Produit[],2,FALSE)</f>
        <v xml:space="preserve">Invent.Prod.Finis Comme.léger </v>
      </c>
      <c r="D1283" s="1" t="s">
        <v>355</v>
      </c>
      <c r="E1283" s="1" t="s">
        <v>356</v>
      </c>
      <c r="F1283">
        <v>32</v>
      </c>
    </row>
    <row r="1284" spans="1:6" x14ac:dyDescent="0.3">
      <c r="A1284" s="1" t="s">
        <v>543</v>
      </c>
      <c r="B1284">
        <v>51</v>
      </c>
      <c r="C1284" t="str">
        <f>VLOOKUP(Requête1[[#This Row],[PrProductGroupNumber_2]],Groupe_Produit[],2,FALSE)</f>
        <v xml:space="preserve">Invent.Prod.Finis Comme.léger </v>
      </c>
      <c r="D1284" s="1" t="s">
        <v>476</v>
      </c>
      <c r="E1284" s="1" t="s">
        <v>477</v>
      </c>
      <c r="F1284">
        <v>4</v>
      </c>
    </row>
    <row r="1285" spans="1:6" x14ac:dyDescent="0.3">
      <c r="A1285" s="1" t="s">
        <v>543</v>
      </c>
      <c r="B1285">
        <v>51</v>
      </c>
      <c r="C1285" t="str">
        <f>VLOOKUP(Requête1[[#This Row],[PrProductGroupNumber_2]],Groupe_Produit[],2,FALSE)</f>
        <v xml:space="preserve">Invent.Prod.Finis Comme.léger </v>
      </c>
      <c r="D1285" s="1" t="s">
        <v>478</v>
      </c>
      <c r="E1285" s="1" t="s">
        <v>479</v>
      </c>
      <c r="F1285">
        <v>4</v>
      </c>
    </row>
    <row r="1286" spans="1:6" x14ac:dyDescent="0.3">
      <c r="A1286" s="1" t="s">
        <v>543</v>
      </c>
      <c r="B1286">
        <v>51</v>
      </c>
      <c r="C1286" t="str">
        <f>VLOOKUP(Requête1[[#This Row],[PrProductGroupNumber_2]],Groupe_Produit[],2,FALSE)</f>
        <v xml:space="preserve">Invent.Prod.Finis Comme.léger </v>
      </c>
      <c r="D1286" s="1" t="s">
        <v>341</v>
      </c>
      <c r="E1286" s="1" t="s">
        <v>342</v>
      </c>
      <c r="F1286">
        <v>8.16</v>
      </c>
    </row>
    <row r="1287" spans="1:6" x14ac:dyDescent="0.3">
      <c r="A1287" s="1" t="s">
        <v>543</v>
      </c>
      <c r="B1287">
        <v>51</v>
      </c>
      <c r="C1287" t="str">
        <f>VLOOKUP(Requête1[[#This Row],[PrProductGroupNumber_2]],Groupe_Produit[],2,FALSE)</f>
        <v xml:space="preserve">Invent.Prod.Finis Comme.léger </v>
      </c>
      <c r="D1287" s="1" t="s">
        <v>325</v>
      </c>
      <c r="E1287" s="1" t="s">
        <v>326</v>
      </c>
      <c r="F1287">
        <v>4.16</v>
      </c>
    </row>
    <row r="1288" spans="1:6" x14ac:dyDescent="0.3">
      <c r="A1288" s="1" t="s">
        <v>543</v>
      </c>
      <c r="B1288">
        <v>51</v>
      </c>
      <c r="C1288" t="str">
        <f>VLOOKUP(Requête1[[#This Row],[PrProductGroupNumber_2]],Groupe_Produit[],2,FALSE)</f>
        <v xml:space="preserve">Invent.Prod.Finis Comme.léger </v>
      </c>
      <c r="D1288" s="1" t="s">
        <v>55</v>
      </c>
      <c r="E1288" s="1" t="s">
        <v>56</v>
      </c>
      <c r="F1288">
        <v>3.6479999999999999E-2</v>
      </c>
    </row>
    <row r="1289" spans="1:6" x14ac:dyDescent="0.3">
      <c r="A1289" s="1" t="s">
        <v>543</v>
      </c>
      <c r="B1289">
        <v>51</v>
      </c>
      <c r="C1289" t="str">
        <f>VLOOKUP(Requête1[[#This Row],[PrProductGroupNumber_2]],Groupe_Produit[],2,FALSE)</f>
        <v xml:space="preserve">Invent.Prod.Finis Comme.léger </v>
      </c>
      <c r="D1289" s="1" t="s">
        <v>548</v>
      </c>
      <c r="E1289" s="1" t="s">
        <v>549</v>
      </c>
      <c r="F1289">
        <v>1</v>
      </c>
    </row>
    <row r="1290" spans="1:6" x14ac:dyDescent="0.3">
      <c r="A1290" s="1" t="s">
        <v>543</v>
      </c>
      <c r="B1290">
        <v>51</v>
      </c>
      <c r="C1290" t="str">
        <f>VLOOKUP(Requête1[[#This Row],[PrProductGroupNumber_2]],Groupe_Produit[],2,FALSE)</f>
        <v xml:space="preserve">Invent.Prod.Finis Comme.léger </v>
      </c>
      <c r="D1290" s="1" t="s">
        <v>495</v>
      </c>
      <c r="E1290" s="1" t="s">
        <v>496</v>
      </c>
      <c r="F1290">
        <v>1</v>
      </c>
    </row>
    <row r="1291" spans="1:6" x14ac:dyDescent="0.3">
      <c r="A1291" s="1" t="s">
        <v>543</v>
      </c>
      <c r="B1291">
        <v>51</v>
      </c>
      <c r="C1291" t="str">
        <f>VLOOKUP(Requête1[[#This Row],[PrProductGroupNumber_2]],Groupe_Produit[],2,FALSE)</f>
        <v xml:space="preserve">Invent.Prod.Finis Comme.léger </v>
      </c>
      <c r="D1291" s="1" t="s">
        <v>363</v>
      </c>
      <c r="E1291" s="1" t="s">
        <v>364</v>
      </c>
      <c r="F1291">
        <v>2</v>
      </c>
    </row>
    <row r="1292" spans="1:6" x14ac:dyDescent="0.3">
      <c r="A1292" s="1" t="s">
        <v>543</v>
      </c>
      <c r="B1292">
        <v>51</v>
      </c>
      <c r="C1292" t="str">
        <f>VLOOKUP(Requête1[[#This Row],[PrProductGroupNumber_2]],Groupe_Produit[],2,FALSE)</f>
        <v xml:space="preserve">Invent.Prod.Finis Comme.léger </v>
      </c>
      <c r="D1292" s="1" t="s">
        <v>483</v>
      </c>
      <c r="E1292" s="1" t="s">
        <v>484</v>
      </c>
      <c r="F1292">
        <v>4</v>
      </c>
    </row>
    <row r="1293" spans="1:6" x14ac:dyDescent="0.3">
      <c r="A1293" s="1" t="s">
        <v>543</v>
      </c>
      <c r="B1293">
        <v>51</v>
      </c>
      <c r="C1293" t="str">
        <f>VLOOKUP(Requête1[[#This Row],[PrProductGroupNumber_2]],Groupe_Produit[],2,FALSE)</f>
        <v xml:space="preserve">Invent.Prod.Finis Comme.léger </v>
      </c>
      <c r="D1293" s="1" t="s">
        <v>317</v>
      </c>
      <c r="E1293" s="1" t="s">
        <v>318</v>
      </c>
      <c r="F1293">
        <v>10.24</v>
      </c>
    </row>
    <row r="1294" spans="1:6" x14ac:dyDescent="0.3">
      <c r="A1294" s="1" t="s">
        <v>543</v>
      </c>
      <c r="B1294">
        <v>51</v>
      </c>
      <c r="C1294" t="str">
        <f>VLOOKUP(Requête1[[#This Row],[PrProductGroupNumber_2]],Groupe_Produit[],2,FALSE)</f>
        <v xml:space="preserve">Invent.Prod.Finis Comme.léger </v>
      </c>
      <c r="D1294" s="1" t="s">
        <v>550</v>
      </c>
      <c r="E1294" s="1" t="s">
        <v>551</v>
      </c>
      <c r="F1294">
        <v>9.1999999999999993</v>
      </c>
    </row>
    <row r="1295" spans="1:6" x14ac:dyDescent="0.3">
      <c r="A1295" s="1" t="s">
        <v>543</v>
      </c>
      <c r="B1295">
        <v>51</v>
      </c>
      <c r="C1295" t="str">
        <f>VLOOKUP(Requête1[[#This Row],[PrProductGroupNumber_2]],Groupe_Produit[],2,FALSE)</f>
        <v xml:space="preserve">Invent.Prod.Finis Comme.léger </v>
      </c>
      <c r="D1295" s="1" t="s">
        <v>229</v>
      </c>
      <c r="E1295" s="1" t="s">
        <v>230</v>
      </c>
      <c r="F1295">
        <v>101.75999999999999</v>
      </c>
    </row>
    <row r="1296" spans="1:6" x14ac:dyDescent="0.3">
      <c r="A1296" s="1" t="s">
        <v>543</v>
      </c>
      <c r="B1296">
        <v>51</v>
      </c>
      <c r="C1296" t="str">
        <f>VLOOKUP(Requête1[[#This Row],[PrProductGroupNumber_2]],Groupe_Produit[],2,FALSE)</f>
        <v xml:space="preserve">Invent.Prod.Finis Comme.léger </v>
      </c>
      <c r="D1296" s="1" t="s">
        <v>327</v>
      </c>
      <c r="E1296" s="1" t="s">
        <v>328</v>
      </c>
      <c r="F1296">
        <v>4.5199999999999996</v>
      </c>
    </row>
    <row r="1297" spans="1:6" x14ac:dyDescent="0.3">
      <c r="A1297" s="1" t="s">
        <v>543</v>
      </c>
      <c r="B1297">
        <v>51</v>
      </c>
      <c r="C1297" t="str">
        <f>VLOOKUP(Requête1[[#This Row],[PrProductGroupNumber_2]],Groupe_Produit[],2,FALSE)</f>
        <v xml:space="preserve">Invent.Prod.Finis Comme.léger </v>
      </c>
      <c r="D1297" s="1" t="s">
        <v>497</v>
      </c>
      <c r="E1297" s="1" t="s">
        <v>498</v>
      </c>
      <c r="F1297">
        <v>16</v>
      </c>
    </row>
    <row r="1298" spans="1:6" x14ac:dyDescent="0.3">
      <c r="A1298" s="1" t="s">
        <v>543</v>
      </c>
      <c r="B1298">
        <v>51</v>
      </c>
      <c r="C1298" t="str">
        <f>VLOOKUP(Requête1[[#This Row],[PrProductGroupNumber_2]],Groupe_Produit[],2,FALSE)</f>
        <v xml:space="preserve">Invent.Prod.Finis Comme.léger </v>
      </c>
      <c r="D1298" s="1" t="s">
        <v>429</v>
      </c>
      <c r="E1298" s="1" t="s">
        <v>430</v>
      </c>
      <c r="F1298">
        <v>35</v>
      </c>
    </row>
    <row r="1299" spans="1:6" x14ac:dyDescent="0.3">
      <c r="A1299" s="1" t="s">
        <v>543</v>
      </c>
      <c r="B1299">
        <v>51</v>
      </c>
      <c r="C1299" t="str">
        <f>VLOOKUP(Requête1[[#This Row],[PrProductGroupNumber_2]],Groupe_Produit[],2,FALSE)</f>
        <v xml:space="preserve">Invent.Prod.Finis Comme.léger </v>
      </c>
      <c r="D1299" s="1" t="s">
        <v>106</v>
      </c>
      <c r="E1299" s="1" t="s">
        <v>107</v>
      </c>
      <c r="F1299">
        <v>2</v>
      </c>
    </row>
    <row r="1300" spans="1:6" x14ac:dyDescent="0.3">
      <c r="A1300" s="1" t="s">
        <v>543</v>
      </c>
      <c r="B1300">
        <v>51</v>
      </c>
      <c r="C1300" t="str">
        <f>VLOOKUP(Requête1[[#This Row],[PrProductGroupNumber_2]],Groupe_Produit[],2,FALSE)</f>
        <v xml:space="preserve">Invent.Prod.Finis Comme.léger </v>
      </c>
      <c r="D1300" s="1" t="s">
        <v>552</v>
      </c>
      <c r="E1300" s="1" t="s">
        <v>553</v>
      </c>
      <c r="F1300">
        <v>1</v>
      </c>
    </row>
    <row r="1301" spans="1:6" x14ac:dyDescent="0.3">
      <c r="A1301" s="1" t="s">
        <v>543</v>
      </c>
      <c r="B1301">
        <v>51</v>
      </c>
      <c r="C1301" t="str">
        <f>VLOOKUP(Requête1[[#This Row],[PrProductGroupNumber_2]],Groupe_Produit[],2,FALSE)</f>
        <v xml:space="preserve">Invent.Prod.Finis Comme.léger </v>
      </c>
      <c r="D1301" s="1" t="s">
        <v>554</v>
      </c>
      <c r="E1301" s="1" t="s">
        <v>555</v>
      </c>
      <c r="F1301">
        <v>2</v>
      </c>
    </row>
    <row r="1302" spans="1:6" x14ac:dyDescent="0.3">
      <c r="A1302" s="1" t="s">
        <v>543</v>
      </c>
      <c r="B1302">
        <v>51</v>
      </c>
      <c r="C1302" t="str">
        <f>VLOOKUP(Requête1[[#This Row],[PrProductGroupNumber_2]],Groupe_Produit[],2,FALSE)</f>
        <v xml:space="preserve">Invent.Prod.Finis Comme.léger </v>
      </c>
      <c r="D1302" s="1" t="s">
        <v>499</v>
      </c>
      <c r="E1302" s="1" t="s">
        <v>500</v>
      </c>
      <c r="F1302">
        <v>4.4800000000000004</v>
      </c>
    </row>
    <row r="1303" spans="1:6" x14ac:dyDescent="0.3">
      <c r="A1303" s="1" t="s">
        <v>543</v>
      </c>
      <c r="B1303">
        <v>51</v>
      </c>
      <c r="C1303" t="str">
        <f>VLOOKUP(Requête1[[#This Row],[PrProductGroupNumber_2]],Groupe_Produit[],2,FALSE)</f>
        <v xml:space="preserve">Invent.Prod.Finis Comme.léger </v>
      </c>
      <c r="D1303" s="1" t="s">
        <v>511</v>
      </c>
      <c r="E1303" s="1" t="s">
        <v>512</v>
      </c>
      <c r="F1303">
        <v>4</v>
      </c>
    </row>
    <row r="1304" spans="1:6" x14ac:dyDescent="0.3">
      <c r="A1304" s="1" t="s">
        <v>543</v>
      </c>
      <c r="B1304">
        <v>51</v>
      </c>
      <c r="C1304" t="str">
        <f>VLOOKUP(Requête1[[#This Row],[PrProductGroupNumber_2]],Groupe_Produit[],2,FALSE)</f>
        <v xml:space="preserve">Invent.Prod.Finis Comme.léger </v>
      </c>
      <c r="D1304" s="1" t="s">
        <v>501</v>
      </c>
      <c r="E1304" s="1" t="s">
        <v>502</v>
      </c>
      <c r="F1304">
        <v>1.2800000000000001E-2</v>
      </c>
    </row>
    <row r="1305" spans="1:6" x14ac:dyDescent="0.3">
      <c r="A1305" s="1" t="s">
        <v>556</v>
      </c>
      <c r="B1305">
        <v>51</v>
      </c>
      <c r="C1305" t="str">
        <f>VLOOKUP(Requête1[[#This Row],[PrProductGroupNumber_2]],Groupe_Produit[],2,FALSE)</f>
        <v xml:space="preserve">Invent.Prod.Finis Comme.léger </v>
      </c>
      <c r="D1305" s="1" t="s">
        <v>415</v>
      </c>
      <c r="E1305" s="1" t="s">
        <v>416</v>
      </c>
      <c r="F1305">
        <v>0.25</v>
      </c>
    </row>
    <row r="1306" spans="1:6" x14ac:dyDescent="0.3">
      <c r="A1306" s="1" t="s">
        <v>556</v>
      </c>
      <c r="B1306">
        <v>51</v>
      </c>
      <c r="C1306" t="str">
        <f>VLOOKUP(Requête1[[#This Row],[PrProductGroupNumber_2]],Groupe_Produit[],2,FALSE)</f>
        <v xml:space="preserve">Invent.Prod.Finis Comme.léger </v>
      </c>
      <c r="D1306" s="1" t="s">
        <v>544</v>
      </c>
      <c r="E1306" s="1" t="s">
        <v>545</v>
      </c>
      <c r="F1306">
        <v>4</v>
      </c>
    </row>
    <row r="1307" spans="1:6" x14ac:dyDescent="0.3">
      <c r="A1307" s="1" t="s">
        <v>556</v>
      </c>
      <c r="B1307">
        <v>51</v>
      </c>
      <c r="C1307" t="str">
        <f>VLOOKUP(Requête1[[#This Row],[PrProductGroupNumber_2]],Groupe_Produit[],2,FALSE)</f>
        <v xml:space="preserve">Invent.Prod.Finis Comme.léger </v>
      </c>
      <c r="D1307" s="1" t="s">
        <v>439</v>
      </c>
      <c r="E1307" s="1" t="s">
        <v>440</v>
      </c>
      <c r="F1307">
        <v>1</v>
      </c>
    </row>
    <row r="1308" spans="1:6" x14ac:dyDescent="0.3">
      <c r="A1308" s="1" t="s">
        <v>556</v>
      </c>
      <c r="B1308">
        <v>51</v>
      </c>
      <c r="C1308" t="str">
        <f>VLOOKUP(Requête1[[#This Row],[PrProductGroupNumber_2]],Groupe_Produit[],2,FALSE)</f>
        <v xml:space="preserve">Invent.Prod.Finis Comme.léger </v>
      </c>
      <c r="D1308" s="1" t="s">
        <v>546</v>
      </c>
      <c r="E1308" s="1" t="s">
        <v>547</v>
      </c>
      <c r="F1308">
        <v>2</v>
      </c>
    </row>
    <row r="1309" spans="1:6" x14ac:dyDescent="0.3">
      <c r="A1309" s="1" t="s">
        <v>556</v>
      </c>
      <c r="B1309">
        <v>51</v>
      </c>
      <c r="C1309" t="str">
        <f>VLOOKUP(Requête1[[#This Row],[PrProductGroupNumber_2]],Groupe_Produit[],2,FALSE)</f>
        <v xml:space="preserve">Invent.Prod.Finis Comme.léger </v>
      </c>
      <c r="D1309" s="1" t="s">
        <v>145</v>
      </c>
      <c r="E1309" s="1" t="s">
        <v>146</v>
      </c>
      <c r="F1309">
        <v>4.04</v>
      </c>
    </row>
    <row r="1310" spans="1:6" x14ac:dyDescent="0.3">
      <c r="A1310" s="1" t="s">
        <v>556</v>
      </c>
      <c r="B1310">
        <v>51</v>
      </c>
      <c r="C1310" t="str">
        <f>VLOOKUP(Requête1[[#This Row],[PrProductGroupNumber_2]],Groupe_Produit[],2,FALSE)</f>
        <v xml:space="preserve">Invent.Prod.Finis Comme.léger </v>
      </c>
      <c r="D1310" s="1" t="s">
        <v>253</v>
      </c>
      <c r="E1310" s="1" t="s">
        <v>254</v>
      </c>
      <c r="F1310">
        <v>1.18</v>
      </c>
    </row>
    <row r="1311" spans="1:6" x14ac:dyDescent="0.3">
      <c r="A1311" s="1" t="s">
        <v>556</v>
      </c>
      <c r="B1311">
        <v>51</v>
      </c>
      <c r="C1311" t="str">
        <f>VLOOKUP(Requête1[[#This Row],[PrProductGroupNumber_2]],Groupe_Produit[],2,FALSE)</f>
        <v xml:space="preserve">Invent.Prod.Finis Comme.léger </v>
      </c>
      <c r="D1311" s="1" t="s">
        <v>345</v>
      </c>
      <c r="E1311" s="1" t="s">
        <v>346</v>
      </c>
      <c r="F1311">
        <v>1.01</v>
      </c>
    </row>
    <row r="1312" spans="1:6" x14ac:dyDescent="0.3">
      <c r="A1312" s="1" t="s">
        <v>556</v>
      </c>
      <c r="B1312">
        <v>51</v>
      </c>
      <c r="C1312" t="str">
        <f>VLOOKUP(Requête1[[#This Row],[PrProductGroupNumber_2]],Groupe_Produit[],2,FALSE)</f>
        <v xml:space="preserve">Invent.Prod.Finis Comme.léger </v>
      </c>
      <c r="D1312" s="1" t="s">
        <v>396</v>
      </c>
      <c r="E1312" s="1" t="s">
        <v>397</v>
      </c>
      <c r="F1312">
        <v>4</v>
      </c>
    </row>
    <row r="1313" spans="1:6" x14ac:dyDescent="0.3">
      <c r="A1313" s="1" t="s">
        <v>556</v>
      </c>
      <c r="B1313">
        <v>51</v>
      </c>
      <c r="C1313" t="str">
        <f>VLOOKUP(Requête1[[#This Row],[PrProductGroupNumber_2]],Groupe_Produit[],2,FALSE)</f>
        <v xml:space="preserve">Invent.Prod.Finis Comme.léger </v>
      </c>
      <c r="D1313" s="1" t="s">
        <v>251</v>
      </c>
      <c r="E1313" s="1" t="s">
        <v>252</v>
      </c>
      <c r="F1313">
        <v>2.54</v>
      </c>
    </row>
    <row r="1314" spans="1:6" x14ac:dyDescent="0.3">
      <c r="A1314" s="1" t="s">
        <v>556</v>
      </c>
      <c r="B1314">
        <v>51</v>
      </c>
      <c r="C1314" t="str">
        <f>VLOOKUP(Requête1[[#This Row],[PrProductGroupNumber_2]],Groupe_Produit[],2,FALSE)</f>
        <v xml:space="preserve">Invent.Prod.Finis Comme.léger </v>
      </c>
      <c r="D1314" s="1" t="s">
        <v>470</v>
      </c>
      <c r="E1314" s="1" t="s">
        <v>471</v>
      </c>
      <c r="F1314">
        <v>1</v>
      </c>
    </row>
    <row r="1315" spans="1:6" x14ac:dyDescent="0.3">
      <c r="A1315" s="1" t="s">
        <v>556</v>
      </c>
      <c r="B1315">
        <v>51</v>
      </c>
      <c r="C1315" t="str">
        <f>VLOOKUP(Requête1[[#This Row],[PrProductGroupNumber_2]],Groupe_Produit[],2,FALSE)</f>
        <v xml:space="preserve">Invent.Prod.Finis Comme.léger </v>
      </c>
      <c r="D1315" s="1" t="s">
        <v>46</v>
      </c>
      <c r="E1315" s="1" t="s">
        <v>557</v>
      </c>
      <c r="F1315">
        <v>2</v>
      </c>
    </row>
    <row r="1316" spans="1:6" x14ac:dyDescent="0.3">
      <c r="A1316" s="1" t="s">
        <v>556</v>
      </c>
      <c r="B1316">
        <v>51</v>
      </c>
      <c r="C1316" t="str">
        <f>VLOOKUP(Requête1[[#This Row],[PrProductGroupNumber_2]],Groupe_Produit[],2,FALSE)</f>
        <v xml:space="preserve">Invent.Prod.Finis Comme.léger </v>
      </c>
      <c r="D1316" s="1" t="s">
        <v>298</v>
      </c>
      <c r="E1316" s="1" t="s">
        <v>299</v>
      </c>
      <c r="F1316">
        <v>4.5199999999999996</v>
      </c>
    </row>
    <row r="1317" spans="1:6" x14ac:dyDescent="0.3">
      <c r="A1317" s="1" t="s">
        <v>556</v>
      </c>
      <c r="B1317">
        <v>51</v>
      </c>
      <c r="C1317" t="str">
        <f>VLOOKUP(Requête1[[#This Row],[PrProductGroupNumber_2]],Groupe_Produit[],2,FALSE)</f>
        <v xml:space="preserve">Invent.Prod.Finis Comme.léger </v>
      </c>
      <c r="D1317" s="1" t="s">
        <v>172</v>
      </c>
      <c r="E1317" s="1" t="s">
        <v>173</v>
      </c>
      <c r="F1317">
        <v>146.16</v>
      </c>
    </row>
    <row r="1318" spans="1:6" x14ac:dyDescent="0.3">
      <c r="A1318" s="1" t="s">
        <v>556</v>
      </c>
      <c r="B1318">
        <v>51</v>
      </c>
      <c r="C1318" t="str">
        <f>VLOOKUP(Requête1[[#This Row],[PrProductGroupNumber_2]],Groupe_Produit[],2,FALSE)</f>
        <v xml:space="preserve">Invent.Prod.Finis Comme.léger </v>
      </c>
      <c r="D1318" s="1" t="s">
        <v>355</v>
      </c>
      <c r="E1318" s="1" t="s">
        <v>356</v>
      </c>
      <c r="F1318">
        <v>32</v>
      </c>
    </row>
    <row r="1319" spans="1:6" x14ac:dyDescent="0.3">
      <c r="A1319" s="1" t="s">
        <v>556</v>
      </c>
      <c r="B1319">
        <v>51</v>
      </c>
      <c r="C1319" t="str">
        <f>VLOOKUP(Requête1[[#This Row],[PrProductGroupNumber_2]],Groupe_Produit[],2,FALSE)</f>
        <v xml:space="preserve">Invent.Prod.Finis Comme.léger </v>
      </c>
      <c r="D1319" s="1" t="s">
        <v>476</v>
      </c>
      <c r="E1319" s="1" t="s">
        <v>477</v>
      </c>
      <c r="F1319">
        <v>4</v>
      </c>
    </row>
    <row r="1320" spans="1:6" x14ac:dyDescent="0.3">
      <c r="A1320" s="1" t="s">
        <v>556</v>
      </c>
      <c r="B1320">
        <v>51</v>
      </c>
      <c r="C1320" t="str">
        <f>VLOOKUP(Requête1[[#This Row],[PrProductGroupNumber_2]],Groupe_Produit[],2,FALSE)</f>
        <v xml:space="preserve">Invent.Prod.Finis Comme.léger </v>
      </c>
      <c r="D1320" s="1" t="s">
        <v>478</v>
      </c>
      <c r="E1320" s="1" t="s">
        <v>479</v>
      </c>
      <c r="F1320">
        <v>4</v>
      </c>
    </row>
    <row r="1321" spans="1:6" x14ac:dyDescent="0.3">
      <c r="A1321" s="1" t="s">
        <v>556</v>
      </c>
      <c r="B1321">
        <v>51</v>
      </c>
      <c r="C1321" t="str">
        <f>VLOOKUP(Requête1[[#This Row],[PrProductGroupNumber_2]],Groupe_Produit[],2,FALSE)</f>
        <v xml:space="preserve">Invent.Prod.Finis Comme.léger </v>
      </c>
      <c r="D1321" s="1" t="s">
        <v>480</v>
      </c>
      <c r="E1321" s="1" t="s">
        <v>481</v>
      </c>
      <c r="F1321">
        <v>2</v>
      </c>
    </row>
    <row r="1322" spans="1:6" x14ac:dyDescent="0.3">
      <c r="A1322" s="1" t="s">
        <v>556</v>
      </c>
      <c r="B1322">
        <v>51</v>
      </c>
      <c r="C1322" t="str">
        <f>VLOOKUP(Requête1[[#This Row],[PrProductGroupNumber_2]],Groupe_Produit[],2,FALSE)</f>
        <v xml:space="preserve">Invent.Prod.Finis Comme.léger </v>
      </c>
      <c r="D1322" s="1" t="s">
        <v>341</v>
      </c>
      <c r="E1322" s="1" t="s">
        <v>342</v>
      </c>
      <c r="F1322">
        <v>8.16</v>
      </c>
    </row>
    <row r="1323" spans="1:6" x14ac:dyDescent="0.3">
      <c r="A1323" s="1" t="s">
        <v>556</v>
      </c>
      <c r="B1323">
        <v>51</v>
      </c>
      <c r="C1323" t="str">
        <f>VLOOKUP(Requête1[[#This Row],[PrProductGroupNumber_2]],Groupe_Produit[],2,FALSE)</f>
        <v xml:space="preserve">Invent.Prod.Finis Comme.léger </v>
      </c>
      <c r="D1323" s="1" t="s">
        <v>325</v>
      </c>
      <c r="E1323" s="1" t="s">
        <v>326</v>
      </c>
      <c r="F1323">
        <v>4.16</v>
      </c>
    </row>
    <row r="1324" spans="1:6" x14ac:dyDescent="0.3">
      <c r="A1324" s="1" t="s">
        <v>556</v>
      </c>
      <c r="B1324">
        <v>51</v>
      </c>
      <c r="C1324" t="str">
        <f>VLOOKUP(Requête1[[#This Row],[PrProductGroupNumber_2]],Groupe_Produit[],2,FALSE)</f>
        <v xml:space="preserve">Invent.Prod.Finis Comme.léger </v>
      </c>
      <c r="D1324" s="1" t="s">
        <v>55</v>
      </c>
      <c r="E1324" s="1" t="s">
        <v>56</v>
      </c>
      <c r="F1324">
        <v>3.6479999999999999E-2</v>
      </c>
    </row>
    <row r="1325" spans="1:6" x14ac:dyDescent="0.3">
      <c r="A1325" s="1" t="s">
        <v>556</v>
      </c>
      <c r="B1325">
        <v>51</v>
      </c>
      <c r="C1325" t="str">
        <f>VLOOKUP(Requête1[[#This Row],[PrProductGroupNumber_2]],Groupe_Produit[],2,FALSE)</f>
        <v xml:space="preserve">Invent.Prod.Finis Comme.léger </v>
      </c>
      <c r="D1325" s="1" t="s">
        <v>548</v>
      </c>
      <c r="E1325" s="1" t="s">
        <v>549</v>
      </c>
      <c r="F1325">
        <v>1</v>
      </c>
    </row>
    <row r="1326" spans="1:6" x14ac:dyDescent="0.3">
      <c r="A1326" s="1" t="s">
        <v>556</v>
      </c>
      <c r="B1326">
        <v>51</v>
      </c>
      <c r="C1326" t="str">
        <f>VLOOKUP(Requête1[[#This Row],[PrProductGroupNumber_2]],Groupe_Produit[],2,FALSE)</f>
        <v xml:space="preserve">Invent.Prod.Finis Comme.léger </v>
      </c>
      <c r="D1326" s="1" t="s">
        <v>483</v>
      </c>
      <c r="E1326" s="1" t="s">
        <v>484</v>
      </c>
      <c r="F1326">
        <v>4</v>
      </c>
    </row>
    <row r="1327" spans="1:6" x14ac:dyDescent="0.3">
      <c r="A1327" s="1" t="s">
        <v>556</v>
      </c>
      <c r="B1327">
        <v>51</v>
      </c>
      <c r="C1327" t="str">
        <f>VLOOKUP(Requête1[[#This Row],[PrProductGroupNumber_2]],Groupe_Produit[],2,FALSE)</f>
        <v xml:space="preserve">Invent.Prod.Finis Comme.léger </v>
      </c>
      <c r="D1327" s="1" t="s">
        <v>317</v>
      </c>
      <c r="E1327" s="1" t="s">
        <v>318</v>
      </c>
      <c r="F1327">
        <v>10.24</v>
      </c>
    </row>
    <row r="1328" spans="1:6" x14ac:dyDescent="0.3">
      <c r="A1328" s="1" t="s">
        <v>556</v>
      </c>
      <c r="B1328">
        <v>51</v>
      </c>
      <c r="C1328" t="str">
        <f>VLOOKUP(Requête1[[#This Row],[PrProductGroupNumber_2]],Groupe_Produit[],2,FALSE)</f>
        <v xml:space="preserve">Invent.Prod.Finis Comme.léger </v>
      </c>
      <c r="D1328" s="1" t="s">
        <v>550</v>
      </c>
      <c r="E1328" s="1" t="s">
        <v>551</v>
      </c>
      <c r="F1328">
        <v>9.1999999999999993</v>
      </c>
    </row>
    <row r="1329" spans="1:6" x14ac:dyDescent="0.3">
      <c r="A1329" s="1" t="s">
        <v>556</v>
      </c>
      <c r="B1329">
        <v>51</v>
      </c>
      <c r="C1329" t="str">
        <f>VLOOKUP(Requête1[[#This Row],[PrProductGroupNumber_2]],Groupe_Produit[],2,FALSE)</f>
        <v xml:space="preserve">Invent.Prod.Finis Comme.léger </v>
      </c>
      <c r="D1329" s="1" t="s">
        <v>229</v>
      </c>
      <c r="E1329" s="1" t="s">
        <v>230</v>
      </c>
      <c r="F1329">
        <v>101.75999999999999</v>
      </c>
    </row>
    <row r="1330" spans="1:6" x14ac:dyDescent="0.3">
      <c r="A1330" s="1" t="s">
        <v>556</v>
      </c>
      <c r="B1330">
        <v>51</v>
      </c>
      <c r="C1330" t="str">
        <f>VLOOKUP(Requête1[[#This Row],[PrProductGroupNumber_2]],Groupe_Produit[],2,FALSE)</f>
        <v xml:space="preserve">Invent.Prod.Finis Comme.léger </v>
      </c>
      <c r="D1330" s="1" t="s">
        <v>327</v>
      </c>
      <c r="E1330" s="1" t="s">
        <v>328</v>
      </c>
      <c r="F1330">
        <v>4.5199999999999996</v>
      </c>
    </row>
    <row r="1331" spans="1:6" x14ac:dyDescent="0.3">
      <c r="A1331" s="1" t="s">
        <v>556</v>
      </c>
      <c r="B1331">
        <v>51</v>
      </c>
      <c r="C1331" t="str">
        <f>VLOOKUP(Requête1[[#This Row],[PrProductGroupNumber_2]],Groupe_Produit[],2,FALSE)</f>
        <v xml:space="preserve">Invent.Prod.Finis Comme.léger </v>
      </c>
      <c r="D1331" s="1" t="s">
        <v>497</v>
      </c>
      <c r="E1331" s="1" t="s">
        <v>498</v>
      </c>
      <c r="F1331">
        <v>16</v>
      </c>
    </row>
    <row r="1332" spans="1:6" x14ac:dyDescent="0.3">
      <c r="A1332" s="1" t="s">
        <v>556</v>
      </c>
      <c r="B1332">
        <v>51</v>
      </c>
      <c r="C1332" t="str">
        <f>VLOOKUP(Requête1[[#This Row],[PrProductGroupNumber_2]],Groupe_Produit[],2,FALSE)</f>
        <v xml:space="preserve">Invent.Prod.Finis Comme.léger </v>
      </c>
      <c r="D1332" s="1" t="s">
        <v>429</v>
      </c>
      <c r="E1332" s="1" t="s">
        <v>430</v>
      </c>
      <c r="F1332">
        <v>35</v>
      </c>
    </row>
    <row r="1333" spans="1:6" x14ac:dyDescent="0.3">
      <c r="A1333" s="1" t="s">
        <v>556</v>
      </c>
      <c r="B1333">
        <v>51</v>
      </c>
      <c r="C1333" t="str">
        <f>VLOOKUP(Requête1[[#This Row],[PrProductGroupNumber_2]],Groupe_Produit[],2,FALSE)</f>
        <v xml:space="preserve">Invent.Prod.Finis Comme.léger </v>
      </c>
      <c r="D1333" s="1" t="s">
        <v>106</v>
      </c>
      <c r="E1333" s="1" t="s">
        <v>107</v>
      </c>
      <c r="F1333">
        <v>2</v>
      </c>
    </row>
    <row r="1334" spans="1:6" x14ac:dyDescent="0.3">
      <c r="A1334" s="1" t="s">
        <v>556</v>
      </c>
      <c r="B1334">
        <v>51</v>
      </c>
      <c r="C1334" t="str">
        <f>VLOOKUP(Requête1[[#This Row],[PrProductGroupNumber_2]],Groupe_Produit[],2,FALSE)</f>
        <v xml:space="preserve">Invent.Prod.Finis Comme.léger </v>
      </c>
      <c r="D1334" s="1" t="s">
        <v>495</v>
      </c>
      <c r="E1334" s="1" t="s">
        <v>496</v>
      </c>
      <c r="F1334">
        <v>1</v>
      </c>
    </row>
    <row r="1335" spans="1:6" x14ac:dyDescent="0.3">
      <c r="A1335" s="1" t="s">
        <v>556</v>
      </c>
      <c r="B1335">
        <v>51</v>
      </c>
      <c r="C1335" t="str">
        <f>VLOOKUP(Requête1[[#This Row],[PrProductGroupNumber_2]],Groupe_Produit[],2,FALSE)</f>
        <v xml:space="preserve">Invent.Prod.Finis Comme.léger </v>
      </c>
      <c r="D1335" s="1" t="s">
        <v>363</v>
      </c>
      <c r="E1335" s="1" t="s">
        <v>364</v>
      </c>
      <c r="F1335">
        <v>2</v>
      </c>
    </row>
    <row r="1336" spans="1:6" x14ac:dyDescent="0.3">
      <c r="A1336" s="1" t="s">
        <v>556</v>
      </c>
      <c r="B1336">
        <v>51</v>
      </c>
      <c r="C1336" t="str">
        <f>VLOOKUP(Requête1[[#This Row],[PrProductGroupNumber_2]],Groupe_Produit[],2,FALSE)</f>
        <v xml:space="preserve">Invent.Prod.Finis Comme.léger </v>
      </c>
      <c r="D1336" s="1" t="s">
        <v>552</v>
      </c>
      <c r="E1336" s="1" t="s">
        <v>553</v>
      </c>
      <c r="F1336">
        <v>1</v>
      </c>
    </row>
    <row r="1337" spans="1:6" x14ac:dyDescent="0.3">
      <c r="A1337" s="1" t="s">
        <v>556</v>
      </c>
      <c r="B1337">
        <v>51</v>
      </c>
      <c r="C1337" t="str">
        <f>VLOOKUP(Requête1[[#This Row],[PrProductGroupNumber_2]],Groupe_Produit[],2,FALSE)</f>
        <v xml:space="preserve">Invent.Prod.Finis Comme.léger </v>
      </c>
      <c r="D1337" s="1" t="s">
        <v>554</v>
      </c>
      <c r="E1337" s="1" t="s">
        <v>555</v>
      </c>
      <c r="F1337">
        <v>2</v>
      </c>
    </row>
    <row r="1338" spans="1:6" x14ac:dyDescent="0.3">
      <c r="A1338" s="1" t="s">
        <v>556</v>
      </c>
      <c r="B1338">
        <v>51</v>
      </c>
      <c r="C1338" t="str">
        <f>VLOOKUP(Requête1[[#This Row],[PrProductGroupNumber_2]],Groupe_Produit[],2,FALSE)</f>
        <v xml:space="preserve">Invent.Prod.Finis Comme.léger </v>
      </c>
      <c r="D1338" s="1" t="s">
        <v>499</v>
      </c>
      <c r="E1338" s="1" t="s">
        <v>500</v>
      </c>
      <c r="F1338">
        <v>4.4800000000000004</v>
      </c>
    </row>
    <row r="1339" spans="1:6" x14ac:dyDescent="0.3">
      <c r="A1339" s="1" t="s">
        <v>556</v>
      </c>
      <c r="B1339">
        <v>51</v>
      </c>
      <c r="C1339" t="str">
        <f>VLOOKUP(Requête1[[#This Row],[PrProductGroupNumber_2]],Groupe_Produit[],2,FALSE)</f>
        <v xml:space="preserve">Invent.Prod.Finis Comme.léger </v>
      </c>
      <c r="D1339" s="1" t="s">
        <v>511</v>
      </c>
      <c r="E1339" s="1" t="s">
        <v>512</v>
      </c>
      <c r="F1339">
        <v>4</v>
      </c>
    </row>
    <row r="1340" spans="1:6" x14ac:dyDescent="0.3">
      <c r="A1340" s="1" t="s">
        <v>556</v>
      </c>
      <c r="B1340">
        <v>51</v>
      </c>
      <c r="C1340" t="str">
        <f>VLOOKUP(Requête1[[#This Row],[PrProductGroupNumber_2]],Groupe_Produit[],2,FALSE)</f>
        <v xml:space="preserve">Invent.Prod.Finis Comme.léger </v>
      </c>
      <c r="D1340" s="1" t="s">
        <v>501</v>
      </c>
      <c r="E1340" s="1" t="s">
        <v>502</v>
      </c>
      <c r="F1340">
        <v>1.2800000000000001E-2</v>
      </c>
    </row>
    <row r="1341" spans="1:6" x14ac:dyDescent="0.3">
      <c r="A1341" s="1" t="s">
        <v>558</v>
      </c>
      <c r="B1341">
        <v>51</v>
      </c>
      <c r="C1341" t="str">
        <f>VLOOKUP(Requête1[[#This Row],[PrProductGroupNumber_2]],Groupe_Produit[],2,FALSE)</f>
        <v xml:space="preserve">Invent.Prod.Finis Comme.léger </v>
      </c>
      <c r="D1341" s="1" t="s">
        <v>415</v>
      </c>
      <c r="E1341" s="1" t="s">
        <v>416</v>
      </c>
      <c r="F1341">
        <v>0.25</v>
      </c>
    </row>
    <row r="1342" spans="1:6" x14ac:dyDescent="0.3">
      <c r="A1342" s="1" t="s">
        <v>558</v>
      </c>
      <c r="B1342">
        <v>51</v>
      </c>
      <c r="C1342" t="str">
        <f>VLOOKUP(Requête1[[#This Row],[PrProductGroupNumber_2]],Groupe_Produit[],2,FALSE)</f>
        <v xml:space="preserve">Invent.Prod.Finis Comme.léger </v>
      </c>
      <c r="D1342" s="1" t="s">
        <v>544</v>
      </c>
      <c r="E1342" s="1" t="s">
        <v>545</v>
      </c>
      <c r="F1342">
        <v>4</v>
      </c>
    </row>
    <row r="1343" spans="1:6" x14ac:dyDescent="0.3">
      <c r="A1343" s="1" t="s">
        <v>558</v>
      </c>
      <c r="B1343">
        <v>51</v>
      </c>
      <c r="C1343" t="str">
        <f>VLOOKUP(Requête1[[#This Row],[PrProductGroupNumber_2]],Groupe_Produit[],2,FALSE)</f>
        <v xml:space="preserve">Invent.Prod.Finis Comme.léger </v>
      </c>
      <c r="D1343" s="1" t="s">
        <v>439</v>
      </c>
      <c r="E1343" s="1" t="s">
        <v>440</v>
      </c>
      <c r="F1343">
        <v>1</v>
      </c>
    </row>
    <row r="1344" spans="1:6" x14ac:dyDescent="0.3">
      <c r="A1344" s="1" t="s">
        <v>558</v>
      </c>
      <c r="B1344">
        <v>51</v>
      </c>
      <c r="C1344" t="str">
        <f>VLOOKUP(Requête1[[#This Row],[PrProductGroupNumber_2]],Groupe_Produit[],2,FALSE)</f>
        <v xml:space="preserve">Invent.Prod.Finis Comme.léger </v>
      </c>
      <c r="D1344" s="1" t="s">
        <v>546</v>
      </c>
      <c r="E1344" s="1" t="s">
        <v>547</v>
      </c>
      <c r="F1344">
        <v>2</v>
      </c>
    </row>
    <row r="1345" spans="1:6" x14ac:dyDescent="0.3">
      <c r="A1345" s="1" t="s">
        <v>558</v>
      </c>
      <c r="B1345">
        <v>51</v>
      </c>
      <c r="C1345" t="str">
        <f>VLOOKUP(Requête1[[#This Row],[PrProductGroupNumber_2]],Groupe_Produit[],2,FALSE)</f>
        <v xml:space="preserve">Invent.Prod.Finis Comme.léger </v>
      </c>
      <c r="D1345" s="1" t="s">
        <v>145</v>
      </c>
      <c r="E1345" s="1" t="s">
        <v>146</v>
      </c>
      <c r="F1345">
        <v>4.04</v>
      </c>
    </row>
    <row r="1346" spans="1:6" x14ac:dyDescent="0.3">
      <c r="A1346" s="1" t="s">
        <v>558</v>
      </c>
      <c r="B1346">
        <v>51</v>
      </c>
      <c r="C1346" t="str">
        <f>VLOOKUP(Requête1[[#This Row],[PrProductGroupNumber_2]],Groupe_Produit[],2,FALSE)</f>
        <v xml:space="preserve">Invent.Prod.Finis Comme.léger </v>
      </c>
      <c r="D1346" s="1" t="s">
        <v>253</v>
      </c>
      <c r="E1346" s="1" t="s">
        <v>254</v>
      </c>
      <c r="F1346">
        <v>1.18</v>
      </c>
    </row>
    <row r="1347" spans="1:6" x14ac:dyDescent="0.3">
      <c r="A1347" s="1" t="s">
        <v>558</v>
      </c>
      <c r="B1347">
        <v>51</v>
      </c>
      <c r="C1347" t="str">
        <f>VLOOKUP(Requête1[[#This Row],[PrProductGroupNumber_2]],Groupe_Produit[],2,FALSE)</f>
        <v xml:space="preserve">Invent.Prod.Finis Comme.léger </v>
      </c>
      <c r="D1347" s="1" t="s">
        <v>345</v>
      </c>
      <c r="E1347" s="1" t="s">
        <v>346</v>
      </c>
      <c r="F1347">
        <v>1.01</v>
      </c>
    </row>
    <row r="1348" spans="1:6" x14ac:dyDescent="0.3">
      <c r="A1348" s="1" t="s">
        <v>558</v>
      </c>
      <c r="B1348">
        <v>51</v>
      </c>
      <c r="C1348" t="str">
        <f>VLOOKUP(Requête1[[#This Row],[PrProductGroupNumber_2]],Groupe_Produit[],2,FALSE)</f>
        <v xml:space="preserve">Invent.Prod.Finis Comme.léger </v>
      </c>
      <c r="D1348" s="1" t="s">
        <v>396</v>
      </c>
      <c r="E1348" s="1" t="s">
        <v>397</v>
      </c>
      <c r="F1348">
        <v>4</v>
      </c>
    </row>
    <row r="1349" spans="1:6" x14ac:dyDescent="0.3">
      <c r="A1349" s="1" t="s">
        <v>558</v>
      </c>
      <c r="B1349">
        <v>51</v>
      </c>
      <c r="C1349" t="str">
        <f>VLOOKUP(Requête1[[#This Row],[PrProductGroupNumber_2]],Groupe_Produit[],2,FALSE)</f>
        <v xml:space="preserve">Invent.Prod.Finis Comme.léger </v>
      </c>
      <c r="D1349" s="1" t="s">
        <v>251</v>
      </c>
      <c r="E1349" s="1" t="s">
        <v>252</v>
      </c>
      <c r="F1349">
        <v>2.54</v>
      </c>
    </row>
    <row r="1350" spans="1:6" x14ac:dyDescent="0.3">
      <c r="A1350" s="1" t="s">
        <v>558</v>
      </c>
      <c r="B1350">
        <v>51</v>
      </c>
      <c r="C1350" t="str">
        <f>VLOOKUP(Requête1[[#This Row],[PrProductGroupNumber_2]],Groupe_Produit[],2,FALSE)</f>
        <v xml:space="preserve">Invent.Prod.Finis Comme.léger </v>
      </c>
      <c r="D1350" s="1" t="s">
        <v>470</v>
      </c>
      <c r="E1350" s="1" t="s">
        <v>471</v>
      </c>
      <c r="F1350">
        <v>1</v>
      </c>
    </row>
    <row r="1351" spans="1:6" x14ac:dyDescent="0.3">
      <c r="A1351" s="1" t="s">
        <v>558</v>
      </c>
      <c r="B1351">
        <v>51</v>
      </c>
      <c r="C1351" t="str">
        <f>VLOOKUP(Requête1[[#This Row],[PrProductGroupNumber_2]],Groupe_Produit[],2,FALSE)</f>
        <v xml:space="preserve">Invent.Prod.Finis Comme.léger </v>
      </c>
      <c r="D1351" s="1" t="s">
        <v>559</v>
      </c>
      <c r="E1351" s="1" t="s">
        <v>560</v>
      </c>
      <c r="F1351">
        <v>2</v>
      </c>
    </row>
    <row r="1352" spans="1:6" x14ac:dyDescent="0.3">
      <c r="A1352" s="1" t="s">
        <v>558</v>
      </c>
      <c r="B1352">
        <v>51</v>
      </c>
      <c r="C1352" t="str">
        <f>VLOOKUP(Requête1[[#This Row],[PrProductGroupNumber_2]],Groupe_Produit[],2,FALSE)</f>
        <v xml:space="preserve">Invent.Prod.Finis Comme.léger </v>
      </c>
      <c r="D1352" s="1" t="s">
        <v>298</v>
      </c>
      <c r="E1352" s="1" t="s">
        <v>299</v>
      </c>
      <c r="F1352">
        <v>4.5199999999999996</v>
      </c>
    </row>
    <row r="1353" spans="1:6" x14ac:dyDescent="0.3">
      <c r="A1353" s="1" t="s">
        <v>558</v>
      </c>
      <c r="B1353">
        <v>51</v>
      </c>
      <c r="C1353" t="str">
        <f>VLOOKUP(Requête1[[#This Row],[PrProductGroupNumber_2]],Groupe_Produit[],2,FALSE)</f>
        <v xml:space="preserve">Invent.Prod.Finis Comme.léger </v>
      </c>
      <c r="D1353" s="1" t="s">
        <v>172</v>
      </c>
      <c r="E1353" s="1" t="s">
        <v>173</v>
      </c>
      <c r="F1353">
        <v>146.16</v>
      </c>
    </row>
    <row r="1354" spans="1:6" x14ac:dyDescent="0.3">
      <c r="A1354" s="1" t="s">
        <v>558</v>
      </c>
      <c r="B1354">
        <v>51</v>
      </c>
      <c r="C1354" t="str">
        <f>VLOOKUP(Requête1[[#This Row],[PrProductGroupNumber_2]],Groupe_Produit[],2,FALSE)</f>
        <v xml:space="preserve">Invent.Prod.Finis Comme.léger </v>
      </c>
      <c r="D1354" s="1" t="s">
        <v>355</v>
      </c>
      <c r="E1354" s="1" t="s">
        <v>356</v>
      </c>
      <c r="F1354">
        <v>32</v>
      </c>
    </row>
    <row r="1355" spans="1:6" x14ac:dyDescent="0.3">
      <c r="A1355" s="1" t="s">
        <v>558</v>
      </c>
      <c r="B1355">
        <v>51</v>
      </c>
      <c r="C1355" t="str">
        <f>VLOOKUP(Requête1[[#This Row],[PrProductGroupNumber_2]],Groupe_Produit[],2,FALSE)</f>
        <v xml:space="preserve">Invent.Prod.Finis Comme.léger </v>
      </c>
      <c r="D1355" s="1" t="s">
        <v>476</v>
      </c>
      <c r="E1355" s="1" t="s">
        <v>477</v>
      </c>
      <c r="F1355">
        <v>4</v>
      </c>
    </row>
    <row r="1356" spans="1:6" x14ac:dyDescent="0.3">
      <c r="A1356" s="1" t="s">
        <v>558</v>
      </c>
      <c r="B1356">
        <v>51</v>
      </c>
      <c r="C1356" t="str">
        <f>VLOOKUP(Requête1[[#This Row],[PrProductGroupNumber_2]],Groupe_Produit[],2,FALSE)</f>
        <v xml:space="preserve">Invent.Prod.Finis Comme.léger </v>
      </c>
      <c r="D1356" s="1" t="s">
        <v>478</v>
      </c>
      <c r="E1356" s="1" t="s">
        <v>479</v>
      </c>
      <c r="F1356">
        <v>4</v>
      </c>
    </row>
    <row r="1357" spans="1:6" x14ac:dyDescent="0.3">
      <c r="A1357" s="1" t="s">
        <v>558</v>
      </c>
      <c r="B1357">
        <v>51</v>
      </c>
      <c r="C1357" t="str">
        <f>VLOOKUP(Requête1[[#This Row],[PrProductGroupNumber_2]],Groupe_Produit[],2,FALSE)</f>
        <v xml:space="preserve">Invent.Prod.Finis Comme.léger </v>
      </c>
      <c r="D1357" s="1" t="s">
        <v>480</v>
      </c>
      <c r="E1357" s="1" t="s">
        <v>481</v>
      </c>
      <c r="F1357">
        <v>2</v>
      </c>
    </row>
    <row r="1358" spans="1:6" x14ac:dyDescent="0.3">
      <c r="A1358" s="1" t="s">
        <v>558</v>
      </c>
      <c r="B1358">
        <v>51</v>
      </c>
      <c r="C1358" t="str">
        <f>VLOOKUP(Requête1[[#This Row],[PrProductGroupNumber_2]],Groupe_Produit[],2,FALSE)</f>
        <v xml:space="preserve">Invent.Prod.Finis Comme.léger </v>
      </c>
      <c r="D1358" s="1" t="s">
        <v>341</v>
      </c>
      <c r="E1358" s="1" t="s">
        <v>342</v>
      </c>
      <c r="F1358">
        <v>4.08</v>
      </c>
    </row>
    <row r="1359" spans="1:6" x14ac:dyDescent="0.3">
      <c r="A1359" s="1" t="s">
        <v>558</v>
      </c>
      <c r="B1359">
        <v>51</v>
      </c>
      <c r="C1359" t="str">
        <f>VLOOKUP(Requête1[[#This Row],[PrProductGroupNumber_2]],Groupe_Produit[],2,FALSE)</f>
        <v xml:space="preserve">Invent.Prod.Finis Comme.léger </v>
      </c>
      <c r="D1359" s="1" t="s">
        <v>325</v>
      </c>
      <c r="E1359" s="1" t="s">
        <v>326</v>
      </c>
      <c r="F1359">
        <v>4.16</v>
      </c>
    </row>
    <row r="1360" spans="1:6" x14ac:dyDescent="0.3">
      <c r="A1360" s="1" t="s">
        <v>558</v>
      </c>
      <c r="B1360">
        <v>51</v>
      </c>
      <c r="C1360" t="str">
        <f>VLOOKUP(Requête1[[#This Row],[PrProductGroupNumber_2]],Groupe_Produit[],2,FALSE)</f>
        <v xml:space="preserve">Invent.Prod.Finis Comme.léger </v>
      </c>
      <c r="D1360" s="1" t="s">
        <v>55</v>
      </c>
      <c r="E1360" s="1" t="s">
        <v>56</v>
      </c>
      <c r="F1360">
        <v>3.6479999999999999E-2</v>
      </c>
    </row>
    <row r="1361" spans="1:6" x14ac:dyDescent="0.3">
      <c r="A1361" s="1" t="s">
        <v>558</v>
      </c>
      <c r="B1361">
        <v>51</v>
      </c>
      <c r="C1361" t="str">
        <f>VLOOKUP(Requête1[[#This Row],[PrProductGroupNumber_2]],Groupe_Produit[],2,FALSE)</f>
        <v xml:space="preserve">Invent.Prod.Finis Comme.léger </v>
      </c>
      <c r="D1361" s="1" t="s">
        <v>548</v>
      </c>
      <c r="E1361" s="1" t="s">
        <v>549</v>
      </c>
      <c r="F1361">
        <v>1</v>
      </c>
    </row>
    <row r="1362" spans="1:6" x14ac:dyDescent="0.3">
      <c r="A1362" s="1" t="s">
        <v>558</v>
      </c>
      <c r="B1362">
        <v>51</v>
      </c>
      <c r="C1362" t="str">
        <f>VLOOKUP(Requête1[[#This Row],[PrProductGroupNumber_2]],Groupe_Produit[],2,FALSE)</f>
        <v xml:space="preserve">Invent.Prod.Finis Comme.léger </v>
      </c>
      <c r="D1362" s="1" t="s">
        <v>483</v>
      </c>
      <c r="E1362" s="1" t="s">
        <v>484</v>
      </c>
      <c r="F1362">
        <v>4</v>
      </c>
    </row>
    <row r="1363" spans="1:6" x14ac:dyDescent="0.3">
      <c r="A1363" s="1" t="s">
        <v>558</v>
      </c>
      <c r="B1363">
        <v>51</v>
      </c>
      <c r="C1363" t="str">
        <f>VLOOKUP(Requête1[[#This Row],[PrProductGroupNumber_2]],Groupe_Produit[],2,FALSE)</f>
        <v xml:space="preserve">Invent.Prod.Finis Comme.léger </v>
      </c>
      <c r="D1363" s="1" t="s">
        <v>317</v>
      </c>
      <c r="E1363" s="1" t="s">
        <v>318</v>
      </c>
      <c r="F1363">
        <v>10.24</v>
      </c>
    </row>
    <row r="1364" spans="1:6" x14ac:dyDescent="0.3">
      <c r="A1364" s="1" t="s">
        <v>558</v>
      </c>
      <c r="B1364">
        <v>51</v>
      </c>
      <c r="C1364" t="str">
        <f>VLOOKUP(Requête1[[#This Row],[PrProductGroupNumber_2]],Groupe_Produit[],2,FALSE)</f>
        <v xml:space="preserve">Invent.Prod.Finis Comme.léger </v>
      </c>
      <c r="D1364" s="1" t="s">
        <v>550</v>
      </c>
      <c r="E1364" s="1" t="s">
        <v>551</v>
      </c>
      <c r="F1364">
        <v>9.1999999999999993</v>
      </c>
    </row>
    <row r="1365" spans="1:6" x14ac:dyDescent="0.3">
      <c r="A1365" s="1" t="s">
        <v>558</v>
      </c>
      <c r="B1365">
        <v>51</v>
      </c>
      <c r="C1365" t="str">
        <f>VLOOKUP(Requête1[[#This Row],[PrProductGroupNumber_2]],Groupe_Produit[],2,FALSE)</f>
        <v xml:space="preserve">Invent.Prod.Finis Comme.léger </v>
      </c>
      <c r="D1365" s="1" t="s">
        <v>229</v>
      </c>
      <c r="E1365" s="1" t="s">
        <v>230</v>
      </c>
      <c r="F1365">
        <v>101.75999999999999</v>
      </c>
    </row>
    <row r="1366" spans="1:6" x14ac:dyDescent="0.3">
      <c r="A1366" s="1" t="s">
        <v>558</v>
      </c>
      <c r="B1366">
        <v>51</v>
      </c>
      <c r="C1366" t="str">
        <f>VLOOKUP(Requête1[[#This Row],[PrProductGroupNumber_2]],Groupe_Produit[],2,FALSE)</f>
        <v xml:space="preserve">Invent.Prod.Finis Comme.léger </v>
      </c>
      <c r="D1366" s="1" t="s">
        <v>327</v>
      </c>
      <c r="E1366" s="1" t="s">
        <v>328</v>
      </c>
      <c r="F1366">
        <v>4.5199999999999996</v>
      </c>
    </row>
    <row r="1367" spans="1:6" x14ac:dyDescent="0.3">
      <c r="A1367" s="1" t="s">
        <v>558</v>
      </c>
      <c r="B1367">
        <v>51</v>
      </c>
      <c r="C1367" t="str">
        <f>VLOOKUP(Requête1[[#This Row],[PrProductGroupNumber_2]],Groupe_Produit[],2,FALSE)</f>
        <v xml:space="preserve">Invent.Prod.Finis Comme.léger </v>
      </c>
      <c r="D1367" s="1" t="s">
        <v>497</v>
      </c>
      <c r="E1367" s="1" t="s">
        <v>498</v>
      </c>
      <c r="F1367">
        <v>16</v>
      </c>
    </row>
    <row r="1368" spans="1:6" x14ac:dyDescent="0.3">
      <c r="A1368" s="1" t="s">
        <v>558</v>
      </c>
      <c r="B1368">
        <v>51</v>
      </c>
      <c r="C1368" t="str">
        <f>VLOOKUP(Requête1[[#This Row],[PrProductGroupNumber_2]],Groupe_Produit[],2,FALSE)</f>
        <v xml:space="preserve">Invent.Prod.Finis Comme.léger </v>
      </c>
      <c r="D1368" s="1" t="s">
        <v>429</v>
      </c>
      <c r="E1368" s="1" t="s">
        <v>430</v>
      </c>
      <c r="F1368">
        <v>35</v>
      </c>
    </row>
    <row r="1369" spans="1:6" x14ac:dyDescent="0.3">
      <c r="A1369" s="1" t="s">
        <v>558</v>
      </c>
      <c r="B1369">
        <v>51</v>
      </c>
      <c r="C1369" t="str">
        <f>VLOOKUP(Requête1[[#This Row],[PrProductGroupNumber_2]],Groupe_Produit[],2,FALSE)</f>
        <v xml:space="preserve">Invent.Prod.Finis Comme.léger </v>
      </c>
      <c r="D1369" s="1" t="s">
        <v>106</v>
      </c>
      <c r="E1369" s="1" t="s">
        <v>107</v>
      </c>
      <c r="F1369">
        <v>2</v>
      </c>
    </row>
    <row r="1370" spans="1:6" x14ac:dyDescent="0.3">
      <c r="A1370" s="1" t="s">
        <v>558</v>
      </c>
      <c r="B1370">
        <v>51</v>
      </c>
      <c r="C1370" t="str">
        <f>VLOOKUP(Requête1[[#This Row],[PrProductGroupNumber_2]],Groupe_Produit[],2,FALSE)</f>
        <v xml:space="preserve">Invent.Prod.Finis Comme.léger </v>
      </c>
      <c r="D1370" s="1" t="s">
        <v>495</v>
      </c>
      <c r="E1370" s="1" t="s">
        <v>496</v>
      </c>
      <c r="F1370">
        <v>1</v>
      </c>
    </row>
    <row r="1371" spans="1:6" x14ac:dyDescent="0.3">
      <c r="A1371" s="1" t="s">
        <v>558</v>
      </c>
      <c r="B1371">
        <v>51</v>
      </c>
      <c r="C1371" t="str">
        <f>VLOOKUP(Requête1[[#This Row],[PrProductGroupNumber_2]],Groupe_Produit[],2,FALSE)</f>
        <v xml:space="preserve">Invent.Prod.Finis Comme.léger </v>
      </c>
      <c r="D1371" s="1" t="s">
        <v>363</v>
      </c>
      <c r="E1371" s="1" t="s">
        <v>364</v>
      </c>
      <c r="F1371">
        <v>2</v>
      </c>
    </row>
    <row r="1372" spans="1:6" x14ac:dyDescent="0.3">
      <c r="A1372" s="1" t="s">
        <v>558</v>
      </c>
      <c r="B1372">
        <v>51</v>
      </c>
      <c r="C1372" t="str">
        <f>VLOOKUP(Requête1[[#This Row],[PrProductGroupNumber_2]],Groupe_Produit[],2,FALSE)</f>
        <v xml:space="preserve">Invent.Prod.Finis Comme.léger </v>
      </c>
      <c r="D1372" s="1" t="s">
        <v>552</v>
      </c>
      <c r="E1372" s="1" t="s">
        <v>553</v>
      </c>
      <c r="F1372">
        <v>1</v>
      </c>
    </row>
    <row r="1373" spans="1:6" x14ac:dyDescent="0.3">
      <c r="A1373" s="1" t="s">
        <v>558</v>
      </c>
      <c r="B1373">
        <v>51</v>
      </c>
      <c r="C1373" t="str">
        <f>VLOOKUP(Requête1[[#This Row],[PrProductGroupNumber_2]],Groupe_Produit[],2,FALSE)</f>
        <v xml:space="preserve">Invent.Prod.Finis Comme.léger </v>
      </c>
      <c r="D1373" s="1" t="s">
        <v>554</v>
      </c>
      <c r="E1373" s="1" t="s">
        <v>555</v>
      </c>
      <c r="F1373">
        <v>2</v>
      </c>
    </row>
    <row r="1374" spans="1:6" x14ac:dyDescent="0.3">
      <c r="A1374" s="1" t="s">
        <v>558</v>
      </c>
      <c r="B1374">
        <v>51</v>
      </c>
      <c r="C1374" t="str">
        <f>VLOOKUP(Requête1[[#This Row],[PrProductGroupNumber_2]],Groupe_Produit[],2,FALSE)</f>
        <v xml:space="preserve">Invent.Prod.Finis Comme.léger </v>
      </c>
      <c r="D1374" s="1" t="s">
        <v>499</v>
      </c>
      <c r="E1374" s="1" t="s">
        <v>500</v>
      </c>
      <c r="F1374">
        <v>4.4800000000000004</v>
      </c>
    </row>
    <row r="1375" spans="1:6" x14ac:dyDescent="0.3">
      <c r="A1375" s="1" t="s">
        <v>558</v>
      </c>
      <c r="B1375">
        <v>51</v>
      </c>
      <c r="C1375" t="str">
        <f>VLOOKUP(Requête1[[#This Row],[PrProductGroupNumber_2]],Groupe_Produit[],2,FALSE)</f>
        <v xml:space="preserve">Invent.Prod.Finis Comme.léger </v>
      </c>
      <c r="D1375" s="1" t="s">
        <v>511</v>
      </c>
      <c r="E1375" s="1" t="s">
        <v>512</v>
      </c>
      <c r="F1375">
        <v>4</v>
      </c>
    </row>
    <row r="1376" spans="1:6" x14ac:dyDescent="0.3">
      <c r="A1376" s="1" t="s">
        <v>558</v>
      </c>
      <c r="B1376">
        <v>51</v>
      </c>
      <c r="C1376" t="str">
        <f>VLOOKUP(Requête1[[#This Row],[PrProductGroupNumber_2]],Groupe_Produit[],2,FALSE)</f>
        <v xml:space="preserve">Invent.Prod.Finis Comme.léger </v>
      </c>
      <c r="D1376" s="1" t="s">
        <v>501</v>
      </c>
      <c r="E1376" s="1" t="s">
        <v>502</v>
      </c>
      <c r="F1376">
        <v>1.2800000000000001E-2</v>
      </c>
    </row>
    <row r="1377" spans="1:6" x14ac:dyDescent="0.3">
      <c r="A1377" s="1" t="s">
        <v>561</v>
      </c>
      <c r="B1377">
        <v>51</v>
      </c>
      <c r="C1377" t="str">
        <f>VLOOKUP(Requête1[[#This Row],[PrProductGroupNumber_2]],Groupe_Produit[],2,FALSE)</f>
        <v xml:space="preserve">Invent.Prod.Finis Comme.léger </v>
      </c>
      <c r="D1377" s="1" t="s">
        <v>415</v>
      </c>
      <c r="E1377" s="1" t="s">
        <v>416</v>
      </c>
      <c r="F1377">
        <v>0.25</v>
      </c>
    </row>
    <row r="1378" spans="1:6" x14ac:dyDescent="0.3">
      <c r="A1378" s="1" t="s">
        <v>561</v>
      </c>
      <c r="B1378">
        <v>51</v>
      </c>
      <c r="C1378" t="str">
        <f>VLOOKUP(Requête1[[#This Row],[PrProductGroupNumber_2]],Groupe_Produit[],2,FALSE)</f>
        <v xml:space="preserve">Invent.Prod.Finis Comme.léger </v>
      </c>
      <c r="D1378" s="1" t="s">
        <v>439</v>
      </c>
      <c r="E1378" s="1" t="s">
        <v>440</v>
      </c>
      <c r="F1378">
        <v>1</v>
      </c>
    </row>
    <row r="1379" spans="1:6" x14ac:dyDescent="0.3">
      <c r="A1379" s="1" t="s">
        <v>561</v>
      </c>
      <c r="B1379">
        <v>51</v>
      </c>
      <c r="C1379" t="str">
        <f>VLOOKUP(Requête1[[#This Row],[PrProductGroupNumber_2]],Groupe_Produit[],2,FALSE)</f>
        <v xml:space="preserve">Invent.Prod.Finis Comme.léger </v>
      </c>
      <c r="D1379" s="1" t="s">
        <v>546</v>
      </c>
      <c r="E1379" s="1" t="s">
        <v>547</v>
      </c>
      <c r="F1379">
        <v>2</v>
      </c>
    </row>
    <row r="1380" spans="1:6" x14ac:dyDescent="0.3">
      <c r="A1380" s="1" t="s">
        <v>561</v>
      </c>
      <c r="B1380">
        <v>51</v>
      </c>
      <c r="C1380" t="str">
        <f>VLOOKUP(Requête1[[#This Row],[PrProductGroupNumber_2]],Groupe_Produit[],2,FALSE)</f>
        <v xml:space="preserve">Invent.Prod.Finis Comme.léger </v>
      </c>
      <c r="D1380" s="1" t="s">
        <v>145</v>
      </c>
      <c r="E1380" s="1" t="s">
        <v>146</v>
      </c>
      <c r="F1380">
        <v>4.04</v>
      </c>
    </row>
    <row r="1381" spans="1:6" x14ac:dyDescent="0.3">
      <c r="A1381" s="1" t="s">
        <v>561</v>
      </c>
      <c r="B1381">
        <v>51</v>
      </c>
      <c r="C1381" t="str">
        <f>VLOOKUP(Requête1[[#This Row],[PrProductGroupNumber_2]],Groupe_Produit[],2,FALSE)</f>
        <v xml:space="preserve">Invent.Prod.Finis Comme.léger </v>
      </c>
      <c r="D1381" s="1" t="s">
        <v>253</v>
      </c>
      <c r="E1381" s="1" t="s">
        <v>254</v>
      </c>
      <c r="F1381">
        <v>1.18</v>
      </c>
    </row>
    <row r="1382" spans="1:6" x14ac:dyDescent="0.3">
      <c r="A1382" s="1" t="s">
        <v>561</v>
      </c>
      <c r="B1382">
        <v>51</v>
      </c>
      <c r="C1382" t="str">
        <f>VLOOKUP(Requête1[[#This Row],[PrProductGroupNumber_2]],Groupe_Produit[],2,FALSE)</f>
        <v xml:space="preserve">Invent.Prod.Finis Comme.léger </v>
      </c>
      <c r="D1382" s="1" t="s">
        <v>345</v>
      </c>
      <c r="E1382" s="1" t="s">
        <v>346</v>
      </c>
      <c r="F1382">
        <v>1.01</v>
      </c>
    </row>
    <row r="1383" spans="1:6" x14ac:dyDescent="0.3">
      <c r="A1383" s="1" t="s">
        <v>561</v>
      </c>
      <c r="B1383">
        <v>51</v>
      </c>
      <c r="C1383" t="str">
        <f>VLOOKUP(Requête1[[#This Row],[PrProductGroupNumber_2]],Groupe_Produit[],2,FALSE)</f>
        <v xml:space="preserve">Invent.Prod.Finis Comme.léger </v>
      </c>
      <c r="D1383" s="1" t="s">
        <v>396</v>
      </c>
      <c r="E1383" s="1" t="s">
        <v>397</v>
      </c>
      <c r="F1383">
        <v>4</v>
      </c>
    </row>
    <row r="1384" spans="1:6" x14ac:dyDescent="0.3">
      <c r="A1384" s="1" t="s">
        <v>561</v>
      </c>
      <c r="B1384">
        <v>51</v>
      </c>
      <c r="C1384" t="str">
        <f>VLOOKUP(Requête1[[#This Row],[PrProductGroupNumber_2]],Groupe_Produit[],2,FALSE)</f>
        <v xml:space="preserve">Invent.Prod.Finis Comme.léger </v>
      </c>
      <c r="D1384" s="1" t="s">
        <v>251</v>
      </c>
      <c r="E1384" s="1" t="s">
        <v>252</v>
      </c>
      <c r="F1384">
        <v>2.54</v>
      </c>
    </row>
    <row r="1385" spans="1:6" x14ac:dyDescent="0.3">
      <c r="A1385" s="1" t="s">
        <v>561</v>
      </c>
      <c r="B1385">
        <v>51</v>
      </c>
      <c r="C1385" t="str">
        <f>VLOOKUP(Requête1[[#This Row],[PrProductGroupNumber_2]],Groupe_Produit[],2,FALSE)</f>
        <v xml:space="preserve">Invent.Prod.Finis Comme.léger </v>
      </c>
      <c r="D1385" s="1" t="s">
        <v>470</v>
      </c>
      <c r="E1385" s="1" t="s">
        <v>471</v>
      </c>
      <c r="F1385">
        <v>1</v>
      </c>
    </row>
    <row r="1386" spans="1:6" x14ac:dyDescent="0.3">
      <c r="A1386" s="1" t="s">
        <v>561</v>
      </c>
      <c r="B1386">
        <v>51</v>
      </c>
      <c r="C1386" t="str">
        <f>VLOOKUP(Requête1[[#This Row],[PrProductGroupNumber_2]],Groupe_Produit[],2,FALSE)</f>
        <v xml:space="preserve">Invent.Prod.Finis Comme.léger </v>
      </c>
      <c r="D1386" s="1" t="s">
        <v>472</v>
      </c>
      <c r="E1386" s="1" t="s">
        <v>473</v>
      </c>
      <c r="F1386">
        <v>2</v>
      </c>
    </row>
    <row r="1387" spans="1:6" x14ac:dyDescent="0.3">
      <c r="A1387" s="1" t="s">
        <v>561</v>
      </c>
      <c r="B1387">
        <v>51</v>
      </c>
      <c r="C1387" t="str">
        <f>VLOOKUP(Requête1[[#This Row],[PrProductGroupNumber_2]],Groupe_Produit[],2,FALSE)</f>
        <v xml:space="preserve">Invent.Prod.Finis Comme.léger </v>
      </c>
      <c r="D1387" s="1" t="s">
        <v>433</v>
      </c>
      <c r="E1387" s="1" t="s">
        <v>434</v>
      </c>
      <c r="F1387">
        <v>16</v>
      </c>
    </row>
    <row r="1388" spans="1:6" x14ac:dyDescent="0.3">
      <c r="A1388" s="1" t="s">
        <v>561</v>
      </c>
      <c r="B1388">
        <v>51</v>
      </c>
      <c r="C1388" t="str">
        <f>VLOOKUP(Requête1[[#This Row],[PrProductGroupNumber_2]],Groupe_Produit[],2,FALSE)</f>
        <v xml:space="preserve">Invent.Prod.Finis Comme.léger </v>
      </c>
      <c r="D1388" s="1" t="s">
        <v>298</v>
      </c>
      <c r="E1388" s="1" t="s">
        <v>299</v>
      </c>
      <c r="F1388">
        <v>4.5199999999999996</v>
      </c>
    </row>
    <row r="1389" spans="1:6" x14ac:dyDescent="0.3">
      <c r="A1389" s="1" t="s">
        <v>561</v>
      </c>
      <c r="B1389">
        <v>51</v>
      </c>
      <c r="C1389" t="str">
        <f>VLOOKUP(Requête1[[#This Row],[PrProductGroupNumber_2]],Groupe_Produit[],2,FALSE)</f>
        <v xml:space="preserve">Invent.Prod.Finis Comme.léger </v>
      </c>
      <c r="D1389" s="1" t="s">
        <v>355</v>
      </c>
      <c r="E1389" s="1" t="s">
        <v>356</v>
      </c>
      <c r="F1389">
        <v>28</v>
      </c>
    </row>
    <row r="1390" spans="1:6" x14ac:dyDescent="0.3">
      <c r="A1390" s="1" t="s">
        <v>561</v>
      </c>
      <c r="B1390">
        <v>51</v>
      </c>
      <c r="C1390" t="str">
        <f>VLOOKUP(Requête1[[#This Row],[PrProductGroupNumber_2]],Groupe_Produit[],2,FALSE)</f>
        <v xml:space="preserve">Invent.Prod.Finis Comme.léger </v>
      </c>
      <c r="D1390" s="1" t="s">
        <v>476</v>
      </c>
      <c r="E1390" s="1" t="s">
        <v>477</v>
      </c>
      <c r="F1390">
        <v>4</v>
      </c>
    </row>
    <row r="1391" spans="1:6" x14ac:dyDescent="0.3">
      <c r="A1391" s="1" t="s">
        <v>561</v>
      </c>
      <c r="B1391">
        <v>51</v>
      </c>
      <c r="C1391" t="str">
        <f>VLOOKUP(Requête1[[#This Row],[PrProductGroupNumber_2]],Groupe_Produit[],2,FALSE)</f>
        <v xml:space="preserve">Invent.Prod.Finis Comme.léger </v>
      </c>
      <c r="D1391" s="1" t="s">
        <v>478</v>
      </c>
      <c r="E1391" s="1" t="s">
        <v>479</v>
      </c>
      <c r="F1391">
        <v>4</v>
      </c>
    </row>
    <row r="1392" spans="1:6" x14ac:dyDescent="0.3">
      <c r="A1392" s="1" t="s">
        <v>561</v>
      </c>
      <c r="B1392">
        <v>51</v>
      </c>
      <c r="C1392" t="str">
        <f>VLOOKUP(Requête1[[#This Row],[PrProductGroupNumber_2]],Groupe_Produit[],2,FALSE)</f>
        <v xml:space="preserve">Invent.Prod.Finis Comme.léger </v>
      </c>
      <c r="D1392" s="1" t="s">
        <v>480</v>
      </c>
      <c r="E1392" s="1" t="s">
        <v>481</v>
      </c>
      <c r="F1392">
        <v>2</v>
      </c>
    </row>
    <row r="1393" spans="1:6" x14ac:dyDescent="0.3">
      <c r="A1393" s="1" t="s">
        <v>561</v>
      </c>
      <c r="B1393">
        <v>51</v>
      </c>
      <c r="C1393" t="str">
        <f>VLOOKUP(Requête1[[#This Row],[PrProductGroupNumber_2]],Groupe_Produit[],2,FALSE)</f>
        <v xml:space="preserve">Invent.Prod.Finis Comme.léger </v>
      </c>
      <c r="D1393" s="1" t="s">
        <v>341</v>
      </c>
      <c r="E1393" s="1" t="s">
        <v>342</v>
      </c>
      <c r="F1393">
        <v>8.16</v>
      </c>
    </row>
    <row r="1394" spans="1:6" x14ac:dyDescent="0.3">
      <c r="A1394" s="1" t="s">
        <v>561</v>
      </c>
      <c r="B1394">
        <v>51</v>
      </c>
      <c r="C1394" t="str">
        <f>VLOOKUP(Requête1[[#This Row],[PrProductGroupNumber_2]],Groupe_Produit[],2,FALSE)</f>
        <v xml:space="preserve">Invent.Prod.Finis Comme.léger </v>
      </c>
      <c r="D1394" s="1" t="s">
        <v>325</v>
      </c>
      <c r="E1394" s="1" t="s">
        <v>326</v>
      </c>
      <c r="F1394">
        <v>4.16</v>
      </c>
    </row>
    <row r="1395" spans="1:6" x14ac:dyDescent="0.3">
      <c r="A1395" s="1" t="s">
        <v>561</v>
      </c>
      <c r="B1395">
        <v>51</v>
      </c>
      <c r="C1395" t="str">
        <f>VLOOKUP(Requête1[[#This Row],[PrProductGroupNumber_2]],Groupe_Produit[],2,FALSE)</f>
        <v xml:space="preserve">Invent.Prod.Finis Comme.léger </v>
      </c>
      <c r="D1395" s="1" t="s">
        <v>55</v>
      </c>
      <c r="E1395" s="1" t="s">
        <v>56</v>
      </c>
      <c r="F1395">
        <v>3.6479999999999999E-2</v>
      </c>
    </row>
    <row r="1396" spans="1:6" x14ac:dyDescent="0.3">
      <c r="A1396" s="1" t="s">
        <v>561</v>
      </c>
      <c r="B1396">
        <v>51</v>
      </c>
      <c r="C1396" t="str">
        <f>VLOOKUP(Requête1[[#This Row],[PrProductGroupNumber_2]],Groupe_Produit[],2,FALSE)</f>
        <v xml:space="preserve">Invent.Prod.Finis Comme.léger </v>
      </c>
      <c r="D1396" s="1" t="s">
        <v>548</v>
      </c>
      <c r="E1396" s="1" t="s">
        <v>549</v>
      </c>
      <c r="F1396">
        <v>1</v>
      </c>
    </row>
    <row r="1397" spans="1:6" x14ac:dyDescent="0.3">
      <c r="A1397" s="1" t="s">
        <v>561</v>
      </c>
      <c r="B1397">
        <v>51</v>
      </c>
      <c r="C1397" t="str">
        <f>VLOOKUP(Requête1[[#This Row],[PrProductGroupNumber_2]],Groupe_Produit[],2,FALSE)</f>
        <v xml:space="preserve">Invent.Prod.Finis Comme.léger </v>
      </c>
      <c r="D1397" s="1" t="s">
        <v>485</v>
      </c>
      <c r="E1397" s="1" t="s">
        <v>486</v>
      </c>
      <c r="F1397">
        <v>154.56</v>
      </c>
    </row>
    <row r="1398" spans="1:6" x14ac:dyDescent="0.3">
      <c r="A1398" s="1" t="s">
        <v>561</v>
      </c>
      <c r="B1398">
        <v>51</v>
      </c>
      <c r="C1398" t="str">
        <f>VLOOKUP(Requête1[[#This Row],[PrProductGroupNumber_2]],Groupe_Produit[],2,FALSE)</f>
        <v xml:space="preserve">Invent.Prod.Finis Comme.léger </v>
      </c>
      <c r="D1398" s="1" t="s">
        <v>487</v>
      </c>
      <c r="E1398" s="1" t="s">
        <v>488</v>
      </c>
      <c r="F1398">
        <v>53</v>
      </c>
    </row>
    <row r="1399" spans="1:6" x14ac:dyDescent="0.3">
      <c r="A1399" s="1" t="s">
        <v>561</v>
      </c>
      <c r="B1399">
        <v>51</v>
      </c>
      <c r="C1399" t="str">
        <f>VLOOKUP(Requête1[[#This Row],[PrProductGroupNumber_2]],Groupe_Produit[],2,FALSE)</f>
        <v xml:space="preserve">Invent.Prod.Finis Comme.léger </v>
      </c>
      <c r="D1399" s="1" t="s">
        <v>489</v>
      </c>
      <c r="E1399" s="1" t="s">
        <v>490</v>
      </c>
      <c r="F1399">
        <v>2</v>
      </c>
    </row>
    <row r="1400" spans="1:6" x14ac:dyDescent="0.3">
      <c r="A1400" s="1" t="s">
        <v>561</v>
      </c>
      <c r="B1400">
        <v>51</v>
      </c>
      <c r="C1400" t="str">
        <f>VLOOKUP(Requête1[[#This Row],[PrProductGroupNumber_2]],Groupe_Produit[],2,FALSE)</f>
        <v xml:space="preserve">Invent.Prod.Finis Comme.léger </v>
      </c>
      <c r="D1400" s="1" t="s">
        <v>562</v>
      </c>
      <c r="E1400" s="1" t="s">
        <v>563</v>
      </c>
      <c r="F1400">
        <v>6.25E-2</v>
      </c>
    </row>
    <row r="1401" spans="1:6" x14ac:dyDescent="0.3">
      <c r="A1401" s="1" t="s">
        <v>561</v>
      </c>
      <c r="B1401">
        <v>51</v>
      </c>
      <c r="C1401" t="str">
        <f>VLOOKUP(Requête1[[#This Row],[PrProductGroupNumber_2]],Groupe_Produit[],2,FALSE)</f>
        <v xml:space="preserve">Invent.Prod.Finis Comme.léger </v>
      </c>
      <c r="D1401" s="1" t="s">
        <v>491</v>
      </c>
      <c r="E1401" s="1" t="s">
        <v>492</v>
      </c>
      <c r="F1401">
        <v>6.25E-2</v>
      </c>
    </row>
    <row r="1402" spans="1:6" x14ac:dyDescent="0.3">
      <c r="A1402" s="1" t="s">
        <v>561</v>
      </c>
      <c r="B1402">
        <v>51</v>
      </c>
      <c r="C1402" t="str">
        <f>VLOOKUP(Requête1[[#This Row],[PrProductGroupNumber_2]],Groupe_Produit[],2,FALSE)</f>
        <v xml:space="preserve">Invent.Prod.Finis Comme.léger </v>
      </c>
      <c r="D1402" s="1" t="s">
        <v>493</v>
      </c>
      <c r="E1402" s="1" t="s">
        <v>494</v>
      </c>
      <c r="F1402">
        <v>4</v>
      </c>
    </row>
    <row r="1403" spans="1:6" x14ac:dyDescent="0.3">
      <c r="A1403" s="1" t="s">
        <v>561</v>
      </c>
      <c r="B1403">
        <v>51</v>
      </c>
      <c r="C1403" t="str">
        <f>VLOOKUP(Requête1[[#This Row],[PrProductGroupNumber_2]],Groupe_Produit[],2,FALSE)</f>
        <v xml:space="preserve">Invent.Prod.Finis Comme.léger </v>
      </c>
      <c r="D1403" s="1" t="s">
        <v>495</v>
      </c>
      <c r="E1403" s="1" t="s">
        <v>496</v>
      </c>
      <c r="F1403">
        <v>1</v>
      </c>
    </row>
    <row r="1404" spans="1:6" x14ac:dyDescent="0.3">
      <c r="A1404" s="1" t="s">
        <v>561</v>
      </c>
      <c r="B1404">
        <v>51</v>
      </c>
      <c r="C1404" t="str">
        <f>VLOOKUP(Requête1[[#This Row],[PrProductGroupNumber_2]],Groupe_Produit[],2,FALSE)</f>
        <v xml:space="preserve">Invent.Prod.Finis Comme.léger </v>
      </c>
      <c r="D1404" s="1" t="s">
        <v>363</v>
      </c>
      <c r="E1404" s="1" t="s">
        <v>364</v>
      </c>
      <c r="F1404">
        <v>2</v>
      </c>
    </row>
    <row r="1405" spans="1:6" x14ac:dyDescent="0.3">
      <c r="A1405" s="1" t="s">
        <v>561</v>
      </c>
      <c r="B1405">
        <v>51</v>
      </c>
      <c r="C1405" t="str">
        <f>VLOOKUP(Requête1[[#This Row],[PrProductGroupNumber_2]],Groupe_Produit[],2,FALSE)</f>
        <v xml:space="preserve">Invent.Prod.Finis Comme.léger </v>
      </c>
      <c r="D1405" s="1" t="s">
        <v>544</v>
      </c>
      <c r="E1405" s="1" t="s">
        <v>545</v>
      </c>
      <c r="F1405">
        <v>4</v>
      </c>
    </row>
    <row r="1406" spans="1:6" x14ac:dyDescent="0.3">
      <c r="A1406" s="1" t="s">
        <v>561</v>
      </c>
      <c r="B1406">
        <v>51</v>
      </c>
      <c r="C1406" t="str">
        <f>VLOOKUP(Requête1[[#This Row],[PrProductGroupNumber_2]],Groupe_Produit[],2,FALSE)</f>
        <v xml:space="preserve">Invent.Prod.Finis Comme.léger </v>
      </c>
      <c r="D1406" s="1" t="s">
        <v>327</v>
      </c>
      <c r="E1406" s="1" t="s">
        <v>328</v>
      </c>
      <c r="F1406">
        <v>4.5199999999999996</v>
      </c>
    </row>
    <row r="1407" spans="1:6" x14ac:dyDescent="0.3">
      <c r="A1407" s="1" t="s">
        <v>561</v>
      </c>
      <c r="B1407">
        <v>51</v>
      </c>
      <c r="C1407" t="str">
        <f>VLOOKUP(Requête1[[#This Row],[PrProductGroupNumber_2]],Groupe_Produit[],2,FALSE)</f>
        <v xml:space="preserve">Invent.Prod.Finis Comme.léger </v>
      </c>
      <c r="D1407" s="1" t="s">
        <v>497</v>
      </c>
      <c r="E1407" s="1" t="s">
        <v>498</v>
      </c>
      <c r="F1407">
        <v>16</v>
      </c>
    </row>
    <row r="1408" spans="1:6" x14ac:dyDescent="0.3">
      <c r="A1408" s="1" t="s">
        <v>561</v>
      </c>
      <c r="B1408">
        <v>51</v>
      </c>
      <c r="C1408" t="str">
        <f>VLOOKUP(Requête1[[#This Row],[PrProductGroupNumber_2]],Groupe_Produit[],2,FALSE)</f>
        <v xml:space="preserve">Invent.Prod.Finis Comme.léger </v>
      </c>
      <c r="D1408" s="1" t="s">
        <v>429</v>
      </c>
      <c r="E1408" s="1" t="s">
        <v>430</v>
      </c>
      <c r="F1408">
        <v>1.5599999999999999E-2</v>
      </c>
    </row>
    <row r="1409" spans="1:6" x14ac:dyDescent="0.3">
      <c r="A1409" s="1" t="s">
        <v>561</v>
      </c>
      <c r="B1409">
        <v>51</v>
      </c>
      <c r="C1409" t="str">
        <f>VLOOKUP(Requête1[[#This Row],[PrProductGroupNumber_2]],Groupe_Produit[],2,FALSE)</f>
        <v xml:space="preserve">Invent.Prod.Finis Comme.léger </v>
      </c>
      <c r="D1409" s="1" t="s">
        <v>106</v>
      </c>
      <c r="E1409" s="1" t="s">
        <v>107</v>
      </c>
      <c r="F1409">
        <v>2</v>
      </c>
    </row>
    <row r="1410" spans="1:6" x14ac:dyDescent="0.3">
      <c r="A1410" s="1" t="s">
        <v>561</v>
      </c>
      <c r="B1410">
        <v>51</v>
      </c>
      <c r="C1410" t="str">
        <f>VLOOKUP(Requête1[[#This Row],[PrProductGroupNumber_2]],Groupe_Produit[],2,FALSE)</f>
        <v xml:space="preserve">Invent.Prod.Finis Comme.léger </v>
      </c>
      <c r="D1410" s="1" t="s">
        <v>552</v>
      </c>
      <c r="E1410" s="1" t="s">
        <v>553</v>
      </c>
      <c r="F1410">
        <v>1</v>
      </c>
    </row>
    <row r="1411" spans="1:6" x14ac:dyDescent="0.3">
      <c r="A1411" s="1" t="s">
        <v>561</v>
      </c>
      <c r="B1411">
        <v>51</v>
      </c>
      <c r="C1411" t="str">
        <f>VLOOKUP(Requête1[[#This Row],[PrProductGroupNumber_2]],Groupe_Produit[],2,FALSE)</f>
        <v xml:space="preserve">Invent.Prod.Finis Comme.léger </v>
      </c>
      <c r="D1411" s="1" t="s">
        <v>499</v>
      </c>
      <c r="E1411" s="1" t="s">
        <v>500</v>
      </c>
      <c r="F1411">
        <v>4.4800000000000004</v>
      </c>
    </row>
    <row r="1412" spans="1:6" x14ac:dyDescent="0.3">
      <c r="A1412" s="1" t="s">
        <v>561</v>
      </c>
      <c r="B1412">
        <v>51</v>
      </c>
      <c r="C1412" t="str">
        <f>VLOOKUP(Requête1[[#This Row],[PrProductGroupNumber_2]],Groupe_Produit[],2,FALSE)</f>
        <v xml:space="preserve">Invent.Prod.Finis Comme.léger </v>
      </c>
      <c r="D1412" s="1" t="s">
        <v>511</v>
      </c>
      <c r="E1412" s="1" t="s">
        <v>512</v>
      </c>
      <c r="F1412">
        <v>4</v>
      </c>
    </row>
    <row r="1413" spans="1:6" x14ac:dyDescent="0.3">
      <c r="A1413" s="1" t="s">
        <v>561</v>
      </c>
      <c r="B1413">
        <v>51</v>
      </c>
      <c r="C1413" t="str">
        <f>VLOOKUP(Requête1[[#This Row],[PrProductGroupNumber_2]],Groupe_Produit[],2,FALSE)</f>
        <v xml:space="preserve">Invent.Prod.Finis Comme.léger </v>
      </c>
      <c r="D1413" s="1" t="s">
        <v>501</v>
      </c>
      <c r="E1413" s="1" t="s">
        <v>502</v>
      </c>
      <c r="F1413">
        <v>1.2800000000000001E-2</v>
      </c>
    </row>
    <row r="1414" spans="1:6" x14ac:dyDescent="0.3">
      <c r="A1414" s="1" t="s">
        <v>564</v>
      </c>
      <c r="B1414">
        <v>51</v>
      </c>
      <c r="C1414" t="str">
        <f>VLOOKUP(Requête1[[#This Row],[PrProductGroupNumber_2]],Groupe_Produit[],2,FALSE)</f>
        <v xml:space="preserve">Invent.Prod.Finis Comme.léger </v>
      </c>
      <c r="D1414" s="1" t="s">
        <v>415</v>
      </c>
      <c r="E1414" s="1" t="s">
        <v>416</v>
      </c>
      <c r="F1414">
        <v>0.25</v>
      </c>
    </row>
    <row r="1415" spans="1:6" x14ac:dyDescent="0.3">
      <c r="A1415" s="1" t="s">
        <v>564</v>
      </c>
      <c r="B1415">
        <v>51</v>
      </c>
      <c r="C1415" t="str">
        <f>VLOOKUP(Requête1[[#This Row],[PrProductGroupNumber_2]],Groupe_Produit[],2,FALSE)</f>
        <v xml:space="preserve">Invent.Prod.Finis Comme.léger </v>
      </c>
      <c r="D1415" s="1" t="s">
        <v>544</v>
      </c>
      <c r="E1415" s="1" t="s">
        <v>545</v>
      </c>
      <c r="F1415">
        <v>6</v>
      </c>
    </row>
    <row r="1416" spans="1:6" x14ac:dyDescent="0.3">
      <c r="A1416" s="1" t="s">
        <v>564</v>
      </c>
      <c r="B1416">
        <v>51</v>
      </c>
      <c r="C1416" t="str">
        <f>VLOOKUP(Requête1[[#This Row],[PrProductGroupNumber_2]],Groupe_Produit[],2,FALSE)</f>
        <v xml:space="preserve">Invent.Prod.Finis Comme.léger </v>
      </c>
      <c r="D1416" s="1" t="s">
        <v>565</v>
      </c>
      <c r="E1416" s="1" t="s">
        <v>566</v>
      </c>
      <c r="F1416">
        <v>1</v>
      </c>
    </row>
    <row r="1417" spans="1:6" x14ac:dyDescent="0.3">
      <c r="A1417" s="1" t="s">
        <v>564</v>
      </c>
      <c r="B1417">
        <v>51</v>
      </c>
      <c r="C1417" t="str">
        <f>VLOOKUP(Requête1[[#This Row],[PrProductGroupNumber_2]],Groupe_Produit[],2,FALSE)</f>
        <v xml:space="preserve">Invent.Prod.Finis Comme.léger </v>
      </c>
      <c r="D1417" s="1" t="s">
        <v>325</v>
      </c>
      <c r="E1417" s="1" t="s">
        <v>326</v>
      </c>
      <c r="F1417">
        <v>4.16</v>
      </c>
    </row>
    <row r="1418" spans="1:6" x14ac:dyDescent="0.3">
      <c r="A1418" s="1" t="s">
        <v>564</v>
      </c>
      <c r="B1418">
        <v>51</v>
      </c>
      <c r="C1418" t="str">
        <f>VLOOKUP(Requête1[[#This Row],[PrProductGroupNumber_2]],Groupe_Produit[],2,FALSE)</f>
        <v xml:space="preserve">Invent.Prod.Finis Comme.léger </v>
      </c>
      <c r="D1418" s="1" t="s">
        <v>546</v>
      </c>
      <c r="E1418" s="1" t="s">
        <v>547</v>
      </c>
      <c r="F1418">
        <v>4</v>
      </c>
    </row>
    <row r="1419" spans="1:6" x14ac:dyDescent="0.3">
      <c r="A1419" s="1" t="s">
        <v>564</v>
      </c>
      <c r="B1419">
        <v>51</v>
      </c>
      <c r="C1419" t="str">
        <f>VLOOKUP(Requête1[[#This Row],[PrProductGroupNumber_2]],Groupe_Produit[],2,FALSE)</f>
        <v xml:space="preserve">Invent.Prod.Finis Comme.léger </v>
      </c>
      <c r="D1419" s="1" t="s">
        <v>567</v>
      </c>
      <c r="E1419" s="1" t="s">
        <v>568</v>
      </c>
      <c r="F1419">
        <v>1</v>
      </c>
    </row>
    <row r="1420" spans="1:6" x14ac:dyDescent="0.3">
      <c r="A1420" s="1" t="s">
        <v>564</v>
      </c>
      <c r="B1420">
        <v>51</v>
      </c>
      <c r="C1420" t="str">
        <f>VLOOKUP(Requête1[[#This Row],[PrProductGroupNumber_2]],Groupe_Produit[],2,FALSE)</f>
        <v xml:space="preserve">Invent.Prod.Finis Comme.léger </v>
      </c>
      <c r="D1420" s="1" t="s">
        <v>145</v>
      </c>
      <c r="E1420" s="1" t="s">
        <v>146</v>
      </c>
      <c r="F1420">
        <v>4.04</v>
      </c>
    </row>
    <row r="1421" spans="1:6" x14ac:dyDescent="0.3">
      <c r="A1421" s="1" t="s">
        <v>564</v>
      </c>
      <c r="B1421">
        <v>51</v>
      </c>
      <c r="C1421" t="str">
        <f>VLOOKUP(Requête1[[#This Row],[PrProductGroupNumber_2]],Groupe_Produit[],2,FALSE)</f>
        <v xml:space="preserve">Invent.Prod.Finis Comme.léger </v>
      </c>
      <c r="D1421" s="1" t="s">
        <v>345</v>
      </c>
      <c r="E1421" s="1" t="s">
        <v>346</v>
      </c>
      <c r="F1421">
        <v>1.01</v>
      </c>
    </row>
    <row r="1422" spans="1:6" x14ac:dyDescent="0.3">
      <c r="A1422" s="1" t="s">
        <v>564</v>
      </c>
      <c r="B1422">
        <v>51</v>
      </c>
      <c r="C1422" t="str">
        <f>VLOOKUP(Requête1[[#This Row],[PrProductGroupNumber_2]],Groupe_Produit[],2,FALSE)</f>
        <v xml:space="preserve">Invent.Prod.Finis Comme.léger </v>
      </c>
      <c r="D1422" s="1" t="s">
        <v>396</v>
      </c>
      <c r="E1422" s="1" t="s">
        <v>397</v>
      </c>
      <c r="F1422">
        <v>4</v>
      </c>
    </row>
    <row r="1423" spans="1:6" x14ac:dyDescent="0.3">
      <c r="A1423" s="1" t="s">
        <v>564</v>
      </c>
      <c r="B1423">
        <v>51</v>
      </c>
      <c r="C1423" t="str">
        <f>VLOOKUP(Requête1[[#This Row],[PrProductGroupNumber_2]],Groupe_Produit[],2,FALSE)</f>
        <v xml:space="preserve">Invent.Prod.Finis Comme.léger </v>
      </c>
      <c r="D1423" s="1" t="s">
        <v>251</v>
      </c>
      <c r="E1423" s="1" t="s">
        <v>252</v>
      </c>
      <c r="F1423">
        <v>2.54</v>
      </c>
    </row>
    <row r="1424" spans="1:6" x14ac:dyDescent="0.3">
      <c r="A1424" s="1" t="s">
        <v>564</v>
      </c>
      <c r="B1424">
        <v>51</v>
      </c>
      <c r="C1424" t="str">
        <f>VLOOKUP(Requête1[[#This Row],[PrProductGroupNumber_2]],Groupe_Produit[],2,FALSE)</f>
        <v xml:space="preserve">Invent.Prod.Finis Comme.léger </v>
      </c>
      <c r="D1424" s="1" t="s">
        <v>569</v>
      </c>
      <c r="E1424" s="1" t="s">
        <v>570</v>
      </c>
      <c r="F1424">
        <v>1</v>
      </c>
    </row>
    <row r="1425" spans="1:6" x14ac:dyDescent="0.3">
      <c r="A1425" s="1" t="s">
        <v>564</v>
      </c>
      <c r="B1425">
        <v>51</v>
      </c>
      <c r="C1425" t="str">
        <f>VLOOKUP(Requête1[[#This Row],[PrProductGroupNumber_2]],Groupe_Produit[],2,FALSE)</f>
        <v xml:space="preserve">Invent.Prod.Finis Comme.léger </v>
      </c>
      <c r="D1425" s="1" t="s">
        <v>483</v>
      </c>
      <c r="E1425" s="1" t="s">
        <v>484</v>
      </c>
      <c r="F1425">
        <v>6</v>
      </c>
    </row>
    <row r="1426" spans="1:6" x14ac:dyDescent="0.3">
      <c r="A1426" s="1" t="s">
        <v>564</v>
      </c>
      <c r="B1426">
        <v>51</v>
      </c>
      <c r="C1426" t="str">
        <f>VLOOKUP(Requête1[[#This Row],[PrProductGroupNumber_2]],Groupe_Produit[],2,FALSE)</f>
        <v xml:space="preserve">Invent.Prod.Finis Comme.léger </v>
      </c>
      <c r="D1426" s="1" t="s">
        <v>472</v>
      </c>
      <c r="E1426" s="1" t="s">
        <v>473</v>
      </c>
      <c r="F1426">
        <v>3</v>
      </c>
    </row>
    <row r="1427" spans="1:6" x14ac:dyDescent="0.3">
      <c r="A1427" s="1" t="s">
        <v>564</v>
      </c>
      <c r="B1427">
        <v>51</v>
      </c>
      <c r="C1427" t="str">
        <f>VLOOKUP(Requête1[[#This Row],[PrProductGroupNumber_2]],Groupe_Produit[],2,FALSE)</f>
        <v xml:space="preserve">Invent.Prod.Finis Comme.léger </v>
      </c>
      <c r="D1427" s="1" t="s">
        <v>474</v>
      </c>
      <c r="E1427" s="1" t="s">
        <v>475</v>
      </c>
      <c r="F1427">
        <v>1</v>
      </c>
    </row>
    <row r="1428" spans="1:6" x14ac:dyDescent="0.3">
      <c r="A1428" s="1" t="s">
        <v>564</v>
      </c>
      <c r="B1428">
        <v>51</v>
      </c>
      <c r="C1428" t="str">
        <f>VLOOKUP(Requête1[[#This Row],[PrProductGroupNumber_2]],Groupe_Produit[],2,FALSE)</f>
        <v xml:space="preserve">Invent.Prod.Finis Comme.léger </v>
      </c>
      <c r="D1428" s="1" t="s">
        <v>229</v>
      </c>
      <c r="E1428" s="1" t="s">
        <v>230</v>
      </c>
      <c r="F1428">
        <v>117.11999999999999</v>
      </c>
    </row>
    <row r="1429" spans="1:6" x14ac:dyDescent="0.3">
      <c r="A1429" s="1" t="s">
        <v>564</v>
      </c>
      <c r="B1429">
        <v>51</v>
      </c>
      <c r="C1429" t="str">
        <f>VLOOKUP(Requête1[[#This Row],[PrProductGroupNumber_2]],Groupe_Produit[],2,FALSE)</f>
        <v xml:space="preserve">Invent.Prod.Finis Comme.léger </v>
      </c>
      <c r="D1429" s="1" t="s">
        <v>497</v>
      </c>
      <c r="E1429" s="1" t="s">
        <v>498</v>
      </c>
      <c r="F1429">
        <v>16</v>
      </c>
    </row>
    <row r="1430" spans="1:6" x14ac:dyDescent="0.3">
      <c r="A1430" s="1" t="s">
        <v>564</v>
      </c>
      <c r="B1430">
        <v>51</v>
      </c>
      <c r="C1430" t="str">
        <f>VLOOKUP(Requête1[[#This Row],[PrProductGroupNumber_2]],Groupe_Produit[],2,FALSE)</f>
        <v xml:space="preserve">Invent.Prod.Finis Comme.léger </v>
      </c>
      <c r="D1430" s="1" t="s">
        <v>298</v>
      </c>
      <c r="E1430" s="1" t="s">
        <v>299</v>
      </c>
      <c r="F1430">
        <v>9.0399999999999991</v>
      </c>
    </row>
    <row r="1431" spans="1:6" x14ac:dyDescent="0.3">
      <c r="A1431" s="1" t="s">
        <v>564</v>
      </c>
      <c r="B1431">
        <v>51</v>
      </c>
      <c r="C1431" t="str">
        <f>VLOOKUP(Requête1[[#This Row],[PrProductGroupNumber_2]],Groupe_Produit[],2,FALSE)</f>
        <v xml:space="preserve">Invent.Prod.Finis Comme.léger </v>
      </c>
      <c r="D1431" s="1" t="s">
        <v>172</v>
      </c>
      <c r="E1431" s="1" t="s">
        <v>173</v>
      </c>
      <c r="F1431">
        <v>160.08000000000001</v>
      </c>
    </row>
    <row r="1432" spans="1:6" x14ac:dyDescent="0.3">
      <c r="A1432" s="1" t="s">
        <v>564</v>
      </c>
      <c r="B1432">
        <v>51</v>
      </c>
      <c r="C1432" t="str">
        <f>VLOOKUP(Requête1[[#This Row],[PrProductGroupNumber_2]],Groupe_Produit[],2,FALSE)</f>
        <v xml:space="preserve">Invent.Prod.Finis Comme.léger </v>
      </c>
      <c r="D1432" s="1" t="s">
        <v>355</v>
      </c>
      <c r="E1432" s="1" t="s">
        <v>356</v>
      </c>
      <c r="F1432">
        <v>28</v>
      </c>
    </row>
    <row r="1433" spans="1:6" x14ac:dyDescent="0.3">
      <c r="A1433" s="1" t="s">
        <v>564</v>
      </c>
      <c r="B1433">
        <v>51</v>
      </c>
      <c r="C1433" t="str">
        <f>VLOOKUP(Requête1[[#This Row],[PrProductGroupNumber_2]],Groupe_Produit[],2,FALSE)</f>
        <v xml:space="preserve">Invent.Prod.Finis Comme.léger </v>
      </c>
      <c r="D1433" s="1" t="s">
        <v>478</v>
      </c>
      <c r="E1433" s="1" t="s">
        <v>479</v>
      </c>
      <c r="F1433">
        <v>4</v>
      </c>
    </row>
    <row r="1434" spans="1:6" x14ac:dyDescent="0.3">
      <c r="A1434" s="1" t="s">
        <v>564</v>
      </c>
      <c r="B1434">
        <v>51</v>
      </c>
      <c r="C1434" t="str">
        <f>VLOOKUP(Requête1[[#This Row],[PrProductGroupNumber_2]],Groupe_Produit[],2,FALSE)</f>
        <v xml:space="preserve">Invent.Prod.Finis Comme.léger </v>
      </c>
      <c r="D1434" s="1" t="s">
        <v>476</v>
      </c>
      <c r="E1434" s="1" t="s">
        <v>477</v>
      </c>
      <c r="F1434">
        <v>4</v>
      </c>
    </row>
    <row r="1435" spans="1:6" x14ac:dyDescent="0.3">
      <c r="A1435" s="1" t="s">
        <v>564</v>
      </c>
      <c r="B1435">
        <v>51</v>
      </c>
      <c r="C1435" t="str">
        <f>VLOOKUP(Requête1[[#This Row],[PrProductGroupNumber_2]],Groupe_Produit[],2,FALSE)</f>
        <v xml:space="preserve">Invent.Prod.Finis Comme.léger </v>
      </c>
      <c r="D1435" s="1" t="s">
        <v>341</v>
      </c>
      <c r="E1435" s="1" t="s">
        <v>342</v>
      </c>
      <c r="F1435">
        <v>8.16</v>
      </c>
    </row>
    <row r="1436" spans="1:6" x14ac:dyDescent="0.3">
      <c r="A1436" s="1" t="s">
        <v>564</v>
      </c>
      <c r="B1436">
        <v>51</v>
      </c>
      <c r="C1436" t="str">
        <f>VLOOKUP(Requête1[[#This Row],[PrProductGroupNumber_2]],Groupe_Produit[],2,FALSE)</f>
        <v xml:space="preserve">Invent.Prod.Finis Comme.léger </v>
      </c>
      <c r="D1436" s="1" t="s">
        <v>55</v>
      </c>
      <c r="E1436" s="1" t="s">
        <v>56</v>
      </c>
      <c r="F1436">
        <v>3.6479999999999999E-2</v>
      </c>
    </row>
    <row r="1437" spans="1:6" x14ac:dyDescent="0.3">
      <c r="A1437" s="1" t="s">
        <v>564</v>
      </c>
      <c r="B1437">
        <v>51</v>
      </c>
      <c r="C1437" t="str">
        <f>VLOOKUP(Requête1[[#This Row],[PrProductGroupNumber_2]],Groupe_Produit[],2,FALSE)</f>
        <v xml:space="preserve">Invent.Prod.Finis Comme.léger </v>
      </c>
      <c r="D1437" s="1" t="s">
        <v>548</v>
      </c>
      <c r="E1437" s="1" t="s">
        <v>549</v>
      </c>
      <c r="F1437">
        <v>1</v>
      </c>
    </row>
    <row r="1438" spans="1:6" x14ac:dyDescent="0.3">
      <c r="A1438" s="1" t="s">
        <v>564</v>
      </c>
      <c r="B1438">
        <v>51</v>
      </c>
      <c r="C1438" t="str">
        <f>VLOOKUP(Requête1[[#This Row],[PrProductGroupNumber_2]],Groupe_Produit[],2,FALSE)</f>
        <v xml:space="preserve">Invent.Prod.Finis Comme.léger </v>
      </c>
      <c r="D1438" s="1" t="s">
        <v>554</v>
      </c>
      <c r="E1438" s="1" t="s">
        <v>555</v>
      </c>
      <c r="F1438">
        <v>4</v>
      </c>
    </row>
    <row r="1439" spans="1:6" x14ac:dyDescent="0.3">
      <c r="A1439" s="1" t="s">
        <v>564</v>
      </c>
      <c r="B1439">
        <v>51</v>
      </c>
      <c r="C1439" t="str">
        <f>VLOOKUP(Requête1[[#This Row],[PrProductGroupNumber_2]],Groupe_Produit[],2,FALSE)</f>
        <v xml:space="preserve">Invent.Prod.Finis Comme.léger </v>
      </c>
      <c r="D1439" s="1" t="s">
        <v>317</v>
      </c>
      <c r="E1439" s="1" t="s">
        <v>318</v>
      </c>
      <c r="F1439">
        <v>20.48</v>
      </c>
    </row>
    <row r="1440" spans="1:6" x14ac:dyDescent="0.3">
      <c r="A1440" s="1" t="s">
        <v>564</v>
      </c>
      <c r="B1440">
        <v>51</v>
      </c>
      <c r="C1440" t="str">
        <f>VLOOKUP(Requête1[[#This Row],[PrProductGroupNumber_2]],Groupe_Produit[],2,FALSE)</f>
        <v xml:space="preserve">Invent.Prod.Finis Comme.léger </v>
      </c>
      <c r="D1440" s="1" t="s">
        <v>253</v>
      </c>
      <c r="E1440" s="1" t="s">
        <v>254</v>
      </c>
      <c r="F1440">
        <v>1.18</v>
      </c>
    </row>
    <row r="1441" spans="1:6" x14ac:dyDescent="0.3">
      <c r="A1441" s="1" t="s">
        <v>564</v>
      </c>
      <c r="B1441">
        <v>51</v>
      </c>
      <c r="C1441" t="str">
        <f>VLOOKUP(Requête1[[#This Row],[PrProductGroupNumber_2]],Groupe_Produit[],2,FALSE)</f>
        <v xml:space="preserve">Invent.Prod.Finis Comme.léger </v>
      </c>
      <c r="D1441" s="1" t="s">
        <v>429</v>
      </c>
      <c r="E1441" s="1" t="s">
        <v>430</v>
      </c>
      <c r="F1441">
        <v>35</v>
      </c>
    </row>
    <row r="1442" spans="1:6" x14ac:dyDescent="0.3">
      <c r="A1442" s="1" t="s">
        <v>564</v>
      </c>
      <c r="B1442">
        <v>51</v>
      </c>
      <c r="C1442" t="str">
        <f>VLOOKUP(Requête1[[#This Row],[PrProductGroupNumber_2]],Groupe_Produit[],2,FALSE)</f>
        <v xml:space="preserve">Invent.Prod.Finis Comme.léger </v>
      </c>
      <c r="D1442" s="1" t="s">
        <v>106</v>
      </c>
      <c r="E1442" s="1" t="s">
        <v>107</v>
      </c>
      <c r="F1442">
        <v>2</v>
      </c>
    </row>
    <row r="1443" spans="1:6" x14ac:dyDescent="0.3">
      <c r="A1443" s="1" t="s">
        <v>564</v>
      </c>
      <c r="B1443">
        <v>51</v>
      </c>
      <c r="C1443" t="str">
        <f>VLOOKUP(Requête1[[#This Row],[PrProductGroupNumber_2]],Groupe_Produit[],2,FALSE)</f>
        <v xml:space="preserve">Invent.Prod.Finis Comme.léger </v>
      </c>
      <c r="D1443" s="1" t="s">
        <v>495</v>
      </c>
      <c r="E1443" s="1" t="s">
        <v>496</v>
      </c>
      <c r="F1443">
        <v>1</v>
      </c>
    </row>
    <row r="1444" spans="1:6" x14ac:dyDescent="0.3">
      <c r="A1444" s="1" t="s">
        <v>564</v>
      </c>
      <c r="B1444">
        <v>51</v>
      </c>
      <c r="C1444" t="str">
        <f>VLOOKUP(Requête1[[#This Row],[PrProductGroupNumber_2]],Groupe_Produit[],2,FALSE)</f>
        <v xml:space="preserve">Invent.Prod.Finis Comme.léger </v>
      </c>
      <c r="D1444" s="1" t="s">
        <v>363</v>
      </c>
      <c r="E1444" s="1" t="s">
        <v>364</v>
      </c>
      <c r="F1444">
        <v>2</v>
      </c>
    </row>
    <row r="1445" spans="1:6" x14ac:dyDescent="0.3">
      <c r="A1445" s="1" t="s">
        <v>564</v>
      </c>
      <c r="B1445">
        <v>51</v>
      </c>
      <c r="C1445" t="str">
        <f>VLOOKUP(Requête1[[#This Row],[PrProductGroupNumber_2]],Groupe_Produit[],2,FALSE)</f>
        <v xml:space="preserve">Invent.Prod.Finis Comme.léger </v>
      </c>
      <c r="D1445" s="1" t="s">
        <v>552</v>
      </c>
      <c r="E1445" s="1" t="s">
        <v>553</v>
      </c>
      <c r="F1445">
        <v>1</v>
      </c>
    </row>
    <row r="1446" spans="1:6" x14ac:dyDescent="0.3">
      <c r="A1446" s="1" t="s">
        <v>564</v>
      </c>
      <c r="B1446">
        <v>51</v>
      </c>
      <c r="C1446" t="str">
        <f>VLOOKUP(Requête1[[#This Row],[PrProductGroupNumber_2]],Groupe_Produit[],2,FALSE)</f>
        <v xml:space="preserve">Invent.Prod.Finis Comme.léger </v>
      </c>
      <c r="D1446" s="1" t="s">
        <v>571</v>
      </c>
      <c r="E1446" s="1" t="s">
        <v>572</v>
      </c>
      <c r="F1446">
        <v>13.84</v>
      </c>
    </row>
    <row r="1447" spans="1:6" x14ac:dyDescent="0.3">
      <c r="A1447" s="1" t="s">
        <v>564</v>
      </c>
      <c r="B1447">
        <v>51</v>
      </c>
      <c r="C1447" t="str">
        <f>VLOOKUP(Requête1[[#This Row],[PrProductGroupNumber_2]],Groupe_Produit[],2,FALSE)</f>
        <v xml:space="preserve">Invent.Prod.Finis Comme.léger </v>
      </c>
      <c r="D1447" s="1" t="s">
        <v>501</v>
      </c>
      <c r="E1447" s="1" t="s">
        <v>502</v>
      </c>
      <c r="F1447">
        <v>1.2800000000000001E-2</v>
      </c>
    </row>
    <row r="1448" spans="1:6" x14ac:dyDescent="0.3">
      <c r="A1448" s="1" t="s">
        <v>564</v>
      </c>
      <c r="B1448">
        <v>51</v>
      </c>
      <c r="C1448" t="str">
        <f>VLOOKUP(Requête1[[#This Row],[PrProductGroupNumber_2]],Groupe_Produit[],2,FALSE)</f>
        <v xml:space="preserve">Invent.Prod.Finis Comme.léger </v>
      </c>
      <c r="D1448" s="1" t="s">
        <v>511</v>
      </c>
      <c r="E1448" s="1" t="s">
        <v>512</v>
      </c>
      <c r="F1448">
        <v>4</v>
      </c>
    </row>
    <row r="1449" spans="1:6" x14ac:dyDescent="0.3">
      <c r="A1449" s="1" t="s">
        <v>564</v>
      </c>
      <c r="B1449">
        <v>51</v>
      </c>
      <c r="C1449" t="str">
        <f>VLOOKUP(Requête1[[#This Row],[PrProductGroupNumber_2]],Groupe_Produit[],2,FALSE)</f>
        <v xml:space="preserve">Invent.Prod.Finis Comme.léger </v>
      </c>
      <c r="D1449" s="1" t="s">
        <v>499</v>
      </c>
      <c r="E1449" s="1" t="s">
        <v>500</v>
      </c>
      <c r="F1449">
        <v>4.4800000000000004</v>
      </c>
    </row>
    <row r="1450" spans="1:6" x14ac:dyDescent="0.3">
      <c r="A1450" s="1" t="s">
        <v>564</v>
      </c>
      <c r="B1450">
        <v>51</v>
      </c>
      <c r="C1450" t="str">
        <f>VLOOKUP(Requête1[[#This Row],[PrProductGroupNumber_2]],Groupe_Produit[],2,FALSE)</f>
        <v xml:space="preserve">Invent.Prod.Finis Comme.léger </v>
      </c>
      <c r="D1450" s="1" t="s">
        <v>327</v>
      </c>
      <c r="E1450" s="1" t="s">
        <v>328</v>
      </c>
      <c r="F1450">
        <v>6.7799999999999994</v>
      </c>
    </row>
    <row r="1451" spans="1:6" x14ac:dyDescent="0.3">
      <c r="A1451" s="1" t="s">
        <v>573</v>
      </c>
      <c r="B1451">
        <v>51</v>
      </c>
      <c r="C1451" t="str">
        <f>VLOOKUP(Requête1[[#This Row],[PrProductGroupNumber_2]],Groupe_Produit[],2,FALSE)</f>
        <v xml:space="preserve">Invent.Prod.Finis Comme.léger </v>
      </c>
      <c r="D1451" s="1" t="s">
        <v>415</v>
      </c>
      <c r="E1451" s="1" t="s">
        <v>416</v>
      </c>
      <c r="F1451">
        <v>0.25</v>
      </c>
    </row>
    <row r="1452" spans="1:6" x14ac:dyDescent="0.3">
      <c r="A1452" s="1" t="s">
        <v>573</v>
      </c>
      <c r="B1452">
        <v>51</v>
      </c>
      <c r="C1452" t="str">
        <f>VLOOKUP(Requête1[[#This Row],[PrProductGroupNumber_2]],Groupe_Produit[],2,FALSE)</f>
        <v xml:space="preserve">Invent.Prod.Finis Comme.léger </v>
      </c>
      <c r="D1452" s="1" t="s">
        <v>544</v>
      </c>
      <c r="E1452" s="1" t="s">
        <v>545</v>
      </c>
      <c r="F1452">
        <v>6</v>
      </c>
    </row>
    <row r="1453" spans="1:6" x14ac:dyDescent="0.3">
      <c r="A1453" s="1" t="s">
        <v>573</v>
      </c>
      <c r="B1453">
        <v>51</v>
      </c>
      <c r="C1453" t="str">
        <f>VLOOKUP(Requête1[[#This Row],[PrProductGroupNumber_2]],Groupe_Produit[],2,FALSE)</f>
        <v xml:space="preserve">Invent.Prod.Finis Comme.léger </v>
      </c>
      <c r="D1453" s="1" t="s">
        <v>565</v>
      </c>
      <c r="E1453" s="1" t="s">
        <v>566</v>
      </c>
      <c r="F1453">
        <v>1</v>
      </c>
    </row>
    <row r="1454" spans="1:6" x14ac:dyDescent="0.3">
      <c r="A1454" s="1" t="s">
        <v>573</v>
      </c>
      <c r="B1454">
        <v>51</v>
      </c>
      <c r="C1454" t="str">
        <f>VLOOKUP(Requête1[[#This Row],[PrProductGroupNumber_2]],Groupe_Produit[],2,FALSE)</f>
        <v xml:space="preserve">Invent.Prod.Finis Comme.léger </v>
      </c>
      <c r="D1454" s="1" t="s">
        <v>325</v>
      </c>
      <c r="E1454" s="1" t="s">
        <v>326</v>
      </c>
      <c r="F1454">
        <v>4.16</v>
      </c>
    </row>
    <row r="1455" spans="1:6" x14ac:dyDescent="0.3">
      <c r="A1455" s="1" t="s">
        <v>573</v>
      </c>
      <c r="B1455">
        <v>51</v>
      </c>
      <c r="C1455" t="str">
        <f>VLOOKUP(Requête1[[#This Row],[PrProductGroupNumber_2]],Groupe_Produit[],2,FALSE)</f>
        <v xml:space="preserve">Invent.Prod.Finis Comme.léger </v>
      </c>
      <c r="D1455" s="1" t="s">
        <v>546</v>
      </c>
      <c r="E1455" s="1" t="s">
        <v>547</v>
      </c>
      <c r="F1455">
        <v>4</v>
      </c>
    </row>
    <row r="1456" spans="1:6" x14ac:dyDescent="0.3">
      <c r="A1456" s="1" t="s">
        <v>573</v>
      </c>
      <c r="B1456">
        <v>51</v>
      </c>
      <c r="C1456" t="str">
        <f>VLOOKUP(Requête1[[#This Row],[PrProductGroupNumber_2]],Groupe_Produit[],2,FALSE)</f>
        <v xml:space="preserve">Invent.Prod.Finis Comme.léger </v>
      </c>
      <c r="D1456" s="1" t="s">
        <v>567</v>
      </c>
      <c r="E1456" s="1" t="s">
        <v>568</v>
      </c>
      <c r="F1456">
        <v>1</v>
      </c>
    </row>
    <row r="1457" spans="1:6" x14ac:dyDescent="0.3">
      <c r="A1457" s="1" t="s">
        <v>573</v>
      </c>
      <c r="B1457">
        <v>51</v>
      </c>
      <c r="C1457" t="str">
        <f>VLOOKUP(Requête1[[#This Row],[PrProductGroupNumber_2]],Groupe_Produit[],2,FALSE)</f>
        <v xml:space="preserve">Invent.Prod.Finis Comme.léger </v>
      </c>
      <c r="D1457" s="1" t="s">
        <v>145</v>
      </c>
      <c r="E1457" s="1" t="s">
        <v>146</v>
      </c>
      <c r="F1457">
        <v>4.04</v>
      </c>
    </row>
    <row r="1458" spans="1:6" x14ac:dyDescent="0.3">
      <c r="A1458" s="1" t="s">
        <v>573</v>
      </c>
      <c r="B1458">
        <v>51</v>
      </c>
      <c r="C1458" t="str">
        <f>VLOOKUP(Requête1[[#This Row],[PrProductGroupNumber_2]],Groupe_Produit[],2,FALSE)</f>
        <v xml:space="preserve">Invent.Prod.Finis Comme.léger </v>
      </c>
      <c r="D1458" s="1" t="s">
        <v>345</v>
      </c>
      <c r="E1458" s="1" t="s">
        <v>346</v>
      </c>
      <c r="F1458">
        <v>1.01</v>
      </c>
    </row>
    <row r="1459" spans="1:6" x14ac:dyDescent="0.3">
      <c r="A1459" s="1" t="s">
        <v>573</v>
      </c>
      <c r="B1459">
        <v>51</v>
      </c>
      <c r="C1459" t="str">
        <f>VLOOKUP(Requête1[[#This Row],[PrProductGroupNumber_2]],Groupe_Produit[],2,FALSE)</f>
        <v xml:space="preserve">Invent.Prod.Finis Comme.léger </v>
      </c>
      <c r="D1459" s="1" t="s">
        <v>396</v>
      </c>
      <c r="E1459" s="1" t="s">
        <v>397</v>
      </c>
      <c r="F1459">
        <v>4</v>
      </c>
    </row>
    <row r="1460" spans="1:6" x14ac:dyDescent="0.3">
      <c r="A1460" s="1" t="s">
        <v>573</v>
      </c>
      <c r="B1460">
        <v>51</v>
      </c>
      <c r="C1460" t="str">
        <f>VLOOKUP(Requête1[[#This Row],[PrProductGroupNumber_2]],Groupe_Produit[],2,FALSE)</f>
        <v xml:space="preserve">Invent.Prod.Finis Comme.léger </v>
      </c>
      <c r="D1460" s="1" t="s">
        <v>251</v>
      </c>
      <c r="E1460" s="1" t="s">
        <v>252</v>
      </c>
      <c r="F1460">
        <v>2.54</v>
      </c>
    </row>
    <row r="1461" spans="1:6" x14ac:dyDescent="0.3">
      <c r="A1461" s="1" t="s">
        <v>573</v>
      </c>
      <c r="B1461">
        <v>51</v>
      </c>
      <c r="C1461" t="str">
        <f>VLOOKUP(Requête1[[#This Row],[PrProductGroupNumber_2]],Groupe_Produit[],2,FALSE)</f>
        <v xml:space="preserve">Invent.Prod.Finis Comme.léger </v>
      </c>
      <c r="D1461" s="1" t="s">
        <v>569</v>
      </c>
      <c r="E1461" s="1" t="s">
        <v>570</v>
      </c>
      <c r="F1461">
        <v>1</v>
      </c>
    </row>
    <row r="1462" spans="1:6" x14ac:dyDescent="0.3">
      <c r="A1462" s="1" t="s">
        <v>573</v>
      </c>
      <c r="B1462">
        <v>51</v>
      </c>
      <c r="C1462" t="str">
        <f>VLOOKUP(Requête1[[#This Row],[PrProductGroupNumber_2]],Groupe_Produit[],2,FALSE)</f>
        <v xml:space="preserve">Invent.Prod.Finis Comme.léger </v>
      </c>
      <c r="D1462" s="1" t="s">
        <v>483</v>
      </c>
      <c r="E1462" s="1" t="s">
        <v>484</v>
      </c>
      <c r="F1462">
        <v>6</v>
      </c>
    </row>
    <row r="1463" spans="1:6" x14ac:dyDescent="0.3">
      <c r="A1463" s="1" t="s">
        <v>573</v>
      </c>
      <c r="B1463">
        <v>51</v>
      </c>
      <c r="C1463" t="str">
        <f>VLOOKUP(Requête1[[#This Row],[PrProductGroupNumber_2]],Groupe_Produit[],2,FALSE)</f>
        <v xml:space="preserve">Invent.Prod.Finis Comme.léger </v>
      </c>
      <c r="D1463" s="1" t="s">
        <v>46</v>
      </c>
      <c r="E1463" s="1" t="s">
        <v>557</v>
      </c>
      <c r="F1463">
        <v>3</v>
      </c>
    </row>
    <row r="1464" spans="1:6" x14ac:dyDescent="0.3">
      <c r="A1464" s="1" t="s">
        <v>573</v>
      </c>
      <c r="B1464">
        <v>51</v>
      </c>
      <c r="C1464" t="str">
        <f>VLOOKUP(Requête1[[#This Row],[PrProductGroupNumber_2]],Groupe_Produit[],2,FALSE)</f>
        <v xml:space="preserve">Invent.Prod.Finis Comme.léger </v>
      </c>
      <c r="D1464" s="1" t="s">
        <v>474</v>
      </c>
      <c r="E1464" s="1" t="s">
        <v>475</v>
      </c>
      <c r="F1464">
        <v>1</v>
      </c>
    </row>
    <row r="1465" spans="1:6" x14ac:dyDescent="0.3">
      <c r="A1465" s="1" t="s">
        <v>573</v>
      </c>
      <c r="B1465">
        <v>51</v>
      </c>
      <c r="C1465" t="str">
        <f>VLOOKUP(Requête1[[#This Row],[PrProductGroupNumber_2]],Groupe_Produit[],2,FALSE)</f>
        <v xml:space="preserve">Invent.Prod.Finis Comme.léger </v>
      </c>
      <c r="D1465" s="1" t="s">
        <v>229</v>
      </c>
      <c r="E1465" s="1" t="s">
        <v>230</v>
      </c>
      <c r="F1465">
        <v>117.11999999999999</v>
      </c>
    </row>
    <row r="1466" spans="1:6" x14ac:dyDescent="0.3">
      <c r="A1466" s="1" t="s">
        <v>573</v>
      </c>
      <c r="B1466">
        <v>51</v>
      </c>
      <c r="C1466" t="str">
        <f>VLOOKUP(Requête1[[#This Row],[PrProductGroupNumber_2]],Groupe_Produit[],2,FALSE)</f>
        <v xml:space="preserve">Invent.Prod.Finis Comme.léger </v>
      </c>
      <c r="D1466" s="1" t="s">
        <v>497</v>
      </c>
      <c r="E1466" s="1" t="s">
        <v>498</v>
      </c>
      <c r="F1466">
        <v>16</v>
      </c>
    </row>
    <row r="1467" spans="1:6" x14ac:dyDescent="0.3">
      <c r="A1467" s="1" t="s">
        <v>573</v>
      </c>
      <c r="B1467">
        <v>51</v>
      </c>
      <c r="C1467" t="str">
        <f>VLOOKUP(Requête1[[#This Row],[PrProductGroupNumber_2]],Groupe_Produit[],2,FALSE)</f>
        <v xml:space="preserve">Invent.Prod.Finis Comme.léger </v>
      </c>
      <c r="D1467" s="1" t="s">
        <v>298</v>
      </c>
      <c r="E1467" s="1" t="s">
        <v>299</v>
      </c>
      <c r="F1467">
        <v>9.0399999999999991</v>
      </c>
    </row>
    <row r="1468" spans="1:6" x14ac:dyDescent="0.3">
      <c r="A1468" s="1" t="s">
        <v>573</v>
      </c>
      <c r="B1468">
        <v>51</v>
      </c>
      <c r="C1468" t="str">
        <f>VLOOKUP(Requête1[[#This Row],[PrProductGroupNumber_2]],Groupe_Produit[],2,FALSE)</f>
        <v xml:space="preserve">Invent.Prod.Finis Comme.léger </v>
      </c>
      <c r="D1468" s="1" t="s">
        <v>172</v>
      </c>
      <c r="E1468" s="1" t="s">
        <v>173</v>
      </c>
      <c r="F1468">
        <v>160.08000000000001</v>
      </c>
    </row>
    <row r="1469" spans="1:6" x14ac:dyDescent="0.3">
      <c r="A1469" s="1" t="s">
        <v>573</v>
      </c>
      <c r="B1469">
        <v>51</v>
      </c>
      <c r="C1469" t="str">
        <f>VLOOKUP(Requête1[[#This Row],[PrProductGroupNumber_2]],Groupe_Produit[],2,FALSE)</f>
        <v xml:space="preserve">Invent.Prod.Finis Comme.léger </v>
      </c>
      <c r="D1469" s="1" t="s">
        <v>355</v>
      </c>
      <c r="E1469" s="1" t="s">
        <v>356</v>
      </c>
      <c r="F1469">
        <v>28</v>
      </c>
    </row>
    <row r="1470" spans="1:6" x14ac:dyDescent="0.3">
      <c r="A1470" s="1" t="s">
        <v>573</v>
      </c>
      <c r="B1470">
        <v>51</v>
      </c>
      <c r="C1470" t="str">
        <f>VLOOKUP(Requête1[[#This Row],[PrProductGroupNumber_2]],Groupe_Produit[],2,FALSE)</f>
        <v xml:space="preserve">Invent.Prod.Finis Comme.léger </v>
      </c>
      <c r="D1470" s="1" t="s">
        <v>478</v>
      </c>
      <c r="E1470" s="1" t="s">
        <v>479</v>
      </c>
      <c r="F1470">
        <v>4</v>
      </c>
    </row>
    <row r="1471" spans="1:6" x14ac:dyDescent="0.3">
      <c r="A1471" s="1" t="s">
        <v>573</v>
      </c>
      <c r="B1471">
        <v>51</v>
      </c>
      <c r="C1471" t="str">
        <f>VLOOKUP(Requête1[[#This Row],[PrProductGroupNumber_2]],Groupe_Produit[],2,FALSE)</f>
        <v xml:space="preserve">Invent.Prod.Finis Comme.léger </v>
      </c>
      <c r="D1471" s="1" t="s">
        <v>476</v>
      </c>
      <c r="E1471" s="1" t="s">
        <v>477</v>
      </c>
      <c r="F1471">
        <v>4</v>
      </c>
    </row>
    <row r="1472" spans="1:6" x14ac:dyDescent="0.3">
      <c r="A1472" s="1" t="s">
        <v>573</v>
      </c>
      <c r="B1472">
        <v>51</v>
      </c>
      <c r="C1472" t="str">
        <f>VLOOKUP(Requête1[[#This Row],[PrProductGroupNumber_2]],Groupe_Produit[],2,FALSE)</f>
        <v xml:space="preserve">Invent.Prod.Finis Comme.léger </v>
      </c>
      <c r="D1472" s="1" t="s">
        <v>480</v>
      </c>
      <c r="E1472" s="1" t="s">
        <v>481</v>
      </c>
      <c r="F1472">
        <v>2</v>
      </c>
    </row>
    <row r="1473" spans="1:6" x14ac:dyDescent="0.3">
      <c r="A1473" s="1" t="s">
        <v>573</v>
      </c>
      <c r="B1473">
        <v>51</v>
      </c>
      <c r="C1473" t="str">
        <f>VLOOKUP(Requête1[[#This Row],[PrProductGroupNumber_2]],Groupe_Produit[],2,FALSE)</f>
        <v xml:space="preserve">Invent.Prod.Finis Comme.léger </v>
      </c>
      <c r="D1473" s="1" t="s">
        <v>341</v>
      </c>
      <c r="E1473" s="1" t="s">
        <v>342</v>
      </c>
      <c r="F1473">
        <v>8.16</v>
      </c>
    </row>
    <row r="1474" spans="1:6" x14ac:dyDescent="0.3">
      <c r="A1474" s="1" t="s">
        <v>573</v>
      </c>
      <c r="B1474">
        <v>51</v>
      </c>
      <c r="C1474" t="str">
        <f>VLOOKUP(Requête1[[#This Row],[PrProductGroupNumber_2]],Groupe_Produit[],2,FALSE)</f>
        <v xml:space="preserve">Invent.Prod.Finis Comme.léger </v>
      </c>
      <c r="D1474" s="1" t="s">
        <v>55</v>
      </c>
      <c r="E1474" s="1" t="s">
        <v>56</v>
      </c>
      <c r="F1474">
        <v>3.6479999999999999E-2</v>
      </c>
    </row>
    <row r="1475" spans="1:6" x14ac:dyDescent="0.3">
      <c r="A1475" s="1" t="s">
        <v>573</v>
      </c>
      <c r="B1475">
        <v>51</v>
      </c>
      <c r="C1475" t="str">
        <f>VLOOKUP(Requête1[[#This Row],[PrProductGroupNumber_2]],Groupe_Produit[],2,FALSE)</f>
        <v xml:space="preserve">Invent.Prod.Finis Comme.léger </v>
      </c>
      <c r="D1475" s="1" t="s">
        <v>548</v>
      </c>
      <c r="E1475" s="1" t="s">
        <v>549</v>
      </c>
      <c r="F1475">
        <v>1</v>
      </c>
    </row>
    <row r="1476" spans="1:6" x14ac:dyDescent="0.3">
      <c r="A1476" s="1" t="s">
        <v>573</v>
      </c>
      <c r="B1476">
        <v>51</v>
      </c>
      <c r="C1476" t="str">
        <f>VLOOKUP(Requête1[[#This Row],[PrProductGroupNumber_2]],Groupe_Produit[],2,FALSE)</f>
        <v xml:space="preserve">Invent.Prod.Finis Comme.léger </v>
      </c>
      <c r="D1476" s="1" t="s">
        <v>554</v>
      </c>
      <c r="E1476" s="1" t="s">
        <v>555</v>
      </c>
      <c r="F1476">
        <v>4</v>
      </c>
    </row>
    <row r="1477" spans="1:6" x14ac:dyDescent="0.3">
      <c r="A1477" s="1" t="s">
        <v>573</v>
      </c>
      <c r="B1477">
        <v>51</v>
      </c>
      <c r="C1477" t="str">
        <f>VLOOKUP(Requête1[[#This Row],[PrProductGroupNumber_2]],Groupe_Produit[],2,FALSE)</f>
        <v xml:space="preserve">Invent.Prod.Finis Comme.léger </v>
      </c>
      <c r="D1477" s="1" t="s">
        <v>317</v>
      </c>
      <c r="E1477" s="1" t="s">
        <v>318</v>
      </c>
      <c r="F1477">
        <v>20.48</v>
      </c>
    </row>
    <row r="1478" spans="1:6" x14ac:dyDescent="0.3">
      <c r="A1478" s="1" t="s">
        <v>573</v>
      </c>
      <c r="B1478">
        <v>51</v>
      </c>
      <c r="C1478" t="str">
        <f>VLOOKUP(Requête1[[#This Row],[PrProductGroupNumber_2]],Groupe_Produit[],2,FALSE)</f>
        <v xml:space="preserve">Invent.Prod.Finis Comme.léger </v>
      </c>
      <c r="D1478" s="1" t="s">
        <v>253</v>
      </c>
      <c r="E1478" s="1" t="s">
        <v>254</v>
      </c>
      <c r="F1478">
        <v>1.18</v>
      </c>
    </row>
    <row r="1479" spans="1:6" x14ac:dyDescent="0.3">
      <c r="A1479" s="1" t="s">
        <v>573</v>
      </c>
      <c r="B1479">
        <v>51</v>
      </c>
      <c r="C1479" t="str">
        <f>VLOOKUP(Requête1[[#This Row],[PrProductGroupNumber_2]],Groupe_Produit[],2,FALSE)</f>
        <v xml:space="preserve">Invent.Prod.Finis Comme.léger </v>
      </c>
      <c r="D1479" s="1" t="s">
        <v>429</v>
      </c>
      <c r="E1479" s="1" t="s">
        <v>430</v>
      </c>
      <c r="F1479">
        <v>35</v>
      </c>
    </row>
    <row r="1480" spans="1:6" x14ac:dyDescent="0.3">
      <c r="A1480" s="1" t="s">
        <v>573</v>
      </c>
      <c r="B1480">
        <v>51</v>
      </c>
      <c r="C1480" t="str">
        <f>VLOOKUP(Requête1[[#This Row],[PrProductGroupNumber_2]],Groupe_Produit[],2,FALSE)</f>
        <v xml:space="preserve">Invent.Prod.Finis Comme.léger </v>
      </c>
      <c r="D1480" s="1" t="s">
        <v>106</v>
      </c>
      <c r="E1480" s="1" t="s">
        <v>107</v>
      </c>
      <c r="F1480">
        <v>2</v>
      </c>
    </row>
    <row r="1481" spans="1:6" x14ac:dyDescent="0.3">
      <c r="A1481" s="1" t="s">
        <v>573</v>
      </c>
      <c r="B1481">
        <v>51</v>
      </c>
      <c r="C1481" t="str">
        <f>VLOOKUP(Requête1[[#This Row],[PrProductGroupNumber_2]],Groupe_Produit[],2,FALSE)</f>
        <v xml:space="preserve">Invent.Prod.Finis Comme.léger </v>
      </c>
      <c r="D1481" s="1" t="s">
        <v>495</v>
      </c>
      <c r="E1481" s="1" t="s">
        <v>496</v>
      </c>
      <c r="F1481">
        <v>1</v>
      </c>
    </row>
    <row r="1482" spans="1:6" x14ac:dyDescent="0.3">
      <c r="A1482" s="1" t="s">
        <v>573</v>
      </c>
      <c r="B1482">
        <v>51</v>
      </c>
      <c r="C1482" t="str">
        <f>VLOOKUP(Requête1[[#This Row],[PrProductGroupNumber_2]],Groupe_Produit[],2,FALSE)</f>
        <v xml:space="preserve">Invent.Prod.Finis Comme.léger </v>
      </c>
      <c r="D1482" s="1" t="s">
        <v>363</v>
      </c>
      <c r="E1482" s="1" t="s">
        <v>364</v>
      </c>
      <c r="F1482">
        <v>2</v>
      </c>
    </row>
    <row r="1483" spans="1:6" x14ac:dyDescent="0.3">
      <c r="A1483" s="1" t="s">
        <v>573</v>
      </c>
      <c r="B1483">
        <v>51</v>
      </c>
      <c r="C1483" t="str">
        <f>VLOOKUP(Requête1[[#This Row],[PrProductGroupNumber_2]],Groupe_Produit[],2,FALSE)</f>
        <v xml:space="preserve">Invent.Prod.Finis Comme.léger </v>
      </c>
      <c r="D1483" s="1" t="s">
        <v>552</v>
      </c>
      <c r="E1483" s="1" t="s">
        <v>553</v>
      </c>
      <c r="F1483">
        <v>1</v>
      </c>
    </row>
    <row r="1484" spans="1:6" x14ac:dyDescent="0.3">
      <c r="A1484" s="1" t="s">
        <v>573</v>
      </c>
      <c r="B1484">
        <v>51</v>
      </c>
      <c r="C1484" t="str">
        <f>VLOOKUP(Requête1[[#This Row],[PrProductGroupNumber_2]],Groupe_Produit[],2,FALSE)</f>
        <v xml:space="preserve">Invent.Prod.Finis Comme.léger </v>
      </c>
      <c r="D1484" s="1" t="s">
        <v>571</v>
      </c>
      <c r="E1484" s="1" t="s">
        <v>572</v>
      </c>
      <c r="F1484">
        <v>13.84</v>
      </c>
    </row>
    <row r="1485" spans="1:6" x14ac:dyDescent="0.3">
      <c r="A1485" s="1" t="s">
        <v>573</v>
      </c>
      <c r="B1485">
        <v>51</v>
      </c>
      <c r="C1485" t="str">
        <f>VLOOKUP(Requête1[[#This Row],[PrProductGroupNumber_2]],Groupe_Produit[],2,FALSE)</f>
        <v xml:space="preserve">Invent.Prod.Finis Comme.léger </v>
      </c>
      <c r="D1485" s="1" t="s">
        <v>511</v>
      </c>
      <c r="E1485" s="1" t="s">
        <v>512</v>
      </c>
      <c r="F1485">
        <v>4</v>
      </c>
    </row>
    <row r="1486" spans="1:6" x14ac:dyDescent="0.3">
      <c r="A1486" s="1" t="s">
        <v>573</v>
      </c>
      <c r="B1486">
        <v>51</v>
      </c>
      <c r="C1486" t="str">
        <f>VLOOKUP(Requête1[[#This Row],[PrProductGroupNumber_2]],Groupe_Produit[],2,FALSE)</f>
        <v xml:space="preserve">Invent.Prod.Finis Comme.léger </v>
      </c>
      <c r="D1486" s="1" t="s">
        <v>499</v>
      </c>
      <c r="E1486" s="1" t="s">
        <v>500</v>
      </c>
      <c r="F1486">
        <v>4.4800000000000004</v>
      </c>
    </row>
    <row r="1487" spans="1:6" x14ac:dyDescent="0.3">
      <c r="A1487" s="1" t="s">
        <v>573</v>
      </c>
      <c r="B1487">
        <v>51</v>
      </c>
      <c r="C1487" t="str">
        <f>VLOOKUP(Requête1[[#This Row],[PrProductGroupNumber_2]],Groupe_Produit[],2,FALSE)</f>
        <v xml:space="preserve">Invent.Prod.Finis Comme.léger </v>
      </c>
      <c r="D1487" s="1" t="s">
        <v>501</v>
      </c>
      <c r="E1487" s="1" t="s">
        <v>502</v>
      </c>
      <c r="F1487">
        <v>1.2800000000000001E-2</v>
      </c>
    </row>
    <row r="1488" spans="1:6" x14ac:dyDescent="0.3">
      <c r="A1488" s="1" t="s">
        <v>573</v>
      </c>
      <c r="B1488">
        <v>51</v>
      </c>
      <c r="C1488" t="str">
        <f>VLOOKUP(Requête1[[#This Row],[PrProductGroupNumber_2]],Groupe_Produit[],2,FALSE)</f>
        <v xml:space="preserve">Invent.Prod.Finis Comme.léger </v>
      </c>
      <c r="D1488" s="1" t="s">
        <v>327</v>
      </c>
      <c r="E1488" s="1" t="s">
        <v>328</v>
      </c>
      <c r="F1488">
        <v>6.7799999999999994</v>
      </c>
    </row>
    <row r="1489" spans="1:6" x14ac:dyDescent="0.3">
      <c r="A1489" s="1" t="s">
        <v>574</v>
      </c>
      <c r="B1489">
        <v>51</v>
      </c>
      <c r="C1489" t="str">
        <f>VLOOKUP(Requête1[[#This Row],[PrProductGroupNumber_2]],Groupe_Produit[],2,FALSE)</f>
        <v xml:space="preserve">Invent.Prod.Finis Comme.léger </v>
      </c>
      <c r="D1489" s="1" t="s">
        <v>415</v>
      </c>
      <c r="E1489" s="1" t="s">
        <v>416</v>
      </c>
      <c r="F1489">
        <v>0.25</v>
      </c>
    </row>
    <row r="1490" spans="1:6" x14ac:dyDescent="0.3">
      <c r="A1490" s="1" t="s">
        <v>574</v>
      </c>
      <c r="B1490">
        <v>51</v>
      </c>
      <c r="C1490" t="str">
        <f>VLOOKUP(Requête1[[#This Row],[PrProductGroupNumber_2]],Groupe_Produit[],2,FALSE)</f>
        <v xml:space="preserve">Invent.Prod.Finis Comme.léger </v>
      </c>
      <c r="D1490" s="1" t="s">
        <v>544</v>
      </c>
      <c r="E1490" s="1" t="s">
        <v>545</v>
      </c>
      <c r="F1490">
        <v>6</v>
      </c>
    </row>
    <row r="1491" spans="1:6" x14ac:dyDescent="0.3">
      <c r="A1491" s="1" t="s">
        <v>574</v>
      </c>
      <c r="B1491">
        <v>51</v>
      </c>
      <c r="C1491" t="str">
        <f>VLOOKUP(Requête1[[#This Row],[PrProductGroupNumber_2]],Groupe_Produit[],2,FALSE)</f>
        <v xml:space="preserve">Invent.Prod.Finis Comme.léger </v>
      </c>
      <c r="D1491" s="1" t="s">
        <v>565</v>
      </c>
      <c r="E1491" s="1" t="s">
        <v>566</v>
      </c>
      <c r="F1491">
        <v>1</v>
      </c>
    </row>
    <row r="1492" spans="1:6" x14ac:dyDescent="0.3">
      <c r="A1492" s="1" t="s">
        <v>574</v>
      </c>
      <c r="B1492">
        <v>51</v>
      </c>
      <c r="C1492" t="str">
        <f>VLOOKUP(Requête1[[#This Row],[PrProductGroupNumber_2]],Groupe_Produit[],2,FALSE)</f>
        <v xml:space="preserve">Invent.Prod.Finis Comme.léger </v>
      </c>
      <c r="D1492" s="1" t="s">
        <v>325</v>
      </c>
      <c r="E1492" s="1" t="s">
        <v>326</v>
      </c>
      <c r="F1492">
        <v>4.16</v>
      </c>
    </row>
    <row r="1493" spans="1:6" x14ac:dyDescent="0.3">
      <c r="A1493" s="1" t="s">
        <v>574</v>
      </c>
      <c r="B1493">
        <v>51</v>
      </c>
      <c r="C1493" t="str">
        <f>VLOOKUP(Requête1[[#This Row],[PrProductGroupNumber_2]],Groupe_Produit[],2,FALSE)</f>
        <v xml:space="preserve">Invent.Prod.Finis Comme.léger </v>
      </c>
      <c r="D1493" s="1" t="s">
        <v>546</v>
      </c>
      <c r="E1493" s="1" t="s">
        <v>547</v>
      </c>
      <c r="F1493">
        <v>4</v>
      </c>
    </row>
    <row r="1494" spans="1:6" x14ac:dyDescent="0.3">
      <c r="A1494" s="1" t="s">
        <v>574</v>
      </c>
      <c r="B1494">
        <v>51</v>
      </c>
      <c r="C1494" t="str">
        <f>VLOOKUP(Requête1[[#This Row],[PrProductGroupNumber_2]],Groupe_Produit[],2,FALSE)</f>
        <v xml:space="preserve">Invent.Prod.Finis Comme.léger </v>
      </c>
      <c r="D1494" s="1" t="s">
        <v>567</v>
      </c>
      <c r="E1494" s="1" t="s">
        <v>568</v>
      </c>
      <c r="F1494">
        <v>1</v>
      </c>
    </row>
    <row r="1495" spans="1:6" x14ac:dyDescent="0.3">
      <c r="A1495" s="1" t="s">
        <v>574</v>
      </c>
      <c r="B1495">
        <v>51</v>
      </c>
      <c r="C1495" t="str">
        <f>VLOOKUP(Requête1[[#This Row],[PrProductGroupNumber_2]],Groupe_Produit[],2,FALSE)</f>
        <v xml:space="preserve">Invent.Prod.Finis Comme.léger </v>
      </c>
      <c r="D1495" s="1" t="s">
        <v>145</v>
      </c>
      <c r="E1495" s="1" t="s">
        <v>146</v>
      </c>
      <c r="F1495">
        <v>2.02</v>
      </c>
    </row>
    <row r="1496" spans="1:6" x14ac:dyDescent="0.3">
      <c r="A1496" s="1" t="s">
        <v>574</v>
      </c>
      <c r="B1496">
        <v>51</v>
      </c>
      <c r="C1496" t="str">
        <f>VLOOKUP(Requête1[[#This Row],[PrProductGroupNumber_2]],Groupe_Produit[],2,FALSE)</f>
        <v xml:space="preserve">Invent.Prod.Finis Comme.léger </v>
      </c>
      <c r="D1496" s="1" t="s">
        <v>345</v>
      </c>
      <c r="E1496" s="1" t="s">
        <v>346</v>
      </c>
      <c r="F1496">
        <v>1.01</v>
      </c>
    </row>
    <row r="1497" spans="1:6" x14ac:dyDescent="0.3">
      <c r="A1497" s="1" t="s">
        <v>574</v>
      </c>
      <c r="B1497">
        <v>51</v>
      </c>
      <c r="C1497" t="str">
        <f>VLOOKUP(Requête1[[#This Row],[PrProductGroupNumber_2]],Groupe_Produit[],2,FALSE)</f>
        <v xml:space="preserve">Invent.Prod.Finis Comme.léger </v>
      </c>
      <c r="D1497" s="1" t="s">
        <v>396</v>
      </c>
      <c r="E1497" s="1" t="s">
        <v>397</v>
      </c>
      <c r="F1497">
        <v>4</v>
      </c>
    </row>
    <row r="1498" spans="1:6" x14ac:dyDescent="0.3">
      <c r="A1498" s="1" t="s">
        <v>574</v>
      </c>
      <c r="B1498">
        <v>51</v>
      </c>
      <c r="C1498" t="str">
        <f>VLOOKUP(Requête1[[#This Row],[PrProductGroupNumber_2]],Groupe_Produit[],2,FALSE)</f>
        <v xml:space="preserve">Invent.Prod.Finis Comme.léger </v>
      </c>
      <c r="D1498" s="1" t="s">
        <v>251</v>
      </c>
      <c r="E1498" s="1" t="s">
        <v>252</v>
      </c>
      <c r="F1498">
        <v>2.54</v>
      </c>
    </row>
    <row r="1499" spans="1:6" x14ac:dyDescent="0.3">
      <c r="A1499" s="1" t="s">
        <v>574</v>
      </c>
      <c r="B1499">
        <v>51</v>
      </c>
      <c r="C1499" t="str">
        <f>VLOOKUP(Requête1[[#This Row],[PrProductGroupNumber_2]],Groupe_Produit[],2,FALSE)</f>
        <v xml:space="preserve">Invent.Prod.Finis Comme.léger </v>
      </c>
      <c r="D1499" s="1" t="s">
        <v>569</v>
      </c>
      <c r="E1499" s="1" t="s">
        <v>570</v>
      </c>
      <c r="F1499">
        <v>1</v>
      </c>
    </row>
    <row r="1500" spans="1:6" x14ac:dyDescent="0.3">
      <c r="A1500" s="1" t="s">
        <v>574</v>
      </c>
      <c r="B1500">
        <v>51</v>
      </c>
      <c r="C1500" t="str">
        <f>VLOOKUP(Requête1[[#This Row],[PrProductGroupNumber_2]],Groupe_Produit[],2,FALSE)</f>
        <v xml:space="preserve">Invent.Prod.Finis Comme.léger </v>
      </c>
      <c r="D1500" s="1" t="s">
        <v>483</v>
      </c>
      <c r="E1500" s="1" t="s">
        <v>484</v>
      </c>
      <c r="F1500">
        <v>6</v>
      </c>
    </row>
    <row r="1501" spans="1:6" x14ac:dyDescent="0.3">
      <c r="A1501" s="1" t="s">
        <v>574</v>
      </c>
      <c r="B1501">
        <v>51</v>
      </c>
      <c r="C1501" t="str">
        <f>VLOOKUP(Requête1[[#This Row],[PrProductGroupNumber_2]],Groupe_Produit[],2,FALSE)</f>
        <v xml:space="preserve">Invent.Prod.Finis Comme.léger </v>
      </c>
      <c r="D1501" s="1" t="s">
        <v>559</v>
      </c>
      <c r="E1501" s="1" t="s">
        <v>560</v>
      </c>
      <c r="F1501">
        <v>3</v>
      </c>
    </row>
    <row r="1502" spans="1:6" x14ac:dyDescent="0.3">
      <c r="A1502" s="1" t="s">
        <v>574</v>
      </c>
      <c r="B1502">
        <v>51</v>
      </c>
      <c r="C1502" t="str">
        <f>VLOOKUP(Requête1[[#This Row],[PrProductGroupNumber_2]],Groupe_Produit[],2,FALSE)</f>
        <v xml:space="preserve">Invent.Prod.Finis Comme.léger </v>
      </c>
      <c r="D1502" s="1" t="s">
        <v>474</v>
      </c>
      <c r="E1502" s="1" t="s">
        <v>475</v>
      </c>
      <c r="F1502">
        <v>1</v>
      </c>
    </row>
    <row r="1503" spans="1:6" x14ac:dyDescent="0.3">
      <c r="A1503" s="1" t="s">
        <v>574</v>
      </c>
      <c r="B1503">
        <v>51</v>
      </c>
      <c r="C1503" t="str">
        <f>VLOOKUP(Requête1[[#This Row],[PrProductGroupNumber_2]],Groupe_Produit[],2,FALSE)</f>
        <v xml:space="preserve">Invent.Prod.Finis Comme.léger </v>
      </c>
      <c r="D1503" s="1" t="s">
        <v>433</v>
      </c>
      <c r="E1503" s="1" t="s">
        <v>434</v>
      </c>
      <c r="F1503">
        <v>16</v>
      </c>
    </row>
    <row r="1504" spans="1:6" x14ac:dyDescent="0.3">
      <c r="A1504" s="1" t="s">
        <v>574</v>
      </c>
      <c r="B1504">
        <v>51</v>
      </c>
      <c r="C1504" t="str">
        <f>VLOOKUP(Requête1[[#This Row],[PrProductGroupNumber_2]],Groupe_Produit[],2,FALSE)</f>
        <v xml:space="preserve">Invent.Prod.Finis Comme.léger </v>
      </c>
      <c r="D1504" s="1" t="s">
        <v>298</v>
      </c>
      <c r="E1504" s="1" t="s">
        <v>299</v>
      </c>
      <c r="F1504">
        <v>9.0399999999999991</v>
      </c>
    </row>
    <row r="1505" spans="1:6" x14ac:dyDescent="0.3">
      <c r="A1505" s="1" t="s">
        <v>574</v>
      </c>
      <c r="B1505">
        <v>51</v>
      </c>
      <c r="C1505" t="str">
        <f>VLOOKUP(Requête1[[#This Row],[PrProductGroupNumber_2]],Groupe_Produit[],2,FALSE)</f>
        <v xml:space="preserve">Invent.Prod.Finis Comme.léger </v>
      </c>
      <c r="D1505" s="1" t="s">
        <v>172</v>
      </c>
      <c r="E1505" s="1" t="s">
        <v>173</v>
      </c>
      <c r="F1505">
        <v>160.08000000000001</v>
      </c>
    </row>
    <row r="1506" spans="1:6" x14ac:dyDescent="0.3">
      <c r="A1506" s="1" t="s">
        <v>574</v>
      </c>
      <c r="B1506">
        <v>51</v>
      </c>
      <c r="C1506" t="str">
        <f>VLOOKUP(Requête1[[#This Row],[PrProductGroupNumber_2]],Groupe_Produit[],2,FALSE)</f>
        <v xml:space="preserve">Invent.Prod.Finis Comme.léger </v>
      </c>
      <c r="D1506" s="1" t="s">
        <v>355</v>
      </c>
      <c r="E1506" s="1" t="s">
        <v>356</v>
      </c>
      <c r="F1506">
        <v>28</v>
      </c>
    </row>
    <row r="1507" spans="1:6" x14ac:dyDescent="0.3">
      <c r="A1507" s="1" t="s">
        <v>574</v>
      </c>
      <c r="B1507">
        <v>51</v>
      </c>
      <c r="C1507" t="str">
        <f>VLOOKUP(Requête1[[#This Row],[PrProductGroupNumber_2]],Groupe_Produit[],2,FALSE)</f>
        <v xml:space="preserve">Invent.Prod.Finis Comme.léger </v>
      </c>
      <c r="D1507" s="1" t="s">
        <v>478</v>
      </c>
      <c r="E1507" s="1" t="s">
        <v>479</v>
      </c>
      <c r="F1507">
        <v>4</v>
      </c>
    </row>
    <row r="1508" spans="1:6" x14ac:dyDescent="0.3">
      <c r="A1508" s="1" t="s">
        <v>574</v>
      </c>
      <c r="B1508">
        <v>51</v>
      </c>
      <c r="C1508" t="str">
        <f>VLOOKUP(Requête1[[#This Row],[PrProductGroupNumber_2]],Groupe_Produit[],2,FALSE)</f>
        <v xml:space="preserve">Invent.Prod.Finis Comme.léger </v>
      </c>
      <c r="D1508" s="1" t="s">
        <v>480</v>
      </c>
      <c r="E1508" s="1" t="s">
        <v>481</v>
      </c>
      <c r="F1508">
        <v>2</v>
      </c>
    </row>
    <row r="1509" spans="1:6" x14ac:dyDescent="0.3">
      <c r="A1509" s="1" t="s">
        <v>574</v>
      </c>
      <c r="B1509">
        <v>51</v>
      </c>
      <c r="C1509" t="str">
        <f>VLOOKUP(Requête1[[#This Row],[PrProductGroupNumber_2]],Groupe_Produit[],2,FALSE)</f>
        <v xml:space="preserve">Invent.Prod.Finis Comme.léger </v>
      </c>
      <c r="D1509" s="1" t="s">
        <v>341</v>
      </c>
      <c r="E1509" s="1" t="s">
        <v>342</v>
      </c>
      <c r="F1509">
        <v>4.08</v>
      </c>
    </row>
    <row r="1510" spans="1:6" x14ac:dyDescent="0.3">
      <c r="A1510" s="1" t="s">
        <v>574</v>
      </c>
      <c r="B1510">
        <v>51</v>
      </c>
      <c r="C1510" t="str">
        <f>VLOOKUP(Requête1[[#This Row],[PrProductGroupNumber_2]],Groupe_Produit[],2,FALSE)</f>
        <v xml:space="preserve">Invent.Prod.Finis Comme.léger </v>
      </c>
      <c r="D1510" s="1" t="s">
        <v>55</v>
      </c>
      <c r="E1510" s="1" t="s">
        <v>56</v>
      </c>
      <c r="F1510">
        <v>3.6479999999999999E-2</v>
      </c>
    </row>
    <row r="1511" spans="1:6" x14ac:dyDescent="0.3">
      <c r="A1511" s="1" t="s">
        <v>574</v>
      </c>
      <c r="B1511">
        <v>51</v>
      </c>
      <c r="C1511" t="str">
        <f>VLOOKUP(Requête1[[#This Row],[PrProductGroupNumber_2]],Groupe_Produit[],2,FALSE)</f>
        <v xml:space="preserve">Invent.Prod.Finis Comme.léger </v>
      </c>
      <c r="D1511" s="1" t="s">
        <v>548</v>
      </c>
      <c r="E1511" s="1" t="s">
        <v>549</v>
      </c>
      <c r="F1511">
        <v>1</v>
      </c>
    </row>
    <row r="1512" spans="1:6" x14ac:dyDescent="0.3">
      <c r="A1512" s="1" t="s">
        <v>574</v>
      </c>
      <c r="B1512">
        <v>51</v>
      </c>
      <c r="C1512" t="str">
        <f>VLOOKUP(Requête1[[#This Row],[PrProductGroupNumber_2]],Groupe_Produit[],2,FALSE)</f>
        <v xml:space="preserve">Invent.Prod.Finis Comme.léger </v>
      </c>
      <c r="D1512" s="1" t="s">
        <v>495</v>
      </c>
      <c r="E1512" s="1" t="s">
        <v>496</v>
      </c>
      <c r="F1512">
        <v>1</v>
      </c>
    </row>
    <row r="1513" spans="1:6" x14ac:dyDescent="0.3">
      <c r="A1513" s="1" t="s">
        <v>574</v>
      </c>
      <c r="B1513">
        <v>51</v>
      </c>
      <c r="C1513" t="str">
        <f>VLOOKUP(Requête1[[#This Row],[PrProductGroupNumber_2]],Groupe_Produit[],2,FALSE)</f>
        <v xml:space="preserve">Invent.Prod.Finis Comme.léger </v>
      </c>
      <c r="D1513" s="1" t="s">
        <v>363</v>
      </c>
      <c r="E1513" s="1" t="s">
        <v>364</v>
      </c>
      <c r="F1513">
        <v>2</v>
      </c>
    </row>
    <row r="1514" spans="1:6" x14ac:dyDescent="0.3">
      <c r="A1514" s="1" t="s">
        <v>574</v>
      </c>
      <c r="B1514">
        <v>51</v>
      </c>
      <c r="C1514" t="str">
        <f>VLOOKUP(Requête1[[#This Row],[PrProductGroupNumber_2]],Groupe_Produit[],2,FALSE)</f>
        <v xml:space="preserve">Invent.Prod.Finis Comme.léger </v>
      </c>
      <c r="D1514" s="1" t="s">
        <v>552</v>
      </c>
      <c r="E1514" s="1" t="s">
        <v>553</v>
      </c>
      <c r="F1514">
        <v>1</v>
      </c>
    </row>
    <row r="1515" spans="1:6" x14ac:dyDescent="0.3">
      <c r="A1515" s="1" t="s">
        <v>574</v>
      </c>
      <c r="B1515">
        <v>51</v>
      </c>
      <c r="C1515" t="str">
        <f>VLOOKUP(Requête1[[#This Row],[PrProductGroupNumber_2]],Groupe_Produit[],2,FALSE)</f>
        <v xml:space="preserve">Invent.Prod.Finis Comme.léger </v>
      </c>
      <c r="D1515" s="1" t="s">
        <v>229</v>
      </c>
      <c r="E1515" s="1" t="s">
        <v>230</v>
      </c>
      <c r="F1515">
        <v>117.11999999999999</v>
      </c>
    </row>
    <row r="1516" spans="1:6" x14ac:dyDescent="0.3">
      <c r="A1516" s="1" t="s">
        <v>574</v>
      </c>
      <c r="B1516">
        <v>51</v>
      </c>
      <c r="C1516" t="str">
        <f>VLOOKUP(Requête1[[#This Row],[PrProductGroupNumber_2]],Groupe_Produit[],2,FALSE)</f>
        <v xml:space="preserve">Invent.Prod.Finis Comme.léger </v>
      </c>
      <c r="D1516" s="1" t="s">
        <v>497</v>
      </c>
      <c r="E1516" s="1" t="s">
        <v>498</v>
      </c>
      <c r="F1516">
        <v>16</v>
      </c>
    </row>
    <row r="1517" spans="1:6" x14ac:dyDescent="0.3">
      <c r="A1517" s="1" t="s">
        <v>574</v>
      </c>
      <c r="B1517">
        <v>51</v>
      </c>
      <c r="C1517" t="str">
        <f>VLOOKUP(Requête1[[#This Row],[PrProductGroupNumber_2]],Groupe_Produit[],2,FALSE)</f>
        <v xml:space="preserve">Invent.Prod.Finis Comme.léger </v>
      </c>
      <c r="D1517" s="1" t="s">
        <v>571</v>
      </c>
      <c r="E1517" s="1" t="s">
        <v>572</v>
      </c>
      <c r="F1517">
        <v>6.92</v>
      </c>
    </row>
    <row r="1518" spans="1:6" x14ac:dyDescent="0.3">
      <c r="A1518" s="1" t="s">
        <v>574</v>
      </c>
      <c r="B1518">
        <v>51</v>
      </c>
      <c r="C1518" t="str">
        <f>VLOOKUP(Requête1[[#This Row],[PrProductGroupNumber_2]],Groupe_Produit[],2,FALSE)</f>
        <v xml:space="preserve">Invent.Prod.Finis Comme.léger </v>
      </c>
      <c r="D1518" s="1" t="s">
        <v>554</v>
      </c>
      <c r="E1518" s="1" t="s">
        <v>555</v>
      </c>
      <c r="F1518">
        <v>4</v>
      </c>
    </row>
    <row r="1519" spans="1:6" x14ac:dyDescent="0.3">
      <c r="A1519" s="1" t="s">
        <v>574</v>
      </c>
      <c r="B1519">
        <v>51</v>
      </c>
      <c r="C1519" t="str">
        <f>VLOOKUP(Requête1[[#This Row],[PrProductGroupNumber_2]],Groupe_Produit[],2,FALSE)</f>
        <v xml:space="preserve">Invent.Prod.Finis Comme.léger </v>
      </c>
      <c r="D1519" s="1" t="s">
        <v>253</v>
      </c>
      <c r="E1519" s="1" t="s">
        <v>254</v>
      </c>
      <c r="F1519">
        <v>1.18</v>
      </c>
    </row>
    <row r="1520" spans="1:6" x14ac:dyDescent="0.3">
      <c r="A1520" s="1" t="s">
        <v>574</v>
      </c>
      <c r="B1520">
        <v>51</v>
      </c>
      <c r="C1520" t="str">
        <f>VLOOKUP(Requête1[[#This Row],[PrProductGroupNumber_2]],Groupe_Produit[],2,FALSE)</f>
        <v xml:space="preserve">Invent.Prod.Finis Comme.léger </v>
      </c>
      <c r="D1520" s="1" t="s">
        <v>429</v>
      </c>
      <c r="E1520" s="1" t="s">
        <v>430</v>
      </c>
      <c r="F1520">
        <v>35</v>
      </c>
    </row>
    <row r="1521" spans="1:6" x14ac:dyDescent="0.3">
      <c r="A1521" s="1" t="s">
        <v>574</v>
      </c>
      <c r="B1521">
        <v>51</v>
      </c>
      <c r="C1521" t="str">
        <f>VLOOKUP(Requête1[[#This Row],[PrProductGroupNumber_2]],Groupe_Produit[],2,FALSE)</f>
        <v xml:space="preserve">Invent.Prod.Finis Comme.léger </v>
      </c>
      <c r="D1521" s="1" t="s">
        <v>106</v>
      </c>
      <c r="E1521" s="1" t="s">
        <v>107</v>
      </c>
      <c r="F1521">
        <v>2</v>
      </c>
    </row>
    <row r="1522" spans="1:6" x14ac:dyDescent="0.3">
      <c r="A1522" s="1" t="s">
        <v>574</v>
      </c>
      <c r="B1522">
        <v>51</v>
      </c>
      <c r="C1522" t="str">
        <f>VLOOKUP(Requête1[[#This Row],[PrProductGroupNumber_2]],Groupe_Produit[],2,FALSE)</f>
        <v xml:space="preserve">Invent.Prod.Finis Comme.léger </v>
      </c>
      <c r="D1522" s="1" t="s">
        <v>501</v>
      </c>
      <c r="E1522" s="1" t="s">
        <v>502</v>
      </c>
      <c r="F1522">
        <v>1.2800000000000001E-2</v>
      </c>
    </row>
    <row r="1523" spans="1:6" x14ac:dyDescent="0.3">
      <c r="A1523" s="1" t="s">
        <v>574</v>
      </c>
      <c r="B1523">
        <v>51</v>
      </c>
      <c r="C1523" t="str">
        <f>VLOOKUP(Requête1[[#This Row],[PrProductGroupNumber_2]],Groupe_Produit[],2,FALSE)</f>
        <v xml:space="preserve">Invent.Prod.Finis Comme.léger </v>
      </c>
      <c r="D1523" s="1" t="s">
        <v>511</v>
      </c>
      <c r="E1523" s="1" t="s">
        <v>512</v>
      </c>
      <c r="F1523">
        <v>4</v>
      </c>
    </row>
    <row r="1524" spans="1:6" x14ac:dyDescent="0.3">
      <c r="A1524" s="1" t="s">
        <v>574</v>
      </c>
      <c r="B1524">
        <v>51</v>
      </c>
      <c r="C1524" t="str">
        <f>VLOOKUP(Requête1[[#This Row],[PrProductGroupNumber_2]],Groupe_Produit[],2,FALSE)</f>
        <v xml:space="preserve">Invent.Prod.Finis Comme.léger </v>
      </c>
      <c r="D1524" s="1" t="s">
        <v>499</v>
      </c>
      <c r="E1524" s="1" t="s">
        <v>500</v>
      </c>
      <c r="F1524">
        <v>4.4800000000000004</v>
      </c>
    </row>
    <row r="1525" spans="1:6" x14ac:dyDescent="0.3">
      <c r="A1525" s="1" t="s">
        <v>574</v>
      </c>
      <c r="B1525">
        <v>51</v>
      </c>
      <c r="C1525" t="str">
        <f>VLOOKUP(Requête1[[#This Row],[PrProductGroupNumber_2]],Groupe_Produit[],2,FALSE)</f>
        <v xml:space="preserve">Invent.Prod.Finis Comme.léger </v>
      </c>
      <c r="D1525" s="1" t="s">
        <v>327</v>
      </c>
      <c r="E1525" s="1" t="s">
        <v>328</v>
      </c>
      <c r="F1525">
        <v>6.7799999999999994</v>
      </c>
    </row>
    <row r="1526" spans="1:6" x14ac:dyDescent="0.3">
      <c r="A1526" s="1" t="s">
        <v>575</v>
      </c>
      <c r="B1526">
        <v>51</v>
      </c>
      <c r="C1526" t="str">
        <f>VLOOKUP(Requête1[[#This Row],[PrProductGroupNumber_2]],Groupe_Produit[],2,FALSE)</f>
        <v xml:space="preserve">Invent.Prod.Finis Comme.léger </v>
      </c>
      <c r="D1526" s="1" t="s">
        <v>576</v>
      </c>
      <c r="E1526" s="1" t="s">
        <v>577</v>
      </c>
      <c r="F1526">
        <v>1</v>
      </c>
    </row>
    <row r="1527" spans="1:6" x14ac:dyDescent="0.3">
      <c r="A1527" s="1" t="s">
        <v>575</v>
      </c>
      <c r="B1527">
        <v>51</v>
      </c>
      <c r="C1527" t="str">
        <f>VLOOKUP(Requête1[[#This Row],[PrProductGroupNumber_2]],Groupe_Produit[],2,FALSE)</f>
        <v xml:space="preserve">Invent.Prod.Finis Comme.léger </v>
      </c>
      <c r="D1527" s="1" t="s">
        <v>415</v>
      </c>
      <c r="E1527" s="1" t="s">
        <v>416</v>
      </c>
      <c r="F1527">
        <v>0.25</v>
      </c>
    </row>
    <row r="1528" spans="1:6" x14ac:dyDescent="0.3">
      <c r="A1528" s="1" t="s">
        <v>575</v>
      </c>
      <c r="B1528">
        <v>51</v>
      </c>
      <c r="C1528" t="str">
        <f>VLOOKUP(Requête1[[#This Row],[PrProductGroupNumber_2]],Groupe_Produit[],2,FALSE)</f>
        <v xml:space="preserve">Invent.Prod.Finis Comme.léger </v>
      </c>
      <c r="D1528" s="1" t="s">
        <v>565</v>
      </c>
      <c r="E1528" s="1" t="s">
        <v>566</v>
      </c>
      <c r="F1528">
        <v>1</v>
      </c>
    </row>
    <row r="1529" spans="1:6" x14ac:dyDescent="0.3">
      <c r="A1529" s="1" t="s">
        <v>575</v>
      </c>
      <c r="B1529">
        <v>51</v>
      </c>
      <c r="C1529" t="str">
        <f>VLOOKUP(Requête1[[#This Row],[PrProductGroupNumber_2]],Groupe_Produit[],2,FALSE)</f>
        <v xml:space="preserve">Invent.Prod.Finis Comme.léger </v>
      </c>
      <c r="D1529" s="1" t="s">
        <v>546</v>
      </c>
      <c r="E1529" s="1" t="s">
        <v>547</v>
      </c>
      <c r="F1529">
        <v>4</v>
      </c>
    </row>
    <row r="1530" spans="1:6" x14ac:dyDescent="0.3">
      <c r="A1530" s="1" t="s">
        <v>575</v>
      </c>
      <c r="B1530">
        <v>51</v>
      </c>
      <c r="C1530" t="str">
        <f>VLOOKUP(Requête1[[#This Row],[PrProductGroupNumber_2]],Groupe_Produit[],2,FALSE)</f>
        <v xml:space="preserve">Invent.Prod.Finis Comme.léger </v>
      </c>
      <c r="D1530" s="1" t="s">
        <v>552</v>
      </c>
      <c r="E1530" s="1" t="s">
        <v>553</v>
      </c>
      <c r="F1530">
        <v>1</v>
      </c>
    </row>
    <row r="1531" spans="1:6" x14ac:dyDescent="0.3">
      <c r="A1531" s="1" t="s">
        <v>575</v>
      </c>
      <c r="B1531">
        <v>51</v>
      </c>
      <c r="C1531" t="str">
        <f>VLOOKUP(Requête1[[#This Row],[PrProductGroupNumber_2]],Groupe_Produit[],2,FALSE)</f>
        <v xml:space="preserve">Invent.Prod.Finis Comme.léger </v>
      </c>
      <c r="D1531" s="1" t="s">
        <v>567</v>
      </c>
      <c r="E1531" s="1" t="s">
        <v>568</v>
      </c>
      <c r="F1531">
        <v>1</v>
      </c>
    </row>
    <row r="1532" spans="1:6" x14ac:dyDescent="0.3">
      <c r="A1532" s="1" t="s">
        <v>575</v>
      </c>
      <c r="B1532">
        <v>51</v>
      </c>
      <c r="C1532" t="str">
        <f>VLOOKUP(Requête1[[#This Row],[PrProductGroupNumber_2]],Groupe_Produit[],2,FALSE)</f>
        <v xml:space="preserve">Invent.Prod.Finis Comme.léger </v>
      </c>
      <c r="D1532" s="1" t="s">
        <v>145</v>
      </c>
      <c r="E1532" s="1" t="s">
        <v>146</v>
      </c>
      <c r="F1532">
        <v>4.04</v>
      </c>
    </row>
    <row r="1533" spans="1:6" x14ac:dyDescent="0.3">
      <c r="A1533" s="1" t="s">
        <v>575</v>
      </c>
      <c r="B1533">
        <v>51</v>
      </c>
      <c r="C1533" t="str">
        <f>VLOOKUP(Requête1[[#This Row],[PrProductGroupNumber_2]],Groupe_Produit[],2,FALSE)</f>
        <v xml:space="preserve">Invent.Prod.Finis Comme.léger </v>
      </c>
      <c r="D1533" s="1" t="s">
        <v>253</v>
      </c>
      <c r="E1533" s="1" t="s">
        <v>254</v>
      </c>
      <c r="F1533">
        <v>1.18</v>
      </c>
    </row>
    <row r="1534" spans="1:6" x14ac:dyDescent="0.3">
      <c r="A1534" s="1" t="s">
        <v>575</v>
      </c>
      <c r="B1534">
        <v>51</v>
      </c>
      <c r="C1534" t="str">
        <f>VLOOKUP(Requête1[[#This Row],[PrProductGroupNumber_2]],Groupe_Produit[],2,FALSE)</f>
        <v xml:space="preserve">Invent.Prod.Finis Comme.léger </v>
      </c>
      <c r="D1534" s="1" t="s">
        <v>345</v>
      </c>
      <c r="E1534" s="1" t="s">
        <v>346</v>
      </c>
      <c r="F1534">
        <v>1.01</v>
      </c>
    </row>
    <row r="1535" spans="1:6" x14ac:dyDescent="0.3">
      <c r="A1535" s="1" t="s">
        <v>575</v>
      </c>
      <c r="B1535">
        <v>51</v>
      </c>
      <c r="C1535" t="str">
        <f>VLOOKUP(Requête1[[#This Row],[PrProductGroupNumber_2]],Groupe_Produit[],2,FALSE)</f>
        <v xml:space="preserve">Invent.Prod.Finis Comme.léger </v>
      </c>
      <c r="D1535" s="1" t="s">
        <v>396</v>
      </c>
      <c r="E1535" s="1" t="s">
        <v>397</v>
      </c>
      <c r="F1535">
        <v>4</v>
      </c>
    </row>
    <row r="1536" spans="1:6" x14ac:dyDescent="0.3">
      <c r="A1536" s="1" t="s">
        <v>575</v>
      </c>
      <c r="B1536">
        <v>51</v>
      </c>
      <c r="C1536" t="str">
        <f>VLOOKUP(Requête1[[#This Row],[PrProductGroupNumber_2]],Groupe_Produit[],2,FALSE)</f>
        <v xml:space="preserve">Invent.Prod.Finis Comme.léger </v>
      </c>
      <c r="D1536" s="1" t="s">
        <v>257</v>
      </c>
      <c r="E1536" s="1" t="s">
        <v>258</v>
      </c>
      <c r="F1536">
        <v>1</v>
      </c>
    </row>
    <row r="1537" spans="1:6" x14ac:dyDescent="0.3">
      <c r="A1537" s="1" t="s">
        <v>575</v>
      </c>
      <c r="B1537">
        <v>51</v>
      </c>
      <c r="C1537" t="str">
        <f>VLOOKUP(Requête1[[#This Row],[PrProductGroupNumber_2]],Groupe_Produit[],2,FALSE)</f>
        <v xml:space="preserve">Invent.Prod.Finis Comme.léger </v>
      </c>
      <c r="D1537" s="1" t="s">
        <v>251</v>
      </c>
      <c r="E1537" s="1" t="s">
        <v>252</v>
      </c>
      <c r="F1537">
        <v>2.54</v>
      </c>
    </row>
    <row r="1538" spans="1:6" x14ac:dyDescent="0.3">
      <c r="A1538" s="1" t="s">
        <v>575</v>
      </c>
      <c r="B1538">
        <v>51</v>
      </c>
      <c r="C1538" t="str">
        <f>VLOOKUP(Requête1[[#This Row],[PrProductGroupNumber_2]],Groupe_Produit[],2,FALSE)</f>
        <v xml:space="preserve">Invent.Prod.Finis Comme.léger </v>
      </c>
      <c r="D1538" s="1" t="s">
        <v>569</v>
      </c>
      <c r="E1538" s="1" t="s">
        <v>570</v>
      </c>
      <c r="F1538">
        <v>1</v>
      </c>
    </row>
    <row r="1539" spans="1:6" x14ac:dyDescent="0.3">
      <c r="A1539" s="1" t="s">
        <v>575</v>
      </c>
      <c r="B1539">
        <v>51</v>
      </c>
      <c r="C1539" t="str">
        <f>VLOOKUP(Requête1[[#This Row],[PrProductGroupNumber_2]],Groupe_Produit[],2,FALSE)</f>
        <v xml:space="preserve">Invent.Prod.Finis Comme.léger </v>
      </c>
      <c r="D1539" s="1" t="s">
        <v>493</v>
      </c>
      <c r="E1539" s="1" t="s">
        <v>494</v>
      </c>
      <c r="F1539">
        <v>6</v>
      </c>
    </row>
    <row r="1540" spans="1:6" x14ac:dyDescent="0.3">
      <c r="A1540" s="1" t="s">
        <v>575</v>
      </c>
      <c r="B1540">
        <v>51</v>
      </c>
      <c r="C1540" t="str">
        <f>VLOOKUP(Requête1[[#This Row],[PrProductGroupNumber_2]],Groupe_Produit[],2,FALSE)</f>
        <v xml:space="preserve">Invent.Prod.Finis Comme.léger </v>
      </c>
      <c r="D1540" s="1" t="s">
        <v>472</v>
      </c>
      <c r="E1540" s="1" t="s">
        <v>473</v>
      </c>
      <c r="F1540">
        <v>3</v>
      </c>
    </row>
    <row r="1541" spans="1:6" x14ac:dyDescent="0.3">
      <c r="A1541" s="1" t="s">
        <v>575</v>
      </c>
      <c r="B1541">
        <v>51</v>
      </c>
      <c r="C1541" t="str">
        <f>VLOOKUP(Requête1[[#This Row],[PrProductGroupNumber_2]],Groupe_Produit[],2,FALSE)</f>
        <v xml:space="preserve">Invent.Prod.Finis Comme.léger </v>
      </c>
      <c r="D1541" s="1" t="s">
        <v>474</v>
      </c>
      <c r="E1541" s="1" t="s">
        <v>475</v>
      </c>
      <c r="F1541">
        <v>1</v>
      </c>
    </row>
    <row r="1542" spans="1:6" x14ac:dyDescent="0.3">
      <c r="A1542" s="1" t="s">
        <v>575</v>
      </c>
      <c r="B1542">
        <v>51</v>
      </c>
      <c r="C1542" t="str">
        <f>VLOOKUP(Requête1[[#This Row],[PrProductGroupNumber_2]],Groupe_Produit[],2,FALSE)</f>
        <v xml:space="preserve">Invent.Prod.Finis Comme.léger </v>
      </c>
      <c r="D1542" s="1" t="s">
        <v>298</v>
      </c>
      <c r="E1542" s="1" t="s">
        <v>299</v>
      </c>
      <c r="F1542">
        <v>9.0399999999999991</v>
      </c>
    </row>
    <row r="1543" spans="1:6" x14ac:dyDescent="0.3">
      <c r="A1543" s="1" t="s">
        <v>575</v>
      </c>
      <c r="B1543">
        <v>51</v>
      </c>
      <c r="C1543" t="str">
        <f>VLOOKUP(Requête1[[#This Row],[PrProductGroupNumber_2]],Groupe_Produit[],2,FALSE)</f>
        <v xml:space="preserve">Invent.Prod.Finis Comme.léger </v>
      </c>
      <c r="D1543" s="1" t="s">
        <v>355</v>
      </c>
      <c r="E1543" s="1" t="s">
        <v>356</v>
      </c>
      <c r="F1543">
        <v>28</v>
      </c>
    </row>
    <row r="1544" spans="1:6" x14ac:dyDescent="0.3">
      <c r="A1544" s="1" t="s">
        <v>575</v>
      </c>
      <c r="B1544">
        <v>51</v>
      </c>
      <c r="C1544" t="str">
        <f>VLOOKUP(Requête1[[#This Row],[PrProductGroupNumber_2]],Groupe_Produit[],2,FALSE)</f>
        <v xml:space="preserve">Invent.Prod.Finis Comme.léger </v>
      </c>
      <c r="D1544" s="1" t="s">
        <v>478</v>
      </c>
      <c r="E1544" s="1" t="s">
        <v>479</v>
      </c>
      <c r="F1544">
        <v>4</v>
      </c>
    </row>
    <row r="1545" spans="1:6" x14ac:dyDescent="0.3">
      <c r="A1545" s="1" t="s">
        <v>575</v>
      </c>
      <c r="B1545">
        <v>51</v>
      </c>
      <c r="C1545" t="str">
        <f>VLOOKUP(Requête1[[#This Row],[PrProductGroupNumber_2]],Groupe_Produit[],2,FALSE)</f>
        <v xml:space="preserve">Invent.Prod.Finis Comme.léger </v>
      </c>
      <c r="D1545" s="1" t="s">
        <v>476</v>
      </c>
      <c r="E1545" s="1" t="s">
        <v>477</v>
      </c>
      <c r="F1545">
        <v>4</v>
      </c>
    </row>
    <row r="1546" spans="1:6" x14ac:dyDescent="0.3">
      <c r="A1546" s="1" t="s">
        <v>575</v>
      </c>
      <c r="B1546">
        <v>51</v>
      </c>
      <c r="C1546" t="str">
        <f>VLOOKUP(Requête1[[#This Row],[PrProductGroupNumber_2]],Groupe_Produit[],2,FALSE)</f>
        <v xml:space="preserve">Invent.Prod.Finis Comme.léger </v>
      </c>
      <c r="D1546" s="1" t="s">
        <v>480</v>
      </c>
      <c r="E1546" s="1" t="s">
        <v>481</v>
      </c>
      <c r="F1546">
        <v>2</v>
      </c>
    </row>
    <row r="1547" spans="1:6" x14ac:dyDescent="0.3">
      <c r="A1547" s="1" t="s">
        <v>575</v>
      </c>
      <c r="B1547">
        <v>51</v>
      </c>
      <c r="C1547" t="str">
        <f>VLOOKUP(Requête1[[#This Row],[PrProductGroupNumber_2]],Groupe_Produit[],2,FALSE)</f>
        <v xml:space="preserve">Invent.Prod.Finis Comme.léger </v>
      </c>
      <c r="D1547" s="1" t="s">
        <v>341</v>
      </c>
      <c r="E1547" s="1" t="s">
        <v>342</v>
      </c>
      <c r="F1547">
        <v>8.16</v>
      </c>
    </row>
    <row r="1548" spans="1:6" x14ac:dyDescent="0.3">
      <c r="A1548" s="1" t="s">
        <v>575</v>
      </c>
      <c r="B1548">
        <v>51</v>
      </c>
      <c r="C1548" t="str">
        <f>VLOOKUP(Requête1[[#This Row],[PrProductGroupNumber_2]],Groupe_Produit[],2,FALSE)</f>
        <v xml:space="preserve">Invent.Prod.Finis Comme.léger </v>
      </c>
      <c r="D1548" s="1" t="s">
        <v>325</v>
      </c>
      <c r="E1548" s="1" t="s">
        <v>326</v>
      </c>
      <c r="F1548">
        <v>4.16</v>
      </c>
    </row>
    <row r="1549" spans="1:6" x14ac:dyDescent="0.3">
      <c r="A1549" s="1" t="s">
        <v>575</v>
      </c>
      <c r="B1549">
        <v>51</v>
      </c>
      <c r="C1549" t="str">
        <f>VLOOKUP(Requête1[[#This Row],[PrProductGroupNumber_2]],Groupe_Produit[],2,FALSE)</f>
        <v xml:space="preserve">Invent.Prod.Finis Comme.léger </v>
      </c>
      <c r="D1549" s="1" t="s">
        <v>55</v>
      </c>
      <c r="E1549" s="1" t="s">
        <v>56</v>
      </c>
      <c r="F1549">
        <v>3.6479999999999999E-2</v>
      </c>
    </row>
    <row r="1550" spans="1:6" x14ac:dyDescent="0.3">
      <c r="A1550" s="1" t="s">
        <v>575</v>
      </c>
      <c r="B1550">
        <v>51</v>
      </c>
      <c r="C1550" t="str">
        <f>VLOOKUP(Requête1[[#This Row],[PrProductGroupNumber_2]],Groupe_Produit[],2,FALSE)</f>
        <v xml:space="preserve">Invent.Prod.Finis Comme.léger </v>
      </c>
      <c r="D1550" s="1" t="s">
        <v>548</v>
      </c>
      <c r="E1550" s="1" t="s">
        <v>549</v>
      </c>
      <c r="F1550">
        <v>1</v>
      </c>
    </row>
    <row r="1551" spans="1:6" x14ac:dyDescent="0.3">
      <c r="A1551" s="1" t="s">
        <v>575</v>
      </c>
      <c r="B1551">
        <v>51</v>
      </c>
      <c r="C1551" t="str">
        <f>VLOOKUP(Requête1[[#This Row],[PrProductGroupNumber_2]],Groupe_Produit[],2,FALSE)</f>
        <v xml:space="preserve">Invent.Prod.Finis Comme.léger </v>
      </c>
      <c r="D1551" s="1" t="s">
        <v>495</v>
      </c>
      <c r="E1551" s="1" t="s">
        <v>496</v>
      </c>
      <c r="F1551">
        <v>1</v>
      </c>
    </row>
    <row r="1552" spans="1:6" x14ac:dyDescent="0.3">
      <c r="A1552" s="1" t="s">
        <v>575</v>
      </c>
      <c r="B1552">
        <v>51</v>
      </c>
      <c r="C1552" t="str">
        <f>VLOOKUP(Requête1[[#This Row],[PrProductGroupNumber_2]],Groupe_Produit[],2,FALSE)</f>
        <v xml:space="preserve">Invent.Prod.Finis Comme.léger </v>
      </c>
      <c r="D1552" s="1" t="s">
        <v>363</v>
      </c>
      <c r="E1552" s="1" t="s">
        <v>364</v>
      </c>
      <c r="F1552">
        <v>2</v>
      </c>
    </row>
    <row r="1553" spans="1:6" x14ac:dyDescent="0.3">
      <c r="A1553" s="1" t="s">
        <v>575</v>
      </c>
      <c r="B1553">
        <v>51</v>
      </c>
      <c r="C1553" t="str">
        <f>VLOOKUP(Requête1[[#This Row],[PrProductGroupNumber_2]],Groupe_Produit[],2,FALSE)</f>
        <v xml:space="preserve">Invent.Prod.Finis Comme.léger </v>
      </c>
      <c r="D1553" s="1" t="s">
        <v>544</v>
      </c>
      <c r="E1553" s="1" t="s">
        <v>545</v>
      </c>
      <c r="F1553">
        <v>6</v>
      </c>
    </row>
    <row r="1554" spans="1:6" x14ac:dyDescent="0.3">
      <c r="A1554" s="1" t="s">
        <v>575</v>
      </c>
      <c r="B1554">
        <v>51</v>
      </c>
      <c r="C1554" t="str">
        <f>VLOOKUP(Requête1[[#This Row],[PrProductGroupNumber_2]],Groupe_Produit[],2,FALSE)</f>
        <v xml:space="preserve">Invent.Prod.Finis Comme.léger </v>
      </c>
      <c r="D1554" s="1" t="s">
        <v>571</v>
      </c>
      <c r="E1554" s="1" t="s">
        <v>572</v>
      </c>
      <c r="F1554">
        <v>13.84</v>
      </c>
    </row>
    <row r="1555" spans="1:6" x14ac:dyDescent="0.3">
      <c r="A1555" s="1" t="s">
        <v>575</v>
      </c>
      <c r="B1555">
        <v>51</v>
      </c>
      <c r="C1555" t="str">
        <f>VLOOKUP(Requête1[[#This Row],[PrProductGroupNumber_2]],Groupe_Produit[],2,FALSE)</f>
        <v xml:space="preserve">Invent.Prod.Finis Comme.léger </v>
      </c>
      <c r="D1555" s="1" t="s">
        <v>429</v>
      </c>
      <c r="E1555" s="1" t="s">
        <v>430</v>
      </c>
      <c r="F1555">
        <v>1.5599999999999999E-2</v>
      </c>
    </row>
    <row r="1556" spans="1:6" x14ac:dyDescent="0.3">
      <c r="A1556" s="1" t="s">
        <v>575</v>
      </c>
      <c r="B1556">
        <v>51</v>
      </c>
      <c r="C1556" t="str">
        <f>VLOOKUP(Requête1[[#This Row],[PrProductGroupNumber_2]],Groupe_Produit[],2,FALSE)</f>
        <v xml:space="preserve">Invent.Prod.Finis Comme.léger </v>
      </c>
      <c r="D1556" s="1" t="s">
        <v>106</v>
      </c>
      <c r="E1556" s="1" t="s">
        <v>107</v>
      </c>
      <c r="F1556">
        <v>2</v>
      </c>
    </row>
    <row r="1557" spans="1:6" x14ac:dyDescent="0.3">
      <c r="A1557" s="1" t="s">
        <v>575</v>
      </c>
      <c r="B1557">
        <v>51</v>
      </c>
      <c r="C1557" t="str">
        <f>VLOOKUP(Requête1[[#This Row],[PrProductGroupNumber_2]],Groupe_Produit[],2,FALSE)</f>
        <v xml:space="preserve">Invent.Prod.Finis Comme.léger </v>
      </c>
      <c r="D1557" s="1" t="s">
        <v>487</v>
      </c>
      <c r="E1557" s="1" t="s">
        <v>488</v>
      </c>
      <c r="F1557">
        <v>61</v>
      </c>
    </row>
    <row r="1558" spans="1:6" x14ac:dyDescent="0.3">
      <c r="A1558" s="1" t="s">
        <v>575</v>
      </c>
      <c r="B1558">
        <v>51</v>
      </c>
      <c r="C1558" t="str">
        <f>VLOOKUP(Requête1[[#This Row],[PrProductGroupNumber_2]],Groupe_Produit[],2,FALSE)</f>
        <v xml:space="preserve">Invent.Prod.Finis Comme.léger </v>
      </c>
      <c r="D1558" s="1" t="s">
        <v>485</v>
      </c>
      <c r="E1558" s="1" t="s">
        <v>486</v>
      </c>
      <c r="F1558">
        <v>169.28</v>
      </c>
    </row>
    <row r="1559" spans="1:6" x14ac:dyDescent="0.3">
      <c r="A1559" s="1" t="s">
        <v>575</v>
      </c>
      <c r="B1559">
        <v>51</v>
      </c>
      <c r="C1559" t="str">
        <f>VLOOKUP(Requête1[[#This Row],[PrProductGroupNumber_2]],Groupe_Produit[],2,FALSE)</f>
        <v xml:space="preserve">Invent.Prod.Finis Comme.léger </v>
      </c>
      <c r="D1559" s="1" t="s">
        <v>511</v>
      </c>
      <c r="E1559" s="1" t="s">
        <v>512</v>
      </c>
      <c r="F1559">
        <v>4</v>
      </c>
    </row>
    <row r="1560" spans="1:6" x14ac:dyDescent="0.3">
      <c r="A1560" s="1" t="s">
        <v>575</v>
      </c>
      <c r="B1560">
        <v>51</v>
      </c>
      <c r="C1560" t="str">
        <f>VLOOKUP(Requête1[[#This Row],[PrProductGroupNumber_2]],Groupe_Produit[],2,FALSE)</f>
        <v xml:space="preserve">Invent.Prod.Finis Comme.léger </v>
      </c>
      <c r="D1560" s="1" t="s">
        <v>499</v>
      </c>
      <c r="E1560" s="1" t="s">
        <v>500</v>
      </c>
      <c r="F1560">
        <v>4.4800000000000004</v>
      </c>
    </row>
    <row r="1561" spans="1:6" x14ac:dyDescent="0.3">
      <c r="A1561" s="1" t="s">
        <v>575</v>
      </c>
      <c r="B1561">
        <v>51</v>
      </c>
      <c r="C1561" t="str">
        <f>VLOOKUP(Requête1[[#This Row],[PrProductGroupNumber_2]],Groupe_Produit[],2,FALSE)</f>
        <v xml:space="preserve">Invent.Prod.Finis Comme.léger </v>
      </c>
      <c r="D1561" s="1" t="s">
        <v>327</v>
      </c>
      <c r="E1561" s="1" t="s">
        <v>328</v>
      </c>
      <c r="F1561">
        <v>6.7799999999999994</v>
      </c>
    </row>
    <row r="1562" spans="1:6" x14ac:dyDescent="0.3">
      <c r="A1562" s="1" t="s">
        <v>575</v>
      </c>
      <c r="B1562">
        <v>51</v>
      </c>
      <c r="C1562" t="str">
        <f>VLOOKUP(Requête1[[#This Row],[PrProductGroupNumber_2]],Groupe_Produit[],2,FALSE)</f>
        <v xml:space="preserve">Invent.Prod.Finis Comme.léger </v>
      </c>
      <c r="D1562" s="1" t="s">
        <v>491</v>
      </c>
      <c r="E1562" s="1" t="s">
        <v>492</v>
      </c>
      <c r="F1562">
        <v>1.5599999999999999E-2</v>
      </c>
    </row>
    <row r="1563" spans="1:6" x14ac:dyDescent="0.3">
      <c r="A1563" s="1" t="s">
        <v>575</v>
      </c>
      <c r="B1563">
        <v>51</v>
      </c>
      <c r="C1563" t="str">
        <f>VLOOKUP(Requête1[[#This Row],[PrProductGroupNumber_2]],Groupe_Produit[],2,FALSE)</f>
        <v xml:space="preserve">Invent.Prod.Finis Comme.léger </v>
      </c>
      <c r="D1563" s="1" t="s">
        <v>562</v>
      </c>
      <c r="E1563" s="1" t="s">
        <v>563</v>
      </c>
      <c r="F1563">
        <v>1.5599999999999999E-2</v>
      </c>
    </row>
    <row r="1564" spans="1:6" x14ac:dyDescent="0.3">
      <c r="A1564" s="1" t="s">
        <v>575</v>
      </c>
      <c r="B1564">
        <v>51</v>
      </c>
      <c r="C1564" t="str">
        <f>VLOOKUP(Requête1[[#This Row],[PrProductGroupNumber_2]],Groupe_Produit[],2,FALSE)</f>
        <v xml:space="preserve">Invent.Prod.Finis Comme.léger </v>
      </c>
      <c r="D1564" s="1" t="s">
        <v>501</v>
      </c>
      <c r="E1564" s="1" t="s">
        <v>502</v>
      </c>
      <c r="F1564">
        <v>1.2800000000000001E-2</v>
      </c>
    </row>
    <row r="1565" spans="1:6" x14ac:dyDescent="0.3">
      <c r="A1565" s="1" t="s">
        <v>575</v>
      </c>
      <c r="B1565">
        <v>51</v>
      </c>
      <c r="C1565" t="str">
        <f>VLOOKUP(Requête1[[#This Row],[PrProductGroupNumber_2]],Groupe_Produit[],2,FALSE)</f>
        <v xml:space="preserve">Invent.Prod.Finis Comme.léger </v>
      </c>
      <c r="D1565" s="1" t="s">
        <v>497</v>
      </c>
      <c r="E1565" s="1" t="s">
        <v>498</v>
      </c>
      <c r="F1565">
        <v>16</v>
      </c>
    </row>
    <row r="1566" spans="1:6" x14ac:dyDescent="0.3">
      <c r="A1566" s="1" t="s">
        <v>575</v>
      </c>
      <c r="B1566">
        <v>51</v>
      </c>
      <c r="C1566" t="str">
        <f>VLOOKUP(Requête1[[#This Row],[PrProductGroupNumber_2]],Groupe_Produit[],2,FALSE)</f>
        <v xml:space="preserve">Invent.Prod.Finis Comme.léger </v>
      </c>
      <c r="D1566" s="1" t="s">
        <v>489</v>
      </c>
      <c r="E1566" s="1" t="s">
        <v>490</v>
      </c>
      <c r="F1566">
        <v>4</v>
      </c>
    </row>
    <row r="1567" spans="1:6" x14ac:dyDescent="0.3">
      <c r="A1567" s="1" t="s">
        <v>578</v>
      </c>
      <c r="B1567">
        <v>61</v>
      </c>
      <c r="C1567" t="str">
        <f>VLOOKUP(Requête1[[#This Row],[PrProductGroupNumber_2]],Groupe_Produit[],2,FALSE)</f>
        <v>Invent. Prod. Finis Comm. STD</v>
      </c>
      <c r="D1567" s="1" t="s">
        <v>155</v>
      </c>
      <c r="E1567" s="1" t="s">
        <v>156</v>
      </c>
      <c r="F1567">
        <v>78</v>
      </c>
    </row>
    <row r="1568" spans="1:6" x14ac:dyDescent="0.3">
      <c r="A1568" s="1" t="s">
        <v>578</v>
      </c>
      <c r="B1568">
        <v>61</v>
      </c>
      <c r="C1568" t="str">
        <f>VLOOKUP(Requête1[[#This Row],[PrProductGroupNumber_2]],Groupe_Produit[],2,FALSE)</f>
        <v>Invent. Prod. Finis Comm. STD</v>
      </c>
      <c r="D1568" s="1" t="s">
        <v>55</v>
      </c>
      <c r="E1568" s="1" t="s">
        <v>56</v>
      </c>
      <c r="F1568">
        <v>1.8239999999999998</v>
      </c>
    </row>
    <row r="1569" spans="1:6" x14ac:dyDescent="0.3">
      <c r="A1569" s="1" t="s">
        <v>578</v>
      </c>
      <c r="B1569">
        <v>61</v>
      </c>
      <c r="C1569" t="str">
        <f>VLOOKUP(Requête1[[#This Row],[PrProductGroupNumber_2]],Groupe_Produit[],2,FALSE)</f>
        <v>Invent. Prod. Finis Comm. STD</v>
      </c>
      <c r="D1569" s="1" t="s">
        <v>73</v>
      </c>
      <c r="E1569" s="1" t="s">
        <v>74</v>
      </c>
      <c r="F1569">
        <v>4.24</v>
      </c>
    </row>
    <row r="1570" spans="1:6" x14ac:dyDescent="0.3">
      <c r="A1570" s="1" t="s">
        <v>578</v>
      </c>
      <c r="B1570">
        <v>61</v>
      </c>
      <c r="C1570" t="str">
        <f>VLOOKUP(Requête1[[#This Row],[PrProductGroupNumber_2]],Groupe_Produit[],2,FALSE)</f>
        <v>Invent. Prod. Finis Comm. STD</v>
      </c>
      <c r="D1570" s="1" t="s">
        <v>69</v>
      </c>
      <c r="E1570" s="1" t="s">
        <v>70</v>
      </c>
      <c r="F1570">
        <v>2</v>
      </c>
    </row>
    <row r="1571" spans="1:6" x14ac:dyDescent="0.3">
      <c r="A1571" s="1" t="s">
        <v>578</v>
      </c>
      <c r="B1571">
        <v>61</v>
      </c>
      <c r="C1571" t="str">
        <f>VLOOKUP(Requête1[[#This Row],[PrProductGroupNumber_2]],Groupe_Produit[],2,FALSE)</f>
        <v>Invent. Prod. Finis Comm. STD</v>
      </c>
      <c r="D1571" s="1" t="s">
        <v>75</v>
      </c>
      <c r="E1571" s="1" t="s">
        <v>76</v>
      </c>
      <c r="F1571">
        <v>2.02</v>
      </c>
    </row>
    <row r="1572" spans="1:6" x14ac:dyDescent="0.3">
      <c r="A1572" s="1" t="s">
        <v>578</v>
      </c>
      <c r="B1572">
        <v>61</v>
      </c>
      <c r="C1572" t="str">
        <f>VLOOKUP(Requête1[[#This Row],[PrProductGroupNumber_2]],Groupe_Produit[],2,FALSE)</f>
        <v>Invent. Prod. Finis Comm. STD</v>
      </c>
      <c r="D1572" s="1" t="s">
        <v>71</v>
      </c>
      <c r="E1572" s="1" t="s">
        <v>72</v>
      </c>
      <c r="F1572">
        <v>4</v>
      </c>
    </row>
    <row r="1573" spans="1:6" x14ac:dyDescent="0.3">
      <c r="A1573" s="1" t="s">
        <v>578</v>
      </c>
      <c r="B1573">
        <v>61</v>
      </c>
      <c r="C1573" t="str">
        <f>VLOOKUP(Requête1[[#This Row],[PrProductGroupNumber_2]],Groupe_Produit[],2,FALSE)</f>
        <v>Invent. Prod. Finis Comm. STD</v>
      </c>
      <c r="D1573" s="1" t="s">
        <v>77</v>
      </c>
      <c r="E1573" s="1" t="s">
        <v>78</v>
      </c>
      <c r="F1573">
        <v>4.3600000000000003</v>
      </c>
    </row>
    <row r="1574" spans="1:6" x14ac:dyDescent="0.3">
      <c r="A1574" s="1" t="s">
        <v>578</v>
      </c>
      <c r="B1574">
        <v>61</v>
      </c>
      <c r="C1574" t="str">
        <f>VLOOKUP(Requête1[[#This Row],[PrProductGroupNumber_2]],Groupe_Produit[],2,FALSE)</f>
        <v>Invent. Prod. Finis Comm. STD</v>
      </c>
      <c r="D1574" s="1" t="s">
        <v>182</v>
      </c>
      <c r="E1574" s="1" t="s">
        <v>198</v>
      </c>
      <c r="F1574">
        <v>4</v>
      </c>
    </row>
    <row r="1575" spans="1:6" x14ac:dyDescent="0.3">
      <c r="A1575" s="1" t="s">
        <v>578</v>
      </c>
      <c r="B1575">
        <v>61</v>
      </c>
      <c r="C1575" t="str">
        <f>VLOOKUP(Requête1[[#This Row],[PrProductGroupNumber_2]],Groupe_Produit[],2,FALSE)</f>
        <v>Invent. Prod. Finis Comm. STD</v>
      </c>
      <c r="D1575" s="1" t="s">
        <v>219</v>
      </c>
      <c r="E1575" s="1" t="s">
        <v>220</v>
      </c>
      <c r="F1575">
        <v>0.12662999999999999</v>
      </c>
    </row>
    <row r="1576" spans="1:6" x14ac:dyDescent="0.3">
      <c r="A1576" s="1" t="s">
        <v>578</v>
      </c>
      <c r="B1576">
        <v>61</v>
      </c>
      <c r="C1576" t="str">
        <f>VLOOKUP(Requête1[[#This Row],[PrProductGroupNumber_2]],Groupe_Produit[],2,FALSE)</f>
        <v>Invent. Prod. Finis Comm. STD</v>
      </c>
      <c r="D1576" s="1" t="s">
        <v>579</v>
      </c>
      <c r="E1576" s="1" t="s">
        <v>580</v>
      </c>
      <c r="F1576">
        <v>10</v>
      </c>
    </row>
    <row r="1577" spans="1:6" x14ac:dyDescent="0.3">
      <c r="A1577" s="1" t="s">
        <v>578</v>
      </c>
      <c r="B1577">
        <v>61</v>
      </c>
      <c r="C1577" t="str">
        <f>VLOOKUP(Requête1[[#This Row],[PrProductGroupNumber_2]],Groupe_Produit[],2,FALSE)</f>
        <v>Invent. Prod. Finis Comm. STD</v>
      </c>
      <c r="D1577" s="1" t="s">
        <v>581</v>
      </c>
      <c r="E1577" s="1" t="s">
        <v>582</v>
      </c>
      <c r="F1577">
        <v>0.16669999999999999</v>
      </c>
    </row>
    <row r="1578" spans="1:6" x14ac:dyDescent="0.3">
      <c r="A1578" s="1" t="s">
        <v>578</v>
      </c>
      <c r="B1578">
        <v>61</v>
      </c>
      <c r="C1578" t="str">
        <f>VLOOKUP(Requête1[[#This Row],[PrProductGroupNumber_2]],Groupe_Produit[],2,FALSE)</f>
        <v>Invent. Prod. Finis Comm. STD</v>
      </c>
      <c r="D1578" s="1" t="s">
        <v>583</v>
      </c>
      <c r="E1578" s="1" t="s">
        <v>584</v>
      </c>
      <c r="F1578">
        <v>10</v>
      </c>
    </row>
    <row r="1579" spans="1:6" x14ac:dyDescent="0.3">
      <c r="A1579" s="1" t="s">
        <v>578</v>
      </c>
      <c r="B1579">
        <v>61</v>
      </c>
      <c r="C1579" t="str">
        <f>VLOOKUP(Requête1[[#This Row],[PrProductGroupNumber_2]],Groupe_Produit[],2,FALSE)</f>
        <v>Invent. Prod. Finis Comm. STD</v>
      </c>
      <c r="D1579" s="1" t="s">
        <v>373</v>
      </c>
      <c r="E1579" s="1" t="s">
        <v>585</v>
      </c>
      <c r="F1579">
        <v>1</v>
      </c>
    </row>
    <row r="1580" spans="1:6" x14ac:dyDescent="0.3">
      <c r="A1580" s="1" t="s">
        <v>578</v>
      </c>
      <c r="B1580">
        <v>61</v>
      </c>
      <c r="C1580" t="str">
        <f>VLOOKUP(Requête1[[#This Row],[PrProductGroupNumber_2]],Groupe_Produit[],2,FALSE)</f>
        <v>Invent. Prod. Finis Comm. STD</v>
      </c>
      <c r="D1580" s="1" t="s">
        <v>586</v>
      </c>
      <c r="E1580" s="1" t="s">
        <v>587</v>
      </c>
      <c r="F1580">
        <v>1</v>
      </c>
    </row>
    <row r="1581" spans="1:6" x14ac:dyDescent="0.3">
      <c r="A1581" s="1" t="s">
        <v>578</v>
      </c>
      <c r="B1581">
        <v>61</v>
      </c>
      <c r="C1581" t="str">
        <f>VLOOKUP(Requête1[[#This Row],[PrProductGroupNumber_2]],Groupe_Produit[],2,FALSE)</f>
        <v>Invent. Prod. Finis Comm. STD</v>
      </c>
      <c r="D1581" s="1" t="s">
        <v>136</v>
      </c>
      <c r="E1581" s="1" t="s">
        <v>137</v>
      </c>
      <c r="F1581">
        <v>2</v>
      </c>
    </row>
    <row r="1582" spans="1:6" x14ac:dyDescent="0.3">
      <c r="A1582" s="1" t="s">
        <v>578</v>
      </c>
      <c r="B1582">
        <v>61</v>
      </c>
      <c r="C1582" t="str">
        <f>VLOOKUP(Requête1[[#This Row],[PrProductGroupNumber_2]],Groupe_Produit[],2,FALSE)</f>
        <v>Invent. Prod. Finis Comm. STD</v>
      </c>
      <c r="D1582" s="1" t="s">
        <v>588</v>
      </c>
      <c r="E1582" s="1" t="s">
        <v>589</v>
      </c>
      <c r="F1582">
        <v>2</v>
      </c>
    </row>
    <row r="1583" spans="1:6" x14ac:dyDescent="0.3">
      <c r="A1583" s="1" t="s">
        <v>578</v>
      </c>
      <c r="B1583">
        <v>61</v>
      </c>
      <c r="C1583" t="str">
        <f>VLOOKUP(Requête1[[#This Row],[PrProductGroupNumber_2]],Groupe_Produit[],2,FALSE)</f>
        <v>Invent. Prod. Finis Comm. STD</v>
      </c>
      <c r="D1583" s="1" t="s">
        <v>590</v>
      </c>
      <c r="E1583" s="1" t="s">
        <v>591</v>
      </c>
      <c r="F1583">
        <v>1</v>
      </c>
    </row>
    <row r="1584" spans="1:6" x14ac:dyDescent="0.3">
      <c r="A1584" s="1" t="s">
        <v>578</v>
      </c>
      <c r="B1584">
        <v>61</v>
      </c>
      <c r="C1584" t="str">
        <f>VLOOKUP(Requête1[[#This Row],[PrProductGroupNumber_2]],Groupe_Produit[],2,FALSE)</f>
        <v>Invent. Prod. Finis Comm. STD</v>
      </c>
      <c r="D1584" s="1" t="s">
        <v>506</v>
      </c>
      <c r="E1584" s="1" t="s">
        <v>507</v>
      </c>
      <c r="F1584">
        <v>0.03</v>
      </c>
    </row>
    <row r="1585" spans="1:6" x14ac:dyDescent="0.3">
      <c r="A1585" s="1" t="s">
        <v>578</v>
      </c>
      <c r="B1585">
        <v>61</v>
      </c>
      <c r="C1585" t="str">
        <f>VLOOKUP(Requête1[[#This Row],[PrProductGroupNumber_2]],Groupe_Produit[],2,FALSE)</f>
        <v>Invent. Prod. Finis Comm. STD</v>
      </c>
      <c r="D1585" s="1" t="s">
        <v>508</v>
      </c>
      <c r="E1585" s="1" t="s">
        <v>509</v>
      </c>
      <c r="F1585">
        <v>1</v>
      </c>
    </row>
    <row r="1586" spans="1:6" x14ac:dyDescent="0.3">
      <c r="A1586" s="1" t="s">
        <v>578</v>
      </c>
      <c r="B1586">
        <v>61</v>
      </c>
      <c r="C1586" t="str">
        <f>VLOOKUP(Requête1[[#This Row],[PrProductGroupNumber_2]],Groupe_Produit[],2,FALSE)</f>
        <v>Invent. Prod. Finis Comm. STD</v>
      </c>
      <c r="D1586" s="1" t="s">
        <v>592</v>
      </c>
      <c r="E1586" s="1" t="s">
        <v>593</v>
      </c>
      <c r="F1586">
        <v>2</v>
      </c>
    </row>
    <row r="1587" spans="1:6" x14ac:dyDescent="0.3">
      <c r="A1587" s="1" t="s">
        <v>594</v>
      </c>
      <c r="B1587">
        <v>61</v>
      </c>
      <c r="C1587" t="str">
        <f>VLOOKUP(Requête1[[#This Row],[PrProductGroupNumber_2]],Groupe_Produit[],2,FALSE)</f>
        <v>Invent. Prod. Finis Comm. STD</v>
      </c>
      <c r="D1587" s="1" t="s">
        <v>155</v>
      </c>
      <c r="E1587" s="1" t="s">
        <v>156</v>
      </c>
      <c r="F1587">
        <v>78</v>
      </c>
    </row>
    <row r="1588" spans="1:6" x14ac:dyDescent="0.3">
      <c r="A1588" s="1" t="s">
        <v>594</v>
      </c>
      <c r="B1588">
        <v>61</v>
      </c>
      <c r="C1588" t="str">
        <f>VLOOKUP(Requête1[[#This Row],[PrProductGroupNumber_2]],Groupe_Produit[],2,FALSE)</f>
        <v>Invent. Prod. Finis Comm. STD</v>
      </c>
      <c r="D1588" s="1" t="s">
        <v>55</v>
      </c>
      <c r="E1588" s="1" t="s">
        <v>56</v>
      </c>
      <c r="F1588">
        <v>1.8239999999999998</v>
      </c>
    </row>
    <row r="1589" spans="1:6" x14ac:dyDescent="0.3">
      <c r="A1589" s="1" t="s">
        <v>594</v>
      </c>
      <c r="B1589">
        <v>61</v>
      </c>
      <c r="C1589" t="str">
        <f>VLOOKUP(Requête1[[#This Row],[PrProductGroupNumber_2]],Groupe_Produit[],2,FALSE)</f>
        <v>Invent. Prod. Finis Comm. STD</v>
      </c>
      <c r="D1589" s="1" t="s">
        <v>73</v>
      </c>
      <c r="E1589" s="1" t="s">
        <v>74</v>
      </c>
      <c r="F1589">
        <v>4.24</v>
      </c>
    </row>
    <row r="1590" spans="1:6" x14ac:dyDescent="0.3">
      <c r="A1590" s="1" t="s">
        <v>594</v>
      </c>
      <c r="B1590">
        <v>61</v>
      </c>
      <c r="C1590" t="str">
        <f>VLOOKUP(Requête1[[#This Row],[PrProductGroupNumber_2]],Groupe_Produit[],2,FALSE)</f>
        <v>Invent. Prod. Finis Comm. STD</v>
      </c>
      <c r="D1590" s="1" t="s">
        <v>69</v>
      </c>
      <c r="E1590" s="1" t="s">
        <v>70</v>
      </c>
      <c r="F1590">
        <v>2</v>
      </c>
    </row>
    <row r="1591" spans="1:6" x14ac:dyDescent="0.3">
      <c r="A1591" s="1" t="s">
        <v>594</v>
      </c>
      <c r="B1591">
        <v>61</v>
      </c>
      <c r="C1591" t="str">
        <f>VLOOKUP(Requête1[[#This Row],[PrProductGroupNumber_2]],Groupe_Produit[],2,FALSE)</f>
        <v>Invent. Prod. Finis Comm. STD</v>
      </c>
      <c r="D1591" s="1" t="s">
        <v>75</v>
      </c>
      <c r="E1591" s="1" t="s">
        <v>76</v>
      </c>
      <c r="F1591">
        <v>2.02</v>
      </c>
    </row>
    <row r="1592" spans="1:6" x14ac:dyDescent="0.3">
      <c r="A1592" s="1" t="s">
        <v>594</v>
      </c>
      <c r="B1592">
        <v>61</v>
      </c>
      <c r="C1592" t="str">
        <f>VLOOKUP(Requête1[[#This Row],[PrProductGroupNumber_2]],Groupe_Produit[],2,FALSE)</f>
        <v>Invent. Prod. Finis Comm. STD</v>
      </c>
      <c r="D1592" s="1" t="s">
        <v>71</v>
      </c>
      <c r="E1592" s="1" t="s">
        <v>72</v>
      </c>
      <c r="F1592">
        <v>4</v>
      </c>
    </row>
    <row r="1593" spans="1:6" x14ac:dyDescent="0.3">
      <c r="A1593" s="1" t="s">
        <v>594</v>
      </c>
      <c r="B1593">
        <v>61</v>
      </c>
      <c r="C1593" t="str">
        <f>VLOOKUP(Requête1[[#This Row],[PrProductGroupNumber_2]],Groupe_Produit[],2,FALSE)</f>
        <v>Invent. Prod. Finis Comm. STD</v>
      </c>
      <c r="D1593" s="1" t="s">
        <v>77</v>
      </c>
      <c r="E1593" s="1" t="s">
        <v>78</v>
      </c>
      <c r="F1593">
        <v>4.3600000000000003</v>
      </c>
    </row>
    <row r="1594" spans="1:6" x14ac:dyDescent="0.3">
      <c r="A1594" s="1" t="s">
        <v>594</v>
      </c>
      <c r="B1594">
        <v>61</v>
      </c>
      <c r="C1594" t="str">
        <f>VLOOKUP(Requête1[[#This Row],[PrProductGroupNumber_2]],Groupe_Produit[],2,FALSE)</f>
        <v>Invent. Prod. Finis Comm. STD</v>
      </c>
      <c r="D1594" s="1" t="s">
        <v>182</v>
      </c>
      <c r="E1594" s="1" t="s">
        <v>198</v>
      </c>
      <c r="F1594">
        <v>4</v>
      </c>
    </row>
    <row r="1595" spans="1:6" x14ac:dyDescent="0.3">
      <c r="A1595" s="1" t="s">
        <v>594</v>
      </c>
      <c r="B1595">
        <v>61</v>
      </c>
      <c r="C1595" t="str">
        <f>VLOOKUP(Requête1[[#This Row],[PrProductGroupNumber_2]],Groupe_Produit[],2,FALSE)</f>
        <v>Invent. Prod. Finis Comm. STD</v>
      </c>
      <c r="D1595" s="1" t="s">
        <v>504</v>
      </c>
      <c r="E1595" s="1" t="s">
        <v>505</v>
      </c>
      <c r="F1595">
        <v>10</v>
      </c>
    </row>
    <row r="1596" spans="1:6" x14ac:dyDescent="0.3">
      <c r="A1596" s="1" t="s">
        <v>594</v>
      </c>
      <c r="B1596">
        <v>61</v>
      </c>
      <c r="C1596" t="str">
        <f>VLOOKUP(Requête1[[#This Row],[PrProductGroupNumber_2]],Groupe_Produit[],2,FALSE)</f>
        <v>Invent. Prod. Finis Comm. STD</v>
      </c>
      <c r="D1596" s="1" t="s">
        <v>219</v>
      </c>
      <c r="E1596" s="1" t="s">
        <v>220</v>
      </c>
      <c r="F1596">
        <v>0.12662999999999999</v>
      </c>
    </row>
    <row r="1597" spans="1:6" x14ac:dyDescent="0.3">
      <c r="A1597" s="1" t="s">
        <v>594</v>
      </c>
      <c r="B1597">
        <v>61</v>
      </c>
      <c r="C1597" t="str">
        <f>VLOOKUP(Requête1[[#This Row],[PrProductGroupNumber_2]],Groupe_Produit[],2,FALSE)</f>
        <v>Invent. Prod. Finis Comm. STD</v>
      </c>
      <c r="D1597" s="1" t="s">
        <v>579</v>
      </c>
      <c r="E1597" s="1" t="s">
        <v>580</v>
      </c>
      <c r="F1597">
        <v>10</v>
      </c>
    </row>
    <row r="1598" spans="1:6" x14ac:dyDescent="0.3">
      <c r="A1598" s="1" t="s">
        <v>594</v>
      </c>
      <c r="B1598">
        <v>61</v>
      </c>
      <c r="C1598" t="str">
        <f>VLOOKUP(Requête1[[#This Row],[PrProductGroupNumber_2]],Groupe_Produit[],2,FALSE)</f>
        <v>Invent. Prod. Finis Comm. STD</v>
      </c>
      <c r="D1598" s="1" t="s">
        <v>581</v>
      </c>
      <c r="E1598" s="1" t="s">
        <v>582</v>
      </c>
      <c r="F1598">
        <v>0.16669999999999999</v>
      </c>
    </row>
    <row r="1599" spans="1:6" x14ac:dyDescent="0.3">
      <c r="A1599" s="1" t="s">
        <v>594</v>
      </c>
      <c r="B1599">
        <v>61</v>
      </c>
      <c r="C1599" t="str">
        <f>VLOOKUP(Requête1[[#This Row],[PrProductGroupNumber_2]],Groupe_Produit[],2,FALSE)</f>
        <v>Invent. Prod. Finis Comm. STD</v>
      </c>
      <c r="D1599" s="1" t="s">
        <v>583</v>
      </c>
      <c r="E1599" s="1" t="s">
        <v>584</v>
      </c>
      <c r="F1599">
        <v>10</v>
      </c>
    </row>
    <row r="1600" spans="1:6" x14ac:dyDescent="0.3">
      <c r="A1600" s="1" t="s">
        <v>594</v>
      </c>
      <c r="B1600">
        <v>61</v>
      </c>
      <c r="C1600" t="str">
        <f>VLOOKUP(Requête1[[#This Row],[PrProductGroupNumber_2]],Groupe_Produit[],2,FALSE)</f>
        <v>Invent. Prod. Finis Comm. STD</v>
      </c>
      <c r="D1600" s="1" t="s">
        <v>381</v>
      </c>
      <c r="E1600" s="1" t="s">
        <v>595</v>
      </c>
      <c r="F1600">
        <v>1</v>
      </c>
    </row>
    <row r="1601" spans="1:6" x14ac:dyDescent="0.3">
      <c r="A1601" s="1" t="s">
        <v>594</v>
      </c>
      <c r="B1601">
        <v>61</v>
      </c>
      <c r="C1601" t="str">
        <f>VLOOKUP(Requête1[[#This Row],[PrProductGroupNumber_2]],Groupe_Produit[],2,FALSE)</f>
        <v>Invent. Prod. Finis Comm. STD</v>
      </c>
      <c r="D1601" s="1" t="s">
        <v>586</v>
      </c>
      <c r="E1601" s="1" t="s">
        <v>587</v>
      </c>
      <c r="F1601">
        <v>1</v>
      </c>
    </row>
    <row r="1602" spans="1:6" x14ac:dyDescent="0.3">
      <c r="A1602" s="1" t="s">
        <v>594</v>
      </c>
      <c r="B1602">
        <v>61</v>
      </c>
      <c r="C1602" t="str">
        <f>VLOOKUP(Requête1[[#This Row],[PrProductGroupNumber_2]],Groupe_Produit[],2,FALSE)</f>
        <v>Invent. Prod. Finis Comm. STD</v>
      </c>
      <c r="D1602" s="1" t="s">
        <v>136</v>
      </c>
      <c r="E1602" s="1" t="s">
        <v>137</v>
      </c>
      <c r="F1602">
        <v>2</v>
      </c>
    </row>
    <row r="1603" spans="1:6" x14ac:dyDescent="0.3">
      <c r="A1603" s="1" t="s">
        <v>594</v>
      </c>
      <c r="B1603">
        <v>61</v>
      </c>
      <c r="C1603" t="str">
        <f>VLOOKUP(Requête1[[#This Row],[PrProductGroupNumber_2]],Groupe_Produit[],2,FALSE)</f>
        <v>Invent. Prod. Finis Comm. STD</v>
      </c>
      <c r="D1603" s="1" t="s">
        <v>588</v>
      </c>
      <c r="E1603" s="1" t="s">
        <v>589</v>
      </c>
      <c r="F1603">
        <v>2</v>
      </c>
    </row>
    <row r="1604" spans="1:6" x14ac:dyDescent="0.3">
      <c r="A1604" s="1" t="s">
        <v>594</v>
      </c>
      <c r="B1604">
        <v>61</v>
      </c>
      <c r="C1604" t="str">
        <f>VLOOKUP(Requête1[[#This Row],[PrProductGroupNumber_2]],Groupe_Produit[],2,FALSE)</f>
        <v>Invent. Prod. Finis Comm. STD</v>
      </c>
      <c r="D1604" s="1" t="s">
        <v>590</v>
      </c>
      <c r="E1604" s="1" t="s">
        <v>591</v>
      </c>
      <c r="F1604">
        <v>1</v>
      </c>
    </row>
    <row r="1605" spans="1:6" x14ac:dyDescent="0.3">
      <c r="A1605" s="1" t="s">
        <v>594</v>
      </c>
      <c r="B1605">
        <v>61</v>
      </c>
      <c r="C1605" t="str">
        <f>VLOOKUP(Requête1[[#This Row],[PrProductGroupNumber_2]],Groupe_Produit[],2,FALSE)</f>
        <v>Invent. Prod. Finis Comm. STD</v>
      </c>
      <c r="D1605" s="1" t="s">
        <v>508</v>
      </c>
      <c r="E1605" s="1" t="s">
        <v>509</v>
      </c>
      <c r="F1605">
        <v>1</v>
      </c>
    </row>
    <row r="1606" spans="1:6" x14ac:dyDescent="0.3">
      <c r="A1606" s="1" t="s">
        <v>594</v>
      </c>
      <c r="B1606">
        <v>61</v>
      </c>
      <c r="C1606" t="str">
        <f>VLOOKUP(Requête1[[#This Row],[PrProductGroupNumber_2]],Groupe_Produit[],2,FALSE)</f>
        <v>Invent. Prod. Finis Comm. STD</v>
      </c>
      <c r="D1606" s="1" t="s">
        <v>592</v>
      </c>
      <c r="E1606" s="1" t="s">
        <v>593</v>
      </c>
      <c r="F1606">
        <v>2</v>
      </c>
    </row>
    <row r="1607" spans="1:6" hidden="1" x14ac:dyDescent="0.3">
      <c r="A1607" s="1" t="s">
        <v>596</v>
      </c>
      <c r="B1607">
        <v>50</v>
      </c>
      <c r="C1607" t="str">
        <f>VLOOKUP(Requête1[[#This Row],[PrProductGroupNumber_2]],Groupe_Produit[],2,FALSE)</f>
        <v>Comm.léger</v>
      </c>
      <c r="D1607" s="1" t="s">
        <v>597</v>
      </c>
      <c r="E1607" s="1" t="s">
        <v>598</v>
      </c>
      <c r="F1607">
        <v>2</v>
      </c>
    </row>
    <row r="1608" spans="1:6" hidden="1" x14ac:dyDescent="0.3">
      <c r="A1608" s="1" t="s">
        <v>596</v>
      </c>
      <c r="B1608">
        <v>50</v>
      </c>
      <c r="C1608" t="str">
        <f>VLOOKUP(Requête1[[#This Row],[PrProductGroupNumber_2]],Groupe_Produit[],2,FALSE)</f>
        <v>Comm.léger</v>
      </c>
      <c r="D1608" s="1" t="s">
        <v>599</v>
      </c>
      <c r="E1608" s="1" t="s">
        <v>600</v>
      </c>
      <c r="F1608">
        <v>1</v>
      </c>
    </row>
    <row r="1609" spans="1:6" hidden="1" x14ac:dyDescent="0.3">
      <c r="A1609" s="1" t="s">
        <v>596</v>
      </c>
      <c r="B1609">
        <v>50</v>
      </c>
      <c r="C1609" t="str">
        <f>VLOOKUP(Requête1[[#This Row],[PrProductGroupNumber_2]],Groupe_Produit[],2,FALSE)</f>
        <v>Comm.léger</v>
      </c>
      <c r="D1609" s="1" t="s">
        <v>253</v>
      </c>
      <c r="E1609" s="1" t="s">
        <v>254</v>
      </c>
      <c r="F1609">
        <v>3.54</v>
      </c>
    </row>
    <row r="1610" spans="1:6" hidden="1" x14ac:dyDescent="0.3">
      <c r="A1610" s="1" t="s">
        <v>596</v>
      </c>
      <c r="B1610">
        <v>50</v>
      </c>
      <c r="C1610" t="str">
        <f>VLOOKUP(Requête1[[#This Row],[PrProductGroupNumber_2]],Groupe_Produit[],2,FALSE)</f>
        <v>Comm.léger</v>
      </c>
      <c r="D1610" s="1" t="s">
        <v>296</v>
      </c>
      <c r="E1610" s="1" t="s">
        <v>297</v>
      </c>
      <c r="F1610">
        <v>1</v>
      </c>
    </row>
    <row r="1611" spans="1:6" hidden="1" x14ac:dyDescent="0.3">
      <c r="A1611" s="1" t="s">
        <v>596</v>
      </c>
      <c r="B1611">
        <v>50</v>
      </c>
      <c r="C1611" t="str">
        <f>VLOOKUP(Requête1[[#This Row],[PrProductGroupNumber_2]],Groupe_Produit[],2,FALSE)</f>
        <v>Comm.léger</v>
      </c>
      <c r="D1611" s="1" t="s">
        <v>298</v>
      </c>
      <c r="E1611" s="1" t="s">
        <v>299</v>
      </c>
      <c r="F1611">
        <v>1.1299999999999999</v>
      </c>
    </row>
    <row r="1612" spans="1:6" hidden="1" x14ac:dyDescent="0.3">
      <c r="A1612" s="1" t="s">
        <v>596</v>
      </c>
      <c r="B1612">
        <v>50</v>
      </c>
      <c r="C1612" t="str">
        <f>VLOOKUP(Requête1[[#This Row],[PrProductGroupNumber_2]],Groupe_Produit[],2,FALSE)</f>
        <v>Comm.léger</v>
      </c>
      <c r="D1612" s="1" t="s">
        <v>172</v>
      </c>
      <c r="E1612" s="1" t="s">
        <v>173</v>
      </c>
      <c r="F1612">
        <v>17.399999999999999</v>
      </c>
    </row>
    <row r="1613" spans="1:6" hidden="1" x14ac:dyDescent="0.3">
      <c r="A1613" s="1" t="s">
        <v>596</v>
      </c>
      <c r="B1613">
        <v>50</v>
      </c>
      <c r="C1613" t="str">
        <f>VLOOKUP(Requête1[[#This Row],[PrProductGroupNumber_2]],Groupe_Produit[],2,FALSE)</f>
        <v>Comm.léger</v>
      </c>
      <c r="D1613" s="1" t="s">
        <v>300</v>
      </c>
      <c r="E1613" s="1" t="s">
        <v>301</v>
      </c>
      <c r="F1613">
        <v>8</v>
      </c>
    </row>
    <row r="1614" spans="1:6" hidden="1" x14ac:dyDescent="0.3">
      <c r="A1614" s="1" t="s">
        <v>596</v>
      </c>
      <c r="B1614">
        <v>50</v>
      </c>
      <c r="C1614" t="str">
        <f>VLOOKUP(Requête1[[#This Row],[PrProductGroupNumber_2]],Groupe_Produit[],2,FALSE)</f>
        <v>Comm.léger</v>
      </c>
      <c r="D1614" s="1" t="s">
        <v>106</v>
      </c>
      <c r="E1614" s="1" t="s">
        <v>107</v>
      </c>
      <c r="F1614">
        <v>1</v>
      </c>
    </row>
    <row r="1615" spans="1:6" hidden="1" x14ac:dyDescent="0.3">
      <c r="A1615" s="1" t="s">
        <v>596</v>
      </c>
      <c r="B1615">
        <v>50</v>
      </c>
      <c r="C1615" t="str">
        <f>VLOOKUP(Requête1[[#This Row],[PrProductGroupNumber_2]],Groupe_Produit[],2,FALSE)</f>
        <v>Comm.léger</v>
      </c>
      <c r="D1615" s="1" t="s">
        <v>57</v>
      </c>
      <c r="E1615" s="1" t="s">
        <v>58</v>
      </c>
      <c r="F1615">
        <v>1</v>
      </c>
    </row>
    <row r="1616" spans="1:6" hidden="1" x14ac:dyDescent="0.3">
      <c r="A1616" s="1" t="s">
        <v>596</v>
      </c>
      <c r="B1616">
        <v>50</v>
      </c>
      <c r="C1616" t="str">
        <f>VLOOKUP(Requête1[[#This Row],[PrProductGroupNumber_2]],Groupe_Produit[],2,FALSE)</f>
        <v>Comm.léger</v>
      </c>
      <c r="D1616" s="1" t="s">
        <v>302</v>
      </c>
      <c r="E1616" s="1" t="s">
        <v>303</v>
      </c>
      <c r="F1616">
        <v>1</v>
      </c>
    </row>
    <row r="1617" spans="1:6" x14ac:dyDescent="0.3">
      <c r="A1617" s="1" t="s">
        <v>510</v>
      </c>
      <c r="B1617">
        <v>51</v>
      </c>
      <c r="C1617" t="str">
        <f>VLOOKUP(Requête1[[#This Row],[PrProductGroupNumber_2]],Groupe_Produit[],2,FALSE)</f>
        <v xml:space="preserve">Invent.Prod.Finis Comme.léger </v>
      </c>
      <c r="D1617" s="1" t="s">
        <v>601</v>
      </c>
      <c r="E1617" s="1" t="s">
        <v>602</v>
      </c>
      <c r="F1617">
        <v>1</v>
      </c>
    </row>
    <row r="1618" spans="1:6" x14ac:dyDescent="0.3">
      <c r="A1618" s="1" t="s">
        <v>540</v>
      </c>
      <c r="B1618">
        <v>51</v>
      </c>
      <c r="C1618" t="str">
        <f>VLOOKUP(Requête1[[#This Row],[PrProductGroupNumber_2]],Groupe_Produit[],2,FALSE)</f>
        <v xml:space="preserve">Invent.Prod.Finis Comme.léger </v>
      </c>
      <c r="D1618" s="1" t="s">
        <v>601</v>
      </c>
      <c r="E1618" s="1" t="s">
        <v>602</v>
      </c>
      <c r="F1618">
        <v>1</v>
      </c>
    </row>
    <row r="1619" spans="1:6" x14ac:dyDescent="0.3">
      <c r="A1619" s="1" t="s">
        <v>543</v>
      </c>
      <c r="B1619">
        <v>51</v>
      </c>
      <c r="C1619" t="str">
        <f>VLOOKUP(Requête1[[#This Row],[PrProductGroupNumber_2]],Groupe_Produit[],2,FALSE)</f>
        <v xml:space="preserve">Invent.Prod.Finis Comme.léger </v>
      </c>
      <c r="D1619" s="1" t="s">
        <v>601</v>
      </c>
      <c r="E1619" s="1" t="s">
        <v>602</v>
      </c>
      <c r="F1619">
        <v>2</v>
      </c>
    </row>
    <row r="1620" spans="1:6" x14ac:dyDescent="0.3">
      <c r="A1620" s="1" t="s">
        <v>556</v>
      </c>
      <c r="B1620">
        <v>51</v>
      </c>
      <c r="C1620" t="str">
        <f>VLOOKUP(Requête1[[#This Row],[PrProductGroupNumber_2]],Groupe_Produit[],2,FALSE)</f>
        <v xml:space="preserve">Invent.Prod.Finis Comme.léger </v>
      </c>
      <c r="D1620" s="1" t="s">
        <v>601</v>
      </c>
      <c r="E1620" s="1" t="s">
        <v>602</v>
      </c>
      <c r="F1620">
        <v>2</v>
      </c>
    </row>
    <row r="1621" spans="1:6" x14ac:dyDescent="0.3">
      <c r="A1621" s="1" t="s">
        <v>561</v>
      </c>
      <c r="B1621">
        <v>51</v>
      </c>
      <c r="C1621" t="str">
        <f>VLOOKUP(Requête1[[#This Row],[PrProductGroupNumber_2]],Groupe_Produit[],2,FALSE)</f>
        <v xml:space="preserve">Invent.Prod.Finis Comme.léger </v>
      </c>
      <c r="D1621" s="1" t="s">
        <v>601</v>
      </c>
      <c r="E1621" s="1" t="s">
        <v>602</v>
      </c>
      <c r="F1621">
        <v>2</v>
      </c>
    </row>
    <row r="1622" spans="1:6" x14ac:dyDescent="0.3">
      <c r="A1622" s="1" t="s">
        <v>558</v>
      </c>
      <c r="B1622">
        <v>51</v>
      </c>
      <c r="C1622" t="str">
        <f>VLOOKUP(Requête1[[#This Row],[PrProductGroupNumber_2]],Groupe_Produit[],2,FALSE)</f>
        <v xml:space="preserve">Invent.Prod.Finis Comme.léger </v>
      </c>
      <c r="D1622" s="1" t="s">
        <v>601</v>
      </c>
      <c r="E1622" s="1" t="s">
        <v>602</v>
      </c>
      <c r="F1622">
        <v>2</v>
      </c>
    </row>
    <row r="1623" spans="1:6" x14ac:dyDescent="0.3">
      <c r="A1623" s="1" t="s">
        <v>564</v>
      </c>
      <c r="B1623">
        <v>51</v>
      </c>
      <c r="C1623" t="str">
        <f>VLOOKUP(Requête1[[#This Row],[PrProductGroupNumber_2]],Groupe_Produit[],2,FALSE)</f>
        <v xml:space="preserve">Invent.Prod.Finis Comme.léger </v>
      </c>
      <c r="D1623" s="1" t="s">
        <v>601</v>
      </c>
      <c r="E1623" s="1" t="s">
        <v>602</v>
      </c>
      <c r="F1623">
        <v>2</v>
      </c>
    </row>
    <row r="1624" spans="1:6" x14ac:dyDescent="0.3">
      <c r="A1624" s="1" t="s">
        <v>573</v>
      </c>
      <c r="B1624">
        <v>51</v>
      </c>
      <c r="C1624" t="str">
        <f>VLOOKUP(Requête1[[#This Row],[PrProductGroupNumber_2]],Groupe_Produit[],2,FALSE)</f>
        <v xml:space="preserve">Invent.Prod.Finis Comme.léger </v>
      </c>
      <c r="D1624" s="1" t="s">
        <v>601</v>
      </c>
      <c r="E1624" s="1" t="s">
        <v>602</v>
      </c>
      <c r="F1624">
        <v>2</v>
      </c>
    </row>
    <row r="1625" spans="1:6" x14ac:dyDescent="0.3">
      <c r="A1625" s="1" t="s">
        <v>575</v>
      </c>
      <c r="B1625">
        <v>51</v>
      </c>
      <c r="C1625" t="str">
        <f>VLOOKUP(Requête1[[#This Row],[PrProductGroupNumber_2]],Groupe_Produit[],2,FALSE)</f>
        <v xml:space="preserve">Invent.Prod.Finis Comme.léger </v>
      </c>
      <c r="D1625" s="1" t="s">
        <v>601</v>
      </c>
      <c r="E1625" s="1" t="s">
        <v>602</v>
      </c>
      <c r="F1625">
        <v>2</v>
      </c>
    </row>
    <row r="1626" spans="1:6" x14ac:dyDescent="0.3">
      <c r="A1626" s="1" t="s">
        <v>574</v>
      </c>
      <c r="B1626">
        <v>51</v>
      </c>
      <c r="C1626" t="str">
        <f>VLOOKUP(Requête1[[#This Row],[PrProductGroupNumber_2]],Groupe_Produit[],2,FALSE)</f>
        <v xml:space="preserve">Invent.Prod.Finis Comme.léger </v>
      </c>
      <c r="D1626" s="1" t="s">
        <v>601</v>
      </c>
      <c r="E1626" s="1" t="s">
        <v>602</v>
      </c>
      <c r="F1626">
        <v>2</v>
      </c>
    </row>
    <row r="1627" spans="1:6" hidden="1" x14ac:dyDescent="0.3">
      <c r="A1627" s="1" t="s">
        <v>603</v>
      </c>
      <c r="B1627">
        <v>31</v>
      </c>
      <c r="C1627" t="str">
        <f>VLOOKUP(Requête1[[#This Row],[PrProductGroupNumber_2]],Groupe_Produit[],2,FALSE)</f>
        <v xml:space="preserve">Invent.Prod Finis Résid.STD </v>
      </c>
      <c r="D1627" s="1" t="s">
        <v>313</v>
      </c>
      <c r="E1627" s="1" t="s">
        <v>314</v>
      </c>
      <c r="F1627">
        <v>0.53849999999999998</v>
      </c>
    </row>
    <row r="1628" spans="1:6" hidden="1" x14ac:dyDescent="0.3">
      <c r="A1628" s="1" t="s">
        <v>603</v>
      </c>
      <c r="B1628">
        <v>31</v>
      </c>
      <c r="C1628" t="str">
        <f>VLOOKUP(Requête1[[#This Row],[PrProductGroupNumber_2]],Groupe_Produit[],2,FALSE)</f>
        <v xml:space="preserve">Invent.Prod Finis Résid.STD </v>
      </c>
      <c r="D1628" s="1" t="s">
        <v>463</v>
      </c>
      <c r="E1628" s="1" t="s">
        <v>464</v>
      </c>
      <c r="F1628">
        <v>2.5600000000000001E-2</v>
      </c>
    </row>
    <row r="1629" spans="1:6" hidden="1" x14ac:dyDescent="0.3">
      <c r="A1629" s="1" t="s">
        <v>603</v>
      </c>
      <c r="B1629">
        <v>31</v>
      </c>
      <c r="C1629" t="str">
        <f>VLOOKUP(Requête1[[#This Row],[PrProductGroupNumber_2]],Groupe_Produit[],2,FALSE)</f>
        <v xml:space="preserve">Invent.Prod Finis Résid.STD </v>
      </c>
      <c r="D1629" s="1" t="s">
        <v>315</v>
      </c>
      <c r="E1629" s="1" t="s">
        <v>316</v>
      </c>
      <c r="F1629">
        <v>1</v>
      </c>
    </row>
    <row r="1630" spans="1:6" hidden="1" x14ac:dyDescent="0.3">
      <c r="A1630" s="1" t="s">
        <v>603</v>
      </c>
      <c r="B1630">
        <v>31</v>
      </c>
      <c r="C1630" t="str">
        <f>VLOOKUP(Requête1[[#This Row],[PrProductGroupNumber_2]],Groupe_Produit[],2,FALSE)</f>
        <v xml:space="preserve">Invent.Prod Finis Résid.STD </v>
      </c>
      <c r="D1630" s="1" t="s">
        <v>317</v>
      </c>
      <c r="E1630" s="1" t="s">
        <v>318</v>
      </c>
      <c r="F1630">
        <v>5.12</v>
      </c>
    </row>
    <row r="1631" spans="1:6" hidden="1" x14ac:dyDescent="0.3">
      <c r="A1631" s="1" t="s">
        <v>603</v>
      </c>
      <c r="B1631">
        <v>31</v>
      </c>
      <c r="C1631" t="str">
        <f>VLOOKUP(Requête1[[#This Row],[PrProductGroupNumber_2]],Groupe_Produit[],2,FALSE)</f>
        <v xml:space="preserve">Invent.Prod Finis Résid.STD </v>
      </c>
      <c r="D1631" s="1" t="s">
        <v>319</v>
      </c>
      <c r="E1631" s="1" t="s">
        <v>320</v>
      </c>
      <c r="F1631">
        <v>2</v>
      </c>
    </row>
    <row r="1632" spans="1:6" hidden="1" x14ac:dyDescent="0.3">
      <c r="A1632" s="1" t="s">
        <v>603</v>
      </c>
      <c r="B1632">
        <v>31</v>
      </c>
      <c r="C1632" t="str">
        <f>VLOOKUP(Requête1[[#This Row],[PrProductGroupNumber_2]],Groupe_Produit[],2,FALSE)</f>
        <v xml:space="preserve">Invent.Prod Finis Résid.STD </v>
      </c>
      <c r="D1632" s="1" t="s">
        <v>321</v>
      </c>
      <c r="E1632" s="1" t="s">
        <v>322</v>
      </c>
      <c r="F1632">
        <v>23.46</v>
      </c>
    </row>
    <row r="1633" spans="1:6" hidden="1" x14ac:dyDescent="0.3">
      <c r="A1633" s="1" t="s">
        <v>603</v>
      </c>
      <c r="B1633">
        <v>31</v>
      </c>
      <c r="C1633" t="str">
        <f>VLOOKUP(Requête1[[#This Row],[PrProductGroupNumber_2]],Groupe_Produit[],2,FALSE)</f>
        <v xml:space="preserve">Invent.Prod Finis Résid.STD </v>
      </c>
      <c r="D1633" s="1" t="s">
        <v>323</v>
      </c>
      <c r="E1633" s="1" t="s">
        <v>324</v>
      </c>
      <c r="F1633">
        <v>1</v>
      </c>
    </row>
    <row r="1634" spans="1:6" hidden="1" x14ac:dyDescent="0.3">
      <c r="A1634" s="1" t="s">
        <v>603</v>
      </c>
      <c r="B1634">
        <v>31</v>
      </c>
      <c r="C1634" t="str">
        <f>VLOOKUP(Requête1[[#This Row],[PrProductGroupNumber_2]],Groupe_Produit[],2,FALSE)</f>
        <v xml:space="preserve">Invent.Prod Finis Résid.STD </v>
      </c>
      <c r="D1634" s="1" t="s">
        <v>325</v>
      </c>
      <c r="E1634" s="1" t="s">
        <v>326</v>
      </c>
      <c r="F1634">
        <v>4.16</v>
      </c>
    </row>
    <row r="1635" spans="1:6" hidden="1" x14ac:dyDescent="0.3">
      <c r="A1635" s="1" t="s">
        <v>603</v>
      </c>
      <c r="B1635">
        <v>31</v>
      </c>
      <c r="C1635" t="str">
        <f>VLOOKUP(Requête1[[#This Row],[PrProductGroupNumber_2]],Groupe_Produit[],2,FALSE)</f>
        <v xml:space="preserve">Invent.Prod Finis Résid.STD </v>
      </c>
      <c r="D1635" s="1" t="s">
        <v>327</v>
      </c>
      <c r="E1635" s="1" t="s">
        <v>328</v>
      </c>
      <c r="F1635">
        <v>3.3899999999999997</v>
      </c>
    </row>
    <row r="1636" spans="1:6" hidden="1" x14ac:dyDescent="0.3">
      <c r="A1636" s="1" t="s">
        <v>603</v>
      </c>
      <c r="B1636">
        <v>31</v>
      </c>
      <c r="C1636" t="str">
        <f>VLOOKUP(Requête1[[#This Row],[PrProductGroupNumber_2]],Groupe_Produit[],2,FALSE)</f>
        <v xml:space="preserve">Invent.Prod Finis Résid.STD </v>
      </c>
      <c r="D1636" s="1" t="s">
        <v>329</v>
      </c>
      <c r="E1636" s="1" t="s">
        <v>330</v>
      </c>
      <c r="F1636">
        <v>1</v>
      </c>
    </row>
    <row r="1637" spans="1:6" hidden="1" x14ac:dyDescent="0.3">
      <c r="A1637" s="1" t="s">
        <v>603</v>
      </c>
      <c r="B1637">
        <v>31</v>
      </c>
      <c r="C1637" t="str">
        <f>VLOOKUP(Requête1[[#This Row],[PrProductGroupNumber_2]],Groupe_Produit[],2,FALSE)</f>
        <v xml:space="preserve">Invent.Prod Finis Résid.STD </v>
      </c>
      <c r="D1637" s="1" t="s">
        <v>331</v>
      </c>
      <c r="E1637" s="1" t="s">
        <v>332</v>
      </c>
      <c r="F1637">
        <v>1</v>
      </c>
    </row>
    <row r="1638" spans="1:6" hidden="1" x14ac:dyDescent="0.3">
      <c r="A1638" s="1" t="s">
        <v>603</v>
      </c>
      <c r="B1638">
        <v>31</v>
      </c>
      <c r="C1638" t="str">
        <f>VLOOKUP(Requête1[[#This Row],[PrProductGroupNumber_2]],Groupe_Produit[],2,FALSE)</f>
        <v xml:space="preserve">Invent.Prod Finis Résid.STD </v>
      </c>
      <c r="D1638" s="1" t="s">
        <v>333</v>
      </c>
      <c r="E1638" s="1" t="s">
        <v>334</v>
      </c>
      <c r="F1638">
        <v>2.2200000000000002</v>
      </c>
    </row>
    <row r="1639" spans="1:6" hidden="1" x14ac:dyDescent="0.3">
      <c r="A1639" s="1" t="s">
        <v>603</v>
      </c>
      <c r="B1639">
        <v>31</v>
      </c>
      <c r="C1639" t="str">
        <f>VLOOKUP(Requête1[[#This Row],[PrProductGroupNumber_2]],Groupe_Produit[],2,FALSE)</f>
        <v xml:space="preserve">Invent.Prod Finis Résid.STD </v>
      </c>
      <c r="D1639" s="1" t="s">
        <v>335</v>
      </c>
      <c r="E1639" s="1" t="s">
        <v>336</v>
      </c>
      <c r="F1639">
        <v>1.04</v>
      </c>
    </row>
    <row r="1640" spans="1:6" hidden="1" x14ac:dyDescent="0.3">
      <c r="A1640" s="1" t="s">
        <v>603</v>
      </c>
      <c r="B1640">
        <v>31</v>
      </c>
      <c r="C1640" t="str">
        <f>VLOOKUP(Requête1[[#This Row],[PrProductGroupNumber_2]],Groupe_Produit[],2,FALSE)</f>
        <v xml:space="preserve">Invent.Prod Finis Résid.STD </v>
      </c>
      <c r="D1640" s="1" t="s">
        <v>337</v>
      </c>
      <c r="E1640" s="1" t="s">
        <v>338</v>
      </c>
      <c r="F1640">
        <v>4</v>
      </c>
    </row>
    <row r="1641" spans="1:6" hidden="1" x14ac:dyDescent="0.3">
      <c r="A1641" s="1" t="s">
        <v>603</v>
      </c>
      <c r="B1641">
        <v>31</v>
      </c>
      <c r="C1641" t="str">
        <f>VLOOKUP(Requête1[[#This Row],[PrProductGroupNumber_2]],Groupe_Produit[],2,FALSE)</f>
        <v xml:space="preserve">Invent.Prod Finis Résid.STD </v>
      </c>
      <c r="D1641" s="1" t="s">
        <v>339</v>
      </c>
      <c r="E1641" s="1" t="s">
        <v>340</v>
      </c>
      <c r="F1641">
        <v>16.96</v>
      </c>
    </row>
    <row r="1642" spans="1:6" hidden="1" x14ac:dyDescent="0.3">
      <c r="A1642" s="1" t="s">
        <v>603</v>
      </c>
      <c r="B1642">
        <v>31</v>
      </c>
      <c r="C1642" t="str">
        <f>VLOOKUP(Requête1[[#This Row],[PrProductGroupNumber_2]],Groupe_Produit[],2,FALSE)</f>
        <v xml:space="preserve">Invent.Prod Finis Résid.STD </v>
      </c>
      <c r="D1642" s="1" t="s">
        <v>341</v>
      </c>
      <c r="E1642" s="1" t="s">
        <v>342</v>
      </c>
      <c r="F1642">
        <v>2.04</v>
      </c>
    </row>
    <row r="1643" spans="1:6" hidden="1" x14ac:dyDescent="0.3">
      <c r="A1643" s="1" t="s">
        <v>603</v>
      </c>
      <c r="B1643">
        <v>31</v>
      </c>
      <c r="C1643" t="str">
        <f>VLOOKUP(Requête1[[#This Row],[PrProductGroupNumber_2]],Groupe_Produit[],2,FALSE)</f>
        <v xml:space="preserve">Invent.Prod Finis Résid.STD </v>
      </c>
      <c r="D1643" s="1" t="s">
        <v>343</v>
      </c>
      <c r="E1643" s="1" t="s">
        <v>344</v>
      </c>
      <c r="F1643">
        <v>2.02</v>
      </c>
    </row>
    <row r="1644" spans="1:6" hidden="1" x14ac:dyDescent="0.3">
      <c r="A1644" s="1" t="s">
        <v>603</v>
      </c>
      <c r="B1644">
        <v>31</v>
      </c>
      <c r="C1644" t="str">
        <f>VLOOKUP(Requête1[[#This Row],[PrProductGroupNumber_2]],Groupe_Produit[],2,FALSE)</f>
        <v xml:space="preserve">Invent.Prod Finis Résid.STD </v>
      </c>
      <c r="D1644" s="1" t="s">
        <v>345</v>
      </c>
      <c r="E1644" s="1" t="s">
        <v>346</v>
      </c>
      <c r="F1644">
        <v>1.01</v>
      </c>
    </row>
    <row r="1645" spans="1:6" hidden="1" x14ac:dyDescent="0.3">
      <c r="A1645" s="1" t="s">
        <v>603</v>
      </c>
      <c r="B1645">
        <v>31</v>
      </c>
      <c r="C1645" t="str">
        <f>VLOOKUP(Requête1[[#This Row],[PrProductGroupNumber_2]],Groupe_Produit[],2,FALSE)</f>
        <v xml:space="preserve">Invent.Prod Finis Résid.STD </v>
      </c>
      <c r="D1645" s="1" t="s">
        <v>298</v>
      </c>
      <c r="E1645" s="1" t="s">
        <v>299</v>
      </c>
      <c r="F1645">
        <v>2.2599999999999998</v>
      </c>
    </row>
    <row r="1646" spans="1:6" hidden="1" x14ac:dyDescent="0.3">
      <c r="A1646" s="1" t="s">
        <v>603</v>
      </c>
      <c r="B1646">
        <v>31</v>
      </c>
      <c r="C1646" t="str">
        <f>VLOOKUP(Requête1[[#This Row],[PrProductGroupNumber_2]],Groupe_Produit[],2,FALSE)</f>
        <v xml:space="preserve">Invent.Prod Finis Résid.STD </v>
      </c>
      <c r="D1646" s="1" t="s">
        <v>347</v>
      </c>
      <c r="E1646" s="1" t="s">
        <v>348</v>
      </c>
      <c r="F1646">
        <v>2</v>
      </c>
    </row>
    <row r="1647" spans="1:6" hidden="1" x14ac:dyDescent="0.3">
      <c r="A1647" s="1" t="s">
        <v>603</v>
      </c>
      <c r="B1647">
        <v>31</v>
      </c>
      <c r="C1647" t="str">
        <f>VLOOKUP(Requête1[[#This Row],[PrProductGroupNumber_2]],Groupe_Produit[],2,FALSE)</f>
        <v xml:space="preserve">Invent.Prod Finis Résid.STD </v>
      </c>
      <c r="D1647" s="1" t="s">
        <v>349</v>
      </c>
      <c r="E1647" s="1" t="s">
        <v>350</v>
      </c>
      <c r="F1647">
        <v>1</v>
      </c>
    </row>
    <row r="1648" spans="1:6" hidden="1" x14ac:dyDescent="0.3">
      <c r="A1648" s="1" t="s">
        <v>603</v>
      </c>
      <c r="B1648">
        <v>31</v>
      </c>
      <c r="C1648" t="str">
        <f>VLOOKUP(Requête1[[#This Row],[PrProductGroupNumber_2]],Groupe_Produit[],2,FALSE)</f>
        <v xml:space="preserve">Invent.Prod Finis Résid.STD </v>
      </c>
      <c r="D1648" s="1" t="s">
        <v>351</v>
      </c>
      <c r="E1648" s="1" t="s">
        <v>352</v>
      </c>
      <c r="F1648">
        <v>1.47</v>
      </c>
    </row>
    <row r="1649" spans="1:6" hidden="1" x14ac:dyDescent="0.3">
      <c r="A1649" s="1" t="s">
        <v>603</v>
      </c>
      <c r="B1649">
        <v>31</v>
      </c>
      <c r="C1649" t="str">
        <f>VLOOKUP(Requête1[[#This Row],[PrProductGroupNumber_2]],Groupe_Produit[],2,FALSE)</f>
        <v xml:space="preserve">Invent.Prod Finis Résid.STD </v>
      </c>
      <c r="D1649" s="1" t="s">
        <v>355</v>
      </c>
      <c r="E1649" s="1" t="s">
        <v>356</v>
      </c>
      <c r="F1649">
        <v>32</v>
      </c>
    </row>
    <row r="1650" spans="1:6" hidden="1" x14ac:dyDescent="0.3">
      <c r="A1650" s="1" t="s">
        <v>603</v>
      </c>
      <c r="B1650">
        <v>31</v>
      </c>
      <c r="C1650" t="str">
        <f>VLOOKUP(Requête1[[#This Row],[PrProductGroupNumber_2]],Groupe_Produit[],2,FALSE)</f>
        <v xml:space="preserve">Invent.Prod Finis Résid.STD </v>
      </c>
      <c r="D1650" s="1" t="s">
        <v>357</v>
      </c>
      <c r="E1650" s="1" t="s">
        <v>358</v>
      </c>
      <c r="F1650">
        <v>1.06</v>
      </c>
    </row>
    <row r="1651" spans="1:6" hidden="1" x14ac:dyDescent="0.3">
      <c r="A1651" s="1" t="s">
        <v>603</v>
      </c>
      <c r="B1651">
        <v>31</v>
      </c>
      <c r="C1651" t="str">
        <f>VLOOKUP(Requête1[[#This Row],[PrProductGroupNumber_2]],Groupe_Produit[],2,FALSE)</f>
        <v xml:space="preserve">Invent.Prod Finis Résid.STD </v>
      </c>
      <c r="D1651" s="1" t="s">
        <v>363</v>
      </c>
      <c r="E1651" s="1" t="s">
        <v>364</v>
      </c>
      <c r="F1651">
        <v>2</v>
      </c>
    </row>
    <row r="1652" spans="1:6" hidden="1" x14ac:dyDescent="0.3">
      <c r="A1652" s="1" t="s">
        <v>603</v>
      </c>
      <c r="B1652">
        <v>31</v>
      </c>
      <c r="C1652" t="str">
        <f>VLOOKUP(Requête1[[#This Row],[PrProductGroupNumber_2]],Groupe_Produit[],2,FALSE)</f>
        <v xml:space="preserve">Invent.Prod Finis Résid.STD </v>
      </c>
      <c r="D1652" s="1" t="s">
        <v>40</v>
      </c>
      <c r="E1652" s="1" t="s">
        <v>365</v>
      </c>
      <c r="F1652">
        <v>4</v>
      </c>
    </row>
    <row r="1653" spans="1:6" hidden="1" x14ac:dyDescent="0.3">
      <c r="A1653" s="1" t="s">
        <v>603</v>
      </c>
      <c r="B1653">
        <v>31</v>
      </c>
      <c r="C1653" t="str">
        <f>VLOOKUP(Requête1[[#This Row],[PrProductGroupNumber_2]],Groupe_Produit[],2,FALSE)</f>
        <v xml:space="preserve">Invent.Prod Finis Résid.STD </v>
      </c>
      <c r="D1653" s="1" t="s">
        <v>361</v>
      </c>
      <c r="E1653" s="1" t="s">
        <v>362</v>
      </c>
      <c r="F1653">
        <v>1</v>
      </c>
    </row>
    <row r="1654" spans="1:6" hidden="1" x14ac:dyDescent="0.3">
      <c r="A1654" s="1" t="s">
        <v>603</v>
      </c>
      <c r="B1654">
        <v>31</v>
      </c>
      <c r="C1654" t="str">
        <f>VLOOKUP(Requête1[[#This Row],[PrProductGroupNumber_2]],Groupe_Produit[],2,FALSE)</f>
        <v xml:space="preserve">Invent.Prod Finis Résid.STD </v>
      </c>
      <c r="D1654" s="1" t="s">
        <v>145</v>
      </c>
      <c r="E1654" s="1" t="s">
        <v>146</v>
      </c>
      <c r="F1654">
        <v>2.02</v>
      </c>
    </row>
    <row r="1655" spans="1:6" hidden="1" x14ac:dyDescent="0.3">
      <c r="A1655" s="1" t="s">
        <v>603</v>
      </c>
      <c r="B1655">
        <v>31</v>
      </c>
      <c r="C1655" t="str">
        <f>VLOOKUP(Requête1[[#This Row],[PrProductGroupNumber_2]],Groupe_Produit[],2,FALSE)</f>
        <v xml:space="preserve">Invent.Prod Finis Résid.STD </v>
      </c>
      <c r="D1655" s="1" t="s">
        <v>396</v>
      </c>
      <c r="E1655" s="1" t="s">
        <v>397</v>
      </c>
      <c r="F1655">
        <v>2</v>
      </c>
    </row>
    <row r="1656" spans="1:6" hidden="1" x14ac:dyDescent="0.3">
      <c r="A1656" s="1" t="s">
        <v>603</v>
      </c>
      <c r="B1656">
        <v>31</v>
      </c>
      <c r="C1656" t="str">
        <f>VLOOKUP(Requête1[[#This Row],[PrProductGroupNumber_2]],Groupe_Produit[],2,FALSE)</f>
        <v xml:space="preserve">Invent.Prod Finis Résid.STD </v>
      </c>
      <c r="D1656" s="1" t="s">
        <v>398</v>
      </c>
      <c r="E1656" s="1" t="s">
        <v>399</v>
      </c>
      <c r="F1656">
        <v>1</v>
      </c>
    </row>
    <row r="1657" spans="1:6" x14ac:dyDescent="0.3">
      <c r="A1657" s="1" t="s">
        <v>578</v>
      </c>
      <c r="B1657">
        <v>61</v>
      </c>
      <c r="C1657" t="str">
        <f>VLOOKUP(Requête1[[#This Row],[PrProductGroupNumber_2]],Groupe_Produit[],2,FALSE)</f>
        <v>Invent. Prod. Finis Comm. STD</v>
      </c>
      <c r="D1657" s="1" t="s">
        <v>601</v>
      </c>
      <c r="E1657" s="1" t="s">
        <v>602</v>
      </c>
      <c r="F1657">
        <v>2</v>
      </c>
    </row>
    <row r="1658" spans="1:6" x14ac:dyDescent="0.3">
      <c r="A1658" s="1" t="s">
        <v>594</v>
      </c>
      <c r="B1658">
        <v>61</v>
      </c>
      <c r="C1658" t="str">
        <f>VLOOKUP(Requête1[[#This Row],[PrProductGroupNumber_2]],Groupe_Produit[],2,FALSE)</f>
        <v>Invent. Prod. Finis Comm. STD</v>
      </c>
      <c r="D1658" s="1" t="s">
        <v>601</v>
      </c>
      <c r="E1658" s="1" t="s">
        <v>602</v>
      </c>
      <c r="F1658">
        <v>2</v>
      </c>
    </row>
    <row r="1659" spans="1:6" x14ac:dyDescent="0.3">
      <c r="A1659" s="1" t="s">
        <v>604</v>
      </c>
      <c r="B1659">
        <v>61</v>
      </c>
      <c r="C1659" t="str">
        <f>VLOOKUP(Requête1[[#This Row],[PrProductGroupNumber_2]],Groupe_Produit[],2,FALSE)</f>
        <v>Invent. Prod. Finis Comm. STD</v>
      </c>
      <c r="D1659" s="1" t="s">
        <v>155</v>
      </c>
      <c r="E1659" s="1" t="s">
        <v>156</v>
      </c>
      <c r="F1659">
        <v>92</v>
      </c>
    </row>
    <row r="1660" spans="1:6" x14ac:dyDescent="0.3">
      <c r="A1660" s="1" t="s">
        <v>604</v>
      </c>
      <c r="B1660">
        <v>61</v>
      </c>
      <c r="C1660" t="str">
        <f>VLOOKUP(Requête1[[#This Row],[PrProductGroupNumber_2]],Groupe_Produit[],2,FALSE)</f>
        <v>Invent. Prod. Finis Comm. STD</v>
      </c>
      <c r="D1660" s="1" t="s">
        <v>55</v>
      </c>
      <c r="E1660" s="1" t="s">
        <v>56</v>
      </c>
      <c r="F1660">
        <v>1.8239999999999998</v>
      </c>
    </row>
    <row r="1661" spans="1:6" x14ac:dyDescent="0.3">
      <c r="A1661" s="1" t="s">
        <v>604</v>
      </c>
      <c r="B1661">
        <v>61</v>
      </c>
      <c r="C1661" t="str">
        <f>VLOOKUP(Requête1[[#This Row],[PrProductGroupNumber_2]],Groupe_Produit[],2,FALSE)</f>
        <v>Invent. Prod. Finis Comm. STD</v>
      </c>
      <c r="D1661" s="1" t="s">
        <v>73</v>
      </c>
      <c r="E1661" s="1" t="s">
        <v>74</v>
      </c>
      <c r="F1661">
        <v>4.24</v>
      </c>
    </row>
    <row r="1662" spans="1:6" x14ac:dyDescent="0.3">
      <c r="A1662" s="1" t="s">
        <v>604</v>
      </c>
      <c r="B1662">
        <v>61</v>
      </c>
      <c r="C1662" t="str">
        <f>VLOOKUP(Requête1[[#This Row],[PrProductGroupNumber_2]],Groupe_Produit[],2,FALSE)</f>
        <v>Invent. Prod. Finis Comm. STD</v>
      </c>
      <c r="D1662" s="1" t="s">
        <v>69</v>
      </c>
      <c r="E1662" s="1" t="s">
        <v>70</v>
      </c>
      <c r="F1662">
        <v>2</v>
      </c>
    </row>
    <row r="1663" spans="1:6" x14ac:dyDescent="0.3">
      <c r="A1663" s="1" t="s">
        <v>604</v>
      </c>
      <c r="B1663">
        <v>61</v>
      </c>
      <c r="C1663" t="str">
        <f>VLOOKUP(Requête1[[#This Row],[PrProductGroupNumber_2]],Groupe_Produit[],2,FALSE)</f>
        <v>Invent. Prod. Finis Comm. STD</v>
      </c>
      <c r="D1663" s="1" t="s">
        <v>75</v>
      </c>
      <c r="E1663" s="1" t="s">
        <v>76</v>
      </c>
      <c r="F1663">
        <v>2.02</v>
      </c>
    </row>
    <row r="1664" spans="1:6" x14ac:dyDescent="0.3">
      <c r="A1664" s="1" t="s">
        <v>604</v>
      </c>
      <c r="B1664">
        <v>61</v>
      </c>
      <c r="C1664" t="str">
        <f>VLOOKUP(Requête1[[#This Row],[PrProductGroupNumber_2]],Groupe_Produit[],2,FALSE)</f>
        <v>Invent. Prod. Finis Comm. STD</v>
      </c>
      <c r="D1664" s="1" t="s">
        <v>71</v>
      </c>
      <c r="E1664" s="1" t="s">
        <v>72</v>
      </c>
      <c r="F1664">
        <v>4</v>
      </c>
    </row>
    <row r="1665" spans="1:6" x14ac:dyDescent="0.3">
      <c r="A1665" s="1" t="s">
        <v>604</v>
      </c>
      <c r="B1665">
        <v>61</v>
      </c>
      <c r="C1665" t="str">
        <f>VLOOKUP(Requête1[[#This Row],[PrProductGroupNumber_2]],Groupe_Produit[],2,FALSE)</f>
        <v>Invent. Prod. Finis Comm. STD</v>
      </c>
      <c r="D1665" s="1" t="s">
        <v>77</v>
      </c>
      <c r="E1665" s="1" t="s">
        <v>78</v>
      </c>
      <c r="F1665">
        <v>4.3600000000000003</v>
      </c>
    </row>
    <row r="1666" spans="1:6" x14ac:dyDescent="0.3">
      <c r="A1666" s="1" t="s">
        <v>604</v>
      </c>
      <c r="B1666">
        <v>61</v>
      </c>
      <c r="C1666" t="str">
        <f>VLOOKUP(Requête1[[#This Row],[PrProductGroupNumber_2]],Groupe_Produit[],2,FALSE)</f>
        <v>Invent. Prod. Finis Comm. STD</v>
      </c>
      <c r="D1666" s="1" t="s">
        <v>182</v>
      </c>
      <c r="E1666" s="1" t="s">
        <v>198</v>
      </c>
      <c r="F1666">
        <v>4</v>
      </c>
    </row>
    <row r="1667" spans="1:6" x14ac:dyDescent="0.3">
      <c r="A1667" s="1" t="s">
        <v>604</v>
      </c>
      <c r="B1667">
        <v>61</v>
      </c>
      <c r="C1667" t="str">
        <f>VLOOKUP(Requête1[[#This Row],[PrProductGroupNumber_2]],Groupe_Produit[],2,FALSE)</f>
        <v>Invent. Prod. Finis Comm. STD</v>
      </c>
      <c r="D1667" s="1" t="s">
        <v>219</v>
      </c>
      <c r="E1667" s="1" t="s">
        <v>220</v>
      </c>
      <c r="F1667">
        <v>0.12662999999999999</v>
      </c>
    </row>
    <row r="1668" spans="1:6" x14ac:dyDescent="0.3">
      <c r="A1668" s="1" t="s">
        <v>604</v>
      </c>
      <c r="B1668">
        <v>61</v>
      </c>
      <c r="C1668" t="str">
        <f>VLOOKUP(Requête1[[#This Row],[PrProductGroupNumber_2]],Groupe_Produit[],2,FALSE)</f>
        <v>Invent. Prod. Finis Comm. STD</v>
      </c>
      <c r="D1668" s="1" t="s">
        <v>579</v>
      </c>
      <c r="E1668" s="1" t="s">
        <v>580</v>
      </c>
      <c r="F1668">
        <v>13</v>
      </c>
    </row>
    <row r="1669" spans="1:6" x14ac:dyDescent="0.3">
      <c r="A1669" s="1" t="s">
        <v>604</v>
      </c>
      <c r="B1669">
        <v>61</v>
      </c>
      <c r="C1669" t="str">
        <f>VLOOKUP(Requête1[[#This Row],[PrProductGroupNumber_2]],Groupe_Produit[],2,FALSE)</f>
        <v>Invent. Prod. Finis Comm. STD</v>
      </c>
      <c r="D1669" s="1" t="s">
        <v>581</v>
      </c>
      <c r="E1669" s="1" t="s">
        <v>582</v>
      </c>
      <c r="F1669">
        <v>0.16669999999999999</v>
      </c>
    </row>
    <row r="1670" spans="1:6" x14ac:dyDescent="0.3">
      <c r="A1670" s="1" t="s">
        <v>604</v>
      </c>
      <c r="B1670">
        <v>61</v>
      </c>
      <c r="C1670" t="str">
        <f>VLOOKUP(Requête1[[#This Row],[PrProductGroupNumber_2]],Groupe_Produit[],2,FALSE)</f>
        <v>Invent. Prod. Finis Comm. STD</v>
      </c>
      <c r="D1670" s="1" t="s">
        <v>583</v>
      </c>
      <c r="E1670" s="1" t="s">
        <v>584</v>
      </c>
      <c r="F1670">
        <v>10</v>
      </c>
    </row>
    <row r="1671" spans="1:6" x14ac:dyDescent="0.3">
      <c r="A1671" s="1" t="s">
        <v>604</v>
      </c>
      <c r="B1671">
        <v>61</v>
      </c>
      <c r="C1671" t="str">
        <f>VLOOKUP(Requête1[[#This Row],[PrProductGroupNumber_2]],Groupe_Produit[],2,FALSE)</f>
        <v>Invent. Prod. Finis Comm. STD</v>
      </c>
      <c r="D1671" s="1" t="s">
        <v>601</v>
      </c>
      <c r="E1671" s="1" t="s">
        <v>602</v>
      </c>
      <c r="F1671">
        <v>2</v>
      </c>
    </row>
    <row r="1672" spans="1:6" x14ac:dyDescent="0.3">
      <c r="A1672" s="1" t="s">
        <v>604</v>
      </c>
      <c r="B1672">
        <v>61</v>
      </c>
      <c r="C1672" t="str">
        <f>VLOOKUP(Requête1[[#This Row],[PrProductGroupNumber_2]],Groupe_Produit[],2,FALSE)</f>
        <v>Invent. Prod. Finis Comm. STD</v>
      </c>
      <c r="D1672" s="1" t="s">
        <v>382</v>
      </c>
      <c r="E1672" s="1" t="s">
        <v>605</v>
      </c>
      <c r="F1672">
        <v>1</v>
      </c>
    </row>
    <row r="1673" spans="1:6" x14ac:dyDescent="0.3">
      <c r="A1673" s="1" t="s">
        <v>604</v>
      </c>
      <c r="B1673">
        <v>61</v>
      </c>
      <c r="C1673" t="str">
        <f>VLOOKUP(Requête1[[#This Row],[PrProductGroupNumber_2]],Groupe_Produit[],2,FALSE)</f>
        <v>Invent. Prod. Finis Comm. STD</v>
      </c>
      <c r="D1673" s="1" t="s">
        <v>586</v>
      </c>
      <c r="E1673" s="1" t="s">
        <v>587</v>
      </c>
      <c r="F1673">
        <v>2</v>
      </c>
    </row>
    <row r="1674" spans="1:6" x14ac:dyDescent="0.3">
      <c r="A1674" s="1" t="s">
        <v>604</v>
      </c>
      <c r="B1674">
        <v>61</v>
      </c>
      <c r="C1674" t="str">
        <f>VLOOKUP(Requête1[[#This Row],[PrProductGroupNumber_2]],Groupe_Produit[],2,FALSE)</f>
        <v>Invent. Prod. Finis Comm. STD</v>
      </c>
      <c r="D1674" s="1" t="s">
        <v>136</v>
      </c>
      <c r="E1674" s="1" t="s">
        <v>137</v>
      </c>
      <c r="F1674">
        <v>4</v>
      </c>
    </row>
    <row r="1675" spans="1:6" x14ac:dyDescent="0.3">
      <c r="A1675" s="1" t="s">
        <v>604</v>
      </c>
      <c r="B1675">
        <v>61</v>
      </c>
      <c r="C1675" t="str">
        <f>VLOOKUP(Requête1[[#This Row],[PrProductGroupNumber_2]],Groupe_Produit[],2,FALSE)</f>
        <v>Invent. Prod. Finis Comm. STD</v>
      </c>
      <c r="D1675" s="1" t="s">
        <v>588</v>
      </c>
      <c r="E1675" s="1" t="s">
        <v>589</v>
      </c>
      <c r="F1675">
        <v>2</v>
      </c>
    </row>
    <row r="1676" spans="1:6" x14ac:dyDescent="0.3">
      <c r="A1676" s="1" t="s">
        <v>604</v>
      </c>
      <c r="B1676">
        <v>61</v>
      </c>
      <c r="C1676" t="str">
        <f>VLOOKUP(Requête1[[#This Row],[PrProductGroupNumber_2]],Groupe_Produit[],2,FALSE)</f>
        <v>Invent. Prod. Finis Comm. STD</v>
      </c>
      <c r="D1676" s="1" t="s">
        <v>590</v>
      </c>
      <c r="E1676" s="1" t="s">
        <v>591</v>
      </c>
      <c r="F1676">
        <v>1</v>
      </c>
    </row>
    <row r="1677" spans="1:6" x14ac:dyDescent="0.3">
      <c r="A1677" s="1" t="s">
        <v>604</v>
      </c>
      <c r="B1677">
        <v>61</v>
      </c>
      <c r="C1677" t="str">
        <f>VLOOKUP(Requête1[[#This Row],[PrProductGroupNumber_2]],Groupe_Produit[],2,FALSE)</f>
        <v>Invent. Prod. Finis Comm. STD</v>
      </c>
      <c r="D1677" s="1" t="s">
        <v>506</v>
      </c>
      <c r="E1677" s="1" t="s">
        <v>507</v>
      </c>
      <c r="F1677">
        <v>0.03</v>
      </c>
    </row>
    <row r="1678" spans="1:6" x14ac:dyDescent="0.3">
      <c r="A1678" s="1" t="s">
        <v>604</v>
      </c>
      <c r="B1678">
        <v>61</v>
      </c>
      <c r="C1678" t="str">
        <f>VLOOKUP(Requête1[[#This Row],[PrProductGroupNumber_2]],Groupe_Produit[],2,FALSE)</f>
        <v>Invent. Prod. Finis Comm. STD</v>
      </c>
      <c r="D1678" s="1" t="s">
        <v>508</v>
      </c>
      <c r="E1678" s="1" t="s">
        <v>509</v>
      </c>
      <c r="F1678">
        <v>1</v>
      </c>
    </row>
    <row r="1679" spans="1:6" x14ac:dyDescent="0.3">
      <c r="A1679" s="1" t="s">
        <v>604</v>
      </c>
      <c r="B1679">
        <v>61</v>
      </c>
      <c r="C1679" t="str">
        <f>VLOOKUP(Requête1[[#This Row],[PrProductGroupNumber_2]],Groupe_Produit[],2,FALSE)</f>
        <v>Invent. Prod. Finis Comm. STD</v>
      </c>
      <c r="D1679" s="1" t="s">
        <v>592</v>
      </c>
      <c r="E1679" s="1" t="s">
        <v>593</v>
      </c>
      <c r="F1679">
        <v>2</v>
      </c>
    </row>
    <row r="1680" spans="1:6" x14ac:dyDescent="0.3">
      <c r="A1680" s="1" t="s">
        <v>606</v>
      </c>
      <c r="B1680">
        <v>61</v>
      </c>
      <c r="C1680" t="str">
        <f>VLOOKUP(Requête1[[#This Row],[PrProductGroupNumber_2]],Groupe_Produit[],2,FALSE)</f>
        <v>Invent. Prod. Finis Comm. STD</v>
      </c>
      <c r="D1680" s="1" t="s">
        <v>155</v>
      </c>
      <c r="E1680" s="1" t="s">
        <v>156</v>
      </c>
      <c r="F1680">
        <v>92</v>
      </c>
    </row>
    <row r="1681" spans="1:6" x14ac:dyDescent="0.3">
      <c r="A1681" s="1" t="s">
        <v>606</v>
      </c>
      <c r="B1681">
        <v>61</v>
      </c>
      <c r="C1681" t="str">
        <f>VLOOKUP(Requête1[[#This Row],[PrProductGroupNumber_2]],Groupe_Produit[],2,FALSE)</f>
        <v>Invent. Prod. Finis Comm. STD</v>
      </c>
      <c r="D1681" s="1" t="s">
        <v>55</v>
      </c>
      <c r="E1681" s="1" t="s">
        <v>56</v>
      </c>
      <c r="F1681">
        <v>1.8239999999999998</v>
      </c>
    </row>
    <row r="1682" spans="1:6" x14ac:dyDescent="0.3">
      <c r="A1682" s="1" t="s">
        <v>606</v>
      </c>
      <c r="B1682">
        <v>61</v>
      </c>
      <c r="C1682" t="str">
        <f>VLOOKUP(Requête1[[#This Row],[PrProductGroupNumber_2]],Groupe_Produit[],2,FALSE)</f>
        <v>Invent. Prod. Finis Comm. STD</v>
      </c>
      <c r="D1682" s="1" t="s">
        <v>73</v>
      </c>
      <c r="E1682" s="1" t="s">
        <v>74</v>
      </c>
      <c r="F1682">
        <v>4.24</v>
      </c>
    </row>
    <row r="1683" spans="1:6" x14ac:dyDescent="0.3">
      <c r="A1683" s="1" t="s">
        <v>606</v>
      </c>
      <c r="B1683">
        <v>61</v>
      </c>
      <c r="C1683" t="str">
        <f>VLOOKUP(Requête1[[#This Row],[PrProductGroupNumber_2]],Groupe_Produit[],2,FALSE)</f>
        <v>Invent. Prod. Finis Comm. STD</v>
      </c>
      <c r="D1683" s="1" t="s">
        <v>69</v>
      </c>
      <c r="E1683" s="1" t="s">
        <v>70</v>
      </c>
      <c r="F1683">
        <v>2</v>
      </c>
    </row>
    <row r="1684" spans="1:6" x14ac:dyDescent="0.3">
      <c r="A1684" s="1" t="s">
        <v>606</v>
      </c>
      <c r="B1684">
        <v>61</v>
      </c>
      <c r="C1684" t="str">
        <f>VLOOKUP(Requête1[[#This Row],[PrProductGroupNumber_2]],Groupe_Produit[],2,FALSE)</f>
        <v>Invent. Prod. Finis Comm. STD</v>
      </c>
      <c r="D1684" s="1" t="s">
        <v>75</v>
      </c>
      <c r="E1684" s="1" t="s">
        <v>76</v>
      </c>
      <c r="F1684">
        <v>2.02</v>
      </c>
    </row>
    <row r="1685" spans="1:6" x14ac:dyDescent="0.3">
      <c r="A1685" s="1" t="s">
        <v>606</v>
      </c>
      <c r="B1685">
        <v>61</v>
      </c>
      <c r="C1685" t="str">
        <f>VLOOKUP(Requête1[[#This Row],[PrProductGroupNumber_2]],Groupe_Produit[],2,FALSE)</f>
        <v>Invent. Prod. Finis Comm. STD</v>
      </c>
      <c r="D1685" s="1" t="s">
        <v>71</v>
      </c>
      <c r="E1685" s="1" t="s">
        <v>72</v>
      </c>
      <c r="F1685">
        <v>4</v>
      </c>
    </row>
    <row r="1686" spans="1:6" x14ac:dyDescent="0.3">
      <c r="A1686" s="1" t="s">
        <v>606</v>
      </c>
      <c r="B1686">
        <v>61</v>
      </c>
      <c r="C1686" t="str">
        <f>VLOOKUP(Requête1[[#This Row],[PrProductGroupNumber_2]],Groupe_Produit[],2,FALSE)</f>
        <v>Invent. Prod. Finis Comm. STD</v>
      </c>
      <c r="D1686" s="1" t="s">
        <v>77</v>
      </c>
      <c r="E1686" s="1" t="s">
        <v>78</v>
      </c>
      <c r="F1686">
        <v>4.3600000000000003</v>
      </c>
    </row>
    <row r="1687" spans="1:6" x14ac:dyDescent="0.3">
      <c r="A1687" s="1" t="s">
        <v>606</v>
      </c>
      <c r="B1687">
        <v>61</v>
      </c>
      <c r="C1687" t="str">
        <f>VLOOKUP(Requête1[[#This Row],[PrProductGroupNumber_2]],Groupe_Produit[],2,FALSE)</f>
        <v>Invent. Prod. Finis Comm. STD</v>
      </c>
      <c r="D1687" s="1" t="s">
        <v>182</v>
      </c>
      <c r="E1687" s="1" t="s">
        <v>198</v>
      </c>
      <c r="F1687">
        <v>4</v>
      </c>
    </row>
    <row r="1688" spans="1:6" x14ac:dyDescent="0.3">
      <c r="A1688" s="1" t="s">
        <v>606</v>
      </c>
      <c r="B1688">
        <v>61</v>
      </c>
      <c r="C1688" t="str">
        <f>VLOOKUP(Requête1[[#This Row],[PrProductGroupNumber_2]],Groupe_Produit[],2,FALSE)</f>
        <v>Invent. Prod. Finis Comm. STD</v>
      </c>
      <c r="D1688" s="1" t="s">
        <v>504</v>
      </c>
      <c r="E1688" s="1" t="s">
        <v>505</v>
      </c>
      <c r="F1688">
        <v>10</v>
      </c>
    </row>
    <row r="1689" spans="1:6" x14ac:dyDescent="0.3">
      <c r="A1689" s="1" t="s">
        <v>606</v>
      </c>
      <c r="B1689">
        <v>61</v>
      </c>
      <c r="C1689" t="str">
        <f>VLOOKUP(Requête1[[#This Row],[PrProductGroupNumber_2]],Groupe_Produit[],2,FALSE)</f>
        <v>Invent. Prod. Finis Comm. STD</v>
      </c>
      <c r="D1689" s="1" t="s">
        <v>219</v>
      </c>
      <c r="E1689" s="1" t="s">
        <v>220</v>
      </c>
      <c r="F1689">
        <v>0.12662999999999999</v>
      </c>
    </row>
    <row r="1690" spans="1:6" x14ac:dyDescent="0.3">
      <c r="A1690" s="1" t="s">
        <v>606</v>
      </c>
      <c r="B1690">
        <v>61</v>
      </c>
      <c r="C1690" t="str">
        <f>VLOOKUP(Requête1[[#This Row],[PrProductGroupNumber_2]],Groupe_Produit[],2,FALSE)</f>
        <v>Invent. Prod. Finis Comm. STD</v>
      </c>
      <c r="D1690" s="1" t="s">
        <v>579</v>
      </c>
      <c r="E1690" s="1" t="s">
        <v>580</v>
      </c>
      <c r="F1690">
        <v>13</v>
      </c>
    </row>
    <row r="1691" spans="1:6" x14ac:dyDescent="0.3">
      <c r="A1691" s="1" t="s">
        <v>606</v>
      </c>
      <c r="B1691">
        <v>61</v>
      </c>
      <c r="C1691" t="str">
        <f>VLOOKUP(Requête1[[#This Row],[PrProductGroupNumber_2]],Groupe_Produit[],2,FALSE)</f>
        <v>Invent. Prod. Finis Comm. STD</v>
      </c>
      <c r="D1691" s="1" t="s">
        <v>581</v>
      </c>
      <c r="E1691" s="1" t="s">
        <v>582</v>
      </c>
      <c r="F1691">
        <v>0.16669999999999999</v>
      </c>
    </row>
    <row r="1692" spans="1:6" x14ac:dyDescent="0.3">
      <c r="A1692" s="1" t="s">
        <v>606</v>
      </c>
      <c r="B1692">
        <v>61</v>
      </c>
      <c r="C1692" t="str">
        <f>VLOOKUP(Requête1[[#This Row],[PrProductGroupNumber_2]],Groupe_Produit[],2,FALSE)</f>
        <v>Invent. Prod. Finis Comm. STD</v>
      </c>
      <c r="D1692" s="1" t="s">
        <v>583</v>
      </c>
      <c r="E1692" s="1" t="s">
        <v>584</v>
      </c>
      <c r="F1692">
        <v>10</v>
      </c>
    </row>
    <row r="1693" spans="1:6" x14ac:dyDescent="0.3">
      <c r="A1693" s="1" t="s">
        <v>606</v>
      </c>
      <c r="B1693">
        <v>61</v>
      </c>
      <c r="C1693" t="str">
        <f>VLOOKUP(Requête1[[#This Row],[PrProductGroupNumber_2]],Groupe_Produit[],2,FALSE)</f>
        <v>Invent. Prod. Finis Comm. STD</v>
      </c>
      <c r="D1693" s="1" t="s">
        <v>601</v>
      </c>
      <c r="E1693" s="1" t="s">
        <v>602</v>
      </c>
      <c r="F1693">
        <v>2</v>
      </c>
    </row>
    <row r="1694" spans="1:6" x14ac:dyDescent="0.3">
      <c r="A1694" s="1" t="s">
        <v>606</v>
      </c>
      <c r="B1694">
        <v>61</v>
      </c>
      <c r="C1694" t="str">
        <f>VLOOKUP(Requête1[[#This Row],[PrProductGroupNumber_2]],Groupe_Produit[],2,FALSE)</f>
        <v>Invent. Prod. Finis Comm. STD</v>
      </c>
      <c r="D1694" s="1" t="s">
        <v>192</v>
      </c>
      <c r="E1694" s="1" t="s">
        <v>193</v>
      </c>
      <c r="F1694">
        <v>1</v>
      </c>
    </row>
    <row r="1695" spans="1:6" x14ac:dyDescent="0.3">
      <c r="A1695" s="1" t="s">
        <v>606</v>
      </c>
      <c r="B1695">
        <v>61</v>
      </c>
      <c r="C1695" t="str">
        <f>VLOOKUP(Requête1[[#This Row],[PrProductGroupNumber_2]],Groupe_Produit[],2,FALSE)</f>
        <v>Invent. Prod. Finis Comm. STD</v>
      </c>
      <c r="D1695" s="1" t="s">
        <v>586</v>
      </c>
      <c r="E1695" s="1" t="s">
        <v>587</v>
      </c>
      <c r="F1695">
        <v>2</v>
      </c>
    </row>
    <row r="1696" spans="1:6" x14ac:dyDescent="0.3">
      <c r="A1696" s="1" t="s">
        <v>606</v>
      </c>
      <c r="B1696">
        <v>61</v>
      </c>
      <c r="C1696" t="str">
        <f>VLOOKUP(Requête1[[#This Row],[PrProductGroupNumber_2]],Groupe_Produit[],2,FALSE)</f>
        <v>Invent. Prod. Finis Comm. STD</v>
      </c>
      <c r="D1696" s="1" t="s">
        <v>136</v>
      </c>
      <c r="E1696" s="1" t="s">
        <v>137</v>
      </c>
      <c r="F1696">
        <v>4</v>
      </c>
    </row>
    <row r="1697" spans="1:6" x14ac:dyDescent="0.3">
      <c r="A1697" s="1" t="s">
        <v>606</v>
      </c>
      <c r="B1697">
        <v>61</v>
      </c>
      <c r="C1697" t="str">
        <f>VLOOKUP(Requête1[[#This Row],[PrProductGroupNumber_2]],Groupe_Produit[],2,FALSE)</f>
        <v>Invent. Prod. Finis Comm. STD</v>
      </c>
      <c r="D1697" s="1" t="s">
        <v>588</v>
      </c>
      <c r="E1697" s="1" t="s">
        <v>589</v>
      </c>
      <c r="F1697">
        <v>2</v>
      </c>
    </row>
    <row r="1698" spans="1:6" x14ac:dyDescent="0.3">
      <c r="A1698" s="1" t="s">
        <v>606</v>
      </c>
      <c r="B1698">
        <v>61</v>
      </c>
      <c r="C1698" t="str">
        <f>VLOOKUP(Requête1[[#This Row],[PrProductGroupNumber_2]],Groupe_Produit[],2,FALSE)</f>
        <v>Invent. Prod. Finis Comm. STD</v>
      </c>
      <c r="D1698" s="1" t="s">
        <v>590</v>
      </c>
      <c r="E1698" s="1" t="s">
        <v>591</v>
      </c>
      <c r="F1698">
        <v>1</v>
      </c>
    </row>
    <row r="1699" spans="1:6" x14ac:dyDescent="0.3">
      <c r="A1699" s="1" t="s">
        <v>606</v>
      </c>
      <c r="B1699">
        <v>61</v>
      </c>
      <c r="C1699" t="str">
        <f>VLOOKUP(Requête1[[#This Row],[PrProductGroupNumber_2]],Groupe_Produit[],2,FALSE)</f>
        <v>Invent. Prod. Finis Comm. STD</v>
      </c>
      <c r="D1699" s="1" t="s">
        <v>508</v>
      </c>
      <c r="E1699" s="1" t="s">
        <v>509</v>
      </c>
      <c r="F1699">
        <v>1</v>
      </c>
    </row>
    <row r="1700" spans="1:6" x14ac:dyDescent="0.3">
      <c r="A1700" s="1" t="s">
        <v>606</v>
      </c>
      <c r="B1700">
        <v>61</v>
      </c>
      <c r="C1700" t="str">
        <f>VLOOKUP(Requête1[[#This Row],[PrProductGroupNumber_2]],Groupe_Produit[],2,FALSE)</f>
        <v>Invent. Prod. Finis Comm. STD</v>
      </c>
      <c r="D1700" s="1" t="s">
        <v>592</v>
      </c>
      <c r="E1700" s="1" t="s">
        <v>593</v>
      </c>
      <c r="F1700">
        <v>2</v>
      </c>
    </row>
    <row r="1701" spans="1:6" x14ac:dyDescent="0.3">
      <c r="A1701" s="1" t="s">
        <v>607</v>
      </c>
      <c r="B1701">
        <v>61</v>
      </c>
      <c r="C1701" t="str">
        <f>VLOOKUP(Requête1[[#This Row],[PrProductGroupNumber_2]],Groupe_Produit[],2,FALSE)</f>
        <v>Invent. Prod. Finis Comm. STD</v>
      </c>
      <c r="D1701" s="1" t="s">
        <v>459</v>
      </c>
      <c r="E1701" s="1" t="s">
        <v>460</v>
      </c>
      <c r="F1701">
        <v>1</v>
      </c>
    </row>
    <row r="1702" spans="1:6" x14ac:dyDescent="0.3">
      <c r="A1702" s="1" t="s">
        <v>607</v>
      </c>
      <c r="B1702">
        <v>61</v>
      </c>
      <c r="C1702" t="str">
        <f>VLOOKUP(Requête1[[#This Row],[PrProductGroupNumber_2]],Groupe_Produit[],2,FALSE)</f>
        <v>Invent. Prod. Finis Comm. STD</v>
      </c>
      <c r="D1702" s="1" t="s">
        <v>608</v>
      </c>
      <c r="E1702" s="1" t="s">
        <v>609</v>
      </c>
      <c r="F1702">
        <v>1</v>
      </c>
    </row>
    <row r="1703" spans="1:6" x14ac:dyDescent="0.3">
      <c r="A1703" s="1" t="s">
        <v>610</v>
      </c>
      <c r="B1703">
        <v>61</v>
      </c>
      <c r="C1703" t="str">
        <f>VLOOKUP(Requête1[[#This Row],[PrProductGroupNumber_2]],Groupe_Produit[],2,FALSE)</f>
        <v>Invent. Prod. Finis Comm. STD</v>
      </c>
      <c r="D1703" s="1" t="s">
        <v>459</v>
      </c>
      <c r="E1703" s="1" t="s">
        <v>460</v>
      </c>
      <c r="F1703">
        <v>1</v>
      </c>
    </row>
    <row r="1704" spans="1:6" x14ac:dyDescent="0.3">
      <c r="A1704" s="1" t="s">
        <v>610</v>
      </c>
      <c r="B1704">
        <v>61</v>
      </c>
      <c r="C1704" t="str">
        <f>VLOOKUP(Requête1[[#This Row],[PrProductGroupNumber_2]],Groupe_Produit[],2,FALSE)</f>
        <v>Invent. Prod. Finis Comm. STD</v>
      </c>
      <c r="D1704" s="1" t="s">
        <v>608</v>
      </c>
      <c r="E1704" s="1" t="s">
        <v>609</v>
      </c>
      <c r="F1704">
        <v>1</v>
      </c>
    </row>
    <row r="1705" spans="1:6" x14ac:dyDescent="0.3">
      <c r="A1705" s="1" t="s">
        <v>611</v>
      </c>
      <c r="B1705">
        <v>61</v>
      </c>
      <c r="C1705" t="str">
        <f>VLOOKUP(Requête1[[#This Row],[PrProductGroupNumber_2]],Groupe_Produit[],2,FALSE)</f>
        <v>Invent. Prod. Finis Comm. STD</v>
      </c>
      <c r="D1705" s="1" t="s">
        <v>459</v>
      </c>
      <c r="E1705" s="1" t="s">
        <v>460</v>
      </c>
      <c r="F1705">
        <v>1</v>
      </c>
    </row>
    <row r="1706" spans="1:6" x14ac:dyDescent="0.3">
      <c r="A1706" s="1" t="s">
        <v>611</v>
      </c>
      <c r="B1706">
        <v>61</v>
      </c>
      <c r="C1706" t="str">
        <f>VLOOKUP(Requête1[[#This Row],[PrProductGroupNumber_2]],Groupe_Produit[],2,FALSE)</f>
        <v>Invent. Prod. Finis Comm. STD</v>
      </c>
      <c r="D1706" s="1" t="s">
        <v>608</v>
      </c>
      <c r="E1706" s="1" t="s">
        <v>609</v>
      </c>
      <c r="F1706">
        <v>1</v>
      </c>
    </row>
    <row r="1707" spans="1:6" x14ac:dyDescent="0.3">
      <c r="A1707" s="1" t="s">
        <v>612</v>
      </c>
      <c r="B1707">
        <v>61</v>
      </c>
      <c r="C1707" t="str">
        <f>VLOOKUP(Requête1[[#This Row],[PrProductGroupNumber_2]],Groupe_Produit[],2,FALSE)</f>
        <v>Invent. Prod. Finis Comm. STD</v>
      </c>
      <c r="D1707" s="1" t="s">
        <v>459</v>
      </c>
      <c r="E1707" s="1" t="s">
        <v>460</v>
      </c>
      <c r="F1707">
        <v>1</v>
      </c>
    </row>
    <row r="1708" spans="1:6" x14ac:dyDescent="0.3">
      <c r="A1708" s="1" t="s">
        <v>612</v>
      </c>
      <c r="B1708">
        <v>61</v>
      </c>
      <c r="C1708" t="str">
        <f>VLOOKUP(Requête1[[#This Row],[PrProductGroupNumber_2]],Groupe_Produit[],2,FALSE)</f>
        <v>Invent. Prod. Finis Comm. STD</v>
      </c>
      <c r="D1708" s="1" t="s">
        <v>608</v>
      </c>
      <c r="E1708" s="1" t="s">
        <v>609</v>
      </c>
      <c r="F1708">
        <v>1</v>
      </c>
    </row>
    <row r="1709" spans="1:6" x14ac:dyDescent="0.3">
      <c r="A1709" s="1" t="s">
        <v>613</v>
      </c>
      <c r="B1709">
        <v>61</v>
      </c>
      <c r="C1709" t="str">
        <f>VLOOKUP(Requête1[[#This Row],[PrProductGroupNumber_2]],Groupe_Produit[],2,FALSE)</f>
        <v>Invent. Prod. Finis Comm. STD</v>
      </c>
      <c r="D1709" s="1" t="s">
        <v>608</v>
      </c>
      <c r="E1709" s="1" t="s">
        <v>609</v>
      </c>
      <c r="F1709">
        <v>1</v>
      </c>
    </row>
    <row r="1710" spans="1:6" x14ac:dyDescent="0.3">
      <c r="A1710" s="1" t="s">
        <v>614</v>
      </c>
      <c r="B1710">
        <v>61</v>
      </c>
      <c r="C1710" t="str">
        <f>VLOOKUP(Requête1[[#This Row],[PrProductGroupNumber_2]],Groupe_Produit[],2,FALSE)</f>
        <v>Invent. Prod. Finis Comm. STD</v>
      </c>
      <c r="D1710" s="1" t="s">
        <v>608</v>
      </c>
      <c r="E1710" s="1" t="s">
        <v>609</v>
      </c>
      <c r="F1710">
        <v>1</v>
      </c>
    </row>
    <row r="1711" spans="1:6" x14ac:dyDescent="0.3">
      <c r="A1711" s="1" t="s">
        <v>615</v>
      </c>
      <c r="B1711">
        <v>61</v>
      </c>
      <c r="C1711" t="str">
        <f>VLOOKUP(Requête1[[#This Row],[PrProductGroupNumber_2]],Groupe_Produit[],2,FALSE)</f>
        <v>Invent. Prod. Finis Comm. STD</v>
      </c>
      <c r="D1711" s="1" t="s">
        <v>608</v>
      </c>
      <c r="E1711" s="1" t="s">
        <v>609</v>
      </c>
      <c r="F1711">
        <v>1</v>
      </c>
    </row>
    <row r="1712" spans="1:6" x14ac:dyDescent="0.3">
      <c r="A1712" s="1" t="s">
        <v>616</v>
      </c>
      <c r="B1712">
        <v>61</v>
      </c>
      <c r="C1712" t="str">
        <f>VLOOKUP(Requête1[[#This Row],[PrProductGroupNumber_2]],Groupe_Produit[],2,FALSE)</f>
        <v>Invent. Prod. Finis Comm. STD</v>
      </c>
      <c r="D1712" s="1" t="s">
        <v>608</v>
      </c>
      <c r="E1712" s="1" t="s">
        <v>609</v>
      </c>
      <c r="F1712">
        <v>1</v>
      </c>
    </row>
    <row r="1713" spans="1:6" x14ac:dyDescent="0.3">
      <c r="A1713" s="1" t="s">
        <v>617</v>
      </c>
      <c r="B1713">
        <v>61</v>
      </c>
      <c r="C1713" t="str">
        <f>VLOOKUP(Requête1[[#This Row],[PrProductGroupNumber_2]],Groupe_Produit[],2,FALSE)</f>
        <v>Invent. Prod. Finis Comm. STD</v>
      </c>
      <c r="D1713" s="1" t="s">
        <v>6</v>
      </c>
      <c r="E1713" s="1" t="s">
        <v>7</v>
      </c>
      <c r="F1713">
        <v>56</v>
      </c>
    </row>
    <row r="1714" spans="1:6" x14ac:dyDescent="0.3">
      <c r="A1714" s="1" t="s">
        <v>617</v>
      </c>
      <c r="B1714">
        <v>61</v>
      </c>
      <c r="C1714" t="str">
        <f>VLOOKUP(Requête1[[#This Row],[PrProductGroupNumber_2]],Groupe_Produit[],2,FALSE)</f>
        <v>Invent. Prod. Finis Comm. STD</v>
      </c>
      <c r="D1714" s="1" t="s">
        <v>459</v>
      </c>
      <c r="E1714" s="1" t="s">
        <v>460</v>
      </c>
      <c r="F1714">
        <v>2</v>
      </c>
    </row>
    <row r="1715" spans="1:6" x14ac:dyDescent="0.3">
      <c r="A1715" s="1" t="s">
        <v>617</v>
      </c>
      <c r="B1715">
        <v>61</v>
      </c>
      <c r="C1715" t="str">
        <f>VLOOKUP(Requête1[[#This Row],[PrProductGroupNumber_2]],Groupe_Produit[],2,FALSE)</f>
        <v>Invent. Prod. Finis Comm. STD</v>
      </c>
      <c r="D1715" s="1" t="s">
        <v>618</v>
      </c>
      <c r="E1715" s="1" t="s">
        <v>619</v>
      </c>
      <c r="F1715">
        <v>1</v>
      </c>
    </row>
    <row r="1716" spans="1:6" x14ac:dyDescent="0.3">
      <c r="A1716" s="1" t="s">
        <v>620</v>
      </c>
      <c r="B1716">
        <v>61</v>
      </c>
      <c r="C1716" t="str">
        <f>VLOOKUP(Requête1[[#This Row],[PrProductGroupNumber_2]],Groupe_Produit[],2,FALSE)</f>
        <v>Invent. Prod. Finis Comm. STD</v>
      </c>
      <c r="D1716" s="1" t="s">
        <v>6</v>
      </c>
      <c r="E1716" s="1" t="s">
        <v>7</v>
      </c>
      <c r="F1716">
        <v>56</v>
      </c>
    </row>
    <row r="1717" spans="1:6" x14ac:dyDescent="0.3">
      <c r="A1717" s="1" t="s">
        <v>620</v>
      </c>
      <c r="B1717">
        <v>61</v>
      </c>
      <c r="C1717" t="str">
        <f>VLOOKUP(Requête1[[#This Row],[PrProductGroupNumber_2]],Groupe_Produit[],2,FALSE)</f>
        <v>Invent. Prod. Finis Comm. STD</v>
      </c>
      <c r="D1717" s="1" t="s">
        <v>618</v>
      </c>
      <c r="E1717" s="1" t="s">
        <v>619</v>
      </c>
      <c r="F1717">
        <v>1</v>
      </c>
    </row>
    <row r="1718" spans="1:6" x14ac:dyDescent="0.3">
      <c r="A1718" s="1" t="s">
        <v>621</v>
      </c>
      <c r="B1718">
        <v>61</v>
      </c>
      <c r="C1718" t="str">
        <f>VLOOKUP(Requête1[[#This Row],[PrProductGroupNumber_2]],Groupe_Produit[],2,FALSE)</f>
        <v>Invent. Prod. Finis Comm. STD</v>
      </c>
      <c r="D1718" s="1" t="s">
        <v>6</v>
      </c>
      <c r="E1718" s="1" t="s">
        <v>7</v>
      </c>
      <c r="F1718">
        <v>70</v>
      </c>
    </row>
    <row r="1719" spans="1:6" x14ac:dyDescent="0.3">
      <c r="A1719" s="1" t="s">
        <v>621</v>
      </c>
      <c r="B1719">
        <v>61</v>
      </c>
      <c r="C1719" t="str">
        <f>VLOOKUP(Requête1[[#This Row],[PrProductGroupNumber_2]],Groupe_Produit[],2,FALSE)</f>
        <v>Invent. Prod. Finis Comm. STD</v>
      </c>
      <c r="D1719" s="1" t="s">
        <v>459</v>
      </c>
      <c r="E1719" s="1" t="s">
        <v>460</v>
      </c>
      <c r="F1719">
        <v>3</v>
      </c>
    </row>
    <row r="1720" spans="1:6" x14ac:dyDescent="0.3">
      <c r="A1720" s="1" t="s">
        <v>621</v>
      </c>
      <c r="B1720">
        <v>61</v>
      </c>
      <c r="C1720" t="str">
        <f>VLOOKUP(Requête1[[#This Row],[PrProductGroupNumber_2]],Groupe_Produit[],2,FALSE)</f>
        <v>Invent. Prod. Finis Comm. STD</v>
      </c>
      <c r="D1720" s="1" t="s">
        <v>618</v>
      </c>
      <c r="E1720" s="1" t="s">
        <v>619</v>
      </c>
      <c r="F1720">
        <v>1</v>
      </c>
    </row>
    <row r="1721" spans="1:6" x14ac:dyDescent="0.3">
      <c r="A1721" s="1" t="s">
        <v>622</v>
      </c>
      <c r="B1721">
        <v>61</v>
      </c>
      <c r="C1721" t="str">
        <f>VLOOKUP(Requête1[[#This Row],[PrProductGroupNumber_2]],Groupe_Produit[],2,FALSE)</f>
        <v>Invent. Prod. Finis Comm. STD</v>
      </c>
      <c r="D1721" s="1" t="s">
        <v>6</v>
      </c>
      <c r="E1721" s="1" t="s">
        <v>7</v>
      </c>
      <c r="F1721">
        <v>70</v>
      </c>
    </row>
    <row r="1722" spans="1:6" x14ac:dyDescent="0.3">
      <c r="A1722" s="1" t="s">
        <v>622</v>
      </c>
      <c r="B1722">
        <v>61</v>
      </c>
      <c r="C1722" t="str">
        <f>VLOOKUP(Requête1[[#This Row],[PrProductGroupNumber_2]],Groupe_Produit[],2,FALSE)</f>
        <v>Invent. Prod. Finis Comm. STD</v>
      </c>
      <c r="D1722" s="1" t="s">
        <v>618</v>
      </c>
      <c r="E1722" s="1" t="s">
        <v>619</v>
      </c>
      <c r="F1722">
        <v>1</v>
      </c>
    </row>
    <row r="1723" spans="1:6" x14ac:dyDescent="0.3">
      <c r="A1723" s="1" t="s">
        <v>623</v>
      </c>
      <c r="B1723">
        <v>61</v>
      </c>
      <c r="C1723" t="str">
        <f>VLOOKUP(Requête1[[#This Row],[PrProductGroupNumber_2]],Groupe_Produit[],2,FALSE)</f>
        <v>Invent. Prod. Finis Comm. STD</v>
      </c>
      <c r="D1723" s="1" t="s">
        <v>6</v>
      </c>
      <c r="E1723" s="1" t="s">
        <v>7</v>
      </c>
      <c r="F1723">
        <v>56</v>
      </c>
    </row>
    <row r="1724" spans="1:6" x14ac:dyDescent="0.3">
      <c r="A1724" s="1" t="s">
        <v>623</v>
      </c>
      <c r="B1724">
        <v>61</v>
      </c>
      <c r="C1724" t="str">
        <f>VLOOKUP(Requête1[[#This Row],[PrProductGroupNumber_2]],Groupe_Produit[],2,FALSE)</f>
        <v>Invent. Prod. Finis Comm. STD</v>
      </c>
      <c r="D1724" s="1" t="s">
        <v>459</v>
      </c>
      <c r="E1724" s="1" t="s">
        <v>460</v>
      </c>
      <c r="F1724">
        <v>4</v>
      </c>
    </row>
    <row r="1725" spans="1:6" x14ac:dyDescent="0.3">
      <c r="A1725" s="1" t="s">
        <v>623</v>
      </c>
      <c r="B1725">
        <v>61</v>
      </c>
      <c r="C1725" t="str">
        <f>VLOOKUP(Requête1[[#This Row],[PrProductGroupNumber_2]],Groupe_Produit[],2,FALSE)</f>
        <v>Invent. Prod. Finis Comm. STD</v>
      </c>
      <c r="D1725" s="1" t="s">
        <v>608</v>
      </c>
      <c r="E1725" s="1" t="s">
        <v>609</v>
      </c>
      <c r="F1725">
        <v>1</v>
      </c>
    </row>
    <row r="1726" spans="1:6" x14ac:dyDescent="0.3">
      <c r="A1726" s="1" t="s">
        <v>624</v>
      </c>
      <c r="B1726">
        <v>61</v>
      </c>
      <c r="C1726" t="str">
        <f>VLOOKUP(Requête1[[#This Row],[PrProductGroupNumber_2]],Groupe_Produit[],2,FALSE)</f>
        <v>Invent. Prod. Finis Comm. STD</v>
      </c>
      <c r="D1726" s="1" t="s">
        <v>6</v>
      </c>
      <c r="E1726" s="1" t="s">
        <v>7</v>
      </c>
      <c r="F1726">
        <v>56</v>
      </c>
    </row>
    <row r="1727" spans="1:6" x14ac:dyDescent="0.3">
      <c r="A1727" s="1" t="s">
        <v>625</v>
      </c>
      <c r="B1727">
        <v>61</v>
      </c>
      <c r="C1727" t="str">
        <f>VLOOKUP(Requête1[[#This Row],[PrProductGroupNumber_2]],Groupe_Produit[],2,FALSE)</f>
        <v>Invent. Prod. Finis Comm. STD</v>
      </c>
      <c r="D1727" s="1" t="s">
        <v>6</v>
      </c>
      <c r="E1727" s="1" t="s">
        <v>7</v>
      </c>
      <c r="F1727">
        <v>70</v>
      </c>
    </row>
    <row r="1728" spans="1:6" x14ac:dyDescent="0.3">
      <c r="A1728" s="1" t="s">
        <v>625</v>
      </c>
      <c r="B1728">
        <v>61</v>
      </c>
      <c r="C1728" t="str">
        <f>VLOOKUP(Requête1[[#This Row],[PrProductGroupNumber_2]],Groupe_Produit[],2,FALSE)</f>
        <v>Invent. Prod. Finis Comm. STD</v>
      </c>
      <c r="D1728" s="1" t="s">
        <v>459</v>
      </c>
      <c r="E1728" s="1" t="s">
        <v>460</v>
      </c>
      <c r="F1728">
        <v>3</v>
      </c>
    </row>
    <row r="1729" spans="1:6" x14ac:dyDescent="0.3">
      <c r="A1729" s="1" t="s">
        <v>625</v>
      </c>
      <c r="B1729">
        <v>61</v>
      </c>
      <c r="C1729" t="str">
        <f>VLOOKUP(Requête1[[#This Row],[PrProductGroupNumber_2]],Groupe_Produit[],2,FALSE)</f>
        <v>Invent. Prod. Finis Comm. STD</v>
      </c>
      <c r="D1729" s="1" t="s">
        <v>608</v>
      </c>
      <c r="E1729" s="1" t="s">
        <v>609</v>
      </c>
      <c r="F1729">
        <v>1</v>
      </c>
    </row>
    <row r="1730" spans="1:6" x14ac:dyDescent="0.3">
      <c r="A1730" s="1" t="s">
        <v>626</v>
      </c>
      <c r="B1730">
        <v>61</v>
      </c>
      <c r="C1730" t="str">
        <f>VLOOKUP(Requête1[[#This Row],[PrProductGroupNumber_2]],Groupe_Produit[],2,FALSE)</f>
        <v>Invent. Prod. Finis Comm. STD</v>
      </c>
      <c r="D1730" s="1" t="s">
        <v>6</v>
      </c>
      <c r="E1730" s="1" t="s">
        <v>7</v>
      </c>
      <c r="F1730">
        <v>70</v>
      </c>
    </row>
    <row r="1731" spans="1:6" x14ac:dyDescent="0.3">
      <c r="A1731" s="1" t="s">
        <v>626</v>
      </c>
      <c r="B1731">
        <v>61</v>
      </c>
      <c r="C1731" t="str">
        <f>VLOOKUP(Requête1[[#This Row],[PrProductGroupNumber_2]],Groupe_Produit[],2,FALSE)</f>
        <v>Invent. Prod. Finis Comm. STD</v>
      </c>
      <c r="D1731" s="1" t="s">
        <v>618</v>
      </c>
      <c r="E1731" s="1" t="s">
        <v>619</v>
      </c>
      <c r="F1731">
        <v>1</v>
      </c>
    </row>
    <row r="1732" spans="1:6" x14ac:dyDescent="0.3">
      <c r="A1732" s="1" t="s">
        <v>624</v>
      </c>
      <c r="B1732">
        <v>61</v>
      </c>
      <c r="C1732" t="str">
        <f>VLOOKUP(Requête1[[#This Row],[PrProductGroupNumber_2]],Groupe_Produit[],2,FALSE)</f>
        <v>Invent. Prod. Finis Comm. STD</v>
      </c>
      <c r="D1732" s="1" t="s">
        <v>608</v>
      </c>
      <c r="E1732" s="1" t="s">
        <v>609</v>
      </c>
      <c r="F1732">
        <v>1</v>
      </c>
    </row>
    <row r="1733" spans="1:6" x14ac:dyDescent="0.3">
      <c r="A1733" s="1" t="s">
        <v>627</v>
      </c>
      <c r="B1733">
        <v>61</v>
      </c>
      <c r="C1733" t="str">
        <f>VLOOKUP(Requête1[[#This Row],[PrProductGroupNumber_2]],Groupe_Produit[],2,FALSE)</f>
        <v>Invent. Prod. Finis Comm. STD</v>
      </c>
      <c r="D1733" s="1" t="s">
        <v>6</v>
      </c>
      <c r="E1733" s="1" t="s">
        <v>7</v>
      </c>
      <c r="F1733">
        <v>140</v>
      </c>
    </row>
    <row r="1734" spans="1:6" x14ac:dyDescent="0.3">
      <c r="A1734" s="1" t="s">
        <v>627</v>
      </c>
      <c r="B1734">
        <v>61</v>
      </c>
      <c r="C1734" t="str">
        <f>VLOOKUP(Requête1[[#This Row],[PrProductGroupNumber_2]],Groupe_Produit[],2,FALSE)</f>
        <v>Invent. Prod. Finis Comm. STD</v>
      </c>
      <c r="D1734" s="1" t="s">
        <v>459</v>
      </c>
      <c r="E1734" s="1" t="s">
        <v>460</v>
      </c>
      <c r="F1734">
        <v>3.5</v>
      </c>
    </row>
    <row r="1735" spans="1:6" x14ac:dyDescent="0.3">
      <c r="A1735" s="1" t="s">
        <v>627</v>
      </c>
      <c r="B1735">
        <v>61</v>
      </c>
      <c r="C1735" t="str">
        <f>VLOOKUP(Requête1[[#This Row],[PrProductGroupNumber_2]],Groupe_Produit[],2,FALSE)</f>
        <v>Invent. Prod. Finis Comm. STD</v>
      </c>
      <c r="D1735" s="1" t="s">
        <v>618</v>
      </c>
      <c r="E1735" s="1" t="s">
        <v>619</v>
      </c>
      <c r="F1735">
        <v>1</v>
      </c>
    </row>
    <row r="1736" spans="1:6" x14ac:dyDescent="0.3">
      <c r="A1736" s="1" t="s">
        <v>628</v>
      </c>
      <c r="B1736">
        <v>61</v>
      </c>
      <c r="C1736" t="str">
        <f>VLOOKUP(Requête1[[#This Row],[PrProductGroupNumber_2]],Groupe_Produit[],2,FALSE)</f>
        <v>Invent. Prod. Finis Comm. STD</v>
      </c>
      <c r="D1736" s="1" t="s">
        <v>6</v>
      </c>
      <c r="E1736" s="1" t="s">
        <v>7</v>
      </c>
      <c r="F1736">
        <v>130</v>
      </c>
    </row>
    <row r="1737" spans="1:6" x14ac:dyDescent="0.3">
      <c r="A1737" s="1" t="s">
        <v>628</v>
      </c>
      <c r="B1737">
        <v>61</v>
      </c>
      <c r="C1737" t="str">
        <f>VLOOKUP(Requête1[[#This Row],[PrProductGroupNumber_2]],Groupe_Produit[],2,FALSE)</f>
        <v>Invent. Prod. Finis Comm. STD</v>
      </c>
      <c r="D1737" s="1" t="s">
        <v>618</v>
      </c>
      <c r="E1737" s="1" t="s">
        <v>619</v>
      </c>
      <c r="F1737">
        <v>1</v>
      </c>
    </row>
    <row r="1738" spans="1:6" x14ac:dyDescent="0.3">
      <c r="A1738" s="1" t="s">
        <v>629</v>
      </c>
      <c r="B1738">
        <v>61</v>
      </c>
      <c r="C1738" t="str">
        <f>VLOOKUP(Requête1[[#This Row],[PrProductGroupNumber_2]],Groupe_Produit[],2,FALSE)</f>
        <v>Invent. Prod. Finis Comm. STD</v>
      </c>
      <c r="D1738" s="1" t="s">
        <v>6</v>
      </c>
      <c r="E1738" s="1" t="s">
        <v>7</v>
      </c>
      <c r="F1738">
        <v>140</v>
      </c>
    </row>
    <row r="1739" spans="1:6" x14ac:dyDescent="0.3">
      <c r="A1739" s="1" t="s">
        <v>629</v>
      </c>
      <c r="B1739">
        <v>61</v>
      </c>
      <c r="C1739" t="str">
        <f>VLOOKUP(Requête1[[#This Row],[PrProductGroupNumber_2]],Groupe_Produit[],2,FALSE)</f>
        <v>Invent. Prod. Finis Comm. STD</v>
      </c>
      <c r="D1739" s="1" t="s">
        <v>459</v>
      </c>
      <c r="E1739" s="1" t="s">
        <v>460</v>
      </c>
      <c r="F1739">
        <v>4</v>
      </c>
    </row>
    <row r="1740" spans="1:6" x14ac:dyDescent="0.3">
      <c r="A1740" s="1" t="s">
        <v>629</v>
      </c>
      <c r="B1740">
        <v>61</v>
      </c>
      <c r="C1740" t="str">
        <f>VLOOKUP(Requête1[[#This Row],[PrProductGroupNumber_2]],Groupe_Produit[],2,FALSE)</f>
        <v>Invent. Prod. Finis Comm. STD</v>
      </c>
      <c r="D1740" s="1" t="s">
        <v>618</v>
      </c>
      <c r="E1740" s="1" t="s">
        <v>619</v>
      </c>
      <c r="F1740">
        <v>1</v>
      </c>
    </row>
    <row r="1741" spans="1:6" x14ac:dyDescent="0.3">
      <c r="A1741" s="1" t="s">
        <v>630</v>
      </c>
      <c r="B1741">
        <v>61</v>
      </c>
      <c r="C1741" t="str">
        <f>VLOOKUP(Requête1[[#This Row],[PrProductGroupNumber_2]],Groupe_Produit[],2,FALSE)</f>
        <v>Invent. Prod. Finis Comm. STD</v>
      </c>
      <c r="D1741" s="1" t="s">
        <v>6</v>
      </c>
      <c r="E1741" s="1" t="s">
        <v>7</v>
      </c>
      <c r="F1741">
        <v>130</v>
      </c>
    </row>
    <row r="1742" spans="1:6" x14ac:dyDescent="0.3">
      <c r="A1742" s="1" t="s">
        <v>630</v>
      </c>
      <c r="B1742">
        <v>61</v>
      </c>
      <c r="C1742" t="str">
        <f>VLOOKUP(Requête1[[#This Row],[PrProductGroupNumber_2]],Groupe_Produit[],2,FALSE)</f>
        <v>Invent. Prod. Finis Comm. STD</v>
      </c>
      <c r="D1742" s="1" t="s">
        <v>618</v>
      </c>
      <c r="E1742" s="1" t="s">
        <v>619</v>
      </c>
      <c r="F1742">
        <v>1</v>
      </c>
    </row>
    <row r="1743" spans="1:6" x14ac:dyDescent="0.3">
      <c r="A1743" s="1" t="s">
        <v>631</v>
      </c>
      <c r="B1743">
        <v>61</v>
      </c>
      <c r="C1743" t="str">
        <f>VLOOKUP(Requête1[[#This Row],[PrProductGroupNumber_2]],Groupe_Produit[],2,FALSE)</f>
        <v>Invent. Prod. Finis Comm. STD</v>
      </c>
      <c r="D1743" s="1" t="s">
        <v>6</v>
      </c>
      <c r="E1743" s="1" t="s">
        <v>7</v>
      </c>
      <c r="F1743">
        <v>150</v>
      </c>
    </row>
    <row r="1744" spans="1:6" x14ac:dyDescent="0.3">
      <c r="A1744" s="1" t="s">
        <v>631</v>
      </c>
      <c r="B1744">
        <v>61</v>
      </c>
      <c r="C1744" t="str">
        <f>VLOOKUP(Requête1[[#This Row],[PrProductGroupNumber_2]],Groupe_Produit[],2,FALSE)</f>
        <v>Invent. Prod. Finis Comm. STD</v>
      </c>
      <c r="D1744" s="1" t="s">
        <v>459</v>
      </c>
      <c r="E1744" s="1" t="s">
        <v>460</v>
      </c>
      <c r="F1744">
        <v>4</v>
      </c>
    </row>
    <row r="1745" spans="1:6" x14ac:dyDescent="0.3">
      <c r="A1745" s="1" t="s">
        <v>631</v>
      </c>
      <c r="B1745">
        <v>61</v>
      </c>
      <c r="C1745" t="str">
        <f>VLOOKUP(Requête1[[#This Row],[PrProductGroupNumber_2]],Groupe_Produit[],2,FALSE)</f>
        <v>Invent. Prod. Finis Comm. STD</v>
      </c>
      <c r="D1745" s="1" t="s">
        <v>618</v>
      </c>
      <c r="E1745" s="1" t="s">
        <v>619</v>
      </c>
      <c r="F1745">
        <v>1</v>
      </c>
    </row>
    <row r="1746" spans="1:6" x14ac:dyDescent="0.3">
      <c r="A1746" s="1" t="s">
        <v>632</v>
      </c>
      <c r="B1746">
        <v>61</v>
      </c>
      <c r="C1746" t="str">
        <f>VLOOKUP(Requête1[[#This Row],[PrProductGroupNumber_2]],Groupe_Produit[],2,FALSE)</f>
        <v>Invent. Prod. Finis Comm. STD</v>
      </c>
      <c r="D1746" s="1" t="s">
        <v>6</v>
      </c>
      <c r="E1746" s="1" t="s">
        <v>7</v>
      </c>
      <c r="F1746">
        <v>150</v>
      </c>
    </row>
    <row r="1747" spans="1:6" x14ac:dyDescent="0.3">
      <c r="A1747" s="1" t="s">
        <v>632</v>
      </c>
      <c r="B1747">
        <v>61</v>
      </c>
      <c r="C1747" t="str">
        <f>VLOOKUP(Requête1[[#This Row],[PrProductGroupNumber_2]],Groupe_Produit[],2,FALSE)</f>
        <v>Invent. Prod. Finis Comm. STD</v>
      </c>
      <c r="D1747" s="1" t="s">
        <v>618</v>
      </c>
      <c r="E1747" s="1" t="s">
        <v>619</v>
      </c>
      <c r="F1747">
        <v>1</v>
      </c>
    </row>
    <row r="1748" spans="1:6" x14ac:dyDescent="0.3">
      <c r="A1748" s="1" t="s">
        <v>633</v>
      </c>
      <c r="B1748">
        <v>61</v>
      </c>
      <c r="C1748" t="str">
        <f>VLOOKUP(Requête1[[#This Row],[PrProductGroupNumber_2]],Groupe_Produit[],2,FALSE)</f>
        <v>Invent. Prod. Finis Comm. STD</v>
      </c>
      <c r="D1748" s="1" t="s">
        <v>6</v>
      </c>
      <c r="E1748" s="1" t="s">
        <v>7</v>
      </c>
      <c r="F1748">
        <v>150</v>
      </c>
    </row>
    <row r="1749" spans="1:6" x14ac:dyDescent="0.3">
      <c r="A1749" s="1" t="s">
        <v>633</v>
      </c>
      <c r="B1749">
        <v>61</v>
      </c>
      <c r="C1749" t="str">
        <f>VLOOKUP(Requête1[[#This Row],[PrProductGroupNumber_2]],Groupe_Produit[],2,FALSE)</f>
        <v>Invent. Prod. Finis Comm. STD</v>
      </c>
      <c r="D1749" s="1" t="s">
        <v>459</v>
      </c>
      <c r="E1749" s="1" t="s">
        <v>460</v>
      </c>
      <c r="F1749">
        <v>4</v>
      </c>
    </row>
    <row r="1750" spans="1:6" x14ac:dyDescent="0.3">
      <c r="A1750" s="1" t="s">
        <v>633</v>
      </c>
      <c r="B1750">
        <v>61</v>
      </c>
      <c r="C1750" t="str">
        <f>VLOOKUP(Requête1[[#This Row],[PrProductGroupNumber_2]],Groupe_Produit[],2,FALSE)</f>
        <v>Invent. Prod. Finis Comm. STD</v>
      </c>
      <c r="D1750" s="1" t="s">
        <v>618</v>
      </c>
      <c r="E1750" s="1" t="s">
        <v>619</v>
      </c>
      <c r="F1750">
        <v>1</v>
      </c>
    </row>
    <row r="1751" spans="1:6" x14ac:dyDescent="0.3">
      <c r="A1751" s="1" t="s">
        <v>634</v>
      </c>
      <c r="B1751">
        <v>61</v>
      </c>
      <c r="C1751" t="str">
        <f>VLOOKUP(Requête1[[#This Row],[PrProductGroupNumber_2]],Groupe_Produit[],2,FALSE)</f>
        <v>Invent. Prod. Finis Comm. STD</v>
      </c>
      <c r="D1751" s="1" t="s">
        <v>6</v>
      </c>
      <c r="E1751" s="1" t="s">
        <v>7</v>
      </c>
      <c r="F1751">
        <v>150</v>
      </c>
    </row>
    <row r="1752" spans="1:6" x14ac:dyDescent="0.3">
      <c r="A1752" s="1" t="s">
        <v>634</v>
      </c>
      <c r="B1752">
        <v>61</v>
      </c>
      <c r="C1752" t="str">
        <f>VLOOKUP(Requête1[[#This Row],[PrProductGroupNumber_2]],Groupe_Produit[],2,FALSE)</f>
        <v>Invent. Prod. Finis Comm. STD</v>
      </c>
      <c r="D1752" s="1" t="s">
        <v>618</v>
      </c>
      <c r="E1752" s="1" t="s">
        <v>619</v>
      </c>
      <c r="F1752">
        <v>1</v>
      </c>
    </row>
    <row r="1753" spans="1:6" x14ac:dyDescent="0.3">
      <c r="A1753" s="1" t="s">
        <v>635</v>
      </c>
      <c r="B1753">
        <v>61</v>
      </c>
      <c r="C1753" t="str">
        <f>VLOOKUP(Requête1[[#This Row],[PrProductGroupNumber_2]],Groupe_Produit[],2,FALSE)</f>
        <v>Invent. Prod. Finis Comm. STD</v>
      </c>
      <c r="D1753" s="1" t="s">
        <v>6</v>
      </c>
      <c r="E1753" s="1" t="s">
        <v>7</v>
      </c>
      <c r="F1753">
        <v>150</v>
      </c>
    </row>
    <row r="1754" spans="1:6" x14ac:dyDescent="0.3">
      <c r="A1754" s="1" t="s">
        <v>635</v>
      </c>
      <c r="B1754">
        <v>61</v>
      </c>
      <c r="C1754" t="str">
        <f>VLOOKUP(Requête1[[#This Row],[PrProductGroupNumber_2]],Groupe_Produit[],2,FALSE)</f>
        <v>Invent. Prod. Finis Comm. STD</v>
      </c>
      <c r="D1754" s="1" t="s">
        <v>459</v>
      </c>
      <c r="E1754" s="1" t="s">
        <v>460</v>
      </c>
      <c r="F1754">
        <v>4</v>
      </c>
    </row>
    <row r="1755" spans="1:6" x14ac:dyDescent="0.3">
      <c r="A1755" s="1" t="s">
        <v>635</v>
      </c>
      <c r="B1755">
        <v>61</v>
      </c>
      <c r="C1755" t="str">
        <f>VLOOKUP(Requête1[[#This Row],[PrProductGroupNumber_2]],Groupe_Produit[],2,FALSE)</f>
        <v>Invent. Prod. Finis Comm. STD</v>
      </c>
      <c r="D1755" s="1" t="s">
        <v>618</v>
      </c>
      <c r="E1755" s="1" t="s">
        <v>619</v>
      </c>
      <c r="F1755">
        <v>1</v>
      </c>
    </row>
    <row r="1756" spans="1:6" x14ac:dyDescent="0.3">
      <c r="A1756" s="1" t="s">
        <v>636</v>
      </c>
      <c r="B1756">
        <v>61</v>
      </c>
      <c r="C1756" t="str">
        <f>VLOOKUP(Requête1[[#This Row],[PrProductGroupNumber_2]],Groupe_Produit[],2,FALSE)</f>
        <v>Invent. Prod. Finis Comm. STD</v>
      </c>
      <c r="D1756" s="1" t="s">
        <v>6</v>
      </c>
      <c r="E1756" s="1" t="s">
        <v>7</v>
      </c>
      <c r="F1756">
        <v>150</v>
      </c>
    </row>
    <row r="1757" spans="1:6" x14ac:dyDescent="0.3">
      <c r="A1757" s="1" t="s">
        <v>636</v>
      </c>
      <c r="B1757">
        <v>61</v>
      </c>
      <c r="C1757" t="str">
        <f>VLOOKUP(Requête1[[#This Row],[PrProductGroupNumber_2]],Groupe_Produit[],2,FALSE)</f>
        <v>Invent. Prod. Finis Comm. STD</v>
      </c>
      <c r="D1757" s="1" t="s">
        <v>618</v>
      </c>
      <c r="E1757" s="1" t="s">
        <v>619</v>
      </c>
      <c r="F1757">
        <v>1</v>
      </c>
    </row>
    <row r="1758" spans="1:6" x14ac:dyDescent="0.3">
      <c r="A1758" s="1" t="s">
        <v>637</v>
      </c>
      <c r="B1758">
        <v>61</v>
      </c>
      <c r="C1758" t="str">
        <f>VLOOKUP(Requête1[[#This Row],[PrProductGroupNumber_2]],Groupe_Produit[],2,FALSE)</f>
        <v>Invent. Prod. Finis Comm. STD</v>
      </c>
      <c r="D1758" s="1" t="s">
        <v>6</v>
      </c>
      <c r="E1758" s="1" t="s">
        <v>7</v>
      </c>
      <c r="F1758">
        <v>150</v>
      </c>
    </row>
    <row r="1759" spans="1:6" x14ac:dyDescent="0.3">
      <c r="A1759" s="1" t="s">
        <v>637</v>
      </c>
      <c r="B1759">
        <v>61</v>
      </c>
      <c r="C1759" t="str">
        <f>VLOOKUP(Requête1[[#This Row],[PrProductGroupNumber_2]],Groupe_Produit[],2,FALSE)</f>
        <v>Invent. Prod. Finis Comm. STD</v>
      </c>
      <c r="D1759" s="1" t="s">
        <v>459</v>
      </c>
      <c r="E1759" s="1" t="s">
        <v>460</v>
      </c>
      <c r="F1759">
        <v>4</v>
      </c>
    </row>
    <row r="1760" spans="1:6" x14ac:dyDescent="0.3">
      <c r="A1760" s="1" t="s">
        <v>637</v>
      </c>
      <c r="B1760">
        <v>61</v>
      </c>
      <c r="C1760" t="str">
        <f>VLOOKUP(Requête1[[#This Row],[PrProductGroupNumber_2]],Groupe_Produit[],2,FALSE)</f>
        <v>Invent. Prod. Finis Comm. STD</v>
      </c>
      <c r="D1760" s="1" t="s">
        <v>618</v>
      </c>
      <c r="E1760" s="1" t="s">
        <v>619</v>
      </c>
      <c r="F1760">
        <v>1</v>
      </c>
    </row>
    <row r="1761" spans="1:6" x14ac:dyDescent="0.3">
      <c r="A1761" s="1" t="s">
        <v>638</v>
      </c>
      <c r="B1761">
        <v>61</v>
      </c>
      <c r="C1761" t="str">
        <f>VLOOKUP(Requête1[[#This Row],[PrProductGroupNumber_2]],Groupe_Produit[],2,FALSE)</f>
        <v>Invent. Prod. Finis Comm. STD</v>
      </c>
      <c r="D1761" s="1" t="s">
        <v>6</v>
      </c>
      <c r="E1761" s="1" t="s">
        <v>7</v>
      </c>
      <c r="F1761">
        <v>150</v>
      </c>
    </row>
    <row r="1762" spans="1:6" x14ac:dyDescent="0.3">
      <c r="A1762" s="1" t="s">
        <v>638</v>
      </c>
      <c r="B1762">
        <v>61</v>
      </c>
      <c r="C1762" t="str">
        <f>VLOOKUP(Requête1[[#This Row],[PrProductGroupNumber_2]],Groupe_Produit[],2,FALSE)</f>
        <v>Invent. Prod. Finis Comm. STD</v>
      </c>
      <c r="D1762" s="1" t="s">
        <v>618</v>
      </c>
      <c r="E1762" s="1" t="s">
        <v>619</v>
      </c>
      <c r="F1762">
        <v>1</v>
      </c>
    </row>
    <row r="1763" spans="1:6" x14ac:dyDescent="0.3">
      <c r="A1763" s="1" t="s">
        <v>639</v>
      </c>
      <c r="B1763">
        <v>61</v>
      </c>
      <c r="C1763" t="str">
        <f>VLOOKUP(Requête1[[#This Row],[PrProductGroupNumber_2]],Groupe_Produit[],2,FALSE)</f>
        <v>Invent. Prod. Finis Comm. STD</v>
      </c>
      <c r="D1763" s="1" t="s">
        <v>6</v>
      </c>
      <c r="E1763" s="1" t="s">
        <v>7</v>
      </c>
      <c r="F1763">
        <v>130</v>
      </c>
    </row>
    <row r="1764" spans="1:6" x14ac:dyDescent="0.3">
      <c r="A1764" s="1" t="s">
        <v>639</v>
      </c>
      <c r="B1764">
        <v>61</v>
      </c>
      <c r="C1764" t="str">
        <f>VLOOKUP(Requête1[[#This Row],[PrProductGroupNumber_2]],Groupe_Produit[],2,FALSE)</f>
        <v>Invent. Prod. Finis Comm. STD</v>
      </c>
      <c r="D1764" s="1" t="s">
        <v>459</v>
      </c>
      <c r="E1764" s="1" t="s">
        <v>460</v>
      </c>
      <c r="F1764">
        <v>4</v>
      </c>
    </row>
    <row r="1765" spans="1:6" x14ac:dyDescent="0.3">
      <c r="A1765" s="1" t="s">
        <v>639</v>
      </c>
      <c r="B1765">
        <v>61</v>
      </c>
      <c r="C1765" t="str">
        <f>VLOOKUP(Requête1[[#This Row],[PrProductGroupNumber_2]],Groupe_Produit[],2,FALSE)</f>
        <v>Invent. Prod. Finis Comm. STD</v>
      </c>
      <c r="D1765" s="1" t="s">
        <v>618</v>
      </c>
      <c r="E1765" s="1" t="s">
        <v>619</v>
      </c>
      <c r="F1765">
        <v>1</v>
      </c>
    </row>
    <row r="1766" spans="1:6" x14ac:dyDescent="0.3">
      <c r="A1766" s="1" t="s">
        <v>640</v>
      </c>
      <c r="B1766">
        <v>61</v>
      </c>
      <c r="C1766" t="str">
        <f>VLOOKUP(Requête1[[#This Row],[PrProductGroupNumber_2]],Groupe_Produit[],2,FALSE)</f>
        <v>Invent. Prod. Finis Comm. STD</v>
      </c>
      <c r="D1766" s="1" t="s">
        <v>6</v>
      </c>
      <c r="E1766" s="1" t="s">
        <v>7</v>
      </c>
      <c r="F1766">
        <v>130</v>
      </c>
    </row>
    <row r="1767" spans="1:6" x14ac:dyDescent="0.3">
      <c r="A1767" s="1" t="s">
        <v>641</v>
      </c>
      <c r="B1767">
        <v>61</v>
      </c>
      <c r="C1767" t="str">
        <f>VLOOKUP(Requête1[[#This Row],[PrProductGroupNumber_2]],Groupe_Produit[],2,FALSE)</f>
        <v>Invent. Prod. Finis Comm. STD</v>
      </c>
      <c r="D1767" s="1" t="s">
        <v>6</v>
      </c>
      <c r="E1767" s="1" t="s">
        <v>7</v>
      </c>
      <c r="F1767">
        <v>130</v>
      </c>
    </row>
    <row r="1768" spans="1:6" x14ac:dyDescent="0.3">
      <c r="A1768" s="1" t="s">
        <v>641</v>
      </c>
      <c r="B1768">
        <v>61</v>
      </c>
      <c r="C1768" t="str">
        <f>VLOOKUP(Requête1[[#This Row],[PrProductGroupNumber_2]],Groupe_Produit[],2,FALSE)</f>
        <v>Invent. Prod. Finis Comm. STD</v>
      </c>
      <c r="D1768" s="1" t="s">
        <v>459</v>
      </c>
      <c r="E1768" s="1" t="s">
        <v>460</v>
      </c>
      <c r="F1768">
        <v>4</v>
      </c>
    </row>
    <row r="1769" spans="1:6" x14ac:dyDescent="0.3">
      <c r="A1769" s="1" t="s">
        <v>641</v>
      </c>
      <c r="B1769">
        <v>61</v>
      </c>
      <c r="C1769" t="str">
        <f>VLOOKUP(Requête1[[#This Row],[PrProductGroupNumber_2]],Groupe_Produit[],2,FALSE)</f>
        <v>Invent. Prod. Finis Comm. STD</v>
      </c>
      <c r="D1769" s="1" t="s">
        <v>618</v>
      </c>
      <c r="E1769" s="1" t="s">
        <v>619</v>
      </c>
      <c r="F1769">
        <v>1</v>
      </c>
    </row>
    <row r="1770" spans="1:6" x14ac:dyDescent="0.3">
      <c r="A1770" s="1" t="s">
        <v>642</v>
      </c>
      <c r="B1770">
        <v>61</v>
      </c>
      <c r="C1770" t="str">
        <f>VLOOKUP(Requête1[[#This Row],[PrProductGroupNumber_2]],Groupe_Produit[],2,FALSE)</f>
        <v>Invent. Prod. Finis Comm. STD</v>
      </c>
      <c r="D1770" s="1" t="s">
        <v>6</v>
      </c>
      <c r="E1770" s="1" t="s">
        <v>7</v>
      </c>
      <c r="F1770">
        <v>130</v>
      </c>
    </row>
    <row r="1771" spans="1:6" x14ac:dyDescent="0.3">
      <c r="A1771" s="1" t="s">
        <v>643</v>
      </c>
      <c r="B1771">
        <v>61</v>
      </c>
      <c r="C1771" t="str">
        <f>VLOOKUP(Requête1[[#This Row],[PrProductGroupNumber_2]],Groupe_Produit[],2,FALSE)</f>
        <v>Invent. Prod. Finis Comm. STD</v>
      </c>
      <c r="D1771" s="1" t="s">
        <v>6</v>
      </c>
      <c r="E1771" s="1" t="s">
        <v>7</v>
      </c>
      <c r="F1771">
        <v>130</v>
      </c>
    </row>
    <row r="1772" spans="1:6" x14ac:dyDescent="0.3">
      <c r="A1772" s="1" t="s">
        <v>643</v>
      </c>
      <c r="B1772">
        <v>61</v>
      </c>
      <c r="C1772" t="str">
        <f>VLOOKUP(Requête1[[#This Row],[PrProductGroupNumber_2]],Groupe_Produit[],2,FALSE)</f>
        <v>Invent. Prod. Finis Comm. STD</v>
      </c>
      <c r="D1772" s="1" t="s">
        <v>459</v>
      </c>
      <c r="E1772" s="1" t="s">
        <v>460</v>
      </c>
      <c r="F1772">
        <v>4</v>
      </c>
    </row>
    <row r="1773" spans="1:6" x14ac:dyDescent="0.3">
      <c r="A1773" s="1" t="s">
        <v>643</v>
      </c>
      <c r="B1773">
        <v>61</v>
      </c>
      <c r="C1773" t="str">
        <f>VLOOKUP(Requête1[[#This Row],[PrProductGroupNumber_2]],Groupe_Produit[],2,FALSE)</f>
        <v>Invent. Prod. Finis Comm. STD</v>
      </c>
      <c r="D1773" s="1" t="s">
        <v>618</v>
      </c>
      <c r="E1773" s="1" t="s">
        <v>619</v>
      </c>
      <c r="F1773">
        <v>1</v>
      </c>
    </row>
    <row r="1774" spans="1:6" x14ac:dyDescent="0.3">
      <c r="A1774" s="1" t="s">
        <v>644</v>
      </c>
      <c r="B1774">
        <v>61</v>
      </c>
      <c r="C1774" t="str">
        <f>VLOOKUP(Requête1[[#This Row],[PrProductGroupNumber_2]],Groupe_Produit[],2,FALSE)</f>
        <v>Invent. Prod. Finis Comm. STD</v>
      </c>
      <c r="D1774" s="1" t="s">
        <v>6</v>
      </c>
      <c r="E1774" s="1" t="s">
        <v>7</v>
      </c>
      <c r="F1774">
        <v>130</v>
      </c>
    </row>
    <row r="1775" spans="1:6" x14ac:dyDescent="0.3">
      <c r="A1775" s="1" t="s">
        <v>645</v>
      </c>
      <c r="B1775">
        <v>61</v>
      </c>
      <c r="C1775" t="str">
        <f>VLOOKUP(Requête1[[#This Row],[PrProductGroupNumber_2]],Groupe_Produit[],2,FALSE)</f>
        <v>Invent. Prod. Finis Comm. STD</v>
      </c>
      <c r="D1775" s="1" t="s">
        <v>6</v>
      </c>
      <c r="E1775" s="1" t="s">
        <v>7</v>
      </c>
      <c r="F1775">
        <v>130</v>
      </c>
    </row>
    <row r="1776" spans="1:6" x14ac:dyDescent="0.3">
      <c r="A1776" s="1" t="s">
        <v>645</v>
      </c>
      <c r="B1776">
        <v>61</v>
      </c>
      <c r="C1776" t="str">
        <f>VLOOKUP(Requête1[[#This Row],[PrProductGroupNumber_2]],Groupe_Produit[],2,FALSE)</f>
        <v>Invent. Prod. Finis Comm. STD</v>
      </c>
      <c r="D1776" s="1" t="s">
        <v>459</v>
      </c>
      <c r="E1776" s="1" t="s">
        <v>460</v>
      </c>
      <c r="F1776">
        <v>4</v>
      </c>
    </row>
    <row r="1777" spans="1:6" x14ac:dyDescent="0.3">
      <c r="A1777" s="1" t="s">
        <v>645</v>
      </c>
      <c r="B1777">
        <v>61</v>
      </c>
      <c r="C1777" t="str">
        <f>VLOOKUP(Requête1[[#This Row],[PrProductGroupNumber_2]],Groupe_Produit[],2,FALSE)</f>
        <v>Invent. Prod. Finis Comm. STD</v>
      </c>
      <c r="D1777" s="1" t="s">
        <v>618</v>
      </c>
      <c r="E1777" s="1" t="s">
        <v>619</v>
      </c>
      <c r="F1777">
        <v>1</v>
      </c>
    </row>
    <row r="1778" spans="1:6" x14ac:dyDescent="0.3">
      <c r="A1778" s="1" t="s">
        <v>646</v>
      </c>
      <c r="B1778">
        <v>61</v>
      </c>
      <c r="C1778" t="str">
        <f>VLOOKUP(Requête1[[#This Row],[PrProductGroupNumber_2]],Groupe_Produit[],2,FALSE)</f>
        <v>Invent. Prod. Finis Comm. STD</v>
      </c>
      <c r="D1778" s="1" t="s">
        <v>6</v>
      </c>
      <c r="E1778" s="1" t="s">
        <v>7</v>
      </c>
      <c r="F1778">
        <v>130</v>
      </c>
    </row>
    <row r="1779" spans="1:6" x14ac:dyDescent="0.3">
      <c r="A1779" s="1" t="s">
        <v>646</v>
      </c>
      <c r="B1779">
        <v>61</v>
      </c>
      <c r="C1779" t="str">
        <f>VLOOKUP(Requête1[[#This Row],[PrProductGroupNumber_2]],Groupe_Produit[],2,FALSE)</f>
        <v>Invent. Prod. Finis Comm. STD</v>
      </c>
      <c r="D1779" s="1" t="s">
        <v>618</v>
      </c>
      <c r="E1779" s="1" t="s">
        <v>619</v>
      </c>
      <c r="F1779">
        <v>1</v>
      </c>
    </row>
    <row r="1780" spans="1:6" x14ac:dyDescent="0.3">
      <c r="A1780" s="1" t="s">
        <v>640</v>
      </c>
      <c r="B1780">
        <v>61</v>
      </c>
      <c r="C1780" t="str">
        <f>VLOOKUP(Requête1[[#This Row],[PrProductGroupNumber_2]],Groupe_Produit[],2,FALSE)</f>
        <v>Invent. Prod. Finis Comm. STD</v>
      </c>
      <c r="D1780" s="1" t="s">
        <v>618</v>
      </c>
      <c r="E1780" s="1" t="s">
        <v>619</v>
      </c>
      <c r="F1780">
        <v>1</v>
      </c>
    </row>
    <row r="1781" spans="1:6" x14ac:dyDescent="0.3">
      <c r="A1781" s="1" t="s">
        <v>642</v>
      </c>
      <c r="B1781">
        <v>61</v>
      </c>
      <c r="C1781" t="str">
        <f>VLOOKUP(Requête1[[#This Row],[PrProductGroupNumber_2]],Groupe_Produit[],2,FALSE)</f>
        <v>Invent. Prod. Finis Comm. STD</v>
      </c>
      <c r="D1781" s="1" t="s">
        <v>618</v>
      </c>
      <c r="E1781" s="1" t="s">
        <v>619</v>
      </c>
      <c r="F1781">
        <v>1</v>
      </c>
    </row>
    <row r="1782" spans="1:6" x14ac:dyDescent="0.3">
      <c r="A1782" s="1" t="s">
        <v>644</v>
      </c>
      <c r="B1782">
        <v>61</v>
      </c>
      <c r="C1782" t="str">
        <f>VLOOKUP(Requête1[[#This Row],[PrProductGroupNumber_2]],Groupe_Produit[],2,FALSE)</f>
        <v>Invent. Prod. Finis Comm. STD</v>
      </c>
      <c r="D1782" s="1" t="s">
        <v>618</v>
      </c>
      <c r="E1782" s="1" t="s">
        <v>619</v>
      </c>
      <c r="F1782">
        <v>1</v>
      </c>
    </row>
    <row r="1783" spans="1:6" x14ac:dyDescent="0.3">
      <c r="A1783" s="1" t="s">
        <v>647</v>
      </c>
      <c r="B1783">
        <v>61</v>
      </c>
      <c r="C1783" t="str">
        <f>VLOOKUP(Requête1[[#This Row],[PrProductGroupNumber_2]],Groupe_Produit[],2,FALSE)</f>
        <v>Invent. Prod. Finis Comm. STD</v>
      </c>
      <c r="D1783" s="1" t="s">
        <v>6</v>
      </c>
      <c r="E1783" s="1" t="s">
        <v>7</v>
      </c>
      <c r="F1783">
        <v>150</v>
      </c>
    </row>
    <row r="1784" spans="1:6" x14ac:dyDescent="0.3">
      <c r="A1784" s="1" t="s">
        <v>647</v>
      </c>
      <c r="B1784">
        <v>61</v>
      </c>
      <c r="C1784" t="str">
        <f>VLOOKUP(Requête1[[#This Row],[PrProductGroupNumber_2]],Groupe_Produit[],2,FALSE)</f>
        <v>Invent. Prod. Finis Comm. STD</v>
      </c>
      <c r="D1784" s="1" t="s">
        <v>459</v>
      </c>
      <c r="E1784" s="1" t="s">
        <v>460</v>
      </c>
      <c r="F1784">
        <v>4</v>
      </c>
    </row>
    <row r="1785" spans="1:6" x14ac:dyDescent="0.3">
      <c r="A1785" s="1" t="s">
        <v>647</v>
      </c>
      <c r="B1785">
        <v>61</v>
      </c>
      <c r="C1785" t="str">
        <f>VLOOKUP(Requête1[[#This Row],[PrProductGroupNumber_2]],Groupe_Produit[],2,FALSE)</f>
        <v>Invent. Prod. Finis Comm. STD</v>
      </c>
      <c r="D1785" s="1" t="s">
        <v>618</v>
      </c>
      <c r="E1785" s="1" t="s">
        <v>619</v>
      </c>
      <c r="F1785">
        <v>1</v>
      </c>
    </row>
    <row r="1786" spans="1:6" x14ac:dyDescent="0.3">
      <c r="A1786" s="1" t="s">
        <v>648</v>
      </c>
      <c r="B1786">
        <v>61</v>
      </c>
      <c r="C1786" t="str">
        <f>VLOOKUP(Requête1[[#This Row],[PrProductGroupNumber_2]],Groupe_Produit[],2,FALSE)</f>
        <v>Invent. Prod. Finis Comm. STD</v>
      </c>
      <c r="D1786" s="1" t="s">
        <v>6</v>
      </c>
      <c r="E1786" s="1" t="s">
        <v>7</v>
      </c>
      <c r="F1786">
        <v>140</v>
      </c>
    </row>
    <row r="1787" spans="1:6" x14ac:dyDescent="0.3">
      <c r="A1787" s="1" t="s">
        <v>648</v>
      </c>
      <c r="B1787">
        <v>61</v>
      </c>
      <c r="C1787" t="str">
        <f>VLOOKUP(Requête1[[#This Row],[PrProductGroupNumber_2]],Groupe_Produit[],2,FALSE)</f>
        <v>Invent. Prod. Finis Comm. STD</v>
      </c>
      <c r="D1787" s="1" t="s">
        <v>618</v>
      </c>
      <c r="E1787" s="1" t="s">
        <v>619</v>
      </c>
      <c r="F1787">
        <v>1</v>
      </c>
    </row>
    <row r="1788" spans="1:6" x14ac:dyDescent="0.3">
      <c r="A1788" s="1" t="s">
        <v>649</v>
      </c>
      <c r="B1788">
        <v>61</v>
      </c>
      <c r="C1788" t="str">
        <f>VLOOKUP(Requête1[[#This Row],[PrProductGroupNumber_2]],Groupe_Produit[],2,FALSE)</f>
        <v>Invent. Prod. Finis Comm. STD</v>
      </c>
      <c r="D1788" s="1" t="s">
        <v>6</v>
      </c>
      <c r="E1788" s="1" t="s">
        <v>7</v>
      </c>
      <c r="F1788">
        <v>150</v>
      </c>
    </row>
    <row r="1789" spans="1:6" x14ac:dyDescent="0.3">
      <c r="A1789" s="1" t="s">
        <v>649</v>
      </c>
      <c r="B1789">
        <v>61</v>
      </c>
      <c r="C1789" t="str">
        <f>VLOOKUP(Requête1[[#This Row],[PrProductGroupNumber_2]],Groupe_Produit[],2,FALSE)</f>
        <v>Invent. Prod. Finis Comm. STD</v>
      </c>
      <c r="D1789" s="1" t="s">
        <v>459</v>
      </c>
      <c r="E1789" s="1" t="s">
        <v>460</v>
      </c>
      <c r="F1789">
        <v>4</v>
      </c>
    </row>
    <row r="1790" spans="1:6" x14ac:dyDescent="0.3">
      <c r="A1790" s="1" t="s">
        <v>649</v>
      </c>
      <c r="B1790">
        <v>61</v>
      </c>
      <c r="C1790" t="str">
        <f>VLOOKUP(Requête1[[#This Row],[PrProductGroupNumber_2]],Groupe_Produit[],2,FALSE)</f>
        <v>Invent. Prod. Finis Comm. STD</v>
      </c>
      <c r="D1790" s="1" t="s">
        <v>618</v>
      </c>
      <c r="E1790" s="1" t="s">
        <v>619</v>
      </c>
      <c r="F1790">
        <v>1</v>
      </c>
    </row>
    <row r="1791" spans="1:6" x14ac:dyDescent="0.3">
      <c r="A1791" s="1" t="s">
        <v>650</v>
      </c>
      <c r="B1791">
        <v>61</v>
      </c>
      <c r="C1791" t="str">
        <f>VLOOKUP(Requête1[[#This Row],[PrProductGroupNumber_2]],Groupe_Produit[],2,FALSE)</f>
        <v>Invent. Prod. Finis Comm. STD</v>
      </c>
      <c r="D1791" s="1" t="s">
        <v>6</v>
      </c>
      <c r="E1791" s="1" t="s">
        <v>7</v>
      </c>
      <c r="F1791">
        <v>140</v>
      </c>
    </row>
    <row r="1792" spans="1:6" x14ac:dyDescent="0.3">
      <c r="A1792" s="1" t="s">
        <v>650</v>
      </c>
      <c r="B1792">
        <v>61</v>
      </c>
      <c r="C1792" t="str">
        <f>VLOOKUP(Requête1[[#This Row],[PrProductGroupNumber_2]],Groupe_Produit[],2,FALSE)</f>
        <v>Invent. Prod. Finis Comm. STD</v>
      </c>
      <c r="D1792" s="1" t="s">
        <v>618</v>
      </c>
      <c r="E1792" s="1" t="s">
        <v>619</v>
      </c>
      <c r="F1792">
        <v>1</v>
      </c>
    </row>
    <row r="1793" spans="1:6" x14ac:dyDescent="0.3">
      <c r="A1793" s="1" t="s">
        <v>29</v>
      </c>
      <c r="B1793">
        <v>61</v>
      </c>
      <c r="C1793" t="str">
        <f>VLOOKUP(Requête1[[#This Row],[PrProductGroupNumber_2]],Groupe_Produit[],2,FALSE)</f>
        <v>Invent. Prod. Finis Comm. STD</v>
      </c>
      <c r="D1793" s="1" t="s">
        <v>608</v>
      </c>
      <c r="E1793" s="1" t="s">
        <v>609</v>
      </c>
      <c r="F1793">
        <v>1</v>
      </c>
    </row>
    <row r="1794" spans="1:6" x14ac:dyDescent="0.3">
      <c r="A1794" s="1" t="s">
        <v>28</v>
      </c>
      <c r="B1794">
        <v>61</v>
      </c>
      <c r="C1794" t="str">
        <f>VLOOKUP(Requête1[[#This Row],[PrProductGroupNumber_2]],Groupe_Produit[],2,FALSE)</f>
        <v>Invent. Prod. Finis Comm. STD</v>
      </c>
      <c r="D1794" s="1" t="s">
        <v>608</v>
      </c>
      <c r="E1794" s="1" t="s">
        <v>609</v>
      </c>
      <c r="F1794">
        <v>1</v>
      </c>
    </row>
    <row r="1795" spans="1:6" x14ac:dyDescent="0.3">
      <c r="A1795" s="1" t="s">
        <v>22</v>
      </c>
      <c r="B1795">
        <v>61</v>
      </c>
      <c r="C1795" t="str">
        <f>VLOOKUP(Requête1[[#This Row],[PrProductGroupNumber_2]],Groupe_Produit[],2,FALSE)</f>
        <v>Invent. Prod. Finis Comm. STD</v>
      </c>
      <c r="D1795" s="1" t="s">
        <v>618</v>
      </c>
      <c r="E1795" s="1" t="s">
        <v>619</v>
      </c>
      <c r="F1795">
        <v>1</v>
      </c>
    </row>
    <row r="1796" spans="1:6" x14ac:dyDescent="0.3">
      <c r="A1796" s="1" t="s">
        <v>23</v>
      </c>
      <c r="B1796">
        <v>61</v>
      </c>
      <c r="C1796" t="str">
        <f>VLOOKUP(Requête1[[#This Row],[PrProductGroupNumber_2]],Groupe_Produit[],2,FALSE)</f>
        <v>Invent. Prod. Finis Comm. STD</v>
      </c>
      <c r="D1796" s="1" t="s">
        <v>618</v>
      </c>
      <c r="E1796" s="1" t="s">
        <v>619</v>
      </c>
      <c r="F1796">
        <v>1</v>
      </c>
    </row>
    <row r="1797" spans="1:6" x14ac:dyDescent="0.3">
      <c r="A1797" s="1" t="s">
        <v>15</v>
      </c>
      <c r="B1797">
        <v>61</v>
      </c>
      <c r="C1797" t="str">
        <f>VLOOKUP(Requête1[[#This Row],[PrProductGroupNumber_2]],Groupe_Produit[],2,FALSE)</f>
        <v>Invent. Prod. Finis Comm. STD</v>
      </c>
      <c r="D1797" s="1" t="s">
        <v>618</v>
      </c>
      <c r="E1797" s="1" t="s">
        <v>619</v>
      </c>
      <c r="F1797">
        <v>1</v>
      </c>
    </row>
    <row r="1798" spans="1:6" x14ac:dyDescent="0.3">
      <c r="A1798" s="1" t="s">
        <v>5</v>
      </c>
      <c r="B1798">
        <v>61</v>
      </c>
      <c r="C1798" t="str">
        <f>VLOOKUP(Requête1[[#This Row],[PrProductGroupNumber_2]],Groupe_Produit[],2,FALSE)</f>
        <v>Invent. Prod. Finis Comm. STD</v>
      </c>
      <c r="D1798" s="1" t="s">
        <v>618</v>
      </c>
      <c r="E1798" s="1" t="s">
        <v>619</v>
      </c>
      <c r="F1798">
        <v>1</v>
      </c>
    </row>
    <row r="1799" spans="1:6" x14ac:dyDescent="0.3">
      <c r="A1799" s="1" t="s">
        <v>16</v>
      </c>
      <c r="B1799">
        <v>61</v>
      </c>
      <c r="C1799" t="str">
        <f>VLOOKUP(Requête1[[#This Row],[PrProductGroupNumber_2]],Groupe_Produit[],2,FALSE)</f>
        <v>Invent. Prod. Finis Comm. STD</v>
      </c>
      <c r="D1799" s="1" t="s">
        <v>618</v>
      </c>
      <c r="E1799" s="1" t="s">
        <v>619</v>
      </c>
      <c r="F1799">
        <v>1</v>
      </c>
    </row>
    <row r="1800" spans="1:6" x14ac:dyDescent="0.3">
      <c r="A1800" s="1" t="s">
        <v>24</v>
      </c>
      <c r="B1800">
        <v>61</v>
      </c>
      <c r="C1800" t="str">
        <f>VLOOKUP(Requête1[[#This Row],[PrProductGroupNumber_2]],Groupe_Produit[],2,FALSE)</f>
        <v>Invent. Prod. Finis Comm. STD</v>
      </c>
      <c r="D1800" s="1" t="s">
        <v>618</v>
      </c>
      <c r="E1800" s="1" t="s">
        <v>619</v>
      </c>
      <c r="F1800">
        <v>1</v>
      </c>
    </row>
    <row r="1801" spans="1:6" x14ac:dyDescent="0.3">
      <c r="A1801" s="1" t="s">
        <v>43</v>
      </c>
      <c r="B1801">
        <v>61</v>
      </c>
      <c r="C1801" t="str">
        <f>VLOOKUP(Requête1[[#This Row],[PrProductGroupNumber_2]],Groupe_Produit[],2,FALSE)</f>
        <v>Invent. Prod. Finis Comm. STD</v>
      </c>
      <c r="D1801" s="1" t="s">
        <v>618</v>
      </c>
      <c r="E1801" s="1" t="s">
        <v>619</v>
      </c>
      <c r="F1801">
        <v>1</v>
      </c>
    </row>
    <row r="1802" spans="1:6" x14ac:dyDescent="0.3">
      <c r="A1802" s="1" t="s">
        <v>42</v>
      </c>
      <c r="B1802">
        <v>61</v>
      </c>
      <c r="C1802" t="str">
        <f>VLOOKUP(Requête1[[#This Row],[PrProductGroupNumber_2]],Groupe_Produit[],2,FALSE)</f>
        <v>Invent. Prod. Finis Comm. STD</v>
      </c>
      <c r="D1802" s="1" t="s">
        <v>618</v>
      </c>
      <c r="E1802" s="1" t="s">
        <v>619</v>
      </c>
      <c r="F1802">
        <v>1</v>
      </c>
    </row>
    <row r="1803" spans="1:6" x14ac:dyDescent="0.3">
      <c r="A1803" s="1" t="s">
        <v>178</v>
      </c>
      <c r="B1803">
        <v>61</v>
      </c>
      <c r="C1803" t="str">
        <f>VLOOKUP(Requête1[[#This Row],[PrProductGroupNumber_2]],Groupe_Produit[],2,FALSE)</f>
        <v>Invent. Prod. Finis Comm. STD</v>
      </c>
      <c r="D1803" s="1" t="s">
        <v>618</v>
      </c>
      <c r="E1803" s="1" t="s">
        <v>619</v>
      </c>
      <c r="F1803">
        <v>1</v>
      </c>
    </row>
    <row r="1804" spans="1:6" x14ac:dyDescent="0.3">
      <c r="A1804" s="1" t="s">
        <v>177</v>
      </c>
      <c r="B1804">
        <v>61</v>
      </c>
      <c r="C1804" t="str">
        <f>VLOOKUP(Requête1[[#This Row],[PrProductGroupNumber_2]],Groupe_Produit[],2,FALSE)</f>
        <v>Invent. Prod. Finis Comm. STD</v>
      </c>
      <c r="D1804" s="1" t="s">
        <v>618</v>
      </c>
      <c r="E1804" s="1" t="s">
        <v>619</v>
      </c>
      <c r="F1804">
        <v>1</v>
      </c>
    </row>
    <row r="1805" spans="1:6" x14ac:dyDescent="0.3">
      <c r="A1805" s="1" t="s">
        <v>466</v>
      </c>
      <c r="B1805">
        <v>61</v>
      </c>
      <c r="C1805" t="str">
        <f>VLOOKUP(Requête1[[#This Row],[PrProductGroupNumber_2]],Groupe_Produit[],2,FALSE)</f>
        <v>Invent. Prod. Finis Comm. STD</v>
      </c>
      <c r="D1805" s="1" t="s">
        <v>618</v>
      </c>
      <c r="E1805" s="1" t="s">
        <v>619</v>
      </c>
      <c r="F1805">
        <v>1</v>
      </c>
    </row>
    <row r="1806" spans="1:6" x14ac:dyDescent="0.3">
      <c r="A1806" s="1" t="s">
        <v>152</v>
      </c>
      <c r="B1806">
        <v>61</v>
      </c>
      <c r="C1806" t="str">
        <f>VLOOKUP(Requête1[[#This Row],[PrProductGroupNumber_2]],Groupe_Produit[],2,FALSE)</f>
        <v>Invent. Prod. Finis Comm. STD</v>
      </c>
      <c r="D1806" s="1" t="s">
        <v>618</v>
      </c>
      <c r="E1806" s="1" t="s">
        <v>619</v>
      </c>
      <c r="F1806">
        <v>1</v>
      </c>
    </row>
    <row r="1807" spans="1:6" x14ac:dyDescent="0.3">
      <c r="A1807" s="1" t="s">
        <v>36</v>
      </c>
      <c r="B1807">
        <v>61</v>
      </c>
      <c r="C1807" t="str">
        <f>VLOOKUP(Requête1[[#This Row],[PrProductGroupNumber_2]],Groupe_Produit[],2,FALSE)</f>
        <v>Invent. Prod. Finis Comm. STD</v>
      </c>
      <c r="D1807" s="1" t="s">
        <v>618</v>
      </c>
      <c r="E1807" s="1" t="s">
        <v>619</v>
      </c>
      <c r="F1807">
        <v>1</v>
      </c>
    </row>
    <row r="1808" spans="1:6" x14ac:dyDescent="0.3">
      <c r="A1808" s="1" t="s">
        <v>37</v>
      </c>
      <c r="B1808">
        <v>61</v>
      </c>
      <c r="C1808" t="str">
        <f>VLOOKUP(Requête1[[#This Row],[PrProductGroupNumber_2]],Groupe_Produit[],2,FALSE)</f>
        <v>Invent. Prod. Finis Comm. STD</v>
      </c>
      <c r="D1808" s="1" t="s">
        <v>618</v>
      </c>
      <c r="E1808" s="1" t="s">
        <v>619</v>
      </c>
      <c r="F1808">
        <v>1</v>
      </c>
    </row>
    <row r="1809" spans="1:6" x14ac:dyDescent="0.3">
      <c r="A1809" s="1" t="s">
        <v>25</v>
      </c>
      <c r="B1809">
        <v>61</v>
      </c>
      <c r="C1809" t="str">
        <f>VLOOKUP(Requête1[[#This Row],[PrProductGroupNumber_2]],Groupe_Produit[],2,FALSE)</f>
        <v>Invent. Prod. Finis Comm. STD</v>
      </c>
      <c r="D1809" s="1" t="s">
        <v>608</v>
      </c>
      <c r="E1809" s="1" t="s">
        <v>609</v>
      </c>
      <c r="F1809">
        <v>1</v>
      </c>
    </row>
    <row r="1810" spans="1:6" x14ac:dyDescent="0.3">
      <c r="A1810" s="1" t="s">
        <v>19</v>
      </c>
      <c r="B1810">
        <v>61</v>
      </c>
      <c r="C1810" t="str">
        <f>VLOOKUP(Requête1[[#This Row],[PrProductGroupNumber_2]],Groupe_Produit[],2,FALSE)</f>
        <v>Invent. Prod. Finis Comm. STD</v>
      </c>
      <c r="D1810" s="1" t="s">
        <v>608</v>
      </c>
      <c r="E1810" s="1" t="s">
        <v>609</v>
      </c>
      <c r="F1810">
        <v>1</v>
      </c>
    </row>
    <row r="1811" spans="1:6" x14ac:dyDescent="0.3">
      <c r="A1811" s="1" t="s">
        <v>44</v>
      </c>
      <c r="B1811">
        <v>61</v>
      </c>
      <c r="C1811" t="str">
        <f>VLOOKUP(Requête1[[#This Row],[PrProductGroupNumber_2]],Groupe_Produit[],2,FALSE)</f>
        <v>Invent. Prod. Finis Comm. STD</v>
      </c>
      <c r="D1811" s="1" t="s">
        <v>608</v>
      </c>
      <c r="E1811" s="1" t="s">
        <v>609</v>
      </c>
      <c r="F1811">
        <v>1</v>
      </c>
    </row>
    <row r="1812" spans="1:6" x14ac:dyDescent="0.3">
      <c r="A1812" s="1" t="s">
        <v>45</v>
      </c>
      <c r="B1812">
        <v>61</v>
      </c>
      <c r="C1812" t="str">
        <f>VLOOKUP(Requête1[[#This Row],[PrProductGroupNumber_2]],Groupe_Produit[],2,FALSE)</f>
        <v>Invent. Prod. Finis Comm. STD</v>
      </c>
      <c r="D1812" s="1" t="s">
        <v>608</v>
      </c>
      <c r="E1812" s="1" t="s">
        <v>609</v>
      </c>
      <c r="F1812">
        <v>1</v>
      </c>
    </row>
    <row r="1813" spans="1:6" x14ac:dyDescent="0.3">
      <c r="A1813" s="1" t="s">
        <v>174</v>
      </c>
      <c r="B1813">
        <v>61</v>
      </c>
      <c r="C1813" t="str">
        <f>VLOOKUP(Requête1[[#This Row],[PrProductGroupNumber_2]],Groupe_Produit[],2,FALSE)</f>
        <v>Invent. Prod. Finis Comm. STD</v>
      </c>
      <c r="D1813" s="1" t="s">
        <v>618</v>
      </c>
      <c r="E1813" s="1" t="s">
        <v>619</v>
      </c>
      <c r="F1813">
        <v>1</v>
      </c>
    </row>
    <row r="1814" spans="1:6" x14ac:dyDescent="0.3">
      <c r="A1814" s="1" t="s">
        <v>175</v>
      </c>
      <c r="B1814">
        <v>61</v>
      </c>
      <c r="C1814" t="str">
        <f>VLOOKUP(Requête1[[#This Row],[PrProductGroupNumber_2]],Groupe_Produit[],2,FALSE)</f>
        <v>Invent. Prod. Finis Comm. STD</v>
      </c>
      <c r="D1814" s="1" t="s">
        <v>618</v>
      </c>
      <c r="E1814" s="1" t="s">
        <v>619</v>
      </c>
      <c r="F1814">
        <v>1</v>
      </c>
    </row>
    <row r="1815" spans="1:6" x14ac:dyDescent="0.3">
      <c r="A1815" s="1" t="s">
        <v>26</v>
      </c>
      <c r="B1815">
        <v>61</v>
      </c>
      <c r="C1815" t="str">
        <f>VLOOKUP(Requête1[[#This Row],[PrProductGroupNumber_2]],Groupe_Produit[],2,FALSE)</f>
        <v>Invent. Prod. Finis Comm. STD</v>
      </c>
      <c r="D1815" s="1" t="s">
        <v>618</v>
      </c>
      <c r="E1815" s="1" t="s">
        <v>619</v>
      </c>
      <c r="F1815">
        <v>1</v>
      </c>
    </row>
    <row r="1816" spans="1:6" x14ac:dyDescent="0.3">
      <c r="A1816" s="1" t="s">
        <v>21</v>
      </c>
      <c r="B1816">
        <v>61</v>
      </c>
      <c r="C1816" t="str">
        <f>VLOOKUP(Requête1[[#This Row],[PrProductGroupNumber_2]],Groupe_Produit[],2,FALSE)</f>
        <v>Invent. Prod. Finis Comm. STD</v>
      </c>
      <c r="D1816" s="1" t="s">
        <v>618</v>
      </c>
      <c r="E1816" s="1" t="s">
        <v>619</v>
      </c>
      <c r="F1816">
        <v>1</v>
      </c>
    </row>
    <row r="1817" spans="1:6" x14ac:dyDescent="0.3">
      <c r="A1817" s="1" t="s">
        <v>27</v>
      </c>
      <c r="B1817">
        <v>61</v>
      </c>
      <c r="C1817" t="str">
        <f>VLOOKUP(Requête1[[#This Row],[PrProductGroupNumber_2]],Groupe_Produit[],2,FALSE)</f>
        <v>Invent. Prod. Finis Comm. STD</v>
      </c>
      <c r="D1817" s="1" t="s">
        <v>618</v>
      </c>
      <c r="E1817" s="1" t="s">
        <v>619</v>
      </c>
      <c r="F1817">
        <v>1</v>
      </c>
    </row>
    <row r="1818" spans="1:6" x14ac:dyDescent="0.3">
      <c r="A1818" s="1" t="s">
        <v>20</v>
      </c>
      <c r="B1818">
        <v>61</v>
      </c>
      <c r="C1818" t="str">
        <f>VLOOKUP(Requête1[[#This Row],[PrProductGroupNumber_2]],Groupe_Produit[],2,FALSE)</f>
        <v>Invent. Prod. Finis Comm. STD</v>
      </c>
      <c r="D1818" s="1" t="s">
        <v>618</v>
      </c>
      <c r="E1818" s="1" t="s">
        <v>619</v>
      </c>
      <c r="F1818">
        <v>1</v>
      </c>
    </row>
    <row r="1819" spans="1:6" x14ac:dyDescent="0.3">
      <c r="A1819" s="1" t="s">
        <v>62</v>
      </c>
      <c r="B1819">
        <v>61</v>
      </c>
      <c r="C1819" t="str">
        <f>VLOOKUP(Requête1[[#This Row],[PrProductGroupNumber_2]],Groupe_Produit[],2,FALSE)</f>
        <v>Invent. Prod. Finis Comm. STD</v>
      </c>
      <c r="D1819" s="1" t="s">
        <v>618</v>
      </c>
      <c r="E1819" s="1" t="s">
        <v>619</v>
      </c>
      <c r="F1819">
        <v>1</v>
      </c>
    </row>
    <row r="1820" spans="1:6" x14ac:dyDescent="0.3">
      <c r="A1820" s="1" t="s">
        <v>61</v>
      </c>
      <c r="B1820">
        <v>61</v>
      </c>
      <c r="C1820" t="str">
        <f>VLOOKUP(Requête1[[#This Row],[PrProductGroupNumber_2]],Groupe_Produit[],2,FALSE)</f>
        <v>Invent. Prod. Finis Comm. STD</v>
      </c>
      <c r="D1820" s="1" t="s">
        <v>618</v>
      </c>
      <c r="E1820" s="1" t="s">
        <v>619</v>
      </c>
      <c r="F1820">
        <v>1</v>
      </c>
    </row>
    <row r="1821" spans="1:6" x14ac:dyDescent="0.3">
      <c r="A1821" s="1" t="s">
        <v>30</v>
      </c>
      <c r="B1821">
        <v>61</v>
      </c>
      <c r="C1821" t="str">
        <f>VLOOKUP(Requête1[[#This Row],[PrProductGroupNumber_2]],Groupe_Produit[],2,FALSE)</f>
        <v>Invent. Prod. Finis Comm. STD</v>
      </c>
      <c r="D1821" s="1" t="s">
        <v>608</v>
      </c>
      <c r="E1821" s="1" t="s">
        <v>609</v>
      </c>
      <c r="F1821">
        <v>1</v>
      </c>
    </row>
    <row r="1822" spans="1:6" x14ac:dyDescent="0.3">
      <c r="A1822" s="1" t="s">
        <v>33</v>
      </c>
      <c r="B1822">
        <v>61</v>
      </c>
      <c r="C1822" t="str">
        <f>VLOOKUP(Requête1[[#This Row],[PrProductGroupNumber_2]],Groupe_Produit[],2,FALSE)</f>
        <v>Invent. Prod. Finis Comm. STD</v>
      </c>
      <c r="D1822" s="1" t="s">
        <v>608</v>
      </c>
      <c r="E1822" s="1" t="s">
        <v>609</v>
      </c>
      <c r="F1822">
        <v>1</v>
      </c>
    </row>
    <row r="1823" spans="1:6" x14ac:dyDescent="0.3">
      <c r="A1823" s="1" t="s">
        <v>31</v>
      </c>
      <c r="B1823">
        <v>61</v>
      </c>
      <c r="C1823" t="str">
        <f>VLOOKUP(Requête1[[#This Row],[PrProductGroupNumber_2]],Groupe_Produit[],2,FALSE)</f>
        <v>Invent. Prod. Finis Comm. STD</v>
      </c>
      <c r="D1823" s="1" t="s">
        <v>608</v>
      </c>
      <c r="E1823" s="1" t="s">
        <v>609</v>
      </c>
      <c r="F1823">
        <v>1</v>
      </c>
    </row>
    <row r="1824" spans="1:6" x14ac:dyDescent="0.3">
      <c r="A1824" s="1" t="s">
        <v>34</v>
      </c>
      <c r="B1824">
        <v>61</v>
      </c>
      <c r="C1824" t="str">
        <f>VLOOKUP(Requête1[[#This Row],[PrProductGroupNumber_2]],Groupe_Produit[],2,FALSE)</f>
        <v>Invent. Prod. Finis Comm. STD</v>
      </c>
      <c r="D1824" s="1" t="s">
        <v>608</v>
      </c>
      <c r="E1824" s="1" t="s">
        <v>609</v>
      </c>
      <c r="F1824">
        <v>1</v>
      </c>
    </row>
    <row r="1825" spans="1:6" x14ac:dyDescent="0.3">
      <c r="A1825" s="1" t="s">
        <v>32</v>
      </c>
      <c r="B1825">
        <v>61</v>
      </c>
      <c r="C1825" t="str">
        <f>VLOOKUP(Requête1[[#This Row],[PrProductGroupNumber_2]],Groupe_Produit[],2,FALSE)</f>
        <v>Invent. Prod. Finis Comm. STD</v>
      </c>
      <c r="D1825" s="1" t="s">
        <v>608</v>
      </c>
      <c r="E1825" s="1" t="s">
        <v>609</v>
      </c>
      <c r="F1825">
        <v>1</v>
      </c>
    </row>
    <row r="1826" spans="1:6" x14ac:dyDescent="0.3">
      <c r="A1826" s="1" t="s">
        <v>35</v>
      </c>
      <c r="B1826">
        <v>61</v>
      </c>
      <c r="C1826" t="str">
        <f>VLOOKUP(Requête1[[#This Row],[PrProductGroupNumber_2]],Groupe_Produit[],2,FALSE)</f>
        <v>Invent. Prod. Finis Comm. STD</v>
      </c>
      <c r="D1826" s="1" t="s">
        <v>608</v>
      </c>
      <c r="E1826" s="1" t="s">
        <v>609</v>
      </c>
      <c r="F1826">
        <v>1</v>
      </c>
    </row>
    <row r="1827" spans="1:6" hidden="1" x14ac:dyDescent="0.3">
      <c r="A1827" s="1" t="s">
        <v>312</v>
      </c>
      <c r="B1827">
        <v>31</v>
      </c>
      <c r="C1827" t="str">
        <f>VLOOKUP(Requête1[[#This Row],[PrProductGroupNumber_2]],Groupe_Produit[],2,FALSE)</f>
        <v xml:space="preserve">Invent.Prod Finis Résid.STD </v>
      </c>
      <c r="D1827" s="1" t="s">
        <v>651</v>
      </c>
      <c r="E1827" s="1" t="s">
        <v>652</v>
      </c>
      <c r="F1827">
        <v>2</v>
      </c>
    </row>
    <row r="1828" spans="1:6" hidden="1" x14ac:dyDescent="0.3">
      <c r="A1828" s="1" t="s">
        <v>603</v>
      </c>
      <c r="B1828">
        <v>31</v>
      </c>
      <c r="C1828" t="str">
        <f>VLOOKUP(Requête1[[#This Row],[PrProductGroupNumber_2]],Groupe_Produit[],2,FALSE)</f>
        <v xml:space="preserve">Invent.Prod Finis Résid.STD </v>
      </c>
      <c r="D1828" s="1" t="s">
        <v>651</v>
      </c>
      <c r="E1828" s="1" t="s">
        <v>652</v>
      </c>
      <c r="F1828">
        <v>2</v>
      </c>
    </row>
    <row r="1829" spans="1:6" x14ac:dyDescent="0.3">
      <c r="A1829" s="1" t="s">
        <v>653</v>
      </c>
      <c r="B1829">
        <v>61</v>
      </c>
      <c r="C1829" t="str">
        <f>VLOOKUP(Requête1[[#This Row],[PrProductGroupNumber_2]],Groupe_Produit[],2,FALSE)</f>
        <v>Invent. Prod. Finis Comm. STD</v>
      </c>
      <c r="D1829" s="1" t="s">
        <v>155</v>
      </c>
      <c r="E1829" s="1" t="s">
        <v>156</v>
      </c>
      <c r="F1829">
        <v>90</v>
      </c>
    </row>
    <row r="1830" spans="1:6" x14ac:dyDescent="0.3">
      <c r="A1830" s="1" t="s">
        <v>653</v>
      </c>
      <c r="B1830">
        <v>61</v>
      </c>
      <c r="C1830" t="str">
        <f>VLOOKUP(Requête1[[#This Row],[PrProductGroupNumber_2]],Groupe_Produit[],2,FALSE)</f>
        <v>Invent. Prod. Finis Comm. STD</v>
      </c>
      <c r="D1830" s="1" t="s">
        <v>55</v>
      </c>
      <c r="E1830" s="1" t="s">
        <v>56</v>
      </c>
      <c r="F1830">
        <v>1.8239999999999998</v>
      </c>
    </row>
    <row r="1831" spans="1:6" x14ac:dyDescent="0.3">
      <c r="A1831" s="1" t="s">
        <v>653</v>
      </c>
      <c r="B1831">
        <v>61</v>
      </c>
      <c r="C1831" t="str">
        <f>VLOOKUP(Requête1[[#This Row],[PrProductGroupNumber_2]],Groupe_Produit[],2,FALSE)</f>
        <v>Invent. Prod. Finis Comm. STD</v>
      </c>
      <c r="D1831" s="1" t="s">
        <v>157</v>
      </c>
      <c r="E1831" s="1" t="s">
        <v>158</v>
      </c>
      <c r="F1831">
        <v>0.34799999999999998</v>
      </c>
    </row>
    <row r="1832" spans="1:6" x14ac:dyDescent="0.3">
      <c r="A1832" s="1" t="s">
        <v>653</v>
      </c>
      <c r="B1832">
        <v>61</v>
      </c>
      <c r="C1832" t="str">
        <f>VLOOKUP(Requête1[[#This Row],[PrProductGroupNumber_2]],Groupe_Produit[],2,FALSE)</f>
        <v>Invent. Prod. Finis Comm. STD</v>
      </c>
      <c r="D1832" s="1" t="s">
        <v>73</v>
      </c>
      <c r="E1832" s="1" t="s">
        <v>74</v>
      </c>
      <c r="F1832">
        <v>8.48</v>
      </c>
    </row>
    <row r="1833" spans="1:6" x14ac:dyDescent="0.3">
      <c r="A1833" s="1" t="s">
        <v>653</v>
      </c>
      <c r="B1833">
        <v>61</v>
      </c>
      <c r="C1833" t="str">
        <f>VLOOKUP(Requête1[[#This Row],[PrProductGroupNumber_2]],Groupe_Produit[],2,FALSE)</f>
        <v>Invent. Prod. Finis Comm. STD</v>
      </c>
      <c r="D1833" s="1" t="s">
        <v>69</v>
      </c>
      <c r="E1833" s="1" t="s">
        <v>70</v>
      </c>
      <c r="F1833">
        <v>4</v>
      </c>
    </row>
    <row r="1834" spans="1:6" x14ac:dyDescent="0.3">
      <c r="A1834" s="1" t="s">
        <v>653</v>
      </c>
      <c r="B1834">
        <v>61</v>
      </c>
      <c r="C1834" t="str">
        <f>VLOOKUP(Requête1[[#This Row],[PrProductGroupNumber_2]],Groupe_Produit[],2,FALSE)</f>
        <v>Invent. Prod. Finis Comm. STD</v>
      </c>
      <c r="D1834" s="1" t="s">
        <v>75</v>
      </c>
      <c r="E1834" s="1" t="s">
        <v>76</v>
      </c>
      <c r="F1834">
        <v>4.04</v>
      </c>
    </row>
    <row r="1835" spans="1:6" x14ac:dyDescent="0.3">
      <c r="A1835" s="1" t="s">
        <v>653</v>
      </c>
      <c r="B1835">
        <v>61</v>
      </c>
      <c r="C1835" t="str">
        <f>VLOOKUP(Requête1[[#This Row],[PrProductGroupNumber_2]],Groupe_Produit[],2,FALSE)</f>
        <v>Invent. Prod. Finis Comm. STD</v>
      </c>
      <c r="D1835" s="1" t="s">
        <v>71</v>
      </c>
      <c r="E1835" s="1" t="s">
        <v>72</v>
      </c>
      <c r="F1835">
        <v>8</v>
      </c>
    </row>
    <row r="1836" spans="1:6" x14ac:dyDescent="0.3">
      <c r="A1836" s="1" t="s">
        <v>653</v>
      </c>
      <c r="B1836">
        <v>61</v>
      </c>
      <c r="C1836" t="str">
        <f>VLOOKUP(Requête1[[#This Row],[PrProductGroupNumber_2]],Groupe_Produit[],2,FALSE)</f>
        <v>Invent. Prod. Finis Comm. STD</v>
      </c>
      <c r="D1836" s="1" t="s">
        <v>77</v>
      </c>
      <c r="E1836" s="1" t="s">
        <v>78</v>
      </c>
      <c r="F1836">
        <v>8.7200000000000006</v>
      </c>
    </row>
    <row r="1837" spans="1:6" x14ac:dyDescent="0.3">
      <c r="A1837" s="1" t="s">
        <v>653</v>
      </c>
      <c r="B1837">
        <v>61</v>
      </c>
      <c r="C1837" t="str">
        <f>VLOOKUP(Requête1[[#This Row],[PrProductGroupNumber_2]],Groupe_Produit[],2,FALSE)</f>
        <v>Invent. Prod. Finis Comm. STD</v>
      </c>
      <c r="D1837" s="1" t="s">
        <v>182</v>
      </c>
      <c r="E1837" s="1" t="s">
        <v>198</v>
      </c>
      <c r="F1837">
        <v>8</v>
      </c>
    </row>
    <row r="1838" spans="1:6" x14ac:dyDescent="0.3">
      <c r="A1838" s="1" t="s">
        <v>653</v>
      </c>
      <c r="B1838">
        <v>61</v>
      </c>
      <c r="C1838" t="str">
        <f>VLOOKUP(Requête1[[#This Row],[PrProductGroupNumber_2]],Groupe_Produit[],2,FALSE)</f>
        <v>Invent. Prod. Finis Comm. STD</v>
      </c>
      <c r="D1838" s="1" t="s">
        <v>654</v>
      </c>
      <c r="E1838" s="1" t="s">
        <v>655</v>
      </c>
      <c r="F1838">
        <v>8</v>
      </c>
    </row>
    <row r="1839" spans="1:6" x14ac:dyDescent="0.3">
      <c r="A1839" s="1" t="s">
        <v>653</v>
      </c>
      <c r="B1839">
        <v>61</v>
      </c>
      <c r="C1839" t="str">
        <f>VLOOKUP(Requête1[[#This Row],[PrProductGroupNumber_2]],Groupe_Produit[],2,FALSE)</f>
        <v>Invent. Prod. Finis Comm. STD</v>
      </c>
      <c r="D1839" s="1" t="s">
        <v>656</v>
      </c>
      <c r="E1839" s="1" t="s">
        <v>657</v>
      </c>
      <c r="F1839">
        <v>10.26</v>
      </c>
    </row>
    <row r="1840" spans="1:6" x14ac:dyDescent="0.3">
      <c r="A1840" s="1" t="s">
        <v>653</v>
      </c>
      <c r="B1840">
        <v>61</v>
      </c>
      <c r="C1840" t="str">
        <f>VLOOKUP(Requête1[[#This Row],[PrProductGroupNumber_2]],Groupe_Produit[],2,FALSE)</f>
        <v>Invent. Prod. Finis Comm. STD</v>
      </c>
      <c r="D1840" s="1" t="s">
        <v>504</v>
      </c>
      <c r="E1840" s="1" t="s">
        <v>505</v>
      </c>
      <c r="F1840">
        <v>50</v>
      </c>
    </row>
    <row r="1841" spans="1:6" x14ac:dyDescent="0.3">
      <c r="A1841" s="1" t="s">
        <v>653</v>
      </c>
      <c r="B1841">
        <v>61</v>
      </c>
      <c r="C1841" t="str">
        <f>VLOOKUP(Requête1[[#This Row],[PrProductGroupNumber_2]],Groupe_Produit[],2,FALSE)</f>
        <v>Invent. Prod. Finis Comm. STD</v>
      </c>
      <c r="D1841" s="1" t="s">
        <v>219</v>
      </c>
      <c r="E1841" s="1" t="s">
        <v>220</v>
      </c>
      <c r="F1841">
        <v>0.189945</v>
      </c>
    </row>
    <row r="1842" spans="1:6" x14ac:dyDescent="0.3">
      <c r="A1842" s="1" t="s">
        <v>653</v>
      </c>
      <c r="B1842">
        <v>61</v>
      </c>
      <c r="C1842" t="str">
        <f>VLOOKUP(Requête1[[#This Row],[PrProductGroupNumber_2]],Groupe_Produit[],2,FALSE)</f>
        <v>Invent. Prod. Finis Comm. STD</v>
      </c>
      <c r="D1842" s="1" t="s">
        <v>221</v>
      </c>
      <c r="E1842" s="1" t="s">
        <v>658</v>
      </c>
      <c r="F1842">
        <v>1</v>
      </c>
    </row>
    <row r="1843" spans="1:6" x14ac:dyDescent="0.3">
      <c r="A1843" s="1" t="s">
        <v>653</v>
      </c>
      <c r="B1843">
        <v>61</v>
      </c>
      <c r="C1843" t="str">
        <f>VLOOKUP(Requête1[[#This Row],[PrProductGroupNumber_2]],Groupe_Produit[],2,FALSE)</f>
        <v>Invent. Prod. Finis Comm. STD</v>
      </c>
      <c r="D1843" s="1" t="s">
        <v>579</v>
      </c>
      <c r="E1843" s="1" t="s">
        <v>580</v>
      </c>
      <c r="F1843">
        <v>10</v>
      </c>
    </row>
    <row r="1844" spans="1:6" x14ac:dyDescent="0.3">
      <c r="A1844" s="1" t="s">
        <v>653</v>
      </c>
      <c r="B1844">
        <v>61</v>
      </c>
      <c r="C1844" t="str">
        <f>VLOOKUP(Requête1[[#This Row],[PrProductGroupNumber_2]],Groupe_Produit[],2,FALSE)</f>
        <v>Invent. Prod. Finis Comm. STD</v>
      </c>
      <c r="D1844" s="1" t="s">
        <v>581</v>
      </c>
      <c r="E1844" s="1" t="s">
        <v>582</v>
      </c>
      <c r="F1844">
        <v>0.16669999999999999</v>
      </c>
    </row>
    <row r="1845" spans="1:6" x14ac:dyDescent="0.3">
      <c r="A1845" s="1" t="s">
        <v>653</v>
      </c>
      <c r="B1845">
        <v>61</v>
      </c>
      <c r="C1845" t="str">
        <f>VLOOKUP(Requête1[[#This Row],[PrProductGroupNumber_2]],Groupe_Produit[],2,FALSE)</f>
        <v>Invent. Prod. Finis Comm. STD</v>
      </c>
      <c r="D1845" s="1" t="s">
        <v>583</v>
      </c>
      <c r="E1845" s="1" t="s">
        <v>584</v>
      </c>
      <c r="F1845">
        <v>10</v>
      </c>
    </row>
    <row r="1846" spans="1:6" x14ac:dyDescent="0.3">
      <c r="A1846" s="1" t="s">
        <v>653</v>
      </c>
      <c r="B1846">
        <v>61</v>
      </c>
      <c r="C1846" t="str">
        <f>VLOOKUP(Requête1[[#This Row],[PrProductGroupNumber_2]],Groupe_Produit[],2,FALSE)</f>
        <v>Invent. Prod. Finis Comm. STD</v>
      </c>
      <c r="D1846" s="1" t="s">
        <v>291</v>
      </c>
      <c r="E1846" s="1" t="s">
        <v>659</v>
      </c>
      <c r="F1846">
        <v>1</v>
      </c>
    </row>
    <row r="1847" spans="1:6" x14ac:dyDescent="0.3">
      <c r="A1847" s="1" t="s">
        <v>653</v>
      </c>
      <c r="B1847">
        <v>61</v>
      </c>
      <c r="C1847" t="str">
        <f>VLOOKUP(Requête1[[#This Row],[PrProductGroupNumber_2]],Groupe_Produit[],2,FALSE)</f>
        <v>Invent. Prod. Finis Comm. STD</v>
      </c>
      <c r="D1847" s="1" t="s">
        <v>660</v>
      </c>
      <c r="E1847" s="1" t="s">
        <v>661</v>
      </c>
      <c r="F1847">
        <v>1</v>
      </c>
    </row>
    <row r="1848" spans="1:6" x14ac:dyDescent="0.3">
      <c r="A1848" s="1" t="s">
        <v>653</v>
      </c>
      <c r="B1848">
        <v>61</v>
      </c>
      <c r="C1848" t="str">
        <f>VLOOKUP(Requête1[[#This Row],[PrProductGroupNumber_2]],Groupe_Produit[],2,FALSE)</f>
        <v>Invent. Prod. Finis Comm. STD</v>
      </c>
      <c r="D1848" s="1" t="s">
        <v>134</v>
      </c>
      <c r="E1848" s="1" t="s">
        <v>135</v>
      </c>
      <c r="F1848">
        <v>4</v>
      </c>
    </row>
    <row r="1849" spans="1:6" x14ac:dyDescent="0.3">
      <c r="A1849" s="1" t="s">
        <v>653</v>
      </c>
      <c r="B1849">
        <v>61</v>
      </c>
      <c r="C1849" t="str">
        <f>VLOOKUP(Requête1[[#This Row],[PrProductGroupNumber_2]],Groupe_Produit[],2,FALSE)</f>
        <v>Invent. Prod. Finis Comm. STD</v>
      </c>
      <c r="D1849" s="1" t="s">
        <v>662</v>
      </c>
      <c r="E1849" s="1" t="s">
        <v>663</v>
      </c>
      <c r="F1849">
        <v>2</v>
      </c>
    </row>
    <row r="1850" spans="1:6" x14ac:dyDescent="0.3">
      <c r="A1850" s="1" t="s">
        <v>653</v>
      </c>
      <c r="B1850">
        <v>61</v>
      </c>
      <c r="C1850" t="str">
        <f>VLOOKUP(Requête1[[#This Row],[PrProductGroupNumber_2]],Groupe_Produit[],2,FALSE)</f>
        <v>Invent. Prod. Finis Comm. STD</v>
      </c>
      <c r="D1850" s="1" t="s">
        <v>590</v>
      </c>
      <c r="E1850" s="1" t="s">
        <v>591</v>
      </c>
      <c r="F1850">
        <v>1</v>
      </c>
    </row>
    <row r="1851" spans="1:6" x14ac:dyDescent="0.3">
      <c r="A1851" s="1" t="s">
        <v>653</v>
      </c>
      <c r="B1851">
        <v>61</v>
      </c>
      <c r="C1851" t="str">
        <f>VLOOKUP(Requête1[[#This Row],[PrProductGroupNumber_2]],Groupe_Produit[],2,FALSE)</f>
        <v>Invent. Prod. Finis Comm. STD</v>
      </c>
      <c r="D1851" s="1" t="s">
        <v>592</v>
      </c>
      <c r="E1851" s="1" t="s">
        <v>593</v>
      </c>
      <c r="F1851">
        <v>2</v>
      </c>
    </row>
    <row r="1852" spans="1:6" x14ac:dyDescent="0.3">
      <c r="A1852" s="1" t="s">
        <v>653</v>
      </c>
      <c r="B1852">
        <v>61</v>
      </c>
      <c r="C1852" t="str">
        <f>VLOOKUP(Requête1[[#This Row],[PrProductGroupNumber_2]],Groupe_Produit[],2,FALSE)</f>
        <v>Invent. Prod. Finis Comm. STD</v>
      </c>
      <c r="D1852" s="1" t="s">
        <v>664</v>
      </c>
      <c r="E1852" s="1" t="s">
        <v>665</v>
      </c>
      <c r="F1852">
        <v>12.6</v>
      </c>
    </row>
    <row r="1853" spans="1:6" x14ac:dyDescent="0.3">
      <c r="A1853" s="1" t="s">
        <v>653</v>
      </c>
      <c r="B1853">
        <v>61</v>
      </c>
      <c r="C1853" t="str">
        <f>VLOOKUP(Requête1[[#This Row],[PrProductGroupNumber_2]],Groupe_Produit[],2,FALSE)</f>
        <v>Invent. Prod. Finis Comm. STD</v>
      </c>
      <c r="D1853" s="1" t="s">
        <v>666</v>
      </c>
      <c r="E1853" s="1" t="s">
        <v>667</v>
      </c>
      <c r="F1853">
        <v>11.299999999999999</v>
      </c>
    </row>
    <row r="1854" spans="1:6" x14ac:dyDescent="0.3">
      <c r="A1854" s="1" t="s">
        <v>653</v>
      </c>
      <c r="B1854">
        <v>61</v>
      </c>
      <c r="C1854" t="str">
        <f>VLOOKUP(Requête1[[#This Row],[PrProductGroupNumber_2]],Groupe_Produit[],2,FALSE)</f>
        <v>Invent. Prod. Finis Comm. STD</v>
      </c>
      <c r="D1854" s="1" t="s">
        <v>668</v>
      </c>
      <c r="E1854" s="1" t="s">
        <v>669</v>
      </c>
      <c r="F1854">
        <v>11</v>
      </c>
    </row>
    <row r="1855" spans="1:6" x14ac:dyDescent="0.3">
      <c r="A1855" s="1" t="s">
        <v>653</v>
      </c>
      <c r="B1855">
        <v>61</v>
      </c>
      <c r="C1855" t="str">
        <f>VLOOKUP(Requête1[[#This Row],[PrProductGroupNumber_2]],Groupe_Produit[],2,FALSE)</f>
        <v>Invent. Prod. Finis Comm. STD</v>
      </c>
      <c r="D1855" s="1" t="s">
        <v>670</v>
      </c>
      <c r="E1855" s="1" t="s">
        <v>671</v>
      </c>
      <c r="F1855">
        <v>12.6</v>
      </c>
    </row>
    <row r="1856" spans="1:6" x14ac:dyDescent="0.3">
      <c r="A1856" s="1" t="s">
        <v>653</v>
      </c>
      <c r="B1856">
        <v>61</v>
      </c>
      <c r="C1856" t="str">
        <f>VLOOKUP(Requête1[[#This Row],[PrProductGroupNumber_2]],Groupe_Produit[],2,FALSE)</f>
        <v>Invent. Prod. Finis Comm. STD</v>
      </c>
      <c r="D1856" s="1" t="s">
        <v>672</v>
      </c>
      <c r="E1856" s="1" t="s">
        <v>673</v>
      </c>
      <c r="F1856">
        <v>30</v>
      </c>
    </row>
    <row r="1857" spans="1:6" x14ac:dyDescent="0.3">
      <c r="A1857" s="1" t="s">
        <v>653</v>
      </c>
      <c r="B1857">
        <v>61</v>
      </c>
      <c r="C1857" t="str">
        <f>VLOOKUP(Requête1[[#This Row],[PrProductGroupNumber_2]],Groupe_Produit[],2,FALSE)</f>
        <v>Invent. Prod. Finis Comm. STD</v>
      </c>
      <c r="D1857" s="1" t="s">
        <v>674</v>
      </c>
      <c r="E1857" s="1" t="s">
        <v>675</v>
      </c>
      <c r="F1857">
        <v>8</v>
      </c>
    </row>
    <row r="1858" spans="1:6" x14ac:dyDescent="0.3">
      <c r="A1858" s="1" t="s">
        <v>578</v>
      </c>
      <c r="B1858">
        <v>61</v>
      </c>
      <c r="C1858" t="str">
        <f>VLOOKUP(Requête1[[#This Row],[PrProductGroupNumber_2]],Groupe_Produit[],2,FALSE)</f>
        <v>Invent. Prod. Finis Comm. STD</v>
      </c>
      <c r="D1858" s="1" t="s">
        <v>192</v>
      </c>
      <c r="E1858" s="1" t="s">
        <v>193</v>
      </c>
      <c r="F1858">
        <v>1</v>
      </c>
    </row>
    <row r="1859" spans="1:6" x14ac:dyDescent="0.3">
      <c r="A1859" s="1" t="s">
        <v>594</v>
      </c>
      <c r="B1859">
        <v>61</v>
      </c>
      <c r="C1859" t="str">
        <f>VLOOKUP(Requête1[[#This Row],[PrProductGroupNumber_2]],Groupe_Produit[],2,FALSE)</f>
        <v>Invent. Prod. Finis Comm. STD</v>
      </c>
      <c r="D1859" s="1" t="s">
        <v>192</v>
      </c>
      <c r="E1859" s="1" t="s">
        <v>193</v>
      </c>
      <c r="F1859">
        <v>1</v>
      </c>
    </row>
    <row r="1860" spans="1:6" x14ac:dyDescent="0.3">
      <c r="A1860" s="1" t="s">
        <v>604</v>
      </c>
      <c r="B1860">
        <v>61</v>
      </c>
      <c r="C1860" t="str">
        <f>VLOOKUP(Requête1[[#This Row],[PrProductGroupNumber_2]],Groupe_Produit[],2,FALSE)</f>
        <v>Invent. Prod. Finis Comm. STD</v>
      </c>
      <c r="D1860" s="1" t="s">
        <v>192</v>
      </c>
      <c r="E1860" s="1" t="s">
        <v>193</v>
      </c>
      <c r="F1860">
        <v>1</v>
      </c>
    </row>
    <row r="1861" spans="1:6" x14ac:dyDescent="0.3">
      <c r="A1861" s="1" t="s">
        <v>606</v>
      </c>
      <c r="B1861">
        <v>61</v>
      </c>
      <c r="C1861" t="str">
        <f>VLOOKUP(Requête1[[#This Row],[PrProductGroupNumber_2]],Groupe_Produit[],2,FALSE)</f>
        <v>Invent. Prod. Finis Comm. STD</v>
      </c>
      <c r="D1861" s="1" t="s">
        <v>384</v>
      </c>
      <c r="E1861" s="1" t="s">
        <v>676</v>
      </c>
      <c r="F1861">
        <v>1</v>
      </c>
    </row>
    <row r="1862" spans="1:6" x14ac:dyDescent="0.3">
      <c r="A1862" s="1" t="s">
        <v>677</v>
      </c>
      <c r="B1862">
        <v>61</v>
      </c>
      <c r="C1862" t="str">
        <f>VLOOKUP(Requête1[[#This Row],[PrProductGroupNumber_2]],Groupe_Produit[],2,FALSE)</f>
        <v>Invent. Prod. Finis Comm. STD</v>
      </c>
      <c r="D1862" s="1" t="s">
        <v>155</v>
      </c>
      <c r="E1862" s="1" t="s">
        <v>156</v>
      </c>
      <c r="F1862">
        <v>125</v>
      </c>
    </row>
    <row r="1863" spans="1:6" x14ac:dyDescent="0.3">
      <c r="A1863" s="1" t="s">
        <v>677</v>
      </c>
      <c r="B1863">
        <v>61</v>
      </c>
      <c r="C1863" t="str">
        <f>VLOOKUP(Requête1[[#This Row],[PrProductGroupNumber_2]],Groupe_Produit[],2,FALSE)</f>
        <v>Invent. Prod. Finis Comm. STD</v>
      </c>
      <c r="D1863" s="1" t="s">
        <v>55</v>
      </c>
      <c r="E1863" s="1" t="s">
        <v>56</v>
      </c>
      <c r="F1863">
        <v>1.8239999999999998</v>
      </c>
    </row>
    <row r="1864" spans="1:6" x14ac:dyDescent="0.3">
      <c r="A1864" s="1" t="s">
        <v>677</v>
      </c>
      <c r="B1864">
        <v>61</v>
      </c>
      <c r="C1864" t="str">
        <f>VLOOKUP(Requête1[[#This Row],[PrProductGroupNumber_2]],Groupe_Produit[],2,FALSE)</f>
        <v>Invent. Prod. Finis Comm. STD</v>
      </c>
      <c r="D1864" s="1" t="s">
        <v>73</v>
      </c>
      <c r="E1864" s="1" t="s">
        <v>74</v>
      </c>
      <c r="F1864">
        <v>4.24</v>
      </c>
    </row>
    <row r="1865" spans="1:6" x14ac:dyDescent="0.3">
      <c r="A1865" s="1" t="s">
        <v>677</v>
      </c>
      <c r="B1865">
        <v>61</v>
      </c>
      <c r="C1865" t="str">
        <f>VLOOKUP(Requête1[[#This Row],[PrProductGroupNumber_2]],Groupe_Produit[],2,FALSE)</f>
        <v>Invent. Prod. Finis Comm. STD</v>
      </c>
      <c r="D1865" s="1" t="s">
        <v>69</v>
      </c>
      <c r="E1865" s="1" t="s">
        <v>70</v>
      </c>
      <c r="F1865">
        <v>2</v>
      </c>
    </row>
    <row r="1866" spans="1:6" x14ac:dyDescent="0.3">
      <c r="A1866" s="1" t="s">
        <v>677</v>
      </c>
      <c r="B1866">
        <v>61</v>
      </c>
      <c r="C1866" t="str">
        <f>VLOOKUP(Requête1[[#This Row],[PrProductGroupNumber_2]],Groupe_Produit[],2,FALSE)</f>
        <v>Invent. Prod. Finis Comm. STD</v>
      </c>
      <c r="D1866" s="1" t="s">
        <v>75</v>
      </c>
      <c r="E1866" s="1" t="s">
        <v>76</v>
      </c>
      <c r="F1866">
        <v>2.02</v>
      </c>
    </row>
    <row r="1867" spans="1:6" x14ac:dyDescent="0.3">
      <c r="A1867" s="1" t="s">
        <v>677</v>
      </c>
      <c r="B1867">
        <v>61</v>
      </c>
      <c r="C1867" t="str">
        <f>VLOOKUP(Requête1[[#This Row],[PrProductGroupNumber_2]],Groupe_Produit[],2,FALSE)</f>
        <v>Invent. Prod. Finis Comm. STD</v>
      </c>
      <c r="D1867" s="1" t="s">
        <v>71</v>
      </c>
      <c r="E1867" s="1" t="s">
        <v>72</v>
      </c>
      <c r="F1867">
        <v>4</v>
      </c>
    </row>
    <row r="1868" spans="1:6" x14ac:dyDescent="0.3">
      <c r="A1868" s="1" t="s">
        <v>677</v>
      </c>
      <c r="B1868">
        <v>61</v>
      </c>
      <c r="C1868" t="str">
        <f>VLOOKUP(Requête1[[#This Row],[PrProductGroupNumber_2]],Groupe_Produit[],2,FALSE)</f>
        <v>Invent. Prod. Finis Comm. STD</v>
      </c>
      <c r="D1868" s="1" t="s">
        <v>77</v>
      </c>
      <c r="E1868" s="1" t="s">
        <v>78</v>
      </c>
      <c r="F1868">
        <v>4.3600000000000003</v>
      </c>
    </row>
    <row r="1869" spans="1:6" x14ac:dyDescent="0.3">
      <c r="A1869" s="1" t="s">
        <v>677</v>
      </c>
      <c r="B1869">
        <v>61</v>
      </c>
      <c r="C1869" t="str">
        <f>VLOOKUP(Requête1[[#This Row],[PrProductGroupNumber_2]],Groupe_Produit[],2,FALSE)</f>
        <v>Invent. Prod. Finis Comm. STD</v>
      </c>
      <c r="D1869" s="1" t="s">
        <v>182</v>
      </c>
      <c r="E1869" s="1" t="s">
        <v>198</v>
      </c>
      <c r="F1869">
        <v>4</v>
      </c>
    </row>
    <row r="1870" spans="1:6" x14ac:dyDescent="0.3">
      <c r="A1870" s="1" t="s">
        <v>677</v>
      </c>
      <c r="B1870">
        <v>61</v>
      </c>
      <c r="C1870" t="str">
        <f>VLOOKUP(Requête1[[#This Row],[PrProductGroupNumber_2]],Groupe_Produit[],2,FALSE)</f>
        <v>Invent. Prod. Finis Comm. STD</v>
      </c>
      <c r="D1870" s="1" t="s">
        <v>219</v>
      </c>
      <c r="E1870" s="1" t="s">
        <v>220</v>
      </c>
      <c r="F1870">
        <v>0.12662999999999999</v>
      </c>
    </row>
    <row r="1871" spans="1:6" x14ac:dyDescent="0.3">
      <c r="A1871" s="1" t="s">
        <v>677</v>
      </c>
      <c r="B1871">
        <v>61</v>
      </c>
      <c r="C1871" t="str">
        <f>VLOOKUP(Requête1[[#This Row],[PrProductGroupNumber_2]],Groupe_Produit[],2,FALSE)</f>
        <v>Invent. Prod. Finis Comm. STD</v>
      </c>
      <c r="D1871" s="1" t="s">
        <v>579</v>
      </c>
      <c r="E1871" s="1" t="s">
        <v>580</v>
      </c>
      <c r="F1871">
        <v>15</v>
      </c>
    </row>
    <row r="1872" spans="1:6" x14ac:dyDescent="0.3">
      <c r="A1872" s="1" t="s">
        <v>677</v>
      </c>
      <c r="B1872">
        <v>61</v>
      </c>
      <c r="C1872" t="str">
        <f>VLOOKUP(Requête1[[#This Row],[PrProductGroupNumber_2]],Groupe_Produit[],2,FALSE)</f>
        <v>Invent. Prod. Finis Comm. STD</v>
      </c>
      <c r="D1872" s="1" t="s">
        <v>581</v>
      </c>
      <c r="E1872" s="1" t="s">
        <v>582</v>
      </c>
      <c r="F1872">
        <v>0.16669999999999999</v>
      </c>
    </row>
    <row r="1873" spans="1:6" x14ac:dyDescent="0.3">
      <c r="A1873" s="1" t="s">
        <v>677</v>
      </c>
      <c r="B1873">
        <v>61</v>
      </c>
      <c r="C1873" t="str">
        <f>VLOOKUP(Requête1[[#This Row],[PrProductGroupNumber_2]],Groupe_Produit[],2,FALSE)</f>
        <v>Invent. Prod. Finis Comm. STD</v>
      </c>
      <c r="D1873" s="1" t="s">
        <v>583</v>
      </c>
      <c r="E1873" s="1" t="s">
        <v>584</v>
      </c>
      <c r="F1873">
        <v>10</v>
      </c>
    </row>
    <row r="1874" spans="1:6" x14ac:dyDescent="0.3">
      <c r="A1874" s="1" t="s">
        <v>677</v>
      </c>
      <c r="B1874">
        <v>61</v>
      </c>
      <c r="C1874" t="str">
        <f>VLOOKUP(Requête1[[#This Row],[PrProductGroupNumber_2]],Groupe_Produit[],2,FALSE)</f>
        <v>Invent. Prod. Finis Comm. STD</v>
      </c>
      <c r="D1874" s="1" t="s">
        <v>601</v>
      </c>
      <c r="E1874" s="1" t="s">
        <v>602</v>
      </c>
      <c r="F1874">
        <v>2</v>
      </c>
    </row>
    <row r="1875" spans="1:6" x14ac:dyDescent="0.3">
      <c r="A1875" s="1" t="s">
        <v>677</v>
      </c>
      <c r="B1875">
        <v>61</v>
      </c>
      <c r="C1875" t="str">
        <f>VLOOKUP(Requête1[[#This Row],[PrProductGroupNumber_2]],Groupe_Produit[],2,FALSE)</f>
        <v>Invent. Prod. Finis Comm. STD</v>
      </c>
      <c r="D1875" s="1" t="s">
        <v>590</v>
      </c>
      <c r="E1875" s="1" t="s">
        <v>591</v>
      </c>
      <c r="F1875">
        <v>1</v>
      </c>
    </row>
    <row r="1876" spans="1:6" x14ac:dyDescent="0.3">
      <c r="A1876" s="1" t="s">
        <v>677</v>
      </c>
      <c r="B1876">
        <v>61</v>
      </c>
      <c r="C1876" t="str">
        <f>VLOOKUP(Requête1[[#This Row],[PrProductGroupNumber_2]],Groupe_Produit[],2,FALSE)</f>
        <v>Invent. Prod. Finis Comm. STD</v>
      </c>
      <c r="D1876" s="1" t="s">
        <v>586</v>
      </c>
      <c r="E1876" s="1" t="s">
        <v>587</v>
      </c>
      <c r="F1876">
        <v>3</v>
      </c>
    </row>
    <row r="1877" spans="1:6" x14ac:dyDescent="0.3">
      <c r="A1877" s="1" t="s">
        <v>677</v>
      </c>
      <c r="B1877">
        <v>61</v>
      </c>
      <c r="C1877" t="str">
        <f>VLOOKUP(Requête1[[#This Row],[PrProductGroupNumber_2]],Groupe_Produit[],2,FALSE)</f>
        <v>Invent. Prod. Finis Comm. STD</v>
      </c>
      <c r="D1877" s="1" t="s">
        <v>136</v>
      </c>
      <c r="E1877" s="1" t="s">
        <v>137</v>
      </c>
      <c r="F1877">
        <v>6</v>
      </c>
    </row>
    <row r="1878" spans="1:6" x14ac:dyDescent="0.3">
      <c r="A1878" s="1" t="s">
        <v>677</v>
      </c>
      <c r="B1878">
        <v>61</v>
      </c>
      <c r="C1878" t="str">
        <f>VLOOKUP(Requête1[[#This Row],[PrProductGroupNumber_2]],Groupe_Produit[],2,FALSE)</f>
        <v>Invent. Prod. Finis Comm. STD</v>
      </c>
      <c r="D1878" s="1" t="s">
        <v>588</v>
      </c>
      <c r="E1878" s="1" t="s">
        <v>589</v>
      </c>
      <c r="F1878">
        <v>2</v>
      </c>
    </row>
    <row r="1879" spans="1:6" x14ac:dyDescent="0.3">
      <c r="A1879" s="1" t="s">
        <v>677</v>
      </c>
      <c r="B1879">
        <v>61</v>
      </c>
      <c r="C1879" t="str">
        <f>VLOOKUP(Requête1[[#This Row],[PrProductGroupNumber_2]],Groupe_Produit[],2,FALSE)</f>
        <v>Invent. Prod. Finis Comm. STD</v>
      </c>
      <c r="D1879" s="1" t="s">
        <v>383</v>
      </c>
      <c r="E1879" s="1" t="s">
        <v>678</v>
      </c>
      <c r="F1879">
        <v>1</v>
      </c>
    </row>
    <row r="1880" spans="1:6" x14ac:dyDescent="0.3">
      <c r="A1880" s="1" t="s">
        <v>677</v>
      </c>
      <c r="B1880">
        <v>61</v>
      </c>
      <c r="C1880" t="str">
        <f>VLOOKUP(Requête1[[#This Row],[PrProductGroupNumber_2]],Groupe_Produit[],2,FALSE)</f>
        <v>Invent. Prod. Finis Comm. STD</v>
      </c>
      <c r="D1880" s="1" t="s">
        <v>506</v>
      </c>
      <c r="E1880" s="1" t="s">
        <v>507</v>
      </c>
      <c r="F1880">
        <v>0.03</v>
      </c>
    </row>
    <row r="1881" spans="1:6" x14ac:dyDescent="0.3">
      <c r="A1881" s="1" t="s">
        <v>677</v>
      </c>
      <c r="B1881">
        <v>61</v>
      </c>
      <c r="C1881" t="str">
        <f>VLOOKUP(Requête1[[#This Row],[PrProductGroupNumber_2]],Groupe_Produit[],2,FALSE)</f>
        <v>Invent. Prod. Finis Comm. STD</v>
      </c>
      <c r="D1881" s="1" t="s">
        <v>508</v>
      </c>
      <c r="E1881" s="1" t="s">
        <v>509</v>
      </c>
      <c r="F1881">
        <v>1</v>
      </c>
    </row>
    <row r="1882" spans="1:6" x14ac:dyDescent="0.3">
      <c r="A1882" s="1" t="s">
        <v>677</v>
      </c>
      <c r="B1882">
        <v>61</v>
      </c>
      <c r="C1882" t="str">
        <f>VLOOKUP(Requête1[[#This Row],[PrProductGroupNumber_2]],Groupe_Produit[],2,FALSE)</f>
        <v>Invent. Prod. Finis Comm. STD</v>
      </c>
      <c r="D1882" s="1" t="s">
        <v>679</v>
      </c>
      <c r="E1882" s="1" t="s">
        <v>680</v>
      </c>
      <c r="F1882">
        <v>2</v>
      </c>
    </row>
    <row r="1883" spans="1:6" x14ac:dyDescent="0.3">
      <c r="A1883" s="1" t="s">
        <v>677</v>
      </c>
      <c r="B1883">
        <v>61</v>
      </c>
      <c r="C1883" t="str">
        <f>VLOOKUP(Requête1[[#This Row],[PrProductGroupNumber_2]],Groupe_Produit[],2,FALSE)</f>
        <v>Invent. Prod. Finis Comm. STD</v>
      </c>
      <c r="D1883" s="1" t="s">
        <v>192</v>
      </c>
      <c r="E1883" s="1" t="s">
        <v>193</v>
      </c>
      <c r="F1883">
        <v>1</v>
      </c>
    </row>
    <row r="1884" spans="1:6" x14ac:dyDescent="0.3">
      <c r="A1884" s="1" t="s">
        <v>681</v>
      </c>
      <c r="B1884">
        <v>61</v>
      </c>
      <c r="C1884" t="str">
        <f>VLOOKUP(Requête1[[#This Row],[PrProductGroupNumber_2]],Groupe_Produit[],2,FALSE)</f>
        <v>Invent. Prod. Finis Comm. STD</v>
      </c>
      <c r="D1884" s="1" t="s">
        <v>155</v>
      </c>
      <c r="E1884" s="1" t="s">
        <v>156</v>
      </c>
      <c r="F1884">
        <v>125</v>
      </c>
    </row>
    <row r="1885" spans="1:6" x14ac:dyDescent="0.3">
      <c r="A1885" s="1" t="s">
        <v>681</v>
      </c>
      <c r="B1885">
        <v>61</v>
      </c>
      <c r="C1885" t="str">
        <f>VLOOKUP(Requête1[[#This Row],[PrProductGroupNumber_2]],Groupe_Produit[],2,FALSE)</f>
        <v>Invent. Prod. Finis Comm. STD</v>
      </c>
      <c r="D1885" s="1" t="s">
        <v>55</v>
      </c>
      <c r="E1885" s="1" t="s">
        <v>56</v>
      </c>
      <c r="F1885">
        <v>1.8239999999999998</v>
      </c>
    </row>
    <row r="1886" spans="1:6" x14ac:dyDescent="0.3">
      <c r="A1886" s="1" t="s">
        <v>681</v>
      </c>
      <c r="B1886">
        <v>61</v>
      </c>
      <c r="C1886" t="str">
        <f>VLOOKUP(Requête1[[#This Row],[PrProductGroupNumber_2]],Groupe_Produit[],2,FALSE)</f>
        <v>Invent. Prod. Finis Comm. STD</v>
      </c>
      <c r="D1886" s="1" t="s">
        <v>73</v>
      </c>
      <c r="E1886" s="1" t="s">
        <v>74</v>
      </c>
      <c r="F1886">
        <v>4.24</v>
      </c>
    </row>
    <row r="1887" spans="1:6" x14ac:dyDescent="0.3">
      <c r="A1887" s="1" t="s">
        <v>681</v>
      </c>
      <c r="B1887">
        <v>61</v>
      </c>
      <c r="C1887" t="str">
        <f>VLOOKUP(Requête1[[#This Row],[PrProductGroupNumber_2]],Groupe_Produit[],2,FALSE)</f>
        <v>Invent. Prod. Finis Comm. STD</v>
      </c>
      <c r="D1887" s="1" t="s">
        <v>69</v>
      </c>
      <c r="E1887" s="1" t="s">
        <v>70</v>
      </c>
      <c r="F1887">
        <v>2</v>
      </c>
    </row>
    <row r="1888" spans="1:6" x14ac:dyDescent="0.3">
      <c r="A1888" s="1" t="s">
        <v>681</v>
      </c>
      <c r="B1888">
        <v>61</v>
      </c>
      <c r="C1888" t="str">
        <f>VLOOKUP(Requête1[[#This Row],[PrProductGroupNumber_2]],Groupe_Produit[],2,FALSE)</f>
        <v>Invent. Prod. Finis Comm. STD</v>
      </c>
      <c r="D1888" s="1" t="s">
        <v>75</v>
      </c>
      <c r="E1888" s="1" t="s">
        <v>76</v>
      </c>
      <c r="F1888">
        <v>2.02</v>
      </c>
    </row>
    <row r="1889" spans="1:6" x14ac:dyDescent="0.3">
      <c r="A1889" s="1" t="s">
        <v>681</v>
      </c>
      <c r="B1889">
        <v>61</v>
      </c>
      <c r="C1889" t="str">
        <f>VLOOKUP(Requête1[[#This Row],[PrProductGroupNumber_2]],Groupe_Produit[],2,FALSE)</f>
        <v>Invent. Prod. Finis Comm. STD</v>
      </c>
      <c r="D1889" s="1" t="s">
        <v>71</v>
      </c>
      <c r="E1889" s="1" t="s">
        <v>72</v>
      </c>
      <c r="F1889">
        <v>4</v>
      </c>
    </row>
    <row r="1890" spans="1:6" x14ac:dyDescent="0.3">
      <c r="A1890" s="1" t="s">
        <v>681</v>
      </c>
      <c r="B1890">
        <v>61</v>
      </c>
      <c r="C1890" t="str">
        <f>VLOOKUP(Requête1[[#This Row],[PrProductGroupNumber_2]],Groupe_Produit[],2,FALSE)</f>
        <v>Invent. Prod. Finis Comm. STD</v>
      </c>
      <c r="D1890" s="1" t="s">
        <v>77</v>
      </c>
      <c r="E1890" s="1" t="s">
        <v>78</v>
      </c>
      <c r="F1890">
        <v>4.3600000000000003</v>
      </c>
    </row>
    <row r="1891" spans="1:6" x14ac:dyDescent="0.3">
      <c r="A1891" s="1" t="s">
        <v>681</v>
      </c>
      <c r="B1891">
        <v>61</v>
      </c>
      <c r="C1891" t="str">
        <f>VLOOKUP(Requête1[[#This Row],[PrProductGroupNumber_2]],Groupe_Produit[],2,FALSE)</f>
        <v>Invent. Prod. Finis Comm. STD</v>
      </c>
      <c r="D1891" s="1" t="s">
        <v>182</v>
      </c>
      <c r="E1891" s="1" t="s">
        <v>198</v>
      </c>
      <c r="F1891">
        <v>4</v>
      </c>
    </row>
    <row r="1892" spans="1:6" x14ac:dyDescent="0.3">
      <c r="A1892" s="1" t="s">
        <v>681</v>
      </c>
      <c r="B1892">
        <v>61</v>
      </c>
      <c r="C1892" t="str">
        <f>VLOOKUP(Requête1[[#This Row],[PrProductGroupNumber_2]],Groupe_Produit[],2,FALSE)</f>
        <v>Invent. Prod. Finis Comm. STD</v>
      </c>
      <c r="D1892" s="1" t="s">
        <v>504</v>
      </c>
      <c r="E1892" s="1" t="s">
        <v>505</v>
      </c>
      <c r="F1892">
        <v>10</v>
      </c>
    </row>
    <row r="1893" spans="1:6" x14ac:dyDescent="0.3">
      <c r="A1893" s="1" t="s">
        <v>681</v>
      </c>
      <c r="B1893">
        <v>61</v>
      </c>
      <c r="C1893" t="str">
        <f>VLOOKUP(Requête1[[#This Row],[PrProductGroupNumber_2]],Groupe_Produit[],2,FALSE)</f>
        <v>Invent. Prod. Finis Comm. STD</v>
      </c>
      <c r="D1893" s="1" t="s">
        <v>219</v>
      </c>
      <c r="E1893" s="1" t="s">
        <v>220</v>
      </c>
      <c r="F1893">
        <v>0.12662999999999999</v>
      </c>
    </row>
    <row r="1894" spans="1:6" x14ac:dyDescent="0.3">
      <c r="A1894" s="1" t="s">
        <v>681</v>
      </c>
      <c r="B1894">
        <v>61</v>
      </c>
      <c r="C1894" t="str">
        <f>VLOOKUP(Requête1[[#This Row],[PrProductGroupNumber_2]],Groupe_Produit[],2,FALSE)</f>
        <v>Invent. Prod. Finis Comm. STD</v>
      </c>
      <c r="D1894" s="1" t="s">
        <v>579</v>
      </c>
      <c r="E1894" s="1" t="s">
        <v>580</v>
      </c>
      <c r="F1894">
        <v>15</v>
      </c>
    </row>
    <row r="1895" spans="1:6" x14ac:dyDescent="0.3">
      <c r="A1895" s="1" t="s">
        <v>681</v>
      </c>
      <c r="B1895">
        <v>61</v>
      </c>
      <c r="C1895" t="str">
        <f>VLOOKUP(Requête1[[#This Row],[PrProductGroupNumber_2]],Groupe_Produit[],2,FALSE)</f>
        <v>Invent. Prod. Finis Comm. STD</v>
      </c>
      <c r="D1895" s="1" t="s">
        <v>581</v>
      </c>
      <c r="E1895" s="1" t="s">
        <v>582</v>
      </c>
      <c r="F1895">
        <v>0.16669999999999999</v>
      </c>
    </row>
    <row r="1896" spans="1:6" x14ac:dyDescent="0.3">
      <c r="A1896" s="1" t="s">
        <v>681</v>
      </c>
      <c r="B1896">
        <v>61</v>
      </c>
      <c r="C1896" t="str">
        <f>VLOOKUP(Requête1[[#This Row],[PrProductGroupNumber_2]],Groupe_Produit[],2,FALSE)</f>
        <v>Invent. Prod. Finis Comm. STD</v>
      </c>
      <c r="D1896" s="1" t="s">
        <v>583</v>
      </c>
      <c r="E1896" s="1" t="s">
        <v>584</v>
      </c>
      <c r="F1896">
        <v>10</v>
      </c>
    </row>
    <row r="1897" spans="1:6" x14ac:dyDescent="0.3">
      <c r="A1897" s="1" t="s">
        <v>681</v>
      </c>
      <c r="B1897">
        <v>61</v>
      </c>
      <c r="C1897" t="str">
        <f>VLOOKUP(Requête1[[#This Row],[PrProductGroupNumber_2]],Groupe_Produit[],2,FALSE)</f>
        <v>Invent. Prod. Finis Comm. STD</v>
      </c>
      <c r="D1897" s="1" t="s">
        <v>601</v>
      </c>
      <c r="E1897" s="1" t="s">
        <v>602</v>
      </c>
      <c r="F1897">
        <v>2</v>
      </c>
    </row>
    <row r="1898" spans="1:6" x14ac:dyDescent="0.3">
      <c r="A1898" s="1" t="s">
        <v>681</v>
      </c>
      <c r="B1898">
        <v>61</v>
      </c>
      <c r="C1898" t="str">
        <f>VLOOKUP(Requête1[[#This Row],[PrProductGroupNumber_2]],Groupe_Produit[],2,FALSE)</f>
        <v>Invent. Prod. Finis Comm. STD</v>
      </c>
      <c r="D1898" s="1" t="s">
        <v>385</v>
      </c>
      <c r="E1898" s="1" t="s">
        <v>682</v>
      </c>
      <c r="F1898">
        <v>1</v>
      </c>
    </row>
    <row r="1899" spans="1:6" x14ac:dyDescent="0.3">
      <c r="A1899" s="1" t="s">
        <v>681</v>
      </c>
      <c r="B1899">
        <v>61</v>
      </c>
      <c r="C1899" t="str">
        <f>VLOOKUP(Requête1[[#This Row],[PrProductGroupNumber_2]],Groupe_Produit[],2,FALSE)</f>
        <v>Invent. Prod. Finis Comm. STD</v>
      </c>
      <c r="D1899" s="1" t="s">
        <v>586</v>
      </c>
      <c r="E1899" s="1" t="s">
        <v>587</v>
      </c>
      <c r="F1899">
        <v>3</v>
      </c>
    </row>
    <row r="1900" spans="1:6" x14ac:dyDescent="0.3">
      <c r="A1900" s="1" t="s">
        <v>681</v>
      </c>
      <c r="B1900">
        <v>61</v>
      </c>
      <c r="C1900" t="str">
        <f>VLOOKUP(Requête1[[#This Row],[PrProductGroupNumber_2]],Groupe_Produit[],2,FALSE)</f>
        <v>Invent. Prod. Finis Comm. STD</v>
      </c>
      <c r="D1900" s="1" t="s">
        <v>136</v>
      </c>
      <c r="E1900" s="1" t="s">
        <v>137</v>
      </c>
      <c r="F1900">
        <v>6</v>
      </c>
    </row>
    <row r="1901" spans="1:6" x14ac:dyDescent="0.3">
      <c r="A1901" s="1" t="s">
        <v>681</v>
      </c>
      <c r="B1901">
        <v>61</v>
      </c>
      <c r="C1901" t="str">
        <f>VLOOKUP(Requête1[[#This Row],[PrProductGroupNumber_2]],Groupe_Produit[],2,FALSE)</f>
        <v>Invent. Prod. Finis Comm. STD</v>
      </c>
      <c r="D1901" s="1" t="s">
        <v>588</v>
      </c>
      <c r="E1901" s="1" t="s">
        <v>589</v>
      </c>
      <c r="F1901">
        <v>2</v>
      </c>
    </row>
    <row r="1902" spans="1:6" x14ac:dyDescent="0.3">
      <c r="A1902" s="1" t="s">
        <v>681</v>
      </c>
      <c r="B1902">
        <v>61</v>
      </c>
      <c r="C1902" t="str">
        <f>VLOOKUP(Requête1[[#This Row],[PrProductGroupNumber_2]],Groupe_Produit[],2,FALSE)</f>
        <v>Invent. Prod. Finis Comm. STD</v>
      </c>
      <c r="D1902" s="1" t="s">
        <v>590</v>
      </c>
      <c r="E1902" s="1" t="s">
        <v>591</v>
      </c>
      <c r="F1902">
        <v>1</v>
      </c>
    </row>
    <row r="1903" spans="1:6" x14ac:dyDescent="0.3">
      <c r="A1903" s="1" t="s">
        <v>681</v>
      </c>
      <c r="B1903">
        <v>61</v>
      </c>
      <c r="C1903" t="str">
        <f>VLOOKUP(Requête1[[#This Row],[PrProductGroupNumber_2]],Groupe_Produit[],2,FALSE)</f>
        <v>Invent. Prod. Finis Comm. STD</v>
      </c>
      <c r="D1903" s="1" t="s">
        <v>508</v>
      </c>
      <c r="E1903" s="1" t="s">
        <v>509</v>
      </c>
      <c r="F1903">
        <v>1</v>
      </c>
    </row>
    <row r="1904" spans="1:6" x14ac:dyDescent="0.3">
      <c r="A1904" s="1" t="s">
        <v>681</v>
      </c>
      <c r="B1904">
        <v>61</v>
      </c>
      <c r="C1904" t="str">
        <f>VLOOKUP(Requête1[[#This Row],[PrProductGroupNumber_2]],Groupe_Produit[],2,FALSE)</f>
        <v>Invent. Prod. Finis Comm. STD</v>
      </c>
      <c r="D1904" s="1" t="s">
        <v>679</v>
      </c>
      <c r="E1904" s="1" t="s">
        <v>680</v>
      </c>
      <c r="F1904">
        <v>2</v>
      </c>
    </row>
    <row r="1905" spans="1:6" x14ac:dyDescent="0.3">
      <c r="A1905" s="1" t="s">
        <v>681</v>
      </c>
      <c r="B1905">
        <v>61</v>
      </c>
      <c r="C1905" t="str">
        <f>VLOOKUP(Requête1[[#This Row],[PrProductGroupNumber_2]],Groupe_Produit[],2,FALSE)</f>
        <v>Invent. Prod. Finis Comm. STD</v>
      </c>
      <c r="D1905" s="1" t="s">
        <v>192</v>
      </c>
      <c r="E1905" s="1" t="s">
        <v>193</v>
      </c>
      <c r="F1905">
        <v>1</v>
      </c>
    </row>
    <row r="1906" spans="1:6" x14ac:dyDescent="0.3">
      <c r="A1906" s="1" t="s">
        <v>683</v>
      </c>
      <c r="B1906">
        <v>61</v>
      </c>
      <c r="C1906" t="str">
        <f>VLOOKUP(Requête1[[#This Row],[PrProductGroupNumber_2]],Groupe_Produit[],2,FALSE)</f>
        <v>Invent. Prod. Finis Comm. STD</v>
      </c>
      <c r="D1906" s="1" t="s">
        <v>155</v>
      </c>
      <c r="E1906" s="1" t="s">
        <v>156</v>
      </c>
      <c r="F1906">
        <v>180</v>
      </c>
    </row>
    <row r="1907" spans="1:6" x14ac:dyDescent="0.3">
      <c r="A1907" s="1" t="s">
        <v>683</v>
      </c>
      <c r="B1907">
        <v>61</v>
      </c>
      <c r="C1907" t="str">
        <f>VLOOKUP(Requête1[[#This Row],[PrProductGroupNumber_2]],Groupe_Produit[],2,FALSE)</f>
        <v>Invent. Prod. Finis Comm. STD</v>
      </c>
      <c r="D1907" s="1" t="s">
        <v>55</v>
      </c>
      <c r="E1907" s="1" t="s">
        <v>56</v>
      </c>
      <c r="F1907">
        <v>1.8239999999999998</v>
      </c>
    </row>
    <row r="1908" spans="1:6" x14ac:dyDescent="0.3">
      <c r="A1908" s="1" t="s">
        <v>683</v>
      </c>
      <c r="B1908">
        <v>61</v>
      </c>
      <c r="C1908" t="str">
        <f>VLOOKUP(Requête1[[#This Row],[PrProductGroupNumber_2]],Groupe_Produit[],2,FALSE)</f>
        <v>Invent. Prod. Finis Comm. STD</v>
      </c>
      <c r="D1908" s="1" t="s">
        <v>73</v>
      </c>
      <c r="E1908" s="1" t="s">
        <v>74</v>
      </c>
      <c r="F1908">
        <v>4.24</v>
      </c>
    </row>
    <row r="1909" spans="1:6" x14ac:dyDescent="0.3">
      <c r="A1909" s="1" t="s">
        <v>683</v>
      </c>
      <c r="B1909">
        <v>61</v>
      </c>
      <c r="C1909" t="str">
        <f>VLOOKUP(Requête1[[#This Row],[PrProductGroupNumber_2]],Groupe_Produit[],2,FALSE)</f>
        <v>Invent. Prod. Finis Comm. STD</v>
      </c>
      <c r="D1909" s="1" t="s">
        <v>69</v>
      </c>
      <c r="E1909" s="1" t="s">
        <v>70</v>
      </c>
      <c r="F1909">
        <v>2</v>
      </c>
    </row>
    <row r="1910" spans="1:6" x14ac:dyDescent="0.3">
      <c r="A1910" s="1" t="s">
        <v>683</v>
      </c>
      <c r="B1910">
        <v>61</v>
      </c>
      <c r="C1910" t="str">
        <f>VLOOKUP(Requête1[[#This Row],[PrProductGroupNumber_2]],Groupe_Produit[],2,FALSE)</f>
        <v>Invent. Prod. Finis Comm. STD</v>
      </c>
      <c r="D1910" s="1" t="s">
        <v>75</v>
      </c>
      <c r="E1910" s="1" t="s">
        <v>76</v>
      </c>
      <c r="F1910">
        <v>2.02</v>
      </c>
    </row>
    <row r="1911" spans="1:6" x14ac:dyDescent="0.3">
      <c r="A1911" s="1" t="s">
        <v>683</v>
      </c>
      <c r="B1911">
        <v>61</v>
      </c>
      <c r="C1911" t="str">
        <f>VLOOKUP(Requête1[[#This Row],[PrProductGroupNumber_2]],Groupe_Produit[],2,FALSE)</f>
        <v>Invent. Prod. Finis Comm. STD</v>
      </c>
      <c r="D1911" s="1" t="s">
        <v>71</v>
      </c>
      <c r="E1911" s="1" t="s">
        <v>72</v>
      </c>
      <c r="F1911">
        <v>4</v>
      </c>
    </row>
    <row r="1912" spans="1:6" x14ac:dyDescent="0.3">
      <c r="A1912" s="1" t="s">
        <v>683</v>
      </c>
      <c r="B1912">
        <v>61</v>
      </c>
      <c r="C1912" t="str">
        <f>VLOOKUP(Requête1[[#This Row],[PrProductGroupNumber_2]],Groupe_Produit[],2,FALSE)</f>
        <v>Invent. Prod. Finis Comm. STD</v>
      </c>
      <c r="D1912" s="1" t="s">
        <v>77</v>
      </c>
      <c r="E1912" s="1" t="s">
        <v>78</v>
      </c>
      <c r="F1912">
        <v>4.3600000000000003</v>
      </c>
    </row>
    <row r="1913" spans="1:6" x14ac:dyDescent="0.3">
      <c r="A1913" s="1" t="s">
        <v>683</v>
      </c>
      <c r="B1913">
        <v>61</v>
      </c>
      <c r="C1913" t="str">
        <f>VLOOKUP(Requête1[[#This Row],[PrProductGroupNumber_2]],Groupe_Produit[],2,FALSE)</f>
        <v>Invent. Prod. Finis Comm. STD</v>
      </c>
      <c r="D1913" s="1" t="s">
        <v>182</v>
      </c>
      <c r="E1913" s="1" t="s">
        <v>198</v>
      </c>
      <c r="F1913">
        <v>4</v>
      </c>
    </row>
    <row r="1914" spans="1:6" x14ac:dyDescent="0.3">
      <c r="A1914" s="1" t="s">
        <v>683</v>
      </c>
      <c r="B1914">
        <v>61</v>
      </c>
      <c r="C1914" t="str">
        <f>VLOOKUP(Requête1[[#This Row],[PrProductGroupNumber_2]],Groupe_Produit[],2,FALSE)</f>
        <v>Invent. Prod. Finis Comm. STD</v>
      </c>
      <c r="D1914" s="1" t="s">
        <v>219</v>
      </c>
      <c r="E1914" s="1" t="s">
        <v>220</v>
      </c>
      <c r="F1914">
        <v>0.12662999999999999</v>
      </c>
    </row>
    <row r="1915" spans="1:6" x14ac:dyDescent="0.3">
      <c r="A1915" s="1" t="s">
        <v>683</v>
      </c>
      <c r="B1915">
        <v>61</v>
      </c>
      <c r="C1915" t="str">
        <f>VLOOKUP(Requête1[[#This Row],[PrProductGroupNumber_2]],Groupe_Produit[],2,FALSE)</f>
        <v>Invent. Prod. Finis Comm. STD</v>
      </c>
      <c r="D1915" s="1" t="s">
        <v>579</v>
      </c>
      <c r="E1915" s="1" t="s">
        <v>580</v>
      </c>
      <c r="F1915">
        <v>17</v>
      </c>
    </row>
    <row r="1916" spans="1:6" x14ac:dyDescent="0.3">
      <c r="A1916" s="1" t="s">
        <v>683</v>
      </c>
      <c r="B1916">
        <v>61</v>
      </c>
      <c r="C1916" t="str">
        <f>VLOOKUP(Requête1[[#This Row],[PrProductGroupNumber_2]],Groupe_Produit[],2,FALSE)</f>
        <v>Invent. Prod. Finis Comm. STD</v>
      </c>
      <c r="D1916" s="1" t="s">
        <v>581</v>
      </c>
      <c r="E1916" s="1" t="s">
        <v>582</v>
      </c>
      <c r="F1916">
        <v>0.16669999999999999</v>
      </c>
    </row>
    <row r="1917" spans="1:6" x14ac:dyDescent="0.3">
      <c r="A1917" s="1" t="s">
        <v>683</v>
      </c>
      <c r="B1917">
        <v>61</v>
      </c>
      <c r="C1917" t="str">
        <f>VLOOKUP(Requête1[[#This Row],[PrProductGroupNumber_2]],Groupe_Produit[],2,FALSE)</f>
        <v>Invent. Prod. Finis Comm. STD</v>
      </c>
      <c r="D1917" s="1" t="s">
        <v>583</v>
      </c>
      <c r="E1917" s="1" t="s">
        <v>584</v>
      </c>
      <c r="F1917">
        <v>10</v>
      </c>
    </row>
    <row r="1918" spans="1:6" x14ac:dyDescent="0.3">
      <c r="A1918" s="1" t="s">
        <v>683</v>
      </c>
      <c r="B1918">
        <v>61</v>
      </c>
      <c r="C1918" t="str">
        <f>VLOOKUP(Requête1[[#This Row],[PrProductGroupNumber_2]],Groupe_Produit[],2,FALSE)</f>
        <v>Invent. Prod. Finis Comm. STD</v>
      </c>
      <c r="D1918" s="1" t="s">
        <v>601</v>
      </c>
      <c r="E1918" s="1" t="s">
        <v>602</v>
      </c>
      <c r="F1918">
        <v>2</v>
      </c>
    </row>
    <row r="1919" spans="1:6" x14ac:dyDescent="0.3">
      <c r="A1919" s="1" t="s">
        <v>683</v>
      </c>
      <c r="B1919">
        <v>61</v>
      </c>
      <c r="C1919" t="str">
        <f>VLOOKUP(Requête1[[#This Row],[PrProductGroupNumber_2]],Groupe_Produit[],2,FALSE)</f>
        <v>Invent. Prod. Finis Comm. STD</v>
      </c>
      <c r="D1919" s="1" t="s">
        <v>386</v>
      </c>
      <c r="E1919" s="1" t="s">
        <v>684</v>
      </c>
      <c r="F1919">
        <v>1</v>
      </c>
    </row>
    <row r="1920" spans="1:6" x14ac:dyDescent="0.3">
      <c r="A1920" s="1" t="s">
        <v>683</v>
      </c>
      <c r="B1920">
        <v>61</v>
      </c>
      <c r="C1920" t="str">
        <f>VLOOKUP(Requête1[[#This Row],[PrProductGroupNumber_2]],Groupe_Produit[],2,FALSE)</f>
        <v>Invent. Prod. Finis Comm. STD</v>
      </c>
      <c r="D1920" s="1" t="s">
        <v>586</v>
      </c>
      <c r="E1920" s="1" t="s">
        <v>587</v>
      </c>
      <c r="F1920">
        <v>4</v>
      </c>
    </row>
    <row r="1921" spans="1:6" x14ac:dyDescent="0.3">
      <c r="A1921" s="1" t="s">
        <v>683</v>
      </c>
      <c r="B1921">
        <v>61</v>
      </c>
      <c r="C1921" t="str">
        <f>VLOOKUP(Requête1[[#This Row],[PrProductGroupNumber_2]],Groupe_Produit[],2,FALSE)</f>
        <v>Invent. Prod. Finis Comm. STD</v>
      </c>
      <c r="D1921" s="1" t="s">
        <v>136</v>
      </c>
      <c r="E1921" s="1" t="s">
        <v>137</v>
      </c>
      <c r="F1921">
        <v>8</v>
      </c>
    </row>
    <row r="1922" spans="1:6" x14ac:dyDescent="0.3">
      <c r="A1922" s="1" t="s">
        <v>683</v>
      </c>
      <c r="B1922">
        <v>61</v>
      </c>
      <c r="C1922" t="str">
        <f>VLOOKUP(Requête1[[#This Row],[PrProductGroupNumber_2]],Groupe_Produit[],2,FALSE)</f>
        <v>Invent. Prod. Finis Comm. STD</v>
      </c>
      <c r="D1922" s="1" t="s">
        <v>685</v>
      </c>
      <c r="E1922" s="1" t="s">
        <v>686</v>
      </c>
      <c r="F1922">
        <v>2</v>
      </c>
    </row>
    <row r="1923" spans="1:6" x14ac:dyDescent="0.3">
      <c r="A1923" s="1" t="s">
        <v>683</v>
      </c>
      <c r="B1923">
        <v>61</v>
      </c>
      <c r="C1923" t="str">
        <f>VLOOKUP(Requête1[[#This Row],[PrProductGroupNumber_2]],Groupe_Produit[],2,FALSE)</f>
        <v>Invent. Prod. Finis Comm. STD</v>
      </c>
      <c r="D1923" s="1" t="s">
        <v>590</v>
      </c>
      <c r="E1923" s="1" t="s">
        <v>591</v>
      </c>
      <c r="F1923">
        <v>1</v>
      </c>
    </row>
    <row r="1924" spans="1:6" x14ac:dyDescent="0.3">
      <c r="A1924" s="1" t="s">
        <v>683</v>
      </c>
      <c r="B1924">
        <v>61</v>
      </c>
      <c r="C1924" t="str">
        <f>VLOOKUP(Requête1[[#This Row],[PrProductGroupNumber_2]],Groupe_Produit[],2,FALSE)</f>
        <v>Invent. Prod. Finis Comm. STD</v>
      </c>
      <c r="D1924" s="1" t="s">
        <v>506</v>
      </c>
      <c r="E1924" s="1" t="s">
        <v>507</v>
      </c>
      <c r="F1924">
        <v>0.03</v>
      </c>
    </row>
    <row r="1925" spans="1:6" x14ac:dyDescent="0.3">
      <c r="A1925" s="1" t="s">
        <v>683</v>
      </c>
      <c r="B1925">
        <v>61</v>
      </c>
      <c r="C1925" t="str">
        <f>VLOOKUP(Requête1[[#This Row],[PrProductGroupNumber_2]],Groupe_Produit[],2,FALSE)</f>
        <v>Invent. Prod. Finis Comm. STD</v>
      </c>
      <c r="D1925" s="1" t="s">
        <v>508</v>
      </c>
      <c r="E1925" s="1" t="s">
        <v>509</v>
      </c>
      <c r="F1925">
        <v>1</v>
      </c>
    </row>
    <row r="1926" spans="1:6" x14ac:dyDescent="0.3">
      <c r="A1926" s="1" t="s">
        <v>683</v>
      </c>
      <c r="B1926">
        <v>61</v>
      </c>
      <c r="C1926" t="str">
        <f>VLOOKUP(Requête1[[#This Row],[PrProductGroupNumber_2]],Groupe_Produit[],2,FALSE)</f>
        <v>Invent. Prod. Finis Comm. STD</v>
      </c>
      <c r="D1926" s="1" t="s">
        <v>679</v>
      </c>
      <c r="E1926" s="1" t="s">
        <v>680</v>
      </c>
      <c r="F1926">
        <v>2</v>
      </c>
    </row>
    <row r="1927" spans="1:6" x14ac:dyDescent="0.3">
      <c r="A1927" s="1" t="s">
        <v>683</v>
      </c>
      <c r="B1927">
        <v>61</v>
      </c>
      <c r="C1927" t="str">
        <f>VLOOKUP(Requête1[[#This Row],[PrProductGroupNumber_2]],Groupe_Produit[],2,FALSE)</f>
        <v>Invent. Prod. Finis Comm. STD</v>
      </c>
      <c r="D1927" s="1" t="s">
        <v>192</v>
      </c>
      <c r="E1927" s="1" t="s">
        <v>193</v>
      </c>
      <c r="F1927">
        <v>1</v>
      </c>
    </row>
    <row r="1928" spans="1:6" x14ac:dyDescent="0.3">
      <c r="A1928" s="1" t="s">
        <v>687</v>
      </c>
      <c r="B1928">
        <v>61</v>
      </c>
      <c r="C1928" t="str">
        <f>VLOOKUP(Requête1[[#This Row],[PrProductGroupNumber_2]],Groupe_Produit[],2,FALSE)</f>
        <v>Invent. Prod. Finis Comm. STD</v>
      </c>
      <c r="D1928" s="1" t="s">
        <v>155</v>
      </c>
      <c r="E1928" s="1" t="s">
        <v>156</v>
      </c>
      <c r="F1928">
        <v>180</v>
      </c>
    </row>
    <row r="1929" spans="1:6" x14ac:dyDescent="0.3">
      <c r="A1929" s="1" t="s">
        <v>687</v>
      </c>
      <c r="B1929">
        <v>61</v>
      </c>
      <c r="C1929" t="str">
        <f>VLOOKUP(Requête1[[#This Row],[PrProductGroupNumber_2]],Groupe_Produit[],2,FALSE)</f>
        <v>Invent. Prod. Finis Comm. STD</v>
      </c>
      <c r="D1929" s="1" t="s">
        <v>55</v>
      </c>
      <c r="E1929" s="1" t="s">
        <v>56</v>
      </c>
      <c r="F1929">
        <v>1.8239999999999998</v>
      </c>
    </row>
    <row r="1930" spans="1:6" x14ac:dyDescent="0.3">
      <c r="A1930" s="1" t="s">
        <v>687</v>
      </c>
      <c r="B1930">
        <v>61</v>
      </c>
      <c r="C1930" t="str">
        <f>VLOOKUP(Requête1[[#This Row],[PrProductGroupNumber_2]],Groupe_Produit[],2,FALSE)</f>
        <v>Invent. Prod. Finis Comm. STD</v>
      </c>
      <c r="D1930" s="1" t="s">
        <v>73</v>
      </c>
      <c r="E1930" s="1" t="s">
        <v>74</v>
      </c>
      <c r="F1930">
        <v>4.24</v>
      </c>
    </row>
    <row r="1931" spans="1:6" x14ac:dyDescent="0.3">
      <c r="A1931" s="1" t="s">
        <v>687</v>
      </c>
      <c r="B1931">
        <v>61</v>
      </c>
      <c r="C1931" t="str">
        <f>VLOOKUP(Requête1[[#This Row],[PrProductGroupNumber_2]],Groupe_Produit[],2,FALSE)</f>
        <v>Invent. Prod. Finis Comm. STD</v>
      </c>
      <c r="D1931" s="1" t="s">
        <v>69</v>
      </c>
      <c r="E1931" s="1" t="s">
        <v>70</v>
      </c>
      <c r="F1931">
        <v>2</v>
      </c>
    </row>
    <row r="1932" spans="1:6" x14ac:dyDescent="0.3">
      <c r="A1932" s="1" t="s">
        <v>687</v>
      </c>
      <c r="B1932">
        <v>61</v>
      </c>
      <c r="C1932" t="str">
        <f>VLOOKUP(Requête1[[#This Row],[PrProductGroupNumber_2]],Groupe_Produit[],2,FALSE)</f>
        <v>Invent. Prod. Finis Comm. STD</v>
      </c>
      <c r="D1932" s="1" t="s">
        <v>75</v>
      </c>
      <c r="E1932" s="1" t="s">
        <v>76</v>
      </c>
      <c r="F1932">
        <v>2.02</v>
      </c>
    </row>
    <row r="1933" spans="1:6" x14ac:dyDescent="0.3">
      <c r="A1933" s="1" t="s">
        <v>687</v>
      </c>
      <c r="B1933">
        <v>61</v>
      </c>
      <c r="C1933" t="str">
        <f>VLOOKUP(Requête1[[#This Row],[PrProductGroupNumber_2]],Groupe_Produit[],2,FALSE)</f>
        <v>Invent. Prod. Finis Comm. STD</v>
      </c>
      <c r="D1933" s="1" t="s">
        <v>71</v>
      </c>
      <c r="E1933" s="1" t="s">
        <v>72</v>
      </c>
      <c r="F1933">
        <v>4</v>
      </c>
    </row>
    <row r="1934" spans="1:6" x14ac:dyDescent="0.3">
      <c r="A1934" s="1" t="s">
        <v>687</v>
      </c>
      <c r="B1934">
        <v>61</v>
      </c>
      <c r="C1934" t="str">
        <f>VLOOKUP(Requête1[[#This Row],[PrProductGroupNumber_2]],Groupe_Produit[],2,FALSE)</f>
        <v>Invent. Prod. Finis Comm. STD</v>
      </c>
      <c r="D1934" s="1" t="s">
        <v>77</v>
      </c>
      <c r="E1934" s="1" t="s">
        <v>78</v>
      </c>
      <c r="F1934">
        <v>4.3600000000000003</v>
      </c>
    </row>
    <row r="1935" spans="1:6" x14ac:dyDescent="0.3">
      <c r="A1935" s="1" t="s">
        <v>687</v>
      </c>
      <c r="B1935">
        <v>61</v>
      </c>
      <c r="C1935" t="str">
        <f>VLOOKUP(Requête1[[#This Row],[PrProductGroupNumber_2]],Groupe_Produit[],2,FALSE)</f>
        <v>Invent. Prod. Finis Comm. STD</v>
      </c>
      <c r="D1935" s="1" t="s">
        <v>182</v>
      </c>
      <c r="E1935" s="1" t="s">
        <v>198</v>
      </c>
      <c r="F1935">
        <v>4</v>
      </c>
    </row>
    <row r="1936" spans="1:6" x14ac:dyDescent="0.3">
      <c r="A1936" s="1" t="s">
        <v>687</v>
      </c>
      <c r="B1936">
        <v>61</v>
      </c>
      <c r="C1936" t="str">
        <f>VLOOKUP(Requête1[[#This Row],[PrProductGroupNumber_2]],Groupe_Produit[],2,FALSE)</f>
        <v>Invent. Prod. Finis Comm. STD</v>
      </c>
      <c r="D1936" s="1" t="s">
        <v>504</v>
      </c>
      <c r="E1936" s="1" t="s">
        <v>505</v>
      </c>
      <c r="F1936">
        <v>10</v>
      </c>
    </row>
    <row r="1937" spans="1:6" x14ac:dyDescent="0.3">
      <c r="A1937" s="1" t="s">
        <v>687</v>
      </c>
      <c r="B1937">
        <v>61</v>
      </c>
      <c r="C1937" t="str">
        <f>VLOOKUP(Requête1[[#This Row],[PrProductGroupNumber_2]],Groupe_Produit[],2,FALSE)</f>
        <v>Invent. Prod. Finis Comm. STD</v>
      </c>
      <c r="D1937" s="1" t="s">
        <v>219</v>
      </c>
      <c r="E1937" s="1" t="s">
        <v>220</v>
      </c>
      <c r="F1937">
        <v>0.12662999999999999</v>
      </c>
    </row>
    <row r="1938" spans="1:6" x14ac:dyDescent="0.3">
      <c r="A1938" s="1" t="s">
        <v>687</v>
      </c>
      <c r="B1938">
        <v>61</v>
      </c>
      <c r="C1938" t="str">
        <f>VLOOKUP(Requête1[[#This Row],[PrProductGroupNumber_2]],Groupe_Produit[],2,FALSE)</f>
        <v>Invent. Prod. Finis Comm. STD</v>
      </c>
      <c r="D1938" s="1" t="s">
        <v>579</v>
      </c>
      <c r="E1938" s="1" t="s">
        <v>580</v>
      </c>
      <c r="F1938">
        <v>17</v>
      </c>
    </row>
    <row r="1939" spans="1:6" x14ac:dyDescent="0.3">
      <c r="A1939" s="1" t="s">
        <v>687</v>
      </c>
      <c r="B1939">
        <v>61</v>
      </c>
      <c r="C1939" t="str">
        <f>VLOOKUP(Requête1[[#This Row],[PrProductGroupNumber_2]],Groupe_Produit[],2,FALSE)</f>
        <v>Invent. Prod. Finis Comm. STD</v>
      </c>
      <c r="D1939" s="1" t="s">
        <v>581</v>
      </c>
      <c r="E1939" s="1" t="s">
        <v>582</v>
      </c>
      <c r="F1939">
        <v>0.16669999999999999</v>
      </c>
    </row>
    <row r="1940" spans="1:6" x14ac:dyDescent="0.3">
      <c r="A1940" s="1" t="s">
        <v>687</v>
      </c>
      <c r="B1940">
        <v>61</v>
      </c>
      <c r="C1940" t="str">
        <f>VLOOKUP(Requête1[[#This Row],[PrProductGroupNumber_2]],Groupe_Produit[],2,FALSE)</f>
        <v>Invent. Prod. Finis Comm. STD</v>
      </c>
      <c r="D1940" s="1" t="s">
        <v>583</v>
      </c>
      <c r="E1940" s="1" t="s">
        <v>584</v>
      </c>
      <c r="F1940">
        <v>10</v>
      </c>
    </row>
    <row r="1941" spans="1:6" x14ac:dyDescent="0.3">
      <c r="A1941" s="1" t="s">
        <v>687</v>
      </c>
      <c r="B1941">
        <v>61</v>
      </c>
      <c r="C1941" t="str">
        <f>VLOOKUP(Requête1[[#This Row],[PrProductGroupNumber_2]],Groupe_Produit[],2,FALSE)</f>
        <v>Invent. Prod. Finis Comm. STD</v>
      </c>
      <c r="D1941" s="1" t="s">
        <v>601</v>
      </c>
      <c r="E1941" s="1" t="s">
        <v>602</v>
      </c>
      <c r="F1941">
        <v>2</v>
      </c>
    </row>
    <row r="1942" spans="1:6" x14ac:dyDescent="0.3">
      <c r="A1942" s="1" t="s">
        <v>687</v>
      </c>
      <c r="B1942">
        <v>61</v>
      </c>
      <c r="C1942" t="str">
        <f>VLOOKUP(Requête1[[#This Row],[PrProductGroupNumber_2]],Groupe_Produit[],2,FALSE)</f>
        <v>Invent. Prod. Finis Comm. STD</v>
      </c>
      <c r="D1942" s="1" t="s">
        <v>387</v>
      </c>
      <c r="E1942" s="1" t="s">
        <v>688</v>
      </c>
      <c r="F1942">
        <v>1</v>
      </c>
    </row>
    <row r="1943" spans="1:6" x14ac:dyDescent="0.3">
      <c r="A1943" s="1" t="s">
        <v>687</v>
      </c>
      <c r="B1943">
        <v>61</v>
      </c>
      <c r="C1943" t="str">
        <f>VLOOKUP(Requête1[[#This Row],[PrProductGroupNumber_2]],Groupe_Produit[],2,FALSE)</f>
        <v>Invent. Prod. Finis Comm. STD</v>
      </c>
      <c r="D1943" s="1" t="s">
        <v>586</v>
      </c>
      <c r="E1943" s="1" t="s">
        <v>587</v>
      </c>
      <c r="F1943">
        <v>4</v>
      </c>
    </row>
    <row r="1944" spans="1:6" x14ac:dyDescent="0.3">
      <c r="A1944" s="1" t="s">
        <v>687</v>
      </c>
      <c r="B1944">
        <v>61</v>
      </c>
      <c r="C1944" t="str">
        <f>VLOOKUP(Requête1[[#This Row],[PrProductGroupNumber_2]],Groupe_Produit[],2,FALSE)</f>
        <v>Invent. Prod. Finis Comm. STD</v>
      </c>
      <c r="D1944" s="1" t="s">
        <v>136</v>
      </c>
      <c r="E1944" s="1" t="s">
        <v>137</v>
      </c>
      <c r="F1944">
        <v>8</v>
      </c>
    </row>
    <row r="1945" spans="1:6" x14ac:dyDescent="0.3">
      <c r="A1945" s="1" t="s">
        <v>687</v>
      </c>
      <c r="B1945">
        <v>61</v>
      </c>
      <c r="C1945" t="str">
        <f>VLOOKUP(Requête1[[#This Row],[PrProductGroupNumber_2]],Groupe_Produit[],2,FALSE)</f>
        <v>Invent. Prod. Finis Comm. STD</v>
      </c>
      <c r="D1945" s="1" t="s">
        <v>685</v>
      </c>
      <c r="E1945" s="1" t="s">
        <v>686</v>
      </c>
      <c r="F1945">
        <v>2</v>
      </c>
    </row>
    <row r="1946" spans="1:6" x14ac:dyDescent="0.3">
      <c r="A1946" s="1" t="s">
        <v>687</v>
      </c>
      <c r="B1946">
        <v>61</v>
      </c>
      <c r="C1946" t="str">
        <f>VLOOKUP(Requête1[[#This Row],[PrProductGroupNumber_2]],Groupe_Produit[],2,FALSE)</f>
        <v>Invent. Prod. Finis Comm. STD</v>
      </c>
      <c r="D1946" s="1" t="s">
        <v>590</v>
      </c>
      <c r="E1946" s="1" t="s">
        <v>591</v>
      </c>
      <c r="F1946">
        <v>1</v>
      </c>
    </row>
    <row r="1947" spans="1:6" x14ac:dyDescent="0.3">
      <c r="A1947" s="1" t="s">
        <v>687</v>
      </c>
      <c r="B1947">
        <v>61</v>
      </c>
      <c r="C1947" t="str">
        <f>VLOOKUP(Requête1[[#This Row],[PrProductGroupNumber_2]],Groupe_Produit[],2,FALSE)</f>
        <v>Invent. Prod. Finis Comm. STD</v>
      </c>
      <c r="D1947" s="1" t="s">
        <v>508</v>
      </c>
      <c r="E1947" s="1" t="s">
        <v>509</v>
      </c>
      <c r="F1947">
        <v>1</v>
      </c>
    </row>
    <row r="1948" spans="1:6" x14ac:dyDescent="0.3">
      <c r="A1948" s="1" t="s">
        <v>687</v>
      </c>
      <c r="B1948">
        <v>61</v>
      </c>
      <c r="C1948" t="str">
        <f>VLOOKUP(Requête1[[#This Row],[PrProductGroupNumber_2]],Groupe_Produit[],2,FALSE)</f>
        <v>Invent. Prod. Finis Comm. STD</v>
      </c>
      <c r="D1948" s="1" t="s">
        <v>679</v>
      </c>
      <c r="E1948" s="1" t="s">
        <v>680</v>
      </c>
      <c r="F1948">
        <v>2</v>
      </c>
    </row>
    <row r="1949" spans="1:6" x14ac:dyDescent="0.3">
      <c r="A1949" s="1" t="s">
        <v>687</v>
      </c>
      <c r="B1949">
        <v>61</v>
      </c>
      <c r="C1949" t="str">
        <f>VLOOKUP(Requête1[[#This Row],[PrProductGroupNumber_2]],Groupe_Produit[],2,FALSE)</f>
        <v>Invent. Prod. Finis Comm. STD</v>
      </c>
      <c r="D1949" s="1" t="s">
        <v>192</v>
      </c>
      <c r="E1949" s="1" t="s">
        <v>193</v>
      </c>
      <c r="F1949">
        <v>1</v>
      </c>
    </row>
    <row r="1950" spans="1:6" x14ac:dyDescent="0.3">
      <c r="A1950" s="1" t="s">
        <v>689</v>
      </c>
      <c r="B1950">
        <v>61</v>
      </c>
      <c r="C1950" t="str">
        <f>VLOOKUP(Requête1[[#This Row],[PrProductGroupNumber_2]],Groupe_Produit[],2,FALSE)</f>
        <v>Invent. Prod. Finis Comm. STD</v>
      </c>
      <c r="D1950" s="1" t="s">
        <v>690</v>
      </c>
      <c r="E1950" s="1" t="s">
        <v>691</v>
      </c>
      <c r="F1950">
        <v>0.17499999999999999</v>
      </c>
    </row>
    <row r="1951" spans="1:6" x14ac:dyDescent="0.3">
      <c r="A1951" s="1" t="s">
        <v>689</v>
      </c>
      <c r="B1951">
        <v>61</v>
      </c>
      <c r="C1951" t="str">
        <f>VLOOKUP(Requête1[[#This Row],[PrProductGroupNumber_2]],Groupe_Produit[],2,FALSE)</f>
        <v>Invent. Prod. Finis Comm. STD</v>
      </c>
      <c r="D1951" s="1" t="s">
        <v>55</v>
      </c>
      <c r="E1951" s="1" t="s">
        <v>56</v>
      </c>
      <c r="F1951">
        <v>1.8239999999999998</v>
      </c>
    </row>
    <row r="1952" spans="1:6" x14ac:dyDescent="0.3">
      <c r="A1952" s="1" t="s">
        <v>689</v>
      </c>
      <c r="B1952">
        <v>61</v>
      </c>
      <c r="C1952" t="str">
        <f>VLOOKUP(Requête1[[#This Row],[PrProductGroupNumber_2]],Groupe_Produit[],2,FALSE)</f>
        <v>Invent. Prod. Finis Comm. STD</v>
      </c>
      <c r="D1952" s="1" t="s">
        <v>157</v>
      </c>
      <c r="E1952" s="1" t="s">
        <v>158</v>
      </c>
      <c r="F1952">
        <v>0.13919999999999999</v>
      </c>
    </row>
    <row r="1953" spans="1:6" x14ac:dyDescent="0.3">
      <c r="A1953" s="1" t="s">
        <v>689</v>
      </c>
      <c r="B1953">
        <v>61</v>
      </c>
      <c r="C1953" t="str">
        <f>VLOOKUP(Requête1[[#This Row],[PrProductGroupNumber_2]],Groupe_Produit[],2,FALSE)</f>
        <v>Invent. Prod. Finis Comm. STD</v>
      </c>
      <c r="D1953" s="1" t="s">
        <v>73</v>
      </c>
      <c r="E1953" s="1" t="s">
        <v>74</v>
      </c>
      <c r="F1953">
        <v>6.36</v>
      </c>
    </row>
    <row r="1954" spans="1:6" x14ac:dyDescent="0.3">
      <c r="A1954" s="1" t="s">
        <v>689</v>
      </c>
      <c r="B1954">
        <v>61</v>
      </c>
      <c r="C1954" t="str">
        <f>VLOOKUP(Requête1[[#This Row],[PrProductGroupNumber_2]],Groupe_Produit[],2,FALSE)</f>
        <v>Invent. Prod. Finis Comm. STD</v>
      </c>
      <c r="D1954" s="1" t="s">
        <v>69</v>
      </c>
      <c r="E1954" s="1" t="s">
        <v>70</v>
      </c>
      <c r="F1954">
        <v>3</v>
      </c>
    </row>
    <row r="1955" spans="1:6" x14ac:dyDescent="0.3">
      <c r="A1955" s="1" t="s">
        <v>689</v>
      </c>
      <c r="B1955">
        <v>61</v>
      </c>
      <c r="C1955" t="str">
        <f>VLOOKUP(Requête1[[#This Row],[PrProductGroupNumber_2]],Groupe_Produit[],2,FALSE)</f>
        <v>Invent. Prod. Finis Comm. STD</v>
      </c>
      <c r="D1955" s="1" t="s">
        <v>75</v>
      </c>
      <c r="E1955" s="1" t="s">
        <v>76</v>
      </c>
      <c r="F1955">
        <v>3.0300000000000002</v>
      </c>
    </row>
    <row r="1956" spans="1:6" x14ac:dyDescent="0.3">
      <c r="A1956" s="1" t="s">
        <v>689</v>
      </c>
      <c r="B1956">
        <v>61</v>
      </c>
      <c r="C1956" t="str">
        <f>VLOOKUP(Requête1[[#This Row],[PrProductGroupNumber_2]],Groupe_Produit[],2,FALSE)</f>
        <v>Invent. Prod. Finis Comm. STD</v>
      </c>
      <c r="D1956" s="1" t="s">
        <v>71</v>
      </c>
      <c r="E1956" s="1" t="s">
        <v>72</v>
      </c>
      <c r="F1956">
        <v>6</v>
      </c>
    </row>
    <row r="1957" spans="1:6" x14ac:dyDescent="0.3">
      <c r="A1957" s="1" t="s">
        <v>689</v>
      </c>
      <c r="B1957">
        <v>61</v>
      </c>
      <c r="C1957" t="str">
        <f>VLOOKUP(Requête1[[#This Row],[PrProductGroupNumber_2]],Groupe_Produit[],2,FALSE)</f>
        <v>Invent. Prod. Finis Comm. STD</v>
      </c>
      <c r="D1957" s="1" t="s">
        <v>77</v>
      </c>
      <c r="E1957" s="1" t="s">
        <v>78</v>
      </c>
      <c r="F1957">
        <v>6.5400000000000009</v>
      </c>
    </row>
    <row r="1958" spans="1:6" x14ac:dyDescent="0.3">
      <c r="A1958" s="1" t="s">
        <v>689</v>
      </c>
      <c r="B1958">
        <v>61</v>
      </c>
      <c r="C1958" t="str">
        <f>VLOOKUP(Requête1[[#This Row],[PrProductGroupNumber_2]],Groupe_Produit[],2,FALSE)</f>
        <v>Invent. Prod. Finis Comm. STD</v>
      </c>
      <c r="D1958" s="1" t="s">
        <v>182</v>
      </c>
      <c r="E1958" s="1" t="s">
        <v>198</v>
      </c>
      <c r="F1958">
        <v>6</v>
      </c>
    </row>
    <row r="1959" spans="1:6" x14ac:dyDescent="0.3">
      <c r="A1959" s="1" t="s">
        <v>689</v>
      </c>
      <c r="B1959">
        <v>61</v>
      </c>
      <c r="C1959" t="str">
        <f>VLOOKUP(Requête1[[#This Row],[PrProductGroupNumber_2]],Groupe_Produit[],2,FALSE)</f>
        <v>Invent. Prod. Finis Comm. STD</v>
      </c>
      <c r="D1959" s="1" t="s">
        <v>654</v>
      </c>
      <c r="E1959" s="1" t="s">
        <v>655</v>
      </c>
      <c r="F1959">
        <v>8</v>
      </c>
    </row>
    <row r="1960" spans="1:6" x14ac:dyDescent="0.3">
      <c r="A1960" s="1" t="s">
        <v>689</v>
      </c>
      <c r="B1960">
        <v>61</v>
      </c>
      <c r="C1960" t="str">
        <f>VLOOKUP(Requête1[[#This Row],[PrProductGroupNumber_2]],Groupe_Produit[],2,FALSE)</f>
        <v>Invent. Prod. Finis Comm. STD</v>
      </c>
      <c r="D1960" s="1" t="s">
        <v>656</v>
      </c>
      <c r="E1960" s="1" t="s">
        <v>657</v>
      </c>
      <c r="F1960">
        <v>10.26</v>
      </c>
    </row>
    <row r="1961" spans="1:6" x14ac:dyDescent="0.3">
      <c r="A1961" s="1" t="s">
        <v>689</v>
      </c>
      <c r="B1961">
        <v>61</v>
      </c>
      <c r="C1961" t="str">
        <f>VLOOKUP(Requête1[[#This Row],[PrProductGroupNumber_2]],Groupe_Produit[],2,FALSE)</f>
        <v>Invent. Prod. Finis Comm. STD</v>
      </c>
      <c r="D1961" s="1" t="s">
        <v>219</v>
      </c>
      <c r="E1961" s="1" t="s">
        <v>220</v>
      </c>
      <c r="F1961">
        <v>0.37989000000000001</v>
      </c>
    </row>
    <row r="1962" spans="1:6" x14ac:dyDescent="0.3">
      <c r="A1962" s="1" t="s">
        <v>689</v>
      </c>
      <c r="B1962">
        <v>61</v>
      </c>
      <c r="C1962" t="str">
        <f>VLOOKUP(Requête1[[#This Row],[PrProductGroupNumber_2]],Groupe_Produit[],2,FALSE)</f>
        <v>Invent. Prod. Finis Comm. STD</v>
      </c>
      <c r="D1962" s="1" t="s">
        <v>692</v>
      </c>
      <c r="E1962" s="1" t="s">
        <v>693</v>
      </c>
      <c r="F1962">
        <v>1</v>
      </c>
    </row>
    <row r="1963" spans="1:6" x14ac:dyDescent="0.3">
      <c r="A1963" s="1" t="s">
        <v>689</v>
      </c>
      <c r="B1963">
        <v>61</v>
      </c>
      <c r="C1963" t="str">
        <f>VLOOKUP(Requête1[[#This Row],[PrProductGroupNumber_2]],Groupe_Produit[],2,FALSE)</f>
        <v>Invent. Prod. Finis Comm. STD</v>
      </c>
      <c r="D1963" s="1" t="s">
        <v>296</v>
      </c>
      <c r="E1963" s="1" t="s">
        <v>297</v>
      </c>
      <c r="F1963">
        <v>1</v>
      </c>
    </row>
    <row r="1964" spans="1:6" x14ac:dyDescent="0.3">
      <c r="A1964" s="1" t="s">
        <v>689</v>
      </c>
      <c r="B1964">
        <v>61</v>
      </c>
      <c r="C1964" t="str">
        <f>VLOOKUP(Requête1[[#This Row],[PrProductGroupNumber_2]],Groupe_Produit[],2,FALSE)</f>
        <v>Invent. Prod. Finis Comm. STD</v>
      </c>
      <c r="D1964" s="1" t="s">
        <v>579</v>
      </c>
      <c r="E1964" s="1" t="s">
        <v>580</v>
      </c>
      <c r="F1964">
        <v>10</v>
      </c>
    </row>
    <row r="1965" spans="1:6" x14ac:dyDescent="0.3">
      <c r="A1965" s="1" t="s">
        <v>689</v>
      </c>
      <c r="B1965">
        <v>61</v>
      </c>
      <c r="C1965" t="str">
        <f>VLOOKUP(Requête1[[#This Row],[PrProductGroupNumber_2]],Groupe_Produit[],2,FALSE)</f>
        <v>Invent. Prod. Finis Comm. STD</v>
      </c>
      <c r="D1965" s="1" t="s">
        <v>581</v>
      </c>
      <c r="E1965" s="1" t="s">
        <v>582</v>
      </c>
      <c r="F1965">
        <v>0.16669999999999999</v>
      </c>
    </row>
    <row r="1966" spans="1:6" x14ac:dyDescent="0.3">
      <c r="A1966" s="1" t="s">
        <v>689</v>
      </c>
      <c r="B1966">
        <v>61</v>
      </c>
      <c r="C1966" t="str">
        <f>VLOOKUP(Requête1[[#This Row],[PrProductGroupNumber_2]],Groupe_Produit[],2,FALSE)</f>
        <v>Invent. Prod. Finis Comm. STD</v>
      </c>
      <c r="D1966" s="1" t="s">
        <v>583</v>
      </c>
      <c r="E1966" s="1" t="s">
        <v>584</v>
      </c>
      <c r="F1966">
        <v>10</v>
      </c>
    </row>
    <row r="1967" spans="1:6" x14ac:dyDescent="0.3">
      <c r="A1967" s="1" t="s">
        <v>689</v>
      </c>
      <c r="B1967">
        <v>61</v>
      </c>
      <c r="C1967" t="str">
        <f>VLOOKUP(Requête1[[#This Row],[PrProductGroupNumber_2]],Groupe_Produit[],2,FALSE)</f>
        <v>Invent. Prod. Finis Comm. STD</v>
      </c>
      <c r="D1967" s="1" t="s">
        <v>277</v>
      </c>
      <c r="E1967" s="1" t="s">
        <v>694</v>
      </c>
      <c r="F1967">
        <v>1</v>
      </c>
    </row>
    <row r="1968" spans="1:6" x14ac:dyDescent="0.3">
      <c r="A1968" s="1" t="s">
        <v>689</v>
      </c>
      <c r="B1968">
        <v>61</v>
      </c>
      <c r="C1968" t="str">
        <f>VLOOKUP(Requête1[[#This Row],[PrProductGroupNumber_2]],Groupe_Produit[],2,FALSE)</f>
        <v>Invent. Prod. Finis Comm. STD</v>
      </c>
      <c r="D1968" s="1" t="s">
        <v>695</v>
      </c>
      <c r="E1968" s="1" t="s">
        <v>696</v>
      </c>
      <c r="F1968">
        <v>3</v>
      </c>
    </row>
    <row r="1969" spans="1:6" x14ac:dyDescent="0.3">
      <c r="A1969" s="1" t="s">
        <v>689</v>
      </c>
      <c r="B1969">
        <v>61</v>
      </c>
      <c r="C1969" t="str">
        <f>VLOOKUP(Requête1[[#This Row],[PrProductGroupNumber_2]],Groupe_Produit[],2,FALSE)</f>
        <v>Invent. Prod. Finis Comm. STD</v>
      </c>
      <c r="D1969" s="1" t="s">
        <v>160</v>
      </c>
      <c r="E1969" s="1" t="s">
        <v>161</v>
      </c>
      <c r="F1969">
        <v>4</v>
      </c>
    </row>
    <row r="1970" spans="1:6" x14ac:dyDescent="0.3">
      <c r="A1970" s="1" t="s">
        <v>689</v>
      </c>
      <c r="B1970">
        <v>61</v>
      </c>
      <c r="C1970" t="str">
        <f>VLOOKUP(Requête1[[#This Row],[PrProductGroupNumber_2]],Groupe_Produit[],2,FALSE)</f>
        <v>Invent. Prod. Finis Comm. STD</v>
      </c>
      <c r="D1970" s="1" t="s">
        <v>83</v>
      </c>
      <c r="E1970" s="1" t="s">
        <v>84</v>
      </c>
      <c r="F1970">
        <v>2</v>
      </c>
    </row>
    <row r="1971" spans="1:6" x14ac:dyDescent="0.3">
      <c r="A1971" s="1" t="s">
        <v>689</v>
      </c>
      <c r="B1971">
        <v>61</v>
      </c>
      <c r="C1971" t="str">
        <f>VLOOKUP(Requête1[[#This Row],[PrProductGroupNumber_2]],Groupe_Produit[],2,FALSE)</f>
        <v>Invent. Prod. Finis Comm. STD</v>
      </c>
      <c r="D1971" s="1" t="s">
        <v>590</v>
      </c>
      <c r="E1971" s="1" t="s">
        <v>591</v>
      </c>
      <c r="F1971">
        <v>1</v>
      </c>
    </row>
    <row r="1972" spans="1:6" x14ac:dyDescent="0.3">
      <c r="A1972" s="1" t="s">
        <v>689</v>
      </c>
      <c r="B1972">
        <v>61</v>
      </c>
      <c r="C1972" t="str">
        <f>VLOOKUP(Requête1[[#This Row],[PrProductGroupNumber_2]],Groupe_Produit[],2,FALSE)</f>
        <v>Invent. Prod. Finis Comm. STD</v>
      </c>
      <c r="D1972" s="1" t="s">
        <v>592</v>
      </c>
      <c r="E1972" s="1" t="s">
        <v>593</v>
      </c>
      <c r="F1972">
        <v>2</v>
      </c>
    </row>
    <row r="1973" spans="1:6" x14ac:dyDescent="0.3">
      <c r="A1973" s="1" t="s">
        <v>689</v>
      </c>
      <c r="B1973">
        <v>61</v>
      </c>
      <c r="C1973" t="str">
        <f>VLOOKUP(Requête1[[#This Row],[PrProductGroupNumber_2]],Groupe_Produit[],2,FALSE)</f>
        <v>Invent. Prod. Finis Comm. STD</v>
      </c>
      <c r="D1973" s="1" t="s">
        <v>664</v>
      </c>
      <c r="E1973" s="1" t="s">
        <v>665</v>
      </c>
      <c r="F1973">
        <v>10.08</v>
      </c>
    </row>
    <row r="1974" spans="1:6" x14ac:dyDescent="0.3">
      <c r="A1974" s="1" t="s">
        <v>689</v>
      </c>
      <c r="B1974">
        <v>61</v>
      </c>
      <c r="C1974" t="str">
        <f>VLOOKUP(Requête1[[#This Row],[PrProductGroupNumber_2]],Groupe_Produit[],2,FALSE)</f>
        <v>Invent. Prod. Finis Comm. STD</v>
      </c>
      <c r="D1974" s="1" t="s">
        <v>666</v>
      </c>
      <c r="E1974" s="1" t="s">
        <v>667</v>
      </c>
      <c r="F1974">
        <v>9.0399999999999991</v>
      </c>
    </row>
    <row r="1975" spans="1:6" x14ac:dyDescent="0.3">
      <c r="A1975" s="1" t="s">
        <v>689</v>
      </c>
      <c r="B1975">
        <v>61</v>
      </c>
      <c r="C1975" t="str">
        <f>VLOOKUP(Requête1[[#This Row],[PrProductGroupNumber_2]],Groupe_Produit[],2,FALSE)</f>
        <v>Invent. Prod. Finis Comm. STD</v>
      </c>
      <c r="D1975" s="1" t="s">
        <v>668</v>
      </c>
      <c r="E1975" s="1" t="s">
        <v>669</v>
      </c>
      <c r="F1975">
        <v>8.8000000000000007</v>
      </c>
    </row>
    <row r="1976" spans="1:6" x14ac:dyDescent="0.3">
      <c r="A1976" s="1" t="s">
        <v>689</v>
      </c>
      <c r="B1976">
        <v>61</v>
      </c>
      <c r="C1976" t="str">
        <f>VLOOKUP(Requête1[[#This Row],[PrProductGroupNumber_2]],Groupe_Produit[],2,FALSE)</f>
        <v>Invent. Prod. Finis Comm. STD</v>
      </c>
      <c r="D1976" s="1" t="s">
        <v>670</v>
      </c>
      <c r="E1976" s="1" t="s">
        <v>671</v>
      </c>
      <c r="F1976">
        <v>10.08</v>
      </c>
    </row>
    <row r="1977" spans="1:6" x14ac:dyDescent="0.3">
      <c r="A1977" s="1" t="s">
        <v>689</v>
      </c>
      <c r="B1977">
        <v>61</v>
      </c>
      <c r="C1977" t="str">
        <f>VLOOKUP(Requête1[[#This Row],[PrProductGroupNumber_2]],Groupe_Produit[],2,FALSE)</f>
        <v>Invent. Prod. Finis Comm. STD</v>
      </c>
      <c r="D1977" s="1" t="s">
        <v>672</v>
      </c>
      <c r="E1977" s="1" t="s">
        <v>673</v>
      </c>
      <c r="F1977">
        <v>25</v>
      </c>
    </row>
    <row r="1978" spans="1:6" x14ac:dyDescent="0.3">
      <c r="A1978" s="1" t="s">
        <v>689</v>
      </c>
      <c r="B1978">
        <v>61</v>
      </c>
      <c r="C1978" t="str">
        <f>VLOOKUP(Requête1[[#This Row],[PrProductGroupNumber_2]],Groupe_Produit[],2,FALSE)</f>
        <v>Invent. Prod. Finis Comm. STD</v>
      </c>
      <c r="D1978" s="1" t="s">
        <v>674</v>
      </c>
      <c r="E1978" s="1" t="s">
        <v>675</v>
      </c>
      <c r="F1978">
        <v>8</v>
      </c>
    </row>
    <row r="1979" spans="1:6" x14ac:dyDescent="0.3">
      <c r="A1979" s="1" t="s">
        <v>689</v>
      </c>
      <c r="B1979">
        <v>61</v>
      </c>
      <c r="C1979" t="str">
        <f>VLOOKUP(Requête1[[#This Row],[PrProductGroupNumber_2]],Groupe_Produit[],2,FALSE)</f>
        <v>Invent. Prod. Finis Comm. STD</v>
      </c>
      <c r="D1979" s="1" t="s">
        <v>192</v>
      </c>
      <c r="E1979" s="1" t="s">
        <v>193</v>
      </c>
      <c r="F1979">
        <v>1</v>
      </c>
    </row>
    <row r="1980" spans="1:6" x14ac:dyDescent="0.3">
      <c r="A1980" s="1" t="s">
        <v>697</v>
      </c>
      <c r="B1980">
        <v>61</v>
      </c>
      <c r="C1980" t="str">
        <f>VLOOKUP(Requête1[[#This Row],[PrProductGroupNumber_2]],Groupe_Produit[],2,FALSE)</f>
        <v>Invent. Prod. Finis Comm. STD</v>
      </c>
      <c r="D1980" s="1" t="s">
        <v>155</v>
      </c>
      <c r="E1980" s="1" t="s">
        <v>156</v>
      </c>
      <c r="F1980">
        <v>70</v>
      </c>
    </row>
    <row r="1981" spans="1:6" x14ac:dyDescent="0.3">
      <c r="A1981" s="1" t="s">
        <v>697</v>
      </c>
      <c r="B1981">
        <v>61</v>
      </c>
      <c r="C1981" t="str">
        <f>VLOOKUP(Requête1[[#This Row],[PrProductGroupNumber_2]],Groupe_Produit[],2,FALSE)</f>
        <v>Invent. Prod. Finis Comm. STD</v>
      </c>
      <c r="D1981" s="1" t="s">
        <v>55</v>
      </c>
      <c r="E1981" s="1" t="s">
        <v>56</v>
      </c>
      <c r="F1981">
        <v>1.8239999999999998</v>
      </c>
    </row>
    <row r="1982" spans="1:6" x14ac:dyDescent="0.3">
      <c r="A1982" s="1" t="s">
        <v>697</v>
      </c>
      <c r="B1982">
        <v>61</v>
      </c>
      <c r="C1982" t="str">
        <f>VLOOKUP(Requête1[[#This Row],[PrProductGroupNumber_2]],Groupe_Produit[],2,FALSE)</f>
        <v>Invent. Prod. Finis Comm. STD</v>
      </c>
      <c r="D1982" s="1" t="s">
        <v>73</v>
      </c>
      <c r="E1982" s="1" t="s">
        <v>74</v>
      </c>
      <c r="F1982">
        <v>4.24</v>
      </c>
    </row>
    <row r="1983" spans="1:6" x14ac:dyDescent="0.3">
      <c r="A1983" s="1" t="s">
        <v>697</v>
      </c>
      <c r="B1983">
        <v>61</v>
      </c>
      <c r="C1983" t="str">
        <f>VLOOKUP(Requête1[[#This Row],[PrProductGroupNumber_2]],Groupe_Produit[],2,FALSE)</f>
        <v>Invent. Prod. Finis Comm. STD</v>
      </c>
      <c r="D1983" s="1" t="s">
        <v>69</v>
      </c>
      <c r="E1983" s="1" t="s">
        <v>70</v>
      </c>
      <c r="F1983">
        <v>2</v>
      </c>
    </row>
    <row r="1984" spans="1:6" x14ac:dyDescent="0.3">
      <c r="A1984" s="1" t="s">
        <v>697</v>
      </c>
      <c r="B1984">
        <v>61</v>
      </c>
      <c r="C1984" t="str">
        <f>VLOOKUP(Requête1[[#This Row],[PrProductGroupNumber_2]],Groupe_Produit[],2,FALSE)</f>
        <v>Invent. Prod. Finis Comm. STD</v>
      </c>
      <c r="D1984" s="1" t="s">
        <v>75</v>
      </c>
      <c r="E1984" s="1" t="s">
        <v>76</v>
      </c>
      <c r="F1984">
        <v>2.02</v>
      </c>
    </row>
    <row r="1985" spans="1:6" x14ac:dyDescent="0.3">
      <c r="A1985" s="1" t="s">
        <v>697</v>
      </c>
      <c r="B1985">
        <v>61</v>
      </c>
      <c r="C1985" t="str">
        <f>VLOOKUP(Requête1[[#This Row],[PrProductGroupNumber_2]],Groupe_Produit[],2,FALSE)</f>
        <v>Invent. Prod. Finis Comm. STD</v>
      </c>
      <c r="D1985" s="1" t="s">
        <v>71</v>
      </c>
      <c r="E1985" s="1" t="s">
        <v>72</v>
      </c>
      <c r="F1985">
        <v>4</v>
      </c>
    </row>
    <row r="1986" spans="1:6" x14ac:dyDescent="0.3">
      <c r="A1986" s="1" t="s">
        <v>697</v>
      </c>
      <c r="B1986">
        <v>61</v>
      </c>
      <c r="C1986" t="str">
        <f>VLOOKUP(Requête1[[#This Row],[PrProductGroupNumber_2]],Groupe_Produit[],2,FALSE)</f>
        <v>Invent. Prod. Finis Comm. STD</v>
      </c>
      <c r="D1986" s="1" t="s">
        <v>77</v>
      </c>
      <c r="E1986" s="1" t="s">
        <v>78</v>
      </c>
      <c r="F1986">
        <v>4.3600000000000003</v>
      </c>
    </row>
    <row r="1987" spans="1:6" x14ac:dyDescent="0.3">
      <c r="A1987" s="1" t="s">
        <v>697</v>
      </c>
      <c r="B1987">
        <v>61</v>
      </c>
      <c r="C1987" t="str">
        <f>VLOOKUP(Requête1[[#This Row],[PrProductGroupNumber_2]],Groupe_Produit[],2,FALSE)</f>
        <v>Invent. Prod. Finis Comm. STD</v>
      </c>
      <c r="D1987" s="1" t="s">
        <v>182</v>
      </c>
      <c r="E1987" s="1" t="s">
        <v>198</v>
      </c>
      <c r="F1987">
        <v>4</v>
      </c>
    </row>
    <row r="1988" spans="1:6" x14ac:dyDescent="0.3">
      <c r="A1988" s="1" t="s">
        <v>697</v>
      </c>
      <c r="B1988">
        <v>61</v>
      </c>
      <c r="C1988" t="str">
        <f>VLOOKUP(Requête1[[#This Row],[PrProductGroupNumber_2]],Groupe_Produit[],2,FALSE)</f>
        <v>Invent. Prod. Finis Comm. STD</v>
      </c>
      <c r="D1988" s="1" t="s">
        <v>654</v>
      </c>
      <c r="E1988" s="1" t="s">
        <v>655</v>
      </c>
      <c r="F1988">
        <v>8</v>
      </c>
    </row>
    <row r="1989" spans="1:6" x14ac:dyDescent="0.3">
      <c r="A1989" s="1" t="s">
        <v>697</v>
      </c>
      <c r="B1989">
        <v>61</v>
      </c>
      <c r="C1989" t="str">
        <f>VLOOKUP(Requête1[[#This Row],[PrProductGroupNumber_2]],Groupe_Produit[],2,FALSE)</f>
        <v>Invent. Prod. Finis Comm. STD</v>
      </c>
      <c r="D1989" s="1" t="s">
        <v>656</v>
      </c>
      <c r="E1989" s="1" t="s">
        <v>657</v>
      </c>
      <c r="F1989">
        <v>10.26</v>
      </c>
    </row>
    <row r="1990" spans="1:6" x14ac:dyDescent="0.3">
      <c r="A1990" s="1" t="s">
        <v>697</v>
      </c>
      <c r="B1990">
        <v>61</v>
      </c>
      <c r="C1990" t="str">
        <f>VLOOKUP(Requête1[[#This Row],[PrProductGroupNumber_2]],Groupe_Produit[],2,FALSE)</f>
        <v>Invent. Prod. Finis Comm. STD</v>
      </c>
      <c r="D1990" s="1" t="s">
        <v>504</v>
      </c>
      <c r="E1990" s="1" t="s">
        <v>505</v>
      </c>
      <c r="F1990">
        <v>10</v>
      </c>
    </row>
    <row r="1991" spans="1:6" x14ac:dyDescent="0.3">
      <c r="A1991" s="1" t="s">
        <v>697</v>
      </c>
      <c r="B1991">
        <v>61</v>
      </c>
      <c r="C1991" t="str">
        <f>VLOOKUP(Requête1[[#This Row],[PrProductGroupNumber_2]],Groupe_Produit[],2,FALSE)</f>
        <v>Invent. Prod. Finis Comm. STD</v>
      </c>
      <c r="D1991" s="1" t="s">
        <v>219</v>
      </c>
      <c r="E1991" s="1" t="s">
        <v>220</v>
      </c>
      <c r="F1991">
        <v>0.25325999999999999</v>
      </c>
    </row>
    <row r="1992" spans="1:6" x14ac:dyDescent="0.3">
      <c r="A1992" s="1" t="s">
        <v>697</v>
      </c>
      <c r="B1992">
        <v>61</v>
      </c>
      <c r="C1992" t="str">
        <f>VLOOKUP(Requête1[[#This Row],[PrProductGroupNumber_2]],Groupe_Produit[],2,FALSE)</f>
        <v>Invent. Prod. Finis Comm. STD</v>
      </c>
      <c r="D1992" s="1" t="s">
        <v>579</v>
      </c>
      <c r="E1992" s="1" t="s">
        <v>580</v>
      </c>
      <c r="F1992">
        <v>10</v>
      </c>
    </row>
    <row r="1993" spans="1:6" x14ac:dyDescent="0.3">
      <c r="A1993" s="1" t="s">
        <v>697</v>
      </c>
      <c r="B1993">
        <v>61</v>
      </c>
      <c r="C1993" t="str">
        <f>VLOOKUP(Requête1[[#This Row],[PrProductGroupNumber_2]],Groupe_Produit[],2,FALSE)</f>
        <v>Invent. Prod. Finis Comm. STD</v>
      </c>
      <c r="D1993" s="1" t="s">
        <v>581</v>
      </c>
      <c r="E1993" s="1" t="s">
        <v>582</v>
      </c>
      <c r="F1993">
        <v>0.16669999999999999</v>
      </c>
    </row>
    <row r="1994" spans="1:6" x14ac:dyDescent="0.3">
      <c r="A1994" s="1" t="s">
        <v>697</v>
      </c>
      <c r="B1994">
        <v>61</v>
      </c>
      <c r="C1994" t="str">
        <f>VLOOKUP(Requête1[[#This Row],[PrProductGroupNumber_2]],Groupe_Produit[],2,FALSE)</f>
        <v>Invent. Prod. Finis Comm. STD</v>
      </c>
      <c r="D1994" s="1" t="s">
        <v>583</v>
      </c>
      <c r="E1994" s="1" t="s">
        <v>584</v>
      </c>
      <c r="F1994">
        <v>10</v>
      </c>
    </row>
    <row r="1995" spans="1:6" x14ac:dyDescent="0.3">
      <c r="A1995" s="1" t="s">
        <v>697</v>
      </c>
      <c r="B1995">
        <v>61</v>
      </c>
      <c r="C1995" t="str">
        <f>VLOOKUP(Requête1[[#This Row],[PrProductGroupNumber_2]],Groupe_Produit[],2,FALSE)</f>
        <v>Invent. Prod. Finis Comm. STD</v>
      </c>
      <c r="D1995" s="1" t="s">
        <v>282</v>
      </c>
      <c r="E1995" s="1" t="s">
        <v>698</v>
      </c>
      <c r="F1995">
        <v>1</v>
      </c>
    </row>
    <row r="1996" spans="1:6" x14ac:dyDescent="0.3">
      <c r="A1996" s="1" t="s">
        <v>697</v>
      </c>
      <c r="B1996">
        <v>61</v>
      </c>
      <c r="C1996" t="str">
        <f>VLOOKUP(Requête1[[#This Row],[PrProductGroupNumber_2]],Groupe_Produit[],2,FALSE)</f>
        <v>Invent. Prod. Finis Comm. STD</v>
      </c>
      <c r="D1996" s="1" t="s">
        <v>695</v>
      </c>
      <c r="E1996" s="1" t="s">
        <v>696</v>
      </c>
      <c r="F1996">
        <v>3</v>
      </c>
    </row>
    <row r="1997" spans="1:6" x14ac:dyDescent="0.3">
      <c r="A1997" s="1" t="s">
        <v>697</v>
      </c>
      <c r="B1997">
        <v>61</v>
      </c>
      <c r="C1997" t="str">
        <f>VLOOKUP(Requête1[[#This Row],[PrProductGroupNumber_2]],Groupe_Produit[],2,FALSE)</f>
        <v>Invent. Prod. Finis Comm. STD</v>
      </c>
      <c r="D1997" s="1" t="s">
        <v>160</v>
      </c>
      <c r="E1997" s="1" t="s">
        <v>161</v>
      </c>
      <c r="F1997">
        <v>4</v>
      </c>
    </row>
    <row r="1998" spans="1:6" x14ac:dyDescent="0.3">
      <c r="A1998" s="1" t="s">
        <v>697</v>
      </c>
      <c r="B1998">
        <v>61</v>
      </c>
      <c r="C1998" t="str">
        <f>VLOOKUP(Requête1[[#This Row],[PrProductGroupNumber_2]],Groupe_Produit[],2,FALSE)</f>
        <v>Invent. Prod. Finis Comm. STD</v>
      </c>
      <c r="D1998" s="1" t="s">
        <v>83</v>
      </c>
      <c r="E1998" s="1" t="s">
        <v>84</v>
      </c>
      <c r="F1998">
        <v>2</v>
      </c>
    </row>
    <row r="1999" spans="1:6" x14ac:dyDescent="0.3">
      <c r="A1999" s="1" t="s">
        <v>697</v>
      </c>
      <c r="B1999">
        <v>61</v>
      </c>
      <c r="C1999" t="str">
        <f>VLOOKUP(Requête1[[#This Row],[PrProductGroupNumber_2]],Groupe_Produit[],2,FALSE)</f>
        <v>Invent. Prod. Finis Comm. STD</v>
      </c>
      <c r="D1999" s="1" t="s">
        <v>590</v>
      </c>
      <c r="E1999" s="1" t="s">
        <v>591</v>
      </c>
      <c r="F1999">
        <v>1</v>
      </c>
    </row>
    <row r="2000" spans="1:6" x14ac:dyDescent="0.3">
      <c r="A2000" s="1" t="s">
        <v>697</v>
      </c>
      <c r="B2000">
        <v>61</v>
      </c>
      <c r="C2000" t="str">
        <f>VLOOKUP(Requête1[[#This Row],[PrProductGroupNumber_2]],Groupe_Produit[],2,FALSE)</f>
        <v>Invent. Prod. Finis Comm. STD</v>
      </c>
      <c r="D2000" s="1" t="s">
        <v>592</v>
      </c>
      <c r="E2000" s="1" t="s">
        <v>593</v>
      </c>
      <c r="F2000">
        <v>2</v>
      </c>
    </row>
    <row r="2001" spans="1:6" x14ac:dyDescent="0.3">
      <c r="A2001" s="1" t="s">
        <v>697</v>
      </c>
      <c r="B2001">
        <v>61</v>
      </c>
      <c r="C2001" t="str">
        <f>VLOOKUP(Requête1[[#This Row],[PrProductGroupNumber_2]],Groupe_Produit[],2,FALSE)</f>
        <v>Invent. Prod. Finis Comm. STD</v>
      </c>
      <c r="D2001" s="1" t="s">
        <v>664</v>
      </c>
      <c r="E2001" s="1" t="s">
        <v>665</v>
      </c>
      <c r="F2001">
        <v>10.08</v>
      </c>
    </row>
    <row r="2002" spans="1:6" x14ac:dyDescent="0.3">
      <c r="A2002" s="1" t="s">
        <v>697</v>
      </c>
      <c r="B2002">
        <v>61</v>
      </c>
      <c r="C2002" t="str">
        <f>VLOOKUP(Requête1[[#This Row],[PrProductGroupNumber_2]],Groupe_Produit[],2,FALSE)</f>
        <v>Invent. Prod. Finis Comm. STD</v>
      </c>
      <c r="D2002" s="1" t="s">
        <v>666</v>
      </c>
      <c r="E2002" s="1" t="s">
        <v>667</v>
      </c>
      <c r="F2002">
        <v>9.0399999999999991</v>
      </c>
    </row>
    <row r="2003" spans="1:6" x14ac:dyDescent="0.3">
      <c r="A2003" s="1" t="s">
        <v>697</v>
      </c>
      <c r="B2003">
        <v>61</v>
      </c>
      <c r="C2003" t="str">
        <f>VLOOKUP(Requête1[[#This Row],[PrProductGroupNumber_2]],Groupe_Produit[],2,FALSE)</f>
        <v>Invent. Prod. Finis Comm. STD</v>
      </c>
      <c r="D2003" s="1" t="s">
        <v>668</v>
      </c>
      <c r="E2003" s="1" t="s">
        <v>669</v>
      </c>
      <c r="F2003">
        <v>8.8000000000000007</v>
      </c>
    </row>
    <row r="2004" spans="1:6" x14ac:dyDescent="0.3">
      <c r="A2004" s="1" t="s">
        <v>697</v>
      </c>
      <c r="B2004">
        <v>61</v>
      </c>
      <c r="C2004" t="str">
        <f>VLOOKUP(Requête1[[#This Row],[PrProductGroupNumber_2]],Groupe_Produit[],2,FALSE)</f>
        <v>Invent. Prod. Finis Comm. STD</v>
      </c>
      <c r="D2004" s="1" t="s">
        <v>670</v>
      </c>
      <c r="E2004" s="1" t="s">
        <v>671</v>
      </c>
      <c r="F2004">
        <v>10.08</v>
      </c>
    </row>
    <row r="2005" spans="1:6" x14ac:dyDescent="0.3">
      <c r="A2005" s="1" t="s">
        <v>697</v>
      </c>
      <c r="B2005">
        <v>61</v>
      </c>
      <c r="C2005" t="str">
        <f>VLOOKUP(Requête1[[#This Row],[PrProductGroupNumber_2]],Groupe_Produit[],2,FALSE)</f>
        <v>Invent. Prod. Finis Comm. STD</v>
      </c>
      <c r="D2005" s="1" t="s">
        <v>672</v>
      </c>
      <c r="E2005" s="1" t="s">
        <v>673</v>
      </c>
      <c r="F2005">
        <v>26</v>
      </c>
    </row>
    <row r="2006" spans="1:6" x14ac:dyDescent="0.3">
      <c r="A2006" s="1" t="s">
        <v>697</v>
      </c>
      <c r="B2006">
        <v>61</v>
      </c>
      <c r="C2006" t="str">
        <f>VLOOKUP(Requête1[[#This Row],[PrProductGroupNumber_2]],Groupe_Produit[],2,FALSE)</f>
        <v>Invent. Prod. Finis Comm. STD</v>
      </c>
      <c r="D2006" s="1" t="s">
        <v>674</v>
      </c>
      <c r="E2006" s="1" t="s">
        <v>675</v>
      </c>
      <c r="F2006">
        <v>8</v>
      </c>
    </row>
    <row r="2007" spans="1:6" x14ac:dyDescent="0.3">
      <c r="A2007" s="1" t="s">
        <v>697</v>
      </c>
      <c r="B2007">
        <v>61</v>
      </c>
      <c r="C2007" t="str">
        <f>VLOOKUP(Requête1[[#This Row],[PrProductGroupNumber_2]],Groupe_Produit[],2,FALSE)</f>
        <v>Invent. Prod. Finis Comm. STD</v>
      </c>
      <c r="D2007" s="1" t="s">
        <v>192</v>
      </c>
      <c r="E2007" s="1" t="s">
        <v>193</v>
      </c>
      <c r="F2007">
        <v>1</v>
      </c>
    </row>
    <row r="2008" spans="1:6" x14ac:dyDescent="0.3">
      <c r="A2008" s="1" t="s">
        <v>699</v>
      </c>
      <c r="B2008">
        <v>61</v>
      </c>
      <c r="C2008" t="str">
        <f>VLOOKUP(Requête1[[#This Row],[PrProductGroupNumber_2]],Groupe_Produit[],2,FALSE)</f>
        <v>Invent. Prod. Finis Comm. STD</v>
      </c>
      <c r="D2008" s="1" t="s">
        <v>700</v>
      </c>
      <c r="E2008" s="1" t="s">
        <v>701</v>
      </c>
      <c r="F2008">
        <v>4</v>
      </c>
    </row>
    <row r="2009" spans="1:6" x14ac:dyDescent="0.3">
      <c r="A2009" s="1" t="s">
        <v>699</v>
      </c>
      <c r="B2009">
        <v>61</v>
      </c>
      <c r="C2009" t="str">
        <f>VLOOKUP(Requête1[[#This Row],[PrProductGroupNumber_2]],Groupe_Produit[],2,FALSE)</f>
        <v>Invent. Prod. Finis Comm. STD</v>
      </c>
      <c r="D2009" s="1" t="s">
        <v>702</v>
      </c>
      <c r="E2009" s="1" t="s">
        <v>703</v>
      </c>
      <c r="F2009">
        <v>4</v>
      </c>
    </row>
    <row r="2010" spans="1:6" x14ac:dyDescent="0.3">
      <c r="A2010" s="1" t="s">
        <v>699</v>
      </c>
      <c r="B2010">
        <v>61</v>
      </c>
      <c r="C2010" t="str">
        <f>VLOOKUP(Requête1[[#This Row],[PrProductGroupNumber_2]],Groupe_Produit[],2,FALSE)</f>
        <v>Invent. Prod. Finis Comm. STD</v>
      </c>
      <c r="D2010" s="1" t="s">
        <v>690</v>
      </c>
      <c r="E2010" s="1" t="s">
        <v>691</v>
      </c>
      <c r="F2010">
        <v>90</v>
      </c>
    </row>
    <row r="2011" spans="1:6" x14ac:dyDescent="0.3">
      <c r="A2011" s="1" t="s">
        <v>699</v>
      </c>
      <c r="B2011">
        <v>61</v>
      </c>
      <c r="C2011" t="str">
        <f>VLOOKUP(Requête1[[#This Row],[PrProductGroupNumber_2]],Groupe_Produit[],2,FALSE)</f>
        <v>Invent. Prod. Finis Comm. STD</v>
      </c>
      <c r="D2011" s="1" t="s">
        <v>55</v>
      </c>
      <c r="E2011" s="1" t="s">
        <v>56</v>
      </c>
      <c r="F2011">
        <v>1.8239999999999998</v>
      </c>
    </row>
    <row r="2012" spans="1:6" x14ac:dyDescent="0.3">
      <c r="A2012" s="1" t="s">
        <v>699</v>
      </c>
      <c r="B2012">
        <v>61</v>
      </c>
      <c r="C2012" t="str">
        <f>VLOOKUP(Requête1[[#This Row],[PrProductGroupNumber_2]],Groupe_Produit[],2,FALSE)</f>
        <v>Invent. Prod. Finis Comm. STD</v>
      </c>
      <c r="D2012" s="1" t="s">
        <v>157</v>
      </c>
      <c r="E2012" s="1" t="s">
        <v>158</v>
      </c>
      <c r="F2012">
        <v>0.34799999999999998</v>
      </c>
    </row>
    <row r="2013" spans="1:6" x14ac:dyDescent="0.3">
      <c r="A2013" s="1" t="s">
        <v>699</v>
      </c>
      <c r="B2013">
        <v>61</v>
      </c>
      <c r="C2013" t="str">
        <f>VLOOKUP(Requête1[[#This Row],[PrProductGroupNumber_2]],Groupe_Produit[],2,FALSE)</f>
        <v>Invent. Prod. Finis Comm. STD</v>
      </c>
      <c r="D2013" s="1" t="s">
        <v>73</v>
      </c>
      <c r="E2013" s="1" t="s">
        <v>74</v>
      </c>
      <c r="F2013">
        <v>8.48</v>
      </c>
    </row>
    <row r="2014" spans="1:6" x14ac:dyDescent="0.3">
      <c r="A2014" s="1" t="s">
        <v>699</v>
      </c>
      <c r="B2014">
        <v>61</v>
      </c>
      <c r="C2014" t="str">
        <f>VLOOKUP(Requête1[[#This Row],[PrProductGroupNumber_2]],Groupe_Produit[],2,FALSE)</f>
        <v>Invent. Prod. Finis Comm. STD</v>
      </c>
      <c r="D2014" s="1" t="s">
        <v>69</v>
      </c>
      <c r="E2014" s="1" t="s">
        <v>70</v>
      </c>
      <c r="F2014">
        <v>4</v>
      </c>
    </row>
    <row r="2015" spans="1:6" x14ac:dyDescent="0.3">
      <c r="A2015" s="1" t="s">
        <v>699</v>
      </c>
      <c r="B2015">
        <v>61</v>
      </c>
      <c r="C2015" t="str">
        <f>VLOOKUP(Requête1[[#This Row],[PrProductGroupNumber_2]],Groupe_Produit[],2,FALSE)</f>
        <v>Invent. Prod. Finis Comm. STD</v>
      </c>
      <c r="D2015" s="1" t="s">
        <v>75</v>
      </c>
      <c r="E2015" s="1" t="s">
        <v>76</v>
      </c>
      <c r="F2015">
        <v>4.04</v>
      </c>
    </row>
    <row r="2016" spans="1:6" x14ac:dyDescent="0.3">
      <c r="A2016" s="1" t="s">
        <v>699</v>
      </c>
      <c r="B2016">
        <v>61</v>
      </c>
      <c r="C2016" t="str">
        <f>VLOOKUP(Requête1[[#This Row],[PrProductGroupNumber_2]],Groupe_Produit[],2,FALSE)</f>
        <v>Invent. Prod. Finis Comm. STD</v>
      </c>
      <c r="D2016" s="1" t="s">
        <v>71</v>
      </c>
      <c r="E2016" s="1" t="s">
        <v>72</v>
      </c>
      <c r="F2016">
        <v>8</v>
      </c>
    </row>
    <row r="2017" spans="1:6" x14ac:dyDescent="0.3">
      <c r="A2017" s="1" t="s">
        <v>699</v>
      </c>
      <c r="B2017">
        <v>61</v>
      </c>
      <c r="C2017" t="str">
        <f>VLOOKUP(Requête1[[#This Row],[PrProductGroupNumber_2]],Groupe_Produit[],2,FALSE)</f>
        <v>Invent. Prod. Finis Comm. STD</v>
      </c>
      <c r="D2017" s="1" t="s">
        <v>77</v>
      </c>
      <c r="E2017" s="1" t="s">
        <v>78</v>
      </c>
      <c r="F2017">
        <v>8.7200000000000006</v>
      </c>
    </row>
    <row r="2018" spans="1:6" x14ac:dyDescent="0.3">
      <c r="A2018" s="1" t="s">
        <v>699</v>
      </c>
      <c r="B2018">
        <v>61</v>
      </c>
      <c r="C2018" t="str">
        <f>VLOOKUP(Requête1[[#This Row],[PrProductGroupNumber_2]],Groupe_Produit[],2,FALSE)</f>
        <v>Invent. Prod. Finis Comm. STD</v>
      </c>
      <c r="D2018" s="1" t="s">
        <v>182</v>
      </c>
      <c r="E2018" s="1" t="s">
        <v>198</v>
      </c>
      <c r="F2018">
        <v>8</v>
      </c>
    </row>
    <row r="2019" spans="1:6" x14ac:dyDescent="0.3">
      <c r="A2019" s="1" t="s">
        <v>699</v>
      </c>
      <c r="B2019">
        <v>61</v>
      </c>
      <c r="C2019" t="str">
        <f>VLOOKUP(Requête1[[#This Row],[PrProductGroupNumber_2]],Groupe_Produit[],2,FALSE)</f>
        <v>Invent. Prod. Finis Comm. STD</v>
      </c>
      <c r="D2019" s="1" t="s">
        <v>654</v>
      </c>
      <c r="E2019" s="1" t="s">
        <v>655</v>
      </c>
      <c r="F2019">
        <v>8</v>
      </c>
    </row>
    <row r="2020" spans="1:6" x14ac:dyDescent="0.3">
      <c r="A2020" s="1" t="s">
        <v>699</v>
      </c>
      <c r="B2020">
        <v>61</v>
      </c>
      <c r="C2020" t="str">
        <f>VLOOKUP(Requête1[[#This Row],[PrProductGroupNumber_2]],Groupe_Produit[],2,FALSE)</f>
        <v>Invent. Prod. Finis Comm. STD</v>
      </c>
      <c r="D2020" s="1" t="s">
        <v>656</v>
      </c>
      <c r="E2020" s="1" t="s">
        <v>657</v>
      </c>
      <c r="F2020">
        <v>10.26</v>
      </c>
    </row>
    <row r="2021" spans="1:6" x14ac:dyDescent="0.3">
      <c r="A2021" s="1" t="s">
        <v>699</v>
      </c>
      <c r="B2021">
        <v>61</v>
      </c>
      <c r="C2021" t="str">
        <f>VLOOKUP(Requête1[[#This Row],[PrProductGroupNumber_2]],Groupe_Produit[],2,FALSE)</f>
        <v>Invent. Prod. Finis Comm. STD</v>
      </c>
      <c r="D2021" s="1" t="s">
        <v>219</v>
      </c>
      <c r="E2021" s="1" t="s">
        <v>220</v>
      </c>
      <c r="F2021">
        <v>0.189945</v>
      </c>
    </row>
    <row r="2022" spans="1:6" x14ac:dyDescent="0.3">
      <c r="A2022" s="1" t="s">
        <v>699</v>
      </c>
      <c r="B2022">
        <v>61</v>
      </c>
      <c r="C2022" t="str">
        <f>VLOOKUP(Requête1[[#This Row],[PrProductGroupNumber_2]],Groupe_Produit[],2,FALSE)</f>
        <v>Invent. Prod. Finis Comm. STD</v>
      </c>
      <c r="D2022" s="1" t="s">
        <v>704</v>
      </c>
      <c r="E2022" s="1" t="s">
        <v>705</v>
      </c>
      <c r="F2022">
        <v>1</v>
      </c>
    </row>
    <row r="2023" spans="1:6" x14ac:dyDescent="0.3">
      <c r="A2023" s="1" t="s">
        <v>699</v>
      </c>
      <c r="B2023">
        <v>61</v>
      </c>
      <c r="C2023" t="str">
        <f>VLOOKUP(Requête1[[#This Row],[PrProductGroupNumber_2]],Groupe_Produit[],2,FALSE)</f>
        <v>Invent. Prod. Finis Comm. STD</v>
      </c>
      <c r="D2023" s="1" t="s">
        <v>296</v>
      </c>
      <c r="E2023" s="1" t="s">
        <v>297</v>
      </c>
      <c r="F2023">
        <v>1</v>
      </c>
    </row>
    <row r="2024" spans="1:6" x14ac:dyDescent="0.3">
      <c r="A2024" s="1" t="s">
        <v>699</v>
      </c>
      <c r="B2024">
        <v>61</v>
      </c>
      <c r="C2024" t="str">
        <f>VLOOKUP(Requête1[[#This Row],[PrProductGroupNumber_2]],Groupe_Produit[],2,FALSE)</f>
        <v>Invent. Prod. Finis Comm. STD</v>
      </c>
      <c r="D2024" s="1" t="s">
        <v>221</v>
      </c>
      <c r="E2024" s="1" t="s">
        <v>658</v>
      </c>
      <c r="F2024">
        <v>1</v>
      </c>
    </row>
    <row r="2025" spans="1:6" x14ac:dyDescent="0.3">
      <c r="A2025" s="1" t="s">
        <v>699</v>
      </c>
      <c r="B2025">
        <v>61</v>
      </c>
      <c r="C2025" t="str">
        <f>VLOOKUP(Requête1[[#This Row],[PrProductGroupNumber_2]],Groupe_Produit[],2,FALSE)</f>
        <v>Invent. Prod. Finis Comm. STD</v>
      </c>
      <c r="D2025" s="1" t="s">
        <v>579</v>
      </c>
      <c r="E2025" s="1" t="s">
        <v>580</v>
      </c>
      <c r="F2025">
        <v>10</v>
      </c>
    </row>
    <row r="2026" spans="1:6" x14ac:dyDescent="0.3">
      <c r="A2026" s="1" t="s">
        <v>699</v>
      </c>
      <c r="B2026">
        <v>61</v>
      </c>
      <c r="C2026" t="str">
        <f>VLOOKUP(Requête1[[#This Row],[PrProductGroupNumber_2]],Groupe_Produit[],2,FALSE)</f>
        <v>Invent. Prod. Finis Comm. STD</v>
      </c>
      <c r="D2026" s="1" t="s">
        <v>581</v>
      </c>
      <c r="E2026" s="1" t="s">
        <v>582</v>
      </c>
      <c r="F2026">
        <v>0.16669999999999999</v>
      </c>
    </row>
    <row r="2027" spans="1:6" x14ac:dyDescent="0.3">
      <c r="A2027" s="1" t="s">
        <v>699</v>
      </c>
      <c r="B2027">
        <v>61</v>
      </c>
      <c r="C2027" t="str">
        <f>VLOOKUP(Requête1[[#This Row],[PrProductGroupNumber_2]],Groupe_Produit[],2,FALSE)</f>
        <v>Invent. Prod. Finis Comm. STD</v>
      </c>
      <c r="D2027" s="1" t="s">
        <v>583</v>
      </c>
      <c r="E2027" s="1" t="s">
        <v>584</v>
      </c>
      <c r="F2027">
        <v>10</v>
      </c>
    </row>
    <row r="2028" spans="1:6" x14ac:dyDescent="0.3">
      <c r="A2028" s="1" t="s">
        <v>699</v>
      </c>
      <c r="B2028">
        <v>61</v>
      </c>
      <c r="C2028" t="str">
        <f>VLOOKUP(Requête1[[#This Row],[PrProductGroupNumber_2]],Groupe_Produit[],2,FALSE)</f>
        <v>Invent. Prod. Finis Comm. STD</v>
      </c>
      <c r="D2028" s="1" t="s">
        <v>291</v>
      </c>
      <c r="E2028" s="1" t="s">
        <v>659</v>
      </c>
      <c r="F2028">
        <v>1</v>
      </c>
    </row>
    <row r="2029" spans="1:6" x14ac:dyDescent="0.3">
      <c r="A2029" s="1" t="s">
        <v>699</v>
      </c>
      <c r="B2029">
        <v>61</v>
      </c>
      <c r="C2029" t="str">
        <f>VLOOKUP(Requête1[[#This Row],[PrProductGroupNumber_2]],Groupe_Produit[],2,FALSE)</f>
        <v>Invent. Prod. Finis Comm. STD</v>
      </c>
      <c r="D2029" s="1" t="s">
        <v>660</v>
      </c>
      <c r="E2029" s="1" t="s">
        <v>661</v>
      </c>
      <c r="F2029">
        <v>1</v>
      </c>
    </row>
    <row r="2030" spans="1:6" x14ac:dyDescent="0.3">
      <c r="A2030" s="1" t="s">
        <v>699</v>
      </c>
      <c r="B2030">
        <v>61</v>
      </c>
      <c r="C2030" t="str">
        <f>VLOOKUP(Requête1[[#This Row],[PrProductGroupNumber_2]],Groupe_Produit[],2,FALSE)</f>
        <v>Invent. Prod. Finis Comm. STD</v>
      </c>
      <c r="D2030" s="1" t="s">
        <v>134</v>
      </c>
      <c r="E2030" s="1" t="s">
        <v>135</v>
      </c>
      <c r="F2030">
        <v>4</v>
      </c>
    </row>
    <row r="2031" spans="1:6" x14ac:dyDescent="0.3">
      <c r="A2031" s="1" t="s">
        <v>699</v>
      </c>
      <c r="B2031">
        <v>61</v>
      </c>
      <c r="C2031" t="str">
        <f>VLOOKUP(Requête1[[#This Row],[PrProductGroupNumber_2]],Groupe_Produit[],2,FALSE)</f>
        <v>Invent. Prod. Finis Comm. STD</v>
      </c>
      <c r="D2031" s="1" t="s">
        <v>662</v>
      </c>
      <c r="E2031" s="1" t="s">
        <v>663</v>
      </c>
      <c r="F2031">
        <v>2</v>
      </c>
    </row>
    <row r="2032" spans="1:6" x14ac:dyDescent="0.3">
      <c r="A2032" s="1" t="s">
        <v>699</v>
      </c>
      <c r="B2032">
        <v>61</v>
      </c>
      <c r="C2032" t="str">
        <f>VLOOKUP(Requête1[[#This Row],[PrProductGroupNumber_2]],Groupe_Produit[],2,FALSE)</f>
        <v>Invent. Prod. Finis Comm. STD</v>
      </c>
      <c r="D2032" s="1" t="s">
        <v>590</v>
      </c>
      <c r="E2032" s="1" t="s">
        <v>591</v>
      </c>
      <c r="F2032">
        <v>1</v>
      </c>
    </row>
    <row r="2033" spans="1:6" x14ac:dyDescent="0.3">
      <c r="A2033" s="1" t="s">
        <v>699</v>
      </c>
      <c r="B2033">
        <v>61</v>
      </c>
      <c r="C2033" t="str">
        <f>VLOOKUP(Requête1[[#This Row],[PrProductGroupNumber_2]],Groupe_Produit[],2,FALSE)</f>
        <v>Invent. Prod. Finis Comm. STD</v>
      </c>
      <c r="D2033" s="1" t="s">
        <v>592</v>
      </c>
      <c r="E2033" s="1" t="s">
        <v>593</v>
      </c>
      <c r="F2033">
        <v>2</v>
      </c>
    </row>
    <row r="2034" spans="1:6" x14ac:dyDescent="0.3">
      <c r="A2034" s="1" t="s">
        <v>699</v>
      </c>
      <c r="B2034">
        <v>61</v>
      </c>
      <c r="C2034" t="str">
        <f>VLOOKUP(Requête1[[#This Row],[PrProductGroupNumber_2]],Groupe_Produit[],2,FALSE)</f>
        <v>Invent. Prod. Finis Comm. STD</v>
      </c>
      <c r="D2034" s="1" t="s">
        <v>664</v>
      </c>
      <c r="E2034" s="1" t="s">
        <v>665</v>
      </c>
      <c r="F2034">
        <v>12.6</v>
      </c>
    </row>
    <row r="2035" spans="1:6" x14ac:dyDescent="0.3">
      <c r="A2035" s="1" t="s">
        <v>699</v>
      </c>
      <c r="B2035">
        <v>61</v>
      </c>
      <c r="C2035" t="str">
        <f>VLOOKUP(Requête1[[#This Row],[PrProductGroupNumber_2]],Groupe_Produit[],2,FALSE)</f>
        <v>Invent. Prod. Finis Comm. STD</v>
      </c>
      <c r="D2035" s="1" t="s">
        <v>666</v>
      </c>
      <c r="E2035" s="1" t="s">
        <v>667</v>
      </c>
      <c r="F2035">
        <v>11.299999999999999</v>
      </c>
    </row>
    <row r="2036" spans="1:6" x14ac:dyDescent="0.3">
      <c r="A2036" s="1" t="s">
        <v>699</v>
      </c>
      <c r="B2036">
        <v>61</v>
      </c>
      <c r="C2036" t="str">
        <f>VLOOKUP(Requête1[[#This Row],[PrProductGroupNumber_2]],Groupe_Produit[],2,FALSE)</f>
        <v>Invent. Prod. Finis Comm. STD</v>
      </c>
      <c r="D2036" s="1" t="s">
        <v>668</v>
      </c>
      <c r="E2036" s="1" t="s">
        <v>669</v>
      </c>
      <c r="F2036">
        <v>11</v>
      </c>
    </row>
    <row r="2037" spans="1:6" x14ac:dyDescent="0.3">
      <c r="A2037" s="1" t="s">
        <v>699</v>
      </c>
      <c r="B2037">
        <v>61</v>
      </c>
      <c r="C2037" t="str">
        <f>VLOOKUP(Requête1[[#This Row],[PrProductGroupNumber_2]],Groupe_Produit[],2,FALSE)</f>
        <v>Invent. Prod. Finis Comm. STD</v>
      </c>
      <c r="D2037" s="1" t="s">
        <v>670</v>
      </c>
      <c r="E2037" s="1" t="s">
        <v>671</v>
      </c>
      <c r="F2037">
        <v>12.6</v>
      </c>
    </row>
    <row r="2038" spans="1:6" x14ac:dyDescent="0.3">
      <c r="A2038" s="1" t="s">
        <v>699</v>
      </c>
      <c r="B2038">
        <v>61</v>
      </c>
      <c r="C2038" t="str">
        <f>VLOOKUP(Requête1[[#This Row],[PrProductGroupNumber_2]],Groupe_Produit[],2,FALSE)</f>
        <v>Invent. Prod. Finis Comm. STD</v>
      </c>
      <c r="D2038" s="1" t="s">
        <v>672</v>
      </c>
      <c r="E2038" s="1" t="s">
        <v>673</v>
      </c>
      <c r="F2038">
        <v>30</v>
      </c>
    </row>
    <row r="2039" spans="1:6" x14ac:dyDescent="0.3">
      <c r="A2039" s="1" t="s">
        <v>699</v>
      </c>
      <c r="B2039">
        <v>61</v>
      </c>
      <c r="C2039" t="str">
        <f>VLOOKUP(Requête1[[#This Row],[PrProductGroupNumber_2]],Groupe_Produit[],2,FALSE)</f>
        <v>Invent. Prod. Finis Comm. STD</v>
      </c>
      <c r="D2039" s="1" t="s">
        <v>674</v>
      </c>
      <c r="E2039" s="1" t="s">
        <v>675</v>
      </c>
      <c r="F2039">
        <v>8</v>
      </c>
    </row>
    <row r="2040" spans="1:6" x14ac:dyDescent="0.3">
      <c r="A2040" s="1" t="s">
        <v>699</v>
      </c>
      <c r="B2040">
        <v>61</v>
      </c>
      <c r="C2040" t="str">
        <f>VLOOKUP(Requête1[[#This Row],[PrProductGroupNumber_2]],Groupe_Produit[],2,FALSE)</f>
        <v>Invent. Prod. Finis Comm. STD</v>
      </c>
      <c r="D2040" s="1" t="s">
        <v>192</v>
      </c>
      <c r="E2040" s="1" t="s">
        <v>193</v>
      </c>
      <c r="F2040">
        <v>1</v>
      </c>
    </row>
    <row r="2041" spans="1:6" x14ac:dyDescent="0.3">
      <c r="A2041" s="1" t="s">
        <v>706</v>
      </c>
      <c r="B2041">
        <v>61</v>
      </c>
      <c r="C2041" t="str">
        <f>VLOOKUP(Requête1[[#This Row],[PrProductGroupNumber_2]],Groupe_Produit[],2,FALSE)</f>
        <v>Invent. Prod. Finis Comm. STD</v>
      </c>
      <c r="D2041" s="1" t="s">
        <v>700</v>
      </c>
      <c r="E2041" s="1" t="s">
        <v>701</v>
      </c>
      <c r="F2041">
        <v>4</v>
      </c>
    </row>
    <row r="2042" spans="1:6" x14ac:dyDescent="0.3">
      <c r="A2042" s="1" t="s">
        <v>706</v>
      </c>
      <c r="B2042">
        <v>61</v>
      </c>
      <c r="C2042" t="str">
        <f>VLOOKUP(Requête1[[#This Row],[PrProductGroupNumber_2]],Groupe_Produit[],2,FALSE)</f>
        <v>Invent. Prod. Finis Comm. STD</v>
      </c>
      <c r="D2042" s="1" t="s">
        <v>702</v>
      </c>
      <c r="E2042" s="1" t="s">
        <v>703</v>
      </c>
      <c r="F2042">
        <v>4</v>
      </c>
    </row>
    <row r="2043" spans="1:6" x14ac:dyDescent="0.3">
      <c r="A2043" s="1" t="s">
        <v>706</v>
      </c>
      <c r="B2043">
        <v>61</v>
      </c>
      <c r="C2043" t="str">
        <f>VLOOKUP(Requête1[[#This Row],[PrProductGroupNumber_2]],Groupe_Produit[],2,FALSE)</f>
        <v>Invent. Prod. Finis Comm. STD</v>
      </c>
      <c r="D2043" s="1" t="s">
        <v>690</v>
      </c>
      <c r="E2043" s="1" t="s">
        <v>691</v>
      </c>
      <c r="F2043">
        <v>140</v>
      </c>
    </row>
    <row r="2044" spans="1:6" x14ac:dyDescent="0.3">
      <c r="A2044" s="1" t="s">
        <v>706</v>
      </c>
      <c r="B2044">
        <v>61</v>
      </c>
      <c r="C2044" t="str">
        <f>VLOOKUP(Requête1[[#This Row],[PrProductGroupNumber_2]],Groupe_Produit[],2,FALSE)</f>
        <v>Invent. Prod. Finis Comm. STD</v>
      </c>
      <c r="D2044" s="1" t="s">
        <v>55</v>
      </c>
      <c r="E2044" s="1" t="s">
        <v>56</v>
      </c>
      <c r="F2044">
        <v>1.8239999999999998</v>
      </c>
    </row>
    <row r="2045" spans="1:6" x14ac:dyDescent="0.3">
      <c r="A2045" s="1" t="s">
        <v>706</v>
      </c>
      <c r="B2045">
        <v>61</v>
      </c>
      <c r="C2045" t="str">
        <f>VLOOKUP(Requête1[[#This Row],[PrProductGroupNumber_2]],Groupe_Produit[],2,FALSE)</f>
        <v>Invent. Prod. Finis Comm. STD</v>
      </c>
      <c r="D2045" s="1" t="s">
        <v>157</v>
      </c>
      <c r="E2045" s="1" t="s">
        <v>158</v>
      </c>
      <c r="F2045">
        <v>0.34799999999999998</v>
      </c>
    </row>
    <row r="2046" spans="1:6" x14ac:dyDescent="0.3">
      <c r="A2046" s="1" t="s">
        <v>706</v>
      </c>
      <c r="B2046">
        <v>61</v>
      </c>
      <c r="C2046" t="str">
        <f>VLOOKUP(Requête1[[#This Row],[PrProductGroupNumber_2]],Groupe_Produit[],2,FALSE)</f>
        <v>Invent. Prod. Finis Comm. STD</v>
      </c>
      <c r="D2046" s="1" t="s">
        <v>73</v>
      </c>
      <c r="E2046" s="1" t="s">
        <v>74</v>
      </c>
      <c r="F2046">
        <v>12.72</v>
      </c>
    </row>
    <row r="2047" spans="1:6" x14ac:dyDescent="0.3">
      <c r="A2047" s="1" t="s">
        <v>706</v>
      </c>
      <c r="B2047">
        <v>61</v>
      </c>
      <c r="C2047" t="str">
        <f>VLOOKUP(Requête1[[#This Row],[PrProductGroupNumber_2]],Groupe_Produit[],2,FALSE)</f>
        <v>Invent. Prod. Finis Comm. STD</v>
      </c>
      <c r="D2047" s="1" t="s">
        <v>69</v>
      </c>
      <c r="E2047" s="1" t="s">
        <v>70</v>
      </c>
      <c r="F2047">
        <v>6</v>
      </c>
    </row>
    <row r="2048" spans="1:6" x14ac:dyDescent="0.3">
      <c r="A2048" s="1" t="s">
        <v>706</v>
      </c>
      <c r="B2048">
        <v>61</v>
      </c>
      <c r="C2048" t="str">
        <f>VLOOKUP(Requête1[[#This Row],[PrProductGroupNumber_2]],Groupe_Produit[],2,FALSE)</f>
        <v>Invent. Prod. Finis Comm. STD</v>
      </c>
      <c r="D2048" s="1" t="s">
        <v>75</v>
      </c>
      <c r="E2048" s="1" t="s">
        <v>76</v>
      </c>
      <c r="F2048">
        <v>6.0600000000000005</v>
      </c>
    </row>
    <row r="2049" spans="1:6" x14ac:dyDescent="0.3">
      <c r="A2049" s="1" t="s">
        <v>706</v>
      </c>
      <c r="B2049">
        <v>61</v>
      </c>
      <c r="C2049" t="str">
        <f>VLOOKUP(Requête1[[#This Row],[PrProductGroupNumber_2]],Groupe_Produit[],2,FALSE)</f>
        <v>Invent. Prod. Finis Comm. STD</v>
      </c>
      <c r="D2049" s="1" t="s">
        <v>71</v>
      </c>
      <c r="E2049" s="1" t="s">
        <v>72</v>
      </c>
      <c r="F2049">
        <v>12</v>
      </c>
    </row>
    <row r="2050" spans="1:6" x14ac:dyDescent="0.3">
      <c r="A2050" s="1" t="s">
        <v>706</v>
      </c>
      <c r="B2050">
        <v>61</v>
      </c>
      <c r="C2050" t="str">
        <f>VLOOKUP(Requête1[[#This Row],[PrProductGroupNumber_2]],Groupe_Produit[],2,FALSE)</f>
        <v>Invent. Prod. Finis Comm. STD</v>
      </c>
      <c r="D2050" s="1" t="s">
        <v>77</v>
      </c>
      <c r="E2050" s="1" t="s">
        <v>78</v>
      </c>
      <c r="F2050">
        <v>13.080000000000002</v>
      </c>
    </row>
    <row r="2051" spans="1:6" x14ac:dyDescent="0.3">
      <c r="A2051" s="1" t="s">
        <v>706</v>
      </c>
      <c r="B2051">
        <v>61</v>
      </c>
      <c r="C2051" t="str">
        <f>VLOOKUP(Requête1[[#This Row],[PrProductGroupNumber_2]],Groupe_Produit[],2,FALSE)</f>
        <v>Invent. Prod. Finis Comm. STD</v>
      </c>
      <c r="D2051" s="1" t="s">
        <v>182</v>
      </c>
      <c r="E2051" s="1" t="s">
        <v>198</v>
      </c>
      <c r="F2051">
        <v>12</v>
      </c>
    </row>
    <row r="2052" spans="1:6" x14ac:dyDescent="0.3">
      <c r="A2052" s="1" t="s">
        <v>706</v>
      </c>
      <c r="B2052">
        <v>61</v>
      </c>
      <c r="C2052" t="str">
        <f>VLOOKUP(Requête1[[#This Row],[PrProductGroupNumber_2]],Groupe_Produit[],2,FALSE)</f>
        <v>Invent. Prod. Finis Comm. STD</v>
      </c>
      <c r="D2052" s="1" t="s">
        <v>654</v>
      </c>
      <c r="E2052" s="1" t="s">
        <v>655</v>
      </c>
      <c r="F2052">
        <v>8</v>
      </c>
    </row>
    <row r="2053" spans="1:6" x14ac:dyDescent="0.3">
      <c r="A2053" s="1" t="s">
        <v>706</v>
      </c>
      <c r="B2053">
        <v>61</v>
      </c>
      <c r="C2053" t="str">
        <f>VLOOKUP(Requête1[[#This Row],[PrProductGroupNumber_2]],Groupe_Produit[],2,FALSE)</f>
        <v>Invent. Prod. Finis Comm. STD</v>
      </c>
      <c r="D2053" s="1" t="s">
        <v>707</v>
      </c>
      <c r="E2053" s="1" t="s">
        <v>708</v>
      </c>
      <c r="F2053">
        <v>12</v>
      </c>
    </row>
    <row r="2054" spans="1:6" x14ac:dyDescent="0.3">
      <c r="A2054" s="1" t="s">
        <v>706</v>
      </c>
      <c r="B2054">
        <v>61</v>
      </c>
      <c r="C2054" t="str">
        <f>VLOOKUP(Requête1[[#This Row],[PrProductGroupNumber_2]],Groupe_Produit[],2,FALSE)</f>
        <v>Invent. Prod. Finis Comm. STD</v>
      </c>
      <c r="D2054" s="1" t="s">
        <v>656</v>
      </c>
      <c r="E2054" s="1" t="s">
        <v>657</v>
      </c>
      <c r="F2054">
        <v>10.26</v>
      </c>
    </row>
    <row r="2055" spans="1:6" x14ac:dyDescent="0.3">
      <c r="A2055" s="1" t="s">
        <v>706</v>
      </c>
      <c r="B2055">
        <v>61</v>
      </c>
      <c r="C2055" t="str">
        <f>VLOOKUP(Requête1[[#This Row],[PrProductGroupNumber_2]],Groupe_Produit[],2,FALSE)</f>
        <v>Invent. Prod. Finis Comm. STD</v>
      </c>
      <c r="D2055" s="1" t="s">
        <v>219</v>
      </c>
      <c r="E2055" s="1" t="s">
        <v>220</v>
      </c>
      <c r="F2055">
        <v>0.189945</v>
      </c>
    </row>
    <row r="2056" spans="1:6" x14ac:dyDescent="0.3">
      <c r="A2056" s="1" t="s">
        <v>706</v>
      </c>
      <c r="B2056">
        <v>61</v>
      </c>
      <c r="C2056" t="str">
        <f>VLOOKUP(Requête1[[#This Row],[PrProductGroupNumber_2]],Groupe_Produit[],2,FALSE)</f>
        <v>Invent. Prod. Finis Comm. STD</v>
      </c>
      <c r="D2056" s="1" t="s">
        <v>709</v>
      </c>
      <c r="E2056" s="1" t="s">
        <v>710</v>
      </c>
      <c r="F2056">
        <v>1</v>
      </c>
    </row>
    <row r="2057" spans="1:6" x14ac:dyDescent="0.3">
      <c r="A2057" s="1" t="s">
        <v>706</v>
      </c>
      <c r="B2057">
        <v>61</v>
      </c>
      <c r="C2057" t="str">
        <f>VLOOKUP(Requête1[[#This Row],[PrProductGroupNumber_2]],Groupe_Produit[],2,FALSE)</f>
        <v>Invent. Prod. Finis Comm. STD</v>
      </c>
      <c r="D2057" s="1" t="s">
        <v>711</v>
      </c>
      <c r="E2057" s="1" t="s">
        <v>712</v>
      </c>
      <c r="F2057">
        <v>1</v>
      </c>
    </row>
    <row r="2058" spans="1:6" x14ac:dyDescent="0.3">
      <c r="A2058" s="1" t="s">
        <v>706</v>
      </c>
      <c r="B2058">
        <v>61</v>
      </c>
      <c r="C2058" t="str">
        <f>VLOOKUP(Requête1[[#This Row],[PrProductGroupNumber_2]],Groupe_Produit[],2,FALSE)</f>
        <v>Invent. Prod. Finis Comm. STD</v>
      </c>
      <c r="D2058" s="1" t="s">
        <v>221</v>
      </c>
      <c r="E2058" s="1" t="s">
        <v>658</v>
      </c>
      <c r="F2058">
        <v>1</v>
      </c>
    </row>
    <row r="2059" spans="1:6" x14ac:dyDescent="0.3">
      <c r="A2059" s="1" t="s">
        <v>706</v>
      </c>
      <c r="B2059">
        <v>61</v>
      </c>
      <c r="C2059" t="str">
        <f>VLOOKUP(Requête1[[#This Row],[PrProductGroupNumber_2]],Groupe_Produit[],2,FALSE)</f>
        <v>Invent. Prod. Finis Comm. STD</v>
      </c>
      <c r="D2059" s="1" t="s">
        <v>579</v>
      </c>
      <c r="E2059" s="1" t="s">
        <v>580</v>
      </c>
      <c r="F2059">
        <v>25</v>
      </c>
    </row>
    <row r="2060" spans="1:6" x14ac:dyDescent="0.3">
      <c r="A2060" s="1" t="s">
        <v>706</v>
      </c>
      <c r="B2060">
        <v>61</v>
      </c>
      <c r="C2060" t="str">
        <f>VLOOKUP(Requête1[[#This Row],[PrProductGroupNumber_2]],Groupe_Produit[],2,FALSE)</f>
        <v>Invent. Prod. Finis Comm. STD</v>
      </c>
      <c r="D2060" s="1" t="s">
        <v>581</v>
      </c>
      <c r="E2060" s="1" t="s">
        <v>582</v>
      </c>
      <c r="F2060">
        <v>0.16669999999999999</v>
      </c>
    </row>
    <row r="2061" spans="1:6" x14ac:dyDescent="0.3">
      <c r="A2061" s="1" t="s">
        <v>706</v>
      </c>
      <c r="B2061">
        <v>61</v>
      </c>
      <c r="C2061" t="str">
        <f>VLOOKUP(Requête1[[#This Row],[PrProductGroupNumber_2]],Groupe_Produit[],2,FALSE)</f>
        <v>Invent. Prod. Finis Comm. STD</v>
      </c>
      <c r="D2061" s="1" t="s">
        <v>583</v>
      </c>
      <c r="E2061" s="1" t="s">
        <v>584</v>
      </c>
      <c r="F2061">
        <v>10</v>
      </c>
    </row>
    <row r="2062" spans="1:6" x14ac:dyDescent="0.3">
      <c r="A2062" s="1" t="s">
        <v>706</v>
      </c>
      <c r="B2062">
        <v>61</v>
      </c>
      <c r="C2062" t="str">
        <f>VLOOKUP(Requête1[[#This Row],[PrProductGroupNumber_2]],Groupe_Produit[],2,FALSE)</f>
        <v>Invent. Prod. Finis Comm. STD</v>
      </c>
      <c r="D2062" s="1" t="s">
        <v>272</v>
      </c>
      <c r="E2062" s="1" t="s">
        <v>713</v>
      </c>
      <c r="F2062">
        <v>1</v>
      </c>
    </row>
    <row r="2063" spans="1:6" x14ac:dyDescent="0.3">
      <c r="A2063" s="1" t="s">
        <v>706</v>
      </c>
      <c r="B2063">
        <v>61</v>
      </c>
      <c r="C2063" t="str">
        <f>VLOOKUP(Requête1[[#This Row],[PrProductGroupNumber_2]],Groupe_Produit[],2,FALSE)</f>
        <v>Invent. Prod. Finis Comm. STD</v>
      </c>
      <c r="D2063" s="1" t="s">
        <v>138</v>
      </c>
      <c r="E2063" s="1" t="s">
        <v>139</v>
      </c>
      <c r="F2063">
        <v>4</v>
      </c>
    </row>
    <row r="2064" spans="1:6" x14ac:dyDescent="0.3">
      <c r="A2064" s="1" t="s">
        <v>706</v>
      </c>
      <c r="B2064">
        <v>61</v>
      </c>
      <c r="C2064" t="str">
        <f>VLOOKUP(Requête1[[#This Row],[PrProductGroupNumber_2]],Groupe_Produit[],2,FALSE)</f>
        <v>Invent. Prod. Finis Comm. STD</v>
      </c>
      <c r="D2064" s="1" t="s">
        <v>83</v>
      </c>
      <c r="E2064" s="1" t="s">
        <v>84</v>
      </c>
      <c r="F2064">
        <v>2</v>
      </c>
    </row>
    <row r="2065" spans="1:6" x14ac:dyDescent="0.3">
      <c r="A2065" s="1" t="s">
        <v>706</v>
      </c>
      <c r="B2065">
        <v>61</v>
      </c>
      <c r="C2065" t="str">
        <f>VLOOKUP(Requête1[[#This Row],[PrProductGroupNumber_2]],Groupe_Produit[],2,FALSE)</f>
        <v>Invent. Prod. Finis Comm. STD</v>
      </c>
      <c r="D2065" s="1" t="s">
        <v>590</v>
      </c>
      <c r="E2065" s="1" t="s">
        <v>591</v>
      </c>
      <c r="F2065">
        <v>1</v>
      </c>
    </row>
    <row r="2066" spans="1:6" x14ac:dyDescent="0.3">
      <c r="A2066" s="1" t="s">
        <v>706</v>
      </c>
      <c r="B2066">
        <v>61</v>
      </c>
      <c r="C2066" t="str">
        <f>VLOOKUP(Requête1[[#This Row],[PrProductGroupNumber_2]],Groupe_Produit[],2,FALSE)</f>
        <v>Invent. Prod. Finis Comm. STD</v>
      </c>
      <c r="D2066" s="1" t="s">
        <v>679</v>
      </c>
      <c r="E2066" s="1" t="s">
        <v>680</v>
      </c>
      <c r="F2066">
        <v>2</v>
      </c>
    </row>
    <row r="2067" spans="1:6" x14ac:dyDescent="0.3">
      <c r="A2067" s="1" t="s">
        <v>706</v>
      </c>
      <c r="B2067">
        <v>61</v>
      </c>
      <c r="C2067" t="str">
        <f>VLOOKUP(Requête1[[#This Row],[PrProductGroupNumber_2]],Groupe_Produit[],2,FALSE)</f>
        <v>Invent. Prod. Finis Comm. STD</v>
      </c>
      <c r="D2067" s="1" t="s">
        <v>664</v>
      </c>
      <c r="E2067" s="1" t="s">
        <v>665</v>
      </c>
      <c r="F2067">
        <v>15.120000000000001</v>
      </c>
    </row>
    <row r="2068" spans="1:6" x14ac:dyDescent="0.3">
      <c r="A2068" s="1" t="s">
        <v>706</v>
      </c>
      <c r="B2068">
        <v>61</v>
      </c>
      <c r="C2068" t="str">
        <f>VLOOKUP(Requête1[[#This Row],[PrProductGroupNumber_2]],Groupe_Produit[],2,FALSE)</f>
        <v>Invent. Prod. Finis Comm. STD</v>
      </c>
      <c r="D2068" s="1" t="s">
        <v>666</v>
      </c>
      <c r="E2068" s="1" t="s">
        <v>667</v>
      </c>
      <c r="F2068">
        <v>13.559999999999999</v>
      </c>
    </row>
    <row r="2069" spans="1:6" x14ac:dyDescent="0.3">
      <c r="A2069" s="1" t="s">
        <v>706</v>
      </c>
      <c r="B2069">
        <v>61</v>
      </c>
      <c r="C2069" t="str">
        <f>VLOOKUP(Requête1[[#This Row],[PrProductGroupNumber_2]],Groupe_Produit[],2,FALSE)</f>
        <v>Invent. Prod. Finis Comm. STD</v>
      </c>
      <c r="D2069" s="1" t="s">
        <v>668</v>
      </c>
      <c r="E2069" s="1" t="s">
        <v>669</v>
      </c>
      <c r="F2069">
        <v>13.200000000000001</v>
      </c>
    </row>
    <row r="2070" spans="1:6" x14ac:dyDescent="0.3">
      <c r="A2070" s="1" t="s">
        <v>706</v>
      </c>
      <c r="B2070">
        <v>61</v>
      </c>
      <c r="C2070" t="str">
        <f>VLOOKUP(Requête1[[#This Row],[PrProductGroupNumber_2]],Groupe_Produit[],2,FALSE)</f>
        <v>Invent. Prod. Finis Comm. STD</v>
      </c>
      <c r="D2070" s="1" t="s">
        <v>670</v>
      </c>
      <c r="E2070" s="1" t="s">
        <v>671</v>
      </c>
      <c r="F2070">
        <v>15.120000000000001</v>
      </c>
    </row>
    <row r="2071" spans="1:6" x14ac:dyDescent="0.3">
      <c r="A2071" s="1" t="s">
        <v>706</v>
      </c>
      <c r="B2071">
        <v>61</v>
      </c>
      <c r="C2071" t="str">
        <f>VLOOKUP(Requête1[[#This Row],[PrProductGroupNumber_2]],Groupe_Produit[],2,FALSE)</f>
        <v>Invent. Prod. Finis Comm. STD</v>
      </c>
      <c r="D2071" s="1" t="s">
        <v>672</v>
      </c>
      <c r="E2071" s="1" t="s">
        <v>673</v>
      </c>
      <c r="F2071">
        <v>32</v>
      </c>
    </row>
    <row r="2072" spans="1:6" x14ac:dyDescent="0.3">
      <c r="A2072" s="1" t="s">
        <v>706</v>
      </c>
      <c r="B2072">
        <v>61</v>
      </c>
      <c r="C2072" t="str">
        <f>VLOOKUP(Requête1[[#This Row],[PrProductGroupNumber_2]],Groupe_Produit[],2,FALSE)</f>
        <v>Invent. Prod. Finis Comm. STD</v>
      </c>
      <c r="D2072" s="1" t="s">
        <v>674</v>
      </c>
      <c r="E2072" s="1" t="s">
        <v>675</v>
      </c>
      <c r="F2072">
        <v>10</v>
      </c>
    </row>
    <row r="2073" spans="1:6" x14ac:dyDescent="0.3">
      <c r="A2073" s="1" t="s">
        <v>706</v>
      </c>
      <c r="B2073">
        <v>61</v>
      </c>
      <c r="C2073" t="str">
        <f>VLOOKUP(Requête1[[#This Row],[PrProductGroupNumber_2]],Groupe_Produit[],2,FALSE)</f>
        <v>Invent. Prod. Finis Comm. STD</v>
      </c>
      <c r="D2073" s="1" t="s">
        <v>192</v>
      </c>
      <c r="E2073" s="1" t="s">
        <v>193</v>
      </c>
      <c r="F2073">
        <v>1</v>
      </c>
    </row>
    <row r="2074" spans="1:6" x14ac:dyDescent="0.3">
      <c r="A2074" s="1" t="s">
        <v>714</v>
      </c>
      <c r="B2074">
        <v>61</v>
      </c>
      <c r="C2074" t="str">
        <f>VLOOKUP(Requête1[[#This Row],[PrProductGroupNumber_2]],Groupe_Produit[],2,FALSE)</f>
        <v>Invent. Prod. Finis Comm. STD</v>
      </c>
      <c r="D2074" s="1" t="s">
        <v>700</v>
      </c>
      <c r="E2074" s="1" t="s">
        <v>701</v>
      </c>
      <c r="F2074">
        <v>4</v>
      </c>
    </row>
    <row r="2075" spans="1:6" x14ac:dyDescent="0.3">
      <c r="A2075" s="1" t="s">
        <v>714</v>
      </c>
      <c r="B2075">
        <v>61</v>
      </c>
      <c r="C2075" t="str">
        <f>VLOOKUP(Requête1[[#This Row],[PrProductGroupNumber_2]],Groupe_Produit[],2,FALSE)</f>
        <v>Invent. Prod. Finis Comm. STD</v>
      </c>
      <c r="D2075" s="1" t="s">
        <v>702</v>
      </c>
      <c r="E2075" s="1" t="s">
        <v>703</v>
      </c>
      <c r="F2075">
        <v>4</v>
      </c>
    </row>
    <row r="2076" spans="1:6" x14ac:dyDescent="0.3">
      <c r="A2076" s="1" t="s">
        <v>714</v>
      </c>
      <c r="B2076">
        <v>61</v>
      </c>
      <c r="C2076" t="str">
        <f>VLOOKUP(Requête1[[#This Row],[PrProductGroupNumber_2]],Groupe_Produit[],2,FALSE)</f>
        <v>Invent. Prod. Finis Comm. STD</v>
      </c>
      <c r="D2076" s="1" t="s">
        <v>155</v>
      </c>
      <c r="E2076" s="1" t="s">
        <v>156</v>
      </c>
      <c r="F2076">
        <v>140</v>
      </c>
    </row>
    <row r="2077" spans="1:6" x14ac:dyDescent="0.3">
      <c r="A2077" s="1" t="s">
        <v>714</v>
      </c>
      <c r="B2077">
        <v>61</v>
      </c>
      <c r="C2077" t="str">
        <f>VLOOKUP(Requête1[[#This Row],[PrProductGroupNumber_2]],Groupe_Produit[],2,FALSE)</f>
        <v>Invent. Prod. Finis Comm. STD</v>
      </c>
      <c r="D2077" s="1" t="s">
        <v>55</v>
      </c>
      <c r="E2077" s="1" t="s">
        <v>56</v>
      </c>
      <c r="F2077">
        <v>1.8239999999999998</v>
      </c>
    </row>
    <row r="2078" spans="1:6" x14ac:dyDescent="0.3">
      <c r="A2078" s="1" t="s">
        <v>714</v>
      </c>
      <c r="B2078">
        <v>61</v>
      </c>
      <c r="C2078" t="str">
        <f>VLOOKUP(Requête1[[#This Row],[PrProductGroupNumber_2]],Groupe_Produit[],2,FALSE)</f>
        <v>Invent. Prod. Finis Comm. STD</v>
      </c>
      <c r="D2078" s="1" t="s">
        <v>157</v>
      </c>
      <c r="E2078" s="1" t="s">
        <v>158</v>
      </c>
      <c r="F2078">
        <v>0.34799999999999998</v>
      </c>
    </row>
    <row r="2079" spans="1:6" x14ac:dyDescent="0.3">
      <c r="A2079" s="1" t="s">
        <v>714</v>
      </c>
      <c r="B2079">
        <v>61</v>
      </c>
      <c r="C2079" t="str">
        <f>VLOOKUP(Requête1[[#This Row],[PrProductGroupNumber_2]],Groupe_Produit[],2,FALSE)</f>
        <v>Invent. Prod. Finis Comm. STD</v>
      </c>
      <c r="D2079" s="1" t="s">
        <v>73</v>
      </c>
      <c r="E2079" s="1" t="s">
        <v>74</v>
      </c>
      <c r="F2079">
        <v>12.72</v>
      </c>
    </row>
    <row r="2080" spans="1:6" x14ac:dyDescent="0.3">
      <c r="A2080" s="1" t="s">
        <v>714</v>
      </c>
      <c r="B2080">
        <v>61</v>
      </c>
      <c r="C2080" t="str">
        <f>VLOOKUP(Requête1[[#This Row],[PrProductGroupNumber_2]],Groupe_Produit[],2,FALSE)</f>
        <v>Invent. Prod. Finis Comm. STD</v>
      </c>
      <c r="D2080" s="1" t="s">
        <v>69</v>
      </c>
      <c r="E2080" s="1" t="s">
        <v>70</v>
      </c>
      <c r="F2080">
        <v>6</v>
      </c>
    </row>
    <row r="2081" spans="1:6" x14ac:dyDescent="0.3">
      <c r="A2081" s="1" t="s">
        <v>714</v>
      </c>
      <c r="B2081">
        <v>61</v>
      </c>
      <c r="C2081" t="str">
        <f>VLOOKUP(Requête1[[#This Row],[PrProductGroupNumber_2]],Groupe_Produit[],2,FALSE)</f>
        <v>Invent. Prod. Finis Comm. STD</v>
      </c>
      <c r="D2081" s="1" t="s">
        <v>75</v>
      </c>
      <c r="E2081" s="1" t="s">
        <v>76</v>
      </c>
      <c r="F2081">
        <v>6.0600000000000005</v>
      </c>
    </row>
    <row r="2082" spans="1:6" x14ac:dyDescent="0.3">
      <c r="A2082" s="1" t="s">
        <v>714</v>
      </c>
      <c r="B2082">
        <v>61</v>
      </c>
      <c r="C2082" t="str">
        <f>VLOOKUP(Requête1[[#This Row],[PrProductGroupNumber_2]],Groupe_Produit[],2,FALSE)</f>
        <v>Invent. Prod. Finis Comm. STD</v>
      </c>
      <c r="D2082" s="1" t="s">
        <v>71</v>
      </c>
      <c r="E2082" s="1" t="s">
        <v>72</v>
      </c>
      <c r="F2082">
        <v>12</v>
      </c>
    </row>
    <row r="2083" spans="1:6" x14ac:dyDescent="0.3">
      <c r="A2083" s="1" t="s">
        <v>714</v>
      </c>
      <c r="B2083">
        <v>61</v>
      </c>
      <c r="C2083" t="str">
        <f>VLOOKUP(Requête1[[#This Row],[PrProductGroupNumber_2]],Groupe_Produit[],2,FALSE)</f>
        <v>Invent. Prod. Finis Comm. STD</v>
      </c>
      <c r="D2083" s="1" t="s">
        <v>77</v>
      </c>
      <c r="E2083" s="1" t="s">
        <v>78</v>
      </c>
      <c r="F2083">
        <v>13.080000000000002</v>
      </c>
    </row>
    <row r="2084" spans="1:6" x14ac:dyDescent="0.3">
      <c r="A2084" s="1" t="s">
        <v>714</v>
      </c>
      <c r="B2084">
        <v>61</v>
      </c>
      <c r="C2084" t="str">
        <f>VLOOKUP(Requête1[[#This Row],[PrProductGroupNumber_2]],Groupe_Produit[],2,FALSE)</f>
        <v>Invent. Prod. Finis Comm. STD</v>
      </c>
      <c r="D2084" s="1" t="s">
        <v>182</v>
      </c>
      <c r="E2084" s="1" t="s">
        <v>198</v>
      </c>
      <c r="F2084">
        <v>12</v>
      </c>
    </row>
    <row r="2085" spans="1:6" x14ac:dyDescent="0.3">
      <c r="A2085" s="1" t="s">
        <v>714</v>
      </c>
      <c r="B2085">
        <v>61</v>
      </c>
      <c r="C2085" t="str">
        <f>VLOOKUP(Requête1[[#This Row],[PrProductGroupNumber_2]],Groupe_Produit[],2,FALSE)</f>
        <v>Invent. Prod. Finis Comm. STD</v>
      </c>
      <c r="D2085" s="1" t="s">
        <v>654</v>
      </c>
      <c r="E2085" s="1" t="s">
        <v>655</v>
      </c>
      <c r="F2085">
        <v>8</v>
      </c>
    </row>
    <row r="2086" spans="1:6" x14ac:dyDescent="0.3">
      <c r="A2086" s="1" t="s">
        <v>714</v>
      </c>
      <c r="B2086">
        <v>61</v>
      </c>
      <c r="C2086" t="str">
        <f>VLOOKUP(Requête1[[#This Row],[PrProductGroupNumber_2]],Groupe_Produit[],2,FALSE)</f>
        <v>Invent. Prod. Finis Comm. STD</v>
      </c>
      <c r="D2086" s="1" t="s">
        <v>656</v>
      </c>
      <c r="E2086" s="1" t="s">
        <v>657</v>
      </c>
      <c r="F2086">
        <v>10.26</v>
      </c>
    </row>
    <row r="2087" spans="1:6" x14ac:dyDescent="0.3">
      <c r="A2087" s="1" t="s">
        <v>714</v>
      </c>
      <c r="B2087">
        <v>61</v>
      </c>
      <c r="C2087" t="str">
        <f>VLOOKUP(Requête1[[#This Row],[PrProductGroupNumber_2]],Groupe_Produit[],2,FALSE)</f>
        <v>Invent. Prod. Finis Comm. STD</v>
      </c>
      <c r="D2087" s="1" t="s">
        <v>504</v>
      </c>
      <c r="E2087" s="1" t="s">
        <v>505</v>
      </c>
      <c r="F2087">
        <v>50</v>
      </c>
    </row>
    <row r="2088" spans="1:6" x14ac:dyDescent="0.3">
      <c r="A2088" s="1" t="s">
        <v>714</v>
      </c>
      <c r="B2088">
        <v>61</v>
      </c>
      <c r="C2088" t="str">
        <f>VLOOKUP(Requête1[[#This Row],[PrProductGroupNumber_2]],Groupe_Produit[],2,FALSE)</f>
        <v>Invent. Prod. Finis Comm. STD</v>
      </c>
      <c r="D2088" s="1" t="s">
        <v>219</v>
      </c>
      <c r="E2088" s="1" t="s">
        <v>220</v>
      </c>
      <c r="F2088">
        <v>0.189945</v>
      </c>
    </row>
    <row r="2089" spans="1:6" x14ac:dyDescent="0.3">
      <c r="A2089" s="1" t="s">
        <v>714</v>
      </c>
      <c r="B2089">
        <v>61</v>
      </c>
      <c r="C2089" t="str">
        <f>VLOOKUP(Requête1[[#This Row],[PrProductGroupNumber_2]],Groupe_Produit[],2,FALSE)</f>
        <v>Invent. Prod. Finis Comm. STD</v>
      </c>
      <c r="D2089" s="1" t="s">
        <v>221</v>
      </c>
      <c r="E2089" s="1" t="s">
        <v>658</v>
      </c>
      <c r="F2089">
        <v>1</v>
      </c>
    </row>
    <row r="2090" spans="1:6" x14ac:dyDescent="0.3">
      <c r="A2090" s="1" t="s">
        <v>714</v>
      </c>
      <c r="B2090">
        <v>61</v>
      </c>
      <c r="C2090" t="str">
        <f>VLOOKUP(Requête1[[#This Row],[PrProductGroupNumber_2]],Groupe_Produit[],2,FALSE)</f>
        <v>Invent. Prod. Finis Comm. STD</v>
      </c>
      <c r="D2090" s="1" t="s">
        <v>579</v>
      </c>
      <c r="E2090" s="1" t="s">
        <v>580</v>
      </c>
      <c r="F2090">
        <v>20</v>
      </c>
    </row>
    <row r="2091" spans="1:6" x14ac:dyDescent="0.3">
      <c r="A2091" s="1" t="s">
        <v>714</v>
      </c>
      <c r="B2091">
        <v>61</v>
      </c>
      <c r="C2091" t="str">
        <f>VLOOKUP(Requête1[[#This Row],[PrProductGroupNumber_2]],Groupe_Produit[],2,FALSE)</f>
        <v>Invent. Prod. Finis Comm. STD</v>
      </c>
      <c r="D2091" s="1" t="s">
        <v>581</v>
      </c>
      <c r="E2091" s="1" t="s">
        <v>582</v>
      </c>
      <c r="F2091">
        <v>0.16669999999999999</v>
      </c>
    </row>
    <row r="2092" spans="1:6" x14ac:dyDescent="0.3">
      <c r="A2092" s="1" t="s">
        <v>714</v>
      </c>
      <c r="B2092">
        <v>61</v>
      </c>
      <c r="C2092" t="str">
        <f>VLOOKUP(Requête1[[#This Row],[PrProductGroupNumber_2]],Groupe_Produit[],2,FALSE)</f>
        <v>Invent. Prod. Finis Comm. STD</v>
      </c>
      <c r="D2092" s="1" t="s">
        <v>583</v>
      </c>
      <c r="E2092" s="1" t="s">
        <v>584</v>
      </c>
      <c r="F2092">
        <v>10</v>
      </c>
    </row>
    <row r="2093" spans="1:6" x14ac:dyDescent="0.3">
      <c r="A2093" s="1" t="s">
        <v>714</v>
      </c>
      <c r="B2093">
        <v>61</v>
      </c>
      <c r="C2093" t="str">
        <f>VLOOKUP(Requête1[[#This Row],[PrProductGroupNumber_2]],Groupe_Produit[],2,FALSE)</f>
        <v>Invent. Prod. Finis Comm. STD</v>
      </c>
      <c r="D2093" s="1" t="s">
        <v>291</v>
      </c>
      <c r="E2093" s="1" t="s">
        <v>659</v>
      </c>
      <c r="F2093">
        <v>1</v>
      </c>
    </row>
    <row r="2094" spans="1:6" x14ac:dyDescent="0.3">
      <c r="A2094" s="1" t="s">
        <v>714</v>
      </c>
      <c r="B2094">
        <v>61</v>
      </c>
      <c r="C2094" t="str">
        <f>VLOOKUP(Requête1[[#This Row],[PrProductGroupNumber_2]],Groupe_Produit[],2,FALSE)</f>
        <v>Invent. Prod. Finis Comm. STD</v>
      </c>
      <c r="D2094" s="1" t="s">
        <v>138</v>
      </c>
      <c r="E2094" s="1" t="s">
        <v>139</v>
      </c>
      <c r="F2094">
        <v>4</v>
      </c>
    </row>
    <row r="2095" spans="1:6" x14ac:dyDescent="0.3">
      <c r="A2095" s="1" t="s">
        <v>714</v>
      </c>
      <c r="B2095">
        <v>61</v>
      </c>
      <c r="C2095" t="str">
        <f>VLOOKUP(Requête1[[#This Row],[PrProductGroupNumber_2]],Groupe_Produit[],2,FALSE)</f>
        <v>Invent. Prod. Finis Comm. STD</v>
      </c>
      <c r="D2095" s="1" t="s">
        <v>83</v>
      </c>
      <c r="E2095" s="1" t="s">
        <v>84</v>
      </c>
      <c r="F2095">
        <v>2</v>
      </c>
    </row>
    <row r="2096" spans="1:6" x14ac:dyDescent="0.3">
      <c r="A2096" s="1" t="s">
        <v>714</v>
      </c>
      <c r="B2096">
        <v>61</v>
      </c>
      <c r="C2096" t="str">
        <f>VLOOKUP(Requête1[[#This Row],[PrProductGroupNumber_2]],Groupe_Produit[],2,FALSE)</f>
        <v>Invent. Prod. Finis Comm. STD</v>
      </c>
      <c r="D2096" s="1" t="s">
        <v>590</v>
      </c>
      <c r="E2096" s="1" t="s">
        <v>591</v>
      </c>
      <c r="F2096">
        <v>1</v>
      </c>
    </row>
    <row r="2097" spans="1:6" x14ac:dyDescent="0.3">
      <c r="A2097" s="1" t="s">
        <v>714</v>
      </c>
      <c r="B2097">
        <v>61</v>
      </c>
      <c r="C2097" t="str">
        <f>VLOOKUP(Requête1[[#This Row],[PrProductGroupNumber_2]],Groupe_Produit[],2,FALSE)</f>
        <v>Invent. Prod. Finis Comm. STD</v>
      </c>
      <c r="D2097" s="1" t="s">
        <v>679</v>
      </c>
      <c r="E2097" s="1" t="s">
        <v>680</v>
      </c>
      <c r="F2097">
        <v>2</v>
      </c>
    </row>
    <row r="2098" spans="1:6" x14ac:dyDescent="0.3">
      <c r="A2098" s="1" t="s">
        <v>714</v>
      </c>
      <c r="B2098">
        <v>61</v>
      </c>
      <c r="C2098" t="str">
        <f>VLOOKUP(Requête1[[#This Row],[PrProductGroupNumber_2]],Groupe_Produit[],2,FALSE)</f>
        <v>Invent. Prod. Finis Comm. STD</v>
      </c>
      <c r="D2098" s="1" t="s">
        <v>664</v>
      </c>
      <c r="E2098" s="1" t="s">
        <v>665</v>
      </c>
      <c r="F2098">
        <v>12.6</v>
      </c>
    </row>
    <row r="2099" spans="1:6" x14ac:dyDescent="0.3">
      <c r="A2099" s="1" t="s">
        <v>714</v>
      </c>
      <c r="B2099">
        <v>61</v>
      </c>
      <c r="C2099" t="str">
        <f>VLOOKUP(Requête1[[#This Row],[PrProductGroupNumber_2]],Groupe_Produit[],2,FALSE)</f>
        <v>Invent. Prod. Finis Comm. STD</v>
      </c>
      <c r="D2099" s="1" t="s">
        <v>666</v>
      </c>
      <c r="E2099" s="1" t="s">
        <v>667</v>
      </c>
      <c r="F2099">
        <v>11.299999999999999</v>
      </c>
    </row>
    <row r="2100" spans="1:6" x14ac:dyDescent="0.3">
      <c r="A2100" s="1" t="s">
        <v>714</v>
      </c>
      <c r="B2100">
        <v>61</v>
      </c>
      <c r="C2100" t="str">
        <f>VLOOKUP(Requête1[[#This Row],[PrProductGroupNumber_2]],Groupe_Produit[],2,FALSE)</f>
        <v>Invent. Prod. Finis Comm. STD</v>
      </c>
      <c r="D2100" s="1" t="s">
        <v>668</v>
      </c>
      <c r="E2100" s="1" t="s">
        <v>669</v>
      </c>
      <c r="F2100">
        <v>11</v>
      </c>
    </row>
    <row r="2101" spans="1:6" x14ac:dyDescent="0.3">
      <c r="A2101" s="1" t="s">
        <v>714</v>
      </c>
      <c r="B2101">
        <v>61</v>
      </c>
      <c r="C2101" t="str">
        <f>VLOOKUP(Requête1[[#This Row],[PrProductGroupNumber_2]],Groupe_Produit[],2,FALSE)</f>
        <v>Invent. Prod. Finis Comm. STD</v>
      </c>
      <c r="D2101" s="1" t="s">
        <v>670</v>
      </c>
      <c r="E2101" s="1" t="s">
        <v>671</v>
      </c>
      <c r="F2101">
        <v>12.6</v>
      </c>
    </row>
    <row r="2102" spans="1:6" x14ac:dyDescent="0.3">
      <c r="A2102" s="1" t="s">
        <v>714</v>
      </c>
      <c r="B2102">
        <v>61</v>
      </c>
      <c r="C2102" t="str">
        <f>VLOOKUP(Requête1[[#This Row],[PrProductGroupNumber_2]],Groupe_Produit[],2,FALSE)</f>
        <v>Invent. Prod. Finis Comm. STD</v>
      </c>
      <c r="D2102" s="1" t="s">
        <v>672</v>
      </c>
      <c r="E2102" s="1" t="s">
        <v>673</v>
      </c>
      <c r="F2102">
        <v>30</v>
      </c>
    </row>
    <row r="2103" spans="1:6" x14ac:dyDescent="0.3">
      <c r="A2103" s="1" t="s">
        <v>714</v>
      </c>
      <c r="B2103">
        <v>61</v>
      </c>
      <c r="C2103" t="str">
        <f>VLOOKUP(Requête1[[#This Row],[PrProductGroupNumber_2]],Groupe_Produit[],2,FALSE)</f>
        <v>Invent. Prod. Finis Comm. STD</v>
      </c>
      <c r="D2103" s="1" t="s">
        <v>674</v>
      </c>
      <c r="E2103" s="1" t="s">
        <v>675</v>
      </c>
      <c r="F2103">
        <v>8</v>
      </c>
    </row>
    <row r="2104" spans="1:6" x14ac:dyDescent="0.3">
      <c r="A2104" s="1" t="s">
        <v>714</v>
      </c>
      <c r="B2104">
        <v>61</v>
      </c>
      <c r="C2104" t="str">
        <f>VLOOKUP(Requête1[[#This Row],[PrProductGroupNumber_2]],Groupe_Produit[],2,FALSE)</f>
        <v>Invent. Prod. Finis Comm. STD</v>
      </c>
      <c r="D2104" s="1" t="s">
        <v>192</v>
      </c>
      <c r="E2104" s="1" t="s">
        <v>193</v>
      </c>
      <c r="F2104">
        <v>1</v>
      </c>
    </row>
    <row r="2105" spans="1:6" x14ac:dyDescent="0.3">
      <c r="A2105" s="1" t="s">
        <v>715</v>
      </c>
      <c r="B2105">
        <v>61</v>
      </c>
      <c r="C2105" t="str">
        <f>VLOOKUP(Requête1[[#This Row],[PrProductGroupNumber_2]],Groupe_Produit[],2,FALSE)</f>
        <v>Invent. Prod. Finis Comm. STD</v>
      </c>
      <c r="D2105" s="1" t="s">
        <v>690</v>
      </c>
      <c r="E2105" s="1" t="s">
        <v>691</v>
      </c>
      <c r="F2105">
        <v>140</v>
      </c>
    </row>
    <row r="2106" spans="1:6" x14ac:dyDescent="0.3">
      <c r="A2106" s="1" t="s">
        <v>715</v>
      </c>
      <c r="B2106">
        <v>61</v>
      </c>
      <c r="C2106" t="str">
        <f>VLOOKUP(Requête1[[#This Row],[PrProductGroupNumber_2]],Groupe_Produit[],2,FALSE)</f>
        <v>Invent. Prod. Finis Comm. STD</v>
      </c>
      <c r="D2106" s="1" t="s">
        <v>55</v>
      </c>
      <c r="E2106" s="1" t="s">
        <v>56</v>
      </c>
      <c r="F2106">
        <v>1.8239999999999998</v>
      </c>
    </row>
    <row r="2107" spans="1:6" x14ac:dyDescent="0.3">
      <c r="A2107" s="1" t="s">
        <v>715</v>
      </c>
      <c r="B2107">
        <v>61</v>
      </c>
      <c r="C2107" t="str">
        <f>VLOOKUP(Requête1[[#This Row],[PrProductGroupNumber_2]],Groupe_Produit[],2,FALSE)</f>
        <v>Invent. Prod. Finis Comm. STD</v>
      </c>
      <c r="D2107" s="1" t="s">
        <v>157</v>
      </c>
      <c r="E2107" s="1" t="s">
        <v>158</v>
      </c>
      <c r="F2107">
        <v>0.13919999999999999</v>
      </c>
    </row>
    <row r="2108" spans="1:6" x14ac:dyDescent="0.3">
      <c r="A2108" s="1" t="s">
        <v>715</v>
      </c>
      <c r="B2108">
        <v>61</v>
      </c>
      <c r="C2108" t="str">
        <f>VLOOKUP(Requête1[[#This Row],[PrProductGroupNumber_2]],Groupe_Produit[],2,FALSE)</f>
        <v>Invent. Prod. Finis Comm. STD</v>
      </c>
      <c r="D2108" s="1" t="s">
        <v>73</v>
      </c>
      <c r="E2108" s="1" t="s">
        <v>74</v>
      </c>
      <c r="F2108">
        <v>6.36</v>
      </c>
    </row>
    <row r="2109" spans="1:6" x14ac:dyDescent="0.3">
      <c r="A2109" s="1" t="s">
        <v>715</v>
      </c>
      <c r="B2109">
        <v>61</v>
      </c>
      <c r="C2109" t="str">
        <f>VLOOKUP(Requête1[[#This Row],[PrProductGroupNumber_2]],Groupe_Produit[],2,FALSE)</f>
        <v>Invent. Prod. Finis Comm. STD</v>
      </c>
      <c r="D2109" s="1" t="s">
        <v>69</v>
      </c>
      <c r="E2109" s="1" t="s">
        <v>70</v>
      </c>
      <c r="F2109">
        <v>3</v>
      </c>
    </row>
    <row r="2110" spans="1:6" x14ac:dyDescent="0.3">
      <c r="A2110" s="1" t="s">
        <v>715</v>
      </c>
      <c r="B2110">
        <v>61</v>
      </c>
      <c r="C2110" t="str">
        <f>VLOOKUP(Requête1[[#This Row],[PrProductGroupNumber_2]],Groupe_Produit[],2,FALSE)</f>
        <v>Invent. Prod. Finis Comm. STD</v>
      </c>
      <c r="D2110" s="1" t="s">
        <v>75</v>
      </c>
      <c r="E2110" s="1" t="s">
        <v>76</v>
      </c>
      <c r="F2110">
        <v>3.0300000000000002</v>
      </c>
    </row>
    <row r="2111" spans="1:6" x14ac:dyDescent="0.3">
      <c r="A2111" s="1" t="s">
        <v>715</v>
      </c>
      <c r="B2111">
        <v>61</v>
      </c>
      <c r="C2111" t="str">
        <f>VLOOKUP(Requête1[[#This Row],[PrProductGroupNumber_2]],Groupe_Produit[],2,FALSE)</f>
        <v>Invent. Prod. Finis Comm. STD</v>
      </c>
      <c r="D2111" s="1" t="s">
        <v>71</v>
      </c>
      <c r="E2111" s="1" t="s">
        <v>72</v>
      </c>
      <c r="F2111">
        <v>6</v>
      </c>
    </row>
    <row r="2112" spans="1:6" x14ac:dyDescent="0.3">
      <c r="A2112" s="1" t="s">
        <v>715</v>
      </c>
      <c r="B2112">
        <v>61</v>
      </c>
      <c r="C2112" t="str">
        <f>VLOOKUP(Requête1[[#This Row],[PrProductGroupNumber_2]],Groupe_Produit[],2,FALSE)</f>
        <v>Invent. Prod. Finis Comm. STD</v>
      </c>
      <c r="D2112" s="1" t="s">
        <v>77</v>
      </c>
      <c r="E2112" s="1" t="s">
        <v>78</v>
      </c>
      <c r="F2112">
        <v>6.5400000000000009</v>
      </c>
    </row>
    <row r="2113" spans="1:6" x14ac:dyDescent="0.3">
      <c r="A2113" s="1" t="s">
        <v>715</v>
      </c>
      <c r="B2113">
        <v>61</v>
      </c>
      <c r="C2113" t="str">
        <f>VLOOKUP(Requête1[[#This Row],[PrProductGroupNumber_2]],Groupe_Produit[],2,FALSE)</f>
        <v>Invent. Prod. Finis Comm. STD</v>
      </c>
      <c r="D2113" s="1" t="s">
        <v>182</v>
      </c>
      <c r="E2113" s="1" t="s">
        <v>198</v>
      </c>
      <c r="F2113">
        <v>6</v>
      </c>
    </row>
    <row r="2114" spans="1:6" x14ac:dyDescent="0.3">
      <c r="A2114" s="1" t="s">
        <v>715</v>
      </c>
      <c r="B2114">
        <v>61</v>
      </c>
      <c r="C2114" t="str">
        <f>VLOOKUP(Requête1[[#This Row],[PrProductGroupNumber_2]],Groupe_Produit[],2,FALSE)</f>
        <v>Invent. Prod. Finis Comm. STD</v>
      </c>
      <c r="D2114" s="1" t="s">
        <v>654</v>
      </c>
      <c r="E2114" s="1" t="s">
        <v>655</v>
      </c>
      <c r="F2114">
        <v>8</v>
      </c>
    </row>
    <row r="2115" spans="1:6" x14ac:dyDescent="0.3">
      <c r="A2115" s="1" t="s">
        <v>715</v>
      </c>
      <c r="B2115">
        <v>61</v>
      </c>
      <c r="C2115" t="str">
        <f>VLOOKUP(Requête1[[#This Row],[PrProductGroupNumber_2]],Groupe_Produit[],2,FALSE)</f>
        <v>Invent. Prod. Finis Comm. STD</v>
      </c>
      <c r="D2115" s="1" t="s">
        <v>656</v>
      </c>
      <c r="E2115" s="1" t="s">
        <v>657</v>
      </c>
      <c r="F2115">
        <v>10.26</v>
      </c>
    </row>
    <row r="2116" spans="1:6" x14ac:dyDescent="0.3">
      <c r="A2116" s="1" t="s">
        <v>715</v>
      </c>
      <c r="B2116">
        <v>61</v>
      </c>
      <c r="C2116" t="str">
        <f>VLOOKUP(Requête1[[#This Row],[PrProductGroupNumber_2]],Groupe_Produit[],2,FALSE)</f>
        <v>Invent. Prod. Finis Comm. STD</v>
      </c>
      <c r="D2116" s="1" t="s">
        <v>504</v>
      </c>
      <c r="E2116" s="1" t="s">
        <v>505</v>
      </c>
      <c r="F2116">
        <v>160</v>
      </c>
    </row>
    <row r="2117" spans="1:6" x14ac:dyDescent="0.3">
      <c r="A2117" s="1" t="s">
        <v>715</v>
      </c>
      <c r="B2117">
        <v>61</v>
      </c>
      <c r="C2117" t="str">
        <f>VLOOKUP(Requête1[[#This Row],[PrProductGroupNumber_2]],Groupe_Produit[],2,FALSE)</f>
        <v>Invent. Prod. Finis Comm. STD</v>
      </c>
      <c r="D2117" s="1" t="s">
        <v>219</v>
      </c>
      <c r="E2117" s="1" t="s">
        <v>220</v>
      </c>
      <c r="F2117">
        <v>0.37989000000000001</v>
      </c>
    </row>
    <row r="2118" spans="1:6" x14ac:dyDescent="0.3">
      <c r="A2118" s="1" t="s">
        <v>715</v>
      </c>
      <c r="B2118">
        <v>61</v>
      </c>
      <c r="C2118" t="str">
        <f>VLOOKUP(Requête1[[#This Row],[PrProductGroupNumber_2]],Groupe_Produit[],2,FALSE)</f>
        <v>Invent. Prod. Finis Comm. STD</v>
      </c>
      <c r="D2118" s="1" t="s">
        <v>716</v>
      </c>
      <c r="E2118" s="1" t="s">
        <v>717</v>
      </c>
      <c r="F2118">
        <v>1</v>
      </c>
    </row>
    <row r="2119" spans="1:6" x14ac:dyDescent="0.3">
      <c r="A2119" s="1" t="s">
        <v>715</v>
      </c>
      <c r="B2119">
        <v>61</v>
      </c>
      <c r="C2119" t="str">
        <f>VLOOKUP(Requête1[[#This Row],[PrProductGroupNumber_2]],Groupe_Produit[],2,FALSE)</f>
        <v>Invent. Prod. Finis Comm. STD</v>
      </c>
      <c r="D2119" s="1" t="s">
        <v>296</v>
      </c>
      <c r="E2119" s="1" t="s">
        <v>297</v>
      </c>
      <c r="F2119">
        <v>1</v>
      </c>
    </row>
    <row r="2120" spans="1:6" x14ac:dyDescent="0.3">
      <c r="A2120" s="1" t="s">
        <v>715</v>
      </c>
      <c r="B2120">
        <v>61</v>
      </c>
      <c r="C2120" t="str">
        <f>VLOOKUP(Requête1[[#This Row],[PrProductGroupNumber_2]],Groupe_Produit[],2,FALSE)</f>
        <v>Invent. Prod. Finis Comm. STD</v>
      </c>
      <c r="D2120" s="1" t="s">
        <v>579</v>
      </c>
      <c r="E2120" s="1" t="s">
        <v>580</v>
      </c>
      <c r="F2120">
        <v>15</v>
      </c>
    </row>
    <row r="2121" spans="1:6" x14ac:dyDescent="0.3">
      <c r="A2121" s="1" t="s">
        <v>715</v>
      </c>
      <c r="B2121">
        <v>61</v>
      </c>
      <c r="C2121" t="str">
        <f>VLOOKUP(Requête1[[#This Row],[PrProductGroupNumber_2]],Groupe_Produit[],2,FALSE)</f>
        <v>Invent. Prod. Finis Comm. STD</v>
      </c>
      <c r="D2121" s="1" t="s">
        <v>581</v>
      </c>
      <c r="E2121" s="1" t="s">
        <v>582</v>
      </c>
      <c r="F2121">
        <v>0.16669999999999999</v>
      </c>
    </row>
    <row r="2122" spans="1:6" x14ac:dyDescent="0.3">
      <c r="A2122" s="1" t="s">
        <v>715</v>
      </c>
      <c r="B2122">
        <v>61</v>
      </c>
      <c r="C2122" t="str">
        <f>VLOOKUP(Requête1[[#This Row],[PrProductGroupNumber_2]],Groupe_Produit[],2,FALSE)</f>
        <v>Invent. Prod. Finis Comm. STD</v>
      </c>
      <c r="D2122" s="1" t="s">
        <v>583</v>
      </c>
      <c r="E2122" s="1" t="s">
        <v>584</v>
      </c>
      <c r="F2122">
        <v>10</v>
      </c>
    </row>
    <row r="2123" spans="1:6" x14ac:dyDescent="0.3">
      <c r="A2123" s="1" t="s">
        <v>715</v>
      </c>
      <c r="B2123">
        <v>61</v>
      </c>
      <c r="C2123" t="str">
        <f>VLOOKUP(Requête1[[#This Row],[PrProductGroupNumber_2]],Groupe_Produit[],2,FALSE)</f>
        <v>Invent. Prod. Finis Comm. STD</v>
      </c>
      <c r="D2123" s="1" t="s">
        <v>266</v>
      </c>
      <c r="E2123" s="1" t="s">
        <v>718</v>
      </c>
      <c r="F2123">
        <v>1</v>
      </c>
    </row>
    <row r="2124" spans="1:6" x14ac:dyDescent="0.3">
      <c r="A2124" s="1" t="s">
        <v>715</v>
      </c>
      <c r="B2124">
        <v>61</v>
      </c>
      <c r="C2124" t="str">
        <f>VLOOKUP(Requête1[[#This Row],[PrProductGroupNumber_2]],Groupe_Produit[],2,FALSE)</f>
        <v>Invent. Prod. Finis Comm. STD</v>
      </c>
      <c r="D2124" s="1" t="s">
        <v>719</v>
      </c>
      <c r="E2124" s="1" t="s">
        <v>720</v>
      </c>
      <c r="F2124">
        <v>3</v>
      </c>
    </row>
    <row r="2125" spans="1:6" x14ac:dyDescent="0.3">
      <c r="A2125" s="1" t="s">
        <v>715</v>
      </c>
      <c r="B2125">
        <v>61</v>
      </c>
      <c r="C2125" t="str">
        <f>VLOOKUP(Requête1[[#This Row],[PrProductGroupNumber_2]],Groupe_Produit[],2,FALSE)</f>
        <v>Invent. Prod. Finis Comm. STD</v>
      </c>
      <c r="D2125" s="1" t="s">
        <v>164</v>
      </c>
      <c r="E2125" s="1" t="s">
        <v>165</v>
      </c>
      <c r="F2125">
        <v>4</v>
      </c>
    </row>
    <row r="2126" spans="1:6" x14ac:dyDescent="0.3">
      <c r="A2126" s="1" t="s">
        <v>715</v>
      </c>
      <c r="B2126">
        <v>61</v>
      </c>
      <c r="C2126" t="str">
        <f>VLOOKUP(Requête1[[#This Row],[PrProductGroupNumber_2]],Groupe_Produit[],2,FALSE)</f>
        <v>Invent. Prod. Finis Comm. STD</v>
      </c>
      <c r="D2126" s="1" t="s">
        <v>83</v>
      </c>
      <c r="E2126" s="1" t="s">
        <v>84</v>
      </c>
      <c r="F2126">
        <v>2</v>
      </c>
    </row>
    <row r="2127" spans="1:6" x14ac:dyDescent="0.3">
      <c r="A2127" s="1" t="s">
        <v>715</v>
      </c>
      <c r="B2127">
        <v>61</v>
      </c>
      <c r="C2127" t="str">
        <f>VLOOKUP(Requête1[[#This Row],[PrProductGroupNumber_2]],Groupe_Produit[],2,FALSE)</f>
        <v>Invent. Prod. Finis Comm. STD</v>
      </c>
      <c r="D2127" s="1" t="s">
        <v>590</v>
      </c>
      <c r="E2127" s="1" t="s">
        <v>591</v>
      </c>
      <c r="F2127">
        <v>1</v>
      </c>
    </row>
    <row r="2128" spans="1:6" x14ac:dyDescent="0.3">
      <c r="A2128" s="1" t="s">
        <v>715</v>
      </c>
      <c r="B2128">
        <v>61</v>
      </c>
      <c r="C2128" t="str">
        <f>VLOOKUP(Requête1[[#This Row],[PrProductGroupNumber_2]],Groupe_Produit[],2,FALSE)</f>
        <v>Invent. Prod. Finis Comm. STD</v>
      </c>
      <c r="D2128" s="1" t="s">
        <v>592</v>
      </c>
      <c r="E2128" s="1" t="s">
        <v>593</v>
      </c>
      <c r="F2128">
        <v>2</v>
      </c>
    </row>
    <row r="2129" spans="1:6" x14ac:dyDescent="0.3">
      <c r="A2129" s="1" t="s">
        <v>715</v>
      </c>
      <c r="B2129">
        <v>61</v>
      </c>
      <c r="C2129" t="str">
        <f>VLOOKUP(Requête1[[#This Row],[PrProductGroupNumber_2]],Groupe_Produit[],2,FALSE)</f>
        <v>Invent. Prod. Finis Comm. STD</v>
      </c>
      <c r="D2129" s="1" t="s">
        <v>664</v>
      </c>
      <c r="E2129" s="1" t="s">
        <v>665</v>
      </c>
      <c r="F2129">
        <v>12.6</v>
      </c>
    </row>
    <row r="2130" spans="1:6" x14ac:dyDescent="0.3">
      <c r="A2130" s="1" t="s">
        <v>715</v>
      </c>
      <c r="B2130">
        <v>61</v>
      </c>
      <c r="C2130" t="str">
        <f>VLOOKUP(Requête1[[#This Row],[PrProductGroupNumber_2]],Groupe_Produit[],2,FALSE)</f>
        <v>Invent. Prod. Finis Comm. STD</v>
      </c>
      <c r="D2130" s="1" t="s">
        <v>666</v>
      </c>
      <c r="E2130" s="1" t="s">
        <v>667</v>
      </c>
      <c r="F2130">
        <v>11.299999999999999</v>
      </c>
    </row>
    <row r="2131" spans="1:6" x14ac:dyDescent="0.3">
      <c r="A2131" s="1" t="s">
        <v>715</v>
      </c>
      <c r="B2131">
        <v>61</v>
      </c>
      <c r="C2131" t="str">
        <f>VLOOKUP(Requête1[[#This Row],[PrProductGroupNumber_2]],Groupe_Produit[],2,FALSE)</f>
        <v>Invent. Prod. Finis Comm. STD</v>
      </c>
      <c r="D2131" s="1" t="s">
        <v>668</v>
      </c>
      <c r="E2131" s="1" t="s">
        <v>669</v>
      </c>
      <c r="F2131">
        <v>11</v>
      </c>
    </row>
    <row r="2132" spans="1:6" x14ac:dyDescent="0.3">
      <c r="A2132" s="1" t="s">
        <v>715</v>
      </c>
      <c r="B2132">
        <v>61</v>
      </c>
      <c r="C2132" t="str">
        <f>VLOOKUP(Requête1[[#This Row],[PrProductGroupNumber_2]],Groupe_Produit[],2,FALSE)</f>
        <v>Invent. Prod. Finis Comm. STD</v>
      </c>
      <c r="D2132" s="1" t="s">
        <v>670</v>
      </c>
      <c r="E2132" s="1" t="s">
        <v>671</v>
      </c>
      <c r="F2132">
        <v>12.6</v>
      </c>
    </row>
    <row r="2133" spans="1:6" x14ac:dyDescent="0.3">
      <c r="A2133" s="1" t="s">
        <v>715</v>
      </c>
      <c r="B2133">
        <v>61</v>
      </c>
      <c r="C2133" t="str">
        <f>VLOOKUP(Requête1[[#This Row],[PrProductGroupNumber_2]],Groupe_Produit[],2,FALSE)</f>
        <v>Invent. Prod. Finis Comm. STD</v>
      </c>
      <c r="D2133" s="1" t="s">
        <v>672</v>
      </c>
      <c r="E2133" s="1" t="s">
        <v>673</v>
      </c>
      <c r="F2133">
        <v>30</v>
      </c>
    </row>
    <row r="2134" spans="1:6" x14ac:dyDescent="0.3">
      <c r="A2134" s="1" t="s">
        <v>715</v>
      </c>
      <c r="B2134">
        <v>61</v>
      </c>
      <c r="C2134" t="str">
        <f>VLOOKUP(Requête1[[#This Row],[PrProductGroupNumber_2]],Groupe_Produit[],2,FALSE)</f>
        <v>Invent. Prod. Finis Comm. STD</v>
      </c>
      <c r="D2134" s="1" t="s">
        <v>674</v>
      </c>
      <c r="E2134" s="1" t="s">
        <v>675</v>
      </c>
      <c r="F2134">
        <v>8</v>
      </c>
    </row>
    <row r="2135" spans="1:6" x14ac:dyDescent="0.3">
      <c r="A2135" s="1" t="s">
        <v>715</v>
      </c>
      <c r="B2135">
        <v>61</v>
      </c>
      <c r="C2135" t="str">
        <f>VLOOKUP(Requête1[[#This Row],[PrProductGroupNumber_2]],Groupe_Produit[],2,FALSE)</f>
        <v>Invent. Prod. Finis Comm. STD</v>
      </c>
      <c r="D2135" s="1" t="s">
        <v>192</v>
      </c>
      <c r="E2135" s="1" t="s">
        <v>193</v>
      </c>
      <c r="F2135">
        <v>1</v>
      </c>
    </row>
    <row r="2136" spans="1:6" x14ac:dyDescent="0.3">
      <c r="A2136" s="1" t="s">
        <v>721</v>
      </c>
      <c r="B2136">
        <v>61</v>
      </c>
      <c r="C2136" t="str">
        <f>VLOOKUP(Requête1[[#This Row],[PrProductGroupNumber_2]],Groupe_Produit[],2,FALSE)</f>
        <v>Invent. Prod. Finis Comm. STD</v>
      </c>
      <c r="D2136" s="1" t="s">
        <v>155</v>
      </c>
      <c r="E2136" s="1" t="s">
        <v>156</v>
      </c>
      <c r="F2136">
        <v>140</v>
      </c>
    </row>
    <row r="2137" spans="1:6" x14ac:dyDescent="0.3">
      <c r="A2137" s="1" t="s">
        <v>721</v>
      </c>
      <c r="B2137">
        <v>61</v>
      </c>
      <c r="C2137" t="str">
        <f>VLOOKUP(Requête1[[#This Row],[PrProductGroupNumber_2]],Groupe_Produit[],2,FALSE)</f>
        <v>Invent. Prod. Finis Comm. STD</v>
      </c>
      <c r="D2137" s="1" t="s">
        <v>55</v>
      </c>
      <c r="E2137" s="1" t="s">
        <v>56</v>
      </c>
      <c r="F2137">
        <v>1.8239999999999998</v>
      </c>
    </row>
    <row r="2138" spans="1:6" x14ac:dyDescent="0.3">
      <c r="A2138" s="1" t="s">
        <v>721</v>
      </c>
      <c r="B2138">
        <v>61</v>
      </c>
      <c r="C2138" t="str">
        <f>VLOOKUP(Requête1[[#This Row],[PrProductGroupNumber_2]],Groupe_Produit[],2,FALSE)</f>
        <v>Invent. Prod. Finis Comm. STD</v>
      </c>
      <c r="D2138" s="1" t="s">
        <v>157</v>
      </c>
      <c r="E2138" s="1" t="s">
        <v>158</v>
      </c>
      <c r="F2138">
        <v>0.34799999999999998</v>
      </c>
    </row>
    <row r="2139" spans="1:6" x14ac:dyDescent="0.3">
      <c r="A2139" s="1" t="s">
        <v>721</v>
      </c>
      <c r="B2139">
        <v>61</v>
      </c>
      <c r="C2139" t="str">
        <f>VLOOKUP(Requête1[[#This Row],[PrProductGroupNumber_2]],Groupe_Produit[],2,FALSE)</f>
        <v>Invent. Prod. Finis Comm. STD</v>
      </c>
      <c r="D2139" s="1" t="s">
        <v>73</v>
      </c>
      <c r="E2139" s="1" t="s">
        <v>74</v>
      </c>
      <c r="F2139">
        <v>4.24</v>
      </c>
    </row>
    <row r="2140" spans="1:6" x14ac:dyDescent="0.3">
      <c r="A2140" s="1" t="s">
        <v>721</v>
      </c>
      <c r="B2140">
        <v>61</v>
      </c>
      <c r="C2140" t="str">
        <f>VLOOKUP(Requête1[[#This Row],[PrProductGroupNumber_2]],Groupe_Produit[],2,FALSE)</f>
        <v>Invent. Prod. Finis Comm. STD</v>
      </c>
      <c r="D2140" s="1" t="s">
        <v>69</v>
      </c>
      <c r="E2140" s="1" t="s">
        <v>70</v>
      </c>
      <c r="F2140">
        <v>2</v>
      </c>
    </row>
    <row r="2141" spans="1:6" x14ac:dyDescent="0.3">
      <c r="A2141" s="1" t="s">
        <v>721</v>
      </c>
      <c r="B2141">
        <v>61</v>
      </c>
      <c r="C2141" t="str">
        <f>VLOOKUP(Requête1[[#This Row],[PrProductGroupNumber_2]],Groupe_Produit[],2,FALSE)</f>
        <v>Invent. Prod. Finis Comm. STD</v>
      </c>
      <c r="D2141" s="1" t="s">
        <v>75</v>
      </c>
      <c r="E2141" s="1" t="s">
        <v>76</v>
      </c>
      <c r="F2141">
        <v>2.02</v>
      </c>
    </row>
    <row r="2142" spans="1:6" x14ac:dyDescent="0.3">
      <c r="A2142" s="1" t="s">
        <v>721</v>
      </c>
      <c r="B2142">
        <v>61</v>
      </c>
      <c r="C2142" t="str">
        <f>VLOOKUP(Requête1[[#This Row],[PrProductGroupNumber_2]],Groupe_Produit[],2,FALSE)</f>
        <v>Invent. Prod. Finis Comm. STD</v>
      </c>
      <c r="D2142" s="1" t="s">
        <v>71</v>
      </c>
      <c r="E2142" s="1" t="s">
        <v>72</v>
      </c>
      <c r="F2142">
        <v>4</v>
      </c>
    </row>
    <row r="2143" spans="1:6" x14ac:dyDescent="0.3">
      <c r="A2143" s="1" t="s">
        <v>721</v>
      </c>
      <c r="B2143">
        <v>61</v>
      </c>
      <c r="C2143" t="str">
        <f>VLOOKUP(Requête1[[#This Row],[PrProductGroupNumber_2]],Groupe_Produit[],2,FALSE)</f>
        <v>Invent. Prod. Finis Comm. STD</v>
      </c>
      <c r="D2143" s="1" t="s">
        <v>77</v>
      </c>
      <c r="E2143" s="1" t="s">
        <v>78</v>
      </c>
      <c r="F2143">
        <v>4.3600000000000003</v>
      </c>
    </row>
    <row r="2144" spans="1:6" x14ac:dyDescent="0.3">
      <c r="A2144" s="1" t="s">
        <v>721</v>
      </c>
      <c r="B2144">
        <v>61</v>
      </c>
      <c r="C2144" t="str">
        <f>VLOOKUP(Requête1[[#This Row],[PrProductGroupNumber_2]],Groupe_Produit[],2,FALSE)</f>
        <v>Invent. Prod. Finis Comm. STD</v>
      </c>
      <c r="D2144" s="1" t="s">
        <v>182</v>
      </c>
      <c r="E2144" s="1" t="s">
        <v>198</v>
      </c>
      <c r="F2144">
        <v>4</v>
      </c>
    </row>
    <row r="2145" spans="1:6" x14ac:dyDescent="0.3">
      <c r="A2145" s="1" t="s">
        <v>721</v>
      </c>
      <c r="B2145">
        <v>61</v>
      </c>
      <c r="C2145" t="str">
        <f>VLOOKUP(Requête1[[#This Row],[PrProductGroupNumber_2]],Groupe_Produit[],2,FALSE)</f>
        <v>Invent. Prod. Finis Comm. STD</v>
      </c>
      <c r="D2145" s="1" t="s">
        <v>722</v>
      </c>
      <c r="E2145" s="1" t="s">
        <v>723</v>
      </c>
      <c r="F2145">
        <v>4</v>
      </c>
    </row>
    <row r="2146" spans="1:6" x14ac:dyDescent="0.3">
      <c r="A2146" s="1" t="s">
        <v>721</v>
      </c>
      <c r="B2146">
        <v>61</v>
      </c>
      <c r="C2146" t="str">
        <f>VLOOKUP(Requête1[[#This Row],[PrProductGroupNumber_2]],Groupe_Produit[],2,FALSE)</f>
        <v>Invent. Prod. Finis Comm. STD</v>
      </c>
      <c r="D2146" s="1" t="s">
        <v>656</v>
      </c>
      <c r="E2146" s="1" t="s">
        <v>657</v>
      </c>
      <c r="F2146">
        <v>10.26</v>
      </c>
    </row>
    <row r="2147" spans="1:6" x14ac:dyDescent="0.3">
      <c r="A2147" s="1" t="s">
        <v>721</v>
      </c>
      <c r="B2147">
        <v>61</v>
      </c>
      <c r="C2147" t="str">
        <f>VLOOKUP(Requête1[[#This Row],[PrProductGroupNumber_2]],Groupe_Produit[],2,FALSE)</f>
        <v>Invent. Prod. Finis Comm. STD</v>
      </c>
      <c r="D2147" s="1" t="s">
        <v>504</v>
      </c>
      <c r="E2147" s="1" t="s">
        <v>505</v>
      </c>
      <c r="F2147">
        <v>80</v>
      </c>
    </row>
    <row r="2148" spans="1:6" x14ac:dyDescent="0.3">
      <c r="A2148" s="1" t="s">
        <v>721</v>
      </c>
      <c r="B2148">
        <v>61</v>
      </c>
      <c r="C2148" t="str">
        <f>VLOOKUP(Requête1[[#This Row],[PrProductGroupNumber_2]],Groupe_Produit[],2,FALSE)</f>
        <v>Invent. Prod. Finis Comm. STD</v>
      </c>
      <c r="D2148" s="1" t="s">
        <v>219</v>
      </c>
      <c r="E2148" s="1" t="s">
        <v>220</v>
      </c>
      <c r="F2148">
        <v>0.37989000000000001</v>
      </c>
    </row>
    <row r="2149" spans="1:6" x14ac:dyDescent="0.3">
      <c r="A2149" s="1" t="s">
        <v>721</v>
      </c>
      <c r="B2149">
        <v>61</v>
      </c>
      <c r="C2149" t="str">
        <f>VLOOKUP(Requête1[[#This Row],[PrProductGroupNumber_2]],Groupe_Produit[],2,FALSE)</f>
        <v>Invent. Prod. Finis Comm. STD</v>
      </c>
      <c r="D2149" s="1" t="s">
        <v>579</v>
      </c>
      <c r="E2149" s="1" t="s">
        <v>580</v>
      </c>
      <c r="F2149">
        <v>10</v>
      </c>
    </row>
    <row r="2150" spans="1:6" x14ac:dyDescent="0.3">
      <c r="A2150" s="1" t="s">
        <v>721</v>
      </c>
      <c r="B2150">
        <v>61</v>
      </c>
      <c r="C2150" t="str">
        <f>VLOOKUP(Requête1[[#This Row],[PrProductGroupNumber_2]],Groupe_Produit[],2,FALSE)</f>
        <v>Invent. Prod. Finis Comm. STD</v>
      </c>
      <c r="D2150" s="1" t="s">
        <v>581</v>
      </c>
      <c r="E2150" s="1" t="s">
        <v>582</v>
      </c>
      <c r="F2150">
        <v>0.16669999999999999</v>
      </c>
    </row>
    <row r="2151" spans="1:6" x14ac:dyDescent="0.3">
      <c r="A2151" s="1" t="s">
        <v>721</v>
      </c>
      <c r="B2151">
        <v>61</v>
      </c>
      <c r="C2151" t="str">
        <f>VLOOKUP(Requête1[[#This Row],[PrProductGroupNumber_2]],Groupe_Produit[],2,FALSE)</f>
        <v>Invent. Prod. Finis Comm. STD</v>
      </c>
      <c r="D2151" s="1" t="s">
        <v>583</v>
      </c>
      <c r="E2151" s="1" t="s">
        <v>584</v>
      </c>
      <c r="F2151">
        <v>10</v>
      </c>
    </row>
    <row r="2152" spans="1:6" x14ac:dyDescent="0.3">
      <c r="A2152" s="1" t="s">
        <v>721</v>
      </c>
      <c r="B2152">
        <v>61</v>
      </c>
      <c r="C2152" t="str">
        <f>VLOOKUP(Requête1[[#This Row],[PrProductGroupNumber_2]],Groupe_Produit[],2,FALSE)</f>
        <v>Invent. Prod. Finis Comm. STD</v>
      </c>
      <c r="D2152" s="1" t="s">
        <v>285</v>
      </c>
      <c r="E2152" s="1" t="s">
        <v>724</v>
      </c>
      <c r="F2152">
        <v>1</v>
      </c>
    </row>
    <row r="2153" spans="1:6" x14ac:dyDescent="0.3">
      <c r="A2153" s="1" t="s">
        <v>721</v>
      </c>
      <c r="B2153">
        <v>61</v>
      </c>
      <c r="C2153" t="str">
        <f>VLOOKUP(Requête1[[#This Row],[PrProductGroupNumber_2]],Groupe_Produit[],2,FALSE)</f>
        <v>Invent. Prod. Finis Comm. STD</v>
      </c>
      <c r="D2153" s="1" t="s">
        <v>719</v>
      </c>
      <c r="E2153" s="1" t="s">
        <v>720</v>
      </c>
      <c r="F2153">
        <v>3</v>
      </c>
    </row>
    <row r="2154" spans="1:6" x14ac:dyDescent="0.3">
      <c r="A2154" s="1" t="s">
        <v>721</v>
      </c>
      <c r="B2154">
        <v>61</v>
      </c>
      <c r="C2154" t="str">
        <f>VLOOKUP(Requête1[[#This Row],[PrProductGroupNumber_2]],Groupe_Produit[],2,FALSE)</f>
        <v>Invent. Prod. Finis Comm. STD</v>
      </c>
      <c r="D2154" s="1" t="s">
        <v>164</v>
      </c>
      <c r="E2154" s="1" t="s">
        <v>165</v>
      </c>
      <c r="F2154">
        <v>4</v>
      </c>
    </row>
    <row r="2155" spans="1:6" x14ac:dyDescent="0.3">
      <c r="A2155" s="1" t="s">
        <v>721</v>
      </c>
      <c r="B2155">
        <v>61</v>
      </c>
      <c r="C2155" t="str">
        <f>VLOOKUP(Requête1[[#This Row],[PrProductGroupNumber_2]],Groupe_Produit[],2,FALSE)</f>
        <v>Invent. Prod. Finis Comm. STD</v>
      </c>
      <c r="D2155" s="1" t="s">
        <v>83</v>
      </c>
      <c r="E2155" s="1" t="s">
        <v>84</v>
      </c>
      <c r="F2155">
        <v>2</v>
      </c>
    </row>
    <row r="2156" spans="1:6" x14ac:dyDescent="0.3">
      <c r="A2156" s="1" t="s">
        <v>721</v>
      </c>
      <c r="B2156">
        <v>61</v>
      </c>
      <c r="C2156" t="str">
        <f>VLOOKUP(Requête1[[#This Row],[PrProductGroupNumber_2]],Groupe_Produit[],2,FALSE)</f>
        <v>Invent. Prod. Finis Comm. STD</v>
      </c>
      <c r="D2156" s="1" t="s">
        <v>590</v>
      </c>
      <c r="E2156" s="1" t="s">
        <v>591</v>
      </c>
      <c r="F2156">
        <v>1</v>
      </c>
    </row>
    <row r="2157" spans="1:6" x14ac:dyDescent="0.3">
      <c r="A2157" s="1" t="s">
        <v>721</v>
      </c>
      <c r="B2157">
        <v>61</v>
      </c>
      <c r="C2157" t="str">
        <f>VLOOKUP(Requête1[[#This Row],[PrProductGroupNumber_2]],Groupe_Produit[],2,FALSE)</f>
        <v>Invent. Prod. Finis Comm. STD</v>
      </c>
      <c r="D2157" s="1" t="s">
        <v>592</v>
      </c>
      <c r="E2157" s="1" t="s">
        <v>593</v>
      </c>
      <c r="F2157">
        <v>2</v>
      </c>
    </row>
    <row r="2158" spans="1:6" x14ac:dyDescent="0.3">
      <c r="A2158" s="1" t="s">
        <v>721</v>
      </c>
      <c r="B2158">
        <v>61</v>
      </c>
      <c r="C2158" t="str">
        <f>VLOOKUP(Requête1[[#This Row],[PrProductGroupNumber_2]],Groupe_Produit[],2,FALSE)</f>
        <v>Invent. Prod. Finis Comm. STD</v>
      </c>
      <c r="D2158" s="1" t="s">
        <v>664</v>
      </c>
      <c r="E2158" s="1" t="s">
        <v>665</v>
      </c>
      <c r="F2158">
        <v>12.6</v>
      </c>
    </row>
    <row r="2159" spans="1:6" x14ac:dyDescent="0.3">
      <c r="A2159" s="1" t="s">
        <v>721</v>
      </c>
      <c r="B2159">
        <v>61</v>
      </c>
      <c r="C2159" t="str">
        <f>VLOOKUP(Requête1[[#This Row],[PrProductGroupNumber_2]],Groupe_Produit[],2,FALSE)</f>
        <v>Invent. Prod. Finis Comm. STD</v>
      </c>
      <c r="D2159" s="1" t="s">
        <v>666</v>
      </c>
      <c r="E2159" s="1" t="s">
        <v>667</v>
      </c>
      <c r="F2159">
        <v>11.299999999999999</v>
      </c>
    </row>
    <row r="2160" spans="1:6" x14ac:dyDescent="0.3">
      <c r="A2160" s="1" t="s">
        <v>721</v>
      </c>
      <c r="B2160">
        <v>61</v>
      </c>
      <c r="C2160" t="str">
        <f>VLOOKUP(Requête1[[#This Row],[PrProductGroupNumber_2]],Groupe_Produit[],2,FALSE)</f>
        <v>Invent. Prod. Finis Comm. STD</v>
      </c>
      <c r="D2160" s="1" t="s">
        <v>668</v>
      </c>
      <c r="E2160" s="1" t="s">
        <v>669</v>
      </c>
      <c r="F2160">
        <v>11</v>
      </c>
    </row>
    <row r="2161" spans="1:6" x14ac:dyDescent="0.3">
      <c r="A2161" s="1" t="s">
        <v>721</v>
      </c>
      <c r="B2161">
        <v>61</v>
      </c>
      <c r="C2161" t="str">
        <f>VLOOKUP(Requête1[[#This Row],[PrProductGroupNumber_2]],Groupe_Produit[],2,FALSE)</f>
        <v>Invent. Prod. Finis Comm. STD</v>
      </c>
      <c r="D2161" s="1" t="s">
        <v>670</v>
      </c>
      <c r="E2161" s="1" t="s">
        <v>671</v>
      </c>
      <c r="F2161">
        <v>12.6</v>
      </c>
    </row>
    <row r="2162" spans="1:6" x14ac:dyDescent="0.3">
      <c r="A2162" s="1" t="s">
        <v>721</v>
      </c>
      <c r="B2162">
        <v>61</v>
      </c>
      <c r="C2162" t="str">
        <f>VLOOKUP(Requête1[[#This Row],[PrProductGroupNumber_2]],Groupe_Produit[],2,FALSE)</f>
        <v>Invent. Prod. Finis Comm. STD</v>
      </c>
      <c r="D2162" s="1" t="s">
        <v>672</v>
      </c>
      <c r="E2162" s="1" t="s">
        <v>673</v>
      </c>
      <c r="F2162">
        <v>30</v>
      </c>
    </row>
    <row r="2163" spans="1:6" x14ac:dyDescent="0.3">
      <c r="A2163" s="1" t="s">
        <v>721</v>
      </c>
      <c r="B2163">
        <v>61</v>
      </c>
      <c r="C2163" t="str">
        <f>VLOOKUP(Requête1[[#This Row],[PrProductGroupNumber_2]],Groupe_Produit[],2,FALSE)</f>
        <v>Invent. Prod. Finis Comm. STD</v>
      </c>
      <c r="D2163" s="1" t="s">
        <v>674</v>
      </c>
      <c r="E2163" s="1" t="s">
        <v>675</v>
      </c>
      <c r="F2163">
        <v>8</v>
      </c>
    </row>
    <row r="2164" spans="1:6" x14ac:dyDescent="0.3">
      <c r="A2164" s="1" t="s">
        <v>721</v>
      </c>
      <c r="B2164">
        <v>61</v>
      </c>
      <c r="C2164" t="str">
        <f>VLOOKUP(Requête1[[#This Row],[PrProductGroupNumber_2]],Groupe_Produit[],2,FALSE)</f>
        <v>Invent. Prod. Finis Comm. STD</v>
      </c>
      <c r="D2164" s="1" t="s">
        <v>192</v>
      </c>
      <c r="E2164" s="1" t="s">
        <v>193</v>
      </c>
      <c r="F2164">
        <v>1</v>
      </c>
    </row>
    <row r="2165" spans="1:6" x14ac:dyDescent="0.3">
      <c r="A2165" s="1" t="s">
        <v>725</v>
      </c>
      <c r="B2165">
        <v>61</v>
      </c>
      <c r="C2165" t="str">
        <f>VLOOKUP(Requête1[[#This Row],[PrProductGroupNumber_2]],Groupe_Produit[],2,FALSE)</f>
        <v>Invent. Prod. Finis Comm. STD</v>
      </c>
      <c r="D2165" s="1" t="s">
        <v>700</v>
      </c>
      <c r="E2165" s="1" t="s">
        <v>701</v>
      </c>
      <c r="F2165">
        <v>4</v>
      </c>
    </row>
    <row r="2166" spans="1:6" x14ac:dyDescent="0.3">
      <c r="A2166" s="1" t="s">
        <v>725</v>
      </c>
      <c r="B2166">
        <v>61</v>
      </c>
      <c r="C2166" t="str">
        <f>VLOOKUP(Requête1[[#This Row],[PrProductGroupNumber_2]],Groupe_Produit[],2,FALSE)</f>
        <v>Invent. Prod. Finis Comm. STD</v>
      </c>
      <c r="D2166" s="1" t="s">
        <v>702</v>
      </c>
      <c r="E2166" s="1" t="s">
        <v>703</v>
      </c>
      <c r="F2166">
        <v>8</v>
      </c>
    </row>
    <row r="2167" spans="1:6" x14ac:dyDescent="0.3">
      <c r="A2167" s="1" t="s">
        <v>725</v>
      </c>
      <c r="B2167">
        <v>61</v>
      </c>
      <c r="C2167" t="str">
        <f>VLOOKUP(Requête1[[#This Row],[PrProductGroupNumber_2]],Groupe_Produit[],2,FALSE)</f>
        <v>Invent. Prod. Finis Comm. STD</v>
      </c>
      <c r="D2167" s="1" t="s">
        <v>690</v>
      </c>
      <c r="E2167" s="1" t="s">
        <v>691</v>
      </c>
      <c r="F2167">
        <v>240</v>
      </c>
    </row>
    <row r="2168" spans="1:6" x14ac:dyDescent="0.3">
      <c r="A2168" s="1" t="s">
        <v>725</v>
      </c>
      <c r="B2168">
        <v>61</v>
      </c>
      <c r="C2168" t="str">
        <f>VLOOKUP(Requête1[[#This Row],[PrProductGroupNumber_2]],Groupe_Produit[],2,FALSE)</f>
        <v>Invent. Prod. Finis Comm. STD</v>
      </c>
      <c r="D2168" s="1" t="s">
        <v>55</v>
      </c>
      <c r="E2168" s="1" t="s">
        <v>56</v>
      </c>
      <c r="F2168">
        <v>3.6479999999999997</v>
      </c>
    </row>
    <row r="2169" spans="1:6" x14ac:dyDescent="0.3">
      <c r="A2169" s="1" t="s">
        <v>725</v>
      </c>
      <c r="B2169">
        <v>61</v>
      </c>
      <c r="C2169" t="str">
        <f>VLOOKUP(Requête1[[#This Row],[PrProductGroupNumber_2]],Groupe_Produit[],2,FALSE)</f>
        <v>Invent. Prod. Finis Comm. STD</v>
      </c>
      <c r="D2169" s="1" t="s">
        <v>157</v>
      </c>
      <c r="E2169" s="1" t="s">
        <v>158</v>
      </c>
      <c r="F2169">
        <v>2.0879999999999996</v>
      </c>
    </row>
    <row r="2170" spans="1:6" x14ac:dyDescent="0.3">
      <c r="A2170" s="1" t="s">
        <v>725</v>
      </c>
      <c r="B2170">
        <v>61</v>
      </c>
      <c r="C2170" t="str">
        <f>VLOOKUP(Requête1[[#This Row],[PrProductGroupNumber_2]],Groupe_Produit[],2,FALSE)</f>
        <v>Invent. Prod. Finis Comm. STD</v>
      </c>
      <c r="D2170" s="1" t="s">
        <v>73</v>
      </c>
      <c r="E2170" s="1" t="s">
        <v>74</v>
      </c>
      <c r="F2170">
        <v>11.66</v>
      </c>
    </row>
    <row r="2171" spans="1:6" x14ac:dyDescent="0.3">
      <c r="A2171" s="1" t="s">
        <v>725</v>
      </c>
      <c r="B2171">
        <v>61</v>
      </c>
      <c r="C2171" t="str">
        <f>VLOOKUP(Requête1[[#This Row],[PrProductGroupNumber_2]],Groupe_Produit[],2,FALSE)</f>
        <v>Invent. Prod. Finis Comm. STD</v>
      </c>
      <c r="D2171" s="1" t="s">
        <v>69</v>
      </c>
      <c r="E2171" s="1" t="s">
        <v>70</v>
      </c>
      <c r="F2171">
        <v>5</v>
      </c>
    </row>
    <row r="2172" spans="1:6" x14ac:dyDescent="0.3">
      <c r="A2172" s="1" t="s">
        <v>725</v>
      </c>
      <c r="B2172">
        <v>61</v>
      </c>
      <c r="C2172" t="str">
        <f>VLOOKUP(Requête1[[#This Row],[PrProductGroupNumber_2]],Groupe_Produit[],2,FALSE)</f>
        <v>Invent. Prod. Finis Comm. STD</v>
      </c>
      <c r="D2172" s="1" t="s">
        <v>75</v>
      </c>
      <c r="E2172" s="1" t="s">
        <v>76</v>
      </c>
      <c r="F2172">
        <v>5.05</v>
      </c>
    </row>
    <row r="2173" spans="1:6" x14ac:dyDescent="0.3">
      <c r="A2173" s="1" t="s">
        <v>725</v>
      </c>
      <c r="B2173">
        <v>61</v>
      </c>
      <c r="C2173" t="str">
        <f>VLOOKUP(Requête1[[#This Row],[PrProductGroupNumber_2]],Groupe_Produit[],2,FALSE)</f>
        <v>Invent. Prod. Finis Comm. STD</v>
      </c>
      <c r="D2173" s="1" t="s">
        <v>71</v>
      </c>
      <c r="E2173" s="1" t="s">
        <v>72</v>
      </c>
      <c r="F2173">
        <v>10</v>
      </c>
    </row>
    <row r="2174" spans="1:6" x14ac:dyDescent="0.3">
      <c r="A2174" s="1" t="s">
        <v>725</v>
      </c>
      <c r="B2174">
        <v>61</v>
      </c>
      <c r="C2174" t="str">
        <f>VLOOKUP(Requête1[[#This Row],[PrProductGroupNumber_2]],Groupe_Produit[],2,FALSE)</f>
        <v>Invent. Prod. Finis Comm. STD</v>
      </c>
      <c r="D2174" s="1" t="s">
        <v>182</v>
      </c>
      <c r="E2174" s="1" t="s">
        <v>198</v>
      </c>
      <c r="F2174">
        <v>10</v>
      </c>
    </row>
    <row r="2175" spans="1:6" x14ac:dyDescent="0.3">
      <c r="A2175" s="1" t="s">
        <v>725</v>
      </c>
      <c r="B2175">
        <v>61</v>
      </c>
      <c r="C2175" t="str">
        <f>VLOOKUP(Requête1[[#This Row],[PrProductGroupNumber_2]],Groupe_Produit[],2,FALSE)</f>
        <v>Invent. Prod. Finis Comm. STD</v>
      </c>
      <c r="D2175" s="1" t="s">
        <v>181</v>
      </c>
      <c r="E2175" s="1" t="s">
        <v>726</v>
      </c>
      <c r="F2175">
        <v>1</v>
      </c>
    </row>
    <row r="2176" spans="1:6" x14ac:dyDescent="0.3">
      <c r="A2176" s="1" t="s">
        <v>725</v>
      </c>
      <c r="B2176">
        <v>61</v>
      </c>
      <c r="C2176" t="str">
        <f>VLOOKUP(Requête1[[#This Row],[PrProductGroupNumber_2]],Groupe_Produit[],2,FALSE)</f>
        <v>Invent. Prod. Finis Comm. STD</v>
      </c>
      <c r="D2176" s="1" t="s">
        <v>727</v>
      </c>
      <c r="E2176" s="1" t="s">
        <v>728</v>
      </c>
      <c r="F2176">
        <v>4</v>
      </c>
    </row>
    <row r="2177" spans="1:6" x14ac:dyDescent="0.3">
      <c r="A2177" s="1" t="s">
        <v>725</v>
      </c>
      <c r="B2177">
        <v>61</v>
      </c>
      <c r="C2177" t="str">
        <f>VLOOKUP(Requête1[[#This Row],[PrProductGroupNumber_2]],Groupe_Produit[],2,FALSE)</f>
        <v>Invent. Prod. Finis Comm. STD</v>
      </c>
      <c r="D2177" s="1" t="s">
        <v>722</v>
      </c>
      <c r="E2177" s="1" t="s">
        <v>723</v>
      </c>
      <c r="F2177">
        <v>4</v>
      </c>
    </row>
    <row r="2178" spans="1:6" x14ac:dyDescent="0.3">
      <c r="A2178" s="1" t="s">
        <v>725</v>
      </c>
      <c r="B2178">
        <v>61</v>
      </c>
      <c r="C2178" t="str">
        <f>VLOOKUP(Requête1[[#This Row],[PrProductGroupNumber_2]],Groupe_Produit[],2,FALSE)</f>
        <v>Invent. Prod. Finis Comm. STD</v>
      </c>
      <c r="D2178" s="1" t="s">
        <v>656</v>
      </c>
      <c r="E2178" s="1" t="s">
        <v>657</v>
      </c>
      <c r="F2178">
        <v>10.26</v>
      </c>
    </row>
    <row r="2179" spans="1:6" x14ac:dyDescent="0.3">
      <c r="A2179" s="1" t="s">
        <v>725</v>
      </c>
      <c r="B2179">
        <v>61</v>
      </c>
      <c r="C2179" t="str">
        <f>VLOOKUP(Requête1[[#This Row],[PrProductGroupNumber_2]],Groupe_Produit[],2,FALSE)</f>
        <v>Invent. Prod. Finis Comm. STD</v>
      </c>
      <c r="D2179" s="1" t="s">
        <v>219</v>
      </c>
      <c r="E2179" s="1" t="s">
        <v>220</v>
      </c>
      <c r="F2179">
        <v>0.189945</v>
      </c>
    </row>
    <row r="2180" spans="1:6" x14ac:dyDescent="0.3">
      <c r="A2180" s="1" t="s">
        <v>725</v>
      </c>
      <c r="B2180">
        <v>61</v>
      </c>
      <c r="C2180" t="str">
        <f>VLOOKUP(Requête1[[#This Row],[PrProductGroupNumber_2]],Groupe_Produit[],2,FALSE)</f>
        <v>Invent. Prod. Finis Comm. STD</v>
      </c>
      <c r="D2180" s="1" t="s">
        <v>221</v>
      </c>
      <c r="E2180" s="1" t="s">
        <v>658</v>
      </c>
      <c r="F2180">
        <v>1</v>
      </c>
    </row>
    <row r="2181" spans="1:6" x14ac:dyDescent="0.3">
      <c r="A2181" s="1" t="s">
        <v>725</v>
      </c>
      <c r="B2181">
        <v>61</v>
      </c>
      <c r="C2181" t="str">
        <f>VLOOKUP(Requête1[[#This Row],[PrProductGroupNumber_2]],Groupe_Produit[],2,FALSE)</f>
        <v>Invent. Prod. Finis Comm. STD</v>
      </c>
      <c r="D2181" s="1" t="s">
        <v>579</v>
      </c>
      <c r="E2181" s="1" t="s">
        <v>580</v>
      </c>
      <c r="F2181">
        <v>25</v>
      </c>
    </row>
    <row r="2182" spans="1:6" x14ac:dyDescent="0.3">
      <c r="A2182" s="1" t="s">
        <v>725</v>
      </c>
      <c r="B2182">
        <v>61</v>
      </c>
      <c r="C2182" t="str">
        <f>VLOOKUP(Requête1[[#This Row],[PrProductGroupNumber_2]],Groupe_Produit[],2,FALSE)</f>
        <v>Invent. Prod. Finis Comm. STD</v>
      </c>
      <c r="D2182" s="1" t="s">
        <v>581</v>
      </c>
      <c r="E2182" s="1" t="s">
        <v>582</v>
      </c>
      <c r="F2182">
        <v>0.16669999999999999</v>
      </c>
    </row>
    <row r="2183" spans="1:6" x14ac:dyDescent="0.3">
      <c r="A2183" s="1" t="s">
        <v>725</v>
      </c>
      <c r="B2183">
        <v>61</v>
      </c>
      <c r="C2183" t="str">
        <f>VLOOKUP(Requête1[[#This Row],[PrProductGroupNumber_2]],Groupe_Produit[],2,FALSE)</f>
        <v>Invent. Prod. Finis Comm. STD</v>
      </c>
      <c r="D2183" s="1" t="s">
        <v>583</v>
      </c>
      <c r="E2183" s="1" t="s">
        <v>584</v>
      </c>
      <c r="F2183">
        <v>10</v>
      </c>
    </row>
    <row r="2184" spans="1:6" x14ac:dyDescent="0.3">
      <c r="A2184" s="1" t="s">
        <v>725</v>
      </c>
      <c r="B2184">
        <v>61</v>
      </c>
      <c r="C2184" t="str">
        <f>VLOOKUP(Requête1[[#This Row],[PrProductGroupNumber_2]],Groupe_Produit[],2,FALSE)</f>
        <v>Invent. Prod. Finis Comm. STD</v>
      </c>
      <c r="D2184" s="1" t="s">
        <v>601</v>
      </c>
      <c r="E2184" s="1" t="s">
        <v>602</v>
      </c>
      <c r="F2184">
        <v>2</v>
      </c>
    </row>
    <row r="2185" spans="1:6" x14ac:dyDescent="0.3">
      <c r="A2185" s="1" t="s">
        <v>725</v>
      </c>
      <c r="B2185">
        <v>61</v>
      </c>
      <c r="C2185" t="str">
        <f>VLOOKUP(Requête1[[#This Row],[PrProductGroupNumber_2]],Groupe_Produit[],2,FALSE)</f>
        <v>Invent. Prod. Finis Comm. STD</v>
      </c>
      <c r="D2185" s="1" t="s">
        <v>729</v>
      </c>
      <c r="E2185" s="1" t="s">
        <v>730</v>
      </c>
      <c r="F2185">
        <v>4</v>
      </c>
    </row>
    <row r="2186" spans="1:6" x14ac:dyDescent="0.3">
      <c r="A2186" s="1" t="s">
        <v>725</v>
      </c>
      <c r="B2186">
        <v>61</v>
      </c>
      <c r="C2186" t="str">
        <f>VLOOKUP(Requête1[[#This Row],[PrProductGroupNumber_2]],Groupe_Produit[],2,FALSE)</f>
        <v>Invent. Prod. Finis Comm. STD</v>
      </c>
      <c r="D2186" s="1" t="s">
        <v>83</v>
      </c>
      <c r="E2186" s="1" t="s">
        <v>84</v>
      </c>
      <c r="F2186">
        <v>2</v>
      </c>
    </row>
    <row r="2187" spans="1:6" x14ac:dyDescent="0.3">
      <c r="A2187" s="1" t="s">
        <v>725</v>
      </c>
      <c r="B2187">
        <v>61</v>
      </c>
      <c r="C2187" t="str">
        <f>VLOOKUP(Requête1[[#This Row],[PrProductGroupNumber_2]],Groupe_Produit[],2,FALSE)</f>
        <v>Invent. Prod. Finis Comm. STD</v>
      </c>
      <c r="D2187" s="1" t="s">
        <v>590</v>
      </c>
      <c r="E2187" s="1" t="s">
        <v>591</v>
      </c>
      <c r="F2187">
        <v>1</v>
      </c>
    </row>
    <row r="2188" spans="1:6" x14ac:dyDescent="0.3">
      <c r="A2188" s="1" t="s">
        <v>725</v>
      </c>
      <c r="B2188">
        <v>61</v>
      </c>
      <c r="C2188" t="str">
        <f>VLOOKUP(Requête1[[#This Row],[PrProductGroupNumber_2]],Groupe_Produit[],2,FALSE)</f>
        <v>Invent. Prod. Finis Comm. STD</v>
      </c>
      <c r="D2188" s="1" t="s">
        <v>592</v>
      </c>
      <c r="E2188" s="1" t="s">
        <v>593</v>
      </c>
      <c r="F2188">
        <v>2</v>
      </c>
    </row>
    <row r="2189" spans="1:6" x14ac:dyDescent="0.3">
      <c r="A2189" s="1" t="s">
        <v>725</v>
      </c>
      <c r="B2189">
        <v>61</v>
      </c>
      <c r="C2189" t="str">
        <f>VLOOKUP(Requête1[[#This Row],[PrProductGroupNumber_2]],Groupe_Produit[],2,FALSE)</f>
        <v>Invent. Prod. Finis Comm. STD</v>
      </c>
      <c r="D2189" s="1" t="s">
        <v>664</v>
      </c>
      <c r="E2189" s="1" t="s">
        <v>665</v>
      </c>
      <c r="F2189">
        <v>12.6</v>
      </c>
    </row>
    <row r="2190" spans="1:6" x14ac:dyDescent="0.3">
      <c r="A2190" s="1" t="s">
        <v>725</v>
      </c>
      <c r="B2190">
        <v>61</v>
      </c>
      <c r="C2190" t="str">
        <f>VLOOKUP(Requête1[[#This Row],[PrProductGroupNumber_2]],Groupe_Produit[],2,FALSE)</f>
        <v>Invent. Prod. Finis Comm. STD</v>
      </c>
      <c r="D2190" s="1" t="s">
        <v>666</v>
      </c>
      <c r="E2190" s="1" t="s">
        <v>667</v>
      </c>
      <c r="F2190">
        <v>11.299999999999999</v>
      </c>
    </row>
    <row r="2191" spans="1:6" x14ac:dyDescent="0.3">
      <c r="A2191" s="1" t="s">
        <v>725</v>
      </c>
      <c r="B2191">
        <v>61</v>
      </c>
      <c r="C2191" t="str">
        <f>VLOOKUP(Requête1[[#This Row],[PrProductGroupNumber_2]],Groupe_Produit[],2,FALSE)</f>
        <v>Invent. Prod. Finis Comm. STD</v>
      </c>
      <c r="D2191" s="1" t="s">
        <v>668</v>
      </c>
      <c r="E2191" s="1" t="s">
        <v>669</v>
      </c>
      <c r="F2191">
        <v>11</v>
      </c>
    </row>
    <row r="2192" spans="1:6" x14ac:dyDescent="0.3">
      <c r="A2192" s="1" t="s">
        <v>725</v>
      </c>
      <c r="B2192">
        <v>61</v>
      </c>
      <c r="C2192" t="str">
        <f>VLOOKUP(Requête1[[#This Row],[PrProductGroupNumber_2]],Groupe_Produit[],2,FALSE)</f>
        <v>Invent. Prod. Finis Comm. STD</v>
      </c>
      <c r="D2192" s="1" t="s">
        <v>670</v>
      </c>
      <c r="E2192" s="1" t="s">
        <v>671</v>
      </c>
      <c r="F2192">
        <v>12.6</v>
      </c>
    </row>
    <row r="2193" spans="1:6" x14ac:dyDescent="0.3">
      <c r="A2193" s="1" t="s">
        <v>725</v>
      </c>
      <c r="B2193">
        <v>61</v>
      </c>
      <c r="C2193" t="str">
        <f>VLOOKUP(Requête1[[#This Row],[PrProductGroupNumber_2]],Groupe_Produit[],2,FALSE)</f>
        <v>Invent. Prod. Finis Comm. STD</v>
      </c>
      <c r="D2193" s="1" t="s">
        <v>672</v>
      </c>
      <c r="E2193" s="1" t="s">
        <v>673</v>
      </c>
      <c r="F2193">
        <v>30</v>
      </c>
    </row>
    <row r="2194" spans="1:6" x14ac:dyDescent="0.3">
      <c r="A2194" s="1" t="s">
        <v>725</v>
      </c>
      <c r="B2194">
        <v>61</v>
      </c>
      <c r="C2194" t="str">
        <f>VLOOKUP(Requête1[[#This Row],[PrProductGroupNumber_2]],Groupe_Produit[],2,FALSE)</f>
        <v>Invent. Prod. Finis Comm. STD</v>
      </c>
      <c r="D2194" s="1" t="s">
        <v>674</v>
      </c>
      <c r="E2194" s="1" t="s">
        <v>675</v>
      </c>
      <c r="F2194">
        <v>8</v>
      </c>
    </row>
    <row r="2195" spans="1:6" x14ac:dyDescent="0.3">
      <c r="A2195" s="1" t="s">
        <v>725</v>
      </c>
      <c r="B2195">
        <v>61</v>
      </c>
      <c r="C2195" t="str">
        <f>VLOOKUP(Requête1[[#This Row],[PrProductGroupNumber_2]],Groupe_Produit[],2,FALSE)</f>
        <v>Invent. Prod. Finis Comm. STD</v>
      </c>
      <c r="D2195" s="1" t="s">
        <v>271</v>
      </c>
      <c r="E2195" s="1" t="s">
        <v>731</v>
      </c>
      <c r="F2195">
        <v>1</v>
      </c>
    </row>
    <row r="2196" spans="1:6" x14ac:dyDescent="0.3">
      <c r="A2196" s="1" t="s">
        <v>732</v>
      </c>
      <c r="B2196">
        <v>61</v>
      </c>
      <c r="C2196" t="str">
        <f>VLOOKUP(Requête1[[#This Row],[PrProductGroupNumber_2]],Groupe_Produit[],2,FALSE)</f>
        <v>Invent. Prod. Finis Comm. STD</v>
      </c>
      <c r="D2196" s="1" t="s">
        <v>700</v>
      </c>
      <c r="E2196" s="1" t="s">
        <v>701</v>
      </c>
      <c r="F2196">
        <v>4</v>
      </c>
    </row>
    <row r="2197" spans="1:6" x14ac:dyDescent="0.3">
      <c r="A2197" s="1" t="s">
        <v>732</v>
      </c>
      <c r="B2197">
        <v>61</v>
      </c>
      <c r="C2197" t="str">
        <f>VLOOKUP(Requête1[[#This Row],[PrProductGroupNumber_2]],Groupe_Produit[],2,FALSE)</f>
        <v>Invent. Prod. Finis Comm. STD</v>
      </c>
      <c r="D2197" s="1" t="s">
        <v>702</v>
      </c>
      <c r="E2197" s="1" t="s">
        <v>703</v>
      </c>
      <c r="F2197">
        <v>8</v>
      </c>
    </row>
    <row r="2198" spans="1:6" x14ac:dyDescent="0.3">
      <c r="A2198" s="1" t="s">
        <v>732</v>
      </c>
      <c r="B2198">
        <v>61</v>
      </c>
      <c r="C2198" t="str">
        <f>VLOOKUP(Requête1[[#This Row],[PrProductGroupNumber_2]],Groupe_Produit[],2,FALSE)</f>
        <v>Invent. Prod. Finis Comm. STD</v>
      </c>
      <c r="D2198" s="1" t="s">
        <v>690</v>
      </c>
      <c r="E2198" s="1" t="s">
        <v>691</v>
      </c>
      <c r="F2198">
        <v>240</v>
      </c>
    </row>
    <row r="2199" spans="1:6" x14ac:dyDescent="0.3">
      <c r="A2199" s="1" t="s">
        <v>732</v>
      </c>
      <c r="B2199">
        <v>61</v>
      </c>
      <c r="C2199" t="str">
        <f>VLOOKUP(Requête1[[#This Row],[PrProductGroupNumber_2]],Groupe_Produit[],2,FALSE)</f>
        <v>Invent. Prod. Finis Comm. STD</v>
      </c>
      <c r="D2199" s="1" t="s">
        <v>55</v>
      </c>
      <c r="E2199" s="1" t="s">
        <v>56</v>
      </c>
      <c r="F2199">
        <v>3.6479999999999997</v>
      </c>
    </row>
    <row r="2200" spans="1:6" x14ac:dyDescent="0.3">
      <c r="A2200" s="1" t="s">
        <v>732</v>
      </c>
      <c r="B2200">
        <v>61</v>
      </c>
      <c r="C2200" t="str">
        <f>VLOOKUP(Requête1[[#This Row],[PrProductGroupNumber_2]],Groupe_Produit[],2,FALSE)</f>
        <v>Invent. Prod. Finis Comm. STD</v>
      </c>
      <c r="D2200" s="1" t="s">
        <v>157</v>
      </c>
      <c r="E2200" s="1" t="s">
        <v>158</v>
      </c>
      <c r="F2200">
        <v>2.0879999999999996</v>
      </c>
    </row>
    <row r="2201" spans="1:6" x14ac:dyDescent="0.3">
      <c r="A2201" s="1" t="s">
        <v>732</v>
      </c>
      <c r="B2201">
        <v>61</v>
      </c>
      <c r="C2201" t="str">
        <f>VLOOKUP(Requête1[[#This Row],[PrProductGroupNumber_2]],Groupe_Produit[],2,FALSE)</f>
        <v>Invent. Prod. Finis Comm. STD</v>
      </c>
      <c r="D2201" s="1" t="s">
        <v>73</v>
      </c>
      <c r="E2201" s="1" t="s">
        <v>74</v>
      </c>
      <c r="F2201">
        <v>11.66</v>
      </c>
    </row>
    <row r="2202" spans="1:6" x14ac:dyDescent="0.3">
      <c r="A2202" s="1" t="s">
        <v>732</v>
      </c>
      <c r="B2202">
        <v>61</v>
      </c>
      <c r="C2202" t="str">
        <f>VLOOKUP(Requête1[[#This Row],[PrProductGroupNumber_2]],Groupe_Produit[],2,FALSE)</f>
        <v>Invent. Prod. Finis Comm. STD</v>
      </c>
      <c r="D2202" s="1" t="s">
        <v>69</v>
      </c>
      <c r="E2202" s="1" t="s">
        <v>70</v>
      </c>
      <c r="F2202">
        <v>5</v>
      </c>
    </row>
    <row r="2203" spans="1:6" x14ac:dyDescent="0.3">
      <c r="A2203" s="1" t="s">
        <v>732</v>
      </c>
      <c r="B2203">
        <v>61</v>
      </c>
      <c r="C2203" t="str">
        <f>VLOOKUP(Requête1[[#This Row],[PrProductGroupNumber_2]],Groupe_Produit[],2,FALSE)</f>
        <v>Invent. Prod. Finis Comm. STD</v>
      </c>
      <c r="D2203" s="1" t="s">
        <v>75</v>
      </c>
      <c r="E2203" s="1" t="s">
        <v>76</v>
      </c>
      <c r="F2203">
        <v>5.05</v>
      </c>
    </row>
    <row r="2204" spans="1:6" x14ac:dyDescent="0.3">
      <c r="A2204" s="1" t="s">
        <v>732</v>
      </c>
      <c r="B2204">
        <v>61</v>
      </c>
      <c r="C2204" t="str">
        <f>VLOOKUP(Requête1[[#This Row],[PrProductGroupNumber_2]],Groupe_Produit[],2,FALSE)</f>
        <v>Invent. Prod. Finis Comm. STD</v>
      </c>
      <c r="D2204" s="1" t="s">
        <v>71</v>
      </c>
      <c r="E2204" s="1" t="s">
        <v>72</v>
      </c>
      <c r="F2204">
        <v>10</v>
      </c>
    </row>
    <row r="2205" spans="1:6" x14ac:dyDescent="0.3">
      <c r="A2205" s="1" t="s">
        <v>732</v>
      </c>
      <c r="B2205">
        <v>61</v>
      </c>
      <c r="C2205" t="str">
        <f>VLOOKUP(Requête1[[#This Row],[PrProductGroupNumber_2]],Groupe_Produit[],2,FALSE)</f>
        <v>Invent. Prod. Finis Comm. STD</v>
      </c>
      <c r="D2205" s="1" t="s">
        <v>182</v>
      </c>
      <c r="E2205" s="1" t="s">
        <v>198</v>
      </c>
      <c r="F2205">
        <v>10</v>
      </c>
    </row>
    <row r="2206" spans="1:6" x14ac:dyDescent="0.3">
      <c r="A2206" s="1" t="s">
        <v>732</v>
      </c>
      <c r="B2206">
        <v>61</v>
      </c>
      <c r="C2206" t="str">
        <f>VLOOKUP(Requête1[[#This Row],[PrProductGroupNumber_2]],Groupe_Produit[],2,FALSE)</f>
        <v>Invent. Prod. Finis Comm. STD</v>
      </c>
      <c r="D2206" s="1" t="s">
        <v>181</v>
      </c>
      <c r="E2206" s="1" t="s">
        <v>726</v>
      </c>
      <c r="F2206">
        <v>1</v>
      </c>
    </row>
    <row r="2207" spans="1:6" x14ac:dyDescent="0.3">
      <c r="A2207" s="1" t="s">
        <v>732</v>
      </c>
      <c r="B2207">
        <v>61</v>
      </c>
      <c r="C2207" t="str">
        <f>VLOOKUP(Requête1[[#This Row],[PrProductGroupNumber_2]],Groupe_Produit[],2,FALSE)</f>
        <v>Invent. Prod. Finis Comm. STD</v>
      </c>
      <c r="D2207" s="1" t="s">
        <v>727</v>
      </c>
      <c r="E2207" s="1" t="s">
        <v>728</v>
      </c>
      <c r="F2207">
        <v>4</v>
      </c>
    </row>
    <row r="2208" spans="1:6" x14ac:dyDescent="0.3">
      <c r="A2208" s="1" t="s">
        <v>732</v>
      </c>
      <c r="B2208">
        <v>61</v>
      </c>
      <c r="C2208" t="str">
        <f>VLOOKUP(Requête1[[#This Row],[PrProductGroupNumber_2]],Groupe_Produit[],2,FALSE)</f>
        <v>Invent. Prod. Finis Comm. STD</v>
      </c>
      <c r="D2208" s="1" t="s">
        <v>722</v>
      </c>
      <c r="E2208" s="1" t="s">
        <v>723</v>
      </c>
      <c r="F2208">
        <v>4</v>
      </c>
    </row>
    <row r="2209" spans="1:6" x14ac:dyDescent="0.3">
      <c r="A2209" s="1" t="s">
        <v>732</v>
      </c>
      <c r="B2209">
        <v>61</v>
      </c>
      <c r="C2209" t="str">
        <f>VLOOKUP(Requête1[[#This Row],[PrProductGroupNumber_2]],Groupe_Produit[],2,FALSE)</f>
        <v>Invent. Prod. Finis Comm. STD</v>
      </c>
      <c r="D2209" s="1" t="s">
        <v>656</v>
      </c>
      <c r="E2209" s="1" t="s">
        <v>657</v>
      </c>
      <c r="F2209">
        <v>10.26</v>
      </c>
    </row>
    <row r="2210" spans="1:6" x14ac:dyDescent="0.3">
      <c r="A2210" s="1" t="s">
        <v>732</v>
      </c>
      <c r="B2210">
        <v>61</v>
      </c>
      <c r="C2210" t="str">
        <f>VLOOKUP(Requête1[[#This Row],[PrProductGroupNumber_2]],Groupe_Produit[],2,FALSE)</f>
        <v>Invent. Prod. Finis Comm. STD</v>
      </c>
      <c r="D2210" s="1" t="s">
        <v>219</v>
      </c>
      <c r="E2210" s="1" t="s">
        <v>220</v>
      </c>
      <c r="F2210">
        <v>0.189945</v>
      </c>
    </row>
    <row r="2211" spans="1:6" x14ac:dyDescent="0.3">
      <c r="A2211" s="1" t="s">
        <v>732</v>
      </c>
      <c r="B2211">
        <v>61</v>
      </c>
      <c r="C2211" t="str">
        <f>VLOOKUP(Requête1[[#This Row],[PrProductGroupNumber_2]],Groupe_Produit[],2,FALSE)</f>
        <v>Invent. Prod. Finis Comm. STD</v>
      </c>
      <c r="D2211" s="1" t="s">
        <v>221</v>
      </c>
      <c r="E2211" s="1" t="s">
        <v>658</v>
      </c>
      <c r="F2211">
        <v>1</v>
      </c>
    </row>
    <row r="2212" spans="1:6" x14ac:dyDescent="0.3">
      <c r="A2212" s="1" t="s">
        <v>732</v>
      </c>
      <c r="B2212">
        <v>61</v>
      </c>
      <c r="C2212" t="str">
        <f>VLOOKUP(Requête1[[#This Row],[PrProductGroupNumber_2]],Groupe_Produit[],2,FALSE)</f>
        <v>Invent. Prod. Finis Comm. STD</v>
      </c>
      <c r="D2212" s="1" t="s">
        <v>579</v>
      </c>
      <c r="E2212" s="1" t="s">
        <v>580</v>
      </c>
      <c r="F2212">
        <v>25</v>
      </c>
    </row>
    <row r="2213" spans="1:6" x14ac:dyDescent="0.3">
      <c r="A2213" s="1" t="s">
        <v>732</v>
      </c>
      <c r="B2213">
        <v>61</v>
      </c>
      <c r="C2213" t="str">
        <f>VLOOKUP(Requête1[[#This Row],[PrProductGroupNumber_2]],Groupe_Produit[],2,FALSE)</f>
        <v>Invent. Prod. Finis Comm. STD</v>
      </c>
      <c r="D2213" s="1" t="s">
        <v>581</v>
      </c>
      <c r="E2213" s="1" t="s">
        <v>582</v>
      </c>
      <c r="F2213">
        <v>0.16669999999999999</v>
      </c>
    </row>
    <row r="2214" spans="1:6" x14ac:dyDescent="0.3">
      <c r="A2214" s="1" t="s">
        <v>732</v>
      </c>
      <c r="B2214">
        <v>61</v>
      </c>
      <c r="C2214" t="str">
        <f>VLOOKUP(Requête1[[#This Row],[PrProductGroupNumber_2]],Groupe_Produit[],2,FALSE)</f>
        <v>Invent. Prod. Finis Comm. STD</v>
      </c>
      <c r="D2214" s="1" t="s">
        <v>583</v>
      </c>
      <c r="E2214" s="1" t="s">
        <v>584</v>
      </c>
      <c r="F2214">
        <v>10</v>
      </c>
    </row>
    <row r="2215" spans="1:6" x14ac:dyDescent="0.3">
      <c r="A2215" s="1" t="s">
        <v>732</v>
      </c>
      <c r="B2215">
        <v>61</v>
      </c>
      <c r="C2215" t="str">
        <f>VLOOKUP(Requête1[[#This Row],[PrProductGroupNumber_2]],Groupe_Produit[],2,FALSE)</f>
        <v>Invent. Prod. Finis Comm. STD</v>
      </c>
      <c r="D2215" s="1" t="s">
        <v>601</v>
      </c>
      <c r="E2215" s="1" t="s">
        <v>602</v>
      </c>
      <c r="F2215">
        <v>2</v>
      </c>
    </row>
    <row r="2216" spans="1:6" x14ac:dyDescent="0.3">
      <c r="A2216" s="1" t="s">
        <v>732</v>
      </c>
      <c r="B2216">
        <v>61</v>
      </c>
      <c r="C2216" t="str">
        <f>VLOOKUP(Requête1[[#This Row],[PrProductGroupNumber_2]],Groupe_Produit[],2,FALSE)</f>
        <v>Invent. Prod. Finis Comm. STD</v>
      </c>
      <c r="D2216" s="1" t="s">
        <v>272</v>
      </c>
      <c r="E2216" s="1" t="s">
        <v>713</v>
      </c>
      <c r="F2216">
        <v>1</v>
      </c>
    </row>
    <row r="2217" spans="1:6" x14ac:dyDescent="0.3">
      <c r="A2217" s="1" t="s">
        <v>732</v>
      </c>
      <c r="B2217">
        <v>61</v>
      </c>
      <c r="C2217" t="str">
        <f>VLOOKUP(Requête1[[#This Row],[PrProductGroupNumber_2]],Groupe_Produit[],2,FALSE)</f>
        <v>Invent. Prod. Finis Comm. STD</v>
      </c>
      <c r="D2217" s="1" t="s">
        <v>733</v>
      </c>
      <c r="E2217" s="1" t="s">
        <v>734</v>
      </c>
      <c r="F2217">
        <v>4</v>
      </c>
    </row>
    <row r="2218" spans="1:6" x14ac:dyDescent="0.3">
      <c r="A2218" s="1" t="s">
        <v>732</v>
      </c>
      <c r="B2218">
        <v>61</v>
      </c>
      <c r="C2218" t="str">
        <f>VLOOKUP(Requête1[[#This Row],[PrProductGroupNumber_2]],Groupe_Produit[],2,FALSE)</f>
        <v>Invent. Prod. Finis Comm. STD</v>
      </c>
      <c r="D2218" s="1" t="s">
        <v>83</v>
      </c>
      <c r="E2218" s="1" t="s">
        <v>84</v>
      </c>
      <c r="F2218">
        <v>2</v>
      </c>
    </row>
    <row r="2219" spans="1:6" x14ac:dyDescent="0.3">
      <c r="A2219" s="1" t="s">
        <v>732</v>
      </c>
      <c r="B2219">
        <v>61</v>
      </c>
      <c r="C2219" t="str">
        <f>VLOOKUP(Requête1[[#This Row],[PrProductGroupNumber_2]],Groupe_Produit[],2,FALSE)</f>
        <v>Invent. Prod. Finis Comm. STD</v>
      </c>
      <c r="D2219" s="1" t="s">
        <v>590</v>
      </c>
      <c r="E2219" s="1" t="s">
        <v>591</v>
      </c>
      <c r="F2219">
        <v>1</v>
      </c>
    </row>
    <row r="2220" spans="1:6" x14ac:dyDescent="0.3">
      <c r="A2220" s="1" t="s">
        <v>732</v>
      </c>
      <c r="B2220">
        <v>61</v>
      </c>
      <c r="C2220" t="str">
        <f>VLOOKUP(Requête1[[#This Row],[PrProductGroupNumber_2]],Groupe_Produit[],2,FALSE)</f>
        <v>Invent. Prod. Finis Comm. STD</v>
      </c>
      <c r="D2220" s="1" t="s">
        <v>679</v>
      </c>
      <c r="E2220" s="1" t="s">
        <v>680</v>
      </c>
      <c r="F2220">
        <v>2</v>
      </c>
    </row>
    <row r="2221" spans="1:6" x14ac:dyDescent="0.3">
      <c r="A2221" s="1" t="s">
        <v>732</v>
      </c>
      <c r="B2221">
        <v>61</v>
      </c>
      <c r="C2221" t="str">
        <f>VLOOKUP(Requête1[[#This Row],[PrProductGroupNumber_2]],Groupe_Produit[],2,FALSE)</f>
        <v>Invent. Prod. Finis Comm. STD</v>
      </c>
      <c r="D2221" s="1" t="s">
        <v>664</v>
      </c>
      <c r="E2221" s="1" t="s">
        <v>665</v>
      </c>
      <c r="F2221">
        <v>12.6</v>
      </c>
    </row>
    <row r="2222" spans="1:6" x14ac:dyDescent="0.3">
      <c r="A2222" s="1" t="s">
        <v>732</v>
      </c>
      <c r="B2222">
        <v>61</v>
      </c>
      <c r="C2222" t="str">
        <f>VLOOKUP(Requête1[[#This Row],[PrProductGroupNumber_2]],Groupe_Produit[],2,FALSE)</f>
        <v>Invent. Prod. Finis Comm. STD</v>
      </c>
      <c r="D2222" s="1" t="s">
        <v>666</v>
      </c>
      <c r="E2222" s="1" t="s">
        <v>667</v>
      </c>
      <c r="F2222">
        <v>11.299999999999999</v>
      </c>
    </row>
    <row r="2223" spans="1:6" x14ac:dyDescent="0.3">
      <c r="A2223" s="1" t="s">
        <v>732</v>
      </c>
      <c r="B2223">
        <v>61</v>
      </c>
      <c r="C2223" t="str">
        <f>VLOOKUP(Requête1[[#This Row],[PrProductGroupNumber_2]],Groupe_Produit[],2,FALSE)</f>
        <v>Invent. Prod. Finis Comm. STD</v>
      </c>
      <c r="D2223" s="1" t="s">
        <v>668</v>
      </c>
      <c r="E2223" s="1" t="s">
        <v>669</v>
      </c>
      <c r="F2223">
        <v>11</v>
      </c>
    </row>
    <row r="2224" spans="1:6" x14ac:dyDescent="0.3">
      <c r="A2224" s="1" t="s">
        <v>732</v>
      </c>
      <c r="B2224">
        <v>61</v>
      </c>
      <c r="C2224" t="str">
        <f>VLOOKUP(Requête1[[#This Row],[PrProductGroupNumber_2]],Groupe_Produit[],2,FALSE)</f>
        <v>Invent. Prod. Finis Comm. STD</v>
      </c>
      <c r="D2224" s="1" t="s">
        <v>670</v>
      </c>
      <c r="E2224" s="1" t="s">
        <v>671</v>
      </c>
      <c r="F2224">
        <v>12.6</v>
      </c>
    </row>
    <row r="2225" spans="1:6" x14ac:dyDescent="0.3">
      <c r="A2225" s="1" t="s">
        <v>732</v>
      </c>
      <c r="B2225">
        <v>61</v>
      </c>
      <c r="C2225" t="str">
        <f>VLOOKUP(Requête1[[#This Row],[PrProductGroupNumber_2]],Groupe_Produit[],2,FALSE)</f>
        <v>Invent. Prod. Finis Comm. STD</v>
      </c>
      <c r="D2225" s="1" t="s">
        <v>672</v>
      </c>
      <c r="E2225" s="1" t="s">
        <v>673</v>
      </c>
      <c r="F2225">
        <v>30</v>
      </c>
    </row>
    <row r="2226" spans="1:6" x14ac:dyDescent="0.3">
      <c r="A2226" s="1" t="s">
        <v>732</v>
      </c>
      <c r="B2226">
        <v>61</v>
      </c>
      <c r="C2226" t="str">
        <f>VLOOKUP(Requête1[[#This Row],[PrProductGroupNumber_2]],Groupe_Produit[],2,FALSE)</f>
        <v>Invent. Prod. Finis Comm. STD</v>
      </c>
      <c r="D2226" s="1" t="s">
        <v>674</v>
      </c>
      <c r="E2226" s="1" t="s">
        <v>675</v>
      </c>
      <c r="F2226">
        <v>8</v>
      </c>
    </row>
    <row r="2227" spans="1:6" x14ac:dyDescent="0.3">
      <c r="A2227" s="1" t="s">
        <v>735</v>
      </c>
      <c r="B2227">
        <v>61</v>
      </c>
      <c r="C2227" t="str">
        <f>VLOOKUP(Requête1[[#This Row],[PrProductGroupNumber_2]],Groupe_Produit[],2,FALSE)</f>
        <v>Invent. Prod. Finis Comm. STD</v>
      </c>
      <c r="D2227" s="1" t="s">
        <v>700</v>
      </c>
      <c r="E2227" s="1" t="s">
        <v>701</v>
      </c>
      <c r="F2227">
        <v>4</v>
      </c>
    </row>
    <row r="2228" spans="1:6" x14ac:dyDescent="0.3">
      <c r="A2228" s="1" t="s">
        <v>735</v>
      </c>
      <c r="B2228">
        <v>61</v>
      </c>
      <c r="C2228" t="str">
        <f>VLOOKUP(Requête1[[#This Row],[PrProductGroupNumber_2]],Groupe_Produit[],2,FALSE)</f>
        <v>Invent. Prod. Finis Comm. STD</v>
      </c>
      <c r="D2228" s="1" t="s">
        <v>702</v>
      </c>
      <c r="E2228" s="1" t="s">
        <v>703</v>
      </c>
      <c r="F2228">
        <v>8</v>
      </c>
    </row>
    <row r="2229" spans="1:6" x14ac:dyDescent="0.3">
      <c r="A2229" s="1" t="s">
        <v>735</v>
      </c>
      <c r="B2229">
        <v>61</v>
      </c>
      <c r="C2229" t="str">
        <f>VLOOKUP(Requête1[[#This Row],[PrProductGroupNumber_2]],Groupe_Produit[],2,FALSE)</f>
        <v>Invent. Prod. Finis Comm. STD</v>
      </c>
      <c r="D2229" s="1" t="s">
        <v>690</v>
      </c>
      <c r="E2229" s="1" t="s">
        <v>691</v>
      </c>
      <c r="F2229">
        <v>400</v>
      </c>
    </row>
    <row r="2230" spans="1:6" x14ac:dyDescent="0.3">
      <c r="A2230" s="1" t="s">
        <v>735</v>
      </c>
      <c r="B2230">
        <v>61</v>
      </c>
      <c r="C2230" t="str">
        <f>VLOOKUP(Requête1[[#This Row],[PrProductGroupNumber_2]],Groupe_Produit[],2,FALSE)</f>
        <v>Invent. Prod. Finis Comm. STD</v>
      </c>
      <c r="D2230" s="1" t="s">
        <v>55</v>
      </c>
      <c r="E2230" s="1" t="s">
        <v>56</v>
      </c>
      <c r="F2230">
        <v>3.6479999999999997</v>
      </c>
    </row>
    <row r="2231" spans="1:6" x14ac:dyDescent="0.3">
      <c r="A2231" s="1" t="s">
        <v>735</v>
      </c>
      <c r="B2231">
        <v>61</v>
      </c>
      <c r="C2231" t="str">
        <f>VLOOKUP(Requête1[[#This Row],[PrProductGroupNumber_2]],Groupe_Produit[],2,FALSE)</f>
        <v>Invent. Prod. Finis Comm. STD</v>
      </c>
      <c r="D2231" s="1" t="s">
        <v>157</v>
      </c>
      <c r="E2231" s="1" t="s">
        <v>158</v>
      </c>
      <c r="F2231">
        <v>2.0879999999999996</v>
      </c>
    </row>
    <row r="2232" spans="1:6" x14ac:dyDescent="0.3">
      <c r="A2232" s="1" t="s">
        <v>735</v>
      </c>
      <c r="B2232">
        <v>61</v>
      </c>
      <c r="C2232" t="str">
        <f>VLOOKUP(Requête1[[#This Row],[PrProductGroupNumber_2]],Groupe_Produit[],2,FALSE)</f>
        <v>Invent. Prod. Finis Comm. STD</v>
      </c>
      <c r="D2232" s="1" t="s">
        <v>73</v>
      </c>
      <c r="E2232" s="1" t="s">
        <v>74</v>
      </c>
      <c r="F2232">
        <v>16.96</v>
      </c>
    </row>
    <row r="2233" spans="1:6" x14ac:dyDescent="0.3">
      <c r="A2233" s="1" t="s">
        <v>735</v>
      </c>
      <c r="B2233">
        <v>61</v>
      </c>
      <c r="C2233" t="str">
        <f>VLOOKUP(Requête1[[#This Row],[PrProductGroupNumber_2]],Groupe_Produit[],2,FALSE)</f>
        <v>Invent. Prod. Finis Comm. STD</v>
      </c>
      <c r="D2233" s="1" t="s">
        <v>69</v>
      </c>
      <c r="E2233" s="1" t="s">
        <v>70</v>
      </c>
      <c r="F2233">
        <v>6</v>
      </c>
    </row>
    <row r="2234" spans="1:6" x14ac:dyDescent="0.3">
      <c r="A2234" s="1" t="s">
        <v>735</v>
      </c>
      <c r="B2234">
        <v>61</v>
      </c>
      <c r="C2234" t="str">
        <f>VLOOKUP(Requête1[[#This Row],[PrProductGroupNumber_2]],Groupe_Produit[],2,FALSE)</f>
        <v>Invent. Prod. Finis Comm. STD</v>
      </c>
      <c r="D2234" s="1" t="s">
        <v>75</v>
      </c>
      <c r="E2234" s="1" t="s">
        <v>76</v>
      </c>
      <c r="F2234">
        <v>10.1</v>
      </c>
    </row>
    <row r="2235" spans="1:6" x14ac:dyDescent="0.3">
      <c r="A2235" s="1" t="s">
        <v>735</v>
      </c>
      <c r="B2235">
        <v>61</v>
      </c>
      <c r="C2235" t="str">
        <f>VLOOKUP(Requête1[[#This Row],[PrProductGroupNumber_2]],Groupe_Produit[],2,FALSE)</f>
        <v>Invent. Prod. Finis Comm. STD</v>
      </c>
      <c r="D2235" s="1" t="s">
        <v>71</v>
      </c>
      <c r="E2235" s="1" t="s">
        <v>72</v>
      </c>
      <c r="F2235">
        <v>16</v>
      </c>
    </row>
    <row r="2236" spans="1:6" x14ac:dyDescent="0.3">
      <c r="A2236" s="1" t="s">
        <v>735</v>
      </c>
      <c r="B2236">
        <v>61</v>
      </c>
      <c r="C2236" t="str">
        <f>VLOOKUP(Requête1[[#This Row],[PrProductGroupNumber_2]],Groupe_Produit[],2,FALSE)</f>
        <v>Invent. Prod. Finis Comm. STD</v>
      </c>
      <c r="D2236" s="1" t="s">
        <v>182</v>
      </c>
      <c r="E2236" s="1" t="s">
        <v>198</v>
      </c>
      <c r="F2236">
        <v>16</v>
      </c>
    </row>
    <row r="2237" spans="1:6" x14ac:dyDescent="0.3">
      <c r="A2237" s="1" t="s">
        <v>735</v>
      </c>
      <c r="B2237">
        <v>61</v>
      </c>
      <c r="C2237" t="str">
        <f>VLOOKUP(Requête1[[#This Row],[PrProductGroupNumber_2]],Groupe_Produit[],2,FALSE)</f>
        <v>Invent. Prod. Finis Comm. STD</v>
      </c>
      <c r="D2237" s="1" t="s">
        <v>181</v>
      </c>
      <c r="E2237" s="1" t="s">
        <v>726</v>
      </c>
      <c r="F2237">
        <v>1</v>
      </c>
    </row>
    <row r="2238" spans="1:6" x14ac:dyDescent="0.3">
      <c r="A2238" s="1" t="s">
        <v>735</v>
      </c>
      <c r="B2238">
        <v>61</v>
      </c>
      <c r="C2238" t="str">
        <f>VLOOKUP(Requête1[[#This Row],[PrProductGroupNumber_2]],Groupe_Produit[],2,FALSE)</f>
        <v>Invent. Prod. Finis Comm. STD</v>
      </c>
      <c r="D2238" s="1" t="s">
        <v>727</v>
      </c>
      <c r="E2238" s="1" t="s">
        <v>728</v>
      </c>
      <c r="F2238">
        <v>4</v>
      </c>
    </row>
    <row r="2239" spans="1:6" x14ac:dyDescent="0.3">
      <c r="A2239" s="1" t="s">
        <v>735</v>
      </c>
      <c r="B2239">
        <v>61</v>
      </c>
      <c r="C2239" t="str">
        <f>VLOOKUP(Requête1[[#This Row],[PrProductGroupNumber_2]],Groupe_Produit[],2,FALSE)</f>
        <v>Invent. Prod. Finis Comm. STD</v>
      </c>
      <c r="D2239" s="1" t="s">
        <v>722</v>
      </c>
      <c r="E2239" s="1" t="s">
        <v>723</v>
      </c>
      <c r="F2239">
        <v>4</v>
      </c>
    </row>
    <row r="2240" spans="1:6" x14ac:dyDescent="0.3">
      <c r="A2240" s="1" t="s">
        <v>735</v>
      </c>
      <c r="B2240">
        <v>61</v>
      </c>
      <c r="C2240" t="str">
        <f>VLOOKUP(Requête1[[#This Row],[PrProductGroupNumber_2]],Groupe_Produit[],2,FALSE)</f>
        <v>Invent. Prod. Finis Comm. STD</v>
      </c>
      <c r="D2240" s="1" t="s">
        <v>707</v>
      </c>
      <c r="E2240" s="1" t="s">
        <v>708</v>
      </c>
      <c r="F2240">
        <v>12</v>
      </c>
    </row>
    <row r="2241" spans="1:6" x14ac:dyDescent="0.3">
      <c r="A2241" s="1" t="s">
        <v>735</v>
      </c>
      <c r="B2241">
        <v>61</v>
      </c>
      <c r="C2241" t="str">
        <f>VLOOKUP(Requête1[[#This Row],[PrProductGroupNumber_2]],Groupe_Produit[],2,FALSE)</f>
        <v>Invent. Prod. Finis Comm. STD</v>
      </c>
      <c r="D2241" s="1" t="s">
        <v>219</v>
      </c>
      <c r="E2241" s="1" t="s">
        <v>220</v>
      </c>
      <c r="F2241">
        <v>0.25325999999999999</v>
      </c>
    </row>
    <row r="2242" spans="1:6" x14ac:dyDescent="0.3">
      <c r="A2242" s="1" t="s">
        <v>735</v>
      </c>
      <c r="B2242">
        <v>61</v>
      </c>
      <c r="C2242" t="str">
        <f>VLOOKUP(Requête1[[#This Row],[PrProductGroupNumber_2]],Groupe_Produit[],2,FALSE)</f>
        <v>Invent. Prod. Finis Comm. STD</v>
      </c>
      <c r="D2242" s="1" t="s">
        <v>221</v>
      </c>
      <c r="E2242" s="1" t="s">
        <v>658</v>
      </c>
      <c r="F2242">
        <v>1</v>
      </c>
    </row>
    <row r="2243" spans="1:6" x14ac:dyDescent="0.3">
      <c r="A2243" s="1" t="s">
        <v>735</v>
      </c>
      <c r="B2243">
        <v>61</v>
      </c>
      <c r="C2243" t="str">
        <f>VLOOKUP(Requête1[[#This Row],[PrProductGroupNumber_2]],Groupe_Produit[],2,FALSE)</f>
        <v>Invent. Prod. Finis Comm. STD</v>
      </c>
      <c r="D2243" s="1" t="s">
        <v>579</v>
      </c>
      <c r="E2243" s="1" t="s">
        <v>580</v>
      </c>
      <c r="F2243">
        <v>28</v>
      </c>
    </row>
    <row r="2244" spans="1:6" x14ac:dyDescent="0.3">
      <c r="A2244" s="1" t="s">
        <v>735</v>
      </c>
      <c r="B2244">
        <v>61</v>
      </c>
      <c r="C2244" t="str">
        <f>VLOOKUP(Requête1[[#This Row],[PrProductGroupNumber_2]],Groupe_Produit[],2,FALSE)</f>
        <v>Invent. Prod. Finis Comm. STD</v>
      </c>
      <c r="D2244" s="1" t="s">
        <v>581</v>
      </c>
      <c r="E2244" s="1" t="s">
        <v>582</v>
      </c>
      <c r="F2244">
        <v>0.16669999999999999</v>
      </c>
    </row>
    <row r="2245" spans="1:6" x14ac:dyDescent="0.3">
      <c r="A2245" s="1" t="s">
        <v>735</v>
      </c>
      <c r="B2245">
        <v>61</v>
      </c>
      <c r="C2245" t="str">
        <f>VLOOKUP(Requête1[[#This Row],[PrProductGroupNumber_2]],Groupe_Produit[],2,FALSE)</f>
        <v>Invent. Prod. Finis Comm. STD</v>
      </c>
      <c r="D2245" s="1" t="s">
        <v>583</v>
      </c>
      <c r="E2245" s="1" t="s">
        <v>584</v>
      </c>
      <c r="F2245">
        <v>10</v>
      </c>
    </row>
    <row r="2246" spans="1:6" x14ac:dyDescent="0.3">
      <c r="A2246" s="1" t="s">
        <v>735</v>
      </c>
      <c r="B2246">
        <v>61</v>
      </c>
      <c r="C2246" t="str">
        <f>VLOOKUP(Requête1[[#This Row],[PrProductGroupNumber_2]],Groupe_Produit[],2,FALSE)</f>
        <v>Invent. Prod. Finis Comm. STD</v>
      </c>
      <c r="D2246" s="1" t="s">
        <v>601</v>
      </c>
      <c r="E2246" s="1" t="s">
        <v>602</v>
      </c>
      <c r="F2246">
        <v>2</v>
      </c>
    </row>
    <row r="2247" spans="1:6" x14ac:dyDescent="0.3">
      <c r="A2247" s="1" t="s">
        <v>735</v>
      </c>
      <c r="B2247">
        <v>61</v>
      </c>
      <c r="C2247" t="str">
        <f>VLOOKUP(Requête1[[#This Row],[PrProductGroupNumber_2]],Groupe_Produit[],2,FALSE)</f>
        <v>Invent. Prod. Finis Comm. STD</v>
      </c>
      <c r="D2247" s="1" t="s">
        <v>222</v>
      </c>
      <c r="E2247" s="1" t="s">
        <v>736</v>
      </c>
      <c r="F2247">
        <v>1</v>
      </c>
    </row>
    <row r="2248" spans="1:6" x14ac:dyDescent="0.3">
      <c r="A2248" s="1" t="s">
        <v>735</v>
      </c>
      <c r="B2248">
        <v>61</v>
      </c>
      <c r="C2248" t="str">
        <f>VLOOKUP(Requête1[[#This Row],[PrProductGroupNumber_2]],Groupe_Produit[],2,FALSE)</f>
        <v>Invent. Prod. Finis Comm. STD</v>
      </c>
      <c r="D2248" s="1" t="s">
        <v>737</v>
      </c>
      <c r="E2248" s="1" t="s">
        <v>738</v>
      </c>
      <c r="F2248">
        <v>12</v>
      </c>
    </row>
    <row r="2249" spans="1:6" x14ac:dyDescent="0.3">
      <c r="A2249" s="1" t="s">
        <v>735</v>
      </c>
      <c r="B2249">
        <v>61</v>
      </c>
      <c r="C2249" t="str">
        <f>VLOOKUP(Requête1[[#This Row],[PrProductGroupNumber_2]],Groupe_Produit[],2,FALSE)</f>
        <v>Invent. Prod. Finis Comm. STD</v>
      </c>
      <c r="D2249" s="1" t="s">
        <v>739</v>
      </c>
      <c r="E2249" s="1" t="s">
        <v>740</v>
      </c>
      <c r="F2249">
        <v>2</v>
      </c>
    </row>
    <row r="2250" spans="1:6" x14ac:dyDescent="0.3">
      <c r="A2250" s="1" t="s">
        <v>735</v>
      </c>
      <c r="B2250">
        <v>61</v>
      </c>
      <c r="C2250" t="str">
        <f>VLOOKUP(Requête1[[#This Row],[PrProductGroupNumber_2]],Groupe_Produit[],2,FALSE)</f>
        <v>Invent. Prod. Finis Comm. STD</v>
      </c>
      <c r="D2250" s="1" t="s">
        <v>590</v>
      </c>
      <c r="E2250" s="1" t="s">
        <v>591</v>
      </c>
      <c r="F2250">
        <v>1</v>
      </c>
    </row>
    <row r="2251" spans="1:6" x14ac:dyDescent="0.3">
      <c r="A2251" s="1" t="s">
        <v>735</v>
      </c>
      <c r="B2251">
        <v>61</v>
      </c>
      <c r="C2251" t="str">
        <f>VLOOKUP(Requête1[[#This Row],[PrProductGroupNumber_2]],Groupe_Produit[],2,FALSE)</f>
        <v>Invent. Prod. Finis Comm. STD</v>
      </c>
      <c r="D2251" s="1" t="s">
        <v>741</v>
      </c>
      <c r="E2251" s="1" t="s">
        <v>742</v>
      </c>
      <c r="F2251">
        <v>2</v>
      </c>
    </row>
    <row r="2252" spans="1:6" x14ac:dyDescent="0.3">
      <c r="A2252" s="1" t="s">
        <v>735</v>
      </c>
      <c r="B2252">
        <v>61</v>
      </c>
      <c r="C2252" t="str">
        <f>VLOOKUP(Requête1[[#This Row],[PrProductGroupNumber_2]],Groupe_Produit[],2,FALSE)</f>
        <v>Invent. Prod. Finis Comm. STD</v>
      </c>
      <c r="D2252" s="1" t="s">
        <v>664</v>
      </c>
      <c r="E2252" s="1" t="s">
        <v>665</v>
      </c>
      <c r="F2252">
        <v>17.64</v>
      </c>
    </row>
    <row r="2253" spans="1:6" x14ac:dyDescent="0.3">
      <c r="A2253" s="1" t="s">
        <v>735</v>
      </c>
      <c r="B2253">
        <v>61</v>
      </c>
      <c r="C2253" t="str">
        <f>VLOOKUP(Requête1[[#This Row],[PrProductGroupNumber_2]],Groupe_Produit[],2,FALSE)</f>
        <v>Invent. Prod. Finis Comm. STD</v>
      </c>
      <c r="D2253" s="1" t="s">
        <v>666</v>
      </c>
      <c r="E2253" s="1" t="s">
        <v>667</v>
      </c>
      <c r="F2253">
        <v>15.819999999999999</v>
      </c>
    </row>
    <row r="2254" spans="1:6" x14ac:dyDescent="0.3">
      <c r="A2254" s="1" t="s">
        <v>735</v>
      </c>
      <c r="B2254">
        <v>61</v>
      </c>
      <c r="C2254" t="str">
        <f>VLOOKUP(Requête1[[#This Row],[PrProductGroupNumber_2]],Groupe_Produit[],2,FALSE)</f>
        <v>Invent. Prod. Finis Comm. STD</v>
      </c>
      <c r="D2254" s="1" t="s">
        <v>668</v>
      </c>
      <c r="E2254" s="1" t="s">
        <v>669</v>
      </c>
      <c r="F2254">
        <v>15.400000000000002</v>
      </c>
    </row>
    <row r="2255" spans="1:6" x14ac:dyDescent="0.3">
      <c r="A2255" s="1" t="s">
        <v>735</v>
      </c>
      <c r="B2255">
        <v>61</v>
      </c>
      <c r="C2255" t="str">
        <f>VLOOKUP(Requête1[[#This Row],[PrProductGroupNumber_2]],Groupe_Produit[],2,FALSE)</f>
        <v>Invent. Prod. Finis Comm. STD</v>
      </c>
      <c r="D2255" s="1" t="s">
        <v>670</v>
      </c>
      <c r="E2255" s="1" t="s">
        <v>671</v>
      </c>
      <c r="F2255">
        <v>17.64</v>
      </c>
    </row>
    <row r="2256" spans="1:6" x14ac:dyDescent="0.3">
      <c r="A2256" s="1" t="s">
        <v>735</v>
      </c>
      <c r="B2256">
        <v>61</v>
      </c>
      <c r="C2256" t="str">
        <f>VLOOKUP(Requête1[[#This Row],[PrProductGroupNumber_2]],Groupe_Produit[],2,FALSE)</f>
        <v>Invent. Prod. Finis Comm. STD</v>
      </c>
      <c r="D2256" s="1" t="s">
        <v>672</v>
      </c>
      <c r="E2256" s="1" t="s">
        <v>673</v>
      </c>
      <c r="F2256">
        <v>32</v>
      </c>
    </row>
    <row r="2257" spans="1:6" x14ac:dyDescent="0.3">
      <c r="A2257" s="1" t="s">
        <v>735</v>
      </c>
      <c r="B2257">
        <v>61</v>
      </c>
      <c r="C2257" t="str">
        <f>VLOOKUP(Requête1[[#This Row],[PrProductGroupNumber_2]],Groupe_Produit[],2,FALSE)</f>
        <v>Invent. Prod. Finis Comm. STD</v>
      </c>
      <c r="D2257" s="1" t="s">
        <v>674</v>
      </c>
      <c r="E2257" s="1" t="s">
        <v>675</v>
      </c>
      <c r="F2257">
        <v>8</v>
      </c>
    </row>
    <row r="2258" spans="1:6" x14ac:dyDescent="0.3">
      <c r="A2258" s="1" t="s">
        <v>743</v>
      </c>
      <c r="B2258">
        <v>61</v>
      </c>
      <c r="C2258" t="str">
        <f>VLOOKUP(Requête1[[#This Row],[PrProductGroupNumber_2]],Groupe_Produit[],2,FALSE)</f>
        <v>Invent. Prod. Finis Comm. STD</v>
      </c>
      <c r="D2258" s="1" t="s">
        <v>700</v>
      </c>
      <c r="E2258" s="1" t="s">
        <v>701</v>
      </c>
      <c r="F2258">
        <v>4</v>
      </c>
    </row>
    <row r="2259" spans="1:6" x14ac:dyDescent="0.3">
      <c r="A2259" s="1" t="s">
        <v>743</v>
      </c>
      <c r="B2259">
        <v>61</v>
      </c>
      <c r="C2259" t="str">
        <f>VLOOKUP(Requête1[[#This Row],[PrProductGroupNumber_2]],Groupe_Produit[],2,FALSE)</f>
        <v>Invent. Prod. Finis Comm. STD</v>
      </c>
      <c r="D2259" s="1" t="s">
        <v>702</v>
      </c>
      <c r="E2259" s="1" t="s">
        <v>703</v>
      </c>
      <c r="F2259">
        <v>8</v>
      </c>
    </row>
    <row r="2260" spans="1:6" x14ac:dyDescent="0.3">
      <c r="A2260" s="1" t="s">
        <v>743</v>
      </c>
      <c r="B2260">
        <v>61</v>
      </c>
      <c r="C2260" t="str">
        <f>VLOOKUP(Requête1[[#This Row],[PrProductGroupNumber_2]],Groupe_Produit[],2,FALSE)</f>
        <v>Invent. Prod. Finis Comm. STD</v>
      </c>
      <c r="D2260" s="1" t="s">
        <v>690</v>
      </c>
      <c r="E2260" s="1" t="s">
        <v>691</v>
      </c>
      <c r="F2260">
        <v>400</v>
      </c>
    </row>
    <row r="2261" spans="1:6" x14ac:dyDescent="0.3">
      <c r="A2261" s="1" t="s">
        <v>743</v>
      </c>
      <c r="B2261">
        <v>61</v>
      </c>
      <c r="C2261" t="str">
        <f>VLOOKUP(Requête1[[#This Row],[PrProductGroupNumber_2]],Groupe_Produit[],2,FALSE)</f>
        <v>Invent. Prod. Finis Comm. STD</v>
      </c>
      <c r="D2261" s="1" t="s">
        <v>55</v>
      </c>
      <c r="E2261" s="1" t="s">
        <v>56</v>
      </c>
      <c r="F2261">
        <v>3.6479999999999997</v>
      </c>
    </row>
    <row r="2262" spans="1:6" x14ac:dyDescent="0.3">
      <c r="A2262" s="1" t="s">
        <v>743</v>
      </c>
      <c r="B2262">
        <v>61</v>
      </c>
      <c r="C2262" t="str">
        <f>VLOOKUP(Requête1[[#This Row],[PrProductGroupNumber_2]],Groupe_Produit[],2,FALSE)</f>
        <v>Invent. Prod. Finis Comm. STD</v>
      </c>
      <c r="D2262" s="1" t="s">
        <v>157</v>
      </c>
      <c r="E2262" s="1" t="s">
        <v>158</v>
      </c>
      <c r="F2262">
        <v>2.0879999999999996</v>
      </c>
    </row>
    <row r="2263" spans="1:6" x14ac:dyDescent="0.3">
      <c r="A2263" s="1" t="s">
        <v>743</v>
      </c>
      <c r="B2263">
        <v>61</v>
      </c>
      <c r="C2263" t="str">
        <f>VLOOKUP(Requête1[[#This Row],[PrProductGroupNumber_2]],Groupe_Produit[],2,FALSE)</f>
        <v>Invent. Prod. Finis Comm. STD</v>
      </c>
      <c r="D2263" s="1" t="s">
        <v>73</v>
      </c>
      <c r="E2263" s="1" t="s">
        <v>74</v>
      </c>
      <c r="F2263">
        <v>16.96</v>
      </c>
    </row>
    <row r="2264" spans="1:6" x14ac:dyDescent="0.3">
      <c r="A2264" s="1" t="s">
        <v>743</v>
      </c>
      <c r="B2264">
        <v>61</v>
      </c>
      <c r="C2264" t="str">
        <f>VLOOKUP(Requête1[[#This Row],[PrProductGroupNumber_2]],Groupe_Produit[],2,FALSE)</f>
        <v>Invent. Prod. Finis Comm. STD</v>
      </c>
      <c r="D2264" s="1" t="s">
        <v>69</v>
      </c>
      <c r="E2264" s="1" t="s">
        <v>70</v>
      </c>
      <c r="F2264">
        <v>6</v>
      </c>
    </row>
    <row r="2265" spans="1:6" x14ac:dyDescent="0.3">
      <c r="A2265" s="1" t="s">
        <v>743</v>
      </c>
      <c r="B2265">
        <v>61</v>
      </c>
      <c r="C2265" t="str">
        <f>VLOOKUP(Requête1[[#This Row],[PrProductGroupNumber_2]],Groupe_Produit[],2,FALSE)</f>
        <v>Invent. Prod. Finis Comm. STD</v>
      </c>
      <c r="D2265" s="1" t="s">
        <v>75</v>
      </c>
      <c r="E2265" s="1" t="s">
        <v>76</v>
      </c>
      <c r="F2265">
        <v>10.1</v>
      </c>
    </row>
    <row r="2266" spans="1:6" x14ac:dyDescent="0.3">
      <c r="A2266" s="1" t="s">
        <v>743</v>
      </c>
      <c r="B2266">
        <v>61</v>
      </c>
      <c r="C2266" t="str">
        <f>VLOOKUP(Requête1[[#This Row],[PrProductGroupNumber_2]],Groupe_Produit[],2,FALSE)</f>
        <v>Invent. Prod. Finis Comm. STD</v>
      </c>
      <c r="D2266" s="1" t="s">
        <v>71</v>
      </c>
      <c r="E2266" s="1" t="s">
        <v>72</v>
      </c>
      <c r="F2266">
        <v>16</v>
      </c>
    </row>
    <row r="2267" spans="1:6" x14ac:dyDescent="0.3">
      <c r="A2267" s="1" t="s">
        <v>743</v>
      </c>
      <c r="B2267">
        <v>61</v>
      </c>
      <c r="C2267" t="str">
        <f>VLOOKUP(Requête1[[#This Row],[PrProductGroupNumber_2]],Groupe_Produit[],2,FALSE)</f>
        <v>Invent. Prod. Finis Comm. STD</v>
      </c>
      <c r="D2267" s="1" t="s">
        <v>182</v>
      </c>
      <c r="E2267" s="1" t="s">
        <v>198</v>
      </c>
      <c r="F2267">
        <v>16</v>
      </c>
    </row>
    <row r="2268" spans="1:6" x14ac:dyDescent="0.3">
      <c r="A2268" s="1" t="s">
        <v>743</v>
      </c>
      <c r="B2268">
        <v>61</v>
      </c>
      <c r="C2268" t="str">
        <f>VLOOKUP(Requête1[[#This Row],[PrProductGroupNumber_2]],Groupe_Produit[],2,FALSE)</f>
        <v>Invent. Prod. Finis Comm. STD</v>
      </c>
      <c r="D2268" s="1" t="s">
        <v>181</v>
      </c>
      <c r="E2268" s="1" t="s">
        <v>726</v>
      </c>
      <c r="F2268">
        <v>1</v>
      </c>
    </row>
    <row r="2269" spans="1:6" x14ac:dyDescent="0.3">
      <c r="A2269" s="1" t="s">
        <v>743</v>
      </c>
      <c r="B2269">
        <v>61</v>
      </c>
      <c r="C2269" t="str">
        <f>VLOOKUP(Requête1[[#This Row],[PrProductGroupNumber_2]],Groupe_Produit[],2,FALSE)</f>
        <v>Invent. Prod. Finis Comm. STD</v>
      </c>
      <c r="D2269" s="1" t="s">
        <v>727</v>
      </c>
      <c r="E2269" s="1" t="s">
        <v>728</v>
      </c>
      <c r="F2269">
        <v>4</v>
      </c>
    </row>
    <row r="2270" spans="1:6" x14ac:dyDescent="0.3">
      <c r="A2270" s="1" t="s">
        <v>743</v>
      </c>
      <c r="B2270">
        <v>61</v>
      </c>
      <c r="C2270" t="str">
        <f>VLOOKUP(Requête1[[#This Row],[PrProductGroupNumber_2]],Groupe_Produit[],2,FALSE)</f>
        <v>Invent. Prod. Finis Comm. STD</v>
      </c>
      <c r="D2270" s="1" t="s">
        <v>722</v>
      </c>
      <c r="E2270" s="1" t="s">
        <v>723</v>
      </c>
      <c r="F2270">
        <v>4</v>
      </c>
    </row>
    <row r="2271" spans="1:6" x14ac:dyDescent="0.3">
      <c r="A2271" s="1" t="s">
        <v>743</v>
      </c>
      <c r="B2271">
        <v>61</v>
      </c>
      <c r="C2271" t="str">
        <f>VLOOKUP(Requête1[[#This Row],[PrProductGroupNumber_2]],Groupe_Produit[],2,FALSE)</f>
        <v>Invent. Prod. Finis Comm. STD</v>
      </c>
      <c r="D2271" s="1" t="s">
        <v>707</v>
      </c>
      <c r="E2271" s="1" t="s">
        <v>708</v>
      </c>
      <c r="F2271">
        <v>12</v>
      </c>
    </row>
    <row r="2272" spans="1:6" x14ac:dyDescent="0.3">
      <c r="A2272" s="1" t="s">
        <v>743</v>
      </c>
      <c r="B2272">
        <v>61</v>
      </c>
      <c r="C2272" t="str">
        <f>VLOOKUP(Requête1[[#This Row],[PrProductGroupNumber_2]],Groupe_Produit[],2,FALSE)</f>
        <v>Invent. Prod. Finis Comm. STD</v>
      </c>
      <c r="D2272" s="1" t="s">
        <v>219</v>
      </c>
      <c r="E2272" s="1" t="s">
        <v>220</v>
      </c>
      <c r="F2272">
        <v>0.316575</v>
      </c>
    </row>
    <row r="2273" spans="1:6" x14ac:dyDescent="0.3">
      <c r="A2273" s="1" t="s">
        <v>743</v>
      </c>
      <c r="B2273">
        <v>61</v>
      </c>
      <c r="C2273" t="str">
        <f>VLOOKUP(Requête1[[#This Row],[PrProductGroupNumber_2]],Groupe_Produit[],2,FALSE)</f>
        <v>Invent. Prod. Finis Comm. STD</v>
      </c>
      <c r="D2273" s="1" t="s">
        <v>221</v>
      </c>
      <c r="E2273" s="1" t="s">
        <v>658</v>
      </c>
      <c r="F2273">
        <v>1</v>
      </c>
    </row>
    <row r="2274" spans="1:6" x14ac:dyDescent="0.3">
      <c r="A2274" s="1" t="s">
        <v>743</v>
      </c>
      <c r="B2274">
        <v>61</v>
      </c>
      <c r="C2274" t="str">
        <f>VLOOKUP(Requête1[[#This Row],[PrProductGroupNumber_2]],Groupe_Produit[],2,FALSE)</f>
        <v>Invent. Prod. Finis Comm. STD</v>
      </c>
      <c r="D2274" s="1" t="s">
        <v>579</v>
      </c>
      <c r="E2274" s="1" t="s">
        <v>580</v>
      </c>
      <c r="F2274">
        <v>28</v>
      </c>
    </row>
    <row r="2275" spans="1:6" x14ac:dyDescent="0.3">
      <c r="A2275" s="1" t="s">
        <v>743</v>
      </c>
      <c r="B2275">
        <v>61</v>
      </c>
      <c r="C2275" t="str">
        <f>VLOOKUP(Requête1[[#This Row],[PrProductGroupNumber_2]],Groupe_Produit[],2,FALSE)</f>
        <v>Invent. Prod. Finis Comm. STD</v>
      </c>
      <c r="D2275" s="1" t="s">
        <v>581</v>
      </c>
      <c r="E2275" s="1" t="s">
        <v>582</v>
      </c>
      <c r="F2275">
        <v>0.16669999999999999</v>
      </c>
    </row>
    <row r="2276" spans="1:6" x14ac:dyDescent="0.3">
      <c r="A2276" s="1" t="s">
        <v>743</v>
      </c>
      <c r="B2276">
        <v>61</v>
      </c>
      <c r="C2276" t="str">
        <f>VLOOKUP(Requête1[[#This Row],[PrProductGroupNumber_2]],Groupe_Produit[],2,FALSE)</f>
        <v>Invent. Prod. Finis Comm. STD</v>
      </c>
      <c r="D2276" s="1" t="s">
        <v>583</v>
      </c>
      <c r="E2276" s="1" t="s">
        <v>584</v>
      </c>
      <c r="F2276">
        <v>10</v>
      </c>
    </row>
    <row r="2277" spans="1:6" x14ac:dyDescent="0.3">
      <c r="A2277" s="1" t="s">
        <v>743</v>
      </c>
      <c r="B2277">
        <v>61</v>
      </c>
      <c r="C2277" t="str">
        <f>VLOOKUP(Requête1[[#This Row],[PrProductGroupNumber_2]],Groupe_Produit[],2,FALSE)</f>
        <v>Invent. Prod. Finis Comm. STD</v>
      </c>
      <c r="D2277" s="1" t="s">
        <v>601</v>
      </c>
      <c r="E2277" s="1" t="s">
        <v>602</v>
      </c>
      <c r="F2277">
        <v>2</v>
      </c>
    </row>
    <row r="2278" spans="1:6" x14ac:dyDescent="0.3">
      <c r="A2278" s="1" t="s">
        <v>743</v>
      </c>
      <c r="B2278">
        <v>61</v>
      </c>
      <c r="C2278" t="str">
        <f>VLOOKUP(Requête1[[#This Row],[PrProductGroupNumber_2]],Groupe_Produit[],2,FALSE)</f>
        <v>Invent. Prod. Finis Comm. STD</v>
      </c>
      <c r="D2278" s="1" t="s">
        <v>274</v>
      </c>
      <c r="E2278" s="1" t="s">
        <v>744</v>
      </c>
      <c r="F2278">
        <v>1</v>
      </c>
    </row>
    <row r="2279" spans="1:6" x14ac:dyDescent="0.3">
      <c r="A2279" s="1" t="s">
        <v>743</v>
      </c>
      <c r="B2279">
        <v>61</v>
      </c>
      <c r="C2279" t="str">
        <f>VLOOKUP(Requête1[[#This Row],[PrProductGroupNumber_2]],Groupe_Produit[],2,FALSE)</f>
        <v>Invent. Prod. Finis Comm. STD</v>
      </c>
      <c r="D2279" s="1" t="s">
        <v>737</v>
      </c>
      <c r="E2279" s="1" t="s">
        <v>738</v>
      </c>
      <c r="F2279">
        <v>12</v>
      </c>
    </row>
    <row r="2280" spans="1:6" x14ac:dyDescent="0.3">
      <c r="A2280" s="1" t="s">
        <v>743</v>
      </c>
      <c r="B2280">
        <v>61</v>
      </c>
      <c r="C2280" t="str">
        <f>VLOOKUP(Requête1[[#This Row],[PrProductGroupNumber_2]],Groupe_Produit[],2,FALSE)</f>
        <v>Invent. Prod. Finis Comm. STD</v>
      </c>
      <c r="D2280" s="1" t="s">
        <v>739</v>
      </c>
      <c r="E2280" s="1" t="s">
        <v>740</v>
      </c>
      <c r="F2280">
        <v>2</v>
      </c>
    </row>
    <row r="2281" spans="1:6" x14ac:dyDescent="0.3">
      <c r="A2281" s="1" t="s">
        <v>743</v>
      </c>
      <c r="B2281">
        <v>61</v>
      </c>
      <c r="C2281" t="str">
        <f>VLOOKUP(Requête1[[#This Row],[PrProductGroupNumber_2]],Groupe_Produit[],2,FALSE)</f>
        <v>Invent. Prod. Finis Comm. STD</v>
      </c>
      <c r="D2281" s="1" t="s">
        <v>590</v>
      </c>
      <c r="E2281" s="1" t="s">
        <v>591</v>
      </c>
      <c r="F2281">
        <v>1</v>
      </c>
    </row>
    <row r="2282" spans="1:6" x14ac:dyDescent="0.3">
      <c r="A2282" s="1" t="s">
        <v>743</v>
      </c>
      <c r="B2282">
        <v>61</v>
      </c>
      <c r="C2282" t="str">
        <f>VLOOKUP(Requête1[[#This Row],[PrProductGroupNumber_2]],Groupe_Produit[],2,FALSE)</f>
        <v>Invent. Prod. Finis Comm. STD</v>
      </c>
      <c r="D2282" s="1" t="s">
        <v>745</v>
      </c>
      <c r="E2282" s="1" t="s">
        <v>746</v>
      </c>
      <c r="F2282">
        <v>2</v>
      </c>
    </row>
    <row r="2283" spans="1:6" x14ac:dyDescent="0.3">
      <c r="A2283" s="1" t="s">
        <v>743</v>
      </c>
      <c r="B2283">
        <v>61</v>
      </c>
      <c r="C2283" t="str">
        <f>VLOOKUP(Requête1[[#This Row],[PrProductGroupNumber_2]],Groupe_Produit[],2,FALSE)</f>
        <v>Invent. Prod. Finis Comm. STD</v>
      </c>
      <c r="D2283" s="1" t="s">
        <v>664</v>
      </c>
      <c r="E2283" s="1" t="s">
        <v>665</v>
      </c>
      <c r="F2283">
        <v>17.64</v>
      </c>
    </row>
    <row r="2284" spans="1:6" x14ac:dyDescent="0.3">
      <c r="A2284" s="1" t="s">
        <v>743</v>
      </c>
      <c r="B2284">
        <v>61</v>
      </c>
      <c r="C2284" t="str">
        <f>VLOOKUP(Requête1[[#This Row],[PrProductGroupNumber_2]],Groupe_Produit[],2,FALSE)</f>
        <v>Invent. Prod. Finis Comm. STD</v>
      </c>
      <c r="D2284" s="1" t="s">
        <v>666</v>
      </c>
      <c r="E2284" s="1" t="s">
        <v>667</v>
      </c>
      <c r="F2284">
        <v>15.819999999999999</v>
      </c>
    </row>
    <row r="2285" spans="1:6" x14ac:dyDescent="0.3">
      <c r="A2285" s="1" t="s">
        <v>743</v>
      </c>
      <c r="B2285">
        <v>61</v>
      </c>
      <c r="C2285" t="str">
        <f>VLOOKUP(Requête1[[#This Row],[PrProductGroupNumber_2]],Groupe_Produit[],2,FALSE)</f>
        <v>Invent. Prod. Finis Comm. STD</v>
      </c>
      <c r="D2285" s="1" t="s">
        <v>668</v>
      </c>
      <c r="E2285" s="1" t="s">
        <v>669</v>
      </c>
      <c r="F2285">
        <v>15.400000000000002</v>
      </c>
    </row>
    <row r="2286" spans="1:6" x14ac:dyDescent="0.3">
      <c r="A2286" s="1" t="s">
        <v>743</v>
      </c>
      <c r="B2286">
        <v>61</v>
      </c>
      <c r="C2286" t="str">
        <f>VLOOKUP(Requête1[[#This Row],[PrProductGroupNumber_2]],Groupe_Produit[],2,FALSE)</f>
        <v>Invent. Prod. Finis Comm. STD</v>
      </c>
      <c r="D2286" s="1" t="s">
        <v>670</v>
      </c>
      <c r="E2286" s="1" t="s">
        <v>671</v>
      </c>
      <c r="F2286">
        <v>17.64</v>
      </c>
    </row>
    <row r="2287" spans="1:6" x14ac:dyDescent="0.3">
      <c r="A2287" s="1" t="s">
        <v>743</v>
      </c>
      <c r="B2287">
        <v>61</v>
      </c>
      <c r="C2287" t="str">
        <f>VLOOKUP(Requête1[[#This Row],[PrProductGroupNumber_2]],Groupe_Produit[],2,FALSE)</f>
        <v>Invent. Prod. Finis Comm. STD</v>
      </c>
      <c r="D2287" s="1" t="s">
        <v>672</v>
      </c>
      <c r="E2287" s="1" t="s">
        <v>673</v>
      </c>
      <c r="F2287">
        <v>32</v>
      </c>
    </row>
    <row r="2288" spans="1:6" x14ac:dyDescent="0.3">
      <c r="A2288" s="1" t="s">
        <v>743</v>
      </c>
      <c r="B2288">
        <v>61</v>
      </c>
      <c r="C2288" t="str">
        <f>VLOOKUP(Requête1[[#This Row],[PrProductGroupNumber_2]],Groupe_Produit[],2,FALSE)</f>
        <v>Invent. Prod. Finis Comm. STD</v>
      </c>
      <c r="D2288" s="1" t="s">
        <v>674</v>
      </c>
      <c r="E2288" s="1" t="s">
        <v>675</v>
      </c>
      <c r="F2288">
        <v>8</v>
      </c>
    </row>
    <row r="2289" spans="1:6" x14ac:dyDescent="0.3">
      <c r="A2289" s="1" t="s">
        <v>747</v>
      </c>
      <c r="B2289">
        <v>61</v>
      </c>
      <c r="C2289" t="str">
        <f>VLOOKUP(Requête1[[#This Row],[PrProductGroupNumber_2]],Groupe_Produit[],2,FALSE)</f>
        <v>Invent. Prod. Finis Comm. STD</v>
      </c>
      <c r="D2289" s="1" t="s">
        <v>700</v>
      </c>
      <c r="E2289" s="1" t="s">
        <v>701</v>
      </c>
      <c r="F2289">
        <v>4</v>
      </c>
    </row>
    <row r="2290" spans="1:6" x14ac:dyDescent="0.3">
      <c r="A2290" s="1" t="s">
        <v>747</v>
      </c>
      <c r="B2290">
        <v>61</v>
      </c>
      <c r="C2290" t="str">
        <f>VLOOKUP(Requête1[[#This Row],[PrProductGroupNumber_2]],Groupe_Produit[],2,FALSE)</f>
        <v>Invent. Prod. Finis Comm. STD</v>
      </c>
      <c r="D2290" s="1" t="s">
        <v>702</v>
      </c>
      <c r="E2290" s="1" t="s">
        <v>703</v>
      </c>
      <c r="F2290">
        <v>8</v>
      </c>
    </row>
    <row r="2291" spans="1:6" x14ac:dyDescent="0.3">
      <c r="A2291" s="1" t="s">
        <v>747</v>
      </c>
      <c r="B2291">
        <v>61</v>
      </c>
      <c r="C2291" t="str">
        <f>VLOOKUP(Requête1[[#This Row],[PrProductGroupNumber_2]],Groupe_Produit[],2,FALSE)</f>
        <v>Invent. Prod. Finis Comm. STD</v>
      </c>
      <c r="D2291" s="1" t="s">
        <v>690</v>
      </c>
      <c r="E2291" s="1" t="s">
        <v>691</v>
      </c>
      <c r="F2291">
        <v>450</v>
      </c>
    </row>
    <row r="2292" spans="1:6" x14ac:dyDescent="0.3">
      <c r="A2292" s="1" t="s">
        <v>747</v>
      </c>
      <c r="B2292">
        <v>61</v>
      </c>
      <c r="C2292" t="str">
        <f>VLOOKUP(Requête1[[#This Row],[PrProductGroupNumber_2]],Groupe_Produit[],2,FALSE)</f>
        <v>Invent. Prod. Finis Comm. STD</v>
      </c>
      <c r="D2292" s="1" t="s">
        <v>55</v>
      </c>
      <c r="E2292" s="1" t="s">
        <v>56</v>
      </c>
      <c r="F2292">
        <v>3.6479999999999997</v>
      </c>
    </row>
    <row r="2293" spans="1:6" x14ac:dyDescent="0.3">
      <c r="A2293" s="1" t="s">
        <v>747</v>
      </c>
      <c r="B2293">
        <v>61</v>
      </c>
      <c r="C2293" t="str">
        <f>VLOOKUP(Requête1[[#This Row],[PrProductGroupNumber_2]],Groupe_Produit[],2,FALSE)</f>
        <v>Invent. Prod. Finis Comm. STD</v>
      </c>
      <c r="D2293" s="1" t="s">
        <v>157</v>
      </c>
      <c r="E2293" s="1" t="s">
        <v>158</v>
      </c>
      <c r="F2293">
        <v>2.0879999999999996</v>
      </c>
    </row>
    <row r="2294" spans="1:6" x14ac:dyDescent="0.3">
      <c r="A2294" s="1" t="s">
        <v>747</v>
      </c>
      <c r="B2294">
        <v>61</v>
      </c>
      <c r="C2294" t="str">
        <f>VLOOKUP(Requête1[[#This Row],[PrProductGroupNumber_2]],Groupe_Produit[],2,FALSE)</f>
        <v>Invent. Prod. Finis Comm. STD</v>
      </c>
      <c r="D2294" s="1" t="s">
        <v>73</v>
      </c>
      <c r="E2294" s="1" t="s">
        <v>74</v>
      </c>
      <c r="F2294">
        <v>16.96</v>
      </c>
    </row>
    <row r="2295" spans="1:6" x14ac:dyDescent="0.3">
      <c r="A2295" s="1" t="s">
        <v>747</v>
      </c>
      <c r="B2295">
        <v>61</v>
      </c>
      <c r="C2295" t="str">
        <f>VLOOKUP(Requête1[[#This Row],[PrProductGroupNumber_2]],Groupe_Produit[],2,FALSE)</f>
        <v>Invent. Prod. Finis Comm. STD</v>
      </c>
      <c r="D2295" s="1" t="s">
        <v>69</v>
      </c>
      <c r="E2295" s="1" t="s">
        <v>70</v>
      </c>
      <c r="F2295">
        <v>6</v>
      </c>
    </row>
    <row r="2296" spans="1:6" x14ac:dyDescent="0.3">
      <c r="A2296" s="1" t="s">
        <v>747</v>
      </c>
      <c r="B2296">
        <v>61</v>
      </c>
      <c r="C2296" t="str">
        <f>VLOOKUP(Requête1[[#This Row],[PrProductGroupNumber_2]],Groupe_Produit[],2,FALSE)</f>
        <v>Invent. Prod. Finis Comm. STD</v>
      </c>
      <c r="D2296" s="1" t="s">
        <v>75</v>
      </c>
      <c r="E2296" s="1" t="s">
        <v>76</v>
      </c>
      <c r="F2296">
        <v>10.1</v>
      </c>
    </row>
    <row r="2297" spans="1:6" x14ac:dyDescent="0.3">
      <c r="A2297" s="1" t="s">
        <v>747</v>
      </c>
      <c r="B2297">
        <v>61</v>
      </c>
      <c r="C2297" t="str">
        <f>VLOOKUP(Requête1[[#This Row],[PrProductGroupNumber_2]],Groupe_Produit[],2,FALSE)</f>
        <v>Invent. Prod. Finis Comm. STD</v>
      </c>
      <c r="D2297" s="1" t="s">
        <v>71</v>
      </c>
      <c r="E2297" s="1" t="s">
        <v>72</v>
      </c>
      <c r="F2297">
        <v>16</v>
      </c>
    </row>
    <row r="2298" spans="1:6" x14ac:dyDescent="0.3">
      <c r="A2298" s="1" t="s">
        <v>747</v>
      </c>
      <c r="B2298">
        <v>61</v>
      </c>
      <c r="C2298" t="str">
        <f>VLOOKUP(Requête1[[#This Row],[PrProductGroupNumber_2]],Groupe_Produit[],2,FALSE)</f>
        <v>Invent. Prod. Finis Comm. STD</v>
      </c>
      <c r="D2298" s="1" t="s">
        <v>182</v>
      </c>
      <c r="E2298" s="1" t="s">
        <v>198</v>
      </c>
      <c r="F2298">
        <v>16</v>
      </c>
    </row>
    <row r="2299" spans="1:6" x14ac:dyDescent="0.3">
      <c r="A2299" s="1" t="s">
        <v>747</v>
      </c>
      <c r="B2299">
        <v>61</v>
      </c>
      <c r="C2299" t="str">
        <f>VLOOKUP(Requête1[[#This Row],[PrProductGroupNumber_2]],Groupe_Produit[],2,FALSE)</f>
        <v>Invent. Prod. Finis Comm. STD</v>
      </c>
      <c r="D2299" s="1" t="s">
        <v>181</v>
      </c>
      <c r="E2299" s="1" t="s">
        <v>726</v>
      </c>
      <c r="F2299">
        <v>1</v>
      </c>
    </row>
    <row r="2300" spans="1:6" x14ac:dyDescent="0.3">
      <c r="A2300" s="1" t="s">
        <v>747</v>
      </c>
      <c r="B2300">
        <v>61</v>
      </c>
      <c r="C2300" t="str">
        <f>VLOOKUP(Requête1[[#This Row],[PrProductGroupNumber_2]],Groupe_Produit[],2,FALSE)</f>
        <v>Invent. Prod. Finis Comm. STD</v>
      </c>
      <c r="D2300" s="1" t="s">
        <v>727</v>
      </c>
      <c r="E2300" s="1" t="s">
        <v>728</v>
      </c>
      <c r="F2300">
        <v>4</v>
      </c>
    </row>
    <row r="2301" spans="1:6" x14ac:dyDescent="0.3">
      <c r="A2301" s="1" t="s">
        <v>747</v>
      </c>
      <c r="B2301">
        <v>61</v>
      </c>
      <c r="C2301" t="str">
        <f>VLOOKUP(Requête1[[#This Row],[PrProductGroupNumber_2]],Groupe_Produit[],2,FALSE)</f>
        <v>Invent. Prod. Finis Comm. STD</v>
      </c>
      <c r="D2301" s="1" t="s">
        <v>722</v>
      </c>
      <c r="E2301" s="1" t="s">
        <v>723</v>
      </c>
      <c r="F2301">
        <v>4</v>
      </c>
    </row>
    <row r="2302" spans="1:6" x14ac:dyDescent="0.3">
      <c r="A2302" s="1" t="s">
        <v>747</v>
      </c>
      <c r="B2302">
        <v>61</v>
      </c>
      <c r="C2302" t="str">
        <f>VLOOKUP(Requête1[[#This Row],[PrProductGroupNumber_2]],Groupe_Produit[],2,FALSE)</f>
        <v>Invent. Prod. Finis Comm. STD</v>
      </c>
      <c r="D2302" s="1" t="s">
        <v>707</v>
      </c>
      <c r="E2302" s="1" t="s">
        <v>708</v>
      </c>
      <c r="F2302">
        <v>12</v>
      </c>
    </row>
    <row r="2303" spans="1:6" x14ac:dyDescent="0.3">
      <c r="A2303" s="1" t="s">
        <v>747</v>
      </c>
      <c r="B2303">
        <v>61</v>
      </c>
      <c r="C2303" t="str">
        <f>VLOOKUP(Requête1[[#This Row],[PrProductGroupNumber_2]],Groupe_Produit[],2,FALSE)</f>
        <v>Invent. Prod. Finis Comm. STD</v>
      </c>
      <c r="D2303" s="1" t="s">
        <v>219</v>
      </c>
      <c r="E2303" s="1" t="s">
        <v>220</v>
      </c>
      <c r="F2303">
        <v>0.37989000000000001</v>
      </c>
    </row>
    <row r="2304" spans="1:6" x14ac:dyDescent="0.3">
      <c r="A2304" s="1" t="s">
        <v>747</v>
      </c>
      <c r="B2304">
        <v>61</v>
      </c>
      <c r="C2304" t="str">
        <f>VLOOKUP(Requête1[[#This Row],[PrProductGroupNumber_2]],Groupe_Produit[],2,FALSE)</f>
        <v>Invent. Prod. Finis Comm. STD</v>
      </c>
      <c r="D2304" s="1" t="s">
        <v>221</v>
      </c>
      <c r="E2304" s="1" t="s">
        <v>658</v>
      </c>
      <c r="F2304">
        <v>1</v>
      </c>
    </row>
    <row r="2305" spans="1:6" x14ac:dyDescent="0.3">
      <c r="A2305" s="1" t="s">
        <v>747</v>
      </c>
      <c r="B2305">
        <v>61</v>
      </c>
      <c r="C2305" t="str">
        <f>VLOOKUP(Requête1[[#This Row],[PrProductGroupNumber_2]],Groupe_Produit[],2,FALSE)</f>
        <v>Invent. Prod. Finis Comm. STD</v>
      </c>
      <c r="D2305" s="1" t="s">
        <v>579</v>
      </c>
      <c r="E2305" s="1" t="s">
        <v>580</v>
      </c>
      <c r="F2305">
        <v>30</v>
      </c>
    </row>
    <row r="2306" spans="1:6" x14ac:dyDescent="0.3">
      <c r="A2306" s="1" t="s">
        <v>747</v>
      </c>
      <c r="B2306">
        <v>61</v>
      </c>
      <c r="C2306" t="str">
        <f>VLOOKUP(Requête1[[#This Row],[PrProductGroupNumber_2]],Groupe_Produit[],2,FALSE)</f>
        <v>Invent. Prod. Finis Comm. STD</v>
      </c>
      <c r="D2306" s="1" t="s">
        <v>581</v>
      </c>
      <c r="E2306" s="1" t="s">
        <v>582</v>
      </c>
      <c r="F2306">
        <v>0.16669999999999999</v>
      </c>
    </row>
    <row r="2307" spans="1:6" x14ac:dyDescent="0.3">
      <c r="A2307" s="1" t="s">
        <v>747</v>
      </c>
      <c r="B2307">
        <v>61</v>
      </c>
      <c r="C2307" t="str">
        <f>VLOOKUP(Requête1[[#This Row],[PrProductGroupNumber_2]],Groupe_Produit[],2,FALSE)</f>
        <v>Invent. Prod. Finis Comm. STD</v>
      </c>
      <c r="D2307" s="1" t="s">
        <v>583</v>
      </c>
      <c r="E2307" s="1" t="s">
        <v>584</v>
      </c>
      <c r="F2307">
        <v>10</v>
      </c>
    </row>
    <row r="2308" spans="1:6" x14ac:dyDescent="0.3">
      <c r="A2308" s="1" t="s">
        <v>747</v>
      </c>
      <c r="B2308">
        <v>61</v>
      </c>
      <c r="C2308" t="str">
        <f>VLOOKUP(Requête1[[#This Row],[PrProductGroupNumber_2]],Groupe_Produit[],2,FALSE)</f>
        <v>Invent. Prod. Finis Comm. STD</v>
      </c>
      <c r="D2308" s="1" t="s">
        <v>601</v>
      </c>
      <c r="E2308" s="1" t="s">
        <v>602</v>
      </c>
      <c r="F2308">
        <v>2</v>
      </c>
    </row>
    <row r="2309" spans="1:6" x14ac:dyDescent="0.3">
      <c r="A2309" s="1" t="s">
        <v>747</v>
      </c>
      <c r="B2309">
        <v>61</v>
      </c>
      <c r="C2309" t="str">
        <f>VLOOKUP(Requête1[[#This Row],[PrProductGroupNumber_2]],Groupe_Produit[],2,FALSE)</f>
        <v>Invent. Prod. Finis Comm. STD</v>
      </c>
      <c r="D2309" s="1" t="s">
        <v>275</v>
      </c>
      <c r="E2309" s="1" t="s">
        <v>748</v>
      </c>
      <c r="F2309">
        <v>1</v>
      </c>
    </row>
    <row r="2310" spans="1:6" x14ac:dyDescent="0.3">
      <c r="A2310" s="1" t="s">
        <v>747</v>
      </c>
      <c r="B2310">
        <v>61</v>
      </c>
      <c r="C2310" t="str">
        <f>VLOOKUP(Requête1[[#This Row],[PrProductGroupNumber_2]],Groupe_Produit[],2,FALSE)</f>
        <v>Invent. Prod. Finis Comm. STD</v>
      </c>
      <c r="D2310" s="1" t="s">
        <v>733</v>
      </c>
      <c r="E2310" s="1" t="s">
        <v>734</v>
      </c>
      <c r="F2310">
        <v>12</v>
      </c>
    </row>
    <row r="2311" spans="1:6" x14ac:dyDescent="0.3">
      <c r="A2311" s="1" t="s">
        <v>747</v>
      </c>
      <c r="B2311">
        <v>61</v>
      </c>
      <c r="C2311" t="str">
        <f>VLOOKUP(Requête1[[#This Row],[PrProductGroupNumber_2]],Groupe_Produit[],2,FALSE)</f>
        <v>Invent. Prod. Finis Comm. STD</v>
      </c>
      <c r="D2311" s="1" t="s">
        <v>749</v>
      </c>
      <c r="E2311" s="1" t="s">
        <v>750</v>
      </c>
      <c r="F2311">
        <v>2</v>
      </c>
    </row>
    <row r="2312" spans="1:6" x14ac:dyDescent="0.3">
      <c r="A2312" s="1" t="s">
        <v>747</v>
      </c>
      <c r="B2312">
        <v>61</v>
      </c>
      <c r="C2312" t="str">
        <f>VLOOKUP(Requête1[[#This Row],[PrProductGroupNumber_2]],Groupe_Produit[],2,FALSE)</f>
        <v>Invent. Prod. Finis Comm. STD</v>
      </c>
      <c r="D2312" s="1" t="s">
        <v>590</v>
      </c>
      <c r="E2312" s="1" t="s">
        <v>591</v>
      </c>
      <c r="F2312">
        <v>1</v>
      </c>
    </row>
    <row r="2313" spans="1:6" x14ac:dyDescent="0.3">
      <c r="A2313" s="1" t="s">
        <v>747</v>
      </c>
      <c r="B2313">
        <v>61</v>
      </c>
      <c r="C2313" t="str">
        <f>VLOOKUP(Requête1[[#This Row],[PrProductGroupNumber_2]],Groupe_Produit[],2,FALSE)</f>
        <v>Invent. Prod. Finis Comm. STD</v>
      </c>
      <c r="D2313" s="1" t="s">
        <v>745</v>
      </c>
      <c r="E2313" s="1" t="s">
        <v>746</v>
      </c>
      <c r="F2313">
        <v>2</v>
      </c>
    </row>
    <row r="2314" spans="1:6" x14ac:dyDescent="0.3">
      <c r="A2314" s="1" t="s">
        <v>747</v>
      </c>
      <c r="B2314">
        <v>61</v>
      </c>
      <c r="C2314" t="str">
        <f>VLOOKUP(Requête1[[#This Row],[PrProductGroupNumber_2]],Groupe_Produit[],2,FALSE)</f>
        <v>Invent. Prod. Finis Comm. STD</v>
      </c>
      <c r="D2314" s="1" t="s">
        <v>664</v>
      </c>
      <c r="E2314" s="1" t="s">
        <v>665</v>
      </c>
      <c r="F2314">
        <v>20.16</v>
      </c>
    </row>
    <row r="2315" spans="1:6" x14ac:dyDescent="0.3">
      <c r="A2315" s="1" t="s">
        <v>747</v>
      </c>
      <c r="B2315">
        <v>61</v>
      </c>
      <c r="C2315" t="str">
        <f>VLOOKUP(Requête1[[#This Row],[PrProductGroupNumber_2]],Groupe_Produit[],2,FALSE)</f>
        <v>Invent. Prod. Finis Comm. STD</v>
      </c>
      <c r="D2315" s="1" t="s">
        <v>666</v>
      </c>
      <c r="E2315" s="1" t="s">
        <v>667</v>
      </c>
      <c r="F2315">
        <v>18.079999999999998</v>
      </c>
    </row>
    <row r="2316" spans="1:6" x14ac:dyDescent="0.3">
      <c r="A2316" s="1" t="s">
        <v>747</v>
      </c>
      <c r="B2316">
        <v>61</v>
      </c>
      <c r="C2316" t="str">
        <f>VLOOKUP(Requête1[[#This Row],[PrProductGroupNumber_2]],Groupe_Produit[],2,FALSE)</f>
        <v>Invent. Prod. Finis Comm. STD</v>
      </c>
      <c r="D2316" s="1" t="s">
        <v>668</v>
      </c>
      <c r="E2316" s="1" t="s">
        <v>669</v>
      </c>
      <c r="F2316">
        <v>17.600000000000001</v>
      </c>
    </row>
    <row r="2317" spans="1:6" x14ac:dyDescent="0.3">
      <c r="A2317" s="1" t="s">
        <v>747</v>
      </c>
      <c r="B2317">
        <v>61</v>
      </c>
      <c r="C2317" t="str">
        <f>VLOOKUP(Requête1[[#This Row],[PrProductGroupNumber_2]],Groupe_Produit[],2,FALSE)</f>
        <v>Invent. Prod. Finis Comm. STD</v>
      </c>
      <c r="D2317" s="1" t="s">
        <v>670</v>
      </c>
      <c r="E2317" s="1" t="s">
        <v>671</v>
      </c>
      <c r="F2317">
        <v>20.16</v>
      </c>
    </row>
    <row r="2318" spans="1:6" x14ac:dyDescent="0.3">
      <c r="A2318" s="1" t="s">
        <v>747</v>
      </c>
      <c r="B2318">
        <v>61</v>
      </c>
      <c r="C2318" t="str">
        <f>VLOOKUP(Requête1[[#This Row],[PrProductGroupNumber_2]],Groupe_Produit[],2,FALSE)</f>
        <v>Invent. Prod. Finis Comm. STD</v>
      </c>
      <c r="D2318" s="1" t="s">
        <v>672</v>
      </c>
      <c r="E2318" s="1" t="s">
        <v>673</v>
      </c>
      <c r="F2318">
        <v>35</v>
      </c>
    </row>
    <row r="2319" spans="1:6" x14ac:dyDescent="0.3">
      <c r="A2319" s="1" t="s">
        <v>747</v>
      </c>
      <c r="B2319">
        <v>61</v>
      </c>
      <c r="C2319" t="str">
        <f>VLOOKUP(Requête1[[#This Row],[PrProductGroupNumber_2]],Groupe_Produit[],2,FALSE)</f>
        <v>Invent. Prod. Finis Comm. STD</v>
      </c>
      <c r="D2319" s="1" t="s">
        <v>674</v>
      </c>
      <c r="E2319" s="1" t="s">
        <v>675</v>
      </c>
      <c r="F2319">
        <v>11</v>
      </c>
    </row>
    <row r="2320" spans="1:6" x14ac:dyDescent="0.3">
      <c r="A2320" s="1" t="s">
        <v>751</v>
      </c>
      <c r="B2320">
        <v>61</v>
      </c>
      <c r="C2320" t="str">
        <f>VLOOKUP(Requête1[[#This Row],[PrProductGroupNumber_2]],Groupe_Produit[],2,FALSE)</f>
        <v>Invent. Prod. Finis Comm. STD</v>
      </c>
      <c r="D2320" s="1" t="s">
        <v>700</v>
      </c>
      <c r="E2320" s="1" t="s">
        <v>701</v>
      </c>
      <c r="F2320">
        <v>4</v>
      </c>
    </row>
    <row r="2321" spans="1:6" x14ac:dyDescent="0.3">
      <c r="A2321" s="1" t="s">
        <v>751</v>
      </c>
      <c r="B2321">
        <v>61</v>
      </c>
      <c r="C2321" t="str">
        <f>VLOOKUP(Requête1[[#This Row],[PrProductGroupNumber_2]],Groupe_Produit[],2,FALSE)</f>
        <v>Invent. Prod. Finis Comm. STD</v>
      </c>
      <c r="D2321" s="1" t="s">
        <v>702</v>
      </c>
      <c r="E2321" s="1" t="s">
        <v>703</v>
      </c>
      <c r="F2321">
        <v>8</v>
      </c>
    </row>
    <row r="2322" spans="1:6" x14ac:dyDescent="0.3">
      <c r="A2322" s="1" t="s">
        <v>751</v>
      </c>
      <c r="B2322">
        <v>61</v>
      </c>
      <c r="C2322" t="str">
        <f>VLOOKUP(Requête1[[#This Row],[PrProductGroupNumber_2]],Groupe_Produit[],2,FALSE)</f>
        <v>Invent. Prod. Finis Comm. STD</v>
      </c>
      <c r="D2322" s="1" t="s">
        <v>690</v>
      </c>
      <c r="E2322" s="1" t="s">
        <v>691</v>
      </c>
      <c r="F2322">
        <v>550</v>
      </c>
    </row>
    <row r="2323" spans="1:6" x14ac:dyDescent="0.3">
      <c r="A2323" s="1" t="s">
        <v>751</v>
      </c>
      <c r="B2323">
        <v>61</v>
      </c>
      <c r="C2323" t="str">
        <f>VLOOKUP(Requête1[[#This Row],[PrProductGroupNumber_2]],Groupe_Produit[],2,FALSE)</f>
        <v>Invent. Prod. Finis Comm. STD</v>
      </c>
      <c r="D2323" s="1" t="s">
        <v>55</v>
      </c>
      <c r="E2323" s="1" t="s">
        <v>56</v>
      </c>
      <c r="F2323">
        <v>3.6479999999999997</v>
      </c>
    </row>
    <row r="2324" spans="1:6" x14ac:dyDescent="0.3">
      <c r="A2324" s="1" t="s">
        <v>751</v>
      </c>
      <c r="B2324">
        <v>61</v>
      </c>
      <c r="C2324" t="str">
        <f>VLOOKUP(Requête1[[#This Row],[PrProductGroupNumber_2]],Groupe_Produit[],2,FALSE)</f>
        <v>Invent. Prod. Finis Comm. STD</v>
      </c>
      <c r="D2324" s="1" t="s">
        <v>157</v>
      </c>
      <c r="E2324" s="1" t="s">
        <v>158</v>
      </c>
      <c r="F2324">
        <v>2.0879999999999996</v>
      </c>
    </row>
    <row r="2325" spans="1:6" x14ac:dyDescent="0.3">
      <c r="A2325" s="1" t="s">
        <v>751</v>
      </c>
      <c r="B2325">
        <v>61</v>
      </c>
      <c r="C2325" t="str">
        <f>VLOOKUP(Requête1[[#This Row],[PrProductGroupNumber_2]],Groupe_Produit[],2,FALSE)</f>
        <v>Invent. Prod. Finis Comm. STD</v>
      </c>
      <c r="D2325" s="1" t="s">
        <v>73</v>
      </c>
      <c r="E2325" s="1" t="s">
        <v>74</v>
      </c>
      <c r="F2325">
        <v>16.96</v>
      </c>
    </row>
    <row r="2326" spans="1:6" x14ac:dyDescent="0.3">
      <c r="A2326" s="1" t="s">
        <v>751</v>
      </c>
      <c r="B2326">
        <v>61</v>
      </c>
      <c r="C2326" t="str">
        <f>VLOOKUP(Requête1[[#This Row],[PrProductGroupNumber_2]],Groupe_Produit[],2,FALSE)</f>
        <v>Invent. Prod. Finis Comm. STD</v>
      </c>
      <c r="D2326" s="1" t="s">
        <v>69</v>
      </c>
      <c r="E2326" s="1" t="s">
        <v>70</v>
      </c>
      <c r="F2326">
        <v>6</v>
      </c>
    </row>
    <row r="2327" spans="1:6" x14ac:dyDescent="0.3">
      <c r="A2327" s="1" t="s">
        <v>751</v>
      </c>
      <c r="B2327">
        <v>61</v>
      </c>
      <c r="C2327" t="str">
        <f>VLOOKUP(Requête1[[#This Row],[PrProductGroupNumber_2]],Groupe_Produit[],2,FALSE)</f>
        <v>Invent. Prod. Finis Comm. STD</v>
      </c>
      <c r="D2327" s="1" t="s">
        <v>75</v>
      </c>
      <c r="E2327" s="1" t="s">
        <v>76</v>
      </c>
      <c r="F2327">
        <v>10.1</v>
      </c>
    </row>
    <row r="2328" spans="1:6" x14ac:dyDescent="0.3">
      <c r="A2328" s="1" t="s">
        <v>751</v>
      </c>
      <c r="B2328">
        <v>61</v>
      </c>
      <c r="C2328" t="str">
        <f>VLOOKUP(Requête1[[#This Row],[PrProductGroupNumber_2]],Groupe_Produit[],2,FALSE)</f>
        <v>Invent. Prod. Finis Comm. STD</v>
      </c>
      <c r="D2328" s="1" t="s">
        <v>71</v>
      </c>
      <c r="E2328" s="1" t="s">
        <v>72</v>
      </c>
      <c r="F2328">
        <v>16</v>
      </c>
    </row>
    <row r="2329" spans="1:6" x14ac:dyDescent="0.3">
      <c r="A2329" s="1" t="s">
        <v>751</v>
      </c>
      <c r="B2329">
        <v>61</v>
      </c>
      <c r="C2329" t="str">
        <f>VLOOKUP(Requête1[[#This Row],[PrProductGroupNumber_2]],Groupe_Produit[],2,FALSE)</f>
        <v>Invent. Prod. Finis Comm. STD</v>
      </c>
      <c r="D2329" s="1" t="s">
        <v>182</v>
      </c>
      <c r="E2329" s="1" t="s">
        <v>198</v>
      </c>
      <c r="F2329">
        <v>16</v>
      </c>
    </row>
    <row r="2330" spans="1:6" x14ac:dyDescent="0.3">
      <c r="A2330" s="1" t="s">
        <v>751</v>
      </c>
      <c r="B2330">
        <v>61</v>
      </c>
      <c r="C2330" t="str">
        <f>VLOOKUP(Requête1[[#This Row],[PrProductGroupNumber_2]],Groupe_Produit[],2,FALSE)</f>
        <v>Invent. Prod. Finis Comm. STD</v>
      </c>
      <c r="D2330" s="1" t="s">
        <v>181</v>
      </c>
      <c r="E2330" s="1" t="s">
        <v>726</v>
      </c>
      <c r="F2330">
        <v>1</v>
      </c>
    </row>
    <row r="2331" spans="1:6" x14ac:dyDescent="0.3">
      <c r="A2331" s="1" t="s">
        <v>751</v>
      </c>
      <c r="B2331">
        <v>61</v>
      </c>
      <c r="C2331" t="str">
        <f>VLOOKUP(Requête1[[#This Row],[PrProductGroupNumber_2]],Groupe_Produit[],2,FALSE)</f>
        <v>Invent. Prod. Finis Comm. STD</v>
      </c>
      <c r="D2331" s="1" t="s">
        <v>727</v>
      </c>
      <c r="E2331" s="1" t="s">
        <v>728</v>
      </c>
      <c r="F2331">
        <v>4</v>
      </c>
    </row>
    <row r="2332" spans="1:6" x14ac:dyDescent="0.3">
      <c r="A2332" s="1" t="s">
        <v>751</v>
      </c>
      <c r="B2332">
        <v>61</v>
      </c>
      <c r="C2332" t="str">
        <f>VLOOKUP(Requête1[[#This Row],[PrProductGroupNumber_2]],Groupe_Produit[],2,FALSE)</f>
        <v>Invent. Prod. Finis Comm. STD</v>
      </c>
      <c r="D2332" s="1" t="s">
        <v>722</v>
      </c>
      <c r="E2332" s="1" t="s">
        <v>723</v>
      </c>
      <c r="F2332">
        <v>4</v>
      </c>
    </row>
    <row r="2333" spans="1:6" x14ac:dyDescent="0.3">
      <c r="A2333" s="1" t="s">
        <v>751</v>
      </c>
      <c r="B2333">
        <v>61</v>
      </c>
      <c r="C2333" t="str">
        <f>VLOOKUP(Requête1[[#This Row],[PrProductGroupNumber_2]],Groupe_Produit[],2,FALSE)</f>
        <v>Invent. Prod. Finis Comm. STD</v>
      </c>
      <c r="D2333" s="1" t="s">
        <v>707</v>
      </c>
      <c r="E2333" s="1" t="s">
        <v>708</v>
      </c>
      <c r="F2333">
        <v>12</v>
      </c>
    </row>
    <row r="2334" spans="1:6" x14ac:dyDescent="0.3">
      <c r="A2334" s="1" t="s">
        <v>751</v>
      </c>
      <c r="B2334">
        <v>61</v>
      </c>
      <c r="C2334" t="str">
        <f>VLOOKUP(Requête1[[#This Row],[PrProductGroupNumber_2]],Groupe_Produit[],2,FALSE)</f>
        <v>Invent. Prod. Finis Comm. STD</v>
      </c>
      <c r="D2334" s="1" t="s">
        <v>219</v>
      </c>
      <c r="E2334" s="1" t="s">
        <v>220</v>
      </c>
      <c r="F2334">
        <v>0.50651999999999997</v>
      </c>
    </row>
    <row r="2335" spans="1:6" x14ac:dyDescent="0.3">
      <c r="A2335" s="1" t="s">
        <v>751</v>
      </c>
      <c r="B2335">
        <v>61</v>
      </c>
      <c r="C2335" t="str">
        <f>VLOOKUP(Requête1[[#This Row],[PrProductGroupNumber_2]],Groupe_Produit[],2,FALSE)</f>
        <v>Invent. Prod. Finis Comm. STD</v>
      </c>
      <c r="D2335" s="1" t="s">
        <v>221</v>
      </c>
      <c r="E2335" s="1" t="s">
        <v>658</v>
      </c>
      <c r="F2335">
        <v>1</v>
      </c>
    </row>
    <row r="2336" spans="1:6" x14ac:dyDescent="0.3">
      <c r="A2336" s="1" t="s">
        <v>751</v>
      </c>
      <c r="B2336">
        <v>61</v>
      </c>
      <c r="C2336" t="str">
        <f>VLOOKUP(Requête1[[#This Row],[PrProductGroupNumber_2]],Groupe_Produit[],2,FALSE)</f>
        <v>Invent. Prod. Finis Comm. STD</v>
      </c>
      <c r="D2336" s="1" t="s">
        <v>579</v>
      </c>
      <c r="E2336" s="1" t="s">
        <v>580</v>
      </c>
      <c r="F2336">
        <v>30</v>
      </c>
    </row>
    <row r="2337" spans="1:6" x14ac:dyDescent="0.3">
      <c r="A2337" s="1" t="s">
        <v>751</v>
      </c>
      <c r="B2337">
        <v>61</v>
      </c>
      <c r="C2337" t="str">
        <f>VLOOKUP(Requête1[[#This Row],[PrProductGroupNumber_2]],Groupe_Produit[],2,FALSE)</f>
        <v>Invent. Prod. Finis Comm. STD</v>
      </c>
      <c r="D2337" s="1" t="s">
        <v>581</v>
      </c>
      <c r="E2337" s="1" t="s">
        <v>582</v>
      </c>
      <c r="F2337">
        <v>0.16669999999999999</v>
      </c>
    </row>
    <row r="2338" spans="1:6" x14ac:dyDescent="0.3">
      <c r="A2338" s="1" t="s">
        <v>751</v>
      </c>
      <c r="B2338">
        <v>61</v>
      </c>
      <c r="C2338" t="str">
        <f>VLOOKUP(Requête1[[#This Row],[PrProductGroupNumber_2]],Groupe_Produit[],2,FALSE)</f>
        <v>Invent. Prod. Finis Comm. STD</v>
      </c>
      <c r="D2338" s="1" t="s">
        <v>583</v>
      </c>
      <c r="E2338" s="1" t="s">
        <v>584</v>
      </c>
      <c r="F2338">
        <v>10</v>
      </c>
    </row>
    <row r="2339" spans="1:6" x14ac:dyDescent="0.3">
      <c r="A2339" s="1" t="s">
        <v>751</v>
      </c>
      <c r="B2339">
        <v>61</v>
      </c>
      <c r="C2339" t="str">
        <f>VLOOKUP(Requête1[[#This Row],[PrProductGroupNumber_2]],Groupe_Produit[],2,FALSE)</f>
        <v>Invent. Prod. Finis Comm. STD</v>
      </c>
      <c r="D2339" s="1" t="s">
        <v>601</v>
      </c>
      <c r="E2339" s="1" t="s">
        <v>602</v>
      </c>
      <c r="F2339">
        <v>2</v>
      </c>
    </row>
    <row r="2340" spans="1:6" x14ac:dyDescent="0.3">
      <c r="A2340" s="1" t="s">
        <v>751</v>
      </c>
      <c r="B2340">
        <v>61</v>
      </c>
      <c r="C2340" t="str">
        <f>VLOOKUP(Requête1[[#This Row],[PrProductGroupNumber_2]],Groupe_Produit[],2,FALSE)</f>
        <v>Invent. Prod. Finis Comm. STD</v>
      </c>
      <c r="D2340" s="1" t="s">
        <v>276</v>
      </c>
      <c r="E2340" s="1" t="s">
        <v>752</v>
      </c>
      <c r="F2340">
        <v>1</v>
      </c>
    </row>
    <row r="2341" spans="1:6" x14ac:dyDescent="0.3">
      <c r="A2341" s="1" t="s">
        <v>751</v>
      </c>
      <c r="B2341">
        <v>61</v>
      </c>
      <c r="C2341" t="str">
        <f>VLOOKUP(Requête1[[#This Row],[PrProductGroupNumber_2]],Groupe_Produit[],2,FALSE)</f>
        <v>Invent. Prod. Finis Comm. STD</v>
      </c>
      <c r="D2341" s="1" t="s">
        <v>729</v>
      </c>
      <c r="E2341" s="1" t="s">
        <v>730</v>
      </c>
      <c r="F2341">
        <v>16</v>
      </c>
    </row>
    <row r="2342" spans="1:6" x14ac:dyDescent="0.3">
      <c r="A2342" s="1" t="s">
        <v>751</v>
      </c>
      <c r="B2342">
        <v>61</v>
      </c>
      <c r="C2342" t="str">
        <f>VLOOKUP(Requête1[[#This Row],[PrProductGroupNumber_2]],Groupe_Produit[],2,FALSE)</f>
        <v>Invent. Prod. Finis Comm. STD</v>
      </c>
      <c r="D2342" s="1" t="s">
        <v>749</v>
      </c>
      <c r="E2342" s="1" t="s">
        <v>750</v>
      </c>
      <c r="F2342">
        <v>2</v>
      </c>
    </row>
    <row r="2343" spans="1:6" x14ac:dyDescent="0.3">
      <c r="A2343" s="1" t="s">
        <v>751</v>
      </c>
      <c r="B2343">
        <v>61</v>
      </c>
      <c r="C2343" t="str">
        <f>VLOOKUP(Requête1[[#This Row],[PrProductGroupNumber_2]],Groupe_Produit[],2,FALSE)</f>
        <v>Invent. Prod. Finis Comm. STD</v>
      </c>
      <c r="D2343" s="1" t="s">
        <v>590</v>
      </c>
      <c r="E2343" s="1" t="s">
        <v>591</v>
      </c>
      <c r="F2343">
        <v>1</v>
      </c>
    </row>
    <row r="2344" spans="1:6" x14ac:dyDescent="0.3">
      <c r="A2344" s="1" t="s">
        <v>751</v>
      </c>
      <c r="B2344">
        <v>61</v>
      </c>
      <c r="C2344" t="str">
        <f>VLOOKUP(Requête1[[#This Row],[PrProductGroupNumber_2]],Groupe_Produit[],2,FALSE)</f>
        <v>Invent. Prod. Finis Comm. STD</v>
      </c>
      <c r="D2344" s="1" t="s">
        <v>753</v>
      </c>
      <c r="E2344" s="1" t="s">
        <v>754</v>
      </c>
      <c r="F2344">
        <v>2</v>
      </c>
    </row>
    <row r="2345" spans="1:6" x14ac:dyDescent="0.3">
      <c r="A2345" s="1" t="s">
        <v>751</v>
      </c>
      <c r="B2345">
        <v>61</v>
      </c>
      <c r="C2345" t="str">
        <f>VLOOKUP(Requête1[[#This Row],[PrProductGroupNumber_2]],Groupe_Produit[],2,FALSE)</f>
        <v>Invent. Prod. Finis Comm. STD</v>
      </c>
      <c r="D2345" s="1" t="s">
        <v>664</v>
      </c>
      <c r="E2345" s="1" t="s">
        <v>665</v>
      </c>
      <c r="F2345">
        <v>20.16</v>
      </c>
    </row>
    <row r="2346" spans="1:6" x14ac:dyDescent="0.3">
      <c r="A2346" s="1" t="s">
        <v>751</v>
      </c>
      <c r="B2346">
        <v>61</v>
      </c>
      <c r="C2346" t="str">
        <f>VLOOKUP(Requête1[[#This Row],[PrProductGroupNumber_2]],Groupe_Produit[],2,FALSE)</f>
        <v>Invent. Prod. Finis Comm. STD</v>
      </c>
      <c r="D2346" s="1" t="s">
        <v>666</v>
      </c>
      <c r="E2346" s="1" t="s">
        <v>667</v>
      </c>
      <c r="F2346">
        <v>18.079999999999998</v>
      </c>
    </row>
    <row r="2347" spans="1:6" x14ac:dyDescent="0.3">
      <c r="A2347" s="1" t="s">
        <v>751</v>
      </c>
      <c r="B2347">
        <v>61</v>
      </c>
      <c r="C2347" t="str">
        <f>VLOOKUP(Requête1[[#This Row],[PrProductGroupNumber_2]],Groupe_Produit[],2,FALSE)</f>
        <v>Invent. Prod. Finis Comm. STD</v>
      </c>
      <c r="D2347" s="1" t="s">
        <v>668</v>
      </c>
      <c r="E2347" s="1" t="s">
        <v>669</v>
      </c>
      <c r="F2347">
        <v>17.600000000000001</v>
      </c>
    </row>
    <row r="2348" spans="1:6" x14ac:dyDescent="0.3">
      <c r="A2348" s="1" t="s">
        <v>751</v>
      </c>
      <c r="B2348">
        <v>61</v>
      </c>
      <c r="C2348" t="str">
        <f>VLOOKUP(Requête1[[#This Row],[PrProductGroupNumber_2]],Groupe_Produit[],2,FALSE)</f>
        <v>Invent. Prod. Finis Comm. STD</v>
      </c>
      <c r="D2348" s="1" t="s">
        <v>670</v>
      </c>
      <c r="E2348" s="1" t="s">
        <v>671</v>
      </c>
      <c r="F2348">
        <v>20.16</v>
      </c>
    </row>
    <row r="2349" spans="1:6" x14ac:dyDescent="0.3">
      <c r="A2349" s="1" t="s">
        <v>751</v>
      </c>
      <c r="B2349">
        <v>61</v>
      </c>
      <c r="C2349" t="str">
        <f>VLOOKUP(Requête1[[#This Row],[PrProductGroupNumber_2]],Groupe_Produit[],2,FALSE)</f>
        <v>Invent. Prod. Finis Comm. STD</v>
      </c>
      <c r="D2349" s="1" t="s">
        <v>672</v>
      </c>
      <c r="E2349" s="1" t="s">
        <v>673</v>
      </c>
      <c r="F2349">
        <v>40</v>
      </c>
    </row>
    <row r="2350" spans="1:6" x14ac:dyDescent="0.3">
      <c r="A2350" s="1" t="s">
        <v>751</v>
      </c>
      <c r="B2350">
        <v>61</v>
      </c>
      <c r="C2350" t="str">
        <f>VLOOKUP(Requête1[[#This Row],[PrProductGroupNumber_2]],Groupe_Produit[],2,FALSE)</f>
        <v>Invent. Prod. Finis Comm. STD</v>
      </c>
      <c r="D2350" s="1" t="s">
        <v>674</v>
      </c>
      <c r="E2350" s="1" t="s">
        <v>675</v>
      </c>
      <c r="F2350">
        <v>15</v>
      </c>
    </row>
    <row r="2351" spans="1:6" x14ac:dyDescent="0.3">
      <c r="A2351" s="1" t="s">
        <v>755</v>
      </c>
      <c r="B2351">
        <v>61</v>
      </c>
      <c r="C2351" t="str">
        <f>VLOOKUP(Requête1[[#This Row],[PrProductGroupNumber_2]],Groupe_Produit[],2,FALSE)</f>
        <v>Invent. Prod. Finis Comm. STD</v>
      </c>
      <c r="D2351" s="1" t="s">
        <v>700</v>
      </c>
      <c r="E2351" s="1" t="s">
        <v>701</v>
      </c>
      <c r="F2351">
        <v>4</v>
      </c>
    </row>
    <row r="2352" spans="1:6" x14ac:dyDescent="0.3">
      <c r="A2352" s="1" t="s">
        <v>755</v>
      </c>
      <c r="B2352">
        <v>61</v>
      </c>
      <c r="C2352" t="str">
        <f>VLOOKUP(Requête1[[#This Row],[PrProductGroupNumber_2]],Groupe_Produit[],2,FALSE)</f>
        <v>Invent. Prod. Finis Comm. STD</v>
      </c>
      <c r="D2352" s="1" t="s">
        <v>702</v>
      </c>
      <c r="E2352" s="1" t="s">
        <v>703</v>
      </c>
      <c r="F2352">
        <v>8</v>
      </c>
    </row>
    <row r="2353" spans="1:6" x14ac:dyDescent="0.3">
      <c r="A2353" s="1" t="s">
        <v>755</v>
      </c>
      <c r="B2353">
        <v>61</v>
      </c>
      <c r="C2353" t="str">
        <f>VLOOKUP(Requête1[[#This Row],[PrProductGroupNumber_2]],Groupe_Produit[],2,FALSE)</f>
        <v>Invent. Prod. Finis Comm. STD</v>
      </c>
      <c r="D2353" s="1" t="s">
        <v>690</v>
      </c>
      <c r="E2353" s="1" t="s">
        <v>691</v>
      </c>
      <c r="F2353">
        <v>250</v>
      </c>
    </row>
    <row r="2354" spans="1:6" x14ac:dyDescent="0.3">
      <c r="A2354" s="1" t="s">
        <v>755</v>
      </c>
      <c r="B2354">
        <v>61</v>
      </c>
      <c r="C2354" t="str">
        <f>VLOOKUP(Requête1[[#This Row],[PrProductGroupNumber_2]],Groupe_Produit[],2,FALSE)</f>
        <v>Invent. Prod. Finis Comm. STD</v>
      </c>
      <c r="D2354" s="1" t="s">
        <v>55</v>
      </c>
      <c r="E2354" s="1" t="s">
        <v>56</v>
      </c>
      <c r="F2354">
        <v>3.6479999999999997</v>
      </c>
    </row>
    <row r="2355" spans="1:6" x14ac:dyDescent="0.3">
      <c r="A2355" s="1" t="s">
        <v>755</v>
      </c>
      <c r="B2355">
        <v>61</v>
      </c>
      <c r="C2355" t="str">
        <f>VLOOKUP(Requête1[[#This Row],[PrProductGroupNumber_2]],Groupe_Produit[],2,FALSE)</f>
        <v>Invent. Prod. Finis Comm. STD</v>
      </c>
      <c r="D2355" s="1" t="s">
        <v>157</v>
      </c>
      <c r="E2355" s="1" t="s">
        <v>158</v>
      </c>
      <c r="F2355">
        <v>2.0879999999999996</v>
      </c>
    </row>
    <row r="2356" spans="1:6" x14ac:dyDescent="0.3">
      <c r="A2356" s="1" t="s">
        <v>755</v>
      </c>
      <c r="B2356">
        <v>61</v>
      </c>
      <c r="C2356" t="str">
        <f>VLOOKUP(Requête1[[#This Row],[PrProductGroupNumber_2]],Groupe_Produit[],2,FALSE)</f>
        <v>Invent. Prod. Finis Comm. STD</v>
      </c>
      <c r="D2356" s="1" t="s">
        <v>73</v>
      </c>
      <c r="E2356" s="1" t="s">
        <v>74</v>
      </c>
      <c r="F2356">
        <v>16.96</v>
      </c>
    </row>
    <row r="2357" spans="1:6" x14ac:dyDescent="0.3">
      <c r="A2357" s="1" t="s">
        <v>755</v>
      </c>
      <c r="B2357">
        <v>61</v>
      </c>
      <c r="C2357" t="str">
        <f>VLOOKUP(Requête1[[#This Row],[PrProductGroupNumber_2]],Groupe_Produit[],2,FALSE)</f>
        <v>Invent. Prod. Finis Comm. STD</v>
      </c>
      <c r="D2357" s="1" t="s">
        <v>69</v>
      </c>
      <c r="E2357" s="1" t="s">
        <v>70</v>
      </c>
      <c r="F2357">
        <v>6</v>
      </c>
    </row>
    <row r="2358" spans="1:6" x14ac:dyDescent="0.3">
      <c r="A2358" s="1" t="s">
        <v>755</v>
      </c>
      <c r="B2358">
        <v>61</v>
      </c>
      <c r="C2358" t="str">
        <f>VLOOKUP(Requête1[[#This Row],[PrProductGroupNumber_2]],Groupe_Produit[],2,FALSE)</f>
        <v>Invent. Prod. Finis Comm. STD</v>
      </c>
      <c r="D2358" s="1" t="s">
        <v>75</v>
      </c>
      <c r="E2358" s="1" t="s">
        <v>76</v>
      </c>
      <c r="F2358">
        <v>10.1</v>
      </c>
    </row>
    <row r="2359" spans="1:6" x14ac:dyDescent="0.3">
      <c r="A2359" s="1" t="s">
        <v>755</v>
      </c>
      <c r="B2359">
        <v>61</v>
      </c>
      <c r="C2359" t="str">
        <f>VLOOKUP(Requête1[[#This Row],[PrProductGroupNumber_2]],Groupe_Produit[],2,FALSE)</f>
        <v>Invent. Prod. Finis Comm. STD</v>
      </c>
      <c r="D2359" s="1" t="s">
        <v>71</v>
      </c>
      <c r="E2359" s="1" t="s">
        <v>72</v>
      </c>
      <c r="F2359">
        <v>16</v>
      </c>
    </row>
    <row r="2360" spans="1:6" x14ac:dyDescent="0.3">
      <c r="A2360" s="1" t="s">
        <v>755</v>
      </c>
      <c r="B2360">
        <v>61</v>
      </c>
      <c r="C2360" t="str">
        <f>VLOOKUP(Requête1[[#This Row],[PrProductGroupNumber_2]],Groupe_Produit[],2,FALSE)</f>
        <v>Invent. Prod. Finis Comm. STD</v>
      </c>
      <c r="D2360" s="1" t="s">
        <v>182</v>
      </c>
      <c r="E2360" s="1" t="s">
        <v>198</v>
      </c>
      <c r="F2360">
        <v>16</v>
      </c>
    </row>
    <row r="2361" spans="1:6" x14ac:dyDescent="0.3">
      <c r="A2361" s="1" t="s">
        <v>755</v>
      </c>
      <c r="B2361">
        <v>61</v>
      </c>
      <c r="C2361" t="str">
        <f>VLOOKUP(Requête1[[#This Row],[PrProductGroupNumber_2]],Groupe_Produit[],2,FALSE)</f>
        <v>Invent. Prod. Finis Comm. STD</v>
      </c>
      <c r="D2361" s="1" t="s">
        <v>181</v>
      </c>
      <c r="E2361" s="1" t="s">
        <v>726</v>
      </c>
      <c r="F2361">
        <v>1</v>
      </c>
    </row>
    <row r="2362" spans="1:6" x14ac:dyDescent="0.3">
      <c r="A2362" s="1" t="s">
        <v>755</v>
      </c>
      <c r="B2362">
        <v>61</v>
      </c>
      <c r="C2362" t="str">
        <f>VLOOKUP(Requête1[[#This Row],[PrProductGroupNumber_2]],Groupe_Produit[],2,FALSE)</f>
        <v>Invent. Prod. Finis Comm. STD</v>
      </c>
      <c r="D2362" s="1" t="s">
        <v>727</v>
      </c>
      <c r="E2362" s="1" t="s">
        <v>728</v>
      </c>
      <c r="F2362">
        <v>4</v>
      </c>
    </row>
    <row r="2363" spans="1:6" x14ac:dyDescent="0.3">
      <c r="A2363" s="1" t="s">
        <v>755</v>
      </c>
      <c r="B2363">
        <v>61</v>
      </c>
      <c r="C2363" t="str">
        <f>VLOOKUP(Requête1[[#This Row],[PrProductGroupNumber_2]],Groupe_Produit[],2,FALSE)</f>
        <v>Invent. Prod. Finis Comm. STD</v>
      </c>
      <c r="D2363" s="1" t="s">
        <v>722</v>
      </c>
      <c r="E2363" s="1" t="s">
        <v>723</v>
      </c>
      <c r="F2363">
        <v>4</v>
      </c>
    </row>
    <row r="2364" spans="1:6" x14ac:dyDescent="0.3">
      <c r="A2364" s="1" t="s">
        <v>755</v>
      </c>
      <c r="B2364">
        <v>61</v>
      </c>
      <c r="C2364" t="str">
        <f>VLOOKUP(Requête1[[#This Row],[PrProductGroupNumber_2]],Groupe_Produit[],2,FALSE)</f>
        <v>Invent. Prod. Finis Comm. STD</v>
      </c>
      <c r="D2364" s="1" t="s">
        <v>656</v>
      </c>
      <c r="E2364" s="1" t="s">
        <v>657</v>
      </c>
      <c r="F2364">
        <v>10.26</v>
      </c>
    </row>
    <row r="2365" spans="1:6" x14ac:dyDescent="0.3">
      <c r="A2365" s="1" t="s">
        <v>755</v>
      </c>
      <c r="B2365">
        <v>61</v>
      </c>
      <c r="C2365" t="str">
        <f>VLOOKUP(Requête1[[#This Row],[PrProductGroupNumber_2]],Groupe_Produit[],2,FALSE)</f>
        <v>Invent. Prod. Finis Comm. STD</v>
      </c>
      <c r="D2365" s="1" t="s">
        <v>219</v>
      </c>
      <c r="E2365" s="1" t="s">
        <v>220</v>
      </c>
      <c r="F2365">
        <v>0.189945</v>
      </c>
    </row>
    <row r="2366" spans="1:6" x14ac:dyDescent="0.3">
      <c r="A2366" s="1" t="s">
        <v>755</v>
      </c>
      <c r="B2366">
        <v>61</v>
      </c>
      <c r="C2366" t="str">
        <f>VLOOKUP(Requête1[[#This Row],[PrProductGroupNumber_2]],Groupe_Produit[],2,FALSE)</f>
        <v>Invent. Prod. Finis Comm. STD</v>
      </c>
      <c r="D2366" s="1" t="s">
        <v>221</v>
      </c>
      <c r="E2366" s="1" t="s">
        <v>658</v>
      </c>
      <c r="F2366">
        <v>1</v>
      </c>
    </row>
    <row r="2367" spans="1:6" x14ac:dyDescent="0.3">
      <c r="A2367" s="1" t="s">
        <v>755</v>
      </c>
      <c r="B2367">
        <v>61</v>
      </c>
      <c r="C2367" t="str">
        <f>VLOOKUP(Requête1[[#This Row],[PrProductGroupNumber_2]],Groupe_Produit[],2,FALSE)</f>
        <v>Invent. Prod. Finis Comm. STD</v>
      </c>
      <c r="D2367" s="1" t="s">
        <v>579</v>
      </c>
      <c r="E2367" s="1" t="s">
        <v>580</v>
      </c>
      <c r="F2367">
        <v>25</v>
      </c>
    </row>
    <row r="2368" spans="1:6" x14ac:dyDescent="0.3">
      <c r="A2368" s="1" t="s">
        <v>755</v>
      </c>
      <c r="B2368">
        <v>61</v>
      </c>
      <c r="C2368" t="str">
        <f>VLOOKUP(Requête1[[#This Row],[PrProductGroupNumber_2]],Groupe_Produit[],2,FALSE)</f>
        <v>Invent. Prod. Finis Comm. STD</v>
      </c>
      <c r="D2368" s="1" t="s">
        <v>581</v>
      </c>
      <c r="E2368" s="1" t="s">
        <v>582</v>
      </c>
      <c r="F2368">
        <v>0.16669999999999999</v>
      </c>
    </row>
    <row r="2369" spans="1:6" x14ac:dyDescent="0.3">
      <c r="A2369" s="1" t="s">
        <v>755</v>
      </c>
      <c r="B2369">
        <v>61</v>
      </c>
      <c r="C2369" t="str">
        <f>VLOOKUP(Requête1[[#This Row],[PrProductGroupNumber_2]],Groupe_Produit[],2,FALSE)</f>
        <v>Invent. Prod. Finis Comm. STD</v>
      </c>
      <c r="D2369" s="1" t="s">
        <v>583</v>
      </c>
      <c r="E2369" s="1" t="s">
        <v>584</v>
      </c>
      <c r="F2369">
        <v>10</v>
      </c>
    </row>
    <row r="2370" spans="1:6" x14ac:dyDescent="0.3">
      <c r="A2370" s="1" t="s">
        <v>755</v>
      </c>
      <c r="B2370">
        <v>61</v>
      </c>
      <c r="C2370" t="str">
        <f>VLOOKUP(Requête1[[#This Row],[PrProductGroupNumber_2]],Groupe_Produit[],2,FALSE)</f>
        <v>Invent. Prod. Finis Comm. STD</v>
      </c>
      <c r="D2370" s="1" t="s">
        <v>222</v>
      </c>
      <c r="E2370" s="1" t="s">
        <v>736</v>
      </c>
      <c r="F2370">
        <v>1</v>
      </c>
    </row>
    <row r="2371" spans="1:6" x14ac:dyDescent="0.3">
      <c r="A2371" s="1" t="s">
        <v>755</v>
      </c>
      <c r="B2371">
        <v>61</v>
      </c>
      <c r="C2371" t="str">
        <f>VLOOKUP(Requête1[[#This Row],[PrProductGroupNumber_2]],Groupe_Produit[],2,FALSE)</f>
        <v>Invent. Prod. Finis Comm. STD</v>
      </c>
      <c r="D2371" s="1" t="s">
        <v>695</v>
      </c>
      <c r="E2371" s="1" t="s">
        <v>696</v>
      </c>
      <c r="F2371">
        <v>3</v>
      </c>
    </row>
    <row r="2372" spans="1:6" x14ac:dyDescent="0.3">
      <c r="A2372" s="1" t="s">
        <v>755</v>
      </c>
      <c r="B2372">
        <v>61</v>
      </c>
      <c r="C2372" t="str">
        <f>VLOOKUP(Requête1[[#This Row],[PrProductGroupNumber_2]],Groupe_Produit[],2,FALSE)</f>
        <v>Invent. Prod. Finis Comm. STD</v>
      </c>
      <c r="D2372" s="1" t="s">
        <v>729</v>
      </c>
      <c r="E2372" s="1" t="s">
        <v>730</v>
      </c>
      <c r="F2372">
        <v>4</v>
      </c>
    </row>
    <row r="2373" spans="1:6" x14ac:dyDescent="0.3">
      <c r="A2373" s="1" t="s">
        <v>755</v>
      </c>
      <c r="B2373">
        <v>61</v>
      </c>
      <c r="C2373" t="str">
        <f>VLOOKUP(Requête1[[#This Row],[PrProductGroupNumber_2]],Groupe_Produit[],2,FALSE)</f>
        <v>Invent. Prod. Finis Comm. STD</v>
      </c>
      <c r="D2373" s="1" t="s">
        <v>83</v>
      </c>
      <c r="E2373" s="1" t="s">
        <v>84</v>
      </c>
      <c r="F2373">
        <v>2</v>
      </c>
    </row>
    <row r="2374" spans="1:6" x14ac:dyDescent="0.3">
      <c r="A2374" s="1" t="s">
        <v>755</v>
      </c>
      <c r="B2374">
        <v>61</v>
      </c>
      <c r="C2374" t="str">
        <f>VLOOKUP(Requête1[[#This Row],[PrProductGroupNumber_2]],Groupe_Produit[],2,FALSE)</f>
        <v>Invent. Prod. Finis Comm. STD</v>
      </c>
      <c r="D2374" s="1" t="s">
        <v>590</v>
      </c>
      <c r="E2374" s="1" t="s">
        <v>591</v>
      </c>
      <c r="F2374">
        <v>1</v>
      </c>
    </row>
    <row r="2375" spans="1:6" x14ac:dyDescent="0.3">
      <c r="A2375" s="1" t="s">
        <v>755</v>
      </c>
      <c r="B2375">
        <v>61</v>
      </c>
      <c r="C2375" t="str">
        <f>VLOOKUP(Requête1[[#This Row],[PrProductGroupNumber_2]],Groupe_Produit[],2,FALSE)</f>
        <v>Invent. Prod. Finis Comm. STD</v>
      </c>
      <c r="D2375" s="1" t="s">
        <v>592</v>
      </c>
      <c r="E2375" s="1" t="s">
        <v>593</v>
      </c>
      <c r="F2375">
        <v>2</v>
      </c>
    </row>
    <row r="2376" spans="1:6" x14ac:dyDescent="0.3">
      <c r="A2376" s="1" t="s">
        <v>755</v>
      </c>
      <c r="B2376">
        <v>61</v>
      </c>
      <c r="C2376" t="str">
        <f>VLOOKUP(Requête1[[#This Row],[PrProductGroupNumber_2]],Groupe_Produit[],2,FALSE)</f>
        <v>Invent. Prod. Finis Comm. STD</v>
      </c>
      <c r="D2376" s="1" t="s">
        <v>664</v>
      </c>
      <c r="E2376" s="1" t="s">
        <v>665</v>
      </c>
      <c r="F2376">
        <v>10.08</v>
      </c>
    </row>
    <row r="2377" spans="1:6" x14ac:dyDescent="0.3">
      <c r="A2377" s="1" t="s">
        <v>755</v>
      </c>
      <c r="B2377">
        <v>61</v>
      </c>
      <c r="C2377" t="str">
        <f>VLOOKUP(Requête1[[#This Row],[PrProductGroupNumber_2]],Groupe_Produit[],2,FALSE)</f>
        <v>Invent. Prod. Finis Comm. STD</v>
      </c>
      <c r="D2377" s="1" t="s">
        <v>666</v>
      </c>
      <c r="E2377" s="1" t="s">
        <v>667</v>
      </c>
      <c r="F2377">
        <v>9.0399999999999991</v>
      </c>
    </row>
    <row r="2378" spans="1:6" x14ac:dyDescent="0.3">
      <c r="A2378" s="1" t="s">
        <v>755</v>
      </c>
      <c r="B2378">
        <v>61</v>
      </c>
      <c r="C2378" t="str">
        <f>VLOOKUP(Requête1[[#This Row],[PrProductGroupNumber_2]],Groupe_Produit[],2,FALSE)</f>
        <v>Invent. Prod. Finis Comm. STD</v>
      </c>
      <c r="D2378" s="1" t="s">
        <v>668</v>
      </c>
      <c r="E2378" s="1" t="s">
        <v>669</v>
      </c>
      <c r="F2378">
        <v>8.8000000000000007</v>
      </c>
    </row>
    <row r="2379" spans="1:6" x14ac:dyDescent="0.3">
      <c r="A2379" s="1" t="s">
        <v>755</v>
      </c>
      <c r="B2379">
        <v>61</v>
      </c>
      <c r="C2379" t="str">
        <f>VLOOKUP(Requête1[[#This Row],[PrProductGroupNumber_2]],Groupe_Produit[],2,FALSE)</f>
        <v>Invent. Prod. Finis Comm. STD</v>
      </c>
      <c r="D2379" s="1" t="s">
        <v>670</v>
      </c>
      <c r="E2379" s="1" t="s">
        <v>671</v>
      </c>
      <c r="F2379">
        <v>10.08</v>
      </c>
    </row>
    <row r="2380" spans="1:6" x14ac:dyDescent="0.3">
      <c r="A2380" s="1" t="s">
        <v>755</v>
      </c>
      <c r="B2380">
        <v>61</v>
      </c>
      <c r="C2380" t="str">
        <f>VLOOKUP(Requête1[[#This Row],[PrProductGroupNumber_2]],Groupe_Produit[],2,FALSE)</f>
        <v>Invent. Prod. Finis Comm. STD</v>
      </c>
      <c r="D2380" s="1" t="s">
        <v>672</v>
      </c>
      <c r="E2380" s="1" t="s">
        <v>673</v>
      </c>
      <c r="F2380">
        <v>26</v>
      </c>
    </row>
    <row r="2381" spans="1:6" x14ac:dyDescent="0.3">
      <c r="A2381" s="1" t="s">
        <v>755</v>
      </c>
      <c r="B2381">
        <v>61</v>
      </c>
      <c r="C2381" t="str">
        <f>VLOOKUP(Requête1[[#This Row],[PrProductGroupNumber_2]],Groupe_Produit[],2,FALSE)</f>
        <v>Invent. Prod. Finis Comm. STD</v>
      </c>
      <c r="D2381" s="1" t="s">
        <v>674</v>
      </c>
      <c r="E2381" s="1" t="s">
        <v>675</v>
      </c>
      <c r="F2381">
        <v>8</v>
      </c>
    </row>
    <row r="2382" spans="1:6" x14ac:dyDescent="0.3">
      <c r="A2382" s="1" t="s">
        <v>756</v>
      </c>
      <c r="B2382">
        <v>61</v>
      </c>
      <c r="C2382" t="str">
        <f>VLOOKUP(Requête1[[#This Row],[PrProductGroupNumber_2]],Groupe_Produit[],2,FALSE)</f>
        <v>Invent. Prod. Finis Comm. STD</v>
      </c>
      <c r="D2382" s="1" t="s">
        <v>700</v>
      </c>
      <c r="E2382" s="1" t="s">
        <v>701</v>
      </c>
      <c r="F2382">
        <v>4</v>
      </c>
    </row>
    <row r="2383" spans="1:6" x14ac:dyDescent="0.3">
      <c r="A2383" s="1" t="s">
        <v>756</v>
      </c>
      <c r="B2383">
        <v>61</v>
      </c>
      <c r="C2383" t="str">
        <f>VLOOKUP(Requête1[[#This Row],[PrProductGroupNumber_2]],Groupe_Produit[],2,FALSE)</f>
        <v>Invent. Prod. Finis Comm. STD</v>
      </c>
      <c r="D2383" s="1" t="s">
        <v>702</v>
      </c>
      <c r="E2383" s="1" t="s">
        <v>703</v>
      </c>
      <c r="F2383">
        <v>8</v>
      </c>
    </row>
    <row r="2384" spans="1:6" x14ac:dyDescent="0.3">
      <c r="A2384" s="1" t="s">
        <v>756</v>
      </c>
      <c r="B2384">
        <v>61</v>
      </c>
      <c r="C2384" t="str">
        <f>VLOOKUP(Requête1[[#This Row],[PrProductGroupNumber_2]],Groupe_Produit[],2,FALSE)</f>
        <v>Invent. Prod. Finis Comm. STD</v>
      </c>
      <c r="D2384" s="1" t="s">
        <v>690</v>
      </c>
      <c r="E2384" s="1" t="s">
        <v>691</v>
      </c>
      <c r="F2384">
        <v>280</v>
      </c>
    </row>
    <row r="2385" spans="1:6" x14ac:dyDescent="0.3">
      <c r="A2385" s="1" t="s">
        <v>756</v>
      </c>
      <c r="B2385">
        <v>61</v>
      </c>
      <c r="C2385" t="str">
        <f>VLOOKUP(Requête1[[#This Row],[PrProductGroupNumber_2]],Groupe_Produit[],2,FALSE)</f>
        <v>Invent. Prod. Finis Comm. STD</v>
      </c>
      <c r="D2385" s="1" t="s">
        <v>55</v>
      </c>
      <c r="E2385" s="1" t="s">
        <v>56</v>
      </c>
      <c r="F2385">
        <v>3.6479999999999997</v>
      </c>
    </row>
    <row r="2386" spans="1:6" x14ac:dyDescent="0.3">
      <c r="A2386" s="1" t="s">
        <v>756</v>
      </c>
      <c r="B2386">
        <v>61</v>
      </c>
      <c r="C2386" t="str">
        <f>VLOOKUP(Requête1[[#This Row],[PrProductGroupNumber_2]],Groupe_Produit[],2,FALSE)</f>
        <v>Invent. Prod. Finis Comm. STD</v>
      </c>
      <c r="D2386" s="1" t="s">
        <v>157</v>
      </c>
      <c r="E2386" s="1" t="s">
        <v>158</v>
      </c>
      <c r="F2386">
        <v>2.0879999999999996</v>
      </c>
    </row>
    <row r="2387" spans="1:6" x14ac:dyDescent="0.3">
      <c r="A2387" s="1" t="s">
        <v>756</v>
      </c>
      <c r="B2387">
        <v>61</v>
      </c>
      <c r="C2387" t="str">
        <f>VLOOKUP(Requête1[[#This Row],[PrProductGroupNumber_2]],Groupe_Produit[],2,FALSE)</f>
        <v>Invent. Prod. Finis Comm. STD</v>
      </c>
      <c r="D2387" s="1" t="s">
        <v>73</v>
      </c>
      <c r="E2387" s="1" t="s">
        <v>74</v>
      </c>
      <c r="F2387">
        <v>14.84</v>
      </c>
    </row>
    <row r="2388" spans="1:6" x14ac:dyDescent="0.3">
      <c r="A2388" s="1" t="s">
        <v>756</v>
      </c>
      <c r="B2388">
        <v>61</v>
      </c>
      <c r="C2388" t="str">
        <f>VLOOKUP(Requête1[[#This Row],[PrProductGroupNumber_2]],Groupe_Produit[],2,FALSE)</f>
        <v>Invent. Prod. Finis Comm. STD</v>
      </c>
      <c r="D2388" s="1" t="s">
        <v>69</v>
      </c>
      <c r="E2388" s="1" t="s">
        <v>70</v>
      </c>
      <c r="F2388">
        <v>6</v>
      </c>
    </row>
    <row r="2389" spans="1:6" x14ac:dyDescent="0.3">
      <c r="A2389" s="1" t="s">
        <v>756</v>
      </c>
      <c r="B2389">
        <v>61</v>
      </c>
      <c r="C2389" t="str">
        <f>VLOOKUP(Requête1[[#This Row],[PrProductGroupNumber_2]],Groupe_Produit[],2,FALSE)</f>
        <v>Invent. Prod. Finis Comm. STD</v>
      </c>
      <c r="D2389" s="1" t="s">
        <v>75</v>
      </c>
      <c r="E2389" s="1" t="s">
        <v>76</v>
      </c>
      <c r="F2389">
        <v>8.08</v>
      </c>
    </row>
    <row r="2390" spans="1:6" x14ac:dyDescent="0.3">
      <c r="A2390" s="1" t="s">
        <v>756</v>
      </c>
      <c r="B2390">
        <v>61</v>
      </c>
      <c r="C2390" t="str">
        <f>VLOOKUP(Requête1[[#This Row],[PrProductGroupNumber_2]],Groupe_Produit[],2,FALSE)</f>
        <v>Invent. Prod. Finis Comm. STD</v>
      </c>
      <c r="D2390" s="1" t="s">
        <v>71</v>
      </c>
      <c r="E2390" s="1" t="s">
        <v>72</v>
      </c>
      <c r="F2390">
        <v>14</v>
      </c>
    </row>
    <row r="2391" spans="1:6" x14ac:dyDescent="0.3">
      <c r="A2391" s="1" t="s">
        <v>756</v>
      </c>
      <c r="B2391">
        <v>61</v>
      </c>
      <c r="C2391" t="str">
        <f>VLOOKUP(Requête1[[#This Row],[PrProductGroupNumber_2]],Groupe_Produit[],2,FALSE)</f>
        <v>Invent. Prod. Finis Comm. STD</v>
      </c>
      <c r="D2391" s="1" t="s">
        <v>182</v>
      </c>
      <c r="E2391" s="1" t="s">
        <v>198</v>
      </c>
      <c r="F2391">
        <v>14</v>
      </c>
    </row>
    <row r="2392" spans="1:6" x14ac:dyDescent="0.3">
      <c r="A2392" s="1" t="s">
        <v>756</v>
      </c>
      <c r="B2392">
        <v>61</v>
      </c>
      <c r="C2392" t="str">
        <f>VLOOKUP(Requête1[[#This Row],[PrProductGroupNumber_2]],Groupe_Produit[],2,FALSE)</f>
        <v>Invent. Prod. Finis Comm. STD</v>
      </c>
      <c r="D2392" s="1" t="s">
        <v>181</v>
      </c>
      <c r="E2392" s="1" t="s">
        <v>726</v>
      </c>
      <c r="F2392">
        <v>1</v>
      </c>
    </row>
    <row r="2393" spans="1:6" x14ac:dyDescent="0.3">
      <c r="A2393" s="1" t="s">
        <v>756</v>
      </c>
      <c r="B2393">
        <v>61</v>
      </c>
      <c r="C2393" t="str">
        <f>VLOOKUP(Requête1[[#This Row],[PrProductGroupNumber_2]],Groupe_Produit[],2,FALSE)</f>
        <v>Invent. Prod. Finis Comm. STD</v>
      </c>
      <c r="D2393" s="1" t="s">
        <v>727</v>
      </c>
      <c r="E2393" s="1" t="s">
        <v>728</v>
      </c>
      <c r="F2393">
        <v>4</v>
      </c>
    </row>
    <row r="2394" spans="1:6" x14ac:dyDescent="0.3">
      <c r="A2394" s="1" t="s">
        <v>756</v>
      </c>
      <c r="B2394">
        <v>61</v>
      </c>
      <c r="C2394" t="str">
        <f>VLOOKUP(Requête1[[#This Row],[PrProductGroupNumber_2]],Groupe_Produit[],2,FALSE)</f>
        <v>Invent. Prod. Finis Comm. STD</v>
      </c>
      <c r="D2394" s="1" t="s">
        <v>722</v>
      </c>
      <c r="E2394" s="1" t="s">
        <v>723</v>
      </c>
      <c r="F2394">
        <v>4</v>
      </c>
    </row>
    <row r="2395" spans="1:6" x14ac:dyDescent="0.3">
      <c r="A2395" s="1" t="s">
        <v>756</v>
      </c>
      <c r="B2395">
        <v>61</v>
      </c>
      <c r="C2395" t="str">
        <f>VLOOKUP(Requête1[[#This Row],[PrProductGroupNumber_2]],Groupe_Produit[],2,FALSE)</f>
        <v>Invent. Prod. Finis Comm. STD</v>
      </c>
      <c r="D2395" s="1" t="s">
        <v>656</v>
      </c>
      <c r="E2395" s="1" t="s">
        <v>657</v>
      </c>
      <c r="F2395">
        <v>10.26</v>
      </c>
    </row>
    <row r="2396" spans="1:6" x14ac:dyDescent="0.3">
      <c r="A2396" s="1" t="s">
        <v>756</v>
      </c>
      <c r="B2396">
        <v>61</v>
      </c>
      <c r="C2396" t="str">
        <f>VLOOKUP(Requête1[[#This Row],[PrProductGroupNumber_2]],Groupe_Produit[],2,FALSE)</f>
        <v>Invent. Prod. Finis Comm. STD</v>
      </c>
      <c r="D2396" s="1" t="s">
        <v>219</v>
      </c>
      <c r="E2396" s="1" t="s">
        <v>220</v>
      </c>
      <c r="F2396">
        <v>0.189945</v>
      </c>
    </row>
    <row r="2397" spans="1:6" x14ac:dyDescent="0.3">
      <c r="A2397" s="1" t="s">
        <v>756</v>
      </c>
      <c r="B2397">
        <v>61</v>
      </c>
      <c r="C2397" t="str">
        <f>VLOOKUP(Requête1[[#This Row],[PrProductGroupNumber_2]],Groupe_Produit[],2,FALSE)</f>
        <v>Invent. Prod. Finis Comm. STD</v>
      </c>
      <c r="D2397" s="1" t="s">
        <v>221</v>
      </c>
      <c r="E2397" s="1" t="s">
        <v>658</v>
      </c>
      <c r="F2397">
        <v>1</v>
      </c>
    </row>
    <row r="2398" spans="1:6" x14ac:dyDescent="0.3">
      <c r="A2398" s="1" t="s">
        <v>756</v>
      </c>
      <c r="B2398">
        <v>61</v>
      </c>
      <c r="C2398" t="str">
        <f>VLOOKUP(Requête1[[#This Row],[PrProductGroupNumber_2]],Groupe_Produit[],2,FALSE)</f>
        <v>Invent. Prod. Finis Comm. STD</v>
      </c>
      <c r="D2398" s="1" t="s">
        <v>579</v>
      </c>
      <c r="E2398" s="1" t="s">
        <v>580</v>
      </c>
      <c r="F2398">
        <v>25</v>
      </c>
    </row>
    <row r="2399" spans="1:6" x14ac:dyDescent="0.3">
      <c r="A2399" s="1" t="s">
        <v>756</v>
      </c>
      <c r="B2399">
        <v>61</v>
      </c>
      <c r="C2399" t="str">
        <f>VLOOKUP(Requête1[[#This Row],[PrProductGroupNumber_2]],Groupe_Produit[],2,FALSE)</f>
        <v>Invent. Prod. Finis Comm. STD</v>
      </c>
      <c r="D2399" s="1" t="s">
        <v>581</v>
      </c>
      <c r="E2399" s="1" t="s">
        <v>582</v>
      </c>
      <c r="F2399">
        <v>0.16669999999999999</v>
      </c>
    </row>
    <row r="2400" spans="1:6" x14ac:dyDescent="0.3">
      <c r="A2400" s="1" t="s">
        <v>756</v>
      </c>
      <c r="B2400">
        <v>61</v>
      </c>
      <c r="C2400" t="str">
        <f>VLOOKUP(Requête1[[#This Row],[PrProductGroupNumber_2]],Groupe_Produit[],2,FALSE)</f>
        <v>Invent. Prod. Finis Comm. STD</v>
      </c>
      <c r="D2400" s="1" t="s">
        <v>583</v>
      </c>
      <c r="E2400" s="1" t="s">
        <v>584</v>
      </c>
      <c r="F2400">
        <v>10</v>
      </c>
    </row>
    <row r="2401" spans="1:6" x14ac:dyDescent="0.3">
      <c r="A2401" s="1" t="s">
        <v>756</v>
      </c>
      <c r="B2401">
        <v>61</v>
      </c>
      <c r="C2401" t="str">
        <f>VLOOKUP(Requête1[[#This Row],[PrProductGroupNumber_2]],Groupe_Produit[],2,FALSE)</f>
        <v>Invent. Prod. Finis Comm. STD</v>
      </c>
      <c r="D2401" s="1" t="s">
        <v>601</v>
      </c>
      <c r="E2401" s="1" t="s">
        <v>602</v>
      </c>
      <c r="F2401">
        <v>2</v>
      </c>
    </row>
    <row r="2402" spans="1:6" x14ac:dyDescent="0.3">
      <c r="A2402" s="1" t="s">
        <v>756</v>
      </c>
      <c r="B2402">
        <v>61</v>
      </c>
      <c r="C2402" t="str">
        <f>VLOOKUP(Requête1[[#This Row],[PrProductGroupNumber_2]],Groupe_Produit[],2,FALSE)</f>
        <v>Invent. Prod. Finis Comm. STD</v>
      </c>
      <c r="D2402" s="1" t="s">
        <v>266</v>
      </c>
      <c r="E2402" s="1" t="s">
        <v>718</v>
      </c>
      <c r="F2402">
        <v>1</v>
      </c>
    </row>
    <row r="2403" spans="1:6" x14ac:dyDescent="0.3">
      <c r="A2403" s="1" t="s">
        <v>756</v>
      </c>
      <c r="B2403">
        <v>61</v>
      </c>
      <c r="C2403" t="str">
        <f>VLOOKUP(Requête1[[#This Row],[PrProductGroupNumber_2]],Groupe_Produit[],2,FALSE)</f>
        <v>Invent. Prod. Finis Comm. STD</v>
      </c>
      <c r="D2403" s="1" t="s">
        <v>719</v>
      </c>
      <c r="E2403" s="1" t="s">
        <v>720</v>
      </c>
      <c r="F2403">
        <v>3</v>
      </c>
    </row>
    <row r="2404" spans="1:6" x14ac:dyDescent="0.3">
      <c r="A2404" s="1" t="s">
        <v>756</v>
      </c>
      <c r="B2404">
        <v>61</v>
      </c>
      <c r="C2404" t="str">
        <f>VLOOKUP(Requête1[[#This Row],[PrProductGroupNumber_2]],Groupe_Produit[],2,FALSE)</f>
        <v>Invent. Prod. Finis Comm. STD</v>
      </c>
      <c r="D2404" s="1" t="s">
        <v>733</v>
      </c>
      <c r="E2404" s="1" t="s">
        <v>734</v>
      </c>
      <c r="F2404">
        <v>4</v>
      </c>
    </row>
    <row r="2405" spans="1:6" x14ac:dyDescent="0.3">
      <c r="A2405" s="1" t="s">
        <v>756</v>
      </c>
      <c r="B2405">
        <v>61</v>
      </c>
      <c r="C2405" t="str">
        <f>VLOOKUP(Requête1[[#This Row],[PrProductGroupNumber_2]],Groupe_Produit[],2,FALSE)</f>
        <v>Invent. Prod. Finis Comm. STD</v>
      </c>
      <c r="D2405" s="1" t="s">
        <v>83</v>
      </c>
      <c r="E2405" s="1" t="s">
        <v>84</v>
      </c>
      <c r="F2405">
        <v>2</v>
      </c>
    </row>
    <row r="2406" spans="1:6" x14ac:dyDescent="0.3">
      <c r="A2406" s="1" t="s">
        <v>756</v>
      </c>
      <c r="B2406">
        <v>61</v>
      </c>
      <c r="C2406" t="str">
        <f>VLOOKUP(Requête1[[#This Row],[PrProductGroupNumber_2]],Groupe_Produit[],2,FALSE)</f>
        <v>Invent. Prod. Finis Comm. STD</v>
      </c>
      <c r="D2406" s="1" t="s">
        <v>590</v>
      </c>
      <c r="E2406" s="1" t="s">
        <v>591</v>
      </c>
      <c r="F2406">
        <v>1</v>
      </c>
    </row>
    <row r="2407" spans="1:6" x14ac:dyDescent="0.3">
      <c r="A2407" s="1" t="s">
        <v>756</v>
      </c>
      <c r="B2407">
        <v>61</v>
      </c>
      <c r="C2407" t="str">
        <f>VLOOKUP(Requête1[[#This Row],[PrProductGroupNumber_2]],Groupe_Produit[],2,FALSE)</f>
        <v>Invent. Prod. Finis Comm. STD</v>
      </c>
      <c r="D2407" s="1" t="s">
        <v>592</v>
      </c>
      <c r="E2407" s="1" t="s">
        <v>593</v>
      </c>
      <c r="F2407">
        <v>2</v>
      </c>
    </row>
    <row r="2408" spans="1:6" x14ac:dyDescent="0.3">
      <c r="A2408" s="1" t="s">
        <v>756</v>
      </c>
      <c r="B2408">
        <v>61</v>
      </c>
      <c r="C2408" t="str">
        <f>VLOOKUP(Requête1[[#This Row],[PrProductGroupNumber_2]],Groupe_Produit[],2,FALSE)</f>
        <v>Invent. Prod. Finis Comm. STD</v>
      </c>
      <c r="D2408" s="1" t="s">
        <v>664</v>
      </c>
      <c r="E2408" s="1" t="s">
        <v>665</v>
      </c>
      <c r="F2408">
        <v>10.08</v>
      </c>
    </row>
    <row r="2409" spans="1:6" x14ac:dyDescent="0.3">
      <c r="A2409" s="1" t="s">
        <v>756</v>
      </c>
      <c r="B2409">
        <v>61</v>
      </c>
      <c r="C2409" t="str">
        <f>VLOOKUP(Requête1[[#This Row],[PrProductGroupNumber_2]],Groupe_Produit[],2,FALSE)</f>
        <v>Invent. Prod. Finis Comm. STD</v>
      </c>
      <c r="D2409" s="1" t="s">
        <v>666</v>
      </c>
      <c r="E2409" s="1" t="s">
        <v>667</v>
      </c>
      <c r="F2409">
        <v>9.0399999999999991</v>
      </c>
    </row>
    <row r="2410" spans="1:6" x14ac:dyDescent="0.3">
      <c r="A2410" s="1" t="s">
        <v>756</v>
      </c>
      <c r="B2410">
        <v>61</v>
      </c>
      <c r="C2410" t="str">
        <f>VLOOKUP(Requête1[[#This Row],[PrProductGroupNumber_2]],Groupe_Produit[],2,FALSE)</f>
        <v>Invent. Prod. Finis Comm. STD</v>
      </c>
      <c r="D2410" s="1" t="s">
        <v>668</v>
      </c>
      <c r="E2410" s="1" t="s">
        <v>669</v>
      </c>
      <c r="F2410">
        <v>8.8000000000000007</v>
      </c>
    </row>
    <row r="2411" spans="1:6" x14ac:dyDescent="0.3">
      <c r="A2411" s="1" t="s">
        <v>756</v>
      </c>
      <c r="B2411">
        <v>61</v>
      </c>
      <c r="C2411" t="str">
        <f>VLOOKUP(Requête1[[#This Row],[PrProductGroupNumber_2]],Groupe_Produit[],2,FALSE)</f>
        <v>Invent. Prod. Finis Comm. STD</v>
      </c>
      <c r="D2411" s="1" t="s">
        <v>670</v>
      </c>
      <c r="E2411" s="1" t="s">
        <v>671</v>
      </c>
      <c r="F2411">
        <v>10.08</v>
      </c>
    </row>
    <row r="2412" spans="1:6" x14ac:dyDescent="0.3">
      <c r="A2412" s="1" t="s">
        <v>756</v>
      </c>
      <c r="B2412">
        <v>61</v>
      </c>
      <c r="C2412" t="str">
        <f>VLOOKUP(Requête1[[#This Row],[PrProductGroupNumber_2]],Groupe_Produit[],2,FALSE)</f>
        <v>Invent. Prod. Finis Comm. STD</v>
      </c>
      <c r="D2412" s="1" t="s">
        <v>672</v>
      </c>
      <c r="E2412" s="1" t="s">
        <v>673</v>
      </c>
      <c r="F2412">
        <v>26</v>
      </c>
    </row>
    <row r="2413" spans="1:6" x14ac:dyDescent="0.3">
      <c r="A2413" s="1" t="s">
        <v>756</v>
      </c>
      <c r="B2413">
        <v>61</v>
      </c>
      <c r="C2413" t="str">
        <f>VLOOKUP(Requête1[[#This Row],[PrProductGroupNumber_2]],Groupe_Produit[],2,FALSE)</f>
        <v>Invent. Prod. Finis Comm. STD</v>
      </c>
      <c r="D2413" s="1" t="s">
        <v>674</v>
      </c>
      <c r="E2413" s="1" t="s">
        <v>675</v>
      </c>
      <c r="F2413">
        <v>8</v>
      </c>
    </row>
    <row r="2414" spans="1:6" x14ac:dyDescent="0.3">
      <c r="A2414" s="1" t="s">
        <v>757</v>
      </c>
      <c r="B2414">
        <v>61</v>
      </c>
      <c r="C2414" t="str">
        <f>VLOOKUP(Requête1[[#This Row],[PrProductGroupNumber_2]],Groupe_Produit[],2,FALSE)</f>
        <v>Invent. Prod. Finis Comm. STD</v>
      </c>
      <c r="D2414" s="1" t="s">
        <v>700</v>
      </c>
      <c r="E2414" s="1" t="s">
        <v>701</v>
      </c>
      <c r="F2414">
        <v>4</v>
      </c>
    </row>
    <row r="2415" spans="1:6" x14ac:dyDescent="0.3">
      <c r="A2415" s="1" t="s">
        <v>757</v>
      </c>
      <c r="B2415">
        <v>61</v>
      </c>
      <c r="C2415" t="str">
        <f>VLOOKUP(Requête1[[#This Row],[PrProductGroupNumber_2]],Groupe_Produit[],2,FALSE)</f>
        <v>Invent. Prod. Finis Comm. STD</v>
      </c>
      <c r="D2415" s="1" t="s">
        <v>702</v>
      </c>
      <c r="E2415" s="1" t="s">
        <v>703</v>
      </c>
      <c r="F2415">
        <v>8</v>
      </c>
    </row>
    <row r="2416" spans="1:6" x14ac:dyDescent="0.3">
      <c r="A2416" s="1" t="s">
        <v>757</v>
      </c>
      <c r="B2416">
        <v>61</v>
      </c>
      <c r="C2416" t="str">
        <f>VLOOKUP(Requête1[[#This Row],[PrProductGroupNumber_2]],Groupe_Produit[],2,FALSE)</f>
        <v>Invent. Prod. Finis Comm. STD</v>
      </c>
      <c r="D2416" s="1" t="s">
        <v>690</v>
      </c>
      <c r="E2416" s="1" t="s">
        <v>691</v>
      </c>
      <c r="F2416">
        <v>370</v>
      </c>
    </row>
    <row r="2417" spans="1:6" x14ac:dyDescent="0.3">
      <c r="A2417" s="1" t="s">
        <v>757</v>
      </c>
      <c r="B2417">
        <v>61</v>
      </c>
      <c r="C2417" t="str">
        <f>VLOOKUP(Requête1[[#This Row],[PrProductGroupNumber_2]],Groupe_Produit[],2,FALSE)</f>
        <v>Invent. Prod. Finis Comm. STD</v>
      </c>
      <c r="D2417" s="1" t="s">
        <v>55</v>
      </c>
      <c r="E2417" s="1" t="s">
        <v>56</v>
      </c>
      <c r="F2417">
        <v>3.6479999999999997</v>
      </c>
    </row>
    <row r="2418" spans="1:6" x14ac:dyDescent="0.3">
      <c r="A2418" s="1" t="s">
        <v>757</v>
      </c>
      <c r="B2418">
        <v>61</v>
      </c>
      <c r="C2418" t="str">
        <f>VLOOKUP(Requête1[[#This Row],[PrProductGroupNumber_2]],Groupe_Produit[],2,FALSE)</f>
        <v>Invent. Prod. Finis Comm. STD</v>
      </c>
      <c r="D2418" s="1" t="s">
        <v>157</v>
      </c>
      <c r="E2418" s="1" t="s">
        <v>158</v>
      </c>
      <c r="F2418">
        <v>2.0879999999999996</v>
      </c>
    </row>
    <row r="2419" spans="1:6" x14ac:dyDescent="0.3">
      <c r="A2419" s="1" t="s">
        <v>757</v>
      </c>
      <c r="B2419">
        <v>61</v>
      </c>
      <c r="C2419" t="str">
        <f>VLOOKUP(Requête1[[#This Row],[PrProductGroupNumber_2]],Groupe_Produit[],2,FALSE)</f>
        <v>Invent. Prod. Finis Comm. STD</v>
      </c>
      <c r="D2419" s="1" t="s">
        <v>73</v>
      </c>
      <c r="E2419" s="1" t="s">
        <v>74</v>
      </c>
      <c r="F2419">
        <v>16.96</v>
      </c>
    </row>
    <row r="2420" spans="1:6" x14ac:dyDescent="0.3">
      <c r="A2420" s="1" t="s">
        <v>757</v>
      </c>
      <c r="B2420">
        <v>61</v>
      </c>
      <c r="C2420" t="str">
        <f>VLOOKUP(Requête1[[#This Row],[PrProductGroupNumber_2]],Groupe_Produit[],2,FALSE)</f>
        <v>Invent. Prod. Finis Comm. STD</v>
      </c>
      <c r="D2420" s="1" t="s">
        <v>69</v>
      </c>
      <c r="E2420" s="1" t="s">
        <v>70</v>
      </c>
      <c r="F2420">
        <v>6</v>
      </c>
    </row>
    <row r="2421" spans="1:6" x14ac:dyDescent="0.3">
      <c r="A2421" s="1" t="s">
        <v>757</v>
      </c>
      <c r="B2421">
        <v>61</v>
      </c>
      <c r="C2421" t="str">
        <f>VLOOKUP(Requête1[[#This Row],[PrProductGroupNumber_2]],Groupe_Produit[],2,FALSE)</f>
        <v>Invent. Prod. Finis Comm. STD</v>
      </c>
      <c r="D2421" s="1" t="s">
        <v>75</v>
      </c>
      <c r="E2421" s="1" t="s">
        <v>76</v>
      </c>
      <c r="F2421">
        <v>10.1</v>
      </c>
    </row>
    <row r="2422" spans="1:6" x14ac:dyDescent="0.3">
      <c r="A2422" s="1" t="s">
        <v>757</v>
      </c>
      <c r="B2422">
        <v>61</v>
      </c>
      <c r="C2422" t="str">
        <f>VLOOKUP(Requête1[[#This Row],[PrProductGroupNumber_2]],Groupe_Produit[],2,FALSE)</f>
        <v>Invent. Prod. Finis Comm. STD</v>
      </c>
      <c r="D2422" s="1" t="s">
        <v>71</v>
      </c>
      <c r="E2422" s="1" t="s">
        <v>72</v>
      </c>
      <c r="F2422">
        <v>16</v>
      </c>
    </row>
    <row r="2423" spans="1:6" x14ac:dyDescent="0.3">
      <c r="A2423" s="1" t="s">
        <v>757</v>
      </c>
      <c r="B2423">
        <v>61</v>
      </c>
      <c r="C2423" t="str">
        <f>VLOOKUP(Requête1[[#This Row],[PrProductGroupNumber_2]],Groupe_Produit[],2,FALSE)</f>
        <v>Invent. Prod. Finis Comm. STD</v>
      </c>
      <c r="D2423" s="1" t="s">
        <v>182</v>
      </c>
      <c r="E2423" s="1" t="s">
        <v>198</v>
      </c>
      <c r="F2423">
        <v>16</v>
      </c>
    </row>
    <row r="2424" spans="1:6" x14ac:dyDescent="0.3">
      <c r="A2424" s="1" t="s">
        <v>757</v>
      </c>
      <c r="B2424">
        <v>61</v>
      </c>
      <c r="C2424" t="str">
        <f>VLOOKUP(Requête1[[#This Row],[PrProductGroupNumber_2]],Groupe_Produit[],2,FALSE)</f>
        <v>Invent. Prod. Finis Comm. STD</v>
      </c>
      <c r="D2424" s="1" t="s">
        <v>181</v>
      </c>
      <c r="E2424" s="1" t="s">
        <v>726</v>
      </c>
      <c r="F2424">
        <v>1</v>
      </c>
    </row>
    <row r="2425" spans="1:6" x14ac:dyDescent="0.3">
      <c r="A2425" s="1" t="s">
        <v>757</v>
      </c>
      <c r="B2425">
        <v>61</v>
      </c>
      <c r="C2425" t="str">
        <f>VLOOKUP(Requête1[[#This Row],[PrProductGroupNumber_2]],Groupe_Produit[],2,FALSE)</f>
        <v>Invent. Prod. Finis Comm. STD</v>
      </c>
      <c r="D2425" s="1" t="s">
        <v>727</v>
      </c>
      <c r="E2425" s="1" t="s">
        <v>728</v>
      </c>
      <c r="F2425">
        <v>4</v>
      </c>
    </row>
    <row r="2426" spans="1:6" x14ac:dyDescent="0.3">
      <c r="A2426" s="1" t="s">
        <v>757</v>
      </c>
      <c r="B2426">
        <v>61</v>
      </c>
      <c r="C2426" t="str">
        <f>VLOOKUP(Requête1[[#This Row],[PrProductGroupNumber_2]],Groupe_Produit[],2,FALSE)</f>
        <v>Invent. Prod. Finis Comm. STD</v>
      </c>
      <c r="D2426" s="1" t="s">
        <v>722</v>
      </c>
      <c r="E2426" s="1" t="s">
        <v>723</v>
      </c>
      <c r="F2426">
        <v>4</v>
      </c>
    </row>
    <row r="2427" spans="1:6" x14ac:dyDescent="0.3">
      <c r="A2427" s="1" t="s">
        <v>757</v>
      </c>
      <c r="B2427">
        <v>61</v>
      </c>
      <c r="C2427" t="str">
        <f>VLOOKUP(Requête1[[#This Row],[PrProductGroupNumber_2]],Groupe_Produit[],2,FALSE)</f>
        <v>Invent. Prod. Finis Comm. STD</v>
      </c>
      <c r="D2427" s="1" t="s">
        <v>707</v>
      </c>
      <c r="E2427" s="1" t="s">
        <v>708</v>
      </c>
      <c r="F2427">
        <v>12</v>
      </c>
    </row>
    <row r="2428" spans="1:6" x14ac:dyDescent="0.3">
      <c r="A2428" s="1" t="s">
        <v>757</v>
      </c>
      <c r="B2428">
        <v>61</v>
      </c>
      <c r="C2428" t="str">
        <f>VLOOKUP(Requête1[[#This Row],[PrProductGroupNumber_2]],Groupe_Produit[],2,FALSE)</f>
        <v>Invent. Prod. Finis Comm. STD</v>
      </c>
      <c r="D2428" s="1" t="s">
        <v>219</v>
      </c>
      <c r="E2428" s="1" t="s">
        <v>220</v>
      </c>
      <c r="F2428">
        <v>0.25325999999999999</v>
      </c>
    </row>
    <row r="2429" spans="1:6" x14ac:dyDescent="0.3">
      <c r="A2429" s="1" t="s">
        <v>757</v>
      </c>
      <c r="B2429">
        <v>61</v>
      </c>
      <c r="C2429" t="str">
        <f>VLOOKUP(Requête1[[#This Row],[PrProductGroupNumber_2]],Groupe_Produit[],2,FALSE)</f>
        <v>Invent. Prod. Finis Comm. STD</v>
      </c>
      <c r="D2429" s="1" t="s">
        <v>221</v>
      </c>
      <c r="E2429" s="1" t="s">
        <v>658</v>
      </c>
      <c r="F2429">
        <v>1</v>
      </c>
    </row>
    <row r="2430" spans="1:6" x14ac:dyDescent="0.3">
      <c r="A2430" s="1" t="s">
        <v>757</v>
      </c>
      <c r="B2430">
        <v>61</v>
      </c>
      <c r="C2430" t="str">
        <f>VLOOKUP(Requête1[[#This Row],[PrProductGroupNumber_2]],Groupe_Produit[],2,FALSE)</f>
        <v>Invent. Prod. Finis Comm. STD</v>
      </c>
      <c r="D2430" s="1" t="s">
        <v>579</v>
      </c>
      <c r="E2430" s="1" t="s">
        <v>580</v>
      </c>
      <c r="F2430">
        <v>28</v>
      </c>
    </row>
    <row r="2431" spans="1:6" x14ac:dyDescent="0.3">
      <c r="A2431" s="1" t="s">
        <v>757</v>
      </c>
      <c r="B2431">
        <v>61</v>
      </c>
      <c r="C2431" t="str">
        <f>VLOOKUP(Requête1[[#This Row],[PrProductGroupNumber_2]],Groupe_Produit[],2,FALSE)</f>
        <v>Invent. Prod. Finis Comm. STD</v>
      </c>
      <c r="D2431" s="1" t="s">
        <v>581</v>
      </c>
      <c r="E2431" s="1" t="s">
        <v>582</v>
      </c>
      <c r="F2431">
        <v>0.16669999999999999</v>
      </c>
    </row>
    <row r="2432" spans="1:6" x14ac:dyDescent="0.3">
      <c r="A2432" s="1" t="s">
        <v>757</v>
      </c>
      <c r="B2432">
        <v>61</v>
      </c>
      <c r="C2432" t="str">
        <f>VLOOKUP(Requête1[[#This Row],[PrProductGroupNumber_2]],Groupe_Produit[],2,FALSE)</f>
        <v>Invent. Prod. Finis Comm. STD</v>
      </c>
      <c r="D2432" s="1" t="s">
        <v>583</v>
      </c>
      <c r="E2432" s="1" t="s">
        <v>584</v>
      </c>
      <c r="F2432">
        <v>10</v>
      </c>
    </row>
    <row r="2433" spans="1:6" x14ac:dyDescent="0.3">
      <c r="A2433" s="1" t="s">
        <v>757</v>
      </c>
      <c r="B2433">
        <v>61</v>
      </c>
      <c r="C2433" t="str">
        <f>VLOOKUP(Requête1[[#This Row],[PrProductGroupNumber_2]],Groupe_Produit[],2,FALSE)</f>
        <v>Invent. Prod. Finis Comm. STD</v>
      </c>
      <c r="D2433" s="1" t="s">
        <v>601</v>
      </c>
      <c r="E2433" s="1" t="s">
        <v>602</v>
      </c>
      <c r="F2433">
        <v>2</v>
      </c>
    </row>
    <row r="2434" spans="1:6" x14ac:dyDescent="0.3">
      <c r="A2434" s="1" t="s">
        <v>757</v>
      </c>
      <c r="B2434">
        <v>61</v>
      </c>
      <c r="C2434" t="str">
        <f>VLOOKUP(Requête1[[#This Row],[PrProductGroupNumber_2]],Groupe_Produit[],2,FALSE)</f>
        <v>Invent. Prod. Finis Comm. STD</v>
      </c>
      <c r="D2434" s="1" t="s">
        <v>267</v>
      </c>
      <c r="E2434" s="1" t="s">
        <v>758</v>
      </c>
      <c r="F2434">
        <v>1</v>
      </c>
    </row>
    <row r="2435" spans="1:6" x14ac:dyDescent="0.3">
      <c r="A2435" s="1" t="s">
        <v>757</v>
      </c>
      <c r="B2435">
        <v>61</v>
      </c>
      <c r="C2435" t="str">
        <f>VLOOKUP(Requête1[[#This Row],[PrProductGroupNumber_2]],Groupe_Produit[],2,FALSE)</f>
        <v>Invent. Prod. Finis Comm. STD</v>
      </c>
      <c r="D2435" s="1" t="s">
        <v>719</v>
      </c>
      <c r="E2435" s="1" t="s">
        <v>720</v>
      </c>
      <c r="F2435">
        <v>4</v>
      </c>
    </row>
    <row r="2436" spans="1:6" x14ac:dyDescent="0.3">
      <c r="A2436" s="1" t="s">
        <v>757</v>
      </c>
      <c r="B2436">
        <v>61</v>
      </c>
      <c r="C2436" t="str">
        <f>VLOOKUP(Requête1[[#This Row],[PrProductGroupNumber_2]],Groupe_Produit[],2,FALSE)</f>
        <v>Invent. Prod. Finis Comm. STD</v>
      </c>
      <c r="D2436" s="1" t="s">
        <v>737</v>
      </c>
      <c r="E2436" s="1" t="s">
        <v>738</v>
      </c>
      <c r="F2436">
        <v>12</v>
      </c>
    </row>
    <row r="2437" spans="1:6" x14ac:dyDescent="0.3">
      <c r="A2437" s="1" t="s">
        <v>757</v>
      </c>
      <c r="B2437">
        <v>61</v>
      </c>
      <c r="C2437" t="str">
        <f>VLOOKUP(Requête1[[#This Row],[PrProductGroupNumber_2]],Groupe_Produit[],2,FALSE)</f>
        <v>Invent. Prod. Finis Comm. STD</v>
      </c>
      <c r="D2437" s="1" t="s">
        <v>739</v>
      </c>
      <c r="E2437" s="1" t="s">
        <v>740</v>
      </c>
      <c r="F2437">
        <v>2</v>
      </c>
    </row>
    <row r="2438" spans="1:6" x14ac:dyDescent="0.3">
      <c r="A2438" s="1" t="s">
        <v>757</v>
      </c>
      <c r="B2438">
        <v>61</v>
      </c>
      <c r="C2438" t="str">
        <f>VLOOKUP(Requête1[[#This Row],[PrProductGroupNumber_2]],Groupe_Produit[],2,FALSE)</f>
        <v>Invent. Prod. Finis Comm. STD</v>
      </c>
      <c r="D2438" s="1" t="s">
        <v>590</v>
      </c>
      <c r="E2438" s="1" t="s">
        <v>591</v>
      </c>
      <c r="F2438">
        <v>1</v>
      </c>
    </row>
    <row r="2439" spans="1:6" x14ac:dyDescent="0.3">
      <c r="A2439" s="1" t="s">
        <v>757</v>
      </c>
      <c r="B2439">
        <v>61</v>
      </c>
      <c r="C2439" t="str">
        <f>VLOOKUP(Requête1[[#This Row],[PrProductGroupNumber_2]],Groupe_Produit[],2,FALSE)</f>
        <v>Invent. Prod. Finis Comm. STD</v>
      </c>
      <c r="D2439" s="1" t="s">
        <v>741</v>
      </c>
      <c r="E2439" s="1" t="s">
        <v>742</v>
      </c>
      <c r="F2439">
        <v>2</v>
      </c>
    </row>
    <row r="2440" spans="1:6" x14ac:dyDescent="0.3">
      <c r="A2440" s="1" t="s">
        <v>757</v>
      </c>
      <c r="B2440">
        <v>61</v>
      </c>
      <c r="C2440" t="str">
        <f>VLOOKUP(Requête1[[#This Row],[PrProductGroupNumber_2]],Groupe_Produit[],2,FALSE)</f>
        <v>Invent. Prod. Finis Comm. STD</v>
      </c>
      <c r="D2440" s="1" t="s">
        <v>664</v>
      </c>
      <c r="E2440" s="1" t="s">
        <v>665</v>
      </c>
      <c r="F2440">
        <v>13.86</v>
      </c>
    </row>
    <row r="2441" spans="1:6" x14ac:dyDescent="0.3">
      <c r="A2441" s="1" t="s">
        <v>757</v>
      </c>
      <c r="B2441">
        <v>61</v>
      </c>
      <c r="C2441" t="str">
        <f>VLOOKUP(Requête1[[#This Row],[PrProductGroupNumber_2]],Groupe_Produit[],2,FALSE)</f>
        <v>Invent. Prod. Finis Comm. STD</v>
      </c>
      <c r="D2441" s="1" t="s">
        <v>666</v>
      </c>
      <c r="E2441" s="1" t="s">
        <v>667</v>
      </c>
      <c r="F2441">
        <v>12.43</v>
      </c>
    </row>
    <row r="2442" spans="1:6" x14ac:dyDescent="0.3">
      <c r="A2442" s="1" t="s">
        <v>757</v>
      </c>
      <c r="B2442">
        <v>61</v>
      </c>
      <c r="C2442" t="str">
        <f>VLOOKUP(Requête1[[#This Row],[PrProductGroupNumber_2]],Groupe_Produit[],2,FALSE)</f>
        <v>Invent. Prod. Finis Comm. STD</v>
      </c>
      <c r="D2442" s="1" t="s">
        <v>668</v>
      </c>
      <c r="E2442" s="1" t="s">
        <v>669</v>
      </c>
      <c r="F2442">
        <v>12.100000000000001</v>
      </c>
    </row>
    <row r="2443" spans="1:6" x14ac:dyDescent="0.3">
      <c r="A2443" s="1" t="s">
        <v>757</v>
      </c>
      <c r="B2443">
        <v>61</v>
      </c>
      <c r="C2443" t="str">
        <f>VLOOKUP(Requête1[[#This Row],[PrProductGroupNumber_2]],Groupe_Produit[],2,FALSE)</f>
        <v>Invent. Prod. Finis Comm. STD</v>
      </c>
      <c r="D2443" s="1" t="s">
        <v>670</v>
      </c>
      <c r="E2443" s="1" t="s">
        <v>671</v>
      </c>
      <c r="F2443">
        <v>13.86</v>
      </c>
    </row>
    <row r="2444" spans="1:6" x14ac:dyDescent="0.3">
      <c r="A2444" s="1" t="s">
        <v>757</v>
      </c>
      <c r="B2444">
        <v>61</v>
      </c>
      <c r="C2444" t="str">
        <f>VLOOKUP(Requête1[[#This Row],[PrProductGroupNumber_2]],Groupe_Produit[],2,FALSE)</f>
        <v>Invent. Prod. Finis Comm. STD</v>
      </c>
      <c r="D2444" s="1" t="s">
        <v>672</v>
      </c>
      <c r="E2444" s="1" t="s">
        <v>673</v>
      </c>
      <c r="F2444">
        <v>25</v>
      </c>
    </row>
    <row r="2445" spans="1:6" x14ac:dyDescent="0.3">
      <c r="A2445" s="1" t="s">
        <v>757</v>
      </c>
      <c r="B2445">
        <v>61</v>
      </c>
      <c r="C2445" t="str">
        <f>VLOOKUP(Requête1[[#This Row],[PrProductGroupNumber_2]],Groupe_Produit[],2,FALSE)</f>
        <v>Invent. Prod. Finis Comm. STD</v>
      </c>
      <c r="D2445" s="1" t="s">
        <v>674</v>
      </c>
      <c r="E2445" s="1" t="s">
        <v>675</v>
      </c>
      <c r="F2445">
        <v>8</v>
      </c>
    </row>
    <row r="2446" spans="1:6" x14ac:dyDescent="0.3">
      <c r="A2446" s="1" t="s">
        <v>759</v>
      </c>
      <c r="B2446">
        <v>61</v>
      </c>
      <c r="C2446" t="str">
        <f>VLOOKUP(Requête1[[#This Row],[PrProductGroupNumber_2]],Groupe_Produit[],2,FALSE)</f>
        <v>Invent. Prod. Finis Comm. STD</v>
      </c>
      <c r="D2446" s="1" t="s">
        <v>700</v>
      </c>
      <c r="E2446" s="1" t="s">
        <v>701</v>
      </c>
      <c r="F2446">
        <v>4</v>
      </c>
    </row>
    <row r="2447" spans="1:6" x14ac:dyDescent="0.3">
      <c r="A2447" s="1" t="s">
        <v>759</v>
      </c>
      <c r="B2447">
        <v>61</v>
      </c>
      <c r="C2447" t="str">
        <f>VLOOKUP(Requête1[[#This Row],[PrProductGroupNumber_2]],Groupe_Produit[],2,FALSE)</f>
        <v>Invent. Prod. Finis Comm. STD</v>
      </c>
      <c r="D2447" s="1" t="s">
        <v>702</v>
      </c>
      <c r="E2447" s="1" t="s">
        <v>703</v>
      </c>
      <c r="F2447">
        <v>8</v>
      </c>
    </row>
    <row r="2448" spans="1:6" x14ac:dyDescent="0.3">
      <c r="A2448" s="1" t="s">
        <v>759</v>
      </c>
      <c r="B2448">
        <v>61</v>
      </c>
      <c r="C2448" t="str">
        <f>VLOOKUP(Requête1[[#This Row],[PrProductGroupNumber_2]],Groupe_Produit[],2,FALSE)</f>
        <v>Invent. Prod. Finis Comm. STD</v>
      </c>
      <c r="D2448" s="1" t="s">
        <v>690</v>
      </c>
      <c r="E2448" s="1" t="s">
        <v>691</v>
      </c>
      <c r="F2448">
        <v>370</v>
      </c>
    </row>
    <row r="2449" spans="1:6" x14ac:dyDescent="0.3">
      <c r="A2449" s="1" t="s">
        <v>759</v>
      </c>
      <c r="B2449">
        <v>61</v>
      </c>
      <c r="C2449" t="str">
        <f>VLOOKUP(Requête1[[#This Row],[PrProductGroupNumber_2]],Groupe_Produit[],2,FALSE)</f>
        <v>Invent. Prod. Finis Comm. STD</v>
      </c>
      <c r="D2449" s="1" t="s">
        <v>55</v>
      </c>
      <c r="E2449" s="1" t="s">
        <v>56</v>
      </c>
      <c r="F2449">
        <v>3.6479999999999997</v>
      </c>
    </row>
    <row r="2450" spans="1:6" x14ac:dyDescent="0.3">
      <c r="A2450" s="1" t="s">
        <v>759</v>
      </c>
      <c r="B2450">
        <v>61</v>
      </c>
      <c r="C2450" t="str">
        <f>VLOOKUP(Requête1[[#This Row],[PrProductGroupNumber_2]],Groupe_Produit[],2,FALSE)</f>
        <v>Invent. Prod. Finis Comm. STD</v>
      </c>
      <c r="D2450" s="1" t="s">
        <v>157</v>
      </c>
      <c r="E2450" s="1" t="s">
        <v>158</v>
      </c>
      <c r="F2450">
        <v>2.0879999999999996</v>
      </c>
    </row>
    <row r="2451" spans="1:6" x14ac:dyDescent="0.3">
      <c r="A2451" s="1" t="s">
        <v>759</v>
      </c>
      <c r="B2451">
        <v>61</v>
      </c>
      <c r="C2451" t="str">
        <f>VLOOKUP(Requête1[[#This Row],[PrProductGroupNumber_2]],Groupe_Produit[],2,FALSE)</f>
        <v>Invent. Prod. Finis Comm. STD</v>
      </c>
      <c r="D2451" s="1" t="s">
        <v>73</v>
      </c>
      <c r="E2451" s="1" t="s">
        <v>74</v>
      </c>
      <c r="F2451">
        <v>16.96</v>
      </c>
    </row>
    <row r="2452" spans="1:6" x14ac:dyDescent="0.3">
      <c r="A2452" s="1" t="s">
        <v>759</v>
      </c>
      <c r="B2452">
        <v>61</v>
      </c>
      <c r="C2452" t="str">
        <f>VLOOKUP(Requête1[[#This Row],[PrProductGroupNumber_2]],Groupe_Produit[],2,FALSE)</f>
        <v>Invent. Prod. Finis Comm. STD</v>
      </c>
      <c r="D2452" s="1" t="s">
        <v>69</v>
      </c>
      <c r="E2452" s="1" t="s">
        <v>70</v>
      </c>
      <c r="F2452">
        <v>6</v>
      </c>
    </row>
    <row r="2453" spans="1:6" x14ac:dyDescent="0.3">
      <c r="A2453" s="1" t="s">
        <v>759</v>
      </c>
      <c r="B2453">
        <v>61</v>
      </c>
      <c r="C2453" t="str">
        <f>VLOOKUP(Requête1[[#This Row],[PrProductGroupNumber_2]],Groupe_Produit[],2,FALSE)</f>
        <v>Invent. Prod. Finis Comm. STD</v>
      </c>
      <c r="D2453" s="1" t="s">
        <v>75</v>
      </c>
      <c r="E2453" s="1" t="s">
        <v>76</v>
      </c>
      <c r="F2453">
        <v>10.1</v>
      </c>
    </row>
    <row r="2454" spans="1:6" x14ac:dyDescent="0.3">
      <c r="A2454" s="1" t="s">
        <v>759</v>
      </c>
      <c r="B2454">
        <v>61</v>
      </c>
      <c r="C2454" t="str">
        <f>VLOOKUP(Requête1[[#This Row],[PrProductGroupNumber_2]],Groupe_Produit[],2,FALSE)</f>
        <v>Invent. Prod. Finis Comm. STD</v>
      </c>
      <c r="D2454" s="1" t="s">
        <v>71</v>
      </c>
      <c r="E2454" s="1" t="s">
        <v>72</v>
      </c>
      <c r="F2454">
        <v>16</v>
      </c>
    </row>
    <row r="2455" spans="1:6" x14ac:dyDescent="0.3">
      <c r="A2455" s="1" t="s">
        <v>759</v>
      </c>
      <c r="B2455">
        <v>61</v>
      </c>
      <c r="C2455" t="str">
        <f>VLOOKUP(Requête1[[#This Row],[PrProductGroupNumber_2]],Groupe_Produit[],2,FALSE)</f>
        <v>Invent. Prod. Finis Comm. STD</v>
      </c>
      <c r="D2455" s="1" t="s">
        <v>182</v>
      </c>
      <c r="E2455" s="1" t="s">
        <v>198</v>
      </c>
      <c r="F2455">
        <v>16</v>
      </c>
    </row>
    <row r="2456" spans="1:6" x14ac:dyDescent="0.3">
      <c r="A2456" s="1" t="s">
        <v>759</v>
      </c>
      <c r="B2456">
        <v>61</v>
      </c>
      <c r="C2456" t="str">
        <f>VLOOKUP(Requête1[[#This Row],[PrProductGroupNumber_2]],Groupe_Produit[],2,FALSE)</f>
        <v>Invent. Prod. Finis Comm. STD</v>
      </c>
      <c r="D2456" s="1" t="s">
        <v>181</v>
      </c>
      <c r="E2456" s="1" t="s">
        <v>726</v>
      </c>
      <c r="F2456">
        <v>1</v>
      </c>
    </row>
    <row r="2457" spans="1:6" x14ac:dyDescent="0.3">
      <c r="A2457" s="1" t="s">
        <v>759</v>
      </c>
      <c r="B2457">
        <v>61</v>
      </c>
      <c r="C2457" t="str">
        <f>VLOOKUP(Requête1[[#This Row],[PrProductGroupNumber_2]],Groupe_Produit[],2,FALSE)</f>
        <v>Invent. Prod. Finis Comm. STD</v>
      </c>
      <c r="D2457" s="1" t="s">
        <v>727</v>
      </c>
      <c r="E2457" s="1" t="s">
        <v>728</v>
      </c>
      <c r="F2457">
        <v>4</v>
      </c>
    </row>
    <row r="2458" spans="1:6" x14ac:dyDescent="0.3">
      <c r="A2458" s="1" t="s">
        <v>759</v>
      </c>
      <c r="B2458">
        <v>61</v>
      </c>
      <c r="C2458" t="str">
        <f>VLOOKUP(Requête1[[#This Row],[PrProductGroupNumber_2]],Groupe_Produit[],2,FALSE)</f>
        <v>Invent. Prod. Finis Comm. STD</v>
      </c>
      <c r="D2458" s="1" t="s">
        <v>722</v>
      </c>
      <c r="E2458" s="1" t="s">
        <v>723</v>
      </c>
      <c r="F2458">
        <v>4</v>
      </c>
    </row>
    <row r="2459" spans="1:6" x14ac:dyDescent="0.3">
      <c r="A2459" s="1" t="s">
        <v>759</v>
      </c>
      <c r="B2459">
        <v>61</v>
      </c>
      <c r="C2459" t="str">
        <f>VLOOKUP(Requête1[[#This Row],[PrProductGroupNumber_2]],Groupe_Produit[],2,FALSE)</f>
        <v>Invent. Prod. Finis Comm. STD</v>
      </c>
      <c r="D2459" s="1" t="s">
        <v>707</v>
      </c>
      <c r="E2459" s="1" t="s">
        <v>708</v>
      </c>
      <c r="F2459">
        <v>12</v>
      </c>
    </row>
    <row r="2460" spans="1:6" x14ac:dyDescent="0.3">
      <c r="A2460" s="1" t="s">
        <v>759</v>
      </c>
      <c r="B2460">
        <v>61</v>
      </c>
      <c r="C2460" t="str">
        <f>VLOOKUP(Requête1[[#This Row],[PrProductGroupNumber_2]],Groupe_Produit[],2,FALSE)</f>
        <v>Invent. Prod. Finis Comm. STD</v>
      </c>
      <c r="D2460" s="1" t="s">
        <v>219</v>
      </c>
      <c r="E2460" s="1" t="s">
        <v>220</v>
      </c>
      <c r="F2460">
        <v>0.316575</v>
      </c>
    </row>
    <row r="2461" spans="1:6" x14ac:dyDescent="0.3">
      <c r="A2461" s="1" t="s">
        <v>759</v>
      </c>
      <c r="B2461">
        <v>61</v>
      </c>
      <c r="C2461" t="str">
        <f>VLOOKUP(Requête1[[#This Row],[PrProductGroupNumber_2]],Groupe_Produit[],2,FALSE)</f>
        <v>Invent. Prod. Finis Comm. STD</v>
      </c>
      <c r="D2461" s="1" t="s">
        <v>221</v>
      </c>
      <c r="E2461" s="1" t="s">
        <v>658</v>
      </c>
      <c r="F2461">
        <v>1</v>
      </c>
    </row>
    <row r="2462" spans="1:6" x14ac:dyDescent="0.3">
      <c r="A2462" s="1" t="s">
        <v>759</v>
      </c>
      <c r="B2462">
        <v>61</v>
      </c>
      <c r="C2462" t="str">
        <f>VLOOKUP(Requête1[[#This Row],[PrProductGroupNumber_2]],Groupe_Produit[],2,FALSE)</f>
        <v>Invent. Prod. Finis Comm. STD</v>
      </c>
      <c r="D2462" s="1" t="s">
        <v>579</v>
      </c>
      <c r="E2462" s="1" t="s">
        <v>580</v>
      </c>
      <c r="F2462">
        <v>28</v>
      </c>
    </row>
    <row r="2463" spans="1:6" x14ac:dyDescent="0.3">
      <c r="A2463" s="1" t="s">
        <v>759</v>
      </c>
      <c r="B2463">
        <v>61</v>
      </c>
      <c r="C2463" t="str">
        <f>VLOOKUP(Requête1[[#This Row],[PrProductGroupNumber_2]],Groupe_Produit[],2,FALSE)</f>
        <v>Invent. Prod. Finis Comm. STD</v>
      </c>
      <c r="D2463" s="1" t="s">
        <v>581</v>
      </c>
      <c r="E2463" s="1" t="s">
        <v>582</v>
      </c>
      <c r="F2463">
        <v>0.16669999999999999</v>
      </c>
    </row>
    <row r="2464" spans="1:6" x14ac:dyDescent="0.3">
      <c r="A2464" s="1" t="s">
        <v>759</v>
      </c>
      <c r="B2464">
        <v>61</v>
      </c>
      <c r="C2464" t="str">
        <f>VLOOKUP(Requête1[[#This Row],[PrProductGroupNumber_2]],Groupe_Produit[],2,FALSE)</f>
        <v>Invent. Prod. Finis Comm. STD</v>
      </c>
      <c r="D2464" s="1" t="s">
        <v>583</v>
      </c>
      <c r="E2464" s="1" t="s">
        <v>584</v>
      </c>
      <c r="F2464">
        <v>10</v>
      </c>
    </row>
    <row r="2465" spans="1:6" x14ac:dyDescent="0.3">
      <c r="A2465" s="1" t="s">
        <v>759</v>
      </c>
      <c r="B2465">
        <v>61</v>
      </c>
      <c r="C2465" t="str">
        <f>VLOOKUP(Requête1[[#This Row],[PrProductGroupNumber_2]],Groupe_Produit[],2,FALSE)</f>
        <v>Invent. Prod. Finis Comm. STD</v>
      </c>
      <c r="D2465" s="1" t="s">
        <v>601</v>
      </c>
      <c r="E2465" s="1" t="s">
        <v>602</v>
      </c>
      <c r="F2465">
        <v>2</v>
      </c>
    </row>
    <row r="2466" spans="1:6" x14ac:dyDescent="0.3">
      <c r="A2466" s="1" t="s">
        <v>759</v>
      </c>
      <c r="B2466">
        <v>61</v>
      </c>
      <c r="C2466" t="str">
        <f>VLOOKUP(Requête1[[#This Row],[PrProductGroupNumber_2]],Groupe_Produit[],2,FALSE)</f>
        <v>Invent. Prod. Finis Comm. STD</v>
      </c>
      <c r="D2466" s="1" t="s">
        <v>268</v>
      </c>
      <c r="E2466" s="1" t="s">
        <v>760</v>
      </c>
      <c r="F2466">
        <v>1</v>
      </c>
    </row>
    <row r="2467" spans="1:6" x14ac:dyDescent="0.3">
      <c r="A2467" s="1" t="s">
        <v>759</v>
      </c>
      <c r="B2467">
        <v>61</v>
      </c>
      <c r="C2467" t="str">
        <f>VLOOKUP(Requête1[[#This Row],[PrProductGroupNumber_2]],Groupe_Produit[],2,FALSE)</f>
        <v>Invent. Prod. Finis Comm. STD</v>
      </c>
      <c r="D2467" s="1" t="s">
        <v>737</v>
      </c>
      <c r="E2467" s="1" t="s">
        <v>738</v>
      </c>
      <c r="F2467">
        <v>12</v>
      </c>
    </row>
    <row r="2468" spans="1:6" x14ac:dyDescent="0.3">
      <c r="A2468" s="1" t="s">
        <v>759</v>
      </c>
      <c r="B2468">
        <v>61</v>
      </c>
      <c r="C2468" t="str">
        <f>VLOOKUP(Requête1[[#This Row],[PrProductGroupNumber_2]],Groupe_Produit[],2,FALSE)</f>
        <v>Invent. Prod. Finis Comm. STD</v>
      </c>
      <c r="D2468" s="1" t="s">
        <v>739</v>
      </c>
      <c r="E2468" s="1" t="s">
        <v>740</v>
      </c>
      <c r="F2468">
        <v>2</v>
      </c>
    </row>
    <row r="2469" spans="1:6" x14ac:dyDescent="0.3">
      <c r="A2469" s="1" t="s">
        <v>759</v>
      </c>
      <c r="B2469">
        <v>61</v>
      </c>
      <c r="C2469" t="str">
        <f>VLOOKUP(Requête1[[#This Row],[PrProductGroupNumber_2]],Groupe_Produit[],2,FALSE)</f>
        <v>Invent. Prod. Finis Comm. STD</v>
      </c>
      <c r="D2469" s="1" t="s">
        <v>590</v>
      </c>
      <c r="E2469" s="1" t="s">
        <v>591</v>
      </c>
      <c r="F2469">
        <v>1</v>
      </c>
    </row>
    <row r="2470" spans="1:6" x14ac:dyDescent="0.3">
      <c r="A2470" s="1" t="s">
        <v>759</v>
      </c>
      <c r="B2470">
        <v>61</v>
      </c>
      <c r="C2470" t="str">
        <f>VLOOKUP(Requête1[[#This Row],[PrProductGroupNumber_2]],Groupe_Produit[],2,FALSE)</f>
        <v>Invent. Prod. Finis Comm. STD</v>
      </c>
      <c r="D2470" s="1" t="s">
        <v>745</v>
      </c>
      <c r="E2470" s="1" t="s">
        <v>746</v>
      </c>
      <c r="F2470">
        <v>2</v>
      </c>
    </row>
    <row r="2471" spans="1:6" x14ac:dyDescent="0.3">
      <c r="A2471" s="1" t="s">
        <v>759</v>
      </c>
      <c r="B2471">
        <v>61</v>
      </c>
      <c r="C2471" t="str">
        <f>VLOOKUP(Requête1[[#This Row],[PrProductGroupNumber_2]],Groupe_Produit[],2,FALSE)</f>
        <v>Invent. Prod. Finis Comm. STD</v>
      </c>
      <c r="D2471" s="1" t="s">
        <v>664</v>
      </c>
      <c r="E2471" s="1" t="s">
        <v>665</v>
      </c>
      <c r="F2471">
        <v>13.86</v>
      </c>
    </row>
    <row r="2472" spans="1:6" x14ac:dyDescent="0.3">
      <c r="A2472" s="1" t="s">
        <v>759</v>
      </c>
      <c r="B2472">
        <v>61</v>
      </c>
      <c r="C2472" t="str">
        <f>VLOOKUP(Requête1[[#This Row],[PrProductGroupNumber_2]],Groupe_Produit[],2,FALSE)</f>
        <v>Invent. Prod. Finis Comm. STD</v>
      </c>
      <c r="D2472" s="1" t="s">
        <v>666</v>
      </c>
      <c r="E2472" s="1" t="s">
        <v>667</v>
      </c>
      <c r="F2472">
        <v>12.43</v>
      </c>
    </row>
    <row r="2473" spans="1:6" x14ac:dyDescent="0.3">
      <c r="A2473" s="1" t="s">
        <v>759</v>
      </c>
      <c r="B2473">
        <v>61</v>
      </c>
      <c r="C2473" t="str">
        <f>VLOOKUP(Requête1[[#This Row],[PrProductGroupNumber_2]],Groupe_Produit[],2,FALSE)</f>
        <v>Invent. Prod. Finis Comm. STD</v>
      </c>
      <c r="D2473" s="1" t="s">
        <v>668</v>
      </c>
      <c r="E2473" s="1" t="s">
        <v>669</v>
      </c>
      <c r="F2473">
        <v>12.100000000000001</v>
      </c>
    </row>
    <row r="2474" spans="1:6" x14ac:dyDescent="0.3">
      <c r="A2474" s="1" t="s">
        <v>759</v>
      </c>
      <c r="B2474">
        <v>61</v>
      </c>
      <c r="C2474" t="str">
        <f>VLOOKUP(Requête1[[#This Row],[PrProductGroupNumber_2]],Groupe_Produit[],2,FALSE)</f>
        <v>Invent. Prod. Finis Comm. STD</v>
      </c>
      <c r="D2474" s="1" t="s">
        <v>670</v>
      </c>
      <c r="E2474" s="1" t="s">
        <v>671</v>
      </c>
      <c r="F2474">
        <v>13.86</v>
      </c>
    </row>
    <row r="2475" spans="1:6" x14ac:dyDescent="0.3">
      <c r="A2475" s="1" t="s">
        <v>759</v>
      </c>
      <c r="B2475">
        <v>61</v>
      </c>
      <c r="C2475" t="str">
        <f>VLOOKUP(Requête1[[#This Row],[PrProductGroupNumber_2]],Groupe_Produit[],2,FALSE)</f>
        <v>Invent. Prod. Finis Comm. STD</v>
      </c>
      <c r="D2475" s="1" t="s">
        <v>672</v>
      </c>
      <c r="E2475" s="1" t="s">
        <v>673</v>
      </c>
      <c r="F2475">
        <v>25</v>
      </c>
    </row>
    <row r="2476" spans="1:6" x14ac:dyDescent="0.3">
      <c r="A2476" s="1" t="s">
        <v>759</v>
      </c>
      <c r="B2476">
        <v>61</v>
      </c>
      <c r="C2476" t="str">
        <f>VLOOKUP(Requête1[[#This Row],[PrProductGroupNumber_2]],Groupe_Produit[],2,FALSE)</f>
        <v>Invent. Prod. Finis Comm. STD</v>
      </c>
      <c r="D2476" s="1" t="s">
        <v>674</v>
      </c>
      <c r="E2476" s="1" t="s">
        <v>675</v>
      </c>
      <c r="F2476">
        <v>8</v>
      </c>
    </row>
    <row r="2477" spans="1:6" x14ac:dyDescent="0.3">
      <c r="A2477" s="1" t="s">
        <v>761</v>
      </c>
      <c r="B2477">
        <v>61</v>
      </c>
      <c r="C2477" t="str">
        <f>VLOOKUP(Requête1[[#This Row],[PrProductGroupNumber_2]],Groupe_Produit[],2,FALSE)</f>
        <v>Invent. Prod. Finis Comm. STD</v>
      </c>
      <c r="D2477" s="1" t="s">
        <v>700</v>
      </c>
      <c r="E2477" s="1" t="s">
        <v>701</v>
      </c>
      <c r="F2477">
        <v>4</v>
      </c>
    </row>
    <row r="2478" spans="1:6" x14ac:dyDescent="0.3">
      <c r="A2478" s="1" t="s">
        <v>761</v>
      </c>
      <c r="B2478">
        <v>61</v>
      </c>
      <c r="C2478" t="str">
        <f>VLOOKUP(Requête1[[#This Row],[PrProductGroupNumber_2]],Groupe_Produit[],2,FALSE)</f>
        <v>Invent. Prod. Finis Comm. STD</v>
      </c>
      <c r="D2478" s="1" t="s">
        <v>702</v>
      </c>
      <c r="E2478" s="1" t="s">
        <v>703</v>
      </c>
      <c r="F2478">
        <v>8</v>
      </c>
    </row>
    <row r="2479" spans="1:6" x14ac:dyDescent="0.3">
      <c r="A2479" s="1" t="s">
        <v>761</v>
      </c>
      <c r="B2479">
        <v>61</v>
      </c>
      <c r="C2479" t="str">
        <f>VLOOKUP(Requête1[[#This Row],[PrProductGroupNumber_2]],Groupe_Produit[],2,FALSE)</f>
        <v>Invent. Prod. Finis Comm. STD</v>
      </c>
      <c r="D2479" s="1" t="s">
        <v>690</v>
      </c>
      <c r="E2479" s="1" t="s">
        <v>691</v>
      </c>
      <c r="F2479">
        <v>450</v>
      </c>
    </row>
    <row r="2480" spans="1:6" x14ac:dyDescent="0.3">
      <c r="A2480" s="1" t="s">
        <v>761</v>
      </c>
      <c r="B2480">
        <v>61</v>
      </c>
      <c r="C2480" t="str">
        <f>VLOOKUP(Requête1[[#This Row],[PrProductGroupNumber_2]],Groupe_Produit[],2,FALSE)</f>
        <v>Invent. Prod. Finis Comm. STD</v>
      </c>
      <c r="D2480" s="1" t="s">
        <v>55</v>
      </c>
      <c r="E2480" s="1" t="s">
        <v>56</v>
      </c>
      <c r="F2480">
        <v>3.6479999999999997</v>
      </c>
    </row>
    <row r="2481" spans="1:6" x14ac:dyDescent="0.3">
      <c r="A2481" s="1" t="s">
        <v>761</v>
      </c>
      <c r="B2481">
        <v>61</v>
      </c>
      <c r="C2481" t="str">
        <f>VLOOKUP(Requête1[[#This Row],[PrProductGroupNumber_2]],Groupe_Produit[],2,FALSE)</f>
        <v>Invent. Prod. Finis Comm. STD</v>
      </c>
      <c r="D2481" s="1" t="s">
        <v>157</v>
      </c>
      <c r="E2481" s="1" t="s">
        <v>158</v>
      </c>
      <c r="F2481">
        <v>2.0879999999999996</v>
      </c>
    </row>
    <row r="2482" spans="1:6" x14ac:dyDescent="0.3">
      <c r="A2482" s="1" t="s">
        <v>761</v>
      </c>
      <c r="B2482">
        <v>61</v>
      </c>
      <c r="C2482" t="str">
        <f>VLOOKUP(Requête1[[#This Row],[PrProductGroupNumber_2]],Groupe_Produit[],2,FALSE)</f>
        <v>Invent. Prod. Finis Comm. STD</v>
      </c>
      <c r="D2482" s="1" t="s">
        <v>73</v>
      </c>
      <c r="E2482" s="1" t="s">
        <v>74</v>
      </c>
      <c r="F2482">
        <v>16.96</v>
      </c>
    </row>
    <row r="2483" spans="1:6" x14ac:dyDescent="0.3">
      <c r="A2483" s="1" t="s">
        <v>761</v>
      </c>
      <c r="B2483">
        <v>61</v>
      </c>
      <c r="C2483" t="str">
        <f>VLOOKUP(Requête1[[#This Row],[PrProductGroupNumber_2]],Groupe_Produit[],2,FALSE)</f>
        <v>Invent. Prod. Finis Comm. STD</v>
      </c>
      <c r="D2483" s="1" t="s">
        <v>69</v>
      </c>
      <c r="E2483" s="1" t="s">
        <v>70</v>
      </c>
      <c r="F2483">
        <v>6</v>
      </c>
    </row>
    <row r="2484" spans="1:6" x14ac:dyDescent="0.3">
      <c r="A2484" s="1" t="s">
        <v>761</v>
      </c>
      <c r="B2484">
        <v>61</v>
      </c>
      <c r="C2484" t="str">
        <f>VLOOKUP(Requête1[[#This Row],[PrProductGroupNumber_2]],Groupe_Produit[],2,FALSE)</f>
        <v>Invent. Prod. Finis Comm. STD</v>
      </c>
      <c r="D2484" s="1" t="s">
        <v>75</v>
      </c>
      <c r="E2484" s="1" t="s">
        <v>76</v>
      </c>
      <c r="F2484">
        <v>10.1</v>
      </c>
    </row>
    <row r="2485" spans="1:6" x14ac:dyDescent="0.3">
      <c r="A2485" s="1" t="s">
        <v>761</v>
      </c>
      <c r="B2485">
        <v>61</v>
      </c>
      <c r="C2485" t="str">
        <f>VLOOKUP(Requête1[[#This Row],[PrProductGroupNumber_2]],Groupe_Produit[],2,FALSE)</f>
        <v>Invent. Prod. Finis Comm. STD</v>
      </c>
      <c r="D2485" s="1" t="s">
        <v>71</v>
      </c>
      <c r="E2485" s="1" t="s">
        <v>72</v>
      </c>
      <c r="F2485">
        <v>16</v>
      </c>
    </row>
    <row r="2486" spans="1:6" x14ac:dyDescent="0.3">
      <c r="A2486" s="1" t="s">
        <v>761</v>
      </c>
      <c r="B2486">
        <v>61</v>
      </c>
      <c r="C2486" t="str">
        <f>VLOOKUP(Requête1[[#This Row],[PrProductGroupNumber_2]],Groupe_Produit[],2,FALSE)</f>
        <v>Invent. Prod. Finis Comm. STD</v>
      </c>
      <c r="D2486" s="1" t="s">
        <v>182</v>
      </c>
      <c r="E2486" s="1" t="s">
        <v>198</v>
      </c>
      <c r="F2486">
        <v>16</v>
      </c>
    </row>
    <row r="2487" spans="1:6" x14ac:dyDescent="0.3">
      <c r="A2487" s="1" t="s">
        <v>761</v>
      </c>
      <c r="B2487">
        <v>61</v>
      </c>
      <c r="C2487" t="str">
        <f>VLOOKUP(Requête1[[#This Row],[PrProductGroupNumber_2]],Groupe_Produit[],2,FALSE)</f>
        <v>Invent. Prod. Finis Comm. STD</v>
      </c>
      <c r="D2487" s="1" t="s">
        <v>181</v>
      </c>
      <c r="E2487" s="1" t="s">
        <v>726</v>
      </c>
      <c r="F2487">
        <v>1</v>
      </c>
    </row>
    <row r="2488" spans="1:6" x14ac:dyDescent="0.3">
      <c r="A2488" s="1" t="s">
        <v>761</v>
      </c>
      <c r="B2488">
        <v>61</v>
      </c>
      <c r="C2488" t="str">
        <f>VLOOKUP(Requête1[[#This Row],[PrProductGroupNumber_2]],Groupe_Produit[],2,FALSE)</f>
        <v>Invent. Prod. Finis Comm. STD</v>
      </c>
      <c r="D2488" s="1" t="s">
        <v>727</v>
      </c>
      <c r="E2488" s="1" t="s">
        <v>728</v>
      </c>
      <c r="F2488">
        <v>4</v>
      </c>
    </row>
    <row r="2489" spans="1:6" x14ac:dyDescent="0.3">
      <c r="A2489" s="1" t="s">
        <v>761</v>
      </c>
      <c r="B2489">
        <v>61</v>
      </c>
      <c r="C2489" t="str">
        <f>VLOOKUP(Requête1[[#This Row],[PrProductGroupNumber_2]],Groupe_Produit[],2,FALSE)</f>
        <v>Invent. Prod. Finis Comm. STD</v>
      </c>
      <c r="D2489" s="1" t="s">
        <v>722</v>
      </c>
      <c r="E2489" s="1" t="s">
        <v>723</v>
      </c>
      <c r="F2489">
        <v>4</v>
      </c>
    </row>
    <row r="2490" spans="1:6" x14ac:dyDescent="0.3">
      <c r="A2490" s="1" t="s">
        <v>761</v>
      </c>
      <c r="B2490">
        <v>61</v>
      </c>
      <c r="C2490" t="str">
        <f>VLOOKUP(Requête1[[#This Row],[PrProductGroupNumber_2]],Groupe_Produit[],2,FALSE)</f>
        <v>Invent. Prod. Finis Comm. STD</v>
      </c>
      <c r="D2490" s="1" t="s">
        <v>707</v>
      </c>
      <c r="E2490" s="1" t="s">
        <v>708</v>
      </c>
      <c r="F2490">
        <v>12</v>
      </c>
    </row>
    <row r="2491" spans="1:6" x14ac:dyDescent="0.3">
      <c r="A2491" s="1" t="s">
        <v>761</v>
      </c>
      <c r="B2491">
        <v>61</v>
      </c>
      <c r="C2491" t="str">
        <f>VLOOKUP(Requête1[[#This Row],[PrProductGroupNumber_2]],Groupe_Produit[],2,FALSE)</f>
        <v>Invent. Prod. Finis Comm. STD</v>
      </c>
      <c r="D2491" s="1" t="s">
        <v>219</v>
      </c>
      <c r="E2491" s="1" t="s">
        <v>220</v>
      </c>
      <c r="F2491">
        <v>0.37989000000000001</v>
      </c>
    </row>
    <row r="2492" spans="1:6" x14ac:dyDescent="0.3">
      <c r="A2492" s="1" t="s">
        <v>761</v>
      </c>
      <c r="B2492">
        <v>61</v>
      </c>
      <c r="C2492" t="str">
        <f>VLOOKUP(Requête1[[#This Row],[PrProductGroupNumber_2]],Groupe_Produit[],2,FALSE)</f>
        <v>Invent. Prod. Finis Comm. STD</v>
      </c>
      <c r="D2492" s="1" t="s">
        <v>221</v>
      </c>
      <c r="E2492" s="1" t="s">
        <v>658</v>
      </c>
      <c r="F2492">
        <v>1</v>
      </c>
    </row>
    <row r="2493" spans="1:6" x14ac:dyDescent="0.3">
      <c r="A2493" s="1" t="s">
        <v>761</v>
      </c>
      <c r="B2493">
        <v>61</v>
      </c>
      <c r="C2493" t="str">
        <f>VLOOKUP(Requête1[[#This Row],[PrProductGroupNumber_2]],Groupe_Produit[],2,FALSE)</f>
        <v>Invent. Prod. Finis Comm. STD</v>
      </c>
      <c r="D2493" s="1" t="s">
        <v>579</v>
      </c>
      <c r="E2493" s="1" t="s">
        <v>580</v>
      </c>
      <c r="F2493">
        <v>30</v>
      </c>
    </row>
    <row r="2494" spans="1:6" x14ac:dyDescent="0.3">
      <c r="A2494" s="1" t="s">
        <v>761</v>
      </c>
      <c r="B2494">
        <v>61</v>
      </c>
      <c r="C2494" t="str">
        <f>VLOOKUP(Requête1[[#This Row],[PrProductGroupNumber_2]],Groupe_Produit[],2,FALSE)</f>
        <v>Invent. Prod. Finis Comm. STD</v>
      </c>
      <c r="D2494" s="1" t="s">
        <v>581</v>
      </c>
      <c r="E2494" s="1" t="s">
        <v>582</v>
      </c>
      <c r="F2494">
        <v>0.16669999999999999</v>
      </c>
    </row>
    <row r="2495" spans="1:6" x14ac:dyDescent="0.3">
      <c r="A2495" s="1" t="s">
        <v>761</v>
      </c>
      <c r="B2495">
        <v>61</v>
      </c>
      <c r="C2495" t="str">
        <f>VLOOKUP(Requête1[[#This Row],[PrProductGroupNumber_2]],Groupe_Produit[],2,FALSE)</f>
        <v>Invent. Prod. Finis Comm. STD</v>
      </c>
      <c r="D2495" s="1" t="s">
        <v>583</v>
      </c>
      <c r="E2495" s="1" t="s">
        <v>584</v>
      </c>
      <c r="F2495">
        <v>10</v>
      </c>
    </row>
    <row r="2496" spans="1:6" x14ac:dyDescent="0.3">
      <c r="A2496" s="1" t="s">
        <v>761</v>
      </c>
      <c r="B2496">
        <v>61</v>
      </c>
      <c r="C2496" t="str">
        <f>VLOOKUP(Requête1[[#This Row],[PrProductGroupNumber_2]],Groupe_Produit[],2,FALSE)</f>
        <v>Invent. Prod. Finis Comm. STD</v>
      </c>
      <c r="D2496" s="1" t="s">
        <v>601</v>
      </c>
      <c r="E2496" s="1" t="s">
        <v>602</v>
      </c>
      <c r="F2496">
        <v>2</v>
      </c>
    </row>
    <row r="2497" spans="1:6" x14ac:dyDescent="0.3">
      <c r="A2497" s="1" t="s">
        <v>761</v>
      </c>
      <c r="B2497">
        <v>61</v>
      </c>
      <c r="C2497" t="str">
        <f>VLOOKUP(Requête1[[#This Row],[PrProductGroupNumber_2]],Groupe_Produit[],2,FALSE)</f>
        <v>Invent. Prod. Finis Comm. STD</v>
      </c>
      <c r="D2497" s="1" t="s">
        <v>269</v>
      </c>
      <c r="E2497" s="1" t="s">
        <v>762</v>
      </c>
      <c r="F2497">
        <v>1</v>
      </c>
    </row>
    <row r="2498" spans="1:6" x14ac:dyDescent="0.3">
      <c r="A2498" s="1" t="s">
        <v>761</v>
      </c>
      <c r="B2498">
        <v>61</v>
      </c>
      <c r="C2498" t="str">
        <f>VLOOKUP(Requête1[[#This Row],[PrProductGroupNumber_2]],Groupe_Produit[],2,FALSE)</f>
        <v>Invent. Prod. Finis Comm. STD</v>
      </c>
      <c r="D2498" s="1" t="s">
        <v>733</v>
      </c>
      <c r="E2498" s="1" t="s">
        <v>734</v>
      </c>
      <c r="F2498">
        <v>12</v>
      </c>
    </row>
    <row r="2499" spans="1:6" x14ac:dyDescent="0.3">
      <c r="A2499" s="1" t="s">
        <v>761</v>
      </c>
      <c r="B2499">
        <v>61</v>
      </c>
      <c r="C2499" t="str">
        <f>VLOOKUP(Requête1[[#This Row],[PrProductGroupNumber_2]],Groupe_Produit[],2,FALSE)</f>
        <v>Invent. Prod. Finis Comm. STD</v>
      </c>
      <c r="D2499" s="1" t="s">
        <v>749</v>
      </c>
      <c r="E2499" s="1" t="s">
        <v>750</v>
      </c>
      <c r="F2499">
        <v>2</v>
      </c>
    </row>
    <row r="2500" spans="1:6" x14ac:dyDescent="0.3">
      <c r="A2500" s="1" t="s">
        <v>761</v>
      </c>
      <c r="B2500">
        <v>61</v>
      </c>
      <c r="C2500" t="str">
        <f>VLOOKUP(Requête1[[#This Row],[PrProductGroupNumber_2]],Groupe_Produit[],2,FALSE)</f>
        <v>Invent. Prod. Finis Comm. STD</v>
      </c>
      <c r="D2500" s="1" t="s">
        <v>590</v>
      </c>
      <c r="E2500" s="1" t="s">
        <v>591</v>
      </c>
      <c r="F2500">
        <v>1</v>
      </c>
    </row>
    <row r="2501" spans="1:6" x14ac:dyDescent="0.3">
      <c r="A2501" s="1" t="s">
        <v>761</v>
      </c>
      <c r="B2501">
        <v>61</v>
      </c>
      <c r="C2501" t="str">
        <f>VLOOKUP(Requête1[[#This Row],[PrProductGroupNumber_2]],Groupe_Produit[],2,FALSE)</f>
        <v>Invent. Prod. Finis Comm. STD</v>
      </c>
      <c r="D2501" s="1" t="s">
        <v>745</v>
      </c>
      <c r="E2501" s="1" t="s">
        <v>746</v>
      </c>
      <c r="F2501">
        <v>2</v>
      </c>
    </row>
    <row r="2502" spans="1:6" x14ac:dyDescent="0.3">
      <c r="A2502" s="1" t="s">
        <v>761</v>
      </c>
      <c r="B2502">
        <v>61</v>
      </c>
      <c r="C2502" t="str">
        <f>VLOOKUP(Requête1[[#This Row],[PrProductGroupNumber_2]],Groupe_Produit[],2,FALSE)</f>
        <v>Invent. Prod. Finis Comm. STD</v>
      </c>
      <c r="D2502" s="1" t="s">
        <v>664</v>
      </c>
      <c r="E2502" s="1" t="s">
        <v>665</v>
      </c>
      <c r="F2502">
        <v>16.38</v>
      </c>
    </row>
    <row r="2503" spans="1:6" x14ac:dyDescent="0.3">
      <c r="A2503" s="1" t="s">
        <v>761</v>
      </c>
      <c r="B2503">
        <v>61</v>
      </c>
      <c r="C2503" t="str">
        <f>VLOOKUP(Requête1[[#This Row],[PrProductGroupNumber_2]],Groupe_Produit[],2,FALSE)</f>
        <v>Invent. Prod. Finis Comm. STD</v>
      </c>
      <c r="D2503" s="1" t="s">
        <v>666</v>
      </c>
      <c r="E2503" s="1" t="s">
        <v>667</v>
      </c>
      <c r="F2503">
        <v>14.689999999999998</v>
      </c>
    </row>
    <row r="2504" spans="1:6" x14ac:dyDescent="0.3">
      <c r="A2504" s="1" t="s">
        <v>761</v>
      </c>
      <c r="B2504">
        <v>61</v>
      </c>
      <c r="C2504" t="str">
        <f>VLOOKUP(Requête1[[#This Row],[PrProductGroupNumber_2]],Groupe_Produit[],2,FALSE)</f>
        <v>Invent. Prod. Finis Comm. STD</v>
      </c>
      <c r="D2504" s="1" t="s">
        <v>668</v>
      </c>
      <c r="E2504" s="1" t="s">
        <v>669</v>
      </c>
      <c r="F2504">
        <v>14.3</v>
      </c>
    </row>
    <row r="2505" spans="1:6" x14ac:dyDescent="0.3">
      <c r="A2505" s="1" t="s">
        <v>761</v>
      </c>
      <c r="B2505">
        <v>61</v>
      </c>
      <c r="C2505" t="str">
        <f>VLOOKUP(Requête1[[#This Row],[PrProductGroupNumber_2]],Groupe_Produit[],2,FALSE)</f>
        <v>Invent. Prod. Finis Comm. STD</v>
      </c>
      <c r="D2505" s="1" t="s">
        <v>670</v>
      </c>
      <c r="E2505" s="1" t="s">
        <v>671</v>
      </c>
      <c r="F2505">
        <v>16.38</v>
      </c>
    </row>
    <row r="2506" spans="1:6" x14ac:dyDescent="0.3">
      <c r="A2506" s="1" t="s">
        <v>761</v>
      </c>
      <c r="B2506">
        <v>61</v>
      </c>
      <c r="C2506" t="str">
        <f>VLOOKUP(Requête1[[#This Row],[PrProductGroupNumber_2]],Groupe_Produit[],2,FALSE)</f>
        <v>Invent. Prod. Finis Comm. STD</v>
      </c>
      <c r="D2506" s="1" t="s">
        <v>672</v>
      </c>
      <c r="E2506" s="1" t="s">
        <v>673</v>
      </c>
      <c r="F2506">
        <v>30</v>
      </c>
    </row>
    <row r="2507" spans="1:6" x14ac:dyDescent="0.3">
      <c r="A2507" s="1" t="s">
        <v>761</v>
      </c>
      <c r="B2507">
        <v>61</v>
      </c>
      <c r="C2507" t="str">
        <f>VLOOKUP(Requête1[[#This Row],[PrProductGroupNumber_2]],Groupe_Produit[],2,FALSE)</f>
        <v>Invent. Prod. Finis Comm. STD</v>
      </c>
      <c r="D2507" s="1" t="s">
        <v>674</v>
      </c>
      <c r="E2507" s="1" t="s">
        <v>675</v>
      </c>
      <c r="F2507">
        <v>11</v>
      </c>
    </row>
    <row r="2508" spans="1:6" x14ac:dyDescent="0.3">
      <c r="A2508" s="1" t="s">
        <v>763</v>
      </c>
      <c r="B2508">
        <v>61</v>
      </c>
      <c r="C2508" t="str">
        <f>VLOOKUP(Requête1[[#This Row],[PrProductGroupNumber_2]],Groupe_Produit[],2,FALSE)</f>
        <v>Invent. Prod. Finis Comm. STD</v>
      </c>
      <c r="D2508" s="1" t="s">
        <v>700</v>
      </c>
      <c r="E2508" s="1" t="s">
        <v>701</v>
      </c>
      <c r="F2508">
        <v>4</v>
      </c>
    </row>
    <row r="2509" spans="1:6" x14ac:dyDescent="0.3">
      <c r="A2509" s="1" t="s">
        <v>763</v>
      </c>
      <c r="B2509">
        <v>61</v>
      </c>
      <c r="C2509" t="str">
        <f>VLOOKUP(Requête1[[#This Row],[PrProductGroupNumber_2]],Groupe_Produit[],2,FALSE)</f>
        <v>Invent. Prod. Finis Comm. STD</v>
      </c>
      <c r="D2509" s="1" t="s">
        <v>702</v>
      </c>
      <c r="E2509" s="1" t="s">
        <v>703</v>
      </c>
      <c r="F2509">
        <v>8</v>
      </c>
    </row>
    <row r="2510" spans="1:6" x14ac:dyDescent="0.3">
      <c r="A2510" s="1" t="s">
        <v>763</v>
      </c>
      <c r="B2510">
        <v>61</v>
      </c>
      <c r="C2510" t="str">
        <f>VLOOKUP(Requête1[[#This Row],[PrProductGroupNumber_2]],Groupe_Produit[],2,FALSE)</f>
        <v>Invent. Prod. Finis Comm. STD</v>
      </c>
      <c r="D2510" s="1" t="s">
        <v>690</v>
      </c>
      <c r="E2510" s="1" t="s">
        <v>691</v>
      </c>
      <c r="F2510">
        <v>550</v>
      </c>
    </row>
    <row r="2511" spans="1:6" x14ac:dyDescent="0.3">
      <c r="A2511" s="1" t="s">
        <v>763</v>
      </c>
      <c r="B2511">
        <v>61</v>
      </c>
      <c r="C2511" t="str">
        <f>VLOOKUP(Requête1[[#This Row],[PrProductGroupNumber_2]],Groupe_Produit[],2,FALSE)</f>
        <v>Invent. Prod. Finis Comm. STD</v>
      </c>
      <c r="D2511" s="1" t="s">
        <v>55</v>
      </c>
      <c r="E2511" s="1" t="s">
        <v>56</v>
      </c>
      <c r="F2511">
        <v>3.6479999999999997</v>
      </c>
    </row>
    <row r="2512" spans="1:6" x14ac:dyDescent="0.3">
      <c r="A2512" s="1" t="s">
        <v>763</v>
      </c>
      <c r="B2512">
        <v>61</v>
      </c>
      <c r="C2512" t="str">
        <f>VLOOKUP(Requête1[[#This Row],[PrProductGroupNumber_2]],Groupe_Produit[],2,FALSE)</f>
        <v>Invent. Prod. Finis Comm. STD</v>
      </c>
      <c r="D2512" s="1" t="s">
        <v>157</v>
      </c>
      <c r="E2512" s="1" t="s">
        <v>158</v>
      </c>
      <c r="F2512">
        <v>2.0879999999999996</v>
      </c>
    </row>
    <row r="2513" spans="1:6" x14ac:dyDescent="0.3">
      <c r="A2513" s="1" t="s">
        <v>763</v>
      </c>
      <c r="B2513">
        <v>61</v>
      </c>
      <c r="C2513" t="str">
        <f>VLOOKUP(Requête1[[#This Row],[PrProductGroupNumber_2]],Groupe_Produit[],2,FALSE)</f>
        <v>Invent. Prod. Finis Comm. STD</v>
      </c>
      <c r="D2513" s="1" t="s">
        <v>73</v>
      </c>
      <c r="E2513" s="1" t="s">
        <v>74</v>
      </c>
      <c r="F2513">
        <v>16.96</v>
      </c>
    </row>
    <row r="2514" spans="1:6" x14ac:dyDescent="0.3">
      <c r="A2514" s="1" t="s">
        <v>763</v>
      </c>
      <c r="B2514">
        <v>61</v>
      </c>
      <c r="C2514" t="str">
        <f>VLOOKUP(Requête1[[#This Row],[PrProductGroupNumber_2]],Groupe_Produit[],2,FALSE)</f>
        <v>Invent. Prod. Finis Comm. STD</v>
      </c>
      <c r="D2514" s="1" t="s">
        <v>69</v>
      </c>
      <c r="E2514" s="1" t="s">
        <v>70</v>
      </c>
      <c r="F2514">
        <v>6</v>
      </c>
    </row>
    <row r="2515" spans="1:6" x14ac:dyDescent="0.3">
      <c r="A2515" s="1" t="s">
        <v>763</v>
      </c>
      <c r="B2515">
        <v>61</v>
      </c>
      <c r="C2515" t="str">
        <f>VLOOKUP(Requête1[[#This Row],[PrProductGroupNumber_2]],Groupe_Produit[],2,FALSE)</f>
        <v>Invent. Prod. Finis Comm. STD</v>
      </c>
      <c r="D2515" s="1" t="s">
        <v>75</v>
      </c>
      <c r="E2515" s="1" t="s">
        <v>76</v>
      </c>
      <c r="F2515">
        <v>10.1</v>
      </c>
    </row>
    <row r="2516" spans="1:6" x14ac:dyDescent="0.3">
      <c r="A2516" s="1" t="s">
        <v>763</v>
      </c>
      <c r="B2516">
        <v>61</v>
      </c>
      <c r="C2516" t="str">
        <f>VLOOKUP(Requête1[[#This Row],[PrProductGroupNumber_2]],Groupe_Produit[],2,FALSE)</f>
        <v>Invent. Prod. Finis Comm. STD</v>
      </c>
      <c r="D2516" s="1" t="s">
        <v>71</v>
      </c>
      <c r="E2516" s="1" t="s">
        <v>72</v>
      </c>
      <c r="F2516">
        <v>16</v>
      </c>
    </row>
    <row r="2517" spans="1:6" x14ac:dyDescent="0.3">
      <c r="A2517" s="1" t="s">
        <v>763</v>
      </c>
      <c r="B2517">
        <v>61</v>
      </c>
      <c r="C2517" t="str">
        <f>VLOOKUP(Requête1[[#This Row],[PrProductGroupNumber_2]],Groupe_Produit[],2,FALSE)</f>
        <v>Invent. Prod. Finis Comm. STD</v>
      </c>
      <c r="D2517" s="1" t="s">
        <v>182</v>
      </c>
      <c r="E2517" s="1" t="s">
        <v>198</v>
      </c>
      <c r="F2517">
        <v>16</v>
      </c>
    </row>
    <row r="2518" spans="1:6" x14ac:dyDescent="0.3">
      <c r="A2518" s="1" t="s">
        <v>763</v>
      </c>
      <c r="B2518">
        <v>61</v>
      </c>
      <c r="C2518" t="str">
        <f>VLOOKUP(Requête1[[#This Row],[PrProductGroupNumber_2]],Groupe_Produit[],2,FALSE)</f>
        <v>Invent. Prod. Finis Comm. STD</v>
      </c>
      <c r="D2518" s="1" t="s">
        <v>181</v>
      </c>
      <c r="E2518" s="1" t="s">
        <v>726</v>
      </c>
      <c r="F2518">
        <v>1</v>
      </c>
    </row>
    <row r="2519" spans="1:6" x14ac:dyDescent="0.3">
      <c r="A2519" s="1" t="s">
        <v>763</v>
      </c>
      <c r="B2519">
        <v>61</v>
      </c>
      <c r="C2519" t="str">
        <f>VLOOKUP(Requête1[[#This Row],[PrProductGroupNumber_2]],Groupe_Produit[],2,FALSE)</f>
        <v>Invent. Prod. Finis Comm. STD</v>
      </c>
      <c r="D2519" s="1" t="s">
        <v>727</v>
      </c>
      <c r="E2519" s="1" t="s">
        <v>728</v>
      </c>
      <c r="F2519">
        <v>4</v>
      </c>
    </row>
    <row r="2520" spans="1:6" x14ac:dyDescent="0.3">
      <c r="A2520" s="1" t="s">
        <v>763</v>
      </c>
      <c r="B2520">
        <v>61</v>
      </c>
      <c r="C2520" t="str">
        <f>VLOOKUP(Requête1[[#This Row],[PrProductGroupNumber_2]],Groupe_Produit[],2,FALSE)</f>
        <v>Invent. Prod. Finis Comm. STD</v>
      </c>
      <c r="D2520" s="1" t="s">
        <v>722</v>
      </c>
      <c r="E2520" s="1" t="s">
        <v>723</v>
      </c>
      <c r="F2520">
        <v>4</v>
      </c>
    </row>
    <row r="2521" spans="1:6" x14ac:dyDescent="0.3">
      <c r="A2521" s="1" t="s">
        <v>763</v>
      </c>
      <c r="B2521">
        <v>61</v>
      </c>
      <c r="C2521" t="str">
        <f>VLOOKUP(Requête1[[#This Row],[PrProductGroupNumber_2]],Groupe_Produit[],2,FALSE)</f>
        <v>Invent. Prod. Finis Comm. STD</v>
      </c>
      <c r="D2521" s="1" t="s">
        <v>707</v>
      </c>
      <c r="E2521" s="1" t="s">
        <v>708</v>
      </c>
      <c r="F2521">
        <v>12</v>
      </c>
    </row>
    <row r="2522" spans="1:6" x14ac:dyDescent="0.3">
      <c r="A2522" s="1" t="s">
        <v>763</v>
      </c>
      <c r="B2522">
        <v>61</v>
      </c>
      <c r="C2522" t="str">
        <f>VLOOKUP(Requête1[[#This Row],[PrProductGroupNumber_2]],Groupe_Produit[],2,FALSE)</f>
        <v>Invent. Prod. Finis Comm. STD</v>
      </c>
      <c r="D2522" s="1" t="s">
        <v>219</v>
      </c>
      <c r="E2522" s="1" t="s">
        <v>220</v>
      </c>
      <c r="F2522">
        <v>0.50651999999999997</v>
      </c>
    </row>
    <row r="2523" spans="1:6" x14ac:dyDescent="0.3">
      <c r="A2523" s="1" t="s">
        <v>763</v>
      </c>
      <c r="B2523">
        <v>61</v>
      </c>
      <c r="C2523" t="str">
        <f>VLOOKUP(Requête1[[#This Row],[PrProductGroupNumber_2]],Groupe_Produit[],2,FALSE)</f>
        <v>Invent. Prod. Finis Comm. STD</v>
      </c>
      <c r="D2523" s="1" t="s">
        <v>221</v>
      </c>
      <c r="E2523" s="1" t="s">
        <v>658</v>
      </c>
      <c r="F2523">
        <v>1</v>
      </c>
    </row>
    <row r="2524" spans="1:6" x14ac:dyDescent="0.3">
      <c r="A2524" s="1" t="s">
        <v>763</v>
      </c>
      <c r="B2524">
        <v>61</v>
      </c>
      <c r="C2524" t="str">
        <f>VLOOKUP(Requête1[[#This Row],[PrProductGroupNumber_2]],Groupe_Produit[],2,FALSE)</f>
        <v>Invent. Prod. Finis Comm. STD</v>
      </c>
      <c r="D2524" s="1" t="s">
        <v>579</v>
      </c>
      <c r="E2524" s="1" t="s">
        <v>580</v>
      </c>
      <c r="F2524">
        <v>30</v>
      </c>
    </row>
    <row r="2525" spans="1:6" x14ac:dyDescent="0.3">
      <c r="A2525" s="1" t="s">
        <v>763</v>
      </c>
      <c r="B2525">
        <v>61</v>
      </c>
      <c r="C2525" t="str">
        <f>VLOOKUP(Requête1[[#This Row],[PrProductGroupNumber_2]],Groupe_Produit[],2,FALSE)</f>
        <v>Invent. Prod. Finis Comm. STD</v>
      </c>
      <c r="D2525" s="1" t="s">
        <v>581</v>
      </c>
      <c r="E2525" s="1" t="s">
        <v>582</v>
      </c>
      <c r="F2525">
        <v>0.16669999999999999</v>
      </c>
    </row>
    <row r="2526" spans="1:6" x14ac:dyDescent="0.3">
      <c r="A2526" s="1" t="s">
        <v>763</v>
      </c>
      <c r="B2526">
        <v>61</v>
      </c>
      <c r="C2526" t="str">
        <f>VLOOKUP(Requête1[[#This Row],[PrProductGroupNumber_2]],Groupe_Produit[],2,FALSE)</f>
        <v>Invent. Prod. Finis Comm. STD</v>
      </c>
      <c r="D2526" s="1" t="s">
        <v>583</v>
      </c>
      <c r="E2526" s="1" t="s">
        <v>584</v>
      </c>
      <c r="F2526">
        <v>10</v>
      </c>
    </row>
    <row r="2527" spans="1:6" x14ac:dyDescent="0.3">
      <c r="A2527" s="1" t="s">
        <v>763</v>
      </c>
      <c r="B2527">
        <v>61</v>
      </c>
      <c r="C2527" t="str">
        <f>VLOOKUP(Requête1[[#This Row],[PrProductGroupNumber_2]],Groupe_Produit[],2,FALSE)</f>
        <v>Invent. Prod. Finis Comm. STD</v>
      </c>
      <c r="D2527" s="1" t="s">
        <v>601</v>
      </c>
      <c r="E2527" s="1" t="s">
        <v>602</v>
      </c>
      <c r="F2527">
        <v>2</v>
      </c>
    </row>
    <row r="2528" spans="1:6" x14ac:dyDescent="0.3">
      <c r="A2528" s="1" t="s">
        <v>763</v>
      </c>
      <c r="B2528">
        <v>61</v>
      </c>
      <c r="C2528" t="str">
        <f>VLOOKUP(Requête1[[#This Row],[PrProductGroupNumber_2]],Groupe_Produit[],2,FALSE)</f>
        <v>Invent. Prod. Finis Comm. STD</v>
      </c>
      <c r="D2528" s="1" t="s">
        <v>270</v>
      </c>
      <c r="E2528" s="1" t="s">
        <v>764</v>
      </c>
      <c r="F2528">
        <v>1</v>
      </c>
    </row>
    <row r="2529" spans="1:6" x14ac:dyDescent="0.3">
      <c r="A2529" s="1" t="s">
        <v>763</v>
      </c>
      <c r="B2529">
        <v>61</v>
      </c>
      <c r="C2529" t="str">
        <f>VLOOKUP(Requête1[[#This Row],[PrProductGroupNumber_2]],Groupe_Produit[],2,FALSE)</f>
        <v>Invent. Prod. Finis Comm. STD</v>
      </c>
      <c r="D2529" s="1" t="s">
        <v>729</v>
      </c>
      <c r="E2529" s="1" t="s">
        <v>730</v>
      </c>
      <c r="F2529">
        <v>16</v>
      </c>
    </row>
    <row r="2530" spans="1:6" x14ac:dyDescent="0.3">
      <c r="A2530" s="1" t="s">
        <v>763</v>
      </c>
      <c r="B2530">
        <v>61</v>
      </c>
      <c r="C2530" t="str">
        <f>VLOOKUP(Requête1[[#This Row],[PrProductGroupNumber_2]],Groupe_Produit[],2,FALSE)</f>
        <v>Invent. Prod. Finis Comm. STD</v>
      </c>
      <c r="D2530" s="1" t="s">
        <v>749</v>
      </c>
      <c r="E2530" s="1" t="s">
        <v>750</v>
      </c>
      <c r="F2530">
        <v>2</v>
      </c>
    </row>
    <row r="2531" spans="1:6" x14ac:dyDescent="0.3">
      <c r="A2531" s="1" t="s">
        <v>763</v>
      </c>
      <c r="B2531">
        <v>61</v>
      </c>
      <c r="C2531" t="str">
        <f>VLOOKUP(Requête1[[#This Row],[PrProductGroupNumber_2]],Groupe_Produit[],2,FALSE)</f>
        <v>Invent. Prod. Finis Comm. STD</v>
      </c>
      <c r="D2531" s="1" t="s">
        <v>590</v>
      </c>
      <c r="E2531" s="1" t="s">
        <v>591</v>
      </c>
      <c r="F2531">
        <v>1</v>
      </c>
    </row>
    <row r="2532" spans="1:6" x14ac:dyDescent="0.3">
      <c r="A2532" s="1" t="s">
        <v>763</v>
      </c>
      <c r="B2532">
        <v>61</v>
      </c>
      <c r="C2532" t="str">
        <f>VLOOKUP(Requête1[[#This Row],[PrProductGroupNumber_2]],Groupe_Produit[],2,FALSE)</f>
        <v>Invent. Prod. Finis Comm. STD</v>
      </c>
      <c r="D2532" s="1" t="s">
        <v>765</v>
      </c>
      <c r="E2532" s="1" t="s">
        <v>766</v>
      </c>
      <c r="F2532">
        <v>1</v>
      </c>
    </row>
    <row r="2533" spans="1:6" x14ac:dyDescent="0.3">
      <c r="A2533" s="1" t="s">
        <v>763</v>
      </c>
      <c r="B2533">
        <v>61</v>
      </c>
      <c r="C2533" t="str">
        <f>VLOOKUP(Requête1[[#This Row],[PrProductGroupNumber_2]],Groupe_Produit[],2,FALSE)</f>
        <v>Invent. Prod. Finis Comm. STD</v>
      </c>
      <c r="D2533" s="1" t="s">
        <v>767</v>
      </c>
      <c r="E2533" s="1" t="s">
        <v>768</v>
      </c>
      <c r="F2533">
        <v>1</v>
      </c>
    </row>
    <row r="2534" spans="1:6" x14ac:dyDescent="0.3">
      <c r="A2534" s="1" t="s">
        <v>763</v>
      </c>
      <c r="B2534">
        <v>61</v>
      </c>
      <c r="C2534" t="str">
        <f>VLOOKUP(Requête1[[#This Row],[PrProductGroupNumber_2]],Groupe_Produit[],2,FALSE)</f>
        <v>Invent. Prod. Finis Comm. STD</v>
      </c>
      <c r="D2534" s="1" t="s">
        <v>664</v>
      </c>
      <c r="E2534" s="1" t="s">
        <v>665</v>
      </c>
      <c r="F2534">
        <v>20.16</v>
      </c>
    </row>
    <row r="2535" spans="1:6" x14ac:dyDescent="0.3">
      <c r="A2535" s="1" t="s">
        <v>763</v>
      </c>
      <c r="B2535">
        <v>61</v>
      </c>
      <c r="C2535" t="str">
        <f>VLOOKUP(Requête1[[#This Row],[PrProductGroupNumber_2]],Groupe_Produit[],2,FALSE)</f>
        <v>Invent. Prod. Finis Comm. STD</v>
      </c>
      <c r="D2535" s="1" t="s">
        <v>666</v>
      </c>
      <c r="E2535" s="1" t="s">
        <v>667</v>
      </c>
      <c r="F2535">
        <v>18.079999999999998</v>
      </c>
    </row>
    <row r="2536" spans="1:6" x14ac:dyDescent="0.3">
      <c r="A2536" s="1" t="s">
        <v>763</v>
      </c>
      <c r="B2536">
        <v>61</v>
      </c>
      <c r="C2536" t="str">
        <f>VLOOKUP(Requête1[[#This Row],[PrProductGroupNumber_2]],Groupe_Produit[],2,FALSE)</f>
        <v>Invent. Prod. Finis Comm. STD</v>
      </c>
      <c r="D2536" s="1" t="s">
        <v>668</v>
      </c>
      <c r="E2536" s="1" t="s">
        <v>669</v>
      </c>
      <c r="F2536">
        <v>17.600000000000001</v>
      </c>
    </row>
    <row r="2537" spans="1:6" x14ac:dyDescent="0.3">
      <c r="A2537" s="1" t="s">
        <v>763</v>
      </c>
      <c r="B2537">
        <v>61</v>
      </c>
      <c r="C2537" t="str">
        <f>VLOOKUP(Requête1[[#This Row],[PrProductGroupNumber_2]],Groupe_Produit[],2,FALSE)</f>
        <v>Invent. Prod. Finis Comm. STD</v>
      </c>
      <c r="D2537" s="1" t="s">
        <v>670</v>
      </c>
      <c r="E2537" s="1" t="s">
        <v>671</v>
      </c>
      <c r="F2537">
        <v>20.16</v>
      </c>
    </row>
    <row r="2538" spans="1:6" x14ac:dyDescent="0.3">
      <c r="A2538" s="1" t="s">
        <v>763</v>
      </c>
      <c r="B2538">
        <v>61</v>
      </c>
      <c r="C2538" t="str">
        <f>VLOOKUP(Requête1[[#This Row],[PrProductGroupNumber_2]],Groupe_Produit[],2,FALSE)</f>
        <v>Invent. Prod. Finis Comm. STD</v>
      </c>
      <c r="D2538" s="1" t="s">
        <v>672</v>
      </c>
      <c r="E2538" s="1" t="s">
        <v>673</v>
      </c>
      <c r="F2538">
        <v>40</v>
      </c>
    </row>
    <row r="2539" spans="1:6" x14ac:dyDescent="0.3">
      <c r="A2539" s="1" t="s">
        <v>763</v>
      </c>
      <c r="B2539">
        <v>61</v>
      </c>
      <c r="C2539" t="str">
        <f>VLOOKUP(Requête1[[#This Row],[PrProductGroupNumber_2]],Groupe_Produit[],2,FALSE)</f>
        <v>Invent. Prod. Finis Comm. STD</v>
      </c>
      <c r="D2539" s="1" t="s">
        <v>674</v>
      </c>
      <c r="E2539" s="1" t="s">
        <v>675</v>
      </c>
      <c r="F2539">
        <v>16</v>
      </c>
    </row>
    <row r="2540" spans="1:6" x14ac:dyDescent="0.3">
      <c r="A2540" s="1" t="s">
        <v>769</v>
      </c>
      <c r="B2540">
        <v>61</v>
      </c>
      <c r="C2540" t="str">
        <f>VLOOKUP(Requête1[[#This Row],[PrProductGroupNumber_2]],Groupe_Produit[],2,FALSE)</f>
        <v>Invent. Prod. Finis Comm. STD</v>
      </c>
      <c r="D2540" s="1" t="s">
        <v>155</v>
      </c>
      <c r="E2540" s="1" t="s">
        <v>156</v>
      </c>
      <c r="F2540">
        <v>92</v>
      </c>
    </row>
    <row r="2541" spans="1:6" x14ac:dyDescent="0.3">
      <c r="A2541" s="1" t="s">
        <v>769</v>
      </c>
      <c r="B2541">
        <v>61</v>
      </c>
      <c r="C2541" t="str">
        <f>VLOOKUP(Requête1[[#This Row],[PrProductGroupNumber_2]],Groupe_Produit[],2,FALSE)</f>
        <v>Invent. Prod. Finis Comm. STD</v>
      </c>
      <c r="D2541" s="1" t="s">
        <v>55</v>
      </c>
      <c r="E2541" s="1" t="s">
        <v>56</v>
      </c>
      <c r="F2541">
        <v>1.8239999999999998</v>
      </c>
    </row>
    <row r="2542" spans="1:6" x14ac:dyDescent="0.3">
      <c r="A2542" s="1" t="s">
        <v>769</v>
      </c>
      <c r="B2542">
        <v>61</v>
      </c>
      <c r="C2542" t="str">
        <f>VLOOKUP(Requête1[[#This Row],[PrProductGroupNumber_2]],Groupe_Produit[],2,FALSE)</f>
        <v>Invent. Prod. Finis Comm. STD</v>
      </c>
      <c r="D2542" s="1" t="s">
        <v>73</v>
      </c>
      <c r="E2542" s="1" t="s">
        <v>74</v>
      </c>
      <c r="F2542">
        <v>4.24</v>
      </c>
    </row>
    <row r="2543" spans="1:6" x14ac:dyDescent="0.3">
      <c r="A2543" s="1" t="s">
        <v>769</v>
      </c>
      <c r="B2543">
        <v>61</v>
      </c>
      <c r="C2543" t="str">
        <f>VLOOKUP(Requête1[[#This Row],[PrProductGroupNumber_2]],Groupe_Produit[],2,FALSE)</f>
        <v>Invent. Prod. Finis Comm. STD</v>
      </c>
      <c r="D2543" s="1" t="s">
        <v>69</v>
      </c>
      <c r="E2543" s="1" t="s">
        <v>70</v>
      </c>
      <c r="F2543">
        <v>2</v>
      </c>
    </row>
    <row r="2544" spans="1:6" x14ac:dyDescent="0.3">
      <c r="A2544" s="1" t="s">
        <v>769</v>
      </c>
      <c r="B2544">
        <v>61</v>
      </c>
      <c r="C2544" t="str">
        <f>VLOOKUP(Requête1[[#This Row],[PrProductGroupNumber_2]],Groupe_Produit[],2,FALSE)</f>
        <v>Invent. Prod. Finis Comm. STD</v>
      </c>
      <c r="D2544" s="1" t="s">
        <v>75</v>
      </c>
      <c r="E2544" s="1" t="s">
        <v>76</v>
      </c>
      <c r="F2544">
        <v>2.02</v>
      </c>
    </row>
    <row r="2545" spans="1:6" x14ac:dyDescent="0.3">
      <c r="A2545" s="1" t="s">
        <v>769</v>
      </c>
      <c r="B2545">
        <v>61</v>
      </c>
      <c r="C2545" t="str">
        <f>VLOOKUP(Requête1[[#This Row],[PrProductGroupNumber_2]],Groupe_Produit[],2,FALSE)</f>
        <v>Invent. Prod. Finis Comm. STD</v>
      </c>
      <c r="D2545" s="1" t="s">
        <v>71</v>
      </c>
      <c r="E2545" s="1" t="s">
        <v>72</v>
      </c>
      <c r="F2545">
        <v>4</v>
      </c>
    </row>
    <row r="2546" spans="1:6" x14ac:dyDescent="0.3">
      <c r="A2546" s="1" t="s">
        <v>769</v>
      </c>
      <c r="B2546">
        <v>61</v>
      </c>
      <c r="C2546" t="str">
        <f>VLOOKUP(Requête1[[#This Row],[PrProductGroupNumber_2]],Groupe_Produit[],2,FALSE)</f>
        <v>Invent. Prod. Finis Comm. STD</v>
      </c>
      <c r="D2546" s="1" t="s">
        <v>77</v>
      </c>
      <c r="E2546" s="1" t="s">
        <v>78</v>
      </c>
      <c r="F2546">
        <v>4.3600000000000003</v>
      </c>
    </row>
    <row r="2547" spans="1:6" x14ac:dyDescent="0.3">
      <c r="A2547" s="1" t="s">
        <v>769</v>
      </c>
      <c r="B2547">
        <v>61</v>
      </c>
      <c r="C2547" t="str">
        <f>VLOOKUP(Requête1[[#This Row],[PrProductGroupNumber_2]],Groupe_Produit[],2,FALSE)</f>
        <v>Invent. Prod. Finis Comm. STD</v>
      </c>
      <c r="D2547" s="1" t="s">
        <v>182</v>
      </c>
      <c r="E2547" s="1" t="s">
        <v>198</v>
      </c>
      <c r="F2547">
        <v>4</v>
      </c>
    </row>
    <row r="2548" spans="1:6" x14ac:dyDescent="0.3">
      <c r="A2548" s="1" t="s">
        <v>769</v>
      </c>
      <c r="B2548">
        <v>61</v>
      </c>
      <c r="C2548" t="str">
        <f>VLOOKUP(Requête1[[#This Row],[PrProductGroupNumber_2]],Groupe_Produit[],2,FALSE)</f>
        <v>Invent. Prod. Finis Comm. STD</v>
      </c>
      <c r="D2548" s="1" t="s">
        <v>219</v>
      </c>
      <c r="E2548" s="1" t="s">
        <v>220</v>
      </c>
      <c r="F2548">
        <v>0.12662999999999999</v>
      </c>
    </row>
    <row r="2549" spans="1:6" x14ac:dyDescent="0.3">
      <c r="A2549" s="1" t="s">
        <v>769</v>
      </c>
      <c r="B2549">
        <v>61</v>
      </c>
      <c r="C2549" t="str">
        <f>VLOOKUP(Requête1[[#This Row],[PrProductGroupNumber_2]],Groupe_Produit[],2,FALSE)</f>
        <v>Invent. Prod. Finis Comm. STD</v>
      </c>
      <c r="D2549" s="1" t="s">
        <v>579</v>
      </c>
      <c r="E2549" s="1" t="s">
        <v>580</v>
      </c>
      <c r="F2549">
        <v>13</v>
      </c>
    </row>
    <row r="2550" spans="1:6" x14ac:dyDescent="0.3">
      <c r="A2550" s="1" t="s">
        <v>769</v>
      </c>
      <c r="B2550">
        <v>61</v>
      </c>
      <c r="C2550" t="str">
        <f>VLOOKUP(Requête1[[#This Row],[PrProductGroupNumber_2]],Groupe_Produit[],2,FALSE)</f>
        <v>Invent. Prod. Finis Comm. STD</v>
      </c>
      <c r="D2550" s="1" t="s">
        <v>581</v>
      </c>
      <c r="E2550" s="1" t="s">
        <v>582</v>
      </c>
      <c r="F2550">
        <v>0.16669999999999999</v>
      </c>
    </row>
    <row r="2551" spans="1:6" x14ac:dyDescent="0.3">
      <c r="A2551" s="1" t="s">
        <v>769</v>
      </c>
      <c r="B2551">
        <v>61</v>
      </c>
      <c r="C2551" t="str">
        <f>VLOOKUP(Requête1[[#This Row],[PrProductGroupNumber_2]],Groupe_Produit[],2,FALSE)</f>
        <v>Invent. Prod. Finis Comm. STD</v>
      </c>
      <c r="D2551" s="1" t="s">
        <v>583</v>
      </c>
      <c r="E2551" s="1" t="s">
        <v>584</v>
      </c>
      <c r="F2551">
        <v>10</v>
      </c>
    </row>
    <row r="2552" spans="1:6" x14ac:dyDescent="0.3">
      <c r="A2552" s="1" t="s">
        <v>769</v>
      </c>
      <c r="B2552">
        <v>61</v>
      </c>
      <c r="C2552" t="str">
        <f>VLOOKUP(Requête1[[#This Row],[PrProductGroupNumber_2]],Groupe_Produit[],2,FALSE)</f>
        <v>Invent. Prod. Finis Comm. STD</v>
      </c>
      <c r="D2552" s="1" t="s">
        <v>601</v>
      </c>
      <c r="E2552" s="1" t="s">
        <v>602</v>
      </c>
      <c r="F2552">
        <v>2</v>
      </c>
    </row>
    <row r="2553" spans="1:6" x14ac:dyDescent="0.3">
      <c r="A2553" s="1" t="s">
        <v>769</v>
      </c>
      <c r="B2553">
        <v>61</v>
      </c>
      <c r="C2553" t="str">
        <f>VLOOKUP(Requête1[[#This Row],[PrProductGroupNumber_2]],Groupe_Produit[],2,FALSE)</f>
        <v>Invent. Prod. Finis Comm. STD</v>
      </c>
      <c r="D2553" s="1" t="s">
        <v>382</v>
      </c>
      <c r="E2553" s="1" t="s">
        <v>605</v>
      </c>
      <c r="F2553">
        <v>1</v>
      </c>
    </row>
    <row r="2554" spans="1:6" x14ac:dyDescent="0.3">
      <c r="A2554" s="1" t="s">
        <v>769</v>
      </c>
      <c r="B2554">
        <v>61</v>
      </c>
      <c r="C2554" t="str">
        <f>VLOOKUP(Requête1[[#This Row],[PrProductGroupNumber_2]],Groupe_Produit[],2,FALSE)</f>
        <v>Invent. Prod. Finis Comm. STD</v>
      </c>
      <c r="D2554" s="1" t="s">
        <v>136</v>
      </c>
      <c r="E2554" s="1" t="s">
        <v>137</v>
      </c>
      <c r="F2554">
        <v>4</v>
      </c>
    </row>
    <row r="2555" spans="1:6" x14ac:dyDescent="0.3">
      <c r="A2555" s="1" t="s">
        <v>769</v>
      </c>
      <c r="B2555">
        <v>61</v>
      </c>
      <c r="C2555" t="str">
        <f>VLOOKUP(Requête1[[#This Row],[PrProductGroupNumber_2]],Groupe_Produit[],2,FALSE)</f>
        <v>Invent. Prod. Finis Comm. STD</v>
      </c>
      <c r="D2555" s="1" t="s">
        <v>588</v>
      </c>
      <c r="E2555" s="1" t="s">
        <v>589</v>
      </c>
      <c r="F2555">
        <v>2</v>
      </c>
    </row>
    <row r="2556" spans="1:6" x14ac:dyDescent="0.3">
      <c r="A2556" s="1" t="s">
        <v>769</v>
      </c>
      <c r="B2556">
        <v>61</v>
      </c>
      <c r="C2556" t="str">
        <f>VLOOKUP(Requête1[[#This Row],[PrProductGroupNumber_2]],Groupe_Produit[],2,FALSE)</f>
        <v>Invent. Prod. Finis Comm. STD</v>
      </c>
      <c r="D2556" s="1" t="s">
        <v>590</v>
      </c>
      <c r="E2556" s="1" t="s">
        <v>591</v>
      </c>
      <c r="F2556">
        <v>1</v>
      </c>
    </row>
    <row r="2557" spans="1:6" x14ac:dyDescent="0.3">
      <c r="A2557" s="1" t="s">
        <v>769</v>
      </c>
      <c r="B2557">
        <v>61</v>
      </c>
      <c r="C2557" t="str">
        <f>VLOOKUP(Requête1[[#This Row],[PrProductGroupNumber_2]],Groupe_Produit[],2,FALSE)</f>
        <v>Invent. Prod. Finis Comm. STD</v>
      </c>
      <c r="D2557" s="1" t="s">
        <v>506</v>
      </c>
      <c r="E2557" s="1" t="s">
        <v>507</v>
      </c>
      <c r="F2557">
        <v>0.03</v>
      </c>
    </row>
    <row r="2558" spans="1:6" x14ac:dyDescent="0.3">
      <c r="A2558" s="1" t="s">
        <v>769</v>
      </c>
      <c r="B2558">
        <v>61</v>
      </c>
      <c r="C2558" t="str">
        <f>VLOOKUP(Requête1[[#This Row],[PrProductGroupNumber_2]],Groupe_Produit[],2,FALSE)</f>
        <v>Invent. Prod. Finis Comm. STD</v>
      </c>
      <c r="D2558" s="1" t="s">
        <v>508</v>
      </c>
      <c r="E2558" s="1" t="s">
        <v>509</v>
      </c>
      <c r="F2558">
        <v>1</v>
      </c>
    </row>
    <row r="2559" spans="1:6" x14ac:dyDescent="0.3">
      <c r="A2559" s="1" t="s">
        <v>769</v>
      </c>
      <c r="B2559">
        <v>61</v>
      </c>
      <c r="C2559" t="str">
        <f>VLOOKUP(Requête1[[#This Row],[PrProductGroupNumber_2]],Groupe_Produit[],2,FALSE)</f>
        <v>Invent. Prod. Finis Comm. STD</v>
      </c>
      <c r="D2559" s="1" t="s">
        <v>592</v>
      </c>
      <c r="E2559" s="1" t="s">
        <v>593</v>
      </c>
      <c r="F2559">
        <v>2</v>
      </c>
    </row>
    <row r="2560" spans="1:6" x14ac:dyDescent="0.3">
      <c r="A2560" s="1" t="s">
        <v>769</v>
      </c>
      <c r="B2560">
        <v>61</v>
      </c>
      <c r="C2560" t="str">
        <f>VLOOKUP(Requête1[[#This Row],[PrProductGroupNumber_2]],Groupe_Produit[],2,FALSE)</f>
        <v>Invent. Prod. Finis Comm. STD</v>
      </c>
      <c r="D2560" s="1" t="s">
        <v>192</v>
      </c>
      <c r="E2560" s="1" t="s">
        <v>193</v>
      </c>
      <c r="F2560">
        <v>1</v>
      </c>
    </row>
    <row r="2561" spans="1:6" x14ac:dyDescent="0.3">
      <c r="A2561" s="1" t="s">
        <v>769</v>
      </c>
      <c r="B2561">
        <v>61</v>
      </c>
      <c r="C2561" t="str">
        <f>VLOOKUP(Requête1[[#This Row],[PrProductGroupNumber_2]],Groupe_Produit[],2,FALSE)</f>
        <v>Invent. Prod. Finis Comm. STD</v>
      </c>
      <c r="D2561" s="1" t="s">
        <v>770</v>
      </c>
      <c r="E2561" s="1" t="s">
        <v>771</v>
      </c>
      <c r="F2561">
        <v>2</v>
      </c>
    </row>
    <row r="2562" spans="1:6" x14ac:dyDescent="0.3">
      <c r="A2562" s="1" t="s">
        <v>556</v>
      </c>
      <c r="B2562">
        <v>51</v>
      </c>
      <c r="C2562" t="str">
        <f>VLOOKUP(Requête1[[#This Row],[PrProductGroupNumber_2]],Groupe_Produit[],2,FALSE)</f>
        <v xml:space="preserve">Invent.Prod.Finis Comme.léger </v>
      </c>
      <c r="D2562" s="1" t="s">
        <v>772</v>
      </c>
      <c r="E2562" s="1" t="s">
        <v>773</v>
      </c>
      <c r="F2562">
        <v>1</v>
      </c>
    </row>
    <row r="2563" spans="1:6" x14ac:dyDescent="0.3">
      <c r="A2563" s="1" t="s">
        <v>543</v>
      </c>
      <c r="B2563">
        <v>51</v>
      </c>
      <c r="C2563" t="str">
        <f>VLOOKUP(Requête1[[#This Row],[PrProductGroupNumber_2]],Groupe_Produit[],2,FALSE)</f>
        <v xml:space="preserve">Invent.Prod.Finis Comme.léger </v>
      </c>
      <c r="D2563" s="1" t="s">
        <v>772</v>
      </c>
      <c r="E2563" s="1" t="s">
        <v>773</v>
      </c>
      <c r="F2563">
        <v>1</v>
      </c>
    </row>
    <row r="2564" spans="1:6" x14ac:dyDescent="0.3">
      <c r="A2564" s="1" t="s">
        <v>561</v>
      </c>
      <c r="B2564">
        <v>51</v>
      </c>
      <c r="C2564" t="str">
        <f>VLOOKUP(Requête1[[#This Row],[PrProductGroupNumber_2]],Groupe_Produit[],2,FALSE)</f>
        <v xml:space="preserve">Invent.Prod.Finis Comme.léger </v>
      </c>
      <c r="D2564" s="1" t="s">
        <v>772</v>
      </c>
      <c r="E2564" s="1" t="s">
        <v>773</v>
      </c>
      <c r="F2564">
        <v>1</v>
      </c>
    </row>
    <row r="2565" spans="1:6" x14ac:dyDescent="0.3">
      <c r="A2565" s="1" t="s">
        <v>558</v>
      </c>
      <c r="B2565">
        <v>51</v>
      </c>
      <c r="C2565" t="str">
        <f>VLOOKUP(Requête1[[#This Row],[PrProductGroupNumber_2]],Groupe_Produit[],2,FALSE)</f>
        <v xml:space="preserve">Invent.Prod.Finis Comme.léger </v>
      </c>
      <c r="D2565" s="1" t="s">
        <v>772</v>
      </c>
      <c r="E2565" s="1" t="s">
        <v>773</v>
      </c>
      <c r="F2565">
        <v>1</v>
      </c>
    </row>
    <row r="2566" spans="1:6" x14ac:dyDescent="0.3">
      <c r="A2566" s="1" t="s">
        <v>574</v>
      </c>
      <c r="B2566">
        <v>51</v>
      </c>
      <c r="C2566" t="str">
        <f>VLOOKUP(Requête1[[#This Row],[PrProductGroupNumber_2]],Groupe_Produit[],2,FALSE)</f>
        <v xml:space="preserve">Invent.Prod.Finis Comme.léger </v>
      </c>
      <c r="D2566" s="1" t="s">
        <v>772</v>
      </c>
      <c r="E2566" s="1" t="s">
        <v>773</v>
      </c>
      <c r="F2566">
        <v>1</v>
      </c>
    </row>
    <row r="2567" spans="1:6" x14ac:dyDescent="0.3">
      <c r="A2567" s="1" t="s">
        <v>573</v>
      </c>
      <c r="B2567">
        <v>51</v>
      </c>
      <c r="C2567" t="str">
        <f>VLOOKUP(Requête1[[#This Row],[PrProductGroupNumber_2]],Groupe_Produit[],2,FALSE)</f>
        <v xml:space="preserve">Invent.Prod.Finis Comme.léger </v>
      </c>
      <c r="D2567" s="1" t="s">
        <v>772</v>
      </c>
      <c r="E2567" s="1" t="s">
        <v>773</v>
      </c>
      <c r="F2567">
        <v>1</v>
      </c>
    </row>
    <row r="2568" spans="1:6" x14ac:dyDescent="0.3">
      <c r="A2568" s="1" t="s">
        <v>564</v>
      </c>
      <c r="B2568">
        <v>51</v>
      </c>
      <c r="C2568" t="str">
        <f>VLOOKUP(Requête1[[#This Row],[PrProductGroupNumber_2]],Groupe_Produit[],2,FALSE)</f>
        <v xml:space="preserve">Invent.Prod.Finis Comme.léger </v>
      </c>
      <c r="D2568" s="1" t="s">
        <v>772</v>
      </c>
      <c r="E2568" s="1" t="s">
        <v>773</v>
      </c>
      <c r="F2568">
        <v>1</v>
      </c>
    </row>
    <row r="2569" spans="1:6" x14ac:dyDescent="0.3">
      <c r="A2569" s="1" t="s">
        <v>575</v>
      </c>
      <c r="B2569">
        <v>51</v>
      </c>
      <c r="C2569" t="str">
        <f>VLOOKUP(Requête1[[#This Row],[PrProductGroupNumber_2]],Groupe_Produit[],2,FALSE)</f>
        <v xml:space="preserve">Invent.Prod.Finis Comme.léger </v>
      </c>
      <c r="D2569" s="1" t="s">
        <v>772</v>
      </c>
      <c r="E2569" s="1" t="s">
        <v>773</v>
      </c>
      <c r="F2569">
        <v>1</v>
      </c>
    </row>
    <row r="2570" spans="1:6" x14ac:dyDescent="0.3">
      <c r="A2570" s="1" t="s">
        <v>774</v>
      </c>
      <c r="B2570">
        <v>61</v>
      </c>
      <c r="C2570" t="str">
        <f>VLOOKUP(Requête1[[#This Row],[PrProductGroupNumber_2]],Groupe_Produit[],2,FALSE)</f>
        <v>Invent. Prod. Finis Comm. STD</v>
      </c>
      <c r="D2570" s="1" t="s">
        <v>155</v>
      </c>
      <c r="E2570" s="1" t="s">
        <v>156</v>
      </c>
      <c r="F2570">
        <v>78</v>
      </c>
    </row>
    <row r="2571" spans="1:6" x14ac:dyDescent="0.3">
      <c r="A2571" s="1" t="s">
        <v>774</v>
      </c>
      <c r="B2571">
        <v>61</v>
      </c>
      <c r="C2571" t="str">
        <f>VLOOKUP(Requête1[[#This Row],[PrProductGroupNumber_2]],Groupe_Produit[],2,FALSE)</f>
        <v>Invent. Prod. Finis Comm. STD</v>
      </c>
      <c r="D2571" s="1" t="s">
        <v>55</v>
      </c>
      <c r="E2571" s="1" t="s">
        <v>56</v>
      </c>
      <c r="F2571">
        <v>1.8239999999999998</v>
      </c>
    </row>
    <row r="2572" spans="1:6" x14ac:dyDescent="0.3">
      <c r="A2572" s="1" t="s">
        <v>774</v>
      </c>
      <c r="B2572">
        <v>61</v>
      </c>
      <c r="C2572" t="str">
        <f>VLOOKUP(Requête1[[#This Row],[PrProductGroupNumber_2]],Groupe_Produit[],2,FALSE)</f>
        <v>Invent. Prod. Finis Comm. STD</v>
      </c>
      <c r="D2572" s="1" t="s">
        <v>73</v>
      </c>
      <c r="E2572" s="1" t="s">
        <v>74</v>
      </c>
      <c r="F2572">
        <v>4.24</v>
      </c>
    </row>
    <row r="2573" spans="1:6" x14ac:dyDescent="0.3">
      <c r="A2573" s="1" t="s">
        <v>774</v>
      </c>
      <c r="B2573">
        <v>61</v>
      </c>
      <c r="C2573" t="str">
        <f>VLOOKUP(Requête1[[#This Row],[PrProductGroupNumber_2]],Groupe_Produit[],2,FALSE)</f>
        <v>Invent. Prod. Finis Comm. STD</v>
      </c>
      <c r="D2573" s="1" t="s">
        <v>69</v>
      </c>
      <c r="E2573" s="1" t="s">
        <v>70</v>
      </c>
      <c r="F2573">
        <v>2</v>
      </c>
    </row>
    <row r="2574" spans="1:6" x14ac:dyDescent="0.3">
      <c r="A2574" s="1" t="s">
        <v>774</v>
      </c>
      <c r="B2574">
        <v>61</v>
      </c>
      <c r="C2574" t="str">
        <f>VLOOKUP(Requête1[[#This Row],[PrProductGroupNumber_2]],Groupe_Produit[],2,FALSE)</f>
        <v>Invent. Prod. Finis Comm. STD</v>
      </c>
      <c r="D2574" s="1" t="s">
        <v>75</v>
      </c>
      <c r="E2574" s="1" t="s">
        <v>76</v>
      </c>
      <c r="F2574">
        <v>2.02</v>
      </c>
    </row>
    <row r="2575" spans="1:6" x14ac:dyDescent="0.3">
      <c r="A2575" s="1" t="s">
        <v>774</v>
      </c>
      <c r="B2575">
        <v>61</v>
      </c>
      <c r="C2575" t="str">
        <f>VLOOKUP(Requête1[[#This Row],[PrProductGroupNumber_2]],Groupe_Produit[],2,FALSE)</f>
        <v>Invent. Prod. Finis Comm. STD</v>
      </c>
      <c r="D2575" s="1" t="s">
        <v>71</v>
      </c>
      <c r="E2575" s="1" t="s">
        <v>72</v>
      </c>
      <c r="F2575">
        <v>4</v>
      </c>
    </row>
    <row r="2576" spans="1:6" x14ac:dyDescent="0.3">
      <c r="A2576" s="1" t="s">
        <v>774</v>
      </c>
      <c r="B2576">
        <v>61</v>
      </c>
      <c r="C2576" t="str">
        <f>VLOOKUP(Requête1[[#This Row],[PrProductGroupNumber_2]],Groupe_Produit[],2,FALSE)</f>
        <v>Invent. Prod. Finis Comm. STD</v>
      </c>
      <c r="D2576" s="1" t="s">
        <v>77</v>
      </c>
      <c r="E2576" s="1" t="s">
        <v>78</v>
      </c>
      <c r="F2576">
        <v>4.3600000000000003</v>
      </c>
    </row>
    <row r="2577" spans="1:6" x14ac:dyDescent="0.3">
      <c r="A2577" s="1" t="s">
        <v>774</v>
      </c>
      <c r="B2577">
        <v>61</v>
      </c>
      <c r="C2577" t="str">
        <f>VLOOKUP(Requête1[[#This Row],[PrProductGroupNumber_2]],Groupe_Produit[],2,FALSE)</f>
        <v>Invent. Prod. Finis Comm. STD</v>
      </c>
      <c r="D2577" s="1" t="s">
        <v>182</v>
      </c>
      <c r="E2577" s="1" t="s">
        <v>198</v>
      </c>
      <c r="F2577">
        <v>4</v>
      </c>
    </row>
    <row r="2578" spans="1:6" x14ac:dyDescent="0.3">
      <c r="A2578" s="1" t="s">
        <v>774</v>
      </c>
      <c r="B2578">
        <v>61</v>
      </c>
      <c r="C2578" t="str">
        <f>VLOOKUP(Requête1[[#This Row],[PrProductGroupNumber_2]],Groupe_Produit[],2,FALSE)</f>
        <v>Invent. Prod. Finis Comm. STD</v>
      </c>
      <c r="D2578" s="1" t="s">
        <v>219</v>
      </c>
      <c r="E2578" s="1" t="s">
        <v>220</v>
      </c>
      <c r="F2578">
        <v>0.12662999999999999</v>
      </c>
    </row>
    <row r="2579" spans="1:6" x14ac:dyDescent="0.3">
      <c r="A2579" s="1" t="s">
        <v>774</v>
      </c>
      <c r="B2579">
        <v>61</v>
      </c>
      <c r="C2579" t="str">
        <f>VLOOKUP(Requête1[[#This Row],[PrProductGroupNumber_2]],Groupe_Produit[],2,FALSE)</f>
        <v>Invent. Prod. Finis Comm. STD</v>
      </c>
      <c r="D2579" s="1" t="s">
        <v>579</v>
      </c>
      <c r="E2579" s="1" t="s">
        <v>580</v>
      </c>
      <c r="F2579">
        <v>10</v>
      </c>
    </row>
    <row r="2580" spans="1:6" x14ac:dyDescent="0.3">
      <c r="A2580" s="1" t="s">
        <v>774</v>
      </c>
      <c r="B2580">
        <v>61</v>
      </c>
      <c r="C2580" t="str">
        <f>VLOOKUP(Requête1[[#This Row],[PrProductGroupNumber_2]],Groupe_Produit[],2,FALSE)</f>
        <v>Invent. Prod. Finis Comm. STD</v>
      </c>
      <c r="D2580" s="1" t="s">
        <v>581</v>
      </c>
      <c r="E2580" s="1" t="s">
        <v>582</v>
      </c>
      <c r="F2580">
        <v>0.16669999999999999</v>
      </c>
    </row>
    <row r="2581" spans="1:6" x14ac:dyDescent="0.3">
      <c r="A2581" s="1" t="s">
        <v>774</v>
      </c>
      <c r="B2581">
        <v>61</v>
      </c>
      <c r="C2581" t="str">
        <f>VLOOKUP(Requête1[[#This Row],[PrProductGroupNumber_2]],Groupe_Produit[],2,FALSE)</f>
        <v>Invent. Prod. Finis Comm. STD</v>
      </c>
      <c r="D2581" s="1" t="s">
        <v>583</v>
      </c>
      <c r="E2581" s="1" t="s">
        <v>584</v>
      </c>
      <c r="F2581">
        <v>10</v>
      </c>
    </row>
    <row r="2582" spans="1:6" x14ac:dyDescent="0.3">
      <c r="A2582" s="1" t="s">
        <v>774</v>
      </c>
      <c r="B2582">
        <v>61</v>
      </c>
      <c r="C2582" t="str">
        <f>VLOOKUP(Requête1[[#This Row],[PrProductGroupNumber_2]],Groupe_Produit[],2,FALSE)</f>
        <v>Invent. Prod. Finis Comm. STD</v>
      </c>
      <c r="D2582" s="1" t="s">
        <v>601</v>
      </c>
      <c r="E2582" s="1" t="s">
        <v>602</v>
      </c>
      <c r="F2582">
        <v>2</v>
      </c>
    </row>
    <row r="2583" spans="1:6" x14ac:dyDescent="0.3">
      <c r="A2583" s="1" t="s">
        <v>774</v>
      </c>
      <c r="B2583">
        <v>61</v>
      </c>
      <c r="C2583" t="str">
        <f>VLOOKUP(Requête1[[#This Row],[PrProductGroupNumber_2]],Groupe_Produit[],2,FALSE)</f>
        <v>Invent. Prod. Finis Comm. STD</v>
      </c>
      <c r="D2583" s="1" t="s">
        <v>373</v>
      </c>
      <c r="E2583" s="1" t="s">
        <v>585</v>
      </c>
      <c r="F2583">
        <v>1</v>
      </c>
    </row>
    <row r="2584" spans="1:6" x14ac:dyDescent="0.3">
      <c r="A2584" s="1" t="s">
        <v>774</v>
      </c>
      <c r="B2584">
        <v>61</v>
      </c>
      <c r="C2584" t="str">
        <f>VLOOKUP(Requête1[[#This Row],[PrProductGroupNumber_2]],Groupe_Produit[],2,FALSE)</f>
        <v>Invent. Prod. Finis Comm. STD</v>
      </c>
      <c r="D2584" s="1" t="s">
        <v>136</v>
      </c>
      <c r="E2584" s="1" t="s">
        <v>137</v>
      </c>
      <c r="F2584">
        <v>2</v>
      </c>
    </row>
    <row r="2585" spans="1:6" x14ac:dyDescent="0.3">
      <c r="A2585" s="1" t="s">
        <v>774</v>
      </c>
      <c r="B2585">
        <v>61</v>
      </c>
      <c r="C2585" t="str">
        <f>VLOOKUP(Requête1[[#This Row],[PrProductGroupNumber_2]],Groupe_Produit[],2,FALSE)</f>
        <v>Invent. Prod. Finis Comm. STD</v>
      </c>
      <c r="D2585" s="1" t="s">
        <v>588</v>
      </c>
      <c r="E2585" s="1" t="s">
        <v>589</v>
      </c>
      <c r="F2585">
        <v>2</v>
      </c>
    </row>
    <row r="2586" spans="1:6" x14ac:dyDescent="0.3">
      <c r="A2586" s="1" t="s">
        <v>774</v>
      </c>
      <c r="B2586">
        <v>61</v>
      </c>
      <c r="C2586" t="str">
        <f>VLOOKUP(Requête1[[#This Row],[PrProductGroupNumber_2]],Groupe_Produit[],2,FALSE)</f>
        <v>Invent. Prod. Finis Comm. STD</v>
      </c>
      <c r="D2586" s="1" t="s">
        <v>590</v>
      </c>
      <c r="E2586" s="1" t="s">
        <v>591</v>
      </c>
      <c r="F2586">
        <v>1</v>
      </c>
    </row>
    <row r="2587" spans="1:6" x14ac:dyDescent="0.3">
      <c r="A2587" s="1" t="s">
        <v>774</v>
      </c>
      <c r="B2587">
        <v>61</v>
      </c>
      <c r="C2587" t="str">
        <f>VLOOKUP(Requête1[[#This Row],[PrProductGroupNumber_2]],Groupe_Produit[],2,FALSE)</f>
        <v>Invent. Prod. Finis Comm. STD</v>
      </c>
      <c r="D2587" s="1" t="s">
        <v>506</v>
      </c>
      <c r="E2587" s="1" t="s">
        <v>507</v>
      </c>
      <c r="F2587">
        <v>0.03</v>
      </c>
    </row>
    <row r="2588" spans="1:6" x14ac:dyDescent="0.3">
      <c r="A2588" s="1" t="s">
        <v>774</v>
      </c>
      <c r="B2588">
        <v>61</v>
      </c>
      <c r="C2588" t="str">
        <f>VLOOKUP(Requête1[[#This Row],[PrProductGroupNumber_2]],Groupe_Produit[],2,FALSE)</f>
        <v>Invent. Prod. Finis Comm. STD</v>
      </c>
      <c r="D2588" s="1" t="s">
        <v>508</v>
      </c>
      <c r="E2588" s="1" t="s">
        <v>509</v>
      </c>
      <c r="F2588">
        <v>1</v>
      </c>
    </row>
    <row r="2589" spans="1:6" x14ac:dyDescent="0.3">
      <c r="A2589" s="1" t="s">
        <v>774</v>
      </c>
      <c r="B2589">
        <v>61</v>
      </c>
      <c r="C2589" t="str">
        <f>VLOOKUP(Requête1[[#This Row],[PrProductGroupNumber_2]],Groupe_Produit[],2,FALSE)</f>
        <v>Invent. Prod. Finis Comm. STD</v>
      </c>
      <c r="D2589" s="1" t="s">
        <v>592</v>
      </c>
      <c r="E2589" s="1" t="s">
        <v>593</v>
      </c>
      <c r="F2589">
        <v>2</v>
      </c>
    </row>
    <row r="2590" spans="1:6" x14ac:dyDescent="0.3">
      <c r="A2590" s="1" t="s">
        <v>774</v>
      </c>
      <c r="B2590">
        <v>61</v>
      </c>
      <c r="C2590" t="str">
        <f>VLOOKUP(Requête1[[#This Row],[PrProductGroupNumber_2]],Groupe_Produit[],2,FALSE)</f>
        <v>Invent. Prod. Finis Comm. STD</v>
      </c>
      <c r="D2590" s="1" t="s">
        <v>192</v>
      </c>
      <c r="E2590" s="1" t="s">
        <v>193</v>
      </c>
      <c r="F2590">
        <v>1</v>
      </c>
    </row>
    <row r="2591" spans="1:6" x14ac:dyDescent="0.3">
      <c r="A2591" s="1" t="s">
        <v>774</v>
      </c>
      <c r="B2591">
        <v>61</v>
      </c>
      <c r="C2591" t="str">
        <f>VLOOKUP(Requête1[[#This Row],[PrProductGroupNumber_2]],Groupe_Produit[],2,FALSE)</f>
        <v>Invent. Prod. Finis Comm. STD</v>
      </c>
      <c r="D2591" s="1" t="s">
        <v>770</v>
      </c>
      <c r="E2591" s="1" t="s">
        <v>771</v>
      </c>
      <c r="F2591">
        <v>1</v>
      </c>
    </row>
    <row r="2592" spans="1:6" x14ac:dyDescent="0.3">
      <c r="A2592" s="1" t="s">
        <v>775</v>
      </c>
      <c r="B2592">
        <v>61</v>
      </c>
      <c r="C2592" t="str">
        <f>VLOOKUP(Requête1[[#This Row],[PrProductGroupNumber_2]],Groupe_Produit[],2,FALSE)</f>
        <v>Invent. Prod. Finis Comm. STD</v>
      </c>
      <c r="D2592" s="1" t="s">
        <v>155</v>
      </c>
      <c r="E2592" s="1" t="s">
        <v>156</v>
      </c>
      <c r="F2592">
        <v>78</v>
      </c>
    </row>
    <row r="2593" spans="1:6" x14ac:dyDescent="0.3">
      <c r="A2593" s="1" t="s">
        <v>775</v>
      </c>
      <c r="B2593">
        <v>61</v>
      </c>
      <c r="C2593" t="str">
        <f>VLOOKUP(Requête1[[#This Row],[PrProductGroupNumber_2]],Groupe_Produit[],2,FALSE)</f>
        <v>Invent. Prod. Finis Comm. STD</v>
      </c>
      <c r="D2593" s="1" t="s">
        <v>55</v>
      </c>
      <c r="E2593" s="1" t="s">
        <v>56</v>
      </c>
      <c r="F2593">
        <v>1.8239999999999998</v>
      </c>
    </row>
    <row r="2594" spans="1:6" x14ac:dyDescent="0.3">
      <c r="A2594" s="1" t="s">
        <v>775</v>
      </c>
      <c r="B2594">
        <v>61</v>
      </c>
      <c r="C2594" t="str">
        <f>VLOOKUP(Requête1[[#This Row],[PrProductGroupNumber_2]],Groupe_Produit[],2,FALSE)</f>
        <v>Invent. Prod. Finis Comm. STD</v>
      </c>
      <c r="D2594" s="1" t="s">
        <v>73</v>
      </c>
      <c r="E2594" s="1" t="s">
        <v>74</v>
      </c>
      <c r="F2594">
        <v>4.24</v>
      </c>
    </row>
    <row r="2595" spans="1:6" x14ac:dyDescent="0.3">
      <c r="A2595" s="1" t="s">
        <v>775</v>
      </c>
      <c r="B2595">
        <v>61</v>
      </c>
      <c r="C2595" t="str">
        <f>VLOOKUP(Requête1[[#This Row],[PrProductGroupNumber_2]],Groupe_Produit[],2,FALSE)</f>
        <v>Invent. Prod. Finis Comm. STD</v>
      </c>
      <c r="D2595" s="1" t="s">
        <v>69</v>
      </c>
      <c r="E2595" s="1" t="s">
        <v>70</v>
      </c>
      <c r="F2595">
        <v>2</v>
      </c>
    </row>
    <row r="2596" spans="1:6" x14ac:dyDescent="0.3">
      <c r="A2596" s="1" t="s">
        <v>775</v>
      </c>
      <c r="B2596">
        <v>61</v>
      </c>
      <c r="C2596" t="str">
        <f>VLOOKUP(Requête1[[#This Row],[PrProductGroupNumber_2]],Groupe_Produit[],2,FALSE)</f>
        <v>Invent. Prod. Finis Comm. STD</v>
      </c>
      <c r="D2596" s="1" t="s">
        <v>75</v>
      </c>
      <c r="E2596" s="1" t="s">
        <v>76</v>
      </c>
      <c r="F2596">
        <v>2.02</v>
      </c>
    </row>
    <row r="2597" spans="1:6" x14ac:dyDescent="0.3">
      <c r="A2597" s="1" t="s">
        <v>775</v>
      </c>
      <c r="B2597">
        <v>61</v>
      </c>
      <c r="C2597" t="str">
        <f>VLOOKUP(Requête1[[#This Row],[PrProductGroupNumber_2]],Groupe_Produit[],2,FALSE)</f>
        <v>Invent. Prod. Finis Comm. STD</v>
      </c>
      <c r="D2597" s="1" t="s">
        <v>71</v>
      </c>
      <c r="E2597" s="1" t="s">
        <v>72</v>
      </c>
      <c r="F2597">
        <v>4</v>
      </c>
    </row>
    <row r="2598" spans="1:6" x14ac:dyDescent="0.3">
      <c r="A2598" s="1" t="s">
        <v>775</v>
      </c>
      <c r="B2598">
        <v>61</v>
      </c>
      <c r="C2598" t="str">
        <f>VLOOKUP(Requête1[[#This Row],[PrProductGroupNumber_2]],Groupe_Produit[],2,FALSE)</f>
        <v>Invent. Prod. Finis Comm. STD</v>
      </c>
      <c r="D2598" s="1" t="s">
        <v>77</v>
      </c>
      <c r="E2598" s="1" t="s">
        <v>78</v>
      </c>
      <c r="F2598">
        <v>4.3600000000000003</v>
      </c>
    </row>
    <row r="2599" spans="1:6" x14ac:dyDescent="0.3">
      <c r="A2599" s="1" t="s">
        <v>775</v>
      </c>
      <c r="B2599">
        <v>61</v>
      </c>
      <c r="C2599" t="str">
        <f>VLOOKUP(Requête1[[#This Row],[PrProductGroupNumber_2]],Groupe_Produit[],2,FALSE)</f>
        <v>Invent. Prod. Finis Comm. STD</v>
      </c>
      <c r="D2599" s="1" t="s">
        <v>182</v>
      </c>
      <c r="E2599" s="1" t="s">
        <v>198</v>
      </c>
      <c r="F2599">
        <v>4</v>
      </c>
    </row>
    <row r="2600" spans="1:6" x14ac:dyDescent="0.3">
      <c r="A2600" s="1" t="s">
        <v>775</v>
      </c>
      <c r="B2600">
        <v>61</v>
      </c>
      <c r="C2600" t="str">
        <f>VLOOKUP(Requête1[[#This Row],[PrProductGroupNumber_2]],Groupe_Produit[],2,FALSE)</f>
        <v>Invent. Prod. Finis Comm. STD</v>
      </c>
      <c r="D2600" s="1" t="s">
        <v>504</v>
      </c>
      <c r="E2600" s="1" t="s">
        <v>505</v>
      </c>
      <c r="F2600">
        <v>10</v>
      </c>
    </row>
    <row r="2601" spans="1:6" x14ac:dyDescent="0.3">
      <c r="A2601" s="1" t="s">
        <v>775</v>
      </c>
      <c r="B2601">
        <v>61</v>
      </c>
      <c r="C2601" t="str">
        <f>VLOOKUP(Requête1[[#This Row],[PrProductGroupNumber_2]],Groupe_Produit[],2,FALSE)</f>
        <v>Invent. Prod. Finis Comm. STD</v>
      </c>
      <c r="D2601" s="1" t="s">
        <v>219</v>
      </c>
      <c r="E2601" s="1" t="s">
        <v>220</v>
      </c>
      <c r="F2601">
        <v>0.12662999999999999</v>
      </c>
    </row>
    <row r="2602" spans="1:6" x14ac:dyDescent="0.3">
      <c r="A2602" s="1" t="s">
        <v>775</v>
      </c>
      <c r="B2602">
        <v>61</v>
      </c>
      <c r="C2602" t="str">
        <f>VLOOKUP(Requête1[[#This Row],[PrProductGroupNumber_2]],Groupe_Produit[],2,FALSE)</f>
        <v>Invent. Prod. Finis Comm. STD</v>
      </c>
      <c r="D2602" s="1" t="s">
        <v>579</v>
      </c>
      <c r="E2602" s="1" t="s">
        <v>580</v>
      </c>
      <c r="F2602">
        <v>10</v>
      </c>
    </row>
    <row r="2603" spans="1:6" x14ac:dyDescent="0.3">
      <c r="A2603" s="1" t="s">
        <v>775</v>
      </c>
      <c r="B2603">
        <v>61</v>
      </c>
      <c r="C2603" t="str">
        <f>VLOOKUP(Requête1[[#This Row],[PrProductGroupNumber_2]],Groupe_Produit[],2,FALSE)</f>
        <v>Invent. Prod. Finis Comm. STD</v>
      </c>
      <c r="D2603" s="1" t="s">
        <v>581</v>
      </c>
      <c r="E2603" s="1" t="s">
        <v>582</v>
      </c>
      <c r="F2603">
        <v>0.16669999999999999</v>
      </c>
    </row>
    <row r="2604" spans="1:6" x14ac:dyDescent="0.3">
      <c r="A2604" s="1" t="s">
        <v>775</v>
      </c>
      <c r="B2604">
        <v>61</v>
      </c>
      <c r="C2604" t="str">
        <f>VLOOKUP(Requête1[[#This Row],[PrProductGroupNumber_2]],Groupe_Produit[],2,FALSE)</f>
        <v>Invent. Prod. Finis Comm. STD</v>
      </c>
      <c r="D2604" s="1" t="s">
        <v>583</v>
      </c>
      <c r="E2604" s="1" t="s">
        <v>584</v>
      </c>
      <c r="F2604">
        <v>10</v>
      </c>
    </row>
    <row r="2605" spans="1:6" x14ac:dyDescent="0.3">
      <c r="A2605" s="1" t="s">
        <v>775</v>
      </c>
      <c r="B2605">
        <v>61</v>
      </c>
      <c r="C2605" t="str">
        <f>VLOOKUP(Requête1[[#This Row],[PrProductGroupNumber_2]],Groupe_Produit[],2,FALSE)</f>
        <v>Invent. Prod. Finis Comm. STD</v>
      </c>
      <c r="D2605" s="1" t="s">
        <v>601</v>
      </c>
      <c r="E2605" s="1" t="s">
        <v>602</v>
      </c>
      <c r="F2605">
        <v>2</v>
      </c>
    </row>
    <row r="2606" spans="1:6" x14ac:dyDescent="0.3">
      <c r="A2606" s="1" t="s">
        <v>775</v>
      </c>
      <c r="B2606">
        <v>61</v>
      </c>
      <c r="C2606" t="str">
        <f>VLOOKUP(Requête1[[#This Row],[PrProductGroupNumber_2]],Groupe_Produit[],2,FALSE)</f>
        <v>Invent. Prod. Finis Comm. STD</v>
      </c>
      <c r="D2606" s="1" t="s">
        <v>381</v>
      </c>
      <c r="E2606" s="1" t="s">
        <v>595</v>
      </c>
      <c r="F2606">
        <v>1</v>
      </c>
    </row>
    <row r="2607" spans="1:6" x14ac:dyDescent="0.3">
      <c r="A2607" s="1" t="s">
        <v>775</v>
      </c>
      <c r="B2607">
        <v>61</v>
      </c>
      <c r="C2607" t="str">
        <f>VLOOKUP(Requête1[[#This Row],[PrProductGroupNumber_2]],Groupe_Produit[],2,FALSE)</f>
        <v>Invent. Prod. Finis Comm. STD</v>
      </c>
      <c r="D2607" s="1" t="s">
        <v>136</v>
      </c>
      <c r="E2607" s="1" t="s">
        <v>137</v>
      </c>
      <c r="F2607">
        <v>2</v>
      </c>
    </row>
    <row r="2608" spans="1:6" x14ac:dyDescent="0.3">
      <c r="A2608" s="1" t="s">
        <v>775</v>
      </c>
      <c r="B2608">
        <v>61</v>
      </c>
      <c r="C2608" t="str">
        <f>VLOOKUP(Requête1[[#This Row],[PrProductGroupNumber_2]],Groupe_Produit[],2,FALSE)</f>
        <v>Invent. Prod. Finis Comm. STD</v>
      </c>
      <c r="D2608" s="1" t="s">
        <v>588</v>
      </c>
      <c r="E2608" s="1" t="s">
        <v>589</v>
      </c>
      <c r="F2608">
        <v>2</v>
      </c>
    </row>
    <row r="2609" spans="1:6" x14ac:dyDescent="0.3">
      <c r="A2609" s="1" t="s">
        <v>775</v>
      </c>
      <c r="B2609">
        <v>61</v>
      </c>
      <c r="C2609" t="str">
        <f>VLOOKUP(Requête1[[#This Row],[PrProductGroupNumber_2]],Groupe_Produit[],2,FALSE)</f>
        <v>Invent. Prod. Finis Comm. STD</v>
      </c>
      <c r="D2609" s="1" t="s">
        <v>590</v>
      </c>
      <c r="E2609" s="1" t="s">
        <v>591</v>
      </c>
      <c r="F2609">
        <v>1</v>
      </c>
    </row>
    <row r="2610" spans="1:6" x14ac:dyDescent="0.3">
      <c r="A2610" s="1" t="s">
        <v>775</v>
      </c>
      <c r="B2610">
        <v>61</v>
      </c>
      <c r="C2610" t="str">
        <f>VLOOKUP(Requête1[[#This Row],[PrProductGroupNumber_2]],Groupe_Produit[],2,FALSE)</f>
        <v>Invent. Prod. Finis Comm. STD</v>
      </c>
      <c r="D2610" s="1" t="s">
        <v>508</v>
      </c>
      <c r="E2610" s="1" t="s">
        <v>509</v>
      </c>
      <c r="F2610">
        <v>1</v>
      </c>
    </row>
    <row r="2611" spans="1:6" x14ac:dyDescent="0.3">
      <c r="A2611" s="1" t="s">
        <v>775</v>
      </c>
      <c r="B2611">
        <v>61</v>
      </c>
      <c r="C2611" t="str">
        <f>VLOOKUP(Requête1[[#This Row],[PrProductGroupNumber_2]],Groupe_Produit[],2,FALSE)</f>
        <v>Invent. Prod. Finis Comm. STD</v>
      </c>
      <c r="D2611" s="1" t="s">
        <v>592</v>
      </c>
      <c r="E2611" s="1" t="s">
        <v>593</v>
      </c>
      <c r="F2611">
        <v>2</v>
      </c>
    </row>
    <row r="2612" spans="1:6" x14ac:dyDescent="0.3">
      <c r="A2612" s="1" t="s">
        <v>775</v>
      </c>
      <c r="B2612">
        <v>61</v>
      </c>
      <c r="C2612" t="str">
        <f>VLOOKUP(Requête1[[#This Row],[PrProductGroupNumber_2]],Groupe_Produit[],2,FALSE)</f>
        <v>Invent. Prod. Finis Comm. STD</v>
      </c>
      <c r="D2612" s="1" t="s">
        <v>192</v>
      </c>
      <c r="E2612" s="1" t="s">
        <v>193</v>
      </c>
      <c r="F2612">
        <v>1</v>
      </c>
    </row>
    <row r="2613" spans="1:6" x14ac:dyDescent="0.3">
      <c r="A2613" s="1" t="s">
        <v>775</v>
      </c>
      <c r="B2613">
        <v>61</v>
      </c>
      <c r="C2613" t="str">
        <f>VLOOKUP(Requête1[[#This Row],[PrProductGroupNumber_2]],Groupe_Produit[],2,FALSE)</f>
        <v>Invent. Prod. Finis Comm. STD</v>
      </c>
      <c r="D2613" s="1" t="s">
        <v>770</v>
      </c>
      <c r="E2613" s="1" t="s">
        <v>771</v>
      </c>
      <c r="F2613">
        <v>1</v>
      </c>
    </row>
    <row r="2614" spans="1:6" x14ac:dyDescent="0.3">
      <c r="A2614" s="1" t="s">
        <v>776</v>
      </c>
      <c r="B2614">
        <v>61</v>
      </c>
      <c r="C2614" t="str">
        <f>VLOOKUP(Requête1[[#This Row],[PrProductGroupNumber_2]],Groupe_Produit[],2,FALSE)</f>
        <v>Invent. Prod. Finis Comm. STD</v>
      </c>
      <c r="D2614" s="1" t="s">
        <v>155</v>
      </c>
      <c r="E2614" s="1" t="s">
        <v>156</v>
      </c>
      <c r="F2614">
        <v>92</v>
      </c>
    </row>
    <row r="2615" spans="1:6" x14ac:dyDescent="0.3">
      <c r="A2615" s="1" t="s">
        <v>776</v>
      </c>
      <c r="B2615">
        <v>61</v>
      </c>
      <c r="C2615" t="str">
        <f>VLOOKUP(Requête1[[#This Row],[PrProductGroupNumber_2]],Groupe_Produit[],2,FALSE)</f>
        <v>Invent. Prod. Finis Comm. STD</v>
      </c>
      <c r="D2615" s="1" t="s">
        <v>55</v>
      </c>
      <c r="E2615" s="1" t="s">
        <v>56</v>
      </c>
      <c r="F2615">
        <v>1.8239999999999998</v>
      </c>
    </row>
    <row r="2616" spans="1:6" x14ac:dyDescent="0.3">
      <c r="A2616" s="1" t="s">
        <v>776</v>
      </c>
      <c r="B2616">
        <v>61</v>
      </c>
      <c r="C2616" t="str">
        <f>VLOOKUP(Requête1[[#This Row],[PrProductGroupNumber_2]],Groupe_Produit[],2,FALSE)</f>
        <v>Invent. Prod. Finis Comm. STD</v>
      </c>
      <c r="D2616" s="1" t="s">
        <v>73</v>
      </c>
      <c r="E2616" s="1" t="s">
        <v>74</v>
      </c>
      <c r="F2616">
        <v>4.24</v>
      </c>
    </row>
    <row r="2617" spans="1:6" x14ac:dyDescent="0.3">
      <c r="A2617" s="1" t="s">
        <v>776</v>
      </c>
      <c r="B2617">
        <v>61</v>
      </c>
      <c r="C2617" t="str">
        <f>VLOOKUP(Requête1[[#This Row],[PrProductGroupNumber_2]],Groupe_Produit[],2,FALSE)</f>
        <v>Invent. Prod. Finis Comm. STD</v>
      </c>
      <c r="D2617" s="1" t="s">
        <v>69</v>
      </c>
      <c r="E2617" s="1" t="s">
        <v>70</v>
      </c>
      <c r="F2617">
        <v>2</v>
      </c>
    </row>
    <row r="2618" spans="1:6" x14ac:dyDescent="0.3">
      <c r="A2618" s="1" t="s">
        <v>776</v>
      </c>
      <c r="B2618">
        <v>61</v>
      </c>
      <c r="C2618" t="str">
        <f>VLOOKUP(Requête1[[#This Row],[PrProductGroupNumber_2]],Groupe_Produit[],2,FALSE)</f>
        <v>Invent. Prod. Finis Comm. STD</v>
      </c>
      <c r="D2618" s="1" t="s">
        <v>75</v>
      </c>
      <c r="E2618" s="1" t="s">
        <v>76</v>
      </c>
      <c r="F2618">
        <v>2.02</v>
      </c>
    </row>
    <row r="2619" spans="1:6" x14ac:dyDescent="0.3">
      <c r="A2619" s="1" t="s">
        <v>776</v>
      </c>
      <c r="B2619">
        <v>61</v>
      </c>
      <c r="C2619" t="str">
        <f>VLOOKUP(Requête1[[#This Row],[PrProductGroupNumber_2]],Groupe_Produit[],2,FALSE)</f>
        <v>Invent. Prod. Finis Comm. STD</v>
      </c>
      <c r="D2619" s="1" t="s">
        <v>71</v>
      </c>
      <c r="E2619" s="1" t="s">
        <v>72</v>
      </c>
      <c r="F2619">
        <v>4</v>
      </c>
    </row>
    <row r="2620" spans="1:6" x14ac:dyDescent="0.3">
      <c r="A2620" s="1" t="s">
        <v>776</v>
      </c>
      <c r="B2620">
        <v>61</v>
      </c>
      <c r="C2620" t="str">
        <f>VLOOKUP(Requête1[[#This Row],[PrProductGroupNumber_2]],Groupe_Produit[],2,FALSE)</f>
        <v>Invent. Prod. Finis Comm. STD</v>
      </c>
      <c r="D2620" s="1" t="s">
        <v>77</v>
      </c>
      <c r="E2620" s="1" t="s">
        <v>78</v>
      </c>
      <c r="F2620">
        <v>4.3600000000000003</v>
      </c>
    </row>
    <row r="2621" spans="1:6" x14ac:dyDescent="0.3">
      <c r="A2621" s="1" t="s">
        <v>776</v>
      </c>
      <c r="B2621">
        <v>61</v>
      </c>
      <c r="C2621" t="str">
        <f>VLOOKUP(Requête1[[#This Row],[PrProductGroupNumber_2]],Groupe_Produit[],2,FALSE)</f>
        <v>Invent. Prod. Finis Comm. STD</v>
      </c>
      <c r="D2621" s="1" t="s">
        <v>182</v>
      </c>
      <c r="E2621" s="1" t="s">
        <v>198</v>
      </c>
      <c r="F2621">
        <v>4</v>
      </c>
    </row>
    <row r="2622" spans="1:6" x14ac:dyDescent="0.3">
      <c r="A2622" s="1" t="s">
        <v>776</v>
      </c>
      <c r="B2622">
        <v>61</v>
      </c>
      <c r="C2622" t="str">
        <f>VLOOKUP(Requête1[[#This Row],[PrProductGroupNumber_2]],Groupe_Produit[],2,FALSE)</f>
        <v>Invent. Prod. Finis Comm. STD</v>
      </c>
      <c r="D2622" s="1" t="s">
        <v>504</v>
      </c>
      <c r="E2622" s="1" t="s">
        <v>505</v>
      </c>
      <c r="F2622">
        <v>10</v>
      </c>
    </row>
    <row r="2623" spans="1:6" x14ac:dyDescent="0.3">
      <c r="A2623" s="1" t="s">
        <v>776</v>
      </c>
      <c r="B2623">
        <v>61</v>
      </c>
      <c r="C2623" t="str">
        <f>VLOOKUP(Requête1[[#This Row],[PrProductGroupNumber_2]],Groupe_Produit[],2,FALSE)</f>
        <v>Invent. Prod. Finis Comm. STD</v>
      </c>
      <c r="D2623" s="1" t="s">
        <v>219</v>
      </c>
      <c r="E2623" s="1" t="s">
        <v>220</v>
      </c>
      <c r="F2623">
        <v>0.12662999999999999</v>
      </c>
    </row>
    <row r="2624" spans="1:6" x14ac:dyDescent="0.3">
      <c r="A2624" s="1" t="s">
        <v>776</v>
      </c>
      <c r="B2624">
        <v>61</v>
      </c>
      <c r="C2624" t="str">
        <f>VLOOKUP(Requête1[[#This Row],[PrProductGroupNumber_2]],Groupe_Produit[],2,FALSE)</f>
        <v>Invent. Prod. Finis Comm. STD</v>
      </c>
      <c r="D2624" s="1" t="s">
        <v>579</v>
      </c>
      <c r="E2624" s="1" t="s">
        <v>580</v>
      </c>
      <c r="F2624">
        <v>13</v>
      </c>
    </row>
    <row r="2625" spans="1:6" x14ac:dyDescent="0.3">
      <c r="A2625" s="1" t="s">
        <v>776</v>
      </c>
      <c r="B2625">
        <v>61</v>
      </c>
      <c r="C2625" t="str">
        <f>VLOOKUP(Requête1[[#This Row],[PrProductGroupNumber_2]],Groupe_Produit[],2,FALSE)</f>
        <v>Invent. Prod. Finis Comm. STD</v>
      </c>
      <c r="D2625" s="1" t="s">
        <v>581</v>
      </c>
      <c r="E2625" s="1" t="s">
        <v>582</v>
      </c>
      <c r="F2625">
        <v>0.16669999999999999</v>
      </c>
    </row>
    <row r="2626" spans="1:6" x14ac:dyDescent="0.3">
      <c r="A2626" s="1" t="s">
        <v>776</v>
      </c>
      <c r="B2626">
        <v>61</v>
      </c>
      <c r="C2626" t="str">
        <f>VLOOKUP(Requête1[[#This Row],[PrProductGroupNumber_2]],Groupe_Produit[],2,FALSE)</f>
        <v>Invent. Prod. Finis Comm. STD</v>
      </c>
      <c r="D2626" s="1" t="s">
        <v>583</v>
      </c>
      <c r="E2626" s="1" t="s">
        <v>584</v>
      </c>
      <c r="F2626">
        <v>10</v>
      </c>
    </row>
    <row r="2627" spans="1:6" x14ac:dyDescent="0.3">
      <c r="A2627" s="1" t="s">
        <v>776</v>
      </c>
      <c r="B2627">
        <v>61</v>
      </c>
      <c r="C2627" t="str">
        <f>VLOOKUP(Requête1[[#This Row],[PrProductGroupNumber_2]],Groupe_Produit[],2,FALSE)</f>
        <v>Invent. Prod. Finis Comm. STD</v>
      </c>
      <c r="D2627" s="1" t="s">
        <v>384</v>
      </c>
      <c r="E2627" s="1" t="s">
        <v>676</v>
      </c>
      <c r="F2627">
        <v>1</v>
      </c>
    </row>
    <row r="2628" spans="1:6" x14ac:dyDescent="0.3">
      <c r="A2628" s="1" t="s">
        <v>776</v>
      </c>
      <c r="B2628">
        <v>61</v>
      </c>
      <c r="C2628" t="str">
        <f>VLOOKUP(Requête1[[#This Row],[PrProductGroupNumber_2]],Groupe_Produit[],2,FALSE)</f>
        <v>Invent. Prod. Finis Comm. STD</v>
      </c>
      <c r="D2628" s="1" t="s">
        <v>601</v>
      </c>
      <c r="E2628" s="1" t="s">
        <v>602</v>
      </c>
      <c r="F2628">
        <v>2</v>
      </c>
    </row>
    <row r="2629" spans="1:6" x14ac:dyDescent="0.3">
      <c r="A2629" s="1" t="s">
        <v>776</v>
      </c>
      <c r="B2629">
        <v>61</v>
      </c>
      <c r="C2629" t="str">
        <f>VLOOKUP(Requête1[[#This Row],[PrProductGroupNumber_2]],Groupe_Produit[],2,FALSE)</f>
        <v>Invent. Prod. Finis Comm. STD</v>
      </c>
      <c r="D2629" s="1" t="s">
        <v>136</v>
      </c>
      <c r="E2629" s="1" t="s">
        <v>137</v>
      </c>
      <c r="F2629">
        <v>4</v>
      </c>
    </row>
    <row r="2630" spans="1:6" x14ac:dyDescent="0.3">
      <c r="A2630" s="1" t="s">
        <v>776</v>
      </c>
      <c r="B2630">
        <v>61</v>
      </c>
      <c r="C2630" t="str">
        <f>VLOOKUP(Requête1[[#This Row],[PrProductGroupNumber_2]],Groupe_Produit[],2,FALSE)</f>
        <v>Invent. Prod. Finis Comm. STD</v>
      </c>
      <c r="D2630" s="1" t="s">
        <v>588</v>
      </c>
      <c r="E2630" s="1" t="s">
        <v>589</v>
      </c>
      <c r="F2630">
        <v>2</v>
      </c>
    </row>
    <row r="2631" spans="1:6" x14ac:dyDescent="0.3">
      <c r="A2631" s="1" t="s">
        <v>776</v>
      </c>
      <c r="B2631">
        <v>61</v>
      </c>
      <c r="C2631" t="str">
        <f>VLOOKUP(Requête1[[#This Row],[PrProductGroupNumber_2]],Groupe_Produit[],2,FALSE)</f>
        <v>Invent. Prod. Finis Comm. STD</v>
      </c>
      <c r="D2631" s="1" t="s">
        <v>590</v>
      </c>
      <c r="E2631" s="1" t="s">
        <v>591</v>
      </c>
      <c r="F2631">
        <v>1</v>
      </c>
    </row>
    <row r="2632" spans="1:6" x14ac:dyDescent="0.3">
      <c r="A2632" s="1" t="s">
        <v>776</v>
      </c>
      <c r="B2632">
        <v>61</v>
      </c>
      <c r="C2632" t="str">
        <f>VLOOKUP(Requête1[[#This Row],[PrProductGroupNumber_2]],Groupe_Produit[],2,FALSE)</f>
        <v>Invent. Prod. Finis Comm. STD</v>
      </c>
      <c r="D2632" s="1" t="s">
        <v>508</v>
      </c>
      <c r="E2632" s="1" t="s">
        <v>509</v>
      </c>
      <c r="F2632">
        <v>1</v>
      </c>
    </row>
    <row r="2633" spans="1:6" x14ac:dyDescent="0.3">
      <c r="A2633" s="1" t="s">
        <v>776</v>
      </c>
      <c r="B2633">
        <v>61</v>
      </c>
      <c r="C2633" t="str">
        <f>VLOOKUP(Requête1[[#This Row],[PrProductGroupNumber_2]],Groupe_Produit[],2,FALSE)</f>
        <v>Invent. Prod. Finis Comm. STD</v>
      </c>
      <c r="D2633" s="1" t="s">
        <v>592</v>
      </c>
      <c r="E2633" s="1" t="s">
        <v>593</v>
      </c>
      <c r="F2633">
        <v>2</v>
      </c>
    </row>
    <row r="2634" spans="1:6" x14ac:dyDescent="0.3">
      <c r="A2634" s="1" t="s">
        <v>776</v>
      </c>
      <c r="B2634">
        <v>61</v>
      </c>
      <c r="C2634" t="str">
        <f>VLOOKUP(Requête1[[#This Row],[PrProductGroupNumber_2]],Groupe_Produit[],2,FALSE)</f>
        <v>Invent. Prod. Finis Comm. STD</v>
      </c>
      <c r="D2634" s="1" t="s">
        <v>192</v>
      </c>
      <c r="E2634" s="1" t="s">
        <v>193</v>
      </c>
      <c r="F2634">
        <v>1</v>
      </c>
    </row>
    <row r="2635" spans="1:6" x14ac:dyDescent="0.3">
      <c r="A2635" s="1" t="s">
        <v>776</v>
      </c>
      <c r="B2635">
        <v>61</v>
      </c>
      <c r="C2635" t="str">
        <f>VLOOKUP(Requête1[[#This Row],[PrProductGroupNumber_2]],Groupe_Produit[],2,FALSE)</f>
        <v>Invent. Prod. Finis Comm. STD</v>
      </c>
      <c r="D2635" s="1" t="s">
        <v>770</v>
      </c>
      <c r="E2635" s="1" t="s">
        <v>771</v>
      </c>
      <c r="F2635">
        <v>2</v>
      </c>
    </row>
    <row r="2636" spans="1:6" x14ac:dyDescent="0.3">
      <c r="A2636" s="1" t="s">
        <v>777</v>
      </c>
      <c r="B2636">
        <v>61</v>
      </c>
      <c r="C2636" t="str">
        <f>VLOOKUP(Requête1[[#This Row],[PrProductGroupNumber_2]],Groupe_Produit[],2,FALSE)</f>
        <v>Invent. Prod. Finis Comm. STD</v>
      </c>
      <c r="D2636" s="1" t="s">
        <v>155</v>
      </c>
      <c r="E2636" s="1" t="s">
        <v>156</v>
      </c>
      <c r="F2636">
        <v>125</v>
      </c>
    </row>
    <row r="2637" spans="1:6" x14ac:dyDescent="0.3">
      <c r="A2637" s="1" t="s">
        <v>777</v>
      </c>
      <c r="B2637">
        <v>61</v>
      </c>
      <c r="C2637" t="str">
        <f>VLOOKUP(Requête1[[#This Row],[PrProductGroupNumber_2]],Groupe_Produit[],2,FALSE)</f>
        <v>Invent. Prod. Finis Comm. STD</v>
      </c>
      <c r="D2637" s="1" t="s">
        <v>55</v>
      </c>
      <c r="E2637" s="1" t="s">
        <v>56</v>
      </c>
      <c r="F2637">
        <v>1.8239999999999998</v>
      </c>
    </row>
    <row r="2638" spans="1:6" x14ac:dyDescent="0.3">
      <c r="A2638" s="1" t="s">
        <v>777</v>
      </c>
      <c r="B2638">
        <v>61</v>
      </c>
      <c r="C2638" t="str">
        <f>VLOOKUP(Requête1[[#This Row],[PrProductGroupNumber_2]],Groupe_Produit[],2,FALSE)</f>
        <v>Invent. Prod. Finis Comm. STD</v>
      </c>
      <c r="D2638" s="1" t="s">
        <v>73</v>
      </c>
      <c r="E2638" s="1" t="s">
        <v>74</v>
      </c>
      <c r="F2638">
        <v>4.24</v>
      </c>
    </row>
    <row r="2639" spans="1:6" x14ac:dyDescent="0.3">
      <c r="A2639" s="1" t="s">
        <v>777</v>
      </c>
      <c r="B2639">
        <v>61</v>
      </c>
      <c r="C2639" t="str">
        <f>VLOOKUP(Requête1[[#This Row],[PrProductGroupNumber_2]],Groupe_Produit[],2,FALSE)</f>
        <v>Invent. Prod. Finis Comm. STD</v>
      </c>
      <c r="D2639" s="1" t="s">
        <v>69</v>
      </c>
      <c r="E2639" s="1" t="s">
        <v>70</v>
      </c>
      <c r="F2639">
        <v>2</v>
      </c>
    </row>
    <row r="2640" spans="1:6" x14ac:dyDescent="0.3">
      <c r="A2640" s="1" t="s">
        <v>777</v>
      </c>
      <c r="B2640">
        <v>61</v>
      </c>
      <c r="C2640" t="str">
        <f>VLOOKUP(Requête1[[#This Row],[PrProductGroupNumber_2]],Groupe_Produit[],2,FALSE)</f>
        <v>Invent. Prod. Finis Comm. STD</v>
      </c>
      <c r="D2640" s="1" t="s">
        <v>75</v>
      </c>
      <c r="E2640" s="1" t="s">
        <v>76</v>
      </c>
      <c r="F2640">
        <v>2.02</v>
      </c>
    </row>
    <row r="2641" spans="1:6" x14ac:dyDescent="0.3">
      <c r="A2641" s="1" t="s">
        <v>777</v>
      </c>
      <c r="B2641">
        <v>61</v>
      </c>
      <c r="C2641" t="str">
        <f>VLOOKUP(Requête1[[#This Row],[PrProductGroupNumber_2]],Groupe_Produit[],2,FALSE)</f>
        <v>Invent. Prod. Finis Comm. STD</v>
      </c>
      <c r="D2641" s="1" t="s">
        <v>71</v>
      </c>
      <c r="E2641" s="1" t="s">
        <v>72</v>
      </c>
      <c r="F2641">
        <v>4</v>
      </c>
    </row>
    <row r="2642" spans="1:6" x14ac:dyDescent="0.3">
      <c r="A2642" s="1" t="s">
        <v>777</v>
      </c>
      <c r="B2642">
        <v>61</v>
      </c>
      <c r="C2642" t="str">
        <f>VLOOKUP(Requête1[[#This Row],[PrProductGroupNumber_2]],Groupe_Produit[],2,FALSE)</f>
        <v>Invent. Prod. Finis Comm. STD</v>
      </c>
      <c r="D2642" s="1" t="s">
        <v>77</v>
      </c>
      <c r="E2642" s="1" t="s">
        <v>78</v>
      </c>
      <c r="F2642">
        <v>4.3600000000000003</v>
      </c>
    </row>
    <row r="2643" spans="1:6" x14ac:dyDescent="0.3">
      <c r="A2643" s="1" t="s">
        <v>777</v>
      </c>
      <c r="B2643">
        <v>61</v>
      </c>
      <c r="C2643" t="str">
        <f>VLOOKUP(Requête1[[#This Row],[PrProductGroupNumber_2]],Groupe_Produit[],2,FALSE)</f>
        <v>Invent. Prod. Finis Comm. STD</v>
      </c>
      <c r="D2643" s="1" t="s">
        <v>182</v>
      </c>
      <c r="E2643" s="1" t="s">
        <v>198</v>
      </c>
      <c r="F2643">
        <v>4</v>
      </c>
    </row>
    <row r="2644" spans="1:6" x14ac:dyDescent="0.3">
      <c r="A2644" s="1" t="s">
        <v>777</v>
      </c>
      <c r="B2644">
        <v>61</v>
      </c>
      <c r="C2644" t="str">
        <f>VLOOKUP(Requête1[[#This Row],[PrProductGroupNumber_2]],Groupe_Produit[],2,FALSE)</f>
        <v>Invent. Prod. Finis Comm. STD</v>
      </c>
      <c r="D2644" s="1" t="s">
        <v>219</v>
      </c>
      <c r="E2644" s="1" t="s">
        <v>220</v>
      </c>
      <c r="F2644">
        <v>0.12662999999999999</v>
      </c>
    </row>
    <row r="2645" spans="1:6" x14ac:dyDescent="0.3">
      <c r="A2645" s="1" t="s">
        <v>777</v>
      </c>
      <c r="B2645">
        <v>61</v>
      </c>
      <c r="C2645" t="str">
        <f>VLOOKUP(Requête1[[#This Row],[PrProductGroupNumber_2]],Groupe_Produit[],2,FALSE)</f>
        <v>Invent. Prod. Finis Comm. STD</v>
      </c>
      <c r="D2645" s="1" t="s">
        <v>579</v>
      </c>
      <c r="E2645" s="1" t="s">
        <v>580</v>
      </c>
      <c r="F2645">
        <v>15</v>
      </c>
    </row>
    <row r="2646" spans="1:6" x14ac:dyDescent="0.3">
      <c r="A2646" s="1" t="s">
        <v>777</v>
      </c>
      <c r="B2646">
        <v>61</v>
      </c>
      <c r="C2646" t="str">
        <f>VLOOKUP(Requête1[[#This Row],[PrProductGroupNumber_2]],Groupe_Produit[],2,FALSE)</f>
        <v>Invent. Prod. Finis Comm. STD</v>
      </c>
      <c r="D2646" s="1" t="s">
        <v>581</v>
      </c>
      <c r="E2646" s="1" t="s">
        <v>582</v>
      </c>
      <c r="F2646">
        <v>0.16669999999999999</v>
      </c>
    </row>
    <row r="2647" spans="1:6" x14ac:dyDescent="0.3">
      <c r="A2647" s="1" t="s">
        <v>777</v>
      </c>
      <c r="B2647">
        <v>61</v>
      </c>
      <c r="C2647" t="str">
        <f>VLOOKUP(Requête1[[#This Row],[PrProductGroupNumber_2]],Groupe_Produit[],2,FALSE)</f>
        <v>Invent. Prod. Finis Comm. STD</v>
      </c>
      <c r="D2647" s="1" t="s">
        <v>583</v>
      </c>
      <c r="E2647" s="1" t="s">
        <v>584</v>
      </c>
      <c r="F2647">
        <v>10</v>
      </c>
    </row>
    <row r="2648" spans="1:6" x14ac:dyDescent="0.3">
      <c r="A2648" s="1" t="s">
        <v>777</v>
      </c>
      <c r="B2648">
        <v>61</v>
      </c>
      <c r="C2648" t="str">
        <f>VLOOKUP(Requête1[[#This Row],[PrProductGroupNumber_2]],Groupe_Produit[],2,FALSE)</f>
        <v>Invent. Prod. Finis Comm. STD</v>
      </c>
      <c r="D2648" s="1" t="s">
        <v>601</v>
      </c>
      <c r="E2648" s="1" t="s">
        <v>602</v>
      </c>
      <c r="F2648">
        <v>2</v>
      </c>
    </row>
    <row r="2649" spans="1:6" x14ac:dyDescent="0.3">
      <c r="A2649" s="1" t="s">
        <v>777</v>
      </c>
      <c r="B2649">
        <v>61</v>
      </c>
      <c r="C2649" t="str">
        <f>VLOOKUP(Requête1[[#This Row],[PrProductGroupNumber_2]],Groupe_Produit[],2,FALSE)</f>
        <v>Invent. Prod. Finis Comm. STD</v>
      </c>
      <c r="D2649" s="1" t="s">
        <v>383</v>
      </c>
      <c r="E2649" s="1" t="s">
        <v>678</v>
      </c>
      <c r="F2649">
        <v>1</v>
      </c>
    </row>
    <row r="2650" spans="1:6" x14ac:dyDescent="0.3">
      <c r="A2650" s="1" t="s">
        <v>777</v>
      </c>
      <c r="B2650">
        <v>61</v>
      </c>
      <c r="C2650" t="str">
        <f>VLOOKUP(Requête1[[#This Row],[PrProductGroupNumber_2]],Groupe_Produit[],2,FALSE)</f>
        <v>Invent. Prod. Finis Comm. STD</v>
      </c>
      <c r="D2650" s="1" t="s">
        <v>136</v>
      </c>
      <c r="E2650" s="1" t="s">
        <v>137</v>
      </c>
      <c r="F2650">
        <v>6</v>
      </c>
    </row>
    <row r="2651" spans="1:6" x14ac:dyDescent="0.3">
      <c r="A2651" s="1" t="s">
        <v>777</v>
      </c>
      <c r="B2651">
        <v>61</v>
      </c>
      <c r="C2651" t="str">
        <f>VLOOKUP(Requête1[[#This Row],[PrProductGroupNumber_2]],Groupe_Produit[],2,FALSE)</f>
        <v>Invent. Prod. Finis Comm. STD</v>
      </c>
      <c r="D2651" s="1" t="s">
        <v>588</v>
      </c>
      <c r="E2651" s="1" t="s">
        <v>589</v>
      </c>
      <c r="F2651">
        <v>2</v>
      </c>
    </row>
    <row r="2652" spans="1:6" x14ac:dyDescent="0.3">
      <c r="A2652" s="1" t="s">
        <v>777</v>
      </c>
      <c r="B2652">
        <v>61</v>
      </c>
      <c r="C2652" t="str">
        <f>VLOOKUP(Requête1[[#This Row],[PrProductGroupNumber_2]],Groupe_Produit[],2,FALSE)</f>
        <v>Invent. Prod. Finis Comm. STD</v>
      </c>
      <c r="D2652" s="1" t="s">
        <v>590</v>
      </c>
      <c r="E2652" s="1" t="s">
        <v>591</v>
      </c>
      <c r="F2652">
        <v>1</v>
      </c>
    </row>
    <row r="2653" spans="1:6" x14ac:dyDescent="0.3">
      <c r="A2653" s="1" t="s">
        <v>777</v>
      </c>
      <c r="B2653">
        <v>61</v>
      </c>
      <c r="C2653" t="str">
        <f>VLOOKUP(Requête1[[#This Row],[PrProductGroupNumber_2]],Groupe_Produit[],2,FALSE)</f>
        <v>Invent. Prod. Finis Comm. STD</v>
      </c>
      <c r="D2653" s="1" t="s">
        <v>506</v>
      </c>
      <c r="E2653" s="1" t="s">
        <v>507</v>
      </c>
      <c r="F2653">
        <v>0.03</v>
      </c>
    </row>
    <row r="2654" spans="1:6" x14ac:dyDescent="0.3">
      <c r="A2654" s="1" t="s">
        <v>777</v>
      </c>
      <c r="B2654">
        <v>61</v>
      </c>
      <c r="C2654" t="str">
        <f>VLOOKUP(Requête1[[#This Row],[PrProductGroupNumber_2]],Groupe_Produit[],2,FALSE)</f>
        <v>Invent. Prod. Finis Comm. STD</v>
      </c>
      <c r="D2654" s="1" t="s">
        <v>508</v>
      </c>
      <c r="E2654" s="1" t="s">
        <v>509</v>
      </c>
      <c r="F2654">
        <v>1</v>
      </c>
    </row>
    <row r="2655" spans="1:6" x14ac:dyDescent="0.3">
      <c r="A2655" s="1" t="s">
        <v>777</v>
      </c>
      <c r="B2655">
        <v>61</v>
      </c>
      <c r="C2655" t="str">
        <f>VLOOKUP(Requête1[[#This Row],[PrProductGroupNumber_2]],Groupe_Produit[],2,FALSE)</f>
        <v>Invent. Prod. Finis Comm. STD</v>
      </c>
      <c r="D2655" s="1" t="s">
        <v>679</v>
      </c>
      <c r="E2655" s="1" t="s">
        <v>680</v>
      </c>
      <c r="F2655">
        <v>2</v>
      </c>
    </row>
    <row r="2656" spans="1:6" x14ac:dyDescent="0.3">
      <c r="A2656" s="1" t="s">
        <v>777</v>
      </c>
      <c r="B2656">
        <v>61</v>
      </c>
      <c r="C2656" t="str">
        <f>VLOOKUP(Requête1[[#This Row],[PrProductGroupNumber_2]],Groupe_Produit[],2,FALSE)</f>
        <v>Invent. Prod. Finis Comm. STD</v>
      </c>
      <c r="D2656" s="1" t="s">
        <v>192</v>
      </c>
      <c r="E2656" s="1" t="s">
        <v>193</v>
      </c>
      <c r="F2656">
        <v>1</v>
      </c>
    </row>
    <row r="2657" spans="1:6" x14ac:dyDescent="0.3">
      <c r="A2657" s="1" t="s">
        <v>777</v>
      </c>
      <c r="B2657">
        <v>61</v>
      </c>
      <c r="C2657" t="str">
        <f>VLOOKUP(Requête1[[#This Row],[PrProductGroupNumber_2]],Groupe_Produit[],2,FALSE)</f>
        <v>Invent. Prod. Finis Comm. STD</v>
      </c>
      <c r="D2657" s="1" t="s">
        <v>770</v>
      </c>
      <c r="E2657" s="1" t="s">
        <v>771</v>
      </c>
      <c r="F2657">
        <v>3</v>
      </c>
    </row>
    <row r="2658" spans="1:6" x14ac:dyDescent="0.3">
      <c r="A2658" s="1" t="s">
        <v>778</v>
      </c>
      <c r="B2658">
        <v>61</v>
      </c>
      <c r="C2658" t="str">
        <f>VLOOKUP(Requête1[[#This Row],[PrProductGroupNumber_2]],Groupe_Produit[],2,FALSE)</f>
        <v>Invent. Prod. Finis Comm. STD</v>
      </c>
      <c r="D2658" s="1" t="s">
        <v>155</v>
      </c>
      <c r="E2658" s="1" t="s">
        <v>156</v>
      </c>
      <c r="F2658">
        <v>125</v>
      </c>
    </row>
    <row r="2659" spans="1:6" x14ac:dyDescent="0.3">
      <c r="A2659" s="1" t="s">
        <v>778</v>
      </c>
      <c r="B2659">
        <v>61</v>
      </c>
      <c r="C2659" t="str">
        <f>VLOOKUP(Requête1[[#This Row],[PrProductGroupNumber_2]],Groupe_Produit[],2,FALSE)</f>
        <v>Invent. Prod. Finis Comm. STD</v>
      </c>
      <c r="D2659" s="1" t="s">
        <v>55</v>
      </c>
      <c r="E2659" s="1" t="s">
        <v>56</v>
      </c>
      <c r="F2659">
        <v>1.8239999999999998</v>
      </c>
    </row>
    <row r="2660" spans="1:6" x14ac:dyDescent="0.3">
      <c r="A2660" s="1" t="s">
        <v>778</v>
      </c>
      <c r="B2660">
        <v>61</v>
      </c>
      <c r="C2660" t="str">
        <f>VLOOKUP(Requête1[[#This Row],[PrProductGroupNumber_2]],Groupe_Produit[],2,FALSE)</f>
        <v>Invent. Prod. Finis Comm. STD</v>
      </c>
      <c r="D2660" s="1" t="s">
        <v>73</v>
      </c>
      <c r="E2660" s="1" t="s">
        <v>74</v>
      </c>
      <c r="F2660">
        <v>4.24</v>
      </c>
    </row>
    <row r="2661" spans="1:6" x14ac:dyDescent="0.3">
      <c r="A2661" s="1" t="s">
        <v>778</v>
      </c>
      <c r="B2661">
        <v>61</v>
      </c>
      <c r="C2661" t="str">
        <f>VLOOKUP(Requête1[[#This Row],[PrProductGroupNumber_2]],Groupe_Produit[],2,FALSE)</f>
        <v>Invent. Prod. Finis Comm. STD</v>
      </c>
      <c r="D2661" s="1" t="s">
        <v>69</v>
      </c>
      <c r="E2661" s="1" t="s">
        <v>70</v>
      </c>
      <c r="F2661">
        <v>2</v>
      </c>
    </row>
    <row r="2662" spans="1:6" x14ac:dyDescent="0.3">
      <c r="A2662" s="1" t="s">
        <v>778</v>
      </c>
      <c r="B2662">
        <v>61</v>
      </c>
      <c r="C2662" t="str">
        <f>VLOOKUP(Requête1[[#This Row],[PrProductGroupNumber_2]],Groupe_Produit[],2,FALSE)</f>
        <v>Invent. Prod. Finis Comm. STD</v>
      </c>
      <c r="D2662" s="1" t="s">
        <v>75</v>
      </c>
      <c r="E2662" s="1" t="s">
        <v>76</v>
      </c>
      <c r="F2662">
        <v>2.02</v>
      </c>
    </row>
    <row r="2663" spans="1:6" x14ac:dyDescent="0.3">
      <c r="A2663" s="1" t="s">
        <v>778</v>
      </c>
      <c r="B2663">
        <v>61</v>
      </c>
      <c r="C2663" t="str">
        <f>VLOOKUP(Requête1[[#This Row],[PrProductGroupNumber_2]],Groupe_Produit[],2,FALSE)</f>
        <v>Invent. Prod. Finis Comm. STD</v>
      </c>
      <c r="D2663" s="1" t="s">
        <v>71</v>
      </c>
      <c r="E2663" s="1" t="s">
        <v>72</v>
      </c>
      <c r="F2663">
        <v>4</v>
      </c>
    </row>
    <row r="2664" spans="1:6" x14ac:dyDescent="0.3">
      <c r="A2664" s="1" t="s">
        <v>778</v>
      </c>
      <c r="B2664">
        <v>61</v>
      </c>
      <c r="C2664" t="str">
        <f>VLOOKUP(Requête1[[#This Row],[PrProductGroupNumber_2]],Groupe_Produit[],2,FALSE)</f>
        <v>Invent. Prod. Finis Comm. STD</v>
      </c>
      <c r="D2664" s="1" t="s">
        <v>77</v>
      </c>
      <c r="E2664" s="1" t="s">
        <v>78</v>
      </c>
      <c r="F2664">
        <v>4.3600000000000003</v>
      </c>
    </row>
    <row r="2665" spans="1:6" x14ac:dyDescent="0.3">
      <c r="A2665" s="1" t="s">
        <v>778</v>
      </c>
      <c r="B2665">
        <v>61</v>
      </c>
      <c r="C2665" t="str">
        <f>VLOOKUP(Requête1[[#This Row],[PrProductGroupNumber_2]],Groupe_Produit[],2,FALSE)</f>
        <v>Invent. Prod. Finis Comm. STD</v>
      </c>
      <c r="D2665" s="1" t="s">
        <v>182</v>
      </c>
      <c r="E2665" s="1" t="s">
        <v>198</v>
      </c>
      <c r="F2665">
        <v>4</v>
      </c>
    </row>
    <row r="2666" spans="1:6" x14ac:dyDescent="0.3">
      <c r="A2666" s="1" t="s">
        <v>778</v>
      </c>
      <c r="B2666">
        <v>61</v>
      </c>
      <c r="C2666" t="str">
        <f>VLOOKUP(Requête1[[#This Row],[PrProductGroupNumber_2]],Groupe_Produit[],2,FALSE)</f>
        <v>Invent. Prod. Finis Comm. STD</v>
      </c>
      <c r="D2666" s="1" t="s">
        <v>504</v>
      </c>
      <c r="E2666" s="1" t="s">
        <v>505</v>
      </c>
      <c r="F2666">
        <v>10</v>
      </c>
    </row>
    <row r="2667" spans="1:6" x14ac:dyDescent="0.3">
      <c r="A2667" s="1" t="s">
        <v>778</v>
      </c>
      <c r="B2667">
        <v>61</v>
      </c>
      <c r="C2667" t="str">
        <f>VLOOKUP(Requête1[[#This Row],[PrProductGroupNumber_2]],Groupe_Produit[],2,FALSE)</f>
        <v>Invent. Prod. Finis Comm. STD</v>
      </c>
      <c r="D2667" s="1" t="s">
        <v>219</v>
      </c>
      <c r="E2667" s="1" t="s">
        <v>220</v>
      </c>
      <c r="F2667">
        <v>0.12662999999999999</v>
      </c>
    </row>
    <row r="2668" spans="1:6" x14ac:dyDescent="0.3">
      <c r="A2668" s="1" t="s">
        <v>778</v>
      </c>
      <c r="B2668">
        <v>61</v>
      </c>
      <c r="C2668" t="str">
        <f>VLOOKUP(Requête1[[#This Row],[PrProductGroupNumber_2]],Groupe_Produit[],2,FALSE)</f>
        <v>Invent. Prod. Finis Comm. STD</v>
      </c>
      <c r="D2668" s="1" t="s">
        <v>579</v>
      </c>
      <c r="E2668" s="1" t="s">
        <v>580</v>
      </c>
      <c r="F2668">
        <v>15</v>
      </c>
    </row>
    <row r="2669" spans="1:6" x14ac:dyDescent="0.3">
      <c r="A2669" s="1" t="s">
        <v>778</v>
      </c>
      <c r="B2669">
        <v>61</v>
      </c>
      <c r="C2669" t="str">
        <f>VLOOKUP(Requête1[[#This Row],[PrProductGroupNumber_2]],Groupe_Produit[],2,FALSE)</f>
        <v>Invent. Prod. Finis Comm. STD</v>
      </c>
      <c r="D2669" s="1" t="s">
        <v>581</v>
      </c>
      <c r="E2669" s="1" t="s">
        <v>582</v>
      </c>
      <c r="F2669">
        <v>0.16669999999999999</v>
      </c>
    </row>
    <row r="2670" spans="1:6" x14ac:dyDescent="0.3">
      <c r="A2670" s="1" t="s">
        <v>778</v>
      </c>
      <c r="B2670">
        <v>61</v>
      </c>
      <c r="C2670" t="str">
        <f>VLOOKUP(Requête1[[#This Row],[PrProductGroupNumber_2]],Groupe_Produit[],2,FALSE)</f>
        <v>Invent. Prod. Finis Comm. STD</v>
      </c>
      <c r="D2670" s="1" t="s">
        <v>583</v>
      </c>
      <c r="E2670" s="1" t="s">
        <v>584</v>
      </c>
      <c r="F2670">
        <v>10</v>
      </c>
    </row>
    <row r="2671" spans="1:6" x14ac:dyDescent="0.3">
      <c r="A2671" s="1" t="s">
        <v>778</v>
      </c>
      <c r="B2671">
        <v>61</v>
      </c>
      <c r="C2671" t="str">
        <f>VLOOKUP(Requête1[[#This Row],[PrProductGroupNumber_2]],Groupe_Produit[],2,FALSE)</f>
        <v>Invent. Prod. Finis Comm. STD</v>
      </c>
      <c r="D2671" s="1" t="s">
        <v>601</v>
      </c>
      <c r="E2671" s="1" t="s">
        <v>602</v>
      </c>
      <c r="F2671">
        <v>2</v>
      </c>
    </row>
    <row r="2672" spans="1:6" x14ac:dyDescent="0.3">
      <c r="A2672" s="1" t="s">
        <v>778</v>
      </c>
      <c r="B2672">
        <v>61</v>
      </c>
      <c r="C2672" t="str">
        <f>VLOOKUP(Requête1[[#This Row],[PrProductGroupNumber_2]],Groupe_Produit[],2,FALSE)</f>
        <v>Invent. Prod. Finis Comm. STD</v>
      </c>
      <c r="D2672" s="1" t="s">
        <v>385</v>
      </c>
      <c r="E2672" s="1" t="s">
        <v>682</v>
      </c>
      <c r="F2672">
        <v>1</v>
      </c>
    </row>
    <row r="2673" spans="1:6" x14ac:dyDescent="0.3">
      <c r="A2673" s="1" t="s">
        <v>778</v>
      </c>
      <c r="B2673">
        <v>61</v>
      </c>
      <c r="C2673" t="str">
        <f>VLOOKUP(Requête1[[#This Row],[PrProductGroupNumber_2]],Groupe_Produit[],2,FALSE)</f>
        <v>Invent. Prod. Finis Comm. STD</v>
      </c>
      <c r="D2673" s="1" t="s">
        <v>136</v>
      </c>
      <c r="E2673" s="1" t="s">
        <v>137</v>
      </c>
      <c r="F2673">
        <v>6</v>
      </c>
    </row>
    <row r="2674" spans="1:6" x14ac:dyDescent="0.3">
      <c r="A2674" s="1" t="s">
        <v>778</v>
      </c>
      <c r="B2674">
        <v>61</v>
      </c>
      <c r="C2674" t="str">
        <f>VLOOKUP(Requête1[[#This Row],[PrProductGroupNumber_2]],Groupe_Produit[],2,FALSE)</f>
        <v>Invent. Prod. Finis Comm. STD</v>
      </c>
      <c r="D2674" s="1" t="s">
        <v>588</v>
      </c>
      <c r="E2674" s="1" t="s">
        <v>589</v>
      </c>
      <c r="F2674">
        <v>2</v>
      </c>
    </row>
    <row r="2675" spans="1:6" x14ac:dyDescent="0.3">
      <c r="A2675" s="1" t="s">
        <v>778</v>
      </c>
      <c r="B2675">
        <v>61</v>
      </c>
      <c r="C2675" t="str">
        <f>VLOOKUP(Requête1[[#This Row],[PrProductGroupNumber_2]],Groupe_Produit[],2,FALSE)</f>
        <v>Invent. Prod. Finis Comm. STD</v>
      </c>
      <c r="D2675" s="1" t="s">
        <v>590</v>
      </c>
      <c r="E2675" s="1" t="s">
        <v>591</v>
      </c>
      <c r="F2675">
        <v>1</v>
      </c>
    </row>
    <row r="2676" spans="1:6" x14ac:dyDescent="0.3">
      <c r="A2676" s="1" t="s">
        <v>778</v>
      </c>
      <c r="B2676">
        <v>61</v>
      </c>
      <c r="C2676" t="str">
        <f>VLOOKUP(Requête1[[#This Row],[PrProductGroupNumber_2]],Groupe_Produit[],2,FALSE)</f>
        <v>Invent. Prod. Finis Comm. STD</v>
      </c>
      <c r="D2676" s="1" t="s">
        <v>508</v>
      </c>
      <c r="E2676" s="1" t="s">
        <v>509</v>
      </c>
      <c r="F2676">
        <v>1</v>
      </c>
    </row>
    <row r="2677" spans="1:6" x14ac:dyDescent="0.3">
      <c r="A2677" s="1" t="s">
        <v>778</v>
      </c>
      <c r="B2677">
        <v>61</v>
      </c>
      <c r="C2677" t="str">
        <f>VLOOKUP(Requête1[[#This Row],[PrProductGroupNumber_2]],Groupe_Produit[],2,FALSE)</f>
        <v>Invent. Prod. Finis Comm. STD</v>
      </c>
      <c r="D2677" s="1" t="s">
        <v>679</v>
      </c>
      <c r="E2677" s="1" t="s">
        <v>680</v>
      </c>
      <c r="F2677">
        <v>2</v>
      </c>
    </row>
    <row r="2678" spans="1:6" x14ac:dyDescent="0.3">
      <c r="A2678" s="1" t="s">
        <v>778</v>
      </c>
      <c r="B2678">
        <v>61</v>
      </c>
      <c r="C2678" t="str">
        <f>VLOOKUP(Requête1[[#This Row],[PrProductGroupNumber_2]],Groupe_Produit[],2,FALSE)</f>
        <v>Invent. Prod. Finis Comm. STD</v>
      </c>
      <c r="D2678" s="1" t="s">
        <v>192</v>
      </c>
      <c r="E2678" s="1" t="s">
        <v>193</v>
      </c>
      <c r="F2678">
        <v>1</v>
      </c>
    </row>
    <row r="2679" spans="1:6" x14ac:dyDescent="0.3">
      <c r="A2679" s="1" t="s">
        <v>778</v>
      </c>
      <c r="B2679">
        <v>61</v>
      </c>
      <c r="C2679" t="str">
        <f>VLOOKUP(Requête1[[#This Row],[PrProductGroupNumber_2]],Groupe_Produit[],2,FALSE)</f>
        <v>Invent. Prod. Finis Comm. STD</v>
      </c>
      <c r="D2679" s="1" t="s">
        <v>770</v>
      </c>
      <c r="E2679" s="1" t="s">
        <v>771</v>
      </c>
      <c r="F2679">
        <v>3</v>
      </c>
    </row>
    <row r="2680" spans="1:6" x14ac:dyDescent="0.3">
      <c r="A2680" s="1" t="s">
        <v>779</v>
      </c>
      <c r="B2680">
        <v>61</v>
      </c>
      <c r="C2680" t="str">
        <f>VLOOKUP(Requête1[[#This Row],[PrProductGroupNumber_2]],Groupe_Produit[],2,FALSE)</f>
        <v>Invent. Prod. Finis Comm. STD</v>
      </c>
      <c r="D2680" s="1" t="s">
        <v>155</v>
      </c>
      <c r="E2680" s="1" t="s">
        <v>156</v>
      </c>
      <c r="F2680">
        <v>180</v>
      </c>
    </row>
    <row r="2681" spans="1:6" x14ac:dyDescent="0.3">
      <c r="A2681" s="1" t="s">
        <v>779</v>
      </c>
      <c r="B2681">
        <v>61</v>
      </c>
      <c r="C2681" t="str">
        <f>VLOOKUP(Requête1[[#This Row],[PrProductGroupNumber_2]],Groupe_Produit[],2,FALSE)</f>
        <v>Invent. Prod. Finis Comm. STD</v>
      </c>
      <c r="D2681" s="1" t="s">
        <v>55</v>
      </c>
      <c r="E2681" s="1" t="s">
        <v>56</v>
      </c>
      <c r="F2681">
        <v>1.8239999999999998</v>
      </c>
    </row>
    <row r="2682" spans="1:6" x14ac:dyDescent="0.3">
      <c r="A2682" s="1" t="s">
        <v>779</v>
      </c>
      <c r="B2682">
        <v>61</v>
      </c>
      <c r="C2682" t="str">
        <f>VLOOKUP(Requête1[[#This Row],[PrProductGroupNumber_2]],Groupe_Produit[],2,FALSE)</f>
        <v>Invent. Prod. Finis Comm. STD</v>
      </c>
      <c r="D2682" s="1" t="s">
        <v>73</v>
      </c>
      <c r="E2682" s="1" t="s">
        <v>74</v>
      </c>
      <c r="F2682">
        <v>4.24</v>
      </c>
    </row>
    <row r="2683" spans="1:6" x14ac:dyDescent="0.3">
      <c r="A2683" s="1" t="s">
        <v>779</v>
      </c>
      <c r="B2683">
        <v>61</v>
      </c>
      <c r="C2683" t="str">
        <f>VLOOKUP(Requête1[[#This Row],[PrProductGroupNumber_2]],Groupe_Produit[],2,FALSE)</f>
        <v>Invent. Prod. Finis Comm. STD</v>
      </c>
      <c r="D2683" s="1" t="s">
        <v>69</v>
      </c>
      <c r="E2683" s="1" t="s">
        <v>70</v>
      </c>
      <c r="F2683">
        <v>2</v>
      </c>
    </row>
    <row r="2684" spans="1:6" x14ac:dyDescent="0.3">
      <c r="A2684" s="1" t="s">
        <v>779</v>
      </c>
      <c r="B2684">
        <v>61</v>
      </c>
      <c r="C2684" t="str">
        <f>VLOOKUP(Requête1[[#This Row],[PrProductGroupNumber_2]],Groupe_Produit[],2,FALSE)</f>
        <v>Invent. Prod. Finis Comm. STD</v>
      </c>
      <c r="D2684" s="1" t="s">
        <v>75</v>
      </c>
      <c r="E2684" s="1" t="s">
        <v>76</v>
      </c>
      <c r="F2684">
        <v>2.02</v>
      </c>
    </row>
    <row r="2685" spans="1:6" x14ac:dyDescent="0.3">
      <c r="A2685" s="1" t="s">
        <v>779</v>
      </c>
      <c r="B2685">
        <v>61</v>
      </c>
      <c r="C2685" t="str">
        <f>VLOOKUP(Requête1[[#This Row],[PrProductGroupNumber_2]],Groupe_Produit[],2,FALSE)</f>
        <v>Invent. Prod. Finis Comm. STD</v>
      </c>
      <c r="D2685" s="1" t="s">
        <v>71</v>
      </c>
      <c r="E2685" s="1" t="s">
        <v>72</v>
      </c>
      <c r="F2685">
        <v>4</v>
      </c>
    </row>
    <row r="2686" spans="1:6" x14ac:dyDescent="0.3">
      <c r="A2686" s="1" t="s">
        <v>779</v>
      </c>
      <c r="B2686">
        <v>61</v>
      </c>
      <c r="C2686" t="str">
        <f>VLOOKUP(Requête1[[#This Row],[PrProductGroupNumber_2]],Groupe_Produit[],2,FALSE)</f>
        <v>Invent. Prod. Finis Comm. STD</v>
      </c>
      <c r="D2686" s="1" t="s">
        <v>77</v>
      </c>
      <c r="E2686" s="1" t="s">
        <v>78</v>
      </c>
      <c r="F2686">
        <v>4.3600000000000003</v>
      </c>
    </row>
    <row r="2687" spans="1:6" x14ac:dyDescent="0.3">
      <c r="A2687" s="1" t="s">
        <v>779</v>
      </c>
      <c r="B2687">
        <v>61</v>
      </c>
      <c r="C2687" t="str">
        <f>VLOOKUP(Requête1[[#This Row],[PrProductGroupNumber_2]],Groupe_Produit[],2,FALSE)</f>
        <v>Invent. Prod. Finis Comm. STD</v>
      </c>
      <c r="D2687" s="1" t="s">
        <v>182</v>
      </c>
      <c r="E2687" s="1" t="s">
        <v>198</v>
      </c>
      <c r="F2687">
        <v>4</v>
      </c>
    </row>
    <row r="2688" spans="1:6" x14ac:dyDescent="0.3">
      <c r="A2688" s="1" t="s">
        <v>779</v>
      </c>
      <c r="B2688">
        <v>61</v>
      </c>
      <c r="C2688" t="str">
        <f>VLOOKUP(Requête1[[#This Row],[PrProductGroupNumber_2]],Groupe_Produit[],2,FALSE)</f>
        <v>Invent. Prod. Finis Comm. STD</v>
      </c>
      <c r="D2688" s="1" t="s">
        <v>219</v>
      </c>
      <c r="E2688" s="1" t="s">
        <v>220</v>
      </c>
      <c r="F2688">
        <v>0.12662999999999999</v>
      </c>
    </row>
    <row r="2689" spans="1:6" x14ac:dyDescent="0.3">
      <c r="A2689" s="1" t="s">
        <v>779</v>
      </c>
      <c r="B2689">
        <v>61</v>
      </c>
      <c r="C2689" t="str">
        <f>VLOOKUP(Requête1[[#This Row],[PrProductGroupNumber_2]],Groupe_Produit[],2,FALSE)</f>
        <v>Invent. Prod. Finis Comm. STD</v>
      </c>
      <c r="D2689" s="1" t="s">
        <v>579</v>
      </c>
      <c r="E2689" s="1" t="s">
        <v>580</v>
      </c>
      <c r="F2689">
        <v>17</v>
      </c>
    </row>
    <row r="2690" spans="1:6" x14ac:dyDescent="0.3">
      <c r="A2690" s="1" t="s">
        <v>779</v>
      </c>
      <c r="B2690">
        <v>61</v>
      </c>
      <c r="C2690" t="str">
        <f>VLOOKUP(Requête1[[#This Row],[PrProductGroupNumber_2]],Groupe_Produit[],2,FALSE)</f>
        <v>Invent. Prod. Finis Comm. STD</v>
      </c>
      <c r="D2690" s="1" t="s">
        <v>581</v>
      </c>
      <c r="E2690" s="1" t="s">
        <v>582</v>
      </c>
      <c r="F2690">
        <v>0.16669999999999999</v>
      </c>
    </row>
    <row r="2691" spans="1:6" x14ac:dyDescent="0.3">
      <c r="A2691" s="1" t="s">
        <v>779</v>
      </c>
      <c r="B2691">
        <v>61</v>
      </c>
      <c r="C2691" t="str">
        <f>VLOOKUP(Requête1[[#This Row],[PrProductGroupNumber_2]],Groupe_Produit[],2,FALSE)</f>
        <v>Invent. Prod. Finis Comm. STD</v>
      </c>
      <c r="D2691" s="1" t="s">
        <v>583</v>
      </c>
      <c r="E2691" s="1" t="s">
        <v>584</v>
      </c>
      <c r="F2691">
        <v>10</v>
      </c>
    </row>
    <row r="2692" spans="1:6" x14ac:dyDescent="0.3">
      <c r="A2692" s="1" t="s">
        <v>779</v>
      </c>
      <c r="B2692">
        <v>61</v>
      </c>
      <c r="C2692" t="str">
        <f>VLOOKUP(Requête1[[#This Row],[PrProductGroupNumber_2]],Groupe_Produit[],2,FALSE)</f>
        <v>Invent. Prod. Finis Comm. STD</v>
      </c>
      <c r="D2692" s="1" t="s">
        <v>601</v>
      </c>
      <c r="E2692" s="1" t="s">
        <v>602</v>
      </c>
      <c r="F2692">
        <v>2</v>
      </c>
    </row>
    <row r="2693" spans="1:6" x14ac:dyDescent="0.3">
      <c r="A2693" s="1" t="s">
        <v>779</v>
      </c>
      <c r="B2693">
        <v>61</v>
      </c>
      <c r="C2693" t="str">
        <f>VLOOKUP(Requête1[[#This Row],[PrProductGroupNumber_2]],Groupe_Produit[],2,FALSE)</f>
        <v>Invent. Prod. Finis Comm. STD</v>
      </c>
      <c r="D2693" s="1" t="s">
        <v>386</v>
      </c>
      <c r="E2693" s="1" t="s">
        <v>684</v>
      </c>
      <c r="F2693">
        <v>1</v>
      </c>
    </row>
    <row r="2694" spans="1:6" x14ac:dyDescent="0.3">
      <c r="A2694" s="1" t="s">
        <v>779</v>
      </c>
      <c r="B2694">
        <v>61</v>
      </c>
      <c r="C2694" t="str">
        <f>VLOOKUP(Requête1[[#This Row],[PrProductGroupNumber_2]],Groupe_Produit[],2,FALSE)</f>
        <v>Invent. Prod. Finis Comm. STD</v>
      </c>
      <c r="D2694" s="1" t="s">
        <v>136</v>
      </c>
      <c r="E2694" s="1" t="s">
        <v>137</v>
      </c>
      <c r="F2694">
        <v>8</v>
      </c>
    </row>
    <row r="2695" spans="1:6" x14ac:dyDescent="0.3">
      <c r="A2695" s="1" t="s">
        <v>779</v>
      </c>
      <c r="B2695">
        <v>61</v>
      </c>
      <c r="C2695" t="str">
        <f>VLOOKUP(Requête1[[#This Row],[PrProductGroupNumber_2]],Groupe_Produit[],2,FALSE)</f>
        <v>Invent. Prod. Finis Comm. STD</v>
      </c>
      <c r="D2695" s="1" t="s">
        <v>685</v>
      </c>
      <c r="E2695" s="1" t="s">
        <v>686</v>
      </c>
      <c r="F2695">
        <v>2</v>
      </c>
    </row>
    <row r="2696" spans="1:6" x14ac:dyDescent="0.3">
      <c r="A2696" s="1" t="s">
        <v>779</v>
      </c>
      <c r="B2696">
        <v>61</v>
      </c>
      <c r="C2696" t="str">
        <f>VLOOKUP(Requête1[[#This Row],[PrProductGroupNumber_2]],Groupe_Produit[],2,FALSE)</f>
        <v>Invent. Prod. Finis Comm. STD</v>
      </c>
      <c r="D2696" s="1" t="s">
        <v>590</v>
      </c>
      <c r="E2696" s="1" t="s">
        <v>591</v>
      </c>
      <c r="F2696">
        <v>1</v>
      </c>
    </row>
    <row r="2697" spans="1:6" x14ac:dyDescent="0.3">
      <c r="A2697" s="1" t="s">
        <v>779</v>
      </c>
      <c r="B2697">
        <v>61</v>
      </c>
      <c r="C2697" t="str">
        <f>VLOOKUP(Requête1[[#This Row],[PrProductGroupNumber_2]],Groupe_Produit[],2,FALSE)</f>
        <v>Invent. Prod. Finis Comm. STD</v>
      </c>
      <c r="D2697" s="1" t="s">
        <v>506</v>
      </c>
      <c r="E2697" s="1" t="s">
        <v>507</v>
      </c>
      <c r="F2697">
        <v>0.03</v>
      </c>
    </row>
    <row r="2698" spans="1:6" x14ac:dyDescent="0.3">
      <c r="A2698" s="1" t="s">
        <v>779</v>
      </c>
      <c r="B2698">
        <v>61</v>
      </c>
      <c r="C2698" t="str">
        <f>VLOOKUP(Requête1[[#This Row],[PrProductGroupNumber_2]],Groupe_Produit[],2,FALSE)</f>
        <v>Invent. Prod. Finis Comm. STD</v>
      </c>
      <c r="D2698" s="1" t="s">
        <v>508</v>
      </c>
      <c r="E2698" s="1" t="s">
        <v>509</v>
      </c>
      <c r="F2698">
        <v>1</v>
      </c>
    </row>
    <row r="2699" spans="1:6" x14ac:dyDescent="0.3">
      <c r="A2699" s="1" t="s">
        <v>779</v>
      </c>
      <c r="B2699">
        <v>61</v>
      </c>
      <c r="C2699" t="str">
        <f>VLOOKUP(Requête1[[#This Row],[PrProductGroupNumber_2]],Groupe_Produit[],2,FALSE)</f>
        <v>Invent. Prod. Finis Comm. STD</v>
      </c>
      <c r="D2699" s="1" t="s">
        <v>679</v>
      </c>
      <c r="E2699" s="1" t="s">
        <v>680</v>
      </c>
      <c r="F2699">
        <v>2</v>
      </c>
    </row>
    <row r="2700" spans="1:6" x14ac:dyDescent="0.3">
      <c r="A2700" s="1" t="s">
        <v>779</v>
      </c>
      <c r="B2700">
        <v>61</v>
      </c>
      <c r="C2700" t="str">
        <f>VLOOKUP(Requête1[[#This Row],[PrProductGroupNumber_2]],Groupe_Produit[],2,FALSE)</f>
        <v>Invent. Prod. Finis Comm. STD</v>
      </c>
      <c r="D2700" s="1" t="s">
        <v>192</v>
      </c>
      <c r="E2700" s="1" t="s">
        <v>193</v>
      </c>
      <c r="F2700">
        <v>1</v>
      </c>
    </row>
    <row r="2701" spans="1:6" x14ac:dyDescent="0.3">
      <c r="A2701" s="1" t="s">
        <v>779</v>
      </c>
      <c r="B2701">
        <v>61</v>
      </c>
      <c r="C2701" t="str">
        <f>VLOOKUP(Requête1[[#This Row],[PrProductGroupNumber_2]],Groupe_Produit[],2,FALSE)</f>
        <v>Invent. Prod. Finis Comm. STD</v>
      </c>
      <c r="D2701" s="1" t="s">
        <v>770</v>
      </c>
      <c r="E2701" s="1" t="s">
        <v>771</v>
      </c>
      <c r="F2701">
        <v>4</v>
      </c>
    </row>
    <row r="2702" spans="1:6" x14ac:dyDescent="0.3">
      <c r="A2702" s="1" t="s">
        <v>780</v>
      </c>
      <c r="B2702">
        <v>61</v>
      </c>
      <c r="C2702" t="str">
        <f>VLOOKUP(Requête1[[#This Row],[PrProductGroupNumber_2]],Groupe_Produit[],2,FALSE)</f>
        <v>Invent. Prod. Finis Comm. STD</v>
      </c>
      <c r="D2702" s="1" t="s">
        <v>155</v>
      </c>
      <c r="E2702" s="1" t="s">
        <v>156</v>
      </c>
      <c r="F2702">
        <v>180</v>
      </c>
    </row>
    <row r="2703" spans="1:6" x14ac:dyDescent="0.3">
      <c r="A2703" s="1" t="s">
        <v>780</v>
      </c>
      <c r="B2703">
        <v>61</v>
      </c>
      <c r="C2703" t="str">
        <f>VLOOKUP(Requête1[[#This Row],[PrProductGroupNumber_2]],Groupe_Produit[],2,FALSE)</f>
        <v>Invent. Prod. Finis Comm. STD</v>
      </c>
      <c r="D2703" s="1" t="s">
        <v>55</v>
      </c>
      <c r="E2703" s="1" t="s">
        <v>56</v>
      </c>
      <c r="F2703">
        <v>1.8239999999999998</v>
      </c>
    </row>
    <row r="2704" spans="1:6" x14ac:dyDescent="0.3">
      <c r="A2704" s="1" t="s">
        <v>780</v>
      </c>
      <c r="B2704">
        <v>61</v>
      </c>
      <c r="C2704" t="str">
        <f>VLOOKUP(Requête1[[#This Row],[PrProductGroupNumber_2]],Groupe_Produit[],2,FALSE)</f>
        <v>Invent. Prod. Finis Comm. STD</v>
      </c>
      <c r="D2704" s="1" t="s">
        <v>73</v>
      </c>
      <c r="E2704" s="1" t="s">
        <v>74</v>
      </c>
      <c r="F2704">
        <v>4.24</v>
      </c>
    </row>
    <row r="2705" spans="1:6" x14ac:dyDescent="0.3">
      <c r="A2705" s="1" t="s">
        <v>780</v>
      </c>
      <c r="B2705">
        <v>61</v>
      </c>
      <c r="C2705" t="str">
        <f>VLOOKUP(Requête1[[#This Row],[PrProductGroupNumber_2]],Groupe_Produit[],2,FALSE)</f>
        <v>Invent. Prod. Finis Comm. STD</v>
      </c>
      <c r="D2705" s="1" t="s">
        <v>69</v>
      </c>
      <c r="E2705" s="1" t="s">
        <v>70</v>
      </c>
      <c r="F2705">
        <v>2</v>
      </c>
    </row>
    <row r="2706" spans="1:6" x14ac:dyDescent="0.3">
      <c r="A2706" s="1" t="s">
        <v>780</v>
      </c>
      <c r="B2706">
        <v>61</v>
      </c>
      <c r="C2706" t="str">
        <f>VLOOKUP(Requête1[[#This Row],[PrProductGroupNumber_2]],Groupe_Produit[],2,FALSE)</f>
        <v>Invent. Prod. Finis Comm. STD</v>
      </c>
      <c r="D2706" s="1" t="s">
        <v>75</v>
      </c>
      <c r="E2706" s="1" t="s">
        <v>76</v>
      </c>
      <c r="F2706">
        <v>2.02</v>
      </c>
    </row>
    <row r="2707" spans="1:6" x14ac:dyDescent="0.3">
      <c r="A2707" s="1" t="s">
        <v>780</v>
      </c>
      <c r="B2707">
        <v>61</v>
      </c>
      <c r="C2707" t="str">
        <f>VLOOKUP(Requête1[[#This Row],[PrProductGroupNumber_2]],Groupe_Produit[],2,FALSE)</f>
        <v>Invent. Prod. Finis Comm. STD</v>
      </c>
      <c r="D2707" s="1" t="s">
        <v>71</v>
      </c>
      <c r="E2707" s="1" t="s">
        <v>72</v>
      </c>
      <c r="F2707">
        <v>4</v>
      </c>
    </row>
    <row r="2708" spans="1:6" x14ac:dyDescent="0.3">
      <c r="A2708" s="1" t="s">
        <v>780</v>
      </c>
      <c r="B2708">
        <v>61</v>
      </c>
      <c r="C2708" t="str">
        <f>VLOOKUP(Requête1[[#This Row],[PrProductGroupNumber_2]],Groupe_Produit[],2,FALSE)</f>
        <v>Invent. Prod. Finis Comm. STD</v>
      </c>
      <c r="D2708" s="1" t="s">
        <v>77</v>
      </c>
      <c r="E2708" s="1" t="s">
        <v>78</v>
      </c>
      <c r="F2708">
        <v>4.3600000000000003</v>
      </c>
    </row>
    <row r="2709" spans="1:6" x14ac:dyDescent="0.3">
      <c r="A2709" s="1" t="s">
        <v>780</v>
      </c>
      <c r="B2709">
        <v>61</v>
      </c>
      <c r="C2709" t="str">
        <f>VLOOKUP(Requête1[[#This Row],[PrProductGroupNumber_2]],Groupe_Produit[],2,FALSE)</f>
        <v>Invent. Prod. Finis Comm. STD</v>
      </c>
      <c r="D2709" s="1" t="s">
        <v>182</v>
      </c>
      <c r="E2709" s="1" t="s">
        <v>198</v>
      </c>
      <c r="F2709">
        <v>4</v>
      </c>
    </row>
    <row r="2710" spans="1:6" x14ac:dyDescent="0.3">
      <c r="A2710" s="1" t="s">
        <v>780</v>
      </c>
      <c r="B2710">
        <v>61</v>
      </c>
      <c r="C2710" t="str">
        <f>VLOOKUP(Requête1[[#This Row],[PrProductGroupNumber_2]],Groupe_Produit[],2,FALSE)</f>
        <v>Invent. Prod. Finis Comm. STD</v>
      </c>
      <c r="D2710" s="1" t="s">
        <v>504</v>
      </c>
      <c r="E2710" s="1" t="s">
        <v>505</v>
      </c>
      <c r="F2710">
        <v>10</v>
      </c>
    </row>
    <row r="2711" spans="1:6" x14ac:dyDescent="0.3">
      <c r="A2711" s="1" t="s">
        <v>780</v>
      </c>
      <c r="B2711">
        <v>61</v>
      </c>
      <c r="C2711" t="str">
        <f>VLOOKUP(Requête1[[#This Row],[PrProductGroupNumber_2]],Groupe_Produit[],2,FALSE)</f>
        <v>Invent. Prod. Finis Comm. STD</v>
      </c>
      <c r="D2711" s="1" t="s">
        <v>219</v>
      </c>
      <c r="E2711" s="1" t="s">
        <v>220</v>
      </c>
      <c r="F2711">
        <v>0.12662999999999999</v>
      </c>
    </row>
    <row r="2712" spans="1:6" x14ac:dyDescent="0.3">
      <c r="A2712" s="1" t="s">
        <v>780</v>
      </c>
      <c r="B2712">
        <v>61</v>
      </c>
      <c r="C2712" t="str">
        <f>VLOOKUP(Requête1[[#This Row],[PrProductGroupNumber_2]],Groupe_Produit[],2,FALSE)</f>
        <v>Invent. Prod. Finis Comm. STD</v>
      </c>
      <c r="D2712" s="1" t="s">
        <v>579</v>
      </c>
      <c r="E2712" s="1" t="s">
        <v>580</v>
      </c>
      <c r="F2712">
        <v>17</v>
      </c>
    </row>
    <row r="2713" spans="1:6" x14ac:dyDescent="0.3">
      <c r="A2713" s="1" t="s">
        <v>780</v>
      </c>
      <c r="B2713">
        <v>61</v>
      </c>
      <c r="C2713" t="str">
        <f>VLOOKUP(Requête1[[#This Row],[PrProductGroupNumber_2]],Groupe_Produit[],2,FALSE)</f>
        <v>Invent. Prod. Finis Comm. STD</v>
      </c>
      <c r="D2713" s="1" t="s">
        <v>581</v>
      </c>
      <c r="E2713" s="1" t="s">
        <v>582</v>
      </c>
      <c r="F2713">
        <v>0.16669999999999999</v>
      </c>
    </row>
    <row r="2714" spans="1:6" x14ac:dyDescent="0.3">
      <c r="A2714" s="1" t="s">
        <v>780</v>
      </c>
      <c r="B2714">
        <v>61</v>
      </c>
      <c r="C2714" t="str">
        <f>VLOOKUP(Requête1[[#This Row],[PrProductGroupNumber_2]],Groupe_Produit[],2,FALSE)</f>
        <v>Invent. Prod. Finis Comm. STD</v>
      </c>
      <c r="D2714" s="1" t="s">
        <v>583</v>
      </c>
      <c r="E2714" s="1" t="s">
        <v>584</v>
      </c>
      <c r="F2714">
        <v>10</v>
      </c>
    </row>
    <row r="2715" spans="1:6" x14ac:dyDescent="0.3">
      <c r="A2715" s="1" t="s">
        <v>780</v>
      </c>
      <c r="B2715">
        <v>61</v>
      </c>
      <c r="C2715" t="str">
        <f>VLOOKUP(Requête1[[#This Row],[PrProductGroupNumber_2]],Groupe_Produit[],2,FALSE)</f>
        <v>Invent. Prod. Finis Comm. STD</v>
      </c>
      <c r="D2715" s="1" t="s">
        <v>601</v>
      </c>
      <c r="E2715" s="1" t="s">
        <v>602</v>
      </c>
      <c r="F2715">
        <v>2</v>
      </c>
    </row>
    <row r="2716" spans="1:6" x14ac:dyDescent="0.3">
      <c r="A2716" s="1" t="s">
        <v>780</v>
      </c>
      <c r="B2716">
        <v>61</v>
      </c>
      <c r="C2716" t="str">
        <f>VLOOKUP(Requête1[[#This Row],[PrProductGroupNumber_2]],Groupe_Produit[],2,FALSE)</f>
        <v>Invent. Prod. Finis Comm. STD</v>
      </c>
      <c r="D2716" s="1" t="s">
        <v>387</v>
      </c>
      <c r="E2716" s="1" t="s">
        <v>688</v>
      </c>
      <c r="F2716">
        <v>1</v>
      </c>
    </row>
    <row r="2717" spans="1:6" x14ac:dyDescent="0.3">
      <c r="A2717" s="1" t="s">
        <v>780</v>
      </c>
      <c r="B2717">
        <v>61</v>
      </c>
      <c r="C2717" t="str">
        <f>VLOOKUP(Requête1[[#This Row],[PrProductGroupNumber_2]],Groupe_Produit[],2,FALSE)</f>
        <v>Invent. Prod. Finis Comm. STD</v>
      </c>
      <c r="D2717" s="1" t="s">
        <v>136</v>
      </c>
      <c r="E2717" s="1" t="s">
        <v>137</v>
      </c>
      <c r="F2717">
        <v>8</v>
      </c>
    </row>
    <row r="2718" spans="1:6" x14ac:dyDescent="0.3">
      <c r="A2718" s="1" t="s">
        <v>780</v>
      </c>
      <c r="B2718">
        <v>61</v>
      </c>
      <c r="C2718" t="str">
        <f>VLOOKUP(Requête1[[#This Row],[PrProductGroupNumber_2]],Groupe_Produit[],2,FALSE)</f>
        <v>Invent. Prod. Finis Comm. STD</v>
      </c>
      <c r="D2718" s="1" t="s">
        <v>685</v>
      </c>
      <c r="E2718" s="1" t="s">
        <v>686</v>
      </c>
      <c r="F2718">
        <v>2</v>
      </c>
    </row>
    <row r="2719" spans="1:6" x14ac:dyDescent="0.3">
      <c r="A2719" s="1" t="s">
        <v>780</v>
      </c>
      <c r="B2719">
        <v>61</v>
      </c>
      <c r="C2719" t="str">
        <f>VLOOKUP(Requête1[[#This Row],[PrProductGroupNumber_2]],Groupe_Produit[],2,FALSE)</f>
        <v>Invent. Prod. Finis Comm. STD</v>
      </c>
      <c r="D2719" s="1" t="s">
        <v>590</v>
      </c>
      <c r="E2719" s="1" t="s">
        <v>591</v>
      </c>
      <c r="F2719">
        <v>1</v>
      </c>
    </row>
    <row r="2720" spans="1:6" x14ac:dyDescent="0.3">
      <c r="A2720" s="1" t="s">
        <v>780</v>
      </c>
      <c r="B2720">
        <v>61</v>
      </c>
      <c r="C2720" t="str">
        <f>VLOOKUP(Requête1[[#This Row],[PrProductGroupNumber_2]],Groupe_Produit[],2,FALSE)</f>
        <v>Invent. Prod. Finis Comm. STD</v>
      </c>
      <c r="D2720" s="1" t="s">
        <v>508</v>
      </c>
      <c r="E2720" s="1" t="s">
        <v>509</v>
      </c>
      <c r="F2720">
        <v>1</v>
      </c>
    </row>
    <row r="2721" spans="1:6" x14ac:dyDescent="0.3">
      <c r="A2721" s="1" t="s">
        <v>780</v>
      </c>
      <c r="B2721">
        <v>61</v>
      </c>
      <c r="C2721" t="str">
        <f>VLOOKUP(Requête1[[#This Row],[PrProductGroupNumber_2]],Groupe_Produit[],2,FALSE)</f>
        <v>Invent. Prod. Finis Comm. STD</v>
      </c>
      <c r="D2721" s="1" t="s">
        <v>679</v>
      </c>
      <c r="E2721" s="1" t="s">
        <v>680</v>
      </c>
      <c r="F2721">
        <v>2</v>
      </c>
    </row>
    <row r="2722" spans="1:6" x14ac:dyDescent="0.3">
      <c r="A2722" s="1" t="s">
        <v>780</v>
      </c>
      <c r="B2722">
        <v>61</v>
      </c>
      <c r="C2722" t="str">
        <f>VLOOKUP(Requête1[[#This Row],[PrProductGroupNumber_2]],Groupe_Produit[],2,FALSE)</f>
        <v>Invent. Prod. Finis Comm. STD</v>
      </c>
      <c r="D2722" s="1" t="s">
        <v>192</v>
      </c>
      <c r="E2722" s="1" t="s">
        <v>193</v>
      </c>
      <c r="F2722">
        <v>1</v>
      </c>
    </row>
    <row r="2723" spans="1:6" x14ac:dyDescent="0.3">
      <c r="A2723" s="1" t="s">
        <v>780</v>
      </c>
      <c r="B2723">
        <v>61</v>
      </c>
      <c r="C2723" t="str">
        <f>VLOOKUP(Requête1[[#This Row],[PrProductGroupNumber_2]],Groupe_Produit[],2,FALSE)</f>
        <v>Invent. Prod. Finis Comm. STD</v>
      </c>
      <c r="D2723" s="1" t="s">
        <v>770</v>
      </c>
      <c r="E2723" s="1" t="s">
        <v>771</v>
      </c>
      <c r="F2723">
        <v>4</v>
      </c>
    </row>
    <row r="2724" spans="1:6" hidden="1" x14ac:dyDescent="0.3">
      <c r="A2724" s="1" t="s">
        <v>781</v>
      </c>
      <c r="B2724">
        <v>7010</v>
      </c>
      <c r="C2724" t="str">
        <f>VLOOKUP(Requête1[[#This Row],[PrProductGroupNumber_2]],Groupe_Produit[],2,FALSE)</f>
        <v>Produit manufacturé - Cube</v>
      </c>
      <c r="D2724" s="1" t="s">
        <v>782</v>
      </c>
      <c r="E2724" s="1" t="s">
        <v>783</v>
      </c>
      <c r="F2724">
        <v>1</v>
      </c>
    </row>
    <row r="2725" spans="1:6" hidden="1" x14ac:dyDescent="0.3">
      <c r="A2725" s="1" t="s">
        <v>781</v>
      </c>
      <c r="B2725">
        <v>7010</v>
      </c>
      <c r="C2725" t="str">
        <f>VLOOKUP(Requête1[[#This Row],[PrProductGroupNumber_2]],Groupe_Produit[],2,FALSE)</f>
        <v>Produit manufacturé - Cube</v>
      </c>
      <c r="D2725" s="1" t="s">
        <v>784</v>
      </c>
      <c r="E2725" s="1" t="s">
        <v>785</v>
      </c>
      <c r="F2725">
        <v>2.5</v>
      </c>
    </row>
    <row r="2726" spans="1:6" hidden="1" x14ac:dyDescent="0.3">
      <c r="A2726" s="1" t="s">
        <v>781</v>
      </c>
      <c r="B2726">
        <v>7010</v>
      </c>
      <c r="C2726" t="str">
        <f>VLOOKUP(Requête1[[#This Row],[PrProductGroupNumber_2]],Groupe_Produit[],2,FALSE)</f>
        <v>Produit manufacturé - Cube</v>
      </c>
      <c r="D2726" s="1" t="s">
        <v>172</v>
      </c>
      <c r="E2726" s="1" t="s">
        <v>173</v>
      </c>
      <c r="F2726">
        <v>16</v>
      </c>
    </row>
    <row r="2727" spans="1:6" hidden="1" x14ac:dyDescent="0.3">
      <c r="A2727" s="1" t="s">
        <v>786</v>
      </c>
      <c r="B2727">
        <v>7010</v>
      </c>
      <c r="C2727" t="str">
        <f>VLOOKUP(Requête1[[#This Row],[PrProductGroupNumber_2]],Groupe_Produit[],2,FALSE)</f>
        <v>Produit manufacturé - Cube</v>
      </c>
      <c r="D2727" s="1" t="s">
        <v>787</v>
      </c>
      <c r="E2727" s="1" t="s">
        <v>788</v>
      </c>
      <c r="F2727">
        <v>1</v>
      </c>
    </row>
    <row r="2728" spans="1:6" hidden="1" x14ac:dyDescent="0.3">
      <c r="A2728" s="1" t="s">
        <v>786</v>
      </c>
      <c r="B2728">
        <v>7010</v>
      </c>
      <c r="C2728" t="str">
        <f>VLOOKUP(Requête1[[#This Row],[PrProductGroupNumber_2]],Groupe_Produit[],2,FALSE)</f>
        <v>Produit manufacturé - Cube</v>
      </c>
      <c r="D2728" s="1" t="s">
        <v>170</v>
      </c>
      <c r="E2728" s="1" t="s">
        <v>171</v>
      </c>
      <c r="F2728">
        <v>2.35</v>
      </c>
    </row>
    <row r="2729" spans="1:6" hidden="1" x14ac:dyDescent="0.3">
      <c r="A2729" s="1" t="s">
        <v>786</v>
      </c>
      <c r="B2729">
        <v>7010</v>
      </c>
      <c r="C2729" t="str">
        <f>VLOOKUP(Requête1[[#This Row],[PrProductGroupNumber_2]],Groupe_Produit[],2,FALSE)</f>
        <v>Produit manufacturé - Cube</v>
      </c>
      <c r="D2729" s="1" t="s">
        <v>172</v>
      </c>
      <c r="E2729" s="1" t="s">
        <v>173</v>
      </c>
      <c r="F2729">
        <v>27.84</v>
      </c>
    </row>
    <row r="2730" spans="1:6" x14ac:dyDescent="0.3">
      <c r="A2730" s="1" t="s">
        <v>789</v>
      </c>
      <c r="B2730">
        <v>61</v>
      </c>
      <c r="C2730" t="str">
        <f>VLOOKUP(Requête1[[#This Row],[PrProductGroupNumber_2]],Groupe_Produit[],2,FALSE)</f>
        <v>Invent. Prod. Finis Comm. STD</v>
      </c>
      <c r="D2730" s="1" t="s">
        <v>700</v>
      </c>
      <c r="E2730" s="1" t="s">
        <v>701</v>
      </c>
      <c r="F2730">
        <v>4</v>
      </c>
    </row>
    <row r="2731" spans="1:6" x14ac:dyDescent="0.3">
      <c r="A2731" s="1" t="s">
        <v>789</v>
      </c>
      <c r="B2731">
        <v>61</v>
      </c>
      <c r="C2731" t="str">
        <f>VLOOKUP(Requête1[[#This Row],[PrProductGroupNumber_2]],Groupe_Produit[],2,FALSE)</f>
        <v>Invent. Prod. Finis Comm. STD</v>
      </c>
      <c r="D2731" s="1" t="s">
        <v>702</v>
      </c>
      <c r="E2731" s="1" t="s">
        <v>703</v>
      </c>
      <c r="F2731">
        <v>8</v>
      </c>
    </row>
    <row r="2732" spans="1:6" x14ac:dyDescent="0.3">
      <c r="A2732" s="1" t="s">
        <v>789</v>
      </c>
      <c r="B2732">
        <v>61</v>
      </c>
      <c r="C2732" t="str">
        <f>VLOOKUP(Requête1[[#This Row],[PrProductGroupNumber_2]],Groupe_Produit[],2,FALSE)</f>
        <v>Invent. Prod. Finis Comm. STD</v>
      </c>
      <c r="D2732" s="1" t="s">
        <v>690</v>
      </c>
      <c r="E2732" s="1" t="s">
        <v>691</v>
      </c>
      <c r="F2732">
        <v>250</v>
      </c>
    </row>
    <row r="2733" spans="1:6" x14ac:dyDescent="0.3">
      <c r="A2733" s="1" t="s">
        <v>789</v>
      </c>
      <c r="B2733">
        <v>61</v>
      </c>
      <c r="C2733" t="str">
        <f>VLOOKUP(Requête1[[#This Row],[PrProductGroupNumber_2]],Groupe_Produit[],2,FALSE)</f>
        <v>Invent. Prod. Finis Comm. STD</v>
      </c>
      <c r="D2733" s="1" t="s">
        <v>55</v>
      </c>
      <c r="E2733" s="1" t="s">
        <v>56</v>
      </c>
      <c r="F2733">
        <v>3.6479999999999997</v>
      </c>
    </row>
    <row r="2734" spans="1:6" x14ac:dyDescent="0.3">
      <c r="A2734" s="1" t="s">
        <v>789</v>
      </c>
      <c r="B2734">
        <v>61</v>
      </c>
      <c r="C2734" t="str">
        <f>VLOOKUP(Requête1[[#This Row],[PrProductGroupNumber_2]],Groupe_Produit[],2,FALSE)</f>
        <v>Invent. Prod. Finis Comm. STD</v>
      </c>
      <c r="D2734" s="1" t="s">
        <v>157</v>
      </c>
      <c r="E2734" s="1" t="s">
        <v>158</v>
      </c>
      <c r="F2734">
        <v>2.0879999999999996</v>
      </c>
    </row>
    <row r="2735" spans="1:6" x14ac:dyDescent="0.3">
      <c r="A2735" s="1" t="s">
        <v>789</v>
      </c>
      <c r="B2735">
        <v>61</v>
      </c>
      <c r="C2735" t="str">
        <f>VLOOKUP(Requête1[[#This Row],[PrProductGroupNumber_2]],Groupe_Produit[],2,FALSE)</f>
        <v>Invent. Prod. Finis Comm. STD</v>
      </c>
      <c r="D2735" s="1" t="s">
        <v>73</v>
      </c>
      <c r="E2735" s="1" t="s">
        <v>74</v>
      </c>
      <c r="F2735">
        <v>16.96</v>
      </c>
    </row>
    <row r="2736" spans="1:6" x14ac:dyDescent="0.3">
      <c r="A2736" s="1" t="s">
        <v>789</v>
      </c>
      <c r="B2736">
        <v>61</v>
      </c>
      <c r="C2736" t="str">
        <f>VLOOKUP(Requête1[[#This Row],[PrProductGroupNumber_2]],Groupe_Produit[],2,FALSE)</f>
        <v>Invent. Prod. Finis Comm. STD</v>
      </c>
      <c r="D2736" s="1" t="s">
        <v>69</v>
      </c>
      <c r="E2736" s="1" t="s">
        <v>70</v>
      </c>
      <c r="F2736">
        <v>6</v>
      </c>
    </row>
    <row r="2737" spans="1:6" x14ac:dyDescent="0.3">
      <c r="A2737" s="1" t="s">
        <v>789</v>
      </c>
      <c r="B2737">
        <v>61</v>
      </c>
      <c r="C2737" t="str">
        <f>VLOOKUP(Requête1[[#This Row],[PrProductGroupNumber_2]],Groupe_Produit[],2,FALSE)</f>
        <v>Invent. Prod. Finis Comm. STD</v>
      </c>
      <c r="D2737" s="1" t="s">
        <v>75</v>
      </c>
      <c r="E2737" s="1" t="s">
        <v>76</v>
      </c>
      <c r="F2737">
        <v>10.1</v>
      </c>
    </row>
    <row r="2738" spans="1:6" x14ac:dyDescent="0.3">
      <c r="A2738" s="1" t="s">
        <v>789</v>
      </c>
      <c r="B2738">
        <v>61</v>
      </c>
      <c r="C2738" t="str">
        <f>VLOOKUP(Requête1[[#This Row],[PrProductGroupNumber_2]],Groupe_Produit[],2,FALSE)</f>
        <v>Invent. Prod. Finis Comm. STD</v>
      </c>
      <c r="D2738" s="1" t="s">
        <v>71</v>
      </c>
      <c r="E2738" s="1" t="s">
        <v>72</v>
      </c>
      <c r="F2738">
        <v>16</v>
      </c>
    </row>
    <row r="2739" spans="1:6" x14ac:dyDescent="0.3">
      <c r="A2739" s="1" t="s">
        <v>789</v>
      </c>
      <c r="B2739">
        <v>61</v>
      </c>
      <c r="C2739" t="str">
        <f>VLOOKUP(Requête1[[#This Row],[PrProductGroupNumber_2]],Groupe_Produit[],2,FALSE)</f>
        <v>Invent. Prod. Finis Comm. STD</v>
      </c>
      <c r="D2739" s="1" t="s">
        <v>182</v>
      </c>
      <c r="E2739" s="1" t="s">
        <v>198</v>
      </c>
      <c r="F2739">
        <v>16</v>
      </c>
    </row>
    <row r="2740" spans="1:6" x14ac:dyDescent="0.3">
      <c r="A2740" s="1" t="s">
        <v>789</v>
      </c>
      <c r="B2740">
        <v>61</v>
      </c>
      <c r="C2740" t="str">
        <f>VLOOKUP(Requête1[[#This Row],[PrProductGroupNumber_2]],Groupe_Produit[],2,FALSE)</f>
        <v>Invent. Prod. Finis Comm. STD</v>
      </c>
      <c r="D2740" s="1" t="s">
        <v>181</v>
      </c>
      <c r="E2740" s="1" t="s">
        <v>726</v>
      </c>
      <c r="F2740">
        <v>1</v>
      </c>
    </row>
    <row r="2741" spans="1:6" x14ac:dyDescent="0.3">
      <c r="A2741" s="1" t="s">
        <v>789</v>
      </c>
      <c r="B2741">
        <v>61</v>
      </c>
      <c r="C2741" t="str">
        <f>VLOOKUP(Requête1[[#This Row],[PrProductGroupNumber_2]],Groupe_Produit[],2,FALSE)</f>
        <v>Invent. Prod. Finis Comm. STD</v>
      </c>
      <c r="D2741" s="1" t="s">
        <v>727</v>
      </c>
      <c r="E2741" s="1" t="s">
        <v>728</v>
      </c>
      <c r="F2741">
        <v>4</v>
      </c>
    </row>
    <row r="2742" spans="1:6" x14ac:dyDescent="0.3">
      <c r="A2742" s="1" t="s">
        <v>789</v>
      </c>
      <c r="B2742">
        <v>61</v>
      </c>
      <c r="C2742" t="str">
        <f>VLOOKUP(Requête1[[#This Row],[PrProductGroupNumber_2]],Groupe_Produit[],2,FALSE)</f>
        <v>Invent. Prod. Finis Comm. STD</v>
      </c>
      <c r="D2742" s="1" t="s">
        <v>722</v>
      </c>
      <c r="E2742" s="1" t="s">
        <v>723</v>
      </c>
      <c r="F2742">
        <v>4</v>
      </c>
    </row>
    <row r="2743" spans="1:6" x14ac:dyDescent="0.3">
      <c r="A2743" s="1" t="s">
        <v>789</v>
      </c>
      <c r="B2743">
        <v>61</v>
      </c>
      <c r="C2743" t="str">
        <f>VLOOKUP(Requête1[[#This Row],[PrProductGroupNumber_2]],Groupe_Produit[],2,FALSE)</f>
        <v>Invent. Prod. Finis Comm. STD</v>
      </c>
      <c r="D2743" s="1" t="s">
        <v>656</v>
      </c>
      <c r="E2743" s="1" t="s">
        <v>657</v>
      </c>
      <c r="F2743">
        <v>10.26</v>
      </c>
    </row>
    <row r="2744" spans="1:6" x14ac:dyDescent="0.3">
      <c r="A2744" s="1" t="s">
        <v>789</v>
      </c>
      <c r="B2744">
        <v>61</v>
      </c>
      <c r="C2744" t="str">
        <f>VLOOKUP(Requête1[[#This Row],[PrProductGroupNumber_2]],Groupe_Produit[],2,FALSE)</f>
        <v>Invent. Prod. Finis Comm. STD</v>
      </c>
      <c r="D2744" s="1" t="s">
        <v>219</v>
      </c>
      <c r="E2744" s="1" t="s">
        <v>220</v>
      </c>
      <c r="F2744">
        <v>0.189945</v>
      </c>
    </row>
    <row r="2745" spans="1:6" x14ac:dyDescent="0.3">
      <c r="A2745" s="1" t="s">
        <v>789</v>
      </c>
      <c r="B2745">
        <v>61</v>
      </c>
      <c r="C2745" t="str">
        <f>VLOOKUP(Requête1[[#This Row],[PrProductGroupNumber_2]],Groupe_Produit[],2,FALSE)</f>
        <v>Invent. Prod. Finis Comm. STD</v>
      </c>
      <c r="D2745" s="1" t="s">
        <v>221</v>
      </c>
      <c r="E2745" s="1" t="s">
        <v>658</v>
      </c>
      <c r="F2745">
        <v>1</v>
      </c>
    </row>
    <row r="2746" spans="1:6" x14ac:dyDescent="0.3">
      <c r="A2746" s="1" t="s">
        <v>789</v>
      </c>
      <c r="B2746">
        <v>61</v>
      </c>
      <c r="C2746" t="str">
        <f>VLOOKUP(Requête1[[#This Row],[PrProductGroupNumber_2]],Groupe_Produit[],2,FALSE)</f>
        <v>Invent. Prod. Finis Comm. STD</v>
      </c>
      <c r="D2746" s="1" t="s">
        <v>579</v>
      </c>
      <c r="E2746" s="1" t="s">
        <v>580</v>
      </c>
      <c r="F2746">
        <v>25</v>
      </c>
    </row>
    <row r="2747" spans="1:6" x14ac:dyDescent="0.3">
      <c r="A2747" s="1" t="s">
        <v>789</v>
      </c>
      <c r="B2747">
        <v>61</v>
      </c>
      <c r="C2747" t="str">
        <f>VLOOKUP(Requête1[[#This Row],[PrProductGroupNumber_2]],Groupe_Produit[],2,FALSE)</f>
        <v>Invent. Prod. Finis Comm. STD</v>
      </c>
      <c r="D2747" s="1" t="s">
        <v>581</v>
      </c>
      <c r="E2747" s="1" t="s">
        <v>582</v>
      </c>
      <c r="F2747">
        <v>0.16669999999999999</v>
      </c>
    </row>
    <row r="2748" spans="1:6" x14ac:dyDescent="0.3">
      <c r="A2748" s="1" t="s">
        <v>789</v>
      </c>
      <c r="B2748">
        <v>61</v>
      </c>
      <c r="C2748" t="str">
        <f>VLOOKUP(Requête1[[#This Row],[PrProductGroupNumber_2]],Groupe_Produit[],2,FALSE)</f>
        <v>Invent. Prod. Finis Comm. STD</v>
      </c>
      <c r="D2748" s="1" t="s">
        <v>583</v>
      </c>
      <c r="E2748" s="1" t="s">
        <v>584</v>
      </c>
      <c r="F2748">
        <v>10</v>
      </c>
    </row>
    <row r="2749" spans="1:6" x14ac:dyDescent="0.3">
      <c r="A2749" s="1" t="s">
        <v>789</v>
      </c>
      <c r="B2749">
        <v>61</v>
      </c>
      <c r="C2749" t="str">
        <f>VLOOKUP(Requête1[[#This Row],[PrProductGroupNumber_2]],Groupe_Produit[],2,FALSE)</f>
        <v>Invent. Prod. Finis Comm. STD</v>
      </c>
      <c r="D2749" s="1" t="s">
        <v>222</v>
      </c>
      <c r="E2749" s="1" t="s">
        <v>736</v>
      </c>
      <c r="F2749">
        <v>1</v>
      </c>
    </row>
    <row r="2750" spans="1:6" x14ac:dyDescent="0.3">
      <c r="A2750" s="1" t="s">
        <v>789</v>
      </c>
      <c r="B2750">
        <v>61</v>
      </c>
      <c r="C2750" t="str">
        <f>VLOOKUP(Requête1[[#This Row],[PrProductGroupNumber_2]],Groupe_Produit[],2,FALSE)</f>
        <v>Invent. Prod. Finis Comm. STD</v>
      </c>
      <c r="D2750" s="1" t="s">
        <v>729</v>
      </c>
      <c r="E2750" s="1" t="s">
        <v>730</v>
      </c>
      <c r="F2750">
        <v>4</v>
      </c>
    </row>
    <row r="2751" spans="1:6" x14ac:dyDescent="0.3">
      <c r="A2751" s="1" t="s">
        <v>789</v>
      </c>
      <c r="B2751">
        <v>61</v>
      </c>
      <c r="C2751" t="str">
        <f>VLOOKUP(Requête1[[#This Row],[PrProductGroupNumber_2]],Groupe_Produit[],2,FALSE)</f>
        <v>Invent. Prod. Finis Comm. STD</v>
      </c>
      <c r="D2751" s="1" t="s">
        <v>83</v>
      </c>
      <c r="E2751" s="1" t="s">
        <v>84</v>
      </c>
      <c r="F2751">
        <v>2</v>
      </c>
    </row>
    <row r="2752" spans="1:6" x14ac:dyDescent="0.3">
      <c r="A2752" s="1" t="s">
        <v>789</v>
      </c>
      <c r="B2752">
        <v>61</v>
      </c>
      <c r="C2752" t="str">
        <f>VLOOKUP(Requête1[[#This Row],[PrProductGroupNumber_2]],Groupe_Produit[],2,FALSE)</f>
        <v>Invent. Prod. Finis Comm. STD</v>
      </c>
      <c r="D2752" s="1" t="s">
        <v>590</v>
      </c>
      <c r="E2752" s="1" t="s">
        <v>591</v>
      </c>
      <c r="F2752">
        <v>1</v>
      </c>
    </row>
    <row r="2753" spans="1:6" x14ac:dyDescent="0.3">
      <c r="A2753" s="1" t="s">
        <v>789</v>
      </c>
      <c r="B2753">
        <v>61</v>
      </c>
      <c r="C2753" t="str">
        <f>VLOOKUP(Requête1[[#This Row],[PrProductGroupNumber_2]],Groupe_Produit[],2,FALSE)</f>
        <v>Invent. Prod. Finis Comm. STD</v>
      </c>
      <c r="D2753" s="1" t="s">
        <v>592</v>
      </c>
      <c r="E2753" s="1" t="s">
        <v>593</v>
      </c>
      <c r="F2753">
        <v>2</v>
      </c>
    </row>
    <row r="2754" spans="1:6" x14ac:dyDescent="0.3">
      <c r="A2754" s="1" t="s">
        <v>789</v>
      </c>
      <c r="B2754">
        <v>61</v>
      </c>
      <c r="C2754" t="str">
        <f>VLOOKUP(Requête1[[#This Row],[PrProductGroupNumber_2]],Groupe_Produit[],2,FALSE)</f>
        <v>Invent. Prod. Finis Comm. STD</v>
      </c>
      <c r="D2754" s="1" t="s">
        <v>664</v>
      </c>
      <c r="E2754" s="1" t="s">
        <v>665</v>
      </c>
      <c r="F2754">
        <v>10.08</v>
      </c>
    </row>
    <row r="2755" spans="1:6" x14ac:dyDescent="0.3">
      <c r="A2755" s="1" t="s">
        <v>789</v>
      </c>
      <c r="B2755">
        <v>61</v>
      </c>
      <c r="C2755" t="str">
        <f>VLOOKUP(Requête1[[#This Row],[PrProductGroupNumber_2]],Groupe_Produit[],2,FALSE)</f>
        <v>Invent. Prod. Finis Comm. STD</v>
      </c>
      <c r="D2755" s="1" t="s">
        <v>666</v>
      </c>
      <c r="E2755" s="1" t="s">
        <v>667</v>
      </c>
      <c r="F2755">
        <v>9.0399999999999991</v>
      </c>
    </row>
    <row r="2756" spans="1:6" x14ac:dyDescent="0.3">
      <c r="A2756" s="1" t="s">
        <v>789</v>
      </c>
      <c r="B2756">
        <v>61</v>
      </c>
      <c r="C2756" t="str">
        <f>VLOOKUP(Requête1[[#This Row],[PrProductGroupNumber_2]],Groupe_Produit[],2,FALSE)</f>
        <v>Invent. Prod. Finis Comm. STD</v>
      </c>
      <c r="D2756" s="1" t="s">
        <v>668</v>
      </c>
      <c r="E2756" s="1" t="s">
        <v>669</v>
      </c>
      <c r="F2756">
        <v>8.8000000000000007</v>
      </c>
    </row>
    <row r="2757" spans="1:6" x14ac:dyDescent="0.3">
      <c r="A2757" s="1" t="s">
        <v>789</v>
      </c>
      <c r="B2757">
        <v>61</v>
      </c>
      <c r="C2757" t="str">
        <f>VLOOKUP(Requête1[[#This Row],[PrProductGroupNumber_2]],Groupe_Produit[],2,FALSE)</f>
        <v>Invent. Prod. Finis Comm. STD</v>
      </c>
      <c r="D2757" s="1" t="s">
        <v>670</v>
      </c>
      <c r="E2757" s="1" t="s">
        <v>671</v>
      </c>
      <c r="F2757">
        <v>10.08</v>
      </c>
    </row>
    <row r="2758" spans="1:6" x14ac:dyDescent="0.3">
      <c r="A2758" s="1" t="s">
        <v>789</v>
      </c>
      <c r="B2758">
        <v>61</v>
      </c>
      <c r="C2758" t="str">
        <f>VLOOKUP(Requête1[[#This Row],[PrProductGroupNumber_2]],Groupe_Produit[],2,FALSE)</f>
        <v>Invent. Prod. Finis Comm. STD</v>
      </c>
      <c r="D2758" s="1" t="s">
        <v>672</v>
      </c>
      <c r="E2758" s="1" t="s">
        <v>673</v>
      </c>
      <c r="F2758">
        <v>26</v>
      </c>
    </row>
    <row r="2759" spans="1:6" x14ac:dyDescent="0.3">
      <c r="A2759" s="1" t="s">
        <v>789</v>
      </c>
      <c r="B2759">
        <v>61</v>
      </c>
      <c r="C2759" t="str">
        <f>VLOOKUP(Requête1[[#This Row],[PrProductGroupNumber_2]],Groupe_Produit[],2,FALSE)</f>
        <v>Invent. Prod. Finis Comm. STD</v>
      </c>
      <c r="D2759" s="1" t="s">
        <v>674</v>
      </c>
      <c r="E2759" s="1" t="s">
        <v>675</v>
      </c>
      <c r="F2759">
        <v>8</v>
      </c>
    </row>
    <row r="2760" spans="1:6" x14ac:dyDescent="0.3">
      <c r="A2760" s="1" t="s">
        <v>789</v>
      </c>
      <c r="B2760">
        <v>61</v>
      </c>
      <c r="C2760" t="str">
        <f>VLOOKUP(Requête1[[#This Row],[PrProductGroupNumber_2]],Groupe_Produit[],2,FALSE)</f>
        <v>Invent. Prod. Finis Comm. STD</v>
      </c>
      <c r="D2760" s="1" t="s">
        <v>790</v>
      </c>
      <c r="E2760" s="1" t="s">
        <v>791</v>
      </c>
      <c r="F2760">
        <v>3</v>
      </c>
    </row>
    <row r="2761" spans="1:6" hidden="1" x14ac:dyDescent="0.3">
      <c r="A2761" s="1" t="s">
        <v>596</v>
      </c>
      <c r="B2761">
        <v>50</v>
      </c>
      <c r="C2761" t="str">
        <f>VLOOKUP(Requête1[[#This Row],[PrProductGroupNumber_2]],Groupe_Produit[],2,FALSE)</f>
        <v>Comm.léger</v>
      </c>
      <c r="D2761" s="1" t="s">
        <v>467</v>
      </c>
      <c r="E2761" s="1" t="s">
        <v>468</v>
      </c>
      <c r="F2761">
        <v>1</v>
      </c>
    </row>
    <row r="2762" spans="1:6" x14ac:dyDescent="0.3">
      <c r="A2762" s="1" t="s">
        <v>803</v>
      </c>
      <c r="B2762">
        <v>61</v>
      </c>
      <c r="C2762" t="str">
        <f>VLOOKUP(Requête1[[#This Row],[PrProductGroupNumber_2]],Groupe_Produit[],2,FALSE)</f>
        <v>Invent. Prod. Finis Comm. STD</v>
      </c>
      <c r="D2762" s="1" t="s">
        <v>690</v>
      </c>
      <c r="E2762" s="1" t="s">
        <v>691</v>
      </c>
      <c r="F2762">
        <v>0.17499999999999999</v>
      </c>
    </row>
    <row r="2763" spans="1:6" x14ac:dyDescent="0.3">
      <c r="A2763" s="1" t="s">
        <v>803</v>
      </c>
      <c r="B2763">
        <v>61</v>
      </c>
      <c r="C2763" t="str">
        <f>VLOOKUP(Requête1[[#This Row],[PrProductGroupNumber_2]],Groupe_Produit[],2,FALSE)</f>
        <v>Invent. Prod. Finis Comm. STD</v>
      </c>
      <c r="D2763" s="1" t="s">
        <v>55</v>
      </c>
      <c r="E2763" s="1" t="s">
        <v>56</v>
      </c>
      <c r="F2763">
        <v>1.8239999999999998</v>
      </c>
    </row>
    <row r="2764" spans="1:6" x14ac:dyDescent="0.3">
      <c r="A2764" s="1" t="s">
        <v>803</v>
      </c>
      <c r="B2764">
        <v>61</v>
      </c>
      <c r="C2764" t="str">
        <f>VLOOKUP(Requête1[[#This Row],[PrProductGroupNumber_2]],Groupe_Produit[],2,FALSE)</f>
        <v>Invent. Prod. Finis Comm. STD</v>
      </c>
      <c r="D2764" s="1" t="s">
        <v>157</v>
      </c>
      <c r="E2764" s="1" t="s">
        <v>158</v>
      </c>
      <c r="F2764">
        <v>0.13919999999999999</v>
      </c>
    </row>
    <row r="2765" spans="1:6" x14ac:dyDescent="0.3">
      <c r="A2765" s="1" t="s">
        <v>803</v>
      </c>
      <c r="B2765">
        <v>61</v>
      </c>
      <c r="C2765" t="str">
        <f>VLOOKUP(Requête1[[#This Row],[PrProductGroupNumber_2]],Groupe_Produit[],2,FALSE)</f>
        <v>Invent. Prod. Finis Comm. STD</v>
      </c>
      <c r="D2765" s="1" t="s">
        <v>73</v>
      </c>
      <c r="E2765" s="1" t="s">
        <v>74</v>
      </c>
      <c r="F2765">
        <v>6.36</v>
      </c>
    </row>
    <row r="2766" spans="1:6" x14ac:dyDescent="0.3">
      <c r="A2766" s="1" t="s">
        <v>803</v>
      </c>
      <c r="B2766">
        <v>61</v>
      </c>
      <c r="C2766" t="str">
        <f>VLOOKUP(Requête1[[#This Row],[PrProductGroupNumber_2]],Groupe_Produit[],2,FALSE)</f>
        <v>Invent. Prod. Finis Comm. STD</v>
      </c>
      <c r="D2766" s="1" t="s">
        <v>69</v>
      </c>
      <c r="E2766" s="1" t="s">
        <v>70</v>
      </c>
      <c r="F2766">
        <v>3</v>
      </c>
    </row>
    <row r="2767" spans="1:6" x14ac:dyDescent="0.3">
      <c r="A2767" s="1" t="s">
        <v>803</v>
      </c>
      <c r="B2767">
        <v>61</v>
      </c>
      <c r="C2767" t="str">
        <f>VLOOKUP(Requête1[[#This Row],[PrProductGroupNumber_2]],Groupe_Produit[],2,FALSE)</f>
        <v>Invent. Prod. Finis Comm. STD</v>
      </c>
      <c r="D2767" s="1" t="s">
        <v>75</v>
      </c>
      <c r="E2767" s="1" t="s">
        <v>76</v>
      </c>
      <c r="F2767">
        <v>3.0300000000000002</v>
      </c>
    </row>
    <row r="2768" spans="1:6" x14ac:dyDescent="0.3">
      <c r="A2768" s="1" t="s">
        <v>803</v>
      </c>
      <c r="B2768">
        <v>61</v>
      </c>
      <c r="C2768" t="str">
        <f>VLOOKUP(Requête1[[#This Row],[PrProductGroupNumber_2]],Groupe_Produit[],2,FALSE)</f>
        <v>Invent. Prod. Finis Comm. STD</v>
      </c>
      <c r="D2768" s="1" t="s">
        <v>71</v>
      </c>
      <c r="E2768" s="1" t="s">
        <v>72</v>
      </c>
      <c r="F2768">
        <v>6</v>
      </c>
    </row>
    <row r="2769" spans="1:6" x14ac:dyDescent="0.3">
      <c r="A2769" s="1" t="s">
        <v>803</v>
      </c>
      <c r="B2769">
        <v>61</v>
      </c>
      <c r="C2769" t="str">
        <f>VLOOKUP(Requête1[[#This Row],[PrProductGroupNumber_2]],Groupe_Produit[],2,FALSE)</f>
        <v>Invent. Prod. Finis Comm. STD</v>
      </c>
      <c r="D2769" s="1" t="s">
        <v>77</v>
      </c>
      <c r="E2769" s="1" t="s">
        <v>78</v>
      </c>
      <c r="F2769">
        <v>6.5400000000000009</v>
      </c>
    </row>
    <row r="2770" spans="1:6" x14ac:dyDescent="0.3">
      <c r="A2770" s="1" t="s">
        <v>803</v>
      </c>
      <c r="B2770">
        <v>61</v>
      </c>
      <c r="C2770" t="str">
        <f>VLOOKUP(Requête1[[#This Row],[PrProductGroupNumber_2]],Groupe_Produit[],2,FALSE)</f>
        <v>Invent. Prod. Finis Comm. STD</v>
      </c>
      <c r="D2770" s="1" t="s">
        <v>182</v>
      </c>
      <c r="E2770" s="1" t="s">
        <v>198</v>
      </c>
      <c r="F2770">
        <v>6</v>
      </c>
    </row>
    <row r="2771" spans="1:6" x14ac:dyDescent="0.3">
      <c r="A2771" s="1" t="s">
        <v>803</v>
      </c>
      <c r="B2771">
        <v>61</v>
      </c>
      <c r="C2771" t="str">
        <f>VLOOKUP(Requête1[[#This Row],[PrProductGroupNumber_2]],Groupe_Produit[],2,FALSE)</f>
        <v>Invent. Prod. Finis Comm. STD</v>
      </c>
      <c r="D2771" s="1" t="s">
        <v>654</v>
      </c>
      <c r="E2771" s="1" t="s">
        <v>655</v>
      </c>
      <c r="F2771">
        <v>8</v>
      </c>
    </row>
    <row r="2772" spans="1:6" x14ac:dyDescent="0.3">
      <c r="A2772" s="1" t="s">
        <v>803</v>
      </c>
      <c r="B2772">
        <v>61</v>
      </c>
      <c r="C2772" t="str">
        <f>VLOOKUP(Requête1[[#This Row],[PrProductGroupNumber_2]],Groupe_Produit[],2,FALSE)</f>
        <v>Invent. Prod. Finis Comm. STD</v>
      </c>
      <c r="D2772" s="1" t="s">
        <v>656</v>
      </c>
      <c r="E2772" s="1" t="s">
        <v>657</v>
      </c>
      <c r="F2772">
        <v>10.26</v>
      </c>
    </row>
    <row r="2773" spans="1:6" x14ac:dyDescent="0.3">
      <c r="A2773" s="1" t="s">
        <v>803</v>
      </c>
      <c r="B2773">
        <v>61</v>
      </c>
      <c r="C2773" t="str">
        <f>VLOOKUP(Requête1[[#This Row],[PrProductGroupNumber_2]],Groupe_Produit[],2,FALSE)</f>
        <v>Invent. Prod. Finis Comm. STD</v>
      </c>
      <c r="D2773" s="1" t="s">
        <v>219</v>
      </c>
      <c r="E2773" s="1" t="s">
        <v>220</v>
      </c>
      <c r="F2773">
        <v>0.37989000000000001</v>
      </c>
    </row>
    <row r="2774" spans="1:6" x14ac:dyDescent="0.3">
      <c r="A2774" s="1" t="s">
        <v>803</v>
      </c>
      <c r="B2774">
        <v>61</v>
      </c>
      <c r="C2774" t="str">
        <f>VLOOKUP(Requête1[[#This Row],[PrProductGroupNumber_2]],Groupe_Produit[],2,FALSE)</f>
        <v>Invent. Prod. Finis Comm. STD</v>
      </c>
      <c r="D2774" s="1" t="s">
        <v>692</v>
      </c>
      <c r="E2774" s="1" t="s">
        <v>693</v>
      </c>
      <c r="F2774">
        <v>1</v>
      </c>
    </row>
    <row r="2775" spans="1:6" x14ac:dyDescent="0.3">
      <c r="A2775" s="1" t="s">
        <v>803</v>
      </c>
      <c r="B2775">
        <v>61</v>
      </c>
      <c r="C2775" t="str">
        <f>VLOOKUP(Requête1[[#This Row],[PrProductGroupNumber_2]],Groupe_Produit[],2,FALSE)</f>
        <v>Invent. Prod. Finis Comm. STD</v>
      </c>
      <c r="D2775" s="1" t="s">
        <v>296</v>
      </c>
      <c r="E2775" s="1" t="s">
        <v>297</v>
      </c>
      <c r="F2775">
        <v>1</v>
      </c>
    </row>
    <row r="2776" spans="1:6" x14ac:dyDescent="0.3">
      <c r="A2776" s="1" t="s">
        <v>803</v>
      </c>
      <c r="B2776">
        <v>61</v>
      </c>
      <c r="C2776" t="str">
        <f>VLOOKUP(Requête1[[#This Row],[PrProductGroupNumber_2]],Groupe_Produit[],2,FALSE)</f>
        <v>Invent. Prod. Finis Comm. STD</v>
      </c>
      <c r="D2776" s="1" t="s">
        <v>579</v>
      </c>
      <c r="E2776" s="1" t="s">
        <v>580</v>
      </c>
      <c r="F2776">
        <v>10</v>
      </c>
    </row>
    <row r="2777" spans="1:6" x14ac:dyDescent="0.3">
      <c r="A2777" s="1" t="s">
        <v>803</v>
      </c>
      <c r="B2777">
        <v>61</v>
      </c>
      <c r="C2777" t="str">
        <f>VLOOKUP(Requête1[[#This Row],[PrProductGroupNumber_2]],Groupe_Produit[],2,FALSE)</f>
        <v>Invent. Prod. Finis Comm. STD</v>
      </c>
      <c r="D2777" s="1" t="s">
        <v>581</v>
      </c>
      <c r="E2777" s="1" t="s">
        <v>582</v>
      </c>
      <c r="F2777">
        <v>0.16669999999999999</v>
      </c>
    </row>
    <row r="2778" spans="1:6" x14ac:dyDescent="0.3">
      <c r="A2778" s="1" t="s">
        <v>803</v>
      </c>
      <c r="B2778">
        <v>61</v>
      </c>
      <c r="C2778" t="str">
        <f>VLOOKUP(Requête1[[#This Row],[PrProductGroupNumber_2]],Groupe_Produit[],2,FALSE)</f>
        <v>Invent. Prod. Finis Comm. STD</v>
      </c>
      <c r="D2778" s="1" t="s">
        <v>583</v>
      </c>
      <c r="E2778" s="1" t="s">
        <v>584</v>
      </c>
      <c r="F2778">
        <v>10</v>
      </c>
    </row>
    <row r="2779" spans="1:6" x14ac:dyDescent="0.3">
      <c r="A2779" s="1" t="s">
        <v>803</v>
      </c>
      <c r="B2779">
        <v>61</v>
      </c>
      <c r="C2779" t="str">
        <f>VLOOKUP(Requête1[[#This Row],[PrProductGroupNumber_2]],Groupe_Produit[],2,FALSE)</f>
        <v>Invent. Prod. Finis Comm. STD</v>
      </c>
      <c r="D2779" s="1" t="s">
        <v>277</v>
      </c>
      <c r="E2779" s="1" t="s">
        <v>694</v>
      </c>
      <c r="F2779">
        <v>1</v>
      </c>
    </row>
    <row r="2780" spans="1:6" x14ac:dyDescent="0.3">
      <c r="A2780" s="1" t="s">
        <v>803</v>
      </c>
      <c r="B2780">
        <v>61</v>
      </c>
      <c r="C2780" t="str">
        <f>VLOOKUP(Requête1[[#This Row],[PrProductGroupNumber_2]],Groupe_Produit[],2,FALSE)</f>
        <v>Invent. Prod. Finis Comm. STD</v>
      </c>
      <c r="D2780" s="1" t="s">
        <v>160</v>
      </c>
      <c r="E2780" s="1" t="s">
        <v>161</v>
      </c>
      <c r="F2780">
        <v>4</v>
      </c>
    </row>
    <row r="2781" spans="1:6" x14ac:dyDescent="0.3">
      <c r="A2781" s="1" t="s">
        <v>803</v>
      </c>
      <c r="B2781">
        <v>61</v>
      </c>
      <c r="C2781" t="str">
        <f>VLOOKUP(Requête1[[#This Row],[PrProductGroupNumber_2]],Groupe_Produit[],2,FALSE)</f>
        <v>Invent. Prod. Finis Comm. STD</v>
      </c>
      <c r="D2781" s="1" t="s">
        <v>83</v>
      </c>
      <c r="E2781" s="1" t="s">
        <v>84</v>
      </c>
      <c r="F2781">
        <v>2</v>
      </c>
    </row>
    <row r="2782" spans="1:6" x14ac:dyDescent="0.3">
      <c r="A2782" s="1" t="s">
        <v>803</v>
      </c>
      <c r="B2782">
        <v>61</v>
      </c>
      <c r="C2782" t="str">
        <f>VLOOKUP(Requête1[[#This Row],[PrProductGroupNumber_2]],Groupe_Produit[],2,FALSE)</f>
        <v>Invent. Prod. Finis Comm. STD</v>
      </c>
      <c r="D2782" s="1" t="s">
        <v>590</v>
      </c>
      <c r="E2782" s="1" t="s">
        <v>591</v>
      </c>
      <c r="F2782">
        <v>1</v>
      </c>
    </row>
    <row r="2783" spans="1:6" x14ac:dyDescent="0.3">
      <c r="A2783" s="1" t="s">
        <v>803</v>
      </c>
      <c r="B2783">
        <v>61</v>
      </c>
      <c r="C2783" t="str">
        <f>VLOOKUP(Requête1[[#This Row],[PrProductGroupNumber_2]],Groupe_Produit[],2,FALSE)</f>
        <v>Invent. Prod. Finis Comm. STD</v>
      </c>
      <c r="D2783" s="1" t="s">
        <v>592</v>
      </c>
      <c r="E2783" s="1" t="s">
        <v>593</v>
      </c>
      <c r="F2783">
        <v>2</v>
      </c>
    </row>
    <row r="2784" spans="1:6" x14ac:dyDescent="0.3">
      <c r="A2784" s="1" t="s">
        <v>803</v>
      </c>
      <c r="B2784">
        <v>61</v>
      </c>
      <c r="C2784" t="str">
        <f>VLOOKUP(Requête1[[#This Row],[PrProductGroupNumber_2]],Groupe_Produit[],2,FALSE)</f>
        <v>Invent. Prod. Finis Comm. STD</v>
      </c>
      <c r="D2784" s="1" t="s">
        <v>664</v>
      </c>
      <c r="E2784" s="1" t="s">
        <v>665</v>
      </c>
      <c r="F2784">
        <v>10.08</v>
      </c>
    </row>
    <row r="2785" spans="1:6" x14ac:dyDescent="0.3">
      <c r="A2785" s="1" t="s">
        <v>803</v>
      </c>
      <c r="B2785">
        <v>61</v>
      </c>
      <c r="C2785" t="str">
        <f>VLOOKUP(Requête1[[#This Row],[PrProductGroupNumber_2]],Groupe_Produit[],2,FALSE)</f>
        <v>Invent. Prod. Finis Comm. STD</v>
      </c>
      <c r="D2785" s="1" t="s">
        <v>666</v>
      </c>
      <c r="E2785" s="1" t="s">
        <v>667</v>
      </c>
      <c r="F2785">
        <v>9.0399999999999991</v>
      </c>
    </row>
    <row r="2786" spans="1:6" x14ac:dyDescent="0.3">
      <c r="A2786" s="1" t="s">
        <v>803</v>
      </c>
      <c r="B2786">
        <v>61</v>
      </c>
      <c r="C2786" t="str">
        <f>VLOOKUP(Requête1[[#This Row],[PrProductGroupNumber_2]],Groupe_Produit[],2,FALSE)</f>
        <v>Invent. Prod. Finis Comm. STD</v>
      </c>
      <c r="D2786" s="1" t="s">
        <v>668</v>
      </c>
      <c r="E2786" s="1" t="s">
        <v>669</v>
      </c>
      <c r="F2786">
        <v>8.8000000000000007</v>
      </c>
    </row>
    <row r="2787" spans="1:6" x14ac:dyDescent="0.3">
      <c r="A2787" s="1" t="s">
        <v>803</v>
      </c>
      <c r="B2787">
        <v>61</v>
      </c>
      <c r="C2787" t="str">
        <f>VLOOKUP(Requête1[[#This Row],[PrProductGroupNumber_2]],Groupe_Produit[],2,FALSE)</f>
        <v>Invent. Prod. Finis Comm. STD</v>
      </c>
      <c r="D2787" s="1" t="s">
        <v>670</v>
      </c>
      <c r="E2787" s="1" t="s">
        <v>671</v>
      </c>
      <c r="F2787">
        <v>10.08</v>
      </c>
    </row>
    <row r="2788" spans="1:6" x14ac:dyDescent="0.3">
      <c r="A2788" s="1" t="s">
        <v>803</v>
      </c>
      <c r="B2788">
        <v>61</v>
      </c>
      <c r="C2788" t="str">
        <f>VLOOKUP(Requête1[[#This Row],[PrProductGroupNumber_2]],Groupe_Produit[],2,FALSE)</f>
        <v>Invent. Prod. Finis Comm. STD</v>
      </c>
      <c r="D2788" s="1" t="s">
        <v>672</v>
      </c>
      <c r="E2788" s="1" t="s">
        <v>673</v>
      </c>
      <c r="F2788">
        <v>25</v>
      </c>
    </row>
    <row r="2789" spans="1:6" x14ac:dyDescent="0.3">
      <c r="A2789" s="1" t="s">
        <v>803</v>
      </c>
      <c r="B2789">
        <v>61</v>
      </c>
      <c r="C2789" t="str">
        <f>VLOOKUP(Requête1[[#This Row],[PrProductGroupNumber_2]],Groupe_Produit[],2,FALSE)</f>
        <v>Invent. Prod. Finis Comm. STD</v>
      </c>
      <c r="D2789" s="1" t="s">
        <v>674</v>
      </c>
      <c r="E2789" s="1" t="s">
        <v>675</v>
      </c>
      <c r="F2789">
        <v>8</v>
      </c>
    </row>
    <row r="2790" spans="1:6" x14ac:dyDescent="0.3">
      <c r="A2790" s="1" t="s">
        <v>803</v>
      </c>
      <c r="B2790">
        <v>61</v>
      </c>
      <c r="C2790" t="str">
        <f>VLOOKUP(Requête1[[#This Row],[PrProductGroupNumber_2]],Groupe_Produit[],2,FALSE)</f>
        <v>Invent. Prod. Finis Comm. STD</v>
      </c>
      <c r="D2790" s="1" t="s">
        <v>192</v>
      </c>
      <c r="E2790" s="1" t="s">
        <v>193</v>
      </c>
      <c r="F2790">
        <v>1</v>
      </c>
    </row>
    <row r="2791" spans="1:6" x14ac:dyDescent="0.3">
      <c r="A2791" s="1" t="s">
        <v>803</v>
      </c>
      <c r="B2791">
        <v>61</v>
      </c>
      <c r="C2791" t="str">
        <f>VLOOKUP(Requête1[[#This Row],[PrProductGroupNumber_2]],Groupe_Produit[],2,FALSE)</f>
        <v>Invent. Prod. Finis Comm. STD</v>
      </c>
      <c r="D2791" s="1" t="s">
        <v>790</v>
      </c>
      <c r="E2791" s="1" t="s">
        <v>791</v>
      </c>
      <c r="F2791">
        <v>3</v>
      </c>
    </row>
    <row r="2792" spans="1:6" x14ac:dyDescent="0.3">
      <c r="A2792" s="1" t="s">
        <v>804</v>
      </c>
      <c r="B2792">
        <v>61</v>
      </c>
      <c r="C2792" t="str">
        <f>VLOOKUP(Requête1[[#This Row],[PrProductGroupNumber_2]],Groupe_Produit[],2,FALSE)</f>
        <v>Invent. Prod. Finis Comm. STD</v>
      </c>
      <c r="D2792" s="1" t="s">
        <v>155</v>
      </c>
      <c r="E2792" s="1" t="s">
        <v>156</v>
      </c>
      <c r="F2792">
        <v>70</v>
      </c>
    </row>
    <row r="2793" spans="1:6" x14ac:dyDescent="0.3">
      <c r="A2793" s="1" t="s">
        <v>804</v>
      </c>
      <c r="B2793">
        <v>61</v>
      </c>
      <c r="C2793" t="str">
        <f>VLOOKUP(Requête1[[#This Row],[PrProductGroupNumber_2]],Groupe_Produit[],2,FALSE)</f>
        <v>Invent. Prod. Finis Comm. STD</v>
      </c>
      <c r="D2793" s="1" t="s">
        <v>55</v>
      </c>
      <c r="E2793" s="1" t="s">
        <v>56</v>
      </c>
      <c r="F2793">
        <v>1.8239999999999998</v>
      </c>
    </row>
    <row r="2794" spans="1:6" x14ac:dyDescent="0.3">
      <c r="A2794" s="1" t="s">
        <v>804</v>
      </c>
      <c r="B2794">
        <v>61</v>
      </c>
      <c r="C2794" t="str">
        <f>VLOOKUP(Requête1[[#This Row],[PrProductGroupNumber_2]],Groupe_Produit[],2,FALSE)</f>
        <v>Invent. Prod. Finis Comm. STD</v>
      </c>
      <c r="D2794" s="1" t="s">
        <v>73</v>
      </c>
      <c r="E2794" s="1" t="s">
        <v>74</v>
      </c>
      <c r="F2794">
        <v>4.24</v>
      </c>
    </row>
    <row r="2795" spans="1:6" x14ac:dyDescent="0.3">
      <c r="A2795" s="1" t="s">
        <v>804</v>
      </c>
      <c r="B2795">
        <v>61</v>
      </c>
      <c r="C2795" t="str">
        <f>VLOOKUP(Requête1[[#This Row],[PrProductGroupNumber_2]],Groupe_Produit[],2,FALSE)</f>
        <v>Invent. Prod. Finis Comm. STD</v>
      </c>
      <c r="D2795" s="1" t="s">
        <v>69</v>
      </c>
      <c r="E2795" s="1" t="s">
        <v>70</v>
      </c>
      <c r="F2795">
        <v>2</v>
      </c>
    </row>
    <row r="2796" spans="1:6" x14ac:dyDescent="0.3">
      <c r="A2796" s="1" t="s">
        <v>804</v>
      </c>
      <c r="B2796">
        <v>61</v>
      </c>
      <c r="C2796" t="str">
        <f>VLOOKUP(Requête1[[#This Row],[PrProductGroupNumber_2]],Groupe_Produit[],2,FALSE)</f>
        <v>Invent. Prod. Finis Comm. STD</v>
      </c>
      <c r="D2796" s="1" t="s">
        <v>75</v>
      </c>
      <c r="E2796" s="1" t="s">
        <v>76</v>
      </c>
      <c r="F2796">
        <v>2.02</v>
      </c>
    </row>
    <row r="2797" spans="1:6" x14ac:dyDescent="0.3">
      <c r="A2797" s="1" t="s">
        <v>804</v>
      </c>
      <c r="B2797">
        <v>61</v>
      </c>
      <c r="C2797" t="str">
        <f>VLOOKUP(Requête1[[#This Row],[PrProductGroupNumber_2]],Groupe_Produit[],2,FALSE)</f>
        <v>Invent. Prod. Finis Comm. STD</v>
      </c>
      <c r="D2797" s="1" t="s">
        <v>71</v>
      </c>
      <c r="E2797" s="1" t="s">
        <v>72</v>
      </c>
      <c r="F2797">
        <v>4</v>
      </c>
    </row>
    <row r="2798" spans="1:6" x14ac:dyDescent="0.3">
      <c r="A2798" s="1" t="s">
        <v>804</v>
      </c>
      <c r="B2798">
        <v>61</v>
      </c>
      <c r="C2798" t="str">
        <f>VLOOKUP(Requête1[[#This Row],[PrProductGroupNumber_2]],Groupe_Produit[],2,FALSE)</f>
        <v>Invent. Prod. Finis Comm. STD</v>
      </c>
      <c r="D2798" s="1" t="s">
        <v>77</v>
      </c>
      <c r="E2798" s="1" t="s">
        <v>78</v>
      </c>
      <c r="F2798">
        <v>4.3600000000000003</v>
      </c>
    </row>
    <row r="2799" spans="1:6" x14ac:dyDescent="0.3">
      <c r="A2799" s="1" t="s">
        <v>804</v>
      </c>
      <c r="B2799">
        <v>61</v>
      </c>
      <c r="C2799" t="str">
        <f>VLOOKUP(Requête1[[#This Row],[PrProductGroupNumber_2]],Groupe_Produit[],2,FALSE)</f>
        <v>Invent. Prod. Finis Comm. STD</v>
      </c>
      <c r="D2799" s="1" t="s">
        <v>182</v>
      </c>
      <c r="E2799" s="1" t="s">
        <v>198</v>
      </c>
      <c r="F2799">
        <v>4</v>
      </c>
    </row>
    <row r="2800" spans="1:6" x14ac:dyDescent="0.3">
      <c r="A2800" s="1" t="s">
        <v>804</v>
      </c>
      <c r="B2800">
        <v>61</v>
      </c>
      <c r="C2800" t="str">
        <f>VLOOKUP(Requête1[[#This Row],[PrProductGroupNumber_2]],Groupe_Produit[],2,FALSE)</f>
        <v>Invent. Prod. Finis Comm. STD</v>
      </c>
      <c r="D2800" s="1" t="s">
        <v>654</v>
      </c>
      <c r="E2800" s="1" t="s">
        <v>655</v>
      </c>
      <c r="F2800">
        <v>8</v>
      </c>
    </row>
    <row r="2801" spans="1:6" x14ac:dyDescent="0.3">
      <c r="A2801" s="1" t="s">
        <v>804</v>
      </c>
      <c r="B2801">
        <v>61</v>
      </c>
      <c r="C2801" t="str">
        <f>VLOOKUP(Requête1[[#This Row],[PrProductGroupNumber_2]],Groupe_Produit[],2,FALSE)</f>
        <v>Invent. Prod. Finis Comm. STD</v>
      </c>
      <c r="D2801" s="1" t="s">
        <v>656</v>
      </c>
      <c r="E2801" s="1" t="s">
        <v>657</v>
      </c>
      <c r="F2801">
        <v>10.26</v>
      </c>
    </row>
    <row r="2802" spans="1:6" x14ac:dyDescent="0.3">
      <c r="A2802" s="1" t="s">
        <v>804</v>
      </c>
      <c r="B2802">
        <v>61</v>
      </c>
      <c r="C2802" t="str">
        <f>VLOOKUP(Requête1[[#This Row],[PrProductGroupNumber_2]],Groupe_Produit[],2,FALSE)</f>
        <v>Invent. Prod. Finis Comm. STD</v>
      </c>
      <c r="D2802" s="1" t="s">
        <v>504</v>
      </c>
      <c r="E2802" s="1" t="s">
        <v>505</v>
      </c>
      <c r="F2802">
        <v>10</v>
      </c>
    </row>
    <row r="2803" spans="1:6" x14ac:dyDescent="0.3">
      <c r="A2803" s="1" t="s">
        <v>804</v>
      </c>
      <c r="B2803">
        <v>61</v>
      </c>
      <c r="C2803" t="str">
        <f>VLOOKUP(Requête1[[#This Row],[PrProductGroupNumber_2]],Groupe_Produit[],2,FALSE)</f>
        <v>Invent. Prod. Finis Comm. STD</v>
      </c>
      <c r="D2803" s="1" t="s">
        <v>219</v>
      </c>
      <c r="E2803" s="1" t="s">
        <v>220</v>
      </c>
      <c r="F2803">
        <v>0.25325999999999999</v>
      </c>
    </row>
    <row r="2804" spans="1:6" x14ac:dyDescent="0.3">
      <c r="A2804" s="1" t="s">
        <v>804</v>
      </c>
      <c r="B2804">
        <v>61</v>
      </c>
      <c r="C2804" t="str">
        <f>VLOOKUP(Requête1[[#This Row],[PrProductGroupNumber_2]],Groupe_Produit[],2,FALSE)</f>
        <v>Invent. Prod. Finis Comm. STD</v>
      </c>
      <c r="D2804" s="1" t="s">
        <v>579</v>
      </c>
      <c r="E2804" s="1" t="s">
        <v>580</v>
      </c>
      <c r="F2804">
        <v>10</v>
      </c>
    </row>
    <row r="2805" spans="1:6" x14ac:dyDescent="0.3">
      <c r="A2805" s="1" t="s">
        <v>804</v>
      </c>
      <c r="B2805">
        <v>61</v>
      </c>
      <c r="C2805" t="str">
        <f>VLOOKUP(Requête1[[#This Row],[PrProductGroupNumber_2]],Groupe_Produit[],2,FALSE)</f>
        <v>Invent. Prod. Finis Comm. STD</v>
      </c>
      <c r="D2805" s="1" t="s">
        <v>581</v>
      </c>
      <c r="E2805" s="1" t="s">
        <v>582</v>
      </c>
      <c r="F2805">
        <v>0.16669999999999999</v>
      </c>
    </row>
    <row r="2806" spans="1:6" x14ac:dyDescent="0.3">
      <c r="A2806" s="1" t="s">
        <v>804</v>
      </c>
      <c r="B2806">
        <v>61</v>
      </c>
      <c r="C2806" t="str">
        <f>VLOOKUP(Requête1[[#This Row],[PrProductGroupNumber_2]],Groupe_Produit[],2,FALSE)</f>
        <v>Invent. Prod. Finis Comm. STD</v>
      </c>
      <c r="D2806" s="1" t="s">
        <v>583</v>
      </c>
      <c r="E2806" s="1" t="s">
        <v>584</v>
      </c>
      <c r="F2806">
        <v>10</v>
      </c>
    </row>
    <row r="2807" spans="1:6" x14ac:dyDescent="0.3">
      <c r="A2807" s="1" t="s">
        <v>804</v>
      </c>
      <c r="B2807">
        <v>61</v>
      </c>
      <c r="C2807" t="str">
        <f>VLOOKUP(Requête1[[#This Row],[PrProductGroupNumber_2]],Groupe_Produit[],2,FALSE)</f>
        <v>Invent. Prod. Finis Comm. STD</v>
      </c>
      <c r="D2807" s="1" t="s">
        <v>282</v>
      </c>
      <c r="E2807" s="1" t="s">
        <v>698</v>
      </c>
      <c r="F2807">
        <v>1</v>
      </c>
    </row>
    <row r="2808" spans="1:6" x14ac:dyDescent="0.3">
      <c r="A2808" s="1" t="s">
        <v>804</v>
      </c>
      <c r="B2808">
        <v>61</v>
      </c>
      <c r="C2808" t="str">
        <f>VLOOKUP(Requête1[[#This Row],[PrProductGroupNumber_2]],Groupe_Produit[],2,FALSE)</f>
        <v>Invent. Prod. Finis Comm. STD</v>
      </c>
      <c r="D2808" s="1" t="s">
        <v>160</v>
      </c>
      <c r="E2808" s="1" t="s">
        <v>161</v>
      </c>
      <c r="F2808">
        <v>4</v>
      </c>
    </row>
    <row r="2809" spans="1:6" x14ac:dyDescent="0.3">
      <c r="A2809" s="1" t="s">
        <v>804</v>
      </c>
      <c r="B2809">
        <v>61</v>
      </c>
      <c r="C2809" t="str">
        <f>VLOOKUP(Requête1[[#This Row],[PrProductGroupNumber_2]],Groupe_Produit[],2,FALSE)</f>
        <v>Invent. Prod. Finis Comm. STD</v>
      </c>
      <c r="D2809" s="1" t="s">
        <v>83</v>
      </c>
      <c r="E2809" s="1" t="s">
        <v>84</v>
      </c>
      <c r="F2809">
        <v>2</v>
      </c>
    </row>
    <row r="2810" spans="1:6" x14ac:dyDescent="0.3">
      <c r="A2810" s="1" t="s">
        <v>804</v>
      </c>
      <c r="B2810">
        <v>61</v>
      </c>
      <c r="C2810" t="str">
        <f>VLOOKUP(Requête1[[#This Row],[PrProductGroupNumber_2]],Groupe_Produit[],2,FALSE)</f>
        <v>Invent. Prod. Finis Comm. STD</v>
      </c>
      <c r="D2810" s="1" t="s">
        <v>590</v>
      </c>
      <c r="E2810" s="1" t="s">
        <v>591</v>
      </c>
      <c r="F2810">
        <v>1</v>
      </c>
    </row>
    <row r="2811" spans="1:6" x14ac:dyDescent="0.3">
      <c r="A2811" s="1" t="s">
        <v>804</v>
      </c>
      <c r="B2811">
        <v>61</v>
      </c>
      <c r="C2811" t="str">
        <f>VLOOKUP(Requête1[[#This Row],[PrProductGroupNumber_2]],Groupe_Produit[],2,FALSE)</f>
        <v>Invent. Prod. Finis Comm. STD</v>
      </c>
      <c r="D2811" s="1" t="s">
        <v>592</v>
      </c>
      <c r="E2811" s="1" t="s">
        <v>593</v>
      </c>
      <c r="F2811">
        <v>2</v>
      </c>
    </row>
    <row r="2812" spans="1:6" x14ac:dyDescent="0.3">
      <c r="A2812" s="1" t="s">
        <v>804</v>
      </c>
      <c r="B2812">
        <v>61</v>
      </c>
      <c r="C2812" t="str">
        <f>VLOOKUP(Requête1[[#This Row],[PrProductGroupNumber_2]],Groupe_Produit[],2,FALSE)</f>
        <v>Invent. Prod. Finis Comm. STD</v>
      </c>
      <c r="D2812" s="1" t="s">
        <v>664</v>
      </c>
      <c r="E2812" s="1" t="s">
        <v>665</v>
      </c>
      <c r="F2812">
        <v>10.08</v>
      </c>
    </row>
    <row r="2813" spans="1:6" x14ac:dyDescent="0.3">
      <c r="A2813" s="1" t="s">
        <v>804</v>
      </c>
      <c r="B2813">
        <v>61</v>
      </c>
      <c r="C2813" t="str">
        <f>VLOOKUP(Requête1[[#This Row],[PrProductGroupNumber_2]],Groupe_Produit[],2,FALSE)</f>
        <v>Invent. Prod. Finis Comm. STD</v>
      </c>
      <c r="D2813" s="1" t="s">
        <v>666</v>
      </c>
      <c r="E2813" s="1" t="s">
        <v>667</v>
      </c>
      <c r="F2813">
        <v>9.0399999999999991</v>
      </c>
    </row>
    <row r="2814" spans="1:6" x14ac:dyDescent="0.3">
      <c r="A2814" s="1" t="s">
        <v>804</v>
      </c>
      <c r="B2814">
        <v>61</v>
      </c>
      <c r="C2814" t="str">
        <f>VLOOKUP(Requête1[[#This Row],[PrProductGroupNumber_2]],Groupe_Produit[],2,FALSE)</f>
        <v>Invent. Prod. Finis Comm. STD</v>
      </c>
      <c r="D2814" s="1" t="s">
        <v>668</v>
      </c>
      <c r="E2814" s="1" t="s">
        <v>669</v>
      </c>
      <c r="F2814">
        <v>8.8000000000000007</v>
      </c>
    </row>
    <row r="2815" spans="1:6" x14ac:dyDescent="0.3">
      <c r="A2815" s="1" t="s">
        <v>804</v>
      </c>
      <c r="B2815">
        <v>61</v>
      </c>
      <c r="C2815" t="str">
        <f>VLOOKUP(Requête1[[#This Row],[PrProductGroupNumber_2]],Groupe_Produit[],2,FALSE)</f>
        <v>Invent. Prod. Finis Comm. STD</v>
      </c>
      <c r="D2815" s="1" t="s">
        <v>670</v>
      </c>
      <c r="E2815" s="1" t="s">
        <v>671</v>
      </c>
      <c r="F2815">
        <v>10.08</v>
      </c>
    </row>
    <row r="2816" spans="1:6" x14ac:dyDescent="0.3">
      <c r="A2816" s="1" t="s">
        <v>804</v>
      </c>
      <c r="B2816">
        <v>61</v>
      </c>
      <c r="C2816" t="str">
        <f>VLOOKUP(Requête1[[#This Row],[PrProductGroupNumber_2]],Groupe_Produit[],2,FALSE)</f>
        <v>Invent. Prod. Finis Comm. STD</v>
      </c>
      <c r="D2816" s="1" t="s">
        <v>672</v>
      </c>
      <c r="E2816" s="1" t="s">
        <v>673</v>
      </c>
      <c r="F2816">
        <v>26</v>
      </c>
    </row>
    <row r="2817" spans="1:6" x14ac:dyDescent="0.3">
      <c r="A2817" s="1" t="s">
        <v>804</v>
      </c>
      <c r="B2817">
        <v>61</v>
      </c>
      <c r="C2817" t="str">
        <f>VLOOKUP(Requête1[[#This Row],[PrProductGroupNumber_2]],Groupe_Produit[],2,FALSE)</f>
        <v>Invent. Prod. Finis Comm. STD</v>
      </c>
      <c r="D2817" s="1" t="s">
        <v>674</v>
      </c>
      <c r="E2817" s="1" t="s">
        <v>675</v>
      </c>
      <c r="F2817">
        <v>8</v>
      </c>
    </row>
    <row r="2818" spans="1:6" x14ac:dyDescent="0.3">
      <c r="A2818" s="1" t="s">
        <v>804</v>
      </c>
      <c r="B2818">
        <v>61</v>
      </c>
      <c r="C2818" t="str">
        <f>VLOOKUP(Requête1[[#This Row],[PrProductGroupNumber_2]],Groupe_Produit[],2,FALSE)</f>
        <v>Invent. Prod. Finis Comm. STD</v>
      </c>
      <c r="D2818" s="1" t="s">
        <v>192</v>
      </c>
      <c r="E2818" s="1" t="s">
        <v>193</v>
      </c>
      <c r="F2818">
        <v>1</v>
      </c>
    </row>
    <row r="2819" spans="1:6" x14ac:dyDescent="0.3">
      <c r="A2819" s="1" t="s">
        <v>804</v>
      </c>
      <c r="B2819">
        <v>61</v>
      </c>
      <c r="C2819" t="str">
        <f>VLOOKUP(Requête1[[#This Row],[PrProductGroupNumber_2]],Groupe_Produit[],2,FALSE)</f>
        <v>Invent. Prod. Finis Comm. STD</v>
      </c>
      <c r="D2819" s="1" t="s">
        <v>790</v>
      </c>
      <c r="E2819" s="1" t="s">
        <v>791</v>
      </c>
      <c r="F2819">
        <v>3</v>
      </c>
    </row>
    <row r="2820" spans="1:6" x14ac:dyDescent="0.3">
      <c r="A2820" s="1" t="s">
        <v>805</v>
      </c>
      <c r="B2820">
        <v>61</v>
      </c>
      <c r="C2820" t="str">
        <f>VLOOKUP(Requête1[[#This Row],[PrProductGroupNumber_2]],Groupe_Produit[],2,FALSE)</f>
        <v>Invent. Prod. Finis Comm. STD</v>
      </c>
      <c r="D2820" s="1" t="s">
        <v>588</v>
      </c>
      <c r="E2820" s="1" t="s">
        <v>589</v>
      </c>
      <c r="F2820">
        <v>2</v>
      </c>
    </row>
    <row r="2821" spans="1:6" x14ac:dyDescent="0.3">
      <c r="A2821" s="1" t="s">
        <v>805</v>
      </c>
      <c r="B2821">
        <v>61</v>
      </c>
      <c r="C2821" t="str">
        <f>VLOOKUP(Requête1[[#This Row],[PrProductGroupNumber_2]],Groupe_Produit[],2,FALSE)</f>
        <v>Invent. Prod. Finis Comm. STD</v>
      </c>
      <c r="D2821" s="1" t="s">
        <v>590</v>
      </c>
      <c r="E2821" s="1" t="s">
        <v>591</v>
      </c>
      <c r="F2821">
        <v>1</v>
      </c>
    </row>
    <row r="2822" spans="1:6" x14ac:dyDescent="0.3">
      <c r="A2822" s="1" t="s">
        <v>805</v>
      </c>
      <c r="B2822">
        <v>61</v>
      </c>
      <c r="C2822" t="str">
        <f>VLOOKUP(Requête1[[#This Row],[PrProductGroupNumber_2]],Groupe_Produit[],2,FALSE)</f>
        <v>Invent. Prod. Finis Comm. STD</v>
      </c>
      <c r="D2822" s="1" t="s">
        <v>506</v>
      </c>
      <c r="E2822" s="1" t="s">
        <v>507</v>
      </c>
      <c r="F2822">
        <v>0.03</v>
      </c>
    </row>
    <row r="2823" spans="1:6" x14ac:dyDescent="0.3">
      <c r="A2823" s="1" t="s">
        <v>805</v>
      </c>
      <c r="B2823">
        <v>61</v>
      </c>
      <c r="C2823" t="str">
        <f>VLOOKUP(Requête1[[#This Row],[PrProductGroupNumber_2]],Groupe_Produit[],2,FALSE)</f>
        <v>Invent. Prod. Finis Comm. STD</v>
      </c>
      <c r="D2823" s="1" t="s">
        <v>508</v>
      </c>
      <c r="E2823" s="1" t="s">
        <v>509</v>
      </c>
      <c r="F2823">
        <v>1</v>
      </c>
    </row>
    <row r="2824" spans="1:6" x14ac:dyDescent="0.3">
      <c r="A2824" s="1" t="s">
        <v>805</v>
      </c>
      <c r="B2824">
        <v>61</v>
      </c>
      <c r="C2824" t="str">
        <f>VLOOKUP(Requête1[[#This Row],[PrProductGroupNumber_2]],Groupe_Produit[],2,FALSE)</f>
        <v>Invent. Prod. Finis Comm. STD</v>
      </c>
      <c r="D2824" s="1" t="s">
        <v>592</v>
      </c>
      <c r="E2824" s="1" t="s">
        <v>593</v>
      </c>
      <c r="F2824">
        <v>2</v>
      </c>
    </row>
    <row r="2825" spans="1:6" x14ac:dyDescent="0.3">
      <c r="A2825" s="1" t="s">
        <v>805</v>
      </c>
      <c r="B2825">
        <v>61</v>
      </c>
      <c r="C2825" t="str">
        <f>VLOOKUP(Requête1[[#This Row],[PrProductGroupNumber_2]],Groupe_Produit[],2,FALSE)</f>
        <v>Invent. Prod. Finis Comm. STD</v>
      </c>
      <c r="D2825" s="1" t="s">
        <v>136</v>
      </c>
      <c r="E2825" s="1" t="s">
        <v>137</v>
      </c>
      <c r="F2825">
        <v>2</v>
      </c>
    </row>
    <row r="2826" spans="1:6" x14ac:dyDescent="0.3">
      <c r="A2826" s="1" t="s">
        <v>805</v>
      </c>
      <c r="B2826">
        <v>61</v>
      </c>
      <c r="C2826" t="str">
        <f>VLOOKUP(Requête1[[#This Row],[PrProductGroupNumber_2]],Groupe_Produit[],2,FALSE)</f>
        <v>Invent. Prod. Finis Comm. STD</v>
      </c>
      <c r="D2826" s="1" t="s">
        <v>373</v>
      </c>
      <c r="E2826" s="1" t="s">
        <v>585</v>
      </c>
      <c r="F2826">
        <v>1</v>
      </c>
    </row>
    <row r="2827" spans="1:6" x14ac:dyDescent="0.3">
      <c r="A2827" s="1" t="s">
        <v>805</v>
      </c>
      <c r="B2827">
        <v>61</v>
      </c>
      <c r="C2827" t="str">
        <f>VLOOKUP(Requête1[[#This Row],[PrProductGroupNumber_2]],Groupe_Produit[],2,FALSE)</f>
        <v>Invent. Prod. Finis Comm. STD</v>
      </c>
      <c r="D2827" s="1" t="s">
        <v>583</v>
      </c>
      <c r="E2827" s="1" t="s">
        <v>584</v>
      </c>
      <c r="F2827">
        <v>10</v>
      </c>
    </row>
    <row r="2828" spans="1:6" x14ac:dyDescent="0.3">
      <c r="A2828" s="1" t="s">
        <v>805</v>
      </c>
      <c r="B2828">
        <v>61</v>
      </c>
      <c r="C2828" t="str">
        <f>VLOOKUP(Requête1[[#This Row],[PrProductGroupNumber_2]],Groupe_Produit[],2,FALSE)</f>
        <v>Invent. Prod. Finis Comm. STD</v>
      </c>
      <c r="D2828" s="1" t="s">
        <v>581</v>
      </c>
      <c r="E2828" s="1" t="s">
        <v>582</v>
      </c>
      <c r="F2828">
        <v>0.16669999999999999</v>
      </c>
    </row>
    <row r="2829" spans="1:6" x14ac:dyDescent="0.3">
      <c r="A2829" s="1" t="s">
        <v>805</v>
      </c>
      <c r="B2829">
        <v>61</v>
      </c>
      <c r="C2829" t="str">
        <f>VLOOKUP(Requête1[[#This Row],[PrProductGroupNumber_2]],Groupe_Produit[],2,FALSE)</f>
        <v>Invent. Prod. Finis Comm. STD</v>
      </c>
      <c r="D2829" s="1" t="s">
        <v>579</v>
      </c>
      <c r="E2829" s="1" t="s">
        <v>580</v>
      </c>
      <c r="F2829">
        <v>10</v>
      </c>
    </row>
    <row r="2830" spans="1:6" x14ac:dyDescent="0.3">
      <c r="A2830" s="1" t="s">
        <v>805</v>
      </c>
      <c r="B2830">
        <v>61</v>
      </c>
      <c r="C2830" t="str">
        <f>VLOOKUP(Requête1[[#This Row],[PrProductGroupNumber_2]],Groupe_Produit[],2,FALSE)</f>
        <v>Invent. Prod. Finis Comm. STD</v>
      </c>
      <c r="D2830" s="1" t="s">
        <v>219</v>
      </c>
      <c r="E2830" s="1" t="s">
        <v>220</v>
      </c>
      <c r="F2830">
        <v>0.12662999999999999</v>
      </c>
    </row>
    <row r="2831" spans="1:6" x14ac:dyDescent="0.3">
      <c r="A2831" s="1" t="s">
        <v>805</v>
      </c>
      <c r="B2831">
        <v>61</v>
      </c>
      <c r="C2831" t="str">
        <f>VLOOKUP(Requête1[[#This Row],[PrProductGroupNumber_2]],Groupe_Produit[],2,FALSE)</f>
        <v>Invent. Prod. Finis Comm. STD</v>
      </c>
      <c r="D2831" s="1" t="s">
        <v>182</v>
      </c>
      <c r="E2831" s="1" t="s">
        <v>198</v>
      </c>
      <c r="F2831">
        <v>4</v>
      </c>
    </row>
    <row r="2832" spans="1:6" x14ac:dyDescent="0.3">
      <c r="A2832" s="1" t="s">
        <v>805</v>
      </c>
      <c r="B2832">
        <v>61</v>
      </c>
      <c r="C2832" t="str">
        <f>VLOOKUP(Requête1[[#This Row],[PrProductGroupNumber_2]],Groupe_Produit[],2,FALSE)</f>
        <v>Invent. Prod. Finis Comm. STD</v>
      </c>
      <c r="D2832" s="1" t="s">
        <v>601</v>
      </c>
      <c r="E2832" s="1" t="s">
        <v>602</v>
      </c>
      <c r="F2832">
        <v>2</v>
      </c>
    </row>
    <row r="2833" spans="1:6" x14ac:dyDescent="0.3">
      <c r="A2833" s="1" t="s">
        <v>805</v>
      </c>
      <c r="B2833">
        <v>61</v>
      </c>
      <c r="C2833" t="str">
        <f>VLOOKUP(Requête1[[#This Row],[PrProductGroupNumber_2]],Groupe_Produit[],2,FALSE)</f>
        <v>Invent. Prod. Finis Comm. STD</v>
      </c>
      <c r="D2833" s="1" t="s">
        <v>192</v>
      </c>
      <c r="E2833" s="1" t="s">
        <v>193</v>
      </c>
      <c r="F2833">
        <v>1</v>
      </c>
    </row>
    <row r="2834" spans="1:6" x14ac:dyDescent="0.3">
      <c r="A2834" s="1" t="s">
        <v>805</v>
      </c>
      <c r="B2834">
        <v>61</v>
      </c>
      <c r="C2834" t="str">
        <f>VLOOKUP(Requête1[[#This Row],[PrProductGroupNumber_2]],Groupe_Produit[],2,FALSE)</f>
        <v>Invent. Prod. Finis Comm. STD</v>
      </c>
      <c r="D2834" s="1" t="s">
        <v>77</v>
      </c>
      <c r="E2834" s="1" t="s">
        <v>78</v>
      </c>
      <c r="F2834">
        <v>4.3600000000000003</v>
      </c>
    </row>
    <row r="2835" spans="1:6" x14ac:dyDescent="0.3">
      <c r="A2835" s="1" t="s">
        <v>805</v>
      </c>
      <c r="B2835">
        <v>61</v>
      </c>
      <c r="C2835" t="str">
        <f>VLOOKUP(Requête1[[#This Row],[PrProductGroupNumber_2]],Groupe_Produit[],2,FALSE)</f>
        <v>Invent. Prod. Finis Comm. STD</v>
      </c>
      <c r="D2835" s="1" t="s">
        <v>71</v>
      </c>
      <c r="E2835" s="1" t="s">
        <v>72</v>
      </c>
      <c r="F2835">
        <v>4</v>
      </c>
    </row>
    <row r="2836" spans="1:6" x14ac:dyDescent="0.3">
      <c r="A2836" s="1" t="s">
        <v>805</v>
      </c>
      <c r="B2836">
        <v>61</v>
      </c>
      <c r="C2836" t="str">
        <f>VLOOKUP(Requête1[[#This Row],[PrProductGroupNumber_2]],Groupe_Produit[],2,FALSE)</f>
        <v>Invent. Prod. Finis Comm. STD</v>
      </c>
      <c r="D2836" s="1" t="s">
        <v>75</v>
      </c>
      <c r="E2836" s="1" t="s">
        <v>76</v>
      </c>
      <c r="F2836">
        <v>2.02</v>
      </c>
    </row>
    <row r="2837" spans="1:6" x14ac:dyDescent="0.3">
      <c r="A2837" s="1" t="s">
        <v>805</v>
      </c>
      <c r="B2837">
        <v>61</v>
      </c>
      <c r="C2837" t="str">
        <f>VLOOKUP(Requête1[[#This Row],[PrProductGroupNumber_2]],Groupe_Produit[],2,FALSE)</f>
        <v>Invent. Prod. Finis Comm. STD</v>
      </c>
      <c r="D2837" s="1" t="s">
        <v>69</v>
      </c>
      <c r="E2837" s="1" t="s">
        <v>70</v>
      </c>
      <c r="F2837">
        <v>2</v>
      </c>
    </row>
    <row r="2838" spans="1:6" x14ac:dyDescent="0.3">
      <c r="A2838" s="1" t="s">
        <v>805</v>
      </c>
      <c r="B2838">
        <v>61</v>
      </c>
      <c r="C2838" t="str">
        <f>VLOOKUP(Requête1[[#This Row],[PrProductGroupNumber_2]],Groupe_Produit[],2,FALSE)</f>
        <v>Invent. Prod. Finis Comm. STD</v>
      </c>
      <c r="D2838" s="1" t="s">
        <v>73</v>
      </c>
      <c r="E2838" s="1" t="s">
        <v>74</v>
      </c>
      <c r="F2838">
        <v>4.24</v>
      </c>
    </row>
    <row r="2839" spans="1:6" x14ac:dyDescent="0.3">
      <c r="A2839" s="1" t="s">
        <v>805</v>
      </c>
      <c r="B2839">
        <v>61</v>
      </c>
      <c r="C2839" t="str">
        <f>VLOOKUP(Requête1[[#This Row],[PrProductGroupNumber_2]],Groupe_Produit[],2,FALSE)</f>
        <v>Invent. Prod. Finis Comm. STD</v>
      </c>
      <c r="D2839" s="1" t="s">
        <v>55</v>
      </c>
      <c r="E2839" s="1" t="s">
        <v>56</v>
      </c>
      <c r="F2839">
        <v>1.8239999999999998</v>
      </c>
    </row>
    <row r="2840" spans="1:6" x14ac:dyDescent="0.3">
      <c r="A2840" s="1" t="s">
        <v>805</v>
      </c>
      <c r="B2840">
        <v>61</v>
      </c>
      <c r="C2840" t="str">
        <f>VLOOKUP(Requête1[[#This Row],[PrProductGroupNumber_2]],Groupe_Produit[],2,FALSE)</f>
        <v>Invent. Prod. Finis Comm. STD</v>
      </c>
      <c r="D2840" s="1" t="s">
        <v>155</v>
      </c>
      <c r="E2840" s="1" t="s">
        <v>156</v>
      </c>
      <c r="F2840">
        <v>78</v>
      </c>
    </row>
    <row r="2841" spans="1:6" x14ac:dyDescent="0.3">
      <c r="A2841" s="1" t="s">
        <v>805</v>
      </c>
      <c r="B2841">
        <v>61</v>
      </c>
      <c r="C2841" t="str">
        <f>VLOOKUP(Requête1[[#This Row],[PrProductGroupNumber_2]],Groupe_Produit[],2,FALSE)</f>
        <v>Invent. Prod. Finis Comm. STD</v>
      </c>
      <c r="D2841" s="1" t="s">
        <v>806</v>
      </c>
      <c r="E2841" s="1" t="s">
        <v>807</v>
      </c>
      <c r="F2841">
        <v>1</v>
      </c>
    </row>
    <row r="2842" spans="1:6" x14ac:dyDescent="0.3">
      <c r="A2842" s="1" t="s">
        <v>808</v>
      </c>
      <c r="B2842">
        <v>61</v>
      </c>
      <c r="C2842" t="str">
        <f>VLOOKUP(Requête1[[#This Row],[PrProductGroupNumber_2]],Groupe_Produit[],2,FALSE)</f>
        <v>Invent. Prod. Finis Comm. STD</v>
      </c>
      <c r="D2842" s="1" t="s">
        <v>155</v>
      </c>
      <c r="E2842" s="1" t="s">
        <v>156</v>
      </c>
      <c r="F2842">
        <v>78</v>
      </c>
    </row>
    <row r="2843" spans="1:6" x14ac:dyDescent="0.3">
      <c r="A2843" s="1" t="s">
        <v>808</v>
      </c>
      <c r="B2843">
        <v>61</v>
      </c>
      <c r="C2843" t="str">
        <f>VLOOKUP(Requête1[[#This Row],[PrProductGroupNumber_2]],Groupe_Produit[],2,FALSE)</f>
        <v>Invent. Prod. Finis Comm. STD</v>
      </c>
      <c r="D2843" s="1" t="s">
        <v>55</v>
      </c>
      <c r="E2843" s="1" t="s">
        <v>56</v>
      </c>
      <c r="F2843">
        <v>1.8239999999999998</v>
      </c>
    </row>
    <row r="2844" spans="1:6" x14ac:dyDescent="0.3">
      <c r="A2844" s="1" t="s">
        <v>808</v>
      </c>
      <c r="B2844">
        <v>61</v>
      </c>
      <c r="C2844" t="str">
        <f>VLOOKUP(Requête1[[#This Row],[PrProductGroupNumber_2]],Groupe_Produit[],2,FALSE)</f>
        <v>Invent. Prod. Finis Comm. STD</v>
      </c>
      <c r="D2844" s="1" t="s">
        <v>73</v>
      </c>
      <c r="E2844" s="1" t="s">
        <v>74</v>
      </c>
      <c r="F2844">
        <v>4.24</v>
      </c>
    </row>
    <row r="2845" spans="1:6" x14ac:dyDescent="0.3">
      <c r="A2845" s="1" t="s">
        <v>808</v>
      </c>
      <c r="B2845">
        <v>61</v>
      </c>
      <c r="C2845" t="str">
        <f>VLOOKUP(Requête1[[#This Row],[PrProductGroupNumber_2]],Groupe_Produit[],2,FALSE)</f>
        <v>Invent. Prod. Finis Comm. STD</v>
      </c>
      <c r="D2845" s="1" t="s">
        <v>69</v>
      </c>
      <c r="E2845" s="1" t="s">
        <v>70</v>
      </c>
      <c r="F2845">
        <v>2</v>
      </c>
    </row>
    <row r="2846" spans="1:6" x14ac:dyDescent="0.3">
      <c r="A2846" s="1" t="s">
        <v>808</v>
      </c>
      <c r="B2846">
        <v>61</v>
      </c>
      <c r="C2846" t="str">
        <f>VLOOKUP(Requête1[[#This Row],[PrProductGroupNumber_2]],Groupe_Produit[],2,FALSE)</f>
        <v>Invent. Prod. Finis Comm. STD</v>
      </c>
      <c r="D2846" s="1" t="s">
        <v>75</v>
      </c>
      <c r="E2846" s="1" t="s">
        <v>76</v>
      </c>
      <c r="F2846">
        <v>2.02</v>
      </c>
    </row>
    <row r="2847" spans="1:6" x14ac:dyDescent="0.3">
      <c r="A2847" s="1" t="s">
        <v>808</v>
      </c>
      <c r="B2847">
        <v>61</v>
      </c>
      <c r="C2847" t="str">
        <f>VLOOKUP(Requête1[[#This Row],[PrProductGroupNumber_2]],Groupe_Produit[],2,FALSE)</f>
        <v>Invent. Prod. Finis Comm. STD</v>
      </c>
      <c r="D2847" s="1" t="s">
        <v>71</v>
      </c>
      <c r="E2847" s="1" t="s">
        <v>72</v>
      </c>
      <c r="F2847">
        <v>4</v>
      </c>
    </row>
    <row r="2848" spans="1:6" x14ac:dyDescent="0.3">
      <c r="A2848" s="1" t="s">
        <v>808</v>
      </c>
      <c r="B2848">
        <v>61</v>
      </c>
      <c r="C2848" t="str">
        <f>VLOOKUP(Requête1[[#This Row],[PrProductGroupNumber_2]],Groupe_Produit[],2,FALSE)</f>
        <v>Invent. Prod. Finis Comm. STD</v>
      </c>
      <c r="D2848" s="1" t="s">
        <v>77</v>
      </c>
      <c r="E2848" s="1" t="s">
        <v>78</v>
      </c>
      <c r="F2848">
        <v>4.3600000000000003</v>
      </c>
    </row>
    <row r="2849" spans="1:6" x14ac:dyDescent="0.3">
      <c r="A2849" s="1" t="s">
        <v>808</v>
      </c>
      <c r="B2849">
        <v>61</v>
      </c>
      <c r="C2849" t="str">
        <f>VLOOKUP(Requête1[[#This Row],[PrProductGroupNumber_2]],Groupe_Produit[],2,FALSE)</f>
        <v>Invent. Prod. Finis Comm. STD</v>
      </c>
      <c r="D2849" s="1" t="s">
        <v>182</v>
      </c>
      <c r="E2849" s="1" t="s">
        <v>198</v>
      </c>
      <c r="F2849">
        <v>4</v>
      </c>
    </row>
    <row r="2850" spans="1:6" x14ac:dyDescent="0.3">
      <c r="A2850" s="1" t="s">
        <v>808</v>
      </c>
      <c r="B2850">
        <v>61</v>
      </c>
      <c r="C2850" t="str">
        <f>VLOOKUP(Requête1[[#This Row],[PrProductGroupNumber_2]],Groupe_Produit[],2,FALSE)</f>
        <v>Invent. Prod. Finis Comm. STD</v>
      </c>
      <c r="D2850" s="1" t="s">
        <v>504</v>
      </c>
      <c r="E2850" s="1" t="s">
        <v>505</v>
      </c>
      <c r="F2850">
        <v>10</v>
      </c>
    </row>
    <row r="2851" spans="1:6" x14ac:dyDescent="0.3">
      <c r="A2851" s="1" t="s">
        <v>808</v>
      </c>
      <c r="B2851">
        <v>61</v>
      </c>
      <c r="C2851" t="str">
        <f>VLOOKUP(Requête1[[#This Row],[PrProductGroupNumber_2]],Groupe_Produit[],2,FALSE)</f>
        <v>Invent. Prod. Finis Comm. STD</v>
      </c>
      <c r="D2851" s="1" t="s">
        <v>219</v>
      </c>
      <c r="E2851" s="1" t="s">
        <v>220</v>
      </c>
      <c r="F2851">
        <v>0.12662999999999999</v>
      </c>
    </row>
    <row r="2852" spans="1:6" x14ac:dyDescent="0.3">
      <c r="A2852" s="1" t="s">
        <v>808</v>
      </c>
      <c r="B2852">
        <v>61</v>
      </c>
      <c r="C2852" t="str">
        <f>VLOOKUP(Requête1[[#This Row],[PrProductGroupNumber_2]],Groupe_Produit[],2,FALSE)</f>
        <v>Invent. Prod. Finis Comm. STD</v>
      </c>
      <c r="D2852" s="1" t="s">
        <v>579</v>
      </c>
      <c r="E2852" s="1" t="s">
        <v>580</v>
      </c>
      <c r="F2852">
        <v>10</v>
      </c>
    </row>
    <row r="2853" spans="1:6" x14ac:dyDescent="0.3">
      <c r="A2853" s="1" t="s">
        <v>808</v>
      </c>
      <c r="B2853">
        <v>61</v>
      </c>
      <c r="C2853" t="str">
        <f>VLOOKUP(Requête1[[#This Row],[PrProductGroupNumber_2]],Groupe_Produit[],2,FALSE)</f>
        <v>Invent. Prod. Finis Comm. STD</v>
      </c>
      <c r="D2853" s="1" t="s">
        <v>581</v>
      </c>
      <c r="E2853" s="1" t="s">
        <v>582</v>
      </c>
      <c r="F2853">
        <v>0.16669999999999999</v>
      </c>
    </row>
    <row r="2854" spans="1:6" x14ac:dyDescent="0.3">
      <c r="A2854" s="1" t="s">
        <v>808</v>
      </c>
      <c r="B2854">
        <v>61</v>
      </c>
      <c r="C2854" t="str">
        <f>VLOOKUP(Requête1[[#This Row],[PrProductGroupNumber_2]],Groupe_Produit[],2,FALSE)</f>
        <v>Invent. Prod. Finis Comm. STD</v>
      </c>
      <c r="D2854" s="1" t="s">
        <v>583</v>
      </c>
      <c r="E2854" s="1" t="s">
        <v>584</v>
      </c>
      <c r="F2854">
        <v>10</v>
      </c>
    </row>
    <row r="2855" spans="1:6" x14ac:dyDescent="0.3">
      <c r="A2855" s="1" t="s">
        <v>808</v>
      </c>
      <c r="B2855">
        <v>61</v>
      </c>
      <c r="C2855" t="str">
        <f>VLOOKUP(Requête1[[#This Row],[PrProductGroupNumber_2]],Groupe_Produit[],2,FALSE)</f>
        <v>Invent. Prod. Finis Comm. STD</v>
      </c>
      <c r="D2855" s="1" t="s">
        <v>601</v>
      </c>
      <c r="E2855" s="1" t="s">
        <v>602</v>
      </c>
      <c r="F2855">
        <v>2</v>
      </c>
    </row>
    <row r="2856" spans="1:6" x14ac:dyDescent="0.3">
      <c r="A2856" s="1" t="s">
        <v>808</v>
      </c>
      <c r="B2856">
        <v>61</v>
      </c>
      <c r="C2856" t="str">
        <f>VLOOKUP(Requête1[[#This Row],[PrProductGroupNumber_2]],Groupe_Produit[],2,FALSE)</f>
        <v>Invent. Prod. Finis Comm. STD</v>
      </c>
      <c r="D2856" s="1" t="s">
        <v>381</v>
      </c>
      <c r="E2856" s="1" t="s">
        <v>595</v>
      </c>
      <c r="F2856">
        <v>1</v>
      </c>
    </row>
    <row r="2857" spans="1:6" x14ac:dyDescent="0.3">
      <c r="A2857" s="1" t="s">
        <v>808</v>
      </c>
      <c r="B2857">
        <v>61</v>
      </c>
      <c r="C2857" t="str">
        <f>VLOOKUP(Requête1[[#This Row],[PrProductGroupNumber_2]],Groupe_Produit[],2,FALSE)</f>
        <v>Invent. Prod. Finis Comm. STD</v>
      </c>
      <c r="D2857" s="1" t="s">
        <v>136</v>
      </c>
      <c r="E2857" s="1" t="s">
        <v>137</v>
      </c>
      <c r="F2857">
        <v>2</v>
      </c>
    </row>
    <row r="2858" spans="1:6" x14ac:dyDescent="0.3">
      <c r="A2858" s="1" t="s">
        <v>808</v>
      </c>
      <c r="B2858">
        <v>61</v>
      </c>
      <c r="C2858" t="str">
        <f>VLOOKUP(Requête1[[#This Row],[PrProductGroupNumber_2]],Groupe_Produit[],2,FALSE)</f>
        <v>Invent. Prod. Finis Comm. STD</v>
      </c>
      <c r="D2858" s="1" t="s">
        <v>588</v>
      </c>
      <c r="E2858" s="1" t="s">
        <v>589</v>
      </c>
      <c r="F2858">
        <v>2</v>
      </c>
    </row>
    <row r="2859" spans="1:6" x14ac:dyDescent="0.3">
      <c r="A2859" s="1" t="s">
        <v>808</v>
      </c>
      <c r="B2859">
        <v>61</v>
      </c>
      <c r="C2859" t="str">
        <f>VLOOKUP(Requête1[[#This Row],[PrProductGroupNumber_2]],Groupe_Produit[],2,FALSE)</f>
        <v>Invent. Prod. Finis Comm. STD</v>
      </c>
      <c r="D2859" s="1" t="s">
        <v>590</v>
      </c>
      <c r="E2859" s="1" t="s">
        <v>591</v>
      </c>
      <c r="F2859">
        <v>1</v>
      </c>
    </row>
    <row r="2860" spans="1:6" x14ac:dyDescent="0.3">
      <c r="A2860" s="1" t="s">
        <v>808</v>
      </c>
      <c r="B2860">
        <v>61</v>
      </c>
      <c r="C2860" t="str">
        <f>VLOOKUP(Requête1[[#This Row],[PrProductGroupNumber_2]],Groupe_Produit[],2,FALSE)</f>
        <v>Invent. Prod. Finis Comm. STD</v>
      </c>
      <c r="D2860" s="1" t="s">
        <v>508</v>
      </c>
      <c r="E2860" s="1" t="s">
        <v>509</v>
      </c>
      <c r="F2860">
        <v>1</v>
      </c>
    </row>
    <row r="2861" spans="1:6" x14ac:dyDescent="0.3">
      <c r="A2861" s="1" t="s">
        <v>808</v>
      </c>
      <c r="B2861">
        <v>61</v>
      </c>
      <c r="C2861" t="str">
        <f>VLOOKUP(Requête1[[#This Row],[PrProductGroupNumber_2]],Groupe_Produit[],2,FALSE)</f>
        <v>Invent. Prod. Finis Comm. STD</v>
      </c>
      <c r="D2861" s="1" t="s">
        <v>592</v>
      </c>
      <c r="E2861" s="1" t="s">
        <v>593</v>
      </c>
      <c r="F2861">
        <v>2</v>
      </c>
    </row>
    <row r="2862" spans="1:6" x14ac:dyDescent="0.3">
      <c r="A2862" s="1" t="s">
        <v>808</v>
      </c>
      <c r="B2862">
        <v>61</v>
      </c>
      <c r="C2862" t="str">
        <f>VLOOKUP(Requête1[[#This Row],[PrProductGroupNumber_2]],Groupe_Produit[],2,FALSE)</f>
        <v>Invent. Prod. Finis Comm. STD</v>
      </c>
      <c r="D2862" s="1" t="s">
        <v>192</v>
      </c>
      <c r="E2862" s="1" t="s">
        <v>193</v>
      </c>
      <c r="F2862">
        <v>1</v>
      </c>
    </row>
    <row r="2863" spans="1:6" x14ac:dyDescent="0.3">
      <c r="A2863" s="1" t="s">
        <v>808</v>
      </c>
      <c r="B2863">
        <v>61</v>
      </c>
      <c r="C2863" t="str">
        <f>VLOOKUP(Requête1[[#This Row],[PrProductGroupNumber_2]],Groupe_Produit[],2,FALSE)</f>
        <v>Invent. Prod. Finis Comm. STD</v>
      </c>
      <c r="D2863" s="1" t="s">
        <v>806</v>
      </c>
      <c r="E2863" s="1" t="s">
        <v>807</v>
      </c>
      <c r="F2863">
        <v>1</v>
      </c>
    </row>
    <row r="2864" spans="1:6" x14ac:dyDescent="0.3">
      <c r="A2864" s="1" t="s">
        <v>809</v>
      </c>
      <c r="B2864">
        <v>61</v>
      </c>
      <c r="C2864" t="str">
        <f>VLOOKUP(Requête1[[#This Row],[PrProductGroupNumber_2]],Groupe_Produit[],2,FALSE)</f>
        <v>Invent. Prod. Finis Comm. STD</v>
      </c>
      <c r="D2864" s="1" t="s">
        <v>155</v>
      </c>
      <c r="E2864" s="1" t="s">
        <v>156</v>
      </c>
      <c r="F2864">
        <v>92</v>
      </c>
    </row>
    <row r="2865" spans="1:6" x14ac:dyDescent="0.3">
      <c r="A2865" s="1" t="s">
        <v>809</v>
      </c>
      <c r="B2865">
        <v>61</v>
      </c>
      <c r="C2865" t="str">
        <f>VLOOKUP(Requête1[[#This Row],[PrProductGroupNumber_2]],Groupe_Produit[],2,FALSE)</f>
        <v>Invent. Prod. Finis Comm. STD</v>
      </c>
      <c r="D2865" s="1" t="s">
        <v>55</v>
      </c>
      <c r="E2865" s="1" t="s">
        <v>56</v>
      </c>
      <c r="F2865">
        <v>1.8239999999999998</v>
      </c>
    </row>
    <row r="2866" spans="1:6" x14ac:dyDescent="0.3">
      <c r="A2866" s="1" t="s">
        <v>809</v>
      </c>
      <c r="B2866">
        <v>61</v>
      </c>
      <c r="C2866" t="str">
        <f>VLOOKUP(Requête1[[#This Row],[PrProductGroupNumber_2]],Groupe_Produit[],2,FALSE)</f>
        <v>Invent. Prod. Finis Comm. STD</v>
      </c>
      <c r="D2866" s="1" t="s">
        <v>73</v>
      </c>
      <c r="E2866" s="1" t="s">
        <v>74</v>
      </c>
      <c r="F2866">
        <v>4.24</v>
      </c>
    </row>
    <row r="2867" spans="1:6" x14ac:dyDescent="0.3">
      <c r="A2867" s="1" t="s">
        <v>809</v>
      </c>
      <c r="B2867">
        <v>61</v>
      </c>
      <c r="C2867" t="str">
        <f>VLOOKUP(Requête1[[#This Row],[PrProductGroupNumber_2]],Groupe_Produit[],2,FALSE)</f>
        <v>Invent. Prod. Finis Comm. STD</v>
      </c>
      <c r="D2867" s="1" t="s">
        <v>69</v>
      </c>
      <c r="E2867" s="1" t="s">
        <v>70</v>
      </c>
      <c r="F2867">
        <v>2</v>
      </c>
    </row>
    <row r="2868" spans="1:6" x14ac:dyDescent="0.3">
      <c r="A2868" s="1" t="s">
        <v>809</v>
      </c>
      <c r="B2868">
        <v>61</v>
      </c>
      <c r="C2868" t="str">
        <f>VLOOKUP(Requête1[[#This Row],[PrProductGroupNumber_2]],Groupe_Produit[],2,FALSE)</f>
        <v>Invent. Prod. Finis Comm. STD</v>
      </c>
      <c r="D2868" s="1" t="s">
        <v>75</v>
      </c>
      <c r="E2868" s="1" t="s">
        <v>76</v>
      </c>
      <c r="F2868">
        <v>2.02</v>
      </c>
    </row>
    <row r="2869" spans="1:6" x14ac:dyDescent="0.3">
      <c r="A2869" s="1" t="s">
        <v>809</v>
      </c>
      <c r="B2869">
        <v>61</v>
      </c>
      <c r="C2869" t="str">
        <f>VLOOKUP(Requête1[[#This Row],[PrProductGroupNumber_2]],Groupe_Produit[],2,FALSE)</f>
        <v>Invent. Prod. Finis Comm. STD</v>
      </c>
      <c r="D2869" s="1" t="s">
        <v>71</v>
      </c>
      <c r="E2869" s="1" t="s">
        <v>72</v>
      </c>
      <c r="F2869">
        <v>4</v>
      </c>
    </row>
    <row r="2870" spans="1:6" x14ac:dyDescent="0.3">
      <c r="A2870" s="1" t="s">
        <v>809</v>
      </c>
      <c r="B2870">
        <v>61</v>
      </c>
      <c r="C2870" t="str">
        <f>VLOOKUP(Requête1[[#This Row],[PrProductGroupNumber_2]],Groupe_Produit[],2,FALSE)</f>
        <v>Invent. Prod. Finis Comm. STD</v>
      </c>
      <c r="D2870" s="1" t="s">
        <v>77</v>
      </c>
      <c r="E2870" s="1" t="s">
        <v>78</v>
      </c>
      <c r="F2870">
        <v>4.3600000000000003</v>
      </c>
    </row>
    <row r="2871" spans="1:6" x14ac:dyDescent="0.3">
      <c r="A2871" s="1" t="s">
        <v>809</v>
      </c>
      <c r="B2871">
        <v>61</v>
      </c>
      <c r="C2871" t="str">
        <f>VLOOKUP(Requête1[[#This Row],[PrProductGroupNumber_2]],Groupe_Produit[],2,FALSE)</f>
        <v>Invent. Prod. Finis Comm. STD</v>
      </c>
      <c r="D2871" s="1" t="s">
        <v>182</v>
      </c>
      <c r="E2871" s="1" t="s">
        <v>198</v>
      </c>
      <c r="F2871">
        <v>4</v>
      </c>
    </row>
    <row r="2872" spans="1:6" x14ac:dyDescent="0.3">
      <c r="A2872" s="1" t="s">
        <v>809</v>
      </c>
      <c r="B2872">
        <v>61</v>
      </c>
      <c r="C2872" t="str">
        <f>VLOOKUP(Requête1[[#This Row],[PrProductGroupNumber_2]],Groupe_Produit[],2,FALSE)</f>
        <v>Invent. Prod. Finis Comm. STD</v>
      </c>
      <c r="D2872" s="1" t="s">
        <v>219</v>
      </c>
      <c r="E2872" s="1" t="s">
        <v>220</v>
      </c>
      <c r="F2872">
        <v>0.12662999999999999</v>
      </c>
    </row>
    <row r="2873" spans="1:6" x14ac:dyDescent="0.3">
      <c r="A2873" s="1" t="s">
        <v>809</v>
      </c>
      <c r="B2873">
        <v>61</v>
      </c>
      <c r="C2873" t="str">
        <f>VLOOKUP(Requête1[[#This Row],[PrProductGroupNumber_2]],Groupe_Produit[],2,FALSE)</f>
        <v>Invent. Prod. Finis Comm. STD</v>
      </c>
      <c r="D2873" s="1" t="s">
        <v>579</v>
      </c>
      <c r="E2873" s="1" t="s">
        <v>580</v>
      </c>
      <c r="F2873">
        <v>13</v>
      </c>
    </row>
    <row r="2874" spans="1:6" x14ac:dyDescent="0.3">
      <c r="A2874" s="1" t="s">
        <v>809</v>
      </c>
      <c r="B2874">
        <v>61</v>
      </c>
      <c r="C2874" t="str">
        <f>VLOOKUP(Requête1[[#This Row],[PrProductGroupNumber_2]],Groupe_Produit[],2,FALSE)</f>
        <v>Invent. Prod. Finis Comm. STD</v>
      </c>
      <c r="D2874" s="1" t="s">
        <v>581</v>
      </c>
      <c r="E2874" s="1" t="s">
        <v>582</v>
      </c>
      <c r="F2874">
        <v>0.16669999999999999</v>
      </c>
    </row>
    <row r="2875" spans="1:6" x14ac:dyDescent="0.3">
      <c r="A2875" s="1" t="s">
        <v>809</v>
      </c>
      <c r="B2875">
        <v>61</v>
      </c>
      <c r="C2875" t="str">
        <f>VLOOKUP(Requête1[[#This Row],[PrProductGroupNumber_2]],Groupe_Produit[],2,FALSE)</f>
        <v>Invent. Prod. Finis Comm. STD</v>
      </c>
      <c r="D2875" s="1" t="s">
        <v>583</v>
      </c>
      <c r="E2875" s="1" t="s">
        <v>584</v>
      </c>
      <c r="F2875">
        <v>10</v>
      </c>
    </row>
    <row r="2876" spans="1:6" x14ac:dyDescent="0.3">
      <c r="A2876" s="1" t="s">
        <v>809</v>
      </c>
      <c r="B2876">
        <v>61</v>
      </c>
      <c r="C2876" t="str">
        <f>VLOOKUP(Requête1[[#This Row],[PrProductGroupNumber_2]],Groupe_Produit[],2,FALSE)</f>
        <v>Invent. Prod. Finis Comm. STD</v>
      </c>
      <c r="D2876" s="1" t="s">
        <v>601</v>
      </c>
      <c r="E2876" s="1" t="s">
        <v>602</v>
      </c>
      <c r="F2876">
        <v>2</v>
      </c>
    </row>
    <row r="2877" spans="1:6" x14ac:dyDescent="0.3">
      <c r="A2877" s="1" t="s">
        <v>809</v>
      </c>
      <c r="B2877">
        <v>61</v>
      </c>
      <c r="C2877" t="str">
        <f>VLOOKUP(Requête1[[#This Row],[PrProductGroupNumber_2]],Groupe_Produit[],2,FALSE)</f>
        <v>Invent. Prod. Finis Comm. STD</v>
      </c>
      <c r="D2877" s="1" t="s">
        <v>382</v>
      </c>
      <c r="E2877" s="1" t="s">
        <v>605</v>
      </c>
      <c r="F2877">
        <v>1</v>
      </c>
    </row>
    <row r="2878" spans="1:6" x14ac:dyDescent="0.3">
      <c r="A2878" s="1" t="s">
        <v>809</v>
      </c>
      <c r="B2878">
        <v>61</v>
      </c>
      <c r="C2878" t="str">
        <f>VLOOKUP(Requête1[[#This Row],[PrProductGroupNumber_2]],Groupe_Produit[],2,FALSE)</f>
        <v>Invent. Prod. Finis Comm. STD</v>
      </c>
      <c r="D2878" s="1" t="s">
        <v>136</v>
      </c>
      <c r="E2878" s="1" t="s">
        <v>137</v>
      </c>
      <c r="F2878">
        <v>4</v>
      </c>
    </row>
    <row r="2879" spans="1:6" x14ac:dyDescent="0.3">
      <c r="A2879" s="1" t="s">
        <v>809</v>
      </c>
      <c r="B2879">
        <v>61</v>
      </c>
      <c r="C2879" t="str">
        <f>VLOOKUP(Requête1[[#This Row],[PrProductGroupNumber_2]],Groupe_Produit[],2,FALSE)</f>
        <v>Invent. Prod. Finis Comm. STD</v>
      </c>
      <c r="D2879" s="1" t="s">
        <v>588</v>
      </c>
      <c r="E2879" s="1" t="s">
        <v>589</v>
      </c>
      <c r="F2879">
        <v>2</v>
      </c>
    </row>
    <row r="2880" spans="1:6" x14ac:dyDescent="0.3">
      <c r="A2880" s="1" t="s">
        <v>809</v>
      </c>
      <c r="B2880">
        <v>61</v>
      </c>
      <c r="C2880" t="str">
        <f>VLOOKUP(Requête1[[#This Row],[PrProductGroupNumber_2]],Groupe_Produit[],2,FALSE)</f>
        <v>Invent. Prod. Finis Comm. STD</v>
      </c>
      <c r="D2880" s="1" t="s">
        <v>590</v>
      </c>
      <c r="E2880" s="1" t="s">
        <v>591</v>
      </c>
      <c r="F2880">
        <v>1</v>
      </c>
    </row>
    <row r="2881" spans="1:6" x14ac:dyDescent="0.3">
      <c r="A2881" s="1" t="s">
        <v>809</v>
      </c>
      <c r="B2881">
        <v>61</v>
      </c>
      <c r="C2881" t="str">
        <f>VLOOKUP(Requête1[[#This Row],[PrProductGroupNumber_2]],Groupe_Produit[],2,FALSE)</f>
        <v>Invent. Prod. Finis Comm. STD</v>
      </c>
      <c r="D2881" s="1" t="s">
        <v>506</v>
      </c>
      <c r="E2881" s="1" t="s">
        <v>507</v>
      </c>
      <c r="F2881">
        <v>0.03</v>
      </c>
    </row>
    <row r="2882" spans="1:6" x14ac:dyDescent="0.3">
      <c r="A2882" s="1" t="s">
        <v>809</v>
      </c>
      <c r="B2882">
        <v>61</v>
      </c>
      <c r="C2882" t="str">
        <f>VLOOKUP(Requête1[[#This Row],[PrProductGroupNumber_2]],Groupe_Produit[],2,FALSE)</f>
        <v>Invent. Prod. Finis Comm. STD</v>
      </c>
      <c r="D2882" s="1" t="s">
        <v>508</v>
      </c>
      <c r="E2882" s="1" t="s">
        <v>509</v>
      </c>
      <c r="F2882">
        <v>1</v>
      </c>
    </row>
    <row r="2883" spans="1:6" x14ac:dyDescent="0.3">
      <c r="A2883" s="1" t="s">
        <v>809</v>
      </c>
      <c r="B2883">
        <v>61</v>
      </c>
      <c r="C2883" t="str">
        <f>VLOOKUP(Requête1[[#This Row],[PrProductGroupNumber_2]],Groupe_Produit[],2,FALSE)</f>
        <v>Invent. Prod. Finis Comm. STD</v>
      </c>
      <c r="D2883" s="1" t="s">
        <v>592</v>
      </c>
      <c r="E2883" s="1" t="s">
        <v>593</v>
      </c>
      <c r="F2883">
        <v>2</v>
      </c>
    </row>
    <row r="2884" spans="1:6" x14ac:dyDescent="0.3">
      <c r="A2884" s="1" t="s">
        <v>809</v>
      </c>
      <c r="B2884">
        <v>61</v>
      </c>
      <c r="C2884" t="str">
        <f>VLOOKUP(Requête1[[#This Row],[PrProductGroupNumber_2]],Groupe_Produit[],2,FALSE)</f>
        <v>Invent. Prod. Finis Comm. STD</v>
      </c>
      <c r="D2884" s="1" t="s">
        <v>192</v>
      </c>
      <c r="E2884" s="1" t="s">
        <v>193</v>
      </c>
      <c r="F2884">
        <v>1</v>
      </c>
    </row>
    <row r="2885" spans="1:6" x14ac:dyDescent="0.3">
      <c r="A2885" s="1" t="s">
        <v>809</v>
      </c>
      <c r="B2885">
        <v>61</v>
      </c>
      <c r="C2885" t="str">
        <f>VLOOKUP(Requête1[[#This Row],[PrProductGroupNumber_2]],Groupe_Produit[],2,FALSE)</f>
        <v>Invent. Prod. Finis Comm. STD</v>
      </c>
      <c r="D2885" s="1" t="s">
        <v>806</v>
      </c>
      <c r="E2885" s="1" t="s">
        <v>807</v>
      </c>
      <c r="F2885">
        <v>2</v>
      </c>
    </row>
    <row r="2886" spans="1:6" x14ac:dyDescent="0.3">
      <c r="A2886" s="1" t="s">
        <v>810</v>
      </c>
      <c r="B2886">
        <v>61</v>
      </c>
      <c r="C2886" t="str">
        <f>VLOOKUP(Requête1[[#This Row],[PrProductGroupNumber_2]],Groupe_Produit[],2,FALSE)</f>
        <v>Invent. Prod. Finis Comm. STD</v>
      </c>
      <c r="D2886" s="1" t="s">
        <v>155</v>
      </c>
      <c r="E2886" s="1" t="s">
        <v>156</v>
      </c>
      <c r="F2886">
        <v>92</v>
      </c>
    </row>
    <row r="2887" spans="1:6" x14ac:dyDescent="0.3">
      <c r="A2887" s="1" t="s">
        <v>810</v>
      </c>
      <c r="B2887">
        <v>61</v>
      </c>
      <c r="C2887" t="str">
        <f>VLOOKUP(Requête1[[#This Row],[PrProductGroupNumber_2]],Groupe_Produit[],2,FALSE)</f>
        <v>Invent. Prod. Finis Comm. STD</v>
      </c>
      <c r="D2887" s="1" t="s">
        <v>55</v>
      </c>
      <c r="E2887" s="1" t="s">
        <v>56</v>
      </c>
      <c r="F2887">
        <v>1.8239999999999998</v>
      </c>
    </row>
    <row r="2888" spans="1:6" x14ac:dyDescent="0.3">
      <c r="A2888" s="1" t="s">
        <v>810</v>
      </c>
      <c r="B2888">
        <v>61</v>
      </c>
      <c r="C2888" t="str">
        <f>VLOOKUP(Requête1[[#This Row],[PrProductGroupNumber_2]],Groupe_Produit[],2,FALSE)</f>
        <v>Invent. Prod. Finis Comm. STD</v>
      </c>
      <c r="D2888" s="1" t="s">
        <v>73</v>
      </c>
      <c r="E2888" s="1" t="s">
        <v>74</v>
      </c>
      <c r="F2888">
        <v>4.24</v>
      </c>
    </row>
    <row r="2889" spans="1:6" x14ac:dyDescent="0.3">
      <c r="A2889" s="1" t="s">
        <v>810</v>
      </c>
      <c r="B2889">
        <v>61</v>
      </c>
      <c r="C2889" t="str">
        <f>VLOOKUP(Requête1[[#This Row],[PrProductGroupNumber_2]],Groupe_Produit[],2,FALSE)</f>
        <v>Invent. Prod. Finis Comm. STD</v>
      </c>
      <c r="D2889" s="1" t="s">
        <v>69</v>
      </c>
      <c r="E2889" s="1" t="s">
        <v>70</v>
      </c>
      <c r="F2889">
        <v>2</v>
      </c>
    </row>
    <row r="2890" spans="1:6" x14ac:dyDescent="0.3">
      <c r="A2890" s="1" t="s">
        <v>810</v>
      </c>
      <c r="B2890">
        <v>61</v>
      </c>
      <c r="C2890" t="str">
        <f>VLOOKUP(Requête1[[#This Row],[PrProductGroupNumber_2]],Groupe_Produit[],2,FALSE)</f>
        <v>Invent. Prod. Finis Comm. STD</v>
      </c>
      <c r="D2890" s="1" t="s">
        <v>75</v>
      </c>
      <c r="E2890" s="1" t="s">
        <v>76</v>
      </c>
      <c r="F2890">
        <v>2.02</v>
      </c>
    </row>
    <row r="2891" spans="1:6" x14ac:dyDescent="0.3">
      <c r="A2891" s="1" t="s">
        <v>810</v>
      </c>
      <c r="B2891">
        <v>61</v>
      </c>
      <c r="C2891" t="str">
        <f>VLOOKUP(Requête1[[#This Row],[PrProductGroupNumber_2]],Groupe_Produit[],2,FALSE)</f>
        <v>Invent. Prod. Finis Comm. STD</v>
      </c>
      <c r="D2891" s="1" t="s">
        <v>71</v>
      </c>
      <c r="E2891" s="1" t="s">
        <v>72</v>
      </c>
      <c r="F2891">
        <v>4</v>
      </c>
    </row>
    <row r="2892" spans="1:6" x14ac:dyDescent="0.3">
      <c r="A2892" s="1" t="s">
        <v>810</v>
      </c>
      <c r="B2892">
        <v>61</v>
      </c>
      <c r="C2892" t="str">
        <f>VLOOKUP(Requête1[[#This Row],[PrProductGroupNumber_2]],Groupe_Produit[],2,FALSE)</f>
        <v>Invent. Prod. Finis Comm. STD</v>
      </c>
      <c r="D2892" s="1" t="s">
        <v>77</v>
      </c>
      <c r="E2892" s="1" t="s">
        <v>78</v>
      </c>
      <c r="F2892">
        <v>4.3600000000000003</v>
      </c>
    </row>
    <row r="2893" spans="1:6" x14ac:dyDescent="0.3">
      <c r="A2893" s="1" t="s">
        <v>810</v>
      </c>
      <c r="B2893">
        <v>61</v>
      </c>
      <c r="C2893" t="str">
        <f>VLOOKUP(Requête1[[#This Row],[PrProductGroupNumber_2]],Groupe_Produit[],2,FALSE)</f>
        <v>Invent. Prod. Finis Comm. STD</v>
      </c>
      <c r="D2893" s="1" t="s">
        <v>182</v>
      </c>
      <c r="E2893" s="1" t="s">
        <v>198</v>
      </c>
      <c r="F2893">
        <v>4</v>
      </c>
    </row>
    <row r="2894" spans="1:6" x14ac:dyDescent="0.3">
      <c r="A2894" s="1" t="s">
        <v>810</v>
      </c>
      <c r="B2894">
        <v>61</v>
      </c>
      <c r="C2894" t="str">
        <f>VLOOKUP(Requête1[[#This Row],[PrProductGroupNumber_2]],Groupe_Produit[],2,FALSE)</f>
        <v>Invent. Prod. Finis Comm. STD</v>
      </c>
      <c r="D2894" s="1" t="s">
        <v>504</v>
      </c>
      <c r="E2894" s="1" t="s">
        <v>505</v>
      </c>
      <c r="F2894">
        <v>10</v>
      </c>
    </row>
    <row r="2895" spans="1:6" x14ac:dyDescent="0.3">
      <c r="A2895" s="1" t="s">
        <v>810</v>
      </c>
      <c r="B2895">
        <v>61</v>
      </c>
      <c r="C2895" t="str">
        <f>VLOOKUP(Requête1[[#This Row],[PrProductGroupNumber_2]],Groupe_Produit[],2,FALSE)</f>
        <v>Invent. Prod. Finis Comm. STD</v>
      </c>
      <c r="D2895" s="1" t="s">
        <v>219</v>
      </c>
      <c r="E2895" s="1" t="s">
        <v>220</v>
      </c>
      <c r="F2895">
        <v>0.12662999999999999</v>
      </c>
    </row>
    <row r="2896" spans="1:6" x14ac:dyDescent="0.3">
      <c r="A2896" s="1" t="s">
        <v>810</v>
      </c>
      <c r="B2896">
        <v>61</v>
      </c>
      <c r="C2896" t="str">
        <f>VLOOKUP(Requête1[[#This Row],[PrProductGroupNumber_2]],Groupe_Produit[],2,FALSE)</f>
        <v>Invent. Prod. Finis Comm. STD</v>
      </c>
      <c r="D2896" s="1" t="s">
        <v>579</v>
      </c>
      <c r="E2896" s="1" t="s">
        <v>580</v>
      </c>
      <c r="F2896">
        <v>13</v>
      </c>
    </row>
    <row r="2897" spans="1:6" x14ac:dyDescent="0.3">
      <c r="A2897" s="1" t="s">
        <v>810</v>
      </c>
      <c r="B2897">
        <v>61</v>
      </c>
      <c r="C2897" t="str">
        <f>VLOOKUP(Requête1[[#This Row],[PrProductGroupNumber_2]],Groupe_Produit[],2,FALSE)</f>
        <v>Invent. Prod. Finis Comm. STD</v>
      </c>
      <c r="D2897" s="1" t="s">
        <v>581</v>
      </c>
      <c r="E2897" s="1" t="s">
        <v>582</v>
      </c>
      <c r="F2897">
        <v>0.16669999999999999</v>
      </c>
    </row>
    <row r="2898" spans="1:6" x14ac:dyDescent="0.3">
      <c r="A2898" s="1" t="s">
        <v>810</v>
      </c>
      <c r="B2898">
        <v>61</v>
      </c>
      <c r="C2898" t="str">
        <f>VLOOKUP(Requête1[[#This Row],[PrProductGroupNumber_2]],Groupe_Produit[],2,FALSE)</f>
        <v>Invent. Prod. Finis Comm. STD</v>
      </c>
      <c r="D2898" s="1" t="s">
        <v>583</v>
      </c>
      <c r="E2898" s="1" t="s">
        <v>584</v>
      </c>
      <c r="F2898">
        <v>10</v>
      </c>
    </row>
    <row r="2899" spans="1:6" x14ac:dyDescent="0.3">
      <c r="A2899" s="1" t="s">
        <v>810</v>
      </c>
      <c r="B2899">
        <v>61</v>
      </c>
      <c r="C2899" t="str">
        <f>VLOOKUP(Requête1[[#This Row],[PrProductGroupNumber_2]],Groupe_Produit[],2,FALSE)</f>
        <v>Invent. Prod. Finis Comm. STD</v>
      </c>
      <c r="D2899" s="1" t="s">
        <v>384</v>
      </c>
      <c r="E2899" s="1" t="s">
        <v>676</v>
      </c>
      <c r="F2899">
        <v>1</v>
      </c>
    </row>
    <row r="2900" spans="1:6" x14ac:dyDescent="0.3">
      <c r="A2900" s="1" t="s">
        <v>810</v>
      </c>
      <c r="B2900">
        <v>61</v>
      </c>
      <c r="C2900" t="str">
        <f>VLOOKUP(Requête1[[#This Row],[PrProductGroupNumber_2]],Groupe_Produit[],2,FALSE)</f>
        <v>Invent. Prod. Finis Comm. STD</v>
      </c>
      <c r="D2900" s="1" t="s">
        <v>601</v>
      </c>
      <c r="E2900" s="1" t="s">
        <v>602</v>
      </c>
      <c r="F2900">
        <v>2</v>
      </c>
    </row>
    <row r="2901" spans="1:6" x14ac:dyDescent="0.3">
      <c r="A2901" s="1" t="s">
        <v>810</v>
      </c>
      <c r="B2901">
        <v>61</v>
      </c>
      <c r="C2901" t="str">
        <f>VLOOKUP(Requête1[[#This Row],[PrProductGroupNumber_2]],Groupe_Produit[],2,FALSE)</f>
        <v>Invent. Prod. Finis Comm. STD</v>
      </c>
      <c r="D2901" s="1" t="s">
        <v>136</v>
      </c>
      <c r="E2901" s="1" t="s">
        <v>137</v>
      </c>
      <c r="F2901">
        <v>4</v>
      </c>
    </row>
    <row r="2902" spans="1:6" x14ac:dyDescent="0.3">
      <c r="A2902" s="1" t="s">
        <v>810</v>
      </c>
      <c r="B2902">
        <v>61</v>
      </c>
      <c r="C2902" t="str">
        <f>VLOOKUP(Requête1[[#This Row],[PrProductGroupNumber_2]],Groupe_Produit[],2,FALSE)</f>
        <v>Invent. Prod. Finis Comm. STD</v>
      </c>
      <c r="D2902" s="1" t="s">
        <v>588</v>
      </c>
      <c r="E2902" s="1" t="s">
        <v>589</v>
      </c>
      <c r="F2902">
        <v>2</v>
      </c>
    </row>
    <row r="2903" spans="1:6" x14ac:dyDescent="0.3">
      <c r="A2903" s="1" t="s">
        <v>810</v>
      </c>
      <c r="B2903">
        <v>61</v>
      </c>
      <c r="C2903" t="str">
        <f>VLOOKUP(Requête1[[#This Row],[PrProductGroupNumber_2]],Groupe_Produit[],2,FALSE)</f>
        <v>Invent. Prod. Finis Comm. STD</v>
      </c>
      <c r="D2903" s="1" t="s">
        <v>590</v>
      </c>
      <c r="E2903" s="1" t="s">
        <v>591</v>
      </c>
      <c r="F2903">
        <v>1</v>
      </c>
    </row>
    <row r="2904" spans="1:6" x14ac:dyDescent="0.3">
      <c r="A2904" s="1" t="s">
        <v>810</v>
      </c>
      <c r="B2904">
        <v>61</v>
      </c>
      <c r="C2904" t="str">
        <f>VLOOKUP(Requête1[[#This Row],[PrProductGroupNumber_2]],Groupe_Produit[],2,FALSE)</f>
        <v>Invent. Prod. Finis Comm. STD</v>
      </c>
      <c r="D2904" s="1" t="s">
        <v>508</v>
      </c>
      <c r="E2904" s="1" t="s">
        <v>509</v>
      </c>
      <c r="F2904">
        <v>1</v>
      </c>
    </row>
    <row r="2905" spans="1:6" x14ac:dyDescent="0.3">
      <c r="A2905" s="1" t="s">
        <v>810</v>
      </c>
      <c r="B2905">
        <v>61</v>
      </c>
      <c r="C2905" t="str">
        <f>VLOOKUP(Requête1[[#This Row],[PrProductGroupNumber_2]],Groupe_Produit[],2,FALSE)</f>
        <v>Invent. Prod. Finis Comm. STD</v>
      </c>
      <c r="D2905" s="1" t="s">
        <v>592</v>
      </c>
      <c r="E2905" s="1" t="s">
        <v>593</v>
      </c>
      <c r="F2905">
        <v>2</v>
      </c>
    </row>
    <row r="2906" spans="1:6" x14ac:dyDescent="0.3">
      <c r="A2906" s="1" t="s">
        <v>810</v>
      </c>
      <c r="B2906">
        <v>61</v>
      </c>
      <c r="C2906" t="str">
        <f>VLOOKUP(Requête1[[#This Row],[PrProductGroupNumber_2]],Groupe_Produit[],2,FALSE)</f>
        <v>Invent. Prod. Finis Comm. STD</v>
      </c>
      <c r="D2906" s="1" t="s">
        <v>192</v>
      </c>
      <c r="E2906" s="1" t="s">
        <v>193</v>
      </c>
      <c r="F2906">
        <v>1</v>
      </c>
    </row>
    <row r="2907" spans="1:6" x14ac:dyDescent="0.3">
      <c r="A2907" s="1" t="s">
        <v>810</v>
      </c>
      <c r="B2907">
        <v>61</v>
      </c>
      <c r="C2907" t="str">
        <f>VLOOKUP(Requête1[[#This Row],[PrProductGroupNumber_2]],Groupe_Produit[],2,FALSE)</f>
        <v>Invent. Prod. Finis Comm. STD</v>
      </c>
      <c r="D2907" s="1" t="s">
        <v>806</v>
      </c>
      <c r="E2907" s="1" t="s">
        <v>807</v>
      </c>
      <c r="F2907">
        <v>2</v>
      </c>
    </row>
    <row r="2908" spans="1:6" x14ac:dyDescent="0.3">
      <c r="A2908" s="1" t="s">
        <v>811</v>
      </c>
      <c r="B2908">
        <v>61</v>
      </c>
      <c r="C2908" t="str">
        <f>VLOOKUP(Requête1[[#This Row],[PrProductGroupNumber_2]],Groupe_Produit[],2,FALSE)</f>
        <v>Invent. Prod. Finis Comm. STD</v>
      </c>
      <c r="D2908" s="1" t="s">
        <v>155</v>
      </c>
      <c r="E2908" s="1" t="s">
        <v>156</v>
      </c>
      <c r="F2908">
        <v>125</v>
      </c>
    </row>
    <row r="2909" spans="1:6" x14ac:dyDescent="0.3">
      <c r="A2909" s="1" t="s">
        <v>811</v>
      </c>
      <c r="B2909">
        <v>61</v>
      </c>
      <c r="C2909" t="str">
        <f>VLOOKUP(Requête1[[#This Row],[PrProductGroupNumber_2]],Groupe_Produit[],2,FALSE)</f>
        <v>Invent. Prod. Finis Comm. STD</v>
      </c>
      <c r="D2909" s="1" t="s">
        <v>55</v>
      </c>
      <c r="E2909" s="1" t="s">
        <v>56</v>
      </c>
      <c r="F2909">
        <v>1.8239999999999998</v>
      </c>
    </row>
    <row r="2910" spans="1:6" x14ac:dyDescent="0.3">
      <c r="A2910" s="1" t="s">
        <v>811</v>
      </c>
      <c r="B2910">
        <v>61</v>
      </c>
      <c r="C2910" t="str">
        <f>VLOOKUP(Requête1[[#This Row],[PrProductGroupNumber_2]],Groupe_Produit[],2,FALSE)</f>
        <v>Invent. Prod. Finis Comm. STD</v>
      </c>
      <c r="D2910" s="1" t="s">
        <v>73</v>
      </c>
      <c r="E2910" s="1" t="s">
        <v>74</v>
      </c>
      <c r="F2910">
        <v>4.24</v>
      </c>
    </row>
    <row r="2911" spans="1:6" x14ac:dyDescent="0.3">
      <c r="A2911" s="1" t="s">
        <v>811</v>
      </c>
      <c r="B2911">
        <v>61</v>
      </c>
      <c r="C2911" t="str">
        <f>VLOOKUP(Requête1[[#This Row],[PrProductGroupNumber_2]],Groupe_Produit[],2,FALSE)</f>
        <v>Invent. Prod. Finis Comm. STD</v>
      </c>
      <c r="D2911" s="1" t="s">
        <v>69</v>
      </c>
      <c r="E2911" s="1" t="s">
        <v>70</v>
      </c>
      <c r="F2911">
        <v>2</v>
      </c>
    </row>
    <row r="2912" spans="1:6" x14ac:dyDescent="0.3">
      <c r="A2912" s="1" t="s">
        <v>811</v>
      </c>
      <c r="B2912">
        <v>61</v>
      </c>
      <c r="C2912" t="str">
        <f>VLOOKUP(Requête1[[#This Row],[PrProductGroupNumber_2]],Groupe_Produit[],2,FALSE)</f>
        <v>Invent. Prod. Finis Comm. STD</v>
      </c>
      <c r="D2912" s="1" t="s">
        <v>75</v>
      </c>
      <c r="E2912" s="1" t="s">
        <v>76</v>
      </c>
      <c r="F2912">
        <v>2.02</v>
      </c>
    </row>
    <row r="2913" spans="1:6" x14ac:dyDescent="0.3">
      <c r="A2913" s="1" t="s">
        <v>811</v>
      </c>
      <c r="B2913">
        <v>61</v>
      </c>
      <c r="C2913" t="str">
        <f>VLOOKUP(Requête1[[#This Row],[PrProductGroupNumber_2]],Groupe_Produit[],2,FALSE)</f>
        <v>Invent. Prod. Finis Comm. STD</v>
      </c>
      <c r="D2913" s="1" t="s">
        <v>71</v>
      </c>
      <c r="E2913" s="1" t="s">
        <v>72</v>
      </c>
      <c r="F2913">
        <v>4</v>
      </c>
    </row>
    <row r="2914" spans="1:6" x14ac:dyDescent="0.3">
      <c r="A2914" s="1" t="s">
        <v>811</v>
      </c>
      <c r="B2914">
        <v>61</v>
      </c>
      <c r="C2914" t="str">
        <f>VLOOKUP(Requête1[[#This Row],[PrProductGroupNumber_2]],Groupe_Produit[],2,FALSE)</f>
        <v>Invent. Prod. Finis Comm. STD</v>
      </c>
      <c r="D2914" s="1" t="s">
        <v>77</v>
      </c>
      <c r="E2914" s="1" t="s">
        <v>78</v>
      </c>
      <c r="F2914">
        <v>4.3600000000000003</v>
      </c>
    </row>
    <row r="2915" spans="1:6" x14ac:dyDescent="0.3">
      <c r="A2915" s="1" t="s">
        <v>811</v>
      </c>
      <c r="B2915">
        <v>61</v>
      </c>
      <c r="C2915" t="str">
        <f>VLOOKUP(Requête1[[#This Row],[PrProductGroupNumber_2]],Groupe_Produit[],2,FALSE)</f>
        <v>Invent. Prod. Finis Comm. STD</v>
      </c>
      <c r="D2915" s="1" t="s">
        <v>182</v>
      </c>
      <c r="E2915" s="1" t="s">
        <v>198</v>
      </c>
      <c r="F2915">
        <v>4</v>
      </c>
    </row>
    <row r="2916" spans="1:6" x14ac:dyDescent="0.3">
      <c r="A2916" s="1" t="s">
        <v>811</v>
      </c>
      <c r="B2916">
        <v>61</v>
      </c>
      <c r="C2916" t="str">
        <f>VLOOKUP(Requête1[[#This Row],[PrProductGroupNumber_2]],Groupe_Produit[],2,FALSE)</f>
        <v>Invent. Prod. Finis Comm. STD</v>
      </c>
      <c r="D2916" s="1" t="s">
        <v>219</v>
      </c>
      <c r="E2916" s="1" t="s">
        <v>220</v>
      </c>
      <c r="F2916">
        <v>0.12662999999999999</v>
      </c>
    </row>
    <row r="2917" spans="1:6" x14ac:dyDescent="0.3">
      <c r="A2917" s="1" t="s">
        <v>811</v>
      </c>
      <c r="B2917">
        <v>61</v>
      </c>
      <c r="C2917" t="str">
        <f>VLOOKUP(Requête1[[#This Row],[PrProductGroupNumber_2]],Groupe_Produit[],2,FALSE)</f>
        <v>Invent. Prod. Finis Comm. STD</v>
      </c>
      <c r="D2917" s="1" t="s">
        <v>579</v>
      </c>
      <c r="E2917" s="1" t="s">
        <v>580</v>
      </c>
      <c r="F2917">
        <v>15</v>
      </c>
    </row>
    <row r="2918" spans="1:6" x14ac:dyDescent="0.3">
      <c r="A2918" s="1" t="s">
        <v>811</v>
      </c>
      <c r="B2918">
        <v>61</v>
      </c>
      <c r="C2918" t="str">
        <f>VLOOKUP(Requête1[[#This Row],[PrProductGroupNumber_2]],Groupe_Produit[],2,FALSE)</f>
        <v>Invent. Prod. Finis Comm. STD</v>
      </c>
      <c r="D2918" s="1" t="s">
        <v>581</v>
      </c>
      <c r="E2918" s="1" t="s">
        <v>582</v>
      </c>
      <c r="F2918">
        <v>0.16669999999999999</v>
      </c>
    </row>
    <row r="2919" spans="1:6" x14ac:dyDescent="0.3">
      <c r="A2919" s="1" t="s">
        <v>811</v>
      </c>
      <c r="B2919">
        <v>61</v>
      </c>
      <c r="C2919" t="str">
        <f>VLOOKUP(Requête1[[#This Row],[PrProductGroupNumber_2]],Groupe_Produit[],2,FALSE)</f>
        <v>Invent. Prod. Finis Comm. STD</v>
      </c>
      <c r="D2919" s="1" t="s">
        <v>583</v>
      </c>
      <c r="E2919" s="1" t="s">
        <v>584</v>
      </c>
      <c r="F2919">
        <v>10</v>
      </c>
    </row>
    <row r="2920" spans="1:6" x14ac:dyDescent="0.3">
      <c r="A2920" s="1" t="s">
        <v>811</v>
      </c>
      <c r="B2920">
        <v>61</v>
      </c>
      <c r="C2920" t="str">
        <f>VLOOKUP(Requête1[[#This Row],[PrProductGroupNumber_2]],Groupe_Produit[],2,FALSE)</f>
        <v>Invent. Prod. Finis Comm. STD</v>
      </c>
      <c r="D2920" s="1" t="s">
        <v>601</v>
      </c>
      <c r="E2920" s="1" t="s">
        <v>602</v>
      </c>
      <c r="F2920">
        <v>2</v>
      </c>
    </row>
    <row r="2921" spans="1:6" x14ac:dyDescent="0.3">
      <c r="A2921" s="1" t="s">
        <v>811</v>
      </c>
      <c r="B2921">
        <v>61</v>
      </c>
      <c r="C2921" t="str">
        <f>VLOOKUP(Requête1[[#This Row],[PrProductGroupNumber_2]],Groupe_Produit[],2,FALSE)</f>
        <v>Invent. Prod. Finis Comm. STD</v>
      </c>
      <c r="D2921" s="1" t="s">
        <v>383</v>
      </c>
      <c r="E2921" s="1" t="s">
        <v>678</v>
      </c>
      <c r="F2921">
        <v>1</v>
      </c>
    </row>
    <row r="2922" spans="1:6" x14ac:dyDescent="0.3">
      <c r="A2922" s="1" t="s">
        <v>811</v>
      </c>
      <c r="B2922">
        <v>61</v>
      </c>
      <c r="C2922" t="str">
        <f>VLOOKUP(Requête1[[#This Row],[PrProductGroupNumber_2]],Groupe_Produit[],2,FALSE)</f>
        <v>Invent. Prod. Finis Comm. STD</v>
      </c>
      <c r="D2922" s="1" t="s">
        <v>136</v>
      </c>
      <c r="E2922" s="1" t="s">
        <v>137</v>
      </c>
      <c r="F2922">
        <v>6</v>
      </c>
    </row>
    <row r="2923" spans="1:6" x14ac:dyDescent="0.3">
      <c r="A2923" s="1" t="s">
        <v>811</v>
      </c>
      <c r="B2923">
        <v>61</v>
      </c>
      <c r="C2923" t="str">
        <f>VLOOKUP(Requête1[[#This Row],[PrProductGroupNumber_2]],Groupe_Produit[],2,FALSE)</f>
        <v>Invent. Prod. Finis Comm. STD</v>
      </c>
      <c r="D2923" s="1" t="s">
        <v>588</v>
      </c>
      <c r="E2923" s="1" t="s">
        <v>589</v>
      </c>
      <c r="F2923">
        <v>2</v>
      </c>
    </row>
    <row r="2924" spans="1:6" x14ac:dyDescent="0.3">
      <c r="A2924" s="1" t="s">
        <v>811</v>
      </c>
      <c r="B2924">
        <v>61</v>
      </c>
      <c r="C2924" t="str">
        <f>VLOOKUP(Requête1[[#This Row],[PrProductGroupNumber_2]],Groupe_Produit[],2,FALSE)</f>
        <v>Invent. Prod. Finis Comm. STD</v>
      </c>
      <c r="D2924" s="1" t="s">
        <v>590</v>
      </c>
      <c r="E2924" s="1" t="s">
        <v>591</v>
      </c>
      <c r="F2924">
        <v>1</v>
      </c>
    </row>
    <row r="2925" spans="1:6" x14ac:dyDescent="0.3">
      <c r="A2925" s="1" t="s">
        <v>811</v>
      </c>
      <c r="B2925">
        <v>61</v>
      </c>
      <c r="C2925" t="str">
        <f>VLOOKUP(Requête1[[#This Row],[PrProductGroupNumber_2]],Groupe_Produit[],2,FALSE)</f>
        <v>Invent. Prod. Finis Comm. STD</v>
      </c>
      <c r="D2925" s="1" t="s">
        <v>506</v>
      </c>
      <c r="E2925" s="1" t="s">
        <v>507</v>
      </c>
      <c r="F2925">
        <v>0.03</v>
      </c>
    </row>
    <row r="2926" spans="1:6" x14ac:dyDescent="0.3">
      <c r="A2926" s="1" t="s">
        <v>811</v>
      </c>
      <c r="B2926">
        <v>61</v>
      </c>
      <c r="C2926" t="str">
        <f>VLOOKUP(Requête1[[#This Row],[PrProductGroupNumber_2]],Groupe_Produit[],2,FALSE)</f>
        <v>Invent. Prod. Finis Comm. STD</v>
      </c>
      <c r="D2926" s="1" t="s">
        <v>508</v>
      </c>
      <c r="E2926" s="1" t="s">
        <v>509</v>
      </c>
      <c r="F2926">
        <v>1</v>
      </c>
    </row>
    <row r="2927" spans="1:6" x14ac:dyDescent="0.3">
      <c r="A2927" s="1" t="s">
        <v>811</v>
      </c>
      <c r="B2927">
        <v>61</v>
      </c>
      <c r="C2927" t="str">
        <f>VLOOKUP(Requête1[[#This Row],[PrProductGroupNumber_2]],Groupe_Produit[],2,FALSE)</f>
        <v>Invent. Prod. Finis Comm. STD</v>
      </c>
      <c r="D2927" s="1" t="s">
        <v>679</v>
      </c>
      <c r="E2927" s="1" t="s">
        <v>680</v>
      </c>
      <c r="F2927">
        <v>2</v>
      </c>
    </row>
    <row r="2928" spans="1:6" x14ac:dyDescent="0.3">
      <c r="A2928" s="1" t="s">
        <v>811</v>
      </c>
      <c r="B2928">
        <v>61</v>
      </c>
      <c r="C2928" t="str">
        <f>VLOOKUP(Requête1[[#This Row],[PrProductGroupNumber_2]],Groupe_Produit[],2,FALSE)</f>
        <v>Invent. Prod. Finis Comm. STD</v>
      </c>
      <c r="D2928" s="1" t="s">
        <v>192</v>
      </c>
      <c r="E2928" s="1" t="s">
        <v>193</v>
      </c>
      <c r="F2928">
        <v>1</v>
      </c>
    </row>
    <row r="2929" spans="1:6" x14ac:dyDescent="0.3">
      <c r="A2929" s="1" t="s">
        <v>811</v>
      </c>
      <c r="B2929">
        <v>61</v>
      </c>
      <c r="C2929" t="str">
        <f>VLOOKUP(Requête1[[#This Row],[PrProductGroupNumber_2]],Groupe_Produit[],2,FALSE)</f>
        <v>Invent. Prod. Finis Comm. STD</v>
      </c>
      <c r="D2929" s="1" t="s">
        <v>806</v>
      </c>
      <c r="E2929" s="1" t="s">
        <v>807</v>
      </c>
      <c r="F2929">
        <v>3</v>
      </c>
    </row>
    <row r="2930" spans="1:6" x14ac:dyDescent="0.3">
      <c r="A2930" s="1" t="s">
        <v>812</v>
      </c>
      <c r="B2930">
        <v>61</v>
      </c>
      <c r="C2930" t="str">
        <f>VLOOKUP(Requête1[[#This Row],[PrProductGroupNumber_2]],Groupe_Produit[],2,FALSE)</f>
        <v>Invent. Prod. Finis Comm. STD</v>
      </c>
      <c r="D2930" s="1" t="s">
        <v>155</v>
      </c>
      <c r="E2930" s="1" t="s">
        <v>156</v>
      </c>
      <c r="F2930">
        <v>125</v>
      </c>
    </row>
    <row r="2931" spans="1:6" x14ac:dyDescent="0.3">
      <c r="A2931" s="1" t="s">
        <v>812</v>
      </c>
      <c r="B2931">
        <v>61</v>
      </c>
      <c r="C2931" t="str">
        <f>VLOOKUP(Requête1[[#This Row],[PrProductGroupNumber_2]],Groupe_Produit[],2,FALSE)</f>
        <v>Invent. Prod. Finis Comm. STD</v>
      </c>
      <c r="D2931" s="1" t="s">
        <v>55</v>
      </c>
      <c r="E2931" s="1" t="s">
        <v>56</v>
      </c>
      <c r="F2931">
        <v>1.8239999999999998</v>
      </c>
    </row>
    <row r="2932" spans="1:6" x14ac:dyDescent="0.3">
      <c r="A2932" s="1" t="s">
        <v>812</v>
      </c>
      <c r="B2932">
        <v>61</v>
      </c>
      <c r="C2932" t="str">
        <f>VLOOKUP(Requête1[[#This Row],[PrProductGroupNumber_2]],Groupe_Produit[],2,FALSE)</f>
        <v>Invent. Prod. Finis Comm. STD</v>
      </c>
      <c r="D2932" s="1" t="s">
        <v>73</v>
      </c>
      <c r="E2932" s="1" t="s">
        <v>74</v>
      </c>
      <c r="F2932">
        <v>4.24</v>
      </c>
    </row>
    <row r="2933" spans="1:6" x14ac:dyDescent="0.3">
      <c r="A2933" s="1" t="s">
        <v>812</v>
      </c>
      <c r="B2933">
        <v>61</v>
      </c>
      <c r="C2933" t="str">
        <f>VLOOKUP(Requête1[[#This Row],[PrProductGroupNumber_2]],Groupe_Produit[],2,FALSE)</f>
        <v>Invent. Prod. Finis Comm. STD</v>
      </c>
      <c r="D2933" s="1" t="s">
        <v>69</v>
      </c>
      <c r="E2933" s="1" t="s">
        <v>70</v>
      </c>
      <c r="F2933">
        <v>2</v>
      </c>
    </row>
    <row r="2934" spans="1:6" x14ac:dyDescent="0.3">
      <c r="A2934" s="1" t="s">
        <v>812</v>
      </c>
      <c r="B2934">
        <v>61</v>
      </c>
      <c r="C2934" t="str">
        <f>VLOOKUP(Requête1[[#This Row],[PrProductGroupNumber_2]],Groupe_Produit[],2,FALSE)</f>
        <v>Invent. Prod. Finis Comm. STD</v>
      </c>
      <c r="D2934" s="1" t="s">
        <v>75</v>
      </c>
      <c r="E2934" s="1" t="s">
        <v>76</v>
      </c>
      <c r="F2934">
        <v>2.02</v>
      </c>
    </row>
    <row r="2935" spans="1:6" x14ac:dyDescent="0.3">
      <c r="A2935" s="1" t="s">
        <v>812</v>
      </c>
      <c r="B2935">
        <v>61</v>
      </c>
      <c r="C2935" t="str">
        <f>VLOOKUP(Requête1[[#This Row],[PrProductGroupNumber_2]],Groupe_Produit[],2,FALSE)</f>
        <v>Invent. Prod. Finis Comm. STD</v>
      </c>
      <c r="D2935" s="1" t="s">
        <v>71</v>
      </c>
      <c r="E2935" s="1" t="s">
        <v>72</v>
      </c>
      <c r="F2935">
        <v>4</v>
      </c>
    </row>
    <row r="2936" spans="1:6" x14ac:dyDescent="0.3">
      <c r="A2936" s="1" t="s">
        <v>812</v>
      </c>
      <c r="B2936">
        <v>61</v>
      </c>
      <c r="C2936" t="str">
        <f>VLOOKUP(Requête1[[#This Row],[PrProductGroupNumber_2]],Groupe_Produit[],2,FALSE)</f>
        <v>Invent. Prod. Finis Comm. STD</v>
      </c>
      <c r="D2936" s="1" t="s">
        <v>77</v>
      </c>
      <c r="E2936" s="1" t="s">
        <v>78</v>
      </c>
      <c r="F2936">
        <v>4.3600000000000003</v>
      </c>
    </row>
    <row r="2937" spans="1:6" x14ac:dyDescent="0.3">
      <c r="A2937" s="1" t="s">
        <v>812</v>
      </c>
      <c r="B2937">
        <v>61</v>
      </c>
      <c r="C2937" t="str">
        <f>VLOOKUP(Requête1[[#This Row],[PrProductGroupNumber_2]],Groupe_Produit[],2,FALSE)</f>
        <v>Invent. Prod. Finis Comm. STD</v>
      </c>
      <c r="D2937" s="1" t="s">
        <v>182</v>
      </c>
      <c r="E2937" s="1" t="s">
        <v>198</v>
      </c>
      <c r="F2937">
        <v>4</v>
      </c>
    </row>
    <row r="2938" spans="1:6" x14ac:dyDescent="0.3">
      <c r="A2938" s="1" t="s">
        <v>812</v>
      </c>
      <c r="B2938">
        <v>61</v>
      </c>
      <c r="C2938" t="str">
        <f>VLOOKUP(Requête1[[#This Row],[PrProductGroupNumber_2]],Groupe_Produit[],2,FALSE)</f>
        <v>Invent. Prod. Finis Comm. STD</v>
      </c>
      <c r="D2938" s="1" t="s">
        <v>504</v>
      </c>
      <c r="E2938" s="1" t="s">
        <v>505</v>
      </c>
      <c r="F2938">
        <v>10</v>
      </c>
    </row>
    <row r="2939" spans="1:6" x14ac:dyDescent="0.3">
      <c r="A2939" s="1" t="s">
        <v>812</v>
      </c>
      <c r="B2939">
        <v>61</v>
      </c>
      <c r="C2939" t="str">
        <f>VLOOKUP(Requête1[[#This Row],[PrProductGroupNumber_2]],Groupe_Produit[],2,FALSE)</f>
        <v>Invent. Prod. Finis Comm. STD</v>
      </c>
      <c r="D2939" s="1" t="s">
        <v>219</v>
      </c>
      <c r="E2939" s="1" t="s">
        <v>220</v>
      </c>
      <c r="F2939">
        <v>0.12662999999999999</v>
      </c>
    </row>
    <row r="2940" spans="1:6" x14ac:dyDescent="0.3">
      <c r="A2940" s="1" t="s">
        <v>812</v>
      </c>
      <c r="B2940">
        <v>61</v>
      </c>
      <c r="C2940" t="str">
        <f>VLOOKUP(Requête1[[#This Row],[PrProductGroupNumber_2]],Groupe_Produit[],2,FALSE)</f>
        <v>Invent. Prod. Finis Comm. STD</v>
      </c>
      <c r="D2940" s="1" t="s">
        <v>579</v>
      </c>
      <c r="E2940" s="1" t="s">
        <v>580</v>
      </c>
      <c r="F2940">
        <v>15</v>
      </c>
    </row>
    <row r="2941" spans="1:6" x14ac:dyDescent="0.3">
      <c r="A2941" s="1" t="s">
        <v>812</v>
      </c>
      <c r="B2941">
        <v>61</v>
      </c>
      <c r="C2941" t="str">
        <f>VLOOKUP(Requête1[[#This Row],[PrProductGroupNumber_2]],Groupe_Produit[],2,FALSE)</f>
        <v>Invent. Prod. Finis Comm. STD</v>
      </c>
      <c r="D2941" s="1" t="s">
        <v>581</v>
      </c>
      <c r="E2941" s="1" t="s">
        <v>582</v>
      </c>
      <c r="F2941">
        <v>0.16669999999999999</v>
      </c>
    </row>
    <row r="2942" spans="1:6" x14ac:dyDescent="0.3">
      <c r="A2942" s="1" t="s">
        <v>812</v>
      </c>
      <c r="B2942">
        <v>61</v>
      </c>
      <c r="C2942" t="str">
        <f>VLOOKUP(Requête1[[#This Row],[PrProductGroupNumber_2]],Groupe_Produit[],2,FALSE)</f>
        <v>Invent. Prod. Finis Comm. STD</v>
      </c>
      <c r="D2942" s="1" t="s">
        <v>583</v>
      </c>
      <c r="E2942" s="1" t="s">
        <v>584</v>
      </c>
      <c r="F2942">
        <v>10</v>
      </c>
    </row>
    <row r="2943" spans="1:6" x14ac:dyDescent="0.3">
      <c r="A2943" s="1" t="s">
        <v>812</v>
      </c>
      <c r="B2943">
        <v>61</v>
      </c>
      <c r="C2943" t="str">
        <f>VLOOKUP(Requête1[[#This Row],[PrProductGroupNumber_2]],Groupe_Produit[],2,FALSE)</f>
        <v>Invent. Prod. Finis Comm. STD</v>
      </c>
      <c r="D2943" s="1" t="s">
        <v>601</v>
      </c>
      <c r="E2943" s="1" t="s">
        <v>602</v>
      </c>
      <c r="F2943">
        <v>2</v>
      </c>
    </row>
    <row r="2944" spans="1:6" x14ac:dyDescent="0.3">
      <c r="A2944" s="1" t="s">
        <v>812</v>
      </c>
      <c r="B2944">
        <v>61</v>
      </c>
      <c r="C2944" t="str">
        <f>VLOOKUP(Requête1[[#This Row],[PrProductGroupNumber_2]],Groupe_Produit[],2,FALSE)</f>
        <v>Invent. Prod. Finis Comm. STD</v>
      </c>
      <c r="D2944" s="1" t="s">
        <v>385</v>
      </c>
      <c r="E2944" s="1" t="s">
        <v>682</v>
      </c>
      <c r="F2944">
        <v>1</v>
      </c>
    </row>
    <row r="2945" spans="1:6" x14ac:dyDescent="0.3">
      <c r="A2945" s="1" t="s">
        <v>812</v>
      </c>
      <c r="B2945">
        <v>61</v>
      </c>
      <c r="C2945" t="str">
        <f>VLOOKUP(Requête1[[#This Row],[PrProductGroupNumber_2]],Groupe_Produit[],2,FALSE)</f>
        <v>Invent. Prod. Finis Comm. STD</v>
      </c>
      <c r="D2945" s="1" t="s">
        <v>136</v>
      </c>
      <c r="E2945" s="1" t="s">
        <v>137</v>
      </c>
      <c r="F2945">
        <v>6</v>
      </c>
    </row>
    <row r="2946" spans="1:6" x14ac:dyDescent="0.3">
      <c r="A2946" s="1" t="s">
        <v>812</v>
      </c>
      <c r="B2946">
        <v>61</v>
      </c>
      <c r="C2946" t="str">
        <f>VLOOKUP(Requête1[[#This Row],[PrProductGroupNumber_2]],Groupe_Produit[],2,FALSE)</f>
        <v>Invent. Prod. Finis Comm. STD</v>
      </c>
      <c r="D2946" s="1" t="s">
        <v>588</v>
      </c>
      <c r="E2946" s="1" t="s">
        <v>589</v>
      </c>
      <c r="F2946">
        <v>2</v>
      </c>
    </row>
    <row r="2947" spans="1:6" x14ac:dyDescent="0.3">
      <c r="A2947" s="1" t="s">
        <v>812</v>
      </c>
      <c r="B2947">
        <v>61</v>
      </c>
      <c r="C2947" t="str">
        <f>VLOOKUP(Requête1[[#This Row],[PrProductGroupNumber_2]],Groupe_Produit[],2,FALSE)</f>
        <v>Invent. Prod. Finis Comm. STD</v>
      </c>
      <c r="D2947" s="1" t="s">
        <v>590</v>
      </c>
      <c r="E2947" s="1" t="s">
        <v>591</v>
      </c>
      <c r="F2947">
        <v>1</v>
      </c>
    </row>
    <row r="2948" spans="1:6" x14ac:dyDescent="0.3">
      <c r="A2948" s="1" t="s">
        <v>812</v>
      </c>
      <c r="B2948">
        <v>61</v>
      </c>
      <c r="C2948" t="str">
        <f>VLOOKUP(Requête1[[#This Row],[PrProductGroupNumber_2]],Groupe_Produit[],2,FALSE)</f>
        <v>Invent. Prod. Finis Comm. STD</v>
      </c>
      <c r="D2948" s="1" t="s">
        <v>508</v>
      </c>
      <c r="E2948" s="1" t="s">
        <v>509</v>
      </c>
      <c r="F2948">
        <v>1</v>
      </c>
    </row>
    <row r="2949" spans="1:6" x14ac:dyDescent="0.3">
      <c r="A2949" s="1" t="s">
        <v>812</v>
      </c>
      <c r="B2949">
        <v>61</v>
      </c>
      <c r="C2949" t="str">
        <f>VLOOKUP(Requête1[[#This Row],[PrProductGroupNumber_2]],Groupe_Produit[],2,FALSE)</f>
        <v>Invent. Prod. Finis Comm. STD</v>
      </c>
      <c r="D2949" s="1" t="s">
        <v>679</v>
      </c>
      <c r="E2949" s="1" t="s">
        <v>680</v>
      </c>
      <c r="F2949">
        <v>2</v>
      </c>
    </row>
    <row r="2950" spans="1:6" x14ac:dyDescent="0.3">
      <c r="A2950" s="1" t="s">
        <v>812</v>
      </c>
      <c r="B2950">
        <v>61</v>
      </c>
      <c r="C2950" t="str">
        <f>VLOOKUP(Requête1[[#This Row],[PrProductGroupNumber_2]],Groupe_Produit[],2,FALSE)</f>
        <v>Invent. Prod. Finis Comm. STD</v>
      </c>
      <c r="D2950" s="1" t="s">
        <v>192</v>
      </c>
      <c r="E2950" s="1" t="s">
        <v>193</v>
      </c>
      <c r="F2950">
        <v>1</v>
      </c>
    </row>
    <row r="2951" spans="1:6" x14ac:dyDescent="0.3">
      <c r="A2951" s="1" t="s">
        <v>812</v>
      </c>
      <c r="B2951">
        <v>61</v>
      </c>
      <c r="C2951" t="str">
        <f>VLOOKUP(Requête1[[#This Row],[PrProductGroupNumber_2]],Groupe_Produit[],2,FALSE)</f>
        <v>Invent. Prod. Finis Comm. STD</v>
      </c>
      <c r="D2951" s="1" t="s">
        <v>806</v>
      </c>
      <c r="E2951" s="1" t="s">
        <v>807</v>
      </c>
      <c r="F2951">
        <v>3</v>
      </c>
    </row>
    <row r="2952" spans="1:6" x14ac:dyDescent="0.3">
      <c r="A2952" s="1" t="s">
        <v>813</v>
      </c>
      <c r="B2952">
        <v>61</v>
      </c>
      <c r="C2952" t="str">
        <f>VLOOKUP(Requête1[[#This Row],[PrProductGroupNumber_2]],Groupe_Produit[],2,FALSE)</f>
        <v>Invent. Prod. Finis Comm. STD</v>
      </c>
      <c r="D2952" s="1" t="s">
        <v>155</v>
      </c>
      <c r="E2952" s="1" t="s">
        <v>156</v>
      </c>
      <c r="F2952">
        <v>180</v>
      </c>
    </row>
    <row r="2953" spans="1:6" x14ac:dyDescent="0.3">
      <c r="A2953" s="1" t="s">
        <v>813</v>
      </c>
      <c r="B2953">
        <v>61</v>
      </c>
      <c r="C2953" t="str">
        <f>VLOOKUP(Requête1[[#This Row],[PrProductGroupNumber_2]],Groupe_Produit[],2,FALSE)</f>
        <v>Invent. Prod. Finis Comm. STD</v>
      </c>
      <c r="D2953" s="1" t="s">
        <v>55</v>
      </c>
      <c r="E2953" s="1" t="s">
        <v>56</v>
      </c>
      <c r="F2953">
        <v>1.8239999999999998</v>
      </c>
    </row>
    <row r="2954" spans="1:6" x14ac:dyDescent="0.3">
      <c r="A2954" s="1" t="s">
        <v>813</v>
      </c>
      <c r="B2954">
        <v>61</v>
      </c>
      <c r="C2954" t="str">
        <f>VLOOKUP(Requête1[[#This Row],[PrProductGroupNumber_2]],Groupe_Produit[],2,FALSE)</f>
        <v>Invent. Prod. Finis Comm. STD</v>
      </c>
      <c r="D2954" s="1" t="s">
        <v>73</v>
      </c>
      <c r="E2954" s="1" t="s">
        <v>74</v>
      </c>
      <c r="F2954">
        <v>4.24</v>
      </c>
    </row>
    <row r="2955" spans="1:6" x14ac:dyDescent="0.3">
      <c r="A2955" s="1" t="s">
        <v>813</v>
      </c>
      <c r="B2955">
        <v>61</v>
      </c>
      <c r="C2955" t="str">
        <f>VLOOKUP(Requête1[[#This Row],[PrProductGroupNumber_2]],Groupe_Produit[],2,FALSE)</f>
        <v>Invent. Prod. Finis Comm. STD</v>
      </c>
      <c r="D2955" s="1" t="s">
        <v>69</v>
      </c>
      <c r="E2955" s="1" t="s">
        <v>70</v>
      </c>
      <c r="F2955">
        <v>2</v>
      </c>
    </row>
    <row r="2956" spans="1:6" x14ac:dyDescent="0.3">
      <c r="A2956" s="1" t="s">
        <v>813</v>
      </c>
      <c r="B2956">
        <v>61</v>
      </c>
      <c r="C2956" t="str">
        <f>VLOOKUP(Requête1[[#This Row],[PrProductGroupNumber_2]],Groupe_Produit[],2,FALSE)</f>
        <v>Invent. Prod. Finis Comm. STD</v>
      </c>
      <c r="D2956" s="1" t="s">
        <v>75</v>
      </c>
      <c r="E2956" s="1" t="s">
        <v>76</v>
      </c>
      <c r="F2956">
        <v>2.02</v>
      </c>
    </row>
    <row r="2957" spans="1:6" x14ac:dyDescent="0.3">
      <c r="A2957" s="1" t="s">
        <v>813</v>
      </c>
      <c r="B2957">
        <v>61</v>
      </c>
      <c r="C2957" t="str">
        <f>VLOOKUP(Requête1[[#This Row],[PrProductGroupNumber_2]],Groupe_Produit[],2,FALSE)</f>
        <v>Invent. Prod. Finis Comm. STD</v>
      </c>
      <c r="D2957" s="1" t="s">
        <v>71</v>
      </c>
      <c r="E2957" s="1" t="s">
        <v>72</v>
      </c>
      <c r="F2957">
        <v>4</v>
      </c>
    </row>
    <row r="2958" spans="1:6" x14ac:dyDescent="0.3">
      <c r="A2958" s="1" t="s">
        <v>813</v>
      </c>
      <c r="B2958">
        <v>61</v>
      </c>
      <c r="C2958" t="str">
        <f>VLOOKUP(Requête1[[#This Row],[PrProductGroupNumber_2]],Groupe_Produit[],2,FALSE)</f>
        <v>Invent. Prod. Finis Comm. STD</v>
      </c>
      <c r="D2958" s="1" t="s">
        <v>77</v>
      </c>
      <c r="E2958" s="1" t="s">
        <v>78</v>
      </c>
      <c r="F2958">
        <v>4.3600000000000003</v>
      </c>
    </row>
    <row r="2959" spans="1:6" x14ac:dyDescent="0.3">
      <c r="A2959" s="1" t="s">
        <v>813</v>
      </c>
      <c r="B2959">
        <v>61</v>
      </c>
      <c r="C2959" t="str">
        <f>VLOOKUP(Requête1[[#This Row],[PrProductGroupNumber_2]],Groupe_Produit[],2,FALSE)</f>
        <v>Invent. Prod. Finis Comm. STD</v>
      </c>
      <c r="D2959" s="1" t="s">
        <v>182</v>
      </c>
      <c r="E2959" s="1" t="s">
        <v>198</v>
      </c>
      <c r="F2959">
        <v>4</v>
      </c>
    </row>
    <row r="2960" spans="1:6" x14ac:dyDescent="0.3">
      <c r="A2960" s="1" t="s">
        <v>813</v>
      </c>
      <c r="B2960">
        <v>61</v>
      </c>
      <c r="C2960" t="str">
        <f>VLOOKUP(Requête1[[#This Row],[PrProductGroupNumber_2]],Groupe_Produit[],2,FALSE)</f>
        <v>Invent. Prod. Finis Comm. STD</v>
      </c>
      <c r="D2960" s="1" t="s">
        <v>219</v>
      </c>
      <c r="E2960" s="1" t="s">
        <v>220</v>
      </c>
      <c r="F2960">
        <v>0.12662999999999999</v>
      </c>
    </row>
    <row r="2961" spans="1:6" x14ac:dyDescent="0.3">
      <c r="A2961" s="1" t="s">
        <v>813</v>
      </c>
      <c r="B2961">
        <v>61</v>
      </c>
      <c r="C2961" t="str">
        <f>VLOOKUP(Requête1[[#This Row],[PrProductGroupNumber_2]],Groupe_Produit[],2,FALSE)</f>
        <v>Invent. Prod. Finis Comm. STD</v>
      </c>
      <c r="D2961" s="1" t="s">
        <v>579</v>
      </c>
      <c r="E2961" s="1" t="s">
        <v>580</v>
      </c>
      <c r="F2961">
        <v>17</v>
      </c>
    </row>
    <row r="2962" spans="1:6" x14ac:dyDescent="0.3">
      <c r="A2962" s="1" t="s">
        <v>813</v>
      </c>
      <c r="B2962">
        <v>61</v>
      </c>
      <c r="C2962" t="str">
        <f>VLOOKUP(Requête1[[#This Row],[PrProductGroupNumber_2]],Groupe_Produit[],2,FALSE)</f>
        <v>Invent. Prod. Finis Comm. STD</v>
      </c>
      <c r="D2962" s="1" t="s">
        <v>581</v>
      </c>
      <c r="E2962" s="1" t="s">
        <v>582</v>
      </c>
      <c r="F2962">
        <v>0.16669999999999999</v>
      </c>
    </row>
    <row r="2963" spans="1:6" x14ac:dyDescent="0.3">
      <c r="A2963" s="1" t="s">
        <v>813</v>
      </c>
      <c r="B2963">
        <v>61</v>
      </c>
      <c r="C2963" t="str">
        <f>VLOOKUP(Requête1[[#This Row],[PrProductGroupNumber_2]],Groupe_Produit[],2,FALSE)</f>
        <v>Invent. Prod. Finis Comm. STD</v>
      </c>
      <c r="D2963" s="1" t="s">
        <v>583</v>
      </c>
      <c r="E2963" s="1" t="s">
        <v>584</v>
      </c>
      <c r="F2963">
        <v>10</v>
      </c>
    </row>
    <row r="2964" spans="1:6" x14ac:dyDescent="0.3">
      <c r="A2964" s="1" t="s">
        <v>813</v>
      </c>
      <c r="B2964">
        <v>61</v>
      </c>
      <c r="C2964" t="str">
        <f>VLOOKUP(Requête1[[#This Row],[PrProductGroupNumber_2]],Groupe_Produit[],2,FALSE)</f>
        <v>Invent. Prod. Finis Comm. STD</v>
      </c>
      <c r="D2964" s="1" t="s">
        <v>601</v>
      </c>
      <c r="E2964" s="1" t="s">
        <v>602</v>
      </c>
      <c r="F2964">
        <v>2</v>
      </c>
    </row>
    <row r="2965" spans="1:6" x14ac:dyDescent="0.3">
      <c r="A2965" s="1" t="s">
        <v>813</v>
      </c>
      <c r="B2965">
        <v>61</v>
      </c>
      <c r="C2965" t="str">
        <f>VLOOKUP(Requête1[[#This Row],[PrProductGroupNumber_2]],Groupe_Produit[],2,FALSE)</f>
        <v>Invent. Prod. Finis Comm. STD</v>
      </c>
      <c r="D2965" s="1" t="s">
        <v>386</v>
      </c>
      <c r="E2965" s="1" t="s">
        <v>684</v>
      </c>
      <c r="F2965">
        <v>1</v>
      </c>
    </row>
    <row r="2966" spans="1:6" x14ac:dyDescent="0.3">
      <c r="A2966" s="1" t="s">
        <v>813</v>
      </c>
      <c r="B2966">
        <v>61</v>
      </c>
      <c r="C2966" t="str">
        <f>VLOOKUP(Requête1[[#This Row],[PrProductGroupNumber_2]],Groupe_Produit[],2,FALSE)</f>
        <v>Invent. Prod. Finis Comm. STD</v>
      </c>
      <c r="D2966" s="1" t="s">
        <v>136</v>
      </c>
      <c r="E2966" s="1" t="s">
        <v>137</v>
      </c>
      <c r="F2966">
        <v>8</v>
      </c>
    </row>
    <row r="2967" spans="1:6" x14ac:dyDescent="0.3">
      <c r="A2967" s="1" t="s">
        <v>813</v>
      </c>
      <c r="B2967">
        <v>61</v>
      </c>
      <c r="C2967" t="str">
        <f>VLOOKUP(Requête1[[#This Row],[PrProductGroupNumber_2]],Groupe_Produit[],2,FALSE)</f>
        <v>Invent. Prod. Finis Comm. STD</v>
      </c>
      <c r="D2967" s="1" t="s">
        <v>685</v>
      </c>
      <c r="E2967" s="1" t="s">
        <v>686</v>
      </c>
      <c r="F2967">
        <v>2</v>
      </c>
    </row>
    <row r="2968" spans="1:6" x14ac:dyDescent="0.3">
      <c r="A2968" s="1" t="s">
        <v>813</v>
      </c>
      <c r="B2968">
        <v>61</v>
      </c>
      <c r="C2968" t="str">
        <f>VLOOKUP(Requête1[[#This Row],[PrProductGroupNumber_2]],Groupe_Produit[],2,FALSE)</f>
        <v>Invent. Prod. Finis Comm. STD</v>
      </c>
      <c r="D2968" s="1" t="s">
        <v>590</v>
      </c>
      <c r="E2968" s="1" t="s">
        <v>591</v>
      </c>
      <c r="F2968">
        <v>1</v>
      </c>
    </row>
    <row r="2969" spans="1:6" x14ac:dyDescent="0.3">
      <c r="A2969" s="1" t="s">
        <v>813</v>
      </c>
      <c r="B2969">
        <v>61</v>
      </c>
      <c r="C2969" t="str">
        <f>VLOOKUP(Requête1[[#This Row],[PrProductGroupNumber_2]],Groupe_Produit[],2,FALSE)</f>
        <v>Invent. Prod. Finis Comm. STD</v>
      </c>
      <c r="D2969" s="1" t="s">
        <v>506</v>
      </c>
      <c r="E2969" s="1" t="s">
        <v>507</v>
      </c>
      <c r="F2969">
        <v>0.03</v>
      </c>
    </row>
    <row r="2970" spans="1:6" x14ac:dyDescent="0.3">
      <c r="A2970" s="1" t="s">
        <v>813</v>
      </c>
      <c r="B2970">
        <v>61</v>
      </c>
      <c r="C2970" t="str">
        <f>VLOOKUP(Requête1[[#This Row],[PrProductGroupNumber_2]],Groupe_Produit[],2,FALSE)</f>
        <v>Invent. Prod. Finis Comm. STD</v>
      </c>
      <c r="D2970" s="1" t="s">
        <v>508</v>
      </c>
      <c r="E2970" s="1" t="s">
        <v>509</v>
      </c>
      <c r="F2970">
        <v>1</v>
      </c>
    </row>
    <row r="2971" spans="1:6" x14ac:dyDescent="0.3">
      <c r="A2971" s="1" t="s">
        <v>813</v>
      </c>
      <c r="B2971">
        <v>61</v>
      </c>
      <c r="C2971" t="str">
        <f>VLOOKUP(Requête1[[#This Row],[PrProductGroupNumber_2]],Groupe_Produit[],2,FALSE)</f>
        <v>Invent. Prod. Finis Comm. STD</v>
      </c>
      <c r="D2971" s="1" t="s">
        <v>679</v>
      </c>
      <c r="E2971" s="1" t="s">
        <v>680</v>
      </c>
      <c r="F2971">
        <v>2</v>
      </c>
    </row>
    <row r="2972" spans="1:6" x14ac:dyDescent="0.3">
      <c r="A2972" s="1" t="s">
        <v>813</v>
      </c>
      <c r="B2972">
        <v>61</v>
      </c>
      <c r="C2972" t="str">
        <f>VLOOKUP(Requête1[[#This Row],[PrProductGroupNumber_2]],Groupe_Produit[],2,FALSE)</f>
        <v>Invent. Prod. Finis Comm. STD</v>
      </c>
      <c r="D2972" s="1" t="s">
        <v>192</v>
      </c>
      <c r="E2972" s="1" t="s">
        <v>193</v>
      </c>
      <c r="F2972">
        <v>1</v>
      </c>
    </row>
    <row r="2973" spans="1:6" x14ac:dyDescent="0.3">
      <c r="A2973" s="1" t="s">
        <v>813</v>
      </c>
      <c r="B2973">
        <v>61</v>
      </c>
      <c r="C2973" t="str">
        <f>VLOOKUP(Requête1[[#This Row],[PrProductGroupNumber_2]],Groupe_Produit[],2,FALSE)</f>
        <v>Invent. Prod. Finis Comm. STD</v>
      </c>
      <c r="D2973" s="1" t="s">
        <v>806</v>
      </c>
      <c r="E2973" s="1" t="s">
        <v>807</v>
      </c>
      <c r="F2973">
        <v>4</v>
      </c>
    </row>
    <row r="2974" spans="1:6" x14ac:dyDescent="0.3">
      <c r="A2974" s="1" t="s">
        <v>814</v>
      </c>
      <c r="B2974">
        <v>61</v>
      </c>
      <c r="C2974" t="str">
        <f>VLOOKUP(Requête1[[#This Row],[PrProductGroupNumber_2]],Groupe_Produit[],2,FALSE)</f>
        <v>Invent. Prod. Finis Comm. STD</v>
      </c>
      <c r="D2974" s="1" t="s">
        <v>155</v>
      </c>
      <c r="E2974" s="1" t="s">
        <v>156</v>
      </c>
      <c r="F2974">
        <v>180</v>
      </c>
    </row>
    <row r="2975" spans="1:6" x14ac:dyDescent="0.3">
      <c r="A2975" s="1" t="s">
        <v>814</v>
      </c>
      <c r="B2975">
        <v>61</v>
      </c>
      <c r="C2975" t="str">
        <f>VLOOKUP(Requête1[[#This Row],[PrProductGroupNumber_2]],Groupe_Produit[],2,FALSE)</f>
        <v>Invent. Prod. Finis Comm. STD</v>
      </c>
      <c r="D2975" s="1" t="s">
        <v>55</v>
      </c>
      <c r="E2975" s="1" t="s">
        <v>56</v>
      </c>
      <c r="F2975">
        <v>1.8239999999999998</v>
      </c>
    </row>
    <row r="2976" spans="1:6" x14ac:dyDescent="0.3">
      <c r="A2976" s="1" t="s">
        <v>814</v>
      </c>
      <c r="B2976">
        <v>61</v>
      </c>
      <c r="C2976" t="str">
        <f>VLOOKUP(Requête1[[#This Row],[PrProductGroupNumber_2]],Groupe_Produit[],2,FALSE)</f>
        <v>Invent. Prod. Finis Comm. STD</v>
      </c>
      <c r="D2976" s="1" t="s">
        <v>73</v>
      </c>
      <c r="E2976" s="1" t="s">
        <v>74</v>
      </c>
      <c r="F2976">
        <v>4.24</v>
      </c>
    </row>
    <row r="2977" spans="1:6" x14ac:dyDescent="0.3">
      <c r="A2977" s="1" t="s">
        <v>814</v>
      </c>
      <c r="B2977">
        <v>61</v>
      </c>
      <c r="C2977" t="str">
        <f>VLOOKUP(Requête1[[#This Row],[PrProductGroupNumber_2]],Groupe_Produit[],2,FALSE)</f>
        <v>Invent. Prod. Finis Comm. STD</v>
      </c>
      <c r="D2977" s="1" t="s">
        <v>69</v>
      </c>
      <c r="E2977" s="1" t="s">
        <v>70</v>
      </c>
      <c r="F2977">
        <v>2</v>
      </c>
    </row>
    <row r="2978" spans="1:6" x14ac:dyDescent="0.3">
      <c r="A2978" s="1" t="s">
        <v>814</v>
      </c>
      <c r="B2978">
        <v>61</v>
      </c>
      <c r="C2978" t="str">
        <f>VLOOKUP(Requête1[[#This Row],[PrProductGroupNumber_2]],Groupe_Produit[],2,FALSE)</f>
        <v>Invent. Prod. Finis Comm. STD</v>
      </c>
      <c r="D2978" s="1" t="s">
        <v>75</v>
      </c>
      <c r="E2978" s="1" t="s">
        <v>76</v>
      </c>
      <c r="F2978">
        <v>2.02</v>
      </c>
    </row>
    <row r="2979" spans="1:6" x14ac:dyDescent="0.3">
      <c r="A2979" s="1" t="s">
        <v>814</v>
      </c>
      <c r="B2979">
        <v>61</v>
      </c>
      <c r="C2979" t="str">
        <f>VLOOKUP(Requête1[[#This Row],[PrProductGroupNumber_2]],Groupe_Produit[],2,FALSE)</f>
        <v>Invent. Prod. Finis Comm. STD</v>
      </c>
      <c r="D2979" s="1" t="s">
        <v>71</v>
      </c>
      <c r="E2979" s="1" t="s">
        <v>72</v>
      </c>
      <c r="F2979">
        <v>4</v>
      </c>
    </row>
    <row r="2980" spans="1:6" x14ac:dyDescent="0.3">
      <c r="A2980" s="1" t="s">
        <v>814</v>
      </c>
      <c r="B2980">
        <v>61</v>
      </c>
      <c r="C2980" t="str">
        <f>VLOOKUP(Requête1[[#This Row],[PrProductGroupNumber_2]],Groupe_Produit[],2,FALSE)</f>
        <v>Invent. Prod. Finis Comm. STD</v>
      </c>
      <c r="D2980" s="1" t="s">
        <v>77</v>
      </c>
      <c r="E2980" s="1" t="s">
        <v>78</v>
      </c>
      <c r="F2980">
        <v>4.3600000000000003</v>
      </c>
    </row>
    <row r="2981" spans="1:6" x14ac:dyDescent="0.3">
      <c r="A2981" s="1" t="s">
        <v>814</v>
      </c>
      <c r="B2981">
        <v>61</v>
      </c>
      <c r="C2981" t="str">
        <f>VLOOKUP(Requête1[[#This Row],[PrProductGroupNumber_2]],Groupe_Produit[],2,FALSE)</f>
        <v>Invent. Prod. Finis Comm. STD</v>
      </c>
      <c r="D2981" s="1" t="s">
        <v>182</v>
      </c>
      <c r="E2981" s="1" t="s">
        <v>198</v>
      </c>
      <c r="F2981">
        <v>4</v>
      </c>
    </row>
    <row r="2982" spans="1:6" x14ac:dyDescent="0.3">
      <c r="A2982" s="1" t="s">
        <v>814</v>
      </c>
      <c r="B2982">
        <v>61</v>
      </c>
      <c r="C2982" t="str">
        <f>VLOOKUP(Requête1[[#This Row],[PrProductGroupNumber_2]],Groupe_Produit[],2,FALSE)</f>
        <v>Invent. Prod. Finis Comm. STD</v>
      </c>
      <c r="D2982" s="1" t="s">
        <v>504</v>
      </c>
      <c r="E2982" s="1" t="s">
        <v>505</v>
      </c>
      <c r="F2982">
        <v>10</v>
      </c>
    </row>
    <row r="2983" spans="1:6" x14ac:dyDescent="0.3">
      <c r="A2983" s="1" t="s">
        <v>814</v>
      </c>
      <c r="B2983">
        <v>61</v>
      </c>
      <c r="C2983" t="str">
        <f>VLOOKUP(Requête1[[#This Row],[PrProductGroupNumber_2]],Groupe_Produit[],2,FALSE)</f>
        <v>Invent. Prod. Finis Comm. STD</v>
      </c>
      <c r="D2983" s="1" t="s">
        <v>219</v>
      </c>
      <c r="E2983" s="1" t="s">
        <v>220</v>
      </c>
      <c r="F2983">
        <v>0.12662999999999999</v>
      </c>
    </row>
    <row r="2984" spans="1:6" x14ac:dyDescent="0.3">
      <c r="A2984" s="1" t="s">
        <v>814</v>
      </c>
      <c r="B2984">
        <v>61</v>
      </c>
      <c r="C2984" t="str">
        <f>VLOOKUP(Requête1[[#This Row],[PrProductGroupNumber_2]],Groupe_Produit[],2,FALSE)</f>
        <v>Invent. Prod. Finis Comm. STD</v>
      </c>
      <c r="D2984" s="1" t="s">
        <v>579</v>
      </c>
      <c r="E2984" s="1" t="s">
        <v>580</v>
      </c>
      <c r="F2984">
        <v>17</v>
      </c>
    </row>
    <row r="2985" spans="1:6" x14ac:dyDescent="0.3">
      <c r="A2985" s="1" t="s">
        <v>814</v>
      </c>
      <c r="B2985">
        <v>61</v>
      </c>
      <c r="C2985" t="str">
        <f>VLOOKUP(Requête1[[#This Row],[PrProductGroupNumber_2]],Groupe_Produit[],2,FALSE)</f>
        <v>Invent. Prod. Finis Comm. STD</v>
      </c>
      <c r="D2985" s="1" t="s">
        <v>581</v>
      </c>
      <c r="E2985" s="1" t="s">
        <v>582</v>
      </c>
      <c r="F2985">
        <v>0.16669999999999999</v>
      </c>
    </row>
    <row r="2986" spans="1:6" x14ac:dyDescent="0.3">
      <c r="A2986" s="1" t="s">
        <v>814</v>
      </c>
      <c r="B2986">
        <v>61</v>
      </c>
      <c r="C2986" t="str">
        <f>VLOOKUP(Requête1[[#This Row],[PrProductGroupNumber_2]],Groupe_Produit[],2,FALSE)</f>
        <v>Invent. Prod. Finis Comm. STD</v>
      </c>
      <c r="D2986" s="1" t="s">
        <v>583</v>
      </c>
      <c r="E2986" s="1" t="s">
        <v>584</v>
      </c>
      <c r="F2986">
        <v>10</v>
      </c>
    </row>
    <row r="2987" spans="1:6" x14ac:dyDescent="0.3">
      <c r="A2987" s="1" t="s">
        <v>814</v>
      </c>
      <c r="B2987">
        <v>61</v>
      </c>
      <c r="C2987" t="str">
        <f>VLOOKUP(Requête1[[#This Row],[PrProductGroupNumber_2]],Groupe_Produit[],2,FALSE)</f>
        <v>Invent. Prod. Finis Comm. STD</v>
      </c>
      <c r="D2987" s="1" t="s">
        <v>601</v>
      </c>
      <c r="E2987" s="1" t="s">
        <v>602</v>
      </c>
      <c r="F2987">
        <v>2</v>
      </c>
    </row>
    <row r="2988" spans="1:6" x14ac:dyDescent="0.3">
      <c r="A2988" s="1" t="s">
        <v>814</v>
      </c>
      <c r="B2988">
        <v>61</v>
      </c>
      <c r="C2988" t="str">
        <f>VLOOKUP(Requête1[[#This Row],[PrProductGroupNumber_2]],Groupe_Produit[],2,FALSE)</f>
        <v>Invent. Prod. Finis Comm. STD</v>
      </c>
      <c r="D2988" s="1" t="s">
        <v>387</v>
      </c>
      <c r="E2988" s="1" t="s">
        <v>688</v>
      </c>
      <c r="F2988">
        <v>1</v>
      </c>
    </row>
    <row r="2989" spans="1:6" x14ac:dyDescent="0.3">
      <c r="A2989" s="1" t="s">
        <v>814</v>
      </c>
      <c r="B2989">
        <v>61</v>
      </c>
      <c r="C2989" t="str">
        <f>VLOOKUP(Requête1[[#This Row],[PrProductGroupNumber_2]],Groupe_Produit[],2,FALSE)</f>
        <v>Invent. Prod. Finis Comm. STD</v>
      </c>
      <c r="D2989" s="1" t="s">
        <v>136</v>
      </c>
      <c r="E2989" s="1" t="s">
        <v>137</v>
      </c>
      <c r="F2989">
        <v>8</v>
      </c>
    </row>
    <row r="2990" spans="1:6" x14ac:dyDescent="0.3">
      <c r="A2990" s="1" t="s">
        <v>814</v>
      </c>
      <c r="B2990">
        <v>61</v>
      </c>
      <c r="C2990" t="str">
        <f>VLOOKUP(Requête1[[#This Row],[PrProductGroupNumber_2]],Groupe_Produit[],2,FALSE)</f>
        <v>Invent. Prod. Finis Comm. STD</v>
      </c>
      <c r="D2990" s="1" t="s">
        <v>685</v>
      </c>
      <c r="E2990" s="1" t="s">
        <v>686</v>
      </c>
      <c r="F2990">
        <v>2</v>
      </c>
    </row>
    <row r="2991" spans="1:6" x14ac:dyDescent="0.3">
      <c r="A2991" s="1" t="s">
        <v>814</v>
      </c>
      <c r="B2991">
        <v>61</v>
      </c>
      <c r="C2991" t="str">
        <f>VLOOKUP(Requête1[[#This Row],[PrProductGroupNumber_2]],Groupe_Produit[],2,FALSE)</f>
        <v>Invent. Prod. Finis Comm. STD</v>
      </c>
      <c r="D2991" s="1" t="s">
        <v>590</v>
      </c>
      <c r="E2991" s="1" t="s">
        <v>591</v>
      </c>
      <c r="F2991">
        <v>1</v>
      </c>
    </row>
    <row r="2992" spans="1:6" x14ac:dyDescent="0.3">
      <c r="A2992" s="1" t="s">
        <v>814</v>
      </c>
      <c r="B2992">
        <v>61</v>
      </c>
      <c r="C2992" t="str">
        <f>VLOOKUP(Requête1[[#This Row],[PrProductGroupNumber_2]],Groupe_Produit[],2,FALSE)</f>
        <v>Invent. Prod. Finis Comm. STD</v>
      </c>
      <c r="D2992" s="1" t="s">
        <v>508</v>
      </c>
      <c r="E2992" s="1" t="s">
        <v>509</v>
      </c>
      <c r="F2992">
        <v>1</v>
      </c>
    </row>
    <row r="2993" spans="1:6" x14ac:dyDescent="0.3">
      <c r="A2993" s="1" t="s">
        <v>814</v>
      </c>
      <c r="B2993">
        <v>61</v>
      </c>
      <c r="C2993" t="str">
        <f>VLOOKUP(Requête1[[#This Row],[PrProductGroupNumber_2]],Groupe_Produit[],2,FALSE)</f>
        <v>Invent. Prod. Finis Comm. STD</v>
      </c>
      <c r="D2993" s="1" t="s">
        <v>679</v>
      </c>
      <c r="E2993" s="1" t="s">
        <v>680</v>
      </c>
      <c r="F2993">
        <v>2</v>
      </c>
    </row>
    <row r="2994" spans="1:6" x14ac:dyDescent="0.3">
      <c r="A2994" s="1" t="s">
        <v>814</v>
      </c>
      <c r="B2994">
        <v>61</v>
      </c>
      <c r="C2994" t="str">
        <f>VLOOKUP(Requête1[[#This Row],[PrProductGroupNumber_2]],Groupe_Produit[],2,FALSE)</f>
        <v>Invent. Prod. Finis Comm. STD</v>
      </c>
      <c r="D2994" s="1" t="s">
        <v>192</v>
      </c>
      <c r="E2994" s="1" t="s">
        <v>193</v>
      </c>
      <c r="F2994">
        <v>1</v>
      </c>
    </row>
    <row r="2995" spans="1:6" x14ac:dyDescent="0.3">
      <c r="A2995" s="1" t="s">
        <v>814</v>
      </c>
      <c r="B2995">
        <v>61</v>
      </c>
      <c r="C2995" t="str">
        <f>VLOOKUP(Requête1[[#This Row],[PrProductGroupNumber_2]],Groupe_Produit[],2,FALSE)</f>
        <v>Invent. Prod. Finis Comm. STD</v>
      </c>
      <c r="D2995" s="1" t="s">
        <v>806</v>
      </c>
      <c r="E2995" s="1" t="s">
        <v>807</v>
      </c>
      <c r="F2995">
        <v>4</v>
      </c>
    </row>
    <row r="2996" spans="1:6" x14ac:dyDescent="0.3">
      <c r="A2996" s="1" t="s">
        <v>815</v>
      </c>
      <c r="B2996">
        <v>61</v>
      </c>
      <c r="C2996" t="str">
        <f>VLOOKUP(Requête1[[#This Row],[PrProductGroupNumber_2]],Groupe_Produit[],2,FALSE)</f>
        <v>Invent. Prod. Finis Comm. STD</v>
      </c>
      <c r="D2996" s="1" t="s">
        <v>690</v>
      </c>
      <c r="E2996" s="1" t="s">
        <v>691</v>
      </c>
      <c r="F2996">
        <v>70</v>
      </c>
    </row>
    <row r="2997" spans="1:6" x14ac:dyDescent="0.3">
      <c r="A2997" s="1" t="s">
        <v>815</v>
      </c>
      <c r="B2997">
        <v>61</v>
      </c>
      <c r="C2997" t="str">
        <f>VLOOKUP(Requête1[[#This Row],[PrProductGroupNumber_2]],Groupe_Produit[],2,FALSE)</f>
        <v>Invent. Prod. Finis Comm. STD</v>
      </c>
      <c r="D2997" s="1" t="s">
        <v>55</v>
      </c>
      <c r="E2997" s="1" t="s">
        <v>56</v>
      </c>
      <c r="F2997">
        <v>1.8239999999999998</v>
      </c>
    </row>
    <row r="2998" spans="1:6" x14ac:dyDescent="0.3">
      <c r="A2998" s="1" t="s">
        <v>815</v>
      </c>
      <c r="B2998">
        <v>61</v>
      </c>
      <c r="C2998" t="str">
        <f>VLOOKUP(Requête1[[#This Row],[PrProductGroupNumber_2]],Groupe_Produit[],2,FALSE)</f>
        <v>Invent. Prod. Finis Comm. STD</v>
      </c>
      <c r="D2998" s="1" t="s">
        <v>157</v>
      </c>
      <c r="E2998" s="1" t="s">
        <v>158</v>
      </c>
      <c r="F2998">
        <v>0.13919999999999999</v>
      </c>
    </row>
    <row r="2999" spans="1:6" x14ac:dyDescent="0.3">
      <c r="A2999" s="1" t="s">
        <v>815</v>
      </c>
      <c r="B2999">
        <v>61</v>
      </c>
      <c r="C2999" t="str">
        <f>VLOOKUP(Requête1[[#This Row],[PrProductGroupNumber_2]],Groupe_Produit[],2,FALSE)</f>
        <v>Invent. Prod. Finis Comm. STD</v>
      </c>
      <c r="D2999" s="1" t="s">
        <v>73</v>
      </c>
      <c r="E2999" s="1" t="s">
        <v>74</v>
      </c>
      <c r="F2999">
        <v>6.36</v>
      </c>
    </row>
    <row r="3000" spans="1:6" x14ac:dyDescent="0.3">
      <c r="A3000" s="1" t="s">
        <v>815</v>
      </c>
      <c r="B3000">
        <v>61</v>
      </c>
      <c r="C3000" t="str">
        <f>VLOOKUP(Requête1[[#This Row],[PrProductGroupNumber_2]],Groupe_Produit[],2,FALSE)</f>
        <v>Invent. Prod. Finis Comm. STD</v>
      </c>
      <c r="D3000" s="1" t="s">
        <v>69</v>
      </c>
      <c r="E3000" s="1" t="s">
        <v>70</v>
      </c>
      <c r="F3000">
        <v>3</v>
      </c>
    </row>
    <row r="3001" spans="1:6" x14ac:dyDescent="0.3">
      <c r="A3001" s="1" t="s">
        <v>815</v>
      </c>
      <c r="B3001">
        <v>61</v>
      </c>
      <c r="C3001" t="str">
        <f>VLOOKUP(Requête1[[#This Row],[PrProductGroupNumber_2]],Groupe_Produit[],2,FALSE)</f>
        <v>Invent. Prod. Finis Comm. STD</v>
      </c>
      <c r="D3001" s="1" t="s">
        <v>75</v>
      </c>
      <c r="E3001" s="1" t="s">
        <v>76</v>
      </c>
      <c r="F3001">
        <v>3.0300000000000002</v>
      </c>
    </row>
    <row r="3002" spans="1:6" x14ac:dyDescent="0.3">
      <c r="A3002" s="1" t="s">
        <v>815</v>
      </c>
      <c r="B3002">
        <v>61</v>
      </c>
      <c r="C3002" t="str">
        <f>VLOOKUP(Requête1[[#This Row],[PrProductGroupNumber_2]],Groupe_Produit[],2,FALSE)</f>
        <v>Invent. Prod. Finis Comm. STD</v>
      </c>
      <c r="D3002" s="1" t="s">
        <v>71</v>
      </c>
      <c r="E3002" s="1" t="s">
        <v>72</v>
      </c>
      <c r="F3002">
        <v>6</v>
      </c>
    </row>
    <row r="3003" spans="1:6" x14ac:dyDescent="0.3">
      <c r="A3003" s="1" t="s">
        <v>815</v>
      </c>
      <c r="B3003">
        <v>61</v>
      </c>
      <c r="C3003" t="str">
        <f>VLOOKUP(Requête1[[#This Row],[PrProductGroupNumber_2]],Groupe_Produit[],2,FALSE)</f>
        <v>Invent. Prod. Finis Comm. STD</v>
      </c>
      <c r="D3003" s="1" t="s">
        <v>77</v>
      </c>
      <c r="E3003" s="1" t="s">
        <v>78</v>
      </c>
      <c r="F3003">
        <v>6.5400000000000009</v>
      </c>
    </row>
    <row r="3004" spans="1:6" x14ac:dyDescent="0.3">
      <c r="A3004" s="1" t="s">
        <v>815</v>
      </c>
      <c r="B3004">
        <v>61</v>
      </c>
      <c r="C3004" t="str">
        <f>VLOOKUP(Requête1[[#This Row],[PrProductGroupNumber_2]],Groupe_Produit[],2,FALSE)</f>
        <v>Invent. Prod. Finis Comm. STD</v>
      </c>
      <c r="D3004" s="1" t="s">
        <v>182</v>
      </c>
      <c r="E3004" s="1" t="s">
        <v>198</v>
      </c>
      <c r="F3004">
        <v>6</v>
      </c>
    </row>
    <row r="3005" spans="1:6" x14ac:dyDescent="0.3">
      <c r="A3005" s="1" t="s">
        <v>815</v>
      </c>
      <c r="B3005">
        <v>61</v>
      </c>
      <c r="C3005" t="str">
        <f>VLOOKUP(Requête1[[#This Row],[PrProductGroupNumber_2]],Groupe_Produit[],2,FALSE)</f>
        <v>Invent. Prod. Finis Comm. STD</v>
      </c>
      <c r="D3005" s="1" t="s">
        <v>654</v>
      </c>
      <c r="E3005" s="1" t="s">
        <v>655</v>
      </c>
      <c r="F3005">
        <v>8</v>
      </c>
    </row>
    <row r="3006" spans="1:6" x14ac:dyDescent="0.3">
      <c r="A3006" s="1" t="s">
        <v>815</v>
      </c>
      <c r="B3006">
        <v>61</v>
      </c>
      <c r="C3006" t="str">
        <f>VLOOKUP(Requête1[[#This Row],[PrProductGroupNumber_2]],Groupe_Produit[],2,FALSE)</f>
        <v>Invent. Prod. Finis Comm. STD</v>
      </c>
      <c r="D3006" s="1" t="s">
        <v>656</v>
      </c>
      <c r="E3006" s="1" t="s">
        <v>657</v>
      </c>
      <c r="F3006">
        <v>10.26</v>
      </c>
    </row>
    <row r="3007" spans="1:6" x14ac:dyDescent="0.3">
      <c r="A3007" s="1" t="s">
        <v>815</v>
      </c>
      <c r="B3007">
        <v>61</v>
      </c>
      <c r="C3007" t="str">
        <f>VLOOKUP(Requête1[[#This Row],[PrProductGroupNumber_2]],Groupe_Produit[],2,FALSE)</f>
        <v>Invent. Prod. Finis Comm. STD</v>
      </c>
      <c r="D3007" s="1" t="s">
        <v>219</v>
      </c>
      <c r="E3007" s="1" t="s">
        <v>220</v>
      </c>
      <c r="F3007">
        <v>0.37989000000000001</v>
      </c>
    </row>
    <row r="3008" spans="1:6" x14ac:dyDescent="0.3">
      <c r="A3008" s="1" t="s">
        <v>815</v>
      </c>
      <c r="B3008">
        <v>61</v>
      </c>
      <c r="C3008" t="str">
        <f>VLOOKUP(Requête1[[#This Row],[PrProductGroupNumber_2]],Groupe_Produit[],2,FALSE)</f>
        <v>Invent. Prod. Finis Comm. STD</v>
      </c>
      <c r="D3008" s="1" t="s">
        <v>692</v>
      </c>
      <c r="E3008" s="1" t="s">
        <v>693</v>
      </c>
      <c r="F3008">
        <v>1</v>
      </c>
    </row>
    <row r="3009" spans="1:6" x14ac:dyDescent="0.3">
      <c r="A3009" s="1" t="s">
        <v>815</v>
      </c>
      <c r="B3009">
        <v>61</v>
      </c>
      <c r="C3009" t="str">
        <f>VLOOKUP(Requête1[[#This Row],[PrProductGroupNumber_2]],Groupe_Produit[],2,FALSE)</f>
        <v>Invent. Prod. Finis Comm. STD</v>
      </c>
      <c r="D3009" s="1" t="s">
        <v>296</v>
      </c>
      <c r="E3009" s="1" t="s">
        <v>297</v>
      </c>
      <c r="F3009">
        <v>1</v>
      </c>
    </row>
    <row r="3010" spans="1:6" x14ac:dyDescent="0.3">
      <c r="A3010" s="1" t="s">
        <v>815</v>
      </c>
      <c r="B3010">
        <v>61</v>
      </c>
      <c r="C3010" t="str">
        <f>VLOOKUP(Requête1[[#This Row],[PrProductGroupNumber_2]],Groupe_Produit[],2,FALSE)</f>
        <v>Invent. Prod. Finis Comm. STD</v>
      </c>
      <c r="D3010" s="1" t="s">
        <v>579</v>
      </c>
      <c r="E3010" s="1" t="s">
        <v>580</v>
      </c>
      <c r="F3010">
        <v>10</v>
      </c>
    </row>
    <row r="3011" spans="1:6" x14ac:dyDescent="0.3">
      <c r="A3011" s="1" t="s">
        <v>815</v>
      </c>
      <c r="B3011">
        <v>61</v>
      </c>
      <c r="C3011" t="str">
        <f>VLOOKUP(Requête1[[#This Row],[PrProductGroupNumber_2]],Groupe_Produit[],2,FALSE)</f>
        <v>Invent. Prod. Finis Comm. STD</v>
      </c>
      <c r="D3011" s="1" t="s">
        <v>581</v>
      </c>
      <c r="E3011" s="1" t="s">
        <v>582</v>
      </c>
      <c r="F3011">
        <v>0.16669999999999999</v>
      </c>
    </row>
    <row r="3012" spans="1:6" x14ac:dyDescent="0.3">
      <c r="A3012" s="1" t="s">
        <v>815</v>
      </c>
      <c r="B3012">
        <v>61</v>
      </c>
      <c r="C3012" t="str">
        <f>VLOOKUP(Requête1[[#This Row],[PrProductGroupNumber_2]],Groupe_Produit[],2,FALSE)</f>
        <v>Invent. Prod. Finis Comm. STD</v>
      </c>
      <c r="D3012" s="1" t="s">
        <v>583</v>
      </c>
      <c r="E3012" s="1" t="s">
        <v>584</v>
      </c>
      <c r="F3012">
        <v>10</v>
      </c>
    </row>
    <row r="3013" spans="1:6" x14ac:dyDescent="0.3">
      <c r="A3013" s="1" t="s">
        <v>815</v>
      </c>
      <c r="B3013">
        <v>61</v>
      </c>
      <c r="C3013" t="str">
        <f>VLOOKUP(Requête1[[#This Row],[PrProductGroupNumber_2]],Groupe_Produit[],2,FALSE)</f>
        <v>Invent. Prod. Finis Comm. STD</v>
      </c>
      <c r="D3013" s="1" t="s">
        <v>277</v>
      </c>
      <c r="E3013" s="1" t="s">
        <v>694</v>
      </c>
      <c r="F3013">
        <v>1</v>
      </c>
    </row>
    <row r="3014" spans="1:6" x14ac:dyDescent="0.3">
      <c r="A3014" s="1" t="s">
        <v>815</v>
      </c>
      <c r="B3014">
        <v>61</v>
      </c>
      <c r="C3014" t="str">
        <f>VLOOKUP(Requête1[[#This Row],[PrProductGroupNumber_2]],Groupe_Produit[],2,FALSE)</f>
        <v>Invent. Prod. Finis Comm. STD</v>
      </c>
      <c r="D3014" s="1" t="s">
        <v>160</v>
      </c>
      <c r="E3014" s="1" t="s">
        <v>161</v>
      </c>
      <c r="F3014">
        <v>4</v>
      </c>
    </row>
    <row r="3015" spans="1:6" x14ac:dyDescent="0.3">
      <c r="A3015" s="1" t="s">
        <v>815</v>
      </c>
      <c r="B3015">
        <v>61</v>
      </c>
      <c r="C3015" t="str">
        <f>VLOOKUP(Requête1[[#This Row],[PrProductGroupNumber_2]],Groupe_Produit[],2,FALSE)</f>
        <v>Invent. Prod. Finis Comm. STD</v>
      </c>
      <c r="D3015" s="1" t="s">
        <v>83</v>
      </c>
      <c r="E3015" s="1" t="s">
        <v>84</v>
      </c>
      <c r="F3015">
        <v>2</v>
      </c>
    </row>
    <row r="3016" spans="1:6" x14ac:dyDescent="0.3">
      <c r="A3016" s="1" t="s">
        <v>815</v>
      </c>
      <c r="B3016">
        <v>61</v>
      </c>
      <c r="C3016" t="str">
        <f>VLOOKUP(Requête1[[#This Row],[PrProductGroupNumber_2]],Groupe_Produit[],2,FALSE)</f>
        <v>Invent. Prod. Finis Comm. STD</v>
      </c>
      <c r="D3016" s="1" t="s">
        <v>590</v>
      </c>
      <c r="E3016" s="1" t="s">
        <v>591</v>
      </c>
      <c r="F3016">
        <v>1</v>
      </c>
    </row>
    <row r="3017" spans="1:6" x14ac:dyDescent="0.3">
      <c r="A3017" s="1" t="s">
        <v>815</v>
      </c>
      <c r="B3017">
        <v>61</v>
      </c>
      <c r="C3017" t="str">
        <f>VLOOKUP(Requête1[[#This Row],[PrProductGroupNumber_2]],Groupe_Produit[],2,FALSE)</f>
        <v>Invent. Prod. Finis Comm. STD</v>
      </c>
      <c r="D3017" s="1" t="s">
        <v>592</v>
      </c>
      <c r="E3017" s="1" t="s">
        <v>593</v>
      </c>
      <c r="F3017">
        <v>2</v>
      </c>
    </row>
    <row r="3018" spans="1:6" x14ac:dyDescent="0.3">
      <c r="A3018" s="1" t="s">
        <v>815</v>
      </c>
      <c r="B3018">
        <v>61</v>
      </c>
      <c r="C3018" t="str">
        <f>VLOOKUP(Requête1[[#This Row],[PrProductGroupNumber_2]],Groupe_Produit[],2,FALSE)</f>
        <v>Invent. Prod. Finis Comm. STD</v>
      </c>
      <c r="D3018" s="1" t="s">
        <v>664</v>
      </c>
      <c r="E3018" s="1" t="s">
        <v>665</v>
      </c>
      <c r="F3018">
        <v>10.08</v>
      </c>
    </row>
    <row r="3019" spans="1:6" x14ac:dyDescent="0.3">
      <c r="A3019" s="1" t="s">
        <v>815</v>
      </c>
      <c r="B3019">
        <v>61</v>
      </c>
      <c r="C3019" t="str">
        <f>VLOOKUP(Requête1[[#This Row],[PrProductGroupNumber_2]],Groupe_Produit[],2,FALSE)</f>
        <v>Invent. Prod. Finis Comm. STD</v>
      </c>
      <c r="D3019" s="1" t="s">
        <v>666</v>
      </c>
      <c r="E3019" s="1" t="s">
        <v>667</v>
      </c>
      <c r="F3019">
        <v>9.0399999999999991</v>
      </c>
    </row>
    <row r="3020" spans="1:6" x14ac:dyDescent="0.3">
      <c r="A3020" s="1" t="s">
        <v>815</v>
      </c>
      <c r="B3020">
        <v>61</v>
      </c>
      <c r="C3020" t="str">
        <f>VLOOKUP(Requête1[[#This Row],[PrProductGroupNumber_2]],Groupe_Produit[],2,FALSE)</f>
        <v>Invent. Prod. Finis Comm. STD</v>
      </c>
      <c r="D3020" s="1" t="s">
        <v>668</v>
      </c>
      <c r="E3020" s="1" t="s">
        <v>669</v>
      </c>
      <c r="F3020">
        <v>8.8000000000000007</v>
      </c>
    </row>
    <row r="3021" spans="1:6" x14ac:dyDescent="0.3">
      <c r="A3021" s="1" t="s">
        <v>815</v>
      </c>
      <c r="B3021">
        <v>61</v>
      </c>
      <c r="C3021" t="str">
        <f>VLOOKUP(Requête1[[#This Row],[PrProductGroupNumber_2]],Groupe_Produit[],2,FALSE)</f>
        <v>Invent. Prod. Finis Comm. STD</v>
      </c>
      <c r="D3021" s="1" t="s">
        <v>670</v>
      </c>
      <c r="E3021" s="1" t="s">
        <v>671</v>
      </c>
      <c r="F3021">
        <v>10.08</v>
      </c>
    </row>
    <row r="3022" spans="1:6" x14ac:dyDescent="0.3">
      <c r="A3022" s="1" t="s">
        <v>815</v>
      </c>
      <c r="B3022">
        <v>61</v>
      </c>
      <c r="C3022" t="str">
        <f>VLOOKUP(Requête1[[#This Row],[PrProductGroupNumber_2]],Groupe_Produit[],2,FALSE)</f>
        <v>Invent. Prod. Finis Comm. STD</v>
      </c>
      <c r="D3022" s="1" t="s">
        <v>672</v>
      </c>
      <c r="E3022" s="1" t="s">
        <v>673</v>
      </c>
      <c r="F3022">
        <v>25</v>
      </c>
    </row>
    <row r="3023" spans="1:6" x14ac:dyDescent="0.3">
      <c r="A3023" s="1" t="s">
        <v>815</v>
      </c>
      <c r="B3023">
        <v>61</v>
      </c>
      <c r="C3023" t="str">
        <f>VLOOKUP(Requête1[[#This Row],[PrProductGroupNumber_2]],Groupe_Produit[],2,FALSE)</f>
        <v>Invent. Prod. Finis Comm. STD</v>
      </c>
      <c r="D3023" s="1" t="s">
        <v>674</v>
      </c>
      <c r="E3023" s="1" t="s">
        <v>675</v>
      </c>
      <c r="F3023">
        <v>8</v>
      </c>
    </row>
    <row r="3024" spans="1:6" x14ac:dyDescent="0.3">
      <c r="A3024" s="1" t="s">
        <v>815</v>
      </c>
      <c r="B3024">
        <v>61</v>
      </c>
      <c r="C3024" t="str">
        <f>VLOOKUP(Requête1[[#This Row],[PrProductGroupNumber_2]],Groupe_Produit[],2,FALSE)</f>
        <v>Invent. Prod. Finis Comm. STD</v>
      </c>
      <c r="D3024" s="1" t="s">
        <v>192</v>
      </c>
      <c r="E3024" s="1" t="s">
        <v>193</v>
      </c>
      <c r="F3024">
        <v>1</v>
      </c>
    </row>
    <row r="3025" spans="1:6" x14ac:dyDescent="0.3">
      <c r="A3025" s="1" t="s">
        <v>815</v>
      </c>
      <c r="B3025">
        <v>61</v>
      </c>
      <c r="C3025" t="str">
        <f>VLOOKUP(Requête1[[#This Row],[PrProductGroupNumber_2]],Groupe_Produit[],2,FALSE)</f>
        <v>Invent. Prod. Finis Comm. STD</v>
      </c>
      <c r="D3025" s="1" t="s">
        <v>816</v>
      </c>
      <c r="E3025" s="1" t="s">
        <v>817</v>
      </c>
      <c r="F3025">
        <v>3</v>
      </c>
    </row>
    <row r="3026" spans="1:6" x14ac:dyDescent="0.3">
      <c r="A3026" s="1" t="s">
        <v>818</v>
      </c>
      <c r="B3026">
        <v>61</v>
      </c>
      <c r="C3026" t="str">
        <f>VLOOKUP(Requête1[[#This Row],[PrProductGroupNumber_2]],Groupe_Produit[],2,FALSE)</f>
        <v>Invent. Prod. Finis Comm. STD</v>
      </c>
      <c r="D3026" s="1" t="s">
        <v>155</v>
      </c>
      <c r="E3026" s="1" t="s">
        <v>156</v>
      </c>
      <c r="F3026">
        <v>70</v>
      </c>
    </row>
    <row r="3027" spans="1:6" x14ac:dyDescent="0.3">
      <c r="A3027" s="1" t="s">
        <v>818</v>
      </c>
      <c r="B3027">
        <v>61</v>
      </c>
      <c r="C3027" t="str">
        <f>VLOOKUP(Requête1[[#This Row],[PrProductGroupNumber_2]],Groupe_Produit[],2,FALSE)</f>
        <v>Invent. Prod. Finis Comm. STD</v>
      </c>
      <c r="D3027" s="1" t="s">
        <v>55</v>
      </c>
      <c r="E3027" s="1" t="s">
        <v>56</v>
      </c>
      <c r="F3027">
        <v>1.8239999999999998</v>
      </c>
    </row>
    <row r="3028" spans="1:6" x14ac:dyDescent="0.3">
      <c r="A3028" s="1" t="s">
        <v>818</v>
      </c>
      <c r="B3028">
        <v>61</v>
      </c>
      <c r="C3028" t="str">
        <f>VLOOKUP(Requête1[[#This Row],[PrProductGroupNumber_2]],Groupe_Produit[],2,FALSE)</f>
        <v>Invent. Prod. Finis Comm. STD</v>
      </c>
      <c r="D3028" s="1" t="s">
        <v>73</v>
      </c>
      <c r="E3028" s="1" t="s">
        <v>74</v>
      </c>
      <c r="F3028">
        <v>4.24</v>
      </c>
    </row>
    <row r="3029" spans="1:6" x14ac:dyDescent="0.3">
      <c r="A3029" s="1" t="s">
        <v>818</v>
      </c>
      <c r="B3029">
        <v>61</v>
      </c>
      <c r="C3029" t="str">
        <f>VLOOKUP(Requête1[[#This Row],[PrProductGroupNumber_2]],Groupe_Produit[],2,FALSE)</f>
        <v>Invent. Prod. Finis Comm. STD</v>
      </c>
      <c r="D3029" s="1" t="s">
        <v>69</v>
      </c>
      <c r="E3029" s="1" t="s">
        <v>70</v>
      </c>
      <c r="F3029">
        <v>2</v>
      </c>
    </row>
    <row r="3030" spans="1:6" x14ac:dyDescent="0.3">
      <c r="A3030" s="1" t="s">
        <v>818</v>
      </c>
      <c r="B3030">
        <v>61</v>
      </c>
      <c r="C3030" t="str">
        <f>VLOOKUP(Requête1[[#This Row],[PrProductGroupNumber_2]],Groupe_Produit[],2,FALSE)</f>
        <v>Invent. Prod. Finis Comm. STD</v>
      </c>
      <c r="D3030" s="1" t="s">
        <v>75</v>
      </c>
      <c r="E3030" s="1" t="s">
        <v>76</v>
      </c>
      <c r="F3030">
        <v>2.02</v>
      </c>
    </row>
    <row r="3031" spans="1:6" x14ac:dyDescent="0.3">
      <c r="A3031" s="1" t="s">
        <v>818</v>
      </c>
      <c r="B3031">
        <v>61</v>
      </c>
      <c r="C3031" t="str">
        <f>VLOOKUP(Requête1[[#This Row],[PrProductGroupNumber_2]],Groupe_Produit[],2,FALSE)</f>
        <v>Invent. Prod. Finis Comm. STD</v>
      </c>
      <c r="D3031" s="1" t="s">
        <v>71</v>
      </c>
      <c r="E3031" s="1" t="s">
        <v>72</v>
      </c>
      <c r="F3031">
        <v>4</v>
      </c>
    </row>
    <row r="3032" spans="1:6" x14ac:dyDescent="0.3">
      <c r="A3032" s="1" t="s">
        <v>818</v>
      </c>
      <c r="B3032">
        <v>61</v>
      </c>
      <c r="C3032" t="str">
        <f>VLOOKUP(Requête1[[#This Row],[PrProductGroupNumber_2]],Groupe_Produit[],2,FALSE)</f>
        <v>Invent. Prod. Finis Comm. STD</v>
      </c>
      <c r="D3032" s="1" t="s">
        <v>77</v>
      </c>
      <c r="E3032" s="1" t="s">
        <v>78</v>
      </c>
      <c r="F3032">
        <v>4.3600000000000003</v>
      </c>
    </row>
    <row r="3033" spans="1:6" x14ac:dyDescent="0.3">
      <c r="A3033" s="1" t="s">
        <v>818</v>
      </c>
      <c r="B3033">
        <v>61</v>
      </c>
      <c r="C3033" t="str">
        <f>VLOOKUP(Requête1[[#This Row],[PrProductGroupNumber_2]],Groupe_Produit[],2,FALSE)</f>
        <v>Invent. Prod. Finis Comm. STD</v>
      </c>
      <c r="D3033" s="1" t="s">
        <v>182</v>
      </c>
      <c r="E3033" s="1" t="s">
        <v>198</v>
      </c>
      <c r="F3033">
        <v>4</v>
      </c>
    </row>
    <row r="3034" spans="1:6" x14ac:dyDescent="0.3">
      <c r="A3034" s="1" t="s">
        <v>818</v>
      </c>
      <c r="B3034">
        <v>61</v>
      </c>
      <c r="C3034" t="str">
        <f>VLOOKUP(Requête1[[#This Row],[PrProductGroupNumber_2]],Groupe_Produit[],2,FALSE)</f>
        <v>Invent. Prod. Finis Comm. STD</v>
      </c>
      <c r="D3034" s="1" t="s">
        <v>654</v>
      </c>
      <c r="E3034" s="1" t="s">
        <v>655</v>
      </c>
      <c r="F3034">
        <v>8</v>
      </c>
    </row>
    <row r="3035" spans="1:6" x14ac:dyDescent="0.3">
      <c r="A3035" s="1" t="s">
        <v>818</v>
      </c>
      <c r="B3035">
        <v>61</v>
      </c>
      <c r="C3035" t="str">
        <f>VLOOKUP(Requête1[[#This Row],[PrProductGroupNumber_2]],Groupe_Produit[],2,FALSE)</f>
        <v>Invent. Prod. Finis Comm. STD</v>
      </c>
      <c r="D3035" s="1" t="s">
        <v>656</v>
      </c>
      <c r="E3035" s="1" t="s">
        <v>657</v>
      </c>
      <c r="F3035">
        <v>10.26</v>
      </c>
    </row>
    <row r="3036" spans="1:6" x14ac:dyDescent="0.3">
      <c r="A3036" s="1" t="s">
        <v>818</v>
      </c>
      <c r="B3036">
        <v>61</v>
      </c>
      <c r="C3036" t="str">
        <f>VLOOKUP(Requête1[[#This Row],[PrProductGroupNumber_2]],Groupe_Produit[],2,FALSE)</f>
        <v>Invent. Prod. Finis Comm. STD</v>
      </c>
      <c r="D3036" s="1" t="s">
        <v>504</v>
      </c>
      <c r="E3036" s="1" t="s">
        <v>505</v>
      </c>
      <c r="F3036">
        <v>10</v>
      </c>
    </row>
    <row r="3037" spans="1:6" x14ac:dyDescent="0.3">
      <c r="A3037" s="1" t="s">
        <v>818</v>
      </c>
      <c r="B3037">
        <v>61</v>
      </c>
      <c r="C3037" t="str">
        <f>VLOOKUP(Requête1[[#This Row],[PrProductGroupNumber_2]],Groupe_Produit[],2,FALSE)</f>
        <v>Invent. Prod. Finis Comm. STD</v>
      </c>
      <c r="D3037" s="1" t="s">
        <v>219</v>
      </c>
      <c r="E3037" s="1" t="s">
        <v>220</v>
      </c>
      <c r="F3037">
        <v>0.25325999999999999</v>
      </c>
    </row>
    <row r="3038" spans="1:6" x14ac:dyDescent="0.3">
      <c r="A3038" s="1" t="s">
        <v>818</v>
      </c>
      <c r="B3038">
        <v>61</v>
      </c>
      <c r="C3038" t="str">
        <f>VLOOKUP(Requête1[[#This Row],[PrProductGroupNumber_2]],Groupe_Produit[],2,FALSE)</f>
        <v>Invent. Prod. Finis Comm. STD</v>
      </c>
      <c r="D3038" s="1" t="s">
        <v>579</v>
      </c>
      <c r="E3038" s="1" t="s">
        <v>580</v>
      </c>
      <c r="F3038">
        <v>10</v>
      </c>
    </row>
    <row r="3039" spans="1:6" x14ac:dyDescent="0.3">
      <c r="A3039" s="1" t="s">
        <v>818</v>
      </c>
      <c r="B3039">
        <v>61</v>
      </c>
      <c r="C3039" t="str">
        <f>VLOOKUP(Requête1[[#This Row],[PrProductGroupNumber_2]],Groupe_Produit[],2,FALSE)</f>
        <v>Invent. Prod. Finis Comm. STD</v>
      </c>
      <c r="D3039" s="1" t="s">
        <v>581</v>
      </c>
      <c r="E3039" s="1" t="s">
        <v>582</v>
      </c>
      <c r="F3039">
        <v>0.16669999999999999</v>
      </c>
    </row>
    <row r="3040" spans="1:6" x14ac:dyDescent="0.3">
      <c r="A3040" s="1" t="s">
        <v>818</v>
      </c>
      <c r="B3040">
        <v>61</v>
      </c>
      <c r="C3040" t="str">
        <f>VLOOKUP(Requête1[[#This Row],[PrProductGroupNumber_2]],Groupe_Produit[],2,FALSE)</f>
        <v>Invent. Prod. Finis Comm. STD</v>
      </c>
      <c r="D3040" s="1" t="s">
        <v>583</v>
      </c>
      <c r="E3040" s="1" t="s">
        <v>584</v>
      </c>
      <c r="F3040">
        <v>10</v>
      </c>
    </row>
    <row r="3041" spans="1:6" x14ac:dyDescent="0.3">
      <c r="A3041" s="1" t="s">
        <v>818</v>
      </c>
      <c r="B3041">
        <v>61</v>
      </c>
      <c r="C3041" t="str">
        <f>VLOOKUP(Requête1[[#This Row],[PrProductGroupNumber_2]],Groupe_Produit[],2,FALSE)</f>
        <v>Invent. Prod. Finis Comm. STD</v>
      </c>
      <c r="D3041" s="1" t="s">
        <v>282</v>
      </c>
      <c r="E3041" s="1" t="s">
        <v>698</v>
      </c>
      <c r="F3041">
        <v>1</v>
      </c>
    </row>
    <row r="3042" spans="1:6" x14ac:dyDescent="0.3">
      <c r="A3042" s="1" t="s">
        <v>818</v>
      </c>
      <c r="B3042">
        <v>61</v>
      </c>
      <c r="C3042" t="str">
        <f>VLOOKUP(Requête1[[#This Row],[PrProductGroupNumber_2]],Groupe_Produit[],2,FALSE)</f>
        <v>Invent. Prod. Finis Comm. STD</v>
      </c>
      <c r="D3042" s="1" t="s">
        <v>160</v>
      </c>
      <c r="E3042" s="1" t="s">
        <v>161</v>
      </c>
      <c r="F3042">
        <v>4</v>
      </c>
    </row>
    <row r="3043" spans="1:6" x14ac:dyDescent="0.3">
      <c r="A3043" s="1" t="s">
        <v>818</v>
      </c>
      <c r="B3043">
        <v>61</v>
      </c>
      <c r="C3043" t="str">
        <f>VLOOKUP(Requête1[[#This Row],[PrProductGroupNumber_2]],Groupe_Produit[],2,FALSE)</f>
        <v>Invent. Prod. Finis Comm. STD</v>
      </c>
      <c r="D3043" s="1" t="s">
        <v>83</v>
      </c>
      <c r="E3043" s="1" t="s">
        <v>84</v>
      </c>
      <c r="F3043">
        <v>2</v>
      </c>
    </row>
    <row r="3044" spans="1:6" x14ac:dyDescent="0.3">
      <c r="A3044" s="1" t="s">
        <v>818</v>
      </c>
      <c r="B3044">
        <v>61</v>
      </c>
      <c r="C3044" t="str">
        <f>VLOOKUP(Requête1[[#This Row],[PrProductGroupNumber_2]],Groupe_Produit[],2,FALSE)</f>
        <v>Invent. Prod. Finis Comm. STD</v>
      </c>
      <c r="D3044" s="1" t="s">
        <v>590</v>
      </c>
      <c r="E3044" s="1" t="s">
        <v>591</v>
      </c>
      <c r="F3044">
        <v>1</v>
      </c>
    </row>
    <row r="3045" spans="1:6" x14ac:dyDescent="0.3">
      <c r="A3045" s="1" t="s">
        <v>818</v>
      </c>
      <c r="B3045">
        <v>61</v>
      </c>
      <c r="C3045" t="str">
        <f>VLOOKUP(Requête1[[#This Row],[PrProductGroupNumber_2]],Groupe_Produit[],2,FALSE)</f>
        <v>Invent. Prod. Finis Comm. STD</v>
      </c>
      <c r="D3045" s="1" t="s">
        <v>592</v>
      </c>
      <c r="E3045" s="1" t="s">
        <v>593</v>
      </c>
      <c r="F3045">
        <v>2</v>
      </c>
    </row>
    <row r="3046" spans="1:6" x14ac:dyDescent="0.3">
      <c r="A3046" s="1" t="s">
        <v>818</v>
      </c>
      <c r="B3046">
        <v>61</v>
      </c>
      <c r="C3046" t="str">
        <f>VLOOKUP(Requête1[[#This Row],[PrProductGroupNumber_2]],Groupe_Produit[],2,FALSE)</f>
        <v>Invent. Prod. Finis Comm. STD</v>
      </c>
      <c r="D3046" s="1" t="s">
        <v>664</v>
      </c>
      <c r="E3046" s="1" t="s">
        <v>665</v>
      </c>
      <c r="F3046">
        <v>10.08</v>
      </c>
    </row>
    <row r="3047" spans="1:6" x14ac:dyDescent="0.3">
      <c r="A3047" s="1" t="s">
        <v>818</v>
      </c>
      <c r="B3047">
        <v>61</v>
      </c>
      <c r="C3047" t="str">
        <f>VLOOKUP(Requête1[[#This Row],[PrProductGroupNumber_2]],Groupe_Produit[],2,FALSE)</f>
        <v>Invent. Prod. Finis Comm. STD</v>
      </c>
      <c r="D3047" s="1" t="s">
        <v>666</v>
      </c>
      <c r="E3047" s="1" t="s">
        <v>667</v>
      </c>
      <c r="F3047">
        <v>9.0399999999999991</v>
      </c>
    </row>
    <row r="3048" spans="1:6" x14ac:dyDescent="0.3">
      <c r="A3048" s="1" t="s">
        <v>818</v>
      </c>
      <c r="B3048">
        <v>61</v>
      </c>
      <c r="C3048" t="str">
        <f>VLOOKUP(Requête1[[#This Row],[PrProductGroupNumber_2]],Groupe_Produit[],2,FALSE)</f>
        <v>Invent. Prod. Finis Comm. STD</v>
      </c>
      <c r="D3048" s="1" t="s">
        <v>668</v>
      </c>
      <c r="E3048" s="1" t="s">
        <v>669</v>
      </c>
      <c r="F3048">
        <v>8.8000000000000007</v>
      </c>
    </row>
    <row r="3049" spans="1:6" x14ac:dyDescent="0.3">
      <c r="A3049" s="1" t="s">
        <v>818</v>
      </c>
      <c r="B3049">
        <v>61</v>
      </c>
      <c r="C3049" t="str">
        <f>VLOOKUP(Requête1[[#This Row],[PrProductGroupNumber_2]],Groupe_Produit[],2,FALSE)</f>
        <v>Invent. Prod. Finis Comm. STD</v>
      </c>
      <c r="D3049" s="1" t="s">
        <v>670</v>
      </c>
      <c r="E3049" s="1" t="s">
        <v>671</v>
      </c>
      <c r="F3049">
        <v>10.08</v>
      </c>
    </row>
    <row r="3050" spans="1:6" x14ac:dyDescent="0.3">
      <c r="A3050" s="1" t="s">
        <v>818</v>
      </c>
      <c r="B3050">
        <v>61</v>
      </c>
      <c r="C3050" t="str">
        <f>VLOOKUP(Requête1[[#This Row],[PrProductGroupNumber_2]],Groupe_Produit[],2,FALSE)</f>
        <v>Invent. Prod. Finis Comm. STD</v>
      </c>
      <c r="D3050" s="1" t="s">
        <v>672</v>
      </c>
      <c r="E3050" s="1" t="s">
        <v>673</v>
      </c>
      <c r="F3050">
        <v>26</v>
      </c>
    </row>
    <row r="3051" spans="1:6" x14ac:dyDescent="0.3">
      <c r="A3051" s="1" t="s">
        <v>818</v>
      </c>
      <c r="B3051">
        <v>61</v>
      </c>
      <c r="C3051" t="str">
        <f>VLOOKUP(Requête1[[#This Row],[PrProductGroupNumber_2]],Groupe_Produit[],2,FALSE)</f>
        <v>Invent. Prod. Finis Comm. STD</v>
      </c>
      <c r="D3051" s="1" t="s">
        <v>674</v>
      </c>
      <c r="E3051" s="1" t="s">
        <v>675</v>
      </c>
      <c r="F3051">
        <v>8</v>
      </c>
    </row>
    <row r="3052" spans="1:6" x14ac:dyDescent="0.3">
      <c r="A3052" s="1" t="s">
        <v>818</v>
      </c>
      <c r="B3052">
        <v>61</v>
      </c>
      <c r="C3052" t="str">
        <f>VLOOKUP(Requête1[[#This Row],[PrProductGroupNumber_2]],Groupe_Produit[],2,FALSE)</f>
        <v>Invent. Prod. Finis Comm. STD</v>
      </c>
      <c r="D3052" s="1" t="s">
        <v>192</v>
      </c>
      <c r="E3052" s="1" t="s">
        <v>193</v>
      </c>
      <c r="F3052">
        <v>1</v>
      </c>
    </row>
    <row r="3053" spans="1:6" x14ac:dyDescent="0.3">
      <c r="A3053" s="1" t="s">
        <v>818</v>
      </c>
      <c r="B3053">
        <v>61</v>
      </c>
      <c r="C3053" t="str">
        <f>VLOOKUP(Requête1[[#This Row],[PrProductGroupNumber_2]],Groupe_Produit[],2,FALSE)</f>
        <v>Invent. Prod. Finis Comm. STD</v>
      </c>
      <c r="D3053" s="1" t="s">
        <v>816</v>
      </c>
      <c r="E3053" s="1" t="s">
        <v>817</v>
      </c>
      <c r="F3053">
        <v>3</v>
      </c>
    </row>
    <row r="3054" spans="1:6" x14ac:dyDescent="0.3">
      <c r="A3054" s="1" t="s">
        <v>819</v>
      </c>
      <c r="B3054">
        <v>61</v>
      </c>
      <c r="C3054" t="str">
        <f>VLOOKUP(Requête1[[#This Row],[PrProductGroupNumber_2]],Groupe_Produit[],2,FALSE)</f>
        <v>Invent. Prod. Finis Comm. STD</v>
      </c>
      <c r="D3054" s="1" t="s">
        <v>690</v>
      </c>
      <c r="E3054" s="1" t="s">
        <v>691</v>
      </c>
      <c r="F3054">
        <v>140</v>
      </c>
    </row>
    <row r="3055" spans="1:6" x14ac:dyDescent="0.3">
      <c r="A3055" s="1" t="s">
        <v>819</v>
      </c>
      <c r="B3055">
        <v>61</v>
      </c>
      <c r="C3055" t="str">
        <f>VLOOKUP(Requête1[[#This Row],[PrProductGroupNumber_2]],Groupe_Produit[],2,FALSE)</f>
        <v>Invent. Prod. Finis Comm. STD</v>
      </c>
      <c r="D3055" s="1" t="s">
        <v>55</v>
      </c>
      <c r="E3055" s="1" t="s">
        <v>56</v>
      </c>
      <c r="F3055">
        <v>1.8239999999999998</v>
      </c>
    </row>
    <row r="3056" spans="1:6" x14ac:dyDescent="0.3">
      <c r="A3056" s="1" t="s">
        <v>819</v>
      </c>
      <c r="B3056">
        <v>61</v>
      </c>
      <c r="C3056" t="str">
        <f>VLOOKUP(Requête1[[#This Row],[PrProductGroupNumber_2]],Groupe_Produit[],2,FALSE)</f>
        <v>Invent. Prod. Finis Comm. STD</v>
      </c>
      <c r="D3056" s="1" t="s">
        <v>157</v>
      </c>
      <c r="E3056" s="1" t="s">
        <v>158</v>
      </c>
      <c r="F3056">
        <v>0.13919999999999999</v>
      </c>
    </row>
    <row r="3057" spans="1:6" x14ac:dyDescent="0.3">
      <c r="A3057" s="1" t="s">
        <v>819</v>
      </c>
      <c r="B3057">
        <v>61</v>
      </c>
      <c r="C3057" t="str">
        <f>VLOOKUP(Requête1[[#This Row],[PrProductGroupNumber_2]],Groupe_Produit[],2,FALSE)</f>
        <v>Invent. Prod. Finis Comm. STD</v>
      </c>
      <c r="D3057" s="1" t="s">
        <v>73</v>
      </c>
      <c r="E3057" s="1" t="s">
        <v>74</v>
      </c>
      <c r="F3057">
        <v>6.36</v>
      </c>
    </row>
    <row r="3058" spans="1:6" x14ac:dyDescent="0.3">
      <c r="A3058" s="1" t="s">
        <v>819</v>
      </c>
      <c r="B3058">
        <v>61</v>
      </c>
      <c r="C3058" t="str">
        <f>VLOOKUP(Requête1[[#This Row],[PrProductGroupNumber_2]],Groupe_Produit[],2,FALSE)</f>
        <v>Invent. Prod. Finis Comm. STD</v>
      </c>
      <c r="D3058" s="1" t="s">
        <v>69</v>
      </c>
      <c r="E3058" s="1" t="s">
        <v>70</v>
      </c>
      <c r="F3058">
        <v>3</v>
      </c>
    </row>
    <row r="3059" spans="1:6" x14ac:dyDescent="0.3">
      <c r="A3059" s="1" t="s">
        <v>819</v>
      </c>
      <c r="B3059">
        <v>61</v>
      </c>
      <c r="C3059" t="str">
        <f>VLOOKUP(Requête1[[#This Row],[PrProductGroupNumber_2]],Groupe_Produit[],2,FALSE)</f>
        <v>Invent. Prod. Finis Comm. STD</v>
      </c>
      <c r="D3059" s="1" t="s">
        <v>75</v>
      </c>
      <c r="E3059" s="1" t="s">
        <v>76</v>
      </c>
      <c r="F3059">
        <v>3.0300000000000002</v>
      </c>
    </row>
    <row r="3060" spans="1:6" x14ac:dyDescent="0.3">
      <c r="A3060" s="1" t="s">
        <v>819</v>
      </c>
      <c r="B3060">
        <v>61</v>
      </c>
      <c r="C3060" t="str">
        <f>VLOOKUP(Requête1[[#This Row],[PrProductGroupNumber_2]],Groupe_Produit[],2,FALSE)</f>
        <v>Invent. Prod. Finis Comm. STD</v>
      </c>
      <c r="D3060" s="1" t="s">
        <v>71</v>
      </c>
      <c r="E3060" s="1" t="s">
        <v>72</v>
      </c>
      <c r="F3060">
        <v>6</v>
      </c>
    </row>
    <row r="3061" spans="1:6" x14ac:dyDescent="0.3">
      <c r="A3061" s="1" t="s">
        <v>819</v>
      </c>
      <c r="B3061">
        <v>61</v>
      </c>
      <c r="C3061" t="str">
        <f>VLOOKUP(Requête1[[#This Row],[PrProductGroupNumber_2]],Groupe_Produit[],2,FALSE)</f>
        <v>Invent. Prod. Finis Comm. STD</v>
      </c>
      <c r="D3061" s="1" t="s">
        <v>77</v>
      </c>
      <c r="E3061" s="1" t="s">
        <v>78</v>
      </c>
      <c r="F3061">
        <v>6.5400000000000009</v>
      </c>
    </row>
    <row r="3062" spans="1:6" x14ac:dyDescent="0.3">
      <c r="A3062" s="1" t="s">
        <v>819</v>
      </c>
      <c r="B3062">
        <v>61</v>
      </c>
      <c r="C3062" t="str">
        <f>VLOOKUP(Requête1[[#This Row],[PrProductGroupNumber_2]],Groupe_Produit[],2,FALSE)</f>
        <v>Invent. Prod. Finis Comm. STD</v>
      </c>
      <c r="D3062" s="1" t="s">
        <v>182</v>
      </c>
      <c r="E3062" s="1" t="s">
        <v>198</v>
      </c>
      <c r="F3062">
        <v>6</v>
      </c>
    </row>
    <row r="3063" spans="1:6" x14ac:dyDescent="0.3">
      <c r="A3063" s="1" t="s">
        <v>819</v>
      </c>
      <c r="B3063">
        <v>61</v>
      </c>
      <c r="C3063" t="str">
        <f>VLOOKUP(Requête1[[#This Row],[PrProductGroupNumber_2]],Groupe_Produit[],2,FALSE)</f>
        <v>Invent. Prod. Finis Comm. STD</v>
      </c>
      <c r="D3063" s="1" t="s">
        <v>654</v>
      </c>
      <c r="E3063" s="1" t="s">
        <v>655</v>
      </c>
      <c r="F3063">
        <v>8</v>
      </c>
    </row>
    <row r="3064" spans="1:6" x14ac:dyDescent="0.3">
      <c r="A3064" s="1" t="s">
        <v>819</v>
      </c>
      <c r="B3064">
        <v>61</v>
      </c>
      <c r="C3064" t="str">
        <f>VLOOKUP(Requête1[[#This Row],[PrProductGroupNumber_2]],Groupe_Produit[],2,FALSE)</f>
        <v>Invent. Prod. Finis Comm. STD</v>
      </c>
      <c r="D3064" s="1" t="s">
        <v>656</v>
      </c>
      <c r="E3064" s="1" t="s">
        <v>657</v>
      </c>
      <c r="F3064">
        <v>10.26</v>
      </c>
    </row>
    <row r="3065" spans="1:6" x14ac:dyDescent="0.3">
      <c r="A3065" s="1" t="s">
        <v>819</v>
      </c>
      <c r="B3065">
        <v>61</v>
      </c>
      <c r="C3065" t="str">
        <f>VLOOKUP(Requête1[[#This Row],[PrProductGroupNumber_2]],Groupe_Produit[],2,FALSE)</f>
        <v>Invent. Prod. Finis Comm. STD</v>
      </c>
      <c r="D3065" s="1" t="s">
        <v>504</v>
      </c>
      <c r="E3065" s="1" t="s">
        <v>505</v>
      </c>
      <c r="F3065">
        <v>160</v>
      </c>
    </row>
    <row r="3066" spans="1:6" x14ac:dyDescent="0.3">
      <c r="A3066" s="1" t="s">
        <v>819</v>
      </c>
      <c r="B3066">
        <v>61</v>
      </c>
      <c r="C3066" t="str">
        <f>VLOOKUP(Requête1[[#This Row],[PrProductGroupNumber_2]],Groupe_Produit[],2,FALSE)</f>
        <v>Invent. Prod. Finis Comm. STD</v>
      </c>
      <c r="D3066" s="1" t="s">
        <v>219</v>
      </c>
      <c r="E3066" s="1" t="s">
        <v>220</v>
      </c>
      <c r="F3066">
        <v>0.37989000000000001</v>
      </c>
    </row>
    <row r="3067" spans="1:6" x14ac:dyDescent="0.3">
      <c r="A3067" s="1" t="s">
        <v>819</v>
      </c>
      <c r="B3067">
        <v>61</v>
      </c>
      <c r="C3067" t="str">
        <f>VLOOKUP(Requête1[[#This Row],[PrProductGroupNumber_2]],Groupe_Produit[],2,FALSE)</f>
        <v>Invent. Prod. Finis Comm. STD</v>
      </c>
      <c r="D3067" s="1" t="s">
        <v>716</v>
      </c>
      <c r="E3067" s="1" t="s">
        <v>717</v>
      </c>
      <c r="F3067">
        <v>1</v>
      </c>
    </row>
    <row r="3068" spans="1:6" x14ac:dyDescent="0.3">
      <c r="A3068" s="1" t="s">
        <v>819</v>
      </c>
      <c r="B3068">
        <v>61</v>
      </c>
      <c r="C3068" t="str">
        <f>VLOOKUP(Requête1[[#This Row],[PrProductGroupNumber_2]],Groupe_Produit[],2,FALSE)</f>
        <v>Invent. Prod. Finis Comm. STD</v>
      </c>
      <c r="D3068" s="1" t="s">
        <v>296</v>
      </c>
      <c r="E3068" s="1" t="s">
        <v>297</v>
      </c>
      <c r="F3068">
        <v>1</v>
      </c>
    </row>
    <row r="3069" spans="1:6" x14ac:dyDescent="0.3">
      <c r="A3069" s="1" t="s">
        <v>819</v>
      </c>
      <c r="B3069">
        <v>61</v>
      </c>
      <c r="C3069" t="str">
        <f>VLOOKUP(Requête1[[#This Row],[PrProductGroupNumber_2]],Groupe_Produit[],2,FALSE)</f>
        <v>Invent. Prod. Finis Comm. STD</v>
      </c>
      <c r="D3069" s="1" t="s">
        <v>579</v>
      </c>
      <c r="E3069" s="1" t="s">
        <v>580</v>
      </c>
      <c r="F3069">
        <v>15</v>
      </c>
    </row>
    <row r="3070" spans="1:6" x14ac:dyDescent="0.3">
      <c r="A3070" s="1" t="s">
        <v>819</v>
      </c>
      <c r="B3070">
        <v>61</v>
      </c>
      <c r="C3070" t="str">
        <f>VLOOKUP(Requête1[[#This Row],[PrProductGroupNumber_2]],Groupe_Produit[],2,FALSE)</f>
        <v>Invent. Prod. Finis Comm. STD</v>
      </c>
      <c r="D3070" s="1" t="s">
        <v>581</v>
      </c>
      <c r="E3070" s="1" t="s">
        <v>582</v>
      </c>
      <c r="F3070">
        <v>0.16669999999999999</v>
      </c>
    </row>
    <row r="3071" spans="1:6" x14ac:dyDescent="0.3">
      <c r="A3071" s="1" t="s">
        <v>819</v>
      </c>
      <c r="B3071">
        <v>61</v>
      </c>
      <c r="C3071" t="str">
        <f>VLOOKUP(Requête1[[#This Row],[PrProductGroupNumber_2]],Groupe_Produit[],2,FALSE)</f>
        <v>Invent. Prod. Finis Comm. STD</v>
      </c>
      <c r="D3071" s="1" t="s">
        <v>583</v>
      </c>
      <c r="E3071" s="1" t="s">
        <v>584</v>
      </c>
      <c r="F3071">
        <v>10</v>
      </c>
    </row>
    <row r="3072" spans="1:6" x14ac:dyDescent="0.3">
      <c r="A3072" s="1" t="s">
        <v>819</v>
      </c>
      <c r="B3072">
        <v>61</v>
      </c>
      <c r="C3072" t="str">
        <f>VLOOKUP(Requête1[[#This Row],[PrProductGroupNumber_2]],Groupe_Produit[],2,FALSE)</f>
        <v>Invent. Prod. Finis Comm. STD</v>
      </c>
      <c r="D3072" s="1" t="s">
        <v>266</v>
      </c>
      <c r="E3072" s="1" t="s">
        <v>718</v>
      </c>
      <c r="F3072">
        <v>1</v>
      </c>
    </row>
    <row r="3073" spans="1:6" x14ac:dyDescent="0.3">
      <c r="A3073" s="1" t="s">
        <v>819</v>
      </c>
      <c r="B3073">
        <v>61</v>
      </c>
      <c r="C3073" t="str">
        <f>VLOOKUP(Requête1[[#This Row],[PrProductGroupNumber_2]],Groupe_Produit[],2,FALSE)</f>
        <v>Invent. Prod. Finis Comm. STD</v>
      </c>
      <c r="D3073" s="1" t="s">
        <v>164</v>
      </c>
      <c r="E3073" s="1" t="s">
        <v>165</v>
      </c>
      <c r="F3073">
        <v>4</v>
      </c>
    </row>
    <row r="3074" spans="1:6" x14ac:dyDescent="0.3">
      <c r="A3074" s="1" t="s">
        <v>819</v>
      </c>
      <c r="B3074">
        <v>61</v>
      </c>
      <c r="C3074" t="str">
        <f>VLOOKUP(Requête1[[#This Row],[PrProductGroupNumber_2]],Groupe_Produit[],2,FALSE)</f>
        <v>Invent. Prod. Finis Comm. STD</v>
      </c>
      <c r="D3074" s="1" t="s">
        <v>83</v>
      </c>
      <c r="E3074" s="1" t="s">
        <v>84</v>
      </c>
      <c r="F3074">
        <v>2</v>
      </c>
    </row>
    <row r="3075" spans="1:6" x14ac:dyDescent="0.3">
      <c r="A3075" s="1" t="s">
        <v>819</v>
      </c>
      <c r="B3075">
        <v>61</v>
      </c>
      <c r="C3075" t="str">
        <f>VLOOKUP(Requête1[[#This Row],[PrProductGroupNumber_2]],Groupe_Produit[],2,FALSE)</f>
        <v>Invent. Prod. Finis Comm. STD</v>
      </c>
      <c r="D3075" s="1" t="s">
        <v>590</v>
      </c>
      <c r="E3075" s="1" t="s">
        <v>591</v>
      </c>
      <c r="F3075">
        <v>1</v>
      </c>
    </row>
    <row r="3076" spans="1:6" x14ac:dyDescent="0.3">
      <c r="A3076" s="1" t="s">
        <v>819</v>
      </c>
      <c r="B3076">
        <v>61</v>
      </c>
      <c r="C3076" t="str">
        <f>VLOOKUP(Requête1[[#This Row],[PrProductGroupNumber_2]],Groupe_Produit[],2,FALSE)</f>
        <v>Invent. Prod. Finis Comm. STD</v>
      </c>
      <c r="D3076" s="1" t="s">
        <v>592</v>
      </c>
      <c r="E3076" s="1" t="s">
        <v>593</v>
      </c>
      <c r="F3076">
        <v>2</v>
      </c>
    </row>
    <row r="3077" spans="1:6" x14ac:dyDescent="0.3">
      <c r="A3077" s="1" t="s">
        <v>819</v>
      </c>
      <c r="B3077">
        <v>61</v>
      </c>
      <c r="C3077" t="str">
        <f>VLOOKUP(Requête1[[#This Row],[PrProductGroupNumber_2]],Groupe_Produit[],2,FALSE)</f>
        <v>Invent. Prod. Finis Comm. STD</v>
      </c>
      <c r="D3077" s="1" t="s">
        <v>664</v>
      </c>
      <c r="E3077" s="1" t="s">
        <v>665</v>
      </c>
      <c r="F3077">
        <v>12.6</v>
      </c>
    </row>
    <row r="3078" spans="1:6" x14ac:dyDescent="0.3">
      <c r="A3078" s="1" t="s">
        <v>819</v>
      </c>
      <c r="B3078">
        <v>61</v>
      </c>
      <c r="C3078" t="str">
        <f>VLOOKUP(Requête1[[#This Row],[PrProductGroupNumber_2]],Groupe_Produit[],2,FALSE)</f>
        <v>Invent. Prod. Finis Comm. STD</v>
      </c>
      <c r="D3078" s="1" t="s">
        <v>666</v>
      </c>
      <c r="E3078" s="1" t="s">
        <v>667</v>
      </c>
      <c r="F3078">
        <v>11.299999999999999</v>
      </c>
    </row>
    <row r="3079" spans="1:6" x14ac:dyDescent="0.3">
      <c r="A3079" s="1" t="s">
        <v>819</v>
      </c>
      <c r="B3079">
        <v>61</v>
      </c>
      <c r="C3079" t="str">
        <f>VLOOKUP(Requête1[[#This Row],[PrProductGroupNumber_2]],Groupe_Produit[],2,FALSE)</f>
        <v>Invent. Prod. Finis Comm. STD</v>
      </c>
      <c r="D3079" s="1" t="s">
        <v>668</v>
      </c>
      <c r="E3079" s="1" t="s">
        <v>669</v>
      </c>
      <c r="F3079">
        <v>11</v>
      </c>
    </row>
    <row r="3080" spans="1:6" x14ac:dyDescent="0.3">
      <c r="A3080" s="1" t="s">
        <v>819</v>
      </c>
      <c r="B3080">
        <v>61</v>
      </c>
      <c r="C3080" t="str">
        <f>VLOOKUP(Requête1[[#This Row],[PrProductGroupNumber_2]],Groupe_Produit[],2,FALSE)</f>
        <v>Invent. Prod. Finis Comm. STD</v>
      </c>
      <c r="D3080" s="1" t="s">
        <v>670</v>
      </c>
      <c r="E3080" s="1" t="s">
        <v>671</v>
      </c>
      <c r="F3080">
        <v>12.6</v>
      </c>
    </row>
    <row r="3081" spans="1:6" x14ac:dyDescent="0.3">
      <c r="A3081" s="1" t="s">
        <v>819</v>
      </c>
      <c r="B3081">
        <v>61</v>
      </c>
      <c r="C3081" t="str">
        <f>VLOOKUP(Requête1[[#This Row],[PrProductGroupNumber_2]],Groupe_Produit[],2,FALSE)</f>
        <v>Invent. Prod. Finis Comm. STD</v>
      </c>
      <c r="D3081" s="1" t="s">
        <v>672</v>
      </c>
      <c r="E3081" s="1" t="s">
        <v>673</v>
      </c>
      <c r="F3081">
        <v>30</v>
      </c>
    </row>
    <row r="3082" spans="1:6" x14ac:dyDescent="0.3">
      <c r="A3082" s="1" t="s">
        <v>819</v>
      </c>
      <c r="B3082">
        <v>61</v>
      </c>
      <c r="C3082" t="str">
        <f>VLOOKUP(Requête1[[#This Row],[PrProductGroupNumber_2]],Groupe_Produit[],2,FALSE)</f>
        <v>Invent. Prod. Finis Comm. STD</v>
      </c>
      <c r="D3082" s="1" t="s">
        <v>674</v>
      </c>
      <c r="E3082" s="1" t="s">
        <v>675</v>
      </c>
      <c r="F3082">
        <v>8</v>
      </c>
    </row>
    <row r="3083" spans="1:6" x14ac:dyDescent="0.3">
      <c r="A3083" s="1" t="s">
        <v>819</v>
      </c>
      <c r="B3083">
        <v>61</v>
      </c>
      <c r="C3083" t="str">
        <f>VLOOKUP(Requête1[[#This Row],[PrProductGroupNumber_2]],Groupe_Produit[],2,FALSE)</f>
        <v>Invent. Prod. Finis Comm. STD</v>
      </c>
      <c r="D3083" s="1" t="s">
        <v>192</v>
      </c>
      <c r="E3083" s="1" t="s">
        <v>193</v>
      </c>
      <c r="F3083">
        <v>1</v>
      </c>
    </row>
    <row r="3084" spans="1:6" x14ac:dyDescent="0.3">
      <c r="A3084" s="1" t="s">
        <v>819</v>
      </c>
      <c r="B3084">
        <v>61</v>
      </c>
      <c r="C3084" t="str">
        <f>VLOOKUP(Requête1[[#This Row],[PrProductGroupNumber_2]],Groupe_Produit[],2,FALSE)</f>
        <v>Invent. Prod. Finis Comm. STD</v>
      </c>
      <c r="D3084" s="1" t="s">
        <v>820</v>
      </c>
      <c r="E3084" s="1"/>
      <c r="F3084">
        <v>2</v>
      </c>
    </row>
    <row r="3085" spans="1:6" x14ac:dyDescent="0.3">
      <c r="A3085" s="1" t="s">
        <v>821</v>
      </c>
      <c r="B3085">
        <v>61</v>
      </c>
      <c r="C3085" t="str">
        <f>VLOOKUP(Requête1[[#This Row],[PrProductGroupNumber_2]],Groupe_Produit[],2,FALSE)</f>
        <v>Invent. Prod. Finis Comm. STD</v>
      </c>
      <c r="D3085" s="1" t="s">
        <v>155</v>
      </c>
      <c r="E3085" s="1" t="s">
        <v>156</v>
      </c>
      <c r="F3085">
        <v>140</v>
      </c>
    </row>
    <row r="3086" spans="1:6" x14ac:dyDescent="0.3">
      <c r="A3086" s="1" t="s">
        <v>821</v>
      </c>
      <c r="B3086">
        <v>61</v>
      </c>
      <c r="C3086" t="str">
        <f>VLOOKUP(Requête1[[#This Row],[PrProductGroupNumber_2]],Groupe_Produit[],2,FALSE)</f>
        <v>Invent. Prod. Finis Comm. STD</v>
      </c>
      <c r="D3086" s="1" t="s">
        <v>55</v>
      </c>
      <c r="E3086" s="1" t="s">
        <v>56</v>
      </c>
      <c r="F3086">
        <v>1.8239999999999998</v>
      </c>
    </row>
    <row r="3087" spans="1:6" x14ac:dyDescent="0.3">
      <c r="A3087" s="1" t="s">
        <v>821</v>
      </c>
      <c r="B3087">
        <v>61</v>
      </c>
      <c r="C3087" t="str">
        <f>VLOOKUP(Requête1[[#This Row],[PrProductGroupNumber_2]],Groupe_Produit[],2,FALSE)</f>
        <v>Invent. Prod. Finis Comm. STD</v>
      </c>
      <c r="D3087" s="1" t="s">
        <v>157</v>
      </c>
      <c r="E3087" s="1" t="s">
        <v>158</v>
      </c>
      <c r="F3087">
        <v>0.34799999999999998</v>
      </c>
    </row>
    <row r="3088" spans="1:6" x14ac:dyDescent="0.3">
      <c r="A3088" s="1" t="s">
        <v>821</v>
      </c>
      <c r="B3088">
        <v>61</v>
      </c>
      <c r="C3088" t="str">
        <f>VLOOKUP(Requête1[[#This Row],[PrProductGroupNumber_2]],Groupe_Produit[],2,FALSE)</f>
        <v>Invent. Prod. Finis Comm. STD</v>
      </c>
      <c r="D3088" s="1" t="s">
        <v>73</v>
      </c>
      <c r="E3088" s="1" t="s">
        <v>74</v>
      </c>
      <c r="F3088">
        <v>4.24</v>
      </c>
    </row>
    <row r="3089" spans="1:6" x14ac:dyDescent="0.3">
      <c r="A3089" s="1" t="s">
        <v>821</v>
      </c>
      <c r="B3089">
        <v>61</v>
      </c>
      <c r="C3089" t="str">
        <f>VLOOKUP(Requête1[[#This Row],[PrProductGroupNumber_2]],Groupe_Produit[],2,FALSE)</f>
        <v>Invent. Prod. Finis Comm. STD</v>
      </c>
      <c r="D3089" s="1" t="s">
        <v>69</v>
      </c>
      <c r="E3089" s="1" t="s">
        <v>70</v>
      </c>
      <c r="F3089">
        <v>2</v>
      </c>
    </row>
    <row r="3090" spans="1:6" x14ac:dyDescent="0.3">
      <c r="A3090" s="1" t="s">
        <v>821</v>
      </c>
      <c r="B3090">
        <v>61</v>
      </c>
      <c r="C3090" t="str">
        <f>VLOOKUP(Requête1[[#This Row],[PrProductGroupNumber_2]],Groupe_Produit[],2,FALSE)</f>
        <v>Invent. Prod. Finis Comm. STD</v>
      </c>
      <c r="D3090" s="1" t="s">
        <v>75</v>
      </c>
      <c r="E3090" s="1" t="s">
        <v>76</v>
      </c>
      <c r="F3090">
        <v>2.02</v>
      </c>
    </row>
    <row r="3091" spans="1:6" x14ac:dyDescent="0.3">
      <c r="A3091" s="1" t="s">
        <v>821</v>
      </c>
      <c r="B3091">
        <v>61</v>
      </c>
      <c r="C3091" t="str">
        <f>VLOOKUP(Requête1[[#This Row],[PrProductGroupNumber_2]],Groupe_Produit[],2,FALSE)</f>
        <v>Invent. Prod. Finis Comm. STD</v>
      </c>
      <c r="D3091" s="1" t="s">
        <v>71</v>
      </c>
      <c r="E3091" s="1" t="s">
        <v>72</v>
      </c>
      <c r="F3091">
        <v>4</v>
      </c>
    </row>
    <row r="3092" spans="1:6" x14ac:dyDescent="0.3">
      <c r="A3092" s="1" t="s">
        <v>821</v>
      </c>
      <c r="B3092">
        <v>61</v>
      </c>
      <c r="C3092" t="str">
        <f>VLOOKUP(Requête1[[#This Row],[PrProductGroupNumber_2]],Groupe_Produit[],2,FALSE)</f>
        <v>Invent. Prod. Finis Comm. STD</v>
      </c>
      <c r="D3092" s="1" t="s">
        <v>77</v>
      </c>
      <c r="E3092" s="1" t="s">
        <v>78</v>
      </c>
      <c r="F3092">
        <v>4.3600000000000003</v>
      </c>
    </row>
    <row r="3093" spans="1:6" x14ac:dyDescent="0.3">
      <c r="A3093" s="1" t="s">
        <v>821</v>
      </c>
      <c r="B3093">
        <v>61</v>
      </c>
      <c r="C3093" t="str">
        <f>VLOOKUP(Requête1[[#This Row],[PrProductGroupNumber_2]],Groupe_Produit[],2,FALSE)</f>
        <v>Invent. Prod. Finis Comm. STD</v>
      </c>
      <c r="D3093" s="1" t="s">
        <v>182</v>
      </c>
      <c r="E3093" s="1" t="s">
        <v>198</v>
      </c>
      <c r="F3093">
        <v>4</v>
      </c>
    </row>
    <row r="3094" spans="1:6" x14ac:dyDescent="0.3">
      <c r="A3094" s="1" t="s">
        <v>821</v>
      </c>
      <c r="B3094">
        <v>61</v>
      </c>
      <c r="C3094" t="str">
        <f>VLOOKUP(Requête1[[#This Row],[PrProductGroupNumber_2]],Groupe_Produit[],2,FALSE)</f>
        <v>Invent. Prod. Finis Comm. STD</v>
      </c>
      <c r="D3094" s="1" t="s">
        <v>722</v>
      </c>
      <c r="E3094" s="1" t="s">
        <v>723</v>
      </c>
      <c r="F3094">
        <v>4</v>
      </c>
    </row>
    <row r="3095" spans="1:6" x14ac:dyDescent="0.3">
      <c r="A3095" s="1" t="s">
        <v>821</v>
      </c>
      <c r="B3095">
        <v>61</v>
      </c>
      <c r="C3095" t="str">
        <f>VLOOKUP(Requête1[[#This Row],[PrProductGroupNumber_2]],Groupe_Produit[],2,FALSE)</f>
        <v>Invent. Prod. Finis Comm. STD</v>
      </c>
      <c r="D3095" s="1" t="s">
        <v>656</v>
      </c>
      <c r="E3095" s="1" t="s">
        <v>657</v>
      </c>
      <c r="F3095">
        <v>10.26</v>
      </c>
    </row>
    <row r="3096" spans="1:6" x14ac:dyDescent="0.3">
      <c r="A3096" s="1" t="s">
        <v>821</v>
      </c>
      <c r="B3096">
        <v>61</v>
      </c>
      <c r="C3096" t="str">
        <f>VLOOKUP(Requête1[[#This Row],[PrProductGroupNumber_2]],Groupe_Produit[],2,FALSE)</f>
        <v>Invent. Prod. Finis Comm. STD</v>
      </c>
      <c r="D3096" s="1" t="s">
        <v>504</v>
      </c>
      <c r="E3096" s="1" t="s">
        <v>505</v>
      </c>
      <c r="F3096">
        <v>80</v>
      </c>
    </row>
    <row r="3097" spans="1:6" x14ac:dyDescent="0.3">
      <c r="A3097" s="1" t="s">
        <v>821</v>
      </c>
      <c r="B3097">
        <v>61</v>
      </c>
      <c r="C3097" t="str">
        <f>VLOOKUP(Requête1[[#This Row],[PrProductGroupNumber_2]],Groupe_Produit[],2,FALSE)</f>
        <v>Invent. Prod. Finis Comm. STD</v>
      </c>
      <c r="D3097" s="1" t="s">
        <v>219</v>
      </c>
      <c r="E3097" s="1" t="s">
        <v>220</v>
      </c>
      <c r="F3097">
        <v>0.37989000000000001</v>
      </c>
    </row>
    <row r="3098" spans="1:6" x14ac:dyDescent="0.3">
      <c r="A3098" s="1" t="s">
        <v>821</v>
      </c>
      <c r="B3098">
        <v>61</v>
      </c>
      <c r="C3098" t="str">
        <f>VLOOKUP(Requête1[[#This Row],[PrProductGroupNumber_2]],Groupe_Produit[],2,FALSE)</f>
        <v>Invent. Prod. Finis Comm. STD</v>
      </c>
      <c r="D3098" s="1" t="s">
        <v>579</v>
      </c>
      <c r="E3098" s="1" t="s">
        <v>580</v>
      </c>
      <c r="F3098">
        <v>10</v>
      </c>
    </row>
    <row r="3099" spans="1:6" x14ac:dyDescent="0.3">
      <c r="A3099" s="1" t="s">
        <v>821</v>
      </c>
      <c r="B3099">
        <v>61</v>
      </c>
      <c r="C3099" t="str">
        <f>VLOOKUP(Requête1[[#This Row],[PrProductGroupNumber_2]],Groupe_Produit[],2,FALSE)</f>
        <v>Invent. Prod. Finis Comm. STD</v>
      </c>
      <c r="D3099" s="1" t="s">
        <v>581</v>
      </c>
      <c r="E3099" s="1" t="s">
        <v>582</v>
      </c>
      <c r="F3099">
        <v>0.16669999999999999</v>
      </c>
    </row>
    <row r="3100" spans="1:6" x14ac:dyDescent="0.3">
      <c r="A3100" s="1" t="s">
        <v>821</v>
      </c>
      <c r="B3100">
        <v>61</v>
      </c>
      <c r="C3100" t="str">
        <f>VLOOKUP(Requête1[[#This Row],[PrProductGroupNumber_2]],Groupe_Produit[],2,FALSE)</f>
        <v>Invent. Prod. Finis Comm. STD</v>
      </c>
      <c r="D3100" s="1" t="s">
        <v>583</v>
      </c>
      <c r="E3100" s="1" t="s">
        <v>584</v>
      </c>
      <c r="F3100">
        <v>10</v>
      </c>
    </row>
    <row r="3101" spans="1:6" x14ac:dyDescent="0.3">
      <c r="A3101" s="1" t="s">
        <v>821</v>
      </c>
      <c r="B3101">
        <v>61</v>
      </c>
      <c r="C3101" t="str">
        <f>VLOOKUP(Requête1[[#This Row],[PrProductGroupNumber_2]],Groupe_Produit[],2,FALSE)</f>
        <v>Invent. Prod. Finis Comm. STD</v>
      </c>
      <c r="D3101" s="1" t="s">
        <v>285</v>
      </c>
      <c r="E3101" s="1" t="s">
        <v>724</v>
      </c>
      <c r="F3101">
        <v>1</v>
      </c>
    </row>
    <row r="3102" spans="1:6" x14ac:dyDescent="0.3">
      <c r="A3102" s="1" t="s">
        <v>821</v>
      </c>
      <c r="B3102">
        <v>61</v>
      </c>
      <c r="C3102" t="str">
        <f>VLOOKUP(Requête1[[#This Row],[PrProductGroupNumber_2]],Groupe_Produit[],2,FALSE)</f>
        <v>Invent. Prod. Finis Comm. STD</v>
      </c>
      <c r="D3102" s="1" t="s">
        <v>164</v>
      </c>
      <c r="E3102" s="1" t="s">
        <v>165</v>
      </c>
      <c r="F3102">
        <v>4</v>
      </c>
    </row>
    <row r="3103" spans="1:6" x14ac:dyDescent="0.3">
      <c r="A3103" s="1" t="s">
        <v>821</v>
      </c>
      <c r="B3103">
        <v>61</v>
      </c>
      <c r="C3103" t="str">
        <f>VLOOKUP(Requête1[[#This Row],[PrProductGroupNumber_2]],Groupe_Produit[],2,FALSE)</f>
        <v>Invent. Prod. Finis Comm. STD</v>
      </c>
      <c r="D3103" s="1" t="s">
        <v>83</v>
      </c>
      <c r="E3103" s="1" t="s">
        <v>84</v>
      </c>
      <c r="F3103">
        <v>2</v>
      </c>
    </row>
    <row r="3104" spans="1:6" x14ac:dyDescent="0.3">
      <c r="A3104" s="1" t="s">
        <v>821</v>
      </c>
      <c r="B3104">
        <v>61</v>
      </c>
      <c r="C3104" t="str">
        <f>VLOOKUP(Requête1[[#This Row],[PrProductGroupNumber_2]],Groupe_Produit[],2,FALSE)</f>
        <v>Invent. Prod. Finis Comm. STD</v>
      </c>
      <c r="D3104" s="1" t="s">
        <v>590</v>
      </c>
      <c r="E3104" s="1" t="s">
        <v>591</v>
      </c>
      <c r="F3104">
        <v>1</v>
      </c>
    </row>
    <row r="3105" spans="1:6" x14ac:dyDescent="0.3">
      <c r="A3105" s="1" t="s">
        <v>821</v>
      </c>
      <c r="B3105">
        <v>61</v>
      </c>
      <c r="C3105" t="str">
        <f>VLOOKUP(Requête1[[#This Row],[PrProductGroupNumber_2]],Groupe_Produit[],2,FALSE)</f>
        <v>Invent. Prod. Finis Comm. STD</v>
      </c>
      <c r="D3105" s="1" t="s">
        <v>592</v>
      </c>
      <c r="E3105" s="1" t="s">
        <v>593</v>
      </c>
      <c r="F3105">
        <v>2</v>
      </c>
    </row>
    <row r="3106" spans="1:6" x14ac:dyDescent="0.3">
      <c r="A3106" s="1" t="s">
        <v>821</v>
      </c>
      <c r="B3106">
        <v>61</v>
      </c>
      <c r="C3106" t="str">
        <f>VLOOKUP(Requête1[[#This Row],[PrProductGroupNumber_2]],Groupe_Produit[],2,FALSE)</f>
        <v>Invent. Prod. Finis Comm. STD</v>
      </c>
      <c r="D3106" s="1" t="s">
        <v>664</v>
      </c>
      <c r="E3106" s="1" t="s">
        <v>665</v>
      </c>
      <c r="F3106">
        <v>12.6</v>
      </c>
    </row>
    <row r="3107" spans="1:6" x14ac:dyDescent="0.3">
      <c r="A3107" s="1" t="s">
        <v>821</v>
      </c>
      <c r="B3107">
        <v>61</v>
      </c>
      <c r="C3107" t="str">
        <f>VLOOKUP(Requête1[[#This Row],[PrProductGroupNumber_2]],Groupe_Produit[],2,FALSE)</f>
        <v>Invent. Prod. Finis Comm. STD</v>
      </c>
      <c r="D3107" s="1" t="s">
        <v>666</v>
      </c>
      <c r="E3107" s="1" t="s">
        <v>667</v>
      </c>
      <c r="F3107">
        <v>11.299999999999999</v>
      </c>
    </row>
    <row r="3108" spans="1:6" x14ac:dyDescent="0.3">
      <c r="A3108" s="1" t="s">
        <v>821</v>
      </c>
      <c r="B3108">
        <v>61</v>
      </c>
      <c r="C3108" t="str">
        <f>VLOOKUP(Requête1[[#This Row],[PrProductGroupNumber_2]],Groupe_Produit[],2,FALSE)</f>
        <v>Invent. Prod. Finis Comm. STD</v>
      </c>
      <c r="D3108" s="1" t="s">
        <v>668</v>
      </c>
      <c r="E3108" s="1" t="s">
        <v>669</v>
      </c>
      <c r="F3108">
        <v>11</v>
      </c>
    </row>
    <row r="3109" spans="1:6" x14ac:dyDescent="0.3">
      <c r="A3109" s="1" t="s">
        <v>821</v>
      </c>
      <c r="B3109">
        <v>61</v>
      </c>
      <c r="C3109" t="str">
        <f>VLOOKUP(Requête1[[#This Row],[PrProductGroupNumber_2]],Groupe_Produit[],2,FALSE)</f>
        <v>Invent. Prod. Finis Comm. STD</v>
      </c>
      <c r="D3109" s="1" t="s">
        <v>670</v>
      </c>
      <c r="E3109" s="1" t="s">
        <v>671</v>
      </c>
      <c r="F3109">
        <v>12.6</v>
      </c>
    </row>
    <row r="3110" spans="1:6" x14ac:dyDescent="0.3">
      <c r="A3110" s="1" t="s">
        <v>821</v>
      </c>
      <c r="B3110">
        <v>61</v>
      </c>
      <c r="C3110" t="str">
        <f>VLOOKUP(Requête1[[#This Row],[PrProductGroupNumber_2]],Groupe_Produit[],2,FALSE)</f>
        <v>Invent. Prod. Finis Comm. STD</v>
      </c>
      <c r="D3110" s="1" t="s">
        <v>672</v>
      </c>
      <c r="E3110" s="1" t="s">
        <v>673</v>
      </c>
      <c r="F3110">
        <v>30</v>
      </c>
    </row>
    <row r="3111" spans="1:6" x14ac:dyDescent="0.3">
      <c r="A3111" s="1" t="s">
        <v>821</v>
      </c>
      <c r="B3111">
        <v>61</v>
      </c>
      <c r="C3111" t="str">
        <f>VLOOKUP(Requête1[[#This Row],[PrProductGroupNumber_2]],Groupe_Produit[],2,FALSE)</f>
        <v>Invent. Prod. Finis Comm. STD</v>
      </c>
      <c r="D3111" s="1" t="s">
        <v>674</v>
      </c>
      <c r="E3111" s="1" t="s">
        <v>675</v>
      </c>
      <c r="F3111">
        <v>8</v>
      </c>
    </row>
    <row r="3112" spans="1:6" x14ac:dyDescent="0.3">
      <c r="A3112" s="1" t="s">
        <v>821</v>
      </c>
      <c r="B3112">
        <v>61</v>
      </c>
      <c r="C3112" t="str">
        <f>VLOOKUP(Requête1[[#This Row],[PrProductGroupNumber_2]],Groupe_Produit[],2,FALSE)</f>
        <v>Invent. Prod. Finis Comm. STD</v>
      </c>
      <c r="D3112" s="1" t="s">
        <v>192</v>
      </c>
      <c r="E3112" s="1" t="s">
        <v>193</v>
      </c>
      <c r="F3112">
        <v>1</v>
      </c>
    </row>
    <row r="3113" spans="1:6" x14ac:dyDescent="0.3">
      <c r="A3113" s="1" t="s">
        <v>821</v>
      </c>
      <c r="B3113">
        <v>61</v>
      </c>
      <c r="C3113" t="str">
        <f>VLOOKUP(Requête1[[#This Row],[PrProductGroupNumber_2]],Groupe_Produit[],2,FALSE)</f>
        <v>Invent. Prod. Finis Comm. STD</v>
      </c>
      <c r="D3113" s="1" t="s">
        <v>820</v>
      </c>
      <c r="E3113" s="1"/>
      <c r="F3113">
        <v>2</v>
      </c>
    </row>
    <row r="3114" spans="1:6" x14ac:dyDescent="0.3">
      <c r="A3114" s="1" t="s">
        <v>822</v>
      </c>
      <c r="B3114">
        <v>61</v>
      </c>
      <c r="C3114" t="str">
        <f>VLOOKUP(Requête1[[#This Row],[PrProductGroupNumber_2]],Groupe_Produit[],2,FALSE)</f>
        <v>Invent. Prod. Finis Comm. STD</v>
      </c>
      <c r="D3114" s="1" t="s">
        <v>690</v>
      </c>
      <c r="E3114" s="1" t="s">
        <v>691</v>
      </c>
      <c r="F3114">
        <v>140</v>
      </c>
    </row>
    <row r="3115" spans="1:6" x14ac:dyDescent="0.3">
      <c r="A3115" s="1" t="s">
        <v>822</v>
      </c>
      <c r="B3115">
        <v>61</v>
      </c>
      <c r="C3115" t="str">
        <f>VLOOKUP(Requête1[[#This Row],[PrProductGroupNumber_2]],Groupe_Produit[],2,FALSE)</f>
        <v>Invent. Prod. Finis Comm. STD</v>
      </c>
      <c r="D3115" s="1" t="s">
        <v>55</v>
      </c>
      <c r="E3115" s="1" t="s">
        <v>56</v>
      </c>
      <c r="F3115">
        <v>1.8239999999999998</v>
      </c>
    </row>
    <row r="3116" spans="1:6" x14ac:dyDescent="0.3">
      <c r="A3116" s="1" t="s">
        <v>822</v>
      </c>
      <c r="B3116">
        <v>61</v>
      </c>
      <c r="C3116" t="str">
        <f>VLOOKUP(Requête1[[#This Row],[PrProductGroupNumber_2]],Groupe_Produit[],2,FALSE)</f>
        <v>Invent. Prod. Finis Comm. STD</v>
      </c>
      <c r="D3116" s="1" t="s">
        <v>157</v>
      </c>
      <c r="E3116" s="1" t="s">
        <v>158</v>
      </c>
      <c r="F3116">
        <v>0.13919999999999999</v>
      </c>
    </row>
    <row r="3117" spans="1:6" x14ac:dyDescent="0.3">
      <c r="A3117" s="1" t="s">
        <v>822</v>
      </c>
      <c r="B3117">
        <v>61</v>
      </c>
      <c r="C3117" t="str">
        <f>VLOOKUP(Requête1[[#This Row],[PrProductGroupNumber_2]],Groupe_Produit[],2,FALSE)</f>
        <v>Invent. Prod. Finis Comm. STD</v>
      </c>
      <c r="D3117" s="1" t="s">
        <v>73</v>
      </c>
      <c r="E3117" s="1" t="s">
        <v>74</v>
      </c>
      <c r="F3117">
        <v>6.36</v>
      </c>
    </row>
    <row r="3118" spans="1:6" x14ac:dyDescent="0.3">
      <c r="A3118" s="1" t="s">
        <v>822</v>
      </c>
      <c r="B3118">
        <v>61</v>
      </c>
      <c r="C3118" t="str">
        <f>VLOOKUP(Requête1[[#This Row],[PrProductGroupNumber_2]],Groupe_Produit[],2,FALSE)</f>
        <v>Invent. Prod. Finis Comm. STD</v>
      </c>
      <c r="D3118" s="1" t="s">
        <v>69</v>
      </c>
      <c r="E3118" s="1" t="s">
        <v>70</v>
      </c>
      <c r="F3118">
        <v>3</v>
      </c>
    </row>
    <row r="3119" spans="1:6" x14ac:dyDescent="0.3">
      <c r="A3119" s="1" t="s">
        <v>822</v>
      </c>
      <c r="B3119">
        <v>61</v>
      </c>
      <c r="C3119" t="str">
        <f>VLOOKUP(Requête1[[#This Row],[PrProductGroupNumber_2]],Groupe_Produit[],2,FALSE)</f>
        <v>Invent. Prod. Finis Comm. STD</v>
      </c>
      <c r="D3119" s="1" t="s">
        <v>75</v>
      </c>
      <c r="E3119" s="1" t="s">
        <v>76</v>
      </c>
      <c r="F3119">
        <v>3.0300000000000002</v>
      </c>
    </row>
    <row r="3120" spans="1:6" x14ac:dyDescent="0.3">
      <c r="A3120" s="1" t="s">
        <v>822</v>
      </c>
      <c r="B3120">
        <v>61</v>
      </c>
      <c r="C3120" t="str">
        <f>VLOOKUP(Requête1[[#This Row],[PrProductGroupNumber_2]],Groupe_Produit[],2,FALSE)</f>
        <v>Invent. Prod. Finis Comm. STD</v>
      </c>
      <c r="D3120" s="1" t="s">
        <v>71</v>
      </c>
      <c r="E3120" s="1" t="s">
        <v>72</v>
      </c>
      <c r="F3120">
        <v>6</v>
      </c>
    </row>
    <row r="3121" spans="1:6" x14ac:dyDescent="0.3">
      <c r="A3121" s="1" t="s">
        <v>822</v>
      </c>
      <c r="B3121">
        <v>61</v>
      </c>
      <c r="C3121" t="str">
        <f>VLOOKUP(Requête1[[#This Row],[PrProductGroupNumber_2]],Groupe_Produit[],2,FALSE)</f>
        <v>Invent. Prod. Finis Comm. STD</v>
      </c>
      <c r="D3121" s="1" t="s">
        <v>77</v>
      </c>
      <c r="E3121" s="1" t="s">
        <v>78</v>
      </c>
      <c r="F3121">
        <v>6.5400000000000009</v>
      </c>
    </row>
    <row r="3122" spans="1:6" x14ac:dyDescent="0.3">
      <c r="A3122" s="1" t="s">
        <v>822</v>
      </c>
      <c r="B3122">
        <v>61</v>
      </c>
      <c r="C3122" t="str">
        <f>VLOOKUP(Requête1[[#This Row],[PrProductGroupNumber_2]],Groupe_Produit[],2,FALSE)</f>
        <v>Invent. Prod. Finis Comm. STD</v>
      </c>
      <c r="D3122" s="1" t="s">
        <v>182</v>
      </c>
      <c r="E3122" s="1" t="s">
        <v>198</v>
      </c>
      <c r="F3122">
        <v>6</v>
      </c>
    </row>
    <row r="3123" spans="1:6" x14ac:dyDescent="0.3">
      <c r="A3123" s="1" t="s">
        <v>822</v>
      </c>
      <c r="B3123">
        <v>61</v>
      </c>
      <c r="C3123" t="str">
        <f>VLOOKUP(Requête1[[#This Row],[PrProductGroupNumber_2]],Groupe_Produit[],2,FALSE)</f>
        <v>Invent. Prod. Finis Comm. STD</v>
      </c>
      <c r="D3123" s="1" t="s">
        <v>654</v>
      </c>
      <c r="E3123" s="1" t="s">
        <v>655</v>
      </c>
      <c r="F3123">
        <v>8</v>
      </c>
    </row>
    <row r="3124" spans="1:6" x14ac:dyDescent="0.3">
      <c r="A3124" s="1" t="s">
        <v>822</v>
      </c>
      <c r="B3124">
        <v>61</v>
      </c>
      <c r="C3124" t="str">
        <f>VLOOKUP(Requête1[[#This Row],[PrProductGroupNumber_2]],Groupe_Produit[],2,FALSE)</f>
        <v>Invent. Prod. Finis Comm. STD</v>
      </c>
      <c r="D3124" s="1" t="s">
        <v>656</v>
      </c>
      <c r="E3124" s="1" t="s">
        <v>657</v>
      </c>
      <c r="F3124">
        <v>10.26</v>
      </c>
    </row>
    <row r="3125" spans="1:6" x14ac:dyDescent="0.3">
      <c r="A3125" s="1" t="s">
        <v>822</v>
      </c>
      <c r="B3125">
        <v>61</v>
      </c>
      <c r="C3125" t="str">
        <f>VLOOKUP(Requête1[[#This Row],[PrProductGroupNumber_2]],Groupe_Produit[],2,FALSE)</f>
        <v>Invent. Prod. Finis Comm. STD</v>
      </c>
      <c r="D3125" s="1" t="s">
        <v>504</v>
      </c>
      <c r="E3125" s="1" t="s">
        <v>505</v>
      </c>
      <c r="F3125">
        <v>160</v>
      </c>
    </row>
    <row r="3126" spans="1:6" x14ac:dyDescent="0.3">
      <c r="A3126" s="1" t="s">
        <v>822</v>
      </c>
      <c r="B3126">
        <v>61</v>
      </c>
      <c r="C3126" t="str">
        <f>VLOOKUP(Requête1[[#This Row],[PrProductGroupNumber_2]],Groupe_Produit[],2,FALSE)</f>
        <v>Invent. Prod. Finis Comm. STD</v>
      </c>
      <c r="D3126" s="1" t="s">
        <v>219</v>
      </c>
      <c r="E3126" s="1" t="s">
        <v>220</v>
      </c>
      <c r="F3126">
        <v>0.37989000000000001</v>
      </c>
    </row>
    <row r="3127" spans="1:6" x14ac:dyDescent="0.3">
      <c r="A3127" s="1" t="s">
        <v>822</v>
      </c>
      <c r="B3127">
        <v>61</v>
      </c>
      <c r="C3127" t="str">
        <f>VLOOKUP(Requête1[[#This Row],[PrProductGroupNumber_2]],Groupe_Produit[],2,FALSE)</f>
        <v>Invent. Prod. Finis Comm. STD</v>
      </c>
      <c r="D3127" s="1" t="s">
        <v>716</v>
      </c>
      <c r="E3127" s="1" t="s">
        <v>717</v>
      </c>
      <c r="F3127">
        <v>1</v>
      </c>
    </row>
    <row r="3128" spans="1:6" x14ac:dyDescent="0.3">
      <c r="A3128" s="1" t="s">
        <v>822</v>
      </c>
      <c r="B3128">
        <v>61</v>
      </c>
      <c r="C3128" t="str">
        <f>VLOOKUP(Requête1[[#This Row],[PrProductGroupNumber_2]],Groupe_Produit[],2,FALSE)</f>
        <v>Invent. Prod. Finis Comm. STD</v>
      </c>
      <c r="D3128" s="1" t="s">
        <v>296</v>
      </c>
      <c r="E3128" s="1" t="s">
        <v>297</v>
      </c>
      <c r="F3128">
        <v>1</v>
      </c>
    </row>
    <row r="3129" spans="1:6" x14ac:dyDescent="0.3">
      <c r="A3129" s="1" t="s">
        <v>822</v>
      </c>
      <c r="B3129">
        <v>61</v>
      </c>
      <c r="C3129" t="str">
        <f>VLOOKUP(Requête1[[#This Row],[PrProductGroupNumber_2]],Groupe_Produit[],2,FALSE)</f>
        <v>Invent. Prod. Finis Comm. STD</v>
      </c>
      <c r="D3129" s="1" t="s">
        <v>579</v>
      </c>
      <c r="E3129" s="1" t="s">
        <v>580</v>
      </c>
      <c r="F3129">
        <v>15</v>
      </c>
    </row>
    <row r="3130" spans="1:6" x14ac:dyDescent="0.3">
      <c r="A3130" s="1" t="s">
        <v>822</v>
      </c>
      <c r="B3130">
        <v>61</v>
      </c>
      <c r="C3130" t="str">
        <f>VLOOKUP(Requête1[[#This Row],[PrProductGroupNumber_2]],Groupe_Produit[],2,FALSE)</f>
        <v>Invent. Prod. Finis Comm. STD</v>
      </c>
      <c r="D3130" s="1" t="s">
        <v>581</v>
      </c>
      <c r="E3130" s="1" t="s">
        <v>582</v>
      </c>
      <c r="F3130">
        <v>0.16669999999999999</v>
      </c>
    </row>
    <row r="3131" spans="1:6" x14ac:dyDescent="0.3">
      <c r="A3131" s="1" t="s">
        <v>822</v>
      </c>
      <c r="B3131">
        <v>61</v>
      </c>
      <c r="C3131" t="str">
        <f>VLOOKUP(Requête1[[#This Row],[PrProductGroupNumber_2]],Groupe_Produit[],2,FALSE)</f>
        <v>Invent. Prod. Finis Comm. STD</v>
      </c>
      <c r="D3131" s="1" t="s">
        <v>583</v>
      </c>
      <c r="E3131" s="1" t="s">
        <v>584</v>
      </c>
      <c r="F3131">
        <v>10</v>
      </c>
    </row>
    <row r="3132" spans="1:6" x14ac:dyDescent="0.3">
      <c r="A3132" s="1" t="s">
        <v>822</v>
      </c>
      <c r="B3132">
        <v>61</v>
      </c>
      <c r="C3132" t="str">
        <f>VLOOKUP(Requête1[[#This Row],[PrProductGroupNumber_2]],Groupe_Produit[],2,FALSE)</f>
        <v>Invent. Prod. Finis Comm. STD</v>
      </c>
      <c r="D3132" s="1" t="s">
        <v>266</v>
      </c>
      <c r="E3132" s="1" t="s">
        <v>718</v>
      </c>
      <c r="F3132">
        <v>1</v>
      </c>
    </row>
    <row r="3133" spans="1:6" x14ac:dyDescent="0.3">
      <c r="A3133" s="1" t="s">
        <v>822</v>
      </c>
      <c r="B3133">
        <v>61</v>
      </c>
      <c r="C3133" t="str">
        <f>VLOOKUP(Requête1[[#This Row],[PrProductGroupNumber_2]],Groupe_Produit[],2,FALSE)</f>
        <v>Invent. Prod. Finis Comm. STD</v>
      </c>
      <c r="D3133" s="1" t="s">
        <v>164</v>
      </c>
      <c r="E3133" s="1" t="s">
        <v>165</v>
      </c>
      <c r="F3133">
        <v>4</v>
      </c>
    </row>
    <row r="3134" spans="1:6" x14ac:dyDescent="0.3">
      <c r="A3134" s="1" t="s">
        <v>822</v>
      </c>
      <c r="B3134">
        <v>61</v>
      </c>
      <c r="C3134" t="str">
        <f>VLOOKUP(Requête1[[#This Row],[PrProductGroupNumber_2]],Groupe_Produit[],2,FALSE)</f>
        <v>Invent. Prod. Finis Comm. STD</v>
      </c>
      <c r="D3134" s="1" t="s">
        <v>83</v>
      </c>
      <c r="E3134" s="1" t="s">
        <v>84</v>
      </c>
      <c r="F3134">
        <v>2</v>
      </c>
    </row>
    <row r="3135" spans="1:6" x14ac:dyDescent="0.3">
      <c r="A3135" s="1" t="s">
        <v>822</v>
      </c>
      <c r="B3135">
        <v>61</v>
      </c>
      <c r="C3135" t="str">
        <f>VLOOKUP(Requête1[[#This Row],[PrProductGroupNumber_2]],Groupe_Produit[],2,FALSE)</f>
        <v>Invent. Prod. Finis Comm. STD</v>
      </c>
      <c r="D3135" s="1" t="s">
        <v>590</v>
      </c>
      <c r="E3135" s="1" t="s">
        <v>591</v>
      </c>
      <c r="F3135">
        <v>1</v>
      </c>
    </row>
    <row r="3136" spans="1:6" x14ac:dyDescent="0.3">
      <c r="A3136" s="1" t="s">
        <v>822</v>
      </c>
      <c r="B3136">
        <v>61</v>
      </c>
      <c r="C3136" t="str">
        <f>VLOOKUP(Requête1[[#This Row],[PrProductGroupNumber_2]],Groupe_Produit[],2,FALSE)</f>
        <v>Invent. Prod. Finis Comm. STD</v>
      </c>
      <c r="D3136" s="1" t="s">
        <v>592</v>
      </c>
      <c r="E3136" s="1" t="s">
        <v>593</v>
      </c>
      <c r="F3136">
        <v>2</v>
      </c>
    </row>
    <row r="3137" spans="1:6" x14ac:dyDescent="0.3">
      <c r="A3137" s="1" t="s">
        <v>822</v>
      </c>
      <c r="B3137">
        <v>61</v>
      </c>
      <c r="C3137" t="str">
        <f>VLOOKUP(Requête1[[#This Row],[PrProductGroupNumber_2]],Groupe_Produit[],2,FALSE)</f>
        <v>Invent. Prod. Finis Comm. STD</v>
      </c>
      <c r="D3137" s="1" t="s">
        <v>664</v>
      </c>
      <c r="E3137" s="1" t="s">
        <v>665</v>
      </c>
      <c r="F3137">
        <v>12.6</v>
      </c>
    </row>
    <row r="3138" spans="1:6" x14ac:dyDescent="0.3">
      <c r="A3138" s="1" t="s">
        <v>822</v>
      </c>
      <c r="B3138">
        <v>61</v>
      </c>
      <c r="C3138" t="str">
        <f>VLOOKUP(Requête1[[#This Row],[PrProductGroupNumber_2]],Groupe_Produit[],2,FALSE)</f>
        <v>Invent. Prod. Finis Comm. STD</v>
      </c>
      <c r="D3138" s="1" t="s">
        <v>666</v>
      </c>
      <c r="E3138" s="1" t="s">
        <v>667</v>
      </c>
      <c r="F3138">
        <v>11.299999999999999</v>
      </c>
    </row>
    <row r="3139" spans="1:6" x14ac:dyDescent="0.3">
      <c r="A3139" s="1" t="s">
        <v>822</v>
      </c>
      <c r="B3139">
        <v>61</v>
      </c>
      <c r="C3139" t="str">
        <f>VLOOKUP(Requête1[[#This Row],[PrProductGroupNumber_2]],Groupe_Produit[],2,FALSE)</f>
        <v>Invent. Prod. Finis Comm. STD</v>
      </c>
      <c r="D3139" s="1" t="s">
        <v>668</v>
      </c>
      <c r="E3139" s="1" t="s">
        <v>669</v>
      </c>
      <c r="F3139">
        <v>11</v>
      </c>
    </row>
    <row r="3140" spans="1:6" x14ac:dyDescent="0.3">
      <c r="A3140" s="1" t="s">
        <v>822</v>
      </c>
      <c r="B3140">
        <v>61</v>
      </c>
      <c r="C3140" t="str">
        <f>VLOOKUP(Requête1[[#This Row],[PrProductGroupNumber_2]],Groupe_Produit[],2,FALSE)</f>
        <v>Invent. Prod. Finis Comm. STD</v>
      </c>
      <c r="D3140" s="1" t="s">
        <v>670</v>
      </c>
      <c r="E3140" s="1" t="s">
        <v>671</v>
      </c>
      <c r="F3140">
        <v>12.6</v>
      </c>
    </row>
    <row r="3141" spans="1:6" x14ac:dyDescent="0.3">
      <c r="A3141" s="1" t="s">
        <v>822</v>
      </c>
      <c r="B3141">
        <v>61</v>
      </c>
      <c r="C3141" t="str">
        <f>VLOOKUP(Requête1[[#This Row],[PrProductGroupNumber_2]],Groupe_Produit[],2,FALSE)</f>
        <v>Invent. Prod. Finis Comm. STD</v>
      </c>
      <c r="D3141" s="1" t="s">
        <v>672</v>
      </c>
      <c r="E3141" s="1" t="s">
        <v>673</v>
      </c>
      <c r="F3141">
        <v>30</v>
      </c>
    </row>
    <row r="3142" spans="1:6" x14ac:dyDescent="0.3">
      <c r="A3142" s="1" t="s">
        <v>822</v>
      </c>
      <c r="B3142">
        <v>61</v>
      </c>
      <c r="C3142" t="str">
        <f>VLOOKUP(Requête1[[#This Row],[PrProductGroupNumber_2]],Groupe_Produit[],2,FALSE)</f>
        <v>Invent. Prod. Finis Comm. STD</v>
      </c>
      <c r="D3142" s="1" t="s">
        <v>674</v>
      </c>
      <c r="E3142" s="1" t="s">
        <v>675</v>
      </c>
      <c r="F3142">
        <v>8</v>
      </c>
    </row>
    <row r="3143" spans="1:6" x14ac:dyDescent="0.3">
      <c r="A3143" s="1" t="s">
        <v>822</v>
      </c>
      <c r="B3143">
        <v>61</v>
      </c>
      <c r="C3143" t="str">
        <f>VLOOKUP(Requête1[[#This Row],[PrProductGroupNumber_2]],Groupe_Produit[],2,FALSE)</f>
        <v>Invent. Prod. Finis Comm. STD</v>
      </c>
      <c r="D3143" s="1" t="s">
        <v>192</v>
      </c>
      <c r="E3143" s="1" t="s">
        <v>193</v>
      </c>
      <c r="F3143">
        <v>1</v>
      </c>
    </row>
    <row r="3144" spans="1:6" x14ac:dyDescent="0.3">
      <c r="A3144" s="1" t="s">
        <v>822</v>
      </c>
      <c r="B3144">
        <v>61</v>
      </c>
      <c r="C3144" t="str">
        <f>VLOOKUP(Requête1[[#This Row],[PrProductGroupNumber_2]],Groupe_Produit[],2,FALSE)</f>
        <v>Invent. Prod. Finis Comm. STD</v>
      </c>
      <c r="D3144" s="1" t="s">
        <v>823</v>
      </c>
      <c r="E3144" s="1" t="s">
        <v>824</v>
      </c>
      <c r="F3144">
        <v>3</v>
      </c>
    </row>
    <row r="3145" spans="1:6" x14ac:dyDescent="0.3">
      <c r="A3145" s="1" t="s">
        <v>825</v>
      </c>
      <c r="B3145">
        <v>61</v>
      </c>
      <c r="C3145" t="str">
        <f>VLOOKUP(Requête1[[#This Row],[PrProductGroupNumber_2]],Groupe_Produit[],2,FALSE)</f>
        <v>Invent. Prod. Finis Comm. STD</v>
      </c>
      <c r="D3145" s="1" t="s">
        <v>155</v>
      </c>
      <c r="E3145" s="1" t="s">
        <v>156</v>
      </c>
      <c r="F3145">
        <v>140</v>
      </c>
    </row>
    <row r="3146" spans="1:6" x14ac:dyDescent="0.3">
      <c r="A3146" s="1" t="s">
        <v>825</v>
      </c>
      <c r="B3146">
        <v>61</v>
      </c>
      <c r="C3146" t="str">
        <f>VLOOKUP(Requête1[[#This Row],[PrProductGroupNumber_2]],Groupe_Produit[],2,FALSE)</f>
        <v>Invent. Prod. Finis Comm. STD</v>
      </c>
      <c r="D3146" s="1" t="s">
        <v>55</v>
      </c>
      <c r="E3146" s="1" t="s">
        <v>56</v>
      </c>
      <c r="F3146">
        <v>1.8239999999999998</v>
      </c>
    </row>
    <row r="3147" spans="1:6" x14ac:dyDescent="0.3">
      <c r="A3147" s="1" t="s">
        <v>825</v>
      </c>
      <c r="B3147">
        <v>61</v>
      </c>
      <c r="C3147" t="str">
        <f>VLOOKUP(Requête1[[#This Row],[PrProductGroupNumber_2]],Groupe_Produit[],2,FALSE)</f>
        <v>Invent. Prod. Finis Comm. STD</v>
      </c>
      <c r="D3147" s="1" t="s">
        <v>157</v>
      </c>
      <c r="E3147" s="1" t="s">
        <v>158</v>
      </c>
      <c r="F3147">
        <v>0.34799999999999998</v>
      </c>
    </row>
    <row r="3148" spans="1:6" x14ac:dyDescent="0.3">
      <c r="A3148" s="1" t="s">
        <v>825</v>
      </c>
      <c r="B3148">
        <v>61</v>
      </c>
      <c r="C3148" t="str">
        <f>VLOOKUP(Requête1[[#This Row],[PrProductGroupNumber_2]],Groupe_Produit[],2,FALSE)</f>
        <v>Invent. Prod. Finis Comm. STD</v>
      </c>
      <c r="D3148" s="1" t="s">
        <v>73</v>
      </c>
      <c r="E3148" s="1" t="s">
        <v>74</v>
      </c>
      <c r="F3148">
        <v>4.24</v>
      </c>
    </row>
    <row r="3149" spans="1:6" x14ac:dyDescent="0.3">
      <c r="A3149" s="1" t="s">
        <v>825</v>
      </c>
      <c r="B3149">
        <v>61</v>
      </c>
      <c r="C3149" t="str">
        <f>VLOOKUP(Requête1[[#This Row],[PrProductGroupNumber_2]],Groupe_Produit[],2,FALSE)</f>
        <v>Invent. Prod. Finis Comm. STD</v>
      </c>
      <c r="D3149" s="1" t="s">
        <v>69</v>
      </c>
      <c r="E3149" s="1" t="s">
        <v>70</v>
      </c>
      <c r="F3149">
        <v>2</v>
      </c>
    </row>
    <row r="3150" spans="1:6" x14ac:dyDescent="0.3">
      <c r="A3150" s="1" t="s">
        <v>825</v>
      </c>
      <c r="B3150">
        <v>61</v>
      </c>
      <c r="C3150" t="str">
        <f>VLOOKUP(Requête1[[#This Row],[PrProductGroupNumber_2]],Groupe_Produit[],2,FALSE)</f>
        <v>Invent. Prod. Finis Comm. STD</v>
      </c>
      <c r="D3150" s="1" t="s">
        <v>75</v>
      </c>
      <c r="E3150" s="1" t="s">
        <v>76</v>
      </c>
      <c r="F3150">
        <v>2.02</v>
      </c>
    </row>
    <row r="3151" spans="1:6" x14ac:dyDescent="0.3">
      <c r="A3151" s="1" t="s">
        <v>825</v>
      </c>
      <c r="B3151">
        <v>61</v>
      </c>
      <c r="C3151" t="str">
        <f>VLOOKUP(Requête1[[#This Row],[PrProductGroupNumber_2]],Groupe_Produit[],2,FALSE)</f>
        <v>Invent. Prod. Finis Comm. STD</v>
      </c>
      <c r="D3151" s="1" t="s">
        <v>71</v>
      </c>
      <c r="E3151" s="1" t="s">
        <v>72</v>
      </c>
      <c r="F3151">
        <v>4</v>
      </c>
    </row>
    <row r="3152" spans="1:6" x14ac:dyDescent="0.3">
      <c r="A3152" s="1" t="s">
        <v>825</v>
      </c>
      <c r="B3152">
        <v>61</v>
      </c>
      <c r="C3152" t="str">
        <f>VLOOKUP(Requête1[[#This Row],[PrProductGroupNumber_2]],Groupe_Produit[],2,FALSE)</f>
        <v>Invent. Prod. Finis Comm. STD</v>
      </c>
      <c r="D3152" s="1" t="s">
        <v>77</v>
      </c>
      <c r="E3152" s="1" t="s">
        <v>78</v>
      </c>
      <c r="F3152">
        <v>4.3600000000000003</v>
      </c>
    </row>
    <row r="3153" spans="1:6" x14ac:dyDescent="0.3">
      <c r="A3153" s="1" t="s">
        <v>825</v>
      </c>
      <c r="B3153">
        <v>61</v>
      </c>
      <c r="C3153" t="str">
        <f>VLOOKUP(Requête1[[#This Row],[PrProductGroupNumber_2]],Groupe_Produit[],2,FALSE)</f>
        <v>Invent. Prod. Finis Comm. STD</v>
      </c>
      <c r="D3153" s="1" t="s">
        <v>182</v>
      </c>
      <c r="E3153" s="1" t="s">
        <v>198</v>
      </c>
      <c r="F3153">
        <v>4</v>
      </c>
    </row>
    <row r="3154" spans="1:6" x14ac:dyDescent="0.3">
      <c r="A3154" s="1" t="s">
        <v>825</v>
      </c>
      <c r="B3154">
        <v>61</v>
      </c>
      <c r="C3154" t="str">
        <f>VLOOKUP(Requête1[[#This Row],[PrProductGroupNumber_2]],Groupe_Produit[],2,FALSE)</f>
        <v>Invent. Prod. Finis Comm. STD</v>
      </c>
      <c r="D3154" s="1" t="s">
        <v>722</v>
      </c>
      <c r="E3154" s="1" t="s">
        <v>723</v>
      </c>
      <c r="F3154">
        <v>4</v>
      </c>
    </row>
    <row r="3155" spans="1:6" x14ac:dyDescent="0.3">
      <c r="A3155" s="1" t="s">
        <v>825</v>
      </c>
      <c r="B3155">
        <v>61</v>
      </c>
      <c r="C3155" t="str">
        <f>VLOOKUP(Requête1[[#This Row],[PrProductGroupNumber_2]],Groupe_Produit[],2,FALSE)</f>
        <v>Invent. Prod. Finis Comm. STD</v>
      </c>
      <c r="D3155" s="1" t="s">
        <v>656</v>
      </c>
      <c r="E3155" s="1" t="s">
        <v>657</v>
      </c>
      <c r="F3155">
        <v>10.26</v>
      </c>
    </row>
    <row r="3156" spans="1:6" x14ac:dyDescent="0.3">
      <c r="A3156" s="1" t="s">
        <v>825</v>
      </c>
      <c r="B3156">
        <v>61</v>
      </c>
      <c r="C3156" t="str">
        <f>VLOOKUP(Requête1[[#This Row],[PrProductGroupNumber_2]],Groupe_Produit[],2,FALSE)</f>
        <v>Invent. Prod. Finis Comm. STD</v>
      </c>
      <c r="D3156" s="1" t="s">
        <v>504</v>
      </c>
      <c r="E3156" s="1" t="s">
        <v>505</v>
      </c>
      <c r="F3156">
        <v>80</v>
      </c>
    </row>
    <row r="3157" spans="1:6" x14ac:dyDescent="0.3">
      <c r="A3157" s="1" t="s">
        <v>825</v>
      </c>
      <c r="B3157">
        <v>61</v>
      </c>
      <c r="C3157" t="str">
        <f>VLOOKUP(Requête1[[#This Row],[PrProductGroupNumber_2]],Groupe_Produit[],2,FALSE)</f>
        <v>Invent. Prod. Finis Comm. STD</v>
      </c>
      <c r="D3157" s="1" t="s">
        <v>219</v>
      </c>
      <c r="E3157" s="1" t="s">
        <v>220</v>
      </c>
      <c r="F3157">
        <v>0.37989000000000001</v>
      </c>
    </row>
    <row r="3158" spans="1:6" x14ac:dyDescent="0.3">
      <c r="A3158" s="1" t="s">
        <v>825</v>
      </c>
      <c r="B3158">
        <v>61</v>
      </c>
      <c r="C3158" t="str">
        <f>VLOOKUP(Requête1[[#This Row],[PrProductGroupNumber_2]],Groupe_Produit[],2,FALSE)</f>
        <v>Invent. Prod. Finis Comm. STD</v>
      </c>
      <c r="D3158" s="1" t="s">
        <v>579</v>
      </c>
      <c r="E3158" s="1" t="s">
        <v>580</v>
      </c>
      <c r="F3158">
        <v>10</v>
      </c>
    </row>
    <row r="3159" spans="1:6" x14ac:dyDescent="0.3">
      <c r="A3159" s="1" t="s">
        <v>825</v>
      </c>
      <c r="B3159">
        <v>61</v>
      </c>
      <c r="C3159" t="str">
        <f>VLOOKUP(Requête1[[#This Row],[PrProductGroupNumber_2]],Groupe_Produit[],2,FALSE)</f>
        <v>Invent. Prod. Finis Comm. STD</v>
      </c>
      <c r="D3159" s="1" t="s">
        <v>581</v>
      </c>
      <c r="E3159" s="1" t="s">
        <v>582</v>
      </c>
      <c r="F3159">
        <v>0.16669999999999999</v>
      </c>
    </row>
    <row r="3160" spans="1:6" x14ac:dyDescent="0.3">
      <c r="A3160" s="1" t="s">
        <v>825</v>
      </c>
      <c r="B3160">
        <v>61</v>
      </c>
      <c r="C3160" t="str">
        <f>VLOOKUP(Requête1[[#This Row],[PrProductGroupNumber_2]],Groupe_Produit[],2,FALSE)</f>
        <v>Invent. Prod. Finis Comm. STD</v>
      </c>
      <c r="D3160" s="1" t="s">
        <v>583</v>
      </c>
      <c r="E3160" s="1" t="s">
        <v>584</v>
      </c>
      <c r="F3160">
        <v>10</v>
      </c>
    </row>
    <row r="3161" spans="1:6" x14ac:dyDescent="0.3">
      <c r="A3161" s="1" t="s">
        <v>825</v>
      </c>
      <c r="B3161">
        <v>61</v>
      </c>
      <c r="C3161" t="str">
        <f>VLOOKUP(Requête1[[#This Row],[PrProductGroupNumber_2]],Groupe_Produit[],2,FALSE)</f>
        <v>Invent. Prod. Finis Comm. STD</v>
      </c>
      <c r="D3161" s="1" t="s">
        <v>285</v>
      </c>
      <c r="E3161" s="1" t="s">
        <v>724</v>
      </c>
      <c r="F3161">
        <v>1</v>
      </c>
    </row>
    <row r="3162" spans="1:6" x14ac:dyDescent="0.3">
      <c r="A3162" s="1" t="s">
        <v>825</v>
      </c>
      <c r="B3162">
        <v>61</v>
      </c>
      <c r="C3162" t="str">
        <f>VLOOKUP(Requête1[[#This Row],[PrProductGroupNumber_2]],Groupe_Produit[],2,FALSE)</f>
        <v>Invent. Prod. Finis Comm. STD</v>
      </c>
      <c r="D3162" s="1" t="s">
        <v>164</v>
      </c>
      <c r="E3162" s="1" t="s">
        <v>165</v>
      </c>
      <c r="F3162">
        <v>4</v>
      </c>
    </row>
    <row r="3163" spans="1:6" x14ac:dyDescent="0.3">
      <c r="A3163" s="1" t="s">
        <v>825</v>
      </c>
      <c r="B3163">
        <v>61</v>
      </c>
      <c r="C3163" t="str">
        <f>VLOOKUP(Requête1[[#This Row],[PrProductGroupNumber_2]],Groupe_Produit[],2,FALSE)</f>
        <v>Invent. Prod. Finis Comm. STD</v>
      </c>
      <c r="D3163" s="1" t="s">
        <v>83</v>
      </c>
      <c r="E3163" s="1" t="s">
        <v>84</v>
      </c>
      <c r="F3163">
        <v>2</v>
      </c>
    </row>
    <row r="3164" spans="1:6" x14ac:dyDescent="0.3">
      <c r="A3164" s="1" t="s">
        <v>825</v>
      </c>
      <c r="B3164">
        <v>61</v>
      </c>
      <c r="C3164" t="str">
        <f>VLOOKUP(Requête1[[#This Row],[PrProductGroupNumber_2]],Groupe_Produit[],2,FALSE)</f>
        <v>Invent. Prod. Finis Comm. STD</v>
      </c>
      <c r="D3164" s="1" t="s">
        <v>590</v>
      </c>
      <c r="E3164" s="1" t="s">
        <v>591</v>
      </c>
      <c r="F3164">
        <v>1</v>
      </c>
    </row>
    <row r="3165" spans="1:6" x14ac:dyDescent="0.3">
      <c r="A3165" s="1" t="s">
        <v>825</v>
      </c>
      <c r="B3165">
        <v>61</v>
      </c>
      <c r="C3165" t="str">
        <f>VLOOKUP(Requête1[[#This Row],[PrProductGroupNumber_2]],Groupe_Produit[],2,FALSE)</f>
        <v>Invent. Prod. Finis Comm. STD</v>
      </c>
      <c r="D3165" s="1" t="s">
        <v>592</v>
      </c>
      <c r="E3165" s="1" t="s">
        <v>593</v>
      </c>
      <c r="F3165">
        <v>2</v>
      </c>
    </row>
    <row r="3166" spans="1:6" x14ac:dyDescent="0.3">
      <c r="A3166" s="1" t="s">
        <v>825</v>
      </c>
      <c r="B3166">
        <v>61</v>
      </c>
      <c r="C3166" t="str">
        <f>VLOOKUP(Requête1[[#This Row],[PrProductGroupNumber_2]],Groupe_Produit[],2,FALSE)</f>
        <v>Invent. Prod. Finis Comm. STD</v>
      </c>
      <c r="D3166" s="1" t="s">
        <v>664</v>
      </c>
      <c r="E3166" s="1" t="s">
        <v>665</v>
      </c>
      <c r="F3166">
        <v>12.6</v>
      </c>
    </row>
    <row r="3167" spans="1:6" x14ac:dyDescent="0.3">
      <c r="A3167" s="1" t="s">
        <v>825</v>
      </c>
      <c r="B3167">
        <v>61</v>
      </c>
      <c r="C3167" t="str">
        <f>VLOOKUP(Requête1[[#This Row],[PrProductGroupNumber_2]],Groupe_Produit[],2,FALSE)</f>
        <v>Invent. Prod. Finis Comm. STD</v>
      </c>
      <c r="D3167" s="1" t="s">
        <v>666</v>
      </c>
      <c r="E3167" s="1" t="s">
        <v>667</v>
      </c>
      <c r="F3167">
        <v>11.299999999999999</v>
      </c>
    </row>
    <row r="3168" spans="1:6" x14ac:dyDescent="0.3">
      <c r="A3168" s="1" t="s">
        <v>825</v>
      </c>
      <c r="B3168">
        <v>61</v>
      </c>
      <c r="C3168" t="str">
        <f>VLOOKUP(Requête1[[#This Row],[PrProductGroupNumber_2]],Groupe_Produit[],2,FALSE)</f>
        <v>Invent. Prod. Finis Comm. STD</v>
      </c>
      <c r="D3168" s="1" t="s">
        <v>668</v>
      </c>
      <c r="E3168" s="1" t="s">
        <v>669</v>
      </c>
      <c r="F3168">
        <v>11</v>
      </c>
    </row>
    <row r="3169" spans="1:6" x14ac:dyDescent="0.3">
      <c r="A3169" s="1" t="s">
        <v>825</v>
      </c>
      <c r="B3169">
        <v>61</v>
      </c>
      <c r="C3169" t="str">
        <f>VLOOKUP(Requête1[[#This Row],[PrProductGroupNumber_2]],Groupe_Produit[],2,FALSE)</f>
        <v>Invent. Prod. Finis Comm. STD</v>
      </c>
      <c r="D3169" s="1" t="s">
        <v>670</v>
      </c>
      <c r="E3169" s="1" t="s">
        <v>671</v>
      </c>
      <c r="F3169">
        <v>12.6</v>
      </c>
    </row>
    <row r="3170" spans="1:6" x14ac:dyDescent="0.3">
      <c r="A3170" s="1" t="s">
        <v>825</v>
      </c>
      <c r="B3170">
        <v>61</v>
      </c>
      <c r="C3170" t="str">
        <f>VLOOKUP(Requête1[[#This Row],[PrProductGroupNumber_2]],Groupe_Produit[],2,FALSE)</f>
        <v>Invent. Prod. Finis Comm. STD</v>
      </c>
      <c r="D3170" s="1" t="s">
        <v>672</v>
      </c>
      <c r="E3170" s="1" t="s">
        <v>673</v>
      </c>
      <c r="F3170">
        <v>30</v>
      </c>
    </row>
    <row r="3171" spans="1:6" x14ac:dyDescent="0.3">
      <c r="A3171" s="1" t="s">
        <v>825</v>
      </c>
      <c r="B3171">
        <v>61</v>
      </c>
      <c r="C3171" t="str">
        <f>VLOOKUP(Requête1[[#This Row],[PrProductGroupNumber_2]],Groupe_Produit[],2,FALSE)</f>
        <v>Invent. Prod. Finis Comm. STD</v>
      </c>
      <c r="D3171" s="1" t="s">
        <v>674</v>
      </c>
      <c r="E3171" s="1" t="s">
        <v>675</v>
      </c>
      <c r="F3171">
        <v>8</v>
      </c>
    </row>
    <row r="3172" spans="1:6" x14ac:dyDescent="0.3">
      <c r="A3172" s="1" t="s">
        <v>825</v>
      </c>
      <c r="B3172">
        <v>61</v>
      </c>
      <c r="C3172" t="str">
        <f>VLOOKUP(Requête1[[#This Row],[PrProductGroupNumber_2]],Groupe_Produit[],2,FALSE)</f>
        <v>Invent. Prod. Finis Comm. STD</v>
      </c>
      <c r="D3172" s="1" t="s">
        <v>192</v>
      </c>
      <c r="E3172" s="1" t="s">
        <v>193</v>
      </c>
      <c r="F3172">
        <v>1</v>
      </c>
    </row>
    <row r="3173" spans="1:6" x14ac:dyDescent="0.3">
      <c r="A3173" s="1" t="s">
        <v>825</v>
      </c>
      <c r="B3173">
        <v>61</v>
      </c>
      <c r="C3173" t="str">
        <f>VLOOKUP(Requête1[[#This Row],[PrProductGroupNumber_2]],Groupe_Produit[],2,FALSE)</f>
        <v>Invent. Prod. Finis Comm. STD</v>
      </c>
      <c r="D3173" s="1" t="s">
        <v>823</v>
      </c>
      <c r="E3173" s="1" t="s">
        <v>824</v>
      </c>
      <c r="F3173">
        <v>3</v>
      </c>
    </row>
    <row r="3174" spans="1:6" x14ac:dyDescent="0.3">
      <c r="A3174" s="1" t="s">
        <v>826</v>
      </c>
      <c r="B3174">
        <v>61</v>
      </c>
      <c r="C3174" t="str">
        <f>VLOOKUP(Requête1[[#This Row],[PrProductGroupNumber_2]],Groupe_Produit[],2,FALSE)</f>
        <v>Invent. Prod. Finis Comm. STD</v>
      </c>
      <c r="D3174" s="1" t="s">
        <v>700</v>
      </c>
      <c r="E3174" s="1" t="s">
        <v>701</v>
      </c>
      <c r="F3174">
        <v>4</v>
      </c>
    </row>
    <row r="3175" spans="1:6" x14ac:dyDescent="0.3">
      <c r="A3175" s="1" t="s">
        <v>826</v>
      </c>
      <c r="B3175">
        <v>61</v>
      </c>
      <c r="C3175" t="str">
        <f>VLOOKUP(Requête1[[#This Row],[PrProductGroupNumber_2]],Groupe_Produit[],2,FALSE)</f>
        <v>Invent. Prod. Finis Comm. STD</v>
      </c>
      <c r="D3175" s="1" t="s">
        <v>702</v>
      </c>
      <c r="E3175" s="1" t="s">
        <v>703</v>
      </c>
      <c r="F3175">
        <v>8</v>
      </c>
    </row>
    <row r="3176" spans="1:6" x14ac:dyDescent="0.3">
      <c r="A3176" s="1" t="s">
        <v>826</v>
      </c>
      <c r="B3176">
        <v>61</v>
      </c>
      <c r="C3176" t="str">
        <f>VLOOKUP(Requête1[[#This Row],[PrProductGroupNumber_2]],Groupe_Produit[],2,FALSE)</f>
        <v>Invent. Prod. Finis Comm. STD</v>
      </c>
      <c r="D3176" s="1" t="s">
        <v>690</v>
      </c>
      <c r="E3176" s="1" t="s">
        <v>691</v>
      </c>
      <c r="F3176">
        <v>280</v>
      </c>
    </row>
    <row r="3177" spans="1:6" x14ac:dyDescent="0.3">
      <c r="A3177" s="1" t="s">
        <v>826</v>
      </c>
      <c r="B3177">
        <v>61</v>
      </c>
      <c r="C3177" t="str">
        <f>VLOOKUP(Requête1[[#This Row],[PrProductGroupNumber_2]],Groupe_Produit[],2,FALSE)</f>
        <v>Invent. Prod. Finis Comm. STD</v>
      </c>
      <c r="D3177" s="1" t="s">
        <v>55</v>
      </c>
      <c r="E3177" s="1" t="s">
        <v>56</v>
      </c>
      <c r="F3177">
        <v>3.6479999999999997</v>
      </c>
    </row>
    <row r="3178" spans="1:6" x14ac:dyDescent="0.3">
      <c r="A3178" s="1" t="s">
        <v>826</v>
      </c>
      <c r="B3178">
        <v>61</v>
      </c>
      <c r="C3178" t="str">
        <f>VLOOKUP(Requête1[[#This Row],[PrProductGroupNumber_2]],Groupe_Produit[],2,FALSE)</f>
        <v>Invent. Prod. Finis Comm. STD</v>
      </c>
      <c r="D3178" s="1" t="s">
        <v>157</v>
      </c>
      <c r="E3178" s="1" t="s">
        <v>158</v>
      </c>
      <c r="F3178">
        <v>2.0879999999999996</v>
      </c>
    </row>
    <row r="3179" spans="1:6" x14ac:dyDescent="0.3">
      <c r="A3179" s="1" t="s">
        <v>826</v>
      </c>
      <c r="B3179">
        <v>61</v>
      </c>
      <c r="C3179" t="str">
        <f>VLOOKUP(Requête1[[#This Row],[PrProductGroupNumber_2]],Groupe_Produit[],2,FALSE)</f>
        <v>Invent. Prod. Finis Comm. STD</v>
      </c>
      <c r="D3179" s="1" t="s">
        <v>73</v>
      </c>
      <c r="E3179" s="1" t="s">
        <v>74</v>
      </c>
      <c r="F3179">
        <v>14.84</v>
      </c>
    </row>
    <row r="3180" spans="1:6" x14ac:dyDescent="0.3">
      <c r="A3180" s="1" t="s">
        <v>826</v>
      </c>
      <c r="B3180">
        <v>61</v>
      </c>
      <c r="C3180" t="str">
        <f>VLOOKUP(Requête1[[#This Row],[PrProductGroupNumber_2]],Groupe_Produit[],2,FALSE)</f>
        <v>Invent. Prod. Finis Comm. STD</v>
      </c>
      <c r="D3180" s="1" t="s">
        <v>69</v>
      </c>
      <c r="E3180" s="1" t="s">
        <v>70</v>
      </c>
      <c r="F3180">
        <v>6</v>
      </c>
    </row>
    <row r="3181" spans="1:6" x14ac:dyDescent="0.3">
      <c r="A3181" s="1" t="s">
        <v>826</v>
      </c>
      <c r="B3181">
        <v>61</v>
      </c>
      <c r="C3181" t="str">
        <f>VLOOKUP(Requête1[[#This Row],[PrProductGroupNumber_2]],Groupe_Produit[],2,FALSE)</f>
        <v>Invent. Prod. Finis Comm. STD</v>
      </c>
      <c r="D3181" s="1" t="s">
        <v>75</v>
      </c>
      <c r="E3181" s="1" t="s">
        <v>76</v>
      </c>
      <c r="F3181">
        <v>8.08</v>
      </c>
    </row>
    <row r="3182" spans="1:6" x14ac:dyDescent="0.3">
      <c r="A3182" s="1" t="s">
        <v>826</v>
      </c>
      <c r="B3182">
        <v>61</v>
      </c>
      <c r="C3182" t="str">
        <f>VLOOKUP(Requête1[[#This Row],[PrProductGroupNumber_2]],Groupe_Produit[],2,FALSE)</f>
        <v>Invent. Prod. Finis Comm. STD</v>
      </c>
      <c r="D3182" s="1" t="s">
        <v>71</v>
      </c>
      <c r="E3182" s="1" t="s">
        <v>72</v>
      </c>
      <c r="F3182">
        <v>14</v>
      </c>
    </row>
    <row r="3183" spans="1:6" x14ac:dyDescent="0.3">
      <c r="A3183" s="1" t="s">
        <v>826</v>
      </c>
      <c r="B3183">
        <v>61</v>
      </c>
      <c r="C3183" t="str">
        <f>VLOOKUP(Requête1[[#This Row],[PrProductGroupNumber_2]],Groupe_Produit[],2,FALSE)</f>
        <v>Invent. Prod. Finis Comm. STD</v>
      </c>
      <c r="D3183" s="1" t="s">
        <v>182</v>
      </c>
      <c r="E3183" s="1" t="s">
        <v>198</v>
      </c>
      <c r="F3183">
        <v>14</v>
      </c>
    </row>
    <row r="3184" spans="1:6" x14ac:dyDescent="0.3">
      <c r="A3184" s="1" t="s">
        <v>826</v>
      </c>
      <c r="B3184">
        <v>61</v>
      </c>
      <c r="C3184" t="str">
        <f>VLOOKUP(Requête1[[#This Row],[PrProductGroupNumber_2]],Groupe_Produit[],2,FALSE)</f>
        <v>Invent. Prod. Finis Comm. STD</v>
      </c>
      <c r="D3184" s="1" t="s">
        <v>181</v>
      </c>
      <c r="E3184" s="1" t="s">
        <v>726</v>
      </c>
      <c r="F3184">
        <v>1</v>
      </c>
    </row>
    <row r="3185" spans="1:6" x14ac:dyDescent="0.3">
      <c r="A3185" s="1" t="s">
        <v>826</v>
      </c>
      <c r="B3185">
        <v>61</v>
      </c>
      <c r="C3185" t="str">
        <f>VLOOKUP(Requête1[[#This Row],[PrProductGroupNumber_2]],Groupe_Produit[],2,FALSE)</f>
        <v>Invent. Prod. Finis Comm. STD</v>
      </c>
      <c r="D3185" s="1" t="s">
        <v>727</v>
      </c>
      <c r="E3185" s="1" t="s">
        <v>728</v>
      </c>
      <c r="F3185">
        <v>4</v>
      </c>
    </row>
    <row r="3186" spans="1:6" x14ac:dyDescent="0.3">
      <c r="A3186" s="1" t="s">
        <v>826</v>
      </c>
      <c r="B3186">
        <v>61</v>
      </c>
      <c r="C3186" t="str">
        <f>VLOOKUP(Requête1[[#This Row],[PrProductGroupNumber_2]],Groupe_Produit[],2,FALSE)</f>
        <v>Invent. Prod. Finis Comm. STD</v>
      </c>
      <c r="D3186" s="1" t="s">
        <v>722</v>
      </c>
      <c r="E3186" s="1" t="s">
        <v>723</v>
      </c>
      <c r="F3186">
        <v>4</v>
      </c>
    </row>
    <row r="3187" spans="1:6" x14ac:dyDescent="0.3">
      <c r="A3187" s="1" t="s">
        <v>826</v>
      </c>
      <c r="B3187">
        <v>61</v>
      </c>
      <c r="C3187" t="str">
        <f>VLOOKUP(Requête1[[#This Row],[PrProductGroupNumber_2]],Groupe_Produit[],2,FALSE)</f>
        <v>Invent. Prod. Finis Comm. STD</v>
      </c>
      <c r="D3187" s="1" t="s">
        <v>656</v>
      </c>
      <c r="E3187" s="1" t="s">
        <v>657</v>
      </c>
      <c r="F3187">
        <v>10.26</v>
      </c>
    </row>
    <row r="3188" spans="1:6" x14ac:dyDescent="0.3">
      <c r="A3188" s="1" t="s">
        <v>826</v>
      </c>
      <c r="B3188">
        <v>61</v>
      </c>
      <c r="C3188" t="str">
        <f>VLOOKUP(Requête1[[#This Row],[PrProductGroupNumber_2]],Groupe_Produit[],2,FALSE)</f>
        <v>Invent. Prod. Finis Comm. STD</v>
      </c>
      <c r="D3188" s="1" t="s">
        <v>219</v>
      </c>
      <c r="E3188" s="1" t="s">
        <v>220</v>
      </c>
      <c r="F3188">
        <v>0.189945</v>
      </c>
    </row>
    <row r="3189" spans="1:6" x14ac:dyDescent="0.3">
      <c r="A3189" s="1" t="s">
        <v>826</v>
      </c>
      <c r="B3189">
        <v>61</v>
      </c>
      <c r="C3189" t="str">
        <f>VLOOKUP(Requête1[[#This Row],[PrProductGroupNumber_2]],Groupe_Produit[],2,FALSE)</f>
        <v>Invent. Prod. Finis Comm. STD</v>
      </c>
      <c r="D3189" s="1" t="s">
        <v>221</v>
      </c>
      <c r="E3189" s="1" t="s">
        <v>658</v>
      </c>
      <c r="F3189">
        <v>1</v>
      </c>
    </row>
    <row r="3190" spans="1:6" x14ac:dyDescent="0.3">
      <c r="A3190" s="1" t="s">
        <v>826</v>
      </c>
      <c r="B3190">
        <v>61</v>
      </c>
      <c r="C3190" t="str">
        <f>VLOOKUP(Requête1[[#This Row],[PrProductGroupNumber_2]],Groupe_Produit[],2,FALSE)</f>
        <v>Invent. Prod. Finis Comm. STD</v>
      </c>
      <c r="D3190" s="1" t="s">
        <v>579</v>
      </c>
      <c r="E3190" s="1" t="s">
        <v>580</v>
      </c>
      <c r="F3190">
        <v>25</v>
      </c>
    </row>
    <row r="3191" spans="1:6" x14ac:dyDescent="0.3">
      <c r="A3191" s="1" t="s">
        <v>826</v>
      </c>
      <c r="B3191">
        <v>61</v>
      </c>
      <c r="C3191" t="str">
        <f>VLOOKUP(Requête1[[#This Row],[PrProductGroupNumber_2]],Groupe_Produit[],2,FALSE)</f>
        <v>Invent. Prod. Finis Comm. STD</v>
      </c>
      <c r="D3191" s="1" t="s">
        <v>581</v>
      </c>
      <c r="E3191" s="1" t="s">
        <v>582</v>
      </c>
      <c r="F3191">
        <v>0.16669999999999999</v>
      </c>
    </row>
    <row r="3192" spans="1:6" x14ac:dyDescent="0.3">
      <c r="A3192" s="1" t="s">
        <v>826</v>
      </c>
      <c r="B3192">
        <v>61</v>
      </c>
      <c r="C3192" t="str">
        <f>VLOOKUP(Requête1[[#This Row],[PrProductGroupNumber_2]],Groupe_Produit[],2,FALSE)</f>
        <v>Invent. Prod. Finis Comm. STD</v>
      </c>
      <c r="D3192" s="1" t="s">
        <v>583</v>
      </c>
      <c r="E3192" s="1" t="s">
        <v>584</v>
      </c>
      <c r="F3192">
        <v>10</v>
      </c>
    </row>
    <row r="3193" spans="1:6" x14ac:dyDescent="0.3">
      <c r="A3193" s="1" t="s">
        <v>826</v>
      </c>
      <c r="B3193">
        <v>61</v>
      </c>
      <c r="C3193" t="str">
        <f>VLOOKUP(Requête1[[#This Row],[PrProductGroupNumber_2]],Groupe_Produit[],2,FALSE)</f>
        <v>Invent. Prod. Finis Comm. STD</v>
      </c>
      <c r="D3193" s="1" t="s">
        <v>601</v>
      </c>
      <c r="E3193" s="1" t="s">
        <v>602</v>
      </c>
      <c r="F3193">
        <v>2</v>
      </c>
    </row>
    <row r="3194" spans="1:6" x14ac:dyDescent="0.3">
      <c r="A3194" s="1" t="s">
        <v>826</v>
      </c>
      <c r="B3194">
        <v>61</v>
      </c>
      <c r="C3194" t="str">
        <f>VLOOKUP(Requête1[[#This Row],[PrProductGroupNumber_2]],Groupe_Produit[],2,FALSE)</f>
        <v>Invent. Prod. Finis Comm. STD</v>
      </c>
      <c r="D3194" s="1" t="s">
        <v>266</v>
      </c>
      <c r="E3194" s="1" t="s">
        <v>718</v>
      </c>
      <c r="F3194">
        <v>1</v>
      </c>
    </row>
    <row r="3195" spans="1:6" x14ac:dyDescent="0.3">
      <c r="A3195" s="1" t="s">
        <v>826</v>
      </c>
      <c r="B3195">
        <v>61</v>
      </c>
      <c r="C3195" t="str">
        <f>VLOOKUP(Requête1[[#This Row],[PrProductGroupNumber_2]],Groupe_Produit[],2,FALSE)</f>
        <v>Invent. Prod. Finis Comm. STD</v>
      </c>
      <c r="D3195" s="1" t="s">
        <v>733</v>
      </c>
      <c r="E3195" s="1" t="s">
        <v>734</v>
      </c>
      <c r="F3195">
        <v>4</v>
      </c>
    </row>
    <row r="3196" spans="1:6" x14ac:dyDescent="0.3">
      <c r="A3196" s="1" t="s">
        <v>826</v>
      </c>
      <c r="B3196">
        <v>61</v>
      </c>
      <c r="C3196" t="str">
        <f>VLOOKUP(Requête1[[#This Row],[PrProductGroupNumber_2]],Groupe_Produit[],2,FALSE)</f>
        <v>Invent. Prod. Finis Comm. STD</v>
      </c>
      <c r="D3196" s="1" t="s">
        <v>83</v>
      </c>
      <c r="E3196" s="1" t="s">
        <v>84</v>
      </c>
      <c r="F3196">
        <v>2</v>
      </c>
    </row>
    <row r="3197" spans="1:6" x14ac:dyDescent="0.3">
      <c r="A3197" s="1" t="s">
        <v>826</v>
      </c>
      <c r="B3197">
        <v>61</v>
      </c>
      <c r="C3197" t="str">
        <f>VLOOKUP(Requête1[[#This Row],[PrProductGroupNumber_2]],Groupe_Produit[],2,FALSE)</f>
        <v>Invent. Prod. Finis Comm. STD</v>
      </c>
      <c r="D3197" s="1" t="s">
        <v>590</v>
      </c>
      <c r="E3197" s="1" t="s">
        <v>591</v>
      </c>
      <c r="F3197">
        <v>1</v>
      </c>
    </row>
    <row r="3198" spans="1:6" x14ac:dyDescent="0.3">
      <c r="A3198" s="1" t="s">
        <v>826</v>
      </c>
      <c r="B3198">
        <v>61</v>
      </c>
      <c r="C3198" t="str">
        <f>VLOOKUP(Requête1[[#This Row],[PrProductGroupNumber_2]],Groupe_Produit[],2,FALSE)</f>
        <v>Invent. Prod. Finis Comm. STD</v>
      </c>
      <c r="D3198" s="1" t="s">
        <v>592</v>
      </c>
      <c r="E3198" s="1" t="s">
        <v>593</v>
      </c>
      <c r="F3198">
        <v>2</v>
      </c>
    </row>
    <row r="3199" spans="1:6" x14ac:dyDescent="0.3">
      <c r="A3199" s="1" t="s">
        <v>826</v>
      </c>
      <c r="B3199">
        <v>61</v>
      </c>
      <c r="C3199" t="str">
        <f>VLOOKUP(Requête1[[#This Row],[PrProductGroupNumber_2]],Groupe_Produit[],2,FALSE)</f>
        <v>Invent. Prod. Finis Comm. STD</v>
      </c>
      <c r="D3199" s="1" t="s">
        <v>664</v>
      </c>
      <c r="E3199" s="1" t="s">
        <v>665</v>
      </c>
      <c r="F3199">
        <v>10.08</v>
      </c>
    </row>
    <row r="3200" spans="1:6" x14ac:dyDescent="0.3">
      <c r="A3200" s="1" t="s">
        <v>826</v>
      </c>
      <c r="B3200">
        <v>61</v>
      </c>
      <c r="C3200" t="str">
        <f>VLOOKUP(Requête1[[#This Row],[PrProductGroupNumber_2]],Groupe_Produit[],2,FALSE)</f>
        <v>Invent. Prod. Finis Comm. STD</v>
      </c>
      <c r="D3200" s="1" t="s">
        <v>666</v>
      </c>
      <c r="E3200" s="1" t="s">
        <v>667</v>
      </c>
      <c r="F3200">
        <v>9.0399999999999991</v>
      </c>
    </row>
    <row r="3201" spans="1:6" x14ac:dyDescent="0.3">
      <c r="A3201" s="1" t="s">
        <v>826</v>
      </c>
      <c r="B3201">
        <v>61</v>
      </c>
      <c r="C3201" t="str">
        <f>VLOOKUP(Requête1[[#This Row],[PrProductGroupNumber_2]],Groupe_Produit[],2,FALSE)</f>
        <v>Invent. Prod. Finis Comm. STD</v>
      </c>
      <c r="D3201" s="1" t="s">
        <v>668</v>
      </c>
      <c r="E3201" s="1" t="s">
        <v>669</v>
      </c>
      <c r="F3201">
        <v>8.8000000000000007</v>
      </c>
    </row>
    <row r="3202" spans="1:6" x14ac:dyDescent="0.3">
      <c r="A3202" s="1" t="s">
        <v>826</v>
      </c>
      <c r="B3202">
        <v>61</v>
      </c>
      <c r="C3202" t="str">
        <f>VLOOKUP(Requête1[[#This Row],[PrProductGroupNumber_2]],Groupe_Produit[],2,FALSE)</f>
        <v>Invent. Prod. Finis Comm. STD</v>
      </c>
      <c r="D3202" s="1" t="s">
        <v>670</v>
      </c>
      <c r="E3202" s="1" t="s">
        <v>671</v>
      </c>
      <c r="F3202">
        <v>10.08</v>
      </c>
    </row>
    <row r="3203" spans="1:6" x14ac:dyDescent="0.3">
      <c r="A3203" s="1" t="s">
        <v>826</v>
      </c>
      <c r="B3203">
        <v>61</v>
      </c>
      <c r="C3203" t="str">
        <f>VLOOKUP(Requête1[[#This Row],[PrProductGroupNumber_2]],Groupe_Produit[],2,FALSE)</f>
        <v>Invent. Prod. Finis Comm. STD</v>
      </c>
      <c r="D3203" s="1" t="s">
        <v>672</v>
      </c>
      <c r="E3203" s="1" t="s">
        <v>673</v>
      </c>
      <c r="F3203">
        <v>26</v>
      </c>
    </row>
    <row r="3204" spans="1:6" x14ac:dyDescent="0.3">
      <c r="A3204" s="1" t="s">
        <v>826</v>
      </c>
      <c r="B3204">
        <v>61</v>
      </c>
      <c r="C3204" t="str">
        <f>VLOOKUP(Requête1[[#This Row],[PrProductGroupNumber_2]],Groupe_Produit[],2,FALSE)</f>
        <v>Invent. Prod. Finis Comm. STD</v>
      </c>
      <c r="D3204" s="1" t="s">
        <v>674</v>
      </c>
      <c r="E3204" s="1" t="s">
        <v>675</v>
      </c>
      <c r="F3204">
        <v>8</v>
      </c>
    </row>
    <row r="3205" spans="1:6" x14ac:dyDescent="0.3">
      <c r="A3205" s="1" t="s">
        <v>826</v>
      </c>
      <c r="B3205">
        <v>61</v>
      </c>
      <c r="C3205" t="str">
        <f>VLOOKUP(Requête1[[#This Row],[PrProductGroupNumber_2]],Groupe_Produit[],2,FALSE)</f>
        <v>Invent. Prod. Finis Comm. STD</v>
      </c>
      <c r="D3205" s="1" t="s">
        <v>823</v>
      </c>
      <c r="E3205" s="1" t="s">
        <v>824</v>
      </c>
      <c r="F3205">
        <v>3</v>
      </c>
    </row>
    <row r="3206" spans="1:6" x14ac:dyDescent="0.3">
      <c r="A3206" s="1" t="s">
        <v>827</v>
      </c>
      <c r="B3206">
        <v>61</v>
      </c>
      <c r="C3206" t="str">
        <f>VLOOKUP(Requête1[[#This Row],[PrProductGroupNumber_2]],Groupe_Produit[],2,FALSE)</f>
        <v>Invent. Prod. Finis Comm. STD</v>
      </c>
      <c r="D3206" s="1" t="s">
        <v>700</v>
      </c>
      <c r="E3206" s="1" t="s">
        <v>701</v>
      </c>
      <c r="F3206">
        <v>4</v>
      </c>
    </row>
    <row r="3207" spans="1:6" x14ac:dyDescent="0.3">
      <c r="A3207" s="1" t="s">
        <v>827</v>
      </c>
      <c r="B3207">
        <v>61</v>
      </c>
      <c r="C3207" t="str">
        <f>VLOOKUP(Requête1[[#This Row],[PrProductGroupNumber_2]],Groupe_Produit[],2,FALSE)</f>
        <v>Invent. Prod. Finis Comm. STD</v>
      </c>
      <c r="D3207" s="1" t="s">
        <v>702</v>
      </c>
      <c r="E3207" s="1" t="s">
        <v>703</v>
      </c>
      <c r="F3207">
        <v>8</v>
      </c>
    </row>
    <row r="3208" spans="1:6" x14ac:dyDescent="0.3">
      <c r="A3208" s="1" t="s">
        <v>827</v>
      </c>
      <c r="B3208">
        <v>61</v>
      </c>
      <c r="C3208" t="str">
        <f>VLOOKUP(Requête1[[#This Row],[PrProductGroupNumber_2]],Groupe_Produit[],2,FALSE)</f>
        <v>Invent. Prod. Finis Comm. STD</v>
      </c>
      <c r="D3208" s="1" t="s">
        <v>690</v>
      </c>
      <c r="E3208" s="1" t="s">
        <v>691</v>
      </c>
      <c r="F3208">
        <v>370</v>
      </c>
    </row>
    <row r="3209" spans="1:6" x14ac:dyDescent="0.3">
      <c r="A3209" s="1" t="s">
        <v>827</v>
      </c>
      <c r="B3209">
        <v>61</v>
      </c>
      <c r="C3209" t="str">
        <f>VLOOKUP(Requête1[[#This Row],[PrProductGroupNumber_2]],Groupe_Produit[],2,FALSE)</f>
        <v>Invent. Prod. Finis Comm. STD</v>
      </c>
      <c r="D3209" s="1" t="s">
        <v>55</v>
      </c>
      <c r="E3209" s="1" t="s">
        <v>56</v>
      </c>
      <c r="F3209">
        <v>3.6479999999999997</v>
      </c>
    </row>
    <row r="3210" spans="1:6" x14ac:dyDescent="0.3">
      <c r="A3210" s="1" t="s">
        <v>827</v>
      </c>
      <c r="B3210">
        <v>61</v>
      </c>
      <c r="C3210" t="str">
        <f>VLOOKUP(Requête1[[#This Row],[PrProductGroupNumber_2]],Groupe_Produit[],2,FALSE)</f>
        <v>Invent. Prod. Finis Comm. STD</v>
      </c>
      <c r="D3210" s="1" t="s">
        <v>157</v>
      </c>
      <c r="E3210" s="1" t="s">
        <v>158</v>
      </c>
      <c r="F3210">
        <v>2.0879999999999996</v>
      </c>
    </row>
    <row r="3211" spans="1:6" x14ac:dyDescent="0.3">
      <c r="A3211" s="1" t="s">
        <v>827</v>
      </c>
      <c r="B3211">
        <v>61</v>
      </c>
      <c r="C3211" t="str">
        <f>VLOOKUP(Requête1[[#This Row],[PrProductGroupNumber_2]],Groupe_Produit[],2,FALSE)</f>
        <v>Invent. Prod. Finis Comm. STD</v>
      </c>
      <c r="D3211" s="1" t="s">
        <v>73</v>
      </c>
      <c r="E3211" s="1" t="s">
        <v>74</v>
      </c>
      <c r="F3211">
        <v>16.96</v>
      </c>
    </row>
    <row r="3212" spans="1:6" x14ac:dyDescent="0.3">
      <c r="A3212" s="1" t="s">
        <v>827</v>
      </c>
      <c r="B3212">
        <v>61</v>
      </c>
      <c r="C3212" t="str">
        <f>VLOOKUP(Requête1[[#This Row],[PrProductGroupNumber_2]],Groupe_Produit[],2,FALSE)</f>
        <v>Invent. Prod. Finis Comm. STD</v>
      </c>
      <c r="D3212" s="1" t="s">
        <v>69</v>
      </c>
      <c r="E3212" s="1" t="s">
        <v>70</v>
      </c>
      <c r="F3212">
        <v>6</v>
      </c>
    </row>
    <row r="3213" spans="1:6" x14ac:dyDescent="0.3">
      <c r="A3213" s="1" t="s">
        <v>827</v>
      </c>
      <c r="B3213">
        <v>61</v>
      </c>
      <c r="C3213" t="str">
        <f>VLOOKUP(Requête1[[#This Row],[PrProductGroupNumber_2]],Groupe_Produit[],2,FALSE)</f>
        <v>Invent. Prod. Finis Comm. STD</v>
      </c>
      <c r="D3213" s="1" t="s">
        <v>75</v>
      </c>
      <c r="E3213" s="1" t="s">
        <v>76</v>
      </c>
      <c r="F3213">
        <v>10.1</v>
      </c>
    </row>
    <row r="3214" spans="1:6" x14ac:dyDescent="0.3">
      <c r="A3214" s="1" t="s">
        <v>827</v>
      </c>
      <c r="B3214">
        <v>61</v>
      </c>
      <c r="C3214" t="str">
        <f>VLOOKUP(Requête1[[#This Row],[PrProductGroupNumber_2]],Groupe_Produit[],2,FALSE)</f>
        <v>Invent. Prod. Finis Comm. STD</v>
      </c>
      <c r="D3214" s="1" t="s">
        <v>71</v>
      </c>
      <c r="E3214" s="1" t="s">
        <v>72</v>
      </c>
      <c r="F3214">
        <v>16</v>
      </c>
    </row>
    <row r="3215" spans="1:6" x14ac:dyDescent="0.3">
      <c r="A3215" s="1" t="s">
        <v>827</v>
      </c>
      <c r="B3215">
        <v>61</v>
      </c>
      <c r="C3215" t="str">
        <f>VLOOKUP(Requête1[[#This Row],[PrProductGroupNumber_2]],Groupe_Produit[],2,FALSE)</f>
        <v>Invent. Prod. Finis Comm. STD</v>
      </c>
      <c r="D3215" s="1" t="s">
        <v>182</v>
      </c>
      <c r="E3215" s="1" t="s">
        <v>198</v>
      </c>
      <c r="F3215">
        <v>16</v>
      </c>
    </row>
    <row r="3216" spans="1:6" x14ac:dyDescent="0.3">
      <c r="A3216" s="1" t="s">
        <v>827</v>
      </c>
      <c r="B3216">
        <v>61</v>
      </c>
      <c r="C3216" t="str">
        <f>VLOOKUP(Requête1[[#This Row],[PrProductGroupNumber_2]],Groupe_Produit[],2,FALSE)</f>
        <v>Invent. Prod. Finis Comm. STD</v>
      </c>
      <c r="D3216" s="1" t="s">
        <v>181</v>
      </c>
      <c r="E3216" s="1" t="s">
        <v>726</v>
      </c>
      <c r="F3216">
        <v>1</v>
      </c>
    </row>
    <row r="3217" spans="1:6" x14ac:dyDescent="0.3">
      <c r="A3217" s="1" t="s">
        <v>827</v>
      </c>
      <c r="B3217">
        <v>61</v>
      </c>
      <c r="C3217" t="str">
        <f>VLOOKUP(Requête1[[#This Row],[PrProductGroupNumber_2]],Groupe_Produit[],2,FALSE)</f>
        <v>Invent. Prod. Finis Comm. STD</v>
      </c>
      <c r="D3217" s="1" t="s">
        <v>727</v>
      </c>
      <c r="E3217" s="1" t="s">
        <v>728</v>
      </c>
      <c r="F3217">
        <v>4</v>
      </c>
    </row>
    <row r="3218" spans="1:6" x14ac:dyDescent="0.3">
      <c r="A3218" s="1" t="s">
        <v>827</v>
      </c>
      <c r="B3218">
        <v>61</v>
      </c>
      <c r="C3218" t="str">
        <f>VLOOKUP(Requête1[[#This Row],[PrProductGroupNumber_2]],Groupe_Produit[],2,FALSE)</f>
        <v>Invent. Prod. Finis Comm. STD</v>
      </c>
      <c r="D3218" s="1" t="s">
        <v>722</v>
      </c>
      <c r="E3218" s="1" t="s">
        <v>723</v>
      </c>
      <c r="F3218">
        <v>4</v>
      </c>
    </row>
    <row r="3219" spans="1:6" x14ac:dyDescent="0.3">
      <c r="A3219" s="1" t="s">
        <v>827</v>
      </c>
      <c r="B3219">
        <v>61</v>
      </c>
      <c r="C3219" t="str">
        <f>VLOOKUP(Requête1[[#This Row],[PrProductGroupNumber_2]],Groupe_Produit[],2,FALSE)</f>
        <v>Invent. Prod. Finis Comm. STD</v>
      </c>
      <c r="D3219" s="1" t="s">
        <v>707</v>
      </c>
      <c r="E3219" s="1" t="s">
        <v>708</v>
      </c>
      <c r="F3219">
        <v>12</v>
      </c>
    </row>
    <row r="3220" spans="1:6" x14ac:dyDescent="0.3">
      <c r="A3220" s="1" t="s">
        <v>827</v>
      </c>
      <c r="B3220">
        <v>61</v>
      </c>
      <c r="C3220" t="str">
        <f>VLOOKUP(Requête1[[#This Row],[PrProductGroupNumber_2]],Groupe_Produit[],2,FALSE)</f>
        <v>Invent. Prod. Finis Comm. STD</v>
      </c>
      <c r="D3220" s="1" t="s">
        <v>219</v>
      </c>
      <c r="E3220" s="1" t="s">
        <v>220</v>
      </c>
      <c r="F3220">
        <v>0.25325999999999999</v>
      </c>
    </row>
    <row r="3221" spans="1:6" x14ac:dyDescent="0.3">
      <c r="A3221" s="1" t="s">
        <v>827</v>
      </c>
      <c r="B3221">
        <v>61</v>
      </c>
      <c r="C3221" t="str">
        <f>VLOOKUP(Requête1[[#This Row],[PrProductGroupNumber_2]],Groupe_Produit[],2,FALSE)</f>
        <v>Invent. Prod. Finis Comm. STD</v>
      </c>
      <c r="D3221" s="1" t="s">
        <v>221</v>
      </c>
      <c r="E3221" s="1" t="s">
        <v>658</v>
      </c>
      <c r="F3221">
        <v>1</v>
      </c>
    </row>
    <row r="3222" spans="1:6" x14ac:dyDescent="0.3">
      <c r="A3222" s="1" t="s">
        <v>827</v>
      </c>
      <c r="B3222">
        <v>61</v>
      </c>
      <c r="C3222" t="str">
        <f>VLOOKUP(Requête1[[#This Row],[PrProductGroupNumber_2]],Groupe_Produit[],2,FALSE)</f>
        <v>Invent. Prod. Finis Comm. STD</v>
      </c>
      <c r="D3222" s="1" t="s">
        <v>579</v>
      </c>
      <c r="E3222" s="1" t="s">
        <v>580</v>
      </c>
      <c r="F3222">
        <v>28</v>
      </c>
    </row>
    <row r="3223" spans="1:6" x14ac:dyDescent="0.3">
      <c r="A3223" s="1" t="s">
        <v>827</v>
      </c>
      <c r="B3223">
        <v>61</v>
      </c>
      <c r="C3223" t="str">
        <f>VLOOKUP(Requête1[[#This Row],[PrProductGroupNumber_2]],Groupe_Produit[],2,FALSE)</f>
        <v>Invent. Prod. Finis Comm. STD</v>
      </c>
      <c r="D3223" s="1" t="s">
        <v>581</v>
      </c>
      <c r="E3223" s="1" t="s">
        <v>582</v>
      </c>
      <c r="F3223">
        <v>0.16669999999999999</v>
      </c>
    </row>
    <row r="3224" spans="1:6" x14ac:dyDescent="0.3">
      <c r="A3224" s="1" t="s">
        <v>827</v>
      </c>
      <c r="B3224">
        <v>61</v>
      </c>
      <c r="C3224" t="str">
        <f>VLOOKUP(Requête1[[#This Row],[PrProductGroupNumber_2]],Groupe_Produit[],2,FALSE)</f>
        <v>Invent. Prod. Finis Comm. STD</v>
      </c>
      <c r="D3224" s="1" t="s">
        <v>583</v>
      </c>
      <c r="E3224" s="1" t="s">
        <v>584</v>
      </c>
      <c r="F3224">
        <v>10</v>
      </c>
    </row>
    <row r="3225" spans="1:6" x14ac:dyDescent="0.3">
      <c r="A3225" s="1" t="s">
        <v>827</v>
      </c>
      <c r="B3225">
        <v>61</v>
      </c>
      <c r="C3225" t="str">
        <f>VLOOKUP(Requête1[[#This Row],[PrProductGroupNumber_2]],Groupe_Produit[],2,FALSE)</f>
        <v>Invent. Prod. Finis Comm. STD</v>
      </c>
      <c r="D3225" s="1" t="s">
        <v>601</v>
      </c>
      <c r="E3225" s="1" t="s">
        <v>602</v>
      </c>
      <c r="F3225">
        <v>2</v>
      </c>
    </row>
    <row r="3226" spans="1:6" x14ac:dyDescent="0.3">
      <c r="A3226" s="1" t="s">
        <v>827</v>
      </c>
      <c r="B3226">
        <v>61</v>
      </c>
      <c r="C3226" t="str">
        <f>VLOOKUP(Requête1[[#This Row],[PrProductGroupNumber_2]],Groupe_Produit[],2,FALSE)</f>
        <v>Invent. Prod. Finis Comm. STD</v>
      </c>
      <c r="D3226" s="1" t="s">
        <v>267</v>
      </c>
      <c r="E3226" s="1" t="s">
        <v>758</v>
      </c>
      <c r="F3226">
        <v>1</v>
      </c>
    </row>
    <row r="3227" spans="1:6" x14ac:dyDescent="0.3">
      <c r="A3227" s="1" t="s">
        <v>827</v>
      </c>
      <c r="B3227">
        <v>61</v>
      </c>
      <c r="C3227" t="str">
        <f>VLOOKUP(Requête1[[#This Row],[PrProductGroupNumber_2]],Groupe_Produit[],2,FALSE)</f>
        <v>Invent. Prod. Finis Comm. STD</v>
      </c>
      <c r="D3227" s="1" t="s">
        <v>737</v>
      </c>
      <c r="E3227" s="1" t="s">
        <v>738</v>
      </c>
      <c r="F3227">
        <v>12</v>
      </c>
    </row>
    <row r="3228" spans="1:6" x14ac:dyDescent="0.3">
      <c r="A3228" s="1" t="s">
        <v>827</v>
      </c>
      <c r="B3228">
        <v>61</v>
      </c>
      <c r="C3228" t="str">
        <f>VLOOKUP(Requête1[[#This Row],[PrProductGroupNumber_2]],Groupe_Produit[],2,FALSE)</f>
        <v>Invent. Prod. Finis Comm. STD</v>
      </c>
      <c r="D3228" s="1" t="s">
        <v>739</v>
      </c>
      <c r="E3228" s="1" t="s">
        <v>740</v>
      </c>
      <c r="F3228">
        <v>2</v>
      </c>
    </row>
    <row r="3229" spans="1:6" x14ac:dyDescent="0.3">
      <c r="A3229" s="1" t="s">
        <v>827</v>
      </c>
      <c r="B3229">
        <v>61</v>
      </c>
      <c r="C3229" t="str">
        <f>VLOOKUP(Requête1[[#This Row],[PrProductGroupNumber_2]],Groupe_Produit[],2,FALSE)</f>
        <v>Invent. Prod. Finis Comm. STD</v>
      </c>
      <c r="D3229" s="1" t="s">
        <v>590</v>
      </c>
      <c r="E3229" s="1" t="s">
        <v>591</v>
      </c>
      <c r="F3229">
        <v>1</v>
      </c>
    </row>
    <row r="3230" spans="1:6" x14ac:dyDescent="0.3">
      <c r="A3230" s="1" t="s">
        <v>827</v>
      </c>
      <c r="B3230">
        <v>61</v>
      </c>
      <c r="C3230" t="str">
        <f>VLOOKUP(Requête1[[#This Row],[PrProductGroupNumber_2]],Groupe_Produit[],2,FALSE)</f>
        <v>Invent. Prod. Finis Comm. STD</v>
      </c>
      <c r="D3230" s="1" t="s">
        <v>741</v>
      </c>
      <c r="E3230" s="1" t="s">
        <v>742</v>
      </c>
      <c r="F3230">
        <v>2</v>
      </c>
    </row>
    <row r="3231" spans="1:6" x14ac:dyDescent="0.3">
      <c r="A3231" s="1" t="s">
        <v>827</v>
      </c>
      <c r="B3231">
        <v>61</v>
      </c>
      <c r="C3231" t="str">
        <f>VLOOKUP(Requête1[[#This Row],[PrProductGroupNumber_2]],Groupe_Produit[],2,FALSE)</f>
        <v>Invent. Prod. Finis Comm. STD</v>
      </c>
      <c r="D3231" s="1" t="s">
        <v>664</v>
      </c>
      <c r="E3231" s="1" t="s">
        <v>665</v>
      </c>
      <c r="F3231">
        <v>13.86</v>
      </c>
    </row>
    <row r="3232" spans="1:6" x14ac:dyDescent="0.3">
      <c r="A3232" s="1" t="s">
        <v>827</v>
      </c>
      <c r="B3232">
        <v>61</v>
      </c>
      <c r="C3232" t="str">
        <f>VLOOKUP(Requête1[[#This Row],[PrProductGroupNumber_2]],Groupe_Produit[],2,FALSE)</f>
        <v>Invent. Prod. Finis Comm. STD</v>
      </c>
      <c r="D3232" s="1" t="s">
        <v>666</v>
      </c>
      <c r="E3232" s="1" t="s">
        <v>667</v>
      </c>
      <c r="F3232">
        <v>12.43</v>
      </c>
    </row>
    <row r="3233" spans="1:6" x14ac:dyDescent="0.3">
      <c r="A3233" s="1" t="s">
        <v>827</v>
      </c>
      <c r="B3233">
        <v>61</v>
      </c>
      <c r="C3233" t="str">
        <f>VLOOKUP(Requête1[[#This Row],[PrProductGroupNumber_2]],Groupe_Produit[],2,FALSE)</f>
        <v>Invent. Prod. Finis Comm. STD</v>
      </c>
      <c r="D3233" s="1" t="s">
        <v>668</v>
      </c>
      <c r="E3233" s="1" t="s">
        <v>669</v>
      </c>
      <c r="F3233">
        <v>12.100000000000001</v>
      </c>
    </row>
    <row r="3234" spans="1:6" x14ac:dyDescent="0.3">
      <c r="A3234" s="1" t="s">
        <v>827</v>
      </c>
      <c r="B3234">
        <v>61</v>
      </c>
      <c r="C3234" t="str">
        <f>VLOOKUP(Requête1[[#This Row],[PrProductGroupNumber_2]],Groupe_Produit[],2,FALSE)</f>
        <v>Invent. Prod. Finis Comm. STD</v>
      </c>
      <c r="D3234" s="1" t="s">
        <v>670</v>
      </c>
      <c r="E3234" s="1" t="s">
        <v>671</v>
      </c>
      <c r="F3234">
        <v>13.86</v>
      </c>
    </row>
    <row r="3235" spans="1:6" x14ac:dyDescent="0.3">
      <c r="A3235" s="1" t="s">
        <v>827</v>
      </c>
      <c r="B3235">
        <v>61</v>
      </c>
      <c r="C3235" t="str">
        <f>VLOOKUP(Requête1[[#This Row],[PrProductGroupNumber_2]],Groupe_Produit[],2,FALSE)</f>
        <v>Invent. Prod. Finis Comm. STD</v>
      </c>
      <c r="D3235" s="1" t="s">
        <v>672</v>
      </c>
      <c r="E3235" s="1" t="s">
        <v>673</v>
      </c>
      <c r="F3235">
        <v>25</v>
      </c>
    </row>
    <row r="3236" spans="1:6" x14ac:dyDescent="0.3">
      <c r="A3236" s="1" t="s">
        <v>827</v>
      </c>
      <c r="B3236">
        <v>61</v>
      </c>
      <c r="C3236" t="str">
        <f>VLOOKUP(Requête1[[#This Row],[PrProductGroupNumber_2]],Groupe_Produit[],2,FALSE)</f>
        <v>Invent. Prod. Finis Comm. STD</v>
      </c>
      <c r="D3236" s="1" t="s">
        <v>674</v>
      </c>
      <c r="E3236" s="1" t="s">
        <v>675</v>
      </c>
      <c r="F3236">
        <v>8</v>
      </c>
    </row>
    <row r="3237" spans="1:6" x14ac:dyDescent="0.3">
      <c r="A3237" s="1" t="s">
        <v>827</v>
      </c>
      <c r="B3237">
        <v>61</v>
      </c>
      <c r="C3237" t="str">
        <f>VLOOKUP(Requête1[[#This Row],[PrProductGroupNumber_2]],Groupe_Produit[],2,FALSE)</f>
        <v>Invent. Prod. Finis Comm. STD</v>
      </c>
      <c r="D3237" s="1" t="s">
        <v>823</v>
      </c>
      <c r="E3237" s="1" t="s">
        <v>824</v>
      </c>
      <c r="F3237">
        <v>4</v>
      </c>
    </row>
    <row r="3238" spans="1:6" x14ac:dyDescent="0.3">
      <c r="A3238" s="1" t="s">
        <v>828</v>
      </c>
      <c r="B3238">
        <v>61</v>
      </c>
      <c r="C3238" t="str">
        <f>VLOOKUP(Requête1[[#This Row],[PrProductGroupNumber_2]],Groupe_Produit[],2,FALSE)</f>
        <v>Invent. Prod. Finis Comm. STD</v>
      </c>
      <c r="D3238" s="1" t="s">
        <v>700</v>
      </c>
      <c r="E3238" s="1" t="s">
        <v>701</v>
      </c>
      <c r="F3238">
        <v>4</v>
      </c>
    </row>
    <row r="3239" spans="1:6" x14ac:dyDescent="0.3">
      <c r="A3239" s="1" t="s">
        <v>828</v>
      </c>
      <c r="B3239">
        <v>61</v>
      </c>
      <c r="C3239" t="str">
        <f>VLOOKUP(Requête1[[#This Row],[PrProductGroupNumber_2]],Groupe_Produit[],2,FALSE)</f>
        <v>Invent. Prod. Finis Comm. STD</v>
      </c>
      <c r="D3239" s="1" t="s">
        <v>702</v>
      </c>
      <c r="E3239" s="1" t="s">
        <v>703</v>
      </c>
      <c r="F3239">
        <v>8</v>
      </c>
    </row>
    <row r="3240" spans="1:6" x14ac:dyDescent="0.3">
      <c r="A3240" s="1" t="s">
        <v>828</v>
      </c>
      <c r="B3240">
        <v>61</v>
      </c>
      <c r="C3240" t="str">
        <f>VLOOKUP(Requête1[[#This Row],[PrProductGroupNumber_2]],Groupe_Produit[],2,FALSE)</f>
        <v>Invent. Prod. Finis Comm. STD</v>
      </c>
      <c r="D3240" s="1" t="s">
        <v>690</v>
      </c>
      <c r="E3240" s="1" t="s">
        <v>691</v>
      </c>
      <c r="F3240">
        <v>370</v>
      </c>
    </row>
    <row r="3241" spans="1:6" x14ac:dyDescent="0.3">
      <c r="A3241" s="1" t="s">
        <v>828</v>
      </c>
      <c r="B3241">
        <v>61</v>
      </c>
      <c r="C3241" t="str">
        <f>VLOOKUP(Requête1[[#This Row],[PrProductGroupNumber_2]],Groupe_Produit[],2,FALSE)</f>
        <v>Invent. Prod. Finis Comm. STD</v>
      </c>
      <c r="D3241" s="1" t="s">
        <v>55</v>
      </c>
      <c r="E3241" s="1" t="s">
        <v>56</v>
      </c>
      <c r="F3241">
        <v>3.6479999999999997</v>
      </c>
    </row>
    <row r="3242" spans="1:6" x14ac:dyDescent="0.3">
      <c r="A3242" s="1" t="s">
        <v>828</v>
      </c>
      <c r="B3242">
        <v>61</v>
      </c>
      <c r="C3242" t="str">
        <f>VLOOKUP(Requête1[[#This Row],[PrProductGroupNumber_2]],Groupe_Produit[],2,FALSE)</f>
        <v>Invent. Prod. Finis Comm. STD</v>
      </c>
      <c r="D3242" s="1" t="s">
        <v>157</v>
      </c>
      <c r="E3242" s="1" t="s">
        <v>158</v>
      </c>
      <c r="F3242">
        <v>2.0879999999999996</v>
      </c>
    </row>
    <row r="3243" spans="1:6" x14ac:dyDescent="0.3">
      <c r="A3243" s="1" t="s">
        <v>828</v>
      </c>
      <c r="B3243">
        <v>61</v>
      </c>
      <c r="C3243" t="str">
        <f>VLOOKUP(Requête1[[#This Row],[PrProductGroupNumber_2]],Groupe_Produit[],2,FALSE)</f>
        <v>Invent. Prod. Finis Comm. STD</v>
      </c>
      <c r="D3243" s="1" t="s">
        <v>73</v>
      </c>
      <c r="E3243" s="1" t="s">
        <v>74</v>
      </c>
      <c r="F3243">
        <v>16.96</v>
      </c>
    </row>
    <row r="3244" spans="1:6" x14ac:dyDescent="0.3">
      <c r="A3244" s="1" t="s">
        <v>828</v>
      </c>
      <c r="B3244">
        <v>61</v>
      </c>
      <c r="C3244" t="str">
        <f>VLOOKUP(Requête1[[#This Row],[PrProductGroupNumber_2]],Groupe_Produit[],2,FALSE)</f>
        <v>Invent. Prod. Finis Comm. STD</v>
      </c>
      <c r="D3244" s="1" t="s">
        <v>69</v>
      </c>
      <c r="E3244" s="1" t="s">
        <v>70</v>
      </c>
      <c r="F3244">
        <v>6</v>
      </c>
    </row>
    <row r="3245" spans="1:6" x14ac:dyDescent="0.3">
      <c r="A3245" s="1" t="s">
        <v>828</v>
      </c>
      <c r="B3245">
        <v>61</v>
      </c>
      <c r="C3245" t="str">
        <f>VLOOKUP(Requête1[[#This Row],[PrProductGroupNumber_2]],Groupe_Produit[],2,FALSE)</f>
        <v>Invent. Prod. Finis Comm. STD</v>
      </c>
      <c r="D3245" s="1" t="s">
        <v>75</v>
      </c>
      <c r="E3245" s="1" t="s">
        <v>76</v>
      </c>
      <c r="F3245">
        <v>10.1</v>
      </c>
    </row>
    <row r="3246" spans="1:6" x14ac:dyDescent="0.3">
      <c r="A3246" s="1" t="s">
        <v>828</v>
      </c>
      <c r="B3246">
        <v>61</v>
      </c>
      <c r="C3246" t="str">
        <f>VLOOKUP(Requête1[[#This Row],[PrProductGroupNumber_2]],Groupe_Produit[],2,FALSE)</f>
        <v>Invent. Prod. Finis Comm. STD</v>
      </c>
      <c r="D3246" s="1" t="s">
        <v>71</v>
      </c>
      <c r="E3246" s="1" t="s">
        <v>72</v>
      </c>
      <c r="F3246">
        <v>16</v>
      </c>
    </row>
    <row r="3247" spans="1:6" x14ac:dyDescent="0.3">
      <c r="A3247" s="1" t="s">
        <v>828</v>
      </c>
      <c r="B3247">
        <v>61</v>
      </c>
      <c r="C3247" t="str">
        <f>VLOOKUP(Requête1[[#This Row],[PrProductGroupNumber_2]],Groupe_Produit[],2,FALSE)</f>
        <v>Invent. Prod. Finis Comm. STD</v>
      </c>
      <c r="D3247" s="1" t="s">
        <v>182</v>
      </c>
      <c r="E3247" s="1" t="s">
        <v>198</v>
      </c>
      <c r="F3247">
        <v>16</v>
      </c>
    </row>
    <row r="3248" spans="1:6" x14ac:dyDescent="0.3">
      <c r="A3248" s="1" t="s">
        <v>828</v>
      </c>
      <c r="B3248">
        <v>61</v>
      </c>
      <c r="C3248" t="str">
        <f>VLOOKUP(Requête1[[#This Row],[PrProductGroupNumber_2]],Groupe_Produit[],2,FALSE)</f>
        <v>Invent. Prod. Finis Comm. STD</v>
      </c>
      <c r="D3248" s="1" t="s">
        <v>181</v>
      </c>
      <c r="E3248" s="1" t="s">
        <v>726</v>
      </c>
      <c r="F3248">
        <v>1</v>
      </c>
    </row>
    <row r="3249" spans="1:6" x14ac:dyDescent="0.3">
      <c r="A3249" s="1" t="s">
        <v>828</v>
      </c>
      <c r="B3249">
        <v>61</v>
      </c>
      <c r="C3249" t="str">
        <f>VLOOKUP(Requête1[[#This Row],[PrProductGroupNumber_2]],Groupe_Produit[],2,FALSE)</f>
        <v>Invent. Prod. Finis Comm. STD</v>
      </c>
      <c r="D3249" s="1" t="s">
        <v>727</v>
      </c>
      <c r="E3249" s="1" t="s">
        <v>728</v>
      </c>
      <c r="F3249">
        <v>4</v>
      </c>
    </row>
    <row r="3250" spans="1:6" x14ac:dyDescent="0.3">
      <c r="A3250" s="1" t="s">
        <v>828</v>
      </c>
      <c r="B3250">
        <v>61</v>
      </c>
      <c r="C3250" t="str">
        <f>VLOOKUP(Requête1[[#This Row],[PrProductGroupNumber_2]],Groupe_Produit[],2,FALSE)</f>
        <v>Invent. Prod. Finis Comm. STD</v>
      </c>
      <c r="D3250" s="1" t="s">
        <v>722</v>
      </c>
      <c r="E3250" s="1" t="s">
        <v>723</v>
      </c>
      <c r="F3250">
        <v>4</v>
      </c>
    </row>
    <row r="3251" spans="1:6" x14ac:dyDescent="0.3">
      <c r="A3251" s="1" t="s">
        <v>828</v>
      </c>
      <c r="B3251">
        <v>61</v>
      </c>
      <c r="C3251" t="str">
        <f>VLOOKUP(Requête1[[#This Row],[PrProductGroupNumber_2]],Groupe_Produit[],2,FALSE)</f>
        <v>Invent. Prod. Finis Comm. STD</v>
      </c>
      <c r="D3251" s="1" t="s">
        <v>707</v>
      </c>
      <c r="E3251" s="1" t="s">
        <v>708</v>
      </c>
      <c r="F3251">
        <v>12</v>
      </c>
    </row>
    <row r="3252" spans="1:6" x14ac:dyDescent="0.3">
      <c r="A3252" s="1" t="s">
        <v>828</v>
      </c>
      <c r="B3252">
        <v>61</v>
      </c>
      <c r="C3252" t="str">
        <f>VLOOKUP(Requête1[[#This Row],[PrProductGroupNumber_2]],Groupe_Produit[],2,FALSE)</f>
        <v>Invent. Prod. Finis Comm. STD</v>
      </c>
      <c r="D3252" s="1" t="s">
        <v>219</v>
      </c>
      <c r="E3252" s="1" t="s">
        <v>220</v>
      </c>
      <c r="F3252">
        <v>0.316575</v>
      </c>
    </row>
    <row r="3253" spans="1:6" x14ac:dyDescent="0.3">
      <c r="A3253" s="1" t="s">
        <v>828</v>
      </c>
      <c r="B3253">
        <v>61</v>
      </c>
      <c r="C3253" t="str">
        <f>VLOOKUP(Requête1[[#This Row],[PrProductGroupNumber_2]],Groupe_Produit[],2,FALSE)</f>
        <v>Invent. Prod. Finis Comm. STD</v>
      </c>
      <c r="D3253" s="1" t="s">
        <v>221</v>
      </c>
      <c r="E3253" s="1" t="s">
        <v>658</v>
      </c>
      <c r="F3253">
        <v>1</v>
      </c>
    </row>
    <row r="3254" spans="1:6" x14ac:dyDescent="0.3">
      <c r="A3254" s="1" t="s">
        <v>828</v>
      </c>
      <c r="B3254">
        <v>61</v>
      </c>
      <c r="C3254" t="str">
        <f>VLOOKUP(Requête1[[#This Row],[PrProductGroupNumber_2]],Groupe_Produit[],2,FALSE)</f>
        <v>Invent. Prod. Finis Comm. STD</v>
      </c>
      <c r="D3254" s="1" t="s">
        <v>579</v>
      </c>
      <c r="E3254" s="1" t="s">
        <v>580</v>
      </c>
      <c r="F3254">
        <v>28</v>
      </c>
    </row>
    <row r="3255" spans="1:6" x14ac:dyDescent="0.3">
      <c r="A3255" s="1" t="s">
        <v>828</v>
      </c>
      <c r="B3255">
        <v>61</v>
      </c>
      <c r="C3255" t="str">
        <f>VLOOKUP(Requête1[[#This Row],[PrProductGroupNumber_2]],Groupe_Produit[],2,FALSE)</f>
        <v>Invent. Prod. Finis Comm. STD</v>
      </c>
      <c r="D3255" s="1" t="s">
        <v>581</v>
      </c>
      <c r="E3255" s="1" t="s">
        <v>582</v>
      </c>
      <c r="F3255">
        <v>0.16669999999999999</v>
      </c>
    </row>
    <row r="3256" spans="1:6" x14ac:dyDescent="0.3">
      <c r="A3256" s="1" t="s">
        <v>828</v>
      </c>
      <c r="B3256">
        <v>61</v>
      </c>
      <c r="C3256" t="str">
        <f>VLOOKUP(Requête1[[#This Row],[PrProductGroupNumber_2]],Groupe_Produit[],2,FALSE)</f>
        <v>Invent. Prod. Finis Comm. STD</v>
      </c>
      <c r="D3256" s="1" t="s">
        <v>583</v>
      </c>
      <c r="E3256" s="1" t="s">
        <v>584</v>
      </c>
      <c r="F3256">
        <v>10</v>
      </c>
    </row>
    <row r="3257" spans="1:6" x14ac:dyDescent="0.3">
      <c r="A3257" s="1" t="s">
        <v>828</v>
      </c>
      <c r="B3257">
        <v>61</v>
      </c>
      <c r="C3257" t="str">
        <f>VLOOKUP(Requête1[[#This Row],[PrProductGroupNumber_2]],Groupe_Produit[],2,FALSE)</f>
        <v>Invent. Prod. Finis Comm. STD</v>
      </c>
      <c r="D3257" s="1" t="s">
        <v>601</v>
      </c>
      <c r="E3257" s="1" t="s">
        <v>602</v>
      </c>
      <c r="F3257">
        <v>2</v>
      </c>
    </row>
    <row r="3258" spans="1:6" x14ac:dyDescent="0.3">
      <c r="A3258" s="1" t="s">
        <v>828</v>
      </c>
      <c r="B3258">
        <v>61</v>
      </c>
      <c r="C3258" t="str">
        <f>VLOOKUP(Requête1[[#This Row],[PrProductGroupNumber_2]],Groupe_Produit[],2,FALSE)</f>
        <v>Invent. Prod. Finis Comm. STD</v>
      </c>
      <c r="D3258" s="1" t="s">
        <v>268</v>
      </c>
      <c r="E3258" s="1" t="s">
        <v>760</v>
      </c>
      <c r="F3258">
        <v>1</v>
      </c>
    </row>
    <row r="3259" spans="1:6" x14ac:dyDescent="0.3">
      <c r="A3259" s="1" t="s">
        <v>828</v>
      </c>
      <c r="B3259">
        <v>61</v>
      </c>
      <c r="C3259" t="str">
        <f>VLOOKUP(Requête1[[#This Row],[PrProductGroupNumber_2]],Groupe_Produit[],2,FALSE)</f>
        <v>Invent. Prod. Finis Comm. STD</v>
      </c>
      <c r="D3259" s="1" t="s">
        <v>737</v>
      </c>
      <c r="E3259" s="1" t="s">
        <v>738</v>
      </c>
      <c r="F3259">
        <v>12</v>
      </c>
    </row>
    <row r="3260" spans="1:6" x14ac:dyDescent="0.3">
      <c r="A3260" s="1" t="s">
        <v>828</v>
      </c>
      <c r="B3260">
        <v>61</v>
      </c>
      <c r="C3260" t="str">
        <f>VLOOKUP(Requête1[[#This Row],[PrProductGroupNumber_2]],Groupe_Produit[],2,FALSE)</f>
        <v>Invent. Prod. Finis Comm. STD</v>
      </c>
      <c r="D3260" s="1" t="s">
        <v>739</v>
      </c>
      <c r="E3260" s="1" t="s">
        <v>740</v>
      </c>
      <c r="F3260">
        <v>2</v>
      </c>
    </row>
    <row r="3261" spans="1:6" x14ac:dyDescent="0.3">
      <c r="A3261" s="1" t="s">
        <v>828</v>
      </c>
      <c r="B3261">
        <v>61</v>
      </c>
      <c r="C3261" t="str">
        <f>VLOOKUP(Requête1[[#This Row],[PrProductGroupNumber_2]],Groupe_Produit[],2,FALSE)</f>
        <v>Invent. Prod. Finis Comm. STD</v>
      </c>
      <c r="D3261" s="1" t="s">
        <v>590</v>
      </c>
      <c r="E3261" s="1" t="s">
        <v>591</v>
      </c>
      <c r="F3261">
        <v>1</v>
      </c>
    </row>
    <row r="3262" spans="1:6" x14ac:dyDescent="0.3">
      <c r="A3262" s="1" t="s">
        <v>828</v>
      </c>
      <c r="B3262">
        <v>61</v>
      </c>
      <c r="C3262" t="str">
        <f>VLOOKUP(Requête1[[#This Row],[PrProductGroupNumber_2]],Groupe_Produit[],2,FALSE)</f>
        <v>Invent. Prod. Finis Comm. STD</v>
      </c>
      <c r="D3262" s="1" t="s">
        <v>745</v>
      </c>
      <c r="E3262" s="1" t="s">
        <v>746</v>
      </c>
      <c r="F3262">
        <v>2</v>
      </c>
    </row>
    <row r="3263" spans="1:6" x14ac:dyDescent="0.3">
      <c r="A3263" s="1" t="s">
        <v>828</v>
      </c>
      <c r="B3263">
        <v>61</v>
      </c>
      <c r="C3263" t="str">
        <f>VLOOKUP(Requête1[[#This Row],[PrProductGroupNumber_2]],Groupe_Produit[],2,FALSE)</f>
        <v>Invent. Prod. Finis Comm. STD</v>
      </c>
      <c r="D3263" s="1" t="s">
        <v>664</v>
      </c>
      <c r="E3263" s="1" t="s">
        <v>665</v>
      </c>
      <c r="F3263">
        <v>13.86</v>
      </c>
    </row>
    <row r="3264" spans="1:6" x14ac:dyDescent="0.3">
      <c r="A3264" s="1" t="s">
        <v>828</v>
      </c>
      <c r="B3264">
        <v>61</v>
      </c>
      <c r="C3264" t="str">
        <f>VLOOKUP(Requête1[[#This Row],[PrProductGroupNumber_2]],Groupe_Produit[],2,FALSE)</f>
        <v>Invent. Prod. Finis Comm. STD</v>
      </c>
      <c r="D3264" s="1" t="s">
        <v>666</v>
      </c>
      <c r="E3264" s="1" t="s">
        <v>667</v>
      </c>
      <c r="F3264">
        <v>12.43</v>
      </c>
    </row>
    <row r="3265" spans="1:6" x14ac:dyDescent="0.3">
      <c r="A3265" s="1" t="s">
        <v>828</v>
      </c>
      <c r="B3265">
        <v>61</v>
      </c>
      <c r="C3265" t="str">
        <f>VLOOKUP(Requête1[[#This Row],[PrProductGroupNumber_2]],Groupe_Produit[],2,FALSE)</f>
        <v>Invent. Prod. Finis Comm. STD</v>
      </c>
      <c r="D3265" s="1" t="s">
        <v>668</v>
      </c>
      <c r="E3265" s="1" t="s">
        <v>669</v>
      </c>
      <c r="F3265">
        <v>12.100000000000001</v>
      </c>
    </row>
    <row r="3266" spans="1:6" x14ac:dyDescent="0.3">
      <c r="A3266" s="1" t="s">
        <v>828</v>
      </c>
      <c r="B3266">
        <v>61</v>
      </c>
      <c r="C3266" t="str">
        <f>VLOOKUP(Requête1[[#This Row],[PrProductGroupNumber_2]],Groupe_Produit[],2,FALSE)</f>
        <v>Invent. Prod. Finis Comm. STD</v>
      </c>
      <c r="D3266" s="1" t="s">
        <v>670</v>
      </c>
      <c r="E3266" s="1" t="s">
        <v>671</v>
      </c>
      <c r="F3266">
        <v>13.86</v>
      </c>
    </row>
    <row r="3267" spans="1:6" x14ac:dyDescent="0.3">
      <c r="A3267" s="1" t="s">
        <v>828</v>
      </c>
      <c r="B3267">
        <v>61</v>
      </c>
      <c r="C3267" t="str">
        <f>VLOOKUP(Requête1[[#This Row],[PrProductGroupNumber_2]],Groupe_Produit[],2,FALSE)</f>
        <v>Invent. Prod. Finis Comm. STD</v>
      </c>
      <c r="D3267" s="1" t="s">
        <v>672</v>
      </c>
      <c r="E3267" s="1" t="s">
        <v>673</v>
      </c>
      <c r="F3267">
        <v>25</v>
      </c>
    </row>
    <row r="3268" spans="1:6" x14ac:dyDescent="0.3">
      <c r="A3268" s="1" t="s">
        <v>828</v>
      </c>
      <c r="B3268">
        <v>61</v>
      </c>
      <c r="C3268" t="str">
        <f>VLOOKUP(Requête1[[#This Row],[PrProductGroupNumber_2]],Groupe_Produit[],2,FALSE)</f>
        <v>Invent. Prod. Finis Comm. STD</v>
      </c>
      <c r="D3268" s="1" t="s">
        <v>674</v>
      </c>
      <c r="E3268" s="1" t="s">
        <v>675</v>
      </c>
      <c r="F3268">
        <v>8</v>
      </c>
    </row>
    <row r="3269" spans="1:6" x14ac:dyDescent="0.3">
      <c r="A3269" s="1" t="s">
        <v>759</v>
      </c>
      <c r="B3269">
        <v>61</v>
      </c>
      <c r="C3269" t="str">
        <f>VLOOKUP(Requête1[[#This Row],[PrProductGroupNumber_2]],Groupe_Produit[],2,FALSE)</f>
        <v>Invent. Prod. Finis Comm. STD</v>
      </c>
      <c r="D3269" s="1" t="s">
        <v>829</v>
      </c>
      <c r="E3269" s="1" t="s">
        <v>830</v>
      </c>
      <c r="F3269">
        <v>4</v>
      </c>
    </row>
    <row r="3270" spans="1:6" x14ac:dyDescent="0.3">
      <c r="A3270" s="1" t="s">
        <v>831</v>
      </c>
      <c r="B3270">
        <v>61</v>
      </c>
      <c r="C3270" t="str">
        <f>VLOOKUP(Requête1[[#This Row],[PrProductGroupNumber_2]],Groupe_Produit[],2,FALSE)</f>
        <v>Invent. Prod. Finis Comm. STD</v>
      </c>
      <c r="D3270" s="1" t="s">
        <v>700</v>
      </c>
      <c r="E3270" s="1" t="s">
        <v>701</v>
      </c>
      <c r="F3270">
        <v>4</v>
      </c>
    </row>
    <row r="3271" spans="1:6" x14ac:dyDescent="0.3">
      <c r="A3271" s="1" t="s">
        <v>831</v>
      </c>
      <c r="B3271">
        <v>61</v>
      </c>
      <c r="C3271" t="str">
        <f>VLOOKUP(Requête1[[#This Row],[PrProductGroupNumber_2]],Groupe_Produit[],2,FALSE)</f>
        <v>Invent. Prod. Finis Comm. STD</v>
      </c>
      <c r="D3271" s="1" t="s">
        <v>702</v>
      </c>
      <c r="E3271" s="1" t="s">
        <v>703</v>
      </c>
      <c r="F3271">
        <v>8</v>
      </c>
    </row>
    <row r="3272" spans="1:6" x14ac:dyDescent="0.3">
      <c r="A3272" s="1" t="s">
        <v>831</v>
      </c>
      <c r="B3272">
        <v>61</v>
      </c>
      <c r="C3272" t="str">
        <f>VLOOKUP(Requête1[[#This Row],[PrProductGroupNumber_2]],Groupe_Produit[],2,FALSE)</f>
        <v>Invent. Prod. Finis Comm. STD</v>
      </c>
      <c r="D3272" s="1" t="s">
        <v>690</v>
      </c>
      <c r="E3272" s="1" t="s">
        <v>691</v>
      </c>
      <c r="F3272">
        <v>450</v>
      </c>
    </row>
    <row r="3273" spans="1:6" x14ac:dyDescent="0.3">
      <c r="A3273" s="1" t="s">
        <v>831</v>
      </c>
      <c r="B3273">
        <v>61</v>
      </c>
      <c r="C3273" t="str">
        <f>VLOOKUP(Requête1[[#This Row],[PrProductGroupNumber_2]],Groupe_Produit[],2,FALSE)</f>
        <v>Invent. Prod. Finis Comm. STD</v>
      </c>
      <c r="D3273" s="1" t="s">
        <v>55</v>
      </c>
      <c r="E3273" s="1" t="s">
        <v>56</v>
      </c>
      <c r="F3273">
        <v>3.6479999999999997</v>
      </c>
    </row>
    <row r="3274" spans="1:6" x14ac:dyDescent="0.3">
      <c r="A3274" s="1" t="s">
        <v>831</v>
      </c>
      <c r="B3274">
        <v>61</v>
      </c>
      <c r="C3274" t="str">
        <f>VLOOKUP(Requête1[[#This Row],[PrProductGroupNumber_2]],Groupe_Produit[],2,FALSE)</f>
        <v>Invent. Prod. Finis Comm. STD</v>
      </c>
      <c r="D3274" s="1" t="s">
        <v>157</v>
      </c>
      <c r="E3274" s="1" t="s">
        <v>158</v>
      </c>
      <c r="F3274">
        <v>2.0879999999999996</v>
      </c>
    </row>
    <row r="3275" spans="1:6" x14ac:dyDescent="0.3">
      <c r="A3275" s="1" t="s">
        <v>831</v>
      </c>
      <c r="B3275">
        <v>61</v>
      </c>
      <c r="C3275" t="str">
        <f>VLOOKUP(Requête1[[#This Row],[PrProductGroupNumber_2]],Groupe_Produit[],2,FALSE)</f>
        <v>Invent. Prod. Finis Comm. STD</v>
      </c>
      <c r="D3275" s="1" t="s">
        <v>73</v>
      </c>
      <c r="E3275" s="1" t="s">
        <v>74</v>
      </c>
      <c r="F3275">
        <v>16.96</v>
      </c>
    </row>
    <row r="3276" spans="1:6" x14ac:dyDescent="0.3">
      <c r="A3276" s="1" t="s">
        <v>831</v>
      </c>
      <c r="B3276">
        <v>61</v>
      </c>
      <c r="C3276" t="str">
        <f>VLOOKUP(Requête1[[#This Row],[PrProductGroupNumber_2]],Groupe_Produit[],2,FALSE)</f>
        <v>Invent. Prod. Finis Comm. STD</v>
      </c>
      <c r="D3276" s="1" t="s">
        <v>69</v>
      </c>
      <c r="E3276" s="1" t="s">
        <v>70</v>
      </c>
      <c r="F3276">
        <v>6</v>
      </c>
    </row>
    <row r="3277" spans="1:6" x14ac:dyDescent="0.3">
      <c r="A3277" s="1" t="s">
        <v>831</v>
      </c>
      <c r="B3277">
        <v>61</v>
      </c>
      <c r="C3277" t="str">
        <f>VLOOKUP(Requête1[[#This Row],[PrProductGroupNumber_2]],Groupe_Produit[],2,FALSE)</f>
        <v>Invent. Prod. Finis Comm. STD</v>
      </c>
      <c r="D3277" s="1" t="s">
        <v>75</v>
      </c>
      <c r="E3277" s="1" t="s">
        <v>76</v>
      </c>
      <c r="F3277">
        <v>10.1</v>
      </c>
    </row>
    <row r="3278" spans="1:6" x14ac:dyDescent="0.3">
      <c r="A3278" s="1" t="s">
        <v>831</v>
      </c>
      <c r="B3278">
        <v>61</v>
      </c>
      <c r="C3278" t="str">
        <f>VLOOKUP(Requête1[[#This Row],[PrProductGroupNumber_2]],Groupe_Produit[],2,FALSE)</f>
        <v>Invent. Prod. Finis Comm. STD</v>
      </c>
      <c r="D3278" s="1" t="s">
        <v>71</v>
      </c>
      <c r="E3278" s="1" t="s">
        <v>72</v>
      </c>
      <c r="F3278">
        <v>16</v>
      </c>
    </row>
    <row r="3279" spans="1:6" x14ac:dyDescent="0.3">
      <c r="A3279" s="1" t="s">
        <v>831</v>
      </c>
      <c r="B3279">
        <v>61</v>
      </c>
      <c r="C3279" t="str">
        <f>VLOOKUP(Requête1[[#This Row],[PrProductGroupNumber_2]],Groupe_Produit[],2,FALSE)</f>
        <v>Invent. Prod. Finis Comm. STD</v>
      </c>
      <c r="D3279" s="1" t="s">
        <v>182</v>
      </c>
      <c r="E3279" s="1" t="s">
        <v>198</v>
      </c>
      <c r="F3279">
        <v>16</v>
      </c>
    </row>
    <row r="3280" spans="1:6" x14ac:dyDescent="0.3">
      <c r="A3280" s="1" t="s">
        <v>831</v>
      </c>
      <c r="B3280">
        <v>61</v>
      </c>
      <c r="C3280" t="str">
        <f>VLOOKUP(Requête1[[#This Row],[PrProductGroupNumber_2]],Groupe_Produit[],2,FALSE)</f>
        <v>Invent. Prod. Finis Comm. STD</v>
      </c>
      <c r="D3280" s="1" t="s">
        <v>181</v>
      </c>
      <c r="E3280" s="1" t="s">
        <v>726</v>
      </c>
      <c r="F3280">
        <v>1</v>
      </c>
    </row>
    <row r="3281" spans="1:6" x14ac:dyDescent="0.3">
      <c r="A3281" s="1" t="s">
        <v>831</v>
      </c>
      <c r="B3281">
        <v>61</v>
      </c>
      <c r="C3281" t="str">
        <f>VLOOKUP(Requête1[[#This Row],[PrProductGroupNumber_2]],Groupe_Produit[],2,FALSE)</f>
        <v>Invent. Prod. Finis Comm. STD</v>
      </c>
      <c r="D3281" s="1" t="s">
        <v>727</v>
      </c>
      <c r="E3281" s="1" t="s">
        <v>728</v>
      </c>
      <c r="F3281">
        <v>4</v>
      </c>
    </row>
    <row r="3282" spans="1:6" x14ac:dyDescent="0.3">
      <c r="A3282" s="1" t="s">
        <v>831</v>
      </c>
      <c r="B3282">
        <v>61</v>
      </c>
      <c r="C3282" t="str">
        <f>VLOOKUP(Requête1[[#This Row],[PrProductGroupNumber_2]],Groupe_Produit[],2,FALSE)</f>
        <v>Invent. Prod. Finis Comm. STD</v>
      </c>
      <c r="D3282" s="1" t="s">
        <v>722</v>
      </c>
      <c r="E3282" s="1" t="s">
        <v>723</v>
      </c>
      <c r="F3282">
        <v>4</v>
      </c>
    </row>
    <row r="3283" spans="1:6" x14ac:dyDescent="0.3">
      <c r="A3283" s="1" t="s">
        <v>831</v>
      </c>
      <c r="B3283">
        <v>61</v>
      </c>
      <c r="C3283" t="str">
        <f>VLOOKUP(Requête1[[#This Row],[PrProductGroupNumber_2]],Groupe_Produit[],2,FALSE)</f>
        <v>Invent. Prod. Finis Comm. STD</v>
      </c>
      <c r="D3283" s="1" t="s">
        <v>707</v>
      </c>
      <c r="E3283" s="1" t="s">
        <v>708</v>
      </c>
      <c r="F3283">
        <v>12</v>
      </c>
    </row>
    <row r="3284" spans="1:6" x14ac:dyDescent="0.3">
      <c r="A3284" s="1" t="s">
        <v>831</v>
      </c>
      <c r="B3284">
        <v>61</v>
      </c>
      <c r="C3284" t="str">
        <f>VLOOKUP(Requête1[[#This Row],[PrProductGroupNumber_2]],Groupe_Produit[],2,FALSE)</f>
        <v>Invent. Prod. Finis Comm. STD</v>
      </c>
      <c r="D3284" s="1" t="s">
        <v>219</v>
      </c>
      <c r="E3284" s="1" t="s">
        <v>220</v>
      </c>
      <c r="F3284">
        <v>0.37989000000000001</v>
      </c>
    </row>
    <row r="3285" spans="1:6" x14ac:dyDescent="0.3">
      <c r="A3285" s="1" t="s">
        <v>831</v>
      </c>
      <c r="B3285">
        <v>61</v>
      </c>
      <c r="C3285" t="str">
        <f>VLOOKUP(Requête1[[#This Row],[PrProductGroupNumber_2]],Groupe_Produit[],2,FALSE)</f>
        <v>Invent. Prod. Finis Comm. STD</v>
      </c>
      <c r="D3285" s="1" t="s">
        <v>221</v>
      </c>
      <c r="E3285" s="1" t="s">
        <v>658</v>
      </c>
      <c r="F3285">
        <v>1</v>
      </c>
    </row>
    <row r="3286" spans="1:6" x14ac:dyDescent="0.3">
      <c r="A3286" s="1" t="s">
        <v>831</v>
      </c>
      <c r="B3286">
        <v>61</v>
      </c>
      <c r="C3286" t="str">
        <f>VLOOKUP(Requête1[[#This Row],[PrProductGroupNumber_2]],Groupe_Produit[],2,FALSE)</f>
        <v>Invent. Prod. Finis Comm. STD</v>
      </c>
      <c r="D3286" s="1" t="s">
        <v>579</v>
      </c>
      <c r="E3286" s="1" t="s">
        <v>580</v>
      </c>
      <c r="F3286">
        <v>30</v>
      </c>
    </row>
    <row r="3287" spans="1:6" x14ac:dyDescent="0.3">
      <c r="A3287" s="1" t="s">
        <v>831</v>
      </c>
      <c r="B3287">
        <v>61</v>
      </c>
      <c r="C3287" t="str">
        <f>VLOOKUP(Requête1[[#This Row],[PrProductGroupNumber_2]],Groupe_Produit[],2,FALSE)</f>
        <v>Invent. Prod. Finis Comm. STD</v>
      </c>
      <c r="D3287" s="1" t="s">
        <v>581</v>
      </c>
      <c r="E3287" s="1" t="s">
        <v>582</v>
      </c>
      <c r="F3287">
        <v>0.16669999999999999</v>
      </c>
    </row>
    <row r="3288" spans="1:6" x14ac:dyDescent="0.3">
      <c r="A3288" s="1" t="s">
        <v>831</v>
      </c>
      <c r="B3288">
        <v>61</v>
      </c>
      <c r="C3288" t="str">
        <f>VLOOKUP(Requête1[[#This Row],[PrProductGroupNumber_2]],Groupe_Produit[],2,FALSE)</f>
        <v>Invent. Prod. Finis Comm. STD</v>
      </c>
      <c r="D3288" s="1" t="s">
        <v>583</v>
      </c>
      <c r="E3288" s="1" t="s">
        <v>584</v>
      </c>
      <c r="F3288">
        <v>10</v>
      </c>
    </row>
    <row r="3289" spans="1:6" x14ac:dyDescent="0.3">
      <c r="A3289" s="1" t="s">
        <v>831</v>
      </c>
      <c r="B3289">
        <v>61</v>
      </c>
      <c r="C3289" t="str">
        <f>VLOOKUP(Requête1[[#This Row],[PrProductGroupNumber_2]],Groupe_Produit[],2,FALSE)</f>
        <v>Invent. Prod. Finis Comm. STD</v>
      </c>
      <c r="D3289" s="1" t="s">
        <v>601</v>
      </c>
      <c r="E3289" s="1" t="s">
        <v>602</v>
      </c>
      <c r="F3289">
        <v>2</v>
      </c>
    </row>
    <row r="3290" spans="1:6" x14ac:dyDescent="0.3">
      <c r="A3290" s="1" t="s">
        <v>831</v>
      </c>
      <c r="B3290">
        <v>61</v>
      </c>
      <c r="C3290" t="str">
        <f>VLOOKUP(Requête1[[#This Row],[PrProductGroupNumber_2]],Groupe_Produit[],2,FALSE)</f>
        <v>Invent. Prod. Finis Comm. STD</v>
      </c>
      <c r="D3290" s="1" t="s">
        <v>269</v>
      </c>
      <c r="E3290" s="1" t="s">
        <v>762</v>
      </c>
      <c r="F3290">
        <v>1</v>
      </c>
    </row>
    <row r="3291" spans="1:6" x14ac:dyDescent="0.3">
      <c r="A3291" s="1" t="s">
        <v>831</v>
      </c>
      <c r="B3291">
        <v>61</v>
      </c>
      <c r="C3291" t="str">
        <f>VLOOKUP(Requête1[[#This Row],[PrProductGroupNumber_2]],Groupe_Produit[],2,FALSE)</f>
        <v>Invent. Prod. Finis Comm. STD</v>
      </c>
      <c r="D3291" s="1" t="s">
        <v>749</v>
      </c>
      <c r="E3291" s="1" t="s">
        <v>750</v>
      </c>
      <c r="F3291">
        <v>2</v>
      </c>
    </row>
    <row r="3292" spans="1:6" x14ac:dyDescent="0.3">
      <c r="A3292" s="1" t="s">
        <v>831</v>
      </c>
      <c r="B3292">
        <v>61</v>
      </c>
      <c r="C3292" t="str">
        <f>VLOOKUP(Requête1[[#This Row],[PrProductGroupNumber_2]],Groupe_Produit[],2,FALSE)</f>
        <v>Invent. Prod. Finis Comm. STD</v>
      </c>
      <c r="D3292" s="1" t="s">
        <v>590</v>
      </c>
      <c r="E3292" s="1" t="s">
        <v>591</v>
      </c>
      <c r="F3292">
        <v>1</v>
      </c>
    </row>
    <row r="3293" spans="1:6" x14ac:dyDescent="0.3">
      <c r="A3293" s="1" t="s">
        <v>831</v>
      </c>
      <c r="B3293">
        <v>61</v>
      </c>
      <c r="C3293" t="str">
        <f>VLOOKUP(Requête1[[#This Row],[PrProductGroupNumber_2]],Groupe_Produit[],2,FALSE)</f>
        <v>Invent. Prod. Finis Comm. STD</v>
      </c>
      <c r="D3293" s="1" t="s">
        <v>745</v>
      </c>
      <c r="E3293" s="1" t="s">
        <v>746</v>
      </c>
      <c r="F3293">
        <v>2</v>
      </c>
    </row>
    <row r="3294" spans="1:6" x14ac:dyDescent="0.3">
      <c r="A3294" s="1" t="s">
        <v>831</v>
      </c>
      <c r="B3294">
        <v>61</v>
      </c>
      <c r="C3294" t="str">
        <f>VLOOKUP(Requête1[[#This Row],[PrProductGroupNumber_2]],Groupe_Produit[],2,FALSE)</f>
        <v>Invent. Prod. Finis Comm. STD</v>
      </c>
      <c r="D3294" s="1" t="s">
        <v>664</v>
      </c>
      <c r="E3294" s="1" t="s">
        <v>665</v>
      </c>
      <c r="F3294">
        <v>16.38</v>
      </c>
    </row>
    <row r="3295" spans="1:6" x14ac:dyDescent="0.3">
      <c r="A3295" s="1" t="s">
        <v>831</v>
      </c>
      <c r="B3295">
        <v>61</v>
      </c>
      <c r="C3295" t="str">
        <f>VLOOKUP(Requête1[[#This Row],[PrProductGroupNumber_2]],Groupe_Produit[],2,FALSE)</f>
        <v>Invent. Prod. Finis Comm. STD</v>
      </c>
      <c r="D3295" s="1" t="s">
        <v>666</v>
      </c>
      <c r="E3295" s="1" t="s">
        <v>667</v>
      </c>
      <c r="F3295">
        <v>14.689999999999998</v>
      </c>
    </row>
    <row r="3296" spans="1:6" x14ac:dyDescent="0.3">
      <c r="A3296" s="1" t="s">
        <v>831</v>
      </c>
      <c r="B3296">
        <v>61</v>
      </c>
      <c r="C3296" t="str">
        <f>VLOOKUP(Requête1[[#This Row],[PrProductGroupNumber_2]],Groupe_Produit[],2,FALSE)</f>
        <v>Invent. Prod. Finis Comm. STD</v>
      </c>
      <c r="D3296" s="1" t="s">
        <v>668</v>
      </c>
      <c r="E3296" s="1" t="s">
        <v>669</v>
      </c>
      <c r="F3296">
        <v>14.3</v>
      </c>
    </row>
    <row r="3297" spans="1:6" x14ac:dyDescent="0.3">
      <c r="A3297" s="1" t="s">
        <v>831</v>
      </c>
      <c r="B3297">
        <v>61</v>
      </c>
      <c r="C3297" t="str">
        <f>VLOOKUP(Requête1[[#This Row],[PrProductGroupNumber_2]],Groupe_Produit[],2,FALSE)</f>
        <v>Invent. Prod. Finis Comm. STD</v>
      </c>
      <c r="D3297" s="1" t="s">
        <v>670</v>
      </c>
      <c r="E3297" s="1" t="s">
        <v>671</v>
      </c>
      <c r="F3297">
        <v>16.38</v>
      </c>
    </row>
    <row r="3298" spans="1:6" x14ac:dyDescent="0.3">
      <c r="A3298" s="1" t="s">
        <v>831</v>
      </c>
      <c r="B3298">
        <v>61</v>
      </c>
      <c r="C3298" t="str">
        <f>VLOOKUP(Requête1[[#This Row],[PrProductGroupNumber_2]],Groupe_Produit[],2,FALSE)</f>
        <v>Invent. Prod. Finis Comm. STD</v>
      </c>
      <c r="D3298" s="1" t="s">
        <v>672</v>
      </c>
      <c r="E3298" s="1" t="s">
        <v>673</v>
      </c>
      <c r="F3298">
        <v>30</v>
      </c>
    </row>
    <row r="3299" spans="1:6" x14ac:dyDescent="0.3">
      <c r="A3299" s="1" t="s">
        <v>831</v>
      </c>
      <c r="B3299">
        <v>61</v>
      </c>
      <c r="C3299" t="str">
        <f>VLOOKUP(Requête1[[#This Row],[PrProductGroupNumber_2]],Groupe_Produit[],2,FALSE)</f>
        <v>Invent. Prod. Finis Comm. STD</v>
      </c>
      <c r="D3299" s="1" t="s">
        <v>674</v>
      </c>
      <c r="E3299" s="1" t="s">
        <v>675</v>
      </c>
      <c r="F3299">
        <v>11</v>
      </c>
    </row>
    <row r="3300" spans="1:6" x14ac:dyDescent="0.3">
      <c r="A3300" s="1" t="s">
        <v>831</v>
      </c>
      <c r="B3300">
        <v>61</v>
      </c>
      <c r="C3300" t="str">
        <f>VLOOKUP(Requête1[[#This Row],[PrProductGroupNumber_2]],Groupe_Produit[],2,FALSE)</f>
        <v>Invent. Prod. Finis Comm. STD</v>
      </c>
      <c r="D3300" s="1" t="s">
        <v>829</v>
      </c>
      <c r="E3300" s="1" t="s">
        <v>830</v>
      </c>
      <c r="F3300">
        <v>5</v>
      </c>
    </row>
    <row r="3301" spans="1:6" x14ac:dyDescent="0.3">
      <c r="A3301" s="1" t="s">
        <v>832</v>
      </c>
      <c r="B3301">
        <v>61</v>
      </c>
      <c r="C3301" t="str">
        <f>VLOOKUP(Requête1[[#This Row],[PrProductGroupNumber_2]],Groupe_Produit[],2,FALSE)</f>
        <v>Invent. Prod. Finis Comm. STD</v>
      </c>
      <c r="D3301" s="1" t="s">
        <v>700</v>
      </c>
      <c r="E3301" s="1" t="s">
        <v>701</v>
      </c>
      <c r="F3301">
        <v>4</v>
      </c>
    </row>
    <row r="3302" spans="1:6" x14ac:dyDescent="0.3">
      <c r="A3302" s="1" t="s">
        <v>832</v>
      </c>
      <c r="B3302">
        <v>61</v>
      </c>
      <c r="C3302" t="str">
        <f>VLOOKUP(Requête1[[#This Row],[PrProductGroupNumber_2]],Groupe_Produit[],2,FALSE)</f>
        <v>Invent. Prod. Finis Comm. STD</v>
      </c>
      <c r="D3302" s="1" t="s">
        <v>702</v>
      </c>
      <c r="E3302" s="1" t="s">
        <v>703</v>
      </c>
      <c r="F3302">
        <v>8</v>
      </c>
    </row>
    <row r="3303" spans="1:6" x14ac:dyDescent="0.3">
      <c r="A3303" s="1" t="s">
        <v>832</v>
      </c>
      <c r="B3303">
        <v>61</v>
      </c>
      <c r="C3303" t="str">
        <f>VLOOKUP(Requête1[[#This Row],[PrProductGroupNumber_2]],Groupe_Produit[],2,FALSE)</f>
        <v>Invent. Prod. Finis Comm. STD</v>
      </c>
      <c r="D3303" s="1" t="s">
        <v>690</v>
      </c>
      <c r="E3303" s="1" t="s">
        <v>691</v>
      </c>
      <c r="F3303">
        <v>550</v>
      </c>
    </row>
    <row r="3304" spans="1:6" x14ac:dyDescent="0.3">
      <c r="A3304" s="1" t="s">
        <v>832</v>
      </c>
      <c r="B3304">
        <v>61</v>
      </c>
      <c r="C3304" t="str">
        <f>VLOOKUP(Requête1[[#This Row],[PrProductGroupNumber_2]],Groupe_Produit[],2,FALSE)</f>
        <v>Invent. Prod. Finis Comm. STD</v>
      </c>
      <c r="D3304" s="1" t="s">
        <v>55</v>
      </c>
      <c r="E3304" s="1" t="s">
        <v>56</v>
      </c>
      <c r="F3304">
        <v>3.6479999999999997</v>
      </c>
    </row>
    <row r="3305" spans="1:6" x14ac:dyDescent="0.3">
      <c r="A3305" s="1" t="s">
        <v>832</v>
      </c>
      <c r="B3305">
        <v>61</v>
      </c>
      <c r="C3305" t="str">
        <f>VLOOKUP(Requête1[[#This Row],[PrProductGroupNumber_2]],Groupe_Produit[],2,FALSE)</f>
        <v>Invent. Prod. Finis Comm. STD</v>
      </c>
      <c r="D3305" s="1" t="s">
        <v>157</v>
      </c>
      <c r="E3305" s="1" t="s">
        <v>158</v>
      </c>
      <c r="F3305">
        <v>2.0879999999999996</v>
      </c>
    </row>
    <row r="3306" spans="1:6" x14ac:dyDescent="0.3">
      <c r="A3306" s="1" t="s">
        <v>832</v>
      </c>
      <c r="B3306">
        <v>61</v>
      </c>
      <c r="C3306" t="str">
        <f>VLOOKUP(Requête1[[#This Row],[PrProductGroupNumber_2]],Groupe_Produit[],2,FALSE)</f>
        <v>Invent. Prod. Finis Comm. STD</v>
      </c>
      <c r="D3306" s="1" t="s">
        <v>73</v>
      </c>
      <c r="E3306" s="1" t="s">
        <v>74</v>
      </c>
      <c r="F3306">
        <v>16.96</v>
      </c>
    </row>
    <row r="3307" spans="1:6" x14ac:dyDescent="0.3">
      <c r="A3307" s="1" t="s">
        <v>832</v>
      </c>
      <c r="B3307">
        <v>61</v>
      </c>
      <c r="C3307" t="str">
        <f>VLOOKUP(Requête1[[#This Row],[PrProductGroupNumber_2]],Groupe_Produit[],2,FALSE)</f>
        <v>Invent. Prod. Finis Comm. STD</v>
      </c>
      <c r="D3307" s="1" t="s">
        <v>69</v>
      </c>
      <c r="E3307" s="1" t="s">
        <v>70</v>
      </c>
      <c r="F3307">
        <v>6</v>
      </c>
    </row>
    <row r="3308" spans="1:6" x14ac:dyDescent="0.3">
      <c r="A3308" s="1" t="s">
        <v>832</v>
      </c>
      <c r="B3308">
        <v>61</v>
      </c>
      <c r="C3308" t="str">
        <f>VLOOKUP(Requête1[[#This Row],[PrProductGroupNumber_2]],Groupe_Produit[],2,FALSE)</f>
        <v>Invent. Prod. Finis Comm. STD</v>
      </c>
      <c r="D3308" s="1" t="s">
        <v>75</v>
      </c>
      <c r="E3308" s="1" t="s">
        <v>76</v>
      </c>
      <c r="F3308">
        <v>10.1</v>
      </c>
    </row>
    <row r="3309" spans="1:6" x14ac:dyDescent="0.3">
      <c r="A3309" s="1" t="s">
        <v>832</v>
      </c>
      <c r="B3309">
        <v>61</v>
      </c>
      <c r="C3309" t="str">
        <f>VLOOKUP(Requête1[[#This Row],[PrProductGroupNumber_2]],Groupe_Produit[],2,FALSE)</f>
        <v>Invent. Prod. Finis Comm. STD</v>
      </c>
      <c r="D3309" s="1" t="s">
        <v>71</v>
      </c>
      <c r="E3309" s="1" t="s">
        <v>72</v>
      </c>
      <c r="F3309">
        <v>16</v>
      </c>
    </row>
    <row r="3310" spans="1:6" x14ac:dyDescent="0.3">
      <c r="A3310" s="1" t="s">
        <v>832</v>
      </c>
      <c r="B3310">
        <v>61</v>
      </c>
      <c r="C3310" t="str">
        <f>VLOOKUP(Requête1[[#This Row],[PrProductGroupNumber_2]],Groupe_Produit[],2,FALSE)</f>
        <v>Invent. Prod. Finis Comm. STD</v>
      </c>
      <c r="D3310" s="1" t="s">
        <v>182</v>
      </c>
      <c r="E3310" s="1" t="s">
        <v>198</v>
      </c>
      <c r="F3310">
        <v>16</v>
      </c>
    </row>
    <row r="3311" spans="1:6" x14ac:dyDescent="0.3">
      <c r="A3311" s="1" t="s">
        <v>832</v>
      </c>
      <c r="B3311">
        <v>61</v>
      </c>
      <c r="C3311" t="str">
        <f>VLOOKUP(Requête1[[#This Row],[PrProductGroupNumber_2]],Groupe_Produit[],2,FALSE)</f>
        <v>Invent. Prod. Finis Comm. STD</v>
      </c>
      <c r="D3311" s="1" t="s">
        <v>181</v>
      </c>
      <c r="E3311" s="1" t="s">
        <v>726</v>
      </c>
      <c r="F3311">
        <v>1</v>
      </c>
    </row>
    <row r="3312" spans="1:6" x14ac:dyDescent="0.3">
      <c r="A3312" s="1" t="s">
        <v>832</v>
      </c>
      <c r="B3312">
        <v>61</v>
      </c>
      <c r="C3312" t="str">
        <f>VLOOKUP(Requête1[[#This Row],[PrProductGroupNumber_2]],Groupe_Produit[],2,FALSE)</f>
        <v>Invent. Prod. Finis Comm. STD</v>
      </c>
      <c r="D3312" s="1" t="s">
        <v>727</v>
      </c>
      <c r="E3312" s="1" t="s">
        <v>728</v>
      </c>
      <c r="F3312">
        <v>4</v>
      </c>
    </row>
    <row r="3313" spans="1:6" x14ac:dyDescent="0.3">
      <c r="A3313" s="1" t="s">
        <v>832</v>
      </c>
      <c r="B3313">
        <v>61</v>
      </c>
      <c r="C3313" t="str">
        <f>VLOOKUP(Requête1[[#This Row],[PrProductGroupNumber_2]],Groupe_Produit[],2,FALSE)</f>
        <v>Invent. Prod. Finis Comm. STD</v>
      </c>
      <c r="D3313" s="1" t="s">
        <v>722</v>
      </c>
      <c r="E3313" s="1" t="s">
        <v>723</v>
      </c>
      <c r="F3313">
        <v>4</v>
      </c>
    </row>
    <row r="3314" spans="1:6" x14ac:dyDescent="0.3">
      <c r="A3314" s="1" t="s">
        <v>832</v>
      </c>
      <c r="B3314">
        <v>61</v>
      </c>
      <c r="C3314" t="str">
        <f>VLOOKUP(Requête1[[#This Row],[PrProductGroupNumber_2]],Groupe_Produit[],2,FALSE)</f>
        <v>Invent. Prod. Finis Comm. STD</v>
      </c>
      <c r="D3314" s="1" t="s">
        <v>707</v>
      </c>
      <c r="E3314" s="1" t="s">
        <v>708</v>
      </c>
      <c r="F3314">
        <v>12</v>
      </c>
    </row>
    <row r="3315" spans="1:6" x14ac:dyDescent="0.3">
      <c r="A3315" s="1" t="s">
        <v>832</v>
      </c>
      <c r="B3315">
        <v>61</v>
      </c>
      <c r="C3315" t="str">
        <f>VLOOKUP(Requête1[[#This Row],[PrProductGroupNumber_2]],Groupe_Produit[],2,FALSE)</f>
        <v>Invent. Prod. Finis Comm. STD</v>
      </c>
      <c r="D3315" s="1" t="s">
        <v>219</v>
      </c>
      <c r="E3315" s="1" t="s">
        <v>220</v>
      </c>
      <c r="F3315">
        <v>0.50651999999999997</v>
      </c>
    </row>
    <row r="3316" spans="1:6" x14ac:dyDescent="0.3">
      <c r="A3316" s="1" t="s">
        <v>832</v>
      </c>
      <c r="B3316">
        <v>61</v>
      </c>
      <c r="C3316" t="str">
        <f>VLOOKUP(Requête1[[#This Row],[PrProductGroupNumber_2]],Groupe_Produit[],2,FALSE)</f>
        <v>Invent. Prod. Finis Comm. STD</v>
      </c>
      <c r="D3316" s="1" t="s">
        <v>221</v>
      </c>
      <c r="E3316" s="1" t="s">
        <v>658</v>
      </c>
      <c r="F3316">
        <v>1</v>
      </c>
    </row>
    <row r="3317" spans="1:6" x14ac:dyDescent="0.3">
      <c r="A3317" s="1" t="s">
        <v>832</v>
      </c>
      <c r="B3317">
        <v>61</v>
      </c>
      <c r="C3317" t="str">
        <f>VLOOKUP(Requête1[[#This Row],[PrProductGroupNumber_2]],Groupe_Produit[],2,FALSE)</f>
        <v>Invent. Prod. Finis Comm. STD</v>
      </c>
      <c r="D3317" s="1" t="s">
        <v>579</v>
      </c>
      <c r="E3317" s="1" t="s">
        <v>580</v>
      </c>
      <c r="F3317">
        <v>30</v>
      </c>
    </row>
    <row r="3318" spans="1:6" x14ac:dyDescent="0.3">
      <c r="A3318" s="1" t="s">
        <v>832</v>
      </c>
      <c r="B3318">
        <v>61</v>
      </c>
      <c r="C3318" t="str">
        <f>VLOOKUP(Requête1[[#This Row],[PrProductGroupNumber_2]],Groupe_Produit[],2,FALSE)</f>
        <v>Invent. Prod. Finis Comm. STD</v>
      </c>
      <c r="D3318" s="1" t="s">
        <v>581</v>
      </c>
      <c r="E3318" s="1" t="s">
        <v>582</v>
      </c>
      <c r="F3318">
        <v>0.16669999999999999</v>
      </c>
    </row>
    <row r="3319" spans="1:6" x14ac:dyDescent="0.3">
      <c r="A3319" s="1" t="s">
        <v>832</v>
      </c>
      <c r="B3319">
        <v>61</v>
      </c>
      <c r="C3319" t="str">
        <f>VLOOKUP(Requête1[[#This Row],[PrProductGroupNumber_2]],Groupe_Produit[],2,FALSE)</f>
        <v>Invent. Prod. Finis Comm. STD</v>
      </c>
      <c r="D3319" s="1" t="s">
        <v>583</v>
      </c>
      <c r="E3319" s="1" t="s">
        <v>584</v>
      </c>
      <c r="F3319">
        <v>10</v>
      </c>
    </row>
    <row r="3320" spans="1:6" x14ac:dyDescent="0.3">
      <c r="A3320" s="1" t="s">
        <v>832</v>
      </c>
      <c r="B3320">
        <v>61</v>
      </c>
      <c r="C3320" t="str">
        <f>VLOOKUP(Requête1[[#This Row],[PrProductGroupNumber_2]],Groupe_Produit[],2,FALSE)</f>
        <v>Invent. Prod. Finis Comm. STD</v>
      </c>
      <c r="D3320" s="1" t="s">
        <v>601</v>
      </c>
      <c r="E3320" s="1" t="s">
        <v>602</v>
      </c>
      <c r="F3320">
        <v>2</v>
      </c>
    </row>
    <row r="3321" spans="1:6" x14ac:dyDescent="0.3">
      <c r="A3321" s="1" t="s">
        <v>832</v>
      </c>
      <c r="B3321">
        <v>61</v>
      </c>
      <c r="C3321" t="str">
        <f>VLOOKUP(Requête1[[#This Row],[PrProductGroupNumber_2]],Groupe_Produit[],2,FALSE)</f>
        <v>Invent. Prod. Finis Comm. STD</v>
      </c>
      <c r="D3321" s="1" t="s">
        <v>270</v>
      </c>
      <c r="E3321" s="1" t="s">
        <v>764</v>
      </c>
      <c r="F3321">
        <v>1</v>
      </c>
    </row>
    <row r="3322" spans="1:6" x14ac:dyDescent="0.3">
      <c r="A3322" s="1" t="s">
        <v>832</v>
      </c>
      <c r="B3322">
        <v>61</v>
      </c>
      <c r="C3322" t="str">
        <f>VLOOKUP(Requête1[[#This Row],[PrProductGroupNumber_2]],Groupe_Produit[],2,FALSE)</f>
        <v>Invent. Prod. Finis Comm. STD</v>
      </c>
      <c r="D3322" s="1" t="s">
        <v>729</v>
      </c>
      <c r="E3322" s="1" t="s">
        <v>730</v>
      </c>
      <c r="F3322">
        <v>16</v>
      </c>
    </row>
    <row r="3323" spans="1:6" x14ac:dyDescent="0.3">
      <c r="A3323" s="1" t="s">
        <v>832</v>
      </c>
      <c r="B3323">
        <v>61</v>
      </c>
      <c r="C3323" t="str">
        <f>VLOOKUP(Requête1[[#This Row],[PrProductGroupNumber_2]],Groupe_Produit[],2,FALSE)</f>
        <v>Invent. Prod. Finis Comm. STD</v>
      </c>
      <c r="D3323" s="1" t="s">
        <v>749</v>
      </c>
      <c r="E3323" s="1" t="s">
        <v>750</v>
      </c>
      <c r="F3323">
        <v>2</v>
      </c>
    </row>
    <row r="3324" spans="1:6" x14ac:dyDescent="0.3">
      <c r="A3324" s="1" t="s">
        <v>832</v>
      </c>
      <c r="B3324">
        <v>61</v>
      </c>
      <c r="C3324" t="str">
        <f>VLOOKUP(Requête1[[#This Row],[PrProductGroupNumber_2]],Groupe_Produit[],2,FALSE)</f>
        <v>Invent. Prod. Finis Comm. STD</v>
      </c>
      <c r="D3324" s="1" t="s">
        <v>590</v>
      </c>
      <c r="E3324" s="1" t="s">
        <v>591</v>
      </c>
      <c r="F3324">
        <v>1</v>
      </c>
    </row>
    <row r="3325" spans="1:6" x14ac:dyDescent="0.3">
      <c r="A3325" s="1" t="s">
        <v>832</v>
      </c>
      <c r="B3325">
        <v>61</v>
      </c>
      <c r="C3325" t="str">
        <f>VLOOKUP(Requête1[[#This Row],[PrProductGroupNumber_2]],Groupe_Produit[],2,FALSE)</f>
        <v>Invent. Prod. Finis Comm. STD</v>
      </c>
      <c r="D3325" s="1" t="s">
        <v>765</v>
      </c>
      <c r="E3325" s="1" t="s">
        <v>766</v>
      </c>
      <c r="F3325">
        <v>1</v>
      </c>
    </row>
    <row r="3326" spans="1:6" x14ac:dyDescent="0.3">
      <c r="A3326" s="1" t="s">
        <v>832</v>
      </c>
      <c r="B3326">
        <v>61</v>
      </c>
      <c r="C3326" t="str">
        <f>VLOOKUP(Requête1[[#This Row],[PrProductGroupNumber_2]],Groupe_Produit[],2,FALSE)</f>
        <v>Invent. Prod. Finis Comm. STD</v>
      </c>
      <c r="D3326" s="1" t="s">
        <v>767</v>
      </c>
      <c r="E3326" s="1" t="s">
        <v>768</v>
      </c>
      <c r="F3326">
        <v>1</v>
      </c>
    </row>
    <row r="3327" spans="1:6" x14ac:dyDescent="0.3">
      <c r="A3327" s="1" t="s">
        <v>832</v>
      </c>
      <c r="B3327">
        <v>61</v>
      </c>
      <c r="C3327" t="str">
        <f>VLOOKUP(Requête1[[#This Row],[PrProductGroupNumber_2]],Groupe_Produit[],2,FALSE)</f>
        <v>Invent. Prod. Finis Comm. STD</v>
      </c>
      <c r="D3327" s="1" t="s">
        <v>664</v>
      </c>
      <c r="E3327" s="1" t="s">
        <v>665</v>
      </c>
      <c r="F3327">
        <v>20.16</v>
      </c>
    </row>
    <row r="3328" spans="1:6" x14ac:dyDescent="0.3">
      <c r="A3328" s="1" t="s">
        <v>832</v>
      </c>
      <c r="B3328">
        <v>61</v>
      </c>
      <c r="C3328" t="str">
        <f>VLOOKUP(Requête1[[#This Row],[PrProductGroupNumber_2]],Groupe_Produit[],2,FALSE)</f>
        <v>Invent. Prod. Finis Comm. STD</v>
      </c>
      <c r="D3328" s="1" t="s">
        <v>666</v>
      </c>
      <c r="E3328" s="1" t="s">
        <v>667</v>
      </c>
      <c r="F3328">
        <v>18.079999999999998</v>
      </c>
    </row>
    <row r="3329" spans="1:6" x14ac:dyDescent="0.3">
      <c r="A3329" s="1" t="s">
        <v>832</v>
      </c>
      <c r="B3329">
        <v>61</v>
      </c>
      <c r="C3329" t="str">
        <f>VLOOKUP(Requête1[[#This Row],[PrProductGroupNumber_2]],Groupe_Produit[],2,FALSE)</f>
        <v>Invent. Prod. Finis Comm. STD</v>
      </c>
      <c r="D3329" s="1" t="s">
        <v>668</v>
      </c>
      <c r="E3329" s="1" t="s">
        <v>669</v>
      </c>
      <c r="F3329">
        <v>17.600000000000001</v>
      </c>
    </row>
    <row r="3330" spans="1:6" x14ac:dyDescent="0.3">
      <c r="A3330" s="1" t="s">
        <v>832</v>
      </c>
      <c r="B3330">
        <v>61</v>
      </c>
      <c r="C3330" t="str">
        <f>VLOOKUP(Requête1[[#This Row],[PrProductGroupNumber_2]],Groupe_Produit[],2,FALSE)</f>
        <v>Invent. Prod. Finis Comm. STD</v>
      </c>
      <c r="D3330" s="1" t="s">
        <v>670</v>
      </c>
      <c r="E3330" s="1" t="s">
        <v>671</v>
      </c>
      <c r="F3330">
        <v>20.16</v>
      </c>
    </row>
    <row r="3331" spans="1:6" x14ac:dyDescent="0.3">
      <c r="A3331" s="1" t="s">
        <v>832</v>
      </c>
      <c r="B3331">
        <v>61</v>
      </c>
      <c r="C3331" t="str">
        <f>VLOOKUP(Requête1[[#This Row],[PrProductGroupNumber_2]],Groupe_Produit[],2,FALSE)</f>
        <v>Invent. Prod. Finis Comm. STD</v>
      </c>
      <c r="D3331" s="1" t="s">
        <v>672</v>
      </c>
      <c r="E3331" s="1" t="s">
        <v>673</v>
      </c>
      <c r="F3331">
        <v>40</v>
      </c>
    </row>
    <row r="3332" spans="1:6" x14ac:dyDescent="0.3">
      <c r="A3332" s="1" t="s">
        <v>832</v>
      </c>
      <c r="B3332">
        <v>61</v>
      </c>
      <c r="C3332" t="str">
        <f>VLOOKUP(Requête1[[#This Row],[PrProductGroupNumber_2]],Groupe_Produit[],2,FALSE)</f>
        <v>Invent. Prod. Finis Comm. STD</v>
      </c>
      <c r="D3332" s="1" t="s">
        <v>674</v>
      </c>
      <c r="E3332" s="1" t="s">
        <v>675</v>
      </c>
      <c r="F3332">
        <v>16</v>
      </c>
    </row>
    <row r="3333" spans="1:6" x14ac:dyDescent="0.3">
      <c r="A3333" s="1" t="s">
        <v>832</v>
      </c>
      <c r="B3333">
        <v>61</v>
      </c>
      <c r="C3333" t="str">
        <f>VLOOKUP(Requête1[[#This Row],[PrProductGroupNumber_2]],Groupe_Produit[],2,FALSE)</f>
        <v>Invent. Prod. Finis Comm. STD</v>
      </c>
      <c r="D3333" s="1" t="s">
        <v>829</v>
      </c>
      <c r="E3333" s="1" t="s">
        <v>830</v>
      </c>
      <c r="F3333">
        <v>6</v>
      </c>
    </row>
    <row r="3334" spans="1:6" x14ac:dyDescent="0.3">
      <c r="A3334" s="1" t="s">
        <v>833</v>
      </c>
      <c r="B3334">
        <v>61</v>
      </c>
      <c r="C3334" t="str">
        <f>VLOOKUP(Requête1[[#This Row],[PrProductGroupNumber_2]],Groupe_Produit[],2,FALSE)</f>
        <v>Invent. Prod. Finis Comm. STD</v>
      </c>
      <c r="D3334" s="1" t="s">
        <v>700</v>
      </c>
      <c r="E3334" s="1" t="s">
        <v>701</v>
      </c>
      <c r="F3334">
        <v>4</v>
      </c>
    </row>
    <row r="3335" spans="1:6" x14ac:dyDescent="0.3">
      <c r="A3335" s="1" t="s">
        <v>833</v>
      </c>
      <c r="B3335">
        <v>61</v>
      </c>
      <c r="C3335" t="str">
        <f>VLOOKUP(Requête1[[#This Row],[PrProductGroupNumber_2]],Groupe_Produit[],2,FALSE)</f>
        <v>Invent. Prod. Finis Comm. STD</v>
      </c>
      <c r="D3335" s="1" t="s">
        <v>702</v>
      </c>
      <c r="E3335" s="1" t="s">
        <v>703</v>
      </c>
      <c r="F3335">
        <v>8</v>
      </c>
    </row>
    <row r="3336" spans="1:6" x14ac:dyDescent="0.3">
      <c r="A3336" s="1" t="s">
        <v>833</v>
      </c>
      <c r="B3336">
        <v>61</v>
      </c>
      <c r="C3336" t="str">
        <f>VLOOKUP(Requête1[[#This Row],[PrProductGroupNumber_2]],Groupe_Produit[],2,FALSE)</f>
        <v>Invent. Prod. Finis Comm. STD</v>
      </c>
      <c r="D3336" s="1" t="s">
        <v>690</v>
      </c>
      <c r="E3336" s="1" t="s">
        <v>691</v>
      </c>
      <c r="F3336">
        <v>250</v>
      </c>
    </row>
    <row r="3337" spans="1:6" x14ac:dyDescent="0.3">
      <c r="A3337" s="1" t="s">
        <v>833</v>
      </c>
      <c r="B3337">
        <v>61</v>
      </c>
      <c r="C3337" t="str">
        <f>VLOOKUP(Requête1[[#This Row],[PrProductGroupNumber_2]],Groupe_Produit[],2,FALSE)</f>
        <v>Invent. Prod. Finis Comm. STD</v>
      </c>
      <c r="D3337" s="1" t="s">
        <v>55</v>
      </c>
      <c r="E3337" s="1" t="s">
        <v>56</v>
      </c>
      <c r="F3337">
        <v>3.6479999999999997</v>
      </c>
    </row>
    <row r="3338" spans="1:6" x14ac:dyDescent="0.3">
      <c r="A3338" s="1" t="s">
        <v>833</v>
      </c>
      <c r="B3338">
        <v>61</v>
      </c>
      <c r="C3338" t="str">
        <f>VLOOKUP(Requête1[[#This Row],[PrProductGroupNumber_2]],Groupe_Produit[],2,FALSE)</f>
        <v>Invent. Prod. Finis Comm. STD</v>
      </c>
      <c r="D3338" s="1" t="s">
        <v>157</v>
      </c>
      <c r="E3338" s="1" t="s">
        <v>158</v>
      </c>
      <c r="F3338">
        <v>2.0879999999999996</v>
      </c>
    </row>
    <row r="3339" spans="1:6" x14ac:dyDescent="0.3">
      <c r="A3339" s="1" t="s">
        <v>833</v>
      </c>
      <c r="B3339">
        <v>61</v>
      </c>
      <c r="C3339" t="str">
        <f>VLOOKUP(Requête1[[#This Row],[PrProductGroupNumber_2]],Groupe_Produit[],2,FALSE)</f>
        <v>Invent. Prod. Finis Comm. STD</v>
      </c>
      <c r="D3339" s="1" t="s">
        <v>73</v>
      </c>
      <c r="E3339" s="1" t="s">
        <v>74</v>
      </c>
      <c r="F3339">
        <v>16.96</v>
      </c>
    </row>
    <row r="3340" spans="1:6" x14ac:dyDescent="0.3">
      <c r="A3340" s="1" t="s">
        <v>833</v>
      </c>
      <c r="B3340">
        <v>61</v>
      </c>
      <c r="C3340" t="str">
        <f>VLOOKUP(Requête1[[#This Row],[PrProductGroupNumber_2]],Groupe_Produit[],2,FALSE)</f>
        <v>Invent. Prod. Finis Comm. STD</v>
      </c>
      <c r="D3340" s="1" t="s">
        <v>69</v>
      </c>
      <c r="E3340" s="1" t="s">
        <v>70</v>
      </c>
      <c r="F3340">
        <v>6</v>
      </c>
    </row>
    <row r="3341" spans="1:6" x14ac:dyDescent="0.3">
      <c r="A3341" s="1" t="s">
        <v>833</v>
      </c>
      <c r="B3341">
        <v>61</v>
      </c>
      <c r="C3341" t="str">
        <f>VLOOKUP(Requête1[[#This Row],[PrProductGroupNumber_2]],Groupe_Produit[],2,FALSE)</f>
        <v>Invent. Prod. Finis Comm. STD</v>
      </c>
      <c r="D3341" s="1" t="s">
        <v>75</v>
      </c>
      <c r="E3341" s="1" t="s">
        <v>76</v>
      </c>
      <c r="F3341">
        <v>10.1</v>
      </c>
    </row>
    <row r="3342" spans="1:6" x14ac:dyDescent="0.3">
      <c r="A3342" s="1" t="s">
        <v>833</v>
      </c>
      <c r="B3342">
        <v>61</v>
      </c>
      <c r="C3342" t="str">
        <f>VLOOKUP(Requête1[[#This Row],[PrProductGroupNumber_2]],Groupe_Produit[],2,FALSE)</f>
        <v>Invent. Prod. Finis Comm. STD</v>
      </c>
      <c r="D3342" s="1" t="s">
        <v>71</v>
      </c>
      <c r="E3342" s="1" t="s">
        <v>72</v>
      </c>
      <c r="F3342">
        <v>16</v>
      </c>
    </row>
    <row r="3343" spans="1:6" x14ac:dyDescent="0.3">
      <c r="A3343" s="1" t="s">
        <v>833</v>
      </c>
      <c r="B3343">
        <v>61</v>
      </c>
      <c r="C3343" t="str">
        <f>VLOOKUP(Requête1[[#This Row],[PrProductGroupNumber_2]],Groupe_Produit[],2,FALSE)</f>
        <v>Invent. Prod. Finis Comm. STD</v>
      </c>
      <c r="D3343" s="1" t="s">
        <v>182</v>
      </c>
      <c r="E3343" s="1" t="s">
        <v>198</v>
      </c>
      <c r="F3343">
        <v>16</v>
      </c>
    </row>
    <row r="3344" spans="1:6" x14ac:dyDescent="0.3">
      <c r="A3344" s="1" t="s">
        <v>833</v>
      </c>
      <c r="B3344">
        <v>61</v>
      </c>
      <c r="C3344" t="str">
        <f>VLOOKUP(Requête1[[#This Row],[PrProductGroupNumber_2]],Groupe_Produit[],2,FALSE)</f>
        <v>Invent. Prod. Finis Comm. STD</v>
      </c>
      <c r="D3344" s="1" t="s">
        <v>181</v>
      </c>
      <c r="E3344" s="1" t="s">
        <v>726</v>
      </c>
      <c r="F3344">
        <v>1</v>
      </c>
    </row>
    <row r="3345" spans="1:6" x14ac:dyDescent="0.3">
      <c r="A3345" s="1" t="s">
        <v>833</v>
      </c>
      <c r="B3345">
        <v>61</v>
      </c>
      <c r="C3345" t="str">
        <f>VLOOKUP(Requête1[[#This Row],[PrProductGroupNumber_2]],Groupe_Produit[],2,FALSE)</f>
        <v>Invent. Prod. Finis Comm. STD</v>
      </c>
      <c r="D3345" s="1" t="s">
        <v>727</v>
      </c>
      <c r="E3345" s="1" t="s">
        <v>728</v>
      </c>
      <c r="F3345">
        <v>4</v>
      </c>
    </row>
    <row r="3346" spans="1:6" x14ac:dyDescent="0.3">
      <c r="A3346" s="1" t="s">
        <v>833</v>
      </c>
      <c r="B3346">
        <v>61</v>
      </c>
      <c r="C3346" t="str">
        <f>VLOOKUP(Requête1[[#This Row],[PrProductGroupNumber_2]],Groupe_Produit[],2,FALSE)</f>
        <v>Invent. Prod. Finis Comm. STD</v>
      </c>
      <c r="D3346" s="1" t="s">
        <v>722</v>
      </c>
      <c r="E3346" s="1" t="s">
        <v>723</v>
      </c>
      <c r="F3346">
        <v>4</v>
      </c>
    </row>
    <row r="3347" spans="1:6" x14ac:dyDescent="0.3">
      <c r="A3347" s="1" t="s">
        <v>833</v>
      </c>
      <c r="B3347">
        <v>61</v>
      </c>
      <c r="C3347" t="str">
        <f>VLOOKUP(Requête1[[#This Row],[PrProductGroupNumber_2]],Groupe_Produit[],2,FALSE)</f>
        <v>Invent. Prod. Finis Comm. STD</v>
      </c>
      <c r="D3347" s="1" t="s">
        <v>656</v>
      </c>
      <c r="E3347" s="1" t="s">
        <v>657</v>
      </c>
      <c r="F3347">
        <v>10.26</v>
      </c>
    </row>
    <row r="3348" spans="1:6" x14ac:dyDescent="0.3">
      <c r="A3348" s="1" t="s">
        <v>833</v>
      </c>
      <c r="B3348">
        <v>61</v>
      </c>
      <c r="C3348" t="str">
        <f>VLOOKUP(Requête1[[#This Row],[PrProductGroupNumber_2]],Groupe_Produit[],2,FALSE)</f>
        <v>Invent. Prod. Finis Comm. STD</v>
      </c>
      <c r="D3348" s="1" t="s">
        <v>219</v>
      </c>
      <c r="E3348" s="1" t="s">
        <v>220</v>
      </c>
      <c r="F3348">
        <v>0.189945</v>
      </c>
    </row>
    <row r="3349" spans="1:6" x14ac:dyDescent="0.3">
      <c r="A3349" s="1" t="s">
        <v>833</v>
      </c>
      <c r="B3349">
        <v>61</v>
      </c>
      <c r="C3349" t="str">
        <f>VLOOKUP(Requête1[[#This Row],[PrProductGroupNumber_2]],Groupe_Produit[],2,FALSE)</f>
        <v>Invent. Prod. Finis Comm. STD</v>
      </c>
      <c r="D3349" s="1" t="s">
        <v>221</v>
      </c>
      <c r="E3349" s="1" t="s">
        <v>658</v>
      </c>
      <c r="F3349">
        <v>1</v>
      </c>
    </row>
    <row r="3350" spans="1:6" x14ac:dyDescent="0.3">
      <c r="A3350" s="1" t="s">
        <v>833</v>
      </c>
      <c r="B3350">
        <v>61</v>
      </c>
      <c r="C3350" t="str">
        <f>VLOOKUP(Requête1[[#This Row],[PrProductGroupNumber_2]],Groupe_Produit[],2,FALSE)</f>
        <v>Invent. Prod. Finis Comm. STD</v>
      </c>
      <c r="D3350" s="1" t="s">
        <v>579</v>
      </c>
      <c r="E3350" s="1" t="s">
        <v>580</v>
      </c>
      <c r="F3350">
        <v>25</v>
      </c>
    </row>
    <row r="3351" spans="1:6" x14ac:dyDescent="0.3">
      <c r="A3351" s="1" t="s">
        <v>833</v>
      </c>
      <c r="B3351">
        <v>61</v>
      </c>
      <c r="C3351" t="str">
        <f>VLOOKUP(Requête1[[#This Row],[PrProductGroupNumber_2]],Groupe_Produit[],2,FALSE)</f>
        <v>Invent. Prod. Finis Comm. STD</v>
      </c>
      <c r="D3351" s="1" t="s">
        <v>581</v>
      </c>
      <c r="E3351" s="1" t="s">
        <v>582</v>
      </c>
      <c r="F3351">
        <v>0.16669999999999999</v>
      </c>
    </row>
    <row r="3352" spans="1:6" x14ac:dyDescent="0.3">
      <c r="A3352" s="1" t="s">
        <v>833</v>
      </c>
      <c r="B3352">
        <v>61</v>
      </c>
      <c r="C3352" t="str">
        <f>VLOOKUP(Requête1[[#This Row],[PrProductGroupNumber_2]],Groupe_Produit[],2,FALSE)</f>
        <v>Invent. Prod. Finis Comm. STD</v>
      </c>
      <c r="D3352" s="1" t="s">
        <v>583</v>
      </c>
      <c r="E3352" s="1" t="s">
        <v>584</v>
      </c>
      <c r="F3352">
        <v>10</v>
      </c>
    </row>
    <row r="3353" spans="1:6" x14ac:dyDescent="0.3">
      <c r="A3353" s="1" t="s">
        <v>833</v>
      </c>
      <c r="B3353">
        <v>61</v>
      </c>
      <c r="C3353" t="str">
        <f>VLOOKUP(Requête1[[#This Row],[PrProductGroupNumber_2]],Groupe_Produit[],2,FALSE)</f>
        <v>Invent. Prod. Finis Comm. STD</v>
      </c>
      <c r="D3353" s="1" t="s">
        <v>222</v>
      </c>
      <c r="E3353" s="1" t="s">
        <v>736</v>
      </c>
      <c r="F3353">
        <v>1</v>
      </c>
    </row>
    <row r="3354" spans="1:6" x14ac:dyDescent="0.3">
      <c r="A3354" s="1" t="s">
        <v>833</v>
      </c>
      <c r="B3354">
        <v>61</v>
      </c>
      <c r="C3354" t="str">
        <f>VLOOKUP(Requête1[[#This Row],[PrProductGroupNumber_2]],Groupe_Produit[],2,FALSE)</f>
        <v>Invent. Prod. Finis Comm. STD</v>
      </c>
      <c r="D3354" s="1" t="s">
        <v>729</v>
      </c>
      <c r="E3354" s="1" t="s">
        <v>730</v>
      </c>
      <c r="F3354">
        <v>4</v>
      </c>
    </row>
    <row r="3355" spans="1:6" x14ac:dyDescent="0.3">
      <c r="A3355" s="1" t="s">
        <v>833</v>
      </c>
      <c r="B3355">
        <v>61</v>
      </c>
      <c r="C3355" t="str">
        <f>VLOOKUP(Requête1[[#This Row],[PrProductGroupNumber_2]],Groupe_Produit[],2,FALSE)</f>
        <v>Invent. Prod. Finis Comm. STD</v>
      </c>
      <c r="D3355" s="1" t="s">
        <v>83</v>
      </c>
      <c r="E3355" s="1" t="s">
        <v>84</v>
      </c>
      <c r="F3355">
        <v>2</v>
      </c>
    </row>
    <row r="3356" spans="1:6" x14ac:dyDescent="0.3">
      <c r="A3356" s="1" t="s">
        <v>833</v>
      </c>
      <c r="B3356">
        <v>61</v>
      </c>
      <c r="C3356" t="str">
        <f>VLOOKUP(Requête1[[#This Row],[PrProductGroupNumber_2]],Groupe_Produit[],2,FALSE)</f>
        <v>Invent. Prod. Finis Comm. STD</v>
      </c>
      <c r="D3356" s="1" t="s">
        <v>590</v>
      </c>
      <c r="E3356" s="1" t="s">
        <v>591</v>
      </c>
      <c r="F3356">
        <v>1</v>
      </c>
    </row>
    <row r="3357" spans="1:6" x14ac:dyDescent="0.3">
      <c r="A3357" s="1" t="s">
        <v>833</v>
      </c>
      <c r="B3357">
        <v>61</v>
      </c>
      <c r="C3357" t="str">
        <f>VLOOKUP(Requête1[[#This Row],[PrProductGroupNumber_2]],Groupe_Produit[],2,FALSE)</f>
        <v>Invent. Prod. Finis Comm. STD</v>
      </c>
      <c r="D3357" s="1" t="s">
        <v>592</v>
      </c>
      <c r="E3357" s="1" t="s">
        <v>593</v>
      </c>
      <c r="F3357">
        <v>2</v>
      </c>
    </row>
    <row r="3358" spans="1:6" x14ac:dyDescent="0.3">
      <c r="A3358" s="1" t="s">
        <v>833</v>
      </c>
      <c r="B3358">
        <v>61</v>
      </c>
      <c r="C3358" t="str">
        <f>VLOOKUP(Requête1[[#This Row],[PrProductGroupNumber_2]],Groupe_Produit[],2,FALSE)</f>
        <v>Invent. Prod. Finis Comm. STD</v>
      </c>
      <c r="D3358" s="1" t="s">
        <v>664</v>
      </c>
      <c r="E3358" s="1" t="s">
        <v>665</v>
      </c>
      <c r="F3358">
        <v>10.08</v>
      </c>
    </row>
    <row r="3359" spans="1:6" x14ac:dyDescent="0.3">
      <c r="A3359" s="1" t="s">
        <v>833</v>
      </c>
      <c r="B3359">
        <v>61</v>
      </c>
      <c r="C3359" t="str">
        <f>VLOOKUP(Requête1[[#This Row],[PrProductGroupNumber_2]],Groupe_Produit[],2,FALSE)</f>
        <v>Invent. Prod. Finis Comm. STD</v>
      </c>
      <c r="D3359" s="1" t="s">
        <v>666</v>
      </c>
      <c r="E3359" s="1" t="s">
        <v>667</v>
      </c>
      <c r="F3359">
        <v>9.0399999999999991</v>
      </c>
    </row>
    <row r="3360" spans="1:6" x14ac:dyDescent="0.3">
      <c r="A3360" s="1" t="s">
        <v>833</v>
      </c>
      <c r="B3360">
        <v>61</v>
      </c>
      <c r="C3360" t="str">
        <f>VLOOKUP(Requête1[[#This Row],[PrProductGroupNumber_2]],Groupe_Produit[],2,FALSE)</f>
        <v>Invent. Prod. Finis Comm. STD</v>
      </c>
      <c r="D3360" s="1" t="s">
        <v>668</v>
      </c>
      <c r="E3360" s="1" t="s">
        <v>669</v>
      </c>
      <c r="F3360">
        <v>8.8000000000000007</v>
      </c>
    </row>
    <row r="3361" spans="1:6" x14ac:dyDescent="0.3">
      <c r="A3361" s="1" t="s">
        <v>833</v>
      </c>
      <c r="B3361">
        <v>61</v>
      </c>
      <c r="C3361" t="str">
        <f>VLOOKUP(Requête1[[#This Row],[PrProductGroupNumber_2]],Groupe_Produit[],2,FALSE)</f>
        <v>Invent. Prod. Finis Comm. STD</v>
      </c>
      <c r="D3361" s="1" t="s">
        <v>670</v>
      </c>
      <c r="E3361" s="1" t="s">
        <v>671</v>
      </c>
      <c r="F3361">
        <v>10.08</v>
      </c>
    </row>
    <row r="3362" spans="1:6" x14ac:dyDescent="0.3">
      <c r="A3362" s="1" t="s">
        <v>833</v>
      </c>
      <c r="B3362">
        <v>61</v>
      </c>
      <c r="C3362" t="str">
        <f>VLOOKUP(Requête1[[#This Row],[PrProductGroupNumber_2]],Groupe_Produit[],2,FALSE)</f>
        <v>Invent. Prod. Finis Comm. STD</v>
      </c>
      <c r="D3362" s="1" t="s">
        <v>672</v>
      </c>
      <c r="E3362" s="1" t="s">
        <v>673</v>
      </c>
      <c r="F3362">
        <v>26</v>
      </c>
    </row>
    <row r="3363" spans="1:6" x14ac:dyDescent="0.3">
      <c r="A3363" s="1" t="s">
        <v>833</v>
      </c>
      <c r="B3363">
        <v>61</v>
      </c>
      <c r="C3363" t="str">
        <f>VLOOKUP(Requête1[[#This Row],[PrProductGroupNumber_2]],Groupe_Produit[],2,FALSE)</f>
        <v>Invent. Prod. Finis Comm. STD</v>
      </c>
      <c r="D3363" s="1" t="s">
        <v>674</v>
      </c>
      <c r="E3363" s="1" t="s">
        <v>675</v>
      </c>
      <c r="F3363">
        <v>8</v>
      </c>
    </row>
    <row r="3364" spans="1:6" x14ac:dyDescent="0.3">
      <c r="A3364" s="1" t="s">
        <v>833</v>
      </c>
      <c r="B3364">
        <v>61</v>
      </c>
      <c r="C3364" t="str">
        <f>VLOOKUP(Requête1[[#This Row],[PrProductGroupNumber_2]],Groupe_Produit[],2,FALSE)</f>
        <v>Invent. Prod. Finis Comm. STD</v>
      </c>
      <c r="D3364" s="1" t="s">
        <v>834</v>
      </c>
      <c r="E3364" s="1" t="s">
        <v>835</v>
      </c>
      <c r="F3364">
        <v>3</v>
      </c>
    </row>
    <row r="3365" spans="1:6" x14ac:dyDescent="0.3">
      <c r="A3365" s="1" t="s">
        <v>836</v>
      </c>
      <c r="B3365">
        <v>61</v>
      </c>
      <c r="C3365" t="str">
        <f>VLOOKUP(Requête1[[#This Row],[PrProductGroupNumber_2]],Groupe_Produit[],2,FALSE)</f>
        <v>Invent. Prod. Finis Comm. STD</v>
      </c>
      <c r="D3365" s="1" t="s">
        <v>700</v>
      </c>
      <c r="E3365" s="1" t="s">
        <v>701</v>
      </c>
      <c r="F3365">
        <v>4</v>
      </c>
    </row>
    <row r="3366" spans="1:6" x14ac:dyDescent="0.3">
      <c r="A3366" s="1" t="s">
        <v>836</v>
      </c>
      <c r="B3366">
        <v>61</v>
      </c>
      <c r="C3366" t="str">
        <f>VLOOKUP(Requête1[[#This Row],[PrProductGroupNumber_2]],Groupe_Produit[],2,FALSE)</f>
        <v>Invent. Prod. Finis Comm. STD</v>
      </c>
      <c r="D3366" s="1" t="s">
        <v>702</v>
      </c>
      <c r="E3366" s="1" t="s">
        <v>703</v>
      </c>
      <c r="F3366">
        <v>8</v>
      </c>
    </row>
    <row r="3367" spans="1:6" x14ac:dyDescent="0.3">
      <c r="A3367" s="1" t="s">
        <v>836</v>
      </c>
      <c r="B3367">
        <v>61</v>
      </c>
      <c r="C3367" t="str">
        <f>VLOOKUP(Requête1[[#This Row],[PrProductGroupNumber_2]],Groupe_Produit[],2,FALSE)</f>
        <v>Invent. Prod. Finis Comm. STD</v>
      </c>
      <c r="D3367" s="1" t="s">
        <v>690</v>
      </c>
      <c r="E3367" s="1" t="s">
        <v>691</v>
      </c>
      <c r="F3367">
        <v>280</v>
      </c>
    </row>
    <row r="3368" spans="1:6" x14ac:dyDescent="0.3">
      <c r="A3368" s="1" t="s">
        <v>836</v>
      </c>
      <c r="B3368">
        <v>61</v>
      </c>
      <c r="C3368" t="str">
        <f>VLOOKUP(Requête1[[#This Row],[PrProductGroupNumber_2]],Groupe_Produit[],2,FALSE)</f>
        <v>Invent. Prod. Finis Comm. STD</v>
      </c>
      <c r="D3368" s="1" t="s">
        <v>55</v>
      </c>
      <c r="E3368" s="1" t="s">
        <v>56</v>
      </c>
      <c r="F3368">
        <v>3.6479999999999997</v>
      </c>
    </row>
    <row r="3369" spans="1:6" x14ac:dyDescent="0.3">
      <c r="A3369" s="1" t="s">
        <v>836</v>
      </c>
      <c r="B3369">
        <v>61</v>
      </c>
      <c r="C3369" t="str">
        <f>VLOOKUP(Requête1[[#This Row],[PrProductGroupNumber_2]],Groupe_Produit[],2,FALSE)</f>
        <v>Invent. Prod. Finis Comm. STD</v>
      </c>
      <c r="D3369" s="1" t="s">
        <v>157</v>
      </c>
      <c r="E3369" s="1" t="s">
        <v>158</v>
      </c>
      <c r="F3369">
        <v>2.0879999999999996</v>
      </c>
    </row>
    <row r="3370" spans="1:6" x14ac:dyDescent="0.3">
      <c r="A3370" s="1" t="s">
        <v>836</v>
      </c>
      <c r="B3370">
        <v>61</v>
      </c>
      <c r="C3370" t="str">
        <f>VLOOKUP(Requête1[[#This Row],[PrProductGroupNumber_2]],Groupe_Produit[],2,FALSE)</f>
        <v>Invent. Prod. Finis Comm. STD</v>
      </c>
      <c r="D3370" s="1" t="s">
        <v>73</v>
      </c>
      <c r="E3370" s="1" t="s">
        <v>74</v>
      </c>
      <c r="F3370">
        <v>14.84</v>
      </c>
    </row>
    <row r="3371" spans="1:6" x14ac:dyDescent="0.3">
      <c r="A3371" s="1" t="s">
        <v>836</v>
      </c>
      <c r="B3371">
        <v>61</v>
      </c>
      <c r="C3371" t="str">
        <f>VLOOKUP(Requête1[[#This Row],[PrProductGroupNumber_2]],Groupe_Produit[],2,FALSE)</f>
        <v>Invent. Prod. Finis Comm. STD</v>
      </c>
      <c r="D3371" s="1" t="s">
        <v>69</v>
      </c>
      <c r="E3371" s="1" t="s">
        <v>70</v>
      </c>
      <c r="F3371">
        <v>6</v>
      </c>
    </row>
    <row r="3372" spans="1:6" x14ac:dyDescent="0.3">
      <c r="A3372" s="1" t="s">
        <v>836</v>
      </c>
      <c r="B3372">
        <v>61</v>
      </c>
      <c r="C3372" t="str">
        <f>VLOOKUP(Requête1[[#This Row],[PrProductGroupNumber_2]],Groupe_Produit[],2,FALSE)</f>
        <v>Invent. Prod. Finis Comm. STD</v>
      </c>
      <c r="D3372" s="1" t="s">
        <v>75</v>
      </c>
      <c r="E3372" s="1" t="s">
        <v>76</v>
      </c>
      <c r="F3372">
        <v>8.08</v>
      </c>
    </row>
    <row r="3373" spans="1:6" x14ac:dyDescent="0.3">
      <c r="A3373" s="1" t="s">
        <v>836</v>
      </c>
      <c r="B3373">
        <v>61</v>
      </c>
      <c r="C3373" t="str">
        <f>VLOOKUP(Requête1[[#This Row],[PrProductGroupNumber_2]],Groupe_Produit[],2,FALSE)</f>
        <v>Invent. Prod. Finis Comm. STD</v>
      </c>
      <c r="D3373" s="1" t="s">
        <v>71</v>
      </c>
      <c r="E3373" s="1" t="s">
        <v>72</v>
      </c>
      <c r="F3373">
        <v>14</v>
      </c>
    </row>
    <row r="3374" spans="1:6" x14ac:dyDescent="0.3">
      <c r="A3374" s="1" t="s">
        <v>836</v>
      </c>
      <c r="B3374">
        <v>61</v>
      </c>
      <c r="C3374" t="str">
        <f>VLOOKUP(Requête1[[#This Row],[PrProductGroupNumber_2]],Groupe_Produit[],2,FALSE)</f>
        <v>Invent. Prod. Finis Comm. STD</v>
      </c>
      <c r="D3374" s="1" t="s">
        <v>182</v>
      </c>
      <c r="E3374" s="1" t="s">
        <v>198</v>
      </c>
      <c r="F3374">
        <v>14</v>
      </c>
    </row>
    <row r="3375" spans="1:6" x14ac:dyDescent="0.3">
      <c r="A3375" s="1" t="s">
        <v>836</v>
      </c>
      <c r="B3375">
        <v>61</v>
      </c>
      <c r="C3375" t="str">
        <f>VLOOKUP(Requête1[[#This Row],[PrProductGroupNumber_2]],Groupe_Produit[],2,FALSE)</f>
        <v>Invent. Prod. Finis Comm. STD</v>
      </c>
      <c r="D3375" s="1" t="s">
        <v>181</v>
      </c>
      <c r="E3375" s="1" t="s">
        <v>726</v>
      </c>
      <c r="F3375">
        <v>1</v>
      </c>
    </row>
    <row r="3376" spans="1:6" x14ac:dyDescent="0.3">
      <c r="A3376" s="1" t="s">
        <v>836</v>
      </c>
      <c r="B3376">
        <v>61</v>
      </c>
      <c r="C3376" t="str">
        <f>VLOOKUP(Requête1[[#This Row],[PrProductGroupNumber_2]],Groupe_Produit[],2,FALSE)</f>
        <v>Invent. Prod. Finis Comm. STD</v>
      </c>
      <c r="D3376" s="1" t="s">
        <v>727</v>
      </c>
      <c r="E3376" s="1" t="s">
        <v>728</v>
      </c>
      <c r="F3376">
        <v>4</v>
      </c>
    </row>
    <row r="3377" spans="1:6" x14ac:dyDescent="0.3">
      <c r="A3377" s="1" t="s">
        <v>836</v>
      </c>
      <c r="B3377">
        <v>61</v>
      </c>
      <c r="C3377" t="str">
        <f>VLOOKUP(Requête1[[#This Row],[PrProductGroupNumber_2]],Groupe_Produit[],2,FALSE)</f>
        <v>Invent. Prod. Finis Comm. STD</v>
      </c>
      <c r="D3377" s="1" t="s">
        <v>722</v>
      </c>
      <c r="E3377" s="1" t="s">
        <v>723</v>
      </c>
      <c r="F3377">
        <v>4</v>
      </c>
    </row>
    <row r="3378" spans="1:6" x14ac:dyDescent="0.3">
      <c r="A3378" s="1" t="s">
        <v>836</v>
      </c>
      <c r="B3378">
        <v>61</v>
      </c>
      <c r="C3378" t="str">
        <f>VLOOKUP(Requête1[[#This Row],[PrProductGroupNumber_2]],Groupe_Produit[],2,FALSE)</f>
        <v>Invent. Prod. Finis Comm. STD</v>
      </c>
      <c r="D3378" s="1" t="s">
        <v>656</v>
      </c>
      <c r="E3378" s="1" t="s">
        <v>657</v>
      </c>
      <c r="F3378">
        <v>10.26</v>
      </c>
    </row>
    <row r="3379" spans="1:6" x14ac:dyDescent="0.3">
      <c r="A3379" s="1" t="s">
        <v>836</v>
      </c>
      <c r="B3379">
        <v>61</v>
      </c>
      <c r="C3379" t="str">
        <f>VLOOKUP(Requête1[[#This Row],[PrProductGroupNumber_2]],Groupe_Produit[],2,FALSE)</f>
        <v>Invent. Prod. Finis Comm. STD</v>
      </c>
      <c r="D3379" s="1" t="s">
        <v>219</v>
      </c>
      <c r="E3379" s="1" t="s">
        <v>220</v>
      </c>
      <c r="F3379">
        <v>0.189945</v>
      </c>
    </row>
    <row r="3380" spans="1:6" x14ac:dyDescent="0.3">
      <c r="A3380" s="1" t="s">
        <v>836</v>
      </c>
      <c r="B3380">
        <v>61</v>
      </c>
      <c r="C3380" t="str">
        <f>VLOOKUP(Requête1[[#This Row],[PrProductGroupNumber_2]],Groupe_Produit[],2,FALSE)</f>
        <v>Invent. Prod. Finis Comm. STD</v>
      </c>
      <c r="D3380" s="1" t="s">
        <v>221</v>
      </c>
      <c r="E3380" s="1" t="s">
        <v>658</v>
      </c>
      <c r="F3380">
        <v>1</v>
      </c>
    </row>
    <row r="3381" spans="1:6" x14ac:dyDescent="0.3">
      <c r="A3381" s="1" t="s">
        <v>836</v>
      </c>
      <c r="B3381">
        <v>61</v>
      </c>
      <c r="C3381" t="str">
        <f>VLOOKUP(Requête1[[#This Row],[PrProductGroupNumber_2]],Groupe_Produit[],2,FALSE)</f>
        <v>Invent. Prod. Finis Comm. STD</v>
      </c>
      <c r="D3381" s="1" t="s">
        <v>579</v>
      </c>
      <c r="E3381" s="1" t="s">
        <v>580</v>
      </c>
      <c r="F3381">
        <v>25</v>
      </c>
    </row>
    <row r="3382" spans="1:6" x14ac:dyDescent="0.3">
      <c r="A3382" s="1" t="s">
        <v>836</v>
      </c>
      <c r="B3382">
        <v>61</v>
      </c>
      <c r="C3382" t="str">
        <f>VLOOKUP(Requête1[[#This Row],[PrProductGroupNumber_2]],Groupe_Produit[],2,FALSE)</f>
        <v>Invent. Prod. Finis Comm. STD</v>
      </c>
      <c r="D3382" s="1" t="s">
        <v>581</v>
      </c>
      <c r="E3382" s="1" t="s">
        <v>582</v>
      </c>
      <c r="F3382">
        <v>0.16669999999999999</v>
      </c>
    </row>
    <row r="3383" spans="1:6" x14ac:dyDescent="0.3">
      <c r="A3383" s="1" t="s">
        <v>836</v>
      </c>
      <c r="B3383">
        <v>61</v>
      </c>
      <c r="C3383" t="str">
        <f>VLOOKUP(Requête1[[#This Row],[PrProductGroupNumber_2]],Groupe_Produit[],2,FALSE)</f>
        <v>Invent. Prod. Finis Comm. STD</v>
      </c>
      <c r="D3383" s="1" t="s">
        <v>583</v>
      </c>
      <c r="E3383" s="1" t="s">
        <v>584</v>
      </c>
      <c r="F3383">
        <v>10</v>
      </c>
    </row>
    <row r="3384" spans="1:6" x14ac:dyDescent="0.3">
      <c r="A3384" s="1" t="s">
        <v>836</v>
      </c>
      <c r="B3384">
        <v>61</v>
      </c>
      <c r="C3384" t="str">
        <f>VLOOKUP(Requête1[[#This Row],[PrProductGroupNumber_2]],Groupe_Produit[],2,FALSE)</f>
        <v>Invent. Prod. Finis Comm. STD</v>
      </c>
      <c r="D3384" s="1" t="s">
        <v>601</v>
      </c>
      <c r="E3384" s="1" t="s">
        <v>602</v>
      </c>
      <c r="F3384">
        <v>2</v>
      </c>
    </row>
    <row r="3385" spans="1:6" x14ac:dyDescent="0.3">
      <c r="A3385" s="1" t="s">
        <v>836</v>
      </c>
      <c r="B3385">
        <v>61</v>
      </c>
      <c r="C3385" t="str">
        <f>VLOOKUP(Requête1[[#This Row],[PrProductGroupNumber_2]],Groupe_Produit[],2,FALSE)</f>
        <v>Invent. Prod. Finis Comm. STD</v>
      </c>
      <c r="D3385" s="1" t="s">
        <v>266</v>
      </c>
      <c r="E3385" s="1" t="s">
        <v>718</v>
      </c>
      <c r="F3385">
        <v>1</v>
      </c>
    </row>
    <row r="3386" spans="1:6" x14ac:dyDescent="0.3">
      <c r="A3386" s="1" t="s">
        <v>836</v>
      </c>
      <c r="B3386">
        <v>61</v>
      </c>
      <c r="C3386" t="str">
        <f>VLOOKUP(Requête1[[#This Row],[PrProductGroupNumber_2]],Groupe_Produit[],2,FALSE)</f>
        <v>Invent. Prod. Finis Comm. STD</v>
      </c>
      <c r="D3386" s="1" t="s">
        <v>733</v>
      </c>
      <c r="E3386" s="1" t="s">
        <v>734</v>
      </c>
      <c r="F3386">
        <v>4</v>
      </c>
    </row>
    <row r="3387" spans="1:6" x14ac:dyDescent="0.3">
      <c r="A3387" s="1" t="s">
        <v>836</v>
      </c>
      <c r="B3387">
        <v>61</v>
      </c>
      <c r="C3387" t="str">
        <f>VLOOKUP(Requête1[[#This Row],[PrProductGroupNumber_2]],Groupe_Produit[],2,FALSE)</f>
        <v>Invent. Prod. Finis Comm. STD</v>
      </c>
      <c r="D3387" s="1" t="s">
        <v>83</v>
      </c>
      <c r="E3387" s="1" t="s">
        <v>84</v>
      </c>
      <c r="F3387">
        <v>2</v>
      </c>
    </row>
    <row r="3388" spans="1:6" x14ac:dyDescent="0.3">
      <c r="A3388" s="1" t="s">
        <v>836</v>
      </c>
      <c r="B3388">
        <v>61</v>
      </c>
      <c r="C3388" t="str">
        <f>VLOOKUP(Requête1[[#This Row],[PrProductGroupNumber_2]],Groupe_Produit[],2,FALSE)</f>
        <v>Invent. Prod. Finis Comm. STD</v>
      </c>
      <c r="D3388" s="1" t="s">
        <v>590</v>
      </c>
      <c r="E3388" s="1" t="s">
        <v>591</v>
      </c>
      <c r="F3388">
        <v>1</v>
      </c>
    </row>
    <row r="3389" spans="1:6" x14ac:dyDescent="0.3">
      <c r="A3389" s="1" t="s">
        <v>836</v>
      </c>
      <c r="B3389">
        <v>61</v>
      </c>
      <c r="C3389" t="str">
        <f>VLOOKUP(Requête1[[#This Row],[PrProductGroupNumber_2]],Groupe_Produit[],2,FALSE)</f>
        <v>Invent. Prod. Finis Comm. STD</v>
      </c>
      <c r="D3389" s="1" t="s">
        <v>592</v>
      </c>
      <c r="E3389" s="1" t="s">
        <v>593</v>
      </c>
      <c r="F3389">
        <v>2</v>
      </c>
    </row>
    <row r="3390" spans="1:6" x14ac:dyDescent="0.3">
      <c r="A3390" s="1" t="s">
        <v>836</v>
      </c>
      <c r="B3390">
        <v>61</v>
      </c>
      <c r="C3390" t="str">
        <f>VLOOKUP(Requête1[[#This Row],[PrProductGroupNumber_2]],Groupe_Produit[],2,FALSE)</f>
        <v>Invent. Prod. Finis Comm. STD</v>
      </c>
      <c r="D3390" s="1" t="s">
        <v>664</v>
      </c>
      <c r="E3390" s="1" t="s">
        <v>665</v>
      </c>
      <c r="F3390">
        <v>10.08</v>
      </c>
    </row>
    <row r="3391" spans="1:6" x14ac:dyDescent="0.3">
      <c r="A3391" s="1" t="s">
        <v>836</v>
      </c>
      <c r="B3391">
        <v>61</v>
      </c>
      <c r="C3391" t="str">
        <f>VLOOKUP(Requête1[[#This Row],[PrProductGroupNumber_2]],Groupe_Produit[],2,FALSE)</f>
        <v>Invent. Prod. Finis Comm. STD</v>
      </c>
      <c r="D3391" s="1" t="s">
        <v>666</v>
      </c>
      <c r="E3391" s="1" t="s">
        <v>667</v>
      </c>
      <c r="F3391">
        <v>9.0399999999999991</v>
      </c>
    </row>
    <row r="3392" spans="1:6" x14ac:dyDescent="0.3">
      <c r="A3392" s="1" t="s">
        <v>836</v>
      </c>
      <c r="B3392">
        <v>61</v>
      </c>
      <c r="C3392" t="str">
        <f>VLOOKUP(Requête1[[#This Row],[PrProductGroupNumber_2]],Groupe_Produit[],2,FALSE)</f>
        <v>Invent. Prod. Finis Comm. STD</v>
      </c>
      <c r="D3392" s="1" t="s">
        <v>668</v>
      </c>
      <c r="E3392" s="1" t="s">
        <v>669</v>
      </c>
      <c r="F3392">
        <v>8.8000000000000007</v>
      </c>
    </row>
    <row r="3393" spans="1:6" x14ac:dyDescent="0.3">
      <c r="A3393" s="1" t="s">
        <v>836</v>
      </c>
      <c r="B3393">
        <v>61</v>
      </c>
      <c r="C3393" t="str">
        <f>VLOOKUP(Requête1[[#This Row],[PrProductGroupNumber_2]],Groupe_Produit[],2,FALSE)</f>
        <v>Invent. Prod. Finis Comm. STD</v>
      </c>
      <c r="D3393" s="1" t="s">
        <v>670</v>
      </c>
      <c r="E3393" s="1" t="s">
        <v>671</v>
      </c>
      <c r="F3393">
        <v>10.08</v>
      </c>
    </row>
    <row r="3394" spans="1:6" x14ac:dyDescent="0.3">
      <c r="A3394" s="1" t="s">
        <v>836</v>
      </c>
      <c r="B3394">
        <v>61</v>
      </c>
      <c r="C3394" t="str">
        <f>VLOOKUP(Requête1[[#This Row],[PrProductGroupNumber_2]],Groupe_Produit[],2,FALSE)</f>
        <v>Invent. Prod. Finis Comm. STD</v>
      </c>
      <c r="D3394" s="1" t="s">
        <v>672</v>
      </c>
      <c r="E3394" s="1" t="s">
        <v>673</v>
      </c>
      <c r="F3394">
        <v>26</v>
      </c>
    </row>
    <row r="3395" spans="1:6" x14ac:dyDescent="0.3">
      <c r="A3395" s="1" t="s">
        <v>836</v>
      </c>
      <c r="B3395">
        <v>61</v>
      </c>
      <c r="C3395" t="str">
        <f>VLOOKUP(Requête1[[#This Row],[PrProductGroupNumber_2]],Groupe_Produit[],2,FALSE)</f>
        <v>Invent. Prod. Finis Comm. STD</v>
      </c>
      <c r="D3395" s="1" t="s">
        <v>674</v>
      </c>
      <c r="E3395" s="1" t="s">
        <v>675</v>
      </c>
      <c r="F3395">
        <v>8</v>
      </c>
    </row>
    <row r="3396" spans="1:6" x14ac:dyDescent="0.3">
      <c r="A3396" s="1" t="s">
        <v>836</v>
      </c>
      <c r="B3396">
        <v>61</v>
      </c>
      <c r="C3396" t="str">
        <f>VLOOKUP(Requête1[[#This Row],[PrProductGroupNumber_2]],Groupe_Produit[],2,FALSE)</f>
        <v>Invent. Prod. Finis Comm. STD</v>
      </c>
      <c r="D3396" s="1" t="s">
        <v>820</v>
      </c>
      <c r="E3396" s="1"/>
      <c r="F3396">
        <v>2</v>
      </c>
    </row>
    <row r="3397" spans="1:6" x14ac:dyDescent="0.3">
      <c r="A3397" s="1" t="s">
        <v>837</v>
      </c>
      <c r="B3397">
        <v>61</v>
      </c>
      <c r="C3397" t="str">
        <f>VLOOKUP(Requête1[[#This Row],[PrProductGroupNumber_2]],Groupe_Produit[],2,FALSE)</f>
        <v>Invent. Prod. Finis Comm. STD</v>
      </c>
      <c r="D3397" s="1" t="s">
        <v>700</v>
      </c>
      <c r="E3397" s="1" t="s">
        <v>701</v>
      </c>
      <c r="F3397">
        <v>4</v>
      </c>
    </row>
    <row r="3398" spans="1:6" x14ac:dyDescent="0.3">
      <c r="A3398" s="1" t="s">
        <v>837</v>
      </c>
      <c r="B3398">
        <v>61</v>
      </c>
      <c r="C3398" t="str">
        <f>VLOOKUP(Requête1[[#This Row],[PrProductGroupNumber_2]],Groupe_Produit[],2,FALSE)</f>
        <v>Invent. Prod. Finis Comm. STD</v>
      </c>
      <c r="D3398" s="1" t="s">
        <v>702</v>
      </c>
      <c r="E3398" s="1" t="s">
        <v>703</v>
      </c>
      <c r="F3398">
        <v>8</v>
      </c>
    </row>
    <row r="3399" spans="1:6" x14ac:dyDescent="0.3">
      <c r="A3399" s="1" t="s">
        <v>837</v>
      </c>
      <c r="B3399">
        <v>61</v>
      </c>
      <c r="C3399" t="str">
        <f>VLOOKUP(Requête1[[#This Row],[PrProductGroupNumber_2]],Groupe_Produit[],2,FALSE)</f>
        <v>Invent. Prod. Finis Comm. STD</v>
      </c>
      <c r="D3399" s="1" t="s">
        <v>690</v>
      </c>
      <c r="E3399" s="1" t="s">
        <v>691</v>
      </c>
      <c r="F3399">
        <v>370</v>
      </c>
    </row>
    <row r="3400" spans="1:6" x14ac:dyDescent="0.3">
      <c r="A3400" s="1" t="s">
        <v>837</v>
      </c>
      <c r="B3400">
        <v>61</v>
      </c>
      <c r="C3400" t="str">
        <f>VLOOKUP(Requête1[[#This Row],[PrProductGroupNumber_2]],Groupe_Produit[],2,FALSE)</f>
        <v>Invent. Prod. Finis Comm. STD</v>
      </c>
      <c r="D3400" s="1" t="s">
        <v>55</v>
      </c>
      <c r="E3400" s="1" t="s">
        <v>56</v>
      </c>
      <c r="F3400">
        <v>3.6479999999999997</v>
      </c>
    </row>
    <row r="3401" spans="1:6" x14ac:dyDescent="0.3">
      <c r="A3401" s="1" t="s">
        <v>837</v>
      </c>
      <c r="B3401">
        <v>61</v>
      </c>
      <c r="C3401" t="str">
        <f>VLOOKUP(Requête1[[#This Row],[PrProductGroupNumber_2]],Groupe_Produit[],2,FALSE)</f>
        <v>Invent. Prod. Finis Comm. STD</v>
      </c>
      <c r="D3401" s="1" t="s">
        <v>157</v>
      </c>
      <c r="E3401" s="1" t="s">
        <v>158</v>
      </c>
      <c r="F3401">
        <v>2.0879999999999996</v>
      </c>
    </row>
    <row r="3402" spans="1:6" x14ac:dyDescent="0.3">
      <c r="A3402" s="1" t="s">
        <v>837</v>
      </c>
      <c r="B3402">
        <v>61</v>
      </c>
      <c r="C3402" t="str">
        <f>VLOOKUP(Requête1[[#This Row],[PrProductGroupNumber_2]],Groupe_Produit[],2,FALSE)</f>
        <v>Invent. Prod. Finis Comm. STD</v>
      </c>
      <c r="D3402" s="1" t="s">
        <v>73</v>
      </c>
      <c r="E3402" s="1" t="s">
        <v>74</v>
      </c>
      <c r="F3402">
        <v>16.96</v>
      </c>
    </row>
    <row r="3403" spans="1:6" x14ac:dyDescent="0.3">
      <c r="A3403" s="1" t="s">
        <v>837</v>
      </c>
      <c r="B3403">
        <v>61</v>
      </c>
      <c r="C3403" t="str">
        <f>VLOOKUP(Requête1[[#This Row],[PrProductGroupNumber_2]],Groupe_Produit[],2,FALSE)</f>
        <v>Invent. Prod. Finis Comm. STD</v>
      </c>
      <c r="D3403" s="1" t="s">
        <v>69</v>
      </c>
      <c r="E3403" s="1" t="s">
        <v>70</v>
      </c>
      <c r="F3403">
        <v>6</v>
      </c>
    </row>
    <row r="3404" spans="1:6" x14ac:dyDescent="0.3">
      <c r="A3404" s="1" t="s">
        <v>837</v>
      </c>
      <c r="B3404">
        <v>61</v>
      </c>
      <c r="C3404" t="str">
        <f>VLOOKUP(Requête1[[#This Row],[PrProductGroupNumber_2]],Groupe_Produit[],2,FALSE)</f>
        <v>Invent. Prod. Finis Comm. STD</v>
      </c>
      <c r="D3404" s="1" t="s">
        <v>75</v>
      </c>
      <c r="E3404" s="1" t="s">
        <v>76</v>
      </c>
      <c r="F3404">
        <v>10.1</v>
      </c>
    </row>
    <row r="3405" spans="1:6" x14ac:dyDescent="0.3">
      <c r="A3405" s="1" t="s">
        <v>837</v>
      </c>
      <c r="B3405">
        <v>61</v>
      </c>
      <c r="C3405" t="str">
        <f>VLOOKUP(Requête1[[#This Row],[PrProductGroupNumber_2]],Groupe_Produit[],2,FALSE)</f>
        <v>Invent. Prod. Finis Comm. STD</v>
      </c>
      <c r="D3405" s="1" t="s">
        <v>71</v>
      </c>
      <c r="E3405" s="1" t="s">
        <v>72</v>
      </c>
      <c r="F3405">
        <v>16</v>
      </c>
    </row>
    <row r="3406" spans="1:6" x14ac:dyDescent="0.3">
      <c r="A3406" s="1" t="s">
        <v>837</v>
      </c>
      <c r="B3406">
        <v>61</v>
      </c>
      <c r="C3406" t="str">
        <f>VLOOKUP(Requête1[[#This Row],[PrProductGroupNumber_2]],Groupe_Produit[],2,FALSE)</f>
        <v>Invent. Prod. Finis Comm. STD</v>
      </c>
      <c r="D3406" s="1" t="s">
        <v>182</v>
      </c>
      <c r="E3406" s="1" t="s">
        <v>198</v>
      </c>
      <c r="F3406">
        <v>16</v>
      </c>
    </row>
    <row r="3407" spans="1:6" x14ac:dyDescent="0.3">
      <c r="A3407" s="1" t="s">
        <v>837</v>
      </c>
      <c r="B3407">
        <v>61</v>
      </c>
      <c r="C3407" t="str">
        <f>VLOOKUP(Requête1[[#This Row],[PrProductGroupNumber_2]],Groupe_Produit[],2,FALSE)</f>
        <v>Invent. Prod. Finis Comm. STD</v>
      </c>
      <c r="D3407" s="1" t="s">
        <v>181</v>
      </c>
      <c r="E3407" s="1" t="s">
        <v>726</v>
      </c>
      <c r="F3407">
        <v>1</v>
      </c>
    </row>
    <row r="3408" spans="1:6" x14ac:dyDescent="0.3">
      <c r="A3408" s="1" t="s">
        <v>837</v>
      </c>
      <c r="B3408">
        <v>61</v>
      </c>
      <c r="C3408" t="str">
        <f>VLOOKUP(Requête1[[#This Row],[PrProductGroupNumber_2]],Groupe_Produit[],2,FALSE)</f>
        <v>Invent. Prod. Finis Comm. STD</v>
      </c>
      <c r="D3408" s="1" t="s">
        <v>727</v>
      </c>
      <c r="E3408" s="1" t="s">
        <v>728</v>
      </c>
      <c r="F3408">
        <v>4</v>
      </c>
    </row>
    <row r="3409" spans="1:6" x14ac:dyDescent="0.3">
      <c r="A3409" s="1" t="s">
        <v>837</v>
      </c>
      <c r="B3409">
        <v>61</v>
      </c>
      <c r="C3409" t="str">
        <f>VLOOKUP(Requête1[[#This Row],[PrProductGroupNumber_2]],Groupe_Produit[],2,FALSE)</f>
        <v>Invent. Prod. Finis Comm. STD</v>
      </c>
      <c r="D3409" s="1" t="s">
        <v>722</v>
      </c>
      <c r="E3409" s="1" t="s">
        <v>723</v>
      </c>
      <c r="F3409">
        <v>4</v>
      </c>
    </row>
    <row r="3410" spans="1:6" x14ac:dyDescent="0.3">
      <c r="A3410" s="1" t="s">
        <v>837</v>
      </c>
      <c r="B3410">
        <v>61</v>
      </c>
      <c r="C3410" t="str">
        <f>VLOOKUP(Requête1[[#This Row],[PrProductGroupNumber_2]],Groupe_Produit[],2,FALSE)</f>
        <v>Invent. Prod. Finis Comm. STD</v>
      </c>
      <c r="D3410" s="1" t="s">
        <v>707</v>
      </c>
      <c r="E3410" s="1" t="s">
        <v>708</v>
      </c>
      <c r="F3410">
        <v>12</v>
      </c>
    </row>
    <row r="3411" spans="1:6" x14ac:dyDescent="0.3">
      <c r="A3411" s="1" t="s">
        <v>837</v>
      </c>
      <c r="B3411">
        <v>61</v>
      </c>
      <c r="C3411" t="str">
        <f>VLOOKUP(Requête1[[#This Row],[PrProductGroupNumber_2]],Groupe_Produit[],2,FALSE)</f>
        <v>Invent. Prod. Finis Comm. STD</v>
      </c>
      <c r="D3411" s="1" t="s">
        <v>219</v>
      </c>
      <c r="E3411" s="1" t="s">
        <v>220</v>
      </c>
      <c r="F3411">
        <v>0.25325999999999999</v>
      </c>
    </row>
    <row r="3412" spans="1:6" x14ac:dyDescent="0.3">
      <c r="A3412" s="1" t="s">
        <v>837</v>
      </c>
      <c r="B3412">
        <v>61</v>
      </c>
      <c r="C3412" t="str">
        <f>VLOOKUP(Requête1[[#This Row],[PrProductGroupNumber_2]],Groupe_Produit[],2,FALSE)</f>
        <v>Invent. Prod. Finis Comm. STD</v>
      </c>
      <c r="D3412" s="1" t="s">
        <v>221</v>
      </c>
      <c r="E3412" s="1" t="s">
        <v>658</v>
      </c>
      <c r="F3412">
        <v>1</v>
      </c>
    </row>
    <row r="3413" spans="1:6" x14ac:dyDescent="0.3">
      <c r="A3413" s="1" t="s">
        <v>837</v>
      </c>
      <c r="B3413">
        <v>61</v>
      </c>
      <c r="C3413" t="str">
        <f>VLOOKUP(Requête1[[#This Row],[PrProductGroupNumber_2]],Groupe_Produit[],2,FALSE)</f>
        <v>Invent. Prod. Finis Comm. STD</v>
      </c>
      <c r="D3413" s="1" t="s">
        <v>579</v>
      </c>
      <c r="E3413" s="1" t="s">
        <v>580</v>
      </c>
      <c r="F3413">
        <v>28</v>
      </c>
    </row>
    <row r="3414" spans="1:6" x14ac:dyDescent="0.3">
      <c r="A3414" s="1" t="s">
        <v>837</v>
      </c>
      <c r="B3414">
        <v>61</v>
      </c>
      <c r="C3414" t="str">
        <f>VLOOKUP(Requête1[[#This Row],[PrProductGroupNumber_2]],Groupe_Produit[],2,FALSE)</f>
        <v>Invent. Prod. Finis Comm. STD</v>
      </c>
      <c r="D3414" s="1" t="s">
        <v>581</v>
      </c>
      <c r="E3414" s="1" t="s">
        <v>582</v>
      </c>
      <c r="F3414">
        <v>0.16669999999999999</v>
      </c>
    </row>
    <row r="3415" spans="1:6" x14ac:dyDescent="0.3">
      <c r="A3415" s="1" t="s">
        <v>837</v>
      </c>
      <c r="B3415">
        <v>61</v>
      </c>
      <c r="C3415" t="str">
        <f>VLOOKUP(Requête1[[#This Row],[PrProductGroupNumber_2]],Groupe_Produit[],2,FALSE)</f>
        <v>Invent. Prod. Finis Comm. STD</v>
      </c>
      <c r="D3415" s="1" t="s">
        <v>583</v>
      </c>
      <c r="E3415" s="1" t="s">
        <v>584</v>
      </c>
      <c r="F3415">
        <v>10</v>
      </c>
    </row>
    <row r="3416" spans="1:6" x14ac:dyDescent="0.3">
      <c r="A3416" s="1" t="s">
        <v>837</v>
      </c>
      <c r="B3416">
        <v>61</v>
      </c>
      <c r="C3416" t="str">
        <f>VLOOKUP(Requête1[[#This Row],[PrProductGroupNumber_2]],Groupe_Produit[],2,FALSE)</f>
        <v>Invent. Prod. Finis Comm. STD</v>
      </c>
      <c r="D3416" s="1" t="s">
        <v>601</v>
      </c>
      <c r="E3416" s="1" t="s">
        <v>602</v>
      </c>
      <c r="F3416">
        <v>2</v>
      </c>
    </row>
    <row r="3417" spans="1:6" x14ac:dyDescent="0.3">
      <c r="A3417" s="1" t="s">
        <v>837</v>
      </c>
      <c r="B3417">
        <v>61</v>
      </c>
      <c r="C3417" t="str">
        <f>VLOOKUP(Requête1[[#This Row],[PrProductGroupNumber_2]],Groupe_Produit[],2,FALSE)</f>
        <v>Invent. Prod. Finis Comm. STD</v>
      </c>
      <c r="D3417" s="1" t="s">
        <v>267</v>
      </c>
      <c r="E3417" s="1" t="s">
        <v>758</v>
      </c>
      <c r="F3417">
        <v>1</v>
      </c>
    </row>
    <row r="3418" spans="1:6" x14ac:dyDescent="0.3">
      <c r="A3418" s="1" t="s">
        <v>837</v>
      </c>
      <c r="B3418">
        <v>61</v>
      </c>
      <c r="C3418" t="str">
        <f>VLOOKUP(Requête1[[#This Row],[PrProductGroupNumber_2]],Groupe_Produit[],2,FALSE)</f>
        <v>Invent. Prod. Finis Comm. STD</v>
      </c>
      <c r="D3418" s="1" t="s">
        <v>737</v>
      </c>
      <c r="E3418" s="1" t="s">
        <v>738</v>
      </c>
      <c r="F3418">
        <v>12</v>
      </c>
    </row>
    <row r="3419" spans="1:6" x14ac:dyDescent="0.3">
      <c r="A3419" s="1" t="s">
        <v>837</v>
      </c>
      <c r="B3419">
        <v>61</v>
      </c>
      <c r="C3419" t="str">
        <f>VLOOKUP(Requête1[[#This Row],[PrProductGroupNumber_2]],Groupe_Produit[],2,FALSE)</f>
        <v>Invent. Prod. Finis Comm. STD</v>
      </c>
      <c r="D3419" s="1" t="s">
        <v>739</v>
      </c>
      <c r="E3419" s="1" t="s">
        <v>740</v>
      </c>
      <c r="F3419">
        <v>2</v>
      </c>
    </row>
    <row r="3420" spans="1:6" x14ac:dyDescent="0.3">
      <c r="A3420" s="1" t="s">
        <v>837</v>
      </c>
      <c r="B3420">
        <v>61</v>
      </c>
      <c r="C3420" t="str">
        <f>VLOOKUP(Requête1[[#This Row],[PrProductGroupNumber_2]],Groupe_Produit[],2,FALSE)</f>
        <v>Invent. Prod. Finis Comm. STD</v>
      </c>
      <c r="D3420" s="1" t="s">
        <v>590</v>
      </c>
      <c r="E3420" s="1" t="s">
        <v>591</v>
      </c>
      <c r="F3420">
        <v>1</v>
      </c>
    </row>
    <row r="3421" spans="1:6" x14ac:dyDescent="0.3">
      <c r="A3421" s="1" t="s">
        <v>837</v>
      </c>
      <c r="B3421">
        <v>61</v>
      </c>
      <c r="C3421" t="str">
        <f>VLOOKUP(Requête1[[#This Row],[PrProductGroupNumber_2]],Groupe_Produit[],2,FALSE)</f>
        <v>Invent. Prod. Finis Comm. STD</v>
      </c>
      <c r="D3421" s="1" t="s">
        <v>741</v>
      </c>
      <c r="E3421" s="1" t="s">
        <v>742</v>
      </c>
      <c r="F3421">
        <v>2</v>
      </c>
    </row>
    <row r="3422" spans="1:6" x14ac:dyDescent="0.3">
      <c r="A3422" s="1" t="s">
        <v>837</v>
      </c>
      <c r="B3422">
        <v>61</v>
      </c>
      <c r="C3422" t="str">
        <f>VLOOKUP(Requête1[[#This Row],[PrProductGroupNumber_2]],Groupe_Produit[],2,FALSE)</f>
        <v>Invent. Prod. Finis Comm. STD</v>
      </c>
      <c r="D3422" s="1" t="s">
        <v>664</v>
      </c>
      <c r="E3422" s="1" t="s">
        <v>665</v>
      </c>
      <c r="F3422">
        <v>13.86</v>
      </c>
    </row>
    <row r="3423" spans="1:6" x14ac:dyDescent="0.3">
      <c r="A3423" s="1" t="s">
        <v>837</v>
      </c>
      <c r="B3423">
        <v>61</v>
      </c>
      <c r="C3423" t="str">
        <f>VLOOKUP(Requête1[[#This Row],[PrProductGroupNumber_2]],Groupe_Produit[],2,FALSE)</f>
        <v>Invent. Prod. Finis Comm. STD</v>
      </c>
      <c r="D3423" s="1" t="s">
        <v>666</v>
      </c>
      <c r="E3423" s="1" t="s">
        <v>667</v>
      </c>
      <c r="F3423">
        <v>12.43</v>
      </c>
    </row>
    <row r="3424" spans="1:6" x14ac:dyDescent="0.3">
      <c r="A3424" s="1" t="s">
        <v>837</v>
      </c>
      <c r="B3424">
        <v>61</v>
      </c>
      <c r="C3424" t="str">
        <f>VLOOKUP(Requête1[[#This Row],[PrProductGroupNumber_2]],Groupe_Produit[],2,FALSE)</f>
        <v>Invent. Prod. Finis Comm. STD</v>
      </c>
      <c r="D3424" s="1" t="s">
        <v>668</v>
      </c>
      <c r="E3424" s="1" t="s">
        <v>669</v>
      </c>
      <c r="F3424">
        <v>12.100000000000001</v>
      </c>
    </row>
    <row r="3425" spans="1:6" x14ac:dyDescent="0.3">
      <c r="A3425" s="1" t="s">
        <v>837</v>
      </c>
      <c r="B3425">
        <v>61</v>
      </c>
      <c r="C3425" t="str">
        <f>VLOOKUP(Requête1[[#This Row],[PrProductGroupNumber_2]],Groupe_Produit[],2,FALSE)</f>
        <v>Invent. Prod. Finis Comm. STD</v>
      </c>
      <c r="D3425" s="1" t="s">
        <v>670</v>
      </c>
      <c r="E3425" s="1" t="s">
        <v>671</v>
      </c>
      <c r="F3425">
        <v>13.86</v>
      </c>
    </row>
    <row r="3426" spans="1:6" x14ac:dyDescent="0.3">
      <c r="A3426" s="1" t="s">
        <v>837</v>
      </c>
      <c r="B3426">
        <v>61</v>
      </c>
      <c r="C3426" t="str">
        <f>VLOOKUP(Requête1[[#This Row],[PrProductGroupNumber_2]],Groupe_Produit[],2,FALSE)</f>
        <v>Invent. Prod. Finis Comm. STD</v>
      </c>
      <c r="D3426" s="1" t="s">
        <v>672</v>
      </c>
      <c r="E3426" s="1" t="s">
        <v>673</v>
      </c>
      <c r="F3426">
        <v>25</v>
      </c>
    </row>
    <row r="3427" spans="1:6" x14ac:dyDescent="0.3">
      <c r="A3427" s="1" t="s">
        <v>837</v>
      </c>
      <c r="B3427">
        <v>61</v>
      </c>
      <c r="C3427" t="str">
        <f>VLOOKUP(Requête1[[#This Row],[PrProductGroupNumber_2]],Groupe_Produit[],2,FALSE)</f>
        <v>Invent. Prod. Finis Comm. STD</v>
      </c>
      <c r="D3427" s="1" t="s">
        <v>674</v>
      </c>
      <c r="E3427" s="1" t="s">
        <v>675</v>
      </c>
      <c r="F3427">
        <v>8</v>
      </c>
    </row>
    <row r="3428" spans="1:6" x14ac:dyDescent="0.3">
      <c r="A3428" s="1" t="s">
        <v>837</v>
      </c>
      <c r="B3428">
        <v>61</v>
      </c>
      <c r="C3428" t="str">
        <f>VLOOKUP(Requête1[[#This Row],[PrProductGroupNumber_2]],Groupe_Produit[],2,FALSE)</f>
        <v>Invent. Prod. Finis Comm. STD</v>
      </c>
      <c r="D3428" s="1" t="s">
        <v>838</v>
      </c>
      <c r="E3428" s="1" t="s">
        <v>839</v>
      </c>
      <c r="F3428">
        <v>2</v>
      </c>
    </row>
    <row r="3429" spans="1:6" x14ac:dyDescent="0.3">
      <c r="A3429" s="1" t="s">
        <v>840</v>
      </c>
      <c r="B3429">
        <v>61</v>
      </c>
      <c r="C3429" t="str">
        <f>VLOOKUP(Requête1[[#This Row],[PrProductGroupNumber_2]],Groupe_Produit[],2,FALSE)</f>
        <v>Invent. Prod. Finis Comm. STD</v>
      </c>
      <c r="D3429" s="1" t="s">
        <v>700</v>
      </c>
      <c r="E3429" s="1" t="s">
        <v>701</v>
      </c>
      <c r="F3429">
        <v>4</v>
      </c>
    </row>
    <row r="3430" spans="1:6" x14ac:dyDescent="0.3">
      <c r="A3430" s="1" t="s">
        <v>840</v>
      </c>
      <c r="B3430">
        <v>61</v>
      </c>
      <c r="C3430" t="str">
        <f>VLOOKUP(Requête1[[#This Row],[PrProductGroupNumber_2]],Groupe_Produit[],2,FALSE)</f>
        <v>Invent. Prod. Finis Comm. STD</v>
      </c>
      <c r="D3430" s="1" t="s">
        <v>702</v>
      </c>
      <c r="E3430" s="1" t="s">
        <v>703</v>
      </c>
      <c r="F3430">
        <v>8</v>
      </c>
    </row>
    <row r="3431" spans="1:6" x14ac:dyDescent="0.3">
      <c r="A3431" s="1" t="s">
        <v>840</v>
      </c>
      <c r="B3431">
        <v>61</v>
      </c>
      <c r="C3431" t="str">
        <f>VLOOKUP(Requête1[[#This Row],[PrProductGroupNumber_2]],Groupe_Produit[],2,FALSE)</f>
        <v>Invent. Prod. Finis Comm. STD</v>
      </c>
      <c r="D3431" s="1" t="s">
        <v>690</v>
      </c>
      <c r="E3431" s="1" t="s">
        <v>691</v>
      </c>
      <c r="F3431">
        <v>370</v>
      </c>
    </row>
    <row r="3432" spans="1:6" x14ac:dyDescent="0.3">
      <c r="A3432" s="1" t="s">
        <v>840</v>
      </c>
      <c r="B3432">
        <v>61</v>
      </c>
      <c r="C3432" t="str">
        <f>VLOOKUP(Requête1[[#This Row],[PrProductGroupNumber_2]],Groupe_Produit[],2,FALSE)</f>
        <v>Invent. Prod. Finis Comm. STD</v>
      </c>
      <c r="D3432" s="1" t="s">
        <v>55</v>
      </c>
      <c r="E3432" s="1" t="s">
        <v>56</v>
      </c>
      <c r="F3432">
        <v>3.6479999999999997</v>
      </c>
    </row>
    <row r="3433" spans="1:6" x14ac:dyDescent="0.3">
      <c r="A3433" s="1" t="s">
        <v>840</v>
      </c>
      <c r="B3433">
        <v>61</v>
      </c>
      <c r="C3433" t="str">
        <f>VLOOKUP(Requête1[[#This Row],[PrProductGroupNumber_2]],Groupe_Produit[],2,FALSE)</f>
        <v>Invent. Prod. Finis Comm. STD</v>
      </c>
      <c r="D3433" s="1" t="s">
        <v>157</v>
      </c>
      <c r="E3433" s="1" t="s">
        <v>158</v>
      </c>
      <c r="F3433">
        <v>2.0879999999999996</v>
      </c>
    </row>
    <row r="3434" spans="1:6" x14ac:dyDescent="0.3">
      <c r="A3434" s="1" t="s">
        <v>840</v>
      </c>
      <c r="B3434">
        <v>61</v>
      </c>
      <c r="C3434" t="str">
        <f>VLOOKUP(Requête1[[#This Row],[PrProductGroupNumber_2]],Groupe_Produit[],2,FALSE)</f>
        <v>Invent. Prod. Finis Comm. STD</v>
      </c>
      <c r="D3434" s="1" t="s">
        <v>73</v>
      </c>
      <c r="E3434" s="1" t="s">
        <v>74</v>
      </c>
      <c r="F3434">
        <v>16.96</v>
      </c>
    </row>
    <row r="3435" spans="1:6" x14ac:dyDescent="0.3">
      <c r="A3435" s="1" t="s">
        <v>840</v>
      </c>
      <c r="B3435">
        <v>61</v>
      </c>
      <c r="C3435" t="str">
        <f>VLOOKUP(Requête1[[#This Row],[PrProductGroupNumber_2]],Groupe_Produit[],2,FALSE)</f>
        <v>Invent. Prod. Finis Comm. STD</v>
      </c>
      <c r="D3435" s="1" t="s">
        <v>69</v>
      </c>
      <c r="E3435" s="1" t="s">
        <v>70</v>
      </c>
      <c r="F3435">
        <v>6</v>
      </c>
    </row>
    <row r="3436" spans="1:6" x14ac:dyDescent="0.3">
      <c r="A3436" s="1" t="s">
        <v>840</v>
      </c>
      <c r="B3436">
        <v>61</v>
      </c>
      <c r="C3436" t="str">
        <f>VLOOKUP(Requête1[[#This Row],[PrProductGroupNumber_2]],Groupe_Produit[],2,FALSE)</f>
        <v>Invent. Prod. Finis Comm. STD</v>
      </c>
      <c r="D3436" s="1" t="s">
        <v>75</v>
      </c>
      <c r="E3436" s="1" t="s">
        <v>76</v>
      </c>
      <c r="F3436">
        <v>10.1</v>
      </c>
    </row>
    <row r="3437" spans="1:6" x14ac:dyDescent="0.3">
      <c r="A3437" s="1" t="s">
        <v>840</v>
      </c>
      <c r="B3437">
        <v>61</v>
      </c>
      <c r="C3437" t="str">
        <f>VLOOKUP(Requête1[[#This Row],[PrProductGroupNumber_2]],Groupe_Produit[],2,FALSE)</f>
        <v>Invent. Prod. Finis Comm. STD</v>
      </c>
      <c r="D3437" s="1" t="s">
        <v>71</v>
      </c>
      <c r="E3437" s="1" t="s">
        <v>72</v>
      </c>
      <c r="F3437">
        <v>16</v>
      </c>
    </row>
    <row r="3438" spans="1:6" x14ac:dyDescent="0.3">
      <c r="A3438" s="1" t="s">
        <v>840</v>
      </c>
      <c r="B3438">
        <v>61</v>
      </c>
      <c r="C3438" t="str">
        <f>VLOOKUP(Requête1[[#This Row],[PrProductGroupNumber_2]],Groupe_Produit[],2,FALSE)</f>
        <v>Invent. Prod. Finis Comm. STD</v>
      </c>
      <c r="D3438" s="1" t="s">
        <v>182</v>
      </c>
      <c r="E3438" s="1" t="s">
        <v>198</v>
      </c>
      <c r="F3438">
        <v>16</v>
      </c>
    </row>
    <row r="3439" spans="1:6" x14ac:dyDescent="0.3">
      <c r="A3439" s="1" t="s">
        <v>840</v>
      </c>
      <c r="B3439">
        <v>61</v>
      </c>
      <c r="C3439" t="str">
        <f>VLOOKUP(Requête1[[#This Row],[PrProductGroupNumber_2]],Groupe_Produit[],2,FALSE)</f>
        <v>Invent. Prod. Finis Comm. STD</v>
      </c>
      <c r="D3439" s="1" t="s">
        <v>181</v>
      </c>
      <c r="E3439" s="1" t="s">
        <v>726</v>
      </c>
      <c r="F3439">
        <v>1</v>
      </c>
    </row>
    <row r="3440" spans="1:6" x14ac:dyDescent="0.3">
      <c r="A3440" s="1" t="s">
        <v>840</v>
      </c>
      <c r="B3440">
        <v>61</v>
      </c>
      <c r="C3440" t="str">
        <f>VLOOKUP(Requête1[[#This Row],[PrProductGroupNumber_2]],Groupe_Produit[],2,FALSE)</f>
        <v>Invent. Prod. Finis Comm. STD</v>
      </c>
      <c r="D3440" s="1" t="s">
        <v>727</v>
      </c>
      <c r="E3440" s="1" t="s">
        <v>728</v>
      </c>
      <c r="F3440">
        <v>4</v>
      </c>
    </row>
    <row r="3441" spans="1:6" x14ac:dyDescent="0.3">
      <c r="A3441" s="1" t="s">
        <v>840</v>
      </c>
      <c r="B3441">
        <v>61</v>
      </c>
      <c r="C3441" t="str">
        <f>VLOOKUP(Requête1[[#This Row],[PrProductGroupNumber_2]],Groupe_Produit[],2,FALSE)</f>
        <v>Invent. Prod. Finis Comm. STD</v>
      </c>
      <c r="D3441" s="1" t="s">
        <v>722</v>
      </c>
      <c r="E3441" s="1" t="s">
        <v>723</v>
      </c>
      <c r="F3441">
        <v>4</v>
      </c>
    </row>
    <row r="3442" spans="1:6" x14ac:dyDescent="0.3">
      <c r="A3442" s="1" t="s">
        <v>840</v>
      </c>
      <c r="B3442">
        <v>61</v>
      </c>
      <c r="C3442" t="str">
        <f>VLOOKUP(Requête1[[#This Row],[PrProductGroupNumber_2]],Groupe_Produit[],2,FALSE)</f>
        <v>Invent. Prod. Finis Comm. STD</v>
      </c>
      <c r="D3442" s="1" t="s">
        <v>707</v>
      </c>
      <c r="E3442" s="1" t="s">
        <v>708</v>
      </c>
      <c r="F3442">
        <v>12</v>
      </c>
    </row>
    <row r="3443" spans="1:6" x14ac:dyDescent="0.3">
      <c r="A3443" s="1" t="s">
        <v>840</v>
      </c>
      <c r="B3443">
        <v>61</v>
      </c>
      <c r="C3443" t="str">
        <f>VLOOKUP(Requête1[[#This Row],[PrProductGroupNumber_2]],Groupe_Produit[],2,FALSE)</f>
        <v>Invent. Prod. Finis Comm. STD</v>
      </c>
      <c r="D3443" s="1" t="s">
        <v>219</v>
      </c>
      <c r="E3443" s="1" t="s">
        <v>220</v>
      </c>
      <c r="F3443">
        <v>0.316575</v>
      </c>
    </row>
    <row r="3444" spans="1:6" x14ac:dyDescent="0.3">
      <c r="A3444" s="1" t="s">
        <v>840</v>
      </c>
      <c r="B3444">
        <v>61</v>
      </c>
      <c r="C3444" t="str">
        <f>VLOOKUP(Requête1[[#This Row],[PrProductGroupNumber_2]],Groupe_Produit[],2,FALSE)</f>
        <v>Invent. Prod. Finis Comm. STD</v>
      </c>
      <c r="D3444" s="1" t="s">
        <v>221</v>
      </c>
      <c r="E3444" s="1" t="s">
        <v>658</v>
      </c>
      <c r="F3444">
        <v>1</v>
      </c>
    </row>
    <row r="3445" spans="1:6" x14ac:dyDescent="0.3">
      <c r="A3445" s="1" t="s">
        <v>840</v>
      </c>
      <c r="B3445">
        <v>61</v>
      </c>
      <c r="C3445" t="str">
        <f>VLOOKUP(Requête1[[#This Row],[PrProductGroupNumber_2]],Groupe_Produit[],2,FALSE)</f>
        <v>Invent. Prod. Finis Comm. STD</v>
      </c>
      <c r="D3445" s="1" t="s">
        <v>579</v>
      </c>
      <c r="E3445" s="1" t="s">
        <v>580</v>
      </c>
      <c r="F3445">
        <v>28</v>
      </c>
    </row>
    <row r="3446" spans="1:6" x14ac:dyDescent="0.3">
      <c r="A3446" s="1" t="s">
        <v>840</v>
      </c>
      <c r="B3446">
        <v>61</v>
      </c>
      <c r="C3446" t="str">
        <f>VLOOKUP(Requête1[[#This Row],[PrProductGroupNumber_2]],Groupe_Produit[],2,FALSE)</f>
        <v>Invent. Prod. Finis Comm. STD</v>
      </c>
      <c r="D3446" s="1" t="s">
        <v>581</v>
      </c>
      <c r="E3446" s="1" t="s">
        <v>582</v>
      </c>
      <c r="F3446">
        <v>0.16669999999999999</v>
      </c>
    </row>
    <row r="3447" spans="1:6" x14ac:dyDescent="0.3">
      <c r="A3447" s="1" t="s">
        <v>840</v>
      </c>
      <c r="B3447">
        <v>61</v>
      </c>
      <c r="C3447" t="str">
        <f>VLOOKUP(Requête1[[#This Row],[PrProductGroupNumber_2]],Groupe_Produit[],2,FALSE)</f>
        <v>Invent. Prod. Finis Comm. STD</v>
      </c>
      <c r="D3447" s="1" t="s">
        <v>583</v>
      </c>
      <c r="E3447" s="1" t="s">
        <v>584</v>
      </c>
      <c r="F3447">
        <v>10</v>
      </c>
    </row>
    <row r="3448" spans="1:6" x14ac:dyDescent="0.3">
      <c r="A3448" s="1" t="s">
        <v>840</v>
      </c>
      <c r="B3448">
        <v>61</v>
      </c>
      <c r="C3448" t="str">
        <f>VLOOKUP(Requête1[[#This Row],[PrProductGroupNumber_2]],Groupe_Produit[],2,FALSE)</f>
        <v>Invent. Prod. Finis Comm. STD</v>
      </c>
      <c r="D3448" s="1" t="s">
        <v>601</v>
      </c>
      <c r="E3448" s="1" t="s">
        <v>602</v>
      </c>
      <c r="F3448">
        <v>2</v>
      </c>
    </row>
    <row r="3449" spans="1:6" x14ac:dyDescent="0.3">
      <c r="A3449" s="1" t="s">
        <v>840</v>
      </c>
      <c r="B3449">
        <v>61</v>
      </c>
      <c r="C3449" t="str">
        <f>VLOOKUP(Requête1[[#This Row],[PrProductGroupNumber_2]],Groupe_Produit[],2,FALSE)</f>
        <v>Invent. Prod. Finis Comm. STD</v>
      </c>
      <c r="D3449" s="1" t="s">
        <v>268</v>
      </c>
      <c r="E3449" s="1" t="s">
        <v>760</v>
      </c>
      <c r="F3449">
        <v>1</v>
      </c>
    </row>
    <row r="3450" spans="1:6" x14ac:dyDescent="0.3">
      <c r="A3450" s="1" t="s">
        <v>840</v>
      </c>
      <c r="B3450">
        <v>61</v>
      </c>
      <c r="C3450" t="str">
        <f>VLOOKUP(Requête1[[#This Row],[PrProductGroupNumber_2]],Groupe_Produit[],2,FALSE)</f>
        <v>Invent. Prod. Finis Comm. STD</v>
      </c>
      <c r="D3450" s="1" t="s">
        <v>737</v>
      </c>
      <c r="E3450" s="1" t="s">
        <v>738</v>
      </c>
      <c r="F3450">
        <v>12</v>
      </c>
    </row>
    <row r="3451" spans="1:6" x14ac:dyDescent="0.3">
      <c r="A3451" s="1" t="s">
        <v>840</v>
      </c>
      <c r="B3451">
        <v>61</v>
      </c>
      <c r="C3451" t="str">
        <f>VLOOKUP(Requête1[[#This Row],[PrProductGroupNumber_2]],Groupe_Produit[],2,FALSE)</f>
        <v>Invent. Prod. Finis Comm. STD</v>
      </c>
      <c r="D3451" s="1" t="s">
        <v>739</v>
      </c>
      <c r="E3451" s="1" t="s">
        <v>740</v>
      </c>
      <c r="F3451">
        <v>2</v>
      </c>
    </row>
    <row r="3452" spans="1:6" x14ac:dyDescent="0.3">
      <c r="A3452" s="1" t="s">
        <v>840</v>
      </c>
      <c r="B3452">
        <v>61</v>
      </c>
      <c r="C3452" t="str">
        <f>VLOOKUP(Requête1[[#This Row],[PrProductGroupNumber_2]],Groupe_Produit[],2,FALSE)</f>
        <v>Invent. Prod. Finis Comm. STD</v>
      </c>
      <c r="D3452" s="1" t="s">
        <v>590</v>
      </c>
      <c r="E3452" s="1" t="s">
        <v>591</v>
      </c>
      <c r="F3452">
        <v>1</v>
      </c>
    </row>
    <row r="3453" spans="1:6" x14ac:dyDescent="0.3">
      <c r="A3453" s="1" t="s">
        <v>840</v>
      </c>
      <c r="B3453">
        <v>61</v>
      </c>
      <c r="C3453" t="str">
        <f>VLOOKUP(Requête1[[#This Row],[PrProductGroupNumber_2]],Groupe_Produit[],2,FALSE)</f>
        <v>Invent. Prod. Finis Comm. STD</v>
      </c>
      <c r="D3453" s="1" t="s">
        <v>745</v>
      </c>
      <c r="E3453" s="1" t="s">
        <v>746</v>
      </c>
      <c r="F3453">
        <v>2</v>
      </c>
    </row>
    <row r="3454" spans="1:6" x14ac:dyDescent="0.3">
      <c r="A3454" s="1" t="s">
        <v>840</v>
      </c>
      <c r="B3454">
        <v>61</v>
      </c>
      <c r="C3454" t="str">
        <f>VLOOKUP(Requête1[[#This Row],[PrProductGroupNumber_2]],Groupe_Produit[],2,FALSE)</f>
        <v>Invent. Prod. Finis Comm. STD</v>
      </c>
      <c r="D3454" s="1" t="s">
        <v>664</v>
      </c>
      <c r="E3454" s="1" t="s">
        <v>665</v>
      </c>
      <c r="F3454">
        <v>13.86</v>
      </c>
    </row>
    <row r="3455" spans="1:6" x14ac:dyDescent="0.3">
      <c r="A3455" s="1" t="s">
        <v>840</v>
      </c>
      <c r="B3455">
        <v>61</v>
      </c>
      <c r="C3455" t="str">
        <f>VLOOKUP(Requête1[[#This Row],[PrProductGroupNumber_2]],Groupe_Produit[],2,FALSE)</f>
        <v>Invent. Prod. Finis Comm. STD</v>
      </c>
      <c r="D3455" s="1" t="s">
        <v>666</v>
      </c>
      <c r="E3455" s="1" t="s">
        <v>667</v>
      </c>
      <c r="F3455">
        <v>12.43</v>
      </c>
    </row>
    <row r="3456" spans="1:6" x14ac:dyDescent="0.3">
      <c r="A3456" s="1" t="s">
        <v>840</v>
      </c>
      <c r="B3456">
        <v>61</v>
      </c>
      <c r="C3456" t="str">
        <f>VLOOKUP(Requête1[[#This Row],[PrProductGroupNumber_2]],Groupe_Produit[],2,FALSE)</f>
        <v>Invent. Prod. Finis Comm. STD</v>
      </c>
      <c r="D3456" s="1" t="s">
        <v>668</v>
      </c>
      <c r="E3456" s="1" t="s">
        <v>669</v>
      </c>
      <c r="F3456">
        <v>12.100000000000001</v>
      </c>
    </row>
    <row r="3457" spans="1:6" x14ac:dyDescent="0.3">
      <c r="A3457" s="1" t="s">
        <v>840</v>
      </c>
      <c r="B3457">
        <v>61</v>
      </c>
      <c r="C3457" t="str">
        <f>VLOOKUP(Requête1[[#This Row],[PrProductGroupNumber_2]],Groupe_Produit[],2,FALSE)</f>
        <v>Invent. Prod. Finis Comm. STD</v>
      </c>
      <c r="D3457" s="1" t="s">
        <v>670</v>
      </c>
      <c r="E3457" s="1" t="s">
        <v>671</v>
      </c>
      <c r="F3457">
        <v>13.86</v>
      </c>
    </row>
    <row r="3458" spans="1:6" x14ac:dyDescent="0.3">
      <c r="A3458" s="1" t="s">
        <v>840</v>
      </c>
      <c r="B3458">
        <v>61</v>
      </c>
      <c r="C3458" t="str">
        <f>VLOOKUP(Requête1[[#This Row],[PrProductGroupNumber_2]],Groupe_Produit[],2,FALSE)</f>
        <v>Invent. Prod. Finis Comm. STD</v>
      </c>
      <c r="D3458" s="1" t="s">
        <v>672</v>
      </c>
      <c r="E3458" s="1" t="s">
        <v>673</v>
      </c>
      <c r="F3458">
        <v>25</v>
      </c>
    </row>
    <row r="3459" spans="1:6" x14ac:dyDescent="0.3">
      <c r="A3459" s="1" t="s">
        <v>840</v>
      </c>
      <c r="B3459">
        <v>61</v>
      </c>
      <c r="C3459" t="str">
        <f>VLOOKUP(Requête1[[#This Row],[PrProductGroupNumber_2]],Groupe_Produit[],2,FALSE)</f>
        <v>Invent. Prod. Finis Comm. STD</v>
      </c>
      <c r="D3459" s="1" t="s">
        <v>674</v>
      </c>
      <c r="E3459" s="1" t="s">
        <v>675</v>
      </c>
      <c r="F3459">
        <v>8</v>
      </c>
    </row>
    <row r="3460" spans="1:6" x14ac:dyDescent="0.3">
      <c r="A3460" s="1" t="s">
        <v>840</v>
      </c>
      <c r="B3460">
        <v>61</v>
      </c>
      <c r="C3460" t="str">
        <f>VLOOKUP(Requête1[[#This Row],[PrProductGroupNumber_2]],Groupe_Produit[],2,FALSE)</f>
        <v>Invent. Prod. Finis Comm. STD</v>
      </c>
      <c r="D3460" s="1" t="s">
        <v>841</v>
      </c>
      <c r="E3460" s="1"/>
      <c r="F3460">
        <v>2</v>
      </c>
    </row>
    <row r="3461" spans="1:6" x14ac:dyDescent="0.3">
      <c r="A3461" s="1" t="s">
        <v>842</v>
      </c>
      <c r="B3461">
        <v>61</v>
      </c>
      <c r="C3461" t="str">
        <f>VLOOKUP(Requête1[[#This Row],[PrProductGroupNumber_2]],Groupe_Produit[],2,FALSE)</f>
        <v>Invent. Prod. Finis Comm. STD</v>
      </c>
      <c r="D3461" s="1" t="s">
        <v>700</v>
      </c>
      <c r="E3461" s="1" t="s">
        <v>701</v>
      </c>
      <c r="F3461">
        <v>4</v>
      </c>
    </row>
    <row r="3462" spans="1:6" x14ac:dyDescent="0.3">
      <c r="A3462" s="1" t="s">
        <v>842</v>
      </c>
      <c r="B3462">
        <v>61</v>
      </c>
      <c r="C3462" t="str">
        <f>VLOOKUP(Requête1[[#This Row],[PrProductGroupNumber_2]],Groupe_Produit[],2,FALSE)</f>
        <v>Invent. Prod. Finis Comm. STD</v>
      </c>
      <c r="D3462" s="1" t="s">
        <v>702</v>
      </c>
      <c r="E3462" s="1" t="s">
        <v>703</v>
      </c>
      <c r="F3462">
        <v>8</v>
      </c>
    </row>
    <row r="3463" spans="1:6" x14ac:dyDescent="0.3">
      <c r="A3463" s="1" t="s">
        <v>842</v>
      </c>
      <c r="B3463">
        <v>61</v>
      </c>
      <c r="C3463" t="str">
        <f>VLOOKUP(Requête1[[#This Row],[PrProductGroupNumber_2]],Groupe_Produit[],2,FALSE)</f>
        <v>Invent. Prod. Finis Comm. STD</v>
      </c>
      <c r="D3463" s="1" t="s">
        <v>690</v>
      </c>
      <c r="E3463" s="1" t="s">
        <v>691</v>
      </c>
      <c r="F3463">
        <v>450</v>
      </c>
    </row>
    <row r="3464" spans="1:6" x14ac:dyDescent="0.3">
      <c r="A3464" s="1" t="s">
        <v>842</v>
      </c>
      <c r="B3464">
        <v>61</v>
      </c>
      <c r="C3464" t="str">
        <f>VLOOKUP(Requête1[[#This Row],[PrProductGroupNumber_2]],Groupe_Produit[],2,FALSE)</f>
        <v>Invent. Prod. Finis Comm. STD</v>
      </c>
      <c r="D3464" s="1" t="s">
        <v>55</v>
      </c>
      <c r="E3464" s="1" t="s">
        <v>56</v>
      </c>
      <c r="F3464">
        <v>3.6479999999999997</v>
      </c>
    </row>
    <row r="3465" spans="1:6" x14ac:dyDescent="0.3">
      <c r="A3465" s="1" t="s">
        <v>842</v>
      </c>
      <c r="B3465">
        <v>61</v>
      </c>
      <c r="C3465" t="str">
        <f>VLOOKUP(Requête1[[#This Row],[PrProductGroupNumber_2]],Groupe_Produit[],2,FALSE)</f>
        <v>Invent. Prod. Finis Comm. STD</v>
      </c>
      <c r="D3465" s="1" t="s">
        <v>157</v>
      </c>
      <c r="E3465" s="1" t="s">
        <v>158</v>
      </c>
      <c r="F3465">
        <v>2.0879999999999996</v>
      </c>
    </row>
    <row r="3466" spans="1:6" x14ac:dyDescent="0.3">
      <c r="A3466" s="1" t="s">
        <v>842</v>
      </c>
      <c r="B3466">
        <v>61</v>
      </c>
      <c r="C3466" t="str">
        <f>VLOOKUP(Requête1[[#This Row],[PrProductGroupNumber_2]],Groupe_Produit[],2,FALSE)</f>
        <v>Invent. Prod. Finis Comm. STD</v>
      </c>
      <c r="D3466" s="1" t="s">
        <v>73</v>
      </c>
      <c r="E3466" s="1" t="s">
        <v>74</v>
      </c>
      <c r="F3466">
        <v>16.96</v>
      </c>
    </row>
    <row r="3467" spans="1:6" x14ac:dyDescent="0.3">
      <c r="A3467" s="1" t="s">
        <v>842</v>
      </c>
      <c r="B3467">
        <v>61</v>
      </c>
      <c r="C3467" t="str">
        <f>VLOOKUP(Requête1[[#This Row],[PrProductGroupNumber_2]],Groupe_Produit[],2,FALSE)</f>
        <v>Invent. Prod. Finis Comm. STD</v>
      </c>
      <c r="D3467" s="1" t="s">
        <v>69</v>
      </c>
      <c r="E3467" s="1" t="s">
        <v>70</v>
      </c>
      <c r="F3467">
        <v>6</v>
      </c>
    </row>
    <row r="3468" spans="1:6" x14ac:dyDescent="0.3">
      <c r="A3468" s="1" t="s">
        <v>842</v>
      </c>
      <c r="B3468">
        <v>61</v>
      </c>
      <c r="C3468" t="str">
        <f>VLOOKUP(Requête1[[#This Row],[PrProductGroupNumber_2]],Groupe_Produit[],2,FALSE)</f>
        <v>Invent. Prod. Finis Comm. STD</v>
      </c>
      <c r="D3468" s="1" t="s">
        <v>75</v>
      </c>
      <c r="E3468" s="1" t="s">
        <v>76</v>
      </c>
      <c r="F3468">
        <v>10.1</v>
      </c>
    </row>
    <row r="3469" spans="1:6" x14ac:dyDescent="0.3">
      <c r="A3469" s="1" t="s">
        <v>842</v>
      </c>
      <c r="B3469">
        <v>61</v>
      </c>
      <c r="C3469" t="str">
        <f>VLOOKUP(Requête1[[#This Row],[PrProductGroupNumber_2]],Groupe_Produit[],2,FALSE)</f>
        <v>Invent. Prod. Finis Comm. STD</v>
      </c>
      <c r="D3469" s="1" t="s">
        <v>71</v>
      </c>
      <c r="E3469" s="1" t="s">
        <v>72</v>
      </c>
      <c r="F3469">
        <v>16</v>
      </c>
    </row>
    <row r="3470" spans="1:6" x14ac:dyDescent="0.3">
      <c r="A3470" s="1" t="s">
        <v>842</v>
      </c>
      <c r="B3470">
        <v>61</v>
      </c>
      <c r="C3470" t="str">
        <f>VLOOKUP(Requête1[[#This Row],[PrProductGroupNumber_2]],Groupe_Produit[],2,FALSE)</f>
        <v>Invent. Prod. Finis Comm. STD</v>
      </c>
      <c r="D3470" s="1" t="s">
        <v>182</v>
      </c>
      <c r="E3470" s="1" t="s">
        <v>198</v>
      </c>
      <c r="F3470">
        <v>16</v>
      </c>
    </row>
    <row r="3471" spans="1:6" x14ac:dyDescent="0.3">
      <c r="A3471" s="1" t="s">
        <v>842</v>
      </c>
      <c r="B3471">
        <v>61</v>
      </c>
      <c r="C3471" t="str">
        <f>VLOOKUP(Requête1[[#This Row],[PrProductGroupNumber_2]],Groupe_Produit[],2,FALSE)</f>
        <v>Invent. Prod. Finis Comm. STD</v>
      </c>
      <c r="D3471" s="1" t="s">
        <v>181</v>
      </c>
      <c r="E3471" s="1" t="s">
        <v>726</v>
      </c>
      <c r="F3471">
        <v>1</v>
      </c>
    </row>
    <row r="3472" spans="1:6" x14ac:dyDescent="0.3">
      <c r="A3472" s="1" t="s">
        <v>842</v>
      </c>
      <c r="B3472">
        <v>61</v>
      </c>
      <c r="C3472" t="str">
        <f>VLOOKUP(Requête1[[#This Row],[PrProductGroupNumber_2]],Groupe_Produit[],2,FALSE)</f>
        <v>Invent. Prod. Finis Comm. STD</v>
      </c>
      <c r="D3472" s="1" t="s">
        <v>727</v>
      </c>
      <c r="E3472" s="1" t="s">
        <v>728</v>
      </c>
      <c r="F3472">
        <v>4</v>
      </c>
    </row>
    <row r="3473" spans="1:6" x14ac:dyDescent="0.3">
      <c r="A3473" s="1" t="s">
        <v>842</v>
      </c>
      <c r="B3473">
        <v>61</v>
      </c>
      <c r="C3473" t="str">
        <f>VLOOKUP(Requête1[[#This Row],[PrProductGroupNumber_2]],Groupe_Produit[],2,FALSE)</f>
        <v>Invent. Prod. Finis Comm. STD</v>
      </c>
      <c r="D3473" s="1" t="s">
        <v>722</v>
      </c>
      <c r="E3473" s="1" t="s">
        <v>723</v>
      </c>
      <c r="F3473">
        <v>4</v>
      </c>
    </row>
    <row r="3474" spans="1:6" x14ac:dyDescent="0.3">
      <c r="A3474" s="1" t="s">
        <v>842</v>
      </c>
      <c r="B3474">
        <v>61</v>
      </c>
      <c r="C3474" t="str">
        <f>VLOOKUP(Requête1[[#This Row],[PrProductGroupNumber_2]],Groupe_Produit[],2,FALSE)</f>
        <v>Invent. Prod. Finis Comm. STD</v>
      </c>
      <c r="D3474" s="1" t="s">
        <v>707</v>
      </c>
      <c r="E3474" s="1" t="s">
        <v>708</v>
      </c>
      <c r="F3474">
        <v>12</v>
      </c>
    </row>
    <row r="3475" spans="1:6" x14ac:dyDescent="0.3">
      <c r="A3475" s="1" t="s">
        <v>842</v>
      </c>
      <c r="B3475">
        <v>61</v>
      </c>
      <c r="C3475" t="str">
        <f>VLOOKUP(Requête1[[#This Row],[PrProductGroupNumber_2]],Groupe_Produit[],2,FALSE)</f>
        <v>Invent. Prod. Finis Comm. STD</v>
      </c>
      <c r="D3475" s="1" t="s">
        <v>219</v>
      </c>
      <c r="E3475" s="1" t="s">
        <v>220</v>
      </c>
      <c r="F3475">
        <v>0.37989000000000001</v>
      </c>
    </row>
    <row r="3476" spans="1:6" x14ac:dyDescent="0.3">
      <c r="A3476" s="1" t="s">
        <v>842</v>
      </c>
      <c r="B3476">
        <v>61</v>
      </c>
      <c r="C3476" t="str">
        <f>VLOOKUP(Requête1[[#This Row],[PrProductGroupNumber_2]],Groupe_Produit[],2,FALSE)</f>
        <v>Invent. Prod. Finis Comm. STD</v>
      </c>
      <c r="D3476" s="1" t="s">
        <v>221</v>
      </c>
      <c r="E3476" s="1" t="s">
        <v>658</v>
      </c>
      <c r="F3476">
        <v>1</v>
      </c>
    </row>
    <row r="3477" spans="1:6" x14ac:dyDescent="0.3">
      <c r="A3477" s="1" t="s">
        <v>842</v>
      </c>
      <c r="B3477">
        <v>61</v>
      </c>
      <c r="C3477" t="str">
        <f>VLOOKUP(Requête1[[#This Row],[PrProductGroupNumber_2]],Groupe_Produit[],2,FALSE)</f>
        <v>Invent. Prod. Finis Comm. STD</v>
      </c>
      <c r="D3477" s="1" t="s">
        <v>579</v>
      </c>
      <c r="E3477" s="1" t="s">
        <v>580</v>
      </c>
      <c r="F3477">
        <v>30</v>
      </c>
    </row>
    <row r="3478" spans="1:6" x14ac:dyDescent="0.3">
      <c r="A3478" s="1" t="s">
        <v>842</v>
      </c>
      <c r="B3478">
        <v>61</v>
      </c>
      <c r="C3478" t="str">
        <f>VLOOKUP(Requête1[[#This Row],[PrProductGroupNumber_2]],Groupe_Produit[],2,FALSE)</f>
        <v>Invent. Prod. Finis Comm. STD</v>
      </c>
      <c r="D3478" s="1" t="s">
        <v>581</v>
      </c>
      <c r="E3478" s="1" t="s">
        <v>582</v>
      </c>
      <c r="F3478">
        <v>0.16669999999999999</v>
      </c>
    </row>
    <row r="3479" spans="1:6" x14ac:dyDescent="0.3">
      <c r="A3479" s="1" t="s">
        <v>842</v>
      </c>
      <c r="B3479">
        <v>61</v>
      </c>
      <c r="C3479" t="str">
        <f>VLOOKUP(Requête1[[#This Row],[PrProductGroupNumber_2]],Groupe_Produit[],2,FALSE)</f>
        <v>Invent. Prod. Finis Comm. STD</v>
      </c>
      <c r="D3479" s="1" t="s">
        <v>583</v>
      </c>
      <c r="E3479" s="1" t="s">
        <v>584</v>
      </c>
      <c r="F3479">
        <v>10</v>
      </c>
    </row>
    <row r="3480" spans="1:6" x14ac:dyDescent="0.3">
      <c r="A3480" s="1" t="s">
        <v>842</v>
      </c>
      <c r="B3480">
        <v>61</v>
      </c>
      <c r="C3480" t="str">
        <f>VLOOKUP(Requête1[[#This Row],[PrProductGroupNumber_2]],Groupe_Produit[],2,FALSE)</f>
        <v>Invent. Prod. Finis Comm. STD</v>
      </c>
      <c r="D3480" s="1" t="s">
        <v>601</v>
      </c>
      <c r="E3480" s="1" t="s">
        <v>602</v>
      </c>
      <c r="F3480">
        <v>2</v>
      </c>
    </row>
    <row r="3481" spans="1:6" x14ac:dyDescent="0.3">
      <c r="A3481" s="1" t="s">
        <v>842</v>
      </c>
      <c r="B3481">
        <v>61</v>
      </c>
      <c r="C3481" t="str">
        <f>VLOOKUP(Requête1[[#This Row],[PrProductGroupNumber_2]],Groupe_Produit[],2,FALSE)</f>
        <v>Invent. Prod. Finis Comm. STD</v>
      </c>
      <c r="D3481" s="1" t="s">
        <v>269</v>
      </c>
      <c r="E3481" s="1" t="s">
        <v>762</v>
      </c>
      <c r="F3481">
        <v>1</v>
      </c>
    </row>
    <row r="3482" spans="1:6" x14ac:dyDescent="0.3">
      <c r="A3482" s="1" t="s">
        <v>842</v>
      </c>
      <c r="B3482">
        <v>61</v>
      </c>
      <c r="C3482" t="str">
        <f>VLOOKUP(Requête1[[#This Row],[PrProductGroupNumber_2]],Groupe_Produit[],2,FALSE)</f>
        <v>Invent. Prod. Finis Comm. STD</v>
      </c>
      <c r="D3482" s="1" t="s">
        <v>733</v>
      </c>
      <c r="E3482" s="1" t="s">
        <v>734</v>
      </c>
      <c r="F3482">
        <v>12</v>
      </c>
    </row>
    <row r="3483" spans="1:6" x14ac:dyDescent="0.3">
      <c r="A3483" s="1" t="s">
        <v>842</v>
      </c>
      <c r="B3483">
        <v>61</v>
      </c>
      <c r="C3483" t="str">
        <f>VLOOKUP(Requête1[[#This Row],[PrProductGroupNumber_2]],Groupe_Produit[],2,FALSE)</f>
        <v>Invent. Prod. Finis Comm. STD</v>
      </c>
      <c r="D3483" s="1" t="s">
        <v>749</v>
      </c>
      <c r="E3483" s="1" t="s">
        <v>750</v>
      </c>
      <c r="F3483">
        <v>2</v>
      </c>
    </row>
    <row r="3484" spans="1:6" x14ac:dyDescent="0.3">
      <c r="A3484" s="1" t="s">
        <v>842</v>
      </c>
      <c r="B3484">
        <v>61</v>
      </c>
      <c r="C3484" t="str">
        <f>VLOOKUP(Requête1[[#This Row],[PrProductGroupNumber_2]],Groupe_Produit[],2,FALSE)</f>
        <v>Invent. Prod. Finis Comm. STD</v>
      </c>
      <c r="D3484" s="1" t="s">
        <v>590</v>
      </c>
      <c r="E3484" s="1" t="s">
        <v>591</v>
      </c>
      <c r="F3484">
        <v>1</v>
      </c>
    </row>
    <row r="3485" spans="1:6" x14ac:dyDescent="0.3">
      <c r="A3485" s="1" t="s">
        <v>842</v>
      </c>
      <c r="B3485">
        <v>61</v>
      </c>
      <c r="C3485" t="str">
        <f>VLOOKUP(Requête1[[#This Row],[PrProductGroupNumber_2]],Groupe_Produit[],2,FALSE)</f>
        <v>Invent. Prod. Finis Comm. STD</v>
      </c>
      <c r="D3485" s="1" t="s">
        <v>745</v>
      </c>
      <c r="E3485" s="1" t="s">
        <v>746</v>
      </c>
      <c r="F3485">
        <v>2</v>
      </c>
    </row>
    <row r="3486" spans="1:6" x14ac:dyDescent="0.3">
      <c r="A3486" s="1" t="s">
        <v>842</v>
      </c>
      <c r="B3486">
        <v>61</v>
      </c>
      <c r="C3486" t="str">
        <f>VLOOKUP(Requête1[[#This Row],[PrProductGroupNumber_2]],Groupe_Produit[],2,FALSE)</f>
        <v>Invent. Prod. Finis Comm. STD</v>
      </c>
      <c r="D3486" s="1" t="s">
        <v>664</v>
      </c>
      <c r="E3486" s="1" t="s">
        <v>665</v>
      </c>
      <c r="F3486">
        <v>16.38</v>
      </c>
    </row>
    <row r="3487" spans="1:6" x14ac:dyDescent="0.3">
      <c r="A3487" s="1" t="s">
        <v>842</v>
      </c>
      <c r="B3487">
        <v>61</v>
      </c>
      <c r="C3487" t="str">
        <f>VLOOKUP(Requête1[[#This Row],[PrProductGroupNumber_2]],Groupe_Produit[],2,FALSE)</f>
        <v>Invent. Prod. Finis Comm. STD</v>
      </c>
      <c r="D3487" s="1" t="s">
        <v>666</v>
      </c>
      <c r="E3487" s="1" t="s">
        <v>667</v>
      </c>
      <c r="F3487">
        <v>14.689999999999998</v>
      </c>
    </row>
    <row r="3488" spans="1:6" x14ac:dyDescent="0.3">
      <c r="A3488" s="1" t="s">
        <v>842</v>
      </c>
      <c r="B3488">
        <v>61</v>
      </c>
      <c r="C3488" t="str">
        <f>VLOOKUP(Requête1[[#This Row],[PrProductGroupNumber_2]],Groupe_Produit[],2,FALSE)</f>
        <v>Invent. Prod. Finis Comm. STD</v>
      </c>
      <c r="D3488" s="1" t="s">
        <v>668</v>
      </c>
      <c r="E3488" s="1" t="s">
        <v>669</v>
      </c>
      <c r="F3488">
        <v>14.3</v>
      </c>
    </row>
    <row r="3489" spans="1:6" x14ac:dyDescent="0.3">
      <c r="A3489" s="1" t="s">
        <v>842</v>
      </c>
      <c r="B3489">
        <v>61</v>
      </c>
      <c r="C3489" t="str">
        <f>VLOOKUP(Requête1[[#This Row],[PrProductGroupNumber_2]],Groupe_Produit[],2,FALSE)</f>
        <v>Invent. Prod. Finis Comm. STD</v>
      </c>
      <c r="D3489" s="1" t="s">
        <v>670</v>
      </c>
      <c r="E3489" s="1" t="s">
        <v>671</v>
      </c>
      <c r="F3489">
        <v>16.38</v>
      </c>
    </row>
    <row r="3490" spans="1:6" x14ac:dyDescent="0.3">
      <c r="A3490" s="1" t="s">
        <v>842</v>
      </c>
      <c r="B3490">
        <v>61</v>
      </c>
      <c r="C3490" t="str">
        <f>VLOOKUP(Requête1[[#This Row],[PrProductGroupNumber_2]],Groupe_Produit[],2,FALSE)</f>
        <v>Invent. Prod. Finis Comm. STD</v>
      </c>
      <c r="D3490" s="1" t="s">
        <v>672</v>
      </c>
      <c r="E3490" s="1" t="s">
        <v>673</v>
      </c>
      <c r="F3490">
        <v>30</v>
      </c>
    </row>
    <row r="3491" spans="1:6" x14ac:dyDescent="0.3">
      <c r="A3491" s="1" t="s">
        <v>842</v>
      </c>
      <c r="B3491">
        <v>61</v>
      </c>
      <c r="C3491" t="str">
        <f>VLOOKUP(Requête1[[#This Row],[PrProductGroupNumber_2]],Groupe_Produit[],2,FALSE)</f>
        <v>Invent. Prod. Finis Comm. STD</v>
      </c>
      <c r="D3491" s="1" t="s">
        <v>674</v>
      </c>
      <c r="E3491" s="1" t="s">
        <v>675</v>
      </c>
      <c r="F3491">
        <v>11</v>
      </c>
    </row>
    <row r="3492" spans="1:6" x14ac:dyDescent="0.3">
      <c r="A3492" s="1" t="s">
        <v>842</v>
      </c>
      <c r="B3492">
        <v>61</v>
      </c>
      <c r="C3492" t="str">
        <f>VLOOKUP(Requête1[[#This Row],[PrProductGroupNumber_2]],Groupe_Produit[],2,FALSE)</f>
        <v>Invent. Prod. Finis Comm. STD</v>
      </c>
      <c r="D3492" s="1" t="s">
        <v>843</v>
      </c>
      <c r="E3492" s="1"/>
      <c r="F3492">
        <v>3</v>
      </c>
    </row>
    <row r="3493" spans="1:6" x14ac:dyDescent="0.3">
      <c r="A3493" s="1" t="s">
        <v>844</v>
      </c>
      <c r="B3493">
        <v>61</v>
      </c>
      <c r="C3493" t="str">
        <f>VLOOKUP(Requête1[[#This Row],[PrProductGroupNumber_2]],Groupe_Produit[],2,FALSE)</f>
        <v>Invent. Prod. Finis Comm. STD</v>
      </c>
      <c r="D3493" s="1" t="s">
        <v>700</v>
      </c>
      <c r="E3493" s="1" t="s">
        <v>701</v>
      </c>
      <c r="F3493">
        <v>4</v>
      </c>
    </row>
    <row r="3494" spans="1:6" x14ac:dyDescent="0.3">
      <c r="A3494" s="1" t="s">
        <v>844</v>
      </c>
      <c r="B3494">
        <v>61</v>
      </c>
      <c r="C3494" t="str">
        <f>VLOOKUP(Requête1[[#This Row],[PrProductGroupNumber_2]],Groupe_Produit[],2,FALSE)</f>
        <v>Invent. Prod. Finis Comm. STD</v>
      </c>
      <c r="D3494" s="1" t="s">
        <v>702</v>
      </c>
      <c r="E3494" s="1" t="s">
        <v>703</v>
      </c>
      <c r="F3494">
        <v>8</v>
      </c>
    </row>
    <row r="3495" spans="1:6" x14ac:dyDescent="0.3">
      <c r="A3495" s="1" t="s">
        <v>844</v>
      </c>
      <c r="B3495">
        <v>61</v>
      </c>
      <c r="C3495" t="str">
        <f>VLOOKUP(Requête1[[#This Row],[PrProductGroupNumber_2]],Groupe_Produit[],2,FALSE)</f>
        <v>Invent. Prod. Finis Comm. STD</v>
      </c>
      <c r="D3495" s="1" t="s">
        <v>690</v>
      </c>
      <c r="E3495" s="1" t="s">
        <v>691</v>
      </c>
      <c r="F3495">
        <v>550</v>
      </c>
    </row>
    <row r="3496" spans="1:6" x14ac:dyDescent="0.3">
      <c r="A3496" s="1" t="s">
        <v>844</v>
      </c>
      <c r="B3496">
        <v>61</v>
      </c>
      <c r="C3496" t="str">
        <f>VLOOKUP(Requête1[[#This Row],[PrProductGroupNumber_2]],Groupe_Produit[],2,FALSE)</f>
        <v>Invent. Prod. Finis Comm. STD</v>
      </c>
      <c r="D3496" s="1" t="s">
        <v>55</v>
      </c>
      <c r="E3496" s="1" t="s">
        <v>56</v>
      </c>
      <c r="F3496">
        <v>3.6479999999999997</v>
      </c>
    </row>
    <row r="3497" spans="1:6" x14ac:dyDescent="0.3">
      <c r="A3497" s="1" t="s">
        <v>844</v>
      </c>
      <c r="B3497">
        <v>61</v>
      </c>
      <c r="C3497" t="str">
        <f>VLOOKUP(Requête1[[#This Row],[PrProductGroupNumber_2]],Groupe_Produit[],2,FALSE)</f>
        <v>Invent. Prod. Finis Comm. STD</v>
      </c>
      <c r="D3497" s="1" t="s">
        <v>157</v>
      </c>
      <c r="E3497" s="1" t="s">
        <v>158</v>
      </c>
      <c r="F3497">
        <v>2.0879999999999996</v>
      </c>
    </row>
    <row r="3498" spans="1:6" x14ac:dyDescent="0.3">
      <c r="A3498" s="1" t="s">
        <v>844</v>
      </c>
      <c r="B3498">
        <v>61</v>
      </c>
      <c r="C3498" t="str">
        <f>VLOOKUP(Requête1[[#This Row],[PrProductGroupNumber_2]],Groupe_Produit[],2,FALSE)</f>
        <v>Invent. Prod. Finis Comm. STD</v>
      </c>
      <c r="D3498" s="1" t="s">
        <v>73</v>
      </c>
      <c r="E3498" s="1" t="s">
        <v>74</v>
      </c>
      <c r="F3498">
        <v>16.96</v>
      </c>
    </row>
    <row r="3499" spans="1:6" x14ac:dyDescent="0.3">
      <c r="A3499" s="1" t="s">
        <v>844</v>
      </c>
      <c r="B3499">
        <v>61</v>
      </c>
      <c r="C3499" t="str">
        <f>VLOOKUP(Requête1[[#This Row],[PrProductGroupNumber_2]],Groupe_Produit[],2,FALSE)</f>
        <v>Invent. Prod. Finis Comm. STD</v>
      </c>
      <c r="D3499" s="1" t="s">
        <v>69</v>
      </c>
      <c r="E3499" s="1" t="s">
        <v>70</v>
      </c>
      <c r="F3499">
        <v>6</v>
      </c>
    </row>
    <row r="3500" spans="1:6" x14ac:dyDescent="0.3">
      <c r="A3500" s="1" t="s">
        <v>844</v>
      </c>
      <c r="B3500">
        <v>61</v>
      </c>
      <c r="C3500" t="str">
        <f>VLOOKUP(Requête1[[#This Row],[PrProductGroupNumber_2]],Groupe_Produit[],2,FALSE)</f>
        <v>Invent. Prod. Finis Comm. STD</v>
      </c>
      <c r="D3500" s="1" t="s">
        <v>75</v>
      </c>
      <c r="E3500" s="1" t="s">
        <v>76</v>
      </c>
      <c r="F3500">
        <v>10.1</v>
      </c>
    </row>
    <row r="3501" spans="1:6" x14ac:dyDescent="0.3">
      <c r="A3501" s="1" t="s">
        <v>844</v>
      </c>
      <c r="B3501">
        <v>61</v>
      </c>
      <c r="C3501" t="str">
        <f>VLOOKUP(Requête1[[#This Row],[PrProductGroupNumber_2]],Groupe_Produit[],2,FALSE)</f>
        <v>Invent. Prod. Finis Comm. STD</v>
      </c>
      <c r="D3501" s="1" t="s">
        <v>71</v>
      </c>
      <c r="E3501" s="1" t="s">
        <v>72</v>
      </c>
      <c r="F3501">
        <v>16</v>
      </c>
    </row>
    <row r="3502" spans="1:6" x14ac:dyDescent="0.3">
      <c r="A3502" s="1" t="s">
        <v>844</v>
      </c>
      <c r="B3502">
        <v>61</v>
      </c>
      <c r="C3502" t="str">
        <f>VLOOKUP(Requête1[[#This Row],[PrProductGroupNumber_2]],Groupe_Produit[],2,FALSE)</f>
        <v>Invent. Prod. Finis Comm. STD</v>
      </c>
      <c r="D3502" s="1" t="s">
        <v>182</v>
      </c>
      <c r="E3502" s="1" t="s">
        <v>198</v>
      </c>
      <c r="F3502">
        <v>16</v>
      </c>
    </row>
    <row r="3503" spans="1:6" x14ac:dyDescent="0.3">
      <c r="A3503" s="1" t="s">
        <v>844</v>
      </c>
      <c r="B3503">
        <v>61</v>
      </c>
      <c r="C3503" t="str">
        <f>VLOOKUP(Requête1[[#This Row],[PrProductGroupNumber_2]],Groupe_Produit[],2,FALSE)</f>
        <v>Invent. Prod. Finis Comm. STD</v>
      </c>
      <c r="D3503" s="1" t="s">
        <v>181</v>
      </c>
      <c r="E3503" s="1" t="s">
        <v>726</v>
      </c>
      <c r="F3503">
        <v>1</v>
      </c>
    </row>
    <row r="3504" spans="1:6" x14ac:dyDescent="0.3">
      <c r="A3504" s="1" t="s">
        <v>844</v>
      </c>
      <c r="B3504">
        <v>61</v>
      </c>
      <c r="C3504" t="str">
        <f>VLOOKUP(Requête1[[#This Row],[PrProductGroupNumber_2]],Groupe_Produit[],2,FALSE)</f>
        <v>Invent. Prod. Finis Comm. STD</v>
      </c>
      <c r="D3504" s="1" t="s">
        <v>727</v>
      </c>
      <c r="E3504" s="1" t="s">
        <v>728</v>
      </c>
      <c r="F3504">
        <v>4</v>
      </c>
    </row>
    <row r="3505" spans="1:6" x14ac:dyDescent="0.3">
      <c r="A3505" s="1" t="s">
        <v>844</v>
      </c>
      <c r="B3505">
        <v>61</v>
      </c>
      <c r="C3505" t="str">
        <f>VLOOKUP(Requête1[[#This Row],[PrProductGroupNumber_2]],Groupe_Produit[],2,FALSE)</f>
        <v>Invent. Prod. Finis Comm. STD</v>
      </c>
      <c r="D3505" s="1" t="s">
        <v>722</v>
      </c>
      <c r="E3505" s="1" t="s">
        <v>723</v>
      </c>
      <c r="F3505">
        <v>4</v>
      </c>
    </row>
    <row r="3506" spans="1:6" x14ac:dyDescent="0.3">
      <c r="A3506" s="1" t="s">
        <v>844</v>
      </c>
      <c r="B3506">
        <v>61</v>
      </c>
      <c r="C3506" t="str">
        <f>VLOOKUP(Requête1[[#This Row],[PrProductGroupNumber_2]],Groupe_Produit[],2,FALSE)</f>
        <v>Invent. Prod. Finis Comm. STD</v>
      </c>
      <c r="D3506" s="1" t="s">
        <v>707</v>
      </c>
      <c r="E3506" s="1" t="s">
        <v>708</v>
      </c>
      <c r="F3506">
        <v>12</v>
      </c>
    </row>
    <row r="3507" spans="1:6" x14ac:dyDescent="0.3">
      <c r="A3507" s="1" t="s">
        <v>844</v>
      </c>
      <c r="B3507">
        <v>61</v>
      </c>
      <c r="C3507" t="str">
        <f>VLOOKUP(Requête1[[#This Row],[PrProductGroupNumber_2]],Groupe_Produit[],2,FALSE)</f>
        <v>Invent. Prod. Finis Comm. STD</v>
      </c>
      <c r="D3507" s="1" t="s">
        <v>219</v>
      </c>
      <c r="E3507" s="1" t="s">
        <v>220</v>
      </c>
      <c r="F3507">
        <v>0.50651999999999997</v>
      </c>
    </row>
    <row r="3508" spans="1:6" x14ac:dyDescent="0.3">
      <c r="A3508" s="1" t="s">
        <v>844</v>
      </c>
      <c r="B3508">
        <v>61</v>
      </c>
      <c r="C3508" t="str">
        <f>VLOOKUP(Requête1[[#This Row],[PrProductGroupNumber_2]],Groupe_Produit[],2,FALSE)</f>
        <v>Invent. Prod. Finis Comm. STD</v>
      </c>
      <c r="D3508" s="1" t="s">
        <v>221</v>
      </c>
      <c r="E3508" s="1" t="s">
        <v>658</v>
      </c>
      <c r="F3508">
        <v>1</v>
      </c>
    </row>
    <row r="3509" spans="1:6" x14ac:dyDescent="0.3">
      <c r="A3509" s="1" t="s">
        <v>844</v>
      </c>
      <c r="B3509">
        <v>61</v>
      </c>
      <c r="C3509" t="str">
        <f>VLOOKUP(Requête1[[#This Row],[PrProductGroupNumber_2]],Groupe_Produit[],2,FALSE)</f>
        <v>Invent. Prod. Finis Comm. STD</v>
      </c>
      <c r="D3509" s="1" t="s">
        <v>579</v>
      </c>
      <c r="E3509" s="1" t="s">
        <v>580</v>
      </c>
      <c r="F3509">
        <v>30</v>
      </c>
    </row>
    <row r="3510" spans="1:6" x14ac:dyDescent="0.3">
      <c r="A3510" s="1" t="s">
        <v>844</v>
      </c>
      <c r="B3510">
        <v>61</v>
      </c>
      <c r="C3510" t="str">
        <f>VLOOKUP(Requête1[[#This Row],[PrProductGroupNumber_2]],Groupe_Produit[],2,FALSE)</f>
        <v>Invent. Prod. Finis Comm. STD</v>
      </c>
      <c r="D3510" s="1" t="s">
        <v>581</v>
      </c>
      <c r="E3510" s="1" t="s">
        <v>582</v>
      </c>
      <c r="F3510">
        <v>0.16669999999999999</v>
      </c>
    </row>
    <row r="3511" spans="1:6" x14ac:dyDescent="0.3">
      <c r="A3511" s="1" t="s">
        <v>844</v>
      </c>
      <c r="B3511">
        <v>61</v>
      </c>
      <c r="C3511" t="str">
        <f>VLOOKUP(Requête1[[#This Row],[PrProductGroupNumber_2]],Groupe_Produit[],2,FALSE)</f>
        <v>Invent. Prod. Finis Comm. STD</v>
      </c>
      <c r="D3511" s="1" t="s">
        <v>583</v>
      </c>
      <c r="E3511" s="1" t="s">
        <v>584</v>
      </c>
      <c r="F3511">
        <v>10</v>
      </c>
    </row>
    <row r="3512" spans="1:6" x14ac:dyDescent="0.3">
      <c r="A3512" s="1" t="s">
        <v>844</v>
      </c>
      <c r="B3512">
        <v>61</v>
      </c>
      <c r="C3512" t="str">
        <f>VLOOKUP(Requête1[[#This Row],[PrProductGroupNumber_2]],Groupe_Produit[],2,FALSE)</f>
        <v>Invent. Prod. Finis Comm. STD</v>
      </c>
      <c r="D3512" s="1" t="s">
        <v>601</v>
      </c>
      <c r="E3512" s="1" t="s">
        <v>602</v>
      </c>
      <c r="F3512">
        <v>2</v>
      </c>
    </row>
    <row r="3513" spans="1:6" x14ac:dyDescent="0.3">
      <c r="A3513" s="1" t="s">
        <v>844</v>
      </c>
      <c r="B3513">
        <v>61</v>
      </c>
      <c r="C3513" t="str">
        <f>VLOOKUP(Requête1[[#This Row],[PrProductGroupNumber_2]],Groupe_Produit[],2,FALSE)</f>
        <v>Invent. Prod. Finis Comm. STD</v>
      </c>
      <c r="D3513" s="1" t="s">
        <v>270</v>
      </c>
      <c r="E3513" s="1" t="s">
        <v>764</v>
      </c>
      <c r="F3513">
        <v>1</v>
      </c>
    </row>
    <row r="3514" spans="1:6" x14ac:dyDescent="0.3">
      <c r="A3514" s="1" t="s">
        <v>844</v>
      </c>
      <c r="B3514">
        <v>61</v>
      </c>
      <c r="C3514" t="str">
        <f>VLOOKUP(Requête1[[#This Row],[PrProductGroupNumber_2]],Groupe_Produit[],2,FALSE)</f>
        <v>Invent. Prod. Finis Comm. STD</v>
      </c>
      <c r="D3514" s="1" t="s">
        <v>729</v>
      </c>
      <c r="E3514" s="1" t="s">
        <v>730</v>
      </c>
      <c r="F3514">
        <v>16</v>
      </c>
    </row>
    <row r="3515" spans="1:6" x14ac:dyDescent="0.3">
      <c r="A3515" s="1" t="s">
        <v>844</v>
      </c>
      <c r="B3515">
        <v>61</v>
      </c>
      <c r="C3515" t="str">
        <f>VLOOKUP(Requête1[[#This Row],[PrProductGroupNumber_2]],Groupe_Produit[],2,FALSE)</f>
        <v>Invent. Prod. Finis Comm. STD</v>
      </c>
      <c r="D3515" s="1" t="s">
        <v>749</v>
      </c>
      <c r="E3515" s="1" t="s">
        <v>750</v>
      </c>
      <c r="F3515">
        <v>2</v>
      </c>
    </row>
    <row r="3516" spans="1:6" x14ac:dyDescent="0.3">
      <c r="A3516" s="1" t="s">
        <v>844</v>
      </c>
      <c r="B3516">
        <v>61</v>
      </c>
      <c r="C3516" t="str">
        <f>VLOOKUP(Requête1[[#This Row],[PrProductGroupNumber_2]],Groupe_Produit[],2,FALSE)</f>
        <v>Invent. Prod. Finis Comm. STD</v>
      </c>
      <c r="D3516" s="1" t="s">
        <v>590</v>
      </c>
      <c r="E3516" s="1" t="s">
        <v>591</v>
      </c>
      <c r="F3516">
        <v>1</v>
      </c>
    </row>
    <row r="3517" spans="1:6" x14ac:dyDescent="0.3">
      <c r="A3517" s="1" t="s">
        <v>844</v>
      </c>
      <c r="B3517">
        <v>61</v>
      </c>
      <c r="C3517" t="str">
        <f>VLOOKUP(Requête1[[#This Row],[PrProductGroupNumber_2]],Groupe_Produit[],2,FALSE)</f>
        <v>Invent. Prod. Finis Comm. STD</v>
      </c>
      <c r="D3517" s="1" t="s">
        <v>765</v>
      </c>
      <c r="E3517" s="1" t="s">
        <v>766</v>
      </c>
      <c r="F3517">
        <v>1</v>
      </c>
    </row>
    <row r="3518" spans="1:6" x14ac:dyDescent="0.3">
      <c r="A3518" s="1" t="s">
        <v>844</v>
      </c>
      <c r="B3518">
        <v>61</v>
      </c>
      <c r="C3518" t="str">
        <f>VLOOKUP(Requête1[[#This Row],[PrProductGroupNumber_2]],Groupe_Produit[],2,FALSE)</f>
        <v>Invent. Prod. Finis Comm. STD</v>
      </c>
      <c r="D3518" s="1" t="s">
        <v>767</v>
      </c>
      <c r="E3518" s="1" t="s">
        <v>768</v>
      </c>
      <c r="F3518">
        <v>1</v>
      </c>
    </row>
    <row r="3519" spans="1:6" x14ac:dyDescent="0.3">
      <c r="A3519" s="1" t="s">
        <v>844</v>
      </c>
      <c r="B3519">
        <v>61</v>
      </c>
      <c r="C3519" t="str">
        <f>VLOOKUP(Requête1[[#This Row],[PrProductGroupNumber_2]],Groupe_Produit[],2,FALSE)</f>
        <v>Invent. Prod. Finis Comm. STD</v>
      </c>
      <c r="D3519" s="1" t="s">
        <v>664</v>
      </c>
      <c r="E3519" s="1" t="s">
        <v>665</v>
      </c>
      <c r="F3519">
        <v>20.16</v>
      </c>
    </row>
    <row r="3520" spans="1:6" x14ac:dyDescent="0.3">
      <c r="A3520" s="1" t="s">
        <v>844</v>
      </c>
      <c r="B3520">
        <v>61</v>
      </c>
      <c r="C3520" t="str">
        <f>VLOOKUP(Requête1[[#This Row],[PrProductGroupNumber_2]],Groupe_Produit[],2,FALSE)</f>
        <v>Invent. Prod. Finis Comm. STD</v>
      </c>
      <c r="D3520" s="1" t="s">
        <v>666</v>
      </c>
      <c r="E3520" s="1" t="s">
        <v>667</v>
      </c>
      <c r="F3520">
        <v>18.079999999999998</v>
      </c>
    </row>
    <row r="3521" spans="1:6" x14ac:dyDescent="0.3">
      <c r="A3521" s="1" t="s">
        <v>844</v>
      </c>
      <c r="B3521">
        <v>61</v>
      </c>
      <c r="C3521" t="str">
        <f>VLOOKUP(Requête1[[#This Row],[PrProductGroupNumber_2]],Groupe_Produit[],2,FALSE)</f>
        <v>Invent. Prod. Finis Comm. STD</v>
      </c>
      <c r="D3521" s="1" t="s">
        <v>668</v>
      </c>
      <c r="E3521" s="1" t="s">
        <v>669</v>
      </c>
      <c r="F3521">
        <v>17.600000000000001</v>
      </c>
    </row>
    <row r="3522" spans="1:6" x14ac:dyDescent="0.3">
      <c r="A3522" s="1" t="s">
        <v>844</v>
      </c>
      <c r="B3522">
        <v>61</v>
      </c>
      <c r="C3522" t="str">
        <f>VLOOKUP(Requête1[[#This Row],[PrProductGroupNumber_2]],Groupe_Produit[],2,FALSE)</f>
        <v>Invent. Prod. Finis Comm. STD</v>
      </c>
      <c r="D3522" s="1" t="s">
        <v>670</v>
      </c>
      <c r="E3522" s="1" t="s">
        <v>671</v>
      </c>
      <c r="F3522">
        <v>20.16</v>
      </c>
    </row>
    <row r="3523" spans="1:6" x14ac:dyDescent="0.3">
      <c r="A3523" s="1" t="s">
        <v>844</v>
      </c>
      <c r="B3523">
        <v>61</v>
      </c>
      <c r="C3523" t="str">
        <f>VLOOKUP(Requête1[[#This Row],[PrProductGroupNumber_2]],Groupe_Produit[],2,FALSE)</f>
        <v>Invent. Prod. Finis Comm. STD</v>
      </c>
      <c r="D3523" s="1" t="s">
        <v>672</v>
      </c>
      <c r="E3523" s="1" t="s">
        <v>673</v>
      </c>
      <c r="F3523">
        <v>40</v>
      </c>
    </row>
    <row r="3524" spans="1:6" x14ac:dyDescent="0.3">
      <c r="A3524" s="1" t="s">
        <v>844</v>
      </c>
      <c r="B3524">
        <v>61</v>
      </c>
      <c r="C3524" t="str">
        <f>VLOOKUP(Requête1[[#This Row],[PrProductGroupNumber_2]],Groupe_Produit[],2,FALSE)</f>
        <v>Invent. Prod. Finis Comm. STD</v>
      </c>
      <c r="D3524" s="1" t="s">
        <v>674</v>
      </c>
      <c r="E3524" s="1" t="s">
        <v>675</v>
      </c>
      <c r="F3524">
        <v>16</v>
      </c>
    </row>
    <row r="3525" spans="1:6" x14ac:dyDescent="0.3">
      <c r="A3525" s="1" t="s">
        <v>844</v>
      </c>
      <c r="B3525">
        <v>61</v>
      </c>
      <c r="C3525" t="str">
        <f>VLOOKUP(Requête1[[#This Row],[PrProductGroupNumber_2]],Groupe_Produit[],2,FALSE)</f>
        <v>Invent. Prod. Finis Comm. STD</v>
      </c>
      <c r="D3525" s="1" t="s">
        <v>841</v>
      </c>
      <c r="E3525" s="1"/>
      <c r="F3525">
        <v>3</v>
      </c>
    </row>
    <row r="3526" spans="1:6" x14ac:dyDescent="0.3">
      <c r="A3526" s="1" t="s">
        <v>510</v>
      </c>
      <c r="B3526">
        <v>51</v>
      </c>
      <c r="C3526" t="str">
        <f>VLOOKUP(Requête1[[#This Row],[PrProductGroupNumber_2]],Groupe_Produit[],2,FALSE)</f>
        <v xml:space="preserve">Invent.Prod.Finis Comme.léger </v>
      </c>
      <c r="D3526" s="1" t="s">
        <v>845</v>
      </c>
      <c r="E3526" s="1" t="s">
        <v>846</v>
      </c>
      <c r="F3526">
        <v>1</v>
      </c>
    </row>
    <row r="3527" spans="1:6" x14ac:dyDescent="0.3">
      <c r="A3527" s="1" t="s">
        <v>540</v>
      </c>
      <c r="B3527">
        <v>51</v>
      </c>
      <c r="C3527" t="str">
        <f>VLOOKUP(Requête1[[#This Row],[PrProductGroupNumber_2]],Groupe_Produit[],2,FALSE)</f>
        <v xml:space="preserve">Invent.Prod.Finis Comme.léger </v>
      </c>
      <c r="D3527" s="1" t="s">
        <v>845</v>
      </c>
      <c r="E3527" s="1" t="s">
        <v>846</v>
      </c>
      <c r="F3527">
        <v>1</v>
      </c>
    </row>
    <row r="3528" spans="1:6" hidden="1" x14ac:dyDescent="0.3">
      <c r="A3528" s="1" t="s">
        <v>312</v>
      </c>
      <c r="B3528">
        <v>31</v>
      </c>
      <c r="C3528" t="str">
        <f>VLOOKUP(Requête1[[#This Row],[PrProductGroupNumber_2]],Groupe_Produit[],2,FALSE)</f>
        <v xml:space="preserve">Invent.Prod Finis Résid.STD </v>
      </c>
      <c r="D3528" s="1" t="s">
        <v>847</v>
      </c>
      <c r="E3528" s="1" t="s">
        <v>848</v>
      </c>
      <c r="F3528">
        <v>0.375</v>
      </c>
    </row>
    <row r="3529" spans="1:6" hidden="1" x14ac:dyDescent="0.3">
      <c r="A3529" s="1" t="s">
        <v>603</v>
      </c>
      <c r="B3529">
        <v>31</v>
      </c>
      <c r="C3529" t="str">
        <f>VLOOKUP(Requête1[[#This Row],[PrProductGroupNumber_2]],Groupe_Produit[],2,FALSE)</f>
        <v xml:space="preserve">Invent.Prod Finis Résid.STD </v>
      </c>
      <c r="D3529" s="1" t="s">
        <v>847</v>
      </c>
      <c r="E3529" s="1" t="s">
        <v>848</v>
      </c>
      <c r="F3529">
        <v>0.375</v>
      </c>
    </row>
    <row r="3530" spans="1:6" hidden="1" x14ac:dyDescent="0.3">
      <c r="A3530" s="1" t="s">
        <v>603</v>
      </c>
      <c r="B3530">
        <v>31</v>
      </c>
      <c r="C3530" t="str">
        <f>VLOOKUP(Requête1[[#This Row],[PrProductGroupNumber_2]],Groupe_Produit[],2,FALSE)</f>
        <v xml:space="preserve">Invent.Prod Finis Résid.STD </v>
      </c>
      <c r="D3530" s="1" t="s">
        <v>849</v>
      </c>
      <c r="E3530" s="1" t="s">
        <v>850</v>
      </c>
      <c r="F3530">
        <v>2</v>
      </c>
    </row>
    <row r="3531" spans="1:6" hidden="1" x14ac:dyDescent="0.3">
      <c r="A3531" s="1" t="s">
        <v>312</v>
      </c>
      <c r="B3531">
        <v>31</v>
      </c>
      <c r="C3531" t="str">
        <f>VLOOKUP(Requête1[[#This Row],[PrProductGroupNumber_2]],Groupe_Produit[],2,FALSE)</f>
        <v xml:space="preserve">Invent.Prod Finis Résid.STD </v>
      </c>
      <c r="D3531" s="1" t="s">
        <v>849</v>
      </c>
      <c r="E3531" s="1" t="s">
        <v>850</v>
      </c>
      <c r="F3531">
        <v>2</v>
      </c>
    </row>
    <row r="3532" spans="1:6" hidden="1" x14ac:dyDescent="0.3">
      <c r="A3532" s="1" t="s">
        <v>851</v>
      </c>
      <c r="B3532">
        <v>31</v>
      </c>
      <c r="C3532" t="str">
        <f>VLOOKUP(Requête1[[#This Row],[PrProductGroupNumber_2]],Groupe_Produit[],2,FALSE)</f>
        <v xml:space="preserve">Invent.Prod Finis Résid.STD </v>
      </c>
      <c r="D3532" s="1" t="s">
        <v>423</v>
      </c>
      <c r="E3532" s="1" t="s">
        <v>424</v>
      </c>
      <c r="F3532">
        <v>2</v>
      </c>
    </row>
    <row r="3533" spans="1:6" hidden="1" x14ac:dyDescent="0.3">
      <c r="A3533" s="1" t="s">
        <v>851</v>
      </c>
      <c r="B3533">
        <v>31</v>
      </c>
      <c r="C3533" t="str">
        <f>VLOOKUP(Requête1[[#This Row],[PrProductGroupNumber_2]],Groupe_Produit[],2,FALSE)</f>
        <v xml:space="preserve">Invent.Prod Finis Résid.STD </v>
      </c>
      <c r="D3533" s="1" t="s">
        <v>335</v>
      </c>
      <c r="E3533" s="1" t="s">
        <v>336</v>
      </c>
      <c r="F3533">
        <v>1.04</v>
      </c>
    </row>
    <row r="3534" spans="1:6" hidden="1" x14ac:dyDescent="0.3">
      <c r="A3534" s="1" t="s">
        <v>851</v>
      </c>
      <c r="B3534">
        <v>31</v>
      </c>
      <c r="C3534" t="str">
        <f>VLOOKUP(Requête1[[#This Row],[PrProductGroupNumber_2]],Groupe_Produit[],2,FALSE)</f>
        <v xml:space="preserve">Invent.Prod Finis Résid.STD </v>
      </c>
      <c r="D3534" s="1" t="s">
        <v>398</v>
      </c>
      <c r="E3534" s="1" t="s">
        <v>399</v>
      </c>
      <c r="F3534">
        <v>1</v>
      </c>
    </row>
    <row r="3535" spans="1:6" hidden="1" x14ac:dyDescent="0.3">
      <c r="A3535" s="1" t="s">
        <v>851</v>
      </c>
      <c r="B3535">
        <v>31</v>
      </c>
      <c r="C3535" t="str">
        <f>VLOOKUP(Requête1[[#This Row],[PrProductGroupNumber_2]],Groupe_Produit[],2,FALSE)</f>
        <v xml:space="preserve">Invent.Prod Finis Résid.STD </v>
      </c>
      <c r="D3535" s="1" t="s">
        <v>852</v>
      </c>
      <c r="E3535" s="1" t="s">
        <v>853</v>
      </c>
      <c r="F3535">
        <v>1</v>
      </c>
    </row>
    <row r="3536" spans="1:6" hidden="1" x14ac:dyDescent="0.3">
      <c r="A3536" s="1" t="s">
        <v>851</v>
      </c>
      <c r="B3536">
        <v>31</v>
      </c>
      <c r="C3536" t="str">
        <f>VLOOKUP(Requête1[[#This Row],[PrProductGroupNumber_2]],Groupe_Produit[],2,FALSE)</f>
        <v xml:space="preserve">Invent.Prod Finis Résid.STD </v>
      </c>
      <c r="D3536" s="1" t="s">
        <v>405</v>
      </c>
      <c r="E3536" s="1" t="s">
        <v>406</v>
      </c>
      <c r="F3536">
        <v>3</v>
      </c>
    </row>
    <row r="3537" spans="1:6" hidden="1" x14ac:dyDescent="0.3">
      <c r="A3537" s="1" t="s">
        <v>851</v>
      </c>
      <c r="B3537">
        <v>31</v>
      </c>
      <c r="C3537" t="str">
        <f>VLOOKUP(Requête1[[#This Row],[PrProductGroupNumber_2]],Groupe_Produit[],2,FALSE)</f>
        <v xml:space="preserve">Invent.Prod Finis Résid.STD </v>
      </c>
      <c r="D3537" s="1" t="s">
        <v>401</v>
      </c>
      <c r="E3537" s="1" t="s">
        <v>402</v>
      </c>
      <c r="F3537">
        <v>1.02</v>
      </c>
    </row>
    <row r="3538" spans="1:6" hidden="1" x14ac:dyDescent="0.3">
      <c r="A3538" s="1" t="s">
        <v>851</v>
      </c>
      <c r="B3538">
        <v>31</v>
      </c>
      <c r="C3538" t="str">
        <f>VLOOKUP(Requête1[[#This Row],[PrProductGroupNumber_2]],Groupe_Produit[],2,FALSE)</f>
        <v xml:space="preserve">Invent.Prod Finis Résid.STD </v>
      </c>
      <c r="D3538" s="1" t="s">
        <v>403</v>
      </c>
      <c r="E3538" s="1" t="s">
        <v>404</v>
      </c>
      <c r="F3538">
        <v>1</v>
      </c>
    </row>
    <row r="3539" spans="1:6" hidden="1" x14ac:dyDescent="0.3">
      <c r="A3539" s="1" t="s">
        <v>851</v>
      </c>
      <c r="B3539">
        <v>31</v>
      </c>
      <c r="C3539" t="str">
        <f>VLOOKUP(Requête1[[#This Row],[PrProductGroupNumber_2]],Groupe_Produit[],2,FALSE)</f>
        <v xml:space="preserve">Invent.Prod Finis Résid.STD </v>
      </c>
      <c r="D3539" s="1" t="s">
        <v>396</v>
      </c>
      <c r="E3539" s="1" t="s">
        <v>397</v>
      </c>
      <c r="F3539">
        <v>2</v>
      </c>
    </row>
    <row r="3540" spans="1:6" hidden="1" x14ac:dyDescent="0.3">
      <c r="A3540" s="1" t="s">
        <v>851</v>
      </c>
      <c r="B3540">
        <v>31</v>
      </c>
      <c r="C3540" t="str">
        <f>VLOOKUP(Requête1[[#This Row],[PrProductGroupNumber_2]],Groupe_Produit[],2,FALSE)</f>
        <v xml:space="preserve">Invent.Prod Finis Résid.STD </v>
      </c>
      <c r="D3540" s="1" t="s">
        <v>345</v>
      </c>
      <c r="E3540" s="1" t="s">
        <v>346</v>
      </c>
      <c r="F3540">
        <v>1.01</v>
      </c>
    </row>
    <row r="3541" spans="1:6" hidden="1" x14ac:dyDescent="0.3">
      <c r="A3541" s="1" t="s">
        <v>851</v>
      </c>
      <c r="B3541">
        <v>31</v>
      </c>
      <c r="C3541" t="str">
        <f>VLOOKUP(Requête1[[#This Row],[PrProductGroupNumber_2]],Groupe_Produit[],2,FALSE)</f>
        <v xml:space="preserve">Invent.Prod Finis Résid.STD </v>
      </c>
      <c r="D3541" s="1" t="s">
        <v>437</v>
      </c>
      <c r="E3541" s="1" t="s">
        <v>438</v>
      </c>
      <c r="F3541">
        <v>1</v>
      </c>
    </row>
    <row r="3542" spans="1:6" hidden="1" x14ac:dyDescent="0.3">
      <c r="A3542" s="1" t="s">
        <v>851</v>
      </c>
      <c r="B3542">
        <v>31</v>
      </c>
      <c r="C3542" t="str">
        <f>VLOOKUP(Requête1[[#This Row],[PrProductGroupNumber_2]],Groupe_Produit[],2,FALSE)</f>
        <v xml:space="preserve">Invent.Prod Finis Résid.STD </v>
      </c>
      <c r="D3542" s="1" t="s">
        <v>854</v>
      </c>
      <c r="E3542" s="1" t="s">
        <v>855</v>
      </c>
      <c r="F3542">
        <v>1</v>
      </c>
    </row>
    <row r="3543" spans="1:6" hidden="1" x14ac:dyDescent="0.3">
      <c r="A3543" s="1" t="s">
        <v>851</v>
      </c>
      <c r="B3543">
        <v>31</v>
      </c>
      <c r="C3543" t="str">
        <f>VLOOKUP(Requête1[[#This Row],[PrProductGroupNumber_2]],Groupe_Produit[],2,FALSE)</f>
        <v xml:space="preserve">Invent.Prod Finis Résid.STD </v>
      </c>
      <c r="D3543" s="1" t="s">
        <v>521</v>
      </c>
      <c r="E3543" s="1" t="s">
        <v>522</v>
      </c>
      <c r="F3543">
        <v>1</v>
      </c>
    </row>
    <row r="3544" spans="1:6" hidden="1" x14ac:dyDescent="0.3">
      <c r="A3544" s="1" t="s">
        <v>851</v>
      </c>
      <c r="B3544">
        <v>31</v>
      </c>
      <c r="C3544" t="str">
        <f>VLOOKUP(Requête1[[#This Row],[PrProductGroupNumber_2]],Groupe_Produit[],2,FALSE)</f>
        <v xml:space="preserve">Invent.Prod Finis Résid.STD </v>
      </c>
      <c r="D3544" s="1" t="s">
        <v>856</v>
      </c>
      <c r="E3544" s="1" t="s">
        <v>857</v>
      </c>
      <c r="F3544">
        <v>2</v>
      </c>
    </row>
    <row r="3545" spans="1:6" hidden="1" x14ac:dyDescent="0.3">
      <c r="A3545" s="1" t="s">
        <v>851</v>
      </c>
      <c r="B3545">
        <v>31</v>
      </c>
      <c r="C3545" t="str">
        <f>VLOOKUP(Requête1[[#This Row],[PrProductGroupNumber_2]],Groupe_Produit[],2,FALSE)</f>
        <v xml:space="preserve">Invent.Prod Finis Résid.STD </v>
      </c>
      <c r="D3545" s="1" t="s">
        <v>321</v>
      </c>
      <c r="E3545" s="1" t="s">
        <v>322</v>
      </c>
      <c r="F3545">
        <v>27.54</v>
      </c>
    </row>
    <row r="3546" spans="1:6" hidden="1" x14ac:dyDescent="0.3">
      <c r="A3546" s="1" t="s">
        <v>851</v>
      </c>
      <c r="B3546">
        <v>31</v>
      </c>
      <c r="C3546" t="str">
        <f>VLOOKUP(Requête1[[#This Row],[PrProductGroupNumber_2]],Groupe_Produit[],2,FALSE)</f>
        <v xml:space="preserve">Invent.Prod Finis Résid.STD </v>
      </c>
      <c r="D3546" s="1" t="s">
        <v>351</v>
      </c>
      <c r="E3546" s="1" t="s">
        <v>352</v>
      </c>
      <c r="F3546">
        <v>1.47</v>
      </c>
    </row>
    <row r="3547" spans="1:6" hidden="1" x14ac:dyDescent="0.3">
      <c r="A3547" s="1" t="s">
        <v>851</v>
      </c>
      <c r="B3547">
        <v>31</v>
      </c>
      <c r="C3547" t="str">
        <f>VLOOKUP(Requête1[[#This Row],[PrProductGroupNumber_2]],Groupe_Produit[],2,FALSE)</f>
        <v xml:space="preserve">Invent.Prod Finis Résid.STD </v>
      </c>
      <c r="D3547" s="1" t="s">
        <v>433</v>
      </c>
      <c r="E3547" s="1" t="s">
        <v>434</v>
      </c>
      <c r="F3547">
        <v>4</v>
      </c>
    </row>
    <row r="3548" spans="1:6" hidden="1" x14ac:dyDescent="0.3">
      <c r="A3548" s="1" t="s">
        <v>851</v>
      </c>
      <c r="B3548">
        <v>31</v>
      </c>
      <c r="C3548" t="str">
        <f>VLOOKUP(Requête1[[#This Row],[PrProductGroupNumber_2]],Groupe_Produit[],2,FALSE)</f>
        <v xml:space="preserve">Invent.Prod Finis Résid.STD </v>
      </c>
      <c r="D3548" s="1" t="s">
        <v>435</v>
      </c>
      <c r="E3548" s="1" t="s">
        <v>436</v>
      </c>
      <c r="F3548">
        <v>0.15</v>
      </c>
    </row>
    <row r="3549" spans="1:6" hidden="1" x14ac:dyDescent="0.3">
      <c r="A3549" s="1" t="s">
        <v>851</v>
      </c>
      <c r="B3549">
        <v>31</v>
      </c>
      <c r="C3549" t="str">
        <f>VLOOKUP(Requête1[[#This Row],[PrProductGroupNumber_2]],Groupe_Produit[],2,FALSE)</f>
        <v xml:space="preserve">Invent.Prod Finis Résid.STD </v>
      </c>
      <c r="D3549" s="1" t="s">
        <v>339</v>
      </c>
      <c r="E3549" s="1" t="s">
        <v>340</v>
      </c>
      <c r="F3549">
        <v>43.46</v>
      </c>
    </row>
    <row r="3550" spans="1:6" hidden="1" x14ac:dyDescent="0.3">
      <c r="A3550" s="1" t="s">
        <v>851</v>
      </c>
      <c r="B3550">
        <v>31</v>
      </c>
      <c r="C3550" t="str">
        <f>VLOOKUP(Requête1[[#This Row],[PrProductGroupNumber_2]],Groupe_Produit[],2,FALSE)</f>
        <v xml:space="preserve">Invent.Prod Finis Résid.STD </v>
      </c>
      <c r="D3550" s="1" t="s">
        <v>327</v>
      </c>
      <c r="E3550" s="1" t="s">
        <v>328</v>
      </c>
      <c r="F3550">
        <v>3.3899999999999997</v>
      </c>
    </row>
    <row r="3551" spans="1:6" hidden="1" x14ac:dyDescent="0.3">
      <c r="A3551" s="1" t="s">
        <v>851</v>
      </c>
      <c r="B3551">
        <v>31</v>
      </c>
      <c r="C3551" t="str">
        <f>VLOOKUP(Requête1[[#This Row],[PrProductGroupNumber_2]],Groupe_Produit[],2,FALSE)</f>
        <v xml:space="preserve">Invent.Prod Finis Résid.STD </v>
      </c>
      <c r="D3551" s="1" t="s">
        <v>172</v>
      </c>
      <c r="E3551" s="1" t="s">
        <v>173</v>
      </c>
      <c r="F3551">
        <v>24.36</v>
      </c>
    </row>
    <row r="3552" spans="1:6" hidden="1" x14ac:dyDescent="0.3">
      <c r="A3552" s="1" t="s">
        <v>851</v>
      </c>
      <c r="B3552">
        <v>31</v>
      </c>
      <c r="C3552" t="str">
        <f>VLOOKUP(Requête1[[#This Row],[PrProductGroupNumber_2]],Groupe_Produit[],2,FALSE)</f>
        <v xml:space="preserve">Invent.Prod Finis Résid.STD </v>
      </c>
      <c r="D3552" s="1" t="s">
        <v>361</v>
      </c>
      <c r="E3552" s="1" t="s">
        <v>362</v>
      </c>
      <c r="F3552">
        <v>1</v>
      </c>
    </row>
    <row r="3553" spans="1:6" hidden="1" x14ac:dyDescent="0.3">
      <c r="A3553" s="1" t="s">
        <v>851</v>
      </c>
      <c r="B3553">
        <v>31</v>
      </c>
      <c r="C3553" t="str">
        <f>VLOOKUP(Requête1[[#This Row],[PrProductGroupNumber_2]],Groupe_Produit[],2,FALSE)</f>
        <v xml:space="preserve">Invent.Prod Finis Résid.STD </v>
      </c>
      <c r="D3553" s="1" t="s">
        <v>355</v>
      </c>
      <c r="E3553" s="1" t="s">
        <v>356</v>
      </c>
      <c r="F3553">
        <v>32</v>
      </c>
    </row>
    <row r="3554" spans="1:6" hidden="1" x14ac:dyDescent="0.3">
      <c r="A3554" s="1" t="s">
        <v>851</v>
      </c>
      <c r="B3554">
        <v>31</v>
      </c>
      <c r="C3554" t="str">
        <f>VLOOKUP(Requête1[[#This Row],[PrProductGroupNumber_2]],Groupe_Produit[],2,FALSE)</f>
        <v xml:space="preserve">Invent.Prod Finis Résid.STD </v>
      </c>
      <c r="D3554" s="1" t="s">
        <v>298</v>
      </c>
      <c r="E3554" s="1" t="s">
        <v>299</v>
      </c>
      <c r="F3554">
        <v>3.3899999999999997</v>
      </c>
    </row>
    <row r="3555" spans="1:6" hidden="1" x14ac:dyDescent="0.3">
      <c r="A3555" s="1" t="s">
        <v>851</v>
      </c>
      <c r="B3555">
        <v>31</v>
      </c>
      <c r="C3555" t="str">
        <f>VLOOKUP(Requête1[[#This Row],[PrProductGroupNumber_2]],Groupe_Produit[],2,FALSE)</f>
        <v xml:space="preserve">Invent.Prod Finis Résid.STD </v>
      </c>
      <c r="D3555" s="1" t="s">
        <v>527</v>
      </c>
      <c r="E3555" s="1" t="s">
        <v>528</v>
      </c>
      <c r="F3555">
        <v>1.1000000000000001</v>
      </c>
    </row>
    <row r="3556" spans="1:6" hidden="1" x14ac:dyDescent="0.3">
      <c r="A3556" s="1" t="s">
        <v>851</v>
      </c>
      <c r="B3556">
        <v>31</v>
      </c>
      <c r="C3556" t="str">
        <f>VLOOKUP(Requête1[[#This Row],[PrProductGroupNumber_2]],Groupe_Produit[],2,FALSE)</f>
        <v xml:space="preserve">Invent.Prod Finis Résid.STD </v>
      </c>
      <c r="D3556" s="1" t="s">
        <v>525</v>
      </c>
      <c r="E3556" s="1" t="s">
        <v>526</v>
      </c>
      <c r="F3556">
        <v>1.1499999999999999</v>
      </c>
    </row>
    <row r="3557" spans="1:6" hidden="1" x14ac:dyDescent="0.3">
      <c r="A3557" s="1" t="s">
        <v>851</v>
      </c>
      <c r="B3557">
        <v>31</v>
      </c>
      <c r="C3557" t="str">
        <f>VLOOKUP(Requête1[[#This Row],[PrProductGroupNumber_2]],Groupe_Produit[],2,FALSE)</f>
        <v xml:space="preserve">Invent.Prod Finis Résid.STD </v>
      </c>
      <c r="D3557" s="1" t="s">
        <v>523</v>
      </c>
      <c r="E3557" s="1" t="s">
        <v>524</v>
      </c>
      <c r="F3557">
        <v>1.1299999999999999</v>
      </c>
    </row>
    <row r="3558" spans="1:6" hidden="1" x14ac:dyDescent="0.3">
      <c r="A3558" s="1" t="s">
        <v>851</v>
      </c>
      <c r="B3558">
        <v>31</v>
      </c>
      <c r="C3558" t="str">
        <f>VLOOKUP(Requête1[[#This Row],[PrProductGroupNumber_2]],Groupe_Produit[],2,FALSE)</f>
        <v xml:space="preserve">Invent.Prod Finis Résid.STD </v>
      </c>
      <c r="D3558" s="1" t="s">
        <v>511</v>
      </c>
      <c r="E3558" s="1" t="s">
        <v>512</v>
      </c>
      <c r="F3558">
        <v>2</v>
      </c>
    </row>
    <row r="3559" spans="1:6" hidden="1" x14ac:dyDescent="0.3">
      <c r="A3559" s="1" t="s">
        <v>851</v>
      </c>
      <c r="B3559">
        <v>31</v>
      </c>
      <c r="C3559" t="str">
        <f>VLOOKUP(Requête1[[#This Row],[PrProductGroupNumber_2]],Groupe_Produit[],2,FALSE)</f>
        <v xml:space="preserve">Invent.Prod Finis Résid.STD </v>
      </c>
      <c r="D3559" s="1" t="s">
        <v>325</v>
      </c>
      <c r="E3559" s="1" t="s">
        <v>326</v>
      </c>
      <c r="F3559">
        <v>4.16</v>
      </c>
    </row>
    <row r="3560" spans="1:6" hidden="1" x14ac:dyDescent="0.3">
      <c r="A3560" s="1" t="s">
        <v>851</v>
      </c>
      <c r="B3560">
        <v>31</v>
      </c>
      <c r="C3560" t="str">
        <f>VLOOKUP(Requête1[[#This Row],[PrProductGroupNumber_2]],Groupe_Produit[],2,FALSE)</f>
        <v xml:space="preserve">Invent.Prod Finis Résid.STD </v>
      </c>
      <c r="D3560" s="1" t="s">
        <v>179</v>
      </c>
      <c r="E3560" s="1" t="s">
        <v>535</v>
      </c>
      <c r="F3560">
        <v>1.07</v>
      </c>
    </row>
    <row r="3561" spans="1:6" hidden="1" x14ac:dyDescent="0.3">
      <c r="A3561" s="1" t="s">
        <v>851</v>
      </c>
      <c r="B3561">
        <v>31</v>
      </c>
      <c r="C3561" t="str">
        <f>VLOOKUP(Requête1[[#This Row],[PrProductGroupNumber_2]],Groupe_Produit[],2,FALSE)</f>
        <v xml:space="preserve">Invent.Prod Finis Résid.STD </v>
      </c>
      <c r="D3561" s="1" t="s">
        <v>497</v>
      </c>
      <c r="E3561" s="1" t="s">
        <v>498</v>
      </c>
      <c r="F3561">
        <v>8</v>
      </c>
    </row>
    <row r="3562" spans="1:6" hidden="1" x14ac:dyDescent="0.3">
      <c r="A3562" s="1" t="s">
        <v>851</v>
      </c>
      <c r="B3562">
        <v>31</v>
      </c>
      <c r="C3562" t="str">
        <f>VLOOKUP(Requête1[[#This Row],[PrProductGroupNumber_2]],Groupe_Produit[],2,FALSE)</f>
        <v xml:space="preserve">Invent.Prod Finis Résid.STD </v>
      </c>
      <c r="D3562" s="1" t="s">
        <v>145</v>
      </c>
      <c r="E3562" s="1" t="s">
        <v>146</v>
      </c>
      <c r="F3562">
        <v>2.02</v>
      </c>
    </row>
    <row r="3563" spans="1:6" hidden="1" x14ac:dyDescent="0.3">
      <c r="A3563" s="1" t="s">
        <v>851</v>
      </c>
      <c r="B3563">
        <v>31</v>
      </c>
      <c r="C3563" t="str">
        <f>VLOOKUP(Requête1[[#This Row],[PrProductGroupNumber_2]],Groupe_Produit[],2,FALSE)</f>
        <v xml:space="preserve">Invent.Prod Finis Résid.STD </v>
      </c>
      <c r="D3563" s="1" t="s">
        <v>229</v>
      </c>
      <c r="E3563" s="1" t="s">
        <v>230</v>
      </c>
      <c r="F3563">
        <v>3.84</v>
      </c>
    </row>
    <row r="3564" spans="1:6" hidden="1" x14ac:dyDescent="0.3">
      <c r="A3564" s="1" t="s">
        <v>851</v>
      </c>
      <c r="B3564">
        <v>31</v>
      </c>
      <c r="C3564" t="str">
        <f>VLOOKUP(Requête1[[#This Row],[PrProductGroupNumber_2]],Groupe_Produit[],2,FALSE)</f>
        <v xml:space="preserve">Invent.Prod Finis Résid.STD </v>
      </c>
      <c r="D3564" s="1" t="s">
        <v>357</v>
      </c>
      <c r="E3564" s="1" t="s">
        <v>358</v>
      </c>
      <c r="F3564">
        <v>2.12</v>
      </c>
    </row>
    <row r="3565" spans="1:6" hidden="1" x14ac:dyDescent="0.3">
      <c r="A3565" s="1" t="s">
        <v>858</v>
      </c>
      <c r="B3565">
        <v>7010</v>
      </c>
      <c r="C3565" t="str">
        <f>VLOOKUP(Requête1[[#This Row],[PrProductGroupNumber_2]],Groupe_Produit[],2,FALSE)</f>
        <v>Produit manufacturé - Cube</v>
      </c>
      <c r="D3565" s="1" t="s">
        <v>787</v>
      </c>
      <c r="E3565" s="1" t="s">
        <v>788</v>
      </c>
      <c r="F3565">
        <v>1</v>
      </c>
    </row>
    <row r="3566" spans="1:6" hidden="1" x14ac:dyDescent="0.3">
      <c r="A3566" s="1" t="s">
        <v>858</v>
      </c>
      <c r="B3566">
        <v>7010</v>
      </c>
      <c r="C3566" t="str">
        <f>VLOOKUP(Requête1[[#This Row],[PrProductGroupNumber_2]],Groupe_Produit[],2,FALSE)</f>
        <v>Produit manufacturé - Cube</v>
      </c>
      <c r="D3566" s="1" t="s">
        <v>53</v>
      </c>
      <c r="E3566" s="1" t="s">
        <v>54</v>
      </c>
      <c r="F3566">
        <v>0.59</v>
      </c>
    </row>
    <row r="3567" spans="1:6" hidden="1" x14ac:dyDescent="0.3">
      <c r="A3567" s="1" t="s">
        <v>858</v>
      </c>
      <c r="B3567">
        <v>7010</v>
      </c>
      <c r="C3567" t="str">
        <f>VLOOKUP(Requête1[[#This Row],[PrProductGroupNumber_2]],Groupe_Produit[],2,FALSE)</f>
        <v>Produit manufacturé - Cube</v>
      </c>
      <c r="D3567" s="1" t="s">
        <v>49</v>
      </c>
      <c r="E3567" s="1" t="s">
        <v>50</v>
      </c>
      <c r="F3567">
        <v>0.59</v>
      </c>
    </row>
    <row r="3568" spans="1:6" hidden="1" x14ac:dyDescent="0.3">
      <c r="A3568" s="1" t="s">
        <v>858</v>
      </c>
      <c r="B3568">
        <v>7010</v>
      </c>
      <c r="C3568" t="str">
        <f>VLOOKUP(Requête1[[#This Row],[PrProductGroupNumber_2]],Groupe_Produit[],2,FALSE)</f>
        <v>Produit manufacturé - Cube</v>
      </c>
      <c r="D3568" s="1" t="s">
        <v>51</v>
      </c>
      <c r="E3568" s="1" t="s">
        <v>52</v>
      </c>
      <c r="F3568">
        <v>1.18</v>
      </c>
    </row>
    <row r="3569" spans="1:6" hidden="1" x14ac:dyDescent="0.3">
      <c r="A3569" s="1" t="s">
        <v>851</v>
      </c>
      <c r="B3569">
        <v>31</v>
      </c>
      <c r="C3569" t="str">
        <f>VLOOKUP(Requête1[[#This Row],[PrProductGroupNumber_2]],Groupe_Produit[],2,FALSE)</f>
        <v xml:space="preserve">Invent.Prod Finis Résid.STD </v>
      </c>
      <c r="D3569" s="1" t="s">
        <v>858</v>
      </c>
      <c r="E3569" s="1" t="s">
        <v>859</v>
      </c>
      <c r="F3569">
        <v>1</v>
      </c>
    </row>
    <row r="3570" spans="1:6" hidden="1" x14ac:dyDescent="0.3">
      <c r="A3570" s="1" t="s">
        <v>851</v>
      </c>
      <c r="B3570">
        <v>31</v>
      </c>
      <c r="C3570" t="str">
        <f>VLOOKUP(Requête1[[#This Row],[PrProductGroupNumber_2]],Groupe_Produit[],2,FALSE)</f>
        <v xml:space="preserve">Invent.Prod Finis Résid.STD </v>
      </c>
      <c r="D3570" s="1" t="s">
        <v>347</v>
      </c>
      <c r="E3570" s="1" t="s">
        <v>348</v>
      </c>
      <c r="F3570">
        <v>1</v>
      </c>
    </row>
    <row r="3571" spans="1:6" hidden="1" x14ac:dyDescent="0.3">
      <c r="A3571" s="1" t="s">
        <v>860</v>
      </c>
      <c r="B3571">
        <v>26</v>
      </c>
      <c r="C3571" t="str">
        <f>VLOOKUP(Requête1[[#This Row],[PrProductGroupNumber_2]],Groupe_Produit[],2,FALSE)</f>
        <v>Matières OEM Résidentiel</v>
      </c>
      <c r="D3571" s="1" t="s">
        <v>861</v>
      </c>
      <c r="E3571" s="1" t="s">
        <v>862</v>
      </c>
      <c r="F3571">
        <v>4.6399999999999997</v>
      </c>
    </row>
    <row r="3572" spans="1:6" hidden="1" x14ac:dyDescent="0.3">
      <c r="A3572" s="1" t="s">
        <v>860</v>
      </c>
      <c r="B3572">
        <v>26</v>
      </c>
      <c r="C3572" t="str">
        <f>VLOOKUP(Requête1[[#This Row],[PrProductGroupNumber_2]],Groupe_Produit[],2,FALSE)</f>
        <v>Matières OEM Résidentiel</v>
      </c>
      <c r="D3572" s="1" t="s">
        <v>863</v>
      </c>
      <c r="E3572" s="1" t="s">
        <v>864</v>
      </c>
      <c r="F3572">
        <v>0.04</v>
      </c>
    </row>
    <row r="3573" spans="1:6" hidden="1" x14ac:dyDescent="0.3">
      <c r="A3573" s="1" t="s">
        <v>786</v>
      </c>
      <c r="B3573">
        <v>7010</v>
      </c>
      <c r="C3573" t="str">
        <f>VLOOKUP(Requête1[[#This Row],[PrProductGroupNumber_2]],Groupe_Produit[],2,FALSE)</f>
        <v>Produit manufacturé - Cube</v>
      </c>
      <c r="D3573" s="1" t="s">
        <v>157</v>
      </c>
      <c r="E3573" s="1" t="s">
        <v>158</v>
      </c>
      <c r="F3573">
        <v>6.9599999999999995E-2</v>
      </c>
    </row>
    <row r="3574" spans="1:6" hidden="1" x14ac:dyDescent="0.3">
      <c r="A3574" s="1" t="s">
        <v>781</v>
      </c>
      <c r="B3574">
        <v>7010</v>
      </c>
      <c r="C3574" t="str">
        <f>VLOOKUP(Requête1[[#This Row],[PrProductGroupNumber_2]],Groupe_Produit[],2,FALSE)</f>
        <v>Produit manufacturé - Cube</v>
      </c>
      <c r="D3574" s="1" t="s">
        <v>157</v>
      </c>
      <c r="E3574" s="1" t="s">
        <v>158</v>
      </c>
      <c r="F3574">
        <v>7.6560000000000003E-2</v>
      </c>
    </row>
    <row r="3575" spans="1:6" hidden="1" x14ac:dyDescent="0.3">
      <c r="A3575" s="1" t="s">
        <v>851</v>
      </c>
      <c r="B3575">
        <v>31</v>
      </c>
      <c r="C3575" t="str">
        <f>VLOOKUP(Requête1[[#This Row],[PrProductGroupNumber_2]],Groupe_Produit[],2,FALSE)</f>
        <v xml:space="preserve">Invent.Prod Finis Résid.STD </v>
      </c>
      <c r="D3575" s="1" t="s">
        <v>865</v>
      </c>
      <c r="E3575" s="1" t="s">
        <v>866</v>
      </c>
      <c r="F3575">
        <v>1</v>
      </c>
    </row>
    <row r="3576" spans="1:6" hidden="1" x14ac:dyDescent="0.3">
      <c r="A3576" s="1" t="s">
        <v>851</v>
      </c>
      <c r="B3576">
        <v>31</v>
      </c>
      <c r="C3576" t="str">
        <f>VLOOKUP(Requête1[[#This Row],[PrProductGroupNumber_2]],Groupe_Produit[],2,FALSE)</f>
        <v xml:space="preserve">Invent.Prod Finis Résid.STD </v>
      </c>
      <c r="D3576" s="1" t="s">
        <v>867</v>
      </c>
      <c r="E3576" s="1" t="s">
        <v>866</v>
      </c>
      <c r="F3576">
        <v>1</v>
      </c>
    </row>
    <row r="3577" spans="1:6" hidden="1" x14ac:dyDescent="0.3">
      <c r="A3577" s="1" t="s">
        <v>851</v>
      </c>
      <c r="B3577">
        <v>31</v>
      </c>
      <c r="C3577" t="str">
        <f>VLOOKUP(Requête1[[#This Row],[PrProductGroupNumber_2]],Groupe_Produit[],2,FALSE)</f>
        <v xml:space="preserve">Invent.Prod Finis Résid.STD </v>
      </c>
      <c r="D3577" s="1" t="s">
        <v>868</v>
      </c>
      <c r="E3577" s="1" t="s">
        <v>869</v>
      </c>
      <c r="F3577">
        <v>1</v>
      </c>
    </row>
    <row r="3578" spans="1:6" hidden="1" x14ac:dyDescent="0.3">
      <c r="A3578" s="1" t="s">
        <v>792</v>
      </c>
      <c r="B3578">
        <v>16</v>
      </c>
      <c r="C3578" t="str">
        <f>VLOOKUP(Requête1[[#This Row],[PrProductGroupNumber_2]],Groupe_Produit[],2,FALSE)</f>
        <v>Matières ZRT</v>
      </c>
      <c r="D3578" s="1" t="s">
        <v>357</v>
      </c>
      <c r="E3578" s="1" t="s">
        <v>358</v>
      </c>
      <c r="F3578">
        <v>0.01</v>
      </c>
    </row>
    <row r="3579" spans="1:6" hidden="1" x14ac:dyDescent="0.3">
      <c r="A3579" s="1" t="s">
        <v>793</v>
      </c>
      <c r="B3579">
        <v>16</v>
      </c>
      <c r="C3579" t="str">
        <f>VLOOKUP(Requête1[[#This Row],[PrProductGroupNumber_2]],Groupe_Produit[],2,FALSE)</f>
        <v>Matières ZRT</v>
      </c>
      <c r="D3579" s="1" t="s">
        <v>357</v>
      </c>
      <c r="E3579" s="1" t="s">
        <v>358</v>
      </c>
      <c r="F3579">
        <v>8.4800000000000014E-3</v>
      </c>
    </row>
    <row r="3580" spans="1:6" hidden="1" x14ac:dyDescent="0.3">
      <c r="A3580" s="1" t="s">
        <v>794</v>
      </c>
      <c r="B3580">
        <v>16</v>
      </c>
      <c r="C3580" t="str">
        <f>VLOOKUP(Requête1[[#This Row],[PrProductGroupNumber_2]],Groupe_Produit[],2,FALSE)</f>
        <v>Matières ZRT</v>
      </c>
      <c r="D3580" s="1" t="s">
        <v>357</v>
      </c>
      <c r="E3580" s="1" t="s">
        <v>358</v>
      </c>
      <c r="F3580">
        <v>3.0739999999999999E-3</v>
      </c>
    </row>
    <row r="3581" spans="1:6" hidden="1" x14ac:dyDescent="0.3">
      <c r="A3581" s="1" t="s">
        <v>795</v>
      </c>
      <c r="B3581">
        <v>16</v>
      </c>
      <c r="C3581" t="str">
        <f>VLOOKUP(Requête1[[#This Row],[PrProductGroupNumber_2]],Groupe_Produit[],2,FALSE)</f>
        <v>Matières ZRT</v>
      </c>
      <c r="D3581" s="1" t="s">
        <v>357</v>
      </c>
      <c r="E3581" s="1" t="s">
        <v>358</v>
      </c>
      <c r="F3581">
        <v>3.5298000000000003E-2</v>
      </c>
    </row>
    <row r="3582" spans="1:6" hidden="1" x14ac:dyDescent="0.3">
      <c r="A3582" s="1" t="s">
        <v>796</v>
      </c>
      <c r="B3582">
        <v>16</v>
      </c>
      <c r="C3582" t="str">
        <f>VLOOKUP(Requête1[[#This Row],[PrProductGroupNumber_2]],Groupe_Produit[],2,FALSE)</f>
        <v>Matières ZRT</v>
      </c>
      <c r="D3582" s="1" t="s">
        <v>357</v>
      </c>
      <c r="E3582" s="1" t="s">
        <v>358</v>
      </c>
      <c r="F3582">
        <v>2.6500000000000003E-2</v>
      </c>
    </row>
    <row r="3583" spans="1:6" hidden="1" x14ac:dyDescent="0.3">
      <c r="A3583" s="1" t="s">
        <v>797</v>
      </c>
      <c r="B3583">
        <v>16</v>
      </c>
      <c r="C3583" t="str">
        <f>VLOOKUP(Requête1[[#This Row],[PrProductGroupNumber_2]],Groupe_Produit[],2,FALSE)</f>
        <v>Matières ZRT</v>
      </c>
      <c r="D3583" s="1" t="s">
        <v>357</v>
      </c>
      <c r="E3583" s="1" t="s">
        <v>358</v>
      </c>
      <c r="F3583">
        <v>1.06E-2</v>
      </c>
    </row>
    <row r="3584" spans="1:6" hidden="1" x14ac:dyDescent="0.3">
      <c r="A3584" s="1" t="s">
        <v>798</v>
      </c>
      <c r="B3584">
        <v>16</v>
      </c>
      <c r="C3584" t="str">
        <f>VLOOKUP(Requête1[[#This Row],[PrProductGroupNumber_2]],Groupe_Produit[],2,FALSE)</f>
        <v>Matières ZRT</v>
      </c>
      <c r="D3584" s="1" t="s">
        <v>357</v>
      </c>
      <c r="E3584" s="1" t="s">
        <v>358</v>
      </c>
      <c r="F3584">
        <v>2.5228000000000004E-2</v>
      </c>
    </row>
    <row r="3585" spans="1:6" hidden="1" x14ac:dyDescent="0.3">
      <c r="A3585" s="1" t="s">
        <v>799</v>
      </c>
      <c r="B3585">
        <v>16</v>
      </c>
      <c r="C3585" t="str">
        <f>VLOOKUP(Requête1[[#This Row],[PrProductGroupNumber_2]],Groupe_Produit[],2,FALSE)</f>
        <v>Matières ZRT</v>
      </c>
      <c r="D3585" s="1" t="s">
        <v>357</v>
      </c>
      <c r="E3585" s="1" t="s">
        <v>358</v>
      </c>
      <c r="F3585">
        <v>1.06E-2</v>
      </c>
    </row>
    <row r="3586" spans="1:6" hidden="1" x14ac:dyDescent="0.3">
      <c r="A3586" s="1" t="s">
        <v>800</v>
      </c>
      <c r="B3586">
        <v>16</v>
      </c>
      <c r="C3586" t="str">
        <f>VLOOKUP(Requête1[[#This Row],[PrProductGroupNumber_2]],Groupe_Produit[],2,FALSE)</f>
        <v>Matières ZRT</v>
      </c>
      <c r="D3586" s="1" t="s">
        <v>357</v>
      </c>
      <c r="E3586" s="1" t="s">
        <v>358</v>
      </c>
      <c r="F3586">
        <v>5.3E-3</v>
      </c>
    </row>
    <row r="3587" spans="1:6" hidden="1" x14ac:dyDescent="0.3">
      <c r="A3587" s="1" t="s">
        <v>801</v>
      </c>
      <c r="B3587">
        <v>16</v>
      </c>
      <c r="C3587" t="str">
        <f>VLOOKUP(Requête1[[#This Row],[PrProductGroupNumber_2]],Groupe_Produit[],2,FALSE)</f>
        <v>Matières ZRT</v>
      </c>
      <c r="D3587" s="1" t="s">
        <v>357</v>
      </c>
      <c r="E3587" s="1" t="s">
        <v>358</v>
      </c>
      <c r="F3587">
        <v>3.5298000000000003E-2</v>
      </c>
    </row>
    <row r="3588" spans="1:6" hidden="1" x14ac:dyDescent="0.3">
      <c r="A3588" s="1" t="s">
        <v>802</v>
      </c>
      <c r="B3588">
        <v>16</v>
      </c>
      <c r="C3588" t="str">
        <f>VLOOKUP(Requête1[[#This Row],[PrProductGroupNumber_2]],Groupe_Produit[],2,FALSE)</f>
        <v>Matières ZRT</v>
      </c>
      <c r="D3588" s="1" t="s">
        <v>357</v>
      </c>
      <c r="E3588" s="1" t="s">
        <v>358</v>
      </c>
      <c r="F3588">
        <v>3.5298000000000003E-2</v>
      </c>
    </row>
    <row r="3589" spans="1:6" hidden="1" x14ac:dyDescent="0.3">
      <c r="A3589" s="1" t="s">
        <v>792</v>
      </c>
      <c r="B3589">
        <v>16</v>
      </c>
      <c r="C3589" t="str">
        <f>VLOOKUP(Requête1[[#This Row],[PrProductGroupNumber_2]],Groupe_Produit[],2,FALSE)</f>
        <v>Matières ZRT</v>
      </c>
      <c r="D3589" s="1" t="s">
        <v>870</v>
      </c>
      <c r="E3589" s="1" t="s">
        <v>871</v>
      </c>
      <c r="F3589">
        <v>5.9999999999999995E-4</v>
      </c>
    </row>
    <row r="3590" spans="1:6" hidden="1" x14ac:dyDescent="0.3">
      <c r="A3590" s="1" t="s">
        <v>793</v>
      </c>
      <c r="B3590">
        <v>16</v>
      </c>
      <c r="C3590" t="str">
        <f>VLOOKUP(Requête1[[#This Row],[PrProductGroupNumber_2]],Groupe_Produit[],2,FALSE)</f>
        <v>Matières ZRT</v>
      </c>
      <c r="D3590" s="1" t="s">
        <v>870</v>
      </c>
      <c r="E3590" s="1" t="s">
        <v>871</v>
      </c>
      <c r="F3590">
        <v>1E-3</v>
      </c>
    </row>
    <row r="3591" spans="1:6" hidden="1" x14ac:dyDescent="0.3">
      <c r="A3591" s="1" t="s">
        <v>795</v>
      </c>
      <c r="B3591">
        <v>16</v>
      </c>
      <c r="C3591" t="str">
        <f>VLOOKUP(Requête1[[#This Row],[PrProductGroupNumber_2]],Groupe_Produit[],2,FALSE)</f>
        <v>Matières ZRT</v>
      </c>
      <c r="D3591" s="1" t="s">
        <v>870</v>
      </c>
      <c r="E3591" s="1" t="s">
        <v>871</v>
      </c>
      <c r="F3591">
        <v>6.9999999999999999E-4</v>
      </c>
    </row>
    <row r="3592" spans="1:6" hidden="1" x14ac:dyDescent="0.3">
      <c r="A3592" s="1" t="s">
        <v>796</v>
      </c>
      <c r="B3592">
        <v>16</v>
      </c>
      <c r="C3592" t="str">
        <f>VLOOKUP(Requête1[[#This Row],[PrProductGroupNumber_2]],Groupe_Produit[],2,FALSE)</f>
        <v>Matières ZRT</v>
      </c>
      <c r="D3592" s="1" t="s">
        <v>870</v>
      </c>
      <c r="E3592" s="1" t="s">
        <v>871</v>
      </c>
      <c r="F3592">
        <v>8.0000000000000004E-4</v>
      </c>
    </row>
    <row r="3593" spans="1:6" hidden="1" x14ac:dyDescent="0.3">
      <c r="A3593" s="1" t="s">
        <v>797</v>
      </c>
      <c r="B3593">
        <v>16</v>
      </c>
      <c r="C3593" t="str">
        <f>VLOOKUP(Requête1[[#This Row],[PrProductGroupNumber_2]],Groupe_Produit[],2,FALSE)</f>
        <v>Matières ZRT</v>
      </c>
      <c r="D3593" s="1" t="s">
        <v>870</v>
      </c>
      <c r="E3593" s="1" t="s">
        <v>871</v>
      </c>
      <c r="F3593">
        <v>0.01</v>
      </c>
    </row>
    <row r="3594" spans="1:6" hidden="1" x14ac:dyDescent="0.3">
      <c r="A3594" s="1" t="s">
        <v>798</v>
      </c>
      <c r="B3594">
        <v>16</v>
      </c>
      <c r="C3594" t="str">
        <f>VLOOKUP(Requête1[[#This Row],[PrProductGroupNumber_2]],Groupe_Produit[],2,FALSE)</f>
        <v>Matières ZRT</v>
      </c>
      <c r="D3594" s="1" t="s">
        <v>870</v>
      </c>
      <c r="E3594" s="1" t="s">
        <v>871</v>
      </c>
      <c r="F3594">
        <v>5.9999999999999995E-4</v>
      </c>
    </row>
    <row r="3595" spans="1:6" hidden="1" x14ac:dyDescent="0.3">
      <c r="A3595" s="1" t="s">
        <v>799</v>
      </c>
      <c r="B3595">
        <v>16</v>
      </c>
      <c r="C3595" t="str">
        <f>VLOOKUP(Requête1[[#This Row],[PrProductGroupNumber_2]],Groupe_Produit[],2,FALSE)</f>
        <v>Matières ZRT</v>
      </c>
      <c r="D3595" s="1" t="s">
        <v>870</v>
      </c>
      <c r="E3595" s="1" t="s">
        <v>871</v>
      </c>
      <c r="F3595">
        <v>1.4E-3</v>
      </c>
    </row>
    <row r="3596" spans="1:6" hidden="1" x14ac:dyDescent="0.3">
      <c r="A3596" s="1" t="s">
        <v>801</v>
      </c>
      <c r="B3596">
        <v>16</v>
      </c>
      <c r="C3596" t="str">
        <f>VLOOKUP(Requête1[[#This Row],[PrProductGroupNumber_2]],Groupe_Produit[],2,FALSE)</f>
        <v>Matières ZRT</v>
      </c>
      <c r="D3596" s="1" t="s">
        <v>870</v>
      </c>
      <c r="E3596" s="1" t="s">
        <v>871</v>
      </c>
      <c r="F3596">
        <v>6.9999999999999999E-4</v>
      </c>
    </row>
    <row r="3597" spans="1:6" hidden="1" x14ac:dyDescent="0.3">
      <c r="A3597" s="1" t="s">
        <v>802</v>
      </c>
      <c r="B3597">
        <v>16</v>
      </c>
      <c r="C3597" t="str">
        <f>VLOOKUP(Requête1[[#This Row],[PrProductGroupNumber_2]],Groupe_Produit[],2,FALSE)</f>
        <v>Matières ZRT</v>
      </c>
      <c r="D3597" s="1" t="s">
        <v>870</v>
      </c>
      <c r="E3597" s="1" t="s">
        <v>871</v>
      </c>
      <c r="F3597">
        <v>1E-3</v>
      </c>
    </row>
    <row r="3598" spans="1:6" x14ac:dyDescent="0.3">
      <c r="A3598" s="1" t="s">
        <v>872</v>
      </c>
      <c r="B3598">
        <v>51</v>
      </c>
      <c r="C3598" t="str">
        <f>VLOOKUP(Requête1[[#This Row],[PrProductGroupNumber_2]],Groupe_Produit[],2,FALSE)</f>
        <v xml:space="preserve">Invent.Prod.Finis Comme.léger </v>
      </c>
      <c r="D3598" s="1" t="s">
        <v>415</v>
      </c>
      <c r="E3598" s="1" t="s">
        <v>416</v>
      </c>
      <c r="F3598">
        <v>1</v>
      </c>
    </row>
    <row r="3599" spans="1:6" x14ac:dyDescent="0.3">
      <c r="A3599" s="1" t="s">
        <v>872</v>
      </c>
      <c r="B3599">
        <v>51</v>
      </c>
      <c r="C3599" t="str">
        <f>VLOOKUP(Requête1[[#This Row],[PrProductGroupNumber_2]],Groupe_Produit[],2,FALSE)</f>
        <v xml:space="preserve">Invent.Prod.Finis Comme.léger </v>
      </c>
      <c r="D3599" s="1" t="s">
        <v>544</v>
      </c>
      <c r="E3599" s="1" t="s">
        <v>545</v>
      </c>
      <c r="F3599">
        <v>6</v>
      </c>
    </row>
    <row r="3600" spans="1:6" x14ac:dyDescent="0.3">
      <c r="A3600" s="1" t="s">
        <v>872</v>
      </c>
      <c r="B3600">
        <v>51</v>
      </c>
      <c r="C3600" t="str">
        <f>VLOOKUP(Requête1[[#This Row],[PrProductGroupNumber_2]],Groupe_Produit[],2,FALSE)</f>
        <v xml:space="preserve">Invent.Prod.Finis Comme.léger </v>
      </c>
      <c r="D3600" s="1" t="s">
        <v>325</v>
      </c>
      <c r="E3600" s="1" t="s">
        <v>326</v>
      </c>
      <c r="F3600">
        <v>4.16</v>
      </c>
    </row>
    <row r="3601" spans="1:6" x14ac:dyDescent="0.3">
      <c r="A3601" s="1" t="s">
        <v>872</v>
      </c>
      <c r="B3601">
        <v>51</v>
      </c>
      <c r="C3601" t="str">
        <f>VLOOKUP(Requête1[[#This Row],[PrProductGroupNumber_2]],Groupe_Produit[],2,FALSE)</f>
        <v xml:space="preserve">Invent.Prod.Finis Comme.léger </v>
      </c>
      <c r="D3601" s="1" t="s">
        <v>145</v>
      </c>
      <c r="E3601" s="1" t="s">
        <v>146</v>
      </c>
      <c r="F3601">
        <v>4.04</v>
      </c>
    </row>
    <row r="3602" spans="1:6" x14ac:dyDescent="0.3">
      <c r="A3602" s="1" t="s">
        <v>872</v>
      </c>
      <c r="B3602">
        <v>51</v>
      </c>
      <c r="C3602" t="str">
        <f>VLOOKUP(Requête1[[#This Row],[PrProductGroupNumber_2]],Groupe_Produit[],2,FALSE)</f>
        <v xml:space="preserve">Invent.Prod.Finis Comme.léger </v>
      </c>
      <c r="D3602" s="1" t="s">
        <v>396</v>
      </c>
      <c r="E3602" s="1" t="s">
        <v>397</v>
      </c>
      <c r="F3602">
        <v>4</v>
      </c>
    </row>
    <row r="3603" spans="1:6" x14ac:dyDescent="0.3">
      <c r="A3603" s="1" t="s">
        <v>872</v>
      </c>
      <c r="B3603">
        <v>51</v>
      </c>
      <c r="C3603" t="str">
        <f>VLOOKUP(Requête1[[#This Row],[PrProductGroupNumber_2]],Groupe_Produit[],2,FALSE)</f>
        <v xml:space="preserve">Invent.Prod.Finis Comme.léger </v>
      </c>
      <c r="D3603" s="1" t="s">
        <v>251</v>
      </c>
      <c r="E3603" s="1" t="s">
        <v>252</v>
      </c>
      <c r="F3603">
        <v>3.81</v>
      </c>
    </row>
    <row r="3604" spans="1:6" x14ac:dyDescent="0.3">
      <c r="A3604" s="1" t="s">
        <v>872</v>
      </c>
      <c r="B3604">
        <v>51</v>
      </c>
      <c r="C3604" t="str">
        <f>VLOOKUP(Requête1[[#This Row],[PrProductGroupNumber_2]],Groupe_Produit[],2,FALSE)</f>
        <v xml:space="preserve">Invent.Prod.Finis Comme.léger </v>
      </c>
      <c r="D3604" s="1" t="s">
        <v>229</v>
      </c>
      <c r="E3604" s="1" t="s">
        <v>230</v>
      </c>
      <c r="F3604">
        <v>193.92</v>
      </c>
    </row>
    <row r="3605" spans="1:6" x14ac:dyDescent="0.3">
      <c r="A3605" s="1" t="s">
        <v>872</v>
      </c>
      <c r="B3605">
        <v>51</v>
      </c>
      <c r="C3605" t="str">
        <f>VLOOKUP(Requête1[[#This Row],[PrProductGroupNumber_2]],Groupe_Produit[],2,FALSE)</f>
        <v xml:space="preserve">Invent.Prod.Finis Comme.léger </v>
      </c>
      <c r="D3605" s="1" t="s">
        <v>497</v>
      </c>
      <c r="E3605" s="1" t="s">
        <v>498</v>
      </c>
      <c r="F3605">
        <v>16</v>
      </c>
    </row>
    <row r="3606" spans="1:6" x14ac:dyDescent="0.3">
      <c r="A3606" s="1" t="s">
        <v>872</v>
      </c>
      <c r="B3606">
        <v>51</v>
      </c>
      <c r="C3606" t="str">
        <f>VLOOKUP(Requête1[[#This Row],[PrProductGroupNumber_2]],Groupe_Produit[],2,FALSE)</f>
        <v xml:space="preserve">Invent.Prod.Finis Comme.léger </v>
      </c>
      <c r="D3606" s="1" t="s">
        <v>298</v>
      </c>
      <c r="E3606" s="1" t="s">
        <v>299</v>
      </c>
      <c r="F3606">
        <v>13.559999999999999</v>
      </c>
    </row>
    <row r="3607" spans="1:6" x14ac:dyDescent="0.3">
      <c r="A3607" s="1" t="s">
        <v>872</v>
      </c>
      <c r="B3607">
        <v>51</v>
      </c>
      <c r="C3607" t="str">
        <f>VLOOKUP(Requête1[[#This Row],[PrProductGroupNumber_2]],Groupe_Produit[],2,FALSE)</f>
        <v xml:space="preserve">Invent.Prod.Finis Comme.léger </v>
      </c>
      <c r="D3607" s="1" t="s">
        <v>172</v>
      </c>
      <c r="E3607" s="1" t="s">
        <v>173</v>
      </c>
      <c r="F3607">
        <v>219.24</v>
      </c>
    </row>
    <row r="3608" spans="1:6" x14ac:dyDescent="0.3">
      <c r="A3608" s="1" t="s">
        <v>872</v>
      </c>
      <c r="B3608">
        <v>51</v>
      </c>
      <c r="C3608" t="str">
        <f>VLOOKUP(Requête1[[#This Row],[PrProductGroupNumber_2]],Groupe_Produit[],2,FALSE)</f>
        <v xml:space="preserve">Invent.Prod.Finis Comme.léger </v>
      </c>
      <c r="D3608" s="1" t="s">
        <v>355</v>
      </c>
      <c r="E3608" s="1" t="s">
        <v>356</v>
      </c>
      <c r="F3608">
        <v>32</v>
      </c>
    </row>
    <row r="3609" spans="1:6" x14ac:dyDescent="0.3">
      <c r="A3609" s="1" t="s">
        <v>872</v>
      </c>
      <c r="B3609">
        <v>51</v>
      </c>
      <c r="C3609" t="str">
        <f>VLOOKUP(Requête1[[#This Row],[PrProductGroupNumber_2]],Groupe_Produit[],2,FALSE)</f>
        <v xml:space="preserve">Invent.Prod.Finis Comme.léger </v>
      </c>
      <c r="D3609" s="1" t="s">
        <v>478</v>
      </c>
      <c r="E3609" s="1" t="s">
        <v>479</v>
      </c>
      <c r="F3609">
        <v>8</v>
      </c>
    </row>
    <row r="3610" spans="1:6" x14ac:dyDescent="0.3">
      <c r="A3610" s="1" t="s">
        <v>872</v>
      </c>
      <c r="B3610">
        <v>51</v>
      </c>
      <c r="C3610" t="str">
        <f>VLOOKUP(Requête1[[#This Row],[PrProductGroupNumber_2]],Groupe_Produit[],2,FALSE)</f>
        <v xml:space="preserve">Invent.Prod.Finis Comme.léger </v>
      </c>
      <c r="D3610" s="1" t="s">
        <v>480</v>
      </c>
      <c r="E3610" s="1" t="s">
        <v>481</v>
      </c>
      <c r="F3610">
        <v>2</v>
      </c>
    </row>
    <row r="3611" spans="1:6" x14ac:dyDescent="0.3">
      <c r="A3611" s="1" t="s">
        <v>872</v>
      </c>
      <c r="B3611">
        <v>51</v>
      </c>
      <c r="C3611" t="str">
        <f>VLOOKUP(Requête1[[#This Row],[PrProductGroupNumber_2]],Groupe_Produit[],2,FALSE)</f>
        <v xml:space="preserve">Invent.Prod.Finis Comme.léger </v>
      </c>
      <c r="D3611" s="1" t="s">
        <v>341</v>
      </c>
      <c r="E3611" s="1" t="s">
        <v>342</v>
      </c>
      <c r="F3611">
        <v>8.16</v>
      </c>
    </row>
    <row r="3612" spans="1:6" x14ac:dyDescent="0.3">
      <c r="A3612" s="1" t="s">
        <v>872</v>
      </c>
      <c r="B3612">
        <v>51</v>
      </c>
      <c r="C3612" t="str">
        <f>VLOOKUP(Requête1[[#This Row],[PrProductGroupNumber_2]],Groupe_Produit[],2,FALSE)</f>
        <v xml:space="preserve">Invent.Prod.Finis Comme.léger </v>
      </c>
      <c r="D3612" s="1" t="s">
        <v>55</v>
      </c>
      <c r="E3612" s="1" t="s">
        <v>56</v>
      </c>
      <c r="F3612">
        <v>3.6479999999999999E-2</v>
      </c>
    </row>
    <row r="3613" spans="1:6" x14ac:dyDescent="0.3">
      <c r="A3613" s="1" t="s">
        <v>872</v>
      </c>
      <c r="B3613">
        <v>51</v>
      </c>
      <c r="C3613" t="str">
        <f>VLOOKUP(Requête1[[#This Row],[PrProductGroupNumber_2]],Groupe_Produit[],2,FALSE)</f>
        <v xml:space="preserve">Invent.Prod.Finis Comme.léger </v>
      </c>
      <c r="D3613" s="1" t="s">
        <v>548</v>
      </c>
      <c r="E3613" s="1" t="s">
        <v>549</v>
      </c>
      <c r="F3613">
        <v>1</v>
      </c>
    </row>
    <row r="3614" spans="1:6" x14ac:dyDescent="0.3">
      <c r="A3614" s="1" t="s">
        <v>872</v>
      </c>
      <c r="B3614">
        <v>51</v>
      </c>
      <c r="C3614" t="str">
        <f>VLOOKUP(Requête1[[#This Row],[PrProductGroupNumber_2]],Groupe_Produit[],2,FALSE)</f>
        <v xml:space="preserve">Invent.Prod.Finis Comme.léger </v>
      </c>
      <c r="D3614" s="1" t="s">
        <v>873</v>
      </c>
      <c r="E3614" s="1" t="s">
        <v>874</v>
      </c>
      <c r="F3614">
        <v>1.02</v>
      </c>
    </row>
    <row r="3615" spans="1:6" x14ac:dyDescent="0.3">
      <c r="A3615" s="1" t="s">
        <v>872</v>
      </c>
      <c r="B3615">
        <v>51</v>
      </c>
      <c r="C3615" t="str">
        <f>VLOOKUP(Requête1[[#This Row],[PrProductGroupNumber_2]],Groupe_Produit[],2,FALSE)</f>
        <v xml:space="preserve">Invent.Prod.Finis Comme.léger </v>
      </c>
      <c r="D3615" s="1" t="s">
        <v>554</v>
      </c>
      <c r="E3615" s="1" t="s">
        <v>555</v>
      </c>
      <c r="F3615">
        <v>4</v>
      </c>
    </row>
    <row r="3616" spans="1:6" x14ac:dyDescent="0.3">
      <c r="A3616" s="1" t="s">
        <v>872</v>
      </c>
      <c r="B3616">
        <v>51</v>
      </c>
      <c r="C3616" t="str">
        <f>VLOOKUP(Requête1[[#This Row],[PrProductGroupNumber_2]],Groupe_Produit[],2,FALSE)</f>
        <v xml:space="preserve">Invent.Prod.Finis Comme.léger </v>
      </c>
      <c r="D3616" s="1" t="s">
        <v>253</v>
      </c>
      <c r="E3616" s="1" t="s">
        <v>254</v>
      </c>
      <c r="F3616">
        <v>1.18</v>
      </c>
    </row>
    <row r="3617" spans="1:6" x14ac:dyDescent="0.3">
      <c r="A3617" s="1" t="s">
        <v>872</v>
      </c>
      <c r="B3617">
        <v>51</v>
      </c>
      <c r="C3617" t="str">
        <f>VLOOKUP(Requête1[[#This Row],[PrProductGroupNumber_2]],Groupe_Produit[],2,FALSE)</f>
        <v xml:space="preserve">Invent.Prod.Finis Comme.léger </v>
      </c>
      <c r="D3617" s="1" t="s">
        <v>429</v>
      </c>
      <c r="E3617" s="1" t="s">
        <v>430</v>
      </c>
      <c r="F3617">
        <v>35</v>
      </c>
    </row>
    <row r="3618" spans="1:6" x14ac:dyDescent="0.3">
      <c r="A3618" s="1" t="s">
        <v>872</v>
      </c>
      <c r="B3618">
        <v>51</v>
      </c>
      <c r="C3618" t="str">
        <f>VLOOKUP(Requête1[[#This Row],[PrProductGroupNumber_2]],Groupe_Produit[],2,FALSE)</f>
        <v xml:space="preserve">Invent.Prod.Finis Comme.léger </v>
      </c>
      <c r="D3618" s="1" t="s">
        <v>495</v>
      </c>
      <c r="E3618" s="1" t="s">
        <v>496</v>
      </c>
      <c r="F3618">
        <v>1</v>
      </c>
    </row>
    <row r="3619" spans="1:6" x14ac:dyDescent="0.3">
      <c r="A3619" s="1" t="s">
        <v>872</v>
      </c>
      <c r="B3619">
        <v>51</v>
      </c>
      <c r="C3619" t="str">
        <f>VLOOKUP(Requête1[[#This Row],[PrProductGroupNumber_2]],Groupe_Produit[],2,FALSE)</f>
        <v xml:space="preserve">Invent.Prod.Finis Comme.léger </v>
      </c>
      <c r="D3619" s="1" t="s">
        <v>363</v>
      </c>
      <c r="E3619" s="1" t="s">
        <v>364</v>
      </c>
      <c r="F3619">
        <v>2</v>
      </c>
    </row>
    <row r="3620" spans="1:6" x14ac:dyDescent="0.3">
      <c r="A3620" s="1" t="s">
        <v>872</v>
      </c>
      <c r="B3620">
        <v>51</v>
      </c>
      <c r="C3620" t="str">
        <f>VLOOKUP(Requête1[[#This Row],[PrProductGroupNumber_2]],Groupe_Produit[],2,FALSE)</f>
        <v xml:space="preserve">Invent.Prod.Finis Comme.léger </v>
      </c>
      <c r="D3620" s="1" t="s">
        <v>552</v>
      </c>
      <c r="E3620" s="1" t="s">
        <v>553</v>
      </c>
      <c r="F3620">
        <v>1</v>
      </c>
    </row>
    <row r="3621" spans="1:6" x14ac:dyDescent="0.3">
      <c r="A3621" s="1" t="s">
        <v>872</v>
      </c>
      <c r="B3621">
        <v>51</v>
      </c>
      <c r="C3621" t="str">
        <f>VLOOKUP(Requête1[[#This Row],[PrProductGroupNumber_2]],Groupe_Produit[],2,FALSE)</f>
        <v xml:space="preserve">Invent.Prod.Finis Comme.léger </v>
      </c>
      <c r="D3621" s="1" t="s">
        <v>571</v>
      </c>
      <c r="E3621" s="1" t="s">
        <v>572</v>
      </c>
      <c r="F3621">
        <v>6.92</v>
      </c>
    </row>
    <row r="3622" spans="1:6" x14ac:dyDescent="0.3">
      <c r="A3622" s="1" t="s">
        <v>872</v>
      </c>
      <c r="B3622">
        <v>51</v>
      </c>
      <c r="C3622" t="str">
        <f>VLOOKUP(Requête1[[#This Row],[PrProductGroupNumber_2]],Groupe_Produit[],2,FALSE)</f>
        <v xml:space="preserve">Invent.Prod.Finis Comme.léger </v>
      </c>
      <c r="D3622" s="1" t="s">
        <v>601</v>
      </c>
      <c r="E3622" s="1" t="s">
        <v>602</v>
      </c>
      <c r="F3622">
        <v>2</v>
      </c>
    </row>
    <row r="3623" spans="1:6" x14ac:dyDescent="0.3">
      <c r="A3623" s="1" t="s">
        <v>872</v>
      </c>
      <c r="B3623">
        <v>51</v>
      </c>
      <c r="C3623" t="str">
        <f>VLOOKUP(Requête1[[#This Row],[PrProductGroupNumber_2]],Groupe_Produit[],2,FALSE)</f>
        <v xml:space="preserve">Invent.Prod.Finis Comme.léger </v>
      </c>
      <c r="D3623" s="1" t="s">
        <v>501</v>
      </c>
      <c r="E3623" s="1" t="s">
        <v>502</v>
      </c>
      <c r="F3623">
        <v>0.02</v>
      </c>
    </row>
    <row r="3624" spans="1:6" x14ac:dyDescent="0.3">
      <c r="A3624" s="1" t="s">
        <v>872</v>
      </c>
      <c r="B3624">
        <v>51</v>
      </c>
      <c r="C3624" t="str">
        <f>VLOOKUP(Requête1[[#This Row],[PrProductGroupNumber_2]],Groupe_Produit[],2,FALSE)</f>
        <v xml:space="preserve">Invent.Prod.Finis Comme.léger </v>
      </c>
      <c r="D3624" s="1" t="s">
        <v>511</v>
      </c>
      <c r="E3624" s="1" t="s">
        <v>512</v>
      </c>
      <c r="F3624">
        <v>4</v>
      </c>
    </row>
    <row r="3625" spans="1:6" x14ac:dyDescent="0.3">
      <c r="A3625" s="1" t="s">
        <v>872</v>
      </c>
      <c r="B3625">
        <v>51</v>
      </c>
      <c r="C3625" t="str">
        <f>VLOOKUP(Requête1[[#This Row],[PrProductGroupNumber_2]],Groupe_Produit[],2,FALSE)</f>
        <v xml:space="preserve">Invent.Prod.Finis Comme.léger </v>
      </c>
      <c r="D3625" s="1" t="s">
        <v>499</v>
      </c>
      <c r="E3625" s="1" t="s">
        <v>500</v>
      </c>
      <c r="F3625">
        <v>4.4800000000000004</v>
      </c>
    </row>
    <row r="3626" spans="1:6" x14ac:dyDescent="0.3">
      <c r="A3626" s="1" t="s">
        <v>872</v>
      </c>
      <c r="B3626">
        <v>51</v>
      </c>
      <c r="C3626" t="str">
        <f>VLOOKUP(Requête1[[#This Row],[PrProductGroupNumber_2]],Groupe_Produit[],2,FALSE)</f>
        <v xml:space="preserve">Invent.Prod.Finis Comme.léger </v>
      </c>
      <c r="D3626" s="1" t="s">
        <v>327</v>
      </c>
      <c r="E3626" s="1" t="s">
        <v>328</v>
      </c>
      <c r="F3626">
        <v>6.7799999999999994</v>
      </c>
    </row>
    <row r="3627" spans="1:6" x14ac:dyDescent="0.3">
      <c r="A3627" s="1" t="s">
        <v>872</v>
      </c>
      <c r="B3627">
        <v>51</v>
      </c>
      <c r="C3627" t="str">
        <f>VLOOKUP(Requête1[[#This Row],[PrProductGroupNumber_2]],Groupe_Produit[],2,FALSE)</f>
        <v xml:space="preserve">Invent.Prod.Finis Comme.léger </v>
      </c>
      <c r="D3627" s="1" t="s">
        <v>875</v>
      </c>
      <c r="E3627" s="1" t="s">
        <v>876</v>
      </c>
      <c r="F3627">
        <v>1</v>
      </c>
    </row>
    <row r="3628" spans="1:6" x14ac:dyDescent="0.3">
      <c r="A3628" s="1" t="s">
        <v>872</v>
      </c>
      <c r="B3628">
        <v>51</v>
      </c>
      <c r="C3628" t="str">
        <f>VLOOKUP(Requête1[[#This Row],[PrProductGroupNumber_2]],Groupe_Produit[],2,FALSE)</f>
        <v xml:space="preserve">Invent.Prod.Finis Comme.léger </v>
      </c>
      <c r="D3628" s="1" t="s">
        <v>877</v>
      </c>
      <c r="E3628" s="1" t="s">
        <v>878</v>
      </c>
      <c r="F3628">
        <v>4</v>
      </c>
    </row>
    <row r="3629" spans="1:6" x14ac:dyDescent="0.3">
      <c r="A3629" s="1" t="s">
        <v>872</v>
      </c>
      <c r="B3629">
        <v>51</v>
      </c>
      <c r="C3629" t="str">
        <f>VLOOKUP(Requête1[[#This Row],[PrProductGroupNumber_2]],Groupe_Produit[],2,FALSE)</f>
        <v xml:space="preserve">Invent.Prod.Finis Comme.léger </v>
      </c>
      <c r="D3629" s="1" t="s">
        <v>879</v>
      </c>
      <c r="E3629" s="1" t="s">
        <v>880</v>
      </c>
      <c r="F3629">
        <v>6</v>
      </c>
    </row>
    <row r="3630" spans="1:6" x14ac:dyDescent="0.3">
      <c r="A3630" s="1" t="s">
        <v>872</v>
      </c>
      <c r="B3630">
        <v>51</v>
      </c>
      <c r="C3630" t="str">
        <f>VLOOKUP(Requête1[[#This Row],[PrProductGroupNumber_2]],Groupe_Produit[],2,FALSE)</f>
        <v xml:space="preserve">Invent.Prod.Finis Comme.léger </v>
      </c>
      <c r="D3630" s="1" t="s">
        <v>881</v>
      </c>
      <c r="E3630" s="1" t="s">
        <v>882</v>
      </c>
      <c r="F3630">
        <v>1</v>
      </c>
    </row>
    <row r="3631" spans="1:6" x14ac:dyDescent="0.3">
      <c r="A3631" s="1" t="s">
        <v>872</v>
      </c>
      <c r="B3631">
        <v>51</v>
      </c>
      <c r="C3631" t="str">
        <f>VLOOKUP(Requête1[[#This Row],[PrProductGroupNumber_2]],Groupe_Produit[],2,FALSE)</f>
        <v xml:space="preserve">Invent.Prod.Finis Comme.léger </v>
      </c>
      <c r="D3631" s="1" t="s">
        <v>883</v>
      </c>
      <c r="E3631" s="1" t="s">
        <v>884</v>
      </c>
      <c r="F3631">
        <v>1</v>
      </c>
    </row>
    <row r="3632" spans="1:6" x14ac:dyDescent="0.3">
      <c r="A3632" s="1" t="s">
        <v>872</v>
      </c>
      <c r="B3632">
        <v>51</v>
      </c>
      <c r="C3632" t="str">
        <f>VLOOKUP(Requête1[[#This Row],[PrProductGroupNumber_2]],Groupe_Produit[],2,FALSE)</f>
        <v xml:space="preserve">Invent.Prod.Finis Comme.léger </v>
      </c>
      <c r="D3632" s="1" t="s">
        <v>885</v>
      </c>
      <c r="E3632" s="1" t="s">
        <v>886</v>
      </c>
      <c r="F3632">
        <v>16</v>
      </c>
    </row>
    <row r="3633" spans="1:6" x14ac:dyDescent="0.3">
      <c r="A3633" s="1" t="s">
        <v>872</v>
      </c>
      <c r="B3633">
        <v>51</v>
      </c>
      <c r="C3633" t="str">
        <f>VLOOKUP(Requête1[[#This Row],[PrProductGroupNumber_2]],Groupe_Produit[],2,FALSE)</f>
        <v xml:space="preserve">Invent.Prod.Finis Comme.léger </v>
      </c>
      <c r="D3633" s="1" t="s">
        <v>887</v>
      </c>
      <c r="E3633" s="1" t="s">
        <v>888</v>
      </c>
      <c r="F3633">
        <v>16</v>
      </c>
    </row>
    <row r="3634" spans="1:6" hidden="1" x14ac:dyDescent="0.3">
      <c r="A3634" s="1" t="s">
        <v>889</v>
      </c>
      <c r="B3634">
        <v>7010</v>
      </c>
      <c r="C3634" t="str">
        <f>VLOOKUP(Requête1[[#This Row],[PrProductGroupNumber_2]],Groupe_Produit[],2,FALSE)</f>
        <v>Produit manufacturé - Cube</v>
      </c>
      <c r="D3634" s="1" t="s">
        <v>890</v>
      </c>
      <c r="E3634" s="1" t="s">
        <v>891</v>
      </c>
      <c r="F3634">
        <v>1</v>
      </c>
    </row>
    <row r="3635" spans="1:6" hidden="1" x14ac:dyDescent="0.3">
      <c r="A3635" s="1" t="s">
        <v>889</v>
      </c>
      <c r="B3635">
        <v>7010</v>
      </c>
      <c r="C3635" t="str">
        <f>VLOOKUP(Requête1[[#This Row],[PrProductGroupNumber_2]],Groupe_Produit[],2,FALSE)</f>
        <v>Produit manufacturé - Cube</v>
      </c>
      <c r="D3635" s="1" t="s">
        <v>784</v>
      </c>
      <c r="E3635" s="1" t="s">
        <v>785</v>
      </c>
      <c r="F3635">
        <v>3.6667000000000001</v>
      </c>
    </row>
    <row r="3636" spans="1:6" hidden="1" x14ac:dyDescent="0.3">
      <c r="A3636" s="1" t="s">
        <v>889</v>
      </c>
      <c r="B3636">
        <v>7010</v>
      </c>
      <c r="C3636" t="str">
        <f>VLOOKUP(Requête1[[#This Row],[PrProductGroupNumber_2]],Groupe_Produit[],2,FALSE)</f>
        <v>Produit manufacturé - Cube</v>
      </c>
      <c r="D3636" s="1" t="s">
        <v>172</v>
      </c>
      <c r="E3636" s="1" t="s">
        <v>173</v>
      </c>
      <c r="F3636">
        <v>27.84</v>
      </c>
    </row>
    <row r="3637" spans="1:6" x14ac:dyDescent="0.3">
      <c r="A3637" s="1" t="s">
        <v>872</v>
      </c>
      <c r="B3637">
        <v>51</v>
      </c>
      <c r="C3637" t="str">
        <f>VLOOKUP(Requête1[[#This Row],[PrProductGroupNumber_2]],Groupe_Produit[],2,FALSE)</f>
        <v xml:space="preserve">Invent.Prod.Finis Comme.léger </v>
      </c>
      <c r="D3637" s="1" t="s">
        <v>892</v>
      </c>
      <c r="E3637" s="1" t="s">
        <v>893</v>
      </c>
      <c r="F3637">
        <v>3</v>
      </c>
    </row>
    <row r="3638" spans="1:6" hidden="1" x14ac:dyDescent="0.3">
      <c r="A3638" s="1" t="s">
        <v>596</v>
      </c>
      <c r="B3638">
        <v>50</v>
      </c>
      <c r="C3638" t="str">
        <f>VLOOKUP(Requête1[[#This Row],[PrProductGroupNumber_2]],Groupe_Produit[],2,FALSE)</f>
        <v>Comm.léger</v>
      </c>
      <c r="D3638" s="1" t="s">
        <v>894</v>
      </c>
      <c r="E3638" s="1" t="s">
        <v>895</v>
      </c>
      <c r="F3638">
        <v>1</v>
      </c>
    </row>
    <row r="3639" spans="1:6" hidden="1" x14ac:dyDescent="0.3">
      <c r="A3639" s="1" t="s">
        <v>896</v>
      </c>
      <c r="B3639">
        <v>7010</v>
      </c>
      <c r="C3639" t="str">
        <f>VLOOKUP(Requête1[[#This Row],[PrProductGroupNumber_2]],Groupe_Produit[],2,FALSE)</f>
        <v>Produit manufacturé - Cube</v>
      </c>
      <c r="D3639" s="1" t="s">
        <v>816</v>
      </c>
      <c r="E3639" s="1" t="s">
        <v>817</v>
      </c>
      <c r="F3639">
        <v>1</v>
      </c>
    </row>
    <row r="3640" spans="1:6" hidden="1" x14ac:dyDescent="0.3">
      <c r="A3640" s="1" t="s">
        <v>896</v>
      </c>
      <c r="B3640">
        <v>7010</v>
      </c>
      <c r="C3640" t="str">
        <f>VLOOKUP(Requête1[[#This Row],[PrProductGroupNumber_2]],Groupe_Produit[],2,FALSE)</f>
        <v>Produit manufacturé - Cube</v>
      </c>
      <c r="D3640" s="1" t="s">
        <v>49</v>
      </c>
      <c r="E3640" s="1" t="s">
        <v>50</v>
      </c>
      <c r="F3640">
        <v>1.3275999999999999</v>
      </c>
    </row>
    <row r="3641" spans="1:6" hidden="1" x14ac:dyDescent="0.3">
      <c r="A3641" s="1" t="s">
        <v>896</v>
      </c>
      <c r="B3641">
        <v>7010</v>
      </c>
      <c r="C3641" t="str">
        <f>VLOOKUP(Requête1[[#This Row],[PrProductGroupNumber_2]],Groupe_Produit[],2,FALSE)</f>
        <v>Produit manufacturé - Cube</v>
      </c>
      <c r="D3641" s="1" t="s">
        <v>55</v>
      </c>
      <c r="E3641" s="1" t="s">
        <v>56</v>
      </c>
      <c r="F3641">
        <v>9.1200000000000003E-2</v>
      </c>
    </row>
    <row r="3642" spans="1:6" hidden="1" x14ac:dyDescent="0.3">
      <c r="A3642" s="1" t="s">
        <v>897</v>
      </c>
      <c r="B3642">
        <v>7010</v>
      </c>
      <c r="C3642" t="str">
        <f>VLOOKUP(Requête1[[#This Row],[PrProductGroupNumber_2]],Groupe_Produit[],2,FALSE)</f>
        <v>Produit manufacturé - Cube</v>
      </c>
      <c r="D3642" s="1" t="s">
        <v>790</v>
      </c>
      <c r="E3642" s="1" t="s">
        <v>791</v>
      </c>
      <c r="F3642">
        <v>1</v>
      </c>
    </row>
    <row r="3643" spans="1:6" hidden="1" x14ac:dyDescent="0.3">
      <c r="A3643" s="1" t="s">
        <v>897</v>
      </c>
      <c r="B3643">
        <v>7010</v>
      </c>
      <c r="C3643" t="str">
        <f>VLOOKUP(Requête1[[#This Row],[PrProductGroupNumber_2]],Groupe_Produit[],2,FALSE)</f>
        <v>Produit manufacturé - Cube</v>
      </c>
      <c r="D3643" s="1" t="s">
        <v>49</v>
      </c>
      <c r="E3643" s="1" t="s">
        <v>50</v>
      </c>
      <c r="F3643">
        <v>1.375</v>
      </c>
    </row>
    <row r="3644" spans="1:6" hidden="1" x14ac:dyDescent="0.3">
      <c r="A3644" s="1" t="s">
        <v>897</v>
      </c>
      <c r="B3644">
        <v>7010</v>
      </c>
      <c r="C3644" t="str">
        <f>VLOOKUP(Requête1[[#This Row],[PrProductGroupNumber_2]],Groupe_Produit[],2,FALSE)</f>
        <v>Produit manufacturé - Cube</v>
      </c>
      <c r="D3644" s="1" t="s">
        <v>55</v>
      </c>
      <c r="E3644" s="1" t="s">
        <v>56</v>
      </c>
      <c r="F3644">
        <v>9.1200000000000003E-2</v>
      </c>
    </row>
    <row r="3645" spans="1:6" x14ac:dyDescent="0.3">
      <c r="A3645" s="1" t="s">
        <v>898</v>
      </c>
      <c r="B3645">
        <v>51</v>
      </c>
      <c r="C3645" t="str">
        <f>VLOOKUP(Requête1[[#This Row],[PrProductGroupNumber_2]],Groupe_Produit[],2,FALSE)</f>
        <v xml:space="preserve">Invent.Prod.Finis Comme.léger </v>
      </c>
      <c r="D3645" s="1" t="s">
        <v>415</v>
      </c>
      <c r="E3645" s="1" t="s">
        <v>416</v>
      </c>
      <c r="F3645">
        <v>1</v>
      </c>
    </row>
    <row r="3646" spans="1:6" x14ac:dyDescent="0.3">
      <c r="A3646" s="1" t="s">
        <v>898</v>
      </c>
      <c r="B3646">
        <v>51</v>
      </c>
      <c r="C3646" t="str">
        <f>VLOOKUP(Requête1[[#This Row],[PrProductGroupNumber_2]],Groupe_Produit[],2,FALSE)</f>
        <v xml:space="preserve">Invent.Prod.Finis Comme.léger </v>
      </c>
      <c r="D3646" s="1" t="s">
        <v>544</v>
      </c>
      <c r="E3646" s="1" t="s">
        <v>545</v>
      </c>
      <c r="F3646">
        <v>6</v>
      </c>
    </row>
    <row r="3647" spans="1:6" x14ac:dyDescent="0.3">
      <c r="A3647" s="1" t="s">
        <v>898</v>
      </c>
      <c r="B3647">
        <v>51</v>
      </c>
      <c r="C3647" t="str">
        <f>VLOOKUP(Requête1[[#This Row],[PrProductGroupNumber_2]],Groupe_Produit[],2,FALSE)</f>
        <v xml:space="preserve">Invent.Prod.Finis Comme.léger </v>
      </c>
      <c r="D3647" s="1" t="s">
        <v>325</v>
      </c>
      <c r="E3647" s="1" t="s">
        <v>326</v>
      </c>
      <c r="F3647">
        <v>4.16</v>
      </c>
    </row>
    <row r="3648" spans="1:6" x14ac:dyDescent="0.3">
      <c r="A3648" s="1" t="s">
        <v>898</v>
      </c>
      <c r="B3648">
        <v>51</v>
      </c>
      <c r="C3648" t="str">
        <f>VLOOKUP(Requête1[[#This Row],[PrProductGroupNumber_2]],Groupe_Produit[],2,FALSE)</f>
        <v xml:space="preserve">Invent.Prod.Finis Comme.léger </v>
      </c>
      <c r="D3648" s="1" t="s">
        <v>145</v>
      </c>
      <c r="E3648" s="1" t="s">
        <v>146</v>
      </c>
      <c r="F3648">
        <v>4.04</v>
      </c>
    </row>
    <row r="3649" spans="1:6" x14ac:dyDescent="0.3">
      <c r="A3649" s="1" t="s">
        <v>898</v>
      </c>
      <c r="B3649">
        <v>51</v>
      </c>
      <c r="C3649" t="str">
        <f>VLOOKUP(Requête1[[#This Row],[PrProductGroupNumber_2]],Groupe_Produit[],2,FALSE)</f>
        <v xml:space="preserve">Invent.Prod.Finis Comme.léger </v>
      </c>
      <c r="D3649" s="1" t="s">
        <v>396</v>
      </c>
      <c r="E3649" s="1" t="s">
        <v>397</v>
      </c>
      <c r="F3649">
        <v>4</v>
      </c>
    </row>
    <row r="3650" spans="1:6" x14ac:dyDescent="0.3">
      <c r="A3650" s="1" t="s">
        <v>898</v>
      </c>
      <c r="B3650">
        <v>51</v>
      </c>
      <c r="C3650" t="str">
        <f>VLOOKUP(Requête1[[#This Row],[PrProductGroupNumber_2]],Groupe_Produit[],2,FALSE)</f>
        <v xml:space="preserve">Invent.Prod.Finis Comme.léger </v>
      </c>
      <c r="D3650" s="1" t="s">
        <v>251</v>
      </c>
      <c r="E3650" s="1" t="s">
        <v>252</v>
      </c>
      <c r="F3650">
        <v>3.81</v>
      </c>
    </row>
    <row r="3651" spans="1:6" x14ac:dyDescent="0.3">
      <c r="A3651" s="1" t="s">
        <v>898</v>
      </c>
      <c r="B3651">
        <v>51</v>
      </c>
      <c r="C3651" t="str">
        <f>VLOOKUP(Requête1[[#This Row],[PrProductGroupNumber_2]],Groupe_Produit[],2,FALSE)</f>
        <v xml:space="preserve">Invent.Prod.Finis Comme.léger </v>
      </c>
      <c r="D3651" s="1" t="s">
        <v>229</v>
      </c>
      <c r="E3651" s="1" t="s">
        <v>230</v>
      </c>
      <c r="F3651">
        <v>193.92</v>
      </c>
    </row>
    <row r="3652" spans="1:6" x14ac:dyDescent="0.3">
      <c r="A3652" s="1" t="s">
        <v>898</v>
      </c>
      <c r="B3652">
        <v>51</v>
      </c>
      <c r="C3652" t="str">
        <f>VLOOKUP(Requête1[[#This Row],[PrProductGroupNumber_2]],Groupe_Produit[],2,FALSE)</f>
        <v xml:space="preserve">Invent.Prod.Finis Comme.léger </v>
      </c>
      <c r="D3652" s="1" t="s">
        <v>497</v>
      </c>
      <c r="E3652" s="1" t="s">
        <v>498</v>
      </c>
      <c r="F3652">
        <v>16</v>
      </c>
    </row>
    <row r="3653" spans="1:6" x14ac:dyDescent="0.3">
      <c r="A3653" s="1" t="s">
        <v>898</v>
      </c>
      <c r="B3653">
        <v>51</v>
      </c>
      <c r="C3653" t="str">
        <f>VLOOKUP(Requête1[[#This Row],[PrProductGroupNumber_2]],Groupe_Produit[],2,FALSE)</f>
        <v xml:space="preserve">Invent.Prod.Finis Comme.léger </v>
      </c>
      <c r="D3653" s="1" t="s">
        <v>298</v>
      </c>
      <c r="E3653" s="1" t="s">
        <v>299</v>
      </c>
      <c r="F3653">
        <v>13.559999999999999</v>
      </c>
    </row>
    <row r="3654" spans="1:6" x14ac:dyDescent="0.3">
      <c r="A3654" s="1" t="s">
        <v>898</v>
      </c>
      <c r="B3654">
        <v>51</v>
      </c>
      <c r="C3654" t="str">
        <f>VLOOKUP(Requête1[[#This Row],[PrProductGroupNumber_2]],Groupe_Produit[],2,FALSE)</f>
        <v xml:space="preserve">Invent.Prod.Finis Comme.léger </v>
      </c>
      <c r="D3654" s="1" t="s">
        <v>172</v>
      </c>
      <c r="E3654" s="1" t="s">
        <v>173</v>
      </c>
      <c r="F3654">
        <v>219.24</v>
      </c>
    </row>
    <row r="3655" spans="1:6" x14ac:dyDescent="0.3">
      <c r="A3655" s="1" t="s">
        <v>898</v>
      </c>
      <c r="B3655">
        <v>51</v>
      </c>
      <c r="C3655" t="str">
        <f>VLOOKUP(Requête1[[#This Row],[PrProductGroupNumber_2]],Groupe_Produit[],2,FALSE)</f>
        <v xml:space="preserve">Invent.Prod.Finis Comme.léger </v>
      </c>
      <c r="D3655" s="1" t="s">
        <v>355</v>
      </c>
      <c r="E3655" s="1" t="s">
        <v>356</v>
      </c>
      <c r="F3655">
        <v>32</v>
      </c>
    </row>
    <row r="3656" spans="1:6" x14ac:dyDescent="0.3">
      <c r="A3656" s="1" t="s">
        <v>898</v>
      </c>
      <c r="B3656">
        <v>51</v>
      </c>
      <c r="C3656" t="str">
        <f>VLOOKUP(Requête1[[#This Row],[PrProductGroupNumber_2]],Groupe_Produit[],2,FALSE)</f>
        <v xml:space="preserve">Invent.Prod.Finis Comme.léger </v>
      </c>
      <c r="D3656" s="1" t="s">
        <v>478</v>
      </c>
      <c r="E3656" s="1" t="s">
        <v>479</v>
      </c>
      <c r="F3656">
        <v>8</v>
      </c>
    </row>
    <row r="3657" spans="1:6" x14ac:dyDescent="0.3">
      <c r="A3657" s="1" t="s">
        <v>898</v>
      </c>
      <c r="B3657">
        <v>51</v>
      </c>
      <c r="C3657" t="str">
        <f>VLOOKUP(Requête1[[#This Row],[PrProductGroupNumber_2]],Groupe_Produit[],2,FALSE)</f>
        <v xml:space="preserve">Invent.Prod.Finis Comme.léger </v>
      </c>
      <c r="D3657" s="1" t="s">
        <v>480</v>
      </c>
      <c r="E3657" s="1" t="s">
        <v>481</v>
      </c>
      <c r="F3657">
        <v>2</v>
      </c>
    </row>
    <row r="3658" spans="1:6" x14ac:dyDescent="0.3">
      <c r="A3658" s="1" t="s">
        <v>898</v>
      </c>
      <c r="B3658">
        <v>51</v>
      </c>
      <c r="C3658" t="str">
        <f>VLOOKUP(Requête1[[#This Row],[PrProductGroupNumber_2]],Groupe_Produit[],2,FALSE)</f>
        <v xml:space="preserve">Invent.Prod.Finis Comme.léger </v>
      </c>
      <c r="D3658" s="1" t="s">
        <v>341</v>
      </c>
      <c r="E3658" s="1" t="s">
        <v>342</v>
      </c>
      <c r="F3658">
        <v>8.16</v>
      </c>
    </row>
    <row r="3659" spans="1:6" x14ac:dyDescent="0.3">
      <c r="A3659" s="1" t="s">
        <v>898</v>
      </c>
      <c r="B3659">
        <v>51</v>
      </c>
      <c r="C3659" t="str">
        <f>VLOOKUP(Requête1[[#This Row],[PrProductGroupNumber_2]],Groupe_Produit[],2,FALSE)</f>
        <v xml:space="preserve">Invent.Prod.Finis Comme.léger </v>
      </c>
      <c r="D3659" s="1" t="s">
        <v>55</v>
      </c>
      <c r="E3659" s="1" t="s">
        <v>56</v>
      </c>
      <c r="F3659">
        <v>3.6479999999999999E-2</v>
      </c>
    </row>
    <row r="3660" spans="1:6" x14ac:dyDescent="0.3">
      <c r="A3660" s="1" t="s">
        <v>898</v>
      </c>
      <c r="B3660">
        <v>51</v>
      </c>
      <c r="C3660" t="str">
        <f>VLOOKUP(Requête1[[#This Row],[PrProductGroupNumber_2]],Groupe_Produit[],2,FALSE)</f>
        <v xml:space="preserve">Invent.Prod.Finis Comme.léger </v>
      </c>
      <c r="D3660" s="1" t="s">
        <v>548</v>
      </c>
      <c r="E3660" s="1" t="s">
        <v>549</v>
      </c>
      <c r="F3660">
        <v>1</v>
      </c>
    </row>
    <row r="3661" spans="1:6" x14ac:dyDescent="0.3">
      <c r="A3661" s="1" t="s">
        <v>898</v>
      </c>
      <c r="B3661">
        <v>51</v>
      </c>
      <c r="C3661" t="str">
        <f>VLOOKUP(Requête1[[#This Row],[PrProductGroupNumber_2]],Groupe_Produit[],2,FALSE)</f>
        <v xml:space="preserve">Invent.Prod.Finis Comme.léger </v>
      </c>
      <c r="D3661" s="1" t="s">
        <v>873</v>
      </c>
      <c r="E3661" s="1" t="s">
        <v>874</v>
      </c>
      <c r="F3661">
        <v>1.02</v>
      </c>
    </row>
    <row r="3662" spans="1:6" x14ac:dyDescent="0.3">
      <c r="A3662" s="1" t="s">
        <v>898</v>
      </c>
      <c r="B3662">
        <v>51</v>
      </c>
      <c r="C3662" t="str">
        <f>VLOOKUP(Requête1[[#This Row],[PrProductGroupNumber_2]],Groupe_Produit[],2,FALSE)</f>
        <v xml:space="preserve">Invent.Prod.Finis Comme.léger </v>
      </c>
      <c r="D3662" s="1" t="s">
        <v>554</v>
      </c>
      <c r="E3662" s="1" t="s">
        <v>555</v>
      </c>
      <c r="F3662">
        <v>4</v>
      </c>
    </row>
    <row r="3663" spans="1:6" x14ac:dyDescent="0.3">
      <c r="A3663" s="1" t="s">
        <v>898</v>
      </c>
      <c r="B3663">
        <v>51</v>
      </c>
      <c r="C3663" t="str">
        <f>VLOOKUP(Requête1[[#This Row],[PrProductGroupNumber_2]],Groupe_Produit[],2,FALSE)</f>
        <v xml:space="preserve">Invent.Prod.Finis Comme.léger </v>
      </c>
      <c r="D3663" s="1" t="s">
        <v>253</v>
      </c>
      <c r="E3663" s="1" t="s">
        <v>254</v>
      </c>
      <c r="F3663">
        <v>1.18</v>
      </c>
    </row>
    <row r="3664" spans="1:6" x14ac:dyDescent="0.3">
      <c r="A3664" s="1" t="s">
        <v>898</v>
      </c>
      <c r="B3664">
        <v>51</v>
      </c>
      <c r="C3664" t="str">
        <f>VLOOKUP(Requête1[[#This Row],[PrProductGroupNumber_2]],Groupe_Produit[],2,FALSE)</f>
        <v xml:space="preserve">Invent.Prod.Finis Comme.léger </v>
      </c>
      <c r="D3664" s="1" t="s">
        <v>429</v>
      </c>
      <c r="E3664" s="1" t="s">
        <v>430</v>
      </c>
      <c r="F3664">
        <v>35</v>
      </c>
    </row>
    <row r="3665" spans="1:6" x14ac:dyDescent="0.3">
      <c r="A3665" s="1" t="s">
        <v>898</v>
      </c>
      <c r="B3665">
        <v>51</v>
      </c>
      <c r="C3665" t="str">
        <f>VLOOKUP(Requête1[[#This Row],[PrProductGroupNumber_2]],Groupe_Produit[],2,FALSE)</f>
        <v xml:space="preserve">Invent.Prod.Finis Comme.léger </v>
      </c>
      <c r="D3665" s="1" t="s">
        <v>899</v>
      </c>
      <c r="E3665" s="1" t="s">
        <v>900</v>
      </c>
      <c r="F3665">
        <v>2</v>
      </c>
    </row>
    <row r="3666" spans="1:6" x14ac:dyDescent="0.3">
      <c r="A3666" s="1" t="s">
        <v>898</v>
      </c>
      <c r="B3666">
        <v>51</v>
      </c>
      <c r="C3666" t="str">
        <f>VLOOKUP(Requête1[[#This Row],[PrProductGroupNumber_2]],Groupe_Produit[],2,FALSE)</f>
        <v xml:space="preserve">Invent.Prod.Finis Comme.léger </v>
      </c>
      <c r="D3666" s="1" t="s">
        <v>495</v>
      </c>
      <c r="E3666" s="1" t="s">
        <v>496</v>
      </c>
      <c r="F3666">
        <v>1</v>
      </c>
    </row>
    <row r="3667" spans="1:6" x14ac:dyDescent="0.3">
      <c r="A3667" s="1" t="s">
        <v>898</v>
      </c>
      <c r="B3667">
        <v>51</v>
      </c>
      <c r="C3667" t="str">
        <f>VLOOKUP(Requête1[[#This Row],[PrProductGroupNumber_2]],Groupe_Produit[],2,FALSE)</f>
        <v xml:space="preserve">Invent.Prod.Finis Comme.léger </v>
      </c>
      <c r="D3667" s="1" t="s">
        <v>363</v>
      </c>
      <c r="E3667" s="1" t="s">
        <v>364</v>
      </c>
      <c r="F3667">
        <v>2</v>
      </c>
    </row>
    <row r="3668" spans="1:6" x14ac:dyDescent="0.3">
      <c r="A3668" s="1" t="s">
        <v>898</v>
      </c>
      <c r="B3668">
        <v>51</v>
      </c>
      <c r="C3668" t="str">
        <f>VLOOKUP(Requête1[[#This Row],[PrProductGroupNumber_2]],Groupe_Produit[],2,FALSE)</f>
        <v xml:space="preserve">Invent.Prod.Finis Comme.léger </v>
      </c>
      <c r="D3668" s="1" t="s">
        <v>552</v>
      </c>
      <c r="E3668" s="1" t="s">
        <v>553</v>
      </c>
      <c r="F3668">
        <v>1</v>
      </c>
    </row>
    <row r="3669" spans="1:6" x14ac:dyDescent="0.3">
      <c r="A3669" s="1" t="s">
        <v>898</v>
      </c>
      <c r="B3669">
        <v>51</v>
      </c>
      <c r="C3669" t="str">
        <f>VLOOKUP(Requête1[[#This Row],[PrProductGroupNumber_2]],Groupe_Produit[],2,FALSE)</f>
        <v xml:space="preserve">Invent.Prod.Finis Comme.léger </v>
      </c>
      <c r="D3669" s="1" t="s">
        <v>571</v>
      </c>
      <c r="E3669" s="1" t="s">
        <v>572</v>
      </c>
      <c r="F3669">
        <v>6.92</v>
      </c>
    </row>
    <row r="3670" spans="1:6" x14ac:dyDescent="0.3">
      <c r="A3670" s="1" t="s">
        <v>898</v>
      </c>
      <c r="B3670">
        <v>51</v>
      </c>
      <c r="C3670" t="str">
        <f>VLOOKUP(Requête1[[#This Row],[PrProductGroupNumber_2]],Groupe_Produit[],2,FALSE)</f>
        <v xml:space="preserve">Invent.Prod.Finis Comme.léger </v>
      </c>
      <c r="D3670" s="1" t="s">
        <v>601</v>
      </c>
      <c r="E3670" s="1" t="s">
        <v>602</v>
      </c>
      <c r="F3670">
        <v>2</v>
      </c>
    </row>
    <row r="3671" spans="1:6" x14ac:dyDescent="0.3">
      <c r="A3671" s="1" t="s">
        <v>898</v>
      </c>
      <c r="B3671">
        <v>51</v>
      </c>
      <c r="C3671" t="str">
        <f>VLOOKUP(Requête1[[#This Row],[PrProductGroupNumber_2]],Groupe_Produit[],2,FALSE)</f>
        <v xml:space="preserve">Invent.Prod.Finis Comme.léger </v>
      </c>
      <c r="D3671" s="1" t="s">
        <v>501</v>
      </c>
      <c r="E3671" s="1" t="s">
        <v>502</v>
      </c>
      <c r="F3671">
        <v>0.02</v>
      </c>
    </row>
    <row r="3672" spans="1:6" x14ac:dyDescent="0.3">
      <c r="A3672" s="1" t="s">
        <v>898</v>
      </c>
      <c r="B3672">
        <v>51</v>
      </c>
      <c r="C3672" t="str">
        <f>VLOOKUP(Requête1[[#This Row],[PrProductGroupNumber_2]],Groupe_Produit[],2,FALSE)</f>
        <v xml:space="preserve">Invent.Prod.Finis Comme.léger </v>
      </c>
      <c r="D3672" s="1" t="s">
        <v>511</v>
      </c>
      <c r="E3672" s="1" t="s">
        <v>512</v>
      </c>
      <c r="F3672">
        <v>4</v>
      </c>
    </row>
    <row r="3673" spans="1:6" x14ac:dyDescent="0.3">
      <c r="A3673" s="1" t="s">
        <v>898</v>
      </c>
      <c r="B3673">
        <v>51</v>
      </c>
      <c r="C3673" t="str">
        <f>VLOOKUP(Requête1[[#This Row],[PrProductGroupNumber_2]],Groupe_Produit[],2,FALSE)</f>
        <v xml:space="preserve">Invent.Prod.Finis Comme.léger </v>
      </c>
      <c r="D3673" s="1" t="s">
        <v>499</v>
      </c>
      <c r="E3673" s="1" t="s">
        <v>500</v>
      </c>
      <c r="F3673">
        <v>4.4800000000000004</v>
      </c>
    </row>
    <row r="3674" spans="1:6" x14ac:dyDescent="0.3">
      <c r="A3674" s="1" t="s">
        <v>898</v>
      </c>
      <c r="B3674">
        <v>51</v>
      </c>
      <c r="C3674" t="str">
        <f>VLOOKUP(Requête1[[#This Row],[PrProductGroupNumber_2]],Groupe_Produit[],2,FALSE)</f>
        <v xml:space="preserve">Invent.Prod.Finis Comme.léger </v>
      </c>
      <c r="D3674" s="1" t="s">
        <v>327</v>
      </c>
      <c r="E3674" s="1" t="s">
        <v>328</v>
      </c>
      <c r="F3674">
        <v>6.7799999999999994</v>
      </c>
    </row>
    <row r="3675" spans="1:6" x14ac:dyDescent="0.3">
      <c r="A3675" s="1" t="s">
        <v>898</v>
      </c>
      <c r="B3675">
        <v>51</v>
      </c>
      <c r="C3675" t="str">
        <f>VLOOKUP(Requête1[[#This Row],[PrProductGroupNumber_2]],Groupe_Produit[],2,FALSE)</f>
        <v xml:space="preserve">Invent.Prod.Finis Comme.léger </v>
      </c>
      <c r="D3675" s="1" t="s">
        <v>875</v>
      </c>
      <c r="E3675" s="1" t="s">
        <v>876</v>
      </c>
      <c r="F3675">
        <v>1</v>
      </c>
    </row>
    <row r="3676" spans="1:6" x14ac:dyDescent="0.3">
      <c r="A3676" s="1" t="s">
        <v>898</v>
      </c>
      <c r="B3676">
        <v>51</v>
      </c>
      <c r="C3676" t="str">
        <f>VLOOKUP(Requête1[[#This Row],[PrProductGroupNumber_2]],Groupe_Produit[],2,FALSE)</f>
        <v xml:space="preserve">Invent.Prod.Finis Comme.léger </v>
      </c>
      <c r="D3676" s="1" t="s">
        <v>877</v>
      </c>
      <c r="E3676" s="1" t="s">
        <v>878</v>
      </c>
      <c r="F3676">
        <v>4</v>
      </c>
    </row>
    <row r="3677" spans="1:6" x14ac:dyDescent="0.3">
      <c r="A3677" s="1" t="s">
        <v>898</v>
      </c>
      <c r="B3677">
        <v>51</v>
      </c>
      <c r="C3677" t="str">
        <f>VLOOKUP(Requête1[[#This Row],[PrProductGroupNumber_2]],Groupe_Produit[],2,FALSE)</f>
        <v xml:space="preserve">Invent.Prod.Finis Comme.léger </v>
      </c>
      <c r="D3677" s="1" t="s">
        <v>879</v>
      </c>
      <c r="E3677" s="1" t="s">
        <v>880</v>
      </c>
      <c r="F3677">
        <v>6</v>
      </c>
    </row>
    <row r="3678" spans="1:6" x14ac:dyDescent="0.3">
      <c r="A3678" s="1" t="s">
        <v>898</v>
      </c>
      <c r="B3678">
        <v>51</v>
      </c>
      <c r="C3678" t="str">
        <f>VLOOKUP(Requête1[[#This Row],[PrProductGroupNumber_2]],Groupe_Produit[],2,FALSE)</f>
        <v xml:space="preserve">Invent.Prod.Finis Comme.léger </v>
      </c>
      <c r="D3678" s="1" t="s">
        <v>881</v>
      </c>
      <c r="E3678" s="1" t="s">
        <v>882</v>
      </c>
      <c r="F3678">
        <v>1</v>
      </c>
    </row>
    <row r="3679" spans="1:6" x14ac:dyDescent="0.3">
      <c r="A3679" s="1" t="s">
        <v>898</v>
      </c>
      <c r="B3679">
        <v>51</v>
      </c>
      <c r="C3679" t="str">
        <f>VLOOKUP(Requête1[[#This Row],[PrProductGroupNumber_2]],Groupe_Produit[],2,FALSE)</f>
        <v xml:space="preserve">Invent.Prod.Finis Comme.léger </v>
      </c>
      <c r="D3679" s="1" t="s">
        <v>883</v>
      </c>
      <c r="E3679" s="1" t="s">
        <v>884</v>
      </c>
      <c r="F3679">
        <v>1</v>
      </c>
    </row>
    <row r="3680" spans="1:6" x14ac:dyDescent="0.3">
      <c r="A3680" s="1" t="s">
        <v>898</v>
      </c>
      <c r="B3680">
        <v>51</v>
      </c>
      <c r="C3680" t="str">
        <f>VLOOKUP(Requête1[[#This Row],[PrProductGroupNumber_2]],Groupe_Produit[],2,FALSE)</f>
        <v xml:space="preserve">Invent.Prod.Finis Comme.léger </v>
      </c>
      <c r="D3680" s="1" t="s">
        <v>885</v>
      </c>
      <c r="E3680" s="1" t="s">
        <v>886</v>
      </c>
      <c r="F3680">
        <v>16</v>
      </c>
    </row>
    <row r="3681" spans="1:6" x14ac:dyDescent="0.3">
      <c r="A3681" s="1" t="s">
        <v>898</v>
      </c>
      <c r="B3681">
        <v>51</v>
      </c>
      <c r="C3681" t="str">
        <f>VLOOKUP(Requête1[[#This Row],[PrProductGroupNumber_2]],Groupe_Produit[],2,FALSE)</f>
        <v xml:space="preserve">Invent.Prod.Finis Comme.léger </v>
      </c>
      <c r="D3681" s="1" t="s">
        <v>887</v>
      </c>
      <c r="E3681" s="1" t="s">
        <v>888</v>
      </c>
      <c r="F3681">
        <v>16</v>
      </c>
    </row>
    <row r="3682" spans="1:6" x14ac:dyDescent="0.3">
      <c r="A3682" s="1" t="s">
        <v>898</v>
      </c>
      <c r="B3682">
        <v>51</v>
      </c>
      <c r="C3682" t="str">
        <f>VLOOKUP(Requête1[[#This Row],[PrProductGroupNumber_2]],Groupe_Produit[],2,FALSE)</f>
        <v xml:space="preserve">Invent.Prod.Finis Comme.léger </v>
      </c>
      <c r="D3682" s="1" t="s">
        <v>896</v>
      </c>
      <c r="E3682" s="1" t="s">
        <v>901</v>
      </c>
      <c r="F3682">
        <v>3</v>
      </c>
    </row>
    <row r="3683" spans="1:6" x14ac:dyDescent="0.3">
      <c r="A3683" s="1" t="s">
        <v>902</v>
      </c>
      <c r="B3683">
        <v>51</v>
      </c>
      <c r="C3683" t="str">
        <f>VLOOKUP(Requête1[[#This Row],[PrProductGroupNumber_2]],Groupe_Produit[],2,FALSE)</f>
        <v xml:space="preserve">Invent.Prod.Finis Comme.léger </v>
      </c>
      <c r="D3683" s="1" t="s">
        <v>415</v>
      </c>
      <c r="E3683" s="1" t="s">
        <v>416</v>
      </c>
      <c r="F3683">
        <v>1</v>
      </c>
    </row>
    <row r="3684" spans="1:6" x14ac:dyDescent="0.3">
      <c r="A3684" s="1" t="s">
        <v>902</v>
      </c>
      <c r="B3684">
        <v>51</v>
      </c>
      <c r="C3684" t="str">
        <f>VLOOKUP(Requête1[[#This Row],[PrProductGroupNumber_2]],Groupe_Produit[],2,FALSE)</f>
        <v xml:space="preserve">Invent.Prod.Finis Comme.léger </v>
      </c>
      <c r="D3684" s="1" t="s">
        <v>544</v>
      </c>
      <c r="E3684" s="1" t="s">
        <v>545</v>
      </c>
      <c r="F3684">
        <v>6</v>
      </c>
    </row>
    <row r="3685" spans="1:6" x14ac:dyDescent="0.3">
      <c r="A3685" s="1" t="s">
        <v>902</v>
      </c>
      <c r="B3685">
        <v>51</v>
      </c>
      <c r="C3685" t="str">
        <f>VLOOKUP(Requête1[[#This Row],[PrProductGroupNumber_2]],Groupe_Produit[],2,FALSE)</f>
        <v xml:space="preserve">Invent.Prod.Finis Comme.léger </v>
      </c>
      <c r="D3685" s="1" t="s">
        <v>325</v>
      </c>
      <c r="E3685" s="1" t="s">
        <v>326</v>
      </c>
      <c r="F3685">
        <v>4.16</v>
      </c>
    </row>
    <row r="3686" spans="1:6" x14ac:dyDescent="0.3">
      <c r="A3686" s="1" t="s">
        <v>902</v>
      </c>
      <c r="B3686">
        <v>51</v>
      </c>
      <c r="C3686" t="str">
        <f>VLOOKUP(Requête1[[#This Row],[PrProductGroupNumber_2]],Groupe_Produit[],2,FALSE)</f>
        <v xml:space="preserve">Invent.Prod.Finis Comme.léger </v>
      </c>
      <c r="D3686" s="1" t="s">
        <v>145</v>
      </c>
      <c r="E3686" s="1" t="s">
        <v>146</v>
      </c>
      <c r="F3686">
        <v>4.04</v>
      </c>
    </row>
    <row r="3687" spans="1:6" x14ac:dyDescent="0.3">
      <c r="A3687" s="1" t="s">
        <v>902</v>
      </c>
      <c r="B3687">
        <v>51</v>
      </c>
      <c r="C3687" t="str">
        <f>VLOOKUP(Requête1[[#This Row],[PrProductGroupNumber_2]],Groupe_Produit[],2,FALSE)</f>
        <v xml:space="preserve">Invent.Prod.Finis Comme.léger </v>
      </c>
      <c r="D3687" s="1" t="s">
        <v>396</v>
      </c>
      <c r="E3687" s="1" t="s">
        <v>397</v>
      </c>
      <c r="F3687">
        <v>4</v>
      </c>
    </row>
    <row r="3688" spans="1:6" x14ac:dyDescent="0.3">
      <c r="A3688" s="1" t="s">
        <v>902</v>
      </c>
      <c r="B3688">
        <v>51</v>
      </c>
      <c r="C3688" t="str">
        <f>VLOOKUP(Requête1[[#This Row],[PrProductGroupNumber_2]],Groupe_Produit[],2,FALSE)</f>
        <v xml:space="preserve">Invent.Prod.Finis Comme.léger </v>
      </c>
      <c r="D3688" s="1" t="s">
        <v>251</v>
      </c>
      <c r="E3688" s="1" t="s">
        <v>252</v>
      </c>
      <c r="F3688">
        <v>3.81</v>
      </c>
    </row>
    <row r="3689" spans="1:6" x14ac:dyDescent="0.3">
      <c r="A3689" s="1" t="s">
        <v>902</v>
      </c>
      <c r="B3689">
        <v>51</v>
      </c>
      <c r="C3689" t="str">
        <f>VLOOKUP(Requête1[[#This Row],[PrProductGroupNumber_2]],Groupe_Produit[],2,FALSE)</f>
        <v xml:space="preserve">Invent.Prod.Finis Comme.léger </v>
      </c>
      <c r="D3689" s="1" t="s">
        <v>229</v>
      </c>
      <c r="E3689" s="1" t="s">
        <v>230</v>
      </c>
      <c r="F3689">
        <v>193.92</v>
      </c>
    </row>
    <row r="3690" spans="1:6" x14ac:dyDescent="0.3">
      <c r="A3690" s="1" t="s">
        <v>902</v>
      </c>
      <c r="B3690">
        <v>51</v>
      </c>
      <c r="C3690" t="str">
        <f>VLOOKUP(Requête1[[#This Row],[PrProductGroupNumber_2]],Groupe_Produit[],2,FALSE)</f>
        <v xml:space="preserve">Invent.Prod.Finis Comme.léger </v>
      </c>
      <c r="D3690" s="1" t="s">
        <v>497</v>
      </c>
      <c r="E3690" s="1" t="s">
        <v>498</v>
      </c>
      <c r="F3690">
        <v>16</v>
      </c>
    </row>
    <row r="3691" spans="1:6" x14ac:dyDescent="0.3">
      <c r="A3691" s="1" t="s">
        <v>902</v>
      </c>
      <c r="B3691">
        <v>51</v>
      </c>
      <c r="C3691" t="str">
        <f>VLOOKUP(Requête1[[#This Row],[PrProductGroupNumber_2]],Groupe_Produit[],2,FALSE)</f>
        <v xml:space="preserve">Invent.Prod.Finis Comme.léger </v>
      </c>
      <c r="D3691" s="1" t="s">
        <v>298</v>
      </c>
      <c r="E3691" s="1" t="s">
        <v>299</v>
      </c>
      <c r="F3691">
        <v>13.559999999999999</v>
      </c>
    </row>
    <row r="3692" spans="1:6" x14ac:dyDescent="0.3">
      <c r="A3692" s="1" t="s">
        <v>902</v>
      </c>
      <c r="B3692">
        <v>51</v>
      </c>
      <c r="C3692" t="str">
        <f>VLOOKUP(Requête1[[#This Row],[PrProductGroupNumber_2]],Groupe_Produit[],2,FALSE)</f>
        <v xml:space="preserve">Invent.Prod.Finis Comme.léger </v>
      </c>
      <c r="D3692" s="1" t="s">
        <v>172</v>
      </c>
      <c r="E3692" s="1" t="s">
        <v>173</v>
      </c>
      <c r="F3692">
        <v>219.24</v>
      </c>
    </row>
    <row r="3693" spans="1:6" x14ac:dyDescent="0.3">
      <c r="A3693" s="1" t="s">
        <v>902</v>
      </c>
      <c r="B3693">
        <v>51</v>
      </c>
      <c r="C3693" t="str">
        <f>VLOOKUP(Requête1[[#This Row],[PrProductGroupNumber_2]],Groupe_Produit[],2,FALSE)</f>
        <v xml:space="preserve">Invent.Prod.Finis Comme.léger </v>
      </c>
      <c r="D3693" s="1" t="s">
        <v>355</v>
      </c>
      <c r="E3693" s="1" t="s">
        <v>356</v>
      </c>
      <c r="F3693">
        <v>32</v>
      </c>
    </row>
    <row r="3694" spans="1:6" x14ac:dyDescent="0.3">
      <c r="A3694" s="1" t="s">
        <v>902</v>
      </c>
      <c r="B3694">
        <v>51</v>
      </c>
      <c r="C3694" t="str">
        <f>VLOOKUP(Requête1[[#This Row],[PrProductGroupNumber_2]],Groupe_Produit[],2,FALSE)</f>
        <v xml:space="preserve">Invent.Prod.Finis Comme.léger </v>
      </c>
      <c r="D3694" s="1" t="s">
        <v>478</v>
      </c>
      <c r="E3694" s="1" t="s">
        <v>479</v>
      </c>
      <c r="F3694">
        <v>8</v>
      </c>
    </row>
    <row r="3695" spans="1:6" x14ac:dyDescent="0.3">
      <c r="A3695" s="1" t="s">
        <v>902</v>
      </c>
      <c r="B3695">
        <v>51</v>
      </c>
      <c r="C3695" t="str">
        <f>VLOOKUP(Requête1[[#This Row],[PrProductGroupNumber_2]],Groupe_Produit[],2,FALSE)</f>
        <v xml:space="preserve">Invent.Prod.Finis Comme.léger </v>
      </c>
      <c r="D3695" s="1" t="s">
        <v>480</v>
      </c>
      <c r="E3695" s="1" t="s">
        <v>481</v>
      </c>
      <c r="F3695">
        <v>2</v>
      </c>
    </row>
    <row r="3696" spans="1:6" x14ac:dyDescent="0.3">
      <c r="A3696" s="1" t="s">
        <v>902</v>
      </c>
      <c r="B3696">
        <v>51</v>
      </c>
      <c r="C3696" t="str">
        <f>VLOOKUP(Requête1[[#This Row],[PrProductGroupNumber_2]],Groupe_Produit[],2,FALSE)</f>
        <v xml:space="preserve">Invent.Prod.Finis Comme.léger </v>
      </c>
      <c r="D3696" s="1" t="s">
        <v>341</v>
      </c>
      <c r="E3696" s="1" t="s">
        <v>342</v>
      </c>
      <c r="F3696">
        <v>8.16</v>
      </c>
    </row>
    <row r="3697" spans="1:6" x14ac:dyDescent="0.3">
      <c r="A3697" s="1" t="s">
        <v>902</v>
      </c>
      <c r="B3697">
        <v>51</v>
      </c>
      <c r="C3697" t="str">
        <f>VLOOKUP(Requête1[[#This Row],[PrProductGroupNumber_2]],Groupe_Produit[],2,FALSE)</f>
        <v xml:space="preserve">Invent.Prod.Finis Comme.léger </v>
      </c>
      <c r="D3697" s="1" t="s">
        <v>55</v>
      </c>
      <c r="E3697" s="1" t="s">
        <v>56</v>
      </c>
      <c r="F3697">
        <v>3.6479999999999999E-2</v>
      </c>
    </row>
    <row r="3698" spans="1:6" x14ac:dyDescent="0.3">
      <c r="A3698" s="1" t="s">
        <v>902</v>
      </c>
      <c r="B3698">
        <v>51</v>
      </c>
      <c r="C3698" t="str">
        <f>VLOOKUP(Requête1[[#This Row],[PrProductGroupNumber_2]],Groupe_Produit[],2,FALSE)</f>
        <v xml:space="preserve">Invent.Prod.Finis Comme.léger </v>
      </c>
      <c r="D3698" s="1" t="s">
        <v>548</v>
      </c>
      <c r="E3698" s="1" t="s">
        <v>549</v>
      </c>
      <c r="F3698">
        <v>1</v>
      </c>
    </row>
    <row r="3699" spans="1:6" x14ac:dyDescent="0.3">
      <c r="A3699" s="1" t="s">
        <v>902</v>
      </c>
      <c r="B3699">
        <v>51</v>
      </c>
      <c r="C3699" t="str">
        <f>VLOOKUP(Requête1[[#This Row],[PrProductGroupNumber_2]],Groupe_Produit[],2,FALSE)</f>
        <v xml:space="preserve">Invent.Prod.Finis Comme.léger </v>
      </c>
      <c r="D3699" s="1" t="s">
        <v>873</v>
      </c>
      <c r="E3699" s="1" t="s">
        <v>874</v>
      </c>
      <c r="F3699">
        <v>1.02</v>
      </c>
    </row>
    <row r="3700" spans="1:6" x14ac:dyDescent="0.3">
      <c r="A3700" s="1" t="s">
        <v>902</v>
      </c>
      <c r="B3700">
        <v>51</v>
      </c>
      <c r="C3700" t="str">
        <f>VLOOKUP(Requête1[[#This Row],[PrProductGroupNumber_2]],Groupe_Produit[],2,FALSE)</f>
        <v xml:space="preserve">Invent.Prod.Finis Comme.léger </v>
      </c>
      <c r="D3700" s="1" t="s">
        <v>554</v>
      </c>
      <c r="E3700" s="1" t="s">
        <v>555</v>
      </c>
      <c r="F3700">
        <v>4</v>
      </c>
    </row>
    <row r="3701" spans="1:6" x14ac:dyDescent="0.3">
      <c r="A3701" s="1" t="s">
        <v>902</v>
      </c>
      <c r="B3701">
        <v>51</v>
      </c>
      <c r="C3701" t="str">
        <f>VLOOKUP(Requête1[[#This Row],[PrProductGroupNumber_2]],Groupe_Produit[],2,FALSE)</f>
        <v xml:space="preserve">Invent.Prod.Finis Comme.léger </v>
      </c>
      <c r="D3701" s="1" t="s">
        <v>253</v>
      </c>
      <c r="E3701" s="1" t="s">
        <v>254</v>
      </c>
      <c r="F3701">
        <v>1.18</v>
      </c>
    </row>
    <row r="3702" spans="1:6" x14ac:dyDescent="0.3">
      <c r="A3702" s="1" t="s">
        <v>902</v>
      </c>
      <c r="B3702">
        <v>51</v>
      </c>
      <c r="C3702" t="str">
        <f>VLOOKUP(Requête1[[#This Row],[PrProductGroupNumber_2]],Groupe_Produit[],2,FALSE)</f>
        <v xml:space="preserve">Invent.Prod.Finis Comme.léger </v>
      </c>
      <c r="D3702" s="1" t="s">
        <v>429</v>
      </c>
      <c r="E3702" s="1" t="s">
        <v>430</v>
      </c>
      <c r="F3702">
        <v>35</v>
      </c>
    </row>
    <row r="3703" spans="1:6" x14ac:dyDescent="0.3">
      <c r="A3703" s="1" t="s">
        <v>902</v>
      </c>
      <c r="B3703">
        <v>51</v>
      </c>
      <c r="C3703" t="str">
        <f>VLOOKUP(Requête1[[#This Row],[PrProductGroupNumber_2]],Groupe_Produit[],2,FALSE)</f>
        <v xml:space="preserve">Invent.Prod.Finis Comme.léger </v>
      </c>
      <c r="D3703" s="1" t="s">
        <v>495</v>
      </c>
      <c r="E3703" s="1" t="s">
        <v>496</v>
      </c>
      <c r="F3703">
        <v>1</v>
      </c>
    </row>
    <row r="3704" spans="1:6" x14ac:dyDescent="0.3">
      <c r="A3704" s="1" t="s">
        <v>902</v>
      </c>
      <c r="B3704">
        <v>51</v>
      </c>
      <c r="C3704" t="str">
        <f>VLOOKUP(Requête1[[#This Row],[PrProductGroupNumber_2]],Groupe_Produit[],2,FALSE)</f>
        <v xml:space="preserve">Invent.Prod.Finis Comme.léger </v>
      </c>
      <c r="D3704" s="1" t="s">
        <v>363</v>
      </c>
      <c r="E3704" s="1" t="s">
        <v>364</v>
      </c>
      <c r="F3704">
        <v>2</v>
      </c>
    </row>
    <row r="3705" spans="1:6" x14ac:dyDescent="0.3">
      <c r="A3705" s="1" t="s">
        <v>902</v>
      </c>
      <c r="B3705">
        <v>51</v>
      </c>
      <c r="C3705" t="str">
        <f>VLOOKUP(Requête1[[#This Row],[PrProductGroupNumber_2]],Groupe_Produit[],2,FALSE)</f>
        <v xml:space="preserve">Invent.Prod.Finis Comme.léger </v>
      </c>
      <c r="D3705" s="1" t="s">
        <v>552</v>
      </c>
      <c r="E3705" s="1" t="s">
        <v>553</v>
      </c>
      <c r="F3705">
        <v>1</v>
      </c>
    </row>
    <row r="3706" spans="1:6" x14ac:dyDescent="0.3">
      <c r="A3706" s="1" t="s">
        <v>902</v>
      </c>
      <c r="B3706">
        <v>51</v>
      </c>
      <c r="C3706" t="str">
        <f>VLOOKUP(Requête1[[#This Row],[PrProductGroupNumber_2]],Groupe_Produit[],2,FALSE)</f>
        <v xml:space="preserve">Invent.Prod.Finis Comme.léger </v>
      </c>
      <c r="D3706" s="1" t="s">
        <v>571</v>
      </c>
      <c r="E3706" s="1" t="s">
        <v>572</v>
      </c>
      <c r="F3706">
        <v>6.92</v>
      </c>
    </row>
    <row r="3707" spans="1:6" x14ac:dyDescent="0.3">
      <c r="A3707" s="1" t="s">
        <v>902</v>
      </c>
      <c r="B3707">
        <v>51</v>
      </c>
      <c r="C3707" t="str">
        <f>VLOOKUP(Requête1[[#This Row],[PrProductGroupNumber_2]],Groupe_Produit[],2,FALSE)</f>
        <v xml:space="preserve">Invent.Prod.Finis Comme.léger </v>
      </c>
      <c r="D3707" s="1" t="s">
        <v>601</v>
      </c>
      <c r="E3707" s="1" t="s">
        <v>602</v>
      </c>
      <c r="F3707">
        <v>2</v>
      </c>
    </row>
    <row r="3708" spans="1:6" x14ac:dyDescent="0.3">
      <c r="A3708" s="1" t="s">
        <v>902</v>
      </c>
      <c r="B3708">
        <v>51</v>
      </c>
      <c r="C3708" t="str">
        <f>VLOOKUP(Requête1[[#This Row],[PrProductGroupNumber_2]],Groupe_Produit[],2,FALSE)</f>
        <v xml:space="preserve">Invent.Prod.Finis Comme.léger </v>
      </c>
      <c r="D3708" s="1" t="s">
        <v>501</v>
      </c>
      <c r="E3708" s="1" t="s">
        <v>502</v>
      </c>
      <c r="F3708">
        <v>0.02</v>
      </c>
    </row>
    <row r="3709" spans="1:6" x14ac:dyDescent="0.3">
      <c r="A3709" s="1" t="s">
        <v>902</v>
      </c>
      <c r="B3709">
        <v>51</v>
      </c>
      <c r="C3709" t="str">
        <f>VLOOKUP(Requête1[[#This Row],[PrProductGroupNumber_2]],Groupe_Produit[],2,FALSE)</f>
        <v xml:space="preserve">Invent.Prod.Finis Comme.léger </v>
      </c>
      <c r="D3709" s="1" t="s">
        <v>511</v>
      </c>
      <c r="E3709" s="1" t="s">
        <v>512</v>
      </c>
      <c r="F3709">
        <v>4</v>
      </c>
    </row>
    <row r="3710" spans="1:6" x14ac:dyDescent="0.3">
      <c r="A3710" s="1" t="s">
        <v>902</v>
      </c>
      <c r="B3710">
        <v>51</v>
      </c>
      <c r="C3710" t="str">
        <f>VLOOKUP(Requête1[[#This Row],[PrProductGroupNumber_2]],Groupe_Produit[],2,FALSE)</f>
        <v xml:space="preserve">Invent.Prod.Finis Comme.léger </v>
      </c>
      <c r="D3710" s="1" t="s">
        <v>499</v>
      </c>
      <c r="E3710" s="1" t="s">
        <v>500</v>
      </c>
      <c r="F3710">
        <v>4.4800000000000004</v>
      </c>
    </row>
    <row r="3711" spans="1:6" x14ac:dyDescent="0.3">
      <c r="A3711" s="1" t="s">
        <v>902</v>
      </c>
      <c r="B3711">
        <v>51</v>
      </c>
      <c r="C3711" t="str">
        <f>VLOOKUP(Requête1[[#This Row],[PrProductGroupNumber_2]],Groupe_Produit[],2,FALSE)</f>
        <v xml:space="preserve">Invent.Prod.Finis Comme.léger </v>
      </c>
      <c r="D3711" s="1" t="s">
        <v>327</v>
      </c>
      <c r="E3711" s="1" t="s">
        <v>328</v>
      </c>
      <c r="F3711">
        <v>6.7799999999999994</v>
      </c>
    </row>
    <row r="3712" spans="1:6" x14ac:dyDescent="0.3">
      <c r="A3712" s="1" t="s">
        <v>902</v>
      </c>
      <c r="B3712">
        <v>51</v>
      </c>
      <c r="C3712" t="str">
        <f>VLOOKUP(Requête1[[#This Row],[PrProductGroupNumber_2]],Groupe_Produit[],2,FALSE)</f>
        <v xml:space="preserve">Invent.Prod.Finis Comme.léger </v>
      </c>
      <c r="D3712" s="1" t="s">
        <v>875</v>
      </c>
      <c r="E3712" s="1" t="s">
        <v>876</v>
      </c>
      <c r="F3712">
        <v>1</v>
      </c>
    </row>
    <row r="3713" spans="1:6" x14ac:dyDescent="0.3">
      <c r="A3713" s="1" t="s">
        <v>902</v>
      </c>
      <c r="B3713">
        <v>51</v>
      </c>
      <c r="C3713" t="str">
        <f>VLOOKUP(Requête1[[#This Row],[PrProductGroupNumber_2]],Groupe_Produit[],2,FALSE)</f>
        <v xml:space="preserve">Invent.Prod.Finis Comme.léger </v>
      </c>
      <c r="D3713" s="1" t="s">
        <v>877</v>
      </c>
      <c r="E3713" s="1" t="s">
        <v>878</v>
      </c>
      <c r="F3713">
        <v>4</v>
      </c>
    </row>
    <row r="3714" spans="1:6" x14ac:dyDescent="0.3">
      <c r="A3714" s="1" t="s">
        <v>902</v>
      </c>
      <c r="B3714">
        <v>51</v>
      </c>
      <c r="C3714" t="str">
        <f>VLOOKUP(Requête1[[#This Row],[PrProductGroupNumber_2]],Groupe_Produit[],2,FALSE)</f>
        <v xml:space="preserve">Invent.Prod.Finis Comme.léger </v>
      </c>
      <c r="D3714" s="1" t="s">
        <v>879</v>
      </c>
      <c r="E3714" s="1" t="s">
        <v>880</v>
      </c>
      <c r="F3714">
        <v>6</v>
      </c>
    </row>
    <row r="3715" spans="1:6" x14ac:dyDescent="0.3">
      <c r="A3715" s="1" t="s">
        <v>902</v>
      </c>
      <c r="B3715">
        <v>51</v>
      </c>
      <c r="C3715" t="str">
        <f>VLOOKUP(Requête1[[#This Row],[PrProductGroupNumber_2]],Groupe_Produit[],2,FALSE)</f>
        <v xml:space="preserve">Invent.Prod.Finis Comme.léger </v>
      </c>
      <c r="D3715" s="1" t="s">
        <v>881</v>
      </c>
      <c r="E3715" s="1" t="s">
        <v>882</v>
      </c>
      <c r="F3715">
        <v>1</v>
      </c>
    </row>
    <row r="3716" spans="1:6" x14ac:dyDescent="0.3">
      <c r="A3716" s="1" t="s">
        <v>902</v>
      </c>
      <c r="B3716">
        <v>51</v>
      </c>
      <c r="C3716" t="str">
        <f>VLOOKUP(Requête1[[#This Row],[PrProductGroupNumber_2]],Groupe_Produit[],2,FALSE)</f>
        <v xml:space="preserve">Invent.Prod.Finis Comme.léger </v>
      </c>
      <c r="D3716" s="1" t="s">
        <v>883</v>
      </c>
      <c r="E3716" s="1" t="s">
        <v>884</v>
      </c>
      <c r="F3716">
        <v>1</v>
      </c>
    </row>
    <row r="3717" spans="1:6" x14ac:dyDescent="0.3">
      <c r="A3717" s="1" t="s">
        <v>902</v>
      </c>
      <c r="B3717">
        <v>51</v>
      </c>
      <c r="C3717" t="str">
        <f>VLOOKUP(Requête1[[#This Row],[PrProductGroupNumber_2]],Groupe_Produit[],2,FALSE)</f>
        <v xml:space="preserve">Invent.Prod.Finis Comme.léger </v>
      </c>
      <c r="D3717" s="1" t="s">
        <v>885</v>
      </c>
      <c r="E3717" s="1" t="s">
        <v>886</v>
      </c>
      <c r="F3717">
        <v>16</v>
      </c>
    </row>
    <row r="3718" spans="1:6" x14ac:dyDescent="0.3">
      <c r="A3718" s="1" t="s">
        <v>902</v>
      </c>
      <c r="B3718">
        <v>51</v>
      </c>
      <c r="C3718" t="str">
        <f>VLOOKUP(Requête1[[#This Row],[PrProductGroupNumber_2]],Groupe_Produit[],2,FALSE)</f>
        <v xml:space="preserve">Invent.Prod.Finis Comme.léger </v>
      </c>
      <c r="D3718" s="1" t="s">
        <v>887</v>
      </c>
      <c r="E3718" s="1" t="s">
        <v>888</v>
      </c>
      <c r="F3718">
        <v>16</v>
      </c>
    </row>
    <row r="3719" spans="1:6" x14ac:dyDescent="0.3">
      <c r="A3719" s="1" t="s">
        <v>902</v>
      </c>
      <c r="B3719">
        <v>51</v>
      </c>
      <c r="C3719" t="str">
        <f>VLOOKUP(Requête1[[#This Row],[PrProductGroupNumber_2]],Groupe_Produit[],2,FALSE)</f>
        <v xml:space="preserve">Invent.Prod.Finis Comme.léger </v>
      </c>
      <c r="D3719" s="1" t="s">
        <v>897</v>
      </c>
      <c r="E3719" s="1" t="s">
        <v>903</v>
      </c>
      <c r="F3719">
        <v>3</v>
      </c>
    </row>
    <row r="3720" spans="1:6" x14ac:dyDescent="0.3">
      <c r="A3720" s="1" t="s">
        <v>902</v>
      </c>
      <c r="B3720">
        <v>51</v>
      </c>
      <c r="C3720" t="str">
        <f>VLOOKUP(Requête1[[#This Row],[PrProductGroupNumber_2]],Groupe_Produit[],2,FALSE)</f>
        <v xml:space="preserve">Invent.Prod.Finis Comme.léger </v>
      </c>
      <c r="D3720" s="1" t="s">
        <v>904</v>
      </c>
      <c r="E3720" s="1" t="s">
        <v>905</v>
      </c>
      <c r="F3720">
        <v>4</v>
      </c>
    </row>
    <row r="3721" spans="1:6" x14ac:dyDescent="0.3">
      <c r="A3721" s="1" t="s">
        <v>872</v>
      </c>
      <c r="B3721">
        <v>51</v>
      </c>
      <c r="C3721" t="str">
        <f>VLOOKUP(Requête1[[#This Row],[PrProductGroupNumber_2]],Groupe_Produit[],2,FALSE)</f>
        <v xml:space="preserve">Invent.Prod.Finis Comme.léger </v>
      </c>
      <c r="D3721" s="1" t="s">
        <v>904</v>
      </c>
      <c r="E3721" s="1" t="s">
        <v>905</v>
      </c>
      <c r="F3721">
        <v>4</v>
      </c>
    </row>
    <row r="3722" spans="1:6" x14ac:dyDescent="0.3">
      <c r="A3722" s="1" t="s">
        <v>898</v>
      </c>
      <c r="B3722">
        <v>51</v>
      </c>
      <c r="C3722" t="str">
        <f>VLOOKUP(Requête1[[#This Row],[PrProductGroupNumber_2]],Groupe_Produit[],2,FALSE)</f>
        <v xml:space="preserve">Invent.Prod.Finis Comme.léger </v>
      </c>
      <c r="D3722" s="1" t="s">
        <v>904</v>
      </c>
      <c r="E3722" s="1" t="s">
        <v>905</v>
      </c>
      <c r="F3722">
        <v>4</v>
      </c>
    </row>
    <row r="3723" spans="1:6" x14ac:dyDescent="0.3">
      <c r="A3723" s="1" t="s">
        <v>906</v>
      </c>
      <c r="B3723">
        <v>51</v>
      </c>
      <c r="C3723" t="str">
        <f>VLOOKUP(Requête1[[#This Row],[PrProductGroupNumber_2]],Groupe_Produit[],2,FALSE)</f>
        <v xml:space="preserve">Invent.Prod.Finis Comme.léger </v>
      </c>
      <c r="D3723" s="1" t="s">
        <v>415</v>
      </c>
      <c r="E3723" s="1" t="s">
        <v>416</v>
      </c>
      <c r="F3723">
        <v>1</v>
      </c>
    </row>
    <row r="3724" spans="1:6" x14ac:dyDescent="0.3">
      <c r="A3724" s="1" t="s">
        <v>906</v>
      </c>
      <c r="B3724">
        <v>51</v>
      </c>
      <c r="C3724" t="str">
        <f>VLOOKUP(Requête1[[#This Row],[PrProductGroupNumber_2]],Groupe_Produit[],2,FALSE)</f>
        <v xml:space="preserve">Invent.Prod.Finis Comme.léger </v>
      </c>
      <c r="D3724" s="1" t="s">
        <v>544</v>
      </c>
      <c r="E3724" s="1" t="s">
        <v>545</v>
      </c>
      <c r="F3724">
        <v>6</v>
      </c>
    </row>
    <row r="3725" spans="1:6" x14ac:dyDescent="0.3">
      <c r="A3725" s="1" t="s">
        <v>906</v>
      </c>
      <c r="B3725">
        <v>51</v>
      </c>
      <c r="C3725" t="str">
        <f>VLOOKUP(Requête1[[#This Row],[PrProductGroupNumber_2]],Groupe_Produit[],2,FALSE)</f>
        <v xml:space="preserve">Invent.Prod.Finis Comme.léger </v>
      </c>
      <c r="D3725" s="1" t="s">
        <v>325</v>
      </c>
      <c r="E3725" s="1" t="s">
        <v>326</v>
      </c>
      <c r="F3725">
        <v>4.16</v>
      </c>
    </row>
    <row r="3726" spans="1:6" x14ac:dyDescent="0.3">
      <c r="A3726" s="1" t="s">
        <v>906</v>
      </c>
      <c r="B3726">
        <v>51</v>
      </c>
      <c r="C3726" t="str">
        <f>VLOOKUP(Requête1[[#This Row],[PrProductGroupNumber_2]],Groupe_Produit[],2,FALSE)</f>
        <v xml:space="preserve">Invent.Prod.Finis Comme.léger </v>
      </c>
      <c r="D3726" s="1" t="s">
        <v>145</v>
      </c>
      <c r="E3726" s="1" t="s">
        <v>146</v>
      </c>
      <c r="F3726">
        <v>4.04</v>
      </c>
    </row>
    <row r="3727" spans="1:6" x14ac:dyDescent="0.3">
      <c r="A3727" s="1" t="s">
        <v>906</v>
      </c>
      <c r="B3727">
        <v>51</v>
      </c>
      <c r="C3727" t="str">
        <f>VLOOKUP(Requête1[[#This Row],[PrProductGroupNumber_2]],Groupe_Produit[],2,FALSE)</f>
        <v xml:space="preserve">Invent.Prod.Finis Comme.léger </v>
      </c>
      <c r="D3727" s="1" t="s">
        <v>396</v>
      </c>
      <c r="E3727" s="1" t="s">
        <v>397</v>
      </c>
      <c r="F3727">
        <v>4</v>
      </c>
    </row>
    <row r="3728" spans="1:6" x14ac:dyDescent="0.3">
      <c r="A3728" s="1" t="s">
        <v>906</v>
      </c>
      <c r="B3728">
        <v>51</v>
      </c>
      <c r="C3728" t="str">
        <f>VLOOKUP(Requête1[[#This Row],[PrProductGroupNumber_2]],Groupe_Produit[],2,FALSE)</f>
        <v xml:space="preserve">Invent.Prod.Finis Comme.léger </v>
      </c>
      <c r="D3728" s="1" t="s">
        <v>251</v>
      </c>
      <c r="E3728" s="1" t="s">
        <v>252</v>
      </c>
      <c r="F3728">
        <v>3.81</v>
      </c>
    </row>
    <row r="3729" spans="1:6" x14ac:dyDescent="0.3">
      <c r="A3729" s="1" t="s">
        <v>906</v>
      </c>
      <c r="B3729">
        <v>51</v>
      </c>
      <c r="C3729" t="str">
        <f>VLOOKUP(Requête1[[#This Row],[PrProductGroupNumber_2]],Groupe_Produit[],2,FALSE)</f>
        <v xml:space="preserve">Invent.Prod.Finis Comme.léger </v>
      </c>
      <c r="D3729" s="1" t="s">
        <v>497</v>
      </c>
      <c r="E3729" s="1" t="s">
        <v>498</v>
      </c>
      <c r="F3729">
        <v>16</v>
      </c>
    </row>
    <row r="3730" spans="1:6" x14ac:dyDescent="0.3">
      <c r="A3730" s="1" t="s">
        <v>906</v>
      </c>
      <c r="B3730">
        <v>51</v>
      </c>
      <c r="C3730" t="str">
        <f>VLOOKUP(Requête1[[#This Row],[PrProductGroupNumber_2]],Groupe_Produit[],2,FALSE)</f>
        <v xml:space="preserve">Invent.Prod.Finis Comme.léger </v>
      </c>
      <c r="D3730" s="1" t="s">
        <v>298</v>
      </c>
      <c r="E3730" s="1" t="s">
        <v>299</v>
      </c>
      <c r="F3730">
        <v>13.559999999999999</v>
      </c>
    </row>
    <row r="3731" spans="1:6" x14ac:dyDescent="0.3">
      <c r="A3731" s="1" t="s">
        <v>906</v>
      </c>
      <c r="B3731">
        <v>51</v>
      </c>
      <c r="C3731" t="str">
        <f>VLOOKUP(Requête1[[#This Row],[PrProductGroupNumber_2]],Groupe_Produit[],2,FALSE)</f>
        <v xml:space="preserve">Invent.Prod.Finis Comme.léger </v>
      </c>
      <c r="D3731" s="1" t="s">
        <v>355</v>
      </c>
      <c r="E3731" s="1" t="s">
        <v>356</v>
      </c>
      <c r="F3731">
        <v>32</v>
      </c>
    </row>
    <row r="3732" spans="1:6" x14ac:dyDescent="0.3">
      <c r="A3732" s="1" t="s">
        <v>906</v>
      </c>
      <c r="B3732">
        <v>51</v>
      </c>
      <c r="C3732" t="str">
        <f>VLOOKUP(Requête1[[#This Row],[PrProductGroupNumber_2]],Groupe_Produit[],2,FALSE)</f>
        <v xml:space="preserve">Invent.Prod.Finis Comme.léger </v>
      </c>
      <c r="D3732" s="1" t="s">
        <v>478</v>
      </c>
      <c r="E3732" s="1" t="s">
        <v>479</v>
      </c>
      <c r="F3732">
        <v>8</v>
      </c>
    </row>
    <row r="3733" spans="1:6" x14ac:dyDescent="0.3">
      <c r="A3733" s="1" t="s">
        <v>906</v>
      </c>
      <c r="B3733">
        <v>51</v>
      </c>
      <c r="C3733" t="str">
        <f>VLOOKUP(Requête1[[#This Row],[PrProductGroupNumber_2]],Groupe_Produit[],2,FALSE)</f>
        <v xml:space="preserve">Invent.Prod.Finis Comme.léger </v>
      </c>
      <c r="D3733" s="1" t="s">
        <v>480</v>
      </c>
      <c r="E3733" s="1" t="s">
        <v>481</v>
      </c>
      <c r="F3733">
        <v>2</v>
      </c>
    </row>
    <row r="3734" spans="1:6" x14ac:dyDescent="0.3">
      <c r="A3734" s="1" t="s">
        <v>906</v>
      </c>
      <c r="B3734">
        <v>51</v>
      </c>
      <c r="C3734" t="str">
        <f>VLOOKUP(Requête1[[#This Row],[PrProductGroupNumber_2]],Groupe_Produit[],2,FALSE)</f>
        <v xml:space="preserve">Invent.Prod.Finis Comme.léger </v>
      </c>
      <c r="D3734" s="1" t="s">
        <v>341</v>
      </c>
      <c r="E3734" s="1" t="s">
        <v>342</v>
      </c>
      <c r="F3734">
        <v>8.16</v>
      </c>
    </row>
    <row r="3735" spans="1:6" x14ac:dyDescent="0.3">
      <c r="A3735" s="1" t="s">
        <v>906</v>
      </c>
      <c r="B3735">
        <v>51</v>
      </c>
      <c r="C3735" t="str">
        <f>VLOOKUP(Requête1[[#This Row],[PrProductGroupNumber_2]],Groupe_Produit[],2,FALSE)</f>
        <v xml:space="preserve">Invent.Prod.Finis Comme.léger </v>
      </c>
      <c r="D3735" s="1" t="s">
        <v>55</v>
      </c>
      <c r="E3735" s="1" t="s">
        <v>56</v>
      </c>
      <c r="F3735">
        <v>3.6479999999999999E-2</v>
      </c>
    </row>
    <row r="3736" spans="1:6" x14ac:dyDescent="0.3">
      <c r="A3736" s="1" t="s">
        <v>906</v>
      </c>
      <c r="B3736">
        <v>51</v>
      </c>
      <c r="C3736" t="str">
        <f>VLOOKUP(Requête1[[#This Row],[PrProductGroupNumber_2]],Groupe_Produit[],2,FALSE)</f>
        <v xml:space="preserve">Invent.Prod.Finis Comme.léger </v>
      </c>
      <c r="D3736" s="1" t="s">
        <v>548</v>
      </c>
      <c r="E3736" s="1" t="s">
        <v>549</v>
      </c>
      <c r="F3736">
        <v>1</v>
      </c>
    </row>
    <row r="3737" spans="1:6" x14ac:dyDescent="0.3">
      <c r="A3737" s="1" t="s">
        <v>906</v>
      </c>
      <c r="B3737">
        <v>51</v>
      </c>
      <c r="C3737" t="str">
        <f>VLOOKUP(Requête1[[#This Row],[PrProductGroupNumber_2]],Groupe_Produit[],2,FALSE)</f>
        <v xml:space="preserve">Invent.Prod.Finis Comme.léger </v>
      </c>
      <c r="D3737" s="1" t="s">
        <v>873</v>
      </c>
      <c r="E3737" s="1" t="s">
        <v>874</v>
      </c>
      <c r="F3737">
        <v>1.02</v>
      </c>
    </row>
    <row r="3738" spans="1:6" x14ac:dyDescent="0.3">
      <c r="A3738" s="1" t="s">
        <v>906</v>
      </c>
      <c r="B3738">
        <v>51</v>
      </c>
      <c r="C3738" t="str">
        <f>VLOOKUP(Requête1[[#This Row],[PrProductGroupNumber_2]],Groupe_Produit[],2,FALSE)</f>
        <v xml:space="preserve">Invent.Prod.Finis Comme.léger </v>
      </c>
      <c r="D3738" s="1" t="s">
        <v>253</v>
      </c>
      <c r="E3738" s="1" t="s">
        <v>254</v>
      </c>
      <c r="F3738">
        <v>1.18</v>
      </c>
    </row>
    <row r="3739" spans="1:6" x14ac:dyDescent="0.3">
      <c r="A3739" s="1" t="s">
        <v>906</v>
      </c>
      <c r="B3739">
        <v>51</v>
      </c>
      <c r="C3739" t="str">
        <f>VLOOKUP(Requête1[[#This Row],[PrProductGroupNumber_2]],Groupe_Produit[],2,FALSE)</f>
        <v xml:space="preserve">Invent.Prod.Finis Comme.léger </v>
      </c>
      <c r="D3739" s="1" t="s">
        <v>429</v>
      </c>
      <c r="E3739" s="1" t="s">
        <v>430</v>
      </c>
      <c r="F3739">
        <v>35</v>
      </c>
    </row>
    <row r="3740" spans="1:6" x14ac:dyDescent="0.3">
      <c r="A3740" s="1" t="s">
        <v>906</v>
      </c>
      <c r="B3740">
        <v>51</v>
      </c>
      <c r="C3740" t="str">
        <f>VLOOKUP(Requête1[[#This Row],[PrProductGroupNumber_2]],Groupe_Produit[],2,FALSE)</f>
        <v xml:space="preserve">Invent.Prod.Finis Comme.léger </v>
      </c>
      <c r="D3740" s="1" t="s">
        <v>495</v>
      </c>
      <c r="E3740" s="1" t="s">
        <v>496</v>
      </c>
      <c r="F3740">
        <v>1</v>
      </c>
    </row>
    <row r="3741" spans="1:6" x14ac:dyDescent="0.3">
      <c r="A3741" s="1" t="s">
        <v>906</v>
      </c>
      <c r="B3741">
        <v>51</v>
      </c>
      <c r="C3741" t="str">
        <f>VLOOKUP(Requête1[[#This Row],[PrProductGroupNumber_2]],Groupe_Produit[],2,FALSE)</f>
        <v xml:space="preserve">Invent.Prod.Finis Comme.léger </v>
      </c>
      <c r="D3741" s="1" t="s">
        <v>363</v>
      </c>
      <c r="E3741" s="1" t="s">
        <v>364</v>
      </c>
      <c r="F3741">
        <v>2</v>
      </c>
    </row>
    <row r="3742" spans="1:6" x14ac:dyDescent="0.3">
      <c r="A3742" s="1" t="s">
        <v>906</v>
      </c>
      <c r="B3742">
        <v>51</v>
      </c>
      <c r="C3742" t="str">
        <f>VLOOKUP(Requête1[[#This Row],[PrProductGroupNumber_2]],Groupe_Produit[],2,FALSE)</f>
        <v xml:space="preserve">Invent.Prod.Finis Comme.léger </v>
      </c>
      <c r="D3742" s="1" t="s">
        <v>552</v>
      </c>
      <c r="E3742" s="1" t="s">
        <v>553</v>
      </c>
      <c r="F3742">
        <v>1</v>
      </c>
    </row>
    <row r="3743" spans="1:6" x14ac:dyDescent="0.3">
      <c r="A3743" s="1" t="s">
        <v>906</v>
      </c>
      <c r="B3743">
        <v>51</v>
      </c>
      <c r="C3743" t="str">
        <f>VLOOKUP(Requête1[[#This Row],[PrProductGroupNumber_2]],Groupe_Produit[],2,FALSE)</f>
        <v xml:space="preserve">Invent.Prod.Finis Comme.léger </v>
      </c>
      <c r="D3743" s="1" t="s">
        <v>571</v>
      </c>
      <c r="E3743" s="1" t="s">
        <v>572</v>
      </c>
      <c r="F3743">
        <v>6.92</v>
      </c>
    </row>
    <row r="3744" spans="1:6" x14ac:dyDescent="0.3">
      <c r="A3744" s="1" t="s">
        <v>906</v>
      </c>
      <c r="B3744">
        <v>51</v>
      </c>
      <c r="C3744" t="str">
        <f>VLOOKUP(Requête1[[#This Row],[PrProductGroupNumber_2]],Groupe_Produit[],2,FALSE)</f>
        <v xml:space="preserve">Invent.Prod.Finis Comme.léger </v>
      </c>
      <c r="D3744" s="1" t="s">
        <v>601</v>
      </c>
      <c r="E3744" s="1" t="s">
        <v>602</v>
      </c>
      <c r="F3744">
        <v>2</v>
      </c>
    </row>
    <row r="3745" spans="1:6" x14ac:dyDescent="0.3">
      <c r="A3745" s="1" t="s">
        <v>906</v>
      </c>
      <c r="B3745">
        <v>51</v>
      </c>
      <c r="C3745" t="str">
        <f>VLOOKUP(Requête1[[#This Row],[PrProductGroupNumber_2]],Groupe_Produit[],2,FALSE)</f>
        <v xml:space="preserve">Invent.Prod.Finis Comme.léger </v>
      </c>
      <c r="D3745" s="1" t="s">
        <v>501</v>
      </c>
      <c r="E3745" s="1" t="s">
        <v>502</v>
      </c>
      <c r="F3745">
        <v>0.02</v>
      </c>
    </row>
    <row r="3746" spans="1:6" x14ac:dyDescent="0.3">
      <c r="A3746" s="1" t="s">
        <v>906</v>
      </c>
      <c r="B3746">
        <v>51</v>
      </c>
      <c r="C3746" t="str">
        <f>VLOOKUP(Requête1[[#This Row],[PrProductGroupNumber_2]],Groupe_Produit[],2,FALSE)</f>
        <v xml:space="preserve">Invent.Prod.Finis Comme.léger </v>
      </c>
      <c r="D3746" s="1" t="s">
        <v>511</v>
      </c>
      <c r="E3746" s="1" t="s">
        <v>512</v>
      </c>
      <c r="F3746">
        <v>4</v>
      </c>
    </row>
    <row r="3747" spans="1:6" x14ac:dyDescent="0.3">
      <c r="A3747" s="1" t="s">
        <v>906</v>
      </c>
      <c r="B3747">
        <v>51</v>
      </c>
      <c r="C3747" t="str">
        <f>VLOOKUP(Requête1[[#This Row],[PrProductGroupNumber_2]],Groupe_Produit[],2,FALSE)</f>
        <v xml:space="preserve">Invent.Prod.Finis Comme.léger </v>
      </c>
      <c r="D3747" s="1" t="s">
        <v>499</v>
      </c>
      <c r="E3747" s="1" t="s">
        <v>500</v>
      </c>
      <c r="F3747">
        <v>4.4800000000000004</v>
      </c>
    </row>
    <row r="3748" spans="1:6" x14ac:dyDescent="0.3">
      <c r="A3748" s="1" t="s">
        <v>906</v>
      </c>
      <c r="B3748">
        <v>51</v>
      </c>
      <c r="C3748" t="str">
        <f>VLOOKUP(Requête1[[#This Row],[PrProductGroupNumber_2]],Groupe_Produit[],2,FALSE)</f>
        <v xml:space="preserve">Invent.Prod.Finis Comme.léger </v>
      </c>
      <c r="D3748" s="1" t="s">
        <v>327</v>
      </c>
      <c r="E3748" s="1" t="s">
        <v>328</v>
      </c>
      <c r="F3748">
        <v>6.7799999999999994</v>
      </c>
    </row>
    <row r="3749" spans="1:6" x14ac:dyDescent="0.3">
      <c r="A3749" s="1" t="s">
        <v>906</v>
      </c>
      <c r="B3749">
        <v>51</v>
      </c>
      <c r="C3749" t="str">
        <f>VLOOKUP(Requête1[[#This Row],[PrProductGroupNumber_2]],Groupe_Produit[],2,FALSE)</f>
        <v xml:space="preserve">Invent.Prod.Finis Comme.léger </v>
      </c>
      <c r="D3749" s="1" t="s">
        <v>892</v>
      </c>
      <c r="E3749" s="1" t="s">
        <v>893</v>
      </c>
      <c r="F3749">
        <v>3</v>
      </c>
    </row>
    <row r="3750" spans="1:6" x14ac:dyDescent="0.3">
      <c r="A3750" s="1" t="s">
        <v>906</v>
      </c>
      <c r="B3750">
        <v>51</v>
      </c>
      <c r="C3750" t="str">
        <f>VLOOKUP(Requête1[[#This Row],[PrProductGroupNumber_2]],Groupe_Produit[],2,FALSE)</f>
        <v xml:space="preserve">Invent.Prod.Finis Comme.léger </v>
      </c>
      <c r="D3750" s="1" t="s">
        <v>875</v>
      </c>
      <c r="E3750" s="1" t="s">
        <v>876</v>
      </c>
      <c r="F3750">
        <v>1</v>
      </c>
    </row>
    <row r="3751" spans="1:6" x14ac:dyDescent="0.3">
      <c r="A3751" s="1" t="s">
        <v>906</v>
      </c>
      <c r="B3751">
        <v>51</v>
      </c>
      <c r="C3751" t="str">
        <f>VLOOKUP(Requête1[[#This Row],[PrProductGroupNumber_2]],Groupe_Produit[],2,FALSE)</f>
        <v xml:space="preserve">Invent.Prod.Finis Comme.léger </v>
      </c>
      <c r="D3751" s="1" t="s">
        <v>904</v>
      </c>
      <c r="E3751" s="1" t="s">
        <v>905</v>
      </c>
      <c r="F3751">
        <v>4</v>
      </c>
    </row>
    <row r="3752" spans="1:6" x14ac:dyDescent="0.3">
      <c r="A3752" s="1" t="s">
        <v>906</v>
      </c>
      <c r="B3752">
        <v>51</v>
      </c>
      <c r="C3752" t="str">
        <f>VLOOKUP(Requête1[[#This Row],[PrProductGroupNumber_2]],Groupe_Produit[],2,FALSE)</f>
        <v xml:space="preserve">Invent.Prod.Finis Comme.léger </v>
      </c>
      <c r="D3752" s="1" t="s">
        <v>877</v>
      </c>
      <c r="E3752" s="1" t="s">
        <v>878</v>
      </c>
      <c r="F3752">
        <v>4</v>
      </c>
    </row>
    <row r="3753" spans="1:6" x14ac:dyDescent="0.3">
      <c r="A3753" s="1" t="s">
        <v>906</v>
      </c>
      <c r="B3753">
        <v>51</v>
      </c>
      <c r="C3753" t="str">
        <f>VLOOKUP(Requête1[[#This Row],[PrProductGroupNumber_2]],Groupe_Produit[],2,FALSE)</f>
        <v xml:space="preserve">Invent.Prod.Finis Comme.léger </v>
      </c>
      <c r="D3753" s="1" t="s">
        <v>881</v>
      </c>
      <c r="E3753" s="1" t="s">
        <v>882</v>
      </c>
      <c r="F3753">
        <v>1</v>
      </c>
    </row>
    <row r="3754" spans="1:6" x14ac:dyDescent="0.3">
      <c r="A3754" s="1" t="s">
        <v>906</v>
      </c>
      <c r="B3754">
        <v>51</v>
      </c>
      <c r="C3754" t="str">
        <f>VLOOKUP(Requête1[[#This Row],[PrProductGroupNumber_2]],Groupe_Produit[],2,FALSE)</f>
        <v xml:space="preserve">Invent.Prod.Finis Comme.léger </v>
      </c>
      <c r="D3754" s="1" t="s">
        <v>883</v>
      </c>
      <c r="E3754" s="1" t="s">
        <v>884</v>
      </c>
      <c r="F3754">
        <v>1</v>
      </c>
    </row>
    <row r="3755" spans="1:6" x14ac:dyDescent="0.3">
      <c r="A3755" s="1" t="s">
        <v>906</v>
      </c>
      <c r="B3755">
        <v>51</v>
      </c>
      <c r="C3755" t="str">
        <f>VLOOKUP(Requête1[[#This Row],[PrProductGroupNumber_2]],Groupe_Produit[],2,FALSE)</f>
        <v xml:space="preserve">Invent.Prod.Finis Comme.léger </v>
      </c>
      <c r="D3755" s="1" t="s">
        <v>885</v>
      </c>
      <c r="E3755" s="1" t="s">
        <v>886</v>
      </c>
      <c r="F3755">
        <v>16</v>
      </c>
    </row>
    <row r="3756" spans="1:6" x14ac:dyDescent="0.3">
      <c r="A3756" s="1" t="s">
        <v>906</v>
      </c>
      <c r="B3756">
        <v>51</v>
      </c>
      <c r="C3756" t="str">
        <f>VLOOKUP(Requête1[[#This Row],[PrProductGroupNumber_2]],Groupe_Produit[],2,FALSE)</f>
        <v xml:space="preserve">Invent.Prod.Finis Comme.léger </v>
      </c>
      <c r="D3756" s="1" t="s">
        <v>887</v>
      </c>
      <c r="E3756" s="1" t="s">
        <v>888</v>
      </c>
      <c r="F3756">
        <v>16</v>
      </c>
    </row>
    <row r="3757" spans="1:6" x14ac:dyDescent="0.3">
      <c r="A3757" s="1" t="s">
        <v>906</v>
      </c>
      <c r="B3757">
        <v>51</v>
      </c>
      <c r="C3757" t="str">
        <f>VLOOKUP(Requête1[[#This Row],[PrProductGroupNumber_2]],Groupe_Produit[],2,FALSE)</f>
        <v xml:space="preserve">Invent.Prod.Finis Comme.léger </v>
      </c>
      <c r="D3757" s="1" t="s">
        <v>576</v>
      </c>
      <c r="E3757" s="1" t="s">
        <v>577</v>
      </c>
      <c r="F3757">
        <v>1</v>
      </c>
    </row>
    <row r="3758" spans="1:6" x14ac:dyDescent="0.3">
      <c r="A3758" s="1" t="s">
        <v>906</v>
      </c>
      <c r="B3758">
        <v>51</v>
      </c>
      <c r="C3758" t="str">
        <f>VLOOKUP(Requête1[[#This Row],[PrProductGroupNumber_2]],Groupe_Produit[],2,FALSE)</f>
        <v xml:space="preserve">Invent.Prod.Finis Comme.léger </v>
      </c>
      <c r="D3758" s="1" t="s">
        <v>487</v>
      </c>
      <c r="E3758" s="1" t="s">
        <v>488</v>
      </c>
      <c r="F3758">
        <v>101</v>
      </c>
    </row>
    <row r="3759" spans="1:6" x14ac:dyDescent="0.3">
      <c r="A3759" s="1" t="s">
        <v>906</v>
      </c>
      <c r="B3759">
        <v>51</v>
      </c>
      <c r="C3759" t="str">
        <f>VLOOKUP(Requête1[[#This Row],[PrProductGroupNumber_2]],Groupe_Produit[],2,FALSE)</f>
        <v xml:space="preserve">Invent.Prod.Finis Comme.léger </v>
      </c>
      <c r="D3759" s="1" t="s">
        <v>485</v>
      </c>
      <c r="E3759" s="1" t="s">
        <v>486</v>
      </c>
      <c r="F3759">
        <v>231.84</v>
      </c>
    </row>
    <row r="3760" spans="1:6" x14ac:dyDescent="0.3">
      <c r="A3760" s="1" t="s">
        <v>906</v>
      </c>
      <c r="B3760">
        <v>51</v>
      </c>
      <c r="C3760" t="str">
        <f>VLOOKUP(Requête1[[#This Row],[PrProductGroupNumber_2]],Groupe_Produit[],2,FALSE)</f>
        <v xml:space="preserve">Invent.Prod.Finis Comme.léger </v>
      </c>
      <c r="D3760" s="1" t="s">
        <v>489</v>
      </c>
      <c r="E3760" s="1" t="s">
        <v>490</v>
      </c>
      <c r="F3760">
        <v>4</v>
      </c>
    </row>
    <row r="3761" spans="1:6" hidden="1" x14ac:dyDescent="0.3">
      <c r="A3761" s="1" t="s">
        <v>907</v>
      </c>
      <c r="B3761">
        <v>16</v>
      </c>
      <c r="C3761" t="str">
        <f>VLOOKUP(Requête1[[#This Row],[PrProductGroupNumber_2]],Groupe_Produit[],2,FALSE)</f>
        <v>Matières ZRT</v>
      </c>
      <c r="D3761" s="1" t="s">
        <v>357</v>
      </c>
      <c r="E3761" s="1" t="s">
        <v>358</v>
      </c>
      <c r="F3761">
        <v>6.6250000000000003E-2</v>
      </c>
    </row>
    <row r="3762" spans="1:6" hidden="1" x14ac:dyDescent="0.3">
      <c r="A3762" s="1" t="s">
        <v>907</v>
      </c>
      <c r="B3762">
        <v>16</v>
      </c>
      <c r="C3762" t="str">
        <f>VLOOKUP(Requête1[[#This Row],[PrProductGroupNumber_2]],Groupe_Produit[],2,FALSE)</f>
        <v>Matières ZRT</v>
      </c>
      <c r="D3762" s="1" t="s">
        <v>870</v>
      </c>
      <c r="E3762" s="1" t="s">
        <v>871</v>
      </c>
      <c r="F3762">
        <v>5.1999999999999998E-3</v>
      </c>
    </row>
    <row r="3763" spans="1:6" hidden="1" x14ac:dyDescent="0.3">
      <c r="A3763" s="1" t="s">
        <v>908</v>
      </c>
      <c r="B3763">
        <v>16</v>
      </c>
      <c r="C3763" t="str">
        <f>VLOOKUP(Requête1[[#This Row],[PrProductGroupNumber_2]],Groupe_Produit[],2,FALSE)</f>
        <v>Matières ZRT</v>
      </c>
      <c r="D3763" s="1" t="s">
        <v>357</v>
      </c>
      <c r="E3763" s="1" t="s">
        <v>358</v>
      </c>
      <c r="F3763">
        <v>4.2400000000000007E-3</v>
      </c>
    </row>
    <row r="3764" spans="1:6" hidden="1" x14ac:dyDescent="0.3">
      <c r="A3764" s="1" t="s">
        <v>908</v>
      </c>
      <c r="B3764">
        <v>16</v>
      </c>
      <c r="C3764" t="str">
        <f>VLOOKUP(Requête1[[#This Row],[PrProductGroupNumber_2]],Groupe_Produit[],2,FALSE)</f>
        <v>Matières ZRT</v>
      </c>
      <c r="D3764" s="1" t="s">
        <v>870</v>
      </c>
      <c r="E3764" s="1" t="s">
        <v>871</v>
      </c>
      <c r="F3764">
        <v>2.9999999999999997E-4</v>
      </c>
    </row>
    <row r="3765" spans="1:6" hidden="1" x14ac:dyDescent="0.3">
      <c r="A3765" s="1" t="s">
        <v>909</v>
      </c>
      <c r="B3765">
        <v>16</v>
      </c>
      <c r="C3765" t="str">
        <f>VLOOKUP(Requête1[[#This Row],[PrProductGroupNumber_2]],Groupe_Produit[],2,FALSE)</f>
        <v>Matières ZRT</v>
      </c>
      <c r="D3765" s="1" t="s">
        <v>357</v>
      </c>
      <c r="E3765" s="1" t="s">
        <v>358</v>
      </c>
      <c r="F3765">
        <v>4.2400000000000007E-3</v>
      </c>
    </row>
    <row r="3766" spans="1:6" hidden="1" x14ac:dyDescent="0.3">
      <c r="A3766" s="1" t="s">
        <v>909</v>
      </c>
      <c r="B3766">
        <v>16</v>
      </c>
      <c r="C3766" t="str">
        <f>VLOOKUP(Requête1[[#This Row],[PrProductGroupNumber_2]],Groupe_Produit[],2,FALSE)</f>
        <v>Matières ZRT</v>
      </c>
      <c r="D3766" s="1" t="s">
        <v>870</v>
      </c>
      <c r="E3766" s="1" t="s">
        <v>871</v>
      </c>
      <c r="F3766">
        <v>2.9999999999999997E-4</v>
      </c>
    </row>
    <row r="3767" spans="1:6" hidden="1" x14ac:dyDescent="0.3">
      <c r="A3767" s="1" t="s">
        <v>910</v>
      </c>
      <c r="B3767">
        <v>16</v>
      </c>
      <c r="C3767" t="str">
        <f>VLOOKUP(Requête1[[#This Row],[PrProductGroupNumber_2]],Groupe_Produit[],2,FALSE)</f>
        <v>Matières ZRT</v>
      </c>
      <c r="D3767" s="1" t="s">
        <v>357</v>
      </c>
      <c r="E3767" s="1" t="s">
        <v>358</v>
      </c>
      <c r="F3767">
        <v>4.2400000000000007E-3</v>
      </c>
    </row>
    <row r="3768" spans="1:6" hidden="1" x14ac:dyDescent="0.3">
      <c r="A3768" s="1" t="s">
        <v>910</v>
      </c>
      <c r="B3768">
        <v>16</v>
      </c>
      <c r="C3768" t="str">
        <f>VLOOKUP(Requête1[[#This Row],[PrProductGroupNumber_2]],Groupe_Produit[],2,FALSE)</f>
        <v>Matières ZRT</v>
      </c>
      <c r="D3768" s="1" t="s">
        <v>870</v>
      </c>
      <c r="E3768" s="1" t="s">
        <v>871</v>
      </c>
      <c r="F3768">
        <v>2.9999999999999997E-4</v>
      </c>
    </row>
    <row r="3769" spans="1:6" hidden="1" x14ac:dyDescent="0.3">
      <c r="A3769" s="1" t="s">
        <v>911</v>
      </c>
      <c r="B3769">
        <v>16</v>
      </c>
      <c r="C3769" t="str">
        <f>VLOOKUP(Requête1[[#This Row],[PrProductGroupNumber_2]],Groupe_Produit[],2,FALSE)</f>
        <v>Matières ZRT</v>
      </c>
      <c r="D3769" s="1" t="s">
        <v>357</v>
      </c>
      <c r="E3769" s="1" t="s">
        <v>358</v>
      </c>
      <c r="F3769">
        <v>6.6250000000000003E-2</v>
      </c>
    </row>
    <row r="3770" spans="1:6" hidden="1" x14ac:dyDescent="0.3">
      <c r="A3770" s="1" t="s">
        <v>911</v>
      </c>
      <c r="B3770">
        <v>16</v>
      </c>
      <c r="C3770" t="str">
        <f>VLOOKUP(Requête1[[#This Row],[PrProductGroupNumber_2]],Groupe_Produit[],2,FALSE)</f>
        <v>Matières ZRT</v>
      </c>
      <c r="D3770" s="1" t="s">
        <v>870</v>
      </c>
      <c r="E3770" s="1" t="s">
        <v>871</v>
      </c>
      <c r="F3770">
        <v>5.1999999999999998E-3</v>
      </c>
    </row>
    <row r="3771" spans="1:6" hidden="1" x14ac:dyDescent="0.3">
      <c r="A3771" s="1" t="s">
        <v>912</v>
      </c>
      <c r="B3771">
        <v>16</v>
      </c>
      <c r="C3771" t="str">
        <f>VLOOKUP(Requête1[[#This Row],[PrProductGroupNumber_2]],Groupe_Produit[],2,FALSE)</f>
        <v>Matières ZRT</v>
      </c>
      <c r="D3771" s="1" t="s">
        <v>357</v>
      </c>
      <c r="E3771" s="1" t="s">
        <v>358</v>
      </c>
      <c r="F3771">
        <v>8.4800000000000014E-3</v>
      </c>
    </row>
    <row r="3772" spans="1:6" hidden="1" x14ac:dyDescent="0.3">
      <c r="A3772" s="1" t="s">
        <v>912</v>
      </c>
      <c r="B3772">
        <v>16</v>
      </c>
      <c r="C3772" t="str">
        <f>VLOOKUP(Requête1[[#This Row],[PrProductGroupNumber_2]],Groupe_Produit[],2,FALSE)</f>
        <v>Matières ZRT</v>
      </c>
      <c r="D3772" s="1" t="s">
        <v>870</v>
      </c>
      <c r="E3772" s="1" t="s">
        <v>871</v>
      </c>
      <c r="F3772">
        <v>6.9999999999999999E-4</v>
      </c>
    </row>
    <row r="3773" spans="1:6" hidden="1" x14ac:dyDescent="0.3">
      <c r="A3773" s="1" t="s">
        <v>913</v>
      </c>
      <c r="B3773">
        <v>16</v>
      </c>
      <c r="C3773" t="str">
        <f>VLOOKUP(Requête1[[#This Row],[PrProductGroupNumber_2]],Groupe_Produit[],2,FALSE)</f>
        <v>Matières ZRT</v>
      </c>
      <c r="D3773" s="1" t="s">
        <v>357</v>
      </c>
      <c r="E3773" s="1" t="s">
        <v>358</v>
      </c>
      <c r="F3773">
        <v>1.3250000000000001E-2</v>
      </c>
    </row>
    <row r="3774" spans="1:6" hidden="1" x14ac:dyDescent="0.3">
      <c r="A3774" s="1" t="s">
        <v>913</v>
      </c>
      <c r="B3774">
        <v>16</v>
      </c>
      <c r="C3774" t="str">
        <f>VLOOKUP(Requête1[[#This Row],[PrProductGroupNumber_2]],Groupe_Produit[],2,FALSE)</f>
        <v>Matières ZRT</v>
      </c>
      <c r="D3774" s="1" t="s">
        <v>870</v>
      </c>
      <c r="E3774" s="1" t="s">
        <v>871</v>
      </c>
      <c r="F3774">
        <v>1E-3</v>
      </c>
    </row>
    <row r="3775" spans="1:6" hidden="1" x14ac:dyDescent="0.3">
      <c r="A3775" s="1" t="s">
        <v>914</v>
      </c>
      <c r="B3775">
        <v>16</v>
      </c>
      <c r="C3775" t="str">
        <f>VLOOKUP(Requête1[[#This Row],[PrProductGroupNumber_2]],Groupe_Produit[],2,FALSE)</f>
        <v>Matières ZRT</v>
      </c>
      <c r="D3775" s="1" t="s">
        <v>357</v>
      </c>
      <c r="E3775" s="1" t="s">
        <v>358</v>
      </c>
      <c r="F3775">
        <v>8.4800000000000014E-3</v>
      </c>
    </row>
    <row r="3776" spans="1:6" hidden="1" x14ac:dyDescent="0.3">
      <c r="A3776" s="1" t="s">
        <v>914</v>
      </c>
      <c r="B3776">
        <v>16</v>
      </c>
      <c r="C3776" t="str">
        <f>VLOOKUP(Requête1[[#This Row],[PrProductGroupNumber_2]],Groupe_Produit[],2,FALSE)</f>
        <v>Matières ZRT</v>
      </c>
      <c r="D3776" s="1" t="s">
        <v>870</v>
      </c>
      <c r="E3776" s="1" t="s">
        <v>871</v>
      </c>
      <c r="F3776">
        <v>6.9999999999999999E-4</v>
      </c>
    </row>
    <row r="3777" spans="1:6" x14ac:dyDescent="0.3">
      <c r="A3777" s="1" t="s">
        <v>133</v>
      </c>
      <c r="B3777">
        <v>61</v>
      </c>
      <c r="C3777" t="str">
        <f>VLOOKUP(Requête1[[#This Row],[PrProductGroupNumber_2]],Groupe_Produit[],2,FALSE)</f>
        <v>Invent. Prod. Finis Comm. STD</v>
      </c>
      <c r="D3777" s="1" t="s">
        <v>915</v>
      </c>
      <c r="E3777" s="1" t="s">
        <v>916</v>
      </c>
      <c r="F3777">
        <v>129.71</v>
      </c>
    </row>
    <row r="3778" spans="1:6" x14ac:dyDescent="0.3">
      <c r="A3778" s="1" t="s">
        <v>100</v>
      </c>
      <c r="B3778">
        <v>61</v>
      </c>
      <c r="C3778" t="str">
        <f>VLOOKUP(Requête1[[#This Row],[PrProductGroupNumber_2]],Groupe_Produit[],2,FALSE)</f>
        <v>Invent. Prod. Finis Comm. STD</v>
      </c>
      <c r="D3778" s="1" t="s">
        <v>915</v>
      </c>
      <c r="E3778" s="1" t="s">
        <v>916</v>
      </c>
      <c r="F3778">
        <v>129.71</v>
      </c>
    </row>
    <row r="3779" spans="1:6" x14ac:dyDescent="0.3">
      <c r="A3779" s="1" t="s">
        <v>130</v>
      </c>
      <c r="B3779">
        <v>61</v>
      </c>
      <c r="C3779" t="str">
        <f>VLOOKUP(Requête1[[#This Row],[PrProductGroupNumber_2]],Groupe_Produit[],2,FALSE)</f>
        <v>Invent. Prod. Finis Comm. STD</v>
      </c>
      <c r="D3779" s="1" t="s">
        <v>915</v>
      </c>
      <c r="E3779" s="1" t="s">
        <v>916</v>
      </c>
      <c r="F3779">
        <v>29.430000000000003</v>
      </c>
    </row>
    <row r="3780" spans="1:6" x14ac:dyDescent="0.3">
      <c r="A3780" s="1" t="s">
        <v>92</v>
      </c>
      <c r="B3780">
        <v>61</v>
      </c>
      <c r="C3780" t="str">
        <f>VLOOKUP(Requête1[[#This Row],[PrProductGroupNumber_2]],Groupe_Produit[],2,FALSE)</f>
        <v>Invent. Prod. Finis Comm. STD</v>
      </c>
      <c r="D3780" s="1" t="s">
        <v>915</v>
      </c>
      <c r="E3780" s="1" t="s">
        <v>916</v>
      </c>
      <c r="F3780">
        <v>29.430000000000003</v>
      </c>
    </row>
    <row r="3781" spans="1:6" x14ac:dyDescent="0.3">
      <c r="A3781" s="1" t="s">
        <v>93</v>
      </c>
      <c r="B3781">
        <v>61</v>
      </c>
      <c r="C3781" t="str">
        <f>VLOOKUP(Requête1[[#This Row],[PrProductGroupNumber_2]],Groupe_Produit[],2,FALSE)</f>
        <v>Invent. Prod. Finis Comm. STD</v>
      </c>
      <c r="D3781" s="1" t="s">
        <v>915</v>
      </c>
      <c r="E3781" s="1" t="s">
        <v>916</v>
      </c>
      <c r="F3781">
        <v>29.430000000000003</v>
      </c>
    </row>
    <row r="3782" spans="1:6" hidden="1" x14ac:dyDescent="0.3">
      <c r="A3782" s="1" t="s">
        <v>917</v>
      </c>
      <c r="B3782">
        <v>4</v>
      </c>
      <c r="C3782" t="str">
        <f>VLOOKUP(Requête1[[#This Row],[PrProductGroupNumber_2]],Groupe_Produit[],2,FALSE)</f>
        <v>Services</v>
      </c>
      <c r="D3782" s="1" t="s">
        <v>523</v>
      </c>
      <c r="E3782" s="1" t="s">
        <v>524</v>
      </c>
      <c r="F3782">
        <v>1</v>
      </c>
    </row>
    <row r="3783" spans="1:6" hidden="1" x14ac:dyDescent="0.3">
      <c r="A3783" s="1" t="s">
        <v>917</v>
      </c>
      <c r="B3783">
        <v>4</v>
      </c>
      <c r="C3783" t="str">
        <f>VLOOKUP(Requête1[[#This Row],[PrProductGroupNumber_2]],Groupe_Produit[],2,FALSE)</f>
        <v>Services</v>
      </c>
      <c r="D3783" s="1" t="s">
        <v>511</v>
      </c>
      <c r="E3783" s="1" t="s">
        <v>512</v>
      </c>
      <c r="F3783">
        <v>2</v>
      </c>
    </row>
    <row r="3784" spans="1:6" hidden="1" x14ac:dyDescent="0.3">
      <c r="A3784" s="1" t="s">
        <v>917</v>
      </c>
      <c r="B3784">
        <v>4</v>
      </c>
      <c r="C3784" t="str">
        <f>VLOOKUP(Requête1[[#This Row],[PrProductGroupNumber_2]],Groupe_Produit[],2,FALSE)</f>
        <v>Services</v>
      </c>
      <c r="D3784" s="1" t="s">
        <v>179</v>
      </c>
      <c r="E3784" s="1" t="s">
        <v>535</v>
      </c>
      <c r="F3784">
        <v>1</v>
      </c>
    </row>
    <row r="3785" spans="1:6" hidden="1" x14ac:dyDescent="0.3">
      <c r="A3785" s="1" t="s">
        <v>917</v>
      </c>
      <c r="B3785">
        <v>4</v>
      </c>
      <c r="C3785" t="str">
        <f>VLOOKUP(Requête1[[#This Row],[PrProductGroupNumber_2]],Groupe_Produit[],2,FALSE)</f>
        <v>Services</v>
      </c>
      <c r="D3785" s="1" t="s">
        <v>525</v>
      </c>
      <c r="E3785" s="1" t="s">
        <v>526</v>
      </c>
      <c r="F3785">
        <v>1</v>
      </c>
    </row>
    <row r="3786" spans="1:6" hidden="1" x14ac:dyDescent="0.3">
      <c r="A3786" s="1" t="s">
        <v>918</v>
      </c>
      <c r="B3786">
        <v>31</v>
      </c>
      <c r="C3786" t="str">
        <f>VLOOKUP(Requête1[[#This Row],[PrProductGroupNumber_2]],Groupe_Produit[],2,FALSE)</f>
        <v xml:space="preserve">Invent.Prod Finis Résid.STD </v>
      </c>
      <c r="D3786" s="1" t="s">
        <v>919</v>
      </c>
      <c r="E3786" s="1" t="s">
        <v>920</v>
      </c>
      <c r="F3786">
        <v>0.05</v>
      </c>
    </row>
    <row r="3787" spans="1:6" hidden="1" x14ac:dyDescent="0.3">
      <c r="A3787" s="1" t="s">
        <v>918</v>
      </c>
      <c r="B3787">
        <v>31</v>
      </c>
      <c r="C3787" t="str">
        <f>VLOOKUP(Requête1[[#This Row],[PrProductGroupNumber_2]],Groupe_Produit[],2,FALSE)</f>
        <v xml:space="preserve">Invent.Prod Finis Résid.STD </v>
      </c>
      <c r="D3787" s="1" t="s">
        <v>179</v>
      </c>
      <c r="E3787" s="1" t="s">
        <v>535</v>
      </c>
      <c r="F3787">
        <v>1.07</v>
      </c>
    </row>
    <row r="3788" spans="1:6" hidden="1" x14ac:dyDescent="0.3">
      <c r="A3788" s="1" t="s">
        <v>918</v>
      </c>
      <c r="B3788">
        <v>31</v>
      </c>
      <c r="C3788" t="str">
        <f>VLOOKUP(Requête1[[#This Row],[PrProductGroupNumber_2]],Groupe_Produit[],2,FALSE)</f>
        <v xml:space="preserve">Invent.Prod Finis Résid.STD </v>
      </c>
      <c r="D3788" s="1" t="s">
        <v>511</v>
      </c>
      <c r="E3788" s="1" t="s">
        <v>512</v>
      </c>
      <c r="F3788">
        <v>4</v>
      </c>
    </row>
    <row r="3789" spans="1:6" hidden="1" x14ac:dyDescent="0.3">
      <c r="A3789" s="1" t="s">
        <v>918</v>
      </c>
      <c r="B3789">
        <v>31</v>
      </c>
      <c r="C3789" t="str">
        <f>VLOOKUP(Requête1[[#This Row],[PrProductGroupNumber_2]],Groupe_Produit[],2,FALSE)</f>
        <v xml:space="preserve">Invent.Prod Finis Résid.STD </v>
      </c>
      <c r="D3789" s="1" t="s">
        <v>423</v>
      </c>
      <c r="E3789" s="1" t="s">
        <v>424</v>
      </c>
      <c r="F3789">
        <v>2</v>
      </c>
    </row>
    <row r="3790" spans="1:6" hidden="1" x14ac:dyDescent="0.3">
      <c r="A3790" s="1" t="s">
        <v>918</v>
      </c>
      <c r="B3790">
        <v>31</v>
      </c>
      <c r="C3790" t="str">
        <f>VLOOKUP(Requête1[[#This Row],[PrProductGroupNumber_2]],Groupe_Produit[],2,FALSE)</f>
        <v xml:space="preserve">Invent.Prod Finis Résid.STD </v>
      </c>
      <c r="D3790" s="1" t="s">
        <v>335</v>
      </c>
      <c r="E3790" s="1" t="s">
        <v>336</v>
      </c>
      <c r="F3790">
        <v>1.04</v>
      </c>
    </row>
    <row r="3791" spans="1:6" hidden="1" x14ac:dyDescent="0.3">
      <c r="A3791" s="1" t="s">
        <v>918</v>
      </c>
      <c r="B3791">
        <v>31</v>
      </c>
      <c r="C3791" t="str">
        <f>VLOOKUP(Requête1[[#This Row],[PrProductGroupNumber_2]],Groupe_Produit[],2,FALSE)</f>
        <v xml:space="preserve">Invent.Prod Finis Résid.STD </v>
      </c>
      <c r="D3791" s="1" t="s">
        <v>398</v>
      </c>
      <c r="E3791" s="1" t="s">
        <v>399</v>
      </c>
      <c r="F3791">
        <v>1</v>
      </c>
    </row>
    <row r="3792" spans="1:6" hidden="1" x14ac:dyDescent="0.3">
      <c r="A3792" s="1" t="s">
        <v>918</v>
      </c>
      <c r="B3792">
        <v>31</v>
      </c>
      <c r="C3792" t="str">
        <f>VLOOKUP(Requête1[[#This Row],[PrProductGroupNumber_2]],Groupe_Produit[],2,FALSE)</f>
        <v xml:space="preserve">Invent.Prod Finis Résid.STD </v>
      </c>
      <c r="D3792" s="1" t="s">
        <v>325</v>
      </c>
      <c r="E3792" s="1" t="s">
        <v>326</v>
      </c>
      <c r="F3792">
        <v>4.16</v>
      </c>
    </row>
    <row r="3793" spans="1:6" hidden="1" x14ac:dyDescent="0.3">
      <c r="A3793" s="1" t="s">
        <v>918</v>
      </c>
      <c r="B3793">
        <v>31</v>
      </c>
      <c r="C3793" t="str">
        <f>VLOOKUP(Requête1[[#This Row],[PrProductGroupNumber_2]],Groupe_Produit[],2,FALSE)</f>
        <v xml:space="preserve">Invent.Prod Finis Résid.STD </v>
      </c>
      <c r="D3793" s="1" t="s">
        <v>921</v>
      </c>
      <c r="E3793" s="1" t="s">
        <v>922</v>
      </c>
      <c r="F3793">
        <v>1</v>
      </c>
    </row>
    <row r="3794" spans="1:6" hidden="1" x14ac:dyDescent="0.3">
      <c r="A3794" s="1" t="s">
        <v>918</v>
      </c>
      <c r="B3794">
        <v>31</v>
      </c>
      <c r="C3794" t="str">
        <f>VLOOKUP(Requête1[[#This Row],[PrProductGroupNumber_2]],Groupe_Produit[],2,FALSE)</f>
        <v xml:space="preserve">Invent.Prod Finis Résid.STD </v>
      </c>
      <c r="D3794" s="1" t="s">
        <v>145</v>
      </c>
      <c r="E3794" s="1" t="s">
        <v>146</v>
      </c>
      <c r="F3794">
        <v>2.02</v>
      </c>
    </row>
    <row r="3795" spans="1:6" hidden="1" x14ac:dyDescent="0.3">
      <c r="A3795" s="1" t="s">
        <v>918</v>
      </c>
      <c r="B3795">
        <v>31</v>
      </c>
      <c r="C3795" t="str">
        <f>VLOOKUP(Requête1[[#This Row],[PrProductGroupNumber_2]],Groupe_Produit[],2,FALSE)</f>
        <v xml:space="preserve">Invent.Prod Finis Résid.STD </v>
      </c>
      <c r="D3795" s="1" t="s">
        <v>401</v>
      </c>
      <c r="E3795" s="1" t="s">
        <v>402</v>
      </c>
      <c r="F3795">
        <v>2.04</v>
      </c>
    </row>
    <row r="3796" spans="1:6" hidden="1" x14ac:dyDescent="0.3">
      <c r="A3796" s="1" t="s">
        <v>918</v>
      </c>
      <c r="B3796">
        <v>31</v>
      </c>
      <c r="C3796" t="str">
        <f>VLOOKUP(Requête1[[#This Row],[PrProductGroupNumber_2]],Groupe_Produit[],2,FALSE)</f>
        <v xml:space="preserve">Invent.Prod Finis Résid.STD </v>
      </c>
      <c r="D3796" s="1" t="s">
        <v>251</v>
      </c>
      <c r="E3796" s="1" t="s">
        <v>252</v>
      </c>
      <c r="F3796">
        <v>1.27</v>
      </c>
    </row>
    <row r="3797" spans="1:6" hidden="1" x14ac:dyDescent="0.3">
      <c r="A3797" s="1" t="s">
        <v>918</v>
      </c>
      <c r="B3797">
        <v>31</v>
      </c>
      <c r="C3797" t="str">
        <f>VLOOKUP(Requête1[[#This Row],[PrProductGroupNumber_2]],Groupe_Produit[],2,FALSE)</f>
        <v xml:space="preserve">Invent.Prod Finis Résid.STD </v>
      </c>
      <c r="D3797" s="1" t="s">
        <v>345</v>
      </c>
      <c r="E3797" s="1" t="s">
        <v>346</v>
      </c>
      <c r="F3797">
        <v>1.01</v>
      </c>
    </row>
    <row r="3798" spans="1:6" hidden="1" x14ac:dyDescent="0.3">
      <c r="A3798" s="1" t="s">
        <v>918</v>
      </c>
      <c r="B3798">
        <v>31</v>
      </c>
      <c r="C3798" t="str">
        <f>VLOOKUP(Requête1[[#This Row],[PrProductGroupNumber_2]],Groupe_Produit[],2,FALSE)</f>
        <v xml:space="preserve">Invent.Prod Finis Résid.STD </v>
      </c>
      <c r="D3798" s="1" t="s">
        <v>923</v>
      </c>
      <c r="E3798" s="1" t="s">
        <v>924</v>
      </c>
      <c r="F3798">
        <v>1</v>
      </c>
    </row>
    <row r="3799" spans="1:6" hidden="1" x14ac:dyDescent="0.3">
      <c r="A3799" s="1" t="s">
        <v>918</v>
      </c>
      <c r="B3799">
        <v>31</v>
      </c>
      <c r="C3799" t="str">
        <f>VLOOKUP(Requête1[[#This Row],[PrProductGroupNumber_2]],Groupe_Produit[],2,FALSE)</f>
        <v xml:space="preserve">Invent.Prod Finis Résid.STD </v>
      </c>
      <c r="D3799" s="1" t="s">
        <v>403</v>
      </c>
      <c r="E3799" s="1" t="s">
        <v>404</v>
      </c>
      <c r="F3799">
        <v>2</v>
      </c>
    </row>
    <row r="3800" spans="1:6" hidden="1" x14ac:dyDescent="0.3">
      <c r="A3800" s="1" t="s">
        <v>918</v>
      </c>
      <c r="B3800">
        <v>31</v>
      </c>
      <c r="C3800" t="str">
        <f>VLOOKUP(Requête1[[#This Row],[PrProductGroupNumber_2]],Groupe_Produit[],2,FALSE)</f>
        <v xml:space="preserve">Invent.Prod Finis Résid.STD </v>
      </c>
      <c r="D3800" s="1" t="s">
        <v>925</v>
      </c>
      <c r="E3800" s="1" t="s">
        <v>926</v>
      </c>
      <c r="F3800">
        <v>1</v>
      </c>
    </row>
    <row r="3801" spans="1:6" hidden="1" x14ac:dyDescent="0.3">
      <c r="A3801" s="1" t="s">
        <v>918</v>
      </c>
      <c r="B3801">
        <v>31</v>
      </c>
      <c r="C3801" t="str">
        <f>VLOOKUP(Requête1[[#This Row],[PrProductGroupNumber_2]],Groupe_Produit[],2,FALSE)</f>
        <v xml:space="preserve">Invent.Prod Finis Résid.STD </v>
      </c>
      <c r="D3801" s="1" t="s">
        <v>538</v>
      </c>
      <c r="E3801" s="1" t="s">
        <v>539</v>
      </c>
      <c r="F3801">
        <v>1.2009000000000001</v>
      </c>
    </row>
    <row r="3802" spans="1:6" hidden="1" x14ac:dyDescent="0.3">
      <c r="A3802" s="1" t="s">
        <v>918</v>
      </c>
      <c r="B3802">
        <v>31</v>
      </c>
      <c r="C3802" t="str">
        <f>VLOOKUP(Requête1[[#This Row],[PrProductGroupNumber_2]],Groupe_Produit[],2,FALSE)</f>
        <v xml:space="preserve">Invent.Prod Finis Résid.STD </v>
      </c>
      <c r="D3802" s="1" t="s">
        <v>927</v>
      </c>
      <c r="E3802" s="1" t="s">
        <v>928</v>
      </c>
      <c r="F3802">
        <v>2</v>
      </c>
    </row>
    <row r="3803" spans="1:6" hidden="1" x14ac:dyDescent="0.3">
      <c r="A3803" s="1" t="s">
        <v>918</v>
      </c>
      <c r="B3803">
        <v>31</v>
      </c>
      <c r="C3803" t="str">
        <f>VLOOKUP(Requête1[[#This Row],[PrProductGroupNumber_2]],Groupe_Produit[],2,FALSE)</f>
        <v xml:space="preserve">Invent.Prod Finis Résid.STD </v>
      </c>
      <c r="D3803" s="1" t="s">
        <v>929</v>
      </c>
      <c r="E3803" s="1"/>
      <c r="F3803">
        <v>1</v>
      </c>
    </row>
    <row r="3804" spans="1:6" hidden="1" x14ac:dyDescent="0.3">
      <c r="A3804" s="1" t="s">
        <v>918</v>
      </c>
      <c r="B3804">
        <v>31</v>
      </c>
      <c r="C3804" t="str">
        <f>VLOOKUP(Requête1[[#This Row],[PrProductGroupNumber_2]],Groupe_Produit[],2,FALSE)</f>
        <v xml:space="preserve">Invent.Prod Finis Résid.STD </v>
      </c>
      <c r="D3804" s="1" t="s">
        <v>930</v>
      </c>
      <c r="E3804" s="1" t="s">
        <v>931</v>
      </c>
      <c r="F3804">
        <v>1</v>
      </c>
    </row>
    <row r="3805" spans="1:6" hidden="1" x14ac:dyDescent="0.3">
      <c r="A3805" s="1" t="s">
        <v>918</v>
      </c>
      <c r="B3805">
        <v>31</v>
      </c>
      <c r="C3805" t="str">
        <f>VLOOKUP(Requête1[[#This Row],[PrProductGroupNumber_2]],Groupe_Produit[],2,FALSE)</f>
        <v xml:space="preserve">Invent.Prod Finis Résid.STD </v>
      </c>
      <c r="D3805" s="1" t="s">
        <v>521</v>
      </c>
      <c r="E3805" s="1" t="s">
        <v>522</v>
      </c>
      <c r="F3805">
        <v>1</v>
      </c>
    </row>
    <row r="3806" spans="1:6" hidden="1" x14ac:dyDescent="0.3">
      <c r="A3806" s="1" t="s">
        <v>918</v>
      </c>
      <c r="B3806">
        <v>31</v>
      </c>
      <c r="C3806" t="str">
        <f>VLOOKUP(Requête1[[#This Row],[PrProductGroupNumber_2]],Groupe_Produit[],2,FALSE)</f>
        <v xml:space="preserve">Invent.Prod Finis Résid.STD </v>
      </c>
      <c r="D3806" s="1" t="s">
        <v>499</v>
      </c>
      <c r="E3806" s="1" t="s">
        <v>500</v>
      </c>
      <c r="F3806">
        <v>6.7200000000000006</v>
      </c>
    </row>
    <row r="3807" spans="1:6" hidden="1" x14ac:dyDescent="0.3">
      <c r="A3807" s="1" t="s">
        <v>918</v>
      </c>
      <c r="B3807">
        <v>31</v>
      </c>
      <c r="C3807" t="str">
        <f>VLOOKUP(Requête1[[#This Row],[PrProductGroupNumber_2]],Groupe_Produit[],2,FALSE)</f>
        <v xml:space="preserve">Invent.Prod Finis Résid.STD </v>
      </c>
      <c r="D3807" s="1" t="s">
        <v>321</v>
      </c>
      <c r="E3807" s="1" t="s">
        <v>322</v>
      </c>
      <c r="F3807">
        <v>54.06</v>
      </c>
    </row>
    <row r="3808" spans="1:6" hidden="1" x14ac:dyDescent="0.3">
      <c r="A3808" s="1" t="s">
        <v>918</v>
      </c>
      <c r="B3808">
        <v>31</v>
      </c>
      <c r="C3808" t="str">
        <f>VLOOKUP(Requête1[[#This Row],[PrProductGroupNumber_2]],Groupe_Produit[],2,FALSE)</f>
        <v xml:space="preserve">Invent.Prod Finis Résid.STD </v>
      </c>
      <c r="D3808" s="1" t="s">
        <v>523</v>
      </c>
      <c r="E3808" s="1" t="s">
        <v>524</v>
      </c>
      <c r="F3808">
        <v>1.1299999999999999</v>
      </c>
    </row>
    <row r="3809" spans="1:6" hidden="1" x14ac:dyDescent="0.3">
      <c r="A3809" s="1" t="s">
        <v>918</v>
      </c>
      <c r="B3809">
        <v>31</v>
      </c>
      <c r="C3809" t="str">
        <f>VLOOKUP(Requête1[[#This Row],[PrProductGroupNumber_2]],Groupe_Produit[],2,FALSE)</f>
        <v xml:space="preserve">Invent.Prod Finis Résid.STD </v>
      </c>
      <c r="D3809" s="1" t="s">
        <v>525</v>
      </c>
      <c r="E3809" s="1" t="s">
        <v>526</v>
      </c>
      <c r="F3809">
        <v>1.1499999999999999</v>
      </c>
    </row>
    <row r="3810" spans="1:6" hidden="1" x14ac:dyDescent="0.3">
      <c r="A3810" s="1" t="s">
        <v>918</v>
      </c>
      <c r="B3810">
        <v>31</v>
      </c>
      <c r="C3810" t="str">
        <f>VLOOKUP(Requête1[[#This Row],[PrProductGroupNumber_2]],Groupe_Produit[],2,FALSE)</f>
        <v xml:space="preserve">Invent.Prod Finis Résid.STD </v>
      </c>
      <c r="D3810" s="1" t="s">
        <v>527</v>
      </c>
      <c r="E3810" s="1" t="s">
        <v>528</v>
      </c>
      <c r="F3810">
        <v>1.1000000000000001</v>
      </c>
    </row>
    <row r="3811" spans="1:6" hidden="1" x14ac:dyDescent="0.3">
      <c r="A3811" s="1" t="s">
        <v>918</v>
      </c>
      <c r="B3811">
        <v>31</v>
      </c>
      <c r="C3811" t="str">
        <f>VLOOKUP(Requête1[[#This Row],[PrProductGroupNumber_2]],Groupe_Produit[],2,FALSE)</f>
        <v xml:space="preserve">Invent.Prod Finis Résid.STD </v>
      </c>
      <c r="D3811" s="1" t="s">
        <v>317</v>
      </c>
      <c r="E3811" s="1" t="s">
        <v>318</v>
      </c>
      <c r="F3811">
        <v>5.12</v>
      </c>
    </row>
    <row r="3812" spans="1:6" hidden="1" x14ac:dyDescent="0.3">
      <c r="A3812" s="1" t="s">
        <v>918</v>
      </c>
      <c r="B3812">
        <v>31</v>
      </c>
      <c r="C3812" t="str">
        <f>VLOOKUP(Requête1[[#This Row],[PrProductGroupNumber_2]],Groupe_Produit[],2,FALSE)</f>
        <v xml:space="preserve">Invent.Prod Finis Résid.STD </v>
      </c>
      <c r="D3812" s="1" t="s">
        <v>435</v>
      </c>
      <c r="E3812" s="1" t="s">
        <v>436</v>
      </c>
      <c r="F3812">
        <v>0.15</v>
      </c>
    </row>
    <row r="3813" spans="1:6" hidden="1" x14ac:dyDescent="0.3">
      <c r="A3813" s="1" t="s">
        <v>918</v>
      </c>
      <c r="B3813">
        <v>31</v>
      </c>
      <c r="C3813" t="str">
        <f>VLOOKUP(Requête1[[#This Row],[PrProductGroupNumber_2]],Groupe_Produit[],2,FALSE)</f>
        <v xml:space="preserve">Invent.Prod Finis Résid.STD </v>
      </c>
      <c r="D3813" s="1" t="s">
        <v>376</v>
      </c>
      <c r="E3813" s="1" t="s">
        <v>377</v>
      </c>
      <c r="F3813">
        <v>2</v>
      </c>
    </row>
    <row r="3814" spans="1:6" hidden="1" x14ac:dyDescent="0.3">
      <c r="A3814" s="1" t="s">
        <v>918</v>
      </c>
      <c r="B3814">
        <v>31</v>
      </c>
      <c r="C3814" t="str">
        <f>VLOOKUP(Requête1[[#This Row],[PrProductGroupNumber_2]],Groupe_Produit[],2,FALSE)</f>
        <v xml:space="preserve">Invent.Prod Finis Résid.STD </v>
      </c>
      <c r="D3814" s="1" t="s">
        <v>529</v>
      </c>
      <c r="E3814" s="1" t="s">
        <v>530</v>
      </c>
      <c r="F3814">
        <v>1</v>
      </c>
    </row>
    <row r="3815" spans="1:6" hidden="1" x14ac:dyDescent="0.3">
      <c r="A3815" s="1" t="s">
        <v>918</v>
      </c>
      <c r="B3815">
        <v>31</v>
      </c>
      <c r="C3815" t="str">
        <f>VLOOKUP(Requête1[[#This Row],[PrProductGroupNumber_2]],Groupe_Produit[],2,FALSE)</f>
        <v xml:space="preserve">Invent.Prod Finis Résid.STD </v>
      </c>
      <c r="D3815" s="1" t="s">
        <v>363</v>
      </c>
      <c r="E3815" s="1" t="s">
        <v>364</v>
      </c>
      <c r="F3815">
        <v>2</v>
      </c>
    </row>
    <row r="3816" spans="1:6" hidden="1" x14ac:dyDescent="0.3">
      <c r="A3816" s="1" t="s">
        <v>918</v>
      </c>
      <c r="B3816">
        <v>31</v>
      </c>
      <c r="C3816" t="str">
        <f>VLOOKUP(Requête1[[#This Row],[PrProductGroupNumber_2]],Groupe_Produit[],2,FALSE)</f>
        <v xml:space="preserve">Invent.Prod Finis Résid.STD </v>
      </c>
      <c r="D3816" s="1" t="s">
        <v>40</v>
      </c>
      <c r="E3816" s="1" t="s">
        <v>365</v>
      </c>
      <c r="F3816">
        <v>4</v>
      </c>
    </row>
    <row r="3817" spans="1:6" hidden="1" x14ac:dyDescent="0.3">
      <c r="A3817" s="1" t="s">
        <v>918</v>
      </c>
      <c r="B3817">
        <v>31</v>
      </c>
      <c r="C3817" t="str">
        <f>VLOOKUP(Requête1[[#This Row],[PrProductGroupNumber_2]],Groupe_Produit[],2,FALSE)</f>
        <v xml:space="preserve">Invent.Prod Finis Résid.STD </v>
      </c>
      <c r="D3817" s="1" t="s">
        <v>932</v>
      </c>
      <c r="E3817" s="1" t="s">
        <v>933</v>
      </c>
      <c r="F3817">
        <v>1.1100000000000001</v>
      </c>
    </row>
    <row r="3818" spans="1:6" hidden="1" x14ac:dyDescent="0.3">
      <c r="A3818" s="1" t="s">
        <v>918</v>
      </c>
      <c r="B3818">
        <v>31</v>
      </c>
      <c r="C3818" t="str">
        <f>VLOOKUP(Requête1[[#This Row],[PrProductGroupNumber_2]],Groupe_Produit[],2,FALSE)</f>
        <v xml:space="preserve">Invent.Prod Finis Résid.STD </v>
      </c>
      <c r="D3818" s="1" t="s">
        <v>327</v>
      </c>
      <c r="E3818" s="1" t="s">
        <v>328</v>
      </c>
      <c r="F3818">
        <v>3.3899999999999997</v>
      </c>
    </row>
    <row r="3819" spans="1:6" hidden="1" x14ac:dyDescent="0.3">
      <c r="A3819" s="1" t="s">
        <v>918</v>
      </c>
      <c r="B3819">
        <v>31</v>
      </c>
      <c r="C3819" t="str">
        <f>VLOOKUP(Requête1[[#This Row],[PrProductGroupNumber_2]],Groupe_Produit[],2,FALSE)</f>
        <v xml:space="preserve">Invent.Prod Finis Résid.STD </v>
      </c>
      <c r="D3819" s="1" t="s">
        <v>355</v>
      </c>
      <c r="E3819" s="1" t="s">
        <v>356</v>
      </c>
      <c r="F3819">
        <v>32</v>
      </c>
    </row>
    <row r="3820" spans="1:6" hidden="1" x14ac:dyDescent="0.3">
      <c r="A3820" s="1" t="s">
        <v>918</v>
      </c>
      <c r="B3820">
        <v>31</v>
      </c>
      <c r="C3820" t="str">
        <f>VLOOKUP(Requête1[[#This Row],[PrProductGroupNumber_2]],Groupe_Produit[],2,FALSE)</f>
        <v xml:space="preserve">Invent.Prod Finis Résid.STD </v>
      </c>
      <c r="D3820" s="1" t="s">
        <v>300</v>
      </c>
      <c r="E3820" s="1" t="s">
        <v>301</v>
      </c>
      <c r="F3820">
        <v>2</v>
      </c>
    </row>
    <row r="3821" spans="1:6" hidden="1" x14ac:dyDescent="0.3">
      <c r="A3821" s="1" t="s">
        <v>918</v>
      </c>
      <c r="B3821">
        <v>31</v>
      </c>
      <c r="C3821" t="str">
        <f>VLOOKUP(Requête1[[#This Row],[PrProductGroupNumber_2]],Groupe_Produit[],2,FALSE)</f>
        <v xml:space="preserve">Invent.Prod Finis Résid.STD </v>
      </c>
      <c r="D3821" s="1" t="s">
        <v>934</v>
      </c>
      <c r="E3821" s="1" t="s">
        <v>935</v>
      </c>
      <c r="F3821">
        <v>1</v>
      </c>
    </row>
    <row r="3822" spans="1:6" hidden="1" x14ac:dyDescent="0.3">
      <c r="A3822" s="1" t="s">
        <v>918</v>
      </c>
      <c r="B3822">
        <v>31</v>
      </c>
      <c r="C3822" t="str">
        <f>VLOOKUP(Requête1[[#This Row],[PrProductGroupNumber_2]],Groupe_Produit[],2,FALSE)</f>
        <v xml:space="preserve">Invent.Prod Finis Résid.STD </v>
      </c>
      <c r="D3822" s="1" t="s">
        <v>554</v>
      </c>
      <c r="E3822" s="1" t="s">
        <v>555</v>
      </c>
      <c r="F3822">
        <v>2</v>
      </c>
    </row>
    <row r="3823" spans="1:6" hidden="1" x14ac:dyDescent="0.3">
      <c r="A3823" s="1" t="s">
        <v>918</v>
      </c>
      <c r="B3823">
        <v>31</v>
      </c>
      <c r="C3823" t="str">
        <f>VLOOKUP(Requête1[[#This Row],[PrProductGroupNumber_2]],Groupe_Produit[],2,FALSE)</f>
        <v xml:space="preserve">Invent.Prod Finis Résid.STD </v>
      </c>
      <c r="D3823" s="1" t="s">
        <v>351</v>
      </c>
      <c r="E3823" s="1" t="s">
        <v>352</v>
      </c>
      <c r="F3823">
        <v>1.47</v>
      </c>
    </row>
    <row r="3824" spans="1:6" hidden="1" x14ac:dyDescent="0.3">
      <c r="A3824" s="1" t="s">
        <v>918</v>
      </c>
      <c r="B3824">
        <v>31</v>
      </c>
      <c r="C3824" t="str">
        <f>VLOOKUP(Requête1[[#This Row],[PrProductGroupNumber_2]],Groupe_Produit[],2,FALSE)</f>
        <v xml:space="preserve">Invent.Prod Finis Résid.STD </v>
      </c>
      <c r="D3824" s="1" t="s">
        <v>936</v>
      </c>
      <c r="E3824" s="1" t="s">
        <v>937</v>
      </c>
      <c r="F3824">
        <v>5</v>
      </c>
    </row>
    <row r="3825" spans="1:6" hidden="1" x14ac:dyDescent="0.3">
      <c r="A3825" s="1" t="s">
        <v>918</v>
      </c>
      <c r="B3825">
        <v>31</v>
      </c>
      <c r="C3825" t="str">
        <f>VLOOKUP(Requête1[[#This Row],[PrProductGroupNumber_2]],Groupe_Produit[],2,FALSE)</f>
        <v xml:space="preserve">Invent.Prod Finis Résid.STD </v>
      </c>
      <c r="D3825" s="1" t="s">
        <v>938</v>
      </c>
      <c r="E3825" s="1" t="s">
        <v>939</v>
      </c>
      <c r="F3825">
        <v>4</v>
      </c>
    </row>
    <row r="3826" spans="1:6" hidden="1" x14ac:dyDescent="0.3">
      <c r="A3826" s="1" t="s">
        <v>918</v>
      </c>
      <c r="B3826">
        <v>31</v>
      </c>
      <c r="C3826" t="str">
        <f>VLOOKUP(Requête1[[#This Row],[PrProductGroupNumber_2]],Groupe_Produit[],2,FALSE)</f>
        <v xml:space="preserve">Invent.Prod Finis Résid.STD </v>
      </c>
      <c r="D3826" s="1" t="s">
        <v>940</v>
      </c>
      <c r="E3826" s="1" t="s">
        <v>941</v>
      </c>
      <c r="F3826">
        <v>2</v>
      </c>
    </row>
    <row r="3827" spans="1:6" hidden="1" x14ac:dyDescent="0.3">
      <c r="A3827" s="1" t="s">
        <v>918</v>
      </c>
      <c r="B3827">
        <v>31</v>
      </c>
      <c r="C3827" t="str">
        <f>VLOOKUP(Requête1[[#This Row],[PrProductGroupNumber_2]],Groupe_Produit[],2,FALSE)</f>
        <v xml:space="preserve">Invent.Prod Finis Résid.STD </v>
      </c>
      <c r="D3827" s="1" t="s">
        <v>942</v>
      </c>
      <c r="E3827" s="1" t="s">
        <v>943</v>
      </c>
      <c r="F3827">
        <v>1</v>
      </c>
    </row>
    <row r="3828" spans="1:6" hidden="1" x14ac:dyDescent="0.3">
      <c r="A3828" s="1" t="s">
        <v>918</v>
      </c>
      <c r="B3828">
        <v>31</v>
      </c>
      <c r="C3828" t="str">
        <f>VLOOKUP(Requête1[[#This Row],[PrProductGroupNumber_2]],Groupe_Produit[],2,FALSE)</f>
        <v xml:space="preserve">Invent.Prod Finis Résid.STD </v>
      </c>
      <c r="D3828" s="1" t="s">
        <v>357</v>
      </c>
      <c r="E3828" s="1" t="s">
        <v>358</v>
      </c>
      <c r="F3828">
        <v>2.12</v>
      </c>
    </row>
    <row r="3829" spans="1:6" hidden="1" x14ac:dyDescent="0.3">
      <c r="A3829" s="1" t="s">
        <v>918</v>
      </c>
      <c r="B3829">
        <v>31</v>
      </c>
      <c r="C3829" t="str">
        <f>VLOOKUP(Requête1[[#This Row],[PrProductGroupNumber_2]],Groupe_Produit[],2,FALSE)</f>
        <v xml:space="preserve">Invent.Prod Finis Résid.STD </v>
      </c>
      <c r="D3829" s="1" t="s">
        <v>172</v>
      </c>
      <c r="E3829" s="1" t="s">
        <v>173</v>
      </c>
      <c r="F3829">
        <v>13.92</v>
      </c>
    </row>
    <row r="3830" spans="1:6" hidden="1" x14ac:dyDescent="0.3">
      <c r="A3830" s="1" t="s">
        <v>918</v>
      </c>
      <c r="B3830">
        <v>31</v>
      </c>
      <c r="C3830" t="str">
        <f>VLOOKUP(Requête1[[#This Row],[PrProductGroupNumber_2]],Groupe_Produit[],2,FALSE)</f>
        <v xml:space="preserve">Invent.Prod Finis Résid.STD </v>
      </c>
      <c r="D3830" s="1" t="s">
        <v>497</v>
      </c>
      <c r="E3830" s="1" t="s">
        <v>498</v>
      </c>
      <c r="F3830">
        <v>8</v>
      </c>
    </row>
    <row r="3831" spans="1:6" hidden="1" x14ac:dyDescent="0.3">
      <c r="A3831" s="1" t="s">
        <v>918</v>
      </c>
      <c r="B3831">
        <v>31</v>
      </c>
      <c r="C3831" t="str">
        <f>VLOOKUP(Requête1[[#This Row],[PrProductGroupNumber_2]],Groupe_Produit[],2,FALSE)</f>
        <v xml:space="preserve">Invent.Prod Finis Résid.STD </v>
      </c>
      <c r="D3831" s="1" t="s">
        <v>298</v>
      </c>
      <c r="E3831" s="1" t="s">
        <v>299</v>
      </c>
      <c r="F3831">
        <v>6.7799999999999994</v>
      </c>
    </row>
    <row r="3832" spans="1:6" hidden="1" x14ac:dyDescent="0.3">
      <c r="A3832" s="1" t="s">
        <v>918</v>
      </c>
      <c r="B3832">
        <v>31</v>
      </c>
      <c r="C3832" t="str">
        <f>VLOOKUP(Requête1[[#This Row],[PrProductGroupNumber_2]],Groupe_Produit[],2,FALSE)</f>
        <v xml:space="preserve">Invent.Prod Finis Résid.STD </v>
      </c>
      <c r="D3832" s="1" t="s">
        <v>944</v>
      </c>
      <c r="E3832" s="1" t="s">
        <v>945</v>
      </c>
      <c r="F3832">
        <v>1.0900000000000001</v>
      </c>
    </row>
    <row r="3833" spans="1:6" hidden="1" x14ac:dyDescent="0.3">
      <c r="A3833" s="1" t="s">
        <v>918</v>
      </c>
      <c r="B3833">
        <v>31</v>
      </c>
      <c r="C3833" t="str">
        <f>VLOOKUP(Requête1[[#This Row],[PrProductGroupNumber_2]],Groupe_Produit[],2,FALSE)</f>
        <v xml:space="preserve">Invent.Prod Finis Résid.STD </v>
      </c>
      <c r="D3833" s="1" t="s">
        <v>946</v>
      </c>
      <c r="E3833" s="1" t="s">
        <v>947</v>
      </c>
      <c r="F3833">
        <v>1</v>
      </c>
    </row>
    <row r="3834" spans="1:6" hidden="1" x14ac:dyDescent="0.3">
      <c r="A3834" s="1" t="s">
        <v>918</v>
      </c>
      <c r="B3834">
        <v>31</v>
      </c>
      <c r="C3834" t="str">
        <f>VLOOKUP(Requête1[[#This Row],[PrProductGroupNumber_2]],Groupe_Produit[],2,FALSE)</f>
        <v xml:space="preserve">Invent.Prod Finis Résid.STD </v>
      </c>
      <c r="D3834" s="1" t="s">
        <v>339</v>
      </c>
      <c r="E3834" s="1" t="s">
        <v>340</v>
      </c>
      <c r="F3834">
        <v>23.32</v>
      </c>
    </row>
    <row r="3835" spans="1:6" hidden="1" x14ac:dyDescent="0.3">
      <c r="A3835" s="1" t="s">
        <v>918</v>
      </c>
      <c r="B3835">
        <v>31</v>
      </c>
      <c r="C3835" t="str">
        <f>VLOOKUP(Requête1[[#This Row],[PrProductGroupNumber_2]],Groupe_Produit[],2,FALSE)</f>
        <v xml:space="preserve">Invent.Prod Finis Résid.STD </v>
      </c>
      <c r="D3835" s="1" t="s">
        <v>396</v>
      </c>
      <c r="E3835" s="1" t="s">
        <v>397</v>
      </c>
      <c r="F3835">
        <v>2</v>
      </c>
    </row>
    <row r="3836" spans="1:6" hidden="1" x14ac:dyDescent="0.3">
      <c r="A3836" s="1" t="s">
        <v>918</v>
      </c>
      <c r="B3836">
        <v>31</v>
      </c>
      <c r="C3836" t="str">
        <f>VLOOKUP(Requête1[[#This Row],[PrProductGroupNumber_2]],Groupe_Produit[],2,FALSE)</f>
        <v xml:space="preserve">Invent.Prod Finis Résid.STD </v>
      </c>
      <c r="D3836" s="1" t="s">
        <v>948</v>
      </c>
      <c r="E3836" s="1" t="s">
        <v>949</v>
      </c>
      <c r="F3836">
        <v>1</v>
      </c>
    </row>
    <row r="3837" spans="1:6" hidden="1" x14ac:dyDescent="0.3">
      <c r="A3837" s="1" t="s">
        <v>917</v>
      </c>
      <c r="B3837">
        <v>4</v>
      </c>
      <c r="C3837" t="str">
        <f>VLOOKUP(Requête1[[#This Row],[PrProductGroupNumber_2]],Groupe_Produit[],2,FALSE)</f>
        <v>Services</v>
      </c>
      <c r="D3837" s="1" t="s">
        <v>950</v>
      </c>
      <c r="E3837" s="1" t="s">
        <v>951</v>
      </c>
      <c r="F3837">
        <v>2E-3</v>
      </c>
    </row>
    <row r="3838" spans="1:6" hidden="1" x14ac:dyDescent="0.3">
      <c r="A3838" s="1" t="s">
        <v>917</v>
      </c>
      <c r="B3838">
        <v>4</v>
      </c>
      <c r="C3838" t="str">
        <f>VLOOKUP(Requête1[[#This Row],[PrProductGroupNumber_2]],Groupe_Produit[],2,FALSE)</f>
        <v>Services</v>
      </c>
      <c r="D3838" s="1" t="s">
        <v>527</v>
      </c>
      <c r="E3838" s="1" t="s">
        <v>528</v>
      </c>
      <c r="F3838">
        <v>1</v>
      </c>
    </row>
    <row r="3839" spans="1:6" x14ac:dyDescent="0.3">
      <c r="A3839" s="1" t="s">
        <v>540</v>
      </c>
      <c r="B3839">
        <v>51</v>
      </c>
      <c r="C3839" t="str">
        <f>VLOOKUP(Requête1[[#This Row],[PrProductGroupNumber_2]],Groupe_Produit[],2,FALSE)</f>
        <v xml:space="preserve">Invent.Prod.Finis Comme.léger </v>
      </c>
      <c r="D3839" s="1" t="s">
        <v>940</v>
      </c>
      <c r="E3839" s="1" t="s">
        <v>941</v>
      </c>
      <c r="F3839">
        <v>2</v>
      </c>
    </row>
    <row r="3840" spans="1:6" x14ac:dyDescent="0.3">
      <c r="A3840" s="1" t="s">
        <v>510</v>
      </c>
      <c r="B3840">
        <v>51</v>
      </c>
      <c r="C3840" t="str">
        <f>VLOOKUP(Requête1[[#This Row],[PrProductGroupNumber_2]],Groupe_Produit[],2,FALSE)</f>
        <v xml:space="preserve">Invent.Prod.Finis Comme.léger </v>
      </c>
      <c r="D3840" s="1" t="s">
        <v>940</v>
      </c>
      <c r="E3840" s="1" t="s">
        <v>941</v>
      </c>
      <c r="F3840">
        <v>2</v>
      </c>
    </row>
    <row r="3841" spans="1:6" hidden="1" x14ac:dyDescent="0.3">
      <c r="A3841" s="1" t="s">
        <v>952</v>
      </c>
      <c r="B3841">
        <v>31</v>
      </c>
      <c r="C3841" t="str">
        <f>VLOOKUP(Requête1[[#This Row],[PrProductGroupNumber_2]],Groupe_Produit[],2,FALSE)</f>
        <v xml:space="preserve">Invent.Prod Finis Résid.STD </v>
      </c>
      <c r="D3841" s="1" t="s">
        <v>313</v>
      </c>
      <c r="E3841" s="1" t="s">
        <v>314</v>
      </c>
      <c r="F3841">
        <v>0.5625</v>
      </c>
    </row>
    <row r="3842" spans="1:6" hidden="1" x14ac:dyDescent="0.3">
      <c r="A3842" s="1" t="s">
        <v>952</v>
      </c>
      <c r="B3842">
        <v>31</v>
      </c>
      <c r="C3842" t="str">
        <f>VLOOKUP(Requête1[[#This Row],[PrProductGroupNumber_2]],Groupe_Produit[],2,FALSE)</f>
        <v xml:space="preserve">Invent.Prod Finis Résid.STD </v>
      </c>
      <c r="D3842" s="1" t="s">
        <v>315</v>
      </c>
      <c r="E3842" s="1" t="s">
        <v>316</v>
      </c>
      <c r="F3842">
        <v>1</v>
      </c>
    </row>
    <row r="3843" spans="1:6" hidden="1" x14ac:dyDescent="0.3">
      <c r="A3843" s="1" t="s">
        <v>952</v>
      </c>
      <c r="B3843">
        <v>31</v>
      </c>
      <c r="C3843" t="str">
        <f>VLOOKUP(Requête1[[#This Row],[PrProductGroupNumber_2]],Groupe_Produit[],2,FALSE)</f>
        <v xml:space="preserve">Invent.Prod Finis Résid.STD </v>
      </c>
      <c r="D3843" s="1" t="s">
        <v>317</v>
      </c>
      <c r="E3843" s="1" t="s">
        <v>318</v>
      </c>
      <c r="F3843">
        <v>5</v>
      </c>
    </row>
    <row r="3844" spans="1:6" hidden="1" x14ac:dyDescent="0.3">
      <c r="A3844" s="1" t="s">
        <v>952</v>
      </c>
      <c r="B3844">
        <v>31</v>
      </c>
      <c r="C3844" t="str">
        <f>VLOOKUP(Requête1[[#This Row],[PrProductGroupNumber_2]],Groupe_Produit[],2,FALSE)</f>
        <v xml:space="preserve">Invent.Prod Finis Résid.STD </v>
      </c>
      <c r="D3844" s="1" t="s">
        <v>321</v>
      </c>
      <c r="E3844" s="1" t="s">
        <v>322</v>
      </c>
      <c r="F3844">
        <v>34.68</v>
      </c>
    </row>
    <row r="3845" spans="1:6" hidden="1" x14ac:dyDescent="0.3">
      <c r="A3845" s="1" t="s">
        <v>952</v>
      </c>
      <c r="B3845">
        <v>31</v>
      </c>
      <c r="C3845" t="str">
        <f>VLOOKUP(Requête1[[#This Row],[PrProductGroupNumber_2]],Groupe_Produit[],2,FALSE)</f>
        <v xml:space="preserve">Invent.Prod Finis Résid.STD </v>
      </c>
      <c r="D3845" s="1" t="s">
        <v>325</v>
      </c>
      <c r="E3845" s="1" t="s">
        <v>326</v>
      </c>
      <c r="F3845">
        <v>4.16</v>
      </c>
    </row>
    <row r="3846" spans="1:6" hidden="1" x14ac:dyDescent="0.3">
      <c r="A3846" s="1" t="s">
        <v>952</v>
      </c>
      <c r="B3846">
        <v>31</v>
      </c>
      <c r="C3846" t="str">
        <f>VLOOKUP(Requête1[[#This Row],[PrProductGroupNumber_2]],Groupe_Produit[],2,FALSE)</f>
        <v xml:space="preserve">Invent.Prod Finis Résid.STD </v>
      </c>
      <c r="D3846" s="1" t="s">
        <v>327</v>
      </c>
      <c r="E3846" s="1" t="s">
        <v>328</v>
      </c>
      <c r="F3846">
        <v>3.3899999999999997</v>
      </c>
    </row>
    <row r="3847" spans="1:6" hidden="1" x14ac:dyDescent="0.3">
      <c r="A3847" s="1" t="s">
        <v>952</v>
      </c>
      <c r="B3847">
        <v>31</v>
      </c>
      <c r="C3847" t="str">
        <f>VLOOKUP(Requête1[[#This Row],[PrProductGroupNumber_2]],Groupe_Produit[],2,FALSE)</f>
        <v xml:space="preserve">Invent.Prod Finis Résid.STD </v>
      </c>
      <c r="D3847" s="1" t="s">
        <v>953</v>
      </c>
      <c r="E3847" s="1" t="s">
        <v>954</v>
      </c>
      <c r="F3847">
        <v>5</v>
      </c>
    </row>
    <row r="3848" spans="1:6" hidden="1" x14ac:dyDescent="0.3">
      <c r="A3848" s="1" t="s">
        <v>952</v>
      </c>
      <c r="B3848">
        <v>31</v>
      </c>
      <c r="C3848" t="str">
        <f>VLOOKUP(Requête1[[#This Row],[PrProductGroupNumber_2]],Groupe_Produit[],2,FALSE)</f>
        <v xml:space="preserve">Invent.Prod Finis Résid.STD </v>
      </c>
      <c r="D3848" s="1" t="s">
        <v>333</v>
      </c>
      <c r="E3848" s="1" t="s">
        <v>334</v>
      </c>
      <c r="F3848">
        <v>2.2200000000000002</v>
      </c>
    </row>
    <row r="3849" spans="1:6" hidden="1" x14ac:dyDescent="0.3">
      <c r="A3849" s="1" t="s">
        <v>952</v>
      </c>
      <c r="B3849">
        <v>31</v>
      </c>
      <c r="C3849" t="str">
        <f>VLOOKUP(Requête1[[#This Row],[PrProductGroupNumber_2]],Groupe_Produit[],2,FALSE)</f>
        <v xml:space="preserve">Invent.Prod Finis Résid.STD </v>
      </c>
      <c r="D3849" s="1" t="s">
        <v>523</v>
      </c>
      <c r="E3849" s="1" t="s">
        <v>524</v>
      </c>
      <c r="F3849">
        <v>1.1299999999999999</v>
      </c>
    </row>
    <row r="3850" spans="1:6" hidden="1" x14ac:dyDescent="0.3">
      <c r="A3850" s="1" t="s">
        <v>952</v>
      </c>
      <c r="B3850">
        <v>31</v>
      </c>
      <c r="C3850" t="str">
        <f>VLOOKUP(Requête1[[#This Row],[PrProductGroupNumber_2]],Groupe_Produit[],2,FALSE)</f>
        <v xml:space="preserve">Invent.Prod Finis Résid.STD </v>
      </c>
      <c r="D3850" s="1" t="s">
        <v>511</v>
      </c>
      <c r="E3850" s="1" t="s">
        <v>512</v>
      </c>
      <c r="F3850">
        <v>3</v>
      </c>
    </row>
    <row r="3851" spans="1:6" hidden="1" x14ac:dyDescent="0.3">
      <c r="A3851" s="1" t="s">
        <v>952</v>
      </c>
      <c r="B3851">
        <v>31</v>
      </c>
      <c r="C3851" t="str">
        <f>VLOOKUP(Requête1[[#This Row],[PrProductGroupNumber_2]],Groupe_Produit[],2,FALSE)</f>
        <v xml:space="preserve">Invent.Prod Finis Résid.STD </v>
      </c>
      <c r="D3851" s="1" t="s">
        <v>179</v>
      </c>
      <c r="E3851" s="1" t="s">
        <v>535</v>
      </c>
      <c r="F3851">
        <v>1.07</v>
      </c>
    </row>
    <row r="3852" spans="1:6" hidden="1" x14ac:dyDescent="0.3">
      <c r="A3852" s="1" t="s">
        <v>952</v>
      </c>
      <c r="B3852">
        <v>31</v>
      </c>
      <c r="C3852" t="str">
        <f>VLOOKUP(Requête1[[#This Row],[PrProductGroupNumber_2]],Groupe_Produit[],2,FALSE)</f>
        <v xml:space="preserve">Invent.Prod Finis Résid.STD </v>
      </c>
      <c r="D3852" s="1" t="s">
        <v>525</v>
      </c>
      <c r="E3852" s="1" t="s">
        <v>526</v>
      </c>
      <c r="F3852">
        <v>1.1499999999999999</v>
      </c>
    </row>
    <row r="3853" spans="1:6" hidden="1" x14ac:dyDescent="0.3">
      <c r="A3853" s="1" t="s">
        <v>952</v>
      </c>
      <c r="B3853">
        <v>31</v>
      </c>
      <c r="C3853" t="str">
        <f>VLOOKUP(Requête1[[#This Row],[PrProductGroupNumber_2]],Groupe_Produit[],2,FALSE)</f>
        <v xml:space="preserve">Invent.Prod Finis Résid.STD </v>
      </c>
      <c r="D3853" s="1" t="s">
        <v>527</v>
      </c>
      <c r="E3853" s="1" t="s">
        <v>528</v>
      </c>
      <c r="F3853">
        <v>1.1000000000000001</v>
      </c>
    </row>
    <row r="3854" spans="1:6" hidden="1" x14ac:dyDescent="0.3">
      <c r="A3854" s="1" t="s">
        <v>952</v>
      </c>
      <c r="B3854">
        <v>31</v>
      </c>
      <c r="C3854" t="str">
        <f>VLOOKUP(Requête1[[#This Row],[PrProductGroupNumber_2]],Groupe_Produit[],2,FALSE)</f>
        <v xml:space="preserve">Invent.Prod Finis Résid.STD </v>
      </c>
      <c r="D3854" s="1" t="s">
        <v>335</v>
      </c>
      <c r="E3854" s="1" t="s">
        <v>336</v>
      </c>
      <c r="F3854">
        <v>1.04</v>
      </c>
    </row>
    <row r="3855" spans="1:6" hidden="1" x14ac:dyDescent="0.3">
      <c r="A3855" s="1" t="s">
        <v>952</v>
      </c>
      <c r="B3855">
        <v>31</v>
      </c>
      <c r="C3855" t="str">
        <f>VLOOKUP(Requête1[[#This Row],[PrProductGroupNumber_2]],Groupe_Produit[],2,FALSE)</f>
        <v xml:space="preserve">Invent.Prod Finis Résid.STD </v>
      </c>
      <c r="D3855" s="1" t="s">
        <v>339</v>
      </c>
      <c r="E3855" s="1" t="s">
        <v>340</v>
      </c>
      <c r="F3855">
        <v>16.96</v>
      </c>
    </row>
    <row r="3856" spans="1:6" hidden="1" x14ac:dyDescent="0.3">
      <c r="A3856" s="1" t="s">
        <v>952</v>
      </c>
      <c r="B3856">
        <v>31</v>
      </c>
      <c r="C3856" t="str">
        <f>VLOOKUP(Requête1[[#This Row],[PrProductGroupNumber_2]],Groupe_Produit[],2,FALSE)</f>
        <v xml:space="preserve">Invent.Prod Finis Résid.STD </v>
      </c>
      <c r="D3856" s="1" t="s">
        <v>955</v>
      </c>
      <c r="E3856" s="1" t="s">
        <v>956</v>
      </c>
      <c r="F3856">
        <v>2</v>
      </c>
    </row>
    <row r="3857" spans="1:6" hidden="1" x14ac:dyDescent="0.3">
      <c r="A3857" s="1" t="s">
        <v>952</v>
      </c>
      <c r="B3857">
        <v>31</v>
      </c>
      <c r="C3857" t="str">
        <f>VLOOKUP(Requête1[[#This Row],[PrProductGroupNumber_2]],Groupe_Produit[],2,FALSE)</f>
        <v xml:space="preserve">Invent.Prod Finis Résid.STD </v>
      </c>
      <c r="D3857" s="1" t="s">
        <v>957</v>
      </c>
      <c r="E3857" s="1" t="s">
        <v>958</v>
      </c>
      <c r="F3857">
        <v>1</v>
      </c>
    </row>
    <row r="3858" spans="1:6" hidden="1" x14ac:dyDescent="0.3">
      <c r="A3858" s="1" t="s">
        <v>952</v>
      </c>
      <c r="B3858">
        <v>31</v>
      </c>
      <c r="C3858" t="str">
        <f>VLOOKUP(Requête1[[#This Row],[PrProductGroupNumber_2]],Groupe_Produit[],2,FALSE)</f>
        <v xml:space="preserve">Invent.Prod Finis Résid.STD </v>
      </c>
      <c r="D3858" s="1" t="s">
        <v>341</v>
      </c>
      <c r="E3858" s="1" t="s">
        <v>342</v>
      </c>
      <c r="F3858">
        <v>2.04</v>
      </c>
    </row>
    <row r="3859" spans="1:6" hidden="1" x14ac:dyDescent="0.3">
      <c r="A3859" s="1" t="s">
        <v>952</v>
      </c>
      <c r="B3859">
        <v>31</v>
      </c>
      <c r="C3859" t="str">
        <f>VLOOKUP(Requête1[[#This Row],[PrProductGroupNumber_2]],Groupe_Produit[],2,FALSE)</f>
        <v xml:space="preserve">Invent.Prod Finis Résid.STD </v>
      </c>
      <c r="D3859" s="1" t="s">
        <v>343</v>
      </c>
      <c r="E3859" s="1" t="s">
        <v>344</v>
      </c>
      <c r="F3859">
        <v>2.02</v>
      </c>
    </row>
    <row r="3860" spans="1:6" hidden="1" x14ac:dyDescent="0.3">
      <c r="A3860" s="1" t="s">
        <v>952</v>
      </c>
      <c r="B3860">
        <v>31</v>
      </c>
      <c r="C3860" t="str">
        <f>VLOOKUP(Requête1[[#This Row],[PrProductGroupNumber_2]],Groupe_Produit[],2,FALSE)</f>
        <v xml:space="preserve">Invent.Prod Finis Résid.STD </v>
      </c>
      <c r="D3860" s="1" t="s">
        <v>345</v>
      </c>
      <c r="E3860" s="1" t="s">
        <v>346</v>
      </c>
      <c r="F3860">
        <v>1.01</v>
      </c>
    </row>
    <row r="3861" spans="1:6" hidden="1" x14ac:dyDescent="0.3">
      <c r="A3861" s="1" t="s">
        <v>952</v>
      </c>
      <c r="B3861">
        <v>31</v>
      </c>
      <c r="C3861" t="str">
        <f>VLOOKUP(Requête1[[#This Row],[PrProductGroupNumber_2]],Groupe_Produit[],2,FALSE)</f>
        <v xml:space="preserve">Invent.Prod Finis Résid.STD </v>
      </c>
      <c r="D3861" s="1" t="s">
        <v>298</v>
      </c>
      <c r="E3861" s="1" t="s">
        <v>299</v>
      </c>
      <c r="F3861">
        <v>3.3899999999999997</v>
      </c>
    </row>
    <row r="3862" spans="1:6" hidden="1" x14ac:dyDescent="0.3">
      <c r="A3862" s="1" t="s">
        <v>952</v>
      </c>
      <c r="B3862">
        <v>31</v>
      </c>
      <c r="C3862" t="str">
        <f>VLOOKUP(Requête1[[#This Row],[PrProductGroupNumber_2]],Groupe_Produit[],2,FALSE)</f>
        <v xml:space="preserve">Invent.Prod Finis Résid.STD </v>
      </c>
      <c r="D3862" s="1" t="s">
        <v>554</v>
      </c>
      <c r="E3862" s="1" t="s">
        <v>555</v>
      </c>
      <c r="F3862">
        <v>1</v>
      </c>
    </row>
    <row r="3863" spans="1:6" hidden="1" x14ac:dyDescent="0.3">
      <c r="A3863" s="1" t="s">
        <v>952</v>
      </c>
      <c r="B3863">
        <v>31</v>
      </c>
      <c r="C3863" t="str">
        <f>VLOOKUP(Requête1[[#This Row],[PrProductGroupNumber_2]],Groupe_Produit[],2,FALSE)</f>
        <v xml:space="preserve">Invent.Prod Finis Résid.STD </v>
      </c>
      <c r="D3863" s="1" t="s">
        <v>347</v>
      </c>
      <c r="E3863" s="1" t="s">
        <v>348</v>
      </c>
      <c r="F3863">
        <v>2</v>
      </c>
    </row>
    <row r="3864" spans="1:6" hidden="1" x14ac:dyDescent="0.3">
      <c r="A3864" s="1" t="s">
        <v>952</v>
      </c>
      <c r="B3864">
        <v>31</v>
      </c>
      <c r="C3864" t="str">
        <f>VLOOKUP(Requête1[[#This Row],[PrProductGroupNumber_2]],Groupe_Produit[],2,FALSE)</f>
        <v xml:space="preserve">Invent.Prod Finis Résid.STD </v>
      </c>
      <c r="D3864" s="1" t="s">
        <v>651</v>
      </c>
      <c r="E3864" s="1" t="s">
        <v>652</v>
      </c>
      <c r="F3864">
        <v>2</v>
      </c>
    </row>
    <row r="3865" spans="1:6" hidden="1" x14ac:dyDescent="0.3">
      <c r="A3865" s="1" t="s">
        <v>952</v>
      </c>
      <c r="B3865">
        <v>31</v>
      </c>
      <c r="C3865" t="str">
        <f>VLOOKUP(Requête1[[#This Row],[PrProductGroupNumber_2]],Groupe_Produit[],2,FALSE)</f>
        <v xml:space="preserve">Invent.Prod Finis Résid.STD </v>
      </c>
      <c r="D3865" s="1" t="s">
        <v>349</v>
      </c>
      <c r="E3865" s="1" t="s">
        <v>350</v>
      </c>
      <c r="F3865">
        <v>1</v>
      </c>
    </row>
    <row r="3866" spans="1:6" hidden="1" x14ac:dyDescent="0.3">
      <c r="A3866" s="1" t="s">
        <v>952</v>
      </c>
      <c r="B3866">
        <v>31</v>
      </c>
      <c r="C3866" t="str">
        <f>VLOOKUP(Requête1[[#This Row],[PrProductGroupNumber_2]],Groupe_Produit[],2,FALSE)</f>
        <v xml:space="preserve">Invent.Prod Finis Résid.STD </v>
      </c>
      <c r="D3866" s="1" t="s">
        <v>899</v>
      </c>
      <c r="E3866" s="1" t="s">
        <v>900</v>
      </c>
      <c r="F3866">
        <v>4</v>
      </c>
    </row>
    <row r="3867" spans="1:6" hidden="1" x14ac:dyDescent="0.3">
      <c r="A3867" s="1" t="s">
        <v>952</v>
      </c>
      <c r="B3867">
        <v>31</v>
      </c>
      <c r="C3867" t="str">
        <f>VLOOKUP(Requête1[[#This Row],[PrProductGroupNumber_2]],Groupe_Produit[],2,FALSE)</f>
        <v xml:space="preserve">Invent.Prod Finis Résid.STD </v>
      </c>
      <c r="D3867" s="1" t="s">
        <v>959</v>
      </c>
      <c r="E3867" s="1" t="s">
        <v>960</v>
      </c>
      <c r="F3867">
        <v>1</v>
      </c>
    </row>
    <row r="3868" spans="1:6" hidden="1" x14ac:dyDescent="0.3">
      <c r="A3868" s="1" t="s">
        <v>952</v>
      </c>
      <c r="B3868">
        <v>31</v>
      </c>
      <c r="C3868" t="str">
        <f>VLOOKUP(Requête1[[#This Row],[PrProductGroupNumber_2]],Groupe_Produit[],2,FALSE)</f>
        <v xml:space="preserve">Invent.Prod Finis Résid.STD </v>
      </c>
      <c r="D3868" s="1" t="s">
        <v>355</v>
      </c>
      <c r="E3868" s="1" t="s">
        <v>356</v>
      </c>
      <c r="F3868">
        <v>28</v>
      </c>
    </row>
    <row r="3869" spans="1:6" hidden="1" x14ac:dyDescent="0.3">
      <c r="A3869" s="1" t="s">
        <v>952</v>
      </c>
      <c r="B3869">
        <v>31</v>
      </c>
      <c r="C3869" t="str">
        <f>VLOOKUP(Requête1[[#This Row],[PrProductGroupNumber_2]],Groupe_Produit[],2,FALSE)</f>
        <v xml:space="preserve">Invent.Prod Finis Résid.STD </v>
      </c>
      <c r="D3869" s="1" t="s">
        <v>357</v>
      </c>
      <c r="E3869" s="1" t="s">
        <v>358</v>
      </c>
      <c r="F3869">
        <v>3.18</v>
      </c>
    </row>
    <row r="3870" spans="1:6" hidden="1" x14ac:dyDescent="0.3">
      <c r="A3870" s="1" t="s">
        <v>952</v>
      </c>
      <c r="B3870">
        <v>31</v>
      </c>
      <c r="C3870" t="str">
        <f>VLOOKUP(Requête1[[#This Row],[PrProductGroupNumber_2]],Groupe_Produit[],2,FALSE)</f>
        <v xml:space="preserve">Invent.Prod Finis Résid.STD </v>
      </c>
      <c r="D3870" s="1" t="s">
        <v>359</v>
      </c>
      <c r="E3870" s="1" t="s">
        <v>360</v>
      </c>
      <c r="F3870">
        <v>1</v>
      </c>
    </row>
    <row r="3871" spans="1:6" hidden="1" x14ac:dyDescent="0.3">
      <c r="A3871" s="1" t="s">
        <v>952</v>
      </c>
      <c r="B3871">
        <v>31</v>
      </c>
      <c r="C3871" t="str">
        <f>VLOOKUP(Requête1[[#This Row],[PrProductGroupNumber_2]],Groupe_Produit[],2,FALSE)</f>
        <v xml:space="preserve">Invent.Prod Finis Résid.STD </v>
      </c>
      <c r="D3871" s="1" t="s">
        <v>363</v>
      </c>
      <c r="E3871" s="1" t="s">
        <v>364</v>
      </c>
      <c r="F3871">
        <v>2</v>
      </c>
    </row>
    <row r="3872" spans="1:6" hidden="1" x14ac:dyDescent="0.3">
      <c r="A3872" s="1" t="s">
        <v>952</v>
      </c>
      <c r="B3872">
        <v>31</v>
      </c>
      <c r="C3872" t="str">
        <f>VLOOKUP(Requête1[[#This Row],[PrProductGroupNumber_2]],Groupe_Produit[],2,FALSE)</f>
        <v xml:space="preserve">Invent.Prod Finis Résid.STD </v>
      </c>
      <c r="D3872" s="1" t="s">
        <v>40</v>
      </c>
      <c r="E3872" s="1" t="s">
        <v>365</v>
      </c>
      <c r="F3872">
        <v>4</v>
      </c>
    </row>
    <row r="3873" spans="1:6" hidden="1" x14ac:dyDescent="0.3">
      <c r="A3873" s="1" t="s">
        <v>952</v>
      </c>
      <c r="B3873">
        <v>31</v>
      </c>
      <c r="C3873" t="str">
        <f>VLOOKUP(Requête1[[#This Row],[PrProductGroupNumber_2]],Groupe_Produit[],2,FALSE)</f>
        <v xml:space="preserve">Invent.Prod Finis Résid.STD </v>
      </c>
      <c r="D3873" s="1" t="s">
        <v>351</v>
      </c>
      <c r="E3873" s="1" t="s">
        <v>352</v>
      </c>
      <c r="F3873">
        <v>1.47</v>
      </c>
    </row>
    <row r="3874" spans="1:6" hidden="1" x14ac:dyDescent="0.3">
      <c r="A3874" s="1" t="s">
        <v>952</v>
      </c>
      <c r="B3874">
        <v>31</v>
      </c>
      <c r="C3874" t="str">
        <f>VLOOKUP(Requête1[[#This Row],[PrProductGroupNumber_2]],Groupe_Produit[],2,FALSE)</f>
        <v xml:space="preserve">Invent.Prod Finis Résid.STD </v>
      </c>
      <c r="D3874" s="1" t="s">
        <v>361</v>
      </c>
      <c r="E3874" s="1" t="s">
        <v>362</v>
      </c>
      <c r="F3874">
        <v>1</v>
      </c>
    </row>
    <row r="3875" spans="1:6" hidden="1" x14ac:dyDescent="0.3">
      <c r="A3875" s="1" t="s">
        <v>952</v>
      </c>
      <c r="B3875">
        <v>31</v>
      </c>
      <c r="C3875" t="str">
        <f>VLOOKUP(Requête1[[#This Row],[PrProductGroupNumber_2]],Groupe_Produit[],2,FALSE)</f>
        <v xml:space="preserve">Invent.Prod Finis Résid.STD </v>
      </c>
      <c r="D3875" s="1" t="s">
        <v>145</v>
      </c>
      <c r="E3875" s="1" t="s">
        <v>146</v>
      </c>
      <c r="F3875">
        <v>2.02</v>
      </c>
    </row>
    <row r="3876" spans="1:6" hidden="1" x14ac:dyDescent="0.3">
      <c r="A3876" s="1" t="s">
        <v>952</v>
      </c>
      <c r="B3876">
        <v>31</v>
      </c>
      <c r="C3876" t="str">
        <f>VLOOKUP(Requête1[[#This Row],[PrProductGroupNumber_2]],Groupe_Produit[],2,FALSE)</f>
        <v xml:space="preserve">Invent.Prod Finis Résid.STD </v>
      </c>
      <c r="D3876" s="1" t="s">
        <v>396</v>
      </c>
      <c r="E3876" s="1" t="s">
        <v>397</v>
      </c>
      <c r="F3876">
        <v>2</v>
      </c>
    </row>
    <row r="3877" spans="1:6" hidden="1" x14ac:dyDescent="0.3">
      <c r="A3877" s="1" t="s">
        <v>952</v>
      </c>
      <c r="B3877">
        <v>31</v>
      </c>
      <c r="C3877" t="str">
        <f>VLOOKUP(Requête1[[#This Row],[PrProductGroupNumber_2]],Groupe_Produit[],2,FALSE)</f>
        <v xml:space="preserve">Invent.Prod Finis Résid.STD </v>
      </c>
      <c r="D3877" s="1" t="s">
        <v>849</v>
      </c>
      <c r="E3877" s="1" t="s">
        <v>850</v>
      </c>
      <c r="F3877">
        <v>2</v>
      </c>
    </row>
    <row r="3878" spans="1:6" hidden="1" x14ac:dyDescent="0.3">
      <c r="A3878" s="1" t="s">
        <v>952</v>
      </c>
      <c r="B3878">
        <v>31</v>
      </c>
      <c r="C3878" t="str">
        <f>VLOOKUP(Requête1[[#This Row],[PrProductGroupNumber_2]],Groupe_Produit[],2,FALSE)</f>
        <v xml:space="preserve">Invent.Prod Finis Résid.STD </v>
      </c>
      <c r="D3878" s="1" t="s">
        <v>847</v>
      </c>
      <c r="E3878" s="1" t="s">
        <v>848</v>
      </c>
      <c r="F3878">
        <v>0.375</v>
      </c>
    </row>
    <row r="3879" spans="1:6" hidden="1" x14ac:dyDescent="0.3">
      <c r="A3879" s="1" t="s">
        <v>952</v>
      </c>
      <c r="B3879">
        <v>31</v>
      </c>
      <c r="C3879" t="str">
        <f>VLOOKUP(Requête1[[#This Row],[PrProductGroupNumber_2]],Groupe_Produit[],2,FALSE)</f>
        <v xml:space="preserve">Invent.Prod Finis Résid.STD </v>
      </c>
      <c r="D3879" s="1" t="s">
        <v>961</v>
      </c>
      <c r="E3879" s="1" t="s">
        <v>962</v>
      </c>
      <c r="F3879">
        <v>1</v>
      </c>
    </row>
    <row r="3880" spans="1:6" hidden="1" x14ac:dyDescent="0.3">
      <c r="A3880" s="1" t="s">
        <v>851</v>
      </c>
      <c r="B3880">
        <v>31</v>
      </c>
      <c r="C3880" t="str">
        <f>VLOOKUP(Requête1[[#This Row],[PrProductGroupNumber_2]],Groupe_Produit[],2,FALSE)</f>
        <v xml:space="preserve">Invent.Prod Finis Résid.STD </v>
      </c>
      <c r="D3880" s="1" t="s">
        <v>963</v>
      </c>
      <c r="E3880" s="1" t="s">
        <v>964</v>
      </c>
      <c r="F3880">
        <v>1</v>
      </c>
    </row>
    <row r="3881" spans="1:6" hidden="1" x14ac:dyDescent="0.3">
      <c r="A3881" s="1" t="s">
        <v>965</v>
      </c>
      <c r="B3881">
        <v>31</v>
      </c>
      <c r="C3881" t="str">
        <f>VLOOKUP(Requête1[[#This Row],[PrProductGroupNumber_2]],Groupe_Produit[],2,FALSE)</f>
        <v xml:space="preserve">Invent.Prod Finis Résid.STD </v>
      </c>
      <c r="D3881" s="1" t="s">
        <v>919</v>
      </c>
      <c r="E3881" s="1" t="s">
        <v>920</v>
      </c>
      <c r="F3881">
        <v>0.05</v>
      </c>
    </row>
    <row r="3882" spans="1:6" hidden="1" x14ac:dyDescent="0.3">
      <c r="A3882" s="1" t="s">
        <v>965</v>
      </c>
      <c r="B3882">
        <v>31</v>
      </c>
      <c r="C3882" t="str">
        <f>VLOOKUP(Requête1[[#This Row],[PrProductGroupNumber_2]],Groupe_Produit[],2,FALSE)</f>
        <v xml:space="preserve">Invent.Prod Finis Résid.STD </v>
      </c>
      <c r="D3882" s="1" t="s">
        <v>179</v>
      </c>
      <c r="E3882" s="1" t="s">
        <v>535</v>
      </c>
      <c r="F3882">
        <v>1.07</v>
      </c>
    </row>
    <row r="3883" spans="1:6" hidden="1" x14ac:dyDescent="0.3">
      <c r="A3883" s="1" t="s">
        <v>965</v>
      </c>
      <c r="B3883">
        <v>31</v>
      </c>
      <c r="C3883" t="str">
        <f>VLOOKUP(Requête1[[#This Row],[PrProductGroupNumber_2]],Groupe_Produit[],2,FALSE)</f>
        <v xml:space="preserve">Invent.Prod Finis Résid.STD </v>
      </c>
      <c r="D3883" s="1" t="s">
        <v>511</v>
      </c>
      <c r="E3883" s="1" t="s">
        <v>512</v>
      </c>
      <c r="F3883">
        <v>4</v>
      </c>
    </row>
    <row r="3884" spans="1:6" hidden="1" x14ac:dyDescent="0.3">
      <c r="A3884" s="1" t="s">
        <v>965</v>
      </c>
      <c r="B3884">
        <v>31</v>
      </c>
      <c r="C3884" t="str">
        <f>VLOOKUP(Requête1[[#This Row],[PrProductGroupNumber_2]],Groupe_Produit[],2,FALSE)</f>
        <v xml:space="preserve">Invent.Prod Finis Résid.STD </v>
      </c>
      <c r="D3884" s="1" t="s">
        <v>423</v>
      </c>
      <c r="E3884" s="1" t="s">
        <v>424</v>
      </c>
      <c r="F3884">
        <v>2</v>
      </c>
    </row>
    <row r="3885" spans="1:6" hidden="1" x14ac:dyDescent="0.3">
      <c r="A3885" s="1" t="s">
        <v>965</v>
      </c>
      <c r="B3885">
        <v>31</v>
      </c>
      <c r="C3885" t="str">
        <f>VLOOKUP(Requête1[[#This Row],[PrProductGroupNumber_2]],Groupe_Produit[],2,FALSE)</f>
        <v xml:space="preserve">Invent.Prod Finis Résid.STD </v>
      </c>
      <c r="D3885" s="1" t="s">
        <v>335</v>
      </c>
      <c r="E3885" s="1" t="s">
        <v>336</v>
      </c>
      <c r="F3885">
        <v>1.04</v>
      </c>
    </row>
    <row r="3886" spans="1:6" hidden="1" x14ac:dyDescent="0.3">
      <c r="A3886" s="1" t="s">
        <v>965</v>
      </c>
      <c r="B3886">
        <v>31</v>
      </c>
      <c r="C3886" t="str">
        <f>VLOOKUP(Requête1[[#This Row],[PrProductGroupNumber_2]],Groupe_Produit[],2,FALSE)</f>
        <v xml:space="preserve">Invent.Prod Finis Résid.STD </v>
      </c>
      <c r="D3886" s="1" t="s">
        <v>398</v>
      </c>
      <c r="E3886" s="1" t="s">
        <v>399</v>
      </c>
      <c r="F3886">
        <v>1</v>
      </c>
    </row>
    <row r="3887" spans="1:6" hidden="1" x14ac:dyDescent="0.3">
      <c r="A3887" s="1" t="s">
        <v>965</v>
      </c>
      <c r="B3887">
        <v>31</v>
      </c>
      <c r="C3887" t="str">
        <f>VLOOKUP(Requête1[[#This Row],[PrProductGroupNumber_2]],Groupe_Produit[],2,FALSE)</f>
        <v xml:space="preserve">Invent.Prod Finis Résid.STD </v>
      </c>
      <c r="D3887" s="1" t="s">
        <v>325</v>
      </c>
      <c r="E3887" s="1" t="s">
        <v>326</v>
      </c>
      <c r="F3887">
        <v>4.16</v>
      </c>
    </row>
    <row r="3888" spans="1:6" hidden="1" x14ac:dyDescent="0.3">
      <c r="A3888" s="1" t="s">
        <v>965</v>
      </c>
      <c r="B3888">
        <v>31</v>
      </c>
      <c r="C3888" t="str">
        <f>VLOOKUP(Requête1[[#This Row],[PrProductGroupNumber_2]],Groupe_Produit[],2,FALSE)</f>
        <v xml:space="preserve">Invent.Prod Finis Résid.STD </v>
      </c>
      <c r="D3888" s="1" t="s">
        <v>921</v>
      </c>
      <c r="E3888" s="1" t="s">
        <v>922</v>
      </c>
      <c r="F3888">
        <v>1</v>
      </c>
    </row>
    <row r="3889" spans="1:6" hidden="1" x14ac:dyDescent="0.3">
      <c r="A3889" s="1" t="s">
        <v>965</v>
      </c>
      <c r="B3889">
        <v>31</v>
      </c>
      <c r="C3889" t="str">
        <f>VLOOKUP(Requête1[[#This Row],[PrProductGroupNumber_2]],Groupe_Produit[],2,FALSE)</f>
        <v xml:space="preserve">Invent.Prod Finis Résid.STD </v>
      </c>
      <c r="D3889" s="1" t="s">
        <v>145</v>
      </c>
      <c r="E3889" s="1" t="s">
        <v>146</v>
      </c>
      <c r="F3889">
        <v>2.02</v>
      </c>
    </row>
    <row r="3890" spans="1:6" hidden="1" x14ac:dyDescent="0.3">
      <c r="A3890" s="1" t="s">
        <v>965</v>
      </c>
      <c r="B3890">
        <v>31</v>
      </c>
      <c r="C3890" t="str">
        <f>VLOOKUP(Requête1[[#This Row],[PrProductGroupNumber_2]],Groupe_Produit[],2,FALSE)</f>
        <v xml:space="preserve">Invent.Prod Finis Résid.STD </v>
      </c>
      <c r="D3890" s="1" t="s">
        <v>401</v>
      </c>
      <c r="E3890" s="1" t="s">
        <v>402</v>
      </c>
      <c r="F3890">
        <v>2.04</v>
      </c>
    </row>
    <row r="3891" spans="1:6" hidden="1" x14ac:dyDescent="0.3">
      <c r="A3891" s="1" t="s">
        <v>965</v>
      </c>
      <c r="B3891">
        <v>31</v>
      </c>
      <c r="C3891" t="str">
        <f>VLOOKUP(Requête1[[#This Row],[PrProductGroupNumber_2]],Groupe_Produit[],2,FALSE)</f>
        <v xml:space="preserve">Invent.Prod Finis Résid.STD </v>
      </c>
      <c r="D3891" s="1" t="s">
        <v>251</v>
      </c>
      <c r="E3891" s="1" t="s">
        <v>252</v>
      </c>
      <c r="F3891">
        <v>1.27</v>
      </c>
    </row>
    <row r="3892" spans="1:6" hidden="1" x14ac:dyDescent="0.3">
      <c r="A3892" s="1" t="s">
        <v>965</v>
      </c>
      <c r="B3892">
        <v>31</v>
      </c>
      <c r="C3892" t="str">
        <f>VLOOKUP(Requête1[[#This Row],[PrProductGroupNumber_2]],Groupe_Produit[],2,FALSE)</f>
        <v xml:space="preserve">Invent.Prod Finis Résid.STD </v>
      </c>
      <c r="D3892" s="1" t="s">
        <v>345</v>
      </c>
      <c r="E3892" s="1" t="s">
        <v>346</v>
      </c>
      <c r="F3892">
        <v>1.01</v>
      </c>
    </row>
    <row r="3893" spans="1:6" hidden="1" x14ac:dyDescent="0.3">
      <c r="A3893" s="1" t="s">
        <v>965</v>
      </c>
      <c r="B3893">
        <v>31</v>
      </c>
      <c r="C3893" t="str">
        <f>VLOOKUP(Requête1[[#This Row],[PrProductGroupNumber_2]],Groupe_Produit[],2,FALSE)</f>
        <v xml:space="preserve">Invent.Prod Finis Résid.STD </v>
      </c>
      <c r="D3893" s="1" t="s">
        <v>923</v>
      </c>
      <c r="E3893" s="1" t="s">
        <v>924</v>
      </c>
      <c r="F3893">
        <v>1</v>
      </c>
    </row>
    <row r="3894" spans="1:6" hidden="1" x14ac:dyDescent="0.3">
      <c r="A3894" s="1" t="s">
        <v>965</v>
      </c>
      <c r="B3894">
        <v>31</v>
      </c>
      <c r="C3894" t="str">
        <f>VLOOKUP(Requête1[[#This Row],[PrProductGroupNumber_2]],Groupe_Produit[],2,FALSE)</f>
        <v xml:space="preserve">Invent.Prod Finis Résid.STD </v>
      </c>
      <c r="D3894" s="1" t="s">
        <v>403</v>
      </c>
      <c r="E3894" s="1" t="s">
        <v>404</v>
      </c>
      <c r="F3894">
        <v>2</v>
      </c>
    </row>
    <row r="3895" spans="1:6" hidden="1" x14ac:dyDescent="0.3">
      <c r="A3895" s="1" t="s">
        <v>965</v>
      </c>
      <c r="B3895">
        <v>31</v>
      </c>
      <c r="C3895" t="str">
        <f>VLOOKUP(Requête1[[#This Row],[PrProductGroupNumber_2]],Groupe_Produit[],2,FALSE)</f>
        <v xml:space="preserve">Invent.Prod Finis Résid.STD </v>
      </c>
      <c r="D3895" s="1" t="s">
        <v>925</v>
      </c>
      <c r="E3895" s="1" t="s">
        <v>926</v>
      </c>
      <c r="F3895">
        <v>1</v>
      </c>
    </row>
    <row r="3896" spans="1:6" hidden="1" x14ac:dyDescent="0.3">
      <c r="A3896" s="1" t="s">
        <v>965</v>
      </c>
      <c r="B3896">
        <v>31</v>
      </c>
      <c r="C3896" t="str">
        <f>VLOOKUP(Requête1[[#This Row],[PrProductGroupNumber_2]],Groupe_Produit[],2,FALSE)</f>
        <v xml:space="preserve">Invent.Prod Finis Résid.STD </v>
      </c>
      <c r="D3896" s="1" t="s">
        <v>538</v>
      </c>
      <c r="E3896" s="1" t="s">
        <v>539</v>
      </c>
      <c r="F3896">
        <v>1.2009000000000001</v>
      </c>
    </row>
    <row r="3897" spans="1:6" hidden="1" x14ac:dyDescent="0.3">
      <c r="A3897" s="1" t="s">
        <v>965</v>
      </c>
      <c r="B3897">
        <v>31</v>
      </c>
      <c r="C3897" t="str">
        <f>VLOOKUP(Requête1[[#This Row],[PrProductGroupNumber_2]],Groupe_Produit[],2,FALSE)</f>
        <v xml:space="preserve">Invent.Prod Finis Résid.STD </v>
      </c>
      <c r="D3897" s="1" t="s">
        <v>927</v>
      </c>
      <c r="E3897" s="1" t="s">
        <v>928</v>
      </c>
      <c r="F3897">
        <v>2</v>
      </c>
    </row>
    <row r="3898" spans="1:6" hidden="1" x14ac:dyDescent="0.3">
      <c r="A3898" s="1" t="s">
        <v>965</v>
      </c>
      <c r="B3898">
        <v>31</v>
      </c>
      <c r="C3898" t="str">
        <f>VLOOKUP(Requête1[[#This Row],[PrProductGroupNumber_2]],Groupe_Produit[],2,FALSE)</f>
        <v xml:space="preserve">Invent.Prod Finis Résid.STD </v>
      </c>
      <c r="D3898" s="1" t="s">
        <v>929</v>
      </c>
      <c r="E3898" s="1"/>
      <c r="F3898">
        <v>1</v>
      </c>
    </row>
    <row r="3899" spans="1:6" hidden="1" x14ac:dyDescent="0.3">
      <c r="A3899" s="1" t="s">
        <v>965</v>
      </c>
      <c r="B3899">
        <v>31</v>
      </c>
      <c r="C3899" t="str">
        <f>VLOOKUP(Requête1[[#This Row],[PrProductGroupNumber_2]],Groupe_Produit[],2,FALSE)</f>
        <v xml:space="preserve">Invent.Prod Finis Résid.STD </v>
      </c>
      <c r="D3899" s="1" t="s">
        <v>930</v>
      </c>
      <c r="E3899" s="1" t="s">
        <v>931</v>
      </c>
      <c r="F3899">
        <v>1</v>
      </c>
    </row>
    <row r="3900" spans="1:6" hidden="1" x14ac:dyDescent="0.3">
      <c r="A3900" s="1" t="s">
        <v>965</v>
      </c>
      <c r="B3900">
        <v>31</v>
      </c>
      <c r="C3900" t="str">
        <f>VLOOKUP(Requête1[[#This Row],[PrProductGroupNumber_2]],Groupe_Produit[],2,FALSE)</f>
        <v xml:space="preserve">Invent.Prod Finis Résid.STD </v>
      </c>
      <c r="D3900" s="1" t="s">
        <v>521</v>
      </c>
      <c r="E3900" s="1" t="s">
        <v>522</v>
      </c>
      <c r="F3900">
        <v>1</v>
      </c>
    </row>
    <row r="3901" spans="1:6" hidden="1" x14ac:dyDescent="0.3">
      <c r="A3901" s="1" t="s">
        <v>965</v>
      </c>
      <c r="B3901">
        <v>31</v>
      </c>
      <c r="C3901" t="str">
        <f>VLOOKUP(Requête1[[#This Row],[PrProductGroupNumber_2]],Groupe_Produit[],2,FALSE)</f>
        <v xml:space="preserve">Invent.Prod Finis Résid.STD </v>
      </c>
      <c r="D3901" s="1" t="s">
        <v>499</v>
      </c>
      <c r="E3901" s="1" t="s">
        <v>500</v>
      </c>
      <c r="F3901">
        <v>6.7200000000000006</v>
      </c>
    </row>
    <row r="3902" spans="1:6" hidden="1" x14ac:dyDescent="0.3">
      <c r="A3902" s="1" t="s">
        <v>965</v>
      </c>
      <c r="B3902">
        <v>31</v>
      </c>
      <c r="C3902" t="str">
        <f>VLOOKUP(Requête1[[#This Row],[PrProductGroupNumber_2]],Groupe_Produit[],2,FALSE)</f>
        <v xml:space="preserve">Invent.Prod Finis Résid.STD </v>
      </c>
      <c r="D3902" s="1" t="s">
        <v>321</v>
      </c>
      <c r="E3902" s="1" t="s">
        <v>322</v>
      </c>
      <c r="F3902">
        <v>54.06</v>
      </c>
    </row>
    <row r="3903" spans="1:6" hidden="1" x14ac:dyDescent="0.3">
      <c r="A3903" s="1" t="s">
        <v>965</v>
      </c>
      <c r="B3903">
        <v>31</v>
      </c>
      <c r="C3903" t="str">
        <f>VLOOKUP(Requête1[[#This Row],[PrProductGroupNumber_2]],Groupe_Produit[],2,FALSE)</f>
        <v xml:space="preserve">Invent.Prod Finis Résid.STD </v>
      </c>
      <c r="D3903" s="1" t="s">
        <v>523</v>
      </c>
      <c r="E3903" s="1" t="s">
        <v>524</v>
      </c>
      <c r="F3903">
        <v>1.1299999999999999</v>
      </c>
    </row>
    <row r="3904" spans="1:6" hidden="1" x14ac:dyDescent="0.3">
      <c r="A3904" s="1" t="s">
        <v>965</v>
      </c>
      <c r="B3904">
        <v>31</v>
      </c>
      <c r="C3904" t="str">
        <f>VLOOKUP(Requête1[[#This Row],[PrProductGroupNumber_2]],Groupe_Produit[],2,FALSE)</f>
        <v xml:space="preserve">Invent.Prod Finis Résid.STD </v>
      </c>
      <c r="D3904" s="1" t="s">
        <v>525</v>
      </c>
      <c r="E3904" s="1" t="s">
        <v>526</v>
      </c>
      <c r="F3904">
        <v>1.1499999999999999</v>
      </c>
    </row>
    <row r="3905" spans="1:6" hidden="1" x14ac:dyDescent="0.3">
      <c r="A3905" s="1" t="s">
        <v>965</v>
      </c>
      <c r="B3905">
        <v>31</v>
      </c>
      <c r="C3905" t="str">
        <f>VLOOKUP(Requête1[[#This Row],[PrProductGroupNumber_2]],Groupe_Produit[],2,FALSE)</f>
        <v xml:space="preserve">Invent.Prod Finis Résid.STD </v>
      </c>
      <c r="D3905" s="1" t="s">
        <v>527</v>
      </c>
      <c r="E3905" s="1" t="s">
        <v>528</v>
      </c>
      <c r="F3905">
        <v>1.1000000000000001</v>
      </c>
    </row>
    <row r="3906" spans="1:6" hidden="1" x14ac:dyDescent="0.3">
      <c r="A3906" s="1" t="s">
        <v>965</v>
      </c>
      <c r="B3906">
        <v>31</v>
      </c>
      <c r="C3906" t="str">
        <f>VLOOKUP(Requête1[[#This Row],[PrProductGroupNumber_2]],Groupe_Produit[],2,FALSE)</f>
        <v xml:space="preserve">Invent.Prod Finis Résid.STD </v>
      </c>
      <c r="D3906" s="1" t="s">
        <v>317</v>
      </c>
      <c r="E3906" s="1" t="s">
        <v>318</v>
      </c>
      <c r="F3906">
        <v>5.12</v>
      </c>
    </row>
    <row r="3907" spans="1:6" hidden="1" x14ac:dyDescent="0.3">
      <c r="A3907" s="1" t="s">
        <v>965</v>
      </c>
      <c r="B3907">
        <v>31</v>
      </c>
      <c r="C3907" t="str">
        <f>VLOOKUP(Requête1[[#This Row],[PrProductGroupNumber_2]],Groupe_Produit[],2,FALSE)</f>
        <v xml:space="preserve">Invent.Prod Finis Résid.STD </v>
      </c>
      <c r="D3907" s="1" t="s">
        <v>435</v>
      </c>
      <c r="E3907" s="1" t="s">
        <v>436</v>
      </c>
      <c r="F3907">
        <v>0.15</v>
      </c>
    </row>
    <row r="3908" spans="1:6" hidden="1" x14ac:dyDescent="0.3">
      <c r="A3908" s="1" t="s">
        <v>965</v>
      </c>
      <c r="B3908">
        <v>31</v>
      </c>
      <c r="C3908" t="str">
        <f>VLOOKUP(Requête1[[#This Row],[PrProductGroupNumber_2]],Groupe_Produit[],2,FALSE)</f>
        <v xml:space="preserve">Invent.Prod Finis Résid.STD </v>
      </c>
      <c r="D3908" s="1" t="s">
        <v>376</v>
      </c>
      <c r="E3908" s="1" t="s">
        <v>377</v>
      </c>
      <c r="F3908">
        <v>2</v>
      </c>
    </row>
    <row r="3909" spans="1:6" hidden="1" x14ac:dyDescent="0.3">
      <c r="A3909" s="1" t="s">
        <v>965</v>
      </c>
      <c r="B3909">
        <v>31</v>
      </c>
      <c r="C3909" t="str">
        <f>VLOOKUP(Requête1[[#This Row],[PrProductGroupNumber_2]],Groupe_Produit[],2,FALSE)</f>
        <v xml:space="preserve">Invent.Prod Finis Résid.STD </v>
      </c>
      <c r="D3909" s="1" t="s">
        <v>529</v>
      </c>
      <c r="E3909" s="1" t="s">
        <v>530</v>
      </c>
      <c r="F3909">
        <v>1</v>
      </c>
    </row>
    <row r="3910" spans="1:6" hidden="1" x14ac:dyDescent="0.3">
      <c r="A3910" s="1" t="s">
        <v>965</v>
      </c>
      <c r="B3910">
        <v>31</v>
      </c>
      <c r="C3910" t="str">
        <f>VLOOKUP(Requête1[[#This Row],[PrProductGroupNumber_2]],Groupe_Produit[],2,FALSE)</f>
        <v xml:space="preserve">Invent.Prod Finis Résid.STD </v>
      </c>
      <c r="D3910" s="1" t="s">
        <v>363</v>
      </c>
      <c r="E3910" s="1" t="s">
        <v>364</v>
      </c>
      <c r="F3910">
        <v>2</v>
      </c>
    </row>
    <row r="3911" spans="1:6" hidden="1" x14ac:dyDescent="0.3">
      <c r="A3911" s="1" t="s">
        <v>965</v>
      </c>
      <c r="B3911">
        <v>31</v>
      </c>
      <c r="C3911" t="str">
        <f>VLOOKUP(Requête1[[#This Row],[PrProductGroupNumber_2]],Groupe_Produit[],2,FALSE)</f>
        <v xml:space="preserve">Invent.Prod Finis Résid.STD </v>
      </c>
      <c r="D3911" s="1" t="s">
        <v>40</v>
      </c>
      <c r="E3911" s="1" t="s">
        <v>365</v>
      </c>
      <c r="F3911">
        <v>4</v>
      </c>
    </row>
    <row r="3912" spans="1:6" hidden="1" x14ac:dyDescent="0.3">
      <c r="A3912" s="1" t="s">
        <v>965</v>
      </c>
      <c r="B3912">
        <v>31</v>
      </c>
      <c r="C3912" t="str">
        <f>VLOOKUP(Requête1[[#This Row],[PrProductGroupNumber_2]],Groupe_Produit[],2,FALSE)</f>
        <v xml:space="preserve">Invent.Prod Finis Résid.STD </v>
      </c>
      <c r="D3912" s="1" t="s">
        <v>932</v>
      </c>
      <c r="E3912" s="1" t="s">
        <v>933</v>
      </c>
      <c r="F3912">
        <v>1.1100000000000001</v>
      </c>
    </row>
    <row r="3913" spans="1:6" hidden="1" x14ac:dyDescent="0.3">
      <c r="A3913" s="1" t="s">
        <v>965</v>
      </c>
      <c r="B3913">
        <v>31</v>
      </c>
      <c r="C3913" t="str">
        <f>VLOOKUP(Requête1[[#This Row],[PrProductGroupNumber_2]],Groupe_Produit[],2,FALSE)</f>
        <v xml:space="preserve">Invent.Prod Finis Résid.STD </v>
      </c>
      <c r="D3913" s="1" t="s">
        <v>327</v>
      </c>
      <c r="E3913" s="1" t="s">
        <v>328</v>
      </c>
      <c r="F3913">
        <v>3.3899999999999997</v>
      </c>
    </row>
    <row r="3914" spans="1:6" hidden="1" x14ac:dyDescent="0.3">
      <c r="A3914" s="1" t="s">
        <v>965</v>
      </c>
      <c r="B3914">
        <v>31</v>
      </c>
      <c r="C3914" t="str">
        <f>VLOOKUP(Requête1[[#This Row],[PrProductGroupNumber_2]],Groupe_Produit[],2,FALSE)</f>
        <v xml:space="preserve">Invent.Prod Finis Résid.STD </v>
      </c>
      <c r="D3914" s="1" t="s">
        <v>355</v>
      </c>
      <c r="E3914" s="1" t="s">
        <v>356</v>
      </c>
      <c r="F3914">
        <v>32</v>
      </c>
    </row>
    <row r="3915" spans="1:6" hidden="1" x14ac:dyDescent="0.3">
      <c r="A3915" s="1" t="s">
        <v>965</v>
      </c>
      <c r="B3915">
        <v>31</v>
      </c>
      <c r="C3915" t="str">
        <f>VLOOKUP(Requête1[[#This Row],[PrProductGroupNumber_2]],Groupe_Produit[],2,FALSE)</f>
        <v xml:space="preserve">Invent.Prod Finis Résid.STD </v>
      </c>
      <c r="D3915" s="1" t="s">
        <v>300</v>
      </c>
      <c r="E3915" s="1" t="s">
        <v>301</v>
      </c>
      <c r="F3915">
        <v>2</v>
      </c>
    </row>
    <row r="3916" spans="1:6" hidden="1" x14ac:dyDescent="0.3">
      <c r="A3916" s="1" t="s">
        <v>965</v>
      </c>
      <c r="B3916">
        <v>31</v>
      </c>
      <c r="C3916" t="str">
        <f>VLOOKUP(Requête1[[#This Row],[PrProductGroupNumber_2]],Groupe_Produit[],2,FALSE)</f>
        <v xml:space="preserve">Invent.Prod Finis Résid.STD </v>
      </c>
      <c r="D3916" s="1" t="s">
        <v>934</v>
      </c>
      <c r="E3916" s="1" t="s">
        <v>935</v>
      </c>
      <c r="F3916">
        <v>1</v>
      </c>
    </row>
    <row r="3917" spans="1:6" hidden="1" x14ac:dyDescent="0.3">
      <c r="A3917" s="1" t="s">
        <v>965</v>
      </c>
      <c r="B3917">
        <v>31</v>
      </c>
      <c r="C3917" t="str">
        <f>VLOOKUP(Requête1[[#This Row],[PrProductGroupNumber_2]],Groupe_Produit[],2,FALSE)</f>
        <v xml:space="preserve">Invent.Prod Finis Résid.STD </v>
      </c>
      <c r="D3917" s="1" t="s">
        <v>554</v>
      </c>
      <c r="E3917" s="1" t="s">
        <v>555</v>
      </c>
      <c r="F3917">
        <v>2</v>
      </c>
    </row>
    <row r="3918" spans="1:6" hidden="1" x14ac:dyDescent="0.3">
      <c r="A3918" s="1" t="s">
        <v>965</v>
      </c>
      <c r="B3918">
        <v>31</v>
      </c>
      <c r="C3918" t="str">
        <f>VLOOKUP(Requête1[[#This Row],[PrProductGroupNumber_2]],Groupe_Produit[],2,FALSE)</f>
        <v xml:space="preserve">Invent.Prod Finis Résid.STD </v>
      </c>
      <c r="D3918" s="1" t="s">
        <v>351</v>
      </c>
      <c r="E3918" s="1" t="s">
        <v>352</v>
      </c>
      <c r="F3918">
        <v>1.47</v>
      </c>
    </row>
    <row r="3919" spans="1:6" hidden="1" x14ac:dyDescent="0.3">
      <c r="A3919" s="1" t="s">
        <v>965</v>
      </c>
      <c r="B3919">
        <v>31</v>
      </c>
      <c r="C3919" t="str">
        <f>VLOOKUP(Requête1[[#This Row],[PrProductGroupNumber_2]],Groupe_Produit[],2,FALSE)</f>
        <v xml:space="preserve">Invent.Prod Finis Résid.STD </v>
      </c>
      <c r="D3919" s="1" t="s">
        <v>936</v>
      </c>
      <c r="E3919" s="1" t="s">
        <v>937</v>
      </c>
      <c r="F3919">
        <v>5</v>
      </c>
    </row>
    <row r="3920" spans="1:6" hidden="1" x14ac:dyDescent="0.3">
      <c r="A3920" s="1" t="s">
        <v>965</v>
      </c>
      <c r="B3920">
        <v>31</v>
      </c>
      <c r="C3920" t="str">
        <f>VLOOKUP(Requête1[[#This Row],[PrProductGroupNumber_2]],Groupe_Produit[],2,FALSE)</f>
        <v xml:space="preserve">Invent.Prod Finis Résid.STD </v>
      </c>
      <c r="D3920" s="1" t="s">
        <v>938</v>
      </c>
      <c r="E3920" s="1" t="s">
        <v>939</v>
      </c>
      <c r="F3920">
        <v>4</v>
      </c>
    </row>
    <row r="3921" spans="1:6" hidden="1" x14ac:dyDescent="0.3">
      <c r="A3921" s="1" t="s">
        <v>965</v>
      </c>
      <c r="B3921">
        <v>31</v>
      </c>
      <c r="C3921" t="str">
        <f>VLOOKUP(Requête1[[#This Row],[PrProductGroupNumber_2]],Groupe_Produit[],2,FALSE)</f>
        <v xml:space="preserve">Invent.Prod Finis Résid.STD </v>
      </c>
      <c r="D3921" s="1" t="s">
        <v>940</v>
      </c>
      <c r="E3921" s="1" t="s">
        <v>941</v>
      </c>
      <c r="F3921">
        <v>2</v>
      </c>
    </row>
    <row r="3922" spans="1:6" hidden="1" x14ac:dyDescent="0.3">
      <c r="A3922" s="1" t="s">
        <v>965</v>
      </c>
      <c r="B3922">
        <v>31</v>
      </c>
      <c r="C3922" t="str">
        <f>VLOOKUP(Requête1[[#This Row],[PrProductGroupNumber_2]],Groupe_Produit[],2,FALSE)</f>
        <v xml:space="preserve">Invent.Prod Finis Résid.STD </v>
      </c>
      <c r="D3922" s="1" t="s">
        <v>357</v>
      </c>
      <c r="E3922" s="1" t="s">
        <v>358</v>
      </c>
      <c r="F3922">
        <v>2.12</v>
      </c>
    </row>
    <row r="3923" spans="1:6" hidden="1" x14ac:dyDescent="0.3">
      <c r="A3923" s="1" t="s">
        <v>965</v>
      </c>
      <c r="B3923">
        <v>31</v>
      </c>
      <c r="C3923" t="str">
        <f>VLOOKUP(Requête1[[#This Row],[PrProductGroupNumber_2]],Groupe_Produit[],2,FALSE)</f>
        <v xml:space="preserve">Invent.Prod Finis Résid.STD </v>
      </c>
      <c r="D3923" s="1" t="s">
        <v>172</v>
      </c>
      <c r="E3923" s="1" t="s">
        <v>173</v>
      </c>
      <c r="F3923">
        <v>13.92</v>
      </c>
    </row>
    <row r="3924" spans="1:6" hidden="1" x14ac:dyDescent="0.3">
      <c r="A3924" s="1" t="s">
        <v>965</v>
      </c>
      <c r="B3924">
        <v>31</v>
      </c>
      <c r="C3924" t="str">
        <f>VLOOKUP(Requête1[[#This Row],[PrProductGroupNumber_2]],Groupe_Produit[],2,FALSE)</f>
        <v xml:space="preserve">Invent.Prod Finis Résid.STD </v>
      </c>
      <c r="D3924" s="1" t="s">
        <v>497</v>
      </c>
      <c r="E3924" s="1" t="s">
        <v>498</v>
      </c>
      <c r="F3924">
        <v>8</v>
      </c>
    </row>
    <row r="3925" spans="1:6" hidden="1" x14ac:dyDescent="0.3">
      <c r="A3925" s="1" t="s">
        <v>965</v>
      </c>
      <c r="B3925">
        <v>31</v>
      </c>
      <c r="C3925" t="str">
        <f>VLOOKUP(Requête1[[#This Row],[PrProductGroupNumber_2]],Groupe_Produit[],2,FALSE)</f>
        <v xml:space="preserve">Invent.Prod Finis Résid.STD </v>
      </c>
      <c r="D3925" s="1" t="s">
        <v>298</v>
      </c>
      <c r="E3925" s="1" t="s">
        <v>299</v>
      </c>
      <c r="F3925">
        <v>6.7799999999999994</v>
      </c>
    </row>
    <row r="3926" spans="1:6" hidden="1" x14ac:dyDescent="0.3">
      <c r="A3926" s="1" t="s">
        <v>965</v>
      </c>
      <c r="B3926">
        <v>31</v>
      </c>
      <c r="C3926" t="str">
        <f>VLOOKUP(Requête1[[#This Row],[PrProductGroupNumber_2]],Groupe_Produit[],2,FALSE)</f>
        <v xml:space="preserve">Invent.Prod Finis Résid.STD </v>
      </c>
      <c r="D3926" s="1" t="s">
        <v>944</v>
      </c>
      <c r="E3926" s="1" t="s">
        <v>945</v>
      </c>
      <c r="F3926">
        <v>1.0900000000000001</v>
      </c>
    </row>
    <row r="3927" spans="1:6" hidden="1" x14ac:dyDescent="0.3">
      <c r="A3927" s="1" t="s">
        <v>965</v>
      </c>
      <c r="B3927">
        <v>31</v>
      </c>
      <c r="C3927" t="str">
        <f>VLOOKUP(Requête1[[#This Row],[PrProductGroupNumber_2]],Groupe_Produit[],2,FALSE)</f>
        <v xml:space="preserve">Invent.Prod Finis Résid.STD </v>
      </c>
      <c r="D3927" s="1" t="s">
        <v>946</v>
      </c>
      <c r="E3927" s="1" t="s">
        <v>947</v>
      </c>
      <c r="F3927">
        <v>1</v>
      </c>
    </row>
    <row r="3928" spans="1:6" hidden="1" x14ac:dyDescent="0.3">
      <c r="A3928" s="1" t="s">
        <v>965</v>
      </c>
      <c r="B3928">
        <v>31</v>
      </c>
      <c r="C3928" t="str">
        <f>VLOOKUP(Requête1[[#This Row],[PrProductGroupNumber_2]],Groupe_Produit[],2,FALSE)</f>
        <v xml:space="preserve">Invent.Prod Finis Résid.STD </v>
      </c>
      <c r="D3928" s="1" t="s">
        <v>339</v>
      </c>
      <c r="E3928" s="1" t="s">
        <v>340</v>
      </c>
      <c r="F3928">
        <v>23.32</v>
      </c>
    </row>
    <row r="3929" spans="1:6" hidden="1" x14ac:dyDescent="0.3">
      <c r="A3929" s="1" t="s">
        <v>965</v>
      </c>
      <c r="B3929">
        <v>31</v>
      </c>
      <c r="C3929" t="str">
        <f>VLOOKUP(Requête1[[#This Row],[PrProductGroupNumber_2]],Groupe_Produit[],2,FALSE)</f>
        <v xml:space="preserve">Invent.Prod Finis Résid.STD </v>
      </c>
      <c r="D3929" s="1" t="s">
        <v>396</v>
      </c>
      <c r="E3929" s="1" t="s">
        <v>397</v>
      </c>
      <c r="F3929">
        <v>2</v>
      </c>
    </row>
    <row r="3930" spans="1:6" hidden="1" x14ac:dyDescent="0.3">
      <c r="A3930" s="1" t="s">
        <v>965</v>
      </c>
      <c r="B3930">
        <v>31</v>
      </c>
      <c r="C3930" t="str">
        <f>VLOOKUP(Requête1[[#This Row],[PrProductGroupNumber_2]],Groupe_Produit[],2,FALSE)</f>
        <v xml:space="preserve">Invent.Prod Finis Résid.STD </v>
      </c>
      <c r="D3930" s="1" t="s">
        <v>948</v>
      </c>
      <c r="E3930" s="1" t="s">
        <v>949</v>
      </c>
      <c r="F3930">
        <v>1</v>
      </c>
    </row>
    <row r="3931" spans="1:6" hidden="1" x14ac:dyDescent="0.3">
      <c r="A3931" s="1" t="s">
        <v>965</v>
      </c>
      <c r="B3931">
        <v>31</v>
      </c>
      <c r="C3931" t="str">
        <f>VLOOKUP(Requête1[[#This Row],[PrProductGroupNumber_2]],Groupe_Produit[],2,FALSE)</f>
        <v xml:space="preserve">Invent.Prod Finis Résid.STD </v>
      </c>
      <c r="D3931" s="1" t="s">
        <v>361</v>
      </c>
      <c r="E3931" s="1" t="s">
        <v>362</v>
      </c>
      <c r="F3931">
        <v>1</v>
      </c>
    </row>
    <row r="3932" spans="1:6" hidden="1" x14ac:dyDescent="0.3">
      <c r="A3932" s="1" t="s">
        <v>965</v>
      </c>
      <c r="B3932">
        <v>31</v>
      </c>
      <c r="C3932" t="str">
        <f>VLOOKUP(Requête1[[#This Row],[PrProductGroupNumber_2]],Groupe_Produit[],2,FALSE)</f>
        <v xml:space="preserve">Invent.Prod Finis Résid.STD </v>
      </c>
      <c r="D3932" s="1" t="s">
        <v>167</v>
      </c>
      <c r="E3932" s="1"/>
      <c r="F3932">
        <v>1</v>
      </c>
    </row>
    <row r="3933" spans="1:6" hidden="1" x14ac:dyDescent="0.3">
      <c r="A3933" s="1" t="s">
        <v>918</v>
      </c>
      <c r="B3933">
        <v>31</v>
      </c>
      <c r="C3933" t="str">
        <f>VLOOKUP(Requête1[[#This Row],[PrProductGroupNumber_2]],Groupe_Produit[],2,FALSE)</f>
        <v xml:space="preserve">Invent.Prod Finis Résid.STD </v>
      </c>
      <c r="D3933" s="1" t="s">
        <v>361</v>
      </c>
      <c r="E3933" s="1" t="s">
        <v>362</v>
      </c>
      <c r="F3933">
        <v>1</v>
      </c>
    </row>
    <row r="3934" spans="1:6" hidden="1" x14ac:dyDescent="0.3">
      <c r="A3934" s="1" t="s">
        <v>966</v>
      </c>
      <c r="B3934">
        <v>16</v>
      </c>
      <c r="C3934" t="str">
        <f>VLOOKUP(Requête1[[#This Row],[PrProductGroupNumber_2]],Groupe_Produit[],2,FALSE)</f>
        <v>Matières ZRT</v>
      </c>
      <c r="D3934" s="1" t="s">
        <v>357</v>
      </c>
      <c r="E3934" s="1" t="s">
        <v>358</v>
      </c>
      <c r="F3934">
        <v>3.5298000000000003E-2</v>
      </c>
    </row>
    <row r="3935" spans="1:6" hidden="1" x14ac:dyDescent="0.3">
      <c r="A3935" s="1" t="s">
        <v>966</v>
      </c>
      <c r="B3935">
        <v>16</v>
      </c>
      <c r="C3935" t="str">
        <f>VLOOKUP(Requête1[[#This Row],[PrProductGroupNumber_2]],Groupe_Produit[],2,FALSE)</f>
        <v>Matières ZRT</v>
      </c>
      <c r="D3935" s="1" t="s">
        <v>870</v>
      </c>
      <c r="E3935" s="1" t="s">
        <v>871</v>
      </c>
      <c r="F3935">
        <v>2.9999999999999997E-4</v>
      </c>
    </row>
    <row r="3936" spans="1:6" hidden="1" x14ac:dyDescent="0.3">
      <c r="A3936" s="1" t="s">
        <v>967</v>
      </c>
      <c r="B3936">
        <v>16</v>
      </c>
      <c r="C3936" t="str">
        <f>VLOOKUP(Requête1[[#This Row],[PrProductGroupNumber_2]],Groupe_Produit[],2,FALSE)</f>
        <v>Matières ZRT</v>
      </c>
      <c r="D3936" s="1" t="s">
        <v>357</v>
      </c>
      <c r="E3936" s="1" t="s">
        <v>358</v>
      </c>
      <c r="F3936">
        <v>2.12E-2</v>
      </c>
    </row>
    <row r="3937" spans="1:6" hidden="1" x14ac:dyDescent="0.3">
      <c r="A3937" s="1" t="s">
        <v>967</v>
      </c>
      <c r="B3937">
        <v>16</v>
      </c>
      <c r="C3937" t="str">
        <f>VLOOKUP(Requête1[[#This Row],[PrProductGroupNumber_2]],Groupe_Produit[],2,FALSE)</f>
        <v>Matières ZRT</v>
      </c>
      <c r="D3937" s="1" t="s">
        <v>870</v>
      </c>
      <c r="E3937" s="1" t="s">
        <v>871</v>
      </c>
      <c r="F3937">
        <v>2.9999999999999997E-4</v>
      </c>
    </row>
    <row r="3938" spans="1:6" hidden="1" x14ac:dyDescent="0.3">
      <c r="A3938" s="1" t="s">
        <v>968</v>
      </c>
      <c r="B3938">
        <v>16</v>
      </c>
      <c r="C3938" t="str">
        <f>VLOOKUP(Requête1[[#This Row],[PrProductGroupNumber_2]],Groupe_Produit[],2,FALSE)</f>
        <v>Matières ZRT</v>
      </c>
      <c r="D3938" s="1" t="s">
        <v>357</v>
      </c>
      <c r="E3938" s="1" t="s">
        <v>358</v>
      </c>
      <c r="F3938">
        <v>6.6250000000000003E-2</v>
      </c>
    </row>
    <row r="3939" spans="1:6" hidden="1" x14ac:dyDescent="0.3">
      <c r="A3939" s="1" t="s">
        <v>968</v>
      </c>
      <c r="B3939">
        <v>16</v>
      </c>
      <c r="C3939" t="str">
        <f>VLOOKUP(Requête1[[#This Row],[PrProductGroupNumber_2]],Groupe_Produit[],2,FALSE)</f>
        <v>Matières ZRT</v>
      </c>
      <c r="D3939" s="1" t="s">
        <v>870</v>
      </c>
      <c r="E3939" s="1" t="s">
        <v>871</v>
      </c>
      <c r="F3939">
        <v>5.1999999999999998E-3</v>
      </c>
    </row>
    <row r="3940" spans="1:6" hidden="1" x14ac:dyDescent="0.3">
      <c r="A3940" s="1" t="s">
        <v>969</v>
      </c>
      <c r="B3940">
        <v>16</v>
      </c>
      <c r="C3940" t="str">
        <f>VLOOKUP(Requête1[[#This Row],[PrProductGroupNumber_2]],Groupe_Produit[],2,FALSE)</f>
        <v>Matières ZRT</v>
      </c>
      <c r="D3940" s="1" t="s">
        <v>357</v>
      </c>
      <c r="E3940" s="1" t="s">
        <v>358</v>
      </c>
      <c r="F3940">
        <v>8.3740000000000012E-3</v>
      </c>
    </row>
    <row r="3941" spans="1:6" hidden="1" x14ac:dyDescent="0.3">
      <c r="A3941" s="1" t="s">
        <v>969</v>
      </c>
      <c r="B3941">
        <v>16</v>
      </c>
      <c r="C3941" t="str">
        <f>VLOOKUP(Requête1[[#This Row],[PrProductGroupNumber_2]],Groupe_Produit[],2,FALSE)</f>
        <v>Matières ZRT</v>
      </c>
      <c r="D3941" s="1" t="s">
        <v>870</v>
      </c>
      <c r="E3941" s="1" t="s">
        <v>871</v>
      </c>
      <c r="F3941">
        <v>6.9999999999999999E-4</v>
      </c>
    </row>
    <row r="3942" spans="1:6" hidden="1" x14ac:dyDescent="0.3">
      <c r="A3942" s="1" t="s">
        <v>970</v>
      </c>
      <c r="B3942">
        <v>16</v>
      </c>
      <c r="C3942" t="str">
        <f>VLOOKUP(Requête1[[#This Row],[PrProductGroupNumber_2]],Groupe_Produit[],2,FALSE)</f>
        <v>Matières ZRT</v>
      </c>
      <c r="D3942" s="1" t="s">
        <v>357</v>
      </c>
      <c r="E3942" s="1" t="s">
        <v>358</v>
      </c>
      <c r="F3942">
        <v>6.6250000000000003E-2</v>
      </c>
    </row>
    <row r="3943" spans="1:6" hidden="1" x14ac:dyDescent="0.3">
      <c r="A3943" s="1" t="s">
        <v>970</v>
      </c>
      <c r="B3943">
        <v>16</v>
      </c>
      <c r="C3943" t="str">
        <f>VLOOKUP(Requête1[[#This Row],[PrProductGroupNumber_2]],Groupe_Produit[],2,FALSE)</f>
        <v>Matières ZRT</v>
      </c>
      <c r="D3943" s="1" t="s">
        <v>870</v>
      </c>
      <c r="E3943" s="1" t="s">
        <v>871</v>
      </c>
      <c r="F3943">
        <v>5.1999999999999998E-3</v>
      </c>
    </row>
    <row r="3944" spans="1:6" hidden="1" x14ac:dyDescent="0.3">
      <c r="A3944" s="1" t="s">
        <v>971</v>
      </c>
      <c r="B3944">
        <v>16</v>
      </c>
      <c r="C3944" t="str">
        <f>VLOOKUP(Requête1[[#This Row],[PrProductGroupNumber_2]],Groupe_Produit[],2,FALSE)</f>
        <v>Matières ZRT</v>
      </c>
      <c r="D3944" s="1" t="s">
        <v>357</v>
      </c>
      <c r="E3944" s="1" t="s">
        <v>358</v>
      </c>
      <c r="F3944">
        <v>4.2400000000000007E-3</v>
      </c>
    </row>
    <row r="3945" spans="1:6" hidden="1" x14ac:dyDescent="0.3">
      <c r="A3945" s="1" t="s">
        <v>971</v>
      </c>
      <c r="B3945">
        <v>16</v>
      </c>
      <c r="C3945" t="str">
        <f>VLOOKUP(Requête1[[#This Row],[PrProductGroupNumber_2]],Groupe_Produit[],2,FALSE)</f>
        <v>Matières ZRT</v>
      </c>
      <c r="D3945" s="1" t="s">
        <v>870</v>
      </c>
      <c r="E3945" s="1" t="s">
        <v>871</v>
      </c>
      <c r="F3945">
        <v>2.9999999999999997E-4</v>
      </c>
    </row>
    <row r="3946" spans="1:6" hidden="1" x14ac:dyDescent="0.3">
      <c r="A3946" s="1" t="s">
        <v>972</v>
      </c>
      <c r="B3946">
        <v>16</v>
      </c>
      <c r="C3946" t="str">
        <f>VLOOKUP(Requête1[[#This Row],[PrProductGroupNumber_2]],Groupe_Produit[],2,FALSE)</f>
        <v>Matières ZRT</v>
      </c>
      <c r="D3946" s="1" t="s">
        <v>357</v>
      </c>
      <c r="E3946" s="1" t="s">
        <v>358</v>
      </c>
      <c r="F3946">
        <v>1.06E-2</v>
      </c>
    </row>
    <row r="3947" spans="1:6" hidden="1" x14ac:dyDescent="0.3">
      <c r="A3947" s="1" t="s">
        <v>972</v>
      </c>
      <c r="B3947">
        <v>16</v>
      </c>
      <c r="C3947" t="str">
        <f>VLOOKUP(Requête1[[#This Row],[PrProductGroupNumber_2]],Groupe_Produit[],2,FALSE)</f>
        <v>Matières ZRT</v>
      </c>
      <c r="D3947" s="1" t="s">
        <v>870</v>
      </c>
      <c r="E3947" s="1" t="s">
        <v>871</v>
      </c>
      <c r="F3947">
        <v>8.0000000000000004E-4</v>
      </c>
    </row>
    <row r="3948" spans="1:6" hidden="1" x14ac:dyDescent="0.3">
      <c r="A3948" s="1" t="s">
        <v>973</v>
      </c>
      <c r="B3948">
        <v>16</v>
      </c>
      <c r="C3948" t="str">
        <f>VLOOKUP(Requête1[[#This Row],[PrProductGroupNumber_2]],Groupe_Produit[],2,FALSE)</f>
        <v>Matières ZRT</v>
      </c>
      <c r="D3948" s="1" t="s">
        <v>357</v>
      </c>
      <c r="E3948" s="1" t="s">
        <v>358</v>
      </c>
      <c r="F3948">
        <v>1.0600000000000002E-3</v>
      </c>
    </row>
    <row r="3949" spans="1:6" hidden="1" x14ac:dyDescent="0.3">
      <c r="A3949" s="1" t="s">
        <v>973</v>
      </c>
      <c r="B3949">
        <v>16</v>
      </c>
      <c r="C3949" t="str">
        <f>VLOOKUP(Requête1[[#This Row],[PrProductGroupNumber_2]],Groupe_Produit[],2,FALSE)</f>
        <v>Matières ZRT</v>
      </c>
      <c r="D3949" s="1" t="s">
        <v>870</v>
      </c>
      <c r="E3949" s="1" t="s">
        <v>871</v>
      </c>
      <c r="F3949">
        <v>8.0000000000000004E-4</v>
      </c>
    </row>
    <row r="3950" spans="1:6" hidden="1" x14ac:dyDescent="0.3">
      <c r="A3950" s="1" t="s">
        <v>974</v>
      </c>
      <c r="B3950">
        <v>16</v>
      </c>
      <c r="C3950" t="str">
        <f>VLOOKUP(Requête1[[#This Row],[PrProductGroupNumber_2]],Groupe_Produit[],2,FALSE)</f>
        <v>Matières ZRT</v>
      </c>
      <c r="D3950" s="1" t="s">
        <v>357</v>
      </c>
      <c r="E3950" s="1" t="s">
        <v>358</v>
      </c>
      <c r="F3950">
        <v>8.8298000000000001E-2</v>
      </c>
    </row>
    <row r="3951" spans="1:6" hidden="1" x14ac:dyDescent="0.3">
      <c r="A3951" s="1" t="s">
        <v>974</v>
      </c>
      <c r="B3951">
        <v>16</v>
      </c>
      <c r="C3951" t="str">
        <f>VLOOKUP(Requête1[[#This Row],[PrProductGroupNumber_2]],Groupe_Produit[],2,FALSE)</f>
        <v>Matières ZRT</v>
      </c>
      <c r="D3951" s="1" t="s">
        <v>870</v>
      </c>
      <c r="E3951" s="1" t="s">
        <v>871</v>
      </c>
      <c r="F3951">
        <v>7.0000000000000001E-3</v>
      </c>
    </row>
    <row r="3952" spans="1:6" hidden="1" x14ac:dyDescent="0.3">
      <c r="A3952" s="1" t="s">
        <v>975</v>
      </c>
      <c r="B3952">
        <v>16</v>
      </c>
      <c r="C3952" t="str">
        <f>VLOOKUP(Requête1[[#This Row],[PrProductGroupNumber_2]],Groupe_Produit[],2,FALSE)</f>
        <v>Matières ZRT</v>
      </c>
      <c r="D3952" s="1" t="s">
        <v>357</v>
      </c>
      <c r="E3952" s="1" t="s">
        <v>358</v>
      </c>
      <c r="F3952">
        <v>8.3740000000000012E-3</v>
      </c>
    </row>
    <row r="3953" spans="1:6" hidden="1" x14ac:dyDescent="0.3">
      <c r="A3953" s="1" t="s">
        <v>975</v>
      </c>
      <c r="B3953">
        <v>16</v>
      </c>
      <c r="C3953" t="str">
        <f>VLOOKUP(Requête1[[#This Row],[PrProductGroupNumber_2]],Groupe_Produit[],2,FALSE)</f>
        <v>Matières ZRT</v>
      </c>
      <c r="D3953" s="1" t="s">
        <v>870</v>
      </c>
      <c r="E3953" s="1" t="s">
        <v>871</v>
      </c>
      <c r="F3953">
        <v>6.9999999999999999E-4</v>
      </c>
    </row>
    <row r="3954" spans="1:6" hidden="1" x14ac:dyDescent="0.3">
      <c r="A3954" s="1" t="s">
        <v>976</v>
      </c>
      <c r="B3954">
        <v>16</v>
      </c>
      <c r="C3954" t="str">
        <f>VLOOKUP(Requête1[[#This Row],[PrProductGroupNumber_2]],Groupe_Produit[],2,FALSE)</f>
        <v>Matières ZRT</v>
      </c>
      <c r="D3954" s="1" t="s">
        <v>357</v>
      </c>
      <c r="E3954" s="1" t="s">
        <v>358</v>
      </c>
      <c r="F3954">
        <v>8.3740000000000012E-3</v>
      </c>
    </row>
    <row r="3955" spans="1:6" hidden="1" x14ac:dyDescent="0.3">
      <c r="A3955" s="1" t="s">
        <v>977</v>
      </c>
      <c r="B3955">
        <v>16</v>
      </c>
      <c r="C3955" t="str">
        <f>VLOOKUP(Requête1[[#This Row],[PrProductGroupNumber_2]],Groupe_Produit[],2,FALSE)</f>
        <v>Matières ZRT</v>
      </c>
      <c r="D3955" s="1" t="s">
        <v>357</v>
      </c>
      <c r="E3955" s="1" t="s">
        <v>358</v>
      </c>
      <c r="F3955">
        <v>8.3740000000000012E-3</v>
      </c>
    </row>
    <row r="3956" spans="1:6" hidden="1" x14ac:dyDescent="0.3">
      <c r="A3956" s="1" t="s">
        <v>977</v>
      </c>
      <c r="B3956">
        <v>16</v>
      </c>
      <c r="C3956" t="str">
        <f>VLOOKUP(Requête1[[#This Row],[PrProductGroupNumber_2]],Groupe_Produit[],2,FALSE)</f>
        <v>Matières ZRT</v>
      </c>
      <c r="D3956" s="1" t="s">
        <v>870</v>
      </c>
      <c r="E3956" s="1" t="s">
        <v>871</v>
      </c>
      <c r="F3956">
        <v>6.9999999999999999E-4</v>
      </c>
    </row>
    <row r="3957" spans="1:6" hidden="1" x14ac:dyDescent="0.3">
      <c r="A3957" s="1" t="s">
        <v>366</v>
      </c>
      <c r="B3957">
        <v>30</v>
      </c>
      <c r="C3957" t="str">
        <f>VLOOKUP(Requête1[[#This Row],[PrProductGroupNumber_2]],Groupe_Produit[],2,FALSE)</f>
        <v xml:space="preserve">Appareils </v>
      </c>
      <c r="D3957" s="1" t="s">
        <v>13</v>
      </c>
      <c r="E3957" s="1" t="s">
        <v>14</v>
      </c>
      <c r="F3957">
        <v>1</v>
      </c>
    </row>
    <row r="3958" spans="1:6" hidden="1" x14ac:dyDescent="0.3">
      <c r="A3958" s="1" t="s">
        <v>366</v>
      </c>
      <c r="B3958">
        <v>30</v>
      </c>
      <c r="C3958" t="str">
        <f>VLOOKUP(Requête1[[#This Row],[PrProductGroupNumber_2]],Groupe_Produit[],2,FALSE)</f>
        <v xml:space="preserve">Appareils </v>
      </c>
      <c r="D3958" s="1" t="s">
        <v>978</v>
      </c>
      <c r="E3958" s="1" t="s">
        <v>979</v>
      </c>
      <c r="F3958">
        <v>1</v>
      </c>
    </row>
    <row r="3959" spans="1:6" hidden="1" x14ac:dyDescent="0.3">
      <c r="A3959" s="1" t="s">
        <v>980</v>
      </c>
      <c r="B3959">
        <v>16</v>
      </c>
      <c r="C3959" t="str">
        <f>VLOOKUP(Requête1[[#This Row],[PrProductGroupNumber_2]],Groupe_Produit[],2,FALSE)</f>
        <v>Matières ZRT</v>
      </c>
      <c r="D3959" s="1" t="s">
        <v>357</v>
      </c>
      <c r="E3959" s="1" t="s">
        <v>358</v>
      </c>
      <c r="F3959">
        <v>2.9680000000000002E-3</v>
      </c>
    </row>
    <row r="3960" spans="1:6" hidden="1" x14ac:dyDescent="0.3">
      <c r="A3960" s="1" t="s">
        <v>980</v>
      </c>
      <c r="B3960">
        <v>16</v>
      </c>
      <c r="C3960" t="str">
        <f>VLOOKUP(Requête1[[#This Row],[PrProductGroupNumber_2]],Groupe_Produit[],2,FALSE)</f>
        <v>Matières ZRT</v>
      </c>
      <c r="D3960" s="1" t="s">
        <v>870</v>
      </c>
      <c r="E3960" s="1" t="s">
        <v>871</v>
      </c>
      <c r="F3960">
        <v>2.8E-3</v>
      </c>
    </row>
    <row r="3961" spans="1:6" x14ac:dyDescent="0.3">
      <c r="A3961" s="1" t="s">
        <v>751</v>
      </c>
      <c r="B3961">
        <v>61</v>
      </c>
      <c r="C3961" t="str">
        <f>VLOOKUP(Requête1[[#This Row],[PrProductGroupNumber_2]],Groupe_Produit[],2,FALSE)</f>
        <v>Invent. Prod. Finis Comm. STD</v>
      </c>
      <c r="D3961" s="1" t="s">
        <v>981</v>
      </c>
      <c r="E3961" s="1" t="s">
        <v>982</v>
      </c>
      <c r="F3961">
        <v>16</v>
      </c>
    </row>
    <row r="3962" spans="1:6" x14ac:dyDescent="0.3">
      <c r="A3962" s="1" t="s">
        <v>725</v>
      </c>
      <c r="B3962">
        <v>61</v>
      </c>
      <c r="C3962" t="str">
        <f>VLOOKUP(Requête1[[#This Row],[PrProductGroupNumber_2]],Groupe_Produit[],2,FALSE)</f>
        <v>Invent. Prod. Finis Comm. STD</v>
      </c>
      <c r="D3962" s="1" t="s">
        <v>981</v>
      </c>
      <c r="E3962" s="1" t="s">
        <v>982</v>
      </c>
      <c r="F3962">
        <v>10</v>
      </c>
    </row>
    <row r="3963" spans="1:6" x14ac:dyDescent="0.3">
      <c r="A3963" s="1" t="s">
        <v>732</v>
      </c>
      <c r="B3963">
        <v>61</v>
      </c>
      <c r="C3963" t="str">
        <f>VLOOKUP(Requête1[[#This Row],[PrProductGroupNumber_2]],Groupe_Produit[],2,FALSE)</f>
        <v>Invent. Prod. Finis Comm. STD</v>
      </c>
      <c r="D3963" s="1" t="s">
        <v>981</v>
      </c>
      <c r="E3963" s="1" t="s">
        <v>982</v>
      </c>
      <c r="F3963">
        <v>10</v>
      </c>
    </row>
    <row r="3964" spans="1:6" x14ac:dyDescent="0.3">
      <c r="A3964" s="1" t="s">
        <v>735</v>
      </c>
      <c r="B3964">
        <v>61</v>
      </c>
      <c r="C3964" t="str">
        <f>VLOOKUP(Requête1[[#This Row],[PrProductGroupNumber_2]],Groupe_Produit[],2,FALSE)</f>
        <v>Invent. Prod. Finis Comm. STD</v>
      </c>
      <c r="D3964" s="1" t="s">
        <v>981</v>
      </c>
      <c r="E3964" s="1" t="s">
        <v>982</v>
      </c>
      <c r="F3964">
        <v>16</v>
      </c>
    </row>
    <row r="3965" spans="1:6" x14ac:dyDescent="0.3">
      <c r="A3965" s="1" t="s">
        <v>743</v>
      </c>
      <c r="B3965">
        <v>61</v>
      </c>
      <c r="C3965" t="str">
        <f>VLOOKUP(Requête1[[#This Row],[PrProductGroupNumber_2]],Groupe_Produit[],2,FALSE)</f>
        <v>Invent. Prod. Finis Comm. STD</v>
      </c>
      <c r="D3965" s="1" t="s">
        <v>981</v>
      </c>
      <c r="E3965" s="1" t="s">
        <v>982</v>
      </c>
      <c r="F3965">
        <v>16</v>
      </c>
    </row>
    <row r="3966" spans="1:6" x14ac:dyDescent="0.3">
      <c r="A3966" s="1" t="s">
        <v>747</v>
      </c>
      <c r="B3966">
        <v>61</v>
      </c>
      <c r="C3966" t="str">
        <f>VLOOKUP(Requête1[[#This Row],[PrProductGroupNumber_2]],Groupe_Produit[],2,FALSE)</f>
        <v>Invent. Prod. Finis Comm. STD</v>
      </c>
      <c r="D3966" s="1" t="s">
        <v>981</v>
      </c>
      <c r="E3966" s="1" t="s">
        <v>982</v>
      </c>
      <c r="F3966">
        <v>16</v>
      </c>
    </row>
    <row r="3967" spans="1:6" x14ac:dyDescent="0.3">
      <c r="A3967" s="1" t="s">
        <v>844</v>
      </c>
      <c r="B3967">
        <v>61</v>
      </c>
      <c r="C3967" t="str">
        <f>VLOOKUP(Requête1[[#This Row],[PrProductGroupNumber_2]],Groupe_Produit[],2,FALSE)</f>
        <v>Invent. Prod. Finis Comm. STD</v>
      </c>
      <c r="D3967" s="1" t="s">
        <v>981</v>
      </c>
      <c r="E3967" s="1" t="s">
        <v>982</v>
      </c>
      <c r="F3967">
        <v>16</v>
      </c>
    </row>
    <row r="3968" spans="1:6" x14ac:dyDescent="0.3">
      <c r="A3968" s="1" t="s">
        <v>833</v>
      </c>
      <c r="B3968">
        <v>61</v>
      </c>
      <c r="C3968" t="str">
        <f>VLOOKUP(Requête1[[#This Row],[PrProductGroupNumber_2]],Groupe_Produit[],2,FALSE)</f>
        <v>Invent. Prod. Finis Comm. STD</v>
      </c>
      <c r="D3968" s="1" t="s">
        <v>981</v>
      </c>
      <c r="E3968" s="1" t="s">
        <v>982</v>
      </c>
      <c r="F3968">
        <v>16</v>
      </c>
    </row>
    <row r="3969" spans="1:6" x14ac:dyDescent="0.3">
      <c r="A3969" s="1" t="s">
        <v>836</v>
      </c>
      <c r="B3969">
        <v>61</v>
      </c>
      <c r="C3969" t="str">
        <f>VLOOKUP(Requête1[[#This Row],[PrProductGroupNumber_2]],Groupe_Produit[],2,FALSE)</f>
        <v>Invent. Prod. Finis Comm. STD</v>
      </c>
      <c r="D3969" s="1" t="s">
        <v>981</v>
      </c>
      <c r="E3969" s="1" t="s">
        <v>982</v>
      </c>
      <c r="F3969">
        <v>14</v>
      </c>
    </row>
    <row r="3970" spans="1:6" x14ac:dyDescent="0.3">
      <c r="A3970" s="1" t="s">
        <v>837</v>
      </c>
      <c r="B3970">
        <v>61</v>
      </c>
      <c r="C3970" t="str">
        <f>VLOOKUP(Requête1[[#This Row],[PrProductGroupNumber_2]],Groupe_Produit[],2,FALSE)</f>
        <v>Invent. Prod. Finis Comm. STD</v>
      </c>
      <c r="D3970" s="1" t="s">
        <v>981</v>
      </c>
      <c r="E3970" s="1" t="s">
        <v>982</v>
      </c>
      <c r="F3970">
        <v>16</v>
      </c>
    </row>
    <row r="3971" spans="1:6" x14ac:dyDescent="0.3">
      <c r="A3971" s="1" t="s">
        <v>840</v>
      </c>
      <c r="B3971">
        <v>61</v>
      </c>
      <c r="C3971" t="str">
        <f>VLOOKUP(Requête1[[#This Row],[PrProductGroupNumber_2]],Groupe_Produit[],2,FALSE)</f>
        <v>Invent. Prod. Finis Comm. STD</v>
      </c>
      <c r="D3971" s="1" t="s">
        <v>981</v>
      </c>
      <c r="E3971" s="1" t="s">
        <v>982</v>
      </c>
      <c r="F3971">
        <v>16</v>
      </c>
    </row>
    <row r="3972" spans="1:6" x14ac:dyDescent="0.3">
      <c r="A3972" s="1" t="s">
        <v>842</v>
      </c>
      <c r="B3972">
        <v>61</v>
      </c>
      <c r="C3972" t="str">
        <f>VLOOKUP(Requête1[[#This Row],[PrProductGroupNumber_2]],Groupe_Produit[],2,FALSE)</f>
        <v>Invent. Prod. Finis Comm. STD</v>
      </c>
      <c r="D3972" s="1" t="s">
        <v>981</v>
      </c>
      <c r="E3972" s="1" t="s">
        <v>982</v>
      </c>
      <c r="F3972">
        <v>16</v>
      </c>
    </row>
    <row r="3973" spans="1:6" x14ac:dyDescent="0.3">
      <c r="A3973" s="1" t="s">
        <v>832</v>
      </c>
      <c r="B3973">
        <v>61</v>
      </c>
      <c r="C3973" t="str">
        <f>VLOOKUP(Requête1[[#This Row],[PrProductGroupNumber_2]],Groupe_Produit[],2,FALSE)</f>
        <v>Invent. Prod. Finis Comm. STD</v>
      </c>
      <c r="D3973" s="1" t="s">
        <v>981</v>
      </c>
      <c r="E3973" s="1" t="s">
        <v>982</v>
      </c>
      <c r="F3973">
        <v>16</v>
      </c>
    </row>
    <row r="3974" spans="1:6" x14ac:dyDescent="0.3">
      <c r="A3974" s="1" t="s">
        <v>789</v>
      </c>
      <c r="B3974">
        <v>61</v>
      </c>
      <c r="C3974" t="str">
        <f>VLOOKUP(Requête1[[#This Row],[PrProductGroupNumber_2]],Groupe_Produit[],2,FALSE)</f>
        <v>Invent. Prod. Finis Comm. STD</v>
      </c>
      <c r="D3974" s="1" t="s">
        <v>981</v>
      </c>
      <c r="E3974" s="1" t="s">
        <v>982</v>
      </c>
      <c r="F3974">
        <v>16</v>
      </c>
    </row>
    <row r="3975" spans="1:6" x14ac:dyDescent="0.3">
      <c r="A3975" s="1" t="s">
        <v>826</v>
      </c>
      <c r="B3975">
        <v>61</v>
      </c>
      <c r="C3975" t="str">
        <f>VLOOKUP(Requête1[[#This Row],[PrProductGroupNumber_2]],Groupe_Produit[],2,FALSE)</f>
        <v>Invent. Prod. Finis Comm. STD</v>
      </c>
      <c r="D3975" s="1" t="s">
        <v>981</v>
      </c>
      <c r="E3975" s="1" t="s">
        <v>982</v>
      </c>
      <c r="F3975">
        <v>14</v>
      </c>
    </row>
    <row r="3976" spans="1:6" x14ac:dyDescent="0.3">
      <c r="A3976" s="1" t="s">
        <v>827</v>
      </c>
      <c r="B3976">
        <v>61</v>
      </c>
      <c r="C3976" t="str">
        <f>VLOOKUP(Requête1[[#This Row],[PrProductGroupNumber_2]],Groupe_Produit[],2,FALSE)</f>
        <v>Invent. Prod. Finis Comm. STD</v>
      </c>
      <c r="D3976" s="1" t="s">
        <v>981</v>
      </c>
      <c r="E3976" s="1" t="s">
        <v>982</v>
      </c>
      <c r="F3976">
        <v>16</v>
      </c>
    </row>
    <row r="3977" spans="1:6" x14ac:dyDescent="0.3">
      <c r="A3977" s="1" t="s">
        <v>759</v>
      </c>
      <c r="B3977">
        <v>61</v>
      </c>
      <c r="C3977" t="str">
        <f>VLOOKUP(Requête1[[#This Row],[PrProductGroupNumber_2]],Groupe_Produit[],2,FALSE)</f>
        <v>Invent. Prod. Finis Comm. STD</v>
      </c>
      <c r="D3977" s="1" t="s">
        <v>981</v>
      </c>
      <c r="E3977" s="1" t="s">
        <v>982</v>
      </c>
      <c r="F3977">
        <v>16</v>
      </c>
    </row>
    <row r="3978" spans="1:6" x14ac:dyDescent="0.3">
      <c r="A3978" s="1" t="s">
        <v>831</v>
      </c>
      <c r="B3978">
        <v>61</v>
      </c>
      <c r="C3978" t="str">
        <f>VLOOKUP(Requête1[[#This Row],[PrProductGroupNumber_2]],Groupe_Produit[],2,FALSE)</f>
        <v>Invent. Prod. Finis Comm. STD</v>
      </c>
      <c r="D3978" s="1" t="s">
        <v>981</v>
      </c>
      <c r="E3978" s="1" t="s">
        <v>982</v>
      </c>
      <c r="F3978">
        <v>16</v>
      </c>
    </row>
    <row r="3979" spans="1:6" x14ac:dyDescent="0.3">
      <c r="A3979" s="1" t="s">
        <v>763</v>
      </c>
      <c r="B3979">
        <v>61</v>
      </c>
      <c r="C3979" t="str">
        <f>VLOOKUP(Requête1[[#This Row],[PrProductGroupNumber_2]],Groupe_Produit[],2,FALSE)</f>
        <v>Invent. Prod. Finis Comm. STD</v>
      </c>
      <c r="D3979" s="1" t="s">
        <v>981</v>
      </c>
      <c r="E3979" s="1" t="s">
        <v>982</v>
      </c>
      <c r="F3979">
        <v>16</v>
      </c>
    </row>
    <row r="3980" spans="1:6" x14ac:dyDescent="0.3">
      <c r="A3980" s="1" t="s">
        <v>755</v>
      </c>
      <c r="B3980">
        <v>61</v>
      </c>
      <c r="C3980" t="str">
        <f>VLOOKUP(Requête1[[#This Row],[PrProductGroupNumber_2]],Groupe_Produit[],2,FALSE)</f>
        <v>Invent. Prod. Finis Comm. STD</v>
      </c>
      <c r="D3980" s="1" t="s">
        <v>981</v>
      </c>
      <c r="E3980" s="1" t="s">
        <v>982</v>
      </c>
      <c r="F3980">
        <v>16</v>
      </c>
    </row>
    <row r="3981" spans="1:6" x14ac:dyDescent="0.3">
      <c r="A3981" s="1" t="s">
        <v>756</v>
      </c>
      <c r="B3981">
        <v>61</v>
      </c>
      <c r="C3981" t="str">
        <f>VLOOKUP(Requête1[[#This Row],[PrProductGroupNumber_2]],Groupe_Produit[],2,FALSE)</f>
        <v>Invent. Prod. Finis Comm. STD</v>
      </c>
      <c r="D3981" s="1" t="s">
        <v>981</v>
      </c>
      <c r="E3981" s="1" t="s">
        <v>982</v>
      </c>
      <c r="F3981">
        <v>14</v>
      </c>
    </row>
    <row r="3982" spans="1:6" x14ac:dyDescent="0.3">
      <c r="A3982" s="1" t="s">
        <v>757</v>
      </c>
      <c r="B3982">
        <v>61</v>
      </c>
      <c r="C3982" t="str">
        <f>VLOOKUP(Requête1[[#This Row],[PrProductGroupNumber_2]],Groupe_Produit[],2,FALSE)</f>
        <v>Invent. Prod. Finis Comm. STD</v>
      </c>
      <c r="D3982" s="1" t="s">
        <v>981</v>
      </c>
      <c r="E3982" s="1" t="s">
        <v>982</v>
      </c>
      <c r="F3982">
        <v>16</v>
      </c>
    </row>
    <row r="3983" spans="1:6" x14ac:dyDescent="0.3">
      <c r="A3983" s="1" t="s">
        <v>828</v>
      </c>
      <c r="B3983">
        <v>61</v>
      </c>
      <c r="C3983" t="str">
        <f>VLOOKUP(Requête1[[#This Row],[PrProductGroupNumber_2]],Groupe_Produit[],2,FALSE)</f>
        <v>Invent. Prod. Finis Comm. STD</v>
      </c>
      <c r="D3983" s="1" t="s">
        <v>981</v>
      </c>
      <c r="E3983" s="1" t="s">
        <v>982</v>
      </c>
      <c r="F3983">
        <v>16</v>
      </c>
    </row>
    <row r="3984" spans="1:6" x14ac:dyDescent="0.3">
      <c r="A3984" s="1" t="s">
        <v>761</v>
      </c>
      <c r="B3984">
        <v>61</v>
      </c>
      <c r="C3984" t="str">
        <f>VLOOKUP(Requête1[[#This Row],[PrProductGroupNumber_2]],Groupe_Produit[],2,FALSE)</f>
        <v>Invent. Prod. Finis Comm. STD</v>
      </c>
      <c r="D3984" s="1" t="s">
        <v>981</v>
      </c>
      <c r="E3984" s="1" t="s">
        <v>982</v>
      </c>
      <c r="F3984">
        <v>16</v>
      </c>
    </row>
    <row r="3985" spans="1:6" hidden="1" x14ac:dyDescent="0.3">
      <c r="A3985" s="1" t="s">
        <v>983</v>
      </c>
      <c r="B3985">
        <v>31</v>
      </c>
      <c r="C3985" t="str">
        <f>VLOOKUP(Requête1[[#This Row],[PrProductGroupNumber_2]],Groupe_Produit[],2,FALSE)</f>
        <v xml:space="preserve">Invent.Prod Finis Résid.STD </v>
      </c>
      <c r="D3985" s="1" t="s">
        <v>313</v>
      </c>
      <c r="E3985" s="1" t="s">
        <v>314</v>
      </c>
      <c r="F3985">
        <v>0.5625</v>
      </c>
    </row>
    <row r="3986" spans="1:6" hidden="1" x14ac:dyDescent="0.3">
      <c r="A3986" s="1" t="s">
        <v>983</v>
      </c>
      <c r="B3986">
        <v>31</v>
      </c>
      <c r="C3986" t="str">
        <f>VLOOKUP(Requête1[[#This Row],[PrProductGroupNumber_2]],Groupe_Produit[],2,FALSE)</f>
        <v xml:space="preserve">Invent.Prod Finis Résid.STD </v>
      </c>
      <c r="D3986" s="1" t="s">
        <v>315</v>
      </c>
      <c r="E3986" s="1" t="s">
        <v>316</v>
      </c>
      <c r="F3986">
        <v>1</v>
      </c>
    </row>
    <row r="3987" spans="1:6" hidden="1" x14ac:dyDescent="0.3">
      <c r="A3987" s="1" t="s">
        <v>983</v>
      </c>
      <c r="B3987">
        <v>31</v>
      </c>
      <c r="C3987" t="str">
        <f>VLOOKUP(Requête1[[#This Row],[PrProductGroupNumber_2]],Groupe_Produit[],2,FALSE)</f>
        <v xml:space="preserve">Invent.Prod Finis Résid.STD </v>
      </c>
      <c r="D3987" s="1" t="s">
        <v>319</v>
      </c>
      <c r="E3987" s="1" t="s">
        <v>320</v>
      </c>
      <c r="F3987">
        <v>2</v>
      </c>
    </row>
    <row r="3988" spans="1:6" hidden="1" x14ac:dyDescent="0.3">
      <c r="A3988" s="1" t="s">
        <v>983</v>
      </c>
      <c r="B3988">
        <v>31</v>
      </c>
      <c r="C3988" t="str">
        <f>VLOOKUP(Requête1[[#This Row],[PrProductGroupNumber_2]],Groupe_Produit[],2,FALSE)</f>
        <v xml:space="preserve">Invent.Prod Finis Résid.STD </v>
      </c>
      <c r="D3988" s="1" t="s">
        <v>317</v>
      </c>
      <c r="E3988" s="1" t="s">
        <v>318</v>
      </c>
      <c r="F3988">
        <v>5.12</v>
      </c>
    </row>
    <row r="3989" spans="1:6" hidden="1" x14ac:dyDescent="0.3">
      <c r="A3989" s="1" t="s">
        <v>983</v>
      </c>
      <c r="B3989">
        <v>31</v>
      </c>
      <c r="C3989" t="str">
        <f>VLOOKUP(Requête1[[#This Row],[PrProductGroupNumber_2]],Groupe_Produit[],2,FALSE)</f>
        <v xml:space="preserve">Invent.Prod Finis Résid.STD </v>
      </c>
      <c r="D3989" s="1" t="s">
        <v>321</v>
      </c>
      <c r="E3989" s="1" t="s">
        <v>322</v>
      </c>
      <c r="F3989">
        <v>31.62</v>
      </c>
    </row>
    <row r="3990" spans="1:6" hidden="1" x14ac:dyDescent="0.3">
      <c r="A3990" s="1" t="s">
        <v>983</v>
      </c>
      <c r="B3990">
        <v>31</v>
      </c>
      <c r="C3990" t="str">
        <f>VLOOKUP(Requête1[[#This Row],[PrProductGroupNumber_2]],Groupe_Produit[],2,FALSE)</f>
        <v xml:space="preserve">Invent.Prod Finis Résid.STD </v>
      </c>
      <c r="D3990" s="1" t="s">
        <v>325</v>
      </c>
      <c r="E3990" s="1" t="s">
        <v>326</v>
      </c>
      <c r="F3990">
        <v>4.16</v>
      </c>
    </row>
    <row r="3991" spans="1:6" hidden="1" x14ac:dyDescent="0.3">
      <c r="A3991" s="1" t="s">
        <v>983</v>
      </c>
      <c r="B3991">
        <v>31</v>
      </c>
      <c r="C3991" t="str">
        <f>VLOOKUP(Requête1[[#This Row],[PrProductGroupNumber_2]],Groupe_Produit[],2,FALSE)</f>
        <v xml:space="preserve">Invent.Prod Finis Résid.STD </v>
      </c>
      <c r="D3991" s="1" t="s">
        <v>323</v>
      </c>
      <c r="E3991" s="1" t="s">
        <v>324</v>
      </c>
      <c r="F3991">
        <v>1</v>
      </c>
    </row>
    <row r="3992" spans="1:6" hidden="1" x14ac:dyDescent="0.3">
      <c r="A3992" s="1" t="s">
        <v>983</v>
      </c>
      <c r="B3992">
        <v>31</v>
      </c>
      <c r="C3992" t="str">
        <f>VLOOKUP(Requête1[[#This Row],[PrProductGroupNumber_2]],Groupe_Produit[],2,FALSE)</f>
        <v xml:space="preserve">Invent.Prod Finis Résid.STD </v>
      </c>
      <c r="D3992" s="1" t="s">
        <v>327</v>
      </c>
      <c r="E3992" s="1" t="s">
        <v>328</v>
      </c>
      <c r="F3992">
        <v>3.3899999999999997</v>
      </c>
    </row>
    <row r="3993" spans="1:6" hidden="1" x14ac:dyDescent="0.3">
      <c r="A3993" s="1" t="s">
        <v>983</v>
      </c>
      <c r="B3993">
        <v>31</v>
      </c>
      <c r="C3993" t="str">
        <f>VLOOKUP(Requête1[[#This Row],[PrProductGroupNumber_2]],Groupe_Produit[],2,FALSE)</f>
        <v xml:space="preserve">Invent.Prod Finis Résid.STD </v>
      </c>
      <c r="D3993" s="1" t="s">
        <v>953</v>
      </c>
      <c r="E3993" s="1" t="s">
        <v>954</v>
      </c>
      <c r="F3993">
        <v>5</v>
      </c>
    </row>
    <row r="3994" spans="1:6" hidden="1" x14ac:dyDescent="0.3">
      <c r="A3994" s="1" t="s">
        <v>983</v>
      </c>
      <c r="B3994">
        <v>31</v>
      </c>
      <c r="C3994" t="str">
        <f>VLOOKUP(Requête1[[#This Row],[PrProductGroupNumber_2]],Groupe_Produit[],2,FALSE)</f>
        <v xml:space="preserve">Invent.Prod Finis Résid.STD </v>
      </c>
      <c r="D3994" s="1" t="s">
        <v>329</v>
      </c>
      <c r="E3994" s="1" t="s">
        <v>330</v>
      </c>
      <c r="F3994">
        <v>1</v>
      </c>
    </row>
    <row r="3995" spans="1:6" hidden="1" x14ac:dyDescent="0.3">
      <c r="A3995" s="1" t="s">
        <v>983</v>
      </c>
      <c r="B3995">
        <v>31</v>
      </c>
      <c r="C3995" t="str">
        <f>VLOOKUP(Requête1[[#This Row],[PrProductGroupNumber_2]],Groupe_Produit[],2,FALSE)</f>
        <v xml:space="preserve">Invent.Prod Finis Résid.STD </v>
      </c>
      <c r="D3995" s="1" t="s">
        <v>331</v>
      </c>
      <c r="E3995" s="1" t="s">
        <v>332</v>
      </c>
      <c r="F3995">
        <v>1</v>
      </c>
    </row>
    <row r="3996" spans="1:6" hidden="1" x14ac:dyDescent="0.3">
      <c r="A3996" s="1" t="s">
        <v>983</v>
      </c>
      <c r="B3996">
        <v>31</v>
      </c>
      <c r="C3996" t="str">
        <f>VLOOKUP(Requête1[[#This Row],[PrProductGroupNumber_2]],Groupe_Produit[],2,FALSE)</f>
        <v xml:space="preserve">Invent.Prod Finis Résid.STD </v>
      </c>
      <c r="D3996" s="1" t="s">
        <v>984</v>
      </c>
      <c r="E3996" s="1" t="s">
        <v>985</v>
      </c>
      <c r="F3996">
        <v>2</v>
      </c>
    </row>
    <row r="3997" spans="1:6" hidden="1" x14ac:dyDescent="0.3">
      <c r="A3997" s="1" t="s">
        <v>983</v>
      </c>
      <c r="B3997">
        <v>31</v>
      </c>
      <c r="C3997" t="str">
        <f>VLOOKUP(Requête1[[#This Row],[PrProductGroupNumber_2]],Groupe_Produit[],2,FALSE)</f>
        <v xml:space="preserve">Invent.Prod Finis Résid.STD </v>
      </c>
      <c r="D3997" s="1" t="s">
        <v>333</v>
      </c>
      <c r="E3997" s="1" t="s">
        <v>334</v>
      </c>
      <c r="F3997">
        <v>2.2200000000000002</v>
      </c>
    </row>
    <row r="3998" spans="1:6" hidden="1" x14ac:dyDescent="0.3">
      <c r="A3998" s="1" t="s">
        <v>983</v>
      </c>
      <c r="B3998">
        <v>31</v>
      </c>
      <c r="C3998" t="str">
        <f>VLOOKUP(Requête1[[#This Row],[PrProductGroupNumber_2]],Groupe_Produit[],2,FALSE)</f>
        <v xml:space="preserve">Invent.Prod Finis Résid.STD </v>
      </c>
      <c r="D3998" s="1" t="s">
        <v>986</v>
      </c>
      <c r="E3998" s="1" t="s">
        <v>987</v>
      </c>
      <c r="F3998">
        <v>1</v>
      </c>
    </row>
    <row r="3999" spans="1:6" hidden="1" x14ac:dyDescent="0.3">
      <c r="A3999" s="1" t="s">
        <v>983</v>
      </c>
      <c r="B3999">
        <v>31</v>
      </c>
      <c r="C3999" t="str">
        <f>VLOOKUP(Requête1[[#This Row],[PrProductGroupNumber_2]],Groupe_Produit[],2,FALSE)</f>
        <v xml:space="preserve">Invent.Prod Finis Résid.STD </v>
      </c>
      <c r="D3999" s="1" t="s">
        <v>521</v>
      </c>
      <c r="E3999" s="1" t="s">
        <v>522</v>
      </c>
      <c r="F3999">
        <v>1</v>
      </c>
    </row>
    <row r="4000" spans="1:6" hidden="1" x14ac:dyDescent="0.3">
      <c r="A4000" s="1" t="s">
        <v>983</v>
      </c>
      <c r="B4000">
        <v>31</v>
      </c>
      <c r="C4000" t="str">
        <f>VLOOKUP(Requête1[[#This Row],[PrProductGroupNumber_2]],Groupe_Produit[],2,FALSE)</f>
        <v xml:space="preserve">Invent.Prod Finis Résid.STD </v>
      </c>
      <c r="D4000" s="1" t="s">
        <v>523</v>
      </c>
      <c r="E4000" s="1" t="s">
        <v>524</v>
      </c>
      <c r="F4000">
        <v>1.1299999999999999</v>
      </c>
    </row>
    <row r="4001" spans="1:6" hidden="1" x14ac:dyDescent="0.3">
      <c r="A4001" s="1" t="s">
        <v>983</v>
      </c>
      <c r="B4001">
        <v>31</v>
      </c>
      <c r="C4001" t="str">
        <f>VLOOKUP(Requête1[[#This Row],[PrProductGroupNumber_2]],Groupe_Produit[],2,FALSE)</f>
        <v xml:space="preserve">Invent.Prod Finis Résid.STD </v>
      </c>
      <c r="D4001" s="1" t="s">
        <v>511</v>
      </c>
      <c r="E4001" s="1" t="s">
        <v>512</v>
      </c>
      <c r="F4001">
        <v>3</v>
      </c>
    </row>
    <row r="4002" spans="1:6" hidden="1" x14ac:dyDescent="0.3">
      <c r="A4002" s="1" t="s">
        <v>983</v>
      </c>
      <c r="B4002">
        <v>31</v>
      </c>
      <c r="C4002" t="str">
        <f>VLOOKUP(Requête1[[#This Row],[PrProductGroupNumber_2]],Groupe_Produit[],2,FALSE)</f>
        <v xml:space="preserve">Invent.Prod Finis Résid.STD </v>
      </c>
      <c r="D4002" s="1" t="s">
        <v>179</v>
      </c>
      <c r="E4002" s="1" t="s">
        <v>535</v>
      </c>
      <c r="F4002">
        <v>1.07</v>
      </c>
    </row>
    <row r="4003" spans="1:6" hidden="1" x14ac:dyDescent="0.3">
      <c r="A4003" s="1" t="s">
        <v>983</v>
      </c>
      <c r="B4003">
        <v>31</v>
      </c>
      <c r="C4003" t="str">
        <f>VLOOKUP(Requête1[[#This Row],[PrProductGroupNumber_2]],Groupe_Produit[],2,FALSE)</f>
        <v xml:space="preserve">Invent.Prod Finis Résid.STD </v>
      </c>
      <c r="D4003" s="1" t="s">
        <v>525</v>
      </c>
      <c r="E4003" s="1" t="s">
        <v>526</v>
      </c>
      <c r="F4003">
        <v>1.1499999999999999</v>
      </c>
    </row>
    <row r="4004" spans="1:6" hidden="1" x14ac:dyDescent="0.3">
      <c r="A4004" s="1" t="s">
        <v>983</v>
      </c>
      <c r="B4004">
        <v>31</v>
      </c>
      <c r="C4004" t="str">
        <f>VLOOKUP(Requête1[[#This Row],[PrProductGroupNumber_2]],Groupe_Produit[],2,FALSE)</f>
        <v xml:space="preserve">Invent.Prod Finis Résid.STD </v>
      </c>
      <c r="D4004" s="1" t="s">
        <v>527</v>
      </c>
      <c r="E4004" s="1" t="s">
        <v>528</v>
      </c>
      <c r="F4004">
        <v>1.1000000000000001</v>
      </c>
    </row>
    <row r="4005" spans="1:6" hidden="1" x14ac:dyDescent="0.3">
      <c r="A4005" s="1" t="s">
        <v>983</v>
      </c>
      <c r="B4005">
        <v>31</v>
      </c>
      <c r="C4005" t="str">
        <f>VLOOKUP(Requête1[[#This Row],[PrProductGroupNumber_2]],Groupe_Produit[],2,FALSE)</f>
        <v xml:space="preserve">Invent.Prod Finis Résid.STD </v>
      </c>
      <c r="D4005" s="1" t="s">
        <v>335</v>
      </c>
      <c r="E4005" s="1" t="s">
        <v>336</v>
      </c>
      <c r="F4005">
        <v>1.04</v>
      </c>
    </row>
    <row r="4006" spans="1:6" hidden="1" x14ac:dyDescent="0.3">
      <c r="A4006" s="1" t="s">
        <v>983</v>
      </c>
      <c r="B4006">
        <v>31</v>
      </c>
      <c r="C4006" t="str">
        <f>VLOOKUP(Requête1[[#This Row],[PrProductGroupNumber_2]],Groupe_Produit[],2,FALSE)</f>
        <v xml:space="preserve">Invent.Prod Finis Résid.STD </v>
      </c>
      <c r="D4006" s="1" t="s">
        <v>339</v>
      </c>
      <c r="E4006" s="1" t="s">
        <v>340</v>
      </c>
      <c r="F4006">
        <v>21.200000000000003</v>
      </c>
    </row>
    <row r="4007" spans="1:6" hidden="1" x14ac:dyDescent="0.3">
      <c r="A4007" s="1" t="s">
        <v>983</v>
      </c>
      <c r="B4007">
        <v>31</v>
      </c>
      <c r="C4007" t="str">
        <f>VLOOKUP(Requête1[[#This Row],[PrProductGroupNumber_2]],Groupe_Produit[],2,FALSE)</f>
        <v xml:space="preserve">Invent.Prod Finis Résid.STD </v>
      </c>
      <c r="D4007" s="1" t="s">
        <v>955</v>
      </c>
      <c r="E4007" s="1" t="s">
        <v>956</v>
      </c>
      <c r="F4007">
        <v>2</v>
      </c>
    </row>
    <row r="4008" spans="1:6" hidden="1" x14ac:dyDescent="0.3">
      <c r="A4008" s="1" t="s">
        <v>983</v>
      </c>
      <c r="B4008">
        <v>31</v>
      </c>
      <c r="C4008" t="str">
        <f>VLOOKUP(Requête1[[#This Row],[PrProductGroupNumber_2]],Groupe_Produit[],2,FALSE)</f>
        <v xml:space="preserve">Invent.Prod Finis Résid.STD </v>
      </c>
      <c r="D4008" s="1" t="s">
        <v>957</v>
      </c>
      <c r="E4008" s="1" t="s">
        <v>958</v>
      </c>
      <c r="F4008">
        <v>1</v>
      </c>
    </row>
    <row r="4009" spans="1:6" hidden="1" x14ac:dyDescent="0.3">
      <c r="A4009" s="1" t="s">
        <v>983</v>
      </c>
      <c r="B4009">
        <v>31</v>
      </c>
      <c r="C4009" t="str">
        <f>VLOOKUP(Requête1[[#This Row],[PrProductGroupNumber_2]],Groupe_Produit[],2,FALSE)</f>
        <v xml:space="preserve">Invent.Prod Finis Résid.STD </v>
      </c>
      <c r="D4009" s="1" t="s">
        <v>341</v>
      </c>
      <c r="E4009" s="1" t="s">
        <v>342</v>
      </c>
      <c r="F4009">
        <v>2.04</v>
      </c>
    </row>
    <row r="4010" spans="1:6" hidden="1" x14ac:dyDescent="0.3">
      <c r="A4010" s="1" t="s">
        <v>983</v>
      </c>
      <c r="B4010">
        <v>31</v>
      </c>
      <c r="C4010" t="str">
        <f>VLOOKUP(Requête1[[#This Row],[PrProductGroupNumber_2]],Groupe_Produit[],2,FALSE)</f>
        <v xml:space="preserve">Invent.Prod Finis Résid.STD </v>
      </c>
      <c r="D4010" s="1" t="s">
        <v>343</v>
      </c>
      <c r="E4010" s="1" t="s">
        <v>344</v>
      </c>
      <c r="F4010">
        <v>2.02</v>
      </c>
    </row>
    <row r="4011" spans="1:6" hidden="1" x14ac:dyDescent="0.3">
      <c r="A4011" s="1" t="s">
        <v>983</v>
      </c>
      <c r="B4011">
        <v>31</v>
      </c>
      <c r="C4011" t="str">
        <f>VLOOKUP(Requête1[[#This Row],[PrProductGroupNumber_2]],Groupe_Produit[],2,FALSE)</f>
        <v xml:space="preserve">Invent.Prod Finis Résid.STD </v>
      </c>
      <c r="D4011" s="1" t="s">
        <v>345</v>
      </c>
      <c r="E4011" s="1" t="s">
        <v>346</v>
      </c>
      <c r="F4011">
        <v>1.01</v>
      </c>
    </row>
    <row r="4012" spans="1:6" hidden="1" x14ac:dyDescent="0.3">
      <c r="A4012" s="1" t="s">
        <v>983</v>
      </c>
      <c r="B4012">
        <v>31</v>
      </c>
      <c r="C4012" t="str">
        <f>VLOOKUP(Requête1[[#This Row],[PrProductGroupNumber_2]],Groupe_Produit[],2,FALSE)</f>
        <v xml:space="preserve">Invent.Prod Finis Résid.STD </v>
      </c>
      <c r="D4012" s="1" t="s">
        <v>298</v>
      </c>
      <c r="E4012" s="1" t="s">
        <v>299</v>
      </c>
      <c r="F4012">
        <v>4.5199999999999996</v>
      </c>
    </row>
    <row r="4013" spans="1:6" hidden="1" x14ac:dyDescent="0.3">
      <c r="A4013" s="1" t="s">
        <v>983</v>
      </c>
      <c r="B4013">
        <v>31</v>
      </c>
      <c r="C4013" t="str">
        <f>VLOOKUP(Requête1[[#This Row],[PrProductGroupNumber_2]],Groupe_Produit[],2,FALSE)</f>
        <v xml:space="preserve">Invent.Prod Finis Résid.STD </v>
      </c>
      <c r="D4013" s="1" t="s">
        <v>554</v>
      </c>
      <c r="E4013" s="1" t="s">
        <v>555</v>
      </c>
      <c r="F4013">
        <v>1</v>
      </c>
    </row>
    <row r="4014" spans="1:6" hidden="1" x14ac:dyDescent="0.3">
      <c r="A4014" s="1" t="s">
        <v>983</v>
      </c>
      <c r="B4014">
        <v>31</v>
      </c>
      <c r="C4014" t="str">
        <f>VLOOKUP(Requête1[[#This Row],[PrProductGroupNumber_2]],Groupe_Produit[],2,FALSE)</f>
        <v xml:space="preserve">Invent.Prod Finis Résid.STD </v>
      </c>
      <c r="D4014" s="1" t="s">
        <v>347</v>
      </c>
      <c r="E4014" s="1" t="s">
        <v>348</v>
      </c>
      <c r="F4014">
        <v>2</v>
      </c>
    </row>
    <row r="4015" spans="1:6" hidden="1" x14ac:dyDescent="0.3">
      <c r="A4015" s="1" t="s">
        <v>983</v>
      </c>
      <c r="B4015">
        <v>31</v>
      </c>
      <c r="C4015" t="str">
        <f>VLOOKUP(Requête1[[#This Row],[PrProductGroupNumber_2]],Groupe_Produit[],2,FALSE)</f>
        <v xml:space="preserve">Invent.Prod Finis Résid.STD </v>
      </c>
      <c r="D4015" s="1" t="s">
        <v>651</v>
      </c>
      <c r="E4015" s="1" t="s">
        <v>652</v>
      </c>
      <c r="F4015">
        <v>2</v>
      </c>
    </row>
    <row r="4016" spans="1:6" hidden="1" x14ac:dyDescent="0.3">
      <c r="A4016" s="1" t="s">
        <v>983</v>
      </c>
      <c r="B4016">
        <v>31</v>
      </c>
      <c r="C4016" t="str">
        <f>VLOOKUP(Requête1[[#This Row],[PrProductGroupNumber_2]],Groupe_Produit[],2,FALSE)</f>
        <v xml:space="preserve">Invent.Prod Finis Résid.STD </v>
      </c>
      <c r="D4016" s="1" t="s">
        <v>349</v>
      </c>
      <c r="E4016" s="1" t="s">
        <v>350</v>
      </c>
      <c r="F4016">
        <v>1</v>
      </c>
    </row>
    <row r="4017" spans="1:6" hidden="1" x14ac:dyDescent="0.3">
      <c r="A4017" s="1" t="s">
        <v>983</v>
      </c>
      <c r="B4017">
        <v>31</v>
      </c>
      <c r="C4017" t="str">
        <f>VLOOKUP(Requête1[[#This Row],[PrProductGroupNumber_2]],Groupe_Produit[],2,FALSE)</f>
        <v xml:space="preserve">Invent.Prod Finis Résid.STD </v>
      </c>
      <c r="D4017" s="1" t="s">
        <v>899</v>
      </c>
      <c r="E4017" s="1" t="s">
        <v>900</v>
      </c>
      <c r="F4017">
        <v>1</v>
      </c>
    </row>
    <row r="4018" spans="1:6" hidden="1" x14ac:dyDescent="0.3">
      <c r="A4018" s="1" t="s">
        <v>983</v>
      </c>
      <c r="B4018">
        <v>31</v>
      </c>
      <c r="C4018" t="str">
        <f>VLOOKUP(Requête1[[#This Row],[PrProductGroupNumber_2]],Groupe_Produit[],2,FALSE)</f>
        <v xml:space="preserve">Invent.Prod Finis Résid.STD </v>
      </c>
      <c r="D4018" s="1" t="s">
        <v>355</v>
      </c>
      <c r="E4018" s="1" t="s">
        <v>356</v>
      </c>
      <c r="F4018">
        <v>32</v>
      </c>
    </row>
    <row r="4019" spans="1:6" hidden="1" x14ac:dyDescent="0.3">
      <c r="A4019" s="1" t="s">
        <v>983</v>
      </c>
      <c r="B4019">
        <v>31</v>
      </c>
      <c r="C4019" t="str">
        <f>VLOOKUP(Requête1[[#This Row],[PrProductGroupNumber_2]],Groupe_Produit[],2,FALSE)</f>
        <v xml:space="preserve">Invent.Prod Finis Résid.STD </v>
      </c>
      <c r="D4019" s="1" t="s">
        <v>357</v>
      </c>
      <c r="E4019" s="1" t="s">
        <v>358</v>
      </c>
      <c r="F4019">
        <v>1.06</v>
      </c>
    </row>
    <row r="4020" spans="1:6" hidden="1" x14ac:dyDescent="0.3">
      <c r="A4020" s="1" t="s">
        <v>983</v>
      </c>
      <c r="B4020">
        <v>31</v>
      </c>
      <c r="C4020" t="str">
        <f>VLOOKUP(Requête1[[#This Row],[PrProductGroupNumber_2]],Groupe_Produit[],2,FALSE)</f>
        <v xml:space="preserve">Invent.Prod Finis Résid.STD </v>
      </c>
      <c r="D4020" s="1" t="s">
        <v>423</v>
      </c>
      <c r="E4020" s="1" t="s">
        <v>424</v>
      </c>
      <c r="F4020">
        <v>2</v>
      </c>
    </row>
    <row r="4021" spans="1:6" hidden="1" x14ac:dyDescent="0.3">
      <c r="A4021" s="1" t="s">
        <v>983</v>
      </c>
      <c r="B4021">
        <v>31</v>
      </c>
      <c r="C4021" t="str">
        <f>VLOOKUP(Requête1[[#This Row],[PrProductGroupNumber_2]],Groupe_Produit[],2,FALSE)</f>
        <v xml:space="preserve">Invent.Prod Finis Résid.STD </v>
      </c>
      <c r="D4021" s="1" t="s">
        <v>363</v>
      </c>
      <c r="E4021" s="1" t="s">
        <v>364</v>
      </c>
      <c r="F4021">
        <v>2</v>
      </c>
    </row>
    <row r="4022" spans="1:6" hidden="1" x14ac:dyDescent="0.3">
      <c r="A4022" s="1" t="s">
        <v>983</v>
      </c>
      <c r="B4022">
        <v>31</v>
      </c>
      <c r="C4022" t="str">
        <f>VLOOKUP(Requête1[[#This Row],[PrProductGroupNumber_2]],Groupe_Produit[],2,FALSE)</f>
        <v xml:space="preserve">Invent.Prod Finis Résid.STD </v>
      </c>
      <c r="D4022" s="1" t="s">
        <v>40</v>
      </c>
      <c r="E4022" s="1" t="s">
        <v>365</v>
      </c>
      <c r="F4022">
        <v>4</v>
      </c>
    </row>
    <row r="4023" spans="1:6" hidden="1" x14ac:dyDescent="0.3">
      <c r="A4023" s="1" t="s">
        <v>983</v>
      </c>
      <c r="B4023">
        <v>31</v>
      </c>
      <c r="C4023" t="str">
        <f>VLOOKUP(Requête1[[#This Row],[PrProductGroupNumber_2]],Groupe_Produit[],2,FALSE)</f>
        <v xml:space="preserve">Invent.Prod Finis Résid.STD </v>
      </c>
      <c r="D4023" s="1" t="s">
        <v>351</v>
      </c>
      <c r="E4023" s="1" t="s">
        <v>352</v>
      </c>
      <c r="F4023">
        <v>1.47</v>
      </c>
    </row>
    <row r="4024" spans="1:6" hidden="1" x14ac:dyDescent="0.3">
      <c r="A4024" s="1" t="s">
        <v>983</v>
      </c>
      <c r="B4024">
        <v>31</v>
      </c>
      <c r="C4024" t="str">
        <f>VLOOKUP(Requête1[[#This Row],[PrProductGroupNumber_2]],Groupe_Produit[],2,FALSE)</f>
        <v xml:space="preserve">Invent.Prod Finis Résid.STD </v>
      </c>
      <c r="D4024" s="1" t="s">
        <v>934</v>
      </c>
      <c r="E4024" s="1" t="s">
        <v>935</v>
      </c>
      <c r="F4024">
        <v>1</v>
      </c>
    </row>
    <row r="4025" spans="1:6" hidden="1" x14ac:dyDescent="0.3">
      <c r="A4025" s="1" t="s">
        <v>983</v>
      </c>
      <c r="B4025">
        <v>31</v>
      </c>
      <c r="C4025" t="str">
        <f>VLOOKUP(Requête1[[#This Row],[PrProductGroupNumber_2]],Groupe_Produit[],2,FALSE)</f>
        <v xml:space="preserve">Invent.Prod Finis Résid.STD </v>
      </c>
      <c r="D4025" s="1" t="s">
        <v>361</v>
      </c>
      <c r="E4025" s="1" t="s">
        <v>362</v>
      </c>
      <c r="F4025">
        <v>1</v>
      </c>
    </row>
    <row r="4026" spans="1:6" hidden="1" x14ac:dyDescent="0.3">
      <c r="A4026" s="1" t="s">
        <v>983</v>
      </c>
      <c r="B4026">
        <v>31</v>
      </c>
      <c r="C4026" t="str">
        <f>VLOOKUP(Requête1[[#This Row],[PrProductGroupNumber_2]],Groupe_Produit[],2,FALSE)</f>
        <v xml:space="preserve">Invent.Prod Finis Résid.STD </v>
      </c>
      <c r="D4026" s="1" t="s">
        <v>145</v>
      </c>
      <c r="E4026" s="1" t="s">
        <v>146</v>
      </c>
      <c r="F4026">
        <v>2.02</v>
      </c>
    </row>
    <row r="4027" spans="1:6" hidden="1" x14ac:dyDescent="0.3">
      <c r="A4027" s="1" t="s">
        <v>983</v>
      </c>
      <c r="B4027">
        <v>31</v>
      </c>
      <c r="C4027" t="str">
        <f>VLOOKUP(Requête1[[#This Row],[PrProductGroupNumber_2]],Groupe_Produit[],2,FALSE)</f>
        <v xml:space="preserve">Invent.Prod Finis Résid.STD </v>
      </c>
      <c r="D4027" s="1" t="s">
        <v>396</v>
      </c>
      <c r="E4027" s="1" t="s">
        <v>397</v>
      </c>
      <c r="F4027">
        <v>2</v>
      </c>
    </row>
    <row r="4028" spans="1:6" hidden="1" x14ac:dyDescent="0.3">
      <c r="A4028" s="1" t="s">
        <v>983</v>
      </c>
      <c r="B4028">
        <v>31</v>
      </c>
      <c r="C4028" t="str">
        <f>VLOOKUP(Requête1[[#This Row],[PrProductGroupNumber_2]],Groupe_Produit[],2,FALSE)</f>
        <v xml:space="preserve">Invent.Prod Finis Résid.STD </v>
      </c>
      <c r="D4028" s="1" t="s">
        <v>433</v>
      </c>
      <c r="E4028" s="1" t="s">
        <v>434</v>
      </c>
      <c r="F4028">
        <v>4</v>
      </c>
    </row>
    <row r="4029" spans="1:6" hidden="1" x14ac:dyDescent="0.3">
      <c r="A4029" s="1" t="s">
        <v>983</v>
      </c>
      <c r="B4029">
        <v>31</v>
      </c>
      <c r="C4029" t="str">
        <f>VLOOKUP(Requête1[[#This Row],[PrProductGroupNumber_2]],Groupe_Produit[],2,FALSE)</f>
        <v xml:space="preserve">Invent.Prod Finis Résid.STD </v>
      </c>
      <c r="D4029" s="1" t="s">
        <v>398</v>
      </c>
      <c r="E4029" s="1" t="s">
        <v>399</v>
      </c>
      <c r="F4029">
        <v>1</v>
      </c>
    </row>
    <row r="4030" spans="1:6" hidden="1" x14ac:dyDescent="0.3">
      <c r="A4030" s="1" t="s">
        <v>983</v>
      </c>
      <c r="B4030">
        <v>31</v>
      </c>
      <c r="C4030" t="str">
        <f>VLOOKUP(Requête1[[#This Row],[PrProductGroupNumber_2]],Groupe_Produit[],2,FALSE)</f>
        <v xml:space="preserve">Invent.Prod Finis Résid.STD </v>
      </c>
      <c r="D4030" s="1" t="s">
        <v>849</v>
      </c>
      <c r="E4030" s="1" t="s">
        <v>850</v>
      </c>
      <c r="F4030">
        <v>2</v>
      </c>
    </row>
    <row r="4031" spans="1:6" hidden="1" x14ac:dyDescent="0.3">
      <c r="A4031" s="1" t="s">
        <v>983</v>
      </c>
      <c r="B4031">
        <v>31</v>
      </c>
      <c r="C4031" t="str">
        <f>VLOOKUP(Requête1[[#This Row],[PrProductGroupNumber_2]],Groupe_Produit[],2,FALSE)</f>
        <v xml:space="preserve">Invent.Prod Finis Résid.STD </v>
      </c>
      <c r="D4031" s="1" t="s">
        <v>461</v>
      </c>
      <c r="E4031" s="1" t="s">
        <v>988</v>
      </c>
      <c r="F4031">
        <v>1</v>
      </c>
    </row>
    <row r="4032" spans="1:6" hidden="1" x14ac:dyDescent="0.3">
      <c r="A4032" s="1" t="s">
        <v>983</v>
      </c>
      <c r="B4032">
        <v>31</v>
      </c>
      <c r="C4032" t="str">
        <f>VLOOKUP(Requête1[[#This Row],[PrProductGroupNumber_2]],Groupe_Produit[],2,FALSE)</f>
        <v xml:space="preserve">Invent.Prod Finis Résid.STD </v>
      </c>
      <c r="D4032" s="1" t="s">
        <v>462</v>
      </c>
      <c r="E4032" s="1" t="s">
        <v>989</v>
      </c>
      <c r="F4032">
        <v>1</v>
      </c>
    </row>
    <row r="4033" spans="1:6" hidden="1" x14ac:dyDescent="0.3">
      <c r="A4033" s="1" t="s">
        <v>983</v>
      </c>
      <c r="B4033">
        <v>31</v>
      </c>
      <c r="C4033" t="str">
        <f>VLOOKUP(Requête1[[#This Row],[PrProductGroupNumber_2]],Groupe_Produit[],2,FALSE)</f>
        <v xml:space="preserve">Invent.Prod Finis Résid.STD </v>
      </c>
      <c r="D4033" s="1" t="s">
        <v>847</v>
      </c>
      <c r="E4033" s="1" t="s">
        <v>848</v>
      </c>
      <c r="F4033">
        <v>0.375</v>
      </c>
    </row>
    <row r="4034" spans="1:6" hidden="1" x14ac:dyDescent="0.3">
      <c r="A4034" s="1" t="s">
        <v>983</v>
      </c>
      <c r="B4034">
        <v>31</v>
      </c>
      <c r="C4034" t="str">
        <f>VLOOKUP(Requête1[[#This Row],[PrProductGroupNumber_2]],Groupe_Produit[],2,FALSE)</f>
        <v xml:space="preserve">Invent.Prod Finis Résid.STD </v>
      </c>
      <c r="D4034" s="1" t="s">
        <v>889</v>
      </c>
      <c r="E4034" s="1" t="s">
        <v>990</v>
      </c>
      <c r="F4034">
        <v>1</v>
      </c>
    </row>
    <row r="4035" spans="1:6" hidden="1" x14ac:dyDescent="0.3">
      <c r="A4035" s="1" t="s">
        <v>983</v>
      </c>
      <c r="B4035">
        <v>31</v>
      </c>
      <c r="C4035" t="str">
        <f>VLOOKUP(Requête1[[#This Row],[PrProductGroupNumber_2]],Groupe_Produit[],2,FALSE)</f>
        <v xml:space="preserve">Invent.Prod Finis Résid.STD </v>
      </c>
      <c r="D4035" s="1" t="s">
        <v>963</v>
      </c>
      <c r="E4035" s="1" t="s">
        <v>964</v>
      </c>
      <c r="F4035">
        <v>1</v>
      </c>
    </row>
    <row r="4036" spans="1:6" hidden="1" x14ac:dyDescent="0.3">
      <c r="A4036" s="1" t="s">
        <v>991</v>
      </c>
      <c r="C4036" t="e">
        <f>VLOOKUP(Requête1[[#This Row],[PrProductGroupNumber_2]],Groupe_Produit[],2,FALSE)</f>
        <v>#N/A</v>
      </c>
      <c r="D4036" s="1" t="s">
        <v>992</v>
      </c>
      <c r="E4036" s="1" t="s">
        <v>993</v>
      </c>
      <c r="F4036">
        <v>1</v>
      </c>
    </row>
    <row r="4037" spans="1:6" hidden="1" x14ac:dyDescent="0.3">
      <c r="A4037" s="1" t="s">
        <v>991</v>
      </c>
      <c r="C4037" t="e">
        <f>VLOOKUP(Requête1[[#This Row],[PrProductGroupNumber_2]],Groupe_Produit[],2,FALSE)</f>
        <v>#N/A</v>
      </c>
      <c r="D4037" s="1" t="s">
        <v>49</v>
      </c>
      <c r="E4037" s="1" t="s">
        <v>50</v>
      </c>
      <c r="F4037">
        <v>1.1667000000000001</v>
      </c>
    </row>
    <row r="4038" spans="1:6" hidden="1" x14ac:dyDescent="0.3">
      <c r="A4038" s="1" t="s">
        <v>991</v>
      </c>
      <c r="C4038" t="e">
        <f>VLOOKUP(Requête1[[#This Row],[PrProductGroupNumber_2]],Groupe_Produit[],2,FALSE)</f>
        <v>#N/A</v>
      </c>
      <c r="D4038" s="1" t="s">
        <v>51</v>
      </c>
      <c r="E4038" s="1" t="s">
        <v>52</v>
      </c>
      <c r="F4038">
        <v>2.33</v>
      </c>
    </row>
    <row r="4039" spans="1:6" hidden="1" x14ac:dyDescent="0.3">
      <c r="A4039" s="1" t="s">
        <v>991</v>
      </c>
      <c r="C4039" t="e">
        <f>VLOOKUP(Requête1[[#This Row],[PrProductGroupNumber_2]],Groupe_Produit[],2,FALSE)</f>
        <v>#N/A</v>
      </c>
      <c r="D4039" s="1" t="s">
        <v>170</v>
      </c>
      <c r="E4039" s="1" t="s">
        <v>171</v>
      </c>
      <c r="F4039">
        <v>1.1667000000000001</v>
      </c>
    </row>
    <row r="4040" spans="1:6" hidden="1" x14ac:dyDescent="0.3">
      <c r="A4040" s="1" t="s">
        <v>603</v>
      </c>
      <c r="B4040">
        <v>31</v>
      </c>
      <c r="C4040" t="str">
        <f>VLOOKUP(Requête1[[#This Row],[PrProductGroupNumber_2]],Groupe_Produit[],2,FALSE)</f>
        <v xml:space="preserve">Invent.Prod Finis Résid.STD </v>
      </c>
      <c r="D4040" s="1" t="s">
        <v>889</v>
      </c>
      <c r="E4040" s="1" t="s">
        <v>990</v>
      </c>
      <c r="F4040">
        <v>1</v>
      </c>
    </row>
    <row r="4041" spans="1:6" hidden="1" x14ac:dyDescent="0.3">
      <c r="A4041" s="1" t="s">
        <v>603</v>
      </c>
      <c r="B4041">
        <v>31</v>
      </c>
      <c r="C4041" t="str">
        <f>VLOOKUP(Requête1[[#This Row],[PrProductGroupNumber_2]],Groupe_Produit[],2,FALSE)</f>
        <v xml:space="preserve">Invent.Prod Finis Résid.STD </v>
      </c>
      <c r="D4041" s="1" t="s">
        <v>963</v>
      </c>
      <c r="E4041" s="1" t="s">
        <v>964</v>
      </c>
      <c r="F4041">
        <v>1</v>
      </c>
    </row>
    <row r="4042" spans="1:6" hidden="1" x14ac:dyDescent="0.3">
      <c r="A4042" s="1" t="s">
        <v>994</v>
      </c>
      <c r="B4042">
        <v>16</v>
      </c>
      <c r="C4042" t="str">
        <f>VLOOKUP(Requête1[[#This Row],[PrProductGroupNumber_2]],Groupe_Produit[],2,FALSE)</f>
        <v>Matières ZRT</v>
      </c>
      <c r="D4042" s="1" t="s">
        <v>357</v>
      </c>
      <c r="E4042" s="1" t="s">
        <v>358</v>
      </c>
      <c r="F4042">
        <v>1.0600000000000002E-3</v>
      </c>
    </row>
    <row r="4043" spans="1:6" hidden="1" x14ac:dyDescent="0.3">
      <c r="A4043" s="1" t="s">
        <v>994</v>
      </c>
      <c r="B4043">
        <v>16</v>
      </c>
      <c r="C4043" t="str">
        <f>VLOOKUP(Requête1[[#This Row],[PrProductGroupNumber_2]],Groupe_Produit[],2,FALSE)</f>
        <v>Matières ZRT</v>
      </c>
      <c r="D4043" s="1" t="s">
        <v>870</v>
      </c>
      <c r="E4043" s="1" t="s">
        <v>871</v>
      </c>
      <c r="F4043">
        <v>1E-4</v>
      </c>
    </row>
    <row r="4044" spans="1:6" hidden="1" x14ac:dyDescent="0.3">
      <c r="A4044" s="1" t="s">
        <v>994</v>
      </c>
      <c r="B4044">
        <v>16</v>
      </c>
      <c r="C4044" t="str">
        <f>VLOOKUP(Requête1[[#This Row],[PrProductGroupNumber_2]],Groupe_Produit[],2,FALSE)</f>
        <v>Matières ZRT</v>
      </c>
      <c r="D4044" s="1" t="s">
        <v>995</v>
      </c>
      <c r="E4044" s="1" t="s">
        <v>996</v>
      </c>
      <c r="F4044">
        <v>5.0000000000000001E-3</v>
      </c>
    </row>
    <row r="4045" spans="1:6" x14ac:dyDescent="0.3">
      <c r="A4045" s="1" t="s">
        <v>556</v>
      </c>
      <c r="B4045">
        <v>51</v>
      </c>
      <c r="C4045" t="str">
        <f>VLOOKUP(Requête1[[#This Row],[PrProductGroupNumber_2]],Groupe_Produit[],2,FALSE)</f>
        <v xml:space="preserve">Invent.Prod.Finis Comme.léger </v>
      </c>
      <c r="D4045" s="1" t="s">
        <v>873</v>
      </c>
      <c r="E4045" s="1" t="s">
        <v>874</v>
      </c>
      <c r="F4045">
        <v>1.02</v>
      </c>
    </row>
    <row r="4046" spans="1:6" x14ac:dyDescent="0.3">
      <c r="A4046" s="1" t="s">
        <v>543</v>
      </c>
      <c r="B4046">
        <v>51</v>
      </c>
      <c r="C4046" t="str">
        <f>VLOOKUP(Requête1[[#This Row],[PrProductGroupNumber_2]],Groupe_Produit[],2,FALSE)</f>
        <v xml:space="preserve">Invent.Prod.Finis Comme.léger </v>
      </c>
      <c r="D4046" s="1" t="s">
        <v>873</v>
      </c>
      <c r="E4046" s="1" t="s">
        <v>874</v>
      </c>
      <c r="F4046">
        <v>1.02</v>
      </c>
    </row>
    <row r="4047" spans="1:6" x14ac:dyDescent="0.3">
      <c r="A4047" s="1" t="s">
        <v>561</v>
      </c>
      <c r="B4047">
        <v>51</v>
      </c>
      <c r="C4047" t="str">
        <f>VLOOKUP(Requête1[[#This Row],[PrProductGroupNumber_2]],Groupe_Produit[],2,FALSE)</f>
        <v xml:space="preserve">Invent.Prod.Finis Comme.léger </v>
      </c>
      <c r="D4047" s="1" t="s">
        <v>873</v>
      </c>
      <c r="E4047" s="1" t="s">
        <v>874</v>
      </c>
      <c r="F4047">
        <v>1.02</v>
      </c>
    </row>
    <row r="4048" spans="1:6" x14ac:dyDescent="0.3">
      <c r="A4048" s="1" t="s">
        <v>558</v>
      </c>
      <c r="B4048">
        <v>51</v>
      </c>
      <c r="C4048" t="str">
        <f>VLOOKUP(Requête1[[#This Row],[PrProductGroupNumber_2]],Groupe_Produit[],2,FALSE)</f>
        <v xml:space="preserve">Invent.Prod.Finis Comme.léger </v>
      </c>
      <c r="D4048" s="1" t="s">
        <v>873</v>
      </c>
      <c r="E4048" s="1" t="s">
        <v>874</v>
      </c>
      <c r="F4048">
        <v>1.02</v>
      </c>
    </row>
    <row r="4049" spans="1:6" x14ac:dyDescent="0.3">
      <c r="A4049" s="1" t="s">
        <v>573</v>
      </c>
      <c r="B4049">
        <v>51</v>
      </c>
      <c r="C4049" t="str">
        <f>VLOOKUP(Requête1[[#This Row],[PrProductGroupNumber_2]],Groupe_Produit[],2,FALSE)</f>
        <v xml:space="preserve">Invent.Prod.Finis Comme.léger </v>
      </c>
      <c r="D4049" s="1" t="s">
        <v>873</v>
      </c>
      <c r="E4049" s="1" t="s">
        <v>874</v>
      </c>
      <c r="F4049">
        <v>1.02</v>
      </c>
    </row>
    <row r="4050" spans="1:6" x14ac:dyDescent="0.3">
      <c r="A4050" s="1" t="s">
        <v>564</v>
      </c>
      <c r="B4050">
        <v>51</v>
      </c>
      <c r="C4050" t="str">
        <f>VLOOKUP(Requête1[[#This Row],[PrProductGroupNumber_2]],Groupe_Produit[],2,FALSE)</f>
        <v xml:space="preserve">Invent.Prod.Finis Comme.léger </v>
      </c>
      <c r="D4050" s="1" t="s">
        <v>873</v>
      </c>
      <c r="E4050" s="1" t="s">
        <v>874</v>
      </c>
      <c r="F4050">
        <v>1.02</v>
      </c>
    </row>
    <row r="4051" spans="1:6" x14ac:dyDescent="0.3">
      <c r="A4051" s="1" t="s">
        <v>575</v>
      </c>
      <c r="B4051">
        <v>51</v>
      </c>
      <c r="C4051" t="str">
        <f>VLOOKUP(Requête1[[#This Row],[PrProductGroupNumber_2]],Groupe_Produit[],2,FALSE)</f>
        <v xml:space="preserve">Invent.Prod.Finis Comme.léger </v>
      </c>
      <c r="D4051" s="1" t="s">
        <v>873</v>
      </c>
      <c r="E4051" s="1" t="s">
        <v>874</v>
      </c>
      <c r="F4051">
        <v>1.02</v>
      </c>
    </row>
    <row r="4052" spans="1:6" x14ac:dyDescent="0.3">
      <c r="A4052" s="1" t="s">
        <v>574</v>
      </c>
      <c r="B4052">
        <v>51</v>
      </c>
      <c r="C4052" t="str">
        <f>VLOOKUP(Requête1[[#This Row],[PrProductGroupNumber_2]],Groupe_Produit[],2,FALSE)</f>
        <v xml:space="preserve">Invent.Prod.Finis Comme.léger </v>
      </c>
      <c r="D4052" s="1" t="s">
        <v>873</v>
      </c>
      <c r="E4052" s="1" t="s">
        <v>874</v>
      </c>
      <c r="F4052">
        <v>1.02</v>
      </c>
    </row>
    <row r="4053" spans="1:6" x14ac:dyDescent="0.3">
      <c r="A4053" s="1" t="s">
        <v>805</v>
      </c>
      <c r="B4053">
        <v>61</v>
      </c>
      <c r="C4053" t="str">
        <f>VLOOKUP(Requête1[[#This Row],[PrProductGroupNumber_2]],Groupe_Produit[],2,FALSE)</f>
        <v>Invent. Prod. Finis Comm. STD</v>
      </c>
      <c r="D4053" s="1" t="s">
        <v>221</v>
      </c>
      <c r="E4053" s="1" t="s">
        <v>658</v>
      </c>
      <c r="F4053">
        <v>1</v>
      </c>
    </row>
    <row r="4054" spans="1:6" x14ac:dyDescent="0.3">
      <c r="A4054" s="1" t="s">
        <v>578</v>
      </c>
      <c r="B4054">
        <v>61</v>
      </c>
      <c r="C4054" t="str">
        <f>VLOOKUP(Requête1[[#This Row],[PrProductGroupNumber_2]],Groupe_Produit[],2,FALSE)</f>
        <v>Invent. Prod. Finis Comm. STD</v>
      </c>
      <c r="D4054" s="1" t="s">
        <v>221</v>
      </c>
      <c r="E4054" s="1" t="s">
        <v>658</v>
      </c>
      <c r="F4054">
        <v>1</v>
      </c>
    </row>
    <row r="4055" spans="1:6" x14ac:dyDescent="0.3">
      <c r="A4055" s="1" t="s">
        <v>808</v>
      </c>
      <c r="B4055">
        <v>61</v>
      </c>
      <c r="C4055" t="str">
        <f>VLOOKUP(Requête1[[#This Row],[PrProductGroupNumber_2]],Groupe_Produit[],2,FALSE)</f>
        <v>Invent. Prod. Finis Comm. STD</v>
      </c>
      <c r="D4055" s="1" t="s">
        <v>221</v>
      </c>
      <c r="E4055" s="1" t="s">
        <v>658</v>
      </c>
      <c r="F4055">
        <v>1</v>
      </c>
    </row>
    <row r="4056" spans="1:6" x14ac:dyDescent="0.3">
      <c r="A4056" s="1" t="s">
        <v>594</v>
      </c>
      <c r="B4056">
        <v>61</v>
      </c>
      <c r="C4056" t="str">
        <f>VLOOKUP(Requête1[[#This Row],[PrProductGroupNumber_2]],Groupe_Produit[],2,FALSE)</f>
        <v>Invent. Prod. Finis Comm. STD</v>
      </c>
      <c r="D4056" s="1" t="s">
        <v>221</v>
      </c>
      <c r="E4056" s="1" t="s">
        <v>658</v>
      </c>
      <c r="F4056">
        <v>1</v>
      </c>
    </row>
    <row r="4057" spans="1:6" x14ac:dyDescent="0.3">
      <c r="A4057" s="1" t="s">
        <v>809</v>
      </c>
      <c r="B4057">
        <v>61</v>
      </c>
      <c r="C4057" t="str">
        <f>VLOOKUP(Requête1[[#This Row],[PrProductGroupNumber_2]],Groupe_Produit[],2,FALSE)</f>
        <v>Invent. Prod. Finis Comm. STD</v>
      </c>
      <c r="D4057" s="1" t="s">
        <v>221</v>
      </c>
      <c r="E4057" s="1" t="s">
        <v>658</v>
      </c>
      <c r="F4057">
        <v>1</v>
      </c>
    </row>
    <row r="4058" spans="1:6" x14ac:dyDescent="0.3">
      <c r="A4058" s="1" t="s">
        <v>604</v>
      </c>
      <c r="B4058">
        <v>61</v>
      </c>
      <c r="C4058" t="str">
        <f>VLOOKUP(Requête1[[#This Row],[PrProductGroupNumber_2]],Groupe_Produit[],2,FALSE)</f>
        <v>Invent. Prod. Finis Comm. STD</v>
      </c>
      <c r="D4058" s="1" t="s">
        <v>221</v>
      </c>
      <c r="E4058" s="1" t="s">
        <v>658</v>
      </c>
      <c r="F4058">
        <v>1</v>
      </c>
    </row>
    <row r="4059" spans="1:6" x14ac:dyDescent="0.3">
      <c r="A4059" s="1" t="s">
        <v>810</v>
      </c>
      <c r="B4059">
        <v>61</v>
      </c>
      <c r="C4059" t="str">
        <f>VLOOKUP(Requête1[[#This Row],[PrProductGroupNumber_2]],Groupe_Produit[],2,FALSE)</f>
        <v>Invent. Prod. Finis Comm. STD</v>
      </c>
      <c r="D4059" s="1" t="s">
        <v>221</v>
      </c>
      <c r="E4059" s="1" t="s">
        <v>658</v>
      </c>
      <c r="F4059">
        <v>1</v>
      </c>
    </row>
    <row r="4060" spans="1:6" x14ac:dyDescent="0.3">
      <c r="A4060" s="1" t="s">
        <v>606</v>
      </c>
      <c r="B4060">
        <v>61</v>
      </c>
      <c r="C4060" t="str">
        <f>VLOOKUP(Requête1[[#This Row],[PrProductGroupNumber_2]],Groupe_Produit[],2,FALSE)</f>
        <v>Invent. Prod. Finis Comm. STD</v>
      </c>
      <c r="D4060" s="1" t="s">
        <v>221</v>
      </c>
      <c r="E4060" s="1" t="s">
        <v>658</v>
      </c>
      <c r="F4060">
        <v>1</v>
      </c>
    </row>
    <row r="4061" spans="1:6" x14ac:dyDescent="0.3">
      <c r="A4061" s="1" t="s">
        <v>811</v>
      </c>
      <c r="B4061">
        <v>61</v>
      </c>
      <c r="C4061" t="str">
        <f>VLOOKUP(Requête1[[#This Row],[PrProductGroupNumber_2]],Groupe_Produit[],2,FALSE)</f>
        <v>Invent. Prod. Finis Comm. STD</v>
      </c>
      <c r="D4061" s="1" t="s">
        <v>221</v>
      </c>
      <c r="E4061" s="1" t="s">
        <v>658</v>
      </c>
      <c r="F4061">
        <v>1</v>
      </c>
    </row>
    <row r="4062" spans="1:6" x14ac:dyDescent="0.3">
      <c r="A4062" s="1" t="s">
        <v>677</v>
      </c>
      <c r="B4062">
        <v>61</v>
      </c>
      <c r="C4062" t="str">
        <f>VLOOKUP(Requête1[[#This Row],[PrProductGroupNumber_2]],Groupe_Produit[],2,FALSE)</f>
        <v>Invent. Prod. Finis Comm. STD</v>
      </c>
      <c r="D4062" s="1" t="s">
        <v>221</v>
      </c>
      <c r="E4062" s="1" t="s">
        <v>658</v>
      </c>
      <c r="F4062">
        <v>1</v>
      </c>
    </row>
    <row r="4063" spans="1:6" x14ac:dyDescent="0.3">
      <c r="A4063" s="1" t="s">
        <v>812</v>
      </c>
      <c r="B4063">
        <v>61</v>
      </c>
      <c r="C4063" t="str">
        <f>VLOOKUP(Requête1[[#This Row],[PrProductGroupNumber_2]],Groupe_Produit[],2,FALSE)</f>
        <v>Invent. Prod. Finis Comm. STD</v>
      </c>
      <c r="D4063" s="1" t="s">
        <v>221</v>
      </c>
      <c r="E4063" s="1" t="s">
        <v>658</v>
      </c>
      <c r="F4063">
        <v>1</v>
      </c>
    </row>
    <row r="4064" spans="1:6" x14ac:dyDescent="0.3">
      <c r="A4064" s="1" t="s">
        <v>681</v>
      </c>
      <c r="B4064">
        <v>61</v>
      </c>
      <c r="C4064" t="str">
        <f>VLOOKUP(Requête1[[#This Row],[PrProductGroupNumber_2]],Groupe_Produit[],2,FALSE)</f>
        <v>Invent. Prod. Finis Comm. STD</v>
      </c>
      <c r="D4064" s="1" t="s">
        <v>221</v>
      </c>
      <c r="E4064" s="1" t="s">
        <v>658</v>
      </c>
      <c r="F4064">
        <v>1</v>
      </c>
    </row>
    <row r="4065" spans="1:6" x14ac:dyDescent="0.3">
      <c r="A4065" s="1" t="s">
        <v>813</v>
      </c>
      <c r="B4065">
        <v>61</v>
      </c>
      <c r="C4065" t="str">
        <f>VLOOKUP(Requête1[[#This Row],[PrProductGroupNumber_2]],Groupe_Produit[],2,FALSE)</f>
        <v>Invent. Prod. Finis Comm. STD</v>
      </c>
      <c r="D4065" s="1" t="s">
        <v>221</v>
      </c>
      <c r="E4065" s="1" t="s">
        <v>658</v>
      </c>
      <c r="F4065">
        <v>1</v>
      </c>
    </row>
    <row r="4066" spans="1:6" x14ac:dyDescent="0.3">
      <c r="A4066" s="1" t="s">
        <v>683</v>
      </c>
      <c r="B4066">
        <v>61</v>
      </c>
      <c r="C4066" t="str">
        <f>VLOOKUP(Requête1[[#This Row],[PrProductGroupNumber_2]],Groupe_Produit[],2,FALSE)</f>
        <v>Invent. Prod. Finis Comm. STD</v>
      </c>
      <c r="D4066" s="1" t="s">
        <v>221</v>
      </c>
      <c r="E4066" s="1" t="s">
        <v>658</v>
      </c>
      <c r="F4066">
        <v>1</v>
      </c>
    </row>
    <row r="4067" spans="1:6" x14ac:dyDescent="0.3">
      <c r="A4067" s="1" t="s">
        <v>814</v>
      </c>
      <c r="B4067">
        <v>61</v>
      </c>
      <c r="C4067" t="str">
        <f>VLOOKUP(Requête1[[#This Row],[PrProductGroupNumber_2]],Groupe_Produit[],2,FALSE)</f>
        <v>Invent. Prod. Finis Comm. STD</v>
      </c>
      <c r="D4067" s="1" t="s">
        <v>221</v>
      </c>
      <c r="E4067" s="1" t="s">
        <v>658</v>
      </c>
      <c r="F4067">
        <v>1</v>
      </c>
    </row>
    <row r="4068" spans="1:6" x14ac:dyDescent="0.3">
      <c r="A4068" s="1" t="s">
        <v>687</v>
      </c>
      <c r="B4068">
        <v>61</v>
      </c>
      <c r="C4068" t="str">
        <f>VLOOKUP(Requête1[[#This Row],[PrProductGroupNumber_2]],Groupe_Produit[],2,FALSE)</f>
        <v>Invent. Prod. Finis Comm. STD</v>
      </c>
      <c r="D4068" s="1" t="s">
        <v>221</v>
      </c>
      <c r="E4068" s="1" t="s">
        <v>658</v>
      </c>
      <c r="F4068">
        <v>1</v>
      </c>
    </row>
    <row r="4069" spans="1:6" x14ac:dyDescent="0.3">
      <c r="A4069" s="1" t="s">
        <v>774</v>
      </c>
      <c r="B4069">
        <v>61</v>
      </c>
      <c r="C4069" t="str">
        <f>VLOOKUP(Requête1[[#This Row],[PrProductGroupNumber_2]],Groupe_Produit[],2,FALSE)</f>
        <v>Invent. Prod. Finis Comm. STD</v>
      </c>
      <c r="D4069" s="1" t="s">
        <v>221</v>
      </c>
      <c r="E4069" s="1" t="s">
        <v>658</v>
      </c>
      <c r="F4069">
        <v>1</v>
      </c>
    </row>
    <row r="4070" spans="1:6" x14ac:dyDescent="0.3">
      <c r="A4070" s="1" t="s">
        <v>775</v>
      </c>
      <c r="B4070">
        <v>61</v>
      </c>
      <c r="C4070" t="str">
        <f>VLOOKUP(Requête1[[#This Row],[PrProductGroupNumber_2]],Groupe_Produit[],2,FALSE)</f>
        <v>Invent. Prod. Finis Comm. STD</v>
      </c>
      <c r="D4070" s="1" t="s">
        <v>221</v>
      </c>
      <c r="E4070" s="1" t="s">
        <v>658</v>
      </c>
      <c r="F4070">
        <v>1</v>
      </c>
    </row>
    <row r="4071" spans="1:6" x14ac:dyDescent="0.3">
      <c r="A4071" s="1" t="s">
        <v>769</v>
      </c>
      <c r="B4071">
        <v>61</v>
      </c>
      <c r="C4071" t="str">
        <f>VLOOKUP(Requête1[[#This Row],[PrProductGroupNumber_2]],Groupe_Produit[],2,FALSE)</f>
        <v>Invent. Prod. Finis Comm. STD</v>
      </c>
      <c r="D4071" s="1" t="s">
        <v>221</v>
      </c>
      <c r="E4071" s="1" t="s">
        <v>658</v>
      </c>
      <c r="F4071">
        <v>1</v>
      </c>
    </row>
    <row r="4072" spans="1:6" x14ac:dyDescent="0.3">
      <c r="A4072" s="1" t="s">
        <v>776</v>
      </c>
      <c r="B4072">
        <v>61</v>
      </c>
      <c r="C4072" t="str">
        <f>VLOOKUP(Requête1[[#This Row],[PrProductGroupNumber_2]],Groupe_Produit[],2,FALSE)</f>
        <v>Invent. Prod. Finis Comm. STD</v>
      </c>
      <c r="D4072" s="1" t="s">
        <v>221</v>
      </c>
      <c r="E4072" s="1" t="s">
        <v>658</v>
      </c>
      <c r="F4072">
        <v>1</v>
      </c>
    </row>
    <row r="4073" spans="1:6" x14ac:dyDescent="0.3">
      <c r="A4073" s="1" t="s">
        <v>777</v>
      </c>
      <c r="B4073">
        <v>61</v>
      </c>
      <c r="C4073" t="str">
        <f>VLOOKUP(Requête1[[#This Row],[PrProductGroupNumber_2]],Groupe_Produit[],2,FALSE)</f>
        <v>Invent. Prod. Finis Comm. STD</v>
      </c>
      <c r="D4073" s="1" t="s">
        <v>221</v>
      </c>
      <c r="E4073" s="1" t="s">
        <v>658</v>
      </c>
      <c r="F4073">
        <v>1</v>
      </c>
    </row>
    <row r="4074" spans="1:6" x14ac:dyDescent="0.3">
      <c r="A4074" s="1" t="s">
        <v>778</v>
      </c>
      <c r="B4074">
        <v>61</v>
      </c>
      <c r="C4074" t="str">
        <f>VLOOKUP(Requête1[[#This Row],[PrProductGroupNumber_2]],Groupe_Produit[],2,FALSE)</f>
        <v>Invent. Prod. Finis Comm. STD</v>
      </c>
      <c r="D4074" s="1" t="s">
        <v>221</v>
      </c>
      <c r="E4074" s="1" t="s">
        <v>658</v>
      </c>
      <c r="F4074">
        <v>1</v>
      </c>
    </row>
    <row r="4075" spans="1:6" x14ac:dyDescent="0.3">
      <c r="A4075" s="1" t="s">
        <v>779</v>
      </c>
      <c r="B4075">
        <v>61</v>
      </c>
      <c r="C4075" t="str">
        <f>VLOOKUP(Requête1[[#This Row],[PrProductGroupNumber_2]],Groupe_Produit[],2,FALSE)</f>
        <v>Invent. Prod. Finis Comm. STD</v>
      </c>
      <c r="D4075" s="1" t="s">
        <v>221</v>
      </c>
      <c r="E4075" s="1" t="s">
        <v>658</v>
      </c>
      <c r="F4075">
        <v>1</v>
      </c>
    </row>
    <row r="4076" spans="1:6" x14ac:dyDescent="0.3">
      <c r="A4076" s="1" t="s">
        <v>780</v>
      </c>
      <c r="B4076">
        <v>61</v>
      </c>
      <c r="C4076" t="str">
        <f>VLOOKUP(Requête1[[#This Row],[PrProductGroupNumber_2]],Groupe_Produit[],2,FALSE)</f>
        <v>Invent. Prod. Finis Comm. STD</v>
      </c>
      <c r="D4076" s="1" t="s">
        <v>221</v>
      </c>
      <c r="E4076" s="1" t="s">
        <v>658</v>
      </c>
      <c r="F4076">
        <v>1</v>
      </c>
    </row>
    <row r="4077" spans="1:6" hidden="1" x14ac:dyDescent="0.3">
      <c r="A4077" s="1" t="s">
        <v>896</v>
      </c>
      <c r="B4077">
        <v>7010</v>
      </c>
      <c r="C4077" t="str">
        <f>VLOOKUP(Requête1[[#This Row],[PrProductGroupNumber_2]],Groupe_Produit[],2,FALSE)</f>
        <v>Produit manufacturé - Cube</v>
      </c>
      <c r="D4077" s="1" t="s">
        <v>51</v>
      </c>
      <c r="E4077" s="1" t="s">
        <v>52</v>
      </c>
      <c r="F4077">
        <v>2.6545999999999998</v>
      </c>
    </row>
    <row r="4078" spans="1:6" hidden="1" x14ac:dyDescent="0.3">
      <c r="A4078" s="1" t="s">
        <v>896</v>
      </c>
      <c r="B4078">
        <v>7010</v>
      </c>
      <c r="C4078" t="str">
        <f>VLOOKUP(Requête1[[#This Row],[PrProductGroupNumber_2]],Groupe_Produit[],2,FALSE)</f>
        <v>Produit manufacturé - Cube</v>
      </c>
      <c r="D4078" s="1" t="s">
        <v>53</v>
      </c>
      <c r="E4078" s="1" t="s">
        <v>54</v>
      </c>
      <c r="F4078">
        <v>1.3272999999999999</v>
      </c>
    </row>
    <row r="4079" spans="1:6" x14ac:dyDescent="0.3">
      <c r="A4079" s="1" t="s">
        <v>815</v>
      </c>
      <c r="B4079">
        <v>61</v>
      </c>
      <c r="C4079" t="str">
        <f>VLOOKUP(Requête1[[#This Row],[PrProductGroupNumber_2]],Groupe_Produit[],2,FALSE)</f>
        <v>Invent. Prod. Finis Comm. STD</v>
      </c>
      <c r="D4079" s="1" t="s">
        <v>997</v>
      </c>
      <c r="E4079" s="1" t="s">
        <v>998</v>
      </c>
      <c r="F4079">
        <v>32</v>
      </c>
    </row>
    <row r="4080" spans="1:6" x14ac:dyDescent="0.3">
      <c r="A4080" s="1" t="s">
        <v>818</v>
      </c>
      <c r="B4080">
        <v>61</v>
      </c>
      <c r="C4080" t="str">
        <f>VLOOKUP(Requête1[[#This Row],[PrProductGroupNumber_2]],Groupe_Produit[],2,FALSE)</f>
        <v>Invent. Prod. Finis Comm. STD</v>
      </c>
      <c r="D4080" s="1" t="s">
        <v>997</v>
      </c>
      <c r="E4080" s="1" t="s">
        <v>998</v>
      </c>
      <c r="F4080">
        <v>32</v>
      </c>
    </row>
    <row r="4081" spans="1:6" x14ac:dyDescent="0.3">
      <c r="A4081" s="1" t="s">
        <v>819</v>
      </c>
      <c r="B4081">
        <v>61</v>
      </c>
      <c r="C4081" t="str">
        <f>VLOOKUP(Requête1[[#This Row],[PrProductGroupNumber_2]],Groupe_Produit[],2,FALSE)</f>
        <v>Invent. Prod. Finis Comm. STD</v>
      </c>
      <c r="D4081" s="1" t="s">
        <v>997</v>
      </c>
      <c r="E4081" s="1" t="s">
        <v>998</v>
      </c>
      <c r="F4081">
        <v>32</v>
      </c>
    </row>
    <row r="4082" spans="1:6" x14ac:dyDescent="0.3">
      <c r="A4082" s="1" t="s">
        <v>821</v>
      </c>
      <c r="B4082">
        <v>61</v>
      </c>
      <c r="C4082" t="str">
        <f>VLOOKUP(Requête1[[#This Row],[PrProductGroupNumber_2]],Groupe_Produit[],2,FALSE)</f>
        <v>Invent. Prod. Finis Comm. STD</v>
      </c>
      <c r="D4082" s="1" t="s">
        <v>997</v>
      </c>
      <c r="E4082" s="1" t="s">
        <v>998</v>
      </c>
      <c r="F4082">
        <v>32</v>
      </c>
    </row>
    <row r="4083" spans="1:6" x14ac:dyDescent="0.3">
      <c r="A4083" s="1" t="s">
        <v>803</v>
      </c>
      <c r="B4083">
        <v>61</v>
      </c>
      <c r="C4083" t="str">
        <f>VLOOKUP(Requête1[[#This Row],[PrProductGroupNumber_2]],Groupe_Produit[],2,FALSE)</f>
        <v>Invent. Prod. Finis Comm. STD</v>
      </c>
      <c r="D4083" s="1" t="s">
        <v>997</v>
      </c>
      <c r="E4083" s="1" t="s">
        <v>998</v>
      </c>
      <c r="F4083">
        <v>32</v>
      </c>
    </row>
    <row r="4084" spans="1:6" x14ac:dyDescent="0.3">
      <c r="A4084" s="1" t="s">
        <v>689</v>
      </c>
      <c r="B4084">
        <v>61</v>
      </c>
      <c r="C4084" t="str">
        <f>VLOOKUP(Requête1[[#This Row],[PrProductGroupNumber_2]],Groupe_Produit[],2,FALSE)</f>
        <v>Invent. Prod. Finis Comm. STD</v>
      </c>
      <c r="D4084" s="1" t="s">
        <v>997</v>
      </c>
      <c r="E4084" s="1" t="s">
        <v>998</v>
      </c>
      <c r="F4084">
        <v>32</v>
      </c>
    </row>
    <row r="4085" spans="1:6" x14ac:dyDescent="0.3">
      <c r="A4085" s="1" t="s">
        <v>804</v>
      </c>
      <c r="B4085">
        <v>61</v>
      </c>
      <c r="C4085" t="str">
        <f>VLOOKUP(Requête1[[#This Row],[PrProductGroupNumber_2]],Groupe_Produit[],2,FALSE)</f>
        <v>Invent. Prod. Finis Comm. STD</v>
      </c>
      <c r="D4085" s="1" t="s">
        <v>997</v>
      </c>
      <c r="E4085" s="1" t="s">
        <v>998</v>
      </c>
      <c r="F4085">
        <v>32</v>
      </c>
    </row>
    <row r="4086" spans="1:6" x14ac:dyDescent="0.3">
      <c r="A4086" s="1" t="s">
        <v>697</v>
      </c>
      <c r="B4086">
        <v>61</v>
      </c>
      <c r="C4086" t="str">
        <f>VLOOKUP(Requête1[[#This Row],[PrProductGroupNumber_2]],Groupe_Produit[],2,FALSE)</f>
        <v>Invent. Prod. Finis Comm. STD</v>
      </c>
      <c r="D4086" s="1" t="s">
        <v>997</v>
      </c>
      <c r="E4086" s="1" t="s">
        <v>998</v>
      </c>
      <c r="F4086">
        <v>32</v>
      </c>
    </row>
    <row r="4087" spans="1:6" x14ac:dyDescent="0.3">
      <c r="A4087" s="1" t="s">
        <v>822</v>
      </c>
      <c r="B4087">
        <v>61</v>
      </c>
      <c r="C4087" t="str">
        <f>VLOOKUP(Requête1[[#This Row],[PrProductGroupNumber_2]],Groupe_Produit[],2,FALSE)</f>
        <v>Invent. Prod. Finis Comm. STD</v>
      </c>
      <c r="D4087" s="1" t="s">
        <v>997</v>
      </c>
      <c r="E4087" s="1" t="s">
        <v>998</v>
      </c>
      <c r="F4087">
        <v>32</v>
      </c>
    </row>
    <row r="4088" spans="1:6" x14ac:dyDescent="0.3">
      <c r="A4088" s="1" t="s">
        <v>715</v>
      </c>
      <c r="B4088">
        <v>61</v>
      </c>
      <c r="C4088" t="str">
        <f>VLOOKUP(Requête1[[#This Row],[PrProductGroupNumber_2]],Groupe_Produit[],2,FALSE)</f>
        <v>Invent. Prod. Finis Comm. STD</v>
      </c>
      <c r="D4088" s="1" t="s">
        <v>997</v>
      </c>
      <c r="E4088" s="1" t="s">
        <v>998</v>
      </c>
      <c r="F4088">
        <v>32</v>
      </c>
    </row>
    <row r="4089" spans="1:6" x14ac:dyDescent="0.3">
      <c r="A4089" s="1" t="s">
        <v>825</v>
      </c>
      <c r="B4089">
        <v>61</v>
      </c>
      <c r="C4089" t="str">
        <f>VLOOKUP(Requête1[[#This Row],[PrProductGroupNumber_2]],Groupe_Produit[],2,FALSE)</f>
        <v>Invent. Prod. Finis Comm. STD</v>
      </c>
      <c r="D4089" s="1" t="s">
        <v>997</v>
      </c>
      <c r="E4089" s="1" t="s">
        <v>998</v>
      </c>
      <c r="F4089">
        <v>32</v>
      </c>
    </row>
    <row r="4090" spans="1:6" x14ac:dyDescent="0.3">
      <c r="A4090" s="1" t="s">
        <v>721</v>
      </c>
      <c r="B4090">
        <v>61</v>
      </c>
      <c r="C4090" t="str">
        <f>VLOOKUP(Requête1[[#This Row],[PrProductGroupNumber_2]],Groupe_Produit[],2,FALSE)</f>
        <v>Invent. Prod. Finis Comm. STD</v>
      </c>
      <c r="D4090" s="1" t="s">
        <v>997</v>
      </c>
      <c r="E4090" s="1" t="s">
        <v>998</v>
      </c>
      <c r="F4090">
        <v>32</v>
      </c>
    </row>
    <row r="4091" spans="1:6" x14ac:dyDescent="0.3">
      <c r="A4091" s="1" t="s">
        <v>699</v>
      </c>
      <c r="B4091">
        <v>61</v>
      </c>
      <c r="C4091" t="str">
        <f>VLOOKUP(Requête1[[#This Row],[PrProductGroupNumber_2]],Groupe_Produit[],2,FALSE)</f>
        <v>Invent. Prod. Finis Comm. STD</v>
      </c>
      <c r="D4091" s="1" t="s">
        <v>997</v>
      </c>
      <c r="E4091" s="1" t="s">
        <v>998</v>
      </c>
      <c r="F4091">
        <v>18</v>
      </c>
    </row>
    <row r="4092" spans="1:6" x14ac:dyDescent="0.3">
      <c r="A4092" s="1" t="s">
        <v>653</v>
      </c>
      <c r="B4092">
        <v>61</v>
      </c>
      <c r="C4092" t="str">
        <f>VLOOKUP(Requête1[[#This Row],[PrProductGroupNumber_2]],Groupe_Produit[],2,FALSE)</f>
        <v>Invent. Prod. Finis Comm. STD</v>
      </c>
      <c r="D4092" s="1" t="s">
        <v>997</v>
      </c>
      <c r="E4092" s="1" t="s">
        <v>998</v>
      </c>
      <c r="F4092">
        <v>18</v>
      </c>
    </row>
    <row r="4093" spans="1:6" x14ac:dyDescent="0.3">
      <c r="A4093" s="1" t="s">
        <v>706</v>
      </c>
      <c r="B4093">
        <v>61</v>
      </c>
      <c r="C4093" t="str">
        <f>VLOOKUP(Requête1[[#This Row],[PrProductGroupNumber_2]],Groupe_Produit[],2,FALSE)</f>
        <v>Invent. Prod. Finis Comm. STD</v>
      </c>
      <c r="D4093" s="1" t="s">
        <v>997</v>
      </c>
      <c r="E4093" s="1" t="s">
        <v>998</v>
      </c>
      <c r="F4093">
        <v>32</v>
      </c>
    </row>
    <row r="4094" spans="1:6" x14ac:dyDescent="0.3">
      <c r="A4094" s="1" t="s">
        <v>714</v>
      </c>
      <c r="B4094">
        <v>61</v>
      </c>
      <c r="C4094" t="str">
        <f>VLOOKUP(Requête1[[#This Row],[PrProductGroupNumber_2]],Groupe_Produit[],2,FALSE)</f>
        <v>Invent. Prod. Finis Comm. STD</v>
      </c>
      <c r="D4094" s="1" t="s">
        <v>997</v>
      </c>
      <c r="E4094" s="1" t="s">
        <v>998</v>
      </c>
      <c r="F4094">
        <v>32</v>
      </c>
    </row>
    <row r="4095" spans="1:6" hidden="1" x14ac:dyDescent="0.3">
      <c r="A4095" s="1" t="s">
        <v>952</v>
      </c>
      <c r="B4095">
        <v>31</v>
      </c>
      <c r="C4095" t="str">
        <f>VLOOKUP(Requête1[[#This Row],[PrProductGroupNumber_2]],Groupe_Produit[],2,FALSE)</f>
        <v xml:space="preserve">Invent.Prod Finis Résid.STD </v>
      </c>
      <c r="D4095" s="1" t="s">
        <v>497</v>
      </c>
      <c r="E4095" s="1" t="s">
        <v>498</v>
      </c>
      <c r="F4095">
        <v>8</v>
      </c>
    </row>
    <row r="4096" spans="1:6" hidden="1" x14ac:dyDescent="0.3">
      <c r="A4096" s="1" t="s">
        <v>952</v>
      </c>
      <c r="B4096">
        <v>31</v>
      </c>
      <c r="C4096" t="str">
        <f>VLOOKUP(Requête1[[#This Row],[PrProductGroupNumber_2]],Groupe_Produit[],2,FALSE)</f>
        <v xml:space="preserve">Invent.Prod Finis Résid.STD </v>
      </c>
      <c r="D4096" s="1" t="s">
        <v>172</v>
      </c>
      <c r="E4096" s="1" t="s">
        <v>173</v>
      </c>
      <c r="F4096">
        <v>6.96</v>
      </c>
    </row>
    <row r="4097" spans="1:6" x14ac:dyDescent="0.3">
      <c r="A4097" s="1" t="s">
        <v>828</v>
      </c>
      <c r="B4097">
        <v>61</v>
      </c>
      <c r="C4097" t="str">
        <f>VLOOKUP(Requête1[[#This Row],[PrProductGroupNumber_2]],Groupe_Produit[],2,FALSE)</f>
        <v>Invent. Prod. Finis Comm. STD</v>
      </c>
      <c r="D4097" s="1" t="s">
        <v>999</v>
      </c>
      <c r="E4097" s="1" t="s">
        <v>1000</v>
      </c>
      <c r="F4097">
        <v>4</v>
      </c>
    </row>
    <row r="4098" spans="1:6" x14ac:dyDescent="0.3">
      <c r="A4098" s="1" t="s">
        <v>761</v>
      </c>
      <c r="B4098">
        <v>61</v>
      </c>
      <c r="C4098" t="str">
        <f>VLOOKUP(Requête1[[#This Row],[PrProductGroupNumber_2]],Groupe_Produit[],2,FALSE)</f>
        <v>Invent. Prod. Finis Comm. STD</v>
      </c>
      <c r="D4098" s="1" t="s">
        <v>999</v>
      </c>
      <c r="E4098" s="1" t="s">
        <v>1000</v>
      </c>
      <c r="F4098">
        <v>5</v>
      </c>
    </row>
    <row r="4099" spans="1:6" x14ac:dyDescent="0.3">
      <c r="A4099" s="1" t="s">
        <v>763</v>
      </c>
      <c r="B4099">
        <v>61</v>
      </c>
      <c r="C4099" t="str">
        <f>VLOOKUP(Requête1[[#This Row],[PrProductGroupNumber_2]],Groupe_Produit[],2,FALSE)</f>
        <v>Invent. Prod. Finis Comm. STD</v>
      </c>
      <c r="D4099" s="1" t="s">
        <v>999</v>
      </c>
      <c r="E4099" s="1" t="s">
        <v>1000</v>
      </c>
      <c r="F4099">
        <v>6</v>
      </c>
    </row>
    <row r="4100" spans="1:6" hidden="1" x14ac:dyDescent="0.3">
      <c r="A4100" s="1" t="s">
        <v>897</v>
      </c>
      <c r="B4100">
        <v>7010</v>
      </c>
      <c r="C4100" t="str">
        <f>VLOOKUP(Requête1[[#This Row],[PrProductGroupNumber_2]],Groupe_Produit[],2,FALSE)</f>
        <v>Produit manufacturé - Cube</v>
      </c>
      <c r="D4100" s="1" t="s">
        <v>53</v>
      </c>
      <c r="E4100" s="1" t="s">
        <v>54</v>
      </c>
      <c r="F4100">
        <v>1.375</v>
      </c>
    </row>
    <row r="4101" spans="1:6" hidden="1" x14ac:dyDescent="0.3">
      <c r="A4101" s="1" t="s">
        <v>897</v>
      </c>
      <c r="B4101">
        <v>7010</v>
      </c>
      <c r="C4101" t="str">
        <f>VLOOKUP(Requête1[[#This Row],[PrProductGroupNumber_2]],Groupe_Produit[],2,FALSE)</f>
        <v>Produit manufacturé - Cube</v>
      </c>
      <c r="D4101" s="1" t="s">
        <v>51</v>
      </c>
      <c r="E4101" s="1" t="s">
        <v>52</v>
      </c>
      <c r="F4101">
        <v>2.75</v>
      </c>
    </row>
    <row r="4102" spans="1:6" hidden="1" x14ac:dyDescent="0.3">
      <c r="A4102" s="1" t="s">
        <v>1001</v>
      </c>
      <c r="B4102">
        <v>31</v>
      </c>
      <c r="C4102" t="str">
        <f>VLOOKUP(Requête1[[#This Row],[PrProductGroupNumber_2]],Groupe_Produit[],2,FALSE)</f>
        <v xml:space="preserve">Invent.Prod Finis Résid.STD </v>
      </c>
      <c r="D4102" s="1" t="s">
        <v>919</v>
      </c>
      <c r="E4102" s="1" t="s">
        <v>920</v>
      </c>
      <c r="F4102">
        <v>0.05</v>
      </c>
    </row>
    <row r="4103" spans="1:6" hidden="1" x14ac:dyDescent="0.3">
      <c r="A4103" s="1" t="s">
        <v>1001</v>
      </c>
      <c r="B4103">
        <v>31</v>
      </c>
      <c r="C4103" t="str">
        <f>VLOOKUP(Requête1[[#This Row],[PrProductGroupNumber_2]],Groupe_Produit[],2,FALSE)</f>
        <v xml:space="preserve">Invent.Prod Finis Résid.STD </v>
      </c>
      <c r="D4103" s="1" t="s">
        <v>179</v>
      </c>
      <c r="E4103" s="1" t="s">
        <v>535</v>
      </c>
      <c r="F4103">
        <v>1.07</v>
      </c>
    </row>
    <row r="4104" spans="1:6" hidden="1" x14ac:dyDescent="0.3">
      <c r="A4104" s="1" t="s">
        <v>1001</v>
      </c>
      <c r="B4104">
        <v>31</v>
      </c>
      <c r="C4104" t="str">
        <f>VLOOKUP(Requête1[[#This Row],[PrProductGroupNumber_2]],Groupe_Produit[],2,FALSE)</f>
        <v xml:space="preserve">Invent.Prod Finis Résid.STD </v>
      </c>
      <c r="D4104" s="1" t="s">
        <v>511</v>
      </c>
      <c r="E4104" s="1" t="s">
        <v>512</v>
      </c>
      <c r="F4104">
        <v>4</v>
      </c>
    </row>
    <row r="4105" spans="1:6" hidden="1" x14ac:dyDescent="0.3">
      <c r="A4105" s="1" t="s">
        <v>1001</v>
      </c>
      <c r="B4105">
        <v>31</v>
      </c>
      <c r="C4105" t="str">
        <f>VLOOKUP(Requête1[[#This Row],[PrProductGroupNumber_2]],Groupe_Produit[],2,FALSE)</f>
        <v xml:space="preserve">Invent.Prod Finis Résid.STD </v>
      </c>
      <c r="D4105" s="1" t="s">
        <v>423</v>
      </c>
      <c r="E4105" s="1" t="s">
        <v>424</v>
      </c>
      <c r="F4105">
        <v>2</v>
      </c>
    </row>
    <row r="4106" spans="1:6" hidden="1" x14ac:dyDescent="0.3">
      <c r="A4106" s="1" t="s">
        <v>1001</v>
      </c>
      <c r="B4106">
        <v>31</v>
      </c>
      <c r="C4106" t="str">
        <f>VLOOKUP(Requête1[[#This Row],[PrProductGroupNumber_2]],Groupe_Produit[],2,FALSE)</f>
        <v xml:space="preserve">Invent.Prod Finis Résid.STD </v>
      </c>
      <c r="D4106" s="1" t="s">
        <v>335</v>
      </c>
      <c r="E4106" s="1" t="s">
        <v>336</v>
      </c>
      <c r="F4106">
        <v>1.04</v>
      </c>
    </row>
    <row r="4107" spans="1:6" hidden="1" x14ac:dyDescent="0.3">
      <c r="A4107" s="1" t="s">
        <v>1001</v>
      </c>
      <c r="B4107">
        <v>31</v>
      </c>
      <c r="C4107" t="str">
        <f>VLOOKUP(Requête1[[#This Row],[PrProductGroupNumber_2]],Groupe_Produit[],2,FALSE)</f>
        <v xml:space="preserve">Invent.Prod Finis Résid.STD </v>
      </c>
      <c r="D4107" s="1" t="s">
        <v>398</v>
      </c>
      <c r="E4107" s="1" t="s">
        <v>399</v>
      </c>
      <c r="F4107">
        <v>1</v>
      </c>
    </row>
    <row r="4108" spans="1:6" hidden="1" x14ac:dyDescent="0.3">
      <c r="A4108" s="1" t="s">
        <v>1001</v>
      </c>
      <c r="B4108">
        <v>31</v>
      </c>
      <c r="C4108" t="str">
        <f>VLOOKUP(Requête1[[#This Row],[PrProductGroupNumber_2]],Groupe_Produit[],2,FALSE)</f>
        <v xml:space="preserve">Invent.Prod Finis Résid.STD </v>
      </c>
      <c r="D4108" s="1" t="s">
        <v>325</v>
      </c>
      <c r="E4108" s="1" t="s">
        <v>326</v>
      </c>
      <c r="F4108">
        <v>4.16</v>
      </c>
    </row>
    <row r="4109" spans="1:6" hidden="1" x14ac:dyDescent="0.3">
      <c r="A4109" s="1" t="s">
        <v>1001</v>
      </c>
      <c r="B4109">
        <v>31</v>
      </c>
      <c r="C4109" t="str">
        <f>VLOOKUP(Requête1[[#This Row],[PrProductGroupNumber_2]],Groupe_Produit[],2,FALSE)</f>
        <v xml:space="preserve">Invent.Prod Finis Résid.STD </v>
      </c>
      <c r="D4109" s="1" t="s">
        <v>921</v>
      </c>
      <c r="E4109" s="1" t="s">
        <v>922</v>
      </c>
      <c r="F4109">
        <v>1</v>
      </c>
    </row>
    <row r="4110" spans="1:6" hidden="1" x14ac:dyDescent="0.3">
      <c r="A4110" s="1" t="s">
        <v>1001</v>
      </c>
      <c r="B4110">
        <v>31</v>
      </c>
      <c r="C4110" t="str">
        <f>VLOOKUP(Requête1[[#This Row],[PrProductGroupNumber_2]],Groupe_Produit[],2,FALSE)</f>
        <v xml:space="preserve">Invent.Prod Finis Résid.STD </v>
      </c>
      <c r="D4110" s="1" t="s">
        <v>145</v>
      </c>
      <c r="E4110" s="1" t="s">
        <v>146</v>
      </c>
      <c r="F4110">
        <v>2.02</v>
      </c>
    </row>
    <row r="4111" spans="1:6" hidden="1" x14ac:dyDescent="0.3">
      <c r="A4111" s="1" t="s">
        <v>1001</v>
      </c>
      <c r="B4111">
        <v>31</v>
      </c>
      <c r="C4111" t="str">
        <f>VLOOKUP(Requête1[[#This Row],[PrProductGroupNumber_2]],Groupe_Produit[],2,FALSE)</f>
        <v xml:space="preserve">Invent.Prod Finis Résid.STD </v>
      </c>
      <c r="D4111" s="1" t="s">
        <v>401</v>
      </c>
      <c r="E4111" s="1" t="s">
        <v>402</v>
      </c>
      <c r="F4111">
        <v>2.04</v>
      </c>
    </row>
    <row r="4112" spans="1:6" hidden="1" x14ac:dyDescent="0.3">
      <c r="A4112" s="1" t="s">
        <v>1001</v>
      </c>
      <c r="B4112">
        <v>31</v>
      </c>
      <c r="C4112" t="str">
        <f>VLOOKUP(Requête1[[#This Row],[PrProductGroupNumber_2]],Groupe_Produit[],2,FALSE)</f>
        <v xml:space="preserve">Invent.Prod Finis Résid.STD </v>
      </c>
      <c r="D4112" s="1" t="s">
        <v>345</v>
      </c>
      <c r="E4112" s="1" t="s">
        <v>346</v>
      </c>
      <c r="F4112">
        <v>1.01</v>
      </c>
    </row>
    <row r="4113" spans="1:6" hidden="1" x14ac:dyDescent="0.3">
      <c r="A4113" s="1" t="s">
        <v>1001</v>
      </c>
      <c r="B4113">
        <v>31</v>
      </c>
      <c r="C4113" t="str">
        <f>VLOOKUP(Requête1[[#This Row],[PrProductGroupNumber_2]],Groupe_Produit[],2,FALSE)</f>
        <v xml:space="preserve">Invent.Prod Finis Résid.STD </v>
      </c>
      <c r="D4113" s="1" t="s">
        <v>923</v>
      </c>
      <c r="E4113" s="1" t="s">
        <v>924</v>
      </c>
      <c r="F4113">
        <v>1</v>
      </c>
    </row>
    <row r="4114" spans="1:6" hidden="1" x14ac:dyDescent="0.3">
      <c r="A4114" s="1" t="s">
        <v>1001</v>
      </c>
      <c r="B4114">
        <v>31</v>
      </c>
      <c r="C4114" t="str">
        <f>VLOOKUP(Requête1[[#This Row],[PrProductGroupNumber_2]],Groupe_Produit[],2,FALSE)</f>
        <v xml:space="preserve">Invent.Prod Finis Résid.STD </v>
      </c>
      <c r="D4114" s="1" t="s">
        <v>396</v>
      </c>
      <c r="E4114" s="1" t="s">
        <v>397</v>
      </c>
      <c r="F4114">
        <v>2</v>
      </c>
    </row>
    <row r="4115" spans="1:6" hidden="1" x14ac:dyDescent="0.3">
      <c r="A4115" s="1" t="s">
        <v>1001</v>
      </c>
      <c r="B4115">
        <v>31</v>
      </c>
      <c r="C4115" t="str">
        <f>VLOOKUP(Requête1[[#This Row],[PrProductGroupNumber_2]],Groupe_Produit[],2,FALSE)</f>
        <v xml:space="preserve">Invent.Prod Finis Résid.STD </v>
      </c>
      <c r="D4115" s="1" t="s">
        <v>403</v>
      </c>
      <c r="E4115" s="1" t="s">
        <v>404</v>
      </c>
      <c r="F4115">
        <v>2</v>
      </c>
    </row>
    <row r="4116" spans="1:6" hidden="1" x14ac:dyDescent="0.3">
      <c r="A4116" s="1" t="s">
        <v>1001</v>
      </c>
      <c r="B4116">
        <v>31</v>
      </c>
      <c r="C4116" t="str">
        <f>VLOOKUP(Requête1[[#This Row],[PrProductGroupNumber_2]],Groupe_Produit[],2,FALSE)</f>
        <v xml:space="preserve">Invent.Prod Finis Résid.STD </v>
      </c>
      <c r="D4116" s="1" t="s">
        <v>925</v>
      </c>
      <c r="E4116" s="1" t="s">
        <v>926</v>
      </c>
      <c r="F4116">
        <v>1</v>
      </c>
    </row>
    <row r="4117" spans="1:6" hidden="1" x14ac:dyDescent="0.3">
      <c r="A4117" s="1" t="s">
        <v>1001</v>
      </c>
      <c r="B4117">
        <v>31</v>
      </c>
      <c r="C4117" t="str">
        <f>VLOOKUP(Requête1[[#This Row],[PrProductGroupNumber_2]],Groupe_Produit[],2,FALSE)</f>
        <v xml:space="preserve">Invent.Prod Finis Résid.STD </v>
      </c>
      <c r="D4117" s="1" t="s">
        <v>538</v>
      </c>
      <c r="E4117" s="1" t="s">
        <v>539</v>
      </c>
      <c r="F4117">
        <v>1.2009000000000001</v>
      </c>
    </row>
    <row r="4118" spans="1:6" hidden="1" x14ac:dyDescent="0.3">
      <c r="A4118" s="1" t="s">
        <v>1001</v>
      </c>
      <c r="B4118">
        <v>31</v>
      </c>
      <c r="C4118" t="str">
        <f>VLOOKUP(Requête1[[#This Row],[PrProductGroupNumber_2]],Groupe_Produit[],2,FALSE)</f>
        <v xml:space="preserve">Invent.Prod Finis Résid.STD </v>
      </c>
      <c r="D4118" s="1" t="s">
        <v>927</v>
      </c>
      <c r="E4118" s="1" t="s">
        <v>928</v>
      </c>
      <c r="F4118">
        <v>2</v>
      </c>
    </row>
    <row r="4119" spans="1:6" hidden="1" x14ac:dyDescent="0.3">
      <c r="A4119" s="1" t="s">
        <v>1001</v>
      </c>
      <c r="B4119">
        <v>31</v>
      </c>
      <c r="C4119" t="str">
        <f>VLOOKUP(Requête1[[#This Row],[PrProductGroupNumber_2]],Groupe_Produit[],2,FALSE)</f>
        <v xml:space="preserve">Invent.Prod Finis Résid.STD </v>
      </c>
      <c r="D4119" s="1" t="s">
        <v>929</v>
      </c>
      <c r="E4119" s="1"/>
      <c r="F4119">
        <v>1</v>
      </c>
    </row>
    <row r="4120" spans="1:6" hidden="1" x14ac:dyDescent="0.3">
      <c r="A4120" s="1" t="s">
        <v>1001</v>
      </c>
      <c r="B4120">
        <v>31</v>
      </c>
      <c r="C4120" t="str">
        <f>VLOOKUP(Requête1[[#This Row],[PrProductGroupNumber_2]],Groupe_Produit[],2,FALSE)</f>
        <v xml:space="preserve">Invent.Prod Finis Résid.STD </v>
      </c>
      <c r="D4120" s="1" t="s">
        <v>930</v>
      </c>
      <c r="E4120" s="1" t="s">
        <v>931</v>
      </c>
      <c r="F4120">
        <v>1</v>
      </c>
    </row>
    <row r="4121" spans="1:6" hidden="1" x14ac:dyDescent="0.3">
      <c r="A4121" s="1" t="s">
        <v>1001</v>
      </c>
      <c r="B4121">
        <v>31</v>
      </c>
      <c r="C4121" t="str">
        <f>VLOOKUP(Requête1[[#This Row],[PrProductGroupNumber_2]],Groupe_Produit[],2,FALSE)</f>
        <v xml:space="preserve">Invent.Prod Finis Résid.STD </v>
      </c>
      <c r="D4121" s="1" t="s">
        <v>521</v>
      </c>
      <c r="E4121" s="1" t="s">
        <v>522</v>
      </c>
      <c r="F4121">
        <v>1</v>
      </c>
    </row>
    <row r="4122" spans="1:6" hidden="1" x14ac:dyDescent="0.3">
      <c r="A4122" s="1" t="s">
        <v>1001</v>
      </c>
      <c r="B4122">
        <v>31</v>
      </c>
      <c r="C4122" t="str">
        <f>VLOOKUP(Requête1[[#This Row],[PrProductGroupNumber_2]],Groupe_Produit[],2,FALSE)</f>
        <v xml:space="preserve">Invent.Prod Finis Résid.STD </v>
      </c>
      <c r="D4122" s="1" t="s">
        <v>499</v>
      </c>
      <c r="E4122" s="1" t="s">
        <v>500</v>
      </c>
      <c r="F4122">
        <v>6.7200000000000006</v>
      </c>
    </row>
    <row r="4123" spans="1:6" hidden="1" x14ac:dyDescent="0.3">
      <c r="A4123" s="1" t="s">
        <v>1001</v>
      </c>
      <c r="B4123">
        <v>31</v>
      </c>
      <c r="C4123" t="str">
        <f>VLOOKUP(Requête1[[#This Row],[PrProductGroupNumber_2]],Groupe_Produit[],2,FALSE)</f>
        <v xml:space="preserve">Invent.Prod Finis Résid.STD </v>
      </c>
      <c r="D4123" s="1" t="s">
        <v>321</v>
      </c>
      <c r="E4123" s="1" t="s">
        <v>322</v>
      </c>
      <c r="F4123">
        <v>54.06</v>
      </c>
    </row>
    <row r="4124" spans="1:6" hidden="1" x14ac:dyDescent="0.3">
      <c r="A4124" s="1" t="s">
        <v>1001</v>
      </c>
      <c r="B4124">
        <v>31</v>
      </c>
      <c r="C4124" t="str">
        <f>VLOOKUP(Requête1[[#This Row],[PrProductGroupNumber_2]],Groupe_Produit[],2,FALSE)</f>
        <v xml:space="preserve">Invent.Prod Finis Résid.STD </v>
      </c>
      <c r="D4124" s="1" t="s">
        <v>523</v>
      </c>
      <c r="E4124" s="1" t="s">
        <v>524</v>
      </c>
      <c r="F4124">
        <v>1.1299999999999999</v>
      </c>
    </row>
    <row r="4125" spans="1:6" hidden="1" x14ac:dyDescent="0.3">
      <c r="A4125" s="1" t="s">
        <v>1001</v>
      </c>
      <c r="B4125">
        <v>31</v>
      </c>
      <c r="C4125" t="str">
        <f>VLOOKUP(Requête1[[#This Row],[PrProductGroupNumber_2]],Groupe_Produit[],2,FALSE)</f>
        <v xml:space="preserve">Invent.Prod Finis Résid.STD </v>
      </c>
      <c r="D4125" s="1" t="s">
        <v>525</v>
      </c>
      <c r="E4125" s="1" t="s">
        <v>526</v>
      </c>
      <c r="F4125">
        <v>1.1499999999999999</v>
      </c>
    </row>
    <row r="4126" spans="1:6" hidden="1" x14ac:dyDescent="0.3">
      <c r="A4126" s="1" t="s">
        <v>1001</v>
      </c>
      <c r="B4126">
        <v>31</v>
      </c>
      <c r="C4126" t="str">
        <f>VLOOKUP(Requête1[[#This Row],[PrProductGroupNumber_2]],Groupe_Produit[],2,FALSE)</f>
        <v xml:space="preserve">Invent.Prod Finis Résid.STD </v>
      </c>
      <c r="D4126" s="1" t="s">
        <v>527</v>
      </c>
      <c r="E4126" s="1" t="s">
        <v>528</v>
      </c>
      <c r="F4126">
        <v>1.1000000000000001</v>
      </c>
    </row>
    <row r="4127" spans="1:6" hidden="1" x14ac:dyDescent="0.3">
      <c r="A4127" s="1" t="s">
        <v>1001</v>
      </c>
      <c r="B4127">
        <v>31</v>
      </c>
      <c r="C4127" t="str">
        <f>VLOOKUP(Requête1[[#This Row],[PrProductGroupNumber_2]],Groupe_Produit[],2,FALSE)</f>
        <v xml:space="preserve">Invent.Prod Finis Résid.STD </v>
      </c>
      <c r="D4127" s="1" t="s">
        <v>317</v>
      </c>
      <c r="E4127" s="1" t="s">
        <v>318</v>
      </c>
      <c r="F4127">
        <v>5.12</v>
      </c>
    </row>
    <row r="4128" spans="1:6" hidden="1" x14ac:dyDescent="0.3">
      <c r="A4128" s="1" t="s">
        <v>1001</v>
      </c>
      <c r="B4128">
        <v>31</v>
      </c>
      <c r="C4128" t="str">
        <f>VLOOKUP(Requête1[[#This Row],[PrProductGroupNumber_2]],Groupe_Produit[],2,FALSE)</f>
        <v xml:space="preserve">Invent.Prod Finis Résid.STD </v>
      </c>
      <c r="D4128" s="1" t="s">
        <v>435</v>
      </c>
      <c r="E4128" s="1" t="s">
        <v>436</v>
      </c>
      <c r="F4128">
        <v>0.15</v>
      </c>
    </row>
    <row r="4129" spans="1:6" hidden="1" x14ac:dyDescent="0.3">
      <c r="A4129" s="1" t="s">
        <v>1001</v>
      </c>
      <c r="B4129">
        <v>31</v>
      </c>
      <c r="C4129" t="str">
        <f>VLOOKUP(Requête1[[#This Row],[PrProductGroupNumber_2]],Groupe_Produit[],2,FALSE)</f>
        <v xml:space="preserve">Invent.Prod Finis Résid.STD </v>
      </c>
      <c r="D4129" s="1" t="s">
        <v>339</v>
      </c>
      <c r="E4129" s="1" t="s">
        <v>340</v>
      </c>
      <c r="F4129">
        <v>23.32</v>
      </c>
    </row>
    <row r="4130" spans="1:6" hidden="1" x14ac:dyDescent="0.3">
      <c r="A4130" s="1" t="s">
        <v>1001</v>
      </c>
      <c r="B4130">
        <v>31</v>
      </c>
      <c r="C4130" t="str">
        <f>VLOOKUP(Requête1[[#This Row],[PrProductGroupNumber_2]],Groupe_Produit[],2,FALSE)</f>
        <v xml:space="preserve">Invent.Prod Finis Résid.STD </v>
      </c>
      <c r="D4130" s="1" t="s">
        <v>376</v>
      </c>
      <c r="E4130" s="1" t="s">
        <v>377</v>
      </c>
      <c r="F4130">
        <v>2</v>
      </c>
    </row>
    <row r="4131" spans="1:6" hidden="1" x14ac:dyDescent="0.3">
      <c r="A4131" s="1" t="s">
        <v>1001</v>
      </c>
      <c r="B4131">
        <v>31</v>
      </c>
      <c r="C4131" t="str">
        <f>VLOOKUP(Requête1[[#This Row],[PrProductGroupNumber_2]],Groupe_Produit[],2,FALSE)</f>
        <v xml:space="preserve">Invent.Prod Finis Résid.STD </v>
      </c>
      <c r="D4131" s="1" t="s">
        <v>363</v>
      </c>
      <c r="E4131" s="1" t="s">
        <v>364</v>
      </c>
      <c r="F4131">
        <v>2</v>
      </c>
    </row>
    <row r="4132" spans="1:6" hidden="1" x14ac:dyDescent="0.3">
      <c r="A4132" s="1" t="s">
        <v>1001</v>
      </c>
      <c r="B4132">
        <v>31</v>
      </c>
      <c r="C4132" t="str">
        <f>VLOOKUP(Requête1[[#This Row],[PrProductGroupNumber_2]],Groupe_Produit[],2,FALSE)</f>
        <v xml:space="preserve">Invent.Prod Finis Résid.STD </v>
      </c>
      <c r="D4132" s="1" t="s">
        <v>40</v>
      </c>
      <c r="E4132" s="1" t="s">
        <v>365</v>
      </c>
      <c r="F4132">
        <v>4</v>
      </c>
    </row>
    <row r="4133" spans="1:6" hidden="1" x14ac:dyDescent="0.3">
      <c r="A4133" s="1" t="s">
        <v>1001</v>
      </c>
      <c r="B4133">
        <v>31</v>
      </c>
      <c r="C4133" t="str">
        <f>VLOOKUP(Requête1[[#This Row],[PrProductGroupNumber_2]],Groupe_Produit[],2,FALSE)</f>
        <v xml:space="preserve">Invent.Prod Finis Résid.STD </v>
      </c>
      <c r="D4133" s="1" t="s">
        <v>932</v>
      </c>
      <c r="E4133" s="1" t="s">
        <v>933</v>
      </c>
      <c r="F4133">
        <v>1.1100000000000001</v>
      </c>
    </row>
    <row r="4134" spans="1:6" hidden="1" x14ac:dyDescent="0.3">
      <c r="A4134" s="1" t="s">
        <v>1001</v>
      </c>
      <c r="B4134">
        <v>31</v>
      </c>
      <c r="C4134" t="str">
        <f>VLOOKUP(Requête1[[#This Row],[PrProductGroupNumber_2]],Groupe_Produit[],2,FALSE)</f>
        <v xml:space="preserve">Invent.Prod Finis Résid.STD </v>
      </c>
      <c r="D4134" s="1" t="s">
        <v>327</v>
      </c>
      <c r="E4134" s="1" t="s">
        <v>328</v>
      </c>
      <c r="F4134">
        <v>3.3899999999999997</v>
      </c>
    </row>
    <row r="4135" spans="1:6" hidden="1" x14ac:dyDescent="0.3">
      <c r="A4135" s="1" t="s">
        <v>1001</v>
      </c>
      <c r="B4135">
        <v>31</v>
      </c>
      <c r="C4135" t="str">
        <f>VLOOKUP(Requête1[[#This Row],[PrProductGroupNumber_2]],Groupe_Produit[],2,FALSE)</f>
        <v xml:space="preserve">Invent.Prod Finis Résid.STD </v>
      </c>
      <c r="D4135" s="1" t="s">
        <v>355</v>
      </c>
      <c r="E4135" s="1" t="s">
        <v>356</v>
      </c>
      <c r="F4135">
        <v>32</v>
      </c>
    </row>
    <row r="4136" spans="1:6" hidden="1" x14ac:dyDescent="0.3">
      <c r="A4136" s="1" t="s">
        <v>1001</v>
      </c>
      <c r="B4136">
        <v>31</v>
      </c>
      <c r="C4136" t="str">
        <f>VLOOKUP(Requête1[[#This Row],[PrProductGroupNumber_2]],Groupe_Produit[],2,FALSE)</f>
        <v xml:space="preserve">Invent.Prod Finis Résid.STD </v>
      </c>
      <c r="D4136" s="1" t="s">
        <v>300</v>
      </c>
      <c r="E4136" s="1" t="s">
        <v>301</v>
      </c>
      <c r="F4136">
        <v>2</v>
      </c>
    </row>
    <row r="4137" spans="1:6" hidden="1" x14ac:dyDescent="0.3">
      <c r="A4137" s="1" t="s">
        <v>1001</v>
      </c>
      <c r="B4137">
        <v>31</v>
      </c>
      <c r="C4137" t="str">
        <f>VLOOKUP(Requête1[[#This Row],[PrProductGroupNumber_2]],Groupe_Produit[],2,FALSE)</f>
        <v xml:space="preserve">Invent.Prod Finis Résid.STD </v>
      </c>
      <c r="D4137" s="1" t="s">
        <v>361</v>
      </c>
      <c r="E4137" s="1" t="s">
        <v>362</v>
      </c>
      <c r="F4137">
        <v>1</v>
      </c>
    </row>
    <row r="4138" spans="1:6" hidden="1" x14ac:dyDescent="0.3">
      <c r="A4138" s="1" t="s">
        <v>1001</v>
      </c>
      <c r="B4138">
        <v>31</v>
      </c>
      <c r="C4138" t="str">
        <f>VLOOKUP(Requête1[[#This Row],[PrProductGroupNumber_2]],Groupe_Produit[],2,FALSE)</f>
        <v xml:space="preserve">Invent.Prod Finis Résid.STD </v>
      </c>
      <c r="D4138" s="1" t="s">
        <v>554</v>
      </c>
      <c r="E4138" s="1" t="s">
        <v>555</v>
      </c>
      <c r="F4138">
        <v>2</v>
      </c>
    </row>
    <row r="4139" spans="1:6" hidden="1" x14ac:dyDescent="0.3">
      <c r="A4139" s="1" t="s">
        <v>1001</v>
      </c>
      <c r="B4139">
        <v>31</v>
      </c>
      <c r="C4139" t="str">
        <f>VLOOKUP(Requête1[[#This Row],[PrProductGroupNumber_2]],Groupe_Produit[],2,FALSE)</f>
        <v xml:space="preserve">Invent.Prod Finis Résid.STD </v>
      </c>
      <c r="D4139" s="1" t="s">
        <v>351</v>
      </c>
      <c r="E4139" s="1" t="s">
        <v>352</v>
      </c>
      <c r="F4139">
        <v>1.47</v>
      </c>
    </row>
    <row r="4140" spans="1:6" hidden="1" x14ac:dyDescent="0.3">
      <c r="A4140" s="1" t="s">
        <v>1001</v>
      </c>
      <c r="B4140">
        <v>31</v>
      </c>
      <c r="C4140" t="str">
        <f>VLOOKUP(Requête1[[#This Row],[PrProductGroupNumber_2]],Groupe_Produit[],2,FALSE)</f>
        <v xml:space="preserve">Invent.Prod Finis Résid.STD </v>
      </c>
      <c r="D4140" s="1" t="s">
        <v>936</v>
      </c>
      <c r="E4140" s="1" t="s">
        <v>937</v>
      </c>
      <c r="F4140">
        <v>5</v>
      </c>
    </row>
    <row r="4141" spans="1:6" hidden="1" x14ac:dyDescent="0.3">
      <c r="A4141" s="1" t="s">
        <v>1001</v>
      </c>
      <c r="B4141">
        <v>31</v>
      </c>
      <c r="C4141" t="str">
        <f>VLOOKUP(Requête1[[#This Row],[PrProductGroupNumber_2]],Groupe_Produit[],2,FALSE)</f>
        <v xml:space="preserve">Invent.Prod Finis Résid.STD </v>
      </c>
      <c r="D4141" s="1" t="s">
        <v>938</v>
      </c>
      <c r="E4141" s="1" t="s">
        <v>939</v>
      </c>
      <c r="F4141">
        <v>4</v>
      </c>
    </row>
    <row r="4142" spans="1:6" hidden="1" x14ac:dyDescent="0.3">
      <c r="A4142" s="1" t="s">
        <v>1001</v>
      </c>
      <c r="B4142">
        <v>31</v>
      </c>
      <c r="C4142" t="str">
        <f>VLOOKUP(Requête1[[#This Row],[PrProductGroupNumber_2]],Groupe_Produit[],2,FALSE)</f>
        <v xml:space="preserve">Invent.Prod Finis Résid.STD </v>
      </c>
      <c r="D4142" s="1" t="s">
        <v>940</v>
      </c>
      <c r="E4142" s="1" t="s">
        <v>941</v>
      </c>
      <c r="F4142">
        <v>2</v>
      </c>
    </row>
    <row r="4143" spans="1:6" hidden="1" x14ac:dyDescent="0.3">
      <c r="A4143" s="1" t="s">
        <v>1001</v>
      </c>
      <c r="B4143">
        <v>31</v>
      </c>
      <c r="C4143" t="str">
        <f>VLOOKUP(Requête1[[#This Row],[PrProductGroupNumber_2]],Groupe_Produit[],2,FALSE)</f>
        <v xml:space="preserve">Invent.Prod Finis Résid.STD </v>
      </c>
      <c r="D4143" s="1" t="s">
        <v>991</v>
      </c>
      <c r="E4143" s="1"/>
      <c r="F4143">
        <v>1</v>
      </c>
    </row>
    <row r="4144" spans="1:6" hidden="1" x14ac:dyDescent="0.3">
      <c r="A4144" s="1" t="s">
        <v>1001</v>
      </c>
      <c r="B4144">
        <v>31</v>
      </c>
      <c r="C4144" t="str">
        <f>VLOOKUP(Requête1[[#This Row],[PrProductGroupNumber_2]],Groupe_Produit[],2,FALSE)</f>
        <v xml:space="preserve">Invent.Prod Finis Résid.STD </v>
      </c>
      <c r="D4144" s="1" t="s">
        <v>963</v>
      </c>
      <c r="E4144" s="1" t="s">
        <v>964</v>
      </c>
      <c r="F4144">
        <v>1</v>
      </c>
    </row>
    <row r="4145" spans="1:6" hidden="1" x14ac:dyDescent="0.3">
      <c r="A4145" s="1" t="s">
        <v>1001</v>
      </c>
      <c r="B4145">
        <v>31</v>
      </c>
      <c r="C4145" t="str">
        <f>VLOOKUP(Requête1[[#This Row],[PrProductGroupNumber_2]],Groupe_Produit[],2,FALSE)</f>
        <v xml:space="preserve">Invent.Prod Finis Résid.STD </v>
      </c>
      <c r="D4145" s="1" t="s">
        <v>934</v>
      </c>
      <c r="E4145" s="1" t="s">
        <v>935</v>
      </c>
      <c r="F4145">
        <v>1</v>
      </c>
    </row>
    <row r="4146" spans="1:6" hidden="1" x14ac:dyDescent="0.3">
      <c r="A4146" s="1" t="s">
        <v>1001</v>
      </c>
      <c r="B4146">
        <v>31</v>
      </c>
      <c r="C4146" t="str">
        <f>VLOOKUP(Requête1[[#This Row],[PrProductGroupNumber_2]],Groupe_Produit[],2,FALSE)</f>
        <v xml:space="preserve">Invent.Prod Finis Résid.STD </v>
      </c>
      <c r="D4146" s="1" t="s">
        <v>357</v>
      </c>
      <c r="E4146" s="1" t="s">
        <v>358</v>
      </c>
      <c r="F4146">
        <v>2.12</v>
      </c>
    </row>
    <row r="4147" spans="1:6" hidden="1" x14ac:dyDescent="0.3">
      <c r="A4147" s="1" t="s">
        <v>1001</v>
      </c>
      <c r="B4147">
        <v>31</v>
      </c>
      <c r="C4147" t="str">
        <f>VLOOKUP(Requête1[[#This Row],[PrProductGroupNumber_2]],Groupe_Produit[],2,FALSE)</f>
        <v xml:space="preserve">Invent.Prod Finis Résid.STD </v>
      </c>
      <c r="D4147" s="1" t="s">
        <v>172</v>
      </c>
      <c r="E4147" s="1" t="s">
        <v>173</v>
      </c>
      <c r="F4147">
        <v>13.92</v>
      </c>
    </row>
    <row r="4148" spans="1:6" hidden="1" x14ac:dyDescent="0.3">
      <c r="A4148" s="1" t="s">
        <v>1001</v>
      </c>
      <c r="B4148">
        <v>31</v>
      </c>
      <c r="C4148" t="str">
        <f>VLOOKUP(Requête1[[#This Row],[PrProductGroupNumber_2]],Groupe_Produit[],2,FALSE)</f>
        <v xml:space="preserve">Invent.Prod Finis Résid.STD </v>
      </c>
      <c r="D4148" s="1" t="s">
        <v>497</v>
      </c>
      <c r="E4148" s="1" t="s">
        <v>498</v>
      </c>
      <c r="F4148">
        <v>8</v>
      </c>
    </row>
    <row r="4149" spans="1:6" hidden="1" x14ac:dyDescent="0.3">
      <c r="A4149" s="1" t="s">
        <v>1001</v>
      </c>
      <c r="B4149">
        <v>31</v>
      </c>
      <c r="C4149" t="str">
        <f>VLOOKUP(Requête1[[#This Row],[PrProductGroupNumber_2]],Groupe_Produit[],2,FALSE)</f>
        <v xml:space="preserve">Invent.Prod Finis Résid.STD </v>
      </c>
      <c r="D4149" s="1" t="s">
        <v>298</v>
      </c>
      <c r="E4149" s="1" t="s">
        <v>299</v>
      </c>
      <c r="F4149">
        <v>6.7799999999999994</v>
      </c>
    </row>
    <row r="4150" spans="1:6" hidden="1" x14ac:dyDescent="0.3">
      <c r="A4150" s="1" t="s">
        <v>1001</v>
      </c>
      <c r="B4150">
        <v>31</v>
      </c>
      <c r="C4150" t="str">
        <f>VLOOKUP(Requête1[[#This Row],[PrProductGroupNumber_2]],Groupe_Produit[],2,FALSE)</f>
        <v xml:space="preserve">Invent.Prod Finis Résid.STD </v>
      </c>
      <c r="D4150" s="1" t="s">
        <v>944</v>
      </c>
      <c r="E4150" s="1" t="s">
        <v>945</v>
      </c>
      <c r="F4150">
        <v>1.0900000000000001</v>
      </c>
    </row>
    <row r="4151" spans="1:6" x14ac:dyDescent="0.3">
      <c r="A4151" s="1" t="s">
        <v>844</v>
      </c>
      <c r="B4151">
        <v>61</v>
      </c>
      <c r="C4151" t="str">
        <f>VLOOKUP(Requête1[[#This Row],[PrProductGroupNumber_2]],Groupe_Produit[],2,FALSE)</f>
        <v>Invent. Prod. Finis Comm. STD</v>
      </c>
      <c r="D4151" s="1" t="s">
        <v>1002</v>
      </c>
      <c r="E4151" s="1" t="s">
        <v>1003</v>
      </c>
      <c r="F4151">
        <v>76</v>
      </c>
    </row>
    <row r="4152" spans="1:6" x14ac:dyDescent="0.3">
      <c r="A4152" s="1" t="s">
        <v>833</v>
      </c>
      <c r="B4152">
        <v>61</v>
      </c>
      <c r="C4152" t="str">
        <f>VLOOKUP(Requête1[[#This Row],[PrProductGroupNumber_2]],Groupe_Produit[],2,FALSE)</f>
        <v>Invent. Prod. Finis Comm. STD</v>
      </c>
      <c r="D4152" s="1" t="s">
        <v>1002</v>
      </c>
      <c r="E4152" s="1" t="s">
        <v>1003</v>
      </c>
      <c r="F4152">
        <v>76</v>
      </c>
    </row>
    <row r="4153" spans="1:6" x14ac:dyDescent="0.3">
      <c r="A4153" s="1" t="s">
        <v>836</v>
      </c>
      <c r="B4153">
        <v>61</v>
      </c>
      <c r="C4153" t="str">
        <f>VLOOKUP(Requête1[[#This Row],[PrProductGroupNumber_2]],Groupe_Produit[],2,FALSE)</f>
        <v>Invent. Prod. Finis Comm. STD</v>
      </c>
      <c r="D4153" s="1" t="s">
        <v>1002</v>
      </c>
      <c r="E4153" s="1" t="s">
        <v>1003</v>
      </c>
      <c r="F4153">
        <v>76</v>
      </c>
    </row>
    <row r="4154" spans="1:6" x14ac:dyDescent="0.3">
      <c r="A4154" s="1" t="s">
        <v>837</v>
      </c>
      <c r="B4154">
        <v>61</v>
      </c>
      <c r="C4154" t="str">
        <f>VLOOKUP(Requête1[[#This Row],[PrProductGroupNumber_2]],Groupe_Produit[],2,FALSE)</f>
        <v>Invent. Prod. Finis Comm. STD</v>
      </c>
      <c r="D4154" s="1" t="s">
        <v>1002</v>
      </c>
      <c r="E4154" s="1" t="s">
        <v>1003</v>
      </c>
      <c r="F4154">
        <v>76</v>
      </c>
    </row>
    <row r="4155" spans="1:6" x14ac:dyDescent="0.3">
      <c r="A4155" s="1" t="s">
        <v>840</v>
      </c>
      <c r="B4155">
        <v>61</v>
      </c>
      <c r="C4155" t="str">
        <f>VLOOKUP(Requête1[[#This Row],[PrProductGroupNumber_2]],Groupe_Produit[],2,FALSE)</f>
        <v>Invent. Prod. Finis Comm. STD</v>
      </c>
      <c r="D4155" s="1" t="s">
        <v>1002</v>
      </c>
      <c r="E4155" s="1" t="s">
        <v>1003</v>
      </c>
      <c r="F4155">
        <v>76</v>
      </c>
    </row>
    <row r="4156" spans="1:6" x14ac:dyDescent="0.3">
      <c r="A4156" s="1" t="s">
        <v>842</v>
      </c>
      <c r="B4156">
        <v>61</v>
      </c>
      <c r="C4156" t="str">
        <f>VLOOKUP(Requête1[[#This Row],[PrProductGroupNumber_2]],Groupe_Produit[],2,FALSE)</f>
        <v>Invent. Prod. Finis Comm. STD</v>
      </c>
      <c r="D4156" s="1" t="s">
        <v>1002</v>
      </c>
      <c r="E4156" s="1" t="s">
        <v>1003</v>
      </c>
      <c r="F4156">
        <v>76</v>
      </c>
    </row>
    <row r="4157" spans="1:6" x14ac:dyDescent="0.3">
      <c r="A4157" s="1" t="s">
        <v>832</v>
      </c>
      <c r="B4157">
        <v>61</v>
      </c>
      <c r="C4157" t="str">
        <f>VLOOKUP(Requête1[[#This Row],[PrProductGroupNumber_2]],Groupe_Produit[],2,FALSE)</f>
        <v>Invent. Prod. Finis Comm. STD</v>
      </c>
      <c r="D4157" s="1" t="s">
        <v>1002</v>
      </c>
      <c r="E4157" s="1" t="s">
        <v>1003</v>
      </c>
      <c r="F4157">
        <v>76</v>
      </c>
    </row>
    <row r="4158" spans="1:6" x14ac:dyDescent="0.3">
      <c r="A4158" s="1" t="s">
        <v>763</v>
      </c>
      <c r="B4158">
        <v>61</v>
      </c>
      <c r="C4158" t="str">
        <f>VLOOKUP(Requête1[[#This Row],[PrProductGroupNumber_2]],Groupe_Produit[],2,FALSE)</f>
        <v>Invent. Prod. Finis Comm. STD</v>
      </c>
      <c r="D4158" s="1" t="s">
        <v>1002</v>
      </c>
      <c r="E4158" s="1" t="s">
        <v>1003</v>
      </c>
      <c r="F4158">
        <v>76</v>
      </c>
    </row>
    <row r="4159" spans="1:6" x14ac:dyDescent="0.3">
      <c r="A4159" s="1" t="s">
        <v>789</v>
      </c>
      <c r="B4159">
        <v>61</v>
      </c>
      <c r="C4159" t="str">
        <f>VLOOKUP(Requête1[[#This Row],[PrProductGroupNumber_2]],Groupe_Produit[],2,FALSE)</f>
        <v>Invent. Prod. Finis Comm. STD</v>
      </c>
      <c r="D4159" s="1" t="s">
        <v>1002</v>
      </c>
      <c r="E4159" s="1" t="s">
        <v>1003</v>
      </c>
      <c r="F4159">
        <v>76</v>
      </c>
    </row>
    <row r="4160" spans="1:6" x14ac:dyDescent="0.3">
      <c r="A4160" s="1" t="s">
        <v>755</v>
      </c>
      <c r="B4160">
        <v>61</v>
      </c>
      <c r="C4160" t="str">
        <f>VLOOKUP(Requête1[[#This Row],[PrProductGroupNumber_2]],Groupe_Produit[],2,FALSE)</f>
        <v>Invent. Prod. Finis Comm. STD</v>
      </c>
      <c r="D4160" s="1" t="s">
        <v>1002</v>
      </c>
      <c r="E4160" s="1" t="s">
        <v>1003</v>
      </c>
      <c r="F4160">
        <v>76</v>
      </c>
    </row>
    <row r="4161" spans="1:6" x14ac:dyDescent="0.3">
      <c r="A4161" s="1" t="s">
        <v>826</v>
      </c>
      <c r="B4161">
        <v>61</v>
      </c>
      <c r="C4161" t="str">
        <f>VLOOKUP(Requête1[[#This Row],[PrProductGroupNumber_2]],Groupe_Produit[],2,FALSE)</f>
        <v>Invent. Prod. Finis Comm. STD</v>
      </c>
      <c r="D4161" s="1" t="s">
        <v>1002</v>
      </c>
      <c r="E4161" s="1" t="s">
        <v>1003</v>
      </c>
      <c r="F4161">
        <v>76</v>
      </c>
    </row>
    <row r="4162" spans="1:6" x14ac:dyDescent="0.3">
      <c r="A4162" s="1" t="s">
        <v>756</v>
      </c>
      <c r="B4162">
        <v>61</v>
      </c>
      <c r="C4162" t="str">
        <f>VLOOKUP(Requête1[[#This Row],[PrProductGroupNumber_2]],Groupe_Produit[],2,FALSE)</f>
        <v>Invent. Prod. Finis Comm. STD</v>
      </c>
      <c r="D4162" s="1" t="s">
        <v>1002</v>
      </c>
      <c r="E4162" s="1" t="s">
        <v>1003</v>
      </c>
      <c r="F4162">
        <v>76</v>
      </c>
    </row>
    <row r="4163" spans="1:6" x14ac:dyDescent="0.3">
      <c r="A4163" s="1" t="s">
        <v>827</v>
      </c>
      <c r="B4163">
        <v>61</v>
      </c>
      <c r="C4163" t="str">
        <f>VLOOKUP(Requête1[[#This Row],[PrProductGroupNumber_2]],Groupe_Produit[],2,FALSE)</f>
        <v>Invent. Prod. Finis Comm. STD</v>
      </c>
      <c r="D4163" s="1" t="s">
        <v>1002</v>
      </c>
      <c r="E4163" s="1" t="s">
        <v>1003</v>
      </c>
      <c r="F4163">
        <v>76</v>
      </c>
    </row>
    <row r="4164" spans="1:6" x14ac:dyDescent="0.3">
      <c r="A4164" s="1" t="s">
        <v>757</v>
      </c>
      <c r="B4164">
        <v>61</v>
      </c>
      <c r="C4164" t="str">
        <f>VLOOKUP(Requête1[[#This Row],[PrProductGroupNumber_2]],Groupe_Produit[],2,FALSE)</f>
        <v>Invent. Prod. Finis Comm. STD</v>
      </c>
      <c r="D4164" s="1" t="s">
        <v>1002</v>
      </c>
      <c r="E4164" s="1" t="s">
        <v>1003</v>
      </c>
      <c r="F4164">
        <v>76</v>
      </c>
    </row>
    <row r="4165" spans="1:6" x14ac:dyDescent="0.3">
      <c r="A4165" s="1" t="s">
        <v>759</v>
      </c>
      <c r="B4165">
        <v>61</v>
      </c>
      <c r="C4165" t="str">
        <f>VLOOKUP(Requête1[[#This Row],[PrProductGroupNumber_2]],Groupe_Produit[],2,FALSE)</f>
        <v>Invent. Prod. Finis Comm. STD</v>
      </c>
      <c r="D4165" s="1" t="s">
        <v>1002</v>
      </c>
      <c r="E4165" s="1" t="s">
        <v>1003</v>
      </c>
      <c r="F4165">
        <v>76</v>
      </c>
    </row>
    <row r="4166" spans="1:6" x14ac:dyDescent="0.3">
      <c r="A4166" s="1" t="s">
        <v>828</v>
      </c>
      <c r="B4166">
        <v>61</v>
      </c>
      <c r="C4166" t="str">
        <f>VLOOKUP(Requête1[[#This Row],[PrProductGroupNumber_2]],Groupe_Produit[],2,FALSE)</f>
        <v>Invent. Prod. Finis Comm. STD</v>
      </c>
      <c r="D4166" s="1" t="s">
        <v>1002</v>
      </c>
      <c r="E4166" s="1" t="s">
        <v>1003</v>
      </c>
      <c r="F4166">
        <v>76</v>
      </c>
    </row>
    <row r="4167" spans="1:6" x14ac:dyDescent="0.3">
      <c r="A4167" s="1" t="s">
        <v>831</v>
      </c>
      <c r="B4167">
        <v>61</v>
      </c>
      <c r="C4167" t="str">
        <f>VLOOKUP(Requête1[[#This Row],[PrProductGroupNumber_2]],Groupe_Produit[],2,FALSE)</f>
        <v>Invent. Prod. Finis Comm. STD</v>
      </c>
      <c r="D4167" s="1" t="s">
        <v>1002</v>
      </c>
      <c r="E4167" s="1" t="s">
        <v>1003</v>
      </c>
      <c r="F4167">
        <v>76</v>
      </c>
    </row>
    <row r="4168" spans="1:6" x14ac:dyDescent="0.3">
      <c r="A4168" s="1" t="s">
        <v>761</v>
      </c>
      <c r="B4168">
        <v>61</v>
      </c>
      <c r="C4168" t="str">
        <f>VLOOKUP(Requête1[[#This Row],[PrProductGroupNumber_2]],Groupe_Produit[],2,FALSE)</f>
        <v>Invent. Prod. Finis Comm. STD</v>
      </c>
      <c r="D4168" s="1" t="s">
        <v>1002</v>
      </c>
      <c r="E4168" s="1" t="s">
        <v>1003</v>
      </c>
      <c r="F4168">
        <v>76</v>
      </c>
    </row>
    <row r="4169" spans="1:6" x14ac:dyDescent="0.3">
      <c r="A4169" s="1" t="s">
        <v>751</v>
      </c>
      <c r="B4169">
        <v>61</v>
      </c>
      <c r="C4169" t="str">
        <f>VLOOKUP(Requête1[[#This Row],[PrProductGroupNumber_2]],Groupe_Produit[],2,FALSE)</f>
        <v>Invent. Prod. Finis Comm. STD</v>
      </c>
      <c r="D4169" s="1" t="s">
        <v>1002</v>
      </c>
      <c r="E4169" s="1" t="s">
        <v>1003</v>
      </c>
      <c r="F4169">
        <v>76</v>
      </c>
    </row>
    <row r="4170" spans="1:6" x14ac:dyDescent="0.3">
      <c r="A4170" s="1" t="s">
        <v>725</v>
      </c>
      <c r="B4170">
        <v>61</v>
      </c>
      <c r="C4170" t="str">
        <f>VLOOKUP(Requête1[[#This Row],[PrProductGroupNumber_2]],Groupe_Produit[],2,FALSE)</f>
        <v>Invent. Prod. Finis Comm. STD</v>
      </c>
      <c r="D4170" s="1" t="s">
        <v>1002</v>
      </c>
      <c r="E4170" s="1" t="s">
        <v>1003</v>
      </c>
      <c r="F4170">
        <v>76</v>
      </c>
    </row>
    <row r="4171" spans="1:6" x14ac:dyDescent="0.3">
      <c r="A4171" s="1" t="s">
        <v>732</v>
      </c>
      <c r="B4171">
        <v>61</v>
      </c>
      <c r="C4171" t="str">
        <f>VLOOKUP(Requête1[[#This Row],[PrProductGroupNumber_2]],Groupe_Produit[],2,FALSE)</f>
        <v>Invent. Prod. Finis Comm. STD</v>
      </c>
      <c r="D4171" s="1" t="s">
        <v>1002</v>
      </c>
      <c r="E4171" s="1" t="s">
        <v>1003</v>
      </c>
      <c r="F4171">
        <v>76</v>
      </c>
    </row>
    <row r="4172" spans="1:6" x14ac:dyDescent="0.3">
      <c r="A4172" s="1" t="s">
        <v>735</v>
      </c>
      <c r="B4172">
        <v>61</v>
      </c>
      <c r="C4172" t="str">
        <f>VLOOKUP(Requête1[[#This Row],[PrProductGroupNumber_2]],Groupe_Produit[],2,FALSE)</f>
        <v>Invent. Prod. Finis Comm. STD</v>
      </c>
      <c r="D4172" s="1" t="s">
        <v>1002</v>
      </c>
      <c r="E4172" s="1" t="s">
        <v>1003</v>
      </c>
      <c r="F4172">
        <v>76</v>
      </c>
    </row>
    <row r="4173" spans="1:6" x14ac:dyDescent="0.3">
      <c r="A4173" s="1" t="s">
        <v>743</v>
      </c>
      <c r="B4173">
        <v>61</v>
      </c>
      <c r="C4173" t="str">
        <f>VLOOKUP(Requête1[[#This Row],[PrProductGroupNumber_2]],Groupe_Produit[],2,FALSE)</f>
        <v>Invent. Prod. Finis Comm. STD</v>
      </c>
      <c r="D4173" s="1" t="s">
        <v>1002</v>
      </c>
      <c r="E4173" s="1" t="s">
        <v>1003</v>
      </c>
      <c r="F4173">
        <v>76</v>
      </c>
    </row>
    <row r="4174" spans="1:6" x14ac:dyDescent="0.3">
      <c r="A4174" s="1" t="s">
        <v>747</v>
      </c>
      <c r="B4174">
        <v>61</v>
      </c>
      <c r="C4174" t="str">
        <f>VLOOKUP(Requête1[[#This Row],[PrProductGroupNumber_2]],Groupe_Produit[],2,FALSE)</f>
        <v>Invent. Prod. Finis Comm. STD</v>
      </c>
      <c r="D4174" s="1" t="s">
        <v>1002</v>
      </c>
      <c r="E4174" s="1" t="s">
        <v>1003</v>
      </c>
      <c r="F4174">
        <v>76</v>
      </c>
    </row>
    <row r="4175" spans="1:6" hidden="1" x14ac:dyDescent="0.3">
      <c r="A4175" s="1" t="s">
        <v>1004</v>
      </c>
      <c r="B4175">
        <v>31</v>
      </c>
      <c r="C4175" t="str">
        <f>VLOOKUP(Requête1[[#This Row],[PrProductGroupNumber_2]],Groupe_Produit[],2,FALSE)</f>
        <v xml:space="preserve">Invent.Prod Finis Résid.STD </v>
      </c>
      <c r="D4175" s="1" t="s">
        <v>313</v>
      </c>
      <c r="E4175" s="1" t="s">
        <v>314</v>
      </c>
      <c r="F4175">
        <v>0.5625</v>
      </c>
    </row>
    <row r="4176" spans="1:6" hidden="1" x14ac:dyDescent="0.3">
      <c r="A4176" s="1" t="s">
        <v>1004</v>
      </c>
      <c r="B4176">
        <v>31</v>
      </c>
      <c r="C4176" t="str">
        <f>VLOOKUP(Requête1[[#This Row],[PrProductGroupNumber_2]],Groupe_Produit[],2,FALSE)</f>
        <v xml:space="preserve">Invent.Prod Finis Résid.STD </v>
      </c>
      <c r="D4176" s="1" t="s">
        <v>315</v>
      </c>
      <c r="E4176" s="1" t="s">
        <v>316</v>
      </c>
      <c r="F4176">
        <v>1</v>
      </c>
    </row>
    <row r="4177" spans="1:6" hidden="1" x14ac:dyDescent="0.3">
      <c r="A4177" s="1" t="s">
        <v>1004</v>
      </c>
      <c r="B4177">
        <v>31</v>
      </c>
      <c r="C4177" t="str">
        <f>VLOOKUP(Requête1[[#This Row],[PrProductGroupNumber_2]],Groupe_Produit[],2,FALSE)</f>
        <v xml:space="preserve">Invent.Prod Finis Résid.STD </v>
      </c>
      <c r="D4177" s="1" t="s">
        <v>317</v>
      </c>
      <c r="E4177" s="1" t="s">
        <v>318</v>
      </c>
      <c r="F4177">
        <v>5.12</v>
      </c>
    </row>
    <row r="4178" spans="1:6" hidden="1" x14ac:dyDescent="0.3">
      <c r="A4178" s="1" t="s">
        <v>1004</v>
      </c>
      <c r="B4178">
        <v>31</v>
      </c>
      <c r="C4178" t="str">
        <f>VLOOKUP(Requête1[[#This Row],[PrProductGroupNumber_2]],Groupe_Produit[],2,FALSE)</f>
        <v xml:space="preserve">Invent.Prod Finis Résid.STD </v>
      </c>
      <c r="D4178" s="1" t="s">
        <v>321</v>
      </c>
      <c r="E4178" s="1" t="s">
        <v>322</v>
      </c>
      <c r="F4178">
        <v>34.68</v>
      </c>
    </row>
    <row r="4179" spans="1:6" hidden="1" x14ac:dyDescent="0.3">
      <c r="A4179" s="1" t="s">
        <v>1004</v>
      </c>
      <c r="B4179">
        <v>31</v>
      </c>
      <c r="C4179" t="str">
        <f>VLOOKUP(Requête1[[#This Row],[PrProductGroupNumber_2]],Groupe_Produit[],2,FALSE)</f>
        <v xml:space="preserve">Invent.Prod Finis Résid.STD </v>
      </c>
      <c r="D4179" s="1" t="s">
        <v>325</v>
      </c>
      <c r="E4179" s="1" t="s">
        <v>326</v>
      </c>
      <c r="F4179">
        <v>4.16</v>
      </c>
    </row>
    <row r="4180" spans="1:6" hidden="1" x14ac:dyDescent="0.3">
      <c r="A4180" s="1" t="s">
        <v>1004</v>
      </c>
      <c r="B4180">
        <v>31</v>
      </c>
      <c r="C4180" t="str">
        <f>VLOOKUP(Requête1[[#This Row],[PrProductGroupNumber_2]],Groupe_Produit[],2,FALSE)</f>
        <v xml:space="preserve">Invent.Prod Finis Résid.STD </v>
      </c>
      <c r="D4180" s="1" t="s">
        <v>327</v>
      </c>
      <c r="E4180" s="1" t="s">
        <v>328</v>
      </c>
      <c r="F4180">
        <v>3.3899999999999997</v>
      </c>
    </row>
    <row r="4181" spans="1:6" hidden="1" x14ac:dyDescent="0.3">
      <c r="A4181" s="1" t="s">
        <v>1004</v>
      </c>
      <c r="B4181">
        <v>31</v>
      </c>
      <c r="C4181" t="str">
        <f>VLOOKUP(Requête1[[#This Row],[PrProductGroupNumber_2]],Groupe_Produit[],2,FALSE)</f>
        <v xml:space="preserve">Invent.Prod Finis Résid.STD </v>
      </c>
      <c r="D4181" s="1" t="s">
        <v>953</v>
      </c>
      <c r="E4181" s="1" t="s">
        <v>954</v>
      </c>
      <c r="F4181">
        <v>5</v>
      </c>
    </row>
    <row r="4182" spans="1:6" hidden="1" x14ac:dyDescent="0.3">
      <c r="A4182" s="1" t="s">
        <v>1004</v>
      </c>
      <c r="B4182">
        <v>31</v>
      </c>
      <c r="C4182" t="str">
        <f>VLOOKUP(Requête1[[#This Row],[PrProductGroupNumber_2]],Groupe_Produit[],2,FALSE)</f>
        <v xml:space="preserve">Invent.Prod Finis Résid.STD </v>
      </c>
      <c r="D4182" s="1" t="s">
        <v>329</v>
      </c>
      <c r="E4182" s="1" t="s">
        <v>330</v>
      </c>
      <c r="F4182">
        <v>1</v>
      </c>
    </row>
    <row r="4183" spans="1:6" hidden="1" x14ac:dyDescent="0.3">
      <c r="A4183" s="1" t="s">
        <v>1004</v>
      </c>
      <c r="B4183">
        <v>31</v>
      </c>
      <c r="C4183" t="str">
        <f>VLOOKUP(Requête1[[#This Row],[PrProductGroupNumber_2]],Groupe_Produit[],2,FALSE)</f>
        <v xml:space="preserve">Invent.Prod Finis Résid.STD </v>
      </c>
      <c r="D4183" s="1" t="s">
        <v>331</v>
      </c>
      <c r="E4183" s="1" t="s">
        <v>332</v>
      </c>
      <c r="F4183">
        <v>1</v>
      </c>
    </row>
    <row r="4184" spans="1:6" hidden="1" x14ac:dyDescent="0.3">
      <c r="A4184" s="1" t="s">
        <v>1004</v>
      </c>
      <c r="B4184">
        <v>31</v>
      </c>
      <c r="C4184" t="str">
        <f>VLOOKUP(Requête1[[#This Row],[PrProductGroupNumber_2]],Groupe_Produit[],2,FALSE)</f>
        <v xml:space="preserve">Invent.Prod Finis Résid.STD </v>
      </c>
      <c r="D4184" s="1" t="s">
        <v>333</v>
      </c>
      <c r="E4184" s="1" t="s">
        <v>334</v>
      </c>
      <c r="F4184">
        <v>2.2200000000000002</v>
      </c>
    </row>
    <row r="4185" spans="1:6" hidden="1" x14ac:dyDescent="0.3">
      <c r="A4185" s="1" t="s">
        <v>1004</v>
      </c>
      <c r="B4185">
        <v>31</v>
      </c>
      <c r="C4185" t="str">
        <f>VLOOKUP(Requête1[[#This Row],[PrProductGroupNumber_2]],Groupe_Produit[],2,FALSE)</f>
        <v xml:space="preserve">Invent.Prod Finis Résid.STD </v>
      </c>
      <c r="D4185" s="1" t="s">
        <v>986</v>
      </c>
      <c r="E4185" s="1" t="s">
        <v>987</v>
      </c>
      <c r="F4185">
        <v>1</v>
      </c>
    </row>
    <row r="4186" spans="1:6" hidden="1" x14ac:dyDescent="0.3">
      <c r="A4186" s="1" t="s">
        <v>1004</v>
      </c>
      <c r="B4186">
        <v>31</v>
      </c>
      <c r="C4186" t="str">
        <f>VLOOKUP(Requête1[[#This Row],[PrProductGroupNumber_2]],Groupe_Produit[],2,FALSE)</f>
        <v xml:space="preserve">Invent.Prod Finis Résid.STD </v>
      </c>
      <c r="D4186" s="1" t="s">
        <v>521</v>
      </c>
      <c r="E4186" s="1" t="s">
        <v>522</v>
      </c>
      <c r="F4186">
        <v>1</v>
      </c>
    </row>
    <row r="4187" spans="1:6" hidden="1" x14ac:dyDescent="0.3">
      <c r="A4187" s="1" t="s">
        <v>1004</v>
      </c>
      <c r="B4187">
        <v>31</v>
      </c>
      <c r="C4187" t="str">
        <f>VLOOKUP(Requête1[[#This Row],[PrProductGroupNumber_2]],Groupe_Produit[],2,FALSE)</f>
        <v xml:space="preserve">Invent.Prod Finis Résid.STD </v>
      </c>
      <c r="D4187" s="1" t="s">
        <v>523</v>
      </c>
      <c r="E4187" s="1" t="s">
        <v>524</v>
      </c>
      <c r="F4187">
        <v>1.1299999999999999</v>
      </c>
    </row>
    <row r="4188" spans="1:6" hidden="1" x14ac:dyDescent="0.3">
      <c r="A4188" s="1" t="s">
        <v>1004</v>
      </c>
      <c r="B4188">
        <v>31</v>
      </c>
      <c r="C4188" t="str">
        <f>VLOOKUP(Requête1[[#This Row],[PrProductGroupNumber_2]],Groupe_Produit[],2,FALSE)</f>
        <v xml:space="preserve">Invent.Prod Finis Résid.STD </v>
      </c>
      <c r="D4188" s="1" t="s">
        <v>511</v>
      </c>
      <c r="E4188" s="1" t="s">
        <v>512</v>
      </c>
      <c r="F4188">
        <v>3</v>
      </c>
    </row>
    <row r="4189" spans="1:6" hidden="1" x14ac:dyDescent="0.3">
      <c r="A4189" s="1" t="s">
        <v>1004</v>
      </c>
      <c r="B4189">
        <v>31</v>
      </c>
      <c r="C4189" t="str">
        <f>VLOOKUP(Requête1[[#This Row],[PrProductGroupNumber_2]],Groupe_Produit[],2,FALSE)</f>
        <v xml:space="preserve">Invent.Prod Finis Résid.STD </v>
      </c>
      <c r="D4189" s="1" t="s">
        <v>179</v>
      </c>
      <c r="E4189" s="1" t="s">
        <v>535</v>
      </c>
      <c r="F4189">
        <v>1.07</v>
      </c>
    </row>
    <row r="4190" spans="1:6" hidden="1" x14ac:dyDescent="0.3">
      <c r="A4190" s="1" t="s">
        <v>1004</v>
      </c>
      <c r="B4190">
        <v>31</v>
      </c>
      <c r="C4190" t="str">
        <f>VLOOKUP(Requête1[[#This Row],[PrProductGroupNumber_2]],Groupe_Produit[],2,FALSE)</f>
        <v xml:space="preserve">Invent.Prod Finis Résid.STD </v>
      </c>
      <c r="D4190" s="1" t="s">
        <v>525</v>
      </c>
      <c r="E4190" s="1" t="s">
        <v>526</v>
      </c>
      <c r="F4190">
        <v>1.1499999999999999</v>
      </c>
    </row>
    <row r="4191" spans="1:6" hidden="1" x14ac:dyDescent="0.3">
      <c r="A4191" s="1" t="s">
        <v>1004</v>
      </c>
      <c r="B4191">
        <v>31</v>
      </c>
      <c r="C4191" t="str">
        <f>VLOOKUP(Requête1[[#This Row],[PrProductGroupNumber_2]],Groupe_Produit[],2,FALSE)</f>
        <v xml:space="preserve">Invent.Prod Finis Résid.STD </v>
      </c>
      <c r="D4191" s="1" t="s">
        <v>527</v>
      </c>
      <c r="E4191" s="1" t="s">
        <v>528</v>
      </c>
      <c r="F4191">
        <v>1.1000000000000001</v>
      </c>
    </row>
    <row r="4192" spans="1:6" hidden="1" x14ac:dyDescent="0.3">
      <c r="A4192" s="1" t="s">
        <v>1004</v>
      </c>
      <c r="B4192">
        <v>31</v>
      </c>
      <c r="C4192" t="str">
        <f>VLOOKUP(Requête1[[#This Row],[PrProductGroupNumber_2]],Groupe_Produit[],2,FALSE)</f>
        <v xml:space="preserve">Invent.Prod Finis Résid.STD </v>
      </c>
      <c r="D4192" s="1" t="s">
        <v>335</v>
      </c>
      <c r="E4192" s="1" t="s">
        <v>336</v>
      </c>
      <c r="F4192">
        <v>1.04</v>
      </c>
    </row>
    <row r="4193" spans="1:6" hidden="1" x14ac:dyDescent="0.3">
      <c r="A4193" s="1" t="s">
        <v>1004</v>
      </c>
      <c r="B4193">
        <v>31</v>
      </c>
      <c r="C4193" t="str">
        <f>VLOOKUP(Requête1[[#This Row],[PrProductGroupNumber_2]],Groupe_Produit[],2,FALSE)</f>
        <v xml:space="preserve">Invent.Prod Finis Résid.STD </v>
      </c>
      <c r="D4193" s="1" t="s">
        <v>339</v>
      </c>
      <c r="E4193" s="1" t="s">
        <v>340</v>
      </c>
      <c r="F4193">
        <v>16.96</v>
      </c>
    </row>
    <row r="4194" spans="1:6" hidden="1" x14ac:dyDescent="0.3">
      <c r="A4194" s="1" t="s">
        <v>1004</v>
      </c>
      <c r="B4194">
        <v>31</v>
      </c>
      <c r="C4194" t="str">
        <f>VLOOKUP(Requête1[[#This Row],[PrProductGroupNumber_2]],Groupe_Produit[],2,FALSE)</f>
        <v xml:space="preserve">Invent.Prod Finis Résid.STD </v>
      </c>
      <c r="D4194" s="1" t="s">
        <v>955</v>
      </c>
      <c r="E4194" s="1" t="s">
        <v>956</v>
      </c>
      <c r="F4194">
        <v>2</v>
      </c>
    </row>
    <row r="4195" spans="1:6" hidden="1" x14ac:dyDescent="0.3">
      <c r="A4195" s="1" t="s">
        <v>1004</v>
      </c>
      <c r="B4195">
        <v>31</v>
      </c>
      <c r="C4195" t="str">
        <f>VLOOKUP(Requête1[[#This Row],[PrProductGroupNumber_2]],Groupe_Produit[],2,FALSE)</f>
        <v xml:space="preserve">Invent.Prod Finis Résid.STD </v>
      </c>
      <c r="D4195" s="1" t="s">
        <v>957</v>
      </c>
      <c r="E4195" s="1" t="s">
        <v>958</v>
      </c>
      <c r="F4195">
        <v>1</v>
      </c>
    </row>
    <row r="4196" spans="1:6" hidden="1" x14ac:dyDescent="0.3">
      <c r="A4196" s="1" t="s">
        <v>1004</v>
      </c>
      <c r="B4196">
        <v>31</v>
      </c>
      <c r="C4196" t="str">
        <f>VLOOKUP(Requête1[[#This Row],[PrProductGroupNumber_2]],Groupe_Produit[],2,FALSE)</f>
        <v xml:space="preserve">Invent.Prod Finis Résid.STD </v>
      </c>
      <c r="D4196" s="1" t="s">
        <v>341</v>
      </c>
      <c r="E4196" s="1" t="s">
        <v>342</v>
      </c>
      <c r="F4196">
        <v>2.04</v>
      </c>
    </row>
    <row r="4197" spans="1:6" hidden="1" x14ac:dyDescent="0.3">
      <c r="A4197" s="1" t="s">
        <v>1004</v>
      </c>
      <c r="B4197">
        <v>31</v>
      </c>
      <c r="C4197" t="str">
        <f>VLOOKUP(Requête1[[#This Row],[PrProductGroupNumber_2]],Groupe_Produit[],2,FALSE)</f>
        <v xml:space="preserve">Invent.Prod Finis Résid.STD </v>
      </c>
      <c r="D4197" s="1" t="s">
        <v>343</v>
      </c>
      <c r="E4197" s="1" t="s">
        <v>344</v>
      </c>
      <c r="F4197">
        <v>2.02</v>
      </c>
    </row>
    <row r="4198" spans="1:6" hidden="1" x14ac:dyDescent="0.3">
      <c r="A4198" s="1" t="s">
        <v>1004</v>
      </c>
      <c r="B4198">
        <v>31</v>
      </c>
      <c r="C4198" t="str">
        <f>VLOOKUP(Requête1[[#This Row],[PrProductGroupNumber_2]],Groupe_Produit[],2,FALSE)</f>
        <v xml:space="preserve">Invent.Prod Finis Résid.STD </v>
      </c>
      <c r="D4198" s="1" t="s">
        <v>345</v>
      </c>
      <c r="E4198" s="1" t="s">
        <v>346</v>
      </c>
      <c r="F4198">
        <v>1.01</v>
      </c>
    </row>
    <row r="4199" spans="1:6" hidden="1" x14ac:dyDescent="0.3">
      <c r="A4199" s="1" t="s">
        <v>1004</v>
      </c>
      <c r="B4199">
        <v>31</v>
      </c>
      <c r="C4199" t="str">
        <f>VLOOKUP(Requête1[[#This Row],[PrProductGroupNumber_2]],Groupe_Produit[],2,FALSE)</f>
        <v xml:space="preserve">Invent.Prod Finis Résid.STD </v>
      </c>
      <c r="D4199" s="1" t="s">
        <v>298</v>
      </c>
      <c r="E4199" s="1" t="s">
        <v>299</v>
      </c>
      <c r="F4199">
        <v>3.3899999999999997</v>
      </c>
    </row>
    <row r="4200" spans="1:6" hidden="1" x14ac:dyDescent="0.3">
      <c r="A4200" s="1" t="s">
        <v>1004</v>
      </c>
      <c r="B4200">
        <v>31</v>
      </c>
      <c r="C4200" t="str">
        <f>VLOOKUP(Requête1[[#This Row],[PrProductGroupNumber_2]],Groupe_Produit[],2,FALSE)</f>
        <v xml:space="preserve">Invent.Prod Finis Résid.STD </v>
      </c>
      <c r="D4200" s="1" t="s">
        <v>554</v>
      </c>
      <c r="E4200" s="1" t="s">
        <v>555</v>
      </c>
      <c r="F4200">
        <v>1</v>
      </c>
    </row>
    <row r="4201" spans="1:6" hidden="1" x14ac:dyDescent="0.3">
      <c r="A4201" s="1" t="s">
        <v>1004</v>
      </c>
      <c r="B4201">
        <v>31</v>
      </c>
      <c r="C4201" t="str">
        <f>VLOOKUP(Requête1[[#This Row],[PrProductGroupNumber_2]],Groupe_Produit[],2,FALSE)</f>
        <v xml:space="preserve">Invent.Prod Finis Résid.STD </v>
      </c>
      <c r="D4201" s="1" t="s">
        <v>347</v>
      </c>
      <c r="E4201" s="1" t="s">
        <v>348</v>
      </c>
      <c r="F4201">
        <v>2</v>
      </c>
    </row>
    <row r="4202" spans="1:6" hidden="1" x14ac:dyDescent="0.3">
      <c r="A4202" s="1" t="s">
        <v>1004</v>
      </c>
      <c r="B4202">
        <v>31</v>
      </c>
      <c r="C4202" t="str">
        <f>VLOOKUP(Requête1[[#This Row],[PrProductGroupNumber_2]],Groupe_Produit[],2,FALSE)</f>
        <v xml:space="preserve">Invent.Prod Finis Résid.STD </v>
      </c>
      <c r="D4202" s="1" t="s">
        <v>651</v>
      </c>
      <c r="E4202" s="1" t="s">
        <v>652</v>
      </c>
      <c r="F4202">
        <v>2</v>
      </c>
    </row>
    <row r="4203" spans="1:6" hidden="1" x14ac:dyDescent="0.3">
      <c r="A4203" s="1" t="s">
        <v>1004</v>
      </c>
      <c r="B4203">
        <v>31</v>
      </c>
      <c r="C4203" t="str">
        <f>VLOOKUP(Requête1[[#This Row],[PrProductGroupNumber_2]],Groupe_Produit[],2,FALSE)</f>
        <v xml:space="preserve">Invent.Prod Finis Résid.STD </v>
      </c>
      <c r="D4203" s="1" t="s">
        <v>349</v>
      </c>
      <c r="E4203" s="1" t="s">
        <v>350</v>
      </c>
      <c r="F4203">
        <v>1</v>
      </c>
    </row>
    <row r="4204" spans="1:6" hidden="1" x14ac:dyDescent="0.3">
      <c r="A4204" s="1" t="s">
        <v>1004</v>
      </c>
      <c r="B4204">
        <v>31</v>
      </c>
      <c r="C4204" t="str">
        <f>VLOOKUP(Requête1[[#This Row],[PrProductGroupNumber_2]],Groupe_Produit[],2,FALSE)</f>
        <v xml:space="preserve">Invent.Prod Finis Résid.STD </v>
      </c>
      <c r="D4204" s="1" t="s">
        <v>899</v>
      </c>
      <c r="E4204" s="1" t="s">
        <v>900</v>
      </c>
      <c r="F4204">
        <v>4</v>
      </c>
    </row>
    <row r="4205" spans="1:6" hidden="1" x14ac:dyDescent="0.3">
      <c r="A4205" s="1" t="s">
        <v>1004</v>
      </c>
      <c r="B4205">
        <v>31</v>
      </c>
      <c r="C4205" t="str">
        <f>VLOOKUP(Requête1[[#This Row],[PrProductGroupNumber_2]],Groupe_Produit[],2,FALSE)</f>
        <v xml:space="preserve">Invent.Prod Finis Résid.STD </v>
      </c>
      <c r="D4205" s="1" t="s">
        <v>351</v>
      </c>
      <c r="E4205" s="1" t="s">
        <v>352</v>
      </c>
      <c r="F4205">
        <v>1.47</v>
      </c>
    </row>
    <row r="4206" spans="1:6" hidden="1" x14ac:dyDescent="0.3">
      <c r="A4206" s="1" t="s">
        <v>1004</v>
      </c>
      <c r="B4206">
        <v>31</v>
      </c>
      <c r="C4206" t="str">
        <f>VLOOKUP(Requête1[[#This Row],[PrProductGroupNumber_2]],Groupe_Produit[],2,FALSE)</f>
        <v xml:space="preserve">Invent.Prod Finis Résid.STD </v>
      </c>
      <c r="D4206" s="1" t="s">
        <v>889</v>
      </c>
      <c r="E4206" s="1" t="s">
        <v>990</v>
      </c>
      <c r="F4206">
        <v>1</v>
      </c>
    </row>
    <row r="4207" spans="1:6" hidden="1" x14ac:dyDescent="0.3">
      <c r="A4207" s="1" t="s">
        <v>1004</v>
      </c>
      <c r="B4207">
        <v>31</v>
      </c>
      <c r="C4207" t="str">
        <f>VLOOKUP(Requête1[[#This Row],[PrProductGroupNumber_2]],Groupe_Produit[],2,FALSE)</f>
        <v xml:space="preserve">Invent.Prod Finis Résid.STD </v>
      </c>
      <c r="D4207" s="1" t="s">
        <v>355</v>
      </c>
      <c r="E4207" s="1" t="s">
        <v>356</v>
      </c>
      <c r="F4207">
        <v>32</v>
      </c>
    </row>
    <row r="4208" spans="1:6" hidden="1" x14ac:dyDescent="0.3">
      <c r="A4208" s="1" t="s">
        <v>1004</v>
      </c>
      <c r="B4208">
        <v>31</v>
      </c>
      <c r="C4208" t="str">
        <f>VLOOKUP(Requête1[[#This Row],[PrProductGroupNumber_2]],Groupe_Produit[],2,FALSE)</f>
        <v xml:space="preserve">Invent.Prod Finis Résid.STD </v>
      </c>
      <c r="D4208" s="1" t="s">
        <v>357</v>
      </c>
      <c r="E4208" s="1" t="s">
        <v>358</v>
      </c>
      <c r="F4208">
        <v>3.18</v>
      </c>
    </row>
    <row r="4209" spans="1:6" hidden="1" x14ac:dyDescent="0.3">
      <c r="A4209" s="1" t="s">
        <v>1004</v>
      </c>
      <c r="B4209">
        <v>31</v>
      </c>
      <c r="C4209" t="str">
        <f>VLOOKUP(Requête1[[#This Row],[PrProductGroupNumber_2]],Groupe_Produit[],2,FALSE)</f>
        <v xml:space="preserve">Invent.Prod Finis Résid.STD </v>
      </c>
      <c r="D4209" s="1" t="s">
        <v>423</v>
      </c>
      <c r="E4209" s="1" t="s">
        <v>424</v>
      </c>
      <c r="F4209">
        <v>2</v>
      </c>
    </row>
    <row r="4210" spans="1:6" hidden="1" x14ac:dyDescent="0.3">
      <c r="A4210" s="1" t="s">
        <v>1004</v>
      </c>
      <c r="B4210">
        <v>31</v>
      </c>
      <c r="C4210" t="str">
        <f>VLOOKUP(Requête1[[#This Row],[PrProductGroupNumber_2]],Groupe_Produit[],2,FALSE)</f>
        <v xml:space="preserve">Invent.Prod Finis Résid.STD </v>
      </c>
      <c r="D4210" s="1" t="s">
        <v>363</v>
      </c>
      <c r="E4210" s="1" t="s">
        <v>364</v>
      </c>
      <c r="F4210">
        <v>2</v>
      </c>
    </row>
    <row r="4211" spans="1:6" hidden="1" x14ac:dyDescent="0.3">
      <c r="A4211" s="1" t="s">
        <v>1004</v>
      </c>
      <c r="B4211">
        <v>31</v>
      </c>
      <c r="C4211" t="str">
        <f>VLOOKUP(Requête1[[#This Row],[PrProductGroupNumber_2]],Groupe_Produit[],2,FALSE)</f>
        <v xml:space="preserve">Invent.Prod Finis Résid.STD </v>
      </c>
      <c r="D4211" s="1" t="s">
        <v>40</v>
      </c>
      <c r="E4211" s="1" t="s">
        <v>365</v>
      </c>
      <c r="F4211">
        <v>4</v>
      </c>
    </row>
    <row r="4212" spans="1:6" hidden="1" x14ac:dyDescent="0.3">
      <c r="A4212" s="1" t="s">
        <v>1004</v>
      </c>
      <c r="B4212">
        <v>31</v>
      </c>
      <c r="C4212" t="str">
        <f>VLOOKUP(Requête1[[#This Row],[PrProductGroupNumber_2]],Groupe_Produit[],2,FALSE)</f>
        <v xml:space="preserve">Invent.Prod Finis Résid.STD </v>
      </c>
      <c r="D4212" s="1" t="s">
        <v>361</v>
      </c>
      <c r="E4212" s="1" t="s">
        <v>362</v>
      </c>
      <c r="F4212">
        <v>1</v>
      </c>
    </row>
    <row r="4213" spans="1:6" hidden="1" x14ac:dyDescent="0.3">
      <c r="A4213" s="1" t="s">
        <v>1004</v>
      </c>
      <c r="B4213">
        <v>31</v>
      </c>
      <c r="C4213" t="str">
        <f>VLOOKUP(Requête1[[#This Row],[PrProductGroupNumber_2]],Groupe_Produit[],2,FALSE)</f>
        <v xml:space="preserve">Invent.Prod Finis Résid.STD </v>
      </c>
      <c r="D4213" s="1" t="s">
        <v>963</v>
      </c>
      <c r="E4213" s="1" t="s">
        <v>964</v>
      </c>
      <c r="F4213">
        <v>1</v>
      </c>
    </row>
    <row r="4214" spans="1:6" hidden="1" x14ac:dyDescent="0.3">
      <c r="A4214" s="1" t="s">
        <v>1004</v>
      </c>
      <c r="B4214">
        <v>31</v>
      </c>
      <c r="C4214" t="str">
        <f>VLOOKUP(Requête1[[#This Row],[PrProductGroupNumber_2]],Groupe_Produit[],2,FALSE)</f>
        <v xml:space="preserve">Invent.Prod Finis Résid.STD </v>
      </c>
      <c r="D4214" s="1" t="s">
        <v>145</v>
      </c>
      <c r="E4214" s="1" t="s">
        <v>146</v>
      </c>
      <c r="F4214">
        <v>2.02</v>
      </c>
    </row>
    <row r="4215" spans="1:6" hidden="1" x14ac:dyDescent="0.3">
      <c r="A4215" s="1" t="s">
        <v>1004</v>
      </c>
      <c r="B4215">
        <v>31</v>
      </c>
      <c r="C4215" t="str">
        <f>VLOOKUP(Requête1[[#This Row],[PrProductGroupNumber_2]],Groupe_Produit[],2,FALSE)</f>
        <v xml:space="preserve">Invent.Prod Finis Résid.STD </v>
      </c>
      <c r="D4215" s="1" t="s">
        <v>396</v>
      </c>
      <c r="E4215" s="1" t="s">
        <v>397</v>
      </c>
      <c r="F4215">
        <v>2</v>
      </c>
    </row>
    <row r="4216" spans="1:6" hidden="1" x14ac:dyDescent="0.3">
      <c r="A4216" s="1" t="s">
        <v>1004</v>
      </c>
      <c r="B4216">
        <v>31</v>
      </c>
      <c r="C4216" t="str">
        <f>VLOOKUP(Requête1[[#This Row],[PrProductGroupNumber_2]],Groupe_Produit[],2,FALSE)</f>
        <v xml:space="preserve">Invent.Prod Finis Résid.STD </v>
      </c>
      <c r="D4216" s="1" t="s">
        <v>398</v>
      </c>
      <c r="E4216" s="1" t="s">
        <v>399</v>
      </c>
      <c r="F4216">
        <v>1</v>
      </c>
    </row>
    <row r="4217" spans="1:6" hidden="1" x14ac:dyDescent="0.3">
      <c r="A4217" s="1" t="s">
        <v>1004</v>
      </c>
      <c r="B4217">
        <v>31</v>
      </c>
      <c r="C4217" t="str">
        <f>VLOOKUP(Requête1[[#This Row],[PrProductGroupNumber_2]],Groupe_Produit[],2,FALSE)</f>
        <v xml:space="preserve">Invent.Prod Finis Résid.STD </v>
      </c>
      <c r="D4217" s="1" t="s">
        <v>849</v>
      </c>
      <c r="E4217" s="1" t="s">
        <v>850</v>
      </c>
      <c r="F4217">
        <v>2</v>
      </c>
    </row>
    <row r="4218" spans="1:6" hidden="1" x14ac:dyDescent="0.3">
      <c r="A4218" s="1" t="s">
        <v>1004</v>
      </c>
      <c r="B4218">
        <v>31</v>
      </c>
      <c r="C4218" t="str">
        <f>VLOOKUP(Requête1[[#This Row],[PrProductGroupNumber_2]],Groupe_Produit[],2,FALSE)</f>
        <v xml:space="preserve">Invent.Prod Finis Résid.STD </v>
      </c>
      <c r="D4218" s="1" t="s">
        <v>461</v>
      </c>
      <c r="E4218" s="1" t="s">
        <v>988</v>
      </c>
      <c r="F4218">
        <v>1</v>
      </c>
    </row>
    <row r="4219" spans="1:6" hidden="1" x14ac:dyDescent="0.3">
      <c r="A4219" s="1" t="s">
        <v>1004</v>
      </c>
      <c r="B4219">
        <v>31</v>
      </c>
      <c r="C4219" t="str">
        <f>VLOOKUP(Requête1[[#This Row],[PrProductGroupNumber_2]],Groupe_Produit[],2,FALSE)</f>
        <v xml:space="preserve">Invent.Prod Finis Résid.STD </v>
      </c>
      <c r="D4219" s="1" t="s">
        <v>462</v>
      </c>
      <c r="E4219" s="1" t="s">
        <v>989</v>
      </c>
      <c r="F4219">
        <v>1</v>
      </c>
    </row>
    <row r="4220" spans="1:6" hidden="1" x14ac:dyDescent="0.3">
      <c r="A4220" s="1" t="s">
        <v>1004</v>
      </c>
      <c r="B4220">
        <v>31</v>
      </c>
      <c r="C4220" t="str">
        <f>VLOOKUP(Requête1[[#This Row],[PrProductGroupNumber_2]],Groupe_Produit[],2,FALSE)</f>
        <v xml:space="preserve">Invent.Prod Finis Résid.STD </v>
      </c>
      <c r="D4220" s="1" t="s">
        <v>847</v>
      </c>
      <c r="E4220" s="1" t="s">
        <v>848</v>
      </c>
      <c r="F4220">
        <v>0.375</v>
      </c>
    </row>
    <row r="4221" spans="1:6" hidden="1" x14ac:dyDescent="0.3">
      <c r="A4221" s="1" t="s">
        <v>1004</v>
      </c>
      <c r="B4221">
        <v>31</v>
      </c>
      <c r="C4221" t="str">
        <f>VLOOKUP(Requête1[[#This Row],[PrProductGroupNumber_2]],Groupe_Produit[],2,FALSE)</f>
        <v xml:space="preserve">Invent.Prod Finis Résid.STD </v>
      </c>
      <c r="D4221" s="1" t="s">
        <v>497</v>
      </c>
      <c r="E4221" s="1" t="s">
        <v>498</v>
      </c>
      <c r="F4221">
        <v>8</v>
      </c>
    </row>
    <row r="4222" spans="1:6" hidden="1" x14ac:dyDescent="0.3">
      <c r="A4222" s="1" t="s">
        <v>1004</v>
      </c>
      <c r="B4222">
        <v>31</v>
      </c>
      <c r="C4222" t="str">
        <f>VLOOKUP(Requête1[[#This Row],[PrProductGroupNumber_2]],Groupe_Produit[],2,FALSE)</f>
        <v xml:space="preserve">Invent.Prod Finis Résid.STD </v>
      </c>
      <c r="D4222" s="1" t="s">
        <v>172</v>
      </c>
      <c r="E4222" s="1" t="s">
        <v>173</v>
      </c>
      <c r="F4222">
        <v>6.96</v>
      </c>
    </row>
    <row r="4223" spans="1:6" hidden="1" x14ac:dyDescent="0.3">
      <c r="A4223" s="1" t="s">
        <v>1005</v>
      </c>
      <c r="B4223">
        <v>31</v>
      </c>
      <c r="C4223" t="str">
        <f>VLOOKUP(Requête1[[#This Row],[PrProductGroupNumber_2]],Groupe_Produit[],2,FALSE)</f>
        <v xml:space="preserve">Invent.Prod Finis Résid.STD </v>
      </c>
      <c r="D4223" s="1" t="s">
        <v>313</v>
      </c>
      <c r="E4223" s="1" t="s">
        <v>314</v>
      </c>
      <c r="F4223">
        <v>0.53849999999999998</v>
      </c>
    </row>
    <row r="4224" spans="1:6" hidden="1" x14ac:dyDescent="0.3">
      <c r="A4224" s="1" t="s">
        <v>1005</v>
      </c>
      <c r="B4224">
        <v>31</v>
      </c>
      <c r="C4224" t="str">
        <f>VLOOKUP(Requête1[[#This Row],[PrProductGroupNumber_2]],Groupe_Produit[],2,FALSE)</f>
        <v xml:space="preserve">Invent.Prod Finis Résid.STD </v>
      </c>
      <c r="D4224" s="1" t="s">
        <v>463</v>
      </c>
      <c r="E4224" s="1" t="s">
        <v>464</v>
      </c>
      <c r="F4224">
        <v>2.5600000000000001E-2</v>
      </c>
    </row>
    <row r="4225" spans="1:6" hidden="1" x14ac:dyDescent="0.3">
      <c r="A4225" s="1" t="s">
        <v>1005</v>
      </c>
      <c r="B4225">
        <v>31</v>
      </c>
      <c r="C4225" t="str">
        <f>VLOOKUP(Requête1[[#This Row],[PrProductGroupNumber_2]],Groupe_Produit[],2,FALSE)</f>
        <v xml:space="preserve">Invent.Prod Finis Résid.STD </v>
      </c>
      <c r="D4225" s="1" t="s">
        <v>315</v>
      </c>
      <c r="E4225" s="1" t="s">
        <v>316</v>
      </c>
      <c r="F4225">
        <v>1</v>
      </c>
    </row>
    <row r="4226" spans="1:6" hidden="1" x14ac:dyDescent="0.3">
      <c r="A4226" s="1" t="s">
        <v>1005</v>
      </c>
      <c r="B4226">
        <v>31</v>
      </c>
      <c r="C4226" t="str">
        <f>VLOOKUP(Requête1[[#This Row],[PrProductGroupNumber_2]],Groupe_Produit[],2,FALSE)</f>
        <v xml:space="preserve">Invent.Prod Finis Résid.STD </v>
      </c>
      <c r="D4226" s="1" t="s">
        <v>317</v>
      </c>
      <c r="E4226" s="1" t="s">
        <v>318</v>
      </c>
      <c r="F4226">
        <v>5.12</v>
      </c>
    </row>
    <row r="4227" spans="1:6" hidden="1" x14ac:dyDescent="0.3">
      <c r="A4227" s="1" t="s">
        <v>1005</v>
      </c>
      <c r="B4227">
        <v>31</v>
      </c>
      <c r="C4227" t="str">
        <f>VLOOKUP(Requête1[[#This Row],[PrProductGroupNumber_2]],Groupe_Produit[],2,FALSE)</f>
        <v xml:space="preserve">Invent.Prod Finis Résid.STD </v>
      </c>
      <c r="D4227" s="1" t="s">
        <v>319</v>
      </c>
      <c r="E4227" s="1" t="s">
        <v>320</v>
      </c>
      <c r="F4227">
        <v>2</v>
      </c>
    </row>
    <row r="4228" spans="1:6" hidden="1" x14ac:dyDescent="0.3">
      <c r="A4228" s="1" t="s">
        <v>1005</v>
      </c>
      <c r="B4228">
        <v>31</v>
      </c>
      <c r="C4228" t="str">
        <f>VLOOKUP(Requête1[[#This Row],[PrProductGroupNumber_2]],Groupe_Produit[],2,FALSE)</f>
        <v xml:space="preserve">Invent.Prod Finis Résid.STD </v>
      </c>
      <c r="D4228" s="1" t="s">
        <v>321</v>
      </c>
      <c r="E4228" s="1" t="s">
        <v>322</v>
      </c>
      <c r="F4228">
        <v>23.46</v>
      </c>
    </row>
    <row r="4229" spans="1:6" hidden="1" x14ac:dyDescent="0.3">
      <c r="A4229" s="1" t="s">
        <v>1005</v>
      </c>
      <c r="B4229">
        <v>31</v>
      </c>
      <c r="C4229" t="str">
        <f>VLOOKUP(Requête1[[#This Row],[PrProductGroupNumber_2]],Groupe_Produit[],2,FALSE)</f>
        <v xml:space="preserve">Invent.Prod Finis Résid.STD </v>
      </c>
      <c r="D4229" s="1" t="s">
        <v>323</v>
      </c>
      <c r="E4229" s="1" t="s">
        <v>324</v>
      </c>
      <c r="F4229">
        <v>1</v>
      </c>
    </row>
    <row r="4230" spans="1:6" hidden="1" x14ac:dyDescent="0.3">
      <c r="A4230" s="1" t="s">
        <v>1005</v>
      </c>
      <c r="B4230">
        <v>31</v>
      </c>
      <c r="C4230" t="str">
        <f>VLOOKUP(Requête1[[#This Row],[PrProductGroupNumber_2]],Groupe_Produit[],2,FALSE)</f>
        <v xml:space="preserve">Invent.Prod Finis Résid.STD </v>
      </c>
      <c r="D4230" s="1" t="s">
        <v>325</v>
      </c>
      <c r="E4230" s="1" t="s">
        <v>326</v>
      </c>
      <c r="F4230">
        <v>4.16</v>
      </c>
    </row>
    <row r="4231" spans="1:6" hidden="1" x14ac:dyDescent="0.3">
      <c r="A4231" s="1" t="s">
        <v>1005</v>
      </c>
      <c r="B4231">
        <v>31</v>
      </c>
      <c r="C4231" t="str">
        <f>VLOOKUP(Requête1[[#This Row],[PrProductGroupNumber_2]],Groupe_Produit[],2,FALSE)</f>
        <v xml:space="preserve">Invent.Prod Finis Résid.STD </v>
      </c>
      <c r="D4231" s="1" t="s">
        <v>327</v>
      </c>
      <c r="E4231" s="1" t="s">
        <v>328</v>
      </c>
      <c r="F4231">
        <v>3.3899999999999997</v>
      </c>
    </row>
    <row r="4232" spans="1:6" hidden="1" x14ac:dyDescent="0.3">
      <c r="A4232" s="1" t="s">
        <v>1005</v>
      </c>
      <c r="B4232">
        <v>31</v>
      </c>
      <c r="C4232" t="str">
        <f>VLOOKUP(Requête1[[#This Row],[PrProductGroupNumber_2]],Groupe_Produit[],2,FALSE)</f>
        <v xml:space="preserve">Invent.Prod Finis Résid.STD </v>
      </c>
      <c r="D4232" s="1" t="s">
        <v>329</v>
      </c>
      <c r="E4232" s="1" t="s">
        <v>330</v>
      </c>
      <c r="F4232">
        <v>1</v>
      </c>
    </row>
    <row r="4233" spans="1:6" hidden="1" x14ac:dyDescent="0.3">
      <c r="A4233" s="1" t="s">
        <v>1005</v>
      </c>
      <c r="B4233">
        <v>31</v>
      </c>
      <c r="C4233" t="str">
        <f>VLOOKUP(Requête1[[#This Row],[PrProductGroupNumber_2]],Groupe_Produit[],2,FALSE)</f>
        <v xml:space="preserve">Invent.Prod Finis Résid.STD </v>
      </c>
      <c r="D4233" s="1" t="s">
        <v>331</v>
      </c>
      <c r="E4233" s="1" t="s">
        <v>332</v>
      </c>
      <c r="F4233">
        <v>1</v>
      </c>
    </row>
    <row r="4234" spans="1:6" hidden="1" x14ac:dyDescent="0.3">
      <c r="A4234" s="1" t="s">
        <v>1005</v>
      </c>
      <c r="B4234">
        <v>31</v>
      </c>
      <c r="C4234" t="str">
        <f>VLOOKUP(Requête1[[#This Row],[PrProductGroupNumber_2]],Groupe_Produit[],2,FALSE)</f>
        <v xml:space="preserve">Invent.Prod Finis Résid.STD </v>
      </c>
      <c r="D4234" s="1" t="s">
        <v>333</v>
      </c>
      <c r="E4234" s="1" t="s">
        <v>334</v>
      </c>
      <c r="F4234">
        <v>2.2200000000000002</v>
      </c>
    </row>
    <row r="4235" spans="1:6" hidden="1" x14ac:dyDescent="0.3">
      <c r="A4235" s="1" t="s">
        <v>1005</v>
      </c>
      <c r="B4235">
        <v>31</v>
      </c>
      <c r="C4235" t="str">
        <f>VLOOKUP(Requête1[[#This Row],[PrProductGroupNumber_2]],Groupe_Produit[],2,FALSE)</f>
        <v xml:space="preserve">Invent.Prod Finis Résid.STD </v>
      </c>
      <c r="D4235" s="1" t="s">
        <v>335</v>
      </c>
      <c r="E4235" s="1" t="s">
        <v>336</v>
      </c>
      <c r="F4235">
        <v>1.04</v>
      </c>
    </row>
    <row r="4236" spans="1:6" hidden="1" x14ac:dyDescent="0.3">
      <c r="A4236" s="1" t="s">
        <v>1005</v>
      </c>
      <c r="B4236">
        <v>31</v>
      </c>
      <c r="C4236" t="str">
        <f>VLOOKUP(Requête1[[#This Row],[PrProductGroupNumber_2]],Groupe_Produit[],2,FALSE)</f>
        <v xml:space="preserve">Invent.Prod Finis Résid.STD </v>
      </c>
      <c r="D4236" s="1" t="s">
        <v>339</v>
      </c>
      <c r="E4236" s="1" t="s">
        <v>340</v>
      </c>
      <c r="F4236">
        <v>16.96</v>
      </c>
    </row>
    <row r="4237" spans="1:6" hidden="1" x14ac:dyDescent="0.3">
      <c r="A4237" s="1" t="s">
        <v>1005</v>
      </c>
      <c r="B4237">
        <v>31</v>
      </c>
      <c r="C4237" t="str">
        <f>VLOOKUP(Requête1[[#This Row],[PrProductGroupNumber_2]],Groupe_Produit[],2,FALSE)</f>
        <v xml:space="preserve">Invent.Prod Finis Résid.STD </v>
      </c>
      <c r="D4237" s="1" t="s">
        <v>341</v>
      </c>
      <c r="E4237" s="1" t="s">
        <v>342</v>
      </c>
      <c r="F4237">
        <v>2.04</v>
      </c>
    </row>
    <row r="4238" spans="1:6" hidden="1" x14ac:dyDescent="0.3">
      <c r="A4238" s="1" t="s">
        <v>1005</v>
      </c>
      <c r="B4238">
        <v>31</v>
      </c>
      <c r="C4238" t="str">
        <f>VLOOKUP(Requête1[[#This Row],[PrProductGroupNumber_2]],Groupe_Produit[],2,FALSE)</f>
        <v xml:space="preserve">Invent.Prod Finis Résid.STD </v>
      </c>
      <c r="D4238" s="1" t="s">
        <v>343</v>
      </c>
      <c r="E4238" s="1" t="s">
        <v>344</v>
      </c>
      <c r="F4238">
        <v>2.02</v>
      </c>
    </row>
    <row r="4239" spans="1:6" hidden="1" x14ac:dyDescent="0.3">
      <c r="A4239" s="1" t="s">
        <v>1005</v>
      </c>
      <c r="B4239">
        <v>31</v>
      </c>
      <c r="C4239" t="str">
        <f>VLOOKUP(Requête1[[#This Row],[PrProductGroupNumber_2]],Groupe_Produit[],2,FALSE)</f>
        <v xml:space="preserve">Invent.Prod Finis Résid.STD </v>
      </c>
      <c r="D4239" s="1" t="s">
        <v>345</v>
      </c>
      <c r="E4239" s="1" t="s">
        <v>346</v>
      </c>
      <c r="F4239">
        <v>1.01</v>
      </c>
    </row>
    <row r="4240" spans="1:6" hidden="1" x14ac:dyDescent="0.3">
      <c r="A4240" s="1" t="s">
        <v>1005</v>
      </c>
      <c r="B4240">
        <v>31</v>
      </c>
      <c r="C4240" t="str">
        <f>VLOOKUP(Requête1[[#This Row],[PrProductGroupNumber_2]],Groupe_Produit[],2,FALSE)</f>
        <v xml:space="preserve">Invent.Prod Finis Résid.STD </v>
      </c>
      <c r="D4240" s="1" t="s">
        <v>298</v>
      </c>
      <c r="E4240" s="1" t="s">
        <v>299</v>
      </c>
      <c r="F4240">
        <v>2.2599999999999998</v>
      </c>
    </row>
    <row r="4241" spans="1:6" hidden="1" x14ac:dyDescent="0.3">
      <c r="A4241" s="1" t="s">
        <v>1005</v>
      </c>
      <c r="B4241">
        <v>31</v>
      </c>
      <c r="C4241" t="str">
        <f>VLOOKUP(Requête1[[#This Row],[PrProductGroupNumber_2]],Groupe_Produit[],2,FALSE)</f>
        <v xml:space="preserve">Invent.Prod Finis Résid.STD </v>
      </c>
      <c r="D4241" s="1" t="s">
        <v>347</v>
      </c>
      <c r="E4241" s="1" t="s">
        <v>348</v>
      </c>
      <c r="F4241">
        <v>2</v>
      </c>
    </row>
    <row r="4242" spans="1:6" hidden="1" x14ac:dyDescent="0.3">
      <c r="A4242" s="1" t="s">
        <v>1005</v>
      </c>
      <c r="B4242">
        <v>31</v>
      </c>
      <c r="C4242" t="str">
        <f>VLOOKUP(Requête1[[#This Row],[PrProductGroupNumber_2]],Groupe_Produit[],2,FALSE)</f>
        <v xml:space="preserve">Invent.Prod Finis Résid.STD </v>
      </c>
      <c r="D4242" s="1" t="s">
        <v>651</v>
      </c>
      <c r="E4242" s="1" t="s">
        <v>652</v>
      </c>
      <c r="F4242">
        <v>2</v>
      </c>
    </row>
    <row r="4243" spans="1:6" hidden="1" x14ac:dyDescent="0.3">
      <c r="A4243" s="1" t="s">
        <v>1005</v>
      </c>
      <c r="B4243">
        <v>31</v>
      </c>
      <c r="C4243" t="str">
        <f>VLOOKUP(Requête1[[#This Row],[PrProductGroupNumber_2]],Groupe_Produit[],2,FALSE)</f>
        <v xml:space="preserve">Invent.Prod Finis Résid.STD </v>
      </c>
      <c r="D4243" s="1" t="s">
        <v>349</v>
      </c>
      <c r="E4243" s="1" t="s">
        <v>350</v>
      </c>
      <c r="F4243">
        <v>1</v>
      </c>
    </row>
    <row r="4244" spans="1:6" hidden="1" x14ac:dyDescent="0.3">
      <c r="A4244" s="1" t="s">
        <v>1005</v>
      </c>
      <c r="B4244">
        <v>31</v>
      </c>
      <c r="C4244" t="str">
        <f>VLOOKUP(Requête1[[#This Row],[PrProductGroupNumber_2]],Groupe_Produit[],2,FALSE)</f>
        <v xml:space="preserve">Invent.Prod Finis Résid.STD </v>
      </c>
      <c r="D4244" s="1" t="s">
        <v>351</v>
      </c>
      <c r="E4244" s="1" t="s">
        <v>352</v>
      </c>
      <c r="F4244">
        <v>1.47</v>
      </c>
    </row>
    <row r="4245" spans="1:6" hidden="1" x14ac:dyDescent="0.3">
      <c r="A4245" s="1" t="s">
        <v>1005</v>
      </c>
      <c r="B4245">
        <v>31</v>
      </c>
      <c r="C4245" t="str">
        <f>VLOOKUP(Requête1[[#This Row],[PrProductGroupNumber_2]],Groupe_Produit[],2,FALSE)</f>
        <v xml:space="preserve">Invent.Prod Finis Résid.STD </v>
      </c>
      <c r="D4245" s="1" t="s">
        <v>353</v>
      </c>
      <c r="E4245" s="1" t="s">
        <v>354</v>
      </c>
      <c r="F4245">
        <v>1</v>
      </c>
    </row>
    <row r="4246" spans="1:6" hidden="1" x14ac:dyDescent="0.3">
      <c r="A4246" s="1" t="s">
        <v>1005</v>
      </c>
      <c r="B4246">
        <v>31</v>
      </c>
      <c r="C4246" t="str">
        <f>VLOOKUP(Requête1[[#This Row],[PrProductGroupNumber_2]],Groupe_Produit[],2,FALSE)</f>
        <v xml:space="preserve">Invent.Prod Finis Résid.STD </v>
      </c>
      <c r="D4246" s="1" t="s">
        <v>355</v>
      </c>
      <c r="E4246" s="1" t="s">
        <v>356</v>
      </c>
      <c r="F4246">
        <v>32</v>
      </c>
    </row>
    <row r="4247" spans="1:6" hidden="1" x14ac:dyDescent="0.3">
      <c r="A4247" s="1" t="s">
        <v>1005</v>
      </c>
      <c r="B4247">
        <v>31</v>
      </c>
      <c r="C4247" t="str">
        <f>VLOOKUP(Requête1[[#This Row],[PrProductGroupNumber_2]],Groupe_Produit[],2,FALSE)</f>
        <v xml:space="preserve">Invent.Prod Finis Résid.STD </v>
      </c>
      <c r="D4247" s="1" t="s">
        <v>357</v>
      </c>
      <c r="E4247" s="1" t="s">
        <v>358</v>
      </c>
      <c r="F4247">
        <v>1.06</v>
      </c>
    </row>
    <row r="4248" spans="1:6" hidden="1" x14ac:dyDescent="0.3">
      <c r="A4248" s="1" t="s">
        <v>1005</v>
      </c>
      <c r="B4248">
        <v>31</v>
      </c>
      <c r="C4248" t="str">
        <f>VLOOKUP(Requête1[[#This Row],[PrProductGroupNumber_2]],Groupe_Produit[],2,FALSE)</f>
        <v xml:space="preserve">Invent.Prod Finis Résid.STD </v>
      </c>
      <c r="D4248" s="1" t="s">
        <v>359</v>
      </c>
      <c r="E4248" s="1" t="s">
        <v>360</v>
      </c>
      <c r="F4248">
        <v>1</v>
      </c>
    </row>
    <row r="4249" spans="1:6" hidden="1" x14ac:dyDescent="0.3">
      <c r="A4249" s="1" t="s">
        <v>1005</v>
      </c>
      <c r="B4249">
        <v>31</v>
      </c>
      <c r="C4249" t="str">
        <f>VLOOKUP(Requête1[[#This Row],[PrProductGroupNumber_2]],Groupe_Produit[],2,FALSE)</f>
        <v xml:space="preserve">Invent.Prod Finis Résid.STD </v>
      </c>
      <c r="D4249" s="1" t="s">
        <v>363</v>
      </c>
      <c r="E4249" s="1" t="s">
        <v>364</v>
      </c>
      <c r="F4249">
        <v>2</v>
      </c>
    </row>
    <row r="4250" spans="1:6" hidden="1" x14ac:dyDescent="0.3">
      <c r="A4250" s="1" t="s">
        <v>1005</v>
      </c>
      <c r="B4250">
        <v>31</v>
      </c>
      <c r="C4250" t="str">
        <f>VLOOKUP(Requête1[[#This Row],[PrProductGroupNumber_2]],Groupe_Produit[],2,FALSE)</f>
        <v xml:space="preserve">Invent.Prod Finis Résid.STD </v>
      </c>
      <c r="D4250" s="1" t="s">
        <v>40</v>
      </c>
      <c r="E4250" s="1" t="s">
        <v>365</v>
      </c>
      <c r="F4250">
        <v>4</v>
      </c>
    </row>
    <row r="4251" spans="1:6" hidden="1" x14ac:dyDescent="0.3">
      <c r="A4251" s="1" t="s">
        <v>1005</v>
      </c>
      <c r="B4251">
        <v>31</v>
      </c>
      <c r="C4251" t="str">
        <f>VLOOKUP(Requête1[[#This Row],[PrProductGroupNumber_2]],Groupe_Produit[],2,FALSE)</f>
        <v xml:space="preserve">Invent.Prod Finis Résid.STD </v>
      </c>
      <c r="D4251" s="1" t="s">
        <v>361</v>
      </c>
      <c r="E4251" s="1" t="s">
        <v>362</v>
      </c>
      <c r="F4251">
        <v>1</v>
      </c>
    </row>
    <row r="4252" spans="1:6" hidden="1" x14ac:dyDescent="0.3">
      <c r="A4252" s="1" t="s">
        <v>1005</v>
      </c>
      <c r="B4252">
        <v>31</v>
      </c>
      <c r="C4252" t="str">
        <f>VLOOKUP(Requête1[[#This Row],[PrProductGroupNumber_2]],Groupe_Produit[],2,FALSE)</f>
        <v xml:space="preserve">Invent.Prod Finis Résid.STD </v>
      </c>
      <c r="D4252" s="1" t="s">
        <v>145</v>
      </c>
      <c r="E4252" s="1" t="s">
        <v>146</v>
      </c>
      <c r="F4252">
        <v>2.02</v>
      </c>
    </row>
    <row r="4253" spans="1:6" hidden="1" x14ac:dyDescent="0.3">
      <c r="A4253" s="1" t="s">
        <v>1005</v>
      </c>
      <c r="B4253">
        <v>31</v>
      </c>
      <c r="C4253" t="str">
        <f>VLOOKUP(Requête1[[#This Row],[PrProductGroupNumber_2]],Groupe_Produit[],2,FALSE)</f>
        <v xml:space="preserve">Invent.Prod Finis Résid.STD </v>
      </c>
      <c r="D4253" s="1" t="s">
        <v>396</v>
      </c>
      <c r="E4253" s="1" t="s">
        <v>397</v>
      </c>
      <c r="F4253">
        <v>2</v>
      </c>
    </row>
    <row r="4254" spans="1:6" hidden="1" x14ac:dyDescent="0.3">
      <c r="A4254" s="1" t="s">
        <v>1005</v>
      </c>
      <c r="B4254">
        <v>31</v>
      </c>
      <c r="C4254" t="str">
        <f>VLOOKUP(Requête1[[#This Row],[PrProductGroupNumber_2]],Groupe_Produit[],2,FALSE)</f>
        <v xml:space="preserve">Invent.Prod Finis Résid.STD </v>
      </c>
      <c r="D4254" s="1" t="s">
        <v>398</v>
      </c>
      <c r="E4254" s="1" t="s">
        <v>399</v>
      </c>
      <c r="F4254">
        <v>1</v>
      </c>
    </row>
    <row r="4255" spans="1:6" hidden="1" x14ac:dyDescent="0.3">
      <c r="A4255" s="1" t="s">
        <v>1005</v>
      </c>
      <c r="B4255">
        <v>31</v>
      </c>
      <c r="C4255" t="str">
        <f>VLOOKUP(Requête1[[#This Row],[PrProductGroupNumber_2]],Groupe_Produit[],2,FALSE)</f>
        <v xml:space="preserve">Invent.Prod Finis Résid.STD </v>
      </c>
      <c r="D4255" s="1" t="s">
        <v>849</v>
      </c>
      <c r="E4255" s="1" t="s">
        <v>850</v>
      </c>
      <c r="F4255">
        <v>2</v>
      </c>
    </row>
    <row r="4256" spans="1:6" hidden="1" x14ac:dyDescent="0.3">
      <c r="A4256" s="1" t="s">
        <v>1005</v>
      </c>
      <c r="B4256">
        <v>31</v>
      </c>
      <c r="C4256" t="str">
        <f>VLOOKUP(Requête1[[#This Row],[PrProductGroupNumber_2]],Groupe_Produit[],2,FALSE)</f>
        <v xml:space="preserve">Invent.Prod Finis Résid.STD </v>
      </c>
      <c r="D4256" s="1" t="s">
        <v>847</v>
      </c>
      <c r="E4256" s="1" t="s">
        <v>848</v>
      </c>
      <c r="F4256">
        <v>0.375</v>
      </c>
    </row>
    <row r="4257" spans="1:6" hidden="1" x14ac:dyDescent="0.3">
      <c r="A4257" s="1" t="s">
        <v>1005</v>
      </c>
      <c r="B4257">
        <v>31</v>
      </c>
      <c r="C4257" t="str">
        <f>VLOOKUP(Requête1[[#This Row],[PrProductGroupNumber_2]],Groupe_Produit[],2,FALSE)</f>
        <v xml:space="preserve">Invent.Prod Finis Résid.STD </v>
      </c>
      <c r="D4257" s="1" t="s">
        <v>953</v>
      </c>
      <c r="E4257" s="1" t="s">
        <v>954</v>
      </c>
      <c r="F4257">
        <v>4</v>
      </c>
    </row>
    <row r="4258" spans="1:6" hidden="1" x14ac:dyDescent="0.3">
      <c r="A4258" s="1" t="s">
        <v>1006</v>
      </c>
      <c r="B4258">
        <v>31</v>
      </c>
      <c r="C4258" t="str">
        <f>VLOOKUP(Requête1[[#This Row],[PrProductGroupNumber_2]],Groupe_Produit[],2,FALSE)</f>
        <v xml:space="preserve">Invent.Prod Finis Résid.STD </v>
      </c>
      <c r="D4258" s="1" t="s">
        <v>313</v>
      </c>
      <c r="E4258" s="1" t="s">
        <v>314</v>
      </c>
      <c r="F4258">
        <v>0.5625</v>
      </c>
    </row>
    <row r="4259" spans="1:6" hidden="1" x14ac:dyDescent="0.3">
      <c r="A4259" s="1" t="s">
        <v>1006</v>
      </c>
      <c r="B4259">
        <v>31</v>
      </c>
      <c r="C4259" t="str">
        <f>VLOOKUP(Requête1[[#This Row],[PrProductGroupNumber_2]],Groupe_Produit[],2,FALSE)</f>
        <v xml:space="preserve">Invent.Prod Finis Résid.STD </v>
      </c>
      <c r="D4259" s="1" t="s">
        <v>315</v>
      </c>
      <c r="E4259" s="1" t="s">
        <v>316</v>
      </c>
      <c r="F4259">
        <v>1</v>
      </c>
    </row>
    <row r="4260" spans="1:6" hidden="1" x14ac:dyDescent="0.3">
      <c r="A4260" s="1" t="s">
        <v>1006</v>
      </c>
      <c r="B4260">
        <v>31</v>
      </c>
      <c r="C4260" t="str">
        <f>VLOOKUP(Requête1[[#This Row],[PrProductGroupNumber_2]],Groupe_Produit[],2,FALSE)</f>
        <v xml:space="preserve">Invent.Prod Finis Résid.STD </v>
      </c>
      <c r="D4260" s="1" t="s">
        <v>1007</v>
      </c>
      <c r="E4260" s="1" t="s">
        <v>1008</v>
      </c>
      <c r="F4260">
        <v>2</v>
      </c>
    </row>
    <row r="4261" spans="1:6" hidden="1" x14ac:dyDescent="0.3">
      <c r="A4261" s="1" t="s">
        <v>1006</v>
      </c>
      <c r="B4261">
        <v>31</v>
      </c>
      <c r="C4261" t="str">
        <f>VLOOKUP(Requête1[[#This Row],[PrProductGroupNumber_2]],Groupe_Produit[],2,FALSE)</f>
        <v xml:space="preserve">Invent.Prod Finis Résid.STD </v>
      </c>
      <c r="D4261" s="1" t="s">
        <v>317</v>
      </c>
      <c r="E4261" s="1" t="s">
        <v>318</v>
      </c>
      <c r="F4261">
        <v>5.12</v>
      </c>
    </row>
    <row r="4262" spans="1:6" hidden="1" x14ac:dyDescent="0.3">
      <c r="A4262" s="1" t="s">
        <v>1006</v>
      </c>
      <c r="B4262">
        <v>31</v>
      </c>
      <c r="C4262" t="str">
        <f>VLOOKUP(Requête1[[#This Row],[PrProductGroupNumber_2]],Groupe_Produit[],2,FALSE)</f>
        <v xml:space="preserve">Invent.Prod Finis Résid.STD </v>
      </c>
      <c r="D4262" s="1" t="s">
        <v>321</v>
      </c>
      <c r="E4262" s="1" t="s">
        <v>322</v>
      </c>
      <c r="F4262">
        <v>34.68</v>
      </c>
    </row>
    <row r="4263" spans="1:6" hidden="1" x14ac:dyDescent="0.3">
      <c r="A4263" s="1" t="s">
        <v>1006</v>
      </c>
      <c r="B4263">
        <v>31</v>
      </c>
      <c r="C4263" t="str">
        <f>VLOOKUP(Requête1[[#This Row],[PrProductGroupNumber_2]],Groupe_Produit[],2,FALSE)</f>
        <v xml:space="preserve">Invent.Prod Finis Résid.STD </v>
      </c>
      <c r="D4263" s="1" t="s">
        <v>325</v>
      </c>
      <c r="E4263" s="1" t="s">
        <v>326</v>
      </c>
      <c r="F4263">
        <v>4.16</v>
      </c>
    </row>
    <row r="4264" spans="1:6" hidden="1" x14ac:dyDescent="0.3">
      <c r="A4264" s="1" t="s">
        <v>1006</v>
      </c>
      <c r="B4264">
        <v>31</v>
      </c>
      <c r="C4264" t="str">
        <f>VLOOKUP(Requête1[[#This Row],[PrProductGroupNumber_2]],Groupe_Produit[],2,FALSE)</f>
        <v xml:space="preserve">Invent.Prod Finis Résid.STD </v>
      </c>
      <c r="D4264" s="1" t="s">
        <v>327</v>
      </c>
      <c r="E4264" s="1" t="s">
        <v>328</v>
      </c>
      <c r="F4264">
        <v>3.3899999999999997</v>
      </c>
    </row>
    <row r="4265" spans="1:6" hidden="1" x14ac:dyDescent="0.3">
      <c r="A4265" s="1" t="s">
        <v>1006</v>
      </c>
      <c r="B4265">
        <v>31</v>
      </c>
      <c r="C4265" t="str">
        <f>VLOOKUP(Requête1[[#This Row],[PrProductGroupNumber_2]],Groupe_Produit[],2,FALSE)</f>
        <v xml:space="preserve">Invent.Prod Finis Résid.STD </v>
      </c>
      <c r="D4265" s="1" t="s">
        <v>953</v>
      </c>
      <c r="E4265" s="1" t="s">
        <v>954</v>
      </c>
      <c r="F4265">
        <v>5</v>
      </c>
    </row>
    <row r="4266" spans="1:6" hidden="1" x14ac:dyDescent="0.3">
      <c r="A4266" s="1" t="s">
        <v>1006</v>
      </c>
      <c r="B4266">
        <v>31</v>
      </c>
      <c r="C4266" t="str">
        <f>VLOOKUP(Requête1[[#This Row],[PrProductGroupNumber_2]],Groupe_Produit[],2,FALSE)</f>
        <v xml:space="preserve">Invent.Prod Finis Résid.STD </v>
      </c>
      <c r="D4266" s="1" t="s">
        <v>329</v>
      </c>
      <c r="E4266" s="1" t="s">
        <v>330</v>
      </c>
      <c r="F4266">
        <v>1</v>
      </c>
    </row>
    <row r="4267" spans="1:6" hidden="1" x14ac:dyDescent="0.3">
      <c r="A4267" s="1" t="s">
        <v>1006</v>
      </c>
      <c r="B4267">
        <v>31</v>
      </c>
      <c r="C4267" t="str">
        <f>VLOOKUP(Requête1[[#This Row],[PrProductGroupNumber_2]],Groupe_Produit[],2,FALSE)</f>
        <v xml:space="preserve">Invent.Prod Finis Résid.STD </v>
      </c>
      <c r="D4267" s="1" t="s">
        <v>331</v>
      </c>
      <c r="E4267" s="1" t="s">
        <v>332</v>
      </c>
      <c r="F4267">
        <v>1</v>
      </c>
    </row>
    <row r="4268" spans="1:6" hidden="1" x14ac:dyDescent="0.3">
      <c r="A4268" s="1" t="s">
        <v>1006</v>
      </c>
      <c r="B4268">
        <v>31</v>
      </c>
      <c r="C4268" t="str">
        <f>VLOOKUP(Requête1[[#This Row],[PrProductGroupNumber_2]],Groupe_Produit[],2,FALSE)</f>
        <v xml:space="preserve">Invent.Prod Finis Résid.STD </v>
      </c>
      <c r="D4268" s="1" t="s">
        <v>333</v>
      </c>
      <c r="E4268" s="1" t="s">
        <v>334</v>
      </c>
      <c r="F4268">
        <v>2.2200000000000002</v>
      </c>
    </row>
    <row r="4269" spans="1:6" hidden="1" x14ac:dyDescent="0.3">
      <c r="A4269" s="1" t="s">
        <v>1006</v>
      </c>
      <c r="B4269">
        <v>31</v>
      </c>
      <c r="C4269" t="str">
        <f>VLOOKUP(Requête1[[#This Row],[PrProductGroupNumber_2]],Groupe_Produit[],2,FALSE)</f>
        <v xml:space="preserve">Invent.Prod Finis Résid.STD </v>
      </c>
      <c r="D4269" s="1" t="s">
        <v>986</v>
      </c>
      <c r="E4269" s="1" t="s">
        <v>987</v>
      </c>
      <c r="F4269">
        <v>1</v>
      </c>
    </row>
    <row r="4270" spans="1:6" hidden="1" x14ac:dyDescent="0.3">
      <c r="A4270" s="1" t="s">
        <v>1006</v>
      </c>
      <c r="B4270">
        <v>31</v>
      </c>
      <c r="C4270" t="str">
        <f>VLOOKUP(Requête1[[#This Row],[PrProductGroupNumber_2]],Groupe_Produit[],2,FALSE)</f>
        <v xml:space="preserve">Invent.Prod Finis Résid.STD </v>
      </c>
      <c r="D4270" s="1" t="s">
        <v>521</v>
      </c>
      <c r="E4270" s="1" t="s">
        <v>522</v>
      </c>
      <c r="F4270">
        <v>1</v>
      </c>
    </row>
    <row r="4271" spans="1:6" hidden="1" x14ac:dyDescent="0.3">
      <c r="A4271" s="1" t="s">
        <v>1006</v>
      </c>
      <c r="B4271">
        <v>31</v>
      </c>
      <c r="C4271" t="str">
        <f>VLOOKUP(Requête1[[#This Row],[PrProductGroupNumber_2]],Groupe_Produit[],2,FALSE)</f>
        <v xml:space="preserve">Invent.Prod Finis Résid.STD </v>
      </c>
      <c r="D4271" s="1" t="s">
        <v>523</v>
      </c>
      <c r="E4271" s="1" t="s">
        <v>524</v>
      </c>
      <c r="F4271">
        <v>1.1299999999999999</v>
      </c>
    </row>
    <row r="4272" spans="1:6" hidden="1" x14ac:dyDescent="0.3">
      <c r="A4272" s="1" t="s">
        <v>1006</v>
      </c>
      <c r="B4272">
        <v>31</v>
      </c>
      <c r="C4272" t="str">
        <f>VLOOKUP(Requête1[[#This Row],[PrProductGroupNumber_2]],Groupe_Produit[],2,FALSE)</f>
        <v xml:space="preserve">Invent.Prod Finis Résid.STD </v>
      </c>
      <c r="D4272" s="1" t="s">
        <v>511</v>
      </c>
      <c r="E4272" s="1" t="s">
        <v>512</v>
      </c>
      <c r="F4272">
        <v>3</v>
      </c>
    </row>
    <row r="4273" spans="1:6" hidden="1" x14ac:dyDescent="0.3">
      <c r="A4273" s="1" t="s">
        <v>1006</v>
      </c>
      <c r="B4273">
        <v>31</v>
      </c>
      <c r="C4273" t="str">
        <f>VLOOKUP(Requête1[[#This Row],[PrProductGroupNumber_2]],Groupe_Produit[],2,FALSE)</f>
        <v xml:space="preserve">Invent.Prod Finis Résid.STD </v>
      </c>
      <c r="D4273" s="1" t="s">
        <v>179</v>
      </c>
      <c r="E4273" s="1" t="s">
        <v>535</v>
      </c>
      <c r="F4273">
        <v>1.07</v>
      </c>
    </row>
    <row r="4274" spans="1:6" hidden="1" x14ac:dyDescent="0.3">
      <c r="A4274" s="1" t="s">
        <v>1006</v>
      </c>
      <c r="B4274">
        <v>31</v>
      </c>
      <c r="C4274" t="str">
        <f>VLOOKUP(Requête1[[#This Row],[PrProductGroupNumber_2]],Groupe_Produit[],2,FALSE)</f>
        <v xml:space="preserve">Invent.Prod Finis Résid.STD </v>
      </c>
      <c r="D4274" s="1" t="s">
        <v>525</v>
      </c>
      <c r="E4274" s="1" t="s">
        <v>526</v>
      </c>
      <c r="F4274">
        <v>1.1499999999999999</v>
      </c>
    </row>
    <row r="4275" spans="1:6" hidden="1" x14ac:dyDescent="0.3">
      <c r="A4275" s="1" t="s">
        <v>1006</v>
      </c>
      <c r="B4275">
        <v>31</v>
      </c>
      <c r="C4275" t="str">
        <f>VLOOKUP(Requête1[[#This Row],[PrProductGroupNumber_2]],Groupe_Produit[],2,FALSE)</f>
        <v xml:space="preserve">Invent.Prod Finis Résid.STD </v>
      </c>
      <c r="D4275" s="1" t="s">
        <v>527</v>
      </c>
      <c r="E4275" s="1" t="s">
        <v>528</v>
      </c>
      <c r="F4275">
        <v>1.1000000000000001</v>
      </c>
    </row>
    <row r="4276" spans="1:6" hidden="1" x14ac:dyDescent="0.3">
      <c r="A4276" s="1" t="s">
        <v>1006</v>
      </c>
      <c r="B4276">
        <v>31</v>
      </c>
      <c r="C4276" t="str">
        <f>VLOOKUP(Requête1[[#This Row],[PrProductGroupNumber_2]],Groupe_Produit[],2,FALSE)</f>
        <v xml:space="preserve">Invent.Prod Finis Résid.STD </v>
      </c>
      <c r="D4276" s="1" t="s">
        <v>335</v>
      </c>
      <c r="E4276" s="1" t="s">
        <v>336</v>
      </c>
      <c r="F4276">
        <v>1.04</v>
      </c>
    </row>
    <row r="4277" spans="1:6" hidden="1" x14ac:dyDescent="0.3">
      <c r="A4277" s="1" t="s">
        <v>1006</v>
      </c>
      <c r="B4277">
        <v>31</v>
      </c>
      <c r="C4277" t="str">
        <f>VLOOKUP(Requête1[[#This Row],[PrProductGroupNumber_2]],Groupe_Produit[],2,FALSE)</f>
        <v xml:space="preserve">Invent.Prod Finis Résid.STD </v>
      </c>
      <c r="D4277" s="1" t="s">
        <v>339</v>
      </c>
      <c r="E4277" s="1" t="s">
        <v>340</v>
      </c>
      <c r="F4277">
        <v>16.96</v>
      </c>
    </row>
    <row r="4278" spans="1:6" hidden="1" x14ac:dyDescent="0.3">
      <c r="A4278" s="1" t="s">
        <v>1006</v>
      </c>
      <c r="B4278">
        <v>31</v>
      </c>
      <c r="C4278" t="str">
        <f>VLOOKUP(Requête1[[#This Row],[PrProductGroupNumber_2]],Groupe_Produit[],2,FALSE)</f>
        <v xml:space="preserve">Invent.Prod Finis Résid.STD </v>
      </c>
      <c r="D4278" s="1" t="s">
        <v>955</v>
      </c>
      <c r="E4278" s="1" t="s">
        <v>956</v>
      </c>
      <c r="F4278">
        <v>2</v>
      </c>
    </row>
    <row r="4279" spans="1:6" hidden="1" x14ac:dyDescent="0.3">
      <c r="A4279" s="1" t="s">
        <v>1006</v>
      </c>
      <c r="B4279">
        <v>31</v>
      </c>
      <c r="C4279" t="str">
        <f>VLOOKUP(Requête1[[#This Row],[PrProductGroupNumber_2]],Groupe_Produit[],2,FALSE)</f>
        <v xml:space="preserve">Invent.Prod Finis Résid.STD </v>
      </c>
      <c r="D4279" s="1" t="s">
        <v>957</v>
      </c>
      <c r="E4279" s="1" t="s">
        <v>958</v>
      </c>
      <c r="F4279">
        <v>1</v>
      </c>
    </row>
    <row r="4280" spans="1:6" hidden="1" x14ac:dyDescent="0.3">
      <c r="A4280" s="1" t="s">
        <v>1006</v>
      </c>
      <c r="B4280">
        <v>31</v>
      </c>
      <c r="C4280" t="str">
        <f>VLOOKUP(Requête1[[#This Row],[PrProductGroupNumber_2]],Groupe_Produit[],2,FALSE)</f>
        <v xml:space="preserve">Invent.Prod Finis Résid.STD </v>
      </c>
      <c r="D4280" s="1" t="s">
        <v>341</v>
      </c>
      <c r="E4280" s="1" t="s">
        <v>342</v>
      </c>
      <c r="F4280">
        <v>2.04</v>
      </c>
    </row>
    <row r="4281" spans="1:6" hidden="1" x14ac:dyDescent="0.3">
      <c r="A4281" s="1" t="s">
        <v>1006</v>
      </c>
      <c r="B4281">
        <v>31</v>
      </c>
      <c r="C4281" t="str">
        <f>VLOOKUP(Requête1[[#This Row],[PrProductGroupNumber_2]],Groupe_Produit[],2,FALSE)</f>
        <v xml:space="preserve">Invent.Prod Finis Résid.STD </v>
      </c>
      <c r="D4281" s="1" t="s">
        <v>343</v>
      </c>
      <c r="E4281" s="1" t="s">
        <v>344</v>
      </c>
      <c r="F4281">
        <v>2.02</v>
      </c>
    </row>
    <row r="4282" spans="1:6" hidden="1" x14ac:dyDescent="0.3">
      <c r="A4282" s="1" t="s">
        <v>1006</v>
      </c>
      <c r="B4282">
        <v>31</v>
      </c>
      <c r="C4282" t="str">
        <f>VLOOKUP(Requête1[[#This Row],[PrProductGroupNumber_2]],Groupe_Produit[],2,FALSE)</f>
        <v xml:space="preserve">Invent.Prod Finis Résid.STD </v>
      </c>
      <c r="D4282" s="1" t="s">
        <v>345</v>
      </c>
      <c r="E4282" s="1" t="s">
        <v>346</v>
      </c>
      <c r="F4282">
        <v>1.01</v>
      </c>
    </row>
    <row r="4283" spans="1:6" hidden="1" x14ac:dyDescent="0.3">
      <c r="A4283" s="1" t="s">
        <v>1006</v>
      </c>
      <c r="B4283">
        <v>31</v>
      </c>
      <c r="C4283" t="str">
        <f>VLOOKUP(Requête1[[#This Row],[PrProductGroupNumber_2]],Groupe_Produit[],2,FALSE)</f>
        <v xml:space="preserve">Invent.Prod Finis Résid.STD </v>
      </c>
      <c r="D4283" s="1" t="s">
        <v>298</v>
      </c>
      <c r="E4283" s="1" t="s">
        <v>299</v>
      </c>
      <c r="F4283">
        <v>3.3899999999999997</v>
      </c>
    </row>
    <row r="4284" spans="1:6" hidden="1" x14ac:dyDescent="0.3">
      <c r="A4284" s="1" t="s">
        <v>1006</v>
      </c>
      <c r="B4284">
        <v>31</v>
      </c>
      <c r="C4284" t="str">
        <f>VLOOKUP(Requête1[[#This Row],[PrProductGroupNumber_2]],Groupe_Produit[],2,FALSE)</f>
        <v xml:space="preserve">Invent.Prod Finis Résid.STD </v>
      </c>
      <c r="D4284" s="1" t="s">
        <v>554</v>
      </c>
      <c r="E4284" s="1" t="s">
        <v>555</v>
      </c>
      <c r="F4284">
        <v>1</v>
      </c>
    </row>
    <row r="4285" spans="1:6" hidden="1" x14ac:dyDescent="0.3">
      <c r="A4285" s="1" t="s">
        <v>1006</v>
      </c>
      <c r="B4285">
        <v>31</v>
      </c>
      <c r="C4285" t="str">
        <f>VLOOKUP(Requête1[[#This Row],[PrProductGroupNumber_2]],Groupe_Produit[],2,FALSE)</f>
        <v xml:space="preserve">Invent.Prod Finis Résid.STD </v>
      </c>
      <c r="D4285" s="1" t="s">
        <v>347</v>
      </c>
      <c r="E4285" s="1" t="s">
        <v>348</v>
      </c>
      <c r="F4285">
        <v>2</v>
      </c>
    </row>
    <row r="4286" spans="1:6" hidden="1" x14ac:dyDescent="0.3">
      <c r="A4286" s="1" t="s">
        <v>1006</v>
      </c>
      <c r="B4286">
        <v>31</v>
      </c>
      <c r="C4286" t="str">
        <f>VLOOKUP(Requête1[[#This Row],[PrProductGroupNumber_2]],Groupe_Produit[],2,FALSE)</f>
        <v xml:space="preserve">Invent.Prod Finis Résid.STD </v>
      </c>
      <c r="D4286" s="1" t="s">
        <v>651</v>
      </c>
      <c r="E4286" s="1" t="s">
        <v>652</v>
      </c>
      <c r="F4286">
        <v>2</v>
      </c>
    </row>
    <row r="4287" spans="1:6" hidden="1" x14ac:dyDescent="0.3">
      <c r="A4287" s="1" t="s">
        <v>1006</v>
      </c>
      <c r="B4287">
        <v>31</v>
      </c>
      <c r="C4287" t="str">
        <f>VLOOKUP(Requête1[[#This Row],[PrProductGroupNumber_2]],Groupe_Produit[],2,FALSE)</f>
        <v xml:space="preserve">Invent.Prod Finis Résid.STD </v>
      </c>
      <c r="D4287" s="1" t="s">
        <v>349</v>
      </c>
      <c r="E4287" s="1" t="s">
        <v>350</v>
      </c>
      <c r="F4287">
        <v>1</v>
      </c>
    </row>
    <row r="4288" spans="1:6" hidden="1" x14ac:dyDescent="0.3">
      <c r="A4288" s="1" t="s">
        <v>1006</v>
      </c>
      <c r="B4288">
        <v>31</v>
      </c>
      <c r="C4288" t="str">
        <f>VLOOKUP(Requête1[[#This Row],[PrProductGroupNumber_2]],Groupe_Produit[],2,FALSE)</f>
        <v xml:space="preserve">Invent.Prod Finis Résid.STD </v>
      </c>
      <c r="D4288" s="1" t="s">
        <v>899</v>
      </c>
      <c r="E4288" s="1" t="s">
        <v>900</v>
      </c>
      <c r="F4288">
        <v>6</v>
      </c>
    </row>
    <row r="4289" spans="1:6" hidden="1" x14ac:dyDescent="0.3">
      <c r="A4289" s="1" t="s">
        <v>1006</v>
      </c>
      <c r="B4289">
        <v>31</v>
      </c>
      <c r="C4289" t="str">
        <f>VLOOKUP(Requête1[[#This Row],[PrProductGroupNumber_2]],Groupe_Produit[],2,FALSE)</f>
        <v xml:space="preserve">Invent.Prod Finis Résid.STD </v>
      </c>
      <c r="D4289" s="1" t="s">
        <v>351</v>
      </c>
      <c r="E4289" s="1" t="s">
        <v>352</v>
      </c>
      <c r="F4289">
        <v>1.47</v>
      </c>
    </row>
    <row r="4290" spans="1:6" hidden="1" x14ac:dyDescent="0.3">
      <c r="A4290" s="1" t="s">
        <v>1006</v>
      </c>
      <c r="B4290">
        <v>31</v>
      </c>
      <c r="C4290" t="str">
        <f>VLOOKUP(Requête1[[#This Row],[PrProductGroupNumber_2]],Groupe_Produit[],2,FALSE)</f>
        <v xml:space="preserve">Invent.Prod Finis Résid.STD </v>
      </c>
      <c r="D4290" s="1" t="s">
        <v>959</v>
      </c>
      <c r="E4290" s="1" t="s">
        <v>960</v>
      </c>
      <c r="F4290">
        <v>1</v>
      </c>
    </row>
    <row r="4291" spans="1:6" hidden="1" x14ac:dyDescent="0.3">
      <c r="A4291" s="1" t="s">
        <v>1006</v>
      </c>
      <c r="B4291">
        <v>31</v>
      </c>
      <c r="C4291" t="str">
        <f>VLOOKUP(Requête1[[#This Row],[PrProductGroupNumber_2]],Groupe_Produit[],2,FALSE)</f>
        <v xml:space="preserve">Invent.Prod Finis Résid.STD </v>
      </c>
      <c r="D4291" s="1" t="s">
        <v>355</v>
      </c>
      <c r="E4291" s="1" t="s">
        <v>356</v>
      </c>
      <c r="F4291">
        <v>32</v>
      </c>
    </row>
    <row r="4292" spans="1:6" hidden="1" x14ac:dyDescent="0.3">
      <c r="A4292" s="1" t="s">
        <v>1006</v>
      </c>
      <c r="B4292">
        <v>31</v>
      </c>
      <c r="C4292" t="str">
        <f>VLOOKUP(Requête1[[#This Row],[PrProductGroupNumber_2]],Groupe_Produit[],2,FALSE)</f>
        <v xml:space="preserve">Invent.Prod Finis Résid.STD </v>
      </c>
      <c r="D4292" s="1" t="s">
        <v>357</v>
      </c>
      <c r="E4292" s="1" t="s">
        <v>358</v>
      </c>
      <c r="F4292">
        <v>3.18</v>
      </c>
    </row>
    <row r="4293" spans="1:6" hidden="1" x14ac:dyDescent="0.3">
      <c r="A4293" s="1" t="s">
        <v>1006</v>
      </c>
      <c r="B4293">
        <v>31</v>
      </c>
      <c r="C4293" t="str">
        <f>VLOOKUP(Requête1[[#This Row],[PrProductGroupNumber_2]],Groupe_Produit[],2,FALSE)</f>
        <v xml:space="preserve">Invent.Prod Finis Résid.STD </v>
      </c>
      <c r="D4293" s="1" t="s">
        <v>423</v>
      </c>
      <c r="E4293" s="1" t="s">
        <v>424</v>
      </c>
      <c r="F4293">
        <v>2</v>
      </c>
    </row>
    <row r="4294" spans="1:6" hidden="1" x14ac:dyDescent="0.3">
      <c r="A4294" s="1" t="s">
        <v>1006</v>
      </c>
      <c r="B4294">
        <v>31</v>
      </c>
      <c r="C4294" t="str">
        <f>VLOOKUP(Requête1[[#This Row],[PrProductGroupNumber_2]],Groupe_Produit[],2,FALSE)</f>
        <v xml:space="preserve">Invent.Prod Finis Résid.STD </v>
      </c>
      <c r="D4294" s="1" t="s">
        <v>359</v>
      </c>
      <c r="E4294" s="1" t="s">
        <v>360</v>
      </c>
      <c r="F4294">
        <v>1</v>
      </c>
    </row>
    <row r="4295" spans="1:6" hidden="1" x14ac:dyDescent="0.3">
      <c r="A4295" s="1" t="s">
        <v>1006</v>
      </c>
      <c r="B4295">
        <v>31</v>
      </c>
      <c r="C4295" t="str">
        <f>VLOOKUP(Requête1[[#This Row],[PrProductGroupNumber_2]],Groupe_Produit[],2,FALSE)</f>
        <v xml:space="preserve">Invent.Prod Finis Résid.STD </v>
      </c>
      <c r="D4295" s="1" t="s">
        <v>363</v>
      </c>
      <c r="E4295" s="1" t="s">
        <v>364</v>
      </c>
      <c r="F4295">
        <v>2</v>
      </c>
    </row>
    <row r="4296" spans="1:6" hidden="1" x14ac:dyDescent="0.3">
      <c r="A4296" s="1" t="s">
        <v>1006</v>
      </c>
      <c r="B4296">
        <v>31</v>
      </c>
      <c r="C4296" t="str">
        <f>VLOOKUP(Requête1[[#This Row],[PrProductGroupNumber_2]],Groupe_Produit[],2,FALSE)</f>
        <v xml:space="preserve">Invent.Prod Finis Résid.STD </v>
      </c>
      <c r="D4296" s="1" t="s">
        <v>40</v>
      </c>
      <c r="E4296" s="1" t="s">
        <v>365</v>
      </c>
      <c r="F4296">
        <v>4</v>
      </c>
    </row>
    <row r="4297" spans="1:6" hidden="1" x14ac:dyDescent="0.3">
      <c r="A4297" s="1" t="s">
        <v>1006</v>
      </c>
      <c r="B4297">
        <v>31</v>
      </c>
      <c r="C4297" t="str">
        <f>VLOOKUP(Requête1[[#This Row],[PrProductGroupNumber_2]],Groupe_Produit[],2,FALSE)</f>
        <v xml:space="preserve">Invent.Prod Finis Résid.STD </v>
      </c>
      <c r="D4297" s="1" t="s">
        <v>361</v>
      </c>
      <c r="E4297" s="1" t="s">
        <v>362</v>
      </c>
      <c r="F4297">
        <v>1</v>
      </c>
    </row>
    <row r="4298" spans="1:6" hidden="1" x14ac:dyDescent="0.3">
      <c r="A4298" s="1" t="s">
        <v>1006</v>
      </c>
      <c r="B4298">
        <v>31</v>
      </c>
      <c r="C4298" t="str">
        <f>VLOOKUP(Requête1[[#This Row],[PrProductGroupNumber_2]],Groupe_Produit[],2,FALSE)</f>
        <v xml:space="preserve">Invent.Prod Finis Résid.STD </v>
      </c>
      <c r="D4298" s="1" t="s">
        <v>145</v>
      </c>
      <c r="E4298" s="1" t="s">
        <v>146</v>
      </c>
      <c r="F4298">
        <v>2.02</v>
      </c>
    </row>
    <row r="4299" spans="1:6" hidden="1" x14ac:dyDescent="0.3">
      <c r="A4299" s="1" t="s">
        <v>1006</v>
      </c>
      <c r="B4299">
        <v>31</v>
      </c>
      <c r="C4299" t="str">
        <f>VLOOKUP(Requête1[[#This Row],[PrProductGroupNumber_2]],Groupe_Produit[],2,FALSE)</f>
        <v xml:space="preserve">Invent.Prod Finis Résid.STD </v>
      </c>
      <c r="D4299" s="1" t="s">
        <v>396</v>
      </c>
      <c r="E4299" s="1" t="s">
        <v>397</v>
      </c>
      <c r="F4299">
        <v>2</v>
      </c>
    </row>
    <row r="4300" spans="1:6" hidden="1" x14ac:dyDescent="0.3">
      <c r="A4300" s="1" t="s">
        <v>1006</v>
      </c>
      <c r="B4300">
        <v>31</v>
      </c>
      <c r="C4300" t="str">
        <f>VLOOKUP(Requête1[[#This Row],[PrProductGroupNumber_2]],Groupe_Produit[],2,FALSE)</f>
        <v xml:space="preserve">Invent.Prod Finis Résid.STD </v>
      </c>
      <c r="D4300" s="1" t="s">
        <v>398</v>
      </c>
      <c r="E4300" s="1" t="s">
        <v>399</v>
      </c>
      <c r="F4300">
        <v>1</v>
      </c>
    </row>
    <row r="4301" spans="1:6" hidden="1" x14ac:dyDescent="0.3">
      <c r="A4301" s="1" t="s">
        <v>1006</v>
      </c>
      <c r="B4301">
        <v>31</v>
      </c>
      <c r="C4301" t="str">
        <f>VLOOKUP(Requête1[[#This Row],[PrProductGroupNumber_2]],Groupe_Produit[],2,FALSE)</f>
        <v xml:space="preserve">Invent.Prod Finis Résid.STD </v>
      </c>
      <c r="D4301" s="1" t="s">
        <v>849</v>
      </c>
      <c r="E4301" s="1" t="s">
        <v>850</v>
      </c>
      <c r="F4301">
        <v>2</v>
      </c>
    </row>
    <row r="4302" spans="1:6" hidden="1" x14ac:dyDescent="0.3">
      <c r="A4302" s="1" t="s">
        <v>1006</v>
      </c>
      <c r="B4302">
        <v>31</v>
      </c>
      <c r="C4302" t="str">
        <f>VLOOKUP(Requête1[[#This Row],[PrProductGroupNumber_2]],Groupe_Produit[],2,FALSE)</f>
        <v xml:space="preserve">Invent.Prod Finis Résid.STD </v>
      </c>
      <c r="D4302" s="1" t="s">
        <v>961</v>
      </c>
      <c r="E4302" s="1" t="s">
        <v>962</v>
      </c>
      <c r="F4302">
        <v>1</v>
      </c>
    </row>
    <row r="4303" spans="1:6" hidden="1" x14ac:dyDescent="0.3">
      <c r="A4303" s="1" t="s">
        <v>1006</v>
      </c>
      <c r="B4303">
        <v>31</v>
      </c>
      <c r="C4303" t="str">
        <f>VLOOKUP(Requête1[[#This Row],[PrProductGroupNumber_2]],Groupe_Produit[],2,FALSE)</f>
        <v xml:space="preserve">Invent.Prod Finis Résid.STD </v>
      </c>
      <c r="D4303" s="1" t="s">
        <v>461</v>
      </c>
      <c r="E4303" s="1" t="s">
        <v>988</v>
      </c>
      <c r="F4303">
        <v>1</v>
      </c>
    </row>
    <row r="4304" spans="1:6" hidden="1" x14ac:dyDescent="0.3">
      <c r="A4304" s="1" t="s">
        <v>1006</v>
      </c>
      <c r="B4304">
        <v>31</v>
      </c>
      <c r="C4304" t="str">
        <f>VLOOKUP(Requête1[[#This Row],[PrProductGroupNumber_2]],Groupe_Produit[],2,FALSE)</f>
        <v xml:space="preserve">Invent.Prod Finis Résid.STD </v>
      </c>
      <c r="D4304" s="1" t="s">
        <v>462</v>
      </c>
      <c r="E4304" s="1" t="s">
        <v>989</v>
      </c>
      <c r="F4304">
        <v>1</v>
      </c>
    </row>
    <row r="4305" spans="1:6" hidden="1" x14ac:dyDescent="0.3">
      <c r="A4305" s="1" t="s">
        <v>1006</v>
      </c>
      <c r="B4305">
        <v>31</v>
      </c>
      <c r="C4305" t="str">
        <f>VLOOKUP(Requête1[[#This Row],[PrProductGroupNumber_2]],Groupe_Produit[],2,FALSE)</f>
        <v xml:space="preserve">Invent.Prod Finis Résid.STD </v>
      </c>
      <c r="D4305" s="1" t="s">
        <v>847</v>
      </c>
      <c r="E4305" s="1" t="s">
        <v>848</v>
      </c>
      <c r="F4305">
        <v>0.375</v>
      </c>
    </row>
    <row r="4306" spans="1:6" hidden="1" x14ac:dyDescent="0.3">
      <c r="A4306" s="1" t="s">
        <v>1006</v>
      </c>
      <c r="B4306">
        <v>31</v>
      </c>
      <c r="C4306" t="str">
        <f>VLOOKUP(Requête1[[#This Row],[PrProductGroupNumber_2]],Groupe_Produit[],2,FALSE)</f>
        <v xml:space="preserve">Invent.Prod Finis Résid.STD </v>
      </c>
      <c r="D4306" s="1" t="s">
        <v>497</v>
      </c>
      <c r="E4306" s="1" t="s">
        <v>498</v>
      </c>
      <c r="F4306">
        <v>8</v>
      </c>
    </row>
    <row r="4307" spans="1:6" hidden="1" x14ac:dyDescent="0.3">
      <c r="A4307" s="1" t="s">
        <v>1006</v>
      </c>
      <c r="B4307">
        <v>31</v>
      </c>
      <c r="C4307" t="str">
        <f>VLOOKUP(Requête1[[#This Row],[PrProductGroupNumber_2]],Groupe_Produit[],2,FALSE)</f>
        <v xml:space="preserve">Invent.Prod Finis Résid.STD </v>
      </c>
      <c r="D4307" s="1" t="s">
        <v>172</v>
      </c>
      <c r="E4307" s="1" t="s">
        <v>173</v>
      </c>
      <c r="F4307">
        <v>6.96</v>
      </c>
    </row>
    <row r="4308" spans="1:6" hidden="1" x14ac:dyDescent="0.3">
      <c r="A4308" s="1" t="s">
        <v>603</v>
      </c>
      <c r="B4308">
        <v>31</v>
      </c>
      <c r="C4308" t="str">
        <f>VLOOKUP(Requête1[[#This Row],[PrProductGroupNumber_2]],Groupe_Produit[],2,FALSE)</f>
        <v xml:space="preserve">Invent.Prod Finis Résid.STD </v>
      </c>
      <c r="D4308" s="1" t="s">
        <v>554</v>
      </c>
      <c r="E4308" s="1" t="s">
        <v>555</v>
      </c>
      <c r="F4308">
        <v>2</v>
      </c>
    </row>
    <row r="4309" spans="1:6" hidden="1" x14ac:dyDescent="0.3">
      <c r="A4309" s="1" t="s">
        <v>603</v>
      </c>
      <c r="B4309">
        <v>31</v>
      </c>
      <c r="C4309" t="str">
        <f>VLOOKUP(Requête1[[#This Row],[PrProductGroupNumber_2]],Groupe_Produit[],2,FALSE)</f>
        <v xml:space="preserve">Invent.Prod Finis Résid.STD </v>
      </c>
      <c r="D4309" s="1" t="s">
        <v>497</v>
      </c>
      <c r="E4309" s="1" t="s">
        <v>498</v>
      </c>
      <c r="F4309">
        <v>8</v>
      </c>
    </row>
    <row r="4310" spans="1:6" hidden="1" x14ac:dyDescent="0.3">
      <c r="A4310" s="1" t="s">
        <v>312</v>
      </c>
      <c r="B4310">
        <v>31</v>
      </c>
      <c r="C4310" t="str">
        <f>VLOOKUP(Requête1[[#This Row],[PrProductGroupNumber_2]],Groupe_Produit[],2,FALSE)</f>
        <v xml:space="preserve">Invent.Prod Finis Résid.STD </v>
      </c>
      <c r="D4310" s="1" t="s">
        <v>554</v>
      </c>
      <c r="E4310" s="1" t="s">
        <v>555</v>
      </c>
      <c r="F4310">
        <v>2</v>
      </c>
    </row>
    <row r="4311" spans="1:6" hidden="1" x14ac:dyDescent="0.3">
      <c r="A4311" s="1" t="s">
        <v>312</v>
      </c>
      <c r="B4311">
        <v>31</v>
      </c>
      <c r="C4311" t="str">
        <f>VLOOKUP(Requête1[[#This Row],[PrProductGroupNumber_2]],Groupe_Produit[],2,FALSE)</f>
        <v xml:space="preserve">Invent.Prod Finis Résid.STD </v>
      </c>
      <c r="D4311" s="1" t="s">
        <v>497</v>
      </c>
      <c r="E4311" s="1" t="s">
        <v>498</v>
      </c>
      <c r="F4311">
        <v>8</v>
      </c>
    </row>
    <row r="4312" spans="1:6" hidden="1" x14ac:dyDescent="0.3">
      <c r="A4312" s="1" t="s">
        <v>1005</v>
      </c>
      <c r="B4312">
        <v>31</v>
      </c>
      <c r="C4312" t="str">
        <f>VLOOKUP(Requête1[[#This Row],[PrProductGroupNumber_2]],Groupe_Produit[],2,FALSE)</f>
        <v xml:space="preserve">Invent.Prod Finis Résid.STD </v>
      </c>
      <c r="D4312" s="1" t="s">
        <v>554</v>
      </c>
      <c r="E4312" s="1" t="s">
        <v>555</v>
      </c>
      <c r="F4312">
        <v>2</v>
      </c>
    </row>
    <row r="4313" spans="1:6" hidden="1" x14ac:dyDescent="0.3">
      <c r="A4313" s="1" t="s">
        <v>1005</v>
      </c>
      <c r="B4313">
        <v>31</v>
      </c>
      <c r="C4313" t="str">
        <f>VLOOKUP(Requête1[[#This Row],[PrProductGroupNumber_2]],Groupe_Produit[],2,FALSE)</f>
        <v xml:space="preserve">Invent.Prod Finis Résid.STD </v>
      </c>
      <c r="D4313" s="1" t="s">
        <v>497</v>
      </c>
      <c r="E4313" s="1" t="s">
        <v>498</v>
      </c>
      <c r="F4313">
        <v>8</v>
      </c>
    </row>
    <row r="4314" spans="1:6" hidden="1" x14ac:dyDescent="0.3">
      <c r="A4314" s="1" t="s">
        <v>1009</v>
      </c>
      <c r="B4314">
        <v>60</v>
      </c>
      <c r="C4314" t="str">
        <f>VLOOKUP(Requête1[[#This Row],[PrProductGroupNumber_2]],Groupe_Produit[],2,FALSE)</f>
        <v>Industriel</v>
      </c>
      <c r="D4314" s="1" t="s">
        <v>192</v>
      </c>
      <c r="E4314" s="1" t="s">
        <v>193</v>
      </c>
      <c r="F4314">
        <v>1</v>
      </c>
    </row>
    <row r="4315" spans="1:6" hidden="1" x14ac:dyDescent="0.3">
      <c r="A4315" s="1" t="s">
        <v>1009</v>
      </c>
      <c r="B4315">
        <v>60</v>
      </c>
      <c r="C4315" t="str">
        <f>VLOOKUP(Requête1[[#This Row],[PrProductGroupNumber_2]],Groupe_Produit[],2,FALSE)</f>
        <v>Industriel</v>
      </c>
      <c r="D4315" s="1" t="s">
        <v>221</v>
      </c>
      <c r="E4315" s="1" t="s">
        <v>658</v>
      </c>
      <c r="F4315">
        <v>1</v>
      </c>
    </row>
    <row r="4316" spans="1:6" hidden="1" x14ac:dyDescent="0.3">
      <c r="A4316" s="1" t="s">
        <v>1009</v>
      </c>
      <c r="B4316">
        <v>60</v>
      </c>
      <c r="C4316" t="str">
        <f>VLOOKUP(Requête1[[#This Row],[PrProductGroupNumber_2]],Groupe_Produit[],2,FALSE)</f>
        <v>Industriel</v>
      </c>
      <c r="D4316" s="1" t="s">
        <v>196</v>
      </c>
      <c r="E4316" s="1" t="s">
        <v>197</v>
      </c>
      <c r="F4316">
        <v>37</v>
      </c>
    </row>
    <row r="4317" spans="1:6" hidden="1" x14ac:dyDescent="0.3">
      <c r="A4317" s="1" t="s">
        <v>1009</v>
      </c>
      <c r="B4317">
        <v>60</v>
      </c>
      <c r="C4317" t="str">
        <f>VLOOKUP(Requête1[[#This Row],[PrProductGroupNumber_2]],Groupe_Produit[],2,FALSE)</f>
        <v>Industriel</v>
      </c>
      <c r="D4317" s="1" t="s">
        <v>672</v>
      </c>
      <c r="E4317" s="1" t="s">
        <v>673</v>
      </c>
      <c r="F4317">
        <v>30</v>
      </c>
    </row>
    <row r="4318" spans="1:6" hidden="1" x14ac:dyDescent="0.3">
      <c r="A4318" s="1" t="s">
        <v>1009</v>
      </c>
      <c r="B4318">
        <v>60</v>
      </c>
      <c r="C4318" t="str">
        <f>VLOOKUP(Requête1[[#This Row],[PrProductGroupNumber_2]],Groupe_Produit[],2,FALSE)</f>
        <v>Industriel</v>
      </c>
      <c r="D4318" s="1" t="s">
        <v>75</v>
      </c>
      <c r="E4318" s="1" t="s">
        <v>76</v>
      </c>
      <c r="F4318">
        <v>4.04</v>
      </c>
    </row>
    <row r="4319" spans="1:6" hidden="1" x14ac:dyDescent="0.3">
      <c r="A4319" s="1" t="s">
        <v>1009</v>
      </c>
      <c r="B4319">
        <v>60</v>
      </c>
      <c r="C4319" t="str">
        <f>VLOOKUP(Requête1[[#This Row],[PrProductGroupNumber_2]],Groupe_Produit[],2,FALSE)</f>
        <v>Industriel</v>
      </c>
      <c r="D4319" s="1" t="s">
        <v>69</v>
      </c>
      <c r="E4319" s="1" t="s">
        <v>70</v>
      </c>
      <c r="F4319">
        <v>4</v>
      </c>
    </row>
    <row r="4320" spans="1:6" hidden="1" x14ac:dyDescent="0.3">
      <c r="A4320" s="1" t="s">
        <v>1009</v>
      </c>
      <c r="B4320">
        <v>60</v>
      </c>
      <c r="C4320" t="str">
        <f>VLOOKUP(Requête1[[#This Row],[PrProductGroupNumber_2]],Groupe_Produit[],2,FALSE)</f>
        <v>Industriel</v>
      </c>
      <c r="D4320" s="1" t="s">
        <v>71</v>
      </c>
      <c r="E4320" s="1" t="s">
        <v>72</v>
      </c>
      <c r="F4320">
        <v>8</v>
      </c>
    </row>
    <row r="4321" spans="1:6" hidden="1" x14ac:dyDescent="0.3">
      <c r="A4321" s="1" t="s">
        <v>1009</v>
      </c>
      <c r="B4321">
        <v>60</v>
      </c>
      <c r="C4321" t="str">
        <f>VLOOKUP(Requête1[[#This Row],[PrProductGroupNumber_2]],Groupe_Produit[],2,FALSE)</f>
        <v>Industriel</v>
      </c>
      <c r="D4321" s="1" t="s">
        <v>77</v>
      </c>
      <c r="E4321" s="1" t="s">
        <v>78</v>
      </c>
      <c r="F4321">
        <v>8.7200000000000006</v>
      </c>
    </row>
    <row r="4322" spans="1:6" hidden="1" x14ac:dyDescent="0.3">
      <c r="A4322" s="1" t="s">
        <v>1009</v>
      </c>
      <c r="B4322">
        <v>60</v>
      </c>
      <c r="C4322" t="str">
        <f>VLOOKUP(Requête1[[#This Row],[PrProductGroupNumber_2]],Groupe_Produit[],2,FALSE)</f>
        <v>Industriel</v>
      </c>
      <c r="D4322" s="1" t="s">
        <v>73</v>
      </c>
      <c r="E4322" s="1" t="s">
        <v>74</v>
      </c>
      <c r="F4322">
        <v>8.48</v>
      </c>
    </row>
    <row r="4323" spans="1:6" hidden="1" x14ac:dyDescent="0.3">
      <c r="A4323" s="1" t="s">
        <v>1009</v>
      </c>
      <c r="B4323">
        <v>60</v>
      </c>
      <c r="C4323" t="str">
        <f>VLOOKUP(Requête1[[#This Row],[PrProductGroupNumber_2]],Groupe_Produit[],2,FALSE)</f>
        <v>Industriel</v>
      </c>
      <c r="D4323" s="1" t="s">
        <v>182</v>
      </c>
      <c r="E4323" s="1" t="s">
        <v>198</v>
      </c>
      <c r="F4323">
        <v>8</v>
      </c>
    </row>
    <row r="4324" spans="1:6" hidden="1" x14ac:dyDescent="0.3">
      <c r="A4324" s="1" t="s">
        <v>1009</v>
      </c>
      <c r="B4324">
        <v>60</v>
      </c>
      <c r="C4324" t="str">
        <f>VLOOKUP(Requête1[[#This Row],[PrProductGroupNumber_2]],Groupe_Produit[],2,FALSE)</f>
        <v>Industriel</v>
      </c>
      <c r="D4324" s="1" t="s">
        <v>155</v>
      </c>
      <c r="E4324" s="1" t="s">
        <v>156</v>
      </c>
      <c r="F4324">
        <v>180</v>
      </c>
    </row>
    <row r="4325" spans="1:6" hidden="1" x14ac:dyDescent="0.3">
      <c r="A4325" s="1" t="s">
        <v>1009</v>
      </c>
      <c r="B4325">
        <v>60</v>
      </c>
      <c r="C4325" t="str">
        <f>VLOOKUP(Requête1[[#This Row],[PrProductGroupNumber_2]],Groupe_Produit[],2,FALSE)</f>
        <v>Industriel</v>
      </c>
      <c r="D4325" s="1" t="s">
        <v>55</v>
      </c>
      <c r="E4325" s="1" t="s">
        <v>56</v>
      </c>
      <c r="F4325">
        <v>1.8239999999999998</v>
      </c>
    </row>
    <row r="4326" spans="1:6" hidden="1" x14ac:dyDescent="0.3">
      <c r="A4326" s="1" t="s">
        <v>1009</v>
      </c>
      <c r="B4326">
        <v>60</v>
      </c>
      <c r="C4326" t="str">
        <f>VLOOKUP(Requête1[[#This Row],[PrProductGroupNumber_2]],Groupe_Produit[],2,FALSE)</f>
        <v>Industriel</v>
      </c>
      <c r="D4326" s="1" t="s">
        <v>504</v>
      </c>
      <c r="E4326" s="1" t="s">
        <v>505</v>
      </c>
      <c r="F4326">
        <v>10</v>
      </c>
    </row>
    <row r="4327" spans="1:6" hidden="1" x14ac:dyDescent="0.3">
      <c r="A4327" s="1" t="s">
        <v>1009</v>
      </c>
      <c r="B4327">
        <v>60</v>
      </c>
      <c r="C4327" t="str">
        <f>VLOOKUP(Requête1[[#This Row],[PrProductGroupNumber_2]],Groupe_Produit[],2,FALSE)</f>
        <v>Industriel</v>
      </c>
      <c r="D4327" s="1" t="s">
        <v>1010</v>
      </c>
      <c r="E4327" s="1" t="s">
        <v>1011</v>
      </c>
      <c r="F4327">
        <v>10</v>
      </c>
    </row>
    <row r="4328" spans="1:6" hidden="1" x14ac:dyDescent="0.3">
      <c r="A4328" s="1" t="s">
        <v>1009</v>
      </c>
      <c r="B4328">
        <v>60</v>
      </c>
      <c r="C4328" t="str">
        <f>VLOOKUP(Requête1[[#This Row],[PrProductGroupNumber_2]],Groupe_Produit[],2,FALSE)</f>
        <v>Industriel</v>
      </c>
      <c r="D4328" s="1" t="s">
        <v>219</v>
      </c>
      <c r="E4328" s="1" t="s">
        <v>220</v>
      </c>
      <c r="F4328">
        <v>0.12662999999999999</v>
      </c>
    </row>
    <row r="4329" spans="1:6" hidden="1" x14ac:dyDescent="0.3">
      <c r="A4329" s="1" t="s">
        <v>1009</v>
      </c>
      <c r="B4329">
        <v>60</v>
      </c>
      <c r="C4329" t="str">
        <f>VLOOKUP(Requête1[[#This Row],[PrProductGroupNumber_2]],Groupe_Produit[],2,FALSE)</f>
        <v>Industriel</v>
      </c>
      <c r="D4329" s="1" t="s">
        <v>579</v>
      </c>
      <c r="E4329" s="1" t="s">
        <v>580</v>
      </c>
      <c r="F4329">
        <v>17</v>
      </c>
    </row>
    <row r="4330" spans="1:6" hidden="1" x14ac:dyDescent="0.3">
      <c r="A4330" s="1" t="s">
        <v>1009</v>
      </c>
      <c r="B4330">
        <v>60</v>
      </c>
      <c r="C4330" t="str">
        <f>VLOOKUP(Requête1[[#This Row],[PrProductGroupNumber_2]],Groupe_Produit[],2,FALSE)</f>
        <v>Industriel</v>
      </c>
      <c r="D4330" s="1" t="s">
        <v>581</v>
      </c>
      <c r="E4330" s="1" t="s">
        <v>582</v>
      </c>
      <c r="F4330">
        <v>0.16669999999999999</v>
      </c>
    </row>
    <row r="4331" spans="1:6" hidden="1" x14ac:dyDescent="0.3">
      <c r="A4331" s="1" t="s">
        <v>1009</v>
      </c>
      <c r="B4331">
        <v>60</v>
      </c>
      <c r="C4331" t="str">
        <f>VLOOKUP(Requête1[[#This Row],[PrProductGroupNumber_2]],Groupe_Produit[],2,FALSE)</f>
        <v>Industriel</v>
      </c>
      <c r="D4331" s="1" t="s">
        <v>583</v>
      </c>
      <c r="E4331" s="1" t="s">
        <v>584</v>
      </c>
      <c r="F4331">
        <v>10</v>
      </c>
    </row>
    <row r="4332" spans="1:6" hidden="1" x14ac:dyDescent="0.3">
      <c r="A4332" s="1" t="s">
        <v>1009</v>
      </c>
      <c r="B4332">
        <v>60</v>
      </c>
      <c r="C4332" t="str">
        <f>VLOOKUP(Requête1[[#This Row],[PrProductGroupNumber_2]],Groupe_Produit[],2,FALSE)</f>
        <v>Industriel</v>
      </c>
      <c r="D4332" s="1" t="s">
        <v>1012</v>
      </c>
      <c r="E4332" s="1"/>
      <c r="F4332">
        <v>2</v>
      </c>
    </row>
    <row r="4333" spans="1:6" hidden="1" x14ac:dyDescent="0.3">
      <c r="A4333" s="1" t="s">
        <v>1009</v>
      </c>
      <c r="B4333">
        <v>60</v>
      </c>
      <c r="C4333" t="str">
        <f>VLOOKUP(Requête1[[#This Row],[PrProductGroupNumber_2]],Groupe_Produit[],2,FALSE)</f>
        <v>Industriel</v>
      </c>
      <c r="D4333" s="1" t="s">
        <v>387</v>
      </c>
      <c r="E4333" s="1" t="s">
        <v>688</v>
      </c>
      <c r="F4333">
        <v>1</v>
      </c>
    </row>
    <row r="4334" spans="1:6" hidden="1" x14ac:dyDescent="0.3">
      <c r="A4334" s="1" t="s">
        <v>1009</v>
      </c>
      <c r="B4334">
        <v>60</v>
      </c>
      <c r="C4334" t="str">
        <f>VLOOKUP(Requête1[[#This Row],[PrProductGroupNumber_2]],Groupe_Produit[],2,FALSE)</f>
        <v>Industriel</v>
      </c>
      <c r="D4334" s="1" t="s">
        <v>1013</v>
      </c>
      <c r="E4334" s="1" t="s">
        <v>1014</v>
      </c>
      <c r="F4334">
        <v>10</v>
      </c>
    </row>
    <row r="4335" spans="1:6" hidden="1" x14ac:dyDescent="0.3">
      <c r="A4335" s="1" t="s">
        <v>1009</v>
      </c>
      <c r="B4335">
        <v>60</v>
      </c>
      <c r="C4335" t="str">
        <f>VLOOKUP(Requête1[[#This Row],[PrProductGroupNumber_2]],Groupe_Produit[],2,FALSE)</f>
        <v>Industriel</v>
      </c>
      <c r="D4335" s="1" t="s">
        <v>674</v>
      </c>
      <c r="E4335" s="1" t="s">
        <v>675</v>
      </c>
      <c r="F4335">
        <v>0</v>
      </c>
    </row>
    <row r="4336" spans="1:6" hidden="1" x14ac:dyDescent="0.3">
      <c r="A4336" s="1" t="s">
        <v>1009</v>
      </c>
      <c r="B4336">
        <v>60</v>
      </c>
      <c r="C4336" t="str">
        <f>VLOOKUP(Requête1[[#This Row],[PrProductGroupNumber_2]],Groupe_Produit[],2,FALSE)</f>
        <v>Industriel</v>
      </c>
      <c r="D4336" s="1" t="s">
        <v>508</v>
      </c>
      <c r="E4336" s="1" t="s">
        <v>509</v>
      </c>
      <c r="F4336">
        <v>1</v>
      </c>
    </row>
    <row r="4337" spans="1:6" hidden="1" x14ac:dyDescent="0.3">
      <c r="A4337" s="1" t="s">
        <v>1015</v>
      </c>
      <c r="B4337">
        <v>28</v>
      </c>
      <c r="C4337" t="str">
        <f>VLOOKUP(Requête1[[#This Row],[PrProductGroupNumber_2]],Groupe_Produit[],2,FALSE)</f>
        <v xml:space="preserve">Produits fini OEM Résidentiel </v>
      </c>
      <c r="D4337" s="1" t="s">
        <v>335</v>
      </c>
      <c r="E4337" s="1" t="s">
        <v>336</v>
      </c>
      <c r="F4337">
        <v>1.04</v>
      </c>
    </row>
    <row r="4338" spans="1:6" hidden="1" x14ac:dyDescent="0.3">
      <c r="A4338" s="1" t="s">
        <v>1015</v>
      </c>
      <c r="B4338">
        <v>28</v>
      </c>
      <c r="C4338" t="str">
        <f>VLOOKUP(Requête1[[#This Row],[PrProductGroupNumber_2]],Groupe_Produit[],2,FALSE)</f>
        <v xml:space="preserve">Produits fini OEM Résidentiel </v>
      </c>
      <c r="D4338" s="1" t="s">
        <v>325</v>
      </c>
      <c r="E4338" s="1" t="s">
        <v>326</v>
      </c>
      <c r="F4338">
        <v>4.16</v>
      </c>
    </row>
    <row r="4339" spans="1:6" hidden="1" x14ac:dyDescent="0.3">
      <c r="A4339" s="1" t="s">
        <v>1015</v>
      </c>
      <c r="B4339">
        <v>28</v>
      </c>
      <c r="C4339" t="str">
        <f>VLOOKUP(Requête1[[#This Row],[PrProductGroupNumber_2]],Groupe_Produit[],2,FALSE)</f>
        <v xml:space="preserve">Produits fini OEM Résidentiel </v>
      </c>
      <c r="D4339" s="1" t="s">
        <v>405</v>
      </c>
      <c r="E4339" s="1" t="s">
        <v>406</v>
      </c>
      <c r="F4339">
        <v>2</v>
      </c>
    </row>
    <row r="4340" spans="1:6" hidden="1" x14ac:dyDescent="0.3">
      <c r="A4340" s="1" t="s">
        <v>1015</v>
      </c>
      <c r="B4340">
        <v>28</v>
      </c>
      <c r="C4340" t="str">
        <f>VLOOKUP(Requête1[[#This Row],[PrProductGroupNumber_2]],Groupe_Produit[],2,FALSE)</f>
        <v xml:space="preserve">Produits fini OEM Résidentiel </v>
      </c>
      <c r="D4340" s="1" t="s">
        <v>345</v>
      </c>
      <c r="E4340" s="1" t="s">
        <v>346</v>
      </c>
      <c r="F4340">
        <v>1.01</v>
      </c>
    </row>
    <row r="4341" spans="1:6" hidden="1" x14ac:dyDescent="0.3">
      <c r="A4341" s="1" t="s">
        <v>1015</v>
      </c>
      <c r="B4341">
        <v>28</v>
      </c>
      <c r="C4341" t="str">
        <f>VLOOKUP(Requête1[[#This Row],[PrProductGroupNumber_2]],Groupe_Produit[],2,FALSE)</f>
        <v xml:space="preserve">Produits fini OEM Résidentiel </v>
      </c>
      <c r="D4341" s="1" t="s">
        <v>1016</v>
      </c>
      <c r="E4341" s="1" t="s">
        <v>1017</v>
      </c>
      <c r="F4341">
        <v>1</v>
      </c>
    </row>
    <row r="4342" spans="1:6" hidden="1" x14ac:dyDescent="0.3">
      <c r="A4342" s="1" t="s">
        <v>1015</v>
      </c>
      <c r="B4342">
        <v>28</v>
      </c>
      <c r="C4342" t="str">
        <f>VLOOKUP(Requête1[[#This Row],[PrProductGroupNumber_2]],Groupe_Produit[],2,FALSE)</f>
        <v xml:space="preserve">Produits fini OEM Résidentiel </v>
      </c>
      <c r="D4342" s="1" t="s">
        <v>1018</v>
      </c>
      <c r="E4342" s="1" t="s">
        <v>1019</v>
      </c>
      <c r="F4342">
        <v>2</v>
      </c>
    </row>
    <row r="4343" spans="1:6" hidden="1" x14ac:dyDescent="0.3">
      <c r="A4343" s="1" t="s">
        <v>1015</v>
      </c>
      <c r="B4343">
        <v>28</v>
      </c>
      <c r="C4343" t="str">
        <f>VLOOKUP(Requête1[[#This Row],[PrProductGroupNumber_2]],Groupe_Produit[],2,FALSE)</f>
        <v xml:space="preserve">Produits fini OEM Résidentiel </v>
      </c>
      <c r="D4343" s="1" t="s">
        <v>1020</v>
      </c>
      <c r="E4343" s="1" t="s">
        <v>1021</v>
      </c>
      <c r="F4343">
        <v>1.27</v>
      </c>
    </row>
    <row r="4344" spans="1:6" hidden="1" x14ac:dyDescent="0.3">
      <c r="A4344" s="1" t="s">
        <v>1015</v>
      </c>
      <c r="B4344">
        <v>28</v>
      </c>
      <c r="C4344" t="str">
        <f>VLOOKUP(Requête1[[#This Row],[PrProductGroupNumber_2]],Groupe_Produit[],2,FALSE)</f>
        <v xml:space="preserve">Produits fini OEM Résidentiel </v>
      </c>
      <c r="D4344" s="1" t="s">
        <v>1022</v>
      </c>
      <c r="E4344" s="1" t="s">
        <v>1023</v>
      </c>
      <c r="F4344">
        <v>2</v>
      </c>
    </row>
    <row r="4345" spans="1:6" hidden="1" x14ac:dyDescent="0.3">
      <c r="A4345" s="1" t="s">
        <v>1015</v>
      </c>
      <c r="B4345">
        <v>28</v>
      </c>
      <c r="C4345" t="str">
        <f>VLOOKUP(Requête1[[#This Row],[PrProductGroupNumber_2]],Groupe_Produit[],2,FALSE)</f>
        <v xml:space="preserve">Produits fini OEM Résidentiel </v>
      </c>
      <c r="D4345" s="1" t="s">
        <v>429</v>
      </c>
      <c r="E4345" s="1" t="s">
        <v>430</v>
      </c>
      <c r="F4345">
        <v>2.5</v>
      </c>
    </row>
    <row r="4346" spans="1:6" hidden="1" x14ac:dyDescent="0.3">
      <c r="A4346" s="1" t="s">
        <v>1015</v>
      </c>
      <c r="B4346">
        <v>28</v>
      </c>
      <c r="C4346" t="str">
        <f>VLOOKUP(Requête1[[#This Row],[PrProductGroupNumber_2]],Groupe_Produit[],2,FALSE)</f>
        <v xml:space="preserve">Produits fini OEM Résidentiel </v>
      </c>
      <c r="D4346" s="1" t="s">
        <v>927</v>
      </c>
      <c r="E4346" s="1" t="s">
        <v>928</v>
      </c>
      <c r="F4346">
        <v>13</v>
      </c>
    </row>
    <row r="4347" spans="1:6" hidden="1" x14ac:dyDescent="0.3">
      <c r="A4347" s="1" t="s">
        <v>1015</v>
      </c>
      <c r="B4347">
        <v>28</v>
      </c>
      <c r="C4347" t="str">
        <f>VLOOKUP(Requête1[[#This Row],[PrProductGroupNumber_2]],Groupe_Produit[],2,FALSE)</f>
        <v xml:space="preserve">Produits fini OEM Résidentiel </v>
      </c>
      <c r="D4347" s="1" t="s">
        <v>1024</v>
      </c>
      <c r="E4347" s="1" t="s">
        <v>1025</v>
      </c>
      <c r="F4347">
        <v>1</v>
      </c>
    </row>
    <row r="4348" spans="1:6" hidden="1" x14ac:dyDescent="0.3">
      <c r="A4348" s="1" t="s">
        <v>1015</v>
      </c>
      <c r="B4348">
        <v>28</v>
      </c>
      <c r="C4348" t="str">
        <f>VLOOKUP(Requête1[[#This Row],[PrProductGroupNumber_2]],Groupe_Produit[],2,FALSE)</f>
        <v xml:space="preserve">Produits fini OEM Résidentiel </v>
      </c>
      <c r="D4348" s="1" t="s">
        <v>1026</v>
      </c>
      <c r="E4348" s="1" t="s">
        <v>1027</v>
      </c>
      <c r="F4348">
        <v>1</v>
      </c>
    </row>
    <row r="4349" spans="1:6" hidden="1" x14ac:dyDescent="0.3">
      <c r="A4349" s="1" t="s">
        <v>1015</v>
      </c>
      <c r="B4349">
        <v>28</v>
      </c>
      <c r="C4349" t="str">
        <f>VLOOKUP(Requête1[[#This Row],[PrProductGroupNumber_2]],Groupe_Produit[],2,FALSE)</f>
        <v xml:space="preserve">Produits fini OEM Résidentiel </v>
      </c>
      <c r="D4349" s="1" t="s">
        <v>1028</v>
      </c>
      <c r="E4349" s="1" t="s">
        <v>1029</v>
      </c>
      <c r="F4349">
        <v>2</v>
      </c>
    </row>
    <row r="4350" spans="1:6" hidden="1" x14ac:dyDescent="0.3">
      <c r="A4350" s="1" t="s">
        <v>1015</v>
      </c>
      <c r="B4350">
        <v>28</v>
      </c>
      <c r="C4350" t="str">
        <f>VLOOKUP(Requête1[[#This Row],[PrProductGroupNumber_2]],Groupe_Produit[],2,FALSE)</f>
        <v xml:space="preserve">Produits fini OEM Résidentiel </v>
      </c>
      <c r="D4350" s="1" t="s">
        <v>296</v>
      </c>
      <c r="E4350" s="1" t="s">
        <v>297</v>
      </c>
      <c r="F4350">
        <v>1</v>
      </c>
    </row>
    <row r="4351" spans="1:6" hidden="1" x14ac:dyDescent="0.3">
      <c r="A4351" s="1" t="s">
        <v>1015</v>
      </c>
      <c r="B4351">
        <v>28</v>
      </c>
      <c r="C4351" t="str">
        <f>VLOOKUP(Requête1[[#This Row],[PrProductGroupNumber_2]],Groupe_Produit[],2,FALSE)</f>
        <v xml:space="preserve">Produits fini OEM Résidentiel </v>
      </c>
      <c r="D4351" s="1" t="s">
        <v>1030</v>
      </c>
      <c r="E4351" s="1" t="s">
        <v>1031</v>
      </c>
      <c r="F4351">
        <v>2</v>
      </c>
    </row>
    <row r="4352" spans="1:6" hidden="1" x14ac:dyDescent="0.3">
      <c r="A4352" s="1" t="s">
        <v>1015</v>
      </c>
      <c r="B4352">
        <v>28</v>
      </c>
      <c r="C4352" t="str">
        <f>VLOOKUP(Requête1[[#This Row],[PrProductGroupNumber_2]],Groupe_Produit[],2,FALSE)</f>
        <v xml:space="preserve">Produits fini OEM Résidentiel </v>
      </c>
      <c r="D4352" s="1" t="s">
        <v>1032</v>
      </c>
      <c r="E4352" s="1" t="s">
        <v>1033</v>
      </c>
      <c r="F4352">
        <v>2</v>
      </c>
    </row>
    <row r="4353" spans="1:6" hidden="1" x14ac:dyDescent="0.3">
      <c r="A4353" s="1" t="s">
        <v>1015</v>
      </c>
      <c r="B4353">
        <v>28</v>
      </c>
      <c r="C4353" t="str">
        <f>VLOOKUP(Requête1[[#This Row],[PrProductGroupNumber_2]],Groupe_Produit[],2,FALSE)</f>
        <v xml:space="preserve">Produits fini OEM Résidentiel </v>
      </c>
      <c r="D4353" s="1" t="s">
        <v>321</v>
      </c>
      <c r="E4353" s="1" t="s">
        <v>322</v>
      </c>
      <c r="F4353">
        <v>32.64</v>
      </c>
    </row>
    <row r="4354" spans="1:6" hidden="1" x14ac:dyDescent="0.3">
      <c r="A4354" s="1" t="s">
        <v>1015</v>
      </c>
      <c r="B4354">
        <v>28</v>
      </c>
      <c r="C4354" t="str">
        <f>VLOOKUP(Requête1[[#This Row],[PrProductGroupNumber_2]],Groupe_Produit[],2,FALSE)</f>
        <v xml:space="preserve">Produits fini OEM Résidentiel </v>
      </c>
      <c r="D4354" s="1" t="s">
        <v>1034</v>
      </c>
      <c r="E4354" s="1" t="s">
        <v>1035</v>
      </c>
      <c r="F4354">
        <v>1.32</v>
      </c>
    </row>
    <row r="4355" spans="1:6" hidden="1" x14ac:dyDescent="0.3">
      <c r="A4355" s="1" t="s">
        <v>1015</v>
      </c>
      <c r="B4355">
        <v>28</v>
      </c>
      <c r="C4355" t="str">
        <f>VLOOKUP(Requête1[[#This Row],[PrProductGroupNumber_2]],Groupe_Produit[],2,FALSE)</f>
        <v xml:space="preserve">Produits fini OEM Résidentiel </v>
      </c>
      <c r="D4355" s="1" t="s">
        <v>317</v>
      </c>
      <c r="E4355" s="1" t="s">
        <v>318</v>
      </c>
      <c r="F4355">
        <v>10.24</v>
      </c>
    </row>
    <row r="4356" spans="1:6" hidden="1" x14ac:dyDescent="0.3">
      <c r="A4356" s="1" t="s">
        <v>1015</v>
      </c>
      <c r="B4356">
        <v>28</v>
      </c>
      <c r="C4356" t="str">
        <f>VLOOKUP(Requête1[[#This Row],[PrProductGroupNumber_2]],Groupe_Produit[],2,FALSE)</f>
        <v xml:space="preserve">Produits fini OEM Résidentiel </v>
      </c>
      <c r="D4356" s="1" t="s">
        <v>298</v>
      </c>
      <c r="E4356" s="1" t="s">
        <v>299</v>
      </c>
      <c r="F4356">
        <v>4.5199999999999996</v>
      </c>
    </row>
    <row r="4357" spans="1:6" hidden="1" x14ac:dyDescent="0.3">
      <c r="A4357" s="1" t="s">
        <v>1015</v>
      </c>
      <c r="B4357">
        <v>28</v>
      </c>
      <c r="C4357" t="str">
        <f>VLOOKUP(Requête1[[#This Row],[PrProductGroupNumber_2]],Groupe_Produit[],2,FALSE)</f>
        <v xml:space="preserve">Produits fini OEM Résidentiel </v>
      </c>
      <c r="D4357" s="1" t="s">
        <v>435</v>
      </c>
      <c r="E4357" s="1" t="s">
        <v>436</v>
      </c>
      <c r="F4357">
        <v>0.15</v>
      </c>
    </row>
    <row r="4358" spans="1:6" hidden="1" x14ac:dyDescent="0.3">
      <c r="A4358" s="1" t="s">
        <v>1015</v>
      </c>
      <c r="B4358">
        <v>28</v>
      </c>
      <c r="C4358" t="str">
        <f>VLOOKUP(Requête1[[#This Row],[PrProductGroupNumber_2]],Groupe_Produit[],2,FALSE)</f>
        <v xml:space="preserve">Produits fini OEM Résidentiel </v>
      </c>
      <c r="D4358" s="1" t="s">
        <v>339</v>
      </c>
      <c r="E4358" s="1" t="s">
        <v>340</v>
      </c>
      <c r="F4358">
        <v>21.200000000000003</v>
      </c>
    </row>
    <row r="4359" spans="1:6" hidden="1" x14ac:dyDescent="0.3">
      <c r="A4359" s="1" t="s">
        <v>1015</v>
      </c>
      <c r="B4359">
        <v>28</v>
      </c>
      <c r="C4359" t="str">
        <f>VLOOKUP(Requête1[[#This Row],[PrProductGroupNumber_2]],Groupe_Produit[],2,FALSE)</f>
        <v xml:space="preserve">Produits fini OEM Résidentiel </v>
      </c>
      <c r="D4359" s="1" t="s">
        <v>327</v>
      </c>
      <c r="E4359" s="1" t="s">
        <v>328</v>
      </c>
      <c r="F4359">
        <v>2.2599999999999998</v>
      </c>
    </row>
    <row r="4360" spans="1:6" hidden="1" x14ac:dyDescent="0.3">
      <c r="A4360" s="1" t="s">
        <v>1015</v>
      </c>
      <c r="B4360">
        <v>28</v>
      </c>
      <c r="C4360" t="str">
        <f>VLOOKUP(Requête1[[#This Row],[PrProductGroupNumber_2]],Groupe_Produit[],2,FALSE)</f>
        <v xml:space="preserve">Produits fini OEM Résidentiel </v>
      </c>
      <c r="D4360" s="1" t="s">
        <v>172</v>
      </c>
      <c r="E4360" s="1" t="s">
        <v>173</v>
      </c>
      <c r="F4360">
        <v>6.96</v>
      </c>
    </row>
    <row r="4361" spans="1:6" hidden="1" x14ac:dyDescent="0.3">
      <c r="A4361" s="1" t="s">
        <v>1015</v>
      </c>
      <c r="B4361">
        <v>28</v>
      </c>
      <c r="C4361" t="str">
        <f>VLOOKUP(Requête1[[#This Row],[PrProductGroupNumber_2]],Groupe_Produit[],2,FALSE)</f>
        <v xml:space="preserve">Produits fini OEM Résidentiel </v>
      </c>
      <c r="D4361" s="1" t="s">
        <v>456</v>
      </c>
      <c r="E4361" s="1" t="s">
        <v>457</v>
      </c>
      <c r="F4361">
        <v>8</v>
      </c>
    </row>
    <row r="4362" spans="1:6" hidden="1" x14ac:dyDescent="0.3">
      <c r="A4362" s="1" t="s">
        <v>1015</v>
      </c>
      <c r="B4362">
        <v>28</v>
      </c>
      <c r="C4362" t="str">
        <f>VLOOKUP(Requête1[[#This Row],[PrProductGroupNumber_2]],Groupe_Produit[],2,FALSE)</f>
        <v xml:space="preserve">Produits fini OEM Résidentiel </v>
      </c>
      <c r="D4362" s="1" t="s">
        <v>1036</v>
      </c>
      <c r="E4362" s="1" t="s">
        <v>1037</v>
      </c>
      <c r="F4362">
        <v>4</v>
      </c>
    </row>
    <row r="4363" spans="1:6" hidden="1" x14ac:dyDescent="0.3">
      <c r="A4363" s="1" t="s">
        <v>1015</v>
      </c>
      <c r="B4363">
        <v>28</v>
      </c>
      <c r="C4363" t="str">
        <f>VLOOKUP(Requête1[[#This Row],[PrProductGroupNumber_2]],Groupe_Produit[],2,FALSE)</f>
        <v xml:space="preserve">Produits fini OEM Résidentiel </v>
      </c>
      <c r="D4363" s="1" t="s">
        <v>341</v>
      </c>
      <c r="E4363" s="1" t="s">
        <v>342</v>
      </c>
      <c r="F4363">
        <v>2.04</v>
      </c>
    </row>
    <row r="4364" spans="1:6" hidden="1" x14ac:dyDescent="0.3">
      <c r="A4364" s="1" t="s">
        <v>1015</v>
      </c>
      <c r="B4364">
        <v>28</v>
      </c>
      <c r="C4364" t="str">
        <f>VLOOKUP(Requête1[[#This Row],[PrProductGroupNumber_2]],Groupe_Produit[],2,FALSE)</f>
        <v xml:space="preserve">Produits fini OEM Résidentiel </v>
      </c>
      <c r="D4364" s="1" t="s">
        <v>571</v>
      </c>
      <c r="E4364" s="1" t="s">
        <v>572</v>
      </c>
      <c r="F4364">
        <v>3.46</v>
      </c>
    </row>
    <row r="4365" spans="1:6" hidden="1" x14ac:dyDescent="0.3">
      <c r="A4365" s="1" t="s">
        <v>1015</v>
      </c>
      <c r="B4365">
        <v>28</v>
      </c>
      <c r="C4365" t="str">
        <f>VLOOKUP(Requête1[[#This Row],[PrProductGroupNumber_2]],Groupe_Produit[],2,FALSE)</f>
        <v xml:space="preserve">Produits fini OEM Résidentiel </v>
      </c>
      <c r="D4365" s="1" t="s">
        <v>554</v>
      </c>
      <c r="E4365" s="1" t="s">
        <v>555</v>
      </c>
      <c r="F4365">
        <v>1</v>
      </c>
    </row>
    <row r="4366" spans="1:6" hidden="1" x14ac:dyDescent="0.3">
      <c r="A4366" s="1" t="s">
        <v>1015</v>
      </c>
      <c r="B4366">
        <v>28</v>
      </c>
      <c r="C4366" t="str">
        <f>VLOOKUP(Requête1[[#This Row],[PrProductGroupNumber_2]],Groupe_Produit[],2,FALSE)</f>
        <v xml:space="preserve">Produits fini OEM Résidentiel </v>
      </c>
      <c r="D4366" s="1" t="s">
        <v>351</v>
      </c>
      <c r="E4366" s="1" t="s">
        <v>352</v>
      </c>
      <c r="F4366">
        <v>1.47</v>
      </c>
    </row>
    <row r="4367" spans="1:6" hidden="1" x14ac:dyDescent="0.3">
      <c r="A4367" s="1" t="s">
        <v>1015</v>
      </c>
      <c r="B4367">
        <v>28</v>
      </c>
      <c r="C4367" t="str">
        <f>VLOOKUP(Requête1[[#This Row],[PrProductGroupNumber_2]],Groupe_Produit[],2,FALSE)</f>
        <v xml:space="preserve">Produits fini OEM Résidentiel </v>
      </c>
      <c r="D4367" s="1" t="s">
        <v>1038</v>
      </c>
      <c r="E4367" s="1" t="s">
        <v>1039</v>
      </c>
      <c r="F4367">
        <v>2</v>
      </c>
    </row>
    <row r="4368" spans="1:6" hidden="1" x14ac:dyDescent="0.3">
      <c r="A4368" s="1" t="s">
        <v>1015</v>
      </c>
      <c r="B4368">
        <v>28</v>
      </c>
      <c r="C4368" t="str">
        <f>VLOOKUP(Requête1[[#This Row],[PrProductGroupNumber_2]],Groupe_Produit[],2,FALSE)</f>
        <v xml:space="preserve">Produits fini OEM Résidentiel </v>
      </c>
      <c r="D4368" s="1" t="s">
        <v>1040</v>
      </c>
      <c r="E4368" s="1" t="s">
        <v>1041</v>
      </c>
      <c r="F4368">
        <v>1.6</v>
      </c>
    </row>
    <row r="4369" spans="1:6" hidden="1" x14ac:dyDescent="0.3">
      <c r="A4369" s="1" t="s">
        <v>1015</v>
      </c>
      <c r="B4369">
        <v>28</v>
      </c>
      <c r="C4369" t="str">
        <f>VLOOKUP(Requête1[[#This Row],[PrProductGroupNumber_2]],Groupe_Produit[],2,FALSE)</f>
        <v xml:space="preserve">Produits fini OEM Résidentiel </v>
      </c>
      <c r="D4369" s="1" t="s">
        <v>1042</v>
      </c>
      <c r="E4369" s="1" t="s">
        <v>1043</v>
      </c>
      <c r="F4369">
        <v>1</v>
      </c>
    </row>
    <row r="4370" spans="1:6" hidden="1" x14ac:dyDescent="0.3">
      <c r="A4370" s="1" t="s">
        <v>1015</v>
      </c>
      <c r="B4370">
        <v>28</v>
      </c>
      <c r="C4370" t="str">
        <f>VLOOKUP(Requête1[[#This Row],[PrProductGroupNumber_2]],Groupe_Produit[],2,FALSE)</f>
        <v xml:space="preserve">Produits fini OEM Résidentiel </v>
      </c>
      <c r="D4370" s="1" t="s">
        <v>253</v>
      </c>
      <c r="E4370" s="1" t="s">
        <v>254</v>
      </c>
      <c r="F4370">
        <v>1.18</v>
      </c>
    </row>
    <row r="4371" spans="1:6" hidden="1" x14ac:dyDescent="0.3">
      <c r="A4371" s="1" t="s">
        <v>1015</v>
      </c>
      <c r="B4371">
        <v>28</v>
      </c>
      <c r="C4371" t="str">
        <f>VLOOKUP(Requête1[[#This Row],[PrProductGroupNumber_2]],Groupe_Produit[],2,FALSE)</f>
        <v xml:space="preserve">Produits fini OEM Résidentiel </v>
      </c>
      <c r="D4371" s="1" t="s">
        <v>1044</v>
      </c>
      <c r="E4371" s="1" t="s">
        <v>1045</v>
      </c>
      <c r="F4371">
        <v>0</v>
      </c>
    </row>
    <row r="4372" spans="1:6" hidden="1" x14ac:dyDescent="0.3">
      <c r="A4372" s="1" t="s">
        <v>1015</v>
      </c>
      <c r="B4372">
        <v>28</v>
      </c>
      <c r="C4372" t="str">
        <f>VLOOKUP(Requête1[[#This Row],[PrProductGroupNumber_2]],Groupe_Produit[],2,FALSE)</f>
        <v xml:space="preserve">Produits fini OEM Résidentiel </v>
      </c>
      <c r="D4372" s="1" t="s">
        <v>899</v>
      </c>
      <c r="E4372" s="1" t="s">
        <v>900</v>
      </c>
      <c r="F4372">
        <v>1</v>
      </c>
    </row>
    <row r="4373" spans="1:6" hidden="1" x14ac:dyDescent="0.3">
      <c r="A4373" s="1" t="s">
        <v>1015</v>
      </c>
      <c r="B4373">
        <v>28</v>
      </c>
      <c r="C4373" t="str">
        <f>VLOOKUP(Requête1[[#This Row],[PrProductGroupNumber_2]],Groupe_Produit[],2,FALSE)</f>
        <v xml:space="preserve">Produits fini OEM Résidentiel </v>
      </c>
      <c r="D4373" s="1" t="s">
        <v>229</v>
      </c>
      <c r="E4373" s="1" t="s">
        <v>230</v>
      </c>
      <c r="F4373">
        <v>3.84</v>
      </c>
    </row>
    <row r="4374" spans="1:6" hidden="1" x14ac:dyDescent="0.3">
      <c r="A4374" s="1" t="s">
        <v>1015</v>
      </c>
      <c r="B4374">
        <v>28</v>
      </c>
      <c r="C4374" t="str">
        <f>VLOOKUP(Requête1[[#This Row],[PrProductGroupNumber_2]],Groupe_Produit[],2,FALSE)</f>
        <v xml:space="preserve">Produits fini OEM Résidentiel </v>
      </c>
      <c r="D4374" s="1" t="s">
        <v>1046</v>
      </c>
      <c r="E4374" s="1" t="s">
        <v>1047</v>
      </c>
      <c r="F4374">
        <v>1</v>
      </c>
    </row>
    <row r="4375" spans="1:6" hidden="1" x14ac:dyDescent="0.3">
      <c r="A4375" s="1" t="s">
        <v>1015</v>
      </c>
      <c r="B4375">
        <v>28</v>
      </c>
      <c r="C4375" t="str">
        <f>VLOOKUP(Requête1[[#This Row],[PrProductGroupNumber_2]],Groupe_Produit[],2,FALSE)</f>
        <v xml:space="preserve">Produits fini OEM Résidentiel </v>
      </c>
      <c r="D4375" s="1" t="s">
        <v>1048</v>
      </c>
      <c r="E4375" s="1" t="s">
        <v>1049</v>
      </c>
      <c r="F4375">
        <v>1</v>
      </c>
    </row>
    <row r="4376" spans="1:6" hidden="1" x14ac:dyDescent="0.3">
      <c r="A4376" s="1" t="s">
        <v>1015</v>
      </c>
      <c r="B4376">
        <v>28</v>
      </c>
      <c r="C4376" t="str">
        <f>VLOOKUP(Requête1[[#This Row],[PrProductGroupNumber_2]],Groupe_Produit[],2,FALSE)</f>
        <v xml:space="preserve">Produits fini OEM Résidentiel </v>
      </c>
      <c r="D4376" s="1" t="s">
        <v>1050</v>
      </c>
      <c r="E4376" s="1" t="s">
        <v>1051</v>
      </c>
      <c r="F4376">
        <v>1</v>
      </c>
    </row>
    <row r="4377" spans="1:6" x14ac:dyDescent="0.3">
      <c r="A4377" s="1" t="s">
        <v>556</v>
      </c>
      <c r="B4377">
        <v>51</v>
      </c>
      <c r="C4377" t="str">
        <f>VLOOKUP(Requête1[[#This Row],[PrProductGroupNumber_2]],Groupe_Produit[],2,FALSE)</f>
        <v xml:space="preserve">Invent.Prod.Finis Comme.léger </v>
      </c>
      <c r="D4377" s="1" t="s">
        <v>571</v>
      </c>
      <c r="E4377" s="1" t="s">
        <v>572</v>
      </c>
      <c r="F4377">
        <v>6.92</v>
      </c>
    </row>
    <row r="4378" spans="1:6" x14ac:dyDescent="0.3">
      <c r="A4378" s="1" t="s">
        <v>543</v>
      </c>
      <c r="B4378">
        <v>51</v>
      </c>
      <c r="C4378" t="str">
        <f>VLOOKUP(Requête1[[#This Row],[PrProductGroupNumber_2]],Groupe_Produit[],2,FALSE)</f>
        <v xml:space="preserve">Invent.Prod.Finis Comme.léger </v>
      </c>
      <c r="D4378" s="1" t="s">
        <v>571</v>
      </c>
      <c r="E4378" s="1" t="s">
        <v>572</v>
      </c>
      <c r="F4378">
        <v>6.92</v>
      </c>
    </row>
    <row r="4379" spans="1:6" x14ac:dyDescent="0.3">
      <c r="A4379" s="1" t="s">
        <v>561</v>
      </c>
      <c r="B4379">
        <v>51</v>
      </c>
      <c r="C4379" t="str">
        <f>VLOOKUP(Requête1[[#This Row],[PrProductGroupNumber_2]],Groupe_Produit[],2,FALSE)</f>
        <v xml:space="preserve">Invent.Prod.Finis Comme.léger </v>
      </c>
      <c r="D4379" s="1" t="s">
        <v>571</v>
      </c>
      <c r="E4379" s="1" t="s">
        <v>572</v>
      </c>
      <c r="F4379">
        <v>6.92</v>
      </c>
    </row>
    <row r="4380" spans="1:6" hidden="1" x14ac:dyDescent="0.3">
      <c r="A4380" s="1" t="s">
        <v>1052</v>
      </c>
      <c r="B4380">
        <v>18</v>
      </c>
      <c r="C4380" t="str">
        <f>VLOOKUP(Requête1[[#This Row],[PrProductGroupNumber_2]],Groupe_Produit[],2,FALSE)</f>
        <v>Produit fini ZRT</v>
      </c>
      <c r="D4380" s="1" t="s">
        <v>799</v>
      </c>
      <c r="E4380" s="1" t="s">
        <v>1053</v>
      </c>
      <c r="F4380">
        <v>1</v>
      </c>
    </row>
    <row r="4381" spans="1:6" hidden="1" x14ac:dyDescent="0.3">
      <c r="A4381" s="1" t="s">
        <v>1052</v>
      </c>
      <c r="B4381">
        <v>18</v>
      </c>
      <c r="C4381" t="str">
        <f>VLOOKUP(Requête1[[#This Row],[PrProductGroupNumber_2]],Groupe_Produit[],2,FALSE)</f>
        <v>Produit fini ZRT</v>
      </c>
      <c r="D4381" s="1" t="s">
        <v>797</v>
      </c>
      <c r="E4381" s="1" t="s">
        <v>1054</v>
      </c>
      <c r="F4381">
        <v>1</v>
      </c>
    </row>
    <row r="4382" spans="1:6" hidden="1" x14ac:dyDescent="0.3">
      <c r="A4382" s="1" t="s">
        <v>1052</v>
      </c>
      <c r="B4382">
        <v>18</v>
      </c>
      <c r="C4382" t="str">
        <f>VLOOKUP(Requête1[[#This Row],[PrProductGroupNumber_2]],Groupe_Produit[],2,FALSE)</f>
        <v>Produit fini ZRT</v>
      </c>
      <c r="D4382" s="1" t="s">
        <v>798</v>
      </c>
      <c r="E4382" s="1" t="s">
        <v>1055</v>
      </c>
      <c r="F4382">
        <v>1</v>
      </c>
    </row>
    <row r="4383" spans="1:6" hidden="1" x14ac:dyDescent="0.3">
      <c r="A4383" s="1" t="s">
        <v>1052</v>
      </c>
      <c r="B4383">
        <v>18</v>
      </c>
      <c r="C4383" t="str">
        <f>VLOOKUP(Requête1[[#This Row],[PrProductGroupNumber_2]],Groupe_Produit[],2,FALSE)</f>
        <v>Produit fini ZRT</v>
      </c>
      <c r="D4383" s="1" t="s">
        <v>1056</v>
      </c>
      <c r="E4383" s="1" t="s">
        <v>1057</v>
      </c>
      <c r="F4383">
        <v>1</v>
      </c>
    </row>
    <row r="4384" spans="1:6" hidden="1" x14ac:dyDescent="0.3">
      <c r="A4384" s="1" t="s">
        <v>1052</v>
      </c>
      <c r="B4384">
        <v>18</v>
      </c>
      <c r="C4384" t="str">
        <f>VLOOKUP(Requête1[[#This Row],[PrProductGroupNumber_2]],Groupe_Produit[],2,FALSE)</f>
        <v>Produit fini ZRT</v>
      </c>
      <c r="D4384" s="1" t="s">
        <v>1058</v>
      </c>
      <c r="E4384" s="1" t="s">
        <v>1059</v>
      </c>
      <c r="F4384">
        <v>1</v>
      </c>
    </row>
    <row r="4385" spans="1:6" hidden="1" x14ac:dyDescent="0.3">
      <c r="A4385" s="1" t="s">
        <v>1052</v>
      </c>
      <c r="B4385">
        <v>18</v>
      </c>
      <c r="C4385" t="str">
        <f>VLOOKUP(Requête1[[#This Row],[PrProductGroupNumber_2]],Groupe_Produit[],2,FALSE)</f>
        <v>Produit fini ZRT</v>
      </c>
      <c r="D4385" s="1" t="s">
        <v>1060</v>
      </c>
      <c r="E4385" s="1" t="s">
        <v>1061</v>
      </c>
      <c r="F4385">
        <v>1</v>
      </c>
    </row>
    <row r="4386" spans="1:6" hidden="1" x14ac:dyDescent="0.3">
      <c r="A4386" s="1" t="s">
        <v>1052</v>
      </c>
      <c r="B4386">
        <v>18</v>
      </c>
      <c r="C4386" t="str">
        <f>VLOOKUP(Requête1[[#This Row],[PrProductGroupNumber_2]],Groupe_Produit[],2,FALSE)</f>
        <v>Produit fini ZRT</v>
      </c>
      <c r="D4386" s="1" t="s">
        <v>1062</v>
      </c>
      <c r="E4386" s="1" t="s">
        <v>1063</v>
      </c>
      <c r="F4386">
        <v>1</v>
      </c>
    </row>
    <row r="4387" spans="1:6" hidden="1" x14ac:dyDescent="0.3">
      <c r="A4387" s="1" t="s">
        <v>1052</v>
      </c>
      <c r="B4387">
        <v>18</v>
      </c>
      <c r="C4387" t="str">
        <f>VLOOKUP(Requête1[[#This Row],[PrProductGroupNumber_2]],Groupe_Produit[],2,FALSE)</f>
        <v>Produit fini ZRT</v>
      </c>
      <c r="D4387" s="1" t="s">
        <v>1064</v>
      </c>
      <c r="E4387" s="1" t="s">
        <v>1065</v>
      </c>
      <c r="F4387">
        <v>1</v>
      </c>
    </row>
    <row r="4388" spans="1:6" hidden="1" x14ac:dyDescent="0.3">
      <c r="A4388" s="1" t="s">
        <v>1052</v>
      </c>
      <c r="B4388">
        <v>18</v>
      </c>
      <c r="C4388" t="str">
        <f>VLOOKUP(Requête1[[#This Row],[PrProductGroupNumber_2]],Groupe_Produit[],2,FALSE)</f>
        <v>Produit fini ZRT</v>
      </c>
      <c r="D4388" s="1" t="s">
        <v>1066</v>
      </c>
      <c r="E4388" s="1" t="s">
        <v>1067</v>
      </c>
      <c r="F4388">
        <v>1</v>
      </c>
    </row>
    <row r="4389" spans="1:6" hidden="1" x14ac:dyDescent="0.3">
      <c r="A4389" s="1" t="s">
        <v>1052</v>
      </c>
      <c r="B4389">
        <v>18</v>
      </c>
      <c r="C4389" t="str">
        <f>VLOOKUP(Requête1[[#This Row],[PrProductGroupNumber_2]],Groupe_Produit[],2,FALSE)</f>
        <v>Produit fini ZRT</v>
      </c>
      <c r="D4389" s="1" t="s">
        <v>1068</v>
      </c>
      <c r="E4389" s="1" t="s">
        <v>1069</v>
      </c>
      <c r="F4389">
        <v>2.68</v>
      </c>
    </row>
    <row r="4390" spans="1:6" hidden="1" x14ac:dyDescent="0.3">
      <c r="A4390" s="1" t="s">
        <v>1052</v>
      </c>
      <c r="B4390">
        <v>18</v>
      </c>
      <c r="C4390" t="str">
        <f>VLOOKUP(Requête1[[#This Row],[PrProductGroupNumber_2]],Groupe_Produit[],2,FALSE)</f>
        <v>Produit fini ZRT</v>
      </c>
      <c r="D4390" s="1" t="s">
        <v>317</v>
      </c>
      <c r="E4390" s="1" t="s">
        <v>318</v>
      </c>
      <c r="F4390">
        <v>2.56</v>
      </c>
    </row>
    <row r="4391" spans="1:6" hidden="1" x14ac:dyDescent="0.3">
      <c r="A4391" s="1" t="s">
        <v>1052</v>
      </c>
      <c r="B4391">
        <v>18</v>
      </c>
      <c r="C4391" t="str">
        <f>VLOOKUP(Requête1[[#This Row],[PrProductGroupNumber_2]],Groupe_Produit[],2,FALSE)</f>
        <v>Produit fini ZRT</v>
      </c>
      <c r="D4391" s="1" t="s">
        <v>1070</v>
      </c>
      <c r="E4391" s="1" t="s">
        <v>1071</v>
      </c>
      <c r="F4391">
        <v>2</v>
      </c>
    </row>
    <row r="4392" spans="1:6" hidden="1" x14ac:dyDescent="0.3">
      <c r="A4392" s="1" t="s">
        <v>1052</v>
      </c>
      <c r="B4392">
        <v>18</v>
      </c>
      <c r="C4392" t="str">
        <f>VLOOKUP(Requête1[[#This Row],[PrProductGroupNumber_2]],Groupe_Produit[],2,FALSE)</f>
        <v>Produit fini ZRT</v>
      </c>
      <c r="D4392" s="1" t="s">
        <v>1072</v>
      </c>
      <c r="E4392" s="1" t="s">
        <v>1073</v>
      </c>
      <c r="F4392">
        <v>6</v>
      </c>
    </row>
    <row r="4393" spans="1:6" hidden="1" x14ac:dyDescent="0.3">
      <c r="A4393" s="1" t="s">
        <v>1052</v>
      </c>
      <c r="B4393">
        <v>18</v>
      </c>
      <c r="C4393" t="str">
        <f>VLOOKUP(Requête1[[#This Row],[PrProductGroupNumber_2]],Groupe_Produit[],2,FALSE)</f>
        <v>Produit fini ZRT</v>
      </c>
      <c r="D4393" s="1" t="s">
        <v>1074</v>
      </c>
      <c r="E4393" s="1" t="s">
        <v>1075</v>
      </c>
      <c r="F4393">
        <v>1</v>
      </c>
    </row>
    <row r="4394" spans="1:6" hidden="1" x14ac:dyDescent="0.3">
      <c r="A4394" s="1" t="s">
        <v>1052</v>
      </c>
      <c r="B4394">
        <v>18</v>
      </c>
      <c r="C4394" t="str">
        <f>VLOOKUP(Requête1[[#This Row],[PrProductGroupNumber_2]],Groupe_Produit[],2,FALSE)</f>
        <v>Produit fini ZRT</v>
      </c>
      <c r="D4394" s="1" t="s">
        <v>327</v>
      </c>
      <c r="E4394" s="1" t="s">
        <v>328</v>
      </c>
      <c r="F4394">
        <v>1.1299999999999999</v>
      </c>
    </row>
    <row r="4395" spans="1:6" hidden="1" x14ac:dyDescent="0.3">
      <c r="A4395" s="1" t="s">
        <v>1052</v>
      </c>
      <c r="B4395">
        <v>18</v>
      </c>
      <c r="C4395" t="str">
        <f>VLOOKUP(Requête1[[#This Row],[PrProductGroupNumber_2]],Groupe_Produit[],2,FALSE)</f>
        <v>Produit fini ZRT</v>
      </c>
      <c r="D4395" s="1" t="s">
        <v>339</v>
      </c>
      <c r="E4395" s="1" t="s">
        <v>340</v>
      </c>
      <c r="F4395">
        <v>6.36</v>
      </c>
    </row>
    <row r="4396" spans="1:6" hidden="1" x14ac:dyDescent="0.3">
      <c r="A4396" s="1" t="s">
        <v>1052</v>
      </c>
      <c r="B4396">
        <v>18</v>
      </c>
      <c r="C4396" t="str">
        <f>VLOOKUP(Requête1[[#This Row],[PrProductGroupNumber_2]],Groupe_Produit[],2,FALSE)</f>
        <v>Produit fini ZRT</v>
      </c>
      <c r="D4396" s="1" t="s">
        <v>321</v>
      </c>
      <c r="E4396" s="1" t="s">
        <v>322</v>
      </c>
      <c r="F4396">
        <v>2.04</v>
      </c>
    </row>
    <row r="4397" spans="1:6" hidden="1" x14ac:dyDescent="0.3">
      <c r="A4397" s="1" t="s">
        <v>1052</v>
      </c>
      <c r="B4397">
        <v>18</v>
      </c>
      <c r="C4397" t="str">
        <f>VLOOKUP(Requête1[[#This Row],[PrProductGroupNumber_2]],Groupe_Produit[],2,FALSE)</f>
        <v>Produit fini ZRT</v>
      </c>
      <c r="D4397" s="1" t="s">
        <v>1076</v>
      </c>
      <c r="E4397" s="1" t="s">
        <v>1077</v>
      </c>
      <c r="F4397">
        <v>2.78</v>
      </c>
    </row>
    <row r="4398" spans="1:6" hidden="1" x14ac:dyDescent="0.3">
      <c r="A4398" s="1" t="s">
        <v>1052</v>
      </c>
      <c r="B4398">
        <v>18</v>
      </c>
      <c r="C4398" t="str">
        <f>VLOOKUP(Requête1[[#This Row],[PrProductGroupNumber_2]],Groupe_Produit[],2,FALSE)</f>
        <v>Produit fini ZRT</v>
      </c>
      <c r="D4398" s="1" t="s">
        <v>1078</v>
      </c>
      <c r="E4398" s="1" t="s">
        <v>1079</v>
      </c>
      <c r="F4398">
        <v>2</v>
      </c>
    </row>
    <row r="4399" spans="1:6" hidden="1" x14ac:dyDescent="0.3">
      <c r="A4399" s="1" t="s">
        <v>1052</v>
      </c>
      <c r="B4399">
        <v>18</v>
      </c>
      <c r="C4399" t="str">
        <f>VLOOKUP(Requête1[[#This Row],[PrProductGroupNumber_2]],Groupe_Produit[],2,FALSE)</f>
        <v>Produit fini ZRT</v>
      </c>
      <c r="D4399" s="1" t="s">
        <v>1080</v>
      </c>
      <c r="E4399" s="1" t="s">
        <v>1081</v>
      </c>
      <c r="F4399">
        <v>1</v>
      </c>
    </row>
    <row r="4400" spans="1:6" hidden="1" x14ac:dyDescent="0.3">
      <c r="A4400" s="1" t="s">
        <v>1052</v>
      </c>
      <c r="B4400">
        <v>18</v>
      </c>
      <c r="C4400" t="str">
        <f>VLOOKUP(Requête1[[#This Row],[PrProductGroupNumber_2]],Groupe_Produit[],2,FALSE)</f>
        <v>Produit fini ZRT</v>
      </c>
      <c r="D4400" s="1" t="s">
        <v>1082</v>
      </c>
      <c r="E4400" s="1" t="s">
        <v>1083</v>
      </c>
      <c r="F4400">
        <v>1</v>
      </c>
    </row>
    <row r="4401" spans="1:6" hidden="1" x14ac:dyDescent="0.3">
      <c r="A4401" s="1" t="s">
        <v>1052</v>
      </c>
      <c r="B4401">
        <v>18</v>
      </c>
      <c r="C4401" t="str">
        <f>VLOOKUP(Requête1[[#This Row],[PrProductGroupNumber_2]],Groupe_Produit[],2,FALSE)</f>
        <v>Produit fini ZRT</v>
      </c>
      <c r="D4401" s="1" t="s">
        <v>1084</v>
      </c>
      <c r="E4401" s="1" t="s">
        <v>1085</v>
      </c>
      <c r="F4401">
        <v>1</v>
      </c>
    </row>
    <row r="4402" spans="1:6" hidden="1" x14ac:dyDescent="0.3">
      <c r="A4402" s="1" t="s">
        <v>1052</v>
      </c>
      <c r="B4402">
        <v>18</v>
      </c>
      <c r="C4402" t="str">
        <f>VLOOKUP(Requête1[[#This Row],[PrProductGroupNumber_2]],Groupe_Produit[],2,FALSE)</f>
        <v>Produit fini ZRT</v>
      </c>
      <c r="D4402" s="1" t="s">
        <v>1086</v>
      </c>
      <c r="E4402" s="1" t="s">
        <v>1087</v>
      </c>
      <c r="F4402">
        <v>1</v>
      </c>
    </row>
    <row r="4403" spans="1:6" hidden="1" x14ac:dyDescent="0.3">
      <c r="A4403" s="1" t="s">
        <v>1052</v>
      </c>
      <c r="B4403">
        <v>18</v>
      </c>
      <c r="C4403" t="str">
        <f>VLOOKUP(Requête1[[#This Row],[PrProductGroupNumber_2]],Groupe_Produit[],2,FALSE)</f>
        <v>Produit fini ZRT</v>
      </c>
      <c r="D4403" s="1" t="s">
        <v>1088</v>
      </c>
      <c r="E4403" s="1" t="s">
        <v>1089</v>
      </c>
      <c r="F4403">
        <v>1</v>
      </c>
    </row>
    <row r="4404" spans="1:6" hidden="1" x14ac:dyDescent="0.3">
      <c r="A4404" s="1" t="s">
        <v>1052</v>
      </c>
      <c r="B4404">
        <v>18</v>
      </c>
      <c r="C4404" t="str">
        <f>VLOOKUP(Requête1[[#This Row],[PrProductGroupNumber_2]],Groupe_Produit[],2,FALSE)</f>
        <v>Produit fini ZRT</v>
      </c>
      <c r="D4404" s="1" t="s">
        <v>1090</v>
      </c>
      <c r="E4404" s="1" t="s">
        <v>1091</v>
      </c>
      <c r="F4404">
        <v>1</v>
      </c>
    </row>
    <row r="4405" spans="1:6" hidden="1" x14ac:dyDescent="0.3">
      <c r="A4405" s="1" t="s">
        <v>1052</v>
      </c>
      <c r="B4405">
        <v>18</v>
      </c>
      <c r="C4405" t="str">
        <f>VLOOKUP(Requête1[[#This Row],[PrProductGroupNumber_2]],Groupe_Produit[],2,FALSE)</f>
        <v>Produit fini ZRT</v>
      </c>
      <c r="D4405" s="1" t="s">
        <v>1092</v>
      </c>
      <c r="E4405" s="1" t="s">
        <v>1093</v>
      </c>
      <c r="F4405">
        <v>1</v>
      </c>
    </row>
    <row r="4406" spans="1:6" hidden="1" x14ac:dyDescent="0.3">
      <c r="A4406" s="1" t="s">
        <v>1052</v>
      </c>
      <c r="B4406">
        <v>18</v>
      </c>
      <c r="C4406" t="str">
        <f>VLOOKUP(Requête1[[#This Row],[PrProductGroupNumber_2]],Groupe_Produit[],2,FALSE)</f>
        <v>Produit fini ZRT</v>
      </c>
      <c r="D4406" s="1" t="s">
        <v>1094</v>
      </c>
      <c r="E4406" s="1" t="s">
        <v>1095</v>
      </c>
      <c r="F4406">
        <v>4</v>
      </c>
    </row>
    <row r="4407" spans="1:6" hidden="1" x14ac:dyDescent="0.3">
      <c r="A4407" s="1" t="s">
        <v>1052</v>
      </c>
      <c r="B4407">
        <v>18</v>
      </c>
      <c r="C4407" t="str">
        <f>VLOOKUP(Requête1[[#This Row],[PrProductGroupNumber_2]],Groupe_Produit[],2,FALSE)</f>
        <v>Produit fini ZRT</v>
      </c>
      <c r="D4407" s="1" t="s">
        <v>351</v>
      </c>
      <c r="E4407" s="1" t="s">
        <v>352</v>
      </c>
      <c r="F4407">
        <v>1.47</v>
      </c>
    </row>
    <row r="4408" spans="1:6" hidden="1" x14ac:dyDescent="0.3">
      <c r="A4408" s="1" t="s">
        <v>1052</v>
      </c>
      <c r="B4408">
        <v>18</v>
      </c>
      <c r="C4408" t="str">
        <f>VLOOKUP(Requête1[[#This Row],[PrProductGroupNumber_2]],Groupe_Produit[],2,FALSE)</f>
        <v>Produit fini ZRT</v>
      </c>
      <c r="D4408" s="1" t="s">
        <v>911</v>
      </c>
      <c r="E4408" s="1" t="s">
        <v>1096</v>
      </c>
      <c r="F4408">
        <v>1</v>
      </c>
    </row>
    <row r="4409" spans="1:6" hidden="1" x14ac:dyDescent="0.3">
      <c r="A4409" s="1" t="s">
        <v>1052</v>
      </c>
      <c r="B4409">
        <v>18</v>
      </c>
      <c r="C4409" t="str">
        <f>VLOOKUP(Requête1[[#This Row],[PrProductGroupNumber_2]],Groupe_Produit[],2,FALSE)</f>
        <v>Produit fini ZRT</v>
      </c>
      <c r="D4409" s="1" t="s">
        <v>914</v>
      </c>
      <c r="E4409" s="1" t="s">
        <v>1097</v>
      </c>
      <c r="F4409">
        <v>1</v>
      </c>
    </row>
    <row r="4410" spans="1:6" hidden="1" x14ac:dyDescent="0.3">
      <c r="A4410" s="1" t="s">
        <v>1052</v>
      </c>
      <c r="B4410">
        <v>18</v>
      </c>
      <c r="C4410" t="str">
        <f>VLOOKUP(Requête1[[#This Row],[PrProductGroupNumber_2]],Groupe_Produit[],2,FALSE)</f>
        <v>Produit fini ZRT</v>
      </c>
      <c r="D4410" s="1" t="s">
        <v>1098</v>
      </c>
      <c r="E4410" s="1" t="s">
        <v>1099</v>
      </c>
      <c r="F4410">
        <v>1</v>
      </c>
    </row>
    <row r="4411" spans="1:6" hidden="1" x14ac:dyDescent="0.3">
      <c r="A4411" s="1" t="s">
        <v>1052</v>
      </c>
      <c r="B4411">
        <v>18</v>
      </c>
      <c r="C4411" t="str">
        <f>VLOOKUP(Requête1[[#This Row],[PrProductGroupNumber_2]],Groupe_Produit[],2,FALSE)</f>
        <v>Produit fini ZRT</v>
      </c>
      <c r="D4411" s="1" t="s">
        <v>1100</v>
      </c>
      <c r="E4411" s="1" t="s">
        <v>1101</v>
      </c>
      <c r="F4411">
        <v>1</v>
      </c>
    </row>
    <row r="4412" spans="1:6" hidden="1" x14ac:dyDescent="0.3">
      <c r="A4412" s="1" t="s">
        <v>1052</v>
      </c>
      <c r="B4412">
        <v>18</v>
      </c>
      <c r="C4412" t="str">
        <f>VLOOKUP(Requête1[[#This Row],[PrProductGroupNumber_2]],Groupe_Produit[],2,FALSE)</f>
        <v>Produit fini ZRT</v>
      </c>
      <c r="D4412" s="1" t="s">
        <v>1102</v>
      </c>
      <c r="E4412" s="1" t="s">
        <v>1103</v>
      </c>
      <c r="F4412">
        <v>2</v>
      </c>
    </row>
    <row r="4413" spans="1:6" hidden="1" x14ac:dyDescent="0.3">
      <c r="A4413" s="1" t="s">
        <v>1104</v>
      </c>
      <c r="B4413">
        <v>18</v>
      </c>
      <c r="C4413" t="str">
        <f>VLOOKUP(Requête1[[#This Row],[PrProductGroupNumber_2]],Groupe_Produit[],2,FALSE)</f>
        <v>Produit fini ZRT</v>
      </c>
      <c r="D4413" s="1" t="s">
        <v>793</v>
      </c>
      <c r="E4413" s="1" t="s">
        <v>1105</v>
      </c>
      <c r="F4413">
        <v>1</v>
      </c>
    </row>
    <row r="4414" spans="1:6" hidden="1" x14ac:dyDescent="0.3">
      <c r="A4414" s="1" t="s">
        <v>1104</v>
      </c>
      <c r="B4414">
        <v>18</v>
      </c>
      <c r="C4414" t="str">
        <f>VLOOKUP(Requête1[[#This Row],[PrProductGroupNumber_2]],Groupe_Produit[],2,FALSE)</f>
        <v>Produit fini ZRT</v>
      </c>
      <c r="D4414" s="1" t="s">
        <v>797</v>
      </c>
      <c r="E4414" s="1" t="s">
        <v>1054</v>
      </c>
      <c r="F4414">
        <v>1</v>
      </c>
    </row>
    <row r="4415" spans="1:6" hidden="1" x14ac:dyDescent="0.3">
      <c r="A4415" s="1" t="s">
        <v>1104</v>
      </c>
      <c r="B4415">
        <v>18</v>
      </c>
      <c r="C4415" t="str">
        <f>VLOOKUP(Requête1[[#This Row],[PrProductGroupNumber_2]],Groupe_Produit[],2,FALSE)</f>
        <v>Produit fini ZRT</v>
      </c>
      <c r="D4415" s="1" t="s">
        <v>792</v>
      </c>
      <c r="E4415" s="1" t="s">
        <v>1106</v>
      </c>
      <c r="F4415">
        <v>1</v>
      </c>
    </row>
    <row r="4416" spans="1:6" hidden="1" x14ac:dyDescent="0.3">
      <c r="A4416" s="1" t="s">
        <v>1104</v>
      </c>
      <c r="B4416">
        <v>18</v>
      </c>
      <c r="C4416" t="str">
        <f>VLOOKUP(Requête1[[#This Row],[PrProductGroupNumber_2]],Groupe_Produit[],2,FALSE)</f>
        <v>Produit fini ZRT</v>
      </c>
      <c r="D4416" s="1" t="s">
        <v>1056</v>
      </c>
      <c r="E4416" s="1" t="s">
        <v>1057</v>
      </c>
      <c r="F4416">
        <v>1</v>
      </c>
    </row>
    <row r="4417" spans="1:6" hidden="1" x14ac:dyDescent="0.3">
      <c r="A4417" s="1" t="s">
        <v>1104</v>
      </c>
      <c r="B4417">
        <v>18</v>
      </c>
      <c r="C4417" t="str">
        <f>VLOOKUP(Requête1[[#This Row],[PrProductGroupNumber_2]],Groupe_Produit[],2,FALSE)</f>
        <v>Produit fini ZRT</v>
      </c>
      <c r="D4417" s="1" t="s">
        <v>1058</v>
      </c>
      <c r="E4417" s="1" t="s">
        <v>1059</v>
      </c>
      <c r="F4417">
        <v>1</v>
      </c>
    </row>
    <row r="4418" spans="1:6" hidden="1" x14ac:dyDescent="0.3">
      <c r="A4418" s="1" t="s">
        <v>1104</v>
      </c>
      <c r="B4418">
        <v>18</v>
      </c>
      <c r="C4418" t="str">
        <f>VLOOKUP(Requête1[[#This Row],[PrProductGroupNumber_2]],Groupe_Produit[],2,FALSE)</f>
        <v>Produit fini ZRT</v>
      </c>
      <c r="D4418" s="1" t="s">
        <v>1107</v>
      </c>
      <c r="E4418" s="1" t="s">
        <v>1108</v>
      </c>
      <c r="F4418">
        <v>1</v>
      </c>
    </row>
    <row r="4419" spans="1:6" hidden="1" x14ac:dyDescent="0.3">
      <c r="A4419" s="1" t="s">
        <v>1104</v>
      </c>
      <c r="B4419">
        <v>18</v>
      </c>
      <c r="C4419" t="str">
        <f>VLOOKUP(Requête1[[#This Row],[PrProductGroupNumber_2]],Groupe_Produit[],2,FALSE)</f>
        <v>Produit fini ZRT</v>
      </c>
      <c r="D4419" s="1" t="s">
        <v>1062</v>
      </c>
      <c r="E4419" s="1" t="s">
        <v>1063</v>
      </c>
      <c r="F4419">
        <v>1</v>
      </c>
    </row>
    <row r="4420" spans="1:6" hidden="1" x14ac:dyDescent="0.3">
      <c r="A4420" s="1" t="s">
        <v>1104</v>
      </c>
      <c r="B4420">
        <v>18</v>
      </c>
      <c r="C4420" t="str">
        <f>VLOOKUP(Requête1[[#This Row],[PrProductGroupNumber_2]],Groupe_Produit[],2,FALSE)</f>
        <v>Produit fini ZRT</v>
      </c>
      <c r="D4420" s="1" t="s">
        <v>1064</v>
      </c>
      <c r="E4420" s="1" t="s">
        <v>1065</v>
      </c>
      <c r="F4420">
        <v>1</v>
      </c>
    </row>
    <row r="4421" spans="1:6" hidden="1" x14ac:dyDescent="0.3">
      <c r="A4421" s="1" t="s">
        <v>1104</v>
      </c>
      <c r="B4421">
        <v>18</v>
      </c>
      <c r="C4421" t="str">
        <f>VLOOKUP(Requête1[[#This Row],[PrProductGroupNumber_2]],Groupe_Produit[],2,FALSE)</f>
        <v>Produit fini ZRT</v>
      </c>
      <c r="D4421" s="1" t="s">
        <v>1066</v>
      </c>
      <c r="E4421" s="1" t="s">
        <v>1067</v>
      </c>
      <c r="F4421">
        <v>1</v>
      </c>
    </row>
    <row r="4422" spans="1:6" hidden="1" x14ac:dyDescent="0.3">
      <c r="A4422" s="1" t="s">
        <v>1104</v>
      </c>
      <c r="B4422">
        <v>18</v>
      </c>
      <c r="C4422" t="str">
        <f>VLOOKUP(Requête1[[#This Row],[PrProductGroupNumber_2]],Groupe_Produit[],2,FALSE)</f>
        <v>Produit fini ZRT</v>
      </c>
      <c r="D4422" s="1" t="s">
        <v>1070</v>
      </c>
      <c r="E4422" s="1" t="s">
        <v>1071</v>
      </c>
      <c r="F4422">
        <v>2</v>
      </c>
    </row>
    <row r="4423" spans="1:6" hidden="1" x14ac:dyDescent="0.3">
      <c r="A4423" s="1" t="s">
        <v>1104</v>
      </c>
      <c r="B4423">
        <v>18</v>
      </c>
      <c r="C4423" t="str">
        <f>VLOOKUP(Requête1[[#This Row],[PrProductGroupNumber_2]],Groupe_Produit[],2,FALSE)</f>
        <v>Produit fini ZRT</v>
      </c>
      <c r="D4423" s="1" t="s">
        <v>1068</v>
      </c>
      <c r="E4423" s="1" t="s">
        <v>1069</v>
      </c>
      <c r="F4423">
        <v>2.68</v>
      </c>
    </row>
    <row r="4424" spans="1:6" hidden="1" x14ac:dyDescent="0.3">
      <c r="A4424" s="1" t="s">
        <v>1104</v>
      </c>
      <c r="B4424">
        <v>18</v>
      </c>
      <c r="C4424" t="str">
        <f>VLOOKUP(Requête1[[#This Row],[PrProductGroupNumber_2]],Groupe_Produit[],2,FALSE)</f>
        <v>Produit fini ZRT</v>
      </c>
      <c r="D4424" s="1" t="s">
        <v>317</v>
      </c>
      <c r="E4424" s="1" t="s">
        <v>318</v>
      </c>
      <c r="F4424">
        <v>2.56</v>
      </c>
    </row>
    <row r="4425" spans="1:6" hidden="1" x14ac:dyDescent="0.3">
      <c r="A4425" s="1" t="s">
        <v>1104</v>
      </c>
      <c r="B4425">
        <v>18</v>
      </c>
      <c r="C4425" t="str">
        <f>VLOOKUP(Requête1[[#This Row],[PrProductGroupNumber_2]],Groupe_Produit[],2,FALSE)</f>
        <v>Produit fini ZRT</v>
      </c>
      <c r="D4425" s="1" t="s">
        <v>1072</v>
      </c>
      <c r="E4425" s="1" t="s">
        <v>1073</v>
      </c>
      <c r="F4425">
        <v>6</v>
      </c>
    </row>
    <row r="4426" spans="1:6" hidden="1" x14ac:dyDescent="0.3">
      <c r="A4426" s="1" t="s">
        <v>1104</v>
      </c>
      <c r="B4426">
        <v>18</v>
      </c>
      <c r="C4426" t="str">
        <f>VLOOKUP(Requête1[[#This Row],[PrProductGroupNumber_2]],Groupe_Produit[],2,FALSE)</f>
        <v>Produit fini ZRT</v>
      </c>
      <c r="D4426" s="1" t="s">
        <v>1074</v>
      </c>
      <c r="E4426" s="1" t="s">
        <v>1075</v>
      </c>
      <c r="F4426">
        <v>1</v>
      </c>
    </row>
    <row r="4427" spans="1:6" hidden="1" x14ac:dyDescent="0.3">
      <c r="A4427" s="1" t="s">
        <v>1104</v>
      </c>
      <c r="B4427">
        <v>18</v>
      </c>
      <c r="C4427" t="str">
        <f>VLOOKUP(Requête1[[#This Row],[PrProductGroupNumber_2]],Groupe_Produit[],2,FALSE)</f>
        <v>Produit fini ZRT</v>
      </c>
      <c r="D4427" s="1" t="s">
        <v>327</v>
      </c>
      <c r="E4427" s="1" t="s">
        <v>328</v>
      </c>
      <c r="F4427">
        <v>1.1299999999999999</v>
      </c>
    </row>
    <row r="4428" spans="1:6" hidden="1" x14ac:dyDescent="0.3">
      <c r="A4428" s="1" t="s">
        <v>1104</v>
      </c>
      <c r="B4428">
        <v>18</v>
      </c>
      <c r="C4428" t="str">
        <f>VLOOKUP(Requête1[[#This Row],[PrProductGroupNumber_2]],Groupe_Produit[],2,FALSE)</f>
        <v>Produit fini ZRT</v>
      </c>
      <c r="D4428" s="1" t="s">
        <v>339</v>
      </c>
      <c r="E4428" s="1" t="s">
        <v>340</v>
      </c>
      <c r="F4428">
        <v>6.36</v>
      </c>
    </row>
    <row r="4429" spans="1:6" hidden="1" x14ac:dyDescent="0.3">
      <c r="A4429" s="1" t="s">
        <v>1104</v>
      </c>
      <c r="B4429">
        <v>18</v>
      </c>
      <c r="C4429" t="str">
        <f>VLOOKUP(Requête1[[#This Row],[PrProductGroupNumber_2]],Groupe_Produit[],2,FALSE)</f>
        <v>Produit fini ZRT</v>
      </c>
      <c r="D4429" s="1" t="s">
        <v>321</v>
      </c>
      <c r="E4429" s="1" t="s">
        <v>322</v>
      </c>
      <c r="F4429">
        <v>2.04</v>
      </c>
    </row>
    <row r="4430" spans="1:6" hidden="1" x14ac:dyDescent="0.3">
      <c r="A4430" s="1" t="s">
        <v>1104</v>
      </c>
      <c r="B4430">
        <v>18</v>
      </c>
      <c r="C4430" t="str">
        <f>VLOOKUP(Requête1[[#This Row],[PrProductGroupNumber_2]],Groupe_Produit[],2,FALSE)</f>
        <v>Produit fini ZRT</v>
      </c>
      <c r="D4430" s="1" t="s">
        <v>1076</v>
      </c>
      <c r="E4430" s="1" t="s">
        <v>1077</v>
      </c>
      <c r="F4430">
        <v>2.78</v>
      </c>
    </row>
    <row r="4431" spans="1:6" hidden="1" x14ac:dyDescent="0.3">
      <c r="A4431" s="1" t="s">
        <v>1104</v>
      </c>
      <c r="B4431">
        <v>18</v>
      </c>
      <c r="C4431" t="str">
        <f>VLOOKUP(Requête1[[#This Row],[PrProductGroupNumber_2]],Groupe_Produit[],2,FALSE)</f>
        <v>Produit fini ZRT</v>
      </c>
      <c r="D4431" s="1" t="s">
        <v>1078</v>
      </c>
      <c r="E4431" s="1" t="s">
        <v>1079</v>
      </c>
      <c r="F4431">
        <v>2</v>
      </c>
    </row>
    <row r="4432" spans="1:6" hidden="1" x14ac:dyDescent="0.3">
      <c r="A4432" s="1" t="s">
        <v>1104</v>
      </c>
      <c r="B4432">
        <v>18</v>
      </c>
      <c r="C4432" t="str">
        <f>VLOOKUP(Requête1[[#This Row],[PrProductGroupNumber_2]],Groupe_Produit[],2,FALSE)</f>
        <v>Produit fini ZRT</v>
      </c>
      <c r="D4432" s="1" t="s">
        <v>1080</v>
      </c>
      <c r="E4432" s="1" t="s">
        <v>1081</v>
      </c>
      <c r="F4432">
        <v>1</v>
      </c>
    </row>
    <row r="4433" spans="1:6" hidden="1" x14ac:dyDescent="0.3">
      <c r="A4433" s="1" t="s">
        <v>1104</v>
      </c>
      <c r="B4433">
        <v>18</v>
      </c>
      <c r="C4433" t="str">
        <f>VLOOKUP(Requête1[[#This Row],[PrProductGroupNumber_2]],Groupe_Produit[],2,FALSE)</f>
        <v>Produit fini ZRT</v>
      </c>
      <c r="D4433" s="1" t="s">
        <v>1082</v>
      </c>
      <c r="E4433" s="1" t="s">
        <v>1083</v>
      </c>
      <c r="F4433">
        <v>1</v>
      </c>
    </row>
    <row r="4434" spans="1:6" hidden="1" x14ac:dyDescent="0.3">
      <c r="A4434" s="1" t="s">
        <v>1104</v>
      </c>
      <c r="B4434">
        <v>18</v>
      </c>
      <c r="C4434" t="str">
        <f>VLOOKUP(Requête1[[#This Row],[PrProductGroupNumber_2]],Groupe_Produit[],2,FALSE)</f>
        <v>Produit fini ZRT</v>
      </c>
      <c r="D4434" s="1" t="s">
        <v>1109</v>
      </c>
      <c r="E4434" s="1" t="s">
        <v>1110</v>
      </c>
      <c r="F4434">
        <v>1</v>
      </c>
    </row>
    <row r="4435" spans="1:6" hidden="1" x14ac:dyDescent="0.3">
      <c r="A4435" s="1" t="s">
        <v>1104</v>
      </c>
      <c r="B4435">
        <v>18</v>
      </c>
      <c r="C4435" t="str">
        <f>VLOOKUP(Requête1[[#This Row],[PrProductGroupNumber_2]],Groupe_Produit[],2,FALSE)</f>
        <v>Produit fini ZRT</v>
      </c>
      <c r="D4435" s="1" t="s">
        <v>1111</v>
      </c>
      <c r="E4435" s="1" t="s">
        <v>1112</v>
      </c>
      <c r="F4435">
        <v>1</v>
      </c>
    </row>
    <row r="4436" spans="1:6" hidden="1" x14ac:dyDescent="0.3">
      <c r="A4436" s="1" t="s">
        <v>1104</v>
      </c>
      <c r="B4436">
        <v>18</v>
      </c>
      <c r="C4436" t="str">
        <f>VLOOKUP(Requête1[[#This Row],[PrProductGroupNumber_2]],Groupe_Produit[],2,FALSE)</f>
        <v>Produit fini ZRT</v>
      </c>
      <c r="D4436" s="1" t="s">
        <v>1088</v>
      </c>
      <c r="E4436" s="1" t="s">
        <v>1089</v>
      </c>
      <c r="F4436">
        <v>1</v>
      </c>
    </row>
    <row r="4437" spans="1:6" hidden="1" x14ac:dyDescent="0.3">
      <c r="A4437" s="1" t="s">
        <v>1104</v>
      </c>
      <c r="B4437">
        <v>18</v>
      </c>
      <c r="C4437" t="str">
        <f>VLOOKUP(Requête1[[#This Row],[PrProductGroupNumber_2]],Groupe_Produit[],2,FALSE)</f>
        <v>Produit fini ZRT</v>
      </c>
      <c r="D4437" s="1" t="s">
        <v>1090</v>
      </c>
      <c r="E4437" s="1" t="s">
        <v>1091</v>
      </c>
      <c r="F4437">
        <v>1</v>
      </c>
    </row>
    <row r="4438" spans="1:6" hidden="1" x14ac:dyDescent="0.3">
      <c r="A4438" s="1" t="s">
        <v>1104</v>
      </c>
      <c r="B4438">
        <v>18</v>
      </c>
      <c r="C4438" t="str">
        <f>VLOOKUP(Requête1[[#This Row],[PrProductGroupNumber_2]],Groupe_Produit[],2,FALSE)</f>
        <v>Produit fini ZRT</v>
      </c>
      <c r="D4438" s="1" t="s">
        <v>1092</v>
      </c>
      <c r="E4438" s="1" t="s">
        <v>1093</v>
      </c>
      <c r="F4438">
        <v>1</v>
      </c>
    </row>
    <row r="4439" spans="1:6" hidden="1" x14ac:dyDescent="0.3">
      <c r="A4439" s="1" t="s">
        <v>1104</v>
      </c>
      <c r="B4439">
        <v>18</v>
      </c>
      <c r="C4439" t="str">
        <f>VLOOKUP(Requête1[[#This Row],[PrProductGroupNumber_2]],Groupe_Produit[],2,FALSE)</f>
        <v>Produit fini ZRT</v>
      </c>
      <c r="D4439" s="1" t="s">
        <v>1094</v>
      </c>
      <c r="E4439" s="1" t="s">
        <v>1095</v>
      </c>
      <c r="F4439">
        <v>4</v>
      </c>
    </row>
    <row r="4440" spans="1:6" hidden="1" x14ac:dyDescent="0.3">
      <c r="A4440" s="1" t="s">
        <v>1104</v>
      </c>
      <c r="B4440">
        <v>18</v>
      </c>
      <c r="C4440" t="str">
        <f>VLOOKUP(Requête1[[#This Row],[PrProductGroupNumber_2]],Groupe_Produit[],2,FALSE)</f>
        <v>Produit fini ZRT</v>
      </c>
      <c r="D4440" s="1" t="s">
        <v>351</v>
      </c>
      <c r="E4440" s="1" t="s">
        <v>352</v>
      </c>
      <c r="F4440">
        <v>1.47</v>
      </c>
    </row>
    <row r="4441" spans="1:6" hidden="1" x14ac:dyDescent="0.3">
      <c r="A4441" s="1" t="s">
        <v>1104</v>
      </c>
      <c r="B4441">
        <v>18</v>
      </c>
      <c r="C4441" t="str">
        <f>VLOOKUP(Requête1[[#This Row],[PrProductGroupNumber_2]],Groupe_Produit[],2,FALSE)</f>
        <v>Produit fini ZRT</v>
      </c>
      <c r="D4441" s="1" t="s">
        <v>907</v>
      </c>
      <c r="E4441" s="1" t="s">
        <v>1113</v>
      </c>
      <c r="F4441">
        <v>1</v>
      </c>
    </row>
    <row r="4442" spans="1:6" hidden="1" x14ac:dyDescent="0.3">
      <c r="A4442" s="1" t="s">
        <v>1104</v>
      </c>
      <c r="B4442">
        <v>18</v>
      </c>
      <c r="C4442" t="str">
        <f>VLOOKUP(Requête1[[#This Row],[PrProductGroupNumber_2]],Groupe_Produit[],2,FALSE)</f>
        <v>Produit fini ZRT</v>
      </c>
      <c r="D4442" s="1" t="s">
        <v>910</v>
      </c>
      <c r="E4442" s="1" t="s">
        <v>1114</v>
      </c>
      <c r="F4442">
        <v>1</v>
      </c>
    </row>
    <row r="4443" spans="1:6" hidden="1" x14ac:dyDescent="0.3">
      <c r="A4443" s="1" t="s">
        <v>1104</v>
      </c>
      <c r="B4443">
        <v>18</v>
      </c>
      <c r="C4443" t="str">
        <f>VLOOKUP(Requête1[[#This Row],[PrProductGroupNumber_2]],Groupe_Produit[],2,FALSE)</f>
        <v>Produit fini ZRT</v>
      </c>
      <c r="D4443" s="1" t="s">
        <v>1115</v>
      </c>
      <c r="E4443" s="1" t="s">
        <v>1116</v>
      </c>
      <c r="F4443">
        <v>1</v>
      </c>
    </row>
    <row r="4444" spans="1:6" hidden="1" x14ac:dyDescent="0.3">
      <c r="A4444" s="1" t="s">
        <v>1104</v>
      </c>
      <c r="B4444">
        <v>18</v>
      </c>
      <c r="C4444" t="str">
        <f>VLOOKUP(Requête1[[#This Row],[PrProductGroupNumber_2]],Groupe_Produit[],2,FALSE)</f>
        <v>Produit fini ZRT</v>
      </c>
      <c r="D4444" s="1" t="s">
        <v>1117</v>
      </c>
      <c r="E4444" s="1" t="s">
        <v>1118</v>
      </c>
      <c r="F4444">
        <v>1</v>
      </c>
    </row>
    <row r="4445" spans="1:6" hidden="1" x14ac:dyDescent="0.3">
      <c r="A4445" s="1" t="s">
        <v>1104</v>
      </c>
      <c r="B4445">
        <v>18</v>
      </c>
      <c r="C4445" t="str">
        <f>VLOOKUP(Requête1[[#This Row],[PrProductGroupNumber_2]],Groupe_Produit[],2,FALSE)</f>
        <v>Produit fini ZRT</v>
      </c>
      <c r="D4445" s="1" t="s">
        <v>1102</v>
      </c>
      <c r="E4445" s="1" t="s">
        <v>1103</v>
      </c>
      <c r="F4445">
        <v>2</v>
      </c>
    </row>
    <row r="4446" spans="1:6" hidden="1" x14ac:dyDescent="0.3">
      <c r="A4446" s="1" t="s">
        <v>1102</v>
      </c>
      <c r="B4446">
        <v>16</v>
      </c>
      <c r="C4446" t="str">
        <f>VLOOKUP(Requête1[[#This Row],[PrProductGroupNumber_2]],Groupe_Produit[],2,FALSE)</f>
        <v>Matières ZRT</v>
      </c>
      <c r="D4446" s="1" t="s">
        <v>357</v>
      </c>
      <c r="E4446" s="1" t="s">
        <v>358</v>
      </c>
      <c r="F4446">
        <v>1.06E-2</v>
      </c>
    </row>
    <row r="4447" spans="1:6" hidden="1" x14ac:dyDescent="0.3">
      <c r="A4447" s="1" t="s">
        <v>1102</v>
      </c>
      <c r="B4447">
        <v>16</v>
      </c>
      <c r="C4447" t="str">
        <f>VLOOKUP(Requête1[[#This Row],[PrProductGroupNumber_2]],Groupe_Produit[],2,FALSE)</f>
        <v>Matières ZRT</v>
      </c>
      <c r="D4447" s="1" t="s">
        <v>870</v>
      </c>
      <c r="E4447" s="1" t="s">
        <v>871</v>
      </c>
      <c r="F4447">
        <v>8.0000000000000004E-4</v>
      </c>
    </row>
    <row r="4448" spans="1:6" hidden="1" x14ac:dyDescent="0.3">
      <c r="A4448" s="1" t="s">
        <v>965</v>
      </c>
      <c r="B4448">
        <v>31</v>
      </c>
      <c r="C4448" t="str">
        <f>VLOOKUP(Requête1[[#This Row],[PrProductGroupNumber_2]],Groupe_Produit[],2,FALSE)</f>
        <v xml:space="preserve">Invent.Prod Finis Résid.STD </v>
      </c>
      <c r="D4448" s="1" t="s">
        <v>1119</v>
      </c>
      <c r="E4448" s="1" t="s">
        <v>1120</v>
      </c>
      <c r="F4448">
        <v>1</v>
      </c>
    </row>
    <row r="4449" spans="1:6" hidden="1" x14ac:dyDescent="0.3">
      <c r="A4449" s="1" t="s">
        <v>965</v>
      </c>
      <c r="B4449">
        <v>31</v>
      </c>
      <c r="C4449" t="str">
        <f>VLOOKUP(Requête1[[#This Row],[PrProductGroupNumber_2]],Groupe_Produit[],2,FALSE)</f>
        <v xml:space="preserve">Invent.Prod Finis Résid.STD </v>
      </c>
      <c r="D4449" s="1" t="s">
        <v>1121</v>
      </c>
      <c r="E4449" s="1" t="s">
        <v>1122</v>
      </c>
      <c r="F4449">
        <v>0.5</v>
      </c>
    </row>
    <row r="4450" spans="1:6" hidden="1" x14ac:dyDescent="0.3">
      <c r="A4450" s="1" t="s">
        <v>1004</v>
      </c>
      <c r="B4450">
        <v>31</v>
      </c>
      <c r="C4450" t="str">
        <f>VLOOKUP(Requête1[[#This Row],[PrProductGroupNumber_2]],Groupe_Produit[],2,FALSE)</f>
        <v xml:space="preserve">Invent.Prod Finis Résid.STD </v>
      </c>
      <c r="D4450" s="1" t="s">
        <v>1007</v>
      </c>
      <c r="E4450" s="1" t="s">
        <v>1008</v>
      </c>
      <c r="F4450">
        <v>2</v>
      </c>
    </row>
    <row r="4451" spans="1:6" hidden="1" x14ac:dyDescent="0.3">
      <c r="A4451" s="1" t="s">
        <v>948</v>
      </c>
      <c r="B4451">
        <v>30</v>
      </c>
      <c r="C4451" t="str">
        <f>VLOOKUP(Requête1[[#This Row],[PrProductGroupNumber_2]],Groupe_Produit[],2,FALSE)</f>
        <v xml:space="preserve">Appareils </v>
      </c>
      <c r="D4451" s="1" t="s">
        <v>439</v>
      </c>
      <c r="E4451" s="1" t="s">
        <v>440</v>
      </c>
      <c r="F4451">
        <v>1</v>
      </c>
    </row>
    <row r="4452" spans="1:6" hidden="1" x14ac:dyDescent="0.3">
      <c r="A4452" s="1" t="s">
        <v>1001</v>
      </c>
      <c r="B4452">
        <v>31</v>
      </c>
      <c r="C4452" t="str">
        <f>VLOOKUP(Requête1[[#This Row],[PrProductGroupNumber_2]],Groupe_Produit[],2,FALSE)</f>
        <v xml:space="preserve">Invent.Prod Finis Résid.STD </v>
      </c>
      <c r="D4452" s="1" t="s">
        <v>948</v>
      </c>
      <c r="E4452" s="1" t="s">
        <v>949</v>
      </c>
      <c r="F4452">
        <v>1</v>
      </c>
    </row>
    <row r="4453" spans="1:6" hidden="1" x14ac:dyDescent="0.3">
      <c r="A4453" s="1" t="s">
        <v>388</v>
      </c>
      <c r="B4453">
        <v>16</v>
      </c>
      <c r="C4453" t="str">
        <f>VLOOKUP(Requête1[[#This Row],[PrProductGroupNumber_2]],Groupe_Produit[],2,FALSE)</f>
        <v>Matières ZRT</v>
      </c>
      <c r="D4453" s="1" t="s">
        <v>1123</v>
      </c>
      <c r="E4453" s="1" t="s">
        <v>1124</v>
      </c>
      <c r="F4453">
        <v>1</v>
      </c>
    </row>
    <row r="4454" spans="1:6" hidden="1" x14ac:dyDescent="0.3">
      <c r="A4454" s="1" t="s">
        <v>391</v>
      </c>
      <c r="B4454">
        <v>16</v>
      </c>
      <c r="C4454" t="str">
        <f>VLOOKUP(Requête1[[#This Row],[PrProductGroupNumber_2]],Groupe_Produit[],2,FALSE)</f>
        <v>Matières ZRT</v>
      </c>
      <c r="D4454" s="1" t="s">
        <v>1125</v>
      </c>
      <c r="E4454" s="1" t="s">
        <v>1126</v>
      </c>
      <c r="F4454">
        <v>1</v>
      </c>
    </row>
    <row r="4455" spans="1:6" hidden="1" x14ac:dyDescent="0.3">
      <c r="A4455" s="1" t="s">
        <v>312</v>
      </c>
      <c r="B4455">
        <v>31</v>
      </c>
      <c r="C4455" t="str">
        <f>VLOOKUP(Requête1[[#This Row],[PrProductGroupNumber_2]],Groupe_Produit[],2,FALSE)</f>
        <v xml:space="preserve">Invent.Prod Finis Résid.STD </v>
      </c>
      <c r="D4455" s="1" t="s">
        <v>899</v>
      </c>
      <c r="E4455" s="1" t="s">
        <v>900</v>
      </c>
      <c r="F4455">
        <v>5</v>
      </c>
    </row>
    <row r="4456" spans="1:6" hidden="1" x14ac:dyDescent="0.3">
      <c r="A4456" s="1" t="s">
        <v>1005</v>
      </c>
      <c r="B4456">
        <v>31</v>
      </c>
      <c r="C4456" t="str">
        <f>VLOOKUP(Requête1[[#This Row],[PrProductGroupNumber_2]],Groupe_Produit[],2,FALSE)</f>
        <v xml:space="preserve">Invent.Prod Finis Résid.STD </v>
      </c>
      <c r="D4456" s="1" t="s">
        <v>899</v>
      </c>
      <c r="E4456" s="1" t="s">
        <v>900</v>
      </c>
      <c r="F4456">
        <v>5</v>
      </c>
    </row>
    <row r="4457" spans="1:6" hidden="1" x14ac:dyDescent="0.3">
      <c r="A4457" s="1" t="s">
        <v>918</v>
      </c>
      <c r="B4457">
        <v>31</v>
      </c>
      <c r="C4457" t="str">
        <f>VLOOKUP(Requête1[[#This Row],[PrProductGroupNumber_2]],Groupe_Produit[],2,FALSE)</f>
        <v xml:space="preserve">Invent.Prod Finis Résid.STD </v>
      </c>
      <c r="D4457" s="1" t="s">
        <v>899</v>
      </c>
      <c r="E4457" s="1" t="s">
        <v>900</v>
      </c>
      <c r="F4457">
        <v>2</v>
      </c>
    </row>
    <row r="4458" spans="1:6" hidden="1" x14ac:dyDescent="0.3">
      <c r="A4458" s="1" t="s">
        <v>1127</v>
      </c>
      <c r="C4458" t="e">
        <f>VLOOKUP(Requête1[[#This Row],[PrProductGroupNumber_2]],Groupe_Produit[],2,FALSE)</f>
        <v>#N/A</v>
      </c>
      <c r="D4458" s="1" t="s">
        <v>919</v>
      </c>
      <c r="E4458" s="1" t="s">
        <v>920</v>
      </c>
      <c r="F4458">
        <v>0.19470000000000001</v>
      </c>
    </row>
    <row r="4459" spans="1:6" hidden="1" x14ac:dyDescent="0.3">
      <c r="A4459" s="1" t="s">
        <v>1127</v>
      </c>
      <c r="C4459" t="e">
        <f>VLOOKUP(Requête1[[#This Row],[PrProductGroupNumber_2]],Groupe_Produit[],2,FALSE)</f>
        <v>#N/A</v>
      </c>
      <c r="D4459" s="1" t="s">
        <v>172</v>
      </c>
      <c r="E4459" s="1" t="s">
        <v>173</v>
      </c>
      <c r="F4459">
        <v>20.88</v>
      </c>
    </row>
    <row r="4460" spans="1:6" hidden="1" x14ac:dyDescent="0.3">
      <c r="A4460" s="1" t="s">
        <v>1127</v>
      </c>
      <c r="C4460" t="e">
        <f>VLOOKUP(Requête1[[#This Row],[PrProductGroupNumber_2]],Groupe_Produit[],2,FALSE)</f>
        <v>#N/A</v>
      </c>
      <c r="D4460" s="1" t="s">
        <v>55</v>
      </c>
      <c r="E4460" s="1" t="s">
        <v>56</v>
      </c>
      <c r="F4460">
        <v>3.2284799999999995E-2</v>
      </c>
    </row>
    <row r="4461" spans="1:6" hidden="1" x14ac:dyDescent="0.3">
      <c r="A4461" s="1" t="s">
        <v>1127</v>
      </c>
      <c r="C4461" t="e">
        <f>VLOOKUP(Requête1[[#This Row],[PrProductGroupNumber_2]],Groupe_Produit[],2,FALSE)</f>
        <v>#N/A</v>
      </c>
      <c r="D4461" s="1" t="s">
        <v>53</v>
      </c>
      <c r="E4461" s="1" t="s">
        <v>54</v>
      </c>
      <c r="F4461">
        <v>0.59370000000000001</v>
      </c>
    </row>
    <row r="4462" spans="1:6" hidden="1" x14ac:dyDescent="0.3">
      <c r="A4462" s="1" t="s">
        <v>1127</v>
      </c>
      <c r="C4462" t="e">
        <f>VLOOKUP(Requête1[[#This Row],[PrProductGroupNumber_2]],Groupe_Produit[],2,FALSE)</f>
        <v>#N/A</v>
      </c>
      <c r="D4462" s="1" t="s">
        <v>49</v>
      </c>
      <c r="E4462" s="1" t="s">
        <v>50</v>
      </c>
      <c r="F4462">
        <v>0.59370000000000001</v>
      </c>
    </row>
    <row r="4463" spans="1:6" hidden="1" x14ac:dyDescent="0.3">
      <c r="A4463" s="1" t="s">
        <v>1127</v>
      </c>
      <c r="C4463" t="e">
        <f>VLOOKUP(Requête1[[#This Row],[PrProductGroupNumber_2]],Groupe_Produit[],2,FALSE)</f>
        <v>#N/A</v>
      </c>
      <c r="D4463" s="1" t="s">
        <v>51</v>
      </c>
      <c r="E4463" s="1" t="s">
        <v>52</v>
      </c>
      <c r="F4463">
        <v>1.1874</v>
      </c>
    </row>
    <row r="4464" spans="1:6" x14ac:dyDescent="0.3">
      <c r="A4464" s="1" t="s">
        <v>906</v>
      </c>
      <c r="B4464">
        <v>51</v>
      </c>
      <c r="C4464" t="str">
        <f>VLOOKUP(Requête1[[#This Row],[PrProductGroupNumber_2]],Groupe_Produit[],2,FALSE)</f>
        <v xml:space="preserve">Invent.Prod.Finis Comme.léger </v>
      </c>
      <c r="D4464" s="1" t="s">
        <v>1128</v>
      </c>
      <c r="E4464" s="1" t="s">
        <v>1129</v>
      </c>
      <c r="F4464">
        <v>6</v>
      </c>
    </row>
    <row r="4465" spans="1:6" x14ac:dyDescent="0.3">
      <c r="A4465" s="1" t="s">
        <v>510</v>
      </c>
      <c r="B4465">
        <v>51</v>
      </c>
      <c r="C4465" t="str">
        <f>VLOOKUP(Requête1[[#This Row],[PrProductGroupNumber_2]],Groupe_Produit[],2,FALSE)</f>
        <v xml:space="preserve">Invent.Prod.Finis Comme.léger </v>
      </c>
      <c r="D4465" s="1" t="s">
        <v>480</v>
      </c>
      <c r="E4465" s="1" t="s">
        <v>481</v>
      </c>
      <c r="F4465">
        <v>1</v>
      </c>
    </row>
    <row r="4466" spans="1:6" x14ac:dyDescent="0.3">
      <c r="A4466" s="1" t="s">
        <v>543</v>
      </c>
      <c r="B4466">
        <v>51</v>
      </c>
      <c r="C4466" t="str">
        <f>VLOOKUP(Requête1[[#This Row],[PrProductGroupNumber_2]],Groupe_Produit[],2,FALSE)</f>
        <v xml:space="preserve">Invent.Prod.Finis Comme.léger </v>
      </c>
      <c r="D4466" s="1" t="s">
        <v>480</v>
      </c>
      <c r="E4466" s="1" t="s">
        <v>481</v>
      </c>
      <c r="F4466">
        <v>2</v>
      </c>
    </row>
    <row r="4467" spans="1:6" x14ac:dyDescent="0.3">
      <c r="A4467" s="1" t="s">
        <v>564</v>
      </c>
      <c r="B4467">
        <v>51</v>
      </c>
      <c r="C4467" t="str">
        <f>VLOOKUP(Requête1[[#This Row],[PrProductGroupNumber_2]],Groupe_Produit[],2,FALSE)</f>
        <v xml:space="preserve">Invent.Prod.Finis Comme.léger </v>
      </c>
      <c r="D4467" s="1" t="s">
        <v>480</v>
      </c>
      <c r="E4467" s="1" t="s">
        <v>481</v>
      </c>
      <c r="F4467">
        <v>2</v>
      </c>
    </row>
    <row r="4468" spans="1:6" hidden="1" x14ac:dyDescent="0.3">
      <c r="A4468" s="1" t="s">
        <v>312</v>
      </c>
      <c r="B4468">
        <v>31</v>
      </c>
      <c r="C4468" t="str">
        <f>VLOOKUP(Requête1[[#This Row],[PrProductGroupNumber_2]],Groupe_Produit[],2,FALSE)</f>
        <v xml:space="preserve">Invent.Prod Finis Résid.STD </v>
      </c>
      <c r="D4468" s="1" t="s">
        <v>480</v>
      </c>
      <c r="E4468" s="1" t="s">
        <v>481</v>
      </c>
      <c r="F4468">
        <v>1</v>
      </c>
    </row>
    <row r="4469" spans="1:6" hidden="1" x14ac:dyDescent="0.3">
      <c r="A4469" s="1" t="s">
        <v>1005</v>
      </c>
      <c r="B4469">
        <v>31</v>
      </c>
      <c r="C4469" t="str">
        <f>VLOOKUP(Requête1[[#This Row],[PrProductGroupNumber_2]],Groupe_Produit[],2,FALSE)</f>
        <v xml:space="preserve">Invent.Prod Finis Résid.STD </v>
      </c>
      <c r="D4469" s="1" t="s">
        <v>480</v>
      </c>
      <c r="E4469" s="1" t="s">
        <v>481</v>
      </c>
      <c r="F4469">
        <v>1</v>
      </c>
    </row>
    <row r="4470" spans="1:6" hidden="1" x14ac:dyDescent="0.3">
      <c r="A4470" s="1" t="s">
        <v>918</v>
      </c>
      <c r="B4470">
        <v>31</v>
      </c>
      <c r="C4470" t="str">
        <f>VLOOKUP(Requête1[[#This Row],[PrProductGroupNumber_2]],Groupe_Produit[],2,FALSE)</f>
        <v xml:space="preserve">Invent.Prod Finis Résid.STD </v>
      </c>
      <c r="D4470" s="1" t="s">
        <v>480</v>
      </c>
      <c r="E4470" s="1" t="s">
        <v>481</v>
      </c>
      <c r="F4470">
        <v>1</v>
      </c>
    </row>
    <row r="4471" spans="1:6" hidden="1" x14ac:dyDescent="0.3">
      <c r="A4471" s="1" t="s">
        <v>952</v>
      </c>
      <c r="B4471">
        <v>31</v>
      </c>
      <c r="C4471" t="str">
        <f>VLOOKUP(Requête1[[#This Row],[PrProductGroupNumber_2]],Groupe_Produit[],2,FALSE)</f>
        <v xml:space="preserve">Invent.Prod Finis Résid.STD </v>
      </c>
      <c r="D4471" s="1" t="s">
        <v>480</v>
      </c>
      <c r="E4471" s="1" t="s">
        <v>481</v>
      </c>
      <c r="F4471">
        <v>1</v>
      </c>
    </row>
    <row r="4472" spans="1:6" hidden="1" x14ac:dyDescent="0.3">
      <c r="A4472" s="1" t="s">
        <v>1006</v>
      </c>
      <c r="B4472">
        <v>31</v>
      </c>
      <c r="C4472" t="str">
        <f>VLOOKUP(Requête1[[#This Row],[PrProductGroupNumber_2]],Groupe_Produit[],2,FALSE)</f>
        <v xml:space="preserve">Invent.Prod Finis Résid.STD </v>
      </c>
      <c r="D4472" s="1" t="s">
        <v>480</v>
      </c>
      <c r="E4472" s="1" t="s">
        <v>481</v>
      </c>
      <c r="F4472">
        <v>1</v>
      </c>
    </row>
    <row r="4473" spans="1:6" hidden="1" x14ac:dyDescent="0.3">
      <c r="A4473" s="1" t="s">
        <v>1015</v>
      </c>
      <c r="B4473">
        <v>28</v>
      </c>
      <c r="C4473" t="str">
        <f>VLOOKUP(Requête1[[#This Row],[PrProductGroupNumber_2]],Groupe_Produit[],2,FALSE)</f>
        <v xml:space="preserve">Produits fini OEM Résidentiel </v>
      </c>
      <c r="D4473" s="1" t="s">
        <v>421</v>
      </c>
      <c r="E4473" s="1" t="s">
        <v>422</v>
      </c>
      <c r="F4473">
        <v>2</v>
      </c>
    </row>
    <row r="4474" spans="1:6" x14ac:dyDescent="0.3">
      <c r="A4474" s="1" t="s">
        <v>578</v>
      </c>
      <c r="B4474">
        <v>61</v>
      </c>
      <c r="C4474" t="str">
        <f>VLOOKUP(Requête1[[#This Row],[PrProductGroupNumber_2]],Groupe_Produit[],2,FALSE)</f>
        <v>Invent. Prod. Finis Comm. STD</v>
      </c>
      <c r="D4474" s="1" t="s">
        <v>915</v>
      </c>
      <c r="E4474" s="1" t="s">
        <v>916</v>
      </c>
      <c r="F4474">
        <v>25.07</v>
      </c>
    </row>
    <row r="4475" spans="1:6" x14ac:dyDescent="0.3">
      <c r="A4475" s="1" t="s">
        <v>604</v>
      </c>
      <c r="B4475">
        <v>61</v>
      </c>
      <c r="C4475" t="str">
        <f>VLOOKUP(Requête1[[#This Row],[PrProductGroupNumber_2]],Groupe_Produit[],2,FALSE)</f>
        <v>Invent. Prod. Finis Comm. STD</v>
      </c>
      <c r="D4475" s="1" t="s">
        <v>915</v>
      </c>
      <c r="E4475" s="1" t="s">
        <v>916</v>
      </c>
      <c r="F4475">
        <v>25.07</v>
      </c>
    </row>
    <row r="4476" spans="1:6" x14ac:dyDescent="0.3">
      <c r="A4476" s="1" t="s">
        <v>677</v>
      </c>
      <c r="B4476">
        <v>61</v>
      </c>
      <c r="C4476" t="str">
        <f>VLOOKUP(Requête1[[#This Row],[PrProductGroupNumber_2]],Groupe_Produit[],2,FALSE)</f>
        <v>Invent. Prod. Finis Comm. STD</v>
      </c>
      <c r="D4476" s="1" t="s">
        <v>915</v>
      </c>
      <c r="E4476" s="1" t="s">
        <v>916</v>
      </c>
      <c r="F4476">
        <v>25.07</v>
      </c>
    </row>
    <row r="4477" spans="1:6" x14ac:dyDescent="0.3">
      <c r="A4477" s="1" t="s">
        <v>683</v>
      </c>
      <c r="B4477">
        <v>61</v>
      </c>
      <c r="C4477" t="str">
        <f>VLOOKUP(Requête1[[#This Row],[PrProductGroupNumber_2]],Groupe_Produit[],2,FALSE)</f>
        <v>Invent. Prod. Finis Comm. STD</v>
      </c>
      <c r="D4477" s="1" t="s">
        <v>915</v>
      </c>
      <c r="E4477" s="1" t="s">
        <v>916</v>
      </c>
      <c r="F4477">
        <v>25.07</v>
      </c>
    </row>
    <row r="4478" spans="1:6" x14ac:dyDescent="0.3">
      <c r="A4478" s="1" t="s">
        <v>805</v>
      </c>
      <c r="B4478">
        <v>61</v>
      </c>
      <c r="C4478" t="str">
        <f>VLOOKUP(Requête1[[#This Row],[PrProductGroupNumber_2]],Groupe_Produit[],2,FALSE)</f>
        <v>Invent. Prod. Finis Comm. STD</v>
      </c>
      <c r="D4478" s="1" t="s">
        <v>915</v>
      </c>
      <c r="E4478" s="1" t="s">
        <v>916</v>
      </c>
      <c r="F4478">
        <v>25.07</v>
      </c>
    </row>
    <row r="4479" spans="1:6" x14ac:dyDescent="0.3">
      <c r="A4479" s="1" t="s">
        <v>809</v>
      </c>
      <c r="B4479">
        <v>61</v>
      </c>
      <c r="C4479" t="str">
        <f>VLOOKUP(Requête1[[#This Row],[PrProductGroupNumber_2]],Groupe_Produit[],2,FALSE)</f>
        <v>Invent. Prod. Finis Comm. STD</v>
      </c>
      <c r="D4479" s="1" t="s">
        <v>915</v>
      </c>
      <c r="E4479" s="1" t="s">
        <v>916</v>
      </c>
      <c r="F4479">
        <v>25.07</v>
      </c>
    </row>
    <row r="4480" spans="1:6" x14ac:dyDescent="0.3">
      <c r="A4480" s="1" t="s">
        <v>811</v>
      </c>
      <c r="B4480">
        <v>61</v>
      </c>
      <c r="C4480" t="str">
        <f>VLOOKUP(Requête1[[#This Row],[PrProductGroupNumber_2]],Groupe_Produit[],2,FALSE)</f>
        <v>Invent. Prod. Finis Comm. STD</v>
      </c>
      <c r="D4480" s="1" t="s">
        <v>915</v>
      </c>
      <c r="E4480" s="1" t="s">
        <v>916</v>
      </c>
      <c r="F4480">
        <v>25.07</v>
      </c>
    </row>
    <row r="4481" spans="1:6" x14ac:dyDescent="0.3">
      <c r="A4481" s="1" t="s">
        <v>813</v>
      </c>
      <c r="B4481">
        <v>61</v>
      </c>
      <c r="C4481" t="str">
        <f>VLOOKUP(Requête1[[#This Row],[PrProductGroupNumber_2]],Groupe_Produit[],2,FALSE)</f>
        <v>Invent. Prod. Finis Comm. STD</v>
      </c>
      <c r="D4481" s="1" t="s">
        <v>915</v>
      </c>
      <c r="E4481" s="1" t="s">
        <v>916</v>
      </c>
      <c r="F4481">
        <v>25.07</v>
      </c>
    </row>
    <row r="4482" spans="1:6" x14ac:dyDescent="0.3">
      <c r="A4482" s="1" t="s">
        <v>815</v>
      </c>
      <c r="B4482">
        <v>61</v>
      </c>
      <c r="C4482" t="str">
        <f>VLOOKUP(Requête1[[#This Row],[PrProductGroupNumber_2]],Groupe_Produit[],2,FALSE)</f>
        <v>Invent. Prod. Finis Comm. STD</v>
      </c>
      <c r="D4482" s="1" t="s">
        <v>915</v>
      </c>
      <c r="E4482" s="1" t="s">
        <v>916</v>
      </c>
      <c r="F4482">
        <v>43.6</v>
      </c>
    </row>
    <row r="4483" spans="1:6" x14ac:dyDescent="0.3">
      <c r="A4483" s="1" t="s">
        <v>819</v>
      </c>
      <c r="B4483">
        <v>61</v>
      </c>
      <c r="C4483" t="str">
        <f>VLOOKUP(Requête1[[#This Row],[PrProductGroupNumber_2]],Groupe_Produit[],2,FALSE)</f>
        <v>Invent. Prod. Finis Comm. STD</v>
      </c>
      <c r="D4483" s="1" t="s">
        <v>915</v>
      </c>
      <c r="E4483" s="1" t="s">
        <v>916</v>
      </c>
      <c r="F4483">
        <v>43.6</v>
      </c>
    </row>
    <row r="4484" spans="1:6" x14ac:dyDescent="0.3">
      <c r="A4484" s="1" t="s">
        <v>822</v>
      </c>
      <c r="B4484">
        <v>61</v>
      </c>
      <c r="C4484" t="str">
        <f>VLOOKUP(Requête1[[#This Row],[PrProductGroupNumber_2]],Groupe_Produit[],2,FALSE)</f>
        <v>Invent. Prod. Finis Comm. STD</v>
      </c>
      <c r="D4484" s="1" t="s">
        <v>915</v>
      </c>
      <c r="E4484" s="1" t="s">
        <v>916</v>
      </c>
      <c r="F4484">
        <v>43.6</v>
      </c>
    </row>
    <row r="4485" spans="1:6" x14ac:dyDescent="0.3">
      <c r="A4485" s="1" t="s">
        <v>826</v>
      </c>
      <c r="B4485">
        <v>61</v>
      </c>
      <c r="C4485" t="str">
        <f>VLOOKUP(Requête1[[#This Row],[PrProductGroupNumber_2]],Groupe_Produit[],2,FALSE)</f>
        <v>Invent. Prod. Finis Comm. STD</v>
      </c>
      <c r="D4485" s="1" t="s">
        <v>915</v>
      </c>
      <c r="E4485" s="1" t="s">
        <v>916</v>
      </c>
      <c r="F4485">
        <v>82.84</v>
      </c>
    </row>
    <row r="4486" spans="1:6" x14ac:dyDescent="0.3">
      <c r="A4486" s="1" t="s">
        <v>827</v>
      </c>
      <c r="B4486">
        <v>61</v>
      </c>
      <c r="C4486" t="str">
        <f>VLOOKUP(Requête1[[#This Row],[PrProductGroupNumber_2]],Groupe_Produit[],2,FALSE)</f>
        <v>Invent. Prod. Finis Comm. STD</v>
      </c>
      <c r="D4486" s="1" t="s">
        <v>915</v>
      </c>
      <c r="E4486" s="1" t="s">
        <v>916</v>
      </c>
      <c r="F4486">
        <v>89.38000000000001</v>
      </c>
    </row>
    <row r="4487" spans="1:6" x14ac:dyDescent="0.3">
      <c r="A4487" s="1" t="s">
        <v>828</v>
      </c>
      <c r="B4487">
        <v>61</v>
      </c>
      <c r="C4487" t="str">
        <f>VLOOKUP(Requête1[[#This Row],[PrProductGroupNumber_2]],Groupe_Produit[],2,FALSE)</f>
        <v>Invent. Prod. Finis Comm. STD</v>
      </c>
      <c r="D4487" s="1" t="s">
        <v>915</v>
      </c>
      <c r="E4487" s="1" t="s">
        <v>916</v>
      </c>
      <c r="F4487">
        <v>89.38000000000001</v>
      </c>
    </row>
    <row r="4488" spans="1:6" x14ac:dyDescent="0.3">
      <c r="A4488" s="1" t="s">
        <v>831</v>
      </c>
      <c r="B4488">
        <v>61</v>
      </c>
      <c r="C4488" t="str">
        <f>VLOOKUP(Requête1[[#This Row],[PrProductGroupNumber_2]],Groupe_Produit[],2,FALSE)</f>
        <v>Invent. Prod. Finis Comm. STD</v>
      </c>
      <c r="D4488" s="1" t="s">
        <v>915</v>
      </c>
      <c r="E4488" s="1" t="s">
        <v>916</v>
      </c>
      <c r="F4488">
        <v>100.28</v>
      </c>
    </row>
    <row r="4489" spans="1:6" x14ac:dyDescent="0.3">
      <c r="A4489" s="1" t="s">
        <v>832</v>
      </c>
      <c r="B4489">
        <v>61</v>
      </c>
      <c r="C4489" t="str">
        <f>VLOOKUP(Requête1[[#This Row],[PrProductGroupNumber_2]],Groupe_Produit[],2,FALSE)</f>
        <v>Invent. Prod. Finis Comm. STD</v>
      </c>
      <c r="D4489" s="1" t="s">
        <v>915</v>
      </c>
      <c r="E4489" s="1" t="s">
        <v>916</v>
      </c>
      <c r="F4489">
        <v>125.35000000000001</v>
      </c>
    </row>
    <row r="4490" spans="1:6" x14ac:dyDescent="0.3">
      <c r="A4490" s="1" t="s">
        <v>833</v>
      </c>
      <c r="B4490">
        <v>61</v>
      </c>
      <c r="C4490" t="str">
        <f>VLOOKUP(Requête1[[#This Row],[PrProductGroupNumber_2]],Groupe_Produit[],2,FALSE)</f>
        <v>Invent. Prod. Finis Comm. STD</v>
      </c>
      <c r="D4490" s="1" t="s">
        <v>915</v>
      </c>
      <c r="E4490" s="1" t="s">
        <v>916</v>
      </c>
      <c r="F4490">
        <v>79.570000000000007</v>
      </c>
    </row>
    <row r="4491" spans="1:6" x14ac:dyDescent="0.3">
      <c r="A4491" s="1" t="s">
        <v>836</v>
      </c>
      <c r="B4491">
        <v>61</v>
      </c>
      <c r="C4491" t="str">
        <f>VLOOKUP(Requête1[[#This Row],[PrProductGroupNumber_2]],Groupe_Produit[],2,FALSE)</f>
        <v>Invent. Prod. Finis Comm. STD</v>
      </c>
      <c r="D4491" s="1" t="s">
        <v>915</v>
      </c>
      <c r="E4491" s="1" t="s">
        <v>916</v>
      </c>
      <c r="F4491">
        <v>82.84</v>
      </c>
    </row>
    <row r="4492" spans="1:6" x14ac:dyDescent="0.3">
      <c r="A4492" s="1" t="s">
        <v>837</v>
      </c>
      <c r="B4492">
        <v>61</v>
      </c>
      <c r="C4492" t="str">
        <f>VLOOKUP(Requête1[[#This Row],[PrProductGroupNumber_2]],Groupe_Produit[],2,FALSE)</f>
        <v>Invent. Prod. Finis Comm. STD</v>
      </c>
      <c r="D4492" s="1" t="s">
        <v>915</v>
      </c>
      <c r="E4492" s="1" t="s">
        <v>916</v>
      </c>
      <c r="F4492">
        <v>89.38000000000001</v>
      </c>
    </row>
    <row r="4493" spans="1:6" x14ac:dyDescent="0.3">
      <c r="A4493" s="1" t="s">
        <v>840</v>
      </c>
      <c r="B4493">
        <v>61</v>
      </c>
      <c r="C4493" t="str">
        <f>VLOOKUP(Requête1[[#This Row],[PrProductGroupNumber_2]],Groupe_Produit[],2,FALSE)</f>
        <v>Invent. Prod. Finis Comm. STD</v>
      </c>
      <c r="D4493" s="1" t="s">
        <v>915</v>
      </c>
      <c r="E4493" s="1" t="s">
        <v>916</v>
      </c>
      <c r="F4493">
        <v>89.38000000000001</v>
      </c>
    </row>
    <row r="4494" spans="1:6" x14ac:dyDescent="0.3">
      <c r="A4494" s="1" t="s">
        <v>842</v>
      </c>
      <c r="B4494">
        <v>61</v>
      </c>
      <c r="C4494" t="str">
        <f>VLOOKUP(Requête1[[#This Row],[PrProductGroupNumber_2]],Groupe_Produit[],2,FALSE)</f>
        <v>Invent. Prod. Finis Comm. STD</v>
      </c>
      <c r="D4494" s="1" t="s">
        <v>915</v>
      </c>
      <c r="E4494" s="1" t="s">
        <v>916</v>
      </c>
      <c r="F4494">
        <v>100.28</v>
      </c>
    </row>
    <row r="4495" spans="1:6" x14ac:dyDescent="0.3">
      <c r="A4495" s="1" t="s">
        <v>844</v>
      </c>
      <c r="B4495">
        <v>61</v>
      </c>
      <c r="C4495" t="str">
        <f>VLOOKUP(Requête1[[#This Row],[PrProductGroupNumber_2]],Groupe_Produit[],2,FALSE)</f>
        <v>Invent. Prod. Finis Comm. STD</v>
      </c>
      <c r="D4495" s="1" t="s">
        <v>915</v>
      </c>
      <c r="E4495" s="1" t="s">
        <v>916</v>
      </c>
      <c r="F4495">
        <v>125.35000000000001</v>
      </c>
    </row>
    <row r="4496" spans="1:6" x14ac:dyDescent="0.3">
      <c r="A4496" s="1" t="s">
        <v>689</v>
      </c>
      <c r="B4496">
        <v>61</v>
      </c>
      <c r="C4496" t="str">
        <f>VLOOKUP(Requête1[[#This Row],[PrProductGroupNumber_2]],Groupe_Produit[],2,FALSE)</f>
        <v>Invent. Prod. Finis Comm. STD</v>
      </c>
      <c r="D4496" s="1" t="s">
        <v>915</v>
      </c>
      <c r="E4496" s="1" t="s">
        <v>916</v>
      </c>
      <c r="F4496">
        <v>43.6</v>
      </c>
    </row>
    <row r="4497" spans="1:6" x14ac:dyDescent="0.3">
      <c r="A4497" s="1" t="s">
        <v>699</v>
      </c>
      <c r="B4497">
        <v>61</v>
      </c>
      <c r="C4497" t="str">
        <f>VLOOKUP(Requête1[[#This Row],[PrProductGroupNumber_2]],Groupe_Produit[],2,FALSE)</f>
        <v>Invent. Prod. Finis Comm. STD</v>
      </c>
      <c r="D4497" s="1" t="s">
        <v>915</v>
      </c>
      <c r="E4497" s="1" t="s">
        <v>916</v>
      </c>
      <c r="F4497">
        <v>71.940000000000012</v>
      </c>
    </row>
    <row r="4498" spans="1:6" x14ac:dyDescent="0.3">
      <c r="A4498" s="1" t="s">
        <v>706</v>
      </c>
      <c r="B4498">
        <v>61</v>
      </c>
      <c r="C4498" t="str">
        <f>VLOOKUP(Requête1[[#This Row],[PrProductGroupNumber_2]],Groupe_Produit[],2,FALSE)</f>
        <v>Invent. Prod. Finis Comm. STD</v>
      </c>
      <c r="D4498" s="1" t="s">
        <v>915</v>
      </c>
      <c r="E4498" s="1" t="s">
        <v>916</v>
      </c>
      <c r="F4498">
        <v>89.38000000000001</v>
      </c>
    </row>
    <row r="4499" spans="1:6" x14ac:dyDescent="0.3">
      <c r="A4499" s="1" t="s">
        <v>715</v>
      </c>
      <c r="B4499">
        <v>61</v>
      </c>
      <c r="C4499" t="str">
        <f>VLOOKUP(Requête1[[#This Row],[PrProductGroupNumber_2]],Groupe_Produit[],2,FALSE)</f>
        <v>Invent. Prod. Finis Comm. STD</v>
      </c>
      <c r="D4499" s="1" t="s">
        <v>915</v>
      </c>
      <c r="E4499" s="1" t="s">
        <v>916</v>
      </c>
      <c r="F4499">
        <v>43.6</v>
      </c>
    </row>
    <row r="4500" spans="1:6" x14ac:dyDescent="0.3">
      <c r="A4500" s="1" t="s">
        <v>725</v>
      </c>
      <c r="B4500">
        <v>61</v>
      </c>
      <c r="C4500" t="str">
        <f>VLOOKUP(Requête1[[#This Row],[PrProductGroupNumber_2]],Groupe_Produit[],2,FALSE)</f>
        <v>Invent. Prod. Finis Comm. STD</v>
      </c>
      <c r="D4500" s="1" t="s">
        <v>915</v>
      </c>
      <c r="E4500" s="1" t="s">
        <v>916</v>
      </c>
      <c r="F4500">
        <v>68.67</v>
      </c>
    </row>
    <row r="4501" spans="1:6" x14ac:dyDescent="0.3">
      <c r="A4501" s="1" t="s">
        <v>732</v>
      </c>
      <c r="B4501">
        <v>61</v>
      </c>
      <c r="C4501" t="str">
        <f>VLOOKUP(Requête1[[#This Row],[PrProductGroupNumber_2]],Groupe_Produit[],2,FALSE)</f>
        <v>Invent. Prod. Finis Comm. STD</v>
      </c>
      <c r="D4501" s="1" t="s">
        <v>915</v>
      </c>
      <c r="E4501" s="1" t="s">
        <v>916</v>
      </c>
      <c r="F4501">
        <v>71.940000000000012</v>
      </c>
    </row>
    <row r="4502" spans="1:6" x14ac:dyDescent="0.3">
      <c r="A4502" s="1" t="s">
        <v>735</v>
      </c>
      <c r="B4502">
        <v>61</v>
      </c>
      <c r="C4502" t="str">
        <f>VLOOKUP(Requête1[[#This Row],[PrProductGroupNumber_2]],Groupe_Produit[],2,FALSE)</f>
        <v>Invent. Prod. Finis Comm. STD</v>
      </c>
      <c r="D4502" s="1" t="s">
        <v>915</v>
      </c>
      <c r="E4502" s="1" t="s">
        <v>916</v>
      </c>
      <c r="F4502">
        <v>82.84</v>
      </c>
    </row>
    <row r="4503" spans="1:6" x14ac:dyDescent="0.3">
      <c r="A4503" s="1" t="s">
        <v>743</v>
      </c>
      <c r="B4503">
        <v>61</v>
      </c>
      <c r="C4503" t="str">
        <f>VLOOKUP(Requête1[[#This Row],[PrProductGroupNumber_2]],Groupe_Produit[],2,FALSE)</f>
        <v>Invent. Prod. Finis Comm. STD</v>
      </c>
      <c r="D4503" s="1" t="s">
        <v>915</v>
      </c>
      <c r="E4503" s="1" t="s">
        <v>916</v>
      </c>
      <c r="F4503">
        <v>89.38000000000001</v>
      </c>
    </row>
    <row r="4504" spans="1:6" x14ac:dyDescent="0.3">
      <c r="A4504" s="1" t="s">
        <v>747</v>
      </c>
      <c r="B4504">
        <v>61</v>
      </c>
      <c r="C4504" t="str">
        <f>VLOOKUP(Requête1[[#This Row],[PrProductGroupNumber_2]],Groupe_Produit[],2,FALSE)</f>
        <v>Invent. Prod. Finis Comm. STD</v>
      </c>
      <c r="D4504" s="1" t="s">
        <v>915</v>
      </c>
      <c r="E4504" s="1" t="s">
        <v>916</v>
      </c>
      <c r="F4504">
        <v>100.28</v>
      </c>
    </row>
    <row r="4505" spans="1:6" x14ac:dyDescent="0.3">
      <c r="A4505" s="1" t="s">
        <v>751</v>
      </c>
      <c r="B4505">
        <v>61</v>
      </c>
      <c r="C4505" t="str">
        <f>VLOOKUP(Requête1[[#This Row],[PrProductGroupNumber_2]],Groupe_Produit[],2,FALSE)</f>
        <v>Invent. Prod. Finis Comm. STD</v>
      </c>
      <c r="D4505" s="1" t="s">
        <v>915</v>
      </c>
      <c r="E4505" s="1" t="s">
        <v>916</v>
      </c>
      <c r="F4505">
        <v>125.35000000000001</v>
      </c>
    </row>
    <row r="4506" spans="1:6" x14ac:dyDescent="0.3">
      <c r="A4506" s="1" t="s">
        <v>755</v>
      </c>
      <c r="B4506">
        <v>61</v>
      </c>
      <c r="C4506" t="str">
        <f>VLOOKUP(Requête1[[#This Row],[PrProductGroupNumber_2]],Groupe_Produit[],2,FALSE)</f>
        <v>Invent. Prod. Finis Comm. STD</v>
      </c>
      <c r="D4506" s="1" t="s">
        <v>915</v>
      </c>
      <c r="E4506" s="1" t="s">
        <v>916</v>
      </c>
      <c r="F4506">
        <v>79.570000000000007</v>
      </c>
    </row>
    <row r="4507" spans="1:6" x14ac:dyDescent="0.3">
      <c r="A4507" s="1" t="s">
        <v>756</v>
      </c>
      <c r="B4507">
        <v>61</v>
      </c>
      <c r="C4507" t="str">
        <f>VLOOKUP(Requête1[[#This Row],[PrProductGroupNumber_2]],Groupe_Produit[],2,FALSE)</f>
        <v>Invent. Prod. Finis Comm. STD</v>
      </c>
      <c r="D4507" s="1" t="s">
        <v>915</v>
      </c>
      <c r="E4507" s="1" t="s">
        <v>916</v>
      </c>
      <c r="F4507">
        <v>82.84</v>
      </c>
    </row>
    <row r="4508" spans="1:6" x14ac:dyDescent="0.3">
      <c r="A4508" s="1" t="s">
        <v>757</v>
      </c>
      <c r="B4508">
        <v>61</v>
      </c>
      <c r="C4508" t="str">
        <f>VLOOKUP(Requête1[[#This Row],[PrProductGroupNumber_2]],Groupe_Produit[],2,FALSE)</f>
        <v>Invent. Prod. Finis Comm. STD</v>
      </c>
      <c r="D4508" s="1" t="s">
        <v>915</v>
      </c>
      <c r="E4508" s="1" t="s">
        <v>916</v>
      </c>
      <c r="F4508">
        <v>89.38000000000001</v>
      </c>
    </row>
    <row r="4509" spans="1:6" x14ac:dyDescent="0.3">
      <c r="A4509" s="1" t="s">
        <v>759</v>
      </c>
      <c r="B4509">
        <v>61</v>
      </c>
      <c r="C4509" t="str">
        <f>VLOOKUP(Requête1[[#This Row],[PrProductGroupNumber_2]],Groupe_Produit[],2,FALSE)</f>
        <v>Invent. Prod. Finis Comm. STD</v>
      </c>
      <c r="D4509" s="1" t="s">
        <v>915</v>
      </c>
      <c r="E4509" s="1" t="s">
        <v>916</v>
      </c>
      <c r="F4509">
        <v>89.38000000000001</v>
      </c>
    </row>
    <row r="4510" spans="1:6" x14ac:dyDescent="0.3">
      <c r="A4510" s="1" t="s">
        <v>761</v>
      </c>
      <c r="B4510">
        <v>61</v>
      </c>
      <c r="C4510" t="str">
        <f>VLOOKUP(Requête1[[#This Row],[PrProductGroupNumber_2]],Groupe_Produit[],2,FALSE)</f>
        <v>Invent. Prod. Finis Comm. STD</v>
      </c>
      <c r="D4510" s="1" t="s">
        <v>915</v>
      </c>
      <c r="E4510" s="1" t="s">
        <v>916</v>
      </c>
      <c r="F4510">
        <v>100.28</v>
      </c>
    </row>
    <row r="4511" spans="1:6" x14ac:dyDescent="0.3">
      <c r="A4511" s="1" t="s">
        <v>763</v>
      </c>
      <c r="B4511">
        <v>61</v>
      </c>
      <c r="C4511" t="str">
        <f>VLOOKUP(Requête1[[#This Row],[PrProductGroupNumber_2]],Groupe_Produit[],2,FALSE)</f>
        <v>Invent. Prod. Finis Comm. STD</v>
      </c>
      <c r="D4511" s="1" t="s">
        <v>915</v>
      </c>
      <c r="E4511" s="1" t="s">
        <v>916</v>
      </c>
      <c r="F4511">
        <v>125.35000000000001</v>
      </c>
    </row>
    <row r="4512" spans="1:6" x14ac:dyDescent="0.3">
      <c r="A4512" s="1" t="s">
        <v>769</v>
      </c>
      <c r="B4512">
        <v>61</v>
      </c>
      <c r="C4512" t="str">
        <f>VLOOKUP(Requête1[[#This Row],[PrProductGroupNumber_2]],Groupe_Produit[],2,FALSE)</f>
        <v>Invent. Prod. Finis Comm. STD</v>
      </c>
      <c r="D4512" s="1" t="s">
        <v>915</v>
      </c>
      <c r="E4512" s="1" t="s">
        <v>916</v>
      </c>
      <c r="F4512">
        <v>25.07</v>
      </c>
    </row>
    <row r="4513" spans="1:6" x14ac:dyDescent="0.3">
      <c r="A4513" s="1" t="s">
        <v>774</v>
      </c>
      <c r="B4513">
        <v>61</v>
      </c>
      <c r="C4513" t="str">
        <f>VLOOKUP(Requête1[[#This Row],[PrProductGroupNumber_2]],Groupe_Produit[],2,FALSE)</f>
        <v>Invent. Prod. Finis Comm. STD</v>
      </c>
      <c r="D4513" s="1" t="s">
        <v>915</v>
      </c>
      <c r="E4513" s="1" t="s">
        <v>916</v>
      </c>
      <c r="F4513">
        <v>25.07</v>
      </c>
    </row>
    <row r="4514" spans="1:6" x14ac:dyDescent="0.3">
      <c r="A4514" s="1" t="s">
        <v>777</v>
      </c>
      <c r="B4514">
        <v>61</v>
      </c>
      <c r="C4514" t="str">
        <f>VLOOKUP(Requête1[[#This Row],[PrProductGroupNumber_2]],Groupe_Produit[],2,FALSE)</f>
        <v>Invent. Prod. Finis Comm. STD</v>
      </c>
      <c r="D4514" s="1" t="s">
        <v>915</v>
      </c>
      <c r="E4514" s="1" t="s">
        <v>916</v>
      </c>
      <c r="F4514">
        <v>25.07</v>
      </c>
    </row>
    <row r="4515" spans="1:6" x14ac:dyDescent="0.3">
      <c r="A4515" s="1" t="s">
        <v>779</v>
      </c>
      <c r="B4515">
        <v>61</v>
      </c>
      <c r="C4515" t="str">
        <f>VLOOKUP(Requête1[[#This Row],[PrProductGroupNumber_2]],Groupe_Produit[],2,FALSE)</f>
        <v>Invent. Prod. Finis Comm. STD</v>
      </c>
      <c r="D4515" s="1" t="s">
        <v>915</v>
      </c>
      <c r="E4515" s="1" t="s">
        <v>916</v>
      </c>
      <c r="F4515">
        <v>25.07</v>
      </c>
    </row>
    <row r="4516" spans="1:6" x14ac:dyDescent="0.3">
      <c r="A4516" s="1" t="s">
        <v>789</v>
      </c>
      <c r="B4516">
        <v>61</v>
      </c>
      <c r="C4516" t="str">
        <f>VLOOKUP(Requête1[[#This Row],[PrProductGroupNumber_2]],Groupe_Produit[],2,FALSE)</f>
        <v>Invent. Prod. Finis Comm. STD</v>
      </c>
      <c r="D4516" s="1" t="s">
        <v>915</v>
      </c>
      <c r="E4516" s="1" t="s">
        <v>916</v>
      </c>
      <c r="F4516">
        <v>79.570000000000007</v>
      </c>
    </row>
    <row r="4517" spans="1:6" x14ac:dyDescent="0.3">
      <c r="A4517" s="1" t="s">
        <v>803</v>
      </c>
      <c r="B4517">
        <v>61</v>
      </c>
      <c r="C4517" t="str">
        <f>VLOOKUP(Requête1[[#This Row],[PrProductGroupNumber_2]],Groupe_Produit[],2,FALSE)</f>
        <v>Invent. Prod. Finis Comm. STD</v>
      </c>
      <c r="D4517" s="1" t="s">
        <v>915</v>
      </c>
      <c r="E4517" s="1" t="s">
        <v>916</v>
      </c>
      <c r="F4517">
        <v>43.6</v>
      </c>
    </row>
    <row r="4518" spans="1:6" hidden="1" x14ac:dyDescent="0.3">
      <c r="A4518" s="1" t="s">
        <v>596</v>
      </c>
      <c r="B4518">
        <v>50</v>
      </c>
      <c r="C4518" t="str">
        <f>VLOOKUP(Requête1[[#This Row],[PrProductGroupNumber_2]],Groupe_Produit[],2,FALSE)</f>
        <v>Comm.léger</v>
      </c>
      <c r="D4518" s="1" t="s">
        <v>1130</v>
      </c>
      <c r="E4518" s="1" t="s">
        <v>1131</v>
      </c>
      <c r="F4518">
        <v>2</v>
      </c>
    </row>
    <row r="4519" spans="1:6" hidden="1" x14ac:dyDescent="0.3">
      <c r="A4519" s="1" t="s">
        <v>596</v>
      </c>
      <c r="B4519">
        <v>50</v>
      </c>
      <c r="C4519" t="str">
        <f>VLOOKUP(Requête1[[#This Row],[PrProductGroupNumber_2]],Groupe_Produit[],2,FALSE)</f>
        <v>Comm.léger</v>
      </c>
      <c r="D4519" s="1" t="s">
        <v>1132</v>
      </c>
      <c r="E4519" s="1" t="s">
        <v>1133</v>
      </c>
      <c r="F4519">
        <v>2</v>
      </c>
    </row>
    <row r="4520" spans="1:6" hidden="1" x14ac:dyDescent="0.3">
      <c r="A4520" s="1" t="s">
        <v>1134</v>
      </c>
      <c r="B4520">
        <v>60</v>
      </c>
      <c r="C4520" t="str">
        <f>VLOOKUP(Requête1[[#This Row],[PrProductGroupNumber_2]],Groupe_Produit[],2,FALSE)</f>
        <v>Industriel</v>
      </c>
      <c r="D4520" s="1" t="s">
        <v>458</v>
      </c>
      <c r="E4520" s="1" t="s">
        <v>1135</v>
      </c>
      <c r="F4520">
        <v>1</v>
      </c>
    </row>
    <row r="4521" spans="1:6" hidden="1" x14ac:dyDescent="0.3">
      <c r="A4521" s="1" t="s">
        <v>1134</v>
      </c>
      <c r="B4521">
        <v>60</v>
      </c>
      <c r="C4521" t="str">
        <f>VLOOKUP(Requête1[[#This Row],[PrProductGroupNumber_2]],Groupe_Produit[],2,FALSE)</f>
        <v>Industriel</v>
      </c>
      <c r="D4521" s="1" t="s">
        <v>1136</v>
      </c>
      <c r="E4521" s="1" t="s">
        <v>1137</v>
      </c>
      <c r="F4521">
        <v>1</v>
      </c>
    </row>
    <row r="4522" spans="1:6" hidden="1" x14ac:dyDescent="0.3">
      <c r="A4522" s="1" t="s">
        <v>1134</v>
      </c>
      <c r="B4522">
        <v>60</v>
      </c>
      <c r="C4522" t="str">
        <f>VLOOKUP(Requête1[[#This Row],[PrProductGroupNumber_2]],Groupe_Produit[],2,FALSE)</f>
        <v>Industriel</v>
      </c>
      <c r="D4522" s="1" t="s">
        <v>1138</v>
      </c>
      <c r="E4522" s="1" t="s">
        <v>1139</v>
      </c>
      <c r="F4522">
        <v>1</v>
      </c>
    </row>
    <row r="4523" spans="1:6" hidden="1" x14ac:dyDescent="0.3">
      <c r="A4523" s="1" t="s">
        <v>1134</v>
      </c>
      <c r="B4523">
        <v>60</v>
      </c>
      <c r="C4523" t="str">
        <f>VLOOKUP(Requête1[[#This Row],[PrProductGroupNumber_2]],Groupe_Produit[],2,FALSE)</f>
        <v>Industriel</v>
      </c>
      <c r="D4523" s="1" t="s">
        <v>1140</v>
      </c>
      <c r="E4523" s="1" t="s">
        <v>1141</v>
      </c>
      <c r="F4523">
        <v>1.67E-2</v>
      </c>
    </row>
    <row r="4524" spans="1:6" hidden="1" x14ac:dyDescent="0.3">
      <c r="A4524" s="1" t="s">
        <v>1134</v>
      </c>
      <c r="B4524">
        <v>60</v>
      </c>
      <c r="C4524" t="str">
        <f>VLOOKUP(Requête1[[#This Row],[PrProductGroupNumber_2]],Groupe_Produit[],2,FALSE)</f>
        <v>Industriel</v>
      </c>
      <c r="D4524" s="1" t="s">
        <v>1142</v>
      </c>
      <c r="E4524" s="1" t="s">
        <v>1143</v>
      </c>
      <c r="F4524">
        <v>1</v>
      </c>
    </row>
    <row r="4525" spans="1:6" hidden="1" x14ac:dyDescent="0.3">
      <c r="A4525" s="1" t="s">
        <v>1134</v>
      </c>
      <c r="B4525">
        <v>60</v>
      </c>
      <c r="C4525" t="str">
        <f>VLOOKUP(Requête1[[#This Row],[PrProductGroupNumber_2]],Groupe_Produit[],2,FALSE)</f>
        <v>Industriel</v>
      </c>
      <c r="D4525" s="1" t="s">
        <v>1144</v>
      </c>
      <c r="E4525" s="1" t="s">
        <v>1145</v>
      </c>
      <c r="F4525">
        <v>1</v>
      </c>
    </row>
    <row r="4526" spans="1:6" hidden="1" x14ac:dyDescent="0.3">
      <c r="A4526" s="1" t="s">
        <v>1134</v>
      </c>
      <c r="B4526">
        <v>60</v>
      </c>
      <c r="C4526" t="str">
        <f>VLOOKUP(Requête1[[#This Row],[PrProductGroupNumber_2]],Groupe_Produit[],2,FALSE)</f>
        <v>Industriel</v>
      </c>
      <c r="D4526" s="1" t="s">
        <v>229</v>
      </c>
      <c r="E4526" s="1" t="s">
        <v>230</v>
      </c>
      <c r="F4526">
        <v>7.68</v>
      </c>
    </row>
    <row r="4527" spans="1:6" hidden="1" x14ac:dyDescent="0.3">
      <c r="A4527" s="1" t="s">
        <v>270</v>
      </c>
      <c r="B4527">
        <v>60</v>
      </c>
      <c r="C4527" t="str">
        <f>VLOOKUP(Requête1[[#This Row],[PrProductGroupNumber_2]],Groupe_Produit[],2,FALSE)</f>
        <v>Industriel</v>
      </c>
      <c r="D4527" s="1" t="s">
        <v>458</v>
      </c>
      <c r="E4527" s="1" t="s">
        <v>1135</v>
      </c>
      <c r="F4527">
        <v>2</v>
      </c>
    </row>
    <row r="4528" spans="1:6" hidden="1" x14ac:dyDescent="0.3">
      <c r="A4528" s="1" t="s">
        <v>270</v>
      </c>
      <c r="B4528">
        <v>60</v>
      </c>
      <c r="C4528" t="str">
        <f>VLOOKUP(Requête1[[#This Row],[PrProductGroupNumber_2]],Groupe_Produit[],2,FALSE)</f>
        <v>Industriel</v>
      </c>
      <c r="D4528" s="1" t="s">
        <v>1136</v>
      </c>
      <c r="E4528" s="1" t="s">
        <v>1137</v>
      </c>
      <c r="F4528">
        <v>3</v>
      </c>
    </row>
    <row r="4529" spans="1:6" hidden="1" x14ac:dyDescent="0.3">
      <c r="A4529" s="1" t="s">
        <v>270</v>
      </c>
      <c r="B4529">
        <v>60</v>
      </c>
      <c r="C4529" t="str">
        <f>VLOOKUP(Requête1[[#This Row],[PrProductGroupNumber_2]],Groupe_Produit[],2,FALSE)</f>
        <v>Industriel</v>
      </c>
      <c r="D4529" s="1" t="s">
        <v>1138</v>
      </c>
      <c r="E4529" s="1" t="s">
        <v>1139</v>
      </c>
      <c r="F4529">
        <v>2</v>
      </c>
    </row>
    <row r="4530" spans="1:6" hidden="1" x14ac:dyDescent="0.3">
      <c r="A4530" s="1" t="s">
        <v>270</v>
      </c>
      <c r="B4530">
        <v>60</v>
      </c>
      <c r="C4530" t="str">
        <f>VLOOKUP(Requête1[[#This Row],[PrProductGroupNumber_2]],Groupe_Produit[],2,FALSE)</f>
        <v>Industriel</v>
      </c>
      <c r="D4530" s="1" t="s">
        <v>1140</v>
      </c>
      <c r="E4530" s="1" t="s">
        <v>1141</v>
      </c>
      <c r="F4530">
        <v>3.3399999999999999E-2</v>
      </c>
    </row>
    <row r="4531" spans="1:6" hidden="1" x14ac:dyDescent="0.3">
      <c r="A4531" s="1" t="s">
        <v>270</v>
      </c>
      <c r="B4531">
        <v>60</v>
      </c>
      <c r="C4531" t="str">
        <f>VLOOKUP(Requête1[[#This Row],[PrProductGroupNumber_2]],Groupe_Produit[],2,FALSE)</f>
        <v>Industriel</v>
      </c>
      <c r="D4531" s="1" t="s">
        <v>1142</v>
      </c>
      <c r="E4531" s="1" t="s">
        <v>1143</v>
      </c>
      <c r="F4531">
        <v>2</v>
      </c>
    </row>
    <row r="4532" spans="1:6" hidden="1" x14ac:dyDescent="0.3">
      <c r="A4532" s="1" t="s">
        <v>270</v>
      </c>
      <c r="B4532">
        <v>60</v>
      </c>
      <c r="C4532" t="str">
        <f>VLOOKUP(Requête1[[#This Row],[PrProductGroupNumber_2]],Groupe_Produit[],2,FALSE)</f>
        <v>Industriel</v>
      </c>
      <c r="D4532" s="1" t="s">
        <v>1144</v>
      </c>
      <c r="E4532" s="1" t="s">
        <v>1145</v>
      </c>
      <c r="F4532">
        <v>2</v>
      </c>
    </row>
    <row r="4533" spans="1:6" hidden="1" x14ac:dyDescent="0.3">
      <c r="A4533" s="1" t="s">
        <v>222</v>
      </c>
      <c r="B4533">
        <v>60</v>
      </c>
      <c r="C4533" t="str">
        <f>VLOOKUP(Requête1[[#This Row],[PrProductGroupNumber_2]],Groupe_Produit[],2,FALSE)</f>
        <v>Industriel</v>
      </c>
      <c r="D4533" s="1" t="s">
        <v>458</v>
      </c>
      <c r="E4533" s="1" t="s">
        <v>1135</v>
      </c>
      <c r="F4533">
        <v>2</v>
      </c>
    </row>
    <row r="4534" spans="1:6" hidden="1" x14ac:dyDescent="0.3">
      <c r="A4534" s="1" t="s">
        <v>222</v>
      </c>
      <c r="B4534">
        <v>60</v>
      </c>
      <c r="C4534" t="str">
        <f>VLOOKUP(Requête1[[#This Row],[PrProductGroupNumber_2]],Groupe_Produit[],2,FALSE)</f>
        <v>Industriel</v>
      </c>
      <c r="D4534" s="1" t="s">
        <v>1136</v>
      </c>
      <c r="E4534" s="1" t="s">
        <v>1137</v>
      </c>
      <c r="F4534">
        <v>3</v>
      </c>
    </row>
    <row r="4535" spans="1:6" hidden="1" x14ac:dyDescent="0.3">
      <c r="A4535" s="1" t="s">
        <v>222</v>
      </c>
      <c r="B4535">
        <v>60</v>
      </c>
      <c r="C4535" t="str">
        <f>VLOOKUP(Requête1[[#This Row],[PrProductGroupNumber_2]],Groupe_Produit[],2,FALSE)</f>
        <v>Industriel</v>
      </c>
      <c r="D4535" s="1" t="s">
        <v>1138</v>
      </c>
      <c r="E4535" s="1" t="s">
        <v>1139</v>
      </c>
      <c r="F4535">
        <v>2</v>
      </c>
    </row>
    <row r="4536" spans="1:6" hidden="1" x14ac:dyDescent="0.3">
      <c r="A4536" s="1" t="s">
        <v>222</v>
      </c>
      <c r="B4536">
        <v>60</v>
      </c>
      <c r="C4536" t="str">
        <f>VLOOKUP(Requête1[[#This Row],[PrProductGroupNumber_2]],Groupe_Produit[],2,FALSE)</f>
        <v>Industriel</v>
      </c>
      <c r="D4536" s="1" t="s">
        <v>1140</v>
      </c>
      <c r="E4536" s="1" t="s">
        <v>1141</v>
      </c>
      <c r="F4536">
        <v>3.3399999999999999E-2</v>
      </c>
    </row>
    <row r="4537" spans="1:6" hidden="1" x14ac:dyDescent="0.3">
      <c r="A4537" s="1" t="s">
        <v>222</v>
      </c>
      <c r="B4537">
        <v>60</v>
      </c>
      <c r="C4537" t="str">
        <f>VLOOKUP(Requête1[[#This Row],[PrProductGroupNumber_2]],Groupe_Produit[],2,FALSE)</f>
        <v>Industriel</v>
      </c>
      <c r="D4537" s="1" t="s">
        <v>1142</v>
      </c>
      <c r="E4537" s="1" t="s">
        <v>1143</v>
      </c>
      <c r="F4537">
        <v>2</v>
      </c>
    </row>
    <row r="4538" spans="1:6" hidden="1" x14ac:dyDescent="0.3">
      <c r="A4538" s="1" t="s">
        <v>222</v>
      </c>
      <c r="B4538">
        <v>60</v>
      </c>
      <c r="C4538" t="str">
        <f>VLOOKUP(Requête1[[#This Row],[PrProductGroupNumber_2]],Groupe_Produit[],2,FALSE)</f>
        <v>Industriel</v>
      </c>
      <c r="D4538" s="1" t="s">
        <v>1144</v>
      </c>
      <c r="E4538" s="1" t="s">
        <v>1145</v>
      </c>
      <c r="F4538">
        <v>2</v>
      </c>
    </row>
    <row r="4539" spans="1:6" hidden="1" x14ac:dyDescent="0.3">
      <c r="A4539" s="1" t="s">
        <v>266</v>
      </c>
      <c r="B4539">
        <v>60</v>
      </c>
      <c r="C4539" t="str">
        <f>VLOOKUP(Requête1[[#This Row],[PrProductGroupNumber_2]],Groupe_Produit[],2,FALSE)</f>
        <v>Industriel</v>
      </c>
      <c r="D4539" s="1" t="s">
        <v>458</v>
      </c>
      <c r="E4539" s="1" t="s">
        <v>1135</v>
      </c>
      <c r="F4539">
        <v>2</v>
      </c>
    </row>
    <row r="4540" spans="1:6" hidden="1" x14ac:dyDescent="0.3">
      <c r="A4540" s="1" t="s">
        <v>266</v>
      </c>
      <c r="B4540">
        <v>60</v>
      </c>
      <c r="C4540" t="str">
        <f>VLOOKUP(Requête1[[#This Row],[PrProductGroupNumber_2]],Groupe_Produit[],2,FALSE)</f>
        <v>Industriel</v>
      </c>
      <c r="D4540" s="1" t="s">
        <v>1136</v>
      </c>
      <c r="E4540" s="1" t="s">
        <v>1137</v>
      </c>
      <c r="F4540">
        <v>3</v>
      </c>
    </row>
    <row r="4541" spans="1:6" hidden="1" x14ac:dyDescent="0.3">
      <c r="A4541" s="1" t="s">
        <v>266</v>
      </c>
      <c r="B4541">
        <v>60</v>
      </c>
      <c r="C4541" t="str">
        <f>VLOOKUP(Requête1[[#This Row],[PrProductGroupNumber_2]],Groupe_Produit[],2,FALSE)</f>
        <v>Industriel</v>
      </c>
      <c r="D4541" s="1" t="s">
        <v>1138</v>
      </c>
      <c r="E4541" s="1" t="s">
        <v>1139</v>
      </c>
      <c r="F4541">
        <v>2</v>
      </c>
    </row>
    <row r="4542" spans="1:6" hidden="1" x14ac:dyDescent="0.3">
      <c r="A4542" s="1" t="s">
        <v>266</v>
      </c>
      <c r="B4542">
        <v>60</v>
      </c>
      <c r="C4542" t="str">
        <f>VLOOKUP(Requête1[[#This Row],[PrProductGroupNumber_2]],Groupe_Produit[],2,FALSE)</f>
        <v>Industriel</v>
      </c>
      <c r="D4542" s="1" t="s">
        <v>1140</v>
      </c>
      <c r="E4542" s="1" t="s">
        <v>1141</v>
      </c>
      <c r="F4542">
        <v>3.3399999999999999E-2</v>
      </c>
    </row>
    <row r="4543" spans="1:6" hidden="1" x14ac:dyDescent="0.3">
      <c r="A4543" s="1" t="s">
        <v>266</v>
      </c>
      <c r="B4543">
        <v>60</v>
      </c>
      <c r="C4543" t="str">
        <f>VLOOKUP(Requête1[[#This Row],[PrProductGroupNumber_2]],Groupe_Produit[],2,FALSE)</f>
        <v>Industriel</v>
      </c>
      <c r="D4543" s="1" t="s">
        <v>1142</v>
      </c>
      <c r="E4543" s="1" t="s">
        <v>1143</v>
      </c>
      <c r="F4543">
        <v>2</v>
      </c>
    </row>
    <row r="4544" spans="1:6" hidden="1" x14ac:dyDescent="0.3">
      <c r="A4544" s="1" t="s">
        <v>266</v>
      </c>
      <c r="B4544">
        <v>60</v>
      </c>
      <c r="C4544" t="str">
        <f>VLOOKUP(Requête1[[#This Row],[PrProductGroupNumber_2]],Groupe_Produit[],2,FALSE)</f>
        <v>Industriel</v>
      </c>
      <c r="D4544" s="1" t="s">
        <v>1144</v>
      </c>
      <c r="E4544" s="1" t="s">
        <v>1145</v>
      </c>
      <c r="F4544">
        <v>2</v>
      </c>
    </row>
    <row r="4545" spans="1:6" hidden="1" x14ac:dyDescent="0.3">
      <c r="A4545" s="1" t="s">
        <v>267</v>
      </c>
      <c r="B4545">
        <v>60</v>
      </c>
      <c r="C4545" t="str">
        <f>VLOOKUP(Requête1[[#This Row],[PrProductGroupNumber_2]],Groupe_Produit[],2,FALSE)</f>
        <v>Industriel</v>
      </c>
      <c r="D4545" s="1" t="s">
        <v>458</v>
      </c>
      <c r="E4545" s="1" t="s">
        <v>1135</v>
      </c>
      <c r="F4545">
        <v>2</v>
      </c>
    </row>
    <row r="4546" spans="1:6" hidden="1" x14ac:dyDescent="0.3">
      <c r="A4546" s="1" t="s">
        <v>267</v>
      </c>
      <c r="B4546">
        <v>60</v>
      </c>
      <c r="C4546" t="str">
        <f>VLOOKUP(Requête1[[#This Row],[PrProductGroupNumber_2]],Groupe_Produit[],2,FALSE)</f>
        <v>Industriel</v>
      </c>
      <c r="D4546" s="1" t="s">
        <v>1136</v>
      </c>
      <c r="E4546" s="1" t="s">
        <v>1137</v>
      </c>
      <c r="F4546">
        <v>3</v>
      </c>
    </row>
    <row r="4547" spans="1:6" hidden="1" x14ac:dyDescent="0.3">
      <c r="A4547" s="1" t="s">
        <v>267</v>
      </c>
      <c r="B4547">
        <v>60</v>
      </c>
      <c r="C4547" t="str">
        <f>VLOOKUP(Requête1[[#This Row],[PrProductGroupNumber_2]],Groupe_Produit[],2,FALSE)</f>
        <v>Industriel</v>
      </c>
      <c r="D4547" s="1" t="s">
        <v>1138</v>
      </c>
      <c r="E4547" s="1" t="s">
        <v>1139</v>
      </c>
      <c r="F4547">
        <v>2</v>
      </c>
    </row>
    <row r="4548" spans="1:6" hidden="1" x14ac:dyDescent="0.3">
      <c r="A4548" s="1" t="s">
        <v>267</v>
      </c>
      <c r="B4548">
        <v>60</v>
      </c>
      <c r="C4548" t="str">
        <f>VLOOKUP(Requête1[[#This Row],[PrProductGroupNumber_2]],Groupe_Produit[],2,FALSE)</f>
        <v>Industriel</v>
      </c>
      <c r="D4548" s="1" t="s">
        <v>1140</v>
      </c>
      <c r="E4548" s="1" t="s">
        <v>1141</v>
      </c>
      <c r="F4548">
        <v>3.3399999999999999E-2</v>
      </c>
    </row>
    <row r="4549" spans="1:6" hidden="1" x14ac:dyDescent="0.3">
      <c r="A4549" s="1" t="s">
        <v>267</v>
      </c>
      <c r="B4549">
        <v>60</v>
      </c>
      <c r="C4549" t="str">
        <f>VLOOKUP(Requête1[[#This Row],[PrProductGroupNumber_2]],Groupe_Produit[],2,FALSE)</f>
        <v>Industriel</v>
      </c>
      <c r="D4549" s="1" t="s">
        <v>1142</v>
      </c>
      <c r="E4549" s="1" t="s">
        <v>1143</v>
      </c>
      <c r="F4549">
        <v>2</v>
      </c>
    </row>
    <row r="4550" spans="1:6" hidden="1" x14ac:dyDescent="0.3">
      <c r="A4550" s="1" t="s">
        <v>267</v>
      </c>
      <c r="B4550">
        <v>60</v>
      </c>
      <c r="C4550" t="str">
        <f>VLOOKUP(Requête1[[#This Row],[PrProductGroupNumber_2]],Groupe_Produit[],2,FALSE)</f>
        <v>Industriel</v>
      </c>
      <c r="D4550" s="1" t="s">
        <v>1144</v>
      </c>
      <c r="E4550" s="1" t="s">
        <v>1145</v>
      </c>
      <c r="F4550">
        <v>2</v>
      </c>
    </row>
    <row r="4551" spans="1:6" hidden="1" x14ac:dyDescent="0.3">
      <c r="A4551" s="1" t="s">
        <v>268</v>
      </c>
      <c r="B4551">
        <v>60</v>
      </c>
      <c r="C4551" t="str">
        <f>VLOOKUP(Requête1[[#This Row],[PrProductGroupNumber_2]],Groupe_Produit[],2,FALSE)</f>
        <v>Industriel</v>
      </c>
      <c r="D4551" s="1" t="s">
        <v>458</v>
      </c>
      <c r="E4551" s="1" t="s">
        <v>1135</v>
      </c>
      <c r="F4551">
        <v>2</v>
      </c>
    </row>
    <row r="4552" spans="1:6" hidden="1" x14ac:dyDescent="0.3">
      <c r="A4552" s="1" t="s">
        <v>268</v>
      </c>
      <c r="B4552">
        <v>60</v>
      </c>
      <c r="C4552" t="str">
        <f>VLOOKUP(Requête1[[#This Row],[PrProductGroupNumber_2]],Groupe_Produit[],2,FALSE)</f>
        <v>Industriel</v>
      </c>
      <c r="D4552" s="1" t="s">
        <v>1136</v>
      </c>
      <c r="E4552" s="1" t="s">
        <v>1137</v>
      </c>
      <c r="F4552">
        <v>3</v>
      </c>
    </row>
    <row r="4553" spans="1:6" hidden="1" x14ac:dyDescent="0.3">
      <c r="A4553" s="1" t="s">
        <v>268</v>
      </c>
      <c r="B4553">
        <v>60</v>
      </c>
      <c r="C4553" t="str">
        <f>VLOOKUP(Requête1[[#This Row],[PrProductGroupNumber_2]],Groupe_Produit[],2,FALSE)</f>
        <v>Industriel</v>
      </c>
      <c r="D4553" s="1" t="s">
        <v>1138</v>
      </c>
      <c r="E4553" s="1" t="s">
        <v>1139</v>
      </c>
      <c r="F4553">
        <v>2</v>
      </c>
    </row>
    <row r="4554" spans="1:6" hidden="1" x14ac:dyDescent="0.3">
      <c r="A4554" s="1" t="s">
        <v>268</v>
      </c>
      <c r="B4554">
        <v>60</v>
      </c>
      <c r="C4554" t="str">
        <f>VLOOKUP(Requête1[[#This Row],[PrProductGroupNumber_2]],Groupe_Produit[],2,FALSE)</f>
        <v>Industriel</v>
      </c>
      <c r="D4554" s="1" t="s">
        <v>1140</v>
      </c>
      <c r="E4554" s="1" t="s">
        <v>1141</v>
      </c>
      <c r="F4554">
        <v>3.3399999999999999E-2</v>
      </c>
    </row>
    <row r="4555" spans="1:6" hidden="1" x14ac:dyDescent="0.3">
      <c r="A4555" s="1" t="s">
        <v>268</v>
      </c>
      <c r="B4555">
        <v>60</v>
      </c>
      <c r="C4555" t="str">
        <f>VLOOKUP(Requête1[[#This Row],[PrProductGroupNumber_2]],Groupe_Produit[],2,FALSE)</f>
        <v>Industriel</v>
      </c>
      <c r="D4555" s="1" t="s">
        <v>1142</v>
      </c>
      <c r="E4555" s="1" t="s">
        <v>1143</v>
      </c>
      <c r="F4555">
        <v>2</v>
      </c>
    </row>
    <row r="4556" spans="1:6" hidden="1" x14ac:dyDescent="0.3">
      <c r="A4556" s="1" t="s">
        <v>268</v>
      </c>
      <c r="B4556">
        <v>60</v>
      </c>
      <c r="C4556" t="str">
        <f>VLOOKUP(Requête1[[#This Row],[PrProductGroupNumber_2]],Groupe_Produit[],2,FALSE)</f>
        <v>Industriel</v>
      </c>
      <c r="D4556" s="1" t="s">
        <v>1144</v>
      </c>
      <c r="E4556" s="1" t="s">
        <v>1145</v>
      </c>
      <c r="F4556">
        <v>2</v>
      </c>
    </row>
    <row r="4557" spans="1:6" hidden="1" x14ac:dyDescent="0.3">
      <c r="A4557" s="1" t="s">
        <v>269</v>
      </c>
      <c r="B4557">
        <v>60</v>
      </c>
      <c r="C4557" t="str">
        <f>VLOOKUP(Requête1[[#This Row],[PrProductGroupNumber_2]],Groupe_Produit[],2,FALSE)</f>
        <v>Industriel</v>
      </c>
      <c r="D4557" s="1" t="s">
        <v>458</v>
      </c>
      <c r="E4557" s="1" t="s">
        <v>1135</v>
      </c>
      <c r="F4557">
        <v>2</v>
      </c>
    </row>
    <row r="4558" spans="1:6" hidden="1" x14ac:dyDescent="0.3">
      <c r="A4558" s="1" t="s">
        <v>269</v>
      </c>
      <c r="B4558">
        <v>60</v>
      </c>
      <c r="C4558" t="str">
        <f>VLOOKUP(Requête1[[#This Row],[PrProductGroupNumber_2]],Groupe_Produit[],2,FALSE)</f>
        <v>Industriel</v>
      </c>
      <c r="D4558" s="1" t="s">
        <v>1136</v>
      </c>
      <c r="E4558" s="1" t="s">
        <v>1137</v>
      </c>
      <c r="F4558">
        <v>3</v>
      </c>
    </row>
    <row r="4559" spans="1:6" hidden="1" x14ac:dyDescent="0.3">
      <c r="A4559" s="1" t="s">
        <v>269</v>
      </c>
      <c r="B4559">
        <v>60</v>
      </c>
      <c r="C4559" t="str">
        <f>VLOOKUP(Requête1[[#This Row],[PrProductGroupNumber_2]],Groupe_Produit[],2,FALSE)</f>
        <v>Industriel</v>
      </c>
      <c r="D4559" s="1" t="s">
        <v>1138</v>
      </c>
      <c r="E4559" s="1" t="s">
        <v>1139</v>
      </c>
      <c r="F4559">
        <v>2</v>
      </c>
    </row>
    <row r="4560" spans="1:6" hidden="1" x14ac:dyDescent="0.3">
      <c r="A4560" s="1" t="s">
        <v>269</v>
      </c>
      <c r="B4560">
        <v>60</v>
      </c>
      <c r="C4560" t="str">
        <f>VLOOKUP(Requête1[[#This Row],[PrProductGroupNumber_2]],Groupe_Produit[],2,FALSE)</f>
        <v>Industriel</v>
      </c>
      <c r="D4560" s="1" t="s">
        <v>1140</v>
      </c>
      <c r="E4560" s="1" t="s">
        <v>1141</v>
      </c>
      <c r="F4560">
        <v>3.3399999999999999E-2</v>
      </c>
    </row>
    <row r="4561" spans="1:6" hidden="1" x14ac:dyDescent="0.3">
      <c r="A4561" s="1" t="s">
        <v>269</v>
      </c>
      <c r="B4561">
        <v>60</v>
      </c>
      <c r="C4561" t="str">
        <f>VLOOKUP(Requête1[[#This Row],[PrProductGroupNumber_2]],Groupe_Produit[],2,FALSE)</f>
        <v>Industriel</v>
      </c>
      <c r="D4561" s="1" t="s">
        <v>1142</v>
      </c>
      <c r="E4561" s="1" t="s">
        <v>1143</v>
      </c>
      <c r="F4561">
        <v>2</v>
      </c>
    </row>
    <row r="4562" spans="1:6" hidden="1" x14ac:dyDescent="0.3">
      <c r="A4562" s="1" t="s">
        <v>269</v>
      </c>
      <c r="B4562">
        <v>60</v>
      </c>
      <c r="C4562" t="str">
        <f>VLOOKUP(Requête1[[#This Row],[PrProductGroupNumber_2]],Groupe_Produit[],2,FALSE)</f>
        <v>Industriel</v>
      </c>
      <c r="D4562" s="1" t="s">
        <v>1144</v>
      </c>
      <c r="E4562" s="1" t="s">
        <v>1145</v>
      </c>
      <c r="F4562">
        <v>2</v>
      </c>
    </row>
    <row r="4563" spans="1:6" hidden="1" x14ac:dyDescent="0.3">
      <c r="A4563" s="1" t="s">
        <v>271</v>
      </c>
      <c r="B4563">
        <v>60</v>
      </c>
      <c r="C4563" t="str">
        <f>VLOOKUP(Requête1[[#This Row],[PrProductGroupNumber_2]],Groupe_Produit[],2,FALSE)</f>
        <v>Industriel</v>
      </c>
      <c r="D4563" s="1" t="s">
        <v>458</v>
      </c>
      <c r="E4563" s="1" t="s">
        <v>1135</v>
      </c>
      <c r="F4563">
        <v>2</v>
      </c>
    </row>
    <row r="4564" spans="1:6" hidden="1" x14ac:dyDescent="0.3">
      <c r="A4564" s="1" t="s">
        <v>271</v>
      </c>
      <c r="B4564">
        <v>60</v>
      </c>
      <c r="C4564" t="str">
        <f>VLOOKUP(Requête1[[#This Row],[PrProductGroupNumber_2]],Groupe_Produit[],2,FALSE)</f>
        <v>Industriel</v>
      </c>
      <c r="D4564" s="1" t="s">
        <v>1136</v>
      </c>
      <c r="E4564" s="1" t="s">
        <v>1137</v>
      </c>
      <c r="F4564">
        <v>3</v>
      </c>
    </row>
    <row r="4565" spans="1:6" hidden="1" x14ac:dyDescent="0.3">
      <c r="A4565" s="1" t="s">
        <v>271</v>
      </c>
      <c r="B4565">
        <v>60</v>
      </c>
      <c r="C4565" t="str">
        <f>VLOOKUP(Requête1[[#This Row],[PrProductGroupNumber_2]],Groupe_Produit[],2,FALSE)</f>
        <v>Industriel</v>
      </c>
      <c r="D4565" s="1" t="s">
        <v>1138</v>
      </c>
      <c r="E4565" s="1" t="s">
        <v>1139</v>
      </c>
      <c r="F4565">
        <v>2</v>
      </c>
    </row>
    <row r="4566" spans="1:6" hidden="1" x14ac:dyDescent="0.3">
      <c r="A4566" s="1" t="s">
        <v>271</v>
      </c>
      <c r="B4566">
        <v>60</v>
      </c>
      <c r="C4566" t="str">
        <f>VLOOKUP(Requête1[[#This Row],[PrProductGroupNumber_2]],Groupe_Produit[],2,FALSE)</f>
        <v>Industriel</v>
      </c>
      <c r="D4566" s="1" t="s">
        <v>1140</v>
      </c>
      <c r="E4566" s="1" t="s">
        <v>1141</v>
      </c>
      <c r="F4566">
        <v>3.3399999999999999E-2</v>
      </c>
    </row>
    <row r="4567" spans="1:6" hidden="1" x14ac:dyDescent="0.3">
      <c r="A4567" s="1" t="s">
        <v>271</v>
      </c>
      <c r="B4567">
        <v>60</v>
      </c>
      <c r="C4567" t="str">
        <f>VLOOKUP(Requête1[[#This Row],[PrProductGroupNumber_2]],Groupe_Produit[],2,FALSE)</f>
        <v>Industriel</v>
      </c>
      <c r="D4567" s="1" t="s">
        <v>1142</v>
      </c>
      <c r="E4567" s="1" t="s">
        <v>1143</v>
      </c>
      <c r="F4567">
        <v>2</v>
      </c>
    </row>
    <row r="4568" spans="1:6" hidden="1" x14ac:dyDescent="0.3">
      <c r="A4568" s="1" t="s">
        <v>271</v>
      </c>
      <c r="B4568">
        <v>60</v>
      </c>
      <c r="C4568" t="str">
        <f>VLOOKUP(Requête1[[#This Row],[PrProductGroupNumber_2]],Groupe_Produit[],2,FALSE)</f>
        <v>Industriel</v>
      </c>
      <c r="D4568" s="1" t="s">
        <v>1144</v>
      </c>
      <c r="E4568" s="1" t="s">
        <v>1145</v>
      </c>
      <c r="F4568">
        <v>2</v>
      </c>
    </row>
    <row r="4569" spans="1:6" hidden="1" x14ac:dyDescent="0.3">
      <c r="A4569" s="1" t="s">
        <v>272</v>
      </c>
      <c r="B4569">
        <v>60</v>
      </c>
      <c r="C4569" t="str">
        <f>VLOOKUP(Requête1[[#This Row],[PrProductGroupNumber_2]],Groupe_Produit[],2,FALSE)</f>
        <v>Industriel</v>
      </c>
      <c r="D4569" s="1" t="s">
        <v>458</v>
      </c>
      <c r="E4569" s="1" t="s">
        <v>1135</v>
      </c>
      <c r="F4569">
        <v>2</v>
      </c>
    </row>
    <row r="4570" spans="1:6" hidden="1" x14ac:dyDescent="0.3">
      <c r="A4570" s="1" t="s">
        <v>272</v>
      </c>
      <c r="B4570">
        <v>60</v>
      </c>
      <c r="C4570" t="str">
        <f>VLOOKUP(Requête1[[#This Row],[PrProductGroupNumber_2]],Groupe_Produit[],2,FALSE)</f>
        <v>Industriel</v>
      </c>
      <c r="D4570" s="1" t="s">
        <v>1136</v>
      </c>
      <c r="E4570" s="1" t="s">
        <v>1137</v>
      </c>
      <c r="F4570">
        <v>3</v>
      </c>
    </row>
    <row r="4571" spans="1:6" hidden="1" x14ac:dyDescent="0.3">
      <c r="A4571" s="1" t="s">
        <v>272</v>
      </c>
      <c r="B4571">
        <v>60</v>
      </c>
      <c r="C4571" t="str">
        <f>VLOOKUP(Requête1[[#This Row],[PrProductGroupNumber_2]],Groupe_Produit[],2,FALSE)</f>
        <v>Industriel</v>
      </c>
      <c r="D4571" s="1" t="s">
        <v>1138</v>
      </c>
      <c r="E4571" s="1" t="s">
        <v>1139</v>
      </c>
      <c r="F4571">
        <v>2</v>
      </c>
    </row>
    <row r="4572" spans="1:6" hidden="1" x14ac:dyDescent="0.3">
      <c r="A4572" s="1" t="s">
        <v>272</v>
      </c>
      <c r="B4572">
        <v>60</v>
      </c>
      <c r="C4572" t="str">
        <f>VLOOKUP(Requête1[[#This Row],[PrProductGroupNumber_2]],Groupe_Produit[],2,FALSE)</f>
        <v>Industriel</v>
      </c>
      <c r="D4572" s="1" t="s">
        <v>1140</v>
      </c>
      <c r="E4572" s="1" t="s">
        <v>1141</v>
      </c>
      <c r="F4572">
        <v>3.3399999999999999E-2</v>
      </c>
    </row>
    <row r="4573" spans="1:6" hidden="1" x14ac:dyDescent="0.3">
      <c r="A4573" s="1" t="s">
        <v>272</v>
      </c>
      <c r="B4573">
        <v>60</v>
      </c>
      <c r="C4573" t="str">
        <f>VLOOKUP(Requête1[[#This Row],[PrProductGroupNumber_2]],Groupe_Produit[],2,FALSE)</f>
        <v>Industriel</v>
      </c>
      <c r="D4573" s="1" t="s">
        <v>1142</v>
      </c>
      <c r="E4573" s="1" t="s">
        <v>1143</v>
      </c>
      <c r="F4573">
        <v>2</v>
      </c>
    </row>
    <row r="4574" spans="1:6" hidden="1" x14ac:dyDescent="0.3">
      <c r="A4574" s="1" t="s">
        <v>272</v>
      </c>
      <c r="B4574">
        <v>60</v>
      </c>
      <c r="C4574" t="str">
        <f>VLOOKUP(Requête1[[#This Row],[PrProductGroupNumber_2]],Groupe_Produit[],2,FALSE)</f>
        <v>Industriel</v>
      </c>
      <c r="D4574" s="1" t="s">
        <v>1144</v>
      </c>
      <c r="E4574" s="1" t="s">
        <v>1145</v>
      </c>
      <c r="F4574">
        <v>2</v>
      </c>
    </row>
    <row r="4575" spans="1:6" hidden="1" x14ac:dyDescent="0.3">
      <c r="A4575" s="1" t="s">
        <v>273</v>
      </c>
      <c r="B4575">
        <v>60</v>
      </c>
      <c r="C4575" t="str">
        <f>VLOOKUP(Requête1[[#This Row],[PrProductGroupNumber_2]],Groupe_Produit[],2,FALSE)</f>
        <v>Industriel</v>
      </c>
      <c r="D4575" s="1" t="s">
        <v>458</v>
      </c>
      <c r="E4575" s="1" t="s">
        <v>1135</v>
      </c>
      <c r="F4575">
        <v>2</v>
      </c>
    </row>
    <row r="4576" spans="1:6" hidden="1" x14ac:dyDescent="0.3">
      <c r="A4576" s="1" t="s">
        <v>273</v>
      </c>
      <c r="B4576">
        <v>60</v>
      </c>
      <c r="C4576" t="str">
        <f>VLOOKUP(Requête1[[#This Row],[PrProductGroupNumber_2]],Groupe_Produit[],2,FALSE)</f>
        <v>Industriel</v>
      </c>
      <c r="D4576" s="1" t="s">
        <v>1136</v>
      </c>
      <c r="E4576" s="1" t="s">
        <v>1137</v>
      </c>
      <c r="F4576">
        <v>3</v>
      </c>
    </row>
    <row r="4577" spans="1:6" hidden="1" x14ac:dyDescent="0.3">
      <c r="A4577" s="1" t="s">
        <v>273</v>
      </c>
      <c r="B4577">
        <v>60</v>
      </c>
      <c r="C4577" t="str">
        <f>VLOOKUP(Requête1[[#This Row],[PrProductGroupNumber_2]],Groupe_Produit[],2,FALSE)</f>
        <v>Industriel</v>
      </c>
      <c r="D4577" s="1" t="s">
        <v>1138</v>
      </c>
      <c r="E4577" s="1" t="s">
        <v>1139</v>
      </c>
      <c r="F4577">
        <v>2</v>
      </c>
    </row>
    <row r="4578" spans="1:6" hidden="1" x14ac:dyDescent="0.3">
      <c r="A4578" s="1" t="s">
        <v>273</v>
      </c>
      <c r="B4578">
        <v>60</v>
      </c>
      <c r="C4578" t="str">
        <f>VLOOKUP(Requête1[[#This Row],[PrProductGroupNumber_2]],Groupe_Produit[],2,FALSE)</f>
        <v>Industriel</v>
      </c>
      <c r="D4578" s="1" t="s">
        <v>1140</v>
      </c>
      <c r="E4578" s="1" t="s">
        <v>1141</v>
      </c>
      <c r="F4578">
        <v>3.3399999999999999E-2</v>
      </c>
    </row>
    <row r="4579" spans="1:6" hidden="1" x14ac:dyDescent="0.3">
      <c r="A4579" s="1" t="s">
        <v>273</v>
      </c>
      <c r="B4579">
        <v>60</v>
      </c>
      <c r="C4579" t="str">
        <f>VLOOKUP(Requête1[[#This Row],[PrProductGroupNumber_2]],Groupe_Produit[],2,FALSE)</f>
        <v>Industriel</v>
      </c>
      <c r="D4579" s="1" t="s">
        <v>1142</v>
      </c>
      <c r="E4579" s="1" t="s">
        <v>1143</v>
      </c>
      <c r="F4579">
        <v>2</v>
      </c>
    </row>
    <row r="4580" spans="1:6" hidden="1" x14ac:dyDescent="0.3">
      <c r="A4580" s="1" t="s">
        <v>273</v>
      </c>
      <c r="B4580">
        <v>60</v>
      </c>
      <c r="C4580" t="str">
        <f>VLOOKUP(Requête1[[#This Row],[PrProductGroupNumber_2]],Groupe_Produit[],2,FALSE)</f>
        <v>Industriel</v>
      </c>
      <c r="D4580" s="1" t="s">
        <v>1144</v>
      </c>
      <c r="E4580" s="1" t="s">
        <v>1145</v>
      </c>
      <c r="F4580">
        <v>2</v>
      </c>
    </row>
    <row r="4581" spans="1:6" hidden="1" x14ac:dyDescent="0.3">
      <c r="A4581" s="1" t="s">
        <v>274</v>
      </c>
      <c r="B4581">
        <v>60</v>
      </c>
      <c r="C4581" t="str">
        <f>VLOOKUP(Requête1[[#This Row],[PrProductGroupNumber_2]],Groupe_Produit[],2,FALSE)</f>
        <v>Industriel</v>
      </c>
      <c r="D4581" s="1" t="s">
        <v>458</v>
      </c>
      <c r="E4581" s="1" t="s">
        <v>1135</v>
      </c>
      <c r="F4581">
        <v>2</v>
      </c>
    </row>
    <row r="4582" spans="1:6" hidden="1" x14ac:dyDescent="0.3">
      <c r="A4582" s="1" t="s">
        <v>274</v>
      </c>
      <c r="B4582">
        <v>60</v>
      </c>
      <c r="C4582" t="str">
        <f>VLOOKUP(Requête1[[#This Row],[PrProductGroupNumber_2]],Groupe_Produit[],2,FALSE)</f>
        <v>Industriel</v>
      </c>
      <c r="D4582" s="1" t="s">
        <v>1136</v>
      </c>
      <c r="E4582" s="1" t="s">
        <v>1137</v>
      </c>
      <c r="F4582">
        <v>3</v>
      </c>
    </row>
    <row r="4583" spans="1:6" hidden="1" x14ac:dyDescent="0.3">
      <c r="A4583" s="1" t="s">
        <v>274</v>
      </c>
      <c r="B4583">
        <v>60</v>
      </c>
      <c r="C4583" t="str">
        <f>VLOOKUP(Requête1[[#This Row],[PrProductGroupNumber_2]],Groupe_Produit[],2,FALSE)</f>
        <v>Industriel</v>
      </c>
      <c r="D4583" s="1" t="s">
        <v>1138</v>
      </c>
      <c r="E4583" s="1" t="s">
        <v>1139</v>
      </c>
      <c r="F4583">
        <v>2</v>
      </c>
    </row>
    <row r="4584" spans="1:6" hidden="1" x14ac:dyDescent="0.3">
      <c r="A4584" s="1" t="s">
        <v>274</v>
      </c>
      <c r="B4584">
        <v>60</v>
      </c>
      <c r="C4584" t="str">
        <f>VLOOKUP(Requête1[[#This Row],[PrProductGroupNumber_2]],Groupe_Produit[],2,FALSE)</f>
        <v>Industriel</v>
      </c>
      <c r="D4584" s="1" t="s">
        <v>1140</v>
      </c>
      <c r="E4584" s="1" t="s">
        <v>1141</v>
      </c>
      <c r="F4584">
        <v>3.3399999999999999E-2</v>
      </c>
    </row>
    <row r="4585" spans="1:6" hidden="1" x14ac:dyDescent="0.3">
      <c r="A4585" s="1" t="s">
        <v>274</v>
      </c>
      <c r="B4585">
        <v>60</v>
      </c>
      <c r="C4585" t="str">
        <f>VLOOKUP(Requête1[[#This Row],[PrProductGroupNumber_2]],Groupe_Produit[],2,FALSE)</f>
        <v>Industriel</v>
      </c>
      <c r="D4585" s="1" t="s">
        <v>1142</v>
      </c>
      <c r="E4585" s="1" t="s">
        <v>1143</v>
      </c>
      <c r="F4585">
        <v>2</v>
      </c>
    </row>
    <row r="4586" spans="1:6" hidden="1" x14ac:dyDescent="0.3">
      <c r="A4586" s="1" t="s">
        <v>274</v>
      </c>
      <c r="B4586">
        <v>60</v>
      </c>
      <c r="C4586" t="str">
        <f>VLOOKUP(Requête1[[#This Row],[PrProductGroupNumber_2]],Groupe_Produit[],2,FALSE)</f>
        <v>Industriel</v>
      </c>
      <c r="D4586" s="1" t="s">
        <v>1144</v>
      </c>
      <c r="E4586" s="1" t="s">
        <v>1145</v>
      </c>
      <c r="F4586">
        <v>2</v>
      </c>
    </row>
    <row r="4587" spans="1:6" hidden="1" x14ac:dyDescent="0.3">
      <c r="A4587" s="1" t="s">
        <v>275</v>
      </c>
      <c r="B4587">
        <v>60</v>
      </c>
      <c r="C4587" t="str">
        <f>VLOOKUP(Requête1[[#This Row],[PrProductGroupNumber_2]],Groupe_Produit[],2,FALSE)</f>
        <v>Industriel</v>
      </c>
      <c r="D4587" s="1" t="s">
        <v>458</v>
      </c>
      <c r="E4587" s="1" t="s">
        <v>1135</v>
      </c>
      <c r="F4587">
        <v>2</v>
      </c>
    </row>
    <row r="4588" spans="1:6" hidden="1" x14ac:dyDescent="0.3">
      <c r="A4588" s="1" t="s">
        <v>275</v>
      </c>
      <c r="B4588">
        <v>60</v>
      </c>
      <c r="C4588" t="str">
        <f>VLOOKUP(Requête1[[#This Row],[PrProductGroupNumber_2]],Groupe_Produit[],2,FALSE)</f>
        <v>Industriel</v>
      </c>
      <c r="D4588" s="1" t="s">
        <v>1136</v>
      </c>
      <c r="E4588" s="1" t="s">
        <v>1137</v>
      </c>
      <c r="F4588">
        <v>3</v>
      </c>
    </row>
    <row r="4589" spans="1:6" hidden="1" x14ac:dyDescent="0.3">
      <c r="A4589" s="1" t="s">
        <v>275</v>
      </c>
      <c r="B4589">
        <v>60</v>
      </c>
      <c r="C4589" t="str">
        <f>VLOOKUP(Requête1[[#This Row],[PrProductGroupNumber_2]],Groupe_Produit[],2,FALSE)</f>
        <v>Industriel</v>
      </c>
      <c r="D4589" s="1" t="s">
        <v>1138</v>
      </c>
      <c r="E4589" s="1" t="s">
        <v>1139</v>
      </c>
      <c r="F4589">
        <v>2</v>
      </c>
    </row>
    <row r="4590" spans="1:6" hidden="1" x14ac:dyDescent="0.3">
      <c r="A4590" s="1" t="s">
        <v>275</v>
      </c>
      <c r="B4590">
        <v>60</v>
      </c>
      <c r="C4590" t="str">
        <f>VLOOKUP(Requête1[[#This Row],[PrProductGroupNumber_2]],Groupe_Produit[],2,FALSE)</f>
        <v>Industriel</v>
      </c>
      <c r="D4590" s="1" t="s">
        <v>1140</v>
      </c>
      <c r="E4590" s="1" t="s">
        <v>1141</v>
      </c>
      <c r="F4590">
        <v>3.3399999999999999E-2</v>
      </c>
    </row>
    <row r="4591" spans="1:6" hidden="1" x14ac:dyDescent="0.3">
      <c r="A4591" s="1" t="s">
        <v>275</v>
      </c>
      <c r="B4591">
        <v>60</v>
      </c>
      <c r="C4591" t="str">
        <f>VLOOKUP(Requête1[[#This Row],[PrProductGroupNumber_2]],Groupe_Produit[],2,FALSE)</f>
        <v>Industriel</v>
      </c>
      <c r="D4591" s="1" t="s">
        <v>1142</v>
      </c>
      <c r="E4591" s="1" t="s">
        <v>1143</v>
      </c>
      <c r="F4591">
        <v>2</v>
      </c>
    </row>
    <row r="4592" spans="1:6" hidden="1" x14ac:dyDescent="0.3">
      <c r="A4592" s="1" t="s">
        <v>275</v>
      </c>
      <c r="B4592">
        <v>60</v>
      </c>
      <c r="C4592" t="str">
        <f>VLOOKUP(Requête1[[#This Row],[PrProductGroupNumber_2]],Groupe_Produit[],2,FALSE)</f>
        <v>Industriel</v>
      </c>
      <c r="D4592" s="1" t="s">
        <v>1144</v>
      </c>
      <c r="E4592" s="1" t="s">
        <v>1145</v>
      </c>
      <c r="F4592">
        <v>2</v>
      </c>
    </row>
    <row r="4593" spans="1:6" hidden="1" x14ac:dyDescent="0.3">
      <c r="A4593" s="1" t="s">
        <v>276</v>
      </c>
      <c r="B4593">
        <v>60</v>
      </c>
      <c r="C4593" t="str">
        <f>VLOOKUP(Requête1[[#This Row],[PrProductGroupNumber_2]],Groupe_Produit[],2,FALSE)</f>
        <v>Industriel</v>
      </c>
      <c r="D4593" s="1" t="s">
        <v>458</v>
      </c>
      <c r="E4593" s="1" t="s">
        <v>1135</v>
      </c>
      <c r="F4593">
        <v>2</v>
      </c>
    </row>
    <row r="4594" spans="1:6" hidden="1" x14ac:dyDescent="0.3">
      <c r="A4594" s="1" t="s">
        <v>276</v>
      </c>
      <c r="B4594">
        <v>60</v>
      </c>
      <c r="C4594" t="str">
        <f>VLOOKUP(Requête1[[#This Row],[PrProductGroupNumber_2]],Groupe_Produit[],2,FALSE)</f>
        <v>Industriel</v>
      </c>
      <c r="D4594" s="1" t="s">
        <v>1136</v>
      </c>
      <c r="E4594" s="1" t="s">
        <v>1137</v>
      </c>
      <c r="F4594">
        <v>3</v>
      </c>
    </row>
    <row r="4595" spans="1:6" hidden="1" x14ac:dyDescent="0.3">
      <c r="A4595" s="1" t="s">
        <v>276</v>
      </c>
      <c r="B4595">
        <v>60</v>
      </c>
      <c r="C4595" t="str">
        <f>VLOOKUP(Requête1[[#This Row],[PrProductGroupNumber_2]],Groupe_Produit[],2,FALSE)</f>
        <v>Industriel</v>
      </c>
      <c r="D4595" s="1" t="s">
        <v>1138</v>
      </c>
      <c r="E4595" s="1" t="s">
        <v>1139</v>
      </c>
      <c r="F4595">
        <v>2</v>
      </c>
    </row>
    <row r="4596" spans="1:6" hidden="1" x14ac:dyDescent="0.3">
      <c r="A4596" s="1" t="s">
        <v>276</v>
      </c>
      <c r="B4596">
        <v>60</v>
      </c>
      <c r="C4596" t="str">
        <f>VLOOKUP(Requête1[[#This Row],[PrProductGroupNumber_2]],Groupe_Produit[],2,FALSE)</f>
        <v>Industriel</v>
      </c>
      <c r="D4596" s="1" t="s">
        <v>1140</v>
      </c>
      <c r="E4596" s="1" t="s">
        <v>1141</v>
      </c>
      <c r="F4596">
        <v>3.3399999999999999E-2</v>
      </c>
    </row>
    <row r="4597" spans="1:6" hidden="1" x14ac:dyDescent="0.3">
      <c r="A4597" s="1" t="s">
        <v>276</v>
      </c>
      <c r="B4597">
        <v>60</v>
      </c>
      <c r="C4597" t="str">
        <f>VLOOKUP(Requête1[[#This Row],[PrProductGroupNumber_2]],Groupe_Produit[],2,FALSE)</f>
        <v>Industriel</v>
      </c>
      <c r="D4597" s="1" t="s">
        <v>1142</v>
      </c>
      <c r="E4597" s="1" t="s">
        <v>1143</v>
      </c>
      <c r="F4597">
        <v>2</v>
      </c>
    </row>
    <row r="4598" spans="1:6" hidden="1" x14ac:dyDescent="0.3">
      <c r="A4598" s="1" t="s">
        <v>276</v>
      </c>
      <c r="B4598">
        <v>60</v>
      </c>
      <c r="C4598" t="str">
        <f>VLOOKUP(Requête1[[#This Row],[PrProductGroupNumber_2]],Groupe_Produit[],2,FALSE)</f>
        <v>Industriel</v>
      </c>
      <c r="D4598" s="1" t="s">
        <v>1144</v>
      </c>
      <c r="E4598" s="1" t="s">
        <v>1145</v>
      </c>
      <c r="F4598">
        <v>2</v>
      </c>
    </row>
    <row r="4599" spans="1:6" hidden="1" x14ac:dyDescent="0.3">
      <c r="A4599" s="1" t="s">
        <v>465</v>
      </c>
      <c r="B4599">
        <v>50</v>
      </c>
      <c r="C4599" t="str">
        <f>VLOOKUP(Requête1[[#This Row],[PrProductGroupNumber_2]],Groupe_Produit[],2,FALSE)</f>
        <v>Comm.léger</v>
      </c>
      <c r="D4599" s="1" t="s">
        <v>1146</v>
      </c>
      <c r="E4599" s="1" t="s">
        <v>1147</v>
      </c>
      <c r="F4599">
        <v>1</v>
      </c>
    </row>
    <row r="4600" spans="1:6" hidden="1" x14ac:dyDescent="0.3">
      <c r="A4600" s="1" t="s">
        <v>1015</v>
      </c>
      <c r="B4600">
        <v>28</v>
      </c>
      <c r="C4600" t="str">
        <f>VLOOKUP(Requête1[[#This Row],[PrProductGroupNumber_2]],Groupe_Produit[],2,FALSE)</f>
        <v xml:space="preserve">Produits fini OEM Résidentiel </v>
      </c>
      <c r="D4600" s="1" t="s">
        <v>1146</v>
      </c>
      <c r="E4600" s="1" t="s">
        <v>1147</v>
      </c>
      <c r="F4600">
        <v>0.5</v>
      </c>
    </row>
    <row r="4601" spans="1:6" hidden="1" x14ac:dyDescent="0.3">
      <c r="A4601" s="1" t="s">
        <v>386</v>
      </c>
      <c r="B4601">
        <v>60</v>
      </c>
      <c r="C4601" t="str">
        <f>VLOOKUP(Requête1[[#This Row],[PrProductGroupNumber_2]],Groupe_Produit[],2,FALSE)</f>
        <v>Industriel</v>
      </c>
      <c r="D4601" s="1" t="s">
        <v>1148</v>
      </c>
      <c r="E4601" s="1" t="s">
        <v>1149</v>
      </c>
      <c r="F4601">
        <v>50</v>
      </c>
    </row>
    <row r="4602" spans="1:6" x14ac:dyDescent="0.3">
      <c r="A4602" s="1" t="s">
        <v>594</v>
      </c>
      <c r="B4602">
        <v>61</v>
      </c>
      <c r="C4602" t="str">
        <f>VLOOKUP(Requête1[[#This Row],[PrProductGroupNumber_2]],Groupe_Produit[],2,FALSE)</f>
        <v>Invent. Prod. Finis Comm. STD</v>
      </c>
      <c r="D4602" s="1" t="s">
        <v>1150</v>
      </c>
      <c r="E4602" s="1" t="s">
        <v>1151</v>
      </c>
      <c r="F4602">
        <v>1</v>
      </c>
    </row>
    <row r="4603" spans="1:6" x14ac:dyDescent="0.3">
      <c r="A4603" s="1" t="s">
        <v>594</v>
      </c>
      <c r="B4603">
        <v>61</v>
      </c>
      <c r="C4603" t="str">
        <f>VLOOKUP(Requête1[[#This Row],[PrProductGroupNumber_2]],Groupe_Produit[],2,FALSE)</f>
        <v>Invent. Prod. Finis Comm. STD</v>
      </c>
      <c r="D4603" s="1" t="s">
        <v>1152</v>
      </c>
      <c r="E4603" s="1" t="s">
        <v>1153</v>
      </c>
      <c r="F4603">
        <v>1</v>
      </c>
    </row>
    <row r="4604" spans="1:6" x14ac:dyDescent="0.3">
      <c r="A4604" s="1" t="s">
        <v>808</v>
      </c>
      <c r="B4604">
        <v>61</v>
      </c>
      <c r="C4604" t="str">
        <f>VLOOKUP(Requête1[[#This Row],[PrProductGroupNumber_2]],Groupe_Produit[],2,FALSE)</f>
        <v>Invent. Prod. Finis Comm. STD</v>
      </c>
      <c r="D4604" s="1" t="s">
        <v>1150</v>
      </c>
      <c r="E4604" s="1" t="s">
        <v>1151</v>
      </c>
      <c r="F4604">
        <v>1</v>
      </c>
    </row>
    <row r="4605" spans="1:6" x14ac:dyDescent="0.3">
      <c r="A4605" s="1" t="s">
        <v>808</v>
      </c>
      <c r="B4605">
        <v>61</v>
      </c>
      <c r="C4605" t="str">
        <f>VLOOKUP(Requête1[[#This Row],[PrProductGroupNumber_2]],Groupe_Produit[],2,FALSE)</f>
        <v>Invent. Prod. Finis Comm. STD</v>
      </c>
      <c r="D4605" s="1" t="s">
        <v>1152</v>
      </c>
      <c r="E4605" s="1" t="s">
        <v>1153</v>
      </c>
      <c r="F4605">
        <v>1</v>
      </c>
    </row>
    <row r="4606" spans="1:6" x14ac:dyDescent="0.3">
      <c r="A4606" s="1" t="s">
        <v>775</v>
      </c>
      <c r="B4606">
        <v>61</v>
      </c>
      <c r="C4606" t="str">
        <f>VLOOKUP(Requête1[[#This Row],[PrProductGroupNumber_2]],Groupe_Produit[],2,FALSE)</f>
        <v>Invent. Prod. Finis Comm. STD</v>
      </c>
      <c r="D4606" s="1" t="s">
        <v>1150</v>
      </c>
      <c r="E4606" s="1" t="s">
        <v>1151</v>
      </c>
      <c r="F4606">
        <v>1</v>
      </c>
    </row>
    <row r="4607" spans="1:6" x14ac:dyDescent="0.3">
      <c r="A4607" s="1" t="s">
        <v>775</v>
      </c>
      <c r="B4607">
        <v>61</v>
      </c>
      <c r="C4607" t="str">
        <f>VLOOKUP(Requête1[[#This Row],[PrProductGroupNumber_2]],Groupe_Produit[],2,FALSE)</f>
        <v>Invent. Prod. Finis Comm. STD</v>
      </c>
      <c r="D4607" s="1" t="s">
        <v>1152</v>
      </c>
      <c r="E4607" s="1" t="s">
        <v>1153</v>
      </c>
      <c r="F4607">
        <v>1</v>
      </c>
    </row>
    <row r="4608" spans="1:6" x14ac:dyDescent="0.3">
      <c r="A4608" s="1" t="s">
        <v>578</v>
      </c>
      <c r="B4608">
        <v>61</v>
      </c>
      <c r="C4608" t="str">
        <f>VLOOKUP(Requête1[[#This Row],[PrProductGroupNumber_2]],Groupe_Produit[],2,FALSE)</f>
        <v>Invent. Prod. Finis Comm. STD</v>
      </c>
      <c r="D4608" s="1" t="s">
        <v>1150</v>
      </c>
      <c r="E4608" s="1" t="s">
        <v>1151</v>
      </c>
      <c r="F4608">
        <v>1</v>
      </c>
    </row>
    <row r="4609" spans="1:6" x14ac:dyDescent="0.3">
      <c r="A4609" s="1" t="s">
        <v>578</v>
      </c>
      <c r="B4609">
        <v>61</v>
      </c>
      <c r="C4609" t="str">
        <f>VLOOKUP(Requête1[[#This Row],[PrProductGroupNumber_2]],Groupe_Produit[],2,FALSE)</f>
        <v>Invent. Prod. Finis Comm. STD</v>
      </c>
      <c r="D4609" s="1" t="s">
        <v>1152</v>
      </c>
      <c r="E4609" s="1" t="s">
        <v>1153</v>
      </c>
      <c r="F4609">
        <v>1</v>
      </c>
    </row>
    <row r="4610" spans="1:6" x14ac:dyDescent="0.3">
      <c r="A4610" s="1" t="s">
        <v>805</v>
      </c>
      <c r="B4610">
        <v>61</v>
      </c>
      <c r="C4610" t="str">
        <f>VLOOKUP(Requête1[[#This Row],[PrProductGroupNumber_2]],Groupe_Produit[],2,FALSE)</f>
        <v>Invent. Prod. Finis Comm. STD</v>
      </c>
      <c r="D4610" s="1" t="s">
        <v>1150</v>
      </c>
      <c r="E4610" s="1" t="s">
        <v>1151</v>
      </c>
      <c r="F4610">
        <v>1</v>
      </c>
    </row>
    <row r="4611" spans="1:6" x14ac:dyDescent="0.3">
      <c r="A4611" s="1" t="s">
        <v>805</v>
      </c>
      <c r="B4611">
        <v>61</v>
      </c>
      <c r="C4611" t="str">
        <f>VLOOKUP(Requête1[[#This Row],[PrProductGroupNumber_2]],Groupe_Produit[],2,FALSE)</f>
        <v>Invent. Prod. Finis Comm. STD</v>
      </c>
      <c r="D4611" s="1" t="s">
        <v>1152</v>
      </c>
      <c r="E4611" s="1" t="s">
        <v>1153</v>
      </c>
      <c r="F4611">
        <v>1</v>
      </c>
    </row>
    <row r="4612" spans="1:6" x14ac:dyDescent="0.3">
      <c r="A4612" s="1" t="s">
        <v>774</v>
      </c>
      <c r="B4612">
        <v>61</v>
      </c>
      <c r="C4612" t="str">
        <f>VLOOKUP(Requête1[[#This Row],[PrProductGroupNumber_2]],Groupe_Produit[],2,FALSE)</f>
        <v>Invent. Prod. Finis Comm. STD</v>
      </c>
      <c r="D4612" s="1" t="s">
        <v>1150</v>
      </c>
      <c r="E4612" s="1" t="s">
        <v>1151</v>
      </c>
      <c r="F4612">
        <v>1</v>
      </c>
    </row>
    <row r="4613" spans="1:6" x14ac:dyDescent="0.3">
      <c r="A4613" s="1" t="s">
        <v>774</v>
      </c>
      <c r="B4613">
        <v>61</v>
      </c>
      <c r="C4613" t="str">
        <f>VLOOKUP(Requête1[[#This Row],[PrProductGroupNumber_2]],Groupe_Produit[],2,FALSE)</f>
        <v>Invent. Prod. Finis Comm. STD</v>
      </c>
      <c r="D4613" s="1" t="s">
        <v>1152</v>
      </c>
      <c r="E4613" s="1" t="s">
        <v>1153</v>
      </c>
      <c r="F4613">
        <v>1</v>
      </c>
    </row>
    <row r="4614" spans="1:6" x14ac:dyDescent="0.3">
      <c r="A4614" s="1" t="s">
        <v>606</v>
      </c>
      <c r="B4614">
        <v>61</v>
      </c>
      <c r="C4614" t="str">
        <f>VLOOKUP(Requête1[[#This Row],[PrProductGroupNumber_2]],Groupe_Produit[],2,FALSE)</f>
        <v>Invent. Prod. Finis Comm. STD</v>
      </c>
      <c r="D4614" s="1" t="s">
        <v>1150</v>
      </c>
      <c r="E4614" s="1" t="s">
        <v>1151</v>
      </c>
      <c r="F4614">
        <v>1</v>
      </c>
    </row>
    <row r="4615" spans="1:6" x14ac:dyDescent="0.3">
      <c r="A4615" s="1" t="s">
        <v>606</v>
      </c>
      <c r="B4615">
        <v>61</v>
      </c>
      <c r="C4615" t="str">
        <f>VLOOKUP(Requête1[[#This Row],[PrProductGroupNumber_2]],Groupe_Produit[],2,FALSE)</f>
        <v>Invent. Prod. Finis Comm. STD</v>
      </c>
      <c r="D4615" s="1" t="s">
        <v>1152</v>
      </c>
      <c r="E4615" s="1" t="s">
        <v>1153</v>
      </c>
      <c r="F4615">
        <v>1</v>
      </c>
    </row>
    <row r="4616" spans="1:6" x14ac:dyDescent="0.3">
      <c r="A4616" s="1" t="s">
        <v>810</v>
      </c>
      <c r="B4616">
        <v>61</v>
      </c>
      <c r="C4616" t="str">
        <f>VLOOKUP(Requête1[[#This Row],[PrProductGroupNumber_2]],Groupe_Produit[],2,FALSE)</f>
        <v>Invent. Prod. Finis Comm. STD</v>
      </c>
      <c r="D4616" s="1" t="s">
        <v>1150</v>
      </c>
      <c r="E4616" s="1" t="s">
        <v>1151</v>
      </c>
      <c r="F4616">
        <v>1</v>
      </c>
    </row>
    <row r="4617" spans="1:6" x14ac:dyDescent="0.3">
      <c r="A4617" s="1" t="s">
        <v>810</v>
      </c>
      <c r="B4617">
        <v>61</v>
      </c>
      <c r="C4617" t="str">
        <f>VLOOKUP(Requête1[[#This Row],[PrProductGroupNumber_2]],Groupe_Produit[],2,FALSE)</f>
        <v>Invent. Prod. Finis Comm. STD</v>
      </c>
      <c r="D4617" s="1" t="s">
        <v>1152</v>
      </c>
      <c r="E4617" s="1" t="s">
        <v>1153</v>
      </c>
      <c r="F4617">
        <v>1</v>
      </c>
    </row>
    <row r="4618" spans="1:6" x14ac:dyDescent="0.3">
      <c r="A4618" s="1" t="s">
        <v>604</v>
      </c>
      <c r="B4618">
        <v>61</v>
      </c>
      <c r="C4618" t="str">
        <f>VLOOKUP(Requête1[[#This Row],[PrProductGroupNumber_2]],Groupe_Produit[],2,FALSE)</f>
        <v>Invent. Prod. Finis Comm. STD</v>
      </c>
      <c r="D4618" s="1" t="s">
        <v>1150</v>
      </c>
      <c r="E4618" s="1" t="s">
        <v>1151</v>
      </c>
      <c r="F4618">
        <v>1</v>
      </c>
    </row>
    <row r="4619" spans="1:6" x14ac:dyDescent="0.3">
      <c r="A4619" s="1" t="s">
        <v>604</v>
      </c>
      <c r="B4619">
        <v>61</v>
      </c>
      <c r="C4619" t="str">
        <f>VLOOKUP(Requête1[[#This Row],[PrProductGroupNumber_2]],Groupe_Produit[],2,FALSE)</f>
        <v>Invent. Prod. Finis Comm. STD</v>
      </c>
      <c r="D4619" s="1" t="s">
        <v>1152</v>
      </c>
      <c r="E4619" s="1" t="s">
        <v>1153</v>
      </c>
      <c r="F4619">
        <v>1</v>
      </c>
    </row>
    <row r="4620" spans="1:6" x14ac:dyDescent="0.3">
      <c r="A4620" s="1" t="s">
        <v>809</v>
      </c>
      <c r="B4620">
        <v>61</v>
      </c>
      <c r="C4620" t="str">
        <f>VLOOKUP(Requête1[[#This Row],[PrProductGroupNumber_2]],Groupe_Produit[],2,FALSE)</f>
        <v>Invent. Prod. Finis Comm. STD</v>
      </c>
      <c r="D4620" s="1" t="s">
        <v>1150</v>
      </c>
      <c r="E4620" s="1" t="s">
        <v>1151</v>
      </c>
      <c r="F4620">
        <v>1</v>
      </c>
    </row>
    <row r="4621" spans="1:6" x14ac:dyDescent="0.3">
      <c r="A4621" s="1" t="s">
        <v>809</v>
      </c>
      <c r="B4621">
        <v>61</v>
      </c>
      <c r="C4621" t="str">
        <f>VLOOKUP(Requête1[[#This Row],[PrProductGroupNumber_2]],Groupe_Produit[],2,FALSE)</f>
        <v>Invent. Prod. Finis Comm. STD</v>
      </c>
      <c r="D4621" s="1" t="s">
        <v>1152</v>
      </c>
      <c r="E4621" s="1" t="s">
        <v>1153</v>
      </c>
      <c r="F4621">
        <v>1</v>
      </c>
    </row>
    <row r="4622" spans="1:6" x14ac:dyDescent="0.3">
      <c r="A4622" s="1" t="s">
        <v>769</v>
      </c>
      <c r="B4622">
        <v>61</v>
      </c>
      <c r="C4622" t="str">
        <f>VLOOKUP(Requête1[[#This Row],[PrProductGroupNumber_2]],Groupe_Produit[],2,FALSE)</f>
        <v>Invent. Prod. Finis Comm. STD</v>
      </c>
      <c r="D4622" s="1" t="s">
        <v>1150</v>
      </c>
      <c r="E4622" s="1" t="s">
        <v>1151</v>
      </c>
      <c r="F4622">
        <v>1</v>
      </c>
    </row>
    <row r="4623" spans="1:6" x14ac:dyDescent="0.3">
      <c r="A4623" s="1" t="s">
        <v>769</v>
      </c>
      <c r="B4623">
        <v>61</v>
      </c>
      <c r="C4623" t="str">
        <f>VLOOKUP(Requête1[[#This Row],[PrProductGroupNumber_2]],Groupe_Produit[],2,FALSE)</f>
        <v>Invent. Prod. Finis Comm. STD</v>
      </c>
      <c r="D4623" s="1" t="s">
        <v>1152</v>
      </c>
      <c r="E4623" s="1" t="s">
        <v>1153</v>
      </c>
      <c r="F4623">
        <v>1</v>
      </c>
    </row>
    <row r="4624" spans="1:6" x14ac:dyDescent="0.3">
      <c r="A4624" s="1" t="s">
        <v>776</v>
      </c>
      <c r="B4624">
        <v>61</v>
      </c>
      <c r="C4624" t="str">
        <f>VLOOKUP(Requête1[[#This Row],[PrProductGroupNumber_2]],Groupe_Produit[],2,FALSE)</f>
        <v>Invent. Prod. Finis Comm. STD</v>
      </c>
      <c r="D4624" s="1" t="s">
        <v>1150</v>
      </c>
      <c r="E4624" s="1" t="s">
        <v>1151</v>
      </c>
      <c r="F4624">
        <v>1</v>
      </c>
    </row>
    <row r="4625" spans="1:6" x14ac:dyDescent="0.3">
      <c r="A4625" s="1" t="s">
        <v>776</v>
      </c>
      <c r="B4625">
        <v>61</v>
      </c>
      <c r="C4625" t="str">
        <f>VLOOKUP(Requête1[[#This Row],[PrProductGroupNumber_2]],Groupe_Produit[],2,FALSE)</f>
        <v>Invent. Prod. Finis Comm. STD</v>
      </c>
      <c r="D4625" s="1" t="s">
        <v>1152</v>
      </c>
      <c r="E4625" s="1" t="s">
        <v>1153</v>
      </c>
      <c r="F4625">
        <v>1</v>
      </c>
    </row>
    <row r="4626" spans="1:6" x14ac:dyDescent="0.3">
      <c r="A4626" s="1" t="s">
        <v>777</v>
      </c>
      <c r="B4626">
        <v>61</v>
      </c>
      <c r="C4626" t="str">
        <f>VLOOKUP(Requête1[[#This Row],[PrProductGroupNumber_2]],Groupe_Produit[],2,FALSE)</f>
        <v>Invent. Prod. Finis Comm. STD</v>
      </c>
      <c r="D4626" s="1" t="s">
        <v>1150</v>
      </c>
      <c r="E4626" s="1" t="s">
        <v>1151</v>
      </c>
      <c r="F4626">
        <v>1</v>
      </c>
    </row>
    <row r="4627" spans="1:6" x14ac:dyDescent="0.3">
      <c r="A4627" s="1" t="s">
        <v>777</v>
      </c>
      <c r="B4627">
        <v>61</v>
      </c>
      <c r="C4627" t="str">
        <f>VLOOKUP(Requête1[[#This Row],[PrProductGroupNumber_2]],Groupe_Produit[],2,FALSE)</f>
        <v>Invent. Prod. Finis Comm. STD</v>
      </c>
      <c r="D4627" s="1" t="s">
        <v>1152</v>
      </c>
      <c r="E4627" s="1" t="s">
        <v>1153</v>
      </c>
      <c r="F4627">
        <v>1</v>
      </c>
    </row>
    <row r="4628" spans="1:6" x14ac:dyDescent="0.3">
      <c r="A4628" s="1" t="s">
        <v>778</v>
      </c>
      <c r="B4628">
        <v>61</v>
      </c>
      <c r="C4628" t="str">
        <f>VLOOKUP(Requête1[[#This Row],[PrProductGroupNumber_2]],Groupe_Produit[],2,FALSE)</f>
        <v>Invent. Prod. Finis Comm. STD</v>
      </c>
      <c r="D4628" s="1" t="s">
        <v>1150</v>
      </c>
      <c r="E4628" s="1" t="s">
        <v>1151</v>
      </c>
      <c r="F4628">
        <v>1</v>
      </c>
    </row>
    <row r="4629" spans="1:6" x14ac:dyDescent="0.3">
      <c r="A4629" s="1" t="s">
        <v>778</v>
      </c>
      <c r="B4629">
        <v>61</v>
      </c>
      <c r="C4629" t="str">
        <f>VLOOKUP(Requête1[[#This Row],[PrProductGroupNumber_2]],Groupe_Produit[],2,FALSE)</f>
        <v>Invent. Prod. Finis Comm. STD</v>
      </c>
      <c r="D4629" s="1" t="s">
        <v>1152</v>
      </c>
      <c r="E4629" s="1" t="s">
        <v>1153</v>
      </c>
      <c r="F4629">
        <v>1</v>
      </c>
    </row>
    <row r="4630" spans="1:6" x14ac:dyDescent="0.3">
      <c r="A4630" s="1" t="s">
        <v>681</v>
      </c>
      <c r="B4630">
        <v>61</v>
      </c>
      <c r="C4630" t="str">
        <f>VLOOKUP(Requête1[[#This Row],[PrProductGroupNumber_2]],Groupe_Produit[],2,FALSE)</f>
        <v>Invent. Prod. Finis Comm. STD</v>
      </c>
      <c r="D4630" s="1" t="s">
        <v>1150</v>
      </c>
      <c r="E4630" s="1" t="s">
        <v>1151</v>
      </c>
      <c r="F4630">
        <v>1</v>
      </c>
    </row>
    <row r="4631" spans="1:6" x14ac:dyDescent="0.3">
      <c r="A4631" s="1" t="s">
        <v>681</v>
      </c>
      <c r="B4631">
        <v>61</v>
      </c>
      <c r="C4631" t="str">
        <f>VLOOKUP(Requête1[[#This Row],[PrProductGroupNumber_2]],Groupe_Produit[],2,FALSE)</f>
        <v>Invent. Prod. Finis Comm. STD</v>
      </c>
      <c r="D4631" s="1" t="s">
        <v>1152</v>
      </c>
      <c r="E4631" s="1" t="s">
        <v>1153</v>
      </c>
      <c r="F4631">
        <v>1</v>
      </c>
    </row>
    <row r="4632" spans="1:6" x14ac:dyDescent="0.3">
      <c r="A4632" s="1" t="s">
        <v>812</v>
      </c>
      <c r="B4632">
        <v>61</v>
      </c>
      <c r="C4632" t="str">
        <f>VLOOKUP(Requête1[[#This Row],[PrProductGroupNumber_2]],Groupe_Produit[],2,FALSE)</f>
        <v>Invent. Prod. Finis Comm. STD</v>
      </c>
      <c r="D4632" s="1" t="s">
        <v>1150</v>
      </c>
      <c r="E4632" s="1" t="s">
        <v>1151</v>
      </c>
      <c r="F4632">
        <v>1</v>
      </c>
    </row>
    <row r="4633" spans="1:6" x14ac:dyDescent="0.3">
      <c r="A4633" s="1" t="s">
        <v>812</v>
      </c>
      <c r="B4633">
        <v>61</v>
      </c>
      <c r="C4633" t="str">
        <f>VLOOKUP(Requête1[[#This Row],[PrProductGroupNumber_2]],Groupe_Produit[],2,FALSE)</f>
        <v>Invent. Prod. Finis Comm. STD</v>
      </c>
      <c r="D4633" s="1" t="s">
        <v>1152</v>
      </c>
      <c r="E4633" s="1" t="s">
        <v>1153</v>
      </c>
      <c r="F4633">
        <v>1</v>
      </c>
    </row>
    <row r="4634" spans="1:6" x14ac:dyDescent="0.3">
      <c r="A4634" s="1" t="s">
        <v>677</v>
      </c>
      <c r="B4634">
        <v>61</v>
      </c>
      <c r="C4634" t="str">
        <f>VLOOKUP(Requête1[[#This Row],[PrProductGroupNumber_2]],Groupe_Produit[],2,FALSE)</f>
        <v>Invent. Prod. Finis Comm. STD</v>
      </c>
      <c r="D4634" s="1" t="s">
        <v>1150</v>
      </c>
      <c r="E4634" s="1" t="s">
        <v>1151</v>
      </c>
      <c r="F4634">
        <v>1</v>
      </c>
    </row>
    <row r="4635" spans="1:6" x14ac:dyDescent="0.3">
      <c r="A4635" s="1" t="s">
        <v>677</v>
      </c>
      <c r="B4635">
        <v>61</v>
      </c>
      <c r="C4635" t="str">
        <f>VLOOKUP(Requête1[[#This Row],[PrProductGroupNumber_2]],Groupe_Produit[],2,FALSE)</f>
        <v>Invent. Prod. Finis Comm. STD</v>
      </c>
      <c r="D4635" s="1" t="s">
        <v>1152</v>
      </c>
      <c r="E4635" s="1" t="s">
        <v>1153</v>
      </c>
      <c r="F4635">
        <v>1</v>
      </c>
    </row>
    <row r="4636" spans="1:6" x14ac:dyDescent="0.3">
      <c r="A4636" s="1" t="s">
        <v>811</v>
      </c>
      <c r="B4636">
        <v>61</v>
      </c>
      <c r="C4636" t="str">
        <f>VLOOKUP(Requête1[[#This Row],[PrProductGroupNumber_2]],Groupe_Produit[],2,FALSE)</f>
        <v>Invent. Prod. Finis Comm. STD</v>
      </c>
      <c r="D4636" s="1" t="s">
        <v>1150</v>
      </c>
      <c r="E4636" s="1" t="s">
        <v>1151</v>
      </c>
      <c r="F4636">
        <v>1</v>
      </c>
    </row>
    <row r="4637" spans="1:6" x14ac:dyDescent="0.3">
      <c r="A4637" s="1" t="s">
        <v>811</v>
      </c>
      <c r="B4637">
        <v>61</v>
      </c>
      <c r="C4637" t="str">
        <f>VLOOKUP(Requête1[[#This Row],[PrProductGroupNumber_2]],Groupe_Produit[],2,FALSE)</f>
        <v>Invent. Prod. Finis Comm. STD</v>
      </c>
      <c r="D4637" s="1" t="s">
        <v>1152</v>
      </c>
      <c r="E4637" s="1" t="s">
        <v>1153</v>
      </c>
      <c r="F4637">
        <v>1</v>
      </c>
    </row>
    <row r="4638" spans="1:6" x14ac:dyDescent="0.3">
      <c r="A4638" s="1" t="s">
        <v>687</v>
      </c>
      <c r="B4638">
        <v>61</v>
      </c>
      <c r="C4638" t="str">
        <f>VLOOKUP(Requête1[[#This Row],[PrProductGroupNumber_2]],Groupe_Produit[],2,FALSE)</f>
        <v>Invent. Prod. Finis Comm. STD</v>
      </c>
      <c r="D4638" s="1" t="s">
        <v>1150</v>
      </c>
      <c r="E4638" s="1" t="s">
        <v>1151</v>
      </c>
      <c r="F4638">
        <v>1</v>
      </c>
    </row>
    <row r="4639" spans="1:6" x14ac:dyDescent="0.3">
      <c r="A4639" s="1" t="s">
        <v>687</v>
      </c>
      <c r="B4639">
        <v>61</v>
      </c>
      <c r="C4639" t="str">
        <f>VLOOKUP(Requête1[[#This Row],[PrProductGroupNumber_2]],Groupe_Produit[],2,FALSE)</f>
        <v>Invent. Prod. Finis Comm. STD</v>
      </c>
      <c r="D4639" s="1" t="s">
        <v>1152</v>
      </c>
      <c r="E4639" s="1" t="s">
        <v>1153</v>
      </c>
      <c r="F4639">
        <v>1</v>
      </c>
    </row>
    <row r="4640" spans="1:6" x14ac:dyDescent="0.3">
      <c r="A4640" s="1" t="s">
        <v>814</v>
      </c>
      <c r="B4640">
        <v>61</v>
      </c>
      <c r="C4640" t="str">
        <f>VLOOKUP(Requête1[[#This Row],[PrProductGroupNumber_2]],Groupe_Produit[],2,FALSE)</f>
        <v>Invent. Prod. Finis Comm. STD</v>
      </c>
      <c r="D4640" s="1" t="s">
        <v>1150</v>
      </c>
      <c r="E4640" s="1" t="s">
        <v>1151</v>
      </c>
      <c r="F4640">
        <v>1</v>
      </c>
    </row>
    <row r="4641" spans="1:6" x14ac:dyDescent="0.3">
      <c r="A4641" s="1" t="s">
        <v>814</v>
      </c>
      <c r="B4641">
        <v>61</v>
      </c>
      <c r="C4641" t="str">
        <f>VLOOKUP(Requête1[[#This Row],[PrProductGroupNumber_2]],Groupe_Produit[],2,FALSE)</f>
        <v>Invent. Prod. Finis Comm. STD</v>
      </c>
      <c r="D4641" s="1" t="s">
        <v>1152</v>
      </c>
      <c r="E4641" s="1" t="s">
        <v>1153</v>
      </c>
      <c r="F4641">
        <v>1</v>
      </c>
    </row>
    <row r="4642" spans="1:6" x14ac:dyDescent="0.3">
      <c r="A4642" s="1" t="s">
        <v>683</v>
      </c>
      <c r="B4642">
        <v>61</v>
      </c>
      <c r="C4642" t="str">
        <f>VLOOKUP(Requête1[[#This Row],[PrProductGroupNumber_2]],Groupe_Produit[],2,FALSE)</f>
        <v>Invent. Prod. Finis Comm. STD</v>
      </c>
      <c r="D4642" s="1" t="s">
        <v>1150</v>
      </c>
      <c r="E4642" s="1" t="s">
        <v>1151</v>
      </c>
      <c r="F4642">
        <v>1</v>
      </c>
    </row>
    <row r="4643" spans="1:6" x14ac:dyDescent="0.3">
      <c r="A4643" s="1" t="s">
        <v>683</v>
      </c>
      <c r="B4643">
        <v>61</v>
      </c>
      <c r="C4643" t="str">
        <f>VLOOKUP(Requête1[[#This Row],[PrProductGroupNumber_2]],Groupe_Produit[],2,FALSE)</f>
        <v>Invent. Prod. Finis Comm. STD</v>
      </c>
      <c r="D4643" s="1" t="s">
        <v>1152</v>
      </c>
      <c r="E4643" s="1" t="s">
        <v>1153</v>
      </c>
      <c r="F4643">
        <v>1</v>
      </c>
    </row>
    <row r="4644" spans="1:6" x14ac:dyDescent="0.3">
      <c r="A4644" s="1" t="s">
        <v>813</v>
      </c>
      <c r="B4644">
        <v>61</v>
      </c>
      <c r="C4644" t="str">
        <f>VLOOKUP(Requête1[[#This Row],[PrProductGroupNumber_2]],Groupe_Produit[],2,FALSE)</f>
        <v>Invent. Prod. Finis Comm. STD</v>
      </c>
      <c r="D4644" s="1" t="s">
        <v>1150</v>
      </c>
      <c r="E4644" s="1" t="s">
        <v>1151</v>
      </c>
      <c r="F4644">
        <v>1</v>
      </c>
    </row>
    <row r="4645" spans="1:6" x14ac:dyDescent="0.3">
      <c r="A4645" s="1" t="s">
        <v>813</v>
      </c>
      <c r="B4645">
        <v>61</v>
      </c>
      <c r="C4645" t="str">
        <f>VLOOKUP(Requête1[[#This Row],[PrProductGroupNumber_2]],Groupe_Produit[],2,FALSE)</f>
        <v>Invent. Prod. Finis Comm. STD</v>
      </c>
      <c r="D4645" s="1" t="s">
        <v>1152</v>
      </c>
      <c r="E4645" s="1" t="s">
        <v>1153</v>
      </c>
      <c r="F4645">
        <v>1</v>
      </c>
    </row>
    <row r="4646" spans="1:6" x14ac:dyDescent="0.3">
      <c r="A4646" s="1" t="s">
        <v>779</v>
      </c>
      <c r="B4646">
        <v>61</v>
      </c>
      <c r="C4646" t="str">
        <f>VLOOKUP(Requête1[[#This Row],[PrProductGroupNumber_2]],Groupe_Produit[],2,FALSE)</f>
        <v>Invent. Prod. Finis Comm. STD</v>
      </c>
      <c r="D4646" s="1" t="s">
        <v>1150</v>
      </c>
      <c r="E4646" s="1" t="s">
        <v>1151</v>
      </c>
      <c r="F4646">
        <v>1</v>
      </c>
    </row>
    <row r="4647" spans="1:6" x14ac:dyDescent="0.3">
      <c r="A4647" s="1" t="s">
        <v>779</v>
      </c>
      <c r="B4647">
        <v>61</v>
      </c>
      <c r="C4647" t="str">
        <f>VLOOKUP(Requête1[[#This Row],[PrProductGroupNumber_2]],Groupe_Produit[],2,FALSE)</f>
        <v>Invent. Prod. Finis Comm. STD</v>
      </c>
      <c r="D4647" s="1" t="s">
        <v>1152</v>
      </c>
      <c r="E4647" s="1" t="s">
        <v>1153</v>
      </c>
      <c r="F4647">
        <v>1</v>
      </c>
    </row>
    <row r="4648" spans="1:6" x14ac:dyDescent="0.3">
      <c r="A4648" s="1" t="s">
        <v>780</v>
      </c>
      <c r="B4648">
        <v>61</v>
      </c>
      <c r="C4648" t="str">
        <f>VLOOKUP(Requête1[[#This Row],[PrProductGroupNumber_2]],Groupe_Produit[],2,FALSE)</f>
        <v>Invent. Prod. Finis Comm. STD</v>
      </c>
      <c r="D4648" s="1" t="s">
        <v>1150</v>
      </c>
      <c r="E4648" s="1" t="s">
        <v>1151</v>
      </c>
      <c r="F4648">
        <v>1</v>
      </c>
    </row>
    <row r="4649" spans="1:6" x14ac:dyDescent="0.3">
      <c r="A4649" s="1" t="s">
        <v>780</v>
      </c>
      <c r="B4649">
        <v>61</v>
      </c>
      <c r="C4649" t="str">
        <f>VLOOKUP(Requête1[[#This Row],[PrProductGroupNumber_2]],Groupe_Produit[],2,FALSE)</f>
        <v>Invent. Prod. Finis Comm. STD</v>
      </c>
      <c r="D4649" s="1" t="s">
        <v>1152</v>
      </c>
      <c r="E4649" s="1" t="s">
        <v>1153</v>
      </c>
      <c r="F4649">
        <v>1</v>
      </c>
    </row>
    <row r="4650" spans="1:6" x14ac:dyDescent="0.3">
      <c r="A4650" s="1" t="s">
        <v>735</v>
      </c>
      <c r="B4650">
        <v>61</v>
      </c>
      <c r="C4650" t="str">
        <f>VLOOKUP(Requête1[[#This Row],[PrProductGroupNumber_2]],Groupe_Produit[],2,FALSE)</f>
        <v>Invent. Prod. Finis Comm. STD</v>
      </c>
      <c r="D4650" s="1" t="s">
        <v>1150</v>
      </c>
      <c r="E4650" s="1" t="s">
        <v>1151</v>
      </c>
      <c r="F4650">
        <v>1</v>
      </c>
    </row>
    <row r="4651" spans="1:6" x14ac:dyDescent="0.3">
      <c r="A4651" s="1" t="s">
        <v>735</v>
      </c>
      <c r="B4651">
        <v>61</v>
      </c>
      <c r="C4651" t="str">
        <f>VLOOKUP(Requête1[[#This Row],[PrProductGroupNumber_2]],Groupe_Produit[],2,FALSE)</f>
        <v>Invent. Prod. Finis Comm. STD</v>
      </c>
      <c r="D4651" s="1" t="s">
        <v>1152</v>
      </c>
      <c r="E4651" s="1" t="s">
        <v>1153</v>
      </c>
      <c r="F4651">
        <v>1</v>
      </c>
    </row>
    <row r="4652" spans="1:6" x14ac:dyDescent="0.3">
      <c r="A4652" s="1" t="s">
        <v>789</v>
      </c>
      <c r="B4652">
        <v>61</v>
      </c>
      <c r="C4652" t="str">
        <f>VLOOKUP(Requête1[[#This Row],[PrProductGroupNumber_2]],Groupe_Produit[],2,FALSE)</f>
        <v>Invent. Prod. Finis Comm. STD</v>
      </c>
      <c r="D4652" s="1" t="s">
        <v>1150</v>
      </c>
      <c r="E4652" s="1" t="s">
        <v>1151</v>
      </c>
      <c r="F4652">
        <v>1</v>
      </c>
    </row>
    <row r="4653" spans="1:6" x14ac:dyDescent="0.3">
      <c r="A4653" s="1" t="s">
        <v>789</v>
      </c>
      <c r="B4653">
        <v>61</v>
      </c>
      <c r="C4653" t="str">
        <f>VLOOKUP(Requête1[[#This Row],[PrProductGroupNumber_2]],Groupe_Produit[],2,FALSE)</f>
        <v>Invent. Prod. Finis Comm. STD</v>
      </c>
      <c r="D4653" s="1" t="s">
        <v>1152</v>
      </c>
      <c r="E4653" s="1" t="s">
        <v>1153</v>
      </c>
      <c r="F4653">
        <v>1</v>
      </c>
    </row>
    <row r="4654" spans="1:6" x14ac:dyDescent="0.3">
      <c r="A4654" s="1" t="s">
        <v>755</v>
      </c>
      <c r="B4654">
        <v>61</v>
      </c>
      <c r="C4654" t="str">
        <f>VLOOKUP(Requête1[[#This Row],[PrProductGroupNumber_2]],Groupe_Produit[],2,FALSE)</f>
        <v>Invent. Prod. Finis Comm. STD</v>
      </c>
      <c r="D4654" s="1" t="s">
        <v>1150</v>
      </c>
      <c r="E4654" s="1" t="s">
        <v>1151</v>
      </c>
      <c r="F4654">
        <v>1</v>
      </c>
    </row>
    <row r="4655" spans="1:6" x14ac:dyDescent="0.3">
      <c r="A4655" s="1" t="s">
        <v>755</v>
      </c>
      <c r="B4655">
        <v>61</v>
      </c>
      <c r="C4655" t="str">
        <f>VLOOKUP(Requête1[[#This Row],[PrProductGroupNumber_2]],Groupe_Produit[],2,FALSE)</f>
        <v>Invent. Prod. Finis Comm. STD</v>
      </c>
      <c r="D4655" s="1" t="s">
        <v>1152</v>
      </c>
      <c r="E4655" s="1" t="s">
        <v>1153</v>
      </c>
      <c r="F4655">
        <v>1</v>
      </c>
    </row>
    <row r="4656" spans="1:6" x14ac:dyDescent="0.3">
      <c r="A4656" s="1" t="s">
        <v>833</v>
      </c>
      <c r="B4656">
        <v>61</v>
      </c>
      <c r="C4656" t="str">
        <f>VLOOKUP(Requête1[[#This Row],[PrProductGroupNumber_2]],Groupe_Produit[],2,FALSE)</f>
        <v>Invent. Prod. Finis Comm. STD</v>
      </c>
      <c r="D4656" s="1" t="s">
        <v>1150</v>
      </c>
      <c r="E4656" s="1" t="s">
        <v>1151</v>
      </c>
      <c r="F4656">
        <v>1</v>
      </c>
    </row>
    <row r="4657" spans="1:6" x14ac:dyDescent="0.3">
      <c r="A4657" s="1" t="s">
        <v>833</v>
      </c>
      <c r="B4657">
        <v>61</v>
      </c>
      <c r="C4657" t="str">
        <f>VLOOKUP(Requête1[[#This Row],[PrProductGroupNumber_2]],Groupe_Produit[],2,FALSE)</f>
        <v>Invent. Prod. Finis Comm. STD</v>
      </c>
      <c r="D4657" s="1" t="s">
        <v>1152</v>
      </c>
      <c r="E4657" s="1" t="s">
        <v>1153</v>
      </c>
      <c r="F4657">
        <v>1</v>
      </c>
    </row>
    <row r="4658" spans="1:6" x14ac:dyDescent="0.3">
      <c r="A4658" s="1" t="s">
        <v>715</v>
      </c>
      <c r="B4658">
        <v>61</v>
      </c>
      <c r="C4658" t="str">
        <f>VLOOKUP(Requête1[[#This Row],[PrProductGroupNumber_2]],Groupe_Produit[],2,FALSE)</f>
        <v>Invent. Prod. Finis Comm. STD</v>
      </c>
      <c r="D4658" s="1" t="s">
        <v>1150</v>
      </c>
      <c r="E4658" s="1" t="s">
        <v>1151</v>
      </c>
      <c r="F4658">
        <v>1</v>
      </c>
    </row>
    <row r="4659" spans="1:6" x14ac:dyDescent="0.3">
      <c r="A4659" s="1" t="s">
        <v>715</v>
      </c>
      <c r="B4659">
        <v>61</v>
      </c>
      <c r="C4659" t="str">
        <f>VLOOKUP(Requête1[[#This Row],[PrProductGroupNumber_2]],Groupe_Produit[],2,FALSE)</f>
        <v>Invent. Prod. Finis Comm. STD</v>
      </c>
      <c r="D4659" s="1" t="s">
        <v>1154</v>
      </c>
      <c r="E4659" s="1" t="s">
        <v>1155</v>
      </c>
      <c r="F4659">
        <v>1</v>
      </c>
    </row>
    <row r="4660" spans="1:6" x14ac:dyDescent="0.3">
      <c r="A4660" s="1" t="s">
        <v>822</v>
      </c>
      <c r="B4660">
        <v>61</v>
      </c>
      <c r="C4660" t="str">
        <f>VLOOKUP(Requête1[[#This Row],[PrProductGroupNumber_2]],Groupe_Produit[],2,FALSE)</f>
        <v>Invent. Prod. Finis Comm. STD</v>
      </c>
      <c r="D4660" s="1" t="s">
        <v>1150</v>
      </c>
      <c r="E4660" s="1" t="s">
        <v>1151</v>
      </c>
      <c r="F4660">
        <v>1</v>
      </c>
    </row>
    <row r="4661" spans="1:6" x14ac:dyDescent="0.3">
      <c r="A4661" s="1" t="s">
        <v>822</v>
      </c>
      <c r="B4661">
        <v>61</v>
      </c>
      <c r="C4661" t="str">
        <f>VLOOKUP(Requête1[[#This Row],[PrProductGroupNumber_2]],Groupe_Produit[],2,FALSE)</f>
        <v>Invent. Prod. Finis Comm. STD</v>
      </c>
      <c r="D4661" s="1" t="s">
        <v>1154</v>
      </c>
      <c r="E4661" s="1" t="s">
        <v>1155</v>
      </c>
      <c r="F4661">
        <v>1</v>
      </c>
    </row>
    <row r="4662" spans="1:6" x14ac:dyDescent="0.3">
      <c r="A4662" s="1" t="s">
        <v>756</v>
      </c>
      <c r="B4662">
        <v>61</v>
      </c>
      <c r="C4662" t="str">
        <f>VLOOKUP(Requête1[[#This Row],[PrProductGroupNumber_2]],Groupe_Produit[],2,FALSE)</f>
        <v>Invent. Prod. Finis Comm. STD</v>
      </c>
      <c r="D4662" s="1" t="s">
        <v>1150</v>
      </c>
      <c r="E4662" s="1" t="s">
        <v>1151</v>
      </c>
      <c r="F4662">
        <v>1</v>
      </c>
    </row>
    <row r="4663" spans="1:6" x14ac:dyDescent="0.3">
      <c r="A4663" s="1" t="s">
        <v>756</v>
      </c>
      <c r="B4663">
        <v>61</v>
      </c>
      <c r="C4663" t="str">
        <f>VLOOKUP(Requête1[[#This Row],[PrProductGroupNumber_2]],Groupe_Produit[],2,FALSE)</f>
        <v>Invent. Prod. Finis Comm. STD</v>
      </c>
      <c r="D4663" s="1" t="s">
        <v>1154</v>
      </c>
      <c r="E4663" s="1" t="s">
        <v>1155</v>
      </c>
      <c r="F4663">
        <v>1</v>
      </c>
    </row>
    <row r="4664" spans="1:6" x14ac:dyDescent="0.3">
      <c r="A4664" s="1" t="s">
        <v>826</v>
      </c>
      <c r="B4664">
        <v>61</v>
      </c>
      <c r="C4664" t="str">
        <f>VLOOKUP(Requête1[[#This Row],[PrProductGroupNumber_2]],Groupe_Produit[],2,FALSE)</f>
        <v>Invent. Prod. Finis Comm. STD</v>
      </c>
      <c r="D4664" s="1" t="s">
        <v>1150</v>
      </c>
      <c r="E4664" s="1" t="s">
        <v>1151</v>
      </c>
      <c r="F4664">
        <v>1</v>
      </c>
    </row>
    <row r="4665" spans="1:6" x14ac:dyDescent="0.3">
      <c r="A4665" s="1" t="s">
        <v>826</v>
      </c>
      <c r="B4665">
        <v>61</v>
      </c>
      <c r="C4665" t="str">
        <f>VLOOKUP(Requête1[[#This Row],[PrProductGroupNumber_2]],Groupe_Produit[],2,FALSE)</f>
        <v>Invent. Prod. Finis Comm. STD</v>
      </c>
      <c r="D4665" s="1" t="s">
        <v>1154</v>
      </c>
      <c r="E4665" s="1" t="s">
        <v>1155</v>
      </c>
      <c r="F4665">
        <v>1</v>
      </c>
    </row>
    <row r="4666" spans="1:6" x14ac:dyDescent="0.3">
      <c r="A4666" s="1" t="s">
        <v>819</v>
      </c>
      <c r="B4666">
        <v>61</v>
      </c>
      <c r="C4666" t="str">
        <f>VLOOKUP(Requête1[[#This Row],[PrProductGroupNumber_2]],Groupe_Produit[],2,FALSE)</f>
        <v>Invent. Prod. Finis Comm. STD</v>
      </c>
      <c r="D4666" s="1" t="s">
        <v>1150</v>
      </c>
      <c r="E4666" s="1" t="s">
        <v>1151</v>
      </c>
      <c r="F4666">
        <v>1</v>
      </c>
    </row>
    <row r="4667" spans="1:6" x14ac:dyDescent="0.3">
      <c r="A4667" s="1" t="s">
        <v>819</v>
      </c>
      <c r="B4667">
        <v>61</v>
      </c>
      <c r="C4667" t="str">
        <f>VLOOKUP(Requête1[[#This Row],[PrProductGroupNumber_2]],Groupe_Produit[],2,FALSE)</f>
        <v>Invent. Prod. Finis Comm. STD</v>
      </c>
      <c r="D4667" s="1" t="s">
        <v>1154</v>
      </c>
      <c r="E4667" s="1" t="s">
        <v>1155</v>
      </c>
      <c r="F4667">
        <v>1</v>
      </c>
    </row>
    <row r="4668" spans="1:6" x14ac:dyDescent="0.3">
      <c r="A4668" s="1" t="s">
        <v>836</v>
      </c>
      <c r="B4668">
        <v>61</v>
      </c>
      <c r="C4668" t="str">
        <f>VLOOKUP(Requête1[[#This Row],[PrProductGroupNumber_2]],Groupe_Produit[],2,FALSE)</f>
        <v>Invent. Prod. Finis Comm. STD</v>
      </c>
      <c r="D4668" s="1" t="s">
        <v>1150</v>
      </c>
      <c r="E4668" s="1" t="s">
        <v>1151</v>
      </c>
      <c r="F4668">
        <v>1</v>
      </c>
    </row>
    <row r="4669" spans="1:6" x14ac:dyDescent="0.3">
      <c r="A4669" s="1" t="s">
        <v>836</v>
      </c>
      <c r="B4669">
        <v>61</v>
      </c>
      <c r="C4669" t="str">
        <f>VLOOKUP(Requête1[[#This Row],[PrProductGroupNumber_2]],Groupe_Produit[],2,FALSE)</f>
        <v>Invent. Prod. Finis Comm. STD</v>
      </c>
      <c r="D4669" s="1" t="s">
        <v>1154</v>
      </c>
      <c r="E4669" s="1" t="s">
        <v>1155</v>
      </c>
      <c r="F4669">
        <v>1</v>
      </c>
    </row>
    <row r="4670" spans="1:6" x14ac:dyDescent="0.3">
      <c r="A4670" s="1" t="s">
        <v>757</v>
      </c>
      <c r="B4670">
        <v>61</v>
      </c>
      <c r="C4670" t="str">
        <f>VLOOKUP(Requête1[[#This Row],[PrProductGroupNumber_2]],Groupe_Produit[],2,FALSE)</f>
        <v>Invent. Prod. Finis Comm. STD</v>
      </c>
      <c r="D4670" s="1" t="s">
        <v>1156</v>
      </c>
      <c r="E4670" s="1" t="s">
        <v>1157</v>
      </c>
      <c r="F4670">
        <v>1</v>
      </c>
    </row>
    <row r="4671" spans="1:6" x14ac:dyDescent="0.3">
      <c r="A4671" s="1" t="s">
        <v>757</v>
      </c>
      <c r="B4671">
        <v>61</v>
      </c>
      <c r="C4671" t="str">
        <f>VLOOKUP(Requête1[[#This Row],[PrProductGroupNumber_2]],Groupe_Produit[],2,FALSE)</f>
        <v>Invent. Prod. Finis Comm. STD</v>
      </c>
      <c r="D4671" s="1" t="s">
        <v>1158</v>
      </c>
      <c r="E4671" s="1" t="s">
        <v>1159</v>
      </c>
      <c r="F4671">
        <v>1</v>
      </c>
    </row>
    <row r="4672" spans="1:6" x14ac:dyDescent="0.3">
      <c r="A4672" s="1" t="s">
        <v>827</v>
      </c>
      <c r="B4672">
        <v>61</v>
      </c>
      <c r="C4672" t="str">
        <f>VLOOKUP(Requête1[[#This Row],[PrProductGroupNumber_2]],Groupe_Produit[],2,FALSE)</f>
        <v>Invent. Prod. Finis Comm. STD</v>
      </c>
      <c r="D4672" s="1" t="s">
        <v>1156</v>
      </c>
      <c r="E4672" s="1" t="s">
        <v>1157</v>
      </c>
      <c r="F4672">
        <v>1</v>
      </c>
    </row>
    <row r="4673" spans="1:6" x14ac:dyDescent="0.3">
      <c r="A4673" s="1" t="s">
        <v>827</v>
      </c>
      <c r="B4673">
        <v>61</v>
      </c>
      <c r="C4673" t="str">
        <f>VLOOKUP(Requête1[[#This Row],[PrProductGroupNumber_2]],Groupe_Produit[],2,FALSE)</f>
        <v>Invent. Prod. Finis Comm. STD</v>
      </c>
      <c r="D4673" s="1" t="s">
        <v>1158</v>
      </c>
      <c r="E4673" s="1" t="s">
        <v>1159</v>
      </c>
      <c r="F4673">
        <v>1</v>
      </c>
    </row>
    <row r="4674" spans="1:6" x14ac:dyDescent="0.3">
      <c r="A4674" s="1" t="s">
        <v>837</v>
      </c>
      <c r="B4674">
        <v>61</v>
      </c>
      <c r="C4674" t="str">
        <f>VLOOKUP(Requête1[[#This Row],[PrProductGroupNumber_2]],Groupe_Produit[],2,FALSE)</f>
        <v>Invent. Prod. Finis Comm. STD</v>
      </c>
      <c r="D4674" s="1" t="s">
        <v>1156</v>
      </c>
      <c r="E4674" s="1" t="s">
        <v>1157</v>
      </c>
      <c r="F4674">
        <v>1</v>
      </c>
    </row>
    <row r="4675" spans="1:6" x14ac:dyDescent="0.3">
      <c r="A4675" s="1" t="s">
        <v>837</v>
      </c>
      <c r="B4675">
        <v>61</v>
      </c>
      <c r="C4675" t="str">
        <f>VLOOKUP(Requête1[[#This Row],[PrProductGroupNumber_2]],Groupe_Produit[],2,FALSE)</f>
        <v>Invent. Prod. Finis Comm. STD</v>
      </c>
      <c r="D4675" s="1" t="s">
        <v>1158</v>
      </c>
      <c r="E4675" s="1" t="s">
        <v>1159</v>
      </c>
      <c r="F4675">
        <v>1</v>
      </c>
    </row>
    <row r="4676" spans="1:6" x14ac:dyDescent="0.3">
      <c r="A4676" s="1" t="s">
        <v>759</v>
      </c>
      <c r="B4676">
        <v>61</v>
      </c>
      <c r="C4676" t="str">
        <f>VLOOKUP(Requête1[[#This Row],[PrProductGroupNumber_2]],Groupe_Produit[],2,FALSE)</f>
        <v>Invent. Prod. Finis Comm. STD</v>
      </c>
      <c r="D4676" s="1" t="s">
        <v>1160</v>
      </c>
      <c r="E4676" s="1" t="s">
        <v>1161</v>
      </c>
      <c r="F4676">
        <v>2</v>
      </c>
    </row>
    <row r="4677" spans="1:6" x14ac:dyDescent="0.3">
      <c r="A4677" s="1" t="s">
        <v>828</v>
      </c>
      <c r="B4677">
        <v>61</v>
      </c>
      <c r="C4677" t="str">
        <f>VLOOKUP(Requête1[[#This Row],[PrProductGroupNumber_2]],Groupe_Produit[],2,FALSE)</f>
        <v>Invent. Prod. Finis Comm. STD</v>
      </c>
      <c r="D4677" s="1" t="s">
        <v>1160</v>
      </c>
      <c r="E4677" s="1" t="s">
        <v>1161</v>
      </c>
      <c r="F4677">
        <v>2</v>
      </c>
    </row>
    <row r="4678" spans="1:6" x14ac:dyDescent="0.3">
      <c r="A4678" s="1" t="s">
        <v>840</v>
      </c>
      <c r="B4678">
        <v>61</v>
      </c>
      <c r="C4678" t="str">
        <f>VLOOKUP(Requête1[[#This Row],[PrProductGroupNumber_2]],Groupe_Produit[],2,FALSE)</f>
        <v>Invent. Prod. Finis Comm. STD</v>
      </c>
      <c r="D4678" s="1" t="s">
        <v>1160</v>
      </c>
      <c r="E4678" s="1" t="s">
        <v>1161</v>
      </c>
      <c r="F4678">
        <v>2</v>
      </c>
    </row>
    <row r="4679" spans="1:6" x14ac:dyDescent="0.3">
      <c r="A4679" s="1" t="s">
        <v>761</v>
      </c>
      <c r="B4679">
        <v>61</v>
      </c>
      <c r="C4679" t="str">
        <f>VLOOKUP(Requête1[[#This Row],[PrProductGroupNumber_2]],Groupe_Produit[],2,FALSE)</f>
        <v>Invent. Prod. Finis Comm. STD</v>
      </c>
      <c r="D4679" s="1" t="s">
        <v>1160</v>
      </c>
      <c r="E4679" s="1" t="s">
        <v>1161</v>
      </c>
      <c r="F4679">
        <v>2</v>
      </c>
    </row>
    <row r="4680" spans="1:6" x14ac:dyDescent="0.3">
      <c r="A4680" s="1" t="s">
        <v>831</v>
      </c>
      <c r="B4680">
        <v>61</v>
      </c>
      <c r="C4680" t="str">
        <f>VLOOKUP(Requête1[[#This Row],[PrProductGroupNumber_2]],Groupe_Produit[],2,FALSE)</f>
        <v>Invent. Prod. Finis Comm. STD</v>
      </c>
      <c r="D4680" s="1" t="s">
        <v>1160</v>
      </c>
      <c r="E4680" s="1" t="s">
        <v>1161</v>
      </c>
      <c r="F4680">
        <v>2</v>
      </c>
    </row>
    <row r="4681" spans="1:6" x14ac:dyDescent="0.3">
      <c r="A4681" s="1" t="s">
        <v>842</v>
      </c>
      <c r="B4681">
        <v>61</v>
      </c>
      <c r="C4681" t="str">
        <f>VLOOKUP(Requête1[[#This Row],[PrProductGroupNumber_2]],Groupe_Produit[],2,FALSE)</f>
        <v>Invent. Prod. Finis Comm. STD</v>
      </c>
      <c r="D4681" s="1" t="s">
        <v>1160</v>
      </c>
      <c r="E4681" s="1" t="s">
        <v>1161</v>
      </c>
      <c r="F4681">
        <v>2</v>
      </c>
    </row>
    <row r="4682" spans="1:6" x14ac:dyDescent="0.3">
      <c r="A4682" s="1" t="s">
        <v>763</v>
      </c>
      <c r="B4682">
        <v>61</v>
      </c>
      <c r="C4682" t="str">
        <f>VLOOKUP(Requête1[[#This Row],[PrProductGroupNumber_2]],Groupe_Produit[],2,FALSE)</f>
        <v>Invent. Prod. Finis Comm. STD</v>
      </c>
      <c r="D4682" s="1" t="s">
        <v>1160</v>
      </c>
      <c r="E4682" s="1" t="s">
        <v>1161</v>
      </c>
      <c r="F4682">
        <v>2</v>
      </c>
    </row>
    <row r="4683" spans="1:6" x14ac:dyDescent="0.3">
      <c r="A4683" s="1" t="s">
        <v>832</v>
      </c>
      <c r="B4683">
        <v>61</v>
      </c>
      <c r="C4683" t="str">
        <f>VLOOKUP(Requête1[[#This Row],[PrProductGroupNumber_2]],Groupe_Produit[],2,FALSE)</f>
        <v>Invent. Prod. Finis Comm. STD</v>
      </c>
      <c r="D4683" s="1" t="s">
        <v>1160</v>
      </c>
      <c r="E4683" s="1" t="s">
        <v>1161</v>
      </c>
      <c r="F4683">
        <v>2</v>
      </c>
    </row>
    <row r="4684" spans="1:6" x14ac:dyDescent="0.3">
      <c r="A4684" s="1" t="s">
        <v>844</v>
      </c>
      <c r="B4684">
        <v>61</v>
      </c>
      <c r="C4684" t="str">
        <f>VLOOKUP(Requête1[[#This Row],[PrProductGroupNumber_2]],Groupe_Produit[],2,FALSE)</f>
        <v>Invent. Prod. Finis Comm. STD</v>
      </c>
      <c r="D4684" s="1" t="s">
        <v>1160</v>
      </c>
      <c r="E4684" s="1" t="s">
        <v>1161</v>
      </c>
      <c r="F4684">
        <v>2</v>
      </c>
    </row>
    <row r="4685" spans="1:6" x14ac:dyDescent="0.3">
      <c r="A4685" s="1" t="s">
        <v>725</v>
      </c>
      <c r="B4685">
        <v>61</v>
      </c>
      <c r="C4685" t="str">
        <f>VLOOKUP(Requête1[[#This Row],[PrProductGroupNumber_2]],Groupe_Produit[],2,FALSE)</f>
        <v>Invent. Prod. Finis Comm. STD</v>
      </c>
      <c r="D4685" s="1" t="s">
        <v>1162</v>
      </c>
      <c r="E4685" s="1" t="s">
        <v>1163</v>
      </c>
      <c r="F4685">
        <v>1</v>
      </c>
    </row>
    <row r="4686" spans="1:6" x14ac:dyDescent="0.3">
      <c r="A4686" s="1" t="s">
        <v>725</v>
      </c>
      <c r="B4686">
        <v>61</v>
      </c>
      <c r="C4686" t="str">
        <f>VLOOKUP(Requête1[[#This Row],[PrProductGroupNumber_2]],Groupe_Produit[],2,FALSE)</f>
        <v>Invent. Prod. Finis Comm. STD</v>
      </c>
      <c r="D4686" s="1" t="s">
        <v>1164</v>
      </c>
      <c r="E4686" s="1" t="s">
        <v>1165</v>
      </c>
      <c r="F4686">
        <v>1</v>
      </c>
    </row>
    <row r="4687" spans="1:6" x14ac:dyDescent="0.3">
      <c r="A4687" s="1" t="s">
        <v>706</v>
      </c>
      <c r="B4687">
        <v>61</v>
      </c>
      <c r="C4687" t="str">
        <f>VLOOKUP(Requête1[[#This Row],[PrProductGroupNumber_2]],Groupe_Produit[],2,FALSE)</f>
        <v>Invent. Prod. Finis Comm. STD</v>
      </c>
      <c r="D4687" s="1" t="s">
        <v>1150</v>
      </c>
      <c r="E4687" s="1" t="s">
        <v>1151</v>
      </c>
      <c r="F4687">
        <v>1</v>
      </c>
    </row>
    <row r="4688" spans="1:6" x14ac:dyDescent="0.3">
      <c r="A4688" s="1" t="s">
        <v>706</v>
      </c>
      <c r="B4688">
        <v>61</v>
      </c>
      <c r="C4688" t="str">
        <f>VLOOKUP(Requête1[[#This Row],[PrProductGroupNumber_2]],Groupe_Produit[],2,FALSE)</f>
        <v>Invent. Prod. Finis Comm. STD</v>
      </c>
      <c r="D4688" s="1" t="s">
        <v>1166</v>
      </c>
      <c r="E4688" s="1" t="s">
        <v>1167</v>
      </c>
      <c r="F4688">
        <v>1</v>
      </c>
    </row>
    <row r="4689" spans="1:6" x14ac:dyDescent="0.3">
      <c r="A4689" s="1" t="s">
        <v>732</v>
      </c>
      <c r="B4689">
        <v>61</v>
      </c>
      <c r="C4689" t="str">
        <f>VLOOKUP(Requête1[[#This Row],[PrProductGroupNumber_2]],Groupe_Produit[],2,FALSE)</f>
        <v>Invent. Prod. Finis Comm. STD</v>
      </c>
      <c r="D4689" s="1" t="s">
        <v>1150</v>
      </c>
      <c r="E4689" s="1" t="s">
        <v>1151</v>
      </c>
      <c r="F4689">
        <v>1</v>
      </c>
    </row>
    <row r="4690" spans="1:6" x14ac:dyDescent="0.3">
      <c r="A4690" s="1" t="s">
        <v>732</v>
      </c>
      <c r="B4690">
        <v>61</v>
      </c>
      <c r="C4690" t="str">
        <f>VLOOKUP(Requête1[[#This Row],[PrProductGroupNumber_2]],Groupe_Produit[],2,FALSE)</f>
        <v>Invent. Prod. Finis Comm. STD</v>
      </c>
      <c r="D4690" s="1" t="s">
        <v>1166</v>
      </c>
      <c r="E4690" s="1" t="s">
        <v>1167</v>
      </c>
      <c r="F4690">
        <v>1</v>
      </c>
    </row>
    <row r="4691" spans="1:6" x14ac:dyDescent="0.3">
      <c r="A4691" s="1" t="s">
        <v>743</v>
      </c>
      <c r="B4691">
        <v>61</v>
      </c>
      <c r="C4691" t="str">
        <f>VLOOKUP(Requête1[[#This Row],[PrProductGroupNumber_2]],Groupe_Produit[],2,FALSE)</f>
        <v>Invent. Prod. Finis Comm. STD</v>
      </c>
      <c r="D4691" s="1" t="s">
        <v>1160</v>
      </c>
      <c r="E4691" s="1" t="s">
        <v>1161</v>
      </c>
      <c r="F4691">
        <v>1</v>
      </c>
    </row>
    <row r="4692" spans="1:6" x14ac:dyDescent="0.3">
      <c r="A4692" s="1" t="s">
        <v>747</v>
      </c>
      <c r="B4692">
        <v>61</v>
      </c>
      <c r="C4692" t="str">
        <f>VLOOKUP(Requête1[[#This Row],[PrProductGroupNumber_2]],Groupe_Produit[],2,FALSE)</f>
        <v>Invent. Prod. Finis Comm. STD</v>
      </c>
      <c r="D4692" s="1" t="s">
        <v>1160</v>
      </c>
      <c r="E4692" s="1" t="s">
        <v>1161</v>
      </c>
      <c r="F4692">
        <v>4</v>
      </c>
    </row>
    <row r="4693" spans="1:6" x14ac:dyDescent="0.3">
      <c r="A4693" s="1" t="s">
        <v>751</v>
      </c>
      <c r="B4693">
        <v>61</v>
      </c>
      <c r="C4693" t="str">
        <f>VLOOKUP(Requête1[[#This Row],[PrProductGroupNumber_2]],Groupe_Produit[],2,FALSE)</f>
        <v>Invent. Prod. Finis Comm. STD</v>
      </c>
      <c r="D4693" s="1" t="s">
        <v>1160</v>
      </c>
      <c r="E4693" s="1" t="s">
        <v>1161</v>
      </c>
      <c r="F4693">
        <v>4</v>
      </c>
    </row>
    <row r="4694" spans="1:6" x14ac:dyDescent="0.3">
      <c r="A4694" s="1" t="s">
        <v>689</v>
      </c>
      <c r="B4694">
        <v>61</v>
      </c>
      <c r="C4694" t="str">
        <f>VLOOKUP(Requête1[[#This Row],[PrProductGroupNumber_2]],Groupe_Produit[],2,FALSE)</f>
        <v>Invent. Prod. Finis Comm. STD</v>
      </c>
      <c r="D4694" s="1" t="s">
        <v>1150</v>
      </c>
      <c r="E4694" s="1" t="s">
        <v>1151</v>
      </c>
      <c r="F4694">
        <v>1</v>
      </c>
    </row>
    <row r="4695" spans="1:6" x14ac:dyDescent="0.3">
      <c r="A4695" s="1" t="s">
        <v>689</v>
      </c>
      <c r="B4695">
        <v>61</v>
      </c>
      <c r="C4695" t="str">
        <f>VLOOKUP(Requête1[[#This Row],[PrProductGroupNumber_2]],Groupe_Produit[],2,FALSE)</f>
        <v>Invent. Prod. Finis Comm. STD</v>
      </c>
      <c r="D4695" s="1" t="s">
        <v>1152</v>
      </c>
      <c r="E4695" s="1" t="s">
        <v>1153</v>
      </c>
      <c r="F4695">
        <v>1</v>
      </c>
    </row>
    <row r="4696" spans="1:6" x14ac:dyDescent="0.3">
      <c r="A4696" s="1" t="s">
        <v>803</v>
      </c>
      <c r="B4696">
        <v>61</v>
      </c>
      <c r="C4696" t="str">
        <f>VLOOKUP(Requête1[[#This Row],[PrProductGroupNumber_2]],Groupe_Produit[],2,FALSE)</f>
        <v>Invent. Prod. Finis Comm. STD</v>
      </c>
      <c r="D4696" s="1" t="s">
        <v>1150</v>
      </c>
      <c r="E4696" s="1" t="s">
        <v>1151</v>
      </c>
      <c r="F4696">
        <v>1</v>
      </c>
    </row>
    <row r="4697" spans="1:6" x14ac:dyDescent="0.3">
      <c r="A4697" s="1" t="s">
        <v>803</v>
      </c>
      <c r="B4697">
        <v>61</v>
      </c>
      <c r="C4697" t="str">
        <f>VLOOKUP(Requête1[[#This Row],[PrProductGroupNumber_2]],Groupe_Produit[],2,FALSE)</f>
        <v>Invent. Prod. Finis Comm. STD</v>
      </c>
      <c r="D4697" s="1" t="s">
        <v>1152</v>
      </c>
      <c r="E4697" s="1" t="s">
        <v>1153</v>
      </c>
      <c r="F4697">
        <v>1</v>
      </c>
    </row>
    <row r="4698" spans="1:6" x14ac:dyDescent="0.3">
      <c r="A4698" s="1" t="s">
        <v>815</v>
      </c>
      <c r="B4698">
        <v>61</v>
      </c>
      <c r="C4698" t="str">
        <f>VLOOKUP(Requête1[[#This Row],[PrProductGroupNumber_2]],Groupe_Produit[],2,FALSE)</f>
        <v>Invent. Prod. Finis Comm. STD</v>
      </c>
      <c r="D4698" s="1" t="s">
        <v>1150</v>
      </c>
      <c r="E4698" s="1" t="s">
        <v>1151</v>
      </c>
      <c r="F4698">
        <v>1</v>
      </c>
    </row>
    <row r="4699" spans="1:6" x14ac:dyDescent="0.3">
      <c r="A4699" s="1" t="s">
        <v>815</v>
      </c>
      <c r="B4699">
        <v>61</v>
      </c>
      <c r="C4699" t="str">
        <f>VLOOKUP(Requête1[[#This Row],[PrProductGroupNumber_2]],Groupe_Produit[],2,FALSE)</f>
        <v>Invent. Prod. Finis Comm. STD</v>
      </c>
      <c r="D4699" s="1" t="s">
        <v>1152</v>
      </c>
      <c r="E4699" s="1" t="s">
        <v>1153</v>
      </c>
      <c r="F4699">
        <v>1</v>
      </c>
    </row>
    <row r="4700" spans="1:6" x14ac:dyDescent="0.3">
      <c r="A4700" s="1" t="s">
        <v>697</v>
      </c>
      <c r="B4700">
        <v>61</v>
      </c>
      <c r="C4700" t="str">
        <f>VLOOKUP(Requête1[[#This Row],[PrProductGroupNumber_2]],Groupe_Produit[],2,FALSE)</f>
        <v>Invent. Prod. Finis Comm. STD</v>
      </c>
      <c r="D4700" s="1" t="s">
        <v>1150</v>
      </c>
      <c r="E4700" s="1" t="s">
        <v>1151</v>
      </c>
      <c r="F4700">
        <v>1</v>
      </c>
    </row>
    <row r="4701" spans="1:6" x14ac:dyDescent="0.3">
      <c r="A4701" s="1" t="s">
        <v>697</v>
      </c>
      <c r="B4701">
        <v>61</v>
      </c>
      <c r="C4701" t="str">
        <f>VLOOKUP(Requête1[[#This Row],[PrProductGroupNumber_2]],Groupe_Produit[],2,FALSE)</f>
        <v>Invent. Prod. Finis Comm. STD</v>
      </c>
      <c r="D4701" s="1" t="s">
        <v>1152</v>
      </c>
      <c r="E4701" s="1" t="s">
        <v>1153</v>
      </c>
      <c r="F4701">
        <v>1</v>
      </c>
    </row>
    <row r="4702" spans="1:6" x14ac:dyDescent="0.3">
      <c r="A4702" s="1" t="s">
        <v>804</v>
      </c>
      <c r="B4702">
        <v>61</v>
      </c>
      <c r="C4702" t="str">
        <f>VLOOKUP(Requête1[[#This Row],[PrProductGroupNumber_2]],Groupe_Produit[],2,FALSE)</f>
        <v>Invent. Prod. Finis Comm. STD</v>
      </c>
      <c r="D4702" s="1" t="s">
        <v>1150</v>
      </c>
      <c r="E4702" s="1" t="s">
        <v>1151</v>
      </c>
      <c r="F4702">
        <v>1</v>
      </c>
    </row>
    <row r="4703" spans="1:6" x14ac:dyDescent="0.3">
      <c r="A4703" s="1" t="s">
        <v>804</v>
      </c>
      <c r="B4703">
        <v>61</v>
      </c>
      <c r="C4703" t="str">
        <f>VLOOKUP(Requête1[[#This Row],[PrProductGroupNumber_2]],Groupe_Produit[],2,FALSE)</f>
        <v>Invent. Prod. Finis Comm. STD</v>
      </c>
      <c r="D4703" s="1" t="s">
        <v>1152</v>
      </c>
      <c r="E4703" s="1" t="s">
        <v>1153</v>
      </c>
      <c r="F4703">
        <v>1</v>
      </c>
    </row>
    <row r="4704" spans="1:6" x14ac:dyDescent="0.3">
      <c r="A4704" s="1" t="s">
        <v>818</v>
      </c>
      <c r="B4704">
        <v>61</v>
      </c>
      <c r="C4704" t="str">
        <f>VLOOKUP(Requête1[[#This Row],[PrProductGroupNumber_2]],Groupe_Produit[],2,FALSE)</f>
        <v>Invent. Prod. Finis Comm. STD</v>
      </c>
      <c r="D4704" s="1" t="s">
        <v>1150</v>
      </c>
      <c r="E4704" s="1" t="s">
        <v>1151</v>
      </c>
      <c r="F4704">
        <v>1</v>
      </c>
    </row>
    <row r="4705" spans="1:6" x14ac:dyDescent="0.3">
      <c r="A4705" s="1" t="s">
        <v>818</v>
      </c>
      <c r="B4705">
        <v>61</v>
      </c>
      <c r="C4705" t="str">
        <f>VLOOKUP(Requête1[[#This Row],[PrProductGroupNumber_2]],Groupe_Produit[],2,FALSE)</f>
        <v>Invent. Prod. Finis Comm. STD</v>
      </c>
      <c r="D4705" s="1" t="s">
        <v>1152</v>
      </c>
      <c r="E4705" s="1" t="s">
        <v>1153</v>
      </c>
      <c r="F4705">
        <v>1</v>
      </c>
    </row>
    <row r="4706" spans="1:6" x14ac:dyDescent="0.3">
      <c r="A4706" s="1" t="s">
        <v>721</v>
      </c>
      <c r="B4706">
        <v>61</v>
      </c>
      <c r="C4706" t="str">
        <f>VLOOKUP(Requête1[[#This Row],[PrProductGroupNumber_2]],Groupe_Produit[],2,FALSE)</f>
        <v>Invent. Prod. Finis Comm. STD</v>
      </c>
      <c r="D4706" s="1" t="s">
        <v>1150</v>
      </c>
      <c r="E4706" s="1" t="s">
        <v>1151</v>
      </c>
      <c r="F4706">
        <v>1</v>
      </c>
    </row>
    <row r="4707" spans="1:6" x14ac:dyDescent="0.3">
      <c r="A4707" s="1" t="s">
        <v>721</v>
      </c>
      <c r="B4707">
        <v>61</v>
      </c>
      <c r="C4707" t="str">
        <f>VLOOKUP(Requête1[[#This Row],[PrProductGroupNumber_2]],Groupe_Produit[],2,FALSE)</f>
        <v>Invent. Prod. Finis Comm. STD</v>
      </c>
      <c r="D4707" s="1" t="s">
        <v>1152</v>
      </c>
      <c r="E4707" s="1" t="s">
        <v>1153</v>
      </c>
      <c r="F4707">
        <v>1</v>
      </c>
    </row>
    <row r="4708" spans="1:6" x14ac:dyDescent="0.3">
      <c r="A4708" s="1" t="s">
        <v>825</v>
      </c>
      <c r="B4708">
        <v>61</v>
      </c>
      <c r="C4708" t="str">
        <f>VLOOKUP(Requête1[[#This Row],[PrProductGroupNumber_2]],Groupe_Produit[],2,FALSE)</f>
        <v>Invent. Prod. Finis Comm. STD</v>
      </c>
      <c r="D4708" s="1" t="s">
        <v>1150</v>
      </c>
      <c r="E4708" s="1" t="s">
        <v>1151</v>
      </c>
      <c r="F4708">
        <v>1</v>
      </c>
    </row>
    <row r="4709" spans="1:6" x14ac:dyDescent="0.3">
      <c r="A4709" s="1" t="s">
        <v>825</v>
      </c>
      <c r="B4709">
        <v>61</v>
      </c>
      <c r="C4709" t="str">
        <f>VLOOKUP(Requête1[[#This Row],[PrProductGroupNumber_2]],Groupe_Produit[],2,FALSE)</f>
        <v>Invent. Prod. Finis Comm. STD</v>
      </c>
      <c r="D4709" s="1" t="s">
        <v>1152</v>
      </c>
      <c r="E4709" s="1" t="s">
        <v>1153</v>
      </c>
      <c r="F4709">
        <v>1</v>
      </c>
    </row>
    <row r="4710" spans="1:6" x14ac:dyDescent="0.3">
      <c r="A4710" s="1" t="s">
        <v>821</v>
      </c>
      <c r="B4710">
        <v>61</v>
      </c>
      <c r="C4710" t="str">
        <f>VLOOKUP(Requête1[[#This Row],[PrProductGroupNumber_2]],Groupe_Produit[],2,FALSE)</f>
        <v>Invent. Prod. Finis Comm. STD</v>
      </c>
      <c r="D4710" s="1" t="s">
        <v>1150</v>
      </c>
      <c r="E4710" s="1" t="s">
        <v>1151</v>
      </c>
      <c r="F4710">
        <v>1</v>
      </c>
    </row>
    <row r="4711" spans="1:6" x14ac:dyDescent="0.3">
      <c r="A4711" s="1" t="s">
        <v>821</v>
      </c>
      <c r="B4711">
        <v>61</v>
      </c>
      <c r="C4711" t="str">
        <f>VLOOKUP(Requête1[[#This Row],[PrProductGroupNumber_2]],Groupe_Produit[],2,FALSE)</f>
        <v>Invent. Prod. Finis Comm. STD</v>
      </c>
      <c r="D4711" s="1" t="s">
        <v>1152</v>
      </c>
      <c r="E4711" s="1" t="s">
        <v>1153</v>
      </c>
      <c r="F4711">
        <v>1</v>
      </c>
    </row>
    <row r="4712" spans="1:6" x14ac:dyDescent="0.3">
      <c r="A4712" s="1" t="s">
        <v>653</v>
      </c>
      <c r="B4712">
        <v>61</v>
      </c>
      <c r="C4712" t="str">
        <f>VLOOKUP(Requête1[[#This Row],[PrProductGroupNumber_2]],Groupe_Produit[],2,FALSE)</f>
        <v>Invent. Prod. Finis Comm. STD</v>
      </c>
      <c r="D4712" s="1" t="s">
        <v>1162</v>
      </c>
      <c r="E4712" s="1" t="s">
        <v>1163</v>
      </c>
      <c r="F4712">
        <v>1</v>
      </c>
    </row>
    <row r="4713" spans="1:6" x14ac:dyDescent="0.3">
      <c r="A4713" s="1" t="s">
        <v>653</v>
      </c>
      <c r="B4713">
        <v>61</v>
      </c>
      <c r="C4713" t="str">
        <f>VLOOKUP(Requête1[[#This Row],[PrProductGroupNumber_2]],Groupe_Produit[],2,FALSE)</f>
        <v>Invent. Prod. Finis Comm. STD</v>
      </c>
      <c r="D4713" s="1" t="s">
        <v>1164</v>
      </c>
      <c r="E4713" s="1" t="s">
        <v>1165</v>
      </c>
      <c r="F4713">
        <v>1</v>
      </c>
    </row>
    <row r="4714" spans="1:6" x14ac:dyDescent="0.3">
      <c r="A4714" s="1" t="s">
        <v>699</v>
      </c>
      <c r="B4714">
        <v>61</v>
      </c>
      <c r="C4714" t="str">
        <f>VLOOKUP(Requête1[[#This Row],[PrProductGroupNumber_2]],Groupe_Produit[],2,FALSE)</f>
        <v>Invent. Prod. Finis Comm. STD</v>
      </c>
      <c r="D4714" s="1" t="s">
        <v>1162</v>
      </c>
      <c r="E4714" s="1" t="s">
        <v>1163</v>
      </c>
      <c r="F4714">
        <v>1</v>
      </c>
    </row>
    <row r="4715" spans="1:6" x14ac:dyDescent="0.3">
      <c r="A4715" s="1" t="s">
        <v>699</v>
      </c>
      <c r="B4715">
        <v>61</v>
      </c>
      <c r="C4715" t="str">
        <f>VLOOKUP(Requête1[[#This Row],[PrProductGroupNumber_2]],Groupe_Produit[],2,FALSE)</f>
        <v>Invent. Prod. Finis Comm. STD</v>
      </c>
      <c r="D4715" s="1" t="s">
        <v>1164</v>
      </c>
      <c r="E4715" s="1" t="s">
        <v>1165</v>
      </c>
      <c r="F4715">
        <v>1</v>
      </c>
    </row>
    <row r="4716" spans="1:6" x14ac:dyDescent="0.3">
      <c r="A4716" s="1" t="s">
        <v>714</v>
      </c>
      <c r="B4716">
        <v>61</v>
      </c>
      <c r="C4716" t="str">
        <f>VLOOKUP(Requête1[[#This Row],[PrProductGroupNumber_2]],Groupe_Produit[],2,FALSE)</f>
        <v>Invent. Prod. Finis Comm. STD</v>
      </c>
      <c r="D4716" s="1" t="s">
        <v>1162</v>
      </c>
      <c r="E4716" s="1" t="s">
        <v>1163</v>
      </c>
      <c r="F4716">
        <v>1</v>
      </c>
    </row>
    <row r="4717" spans="1:6" x14ac:dyDescent="0.3">
      <c r="A4717" s="1" t="s">
        <v>714</v>
      </c>
      <c r="B4717">
        <v>61</v>
      </c>
      <c r="C4717" t="str">
        <f>VLOOKUP(Requête1[[#This Row],[PrProductGroupNumber_2]],Groupe_Produit[],2,FALSE)</f>
        <v>Invent. Prod. Finis Comm. STD</v>
      </c>
      <c r="D4717" s="1" t="s">
        <v>1164</v>
      </c>
      <c r="E4717" s="1" t="s">
        <v>1165</v>
      </c>
      <c r="F4717">
        <v>1</v>
      </c>
    </row>
    <row r="4718" spans="1:6" hidden="1" x14ac:dyDescent="0.3">
      <c r="A4718" s="1" t="s">
        <v>1168</v>
      </c>
      <c r="B4718">
        <v>60</v>
      </c>
      <c r="C4718" t="str">
        <f>VLOOKUP(Requête1[[#This Row],[PrProductGroupNumber_2]],Groupe_Produit[],2,FALSE)</f>
        <v>Industriel</v>
      </c>
      <c r="D4718" s="1" t="s">
        <v>192</v>
      </c>
      <c r="E4718" s="1" t="s">
        <v>193</v>
      </c>
      <c r="F4718">
        <v>1</v>
      </c>
    </row>
    <row r="4719" spans="1:6" hidden="1" x14ac:dyDescent="0.3">
      <c r="A4719" s="1" t="s">
        <v>1168</v>
      </c>
      <c r="B4719">
        <v>60</v>
      </c>
      <c r="C4719" t="str">
        <f>VLOOKUP(Requête1[[#This Row],[PrProductGroupNumber_2]],Groupe_Produit[],2,FALSE)</f>
        <v>Industriel</v>
      </c>
      <c r="D4719" s="1" t="s">
        <v>221</v>
      </c>
      <c r="E4719" s="1" t="s">
        <v>658</v>
      </c>
      <c r="F4719">
        <v>1</v>
      </c>
    </row>
    <row r="4720" spans="1:6" hidden="1" x14ac:dyDescent="0.3">
      <c r="A4720" s="1" t="s">
        <v>1168</v>
      </c>
      <c r="B4720">
        <v>60</v>
      </c>
      <c r="C4720" t="str">
        <f>VLOOKUP(Requête1[[#This Row],[PrProductGroupNumber_2]],Groupe_Produit[],2,FALSE)</f>
        <v>Industriel</v>
      </c>
      <c r="D4720" s="1" t="s">
        <v>196</v>
      </c>
      <c r="E4720" s="1" t="s">
        <v>197</v>
      </c>
      <c r="F4720">
        <v>37</v>
      </c>
    </row>
    <row r="4721" spans="1:6" hidden="1" x14ac:dyDescent="0.3">
      <c r="A4721" s="1" t="s">
        <v>1168</v>
      </c>
      <c r="B4721">
        <v>60</v>
      </c>
      <c r="C4721" t="str">
        <f>VLOOKUP(Requête1[[#This Row],[PrProductGroupNumber_2]],Groupe_Produit[],2,FALSE)</f>
        <v>Industriel</v>
      </c>
      <c r="D4721" s="1" t="s">
        <v>672</v>
      </c>
      <c r="E4721" s="1" t="s">
        <v>673</v>
      </c>
      <c r="F4721">
        <v>15</v>
      </c>
    </row>
    <row r="4722" spans="1:6" hidden="1" x14ac:dyDescent="0.3">
      <c r="A4722" s="1" t="s">
        <v>1168</v>
      </c>
      <c r="B4722">
        <v>60</v>
      </c>
      <c r="C4722" t="str">
        <f>VLOOKUP(Requête1[[#This Row],[PrProductGroupNumber_2]],Groupe_Produit[],2,FALSE)</f>
        <v>Industriel</v>
      </c>
      <c r="D4722" s="1" t="s">
        <v>75</v>
      </c>
      <c r="E4722" s="1" t="s">
        <v>76</v>
      </c>
      <c r="F4722">
        <v>4.04</v>
      </c>
    </row>
    <row r="4723" spans="1:6" hidden="1" x14ac:dyDescent="0.3">
      <c r="A4723" s="1" t="s">
        <v>1168</v>
      </c>
      <c r="B4723">
        <v>60</v>
      </c>
      <c r="C4723" t="str">
        <f>VLOOKUP(Requête1[[#This Row],[PrProductGroupNumber_2]],Groupe_Produit[],2,FALSE)</f>
        <v>Industriel</v>
      </c>
      <c r="D4723" s="1" t="s">
        <v>69</v>
      </c>
      <c r="E4723" s="1" t="s">
        <v>70</v>
      </c>
      <c r="F4723">
        <v>8</v>
      </c>
    </row>
    <row r="4724" spans="1:6" hidden="1" x14ac:dyDescent="0.3">
      <c r="A4724" s="1" t="s">
        <v>1168</v>
      </c>
      <c r="B4724">
        <v>60</v>
      </c>
      <c r="C4724" t="str">
        <f>VLOOKUP(Requête1[[#This Row],[PrProductGroupNumber_2]],Groupe_Produit[],2,FALSE)</f>
        <v>Industriel</v>
      </c>
      <c r="D4724" s="1" t="s">
        <v>182</v>
      </c>
      <c r="E4724" s="1" t="s">
        <v>198</v>
      </c>
      <c r="F4724">
        <v>12</v>
      </c>
    </row>
    <row r="4725" spans="1:6" hidden="1" x14ac:dyDescent="0.3">
      <c r="A4725" s="1" t="s">
        <v>1168</v>
      </c>
      <c r="B4725">
        <v>60</v>
      </c>
      <c r="C4725" t="str">
        <f>VLOOKUP(Requête1[[#This Row],[PrProductGroupNumber_2]],Groupe_Produit[],2,FALSE)</f>
        <v>Industriel</v>
      </c>
      <c r="D4725" s="1" t="s">
        <v>71</v>
      </c>
      <c r="E4725" s="1" t="s">
        <v>72</v>
      </c>
      <c r="F4725">
        <v>12</v>
      </c>
    </row>
    <row r="4726" spans="1:6" hidden="1" x14ac:dyDescent="0.3">
      <c r="A4726" s="1" t="s">
        <v>1168</v>
      </c>
      <c r="B4726">
        <v>60</v>
      </c>
      <c r="C4726" t="str">
        <f>VLOOKUP(Requête1[[#This Row],[PrProductGroupNumber_2]],Groupe_Produit[],2,FALSE)</f>
        <v>Industriel</v>
      </c>
      <c r="D4726" s="1" t="s">
        <v>77</v>
      </c>
      <c r="E4726" s="1" t="s">
        <v>78</v>
      </c>
      <c r="F4726">
        <v>13.080000000000002</v>
      </c>
    </row>
    <row r="4727" spans="1:6" hidden="1" x14ac:dyDescent="0.3">
      <c r="A4727" s="1" t="s">
        <v>1168</v>
      </c>
      <c r="B4727">
        <v>60</v>
      </c>
      <c r="C4727" t="str">
        <f>VLOOKUP(Requête1[[#This Row],[PrProductGroupNumber_2]],Groupe_Produit[],2,FALSE)</f>
        <v>Industriel</v>
      </c>
      <c r="D4727" s="1" t="s">
        <v>73</v>
      </c>
      <c r="E4727" s="1" t="s">
        <v>74</v>
      </c>
      <c r="F4727">
        <v>12.72</v>
      </c>
    </row>
    <row r="4728" spans="1:6" hidden="1" x14ac:dyDescent="0.3">
      <c r="A4728" s="1" t="s">
        <v>1168</v>
      </c>
      <c r="B4728">
        <v>60</v>
      </c>
      <c r="C4728" t="str">
        <f>VLOOKUP(Requête1[[#This Row],[PrProductGroupNumber_2]],Groupe_Produit[],2,FALSE)</f>
        <v>Industriel</v>
      </c>
      <c r="D4728" s="1" t="s">
        <v>155</v>
      </c>
      <c r="E4728" s="1" t="s">
        <v>156</v>
      </c>
      <c r="F4728">
        <v>120</v>
      </c>
    </row>
    <row r="4729" spans="1:6" hidden="1" x14ac:dyDescent="0.3">
      <c r="A4729" s="1" t="s">
        <v>1168</v>
      </c>
      <c r="B4729">
        <v>60</v>
      </c>
      <c r="C4729" t="str">
        <f>VLOOKUP(Requête1[[#This Row],[PrProductGroupNumber_2]],Groupe_Produit[],2,FALSE)</f>
        <v>Industriel</v>
      </c>
      <c r="D4729" s="1" t="s">
        <v>55</v>
      </c>
      <c r="E4729" s="1" t="s">
        <v>56</v>
      </c>
      <c r="F4729">
        <v>1.8239999999999998</v>
      </c>
    </row>
    <row r="4730" spans="1:6" hidden="1" x14ac:dyDescent="0.3">
      <c r="A4730" s="1" t="s">
        <v>1168</v>
      </c>
      <c r="B4730">
        <v>60</v>
      </c>
      <c r="C4730" t="str">
        <f>VLOOKUP(Requête1[[#This Row],[PrProductGroupNumber_2]],Groupe_Produit[],2,FALSE)</f>
        <v>Industriel</v>
      </c>
      <c r="D4730" s="1" t="s">
        <v>1010</v>
      </c>
      <c r="E4730" s="1" t="s">
        <v>1011</v>
      </c>
      <c r="F4730">
        <v>10</v>
      </c>
    </row>
    <row r="4731" spans="1:6" hidden="1" x14ac:dyDescent="0.3">
      <c r="A4731" s="1" t="s">
        <v>1168</v>
      </c>
      <c r="B4731">
        <v>60</v>
      </c>
      <c r="C4731" t="str">
        <f>VLOOKUP(Requête1[[#This Row],[PrProductGroupNumber_2]],Groupe_Produit[],2,FALSE)</f>
        <v>Industriel</v>
      </c>
      <c r="D4731" s="1" t="s">
        <v>219</v>
      </c>
      <c r="E4731" s="1" t="s">
        <v>220</v>
      </c>
      <c r="F4731">
        <v>0.12662999999999999</v>
      </c>
    </row>
    <row r="4732" spans="1:6" hidden="1" x14ac:dyDescent="0.3">
      <c r="A4732" s="1" t="s">
        <v>1168</v>
      </c>
      <c r="B4732">
        <v>60</v>
      </c>
      <c r="C4732" t="str">
        <f>VLOOKUP(Requête1[[#This Row],[PrProductGroupNumber_2]],Groupe_Produit[],2,FALSE)</f>
        <v>Industriel</v>
      </c>
      <c r="D4732" s="1" t="s">
        <v>579</v>
      </c>
      <c r="E4732" s="1" t="s">
        <v>580</v>
      </c>
      <c r="F4732">
        <v>17</v>
      </c>
    </row>
    <row r="4733" spans="1:6" hidden="1" x14ac:dyDescent="0.3">
      <c r="A4733" s="1" t="s">
        <v>1168</v>
      </c>
      <c r="B4733">
        <v>60</v>
      </c>
      <c r="C4733" t="str">
        <f>VLOOKUP(Requête1[[#This Row],[PrProductGroupNumber_2]],Groupe_Produit[],2,FALSE)</f>
        <v>Industriel</v>
      </c>
      <c r="D4733" s="1" t="s">
        <v>581</v>
      </c>
      <c r="E4733" s="1" t="s">
        <v>582</v>
      </c>
      <c r="F4733">
        <v>0.16669999999999999</v>
      </c>
    </row>
    <row r="4734" spans="1:6" hidden="1" x14ac:dyDescent="0.3">
      <c r="A4734" s="1" t="s">
        <v>1168</v>
      </c>
      <c r="B4734">
        <v>60</v>
      </c>
      <c r="C4734" t="str">
        <f>VLOOKUP(Requête1[[#This Row],[PrProductGroupNumber_2]],Groupe_Produit[],2,FALSE)</f>
        <v>Industriel</v>
      </c>
      <c r="D4734" s="1" t="s">
        <v>583</v>
      </c>
      <c r="E4734" s="1" t="s">
        <v>584</v>
      </c>
      <c r="F4734">
        <v>10</v>
      </c>
    </row>
    <row r="4735" spans="1:6" hidden="1" x14ac:dyDescent="0.3">
      <c r="A4735" s="1" t="s">
        <v>1168</v>
      </c>
      <c r="B4735">
        <v>60</v>
      </c>
      <c r="C4735" t="str">
        <f>VLOOKUP(Requête1[[#This Row],[PrProductGroupNumber_2]],Groupe_Produit[],2,FALSE)</f>
        <v>Industriel</v>
      </c>
      <c r="D4735" s="1" t="s">
        <v>1012</v>
      </c>
      <c r="E4735" s="1"/>
      <c r="F4735">
        <v>2</v>
      </c>
    </row>
    <row r="4736" spans="1:6" hidden="1" x14ac:dyDescent="0.3">
      <c r="A4736" s="1" t="s">
        <v>1168</v>
      </c>
      <c r="B4736">
        <v>60</v>
      </c>
      <c r="C4736" t="str">
        <f>VLOOKUP(Requête1[[#This Row],[PrProductGroupNumber_2]],Groupe_Produit[],2,FALSE)</f>
        <v>Industriel</v>
      </c>
      <c r="D4736" s="1" t="s">
        <v>674</v>
      </c>
      <c r="E4736" s="1" t="s">
        <v>675</v>
      </c>
      <c r="F4736">
        <v>0</v>
      </c>
    </row>
    <row r="4737" spans="1:6" hidden="1" x14ac:dyDescent="0.3">
      <c r="A4737" s="1" t="s">
        <v>1168</v>
      </c>
      <c r="B4737">
        <v>60</v>
      </c>
      <c r="C4737" t="str">
        <f>VLOOKUP(Requête1[[#This Row],[PrProductGroupNumber_2]],Groupe_Produit[],2,FALSE)</f>
        <v>Industriel</v>
      </c>
      <c r="D4737" s="1" t="s">
        <v>508</v>
      </c>
      <c r="E4737" s="1" t="s">
        <v>509</v>
      </c>
      <c r="F4737">
        <v>1</v>
      </c>
    </row>
    <row r="4738" spans="1:6" hidden="1" x14ac:dyDescent="0.3">
      <c r="A4738" s="1" t="s">
        <v>1168</v>
      </c>
      <c r="B4738">
        <v>60</v>
      </c>
      <c r="C4738" t="str">
        <f>VLOOKUP(Requête1[[#This Row],[PrProductGroupNumber_2]],Groupe_Produit[],2,FALSE)</f>
        <v>Industriel</v>
      </c>
      <c r="D4738" s="1" t="s">
        <v>1169</v>
      </c>
      <c r="E4738" s="1" t="s">
        <v>1170</v>
      </c>
      <c r="F4738">
        <v>2</v>
      </c>
    </row>
    <row r="4739" spans="1:6" hidden="1" x14ac:dyDescent="0.3">
      <c r="A4739" s="1" t="s">
        <v>1168</v>
      </c>
      <c r="B4739">
        <v>60</v>
      </c>
      <c r="C4739" t="str">
        <f>VLOOKUP(Requête1[[#This Row],[PrProductGroupNumber_2]],Groupe_Produit[],2,FALSE)</f>
        <v>Industriel</v>
      </c>
      <c r="D4739" s="1" t="s">
        <v>1171</v>
      </c>
      <c r="E4739" s="1" t="s">
        <v>1172</v>
      </c>
      <c r="F4739">
        <v>2</v>
      </c>
    </row>
    <row r="4740" spans="1:6" hidden="1" x14ac:dyDescent="0.3">
      <c r="A4740" s="1" t="s">
        <v>1168</v>
      </c>
      <c r="B4740">
        <v>60</v>
      </c>
      <c r="C4740" t="str">
        <f>VLOOKUP(Requête1[[#This Row],[PrProductGroupNumber_2]],Groupe_Produit[],2,FALSE)</f>
        <v>Industriel</v>
      </c>
      <c r="D4740" s="1" t="s">
        <v>1173</v>
      </c>
      <c r="E4740" s="1" t="s">
        <v>1174</v>
      </c>
      <c r="F4740">
        <v>2</v>
      </c>
    </row>
    <row r="4741" spans="1:6" hidden="1" x14ac:dyDescent="0.3">
      <c r="A4741" s="1" t="s">
        <v>1168</v>
      </c>
      <c r="B4741">
        <v>60</v>
      </c>
      <c r="C4741" t="str">
        <f>VLOOKUP(Requête1[[#This Row],[PrProductGroupNumber_2]],Groupe_Produit[],2,FALSE)</f>
        <v>Industriel</v>
      </c>
      <c r="D4741" s="1" t="s">
        <v>1175</v>
      </c>
      <c r="E4741" s="1" t="s">
        <v>1176</v>
      </c>
      <c r="F4741">
        <v>1</v>
      </c>
    </row>
    <row r="4742" spans="1:6" hidden="1" x14ac:dyDescent="0.3">
      <c r="A4742" s="1" t="s">
        <v>1168</v>
      </c>
      <c r="B4742">
        <v>60</v>
      </c>
      <c r="C4742" t="str">
        <f>VLOOKUP(Requête1[[#This Row],[PrProductGroupNumber_2]],Groupe_Produit[],2,FALSE)</f>
        <v>Industriel</v>
      </c>
      <c r="D4742" s="1" t="s">
        <v>296</v>
      </c>
      <c r="E4742" s="1" t="s">
        <v>297</v>
      </c>
      <c r="F4742">
        <v>1</v>
      </c>
    </row>
    <row r="4743" spans="1:6" hidden="1" x14ac:dyDescent="0.3">
      <c r="A4743" s="1" t="s">
        <v>1168</v>
      </c>
      <c r="B4743">
        <v>60</v>
      </c>
      <c r="C4743" t="str">
        <f>VLOOKUP(Requête1[[#This Row],[PrProductGroupNumber_2]],Groupe_Produit[],2,FALSE)</f>
        <v>Industriel</v>
      </c>
      <c r="D4743" s="1" t="s">
        <v>1177</v>
      </c>
      <c r="E4743" s="1" t="s">
        <v>1178</v>
      </c>
      <c r="F4743">
        <v>1</v>
      </c>
    </row>
    <row r="4744" spans="1:6" hidden="1" x14ac:dyDescent="0.3">
      <c r="A4744" s="1" t="s">
        <v>1168</v>
      </c>
      <c r="B4744">
        <v>60</v>
      </c>
      <c r="C4744" t="str">
        <f>VLOOKUP(Requête1[[#This Row],[PrProductGroupNumber_2]],Groupe_Produit[],2,FALSE)</f>
        <v>Industriel</v>
      </c>
      <c r="D4744" s="1" t="s">
        <v>664</v>
      </c>
      <c r="E4744" s="1" t="s">
        <v>665</v>
      </c>
      <c r="F4744">
        <v>5.04</v>
      </c>
    </row>
    <row r="4745" spans="1:6" hidden="1" x14ac:dyDescent="0.3">
      <c r="A4745" s="1" t="s">
        <v>1168</v>
      </c>
      <c r="B4745">
        <v>60</v>
      </c>
      <c r="C4745" t="str">
        <f>VLOOKUP(Requête1[[#This Row],[PrProductGroupNumber_2]],Groupe_Produit[],2,FALSE)</f>
        <v>Industriel</v>
      </c>
      <c r="D4745" s="1" t="s">
        <v>666</v>
      </c>
      <c r="E4745" s="1" t="s">
        <v>667</v>
      </c>
      <c r="F4745">
        <v>4.5199999999999996</v>
      </c>
    </row>
    <row r="4746" spans="1:6" hidden="1" x14ac:dyDescent="0.3">
      <c r="A4746" s="1" t="s">
        <v>1168</v>
      </c>
      <c r="B4746">
        <v>60</v>
      </c>
      <c r="C4746" t="str">
        <f>VLOOKUP(Requête1[[#This Row],[PrProductGroupNumber_2]],Groupe_Produit[],2,FALSE)</f>
        <v>Industriel</v>
      </c>
      <c r="D4746" s="1" t="s">
        <v>668</v>
      </c>
      <c r="E4746" s="1" t="s">
        <v>669</v>
      </c>
      <c r="F4746">
        <v>4.4000000000000004</v>
      </c>
    </row>
    <row r="4747" spans="1:6" hidden="1" x14ac:dyDescent="0.3">
      <c r="A4747" s="1" t="s">
        <v>1168</v>
      </c>
      <c r="B4747">
        <v>60</v>
      </c>
      <c r="C4747" t="str">
        <f>VLOOKUP(Requête1[[#This Row],[PrProductGroupNumber_2]],Groupe_Produit[],2,FALSE)</f>
        <v>Industriel</v>
      </c>
      <c r="D4747" s="1" t="s">
        <v>1179</v>
      </c>
      <c r="E4747" s="1" t="s">
        <v>1180</v>
      </c>
      <c r="F4747">
        <v>4</v>
      </c>
    </row>
    <row r="4748" spans="1:6" hidden="1" x14ac:dyDescent="0.3">
      <c r="A4748" s="1" t="s">
        <v>1168</v>
      </c>
      <c r="B4748">
        <v>60</v>
      </c>
      <c r="C4748" t="str">
        <f>VLOOKUP(Requête1[[#This Row],[PrProductGroupNumber_2]],Groupe_Produit[],2,FALSE)</f>
        <v>Industriel</v>
      </c>
      <c r="D4748" s="1" t="s">
        <v>384</v>
      </c>
      <c r="E4748" s="1" t="s">
        <v>676</v>
      </c>
      <c r="F4748">
        <v>1</v>
      </c>
    </row>
    <row r="4749" spans="1:6" hidden="1" x14ac:dyDescent="0.3">
      <c r="A4749" s="1" t="s">
        <v>1168</v>
      </c>
      <c r="B4749">
        <v>60</v>
      </c>
      <c r="C4749" t="str">
        <f>VLOOKUP(Requête1[[#This Row],[PrProductGroupNumber_2]],Groupe_Produit[],2,FALSE)</f>
        <v>Industriel</v>
      </c>
      <c r="D4749" s="1" t="s">
        <v>915</v>
      </c>
      <c r="E4749" s="1" t="s">
        <v>916</v>
      </c>
      <c r="F4749">
        <v>10.9</v>
      </c>
    </row>
    <row r="4750" spans="1:6" hidden="1" x14ac:dyDescent="0.3">
      <c r="A4750" s="1" t="s">
        <v>1168</v>
      </c>
      <c r="B4750">
        <v>60</v>
      </c>
      <c r="C4750" t="str">
        <f>VLOOKUP(Requête1[[#This Row],[PrProductGroupNumber_2]],Groupe_Produit[],2,FALSE)</f>
        <v>Industriel</v>
      </c>
      <c r="D4750" s="1" t="s">
        <v>1181</v>
      </c>
      <c r="E4750" s="1" t="s">
        <v>1182</v>
      </c>
      <c r="F4750">
        <v>1</v>
      </c>
    </row>
    <row r="4751" spans="1:6" x14ac:dyDescent="0.3">
      <c r="A4751" s="1" t="s">
        <v>556</v>
      </c>
      <c r="B4751">
        <v>51</v>
      </c>
      <c r="C4751" t="str">
        <f>VLOOKUP(Requête1[[#This Row],[PrProductGroupNumber_2]],Groupe_Produit[],2,FALSE)</f>
        <v xml:space="preserve">Invent.Prod.Finis Comme.léger </v>
      </c>
      <c r="D4751" s="1" t="s">
        <v>1183</v>
      </c>
      <c r="E4751" s="1" t="s">
        <v>1184</v>
      </c>
      <c r="F4751">
        <v>1</v>
      </c>
    </row>
    <row r="4752" spans="1:6" x14ac:dyDescent="0.3">
      <c r="A4752" s="1" t="s">
        <v>543</v>
      </c>
      <c r="B4752">
        <v>51</v>
      </c>
      <c r="C4752" t="str">
        <f>VLOOKUP(Requête1[[#This Row],[PrProductGroupNumber_2]],Groupe_Produit[],2,FALSE)</f>
        <v xml:space="preserve">Invent.Prod.Finis Comme.léger </v>
      </c>
      <c r="D4752" s="1" t="s">
        <v>1183</v>
      </c>
      <c r="E4752" s="1" t="s">
        <v>1184</v>
      </c>
      <c r="F4752">
        <v>1</v>
      </c>
    </row>
    <row r="4753" spans="1:6" x14ac:dyDescent="0.3">
      <c r="A4753" s="1" t="s">
        <v>561</v>
      </c>
      <c r="B4753">
        <v>51</v>
      </c>
      <c r="C4753" t="str">
        <f>VLOOKUP(Requête1[[#This Row],[PrProductGroupNumber_2]],Groupe_Produit[],2,FALSE)</f>
        <v xml:space="preserve">Invent.Prod.Finis Comme.léger </v>
      </c>
      <c r="D4753" s="1" t="s">
        <v>1183</v>
      </c>
      <c r="E4753" s="1" t="s">
        <v>1184</v>
      </c>
      <c r="F4753">
        <v>1</v>
      </c>
    </row>
    <row r="4754" spans="1:6" x14ac:dyDescent="0.3">
      <c r="A4754" s="1" t="s">
        <v>558</v>
      </c>
      <c r="B4754">
        <v>51</v>
      </c>
      <c r="C4754" t="str">
        <f>VLOOKUP(Requête1[[#This Row],[PrProductGroupNumber_2]],Groupe_Produit[],2,FALSE)</f>
        <v xml:space="preserve">Invent.Prod.Finis Comme.léger </v>
      </c>
      <c r="D4754" s="1" t="s">
        <v>1183</v>
      </c>
      <c r="E4754" s="1" t="s">
        <v>1184</v>
      </c>
      <c r="F4754">
        <v>1</v>
      </c>
    </row>
    <row r="4755" spans="1:6" x14ac:dyDescent="0.3">
      <c r="A4755" s="1" t="s">
        <v>902</v>
      </c>
      <c r="B4755">
        <v>51</v>
      </c>
      <c r="C4755" t="str">
        <f>VLOOKUP(Requête1[[#This Row],[PrProductGroupNumber_2]],Groupe_Produit[],2,FALSE)</f>
        <v xml:space="preserve">Invent.Prod.Finis Comme.léger </v>
      </c>
      <c r="D4755" s="1" t="s">
        <v>1185</v>
      </c>
      <c r="E4755" s="1" t="s">
        <v>1186</v>
      </c>
      <c r="F4755">
        <v>1</v>
      </c>
    </row>
    <row r="4756" spans="1:6" x14ac:dyDescent="0.3">
      <c r="A4756" s="1" t="s">
        <v>872</v>
      </c>
      <c r="B4756">
        <v>51</v>
      </c>
      <c r="C4756" t="str">
        <f>VLOOKUP(Requête1[[#This Row],[PrProductGroupNumber_2]],Groupe_Produit[],2,FALSE)</f>
        <v xml:space="preserve">Invent.Prod.Finis Comme.léger </v>
      </c>
      <c r="D4756" s="1" t="s">
        <v>1185</v>
      </c>
      <c r="E4756" s="1" t="s">
        <v>1186</v>
      </c>
      <c r="F4756">
        <v>1</v>
      </c>
    </row>
    <row r="4757" spans="1:6" x14ac:dyDescent="0.3">
      <c r="A4757" s="1" t="s">
        <v>906</v>
      </c>
      <c r="B4757">
        <v>51</v>
      </c>
      <c r="C4757" t="str">
        <f>VLOOKUP(Requête1[[#This Row],[PrProductGroupNumber_2]],Groupe_Produit[],2,FALSE)</f>
        <v xml:space="preserve">Invent.Prod.Finis Comme.léger </v>
      </c>
      <c r="D4757" s="1" t="s">
        <v>1185</v>
      </c>
      <c r="E4757" s="1" t="s">
        <v>1186</v>
      </c>
      <c r="F4757">
        <v>1</v>
      </c>
    </row>
    <row r="4758" spans="1:6" x14ac:dyDescent="0.3">
      <c r="A4758" s="1" t="s">
        <v>898</v>
      </c>
      <c r="B4758">
        <v>51</v>
      </c>
      <c r="C4758" t="str">
        <f>VLOOKUP(Requête1[[#This Row],[PrProductGroupNumber_2]],Groupe_Produit[],2,FALSE)</f>
        <v xml:space="preserve">Invent.Prod.Finis Comme.léger </v>
      </c>
      <c r="D4758" s="1" t="s">
        <v>1185</v>
      </c>
      <c r="E4758" s="1" t="s">
        <v>1186</v>
      </c>
      <c r="F4758">
        <v>1</v>
      </c>
    </row>
    <row r="4759" spans="1:6" x14ac:dyDescent="0.3">
      <c r="A4759" s="1" t="s">
        <v>556</v>
      </c>
      <c r="B4759">
        <v>51</v>
      </c>
      <c r="C4759" t="str">
        <f>VLOOKUP(Requête1[[#This Row],[PrProductGroupNumber_2]],Groupe_Produit[],2,FALSE)</f>
        <v xml:space="preserve">Invent.Prod.Finis Comme.léger </v>
      </c>
      <c r="D4759" s="1" t="s">
        <v>567</v>
      </c>
      <c r="E4759" s="1" t="s">
        <v>568</v>
      </c>
      <c r="F4759">
        <v>1</v>
      </c>
    </row>
    <row r="4760" spans="1:6" x14ac:dyDescent="0.3">
      <c r="A4760" s="1" t="s">
        <v>543</v>
      </c>
      <c r="B4760">
        <v>51</v>
      </c>
      <c r="C4760" t="str">
        <f>VLOOKUP(Requête1[[#This Row],[PrProductGroupNumber_2]],Groupe_Produit[],2,FALSE)</f>
        <v xml:space="preserve">Invent.Prod.Finis Comme.léger </v>
      </c>
      <c r="D4760" s="1" t="s">
        <v>567</v>
      </c>
      <c r="E4760" s="1" t="s">
        <v>568</v>
      </c>
      <c r="F4760">
        <v>1</v>
      </c>
    </row>
    <row r="4761" spans="1:6" x14ac:dyDescent="0.3">
      <c r="A4761" s="1" t="s">
        <v>561</v>
      </c>
      <c r="B4761">
        <v>51</v>
      </c>
      <c r="C4761" t="str">
        <f>VLOOKUP(Requête1[[#This Row],[PrProductGroupNumber_2]],Groupe_Produit[],2,FALSE)</f>
        <v xml:space="preserve">Invent.Prod.Finis Comme.léger </v>
      </c>
      <c r="D4761" s="1" t="s">
        <v>567</v>
      </c>
      <c r="E4761" s="1" t="s">
        <v>568</v>
      </c>
      <c r="F4761">
        <v>1</v>
      </c>
    </row>
    <row r="4762" spans="1:6" x14ac:dyDescent="0.3">
      <c r="A4762" s="1" t="s">
        <v>558</v>
      </c>
      <c r="B4762">
        <v>51</v>
      </c>
      <c r="C4762" t="str">
        <f>VLOOKUP(Requête1[[#This Row],[PrProductGroupNumber_2]],Groupe_Produit[],2,FALSE)</f>
        <v xml:space="preserve">Invent.Prod.Finis Comme.léger </v>
      </c>
      <c r="D4762" s="1" t="s">
        <v>567</v>
      </c>
      <c r="E4762" s="1" t="s">
        <v>568</v>
      </c>
      <c r="F4762">
        <v>1</v>
      </c>
    </row>
    <row r="4763" spans="1:6" x14ac:dyDescent="0.3">
      <c r="A4763" s="1" t="s">
        <v>556</v>
      </c>
      <c r="B4763">
        <v>51</v>
      </c>
      <c r="C4763" t="str">
        <f>VLOOKUP(Requête1[[#This Row],[PrProductGroupNumber_2]],Groupe_Produit[],2,FALSE)</f>
        <v xml:space="preserve">Invent.Prod.Finis Comme.léger </v>
      </c>
      <c r="D4763" s="1" t="s">
        <v>666</v>
      </c>
      <c r="E4763" s="1" t="s">
        <v>667</v>
      </c>
      <c r="F4763">
        <v>7.2319999999999995E-2</v>
      </c>
    </row>
    <row r="4764" spans="1:6" x14ac:dyDescent="0.3">
      <c r="A4764" s="1" t="s">
        <v>543</v>
      </c>
      <c r="B4764">
        <v>51</v>
      </c>
      <c r="C4764" t="str">
        <f>VLOOKUP(Requête1[[#This Row],[PrProductGroupNumber_2]],Groupe_Produit[],2,FALSE)</f>
        <v xml:space="preserve">Invent.Prod.Finis Comme.léger </v>
      </c>
      <c r="D4764" s="1" t="s">
        <v>666</v>
      </c>
      <c r="E4764" s="1" t="s">
        <v>667</v>
      </c>
      <c r="F4764">
        <v>7.2319999999999995E-2</v>
      </c>
    </row>
    <row r="4765" spans="1:6" x14ac:dyDescent="0.3">
      <c r="A4765" s="1" t="s">
        <v>561</v>
      </c>
      <c r="B4765">
        <v>51</v>
      </c>
      <c r="C4765" t="str">
        <f>VLOOKUP(Requête1[[#This Row],[PrProductGroupNumber_2]],Groupe_Produit[],2,FALSE)</f>
        <v xml:space="preserve">Invent.Prod.Finis Comme.léger </v>
      </c>
      <c r="D4765" s="1" t="s">
        <v>666</v>
      </c>
      <c r="E4765" s="1" t="s">
        <v>667</v>
      </c>
      <c r="F4765">
        <v>7.2319999999999995E-2</v>
      </c>
    </row>
    <row r="4766" spans="1:6" x14ac:dyDescent="0.3">
      <c r="A4766" s="1" t="s">
        <v>558</v>
      </c>
      <c r="B4766">
        <v>51</v>
      </c>
      <c r="C4766" t="str">
        <f>VLOOKUP(Requête1[[#This Row],[PrProductGroupNumber_2]],Groupe_Produit[],2,FALSE)</f>
        <v xml:space="preserve">Invent.Prod.Finis Comme.léger </v>
      </c>
      <c r="D4766" s="1" t="s">
        <v>666</v>
      </c>
      <c r="E4766" s="1" t="s">
        <v>667</v>
      </c>
      <c r="F4766">
        <v>7.2319999999999995E-2</v>
      </c>
    </row>
    <row r="4767" spans="1:6" x14ac:dyDescent="0.3">
      <c r="A4767" s="1" t="s">
        <v>573</v>
      </c>
      <c r="B4767">
        <v>51</v>
      </c>
      <c r="C4767" t="str">
        <f>VLOOKUP(Requête1[[#This Row],[PrProductGroupNumber_2]],Groupe_Produit[],2,FALSE)</f>
        <v xml:space="preserve">Invent.Prod.Finis Comme.léger </v>
      </c>
      <c r="D4767" s="1" t="s">
        <v>666</v>
      </c>
      <c r="E4767" s="1" t="s">
        <v>667</v>
      </c>
      <c r="F4767">
        <v>7.2319999999999995E-2</v>
      </c>
    </row>
    <row r="4768" spans="1:6" x14ac:dyDescent="0.3">
      <c r="A4768" s="1" t="s">
        <v>564</v>
      </c>
      <c r="B4768">
        <v>51</v>
      </c>
      <c r="C4768" t="str">
        <f>VLOOKUP(Requête1[[#This Row],[PrProductGroupNumber_2]],Groupe_Produit[],2,FALSE)</f>
        <v xml:space="preserve">Invent.Prod.Finis Comme.léger </v>
      </c>
      <c r="D4768" s="1" t="s">
        <v>666</v>
      </c>
      <c r="E4768" s="1" t="s">
        <v>667</v>
      </c>
      <c r="F4768">
        <v>7.2319999999999995E-2</v>
      </c>
    </row>
    <row r="4769" spans="1:6" x14ac:dyDescent="0.3">
      <c r="A4769" s="1" t="s">
        <v>575</v>
      </c>
      <c r="B4769">
        <v>51</v>
      </c>
      <c r="C4769" t="str">
        <f>VLOOKUP(Requête1[[#This Row],[PrProductGroupNumber_2]],Groupe_Produit[],2,FALSE)</f>
        <v xml:space="preserve">Invent.Prod.Finis Comme.léger </v>
      </c>
      <c r="D4769" s="1" t="s">
        <v>666</v>
      </c>
      <c r="E4769" s="1" t="s">
        <v>667</v>
      </c>
      <c r="F4769">
        <v>7.2319999999999995E-2</v>
      </c>
    </row>
    <row r="4770" spans="1:6" x14ac:dyDescent="0.3">
      <c r="A4770" s="1" t="s">
        <v>574</v>
      </c>
      <c r="B4770">
        <v>51</v>
      </c>
      <c r="C4770" t="str">
        <f>VLOOKUP(Requête1[[#This Row],[PrProductGroupNumber_2]],Groupe_Produit[],2,FALSE)</f>
        <v xml:space="preserve">Invent.Prod.Finis Comme.léger </v>
      </c>
      <c r="D4770" s="1" t="s">
        <v>666</v>
      </c>
      <c r="E4770" s="1" t="s">
        <v>667</v>
      </c>
      <c r="F4770">
        <v>7.2319999999999995E-2</v>
      </c>
    </row>
    <row r="4771" spans="1:6" x14ac:dyDescent="0.3">
      <c r="A4771" s="1" t="s">
        <v>902</v>
      </c>
      <c r="B4771">
        <v>51</v>
      </c>
      <c r="C4771" t="str">
        <f>VLOOKUP(Requête1[[#This Row],[PrProductGroupNumber_2]],Groupe_Produit[],2,FALSE)</f>
        <v xml:space="preserve">Invent.Prod.Finis Comme.léger </v>
      </c>
      <c r="D4771" s="1" t="s">
        <v>666</v>
      </c>
      <c r="E4771" s="1" t="s">
        <v>667</v>
      </c>
      <c r="F4771">
        <v>7.2319999999999995E-2</v>
      </c>
    </row>
    <row r="4772" spans="1:6" x14ac:dyDescent="0.3">
      <c r="A4772" s="1" t="s">
        <v>872</v>
      </c>
      <c r="B4772">
        <v>51</v>
      </c>
      <c r="C4772" t="str">
        <f>VLOOKUP(Requête1[[#This Row],[PrProductGroupNumber_2]],Groupe_Produit[],2,FALSE)</f>
        <v xml:space="preserve">Invent.Prod.Finis Comme.léger </v>
      </c>
      <c r="D4772" s="1" t="s">
        <v>666</v>
      </c>
      <c r="E4772" s="1" t="s">
        <v>667</v>
      </c>
      <c r="F4772">
        <v>7.2319999999999995E-2</v>
      </c>
    </row>
    <row r="4773" spans="1:6" x14ac:dyDescent="0.3">
      <c r="A4773" s="1" t="s">
        <v>906</v>
      </c>
      <c r="B4773">
        <v>51</v>
      </c>
      <c r="C4773" t="str">
        <f>VLOOKUP(Requête1[[#This Row],[PrProductGroupNumber_2]],Groupe_Produit[],2,FALSE)</f>
        <v xml:space="preserve">Invent.Prod.Finis Comme.léger </v>
      </c>
      <c r="D4773" s="1" t="s">
        <v>666</v>
      </c>
      <c r="E4773" s="1" t="s">
        <v>667</v>
      </c>
      <c r="F4773">
        <v>7.2319999999999995E-2</v>
      </c>
    </row>
    <row r="4774" spans="1:6" x14ac:dyDescent="0.3">
      <c r="A4774" s="1" t="s">
        <v>898</v>
      </c>
      <c r="B4774">
        <v>51</v>
      </c>
      <c r="C4774" t="str">
        <f>VLOOKUP(Requête1[[#This Row],[PrProductGroupNumber_2]],Groupe_Produit[],2,FALSE)</f>
        <v xml:space="preserve">Invent.Prod.Finis Comme.léger </v>
      </c>
      <c r="D4774" s="1" t="s">
        <v>666</v>
      </c>
      <c r="E4774" s="1" t="s">
        <v>667</v>
      </c>
      <c r="F4774">
        <v>7.2319999999999995E-2</v>
      </c>
    </row>
    <row r="4775" spans="1:6" hidden="1" x14ac:dyDescent="0.3">
      <c r="A4775" s="1" t="s">
        <v>792</v>
      </c>
      <c r="B4775">
        <v>16</v>
      </c>
      <c r="C4775" t="str">
        <f>VLOOKUP(Requête1[[#This Row],[PrProductGroupNumber_2]],Groupe_Produit[],2,FALSE)</f>
        <v>Matières ZRT</v>
      </c>
      <c r="D4775" s="1" t="s">
        <v>1084</v>
      </c>
      <c r="E4775" s="1" t="s">
        <v>1085</v>
      </c>
      <c r="F4775">
        <v>0.01</v>
      </c>
    </row>
    <row r="4776" spans="1:6" hidden="1" x14ac:dyDescent="0.3">
      <c r="A4776" s="1" t="s">
        <v>796</v>
      </c>
      <c r="B4776">
        <v>16</v>
      </c>
      <c r="C4776" t="str">
        <f>VLOOKUP(Requête1[[#This Row],[PrProductGroupNumber_2]],Groupe_Produit[],2,FALSE)</f>
        <v>Matières ZRT</v>
      </c>
      <c r="D4776" s="1" t="s">
        <v>1084</v>
      </c>
      <c r="E4776" s="1" t="s">
        <v>1085</v>
      </c>
      <c r="F4776">
        <v>0.02</v>
      </c>
    </row>
    <row r="4777" spans="1:6" hidden="1" x14ac:dyDescent="0.3">
      <c r="A4777" s="1" t="s">
        <v>798</v>
      </c>
      <c r="B4777">
        <v>16</v>
      </c>
      <c r="C4777" t="str">
        <f>VLOOKUP(Requête1[[#This Row],[PrProductGroupNumber_2]],Groupe_Produit[],2,FALSE)</f>
        <v>Matières ZRT</v>
      </c>
      <c r="D4777" s="1" t="s">
        <v>1084</v>
      </c>
      <c r="E4777" s="1" t="s">
        <v>1085</v>
      </c>
      <c r="F4777">
        <v>0.02</v>
      </c>
    </row>
    <row r="4778" spans="1:6" hidden="1" x14ac:dyDescent="0.3">
      <c r="A4778" s="1" t="s">
        <v>802</v>
      </c>
      <c r="B4778">
        <v>16</v>
      </c>
      <c r="C4778" t="str">
        <f>VLOOKUP(Requête1[[#This Row],[PrProductGroupNumber_2]],Groupe_Produit[],2,FALSE)</f>
        <v>Matières ZRT</v>
      </c>
      <c r="D4778" s="1" t="s">
        <v>1084</v>
      </c>
      <c r="E4778" s="1" t="s">
        <v>1085</v>
      </c>
      <c r="F4778">
        <v>3.3300000000000003E-2</v>
      </c>
    </row>
    <row r="4779" spans="1:6" hidden="1" x14ac:dyDescent="0.3">
      <c r="A4779" s="1" t="s">
        <v>967</v>
      </c>
      <c r="B4779">
        <v>16</v>
      </c>
      <c r="C4779" t="str">
        <f>VLOOKUP(Requête1[[#This Row],[PrProductGroupNumber_2]],Groupe_Produit[],2,FALSE)</f>
        <v>Matières ZRT</v>
      </c>
      <c r="D4779" s="1" t="s">
        <v>1084</v>
      </c>
      <c r="E4779" s="1" t="s">
        <v>1085</v>
      </c>
      <c r="F4779">
        <v>0.02</v>
      </c>
    </row>
    <row r="4780" spans="1:6" hidden="1" x14ac:dyDescent="0.3">
      <c r="A4780" s="1" t="s">
        <v>795</v>
      </c>
      <c r="B4780">
        <v>16</v>
      </c>
      <c r="C4780" t="str">
        <f>VLOOKUP(Requête1[[#This Row],[PrProductGroupNumber_2]],Groupe_Produit[],2,FALSE)</f>
        <v>Matières ZRT</v>
      </c>
      <c r="D4780" s="1" t="s">
        <v>995</v>
      </c>
      <c r="E4780" s="1" t="s">
        <v>996</v>
      </c>
      <c r="F4780">
        <v>2.5000000000000001E-2</v>
      </c>
    </row>
    <row r="4781" spans="1:6" hidden="1" x14ac:dyDescent="0.3">
      <c r="A4781" s="1" t="s">
        <v>801</v>
      </c>
      <c r="B4781">
        <v>16</v>
      </c>
      <c r="C4781" t="str">
        <f>VLOOKUP(Requête1[[#This Row],[PrProductGroupNumber_2]],Groupe_Produit[],2,FALSE)</f>
        <v>Matières ZRT</v>
      </c>
      <c r="D4781" s="1" t="s">
        <v>995</v>
      </c>
      <c r="E4781" s="1" t="s">
        <v>996</v>
      </c>
      <c r="F4781">
        <v>3.3300000000000003E-2</v>
      </c>
    </row>
    <row r="4782" spans="1:6" hidden="1" x14ac:dyDescent="0.3">
      <c r="A4782" s="1" t="s">
        <v>966</v>
      </c>
      <c r="B4782">
        <v>16</v>
      </c>
      <c r="C4782" t="str">
        <f>VLOOKUP(Requête1[[#This Row],[PrProductGroupNumber_2]],Groupe_Produit[],2,FALSE)</f>
        <v>Matières ZRT</v>
      </c>
      <c r="D4782" s="1" t="s">
        <v>995</v>
      </c>
      <c r="E4782" s="1" t="s">
        <v>996</v>
      </c>
      <c r="F4782">
        <v>0.02</v>
      </c>
    </row>
    <row r="4783" spans="1:6" hidden="1" x14ac:dyDescent="0.3">
      <c r="A4783" s="1" t="s">
        <v>794</v>
      </c>
      <c r="B4783">
        <v>16</v>
      </c>
      <c r="C4783" t="str">
        <f>VLOOKUP(Requête1[[#This Row],[PrProductGroupNumber_2]],Groupe_Produit[],2,FALSE)</f>
        <v>Matières ZRT</v>
      </c>
      <c r="D4783" s="1" t="s">
        <v>567</v>
      </c>
      <c r="E4783" s="1" t="s">
        <v>568</v>
      </c>
      <c r="F4783">
        <v>2.8999999999999998E-3</v>
      </c>
    </row>
    <row r="4784" spans="1:6" hidden="1" x14ac:dyDescent="0.3">
      <c r="A4784" s="1" t="s">
        <v>800</v>
      </c>
      <c r="B4784">
        <v>16</v>
      </c>
      <c r="C4784" t="str">
        <f>VLOOKUP(Requête1[[#This Row],[PrProductGroupNumber_2]],Groupe_Produit[],2,FALSE)</f>
        <v>Matières ZRT</v>
      </c>
      <c r="D4784" s="1" t="s">
        <v>567</v>
      </c>
      <c r="E4784" s="1" t="s">
        <v>568</v>
      </c>
      <c r="F4784">
        <v>2.5000000000000001E-3</v>
      </c>
    </row>
    <row r="4785" spans="1:6" hidden="1" x14ac:dyDescent="0.3">
      <c r="A4785" s="1" t="s">
        <v>449</v>
      </c>
      <c r="B4785">
        <v>31</v>
      </c>
      <c r="C4785" t="str">
        <f>VLOOKUP(Requête1[[#This Row],[PrProductGroupNumber_2]],Groupe_Produit[],2,FALSE)</f>
        <v xml:space="preserve">Invent.Prod Finis Résid.STD </v>
      </c>
      <c r="D4785" s="1" t="s">
        <v>1187</v>
      </c>
      <c r="E4785" s="1"/>
      <c r="F4785">
        <v>1</v>
      </c>
    </row>
    <row r="4786" spans="1:6" hidden="1" x14ac:dyDescent="0.3">
      <c r="A4786" s="1" t="s">
        <v>222</v>
      </c>
      <c r="B4786">
        <v>60</v>
      </c>
      <c r="C4786" t="str">
        <f>VLOOKUP(Requête1[[#This Row],[PrProductGroupNumber_2]],Groupe_Produit[],2,FALSE)</f>
        <v>Industriel</v>
      </c>
      <c r="D4786" s="1" t="s">
        <v>1188</v>
      </c>
      <c r="E4786" s="1" t="s">
        <v>1189</v>
      </c>
      <c r="F4786">
        <v>70</v>
      </c>
    </row>
    <row r="4787" spans="1:6" hidden="1" x14ac:dyDescent="0.3">
      <c r="A4787" s="1" t="s">
        <v>266</v>
      </c>
      <c r="B4787">
        <v>60</v>
      </c>
      <c r="C4787" t="str">
        <f>VLOOKUP(Requête1[[#This Row],[PrProductGroupNumber_2]],Groupe_Produit[],2,FALSE)</f>
        <v>Industriel</v>
      </c>
      <c r="D4787" s="1" t="s">
        <v>1188</v>
      </c>
      <c r="E4787" s="1" t="s">
        <v>1189</v>
      </c>
      <c r="F4787">
        <v>85</v>
      </c>
    </row>
    <row r="4788" spans="1:6" hidden="1" x14ac:dyDescent="0.3">
      <c r="A4788" s="1" t="s">
        <v>267</v>
      </c>
      <c r="B4788">
        <v>60</v>
      </c>
      <c r="C4788" t="str">
        <f>VLOOKUP(Requête1[[#This Row],[PrProductGroupNumber_2]],Groupe_Produit[],2,FALSE)</f>
        <v>Industriel</v>
      </c>
      <c r="D4788" s="1" t="s">
        <v>1188</v>
      </c>
      <c r="E4788" s="1" t="s">
        <v>1189</v>
      </c>
      <c r="F4788">
        <v>105</v>
      </c>
    </row>
    <row r="4789" spans="1:6" hidden="1" x14ac:dyDescent="0.3">
      <c r="A4789" s="1" t="s">
        <v>268</v>
      </c>
      <c r="B4789">
        <v>60</v>
      </c>
      <c r="C4789" t="str">
        <f>VLOOKUP(Requête1[[#This Row],[PrProductGroupNumber_2]],Groupe_Produit[],2,FALSE)</f>
        <v>Industriel</v>
      </c>
      <c r="D4789" s="1" t="s">
        <v>1188</v>
      </c>
      <c r="E4789" s="1" t="s">
        <v>1189</v>
      </c>
      <c r="F4789">
        <v>126</v>
      </c>
    </row>
    <row r="4790" spans="1:6" hidden="1" x14ac:dyDescent="0.3">
      <c r="A4790" s="1" t="s">
        <v>269</v>
      </c>
      <c r="B4790">
        <v>60</v>
      </c>
      <c r="C4790" t="str">
        <f>VLOOKUP(Requête1[[#This Row],[PrProductGroupNumber_2]],Groupe_Produit[],2,FALSE)</f>
        <v>Industriel</v>
      </c>
      <c r="D4790" s="1" t="s">
        <v>1188</v>
      </c>
      <c r="E4790" s="1" t="s">
        <v>1189</v>
      </c>
      <c r="F4790">
        <v>152</v>
      </c>
    </row>
    <row r="4791" spans="1:6" hidden="1" x14ac:dyDescent="0.3">
      <c r="A4791" s="1" t="s">
        <v>270</v>
      </c>
      <c r="B4791">
        <v>60</v>
      </c>
      <c r="C4791" t="str">
        <f>VLOOKUP(Requête1[[#This Row],[PrProductGroupNumber_2]],Groupe_Produit[],2,FALSE)</f>
        <v>Industriel</v>
      </c>
      <c r="D4791" s="1" t="s">
        <v>1188</v>
      </c>
      <c r="E4791" s="1" t="s">
        <v>1189</v>
      </c>
      <c r="F4791">
        <v>185</v>
      </c>
    </row>
    <row r="4792" spans="1:6" hidden="1" x14ac:dyDescent="0.3">
      <c r="A4792" s="1" t="s">
        <v>271</v>
      </c>
      <c r="B4792">
        <v>60</v>
      </c>
      <c r="C4792" t="str">
        <f>VLOOKUP(Requête1[[#This Row],[PrProductGroupNumber_2]],Groupe_Produit[],2,FALSE)</f>
        <v>Industriel</v>
      </c>
      <c r="D4792" s="1" t="s">
        <v>1188</v>
      </c>
      <c r="E4792" s="1" t="s">
        <v>1189</v>
      </c>
      <c r="F4792">
        <v>70</v>
      </c>
    </row>
    <row r="4793" spans="1:6" hidden="1" x14ac:dyDescent="0.3">
      <c r="A4793" s="1" t="s">
        <v>272</v>
      </c>
      <c r="B4793">
        <v>60</v>
      </c>
      <c r="C4793" t="str">
        <f>VLOOKUP(Requête1[[#This Row],[PrProductGroupNumber_2]],Groupe_Produit[],2,FALSE)</f>
        <v>Industriel</v>
      </c>
      <c r="D4793" s="1" t="s">
        <v>1188</v>
      </c>
      <c r="E4793" s="1" t="s">
        <v>1189</v>
      </c>
      <c r="F4793">
        <v>85</v>
      </c>
    </row>
    <row r="4794" spans="1:6" hidden="1" x14ac:dyDescent="0.3">
      <c r="A4794" s="1" t="s">
        <v>273</v>
      </c>
      <c r="B4794">
        <v>60</v>
      </c>
      <c r="C4794" t="str">
        <f>VLOOKUP(Requête1[[#This Row],[PrProductGroupNumber_2]],Groupe_Produit[],2,FALSE)</f>
        <v>Industriel</v>
      </c>
      <c r="D4794" s="1" t="s">
        <v>1188</v>
      </c>
      <c r="E4794" s="1" t="s">
        <v>1189</v>
      </c>
      <c r="F4794">
        <v>105</v>
      </c>
    </row>
    <row r="4795" spans="1:6" hidden="1" x14ac:dyDescent="0.3">
      <c r="A4795" s="1" t="s">
        <v>274</v>
      </c>
      <c r="B4795">
        <v>60</v>
      </c>
      <c r="C4795" t="str">
        <f>VLOOKUP(Requête1[[#This Row],[PrProductGroupNumber_2]],Groupe_Produit[],2,FALSE)</f>
        <v>Industriel</v>
      </c>
      <c r="D4795" s="1" t="s">
        <v>1188</v>
      </c>
      <c r="E4795" s="1" t="s">
        <v>1189</v>
      </c>
      <c r="F4795">
        <v>126</v>
      </c>
    </row>
    <row r="4796" spans="1:6" hidden="1" x14ac:dyDescent="0.3">
      <c r="A4796" s="1" t="s">
        <v>275</v>
      </c>
      <c r="B4796">
        <v>60</v>
      </c>
      <c r="C4796" t="str">
        <f>VLOOKUP(Requête1[[#This Row],[PrProductGroupNumber_2]],Groupe_Produit[],2,FALSE)</f>
        <v>Industriel</v>
      </c>
      <c r="D4796" s="1" t="s">
        <v>1188</v>
      </c>
      <c r="E4796" s="1" t="s">
        <v>1189</v>
      </c>
      <c r="F4796">
        <v>152</v>
      </c>
    </row>
    <row r="4797" spans="1:6" hidden="1" x14ac:dyDescent="0.3">
      <c r="A4797" s="1" t="s">
        <v>276</v>
      </c>
      <c r="B4797">
        <v>60</v>
      </c>
      <c r="C4797" t="str">
        <f>VLOOKUP(Requête1[[#This Row],[PrProductGroupNumber_2]],Groupe_Produit[],2,FALSE)</f>
        <v>Industriel</v>
      </c>
      <c r="D4797" s="1" t="s">
        <v>1188</v>
      </c>
      <c r="E4797" s="1" t="s">
        <v>1189</v>
      </c>
      <c r="F4797">
        <v>185</v>
      </c>
    </row>
    <row r="4798" spans="1:6" hidden="1" x14ac:dyDescent="0.3">
      <c r="A4798" s="1" t="s">
        <v>277</v>
      </c>
      <c r="B4798">
        <v>60</v>
      </c>
      <c r="C4798" t="str">
        <f>VLOOKUP(Requête1[[#This Row],[PrProductGroupNumber_2]],Groupe_Produit[],2,FALSE)</f>
        <v>Industriel</v>
      </c>
      <c r="D4798" s="1" t="s">
        <v>1188</v>
      </c>
      <c r="E4798" s="1" t="s">
        <v>1189</v>
      </c>
      <c r="F4798">
        <v>30</v>
      </c>
    </row>
    <row r="4799" spans="1:6" hidden="1" x14ac:dyDescent="0.3">
      <c r="A4799" s="1" t="s">
        <v>282</v>
      </c>
      <c r="B4799">
        <v>60</v>
      </c>
      <c r="C4799" t="str">
        <f>VLOOKUP(Requête1[[#This Row],[PrProductGroupNumber_2]],Groupe_Produit[],2,FALSE)</f>
        <v>Industriel</v>
      </c>
      <c r="D4799" s="1" t="s">
        <v>1188</v>
      </c>
      <c r="E4799" s="1" t="s">
        <v>1189</v>
      </c>
      <c r="F4799">
        <v>30</v>
      </c>
    </row>
    <row r="4800" spans="1:6" hidden="1" x14ac:dyDescent="0.3">
      <c r="A4800" s="1" t="s">
        <v>285</v>
      </c>
      <c r="B4800">
        <v>60</v>
      </c>
      <c r="C4800" t="str">
        <f>VLOOKUP(Requête1[[#This Row],[PrProductGroupNumber_2]],Groupe_Produit[],2,FALSE)</f>
        <v>Industriel</v>
      </c>
      <c r="D4800" s="1" t="s">
        <v>1188</v>
      </c>
      <c r="E4800" s="1" t="s">
        <v>1189</v>
      </c>
      <c r="F4800">
        <v>30</v>
      </c>
    </row>
    <row r="4801" spans="1:6" hidden="1" x14ac:dyDescent="0.3">
      <c r="A4801" s="1" t="s">
        <v>286</v>
      </c>
      <c r="B4801">
        <v>60</v>
      </c>
      <c r="C4801" t="str">
        <f>VLOOKUP(Requête1[[#This Row],[PrProductGroupNumber_2]],Groupe_Produit[],2,FALSE)</f>
        <v>Industriel</v>
      </c>
      <c r="D4801" s="1" t="s">
        <v>1188</v>
      </c>
      <c r="E4801" s="1" t="s">
        <v>1189</v>
      </c>
      <c r="F4801">
        <v>70</v>
      </c>
    </row>
    <row r="4802" spans="1:6" hidden="1" x14ac:dyDescent="0.3">
      <c r="A4802" s="1" t="s">
        <v>291</v>
      </c>
      <c r="B4802">
        <v>60</v>
      </c>
      <c r="C4802" t="str">
        <f>VLOOKUP(Requête1[[#This Row],[PrProductGroupNumber_2]],Groupe_Produit[],2,FALSE)</f>
        <v>Industriel</v>
      </c>
      <c r="D4802" s="1" t="s">
        <v>1188</v>
      </c>
      <c r="E4802" s="1" t="s">
        <v>1189</v>
      </c>
      <c r="F4802">
        <v>70</v>
      </c>
    </row>
    <row r="4803" spans="1:6" hidden="1" x14ac:dyDescent="0.3">
      <c r="A4803" s="1" t="s">
        <v>381</v>
      </c>
      <c r="B4803">
        <v>60</v>
      </c>
      <c r="C4803" t="str">
        <f>VLOOKUP(Requête1[[#This Row],[PrProductGroupNumber_2]],Groupe_Produit[],2,FALSE)</f>
        <v>Industriel</v>
      </c>
      <c r="D4803" s="1" t="s">
        <v>1188</v>
      </c>
      <c r="E4803" s="1" t="s">
        <v>1189</v>
      </c>
      <c r="F4803">
        <v>50</v>
      </c>
    </row>
    <row r="4804" spans="1:6" hidden="1" x14ac:dyDescent="0.3">
      <c r="A4804" s="1" t="s">
        <v>373</v>
      </c>
      <c r="B4804">
        <v>60</v>
      </c>
      <c r="C4804" t="str">
        <f>VLOOKUP(Requête1[[#This Row],[PrProductGroupNumber_2]],Groupe_Produit[],2,FALSE)</f>
        <v>Industriel</v>
      </c>
      <c r="D4804" s="1" t="s">
        <v>1188</v>
      </c>
      <c r="E4804" s="1" t="s">
        <v>1189</v>
      </c>
      <c r="F4804">
        <v>50</v>
      </c>
    </row>
    <row r="4805" spans="1:6" hidden="1" x14ac:dyDescent="0.3">
      <c r="A4805" s="1" t="s">
        <v>384</v>
      </c>
      <c r="B4805">
        <v>60</v>
      </c>
      <c r="C4805" t="str">
        <f>VLOOKUP(Requête1[[#This Row],[PrProductGroupNumber_2]],Groupe_Produit[],2,FALSE)</f>
        <v>Industriel</v>
      </c>
      <c r="D4805" s="1" t="s">
        <v>1188</v>
      </c>
      <c r="E4805" s="1" t="s">
        <v>1189</v>
      </c>
      <c r="F4805">
        <v>50</v>
      </c>
    </row>
    <row r="4806" spans="1:6" hidden="1" x14ac:dyDescent="0.3">
      <c r="A4806" s="1" t="s">
        <v>382</v>
      </c>
      <c r="B4806">
        <v>60</v>
      </c>
      <c r="C4806" t="str">
        <f>VLOOKUP(Requête1[[#This Row],[PrProductGroupNumber_2]],Groupe_Produit[],2,FALSE)</f>
        <v>Industriel</v>
      </c>
      <c r="D4806" s="1" t="s">
        <v>1188</v>
      </c>
      <c r="E4806" s="1" t="s">
        <v>1189</v>
      </c>
      <c r="F4806">
        <v>50</v>
      </c>
    </row>
    <row r="4807" spans="1:6" hidden="1" x14ac:dyDescent="0.3">
      <c r="A4807" s="1" t="s">
        <v>385</v>
      </c>
      <c r="B4807">
        <v>60</v>
      </c>
      <c r="C4807" t="str">
        <f>VLOOKUP(Requête1[[#This Row],[PrProductGroupNumber_2]],Groupe_Produit[],2,FALSE)</f>
        <v>Industriel</v>
      </c>
      <c r="D4807" s="1" t="s">
        <v>1188</v>
      </c>
      <c r="E4807" s="1" t="s">
        <v>1189</v>
      </c>
      <c r="F4807">
        <v>50</v>
      </c>
    </row>
    <row r="4808" spans="1:6" hidden="1" x14ac:dyDescent="0.3">
      <c r="A4808" s="1" t="s">
        <v>383</v>
      </c>
      <c r="B4808">
        <v>60</v>
      </c>
      <c r="C4808" t="str">
        <f>VLOOKUP(Requête1[[#This Row],[PrProductGroupNumber_2]],Groupe_Produit[],2,FALSE)</f>
        <v>Industriel</v>
      </c>
      <c r="D4808" s="1" t="s">
        <v>1188</v>
      </c>
      <c r="E4808" s="1" t="s">
        <v>1189</v>
      </c>
      <c r="F4808">
        <v>50</v>
      </c>
    </row>
    <row r="4809" spans="1:6" hidden="1" x14ac:dyDescent="0.3">
      <c r="A4809" s="1" t="s">
        <v>387</v>
      </c>
      <c r="B4809">
        <v>60</v>
      </c>
      <c r="C4809" t="str">
        <f>VLOOKUP(Requête1[[#This Row],[PrProductGroupNumber_2]],Groupe_Produit[],2,FALSE)</f>
        <v>Industriel</v>
      </c>
      <c r="D4809" s="1" t="s">
        <v>1188</v>
      </c>
      <c r="E4809" s="1" t="s">
        <v>1189</v>
      </c>
      <c r="F4809">
        <v>50</v>
      </c>
    </row>
    <row r="4810" spans="1:6" hidden="1" x14ac:dyDescent="0.3">
      <c r="A4810" s="1" t="s">
        <v>386</v>
      </c>
      <c r="B4810">
        <v>60</v>
      </c>
      <c r="C4810" t="str">
        <f>VLOOKUP(Requête1[[#This Row],[PrProductGroupNumber_2]],Groupe_Produit[],2,FALSE)</f>
        <v>Industriel</v>
      </c>
      <c r="D4810" s="1" t="s">
        <v>1188</v>
      </c>
      <c r="E4810" s="1" t="s">
        <v>1189</v>
      </c>
      <c r="F4810">
        <v>50</v>
      </c>
    </row>
    <row r="4811" spans="1:6" hidden="1" x14ac:dyDescent="0.3">
      <c r="A4811" s="1" t="s">
        <v>965</v>
      </c>
      <c r="B4811">
        <v>31</v>
      </c>
      <c r="C4811" t="str">
        <f>VLOOKUP(Requête1[[#This Row],[PrProductGroupNumber_2]],Groupe_Produit[],2,FALSE)</f>
        <v xml:space="preserve">Invent.Prod Finis Résid.STD </v>
      </c>
      <c r="D4811" s="1" t="s">
        <v>480</v>
      </c>
      <c r="E4811" s="1" t="s">
        <v>481</v>
      </c>
      <c r="F4811">
        <v>1</v>
      </c>
    </row>
    <row r="4812" spans="1:6" hidden="1" x14ac:dyDescent="0.3">
      <c r="A4812" s="1" t="s">
        <v>449</v>
      </c>
      <c r="B4812">
        <v>31</v>
      </c>
      <c r="C4812" t="str">
        <f>VLOOKUP(Requête1[[#This Row],[PrProductGroupNumber_2]],Groupe_Produit[],2,FALSE)</f>
        <v xml:space="preserve">Invent.Prod Finis Résid.STD </v>
      </c>
      <c r="D4812" s="1" t="s">
        <v>940</v>
      </c>
      <c r="E4812" s="1" t="s">
        <v>941</v>
      </c>
      <c r="F4812">
        <v>1</v>
      </c>
    </row>
    <row r="4813" spans="1:6" hidden="1" x14ac:dyDescent="0.3">
      <c r="A4813" s="1" t="s">
        <v>449</v>
      </c>
      <c r="B4813">
        <v>31</v>
      </c>
      <c r="C4813" t="str">
        <f>VLOOKUP(Requête1[[#This Row],[PrProductGroupNumber_2]],Groupe_Produit[],2,FALSE)</f>
        <v xml:space="preserve">Invent.Prod Finis Résid.STD </v>
      </c>
      <c r="D4813" s="1" t="s">
        <v>936</v>
      </c>
      <c r="E4813" s="1" t="s">
        <v>937</v>
      </c>
      <c r="F4813">
        <v>1</v>
      </c>
    </row>
    <row r="4814" spans="1:6" x14ac:dyDescent="0.3">
      <c r="A4814" s="1" t="s">
        <v>510</v>
      </c>
      <c r="B4814">
        <v>51</v>
      </c>
      <c r="C4814" t="str">
        <f>VLOOKUP(Requête1[[#This Row],[PrProductGroupNumber_2]],Groupe_Produit[],2,FALSE)</f>
        <v xml:space="preserve">Invent.Prod.Finis Comme.léger </v>
      </c>
      <c r="D4814" s="1" t="s">
        <v>936</v>
      </c>
      <c r="E4814" s="1" t="s">
        <v>937</v>
      </c>
      <c r="F4814">
        <v>5</v>
      </c>
    </row>
    <row r="4815" spans="1:6" x14ac:dyDescent="0.3">
      <c r="A4815" s="1" t="s">
        <v>540</v>
      </c>
      <c r="B4815">
        <v>51</v>
      </c>
      <c r="C4815" t="str">
        <f>VLOOKUP(Requête1[[#This Row],[PrProductGroupNumber_2]],Groupe_Produit[],2,FALSE)</f>
        <v xml:space="preserve">Invent.Prod.Finis Comme.léger </v>
      </c>
      <c r="D4815" s="1" t="s">
        <v>936</v>
      </c>
      <c r="E4815" s="1" t="s">
        <v>937</v>
      </c>
      <c r="F4815">
        <v>5</v>
      </c>
    </row>
    <row r="4816" spans="1:6" hidden="1" x14ac:dyDescent="0.3">
      <c r="A4816" s="1" t="s">
        <v>851</v>
      </c>
      <c r="B4816">
        <v>31</v>
      </c>
      <c r="C4816" t="str">
        <f>VLOOKUP(Requête1[[#This Row],[PrProductGroupNumber_2]],Groupe_Produit[],2,FALSE)</f>
        <v xml:space="preserve">Invent.Prod Finis Résid.STD </v>
      </c>
      <c r="D4816" s="1" t="s">
        <v>948</v>
      </c>
      <c r="E4816" s="1" t="s">
        <v>949</v>
      </c>
      <c r="F4816">
        <v>1</v>
      </c>
    </row>
    <row r="4817" spans="1:6" hidden="1" x14ac:dyDescent="0.3">
      <c r="A4817" s="1" t="s">
        <v>1190</v>
      </c>
      <c r="B4817">
        <v>12</v>
      </c>
      <c r="C4817" t="str">
        <f>VLOOKUP(Requête1[[#This Row],[PrProductGroupNumber_2]],Groupe_Produit[],2,FALSE)</f>
        <v xml:space="preserve">Inventaire SAV </v>
      </c>
      <c r="D4817" s="1" t="s">
        <v>172</v>
      </c>
      <c r="E4817" s="1" t="s">
        <v>173</v>
      </c>
      <c r="F4817">
        <v>3.48</v>
      </c>
    </row>
    <row r="4818" spans="1:6" hidden="1" x14ac:dyDescent="0.3">
      <c r="A4818" s="1" t="s">
        <v>1190</v>
      </c>
      <c r="B4818">
        <v>12</v>
      </c>
      <c r="C4818" t="str">
        <f>VLOOKUP(Requête1[[#This Row],[PrProductGroupNumber_2]],Groupe_Produit[],2,FALSE)</f>
        <v xml:space="preserve">Inventaire SAV </v>
      </c>
      <c r="D4818" s="1" t="s">
        <v>145</v>
      </c>
      <c r="E4818" s="1" t="s">
        <v>146</v>
      </c>
      <c r="F4818">
        <v>2.02</v>
      </c>
    </row>
    <row r="4819" spans="1:6" hidden="1" x14ac:dyDescent="0.3">
      <c r="A4819" s="1" t="s">
        <v>1190</v>
      </c>
      <c r="B4819">
        <v>12</v>
      </c>
      <c r="C4819" t="str">
        <f>VLOOKUP(Requête1[[#This Row],[PrProductGroupNumber_2]],Groupe_Produit[],2,FALSE)</f>
        <v xml:space="preserve">Inventaire SAV </v>
      </c>
      <c r="D4819" s="1" t="s">
        <v>497</v>
      </c>
      <c r="E4819" s="1" t="s">
        <v>498</v>
      </c>
      <c r="F4819">
        <v>4</v>
      </c>
    </row>
    <row r="4820" spans="1:6" hidden="1" x14ac:dyDescent="0.3">
      <c r="A4820" s="1" t="s">
        <v>1190</v>
      </c>
      <c r="B4820">
        <v>12</v>
      </c>
      <c r="C4820" t="str">
        <f>VLOOKUP(Requête1[[#This Row],[PrProductGroupNumber_2]],Groupe_Produit[],2,FALSE)</f>
        <v xml:space="preserve">Inventaire SAV </v>
      </c>
      <c r="D4820" s="1" t="s">
        <v>1191</v>
      </c>
      <c r="E4820" s="1" t="s">
        <v>1192</v>
      </c>
      <c r="F4820">
        <v>1</v>
      </c>
    </row>
    <row r="4821" spans="1:6" hidden="1" x14ac:dyDescent="0.3">
      <c r="A4821" s="1" t="s">
        <v>1190</v>
      </c>
      <c r="B4821">
        <v>12</v>
      </c>
      <c r="C4821" t="str">
        <f>VLOOKUP(Requête1[[#This Row],[PrProductGroupNumber_2]],Groupe_Produit[],2,FALSE)</f>
        <v xml:space="preserve">Inventaire SAV </v>
      </c>
      <c r="D4821" s="1" t="s">
        <v>478</v>
      </c>
      <c r="E4821" s="1" t="s">
        <v>479</v>
      </c>
      <c r="F4821">
        <v>2</v>
      </c>
    </row>
    <row r="4822" spans="1:6" hidden="1" x14ac:dyDescent="0.3">
      <c r="A4822" s="1" t="s">
        <v>1190</v>
      </c>
      <c r="B4822">
        <v>12</v>
      </c>
      <c r="C4822" t="str">
        <f>VLOOKUP(Requête1[[#This Row],[PrProductGroupNumber_2]],Groupe_Produit[],2,FALSE)</f>
        <v xml:space="preserve">Inventaire SAV </v>
      </c>
      <c r="D4822" s="1" t="s">
        <v>571</v>
      </c>
      <c r="E4822" s="1" t="s">
        <v>572</v>
      </c>
      <c r="F4822">
        <v>3.46</v>
      </c>
    </row>
    <row r="4823" spans="1:6" hidden="1" x14ac:dyDescent="0.3">
      <c r="A4823" s="1" t="s">
        <v>1190</v>
      </c>
      <c r="B4823">
        <v>12</v>
      </c>
      <c r="C4823" t="str">
        <f>VLOOKUP(Requête1[[#This Row],[PrProductGroupNumber_2]],Groupe_Produit[],2,FALSE)</f>
        <v xml:space="preserve">Inventaire SAV </v>
      </c>
      <c r="D4823" s="1" t="s">
        <v>601</v>
      </c>
      <c r="E4823" s="1" t="s">
        <v>602</v>
      </c>
      <c r="F4823">
        <v>1</v>
      </c>
    </row>
    <row r="4824" spans="1:6" hidden="1" x14ac:dyDescent="0.3">
      <c r="A4824" s="1" t="s">
        <v>1190</v>
      </c>
      <c r="B4824">
        <v>12</v>
      </c>
      <c r="C4824" t="str">
        <f>VLOOKUP(Requête1[[#This Row],[PrProductGroupNumber_2]],Groupe_Produit[],2,FALSE)</f>
        <v xml:space="preserve">Inventaire SAV </v>
      </c>
      <c r="D4824" s="1" t="s">
        <v>429</v>
      </c>
      <c r="E4824" s="1" t="s">
        <v>430</v>
      </c>
      <c r="F4824">
        <v>10</v>
      </c>
    </row>
    <row r="4825" spans="1:6" x14ac:dyDescent="0.3">
      <c r="A4825" s="1" t="s">
        <v>653</v>
      </c>
      <c r="B4825">
        <v>61</v>
      </c>
      <c r="C4825" t="str">
        <f>VLOOKUP(Requête1[[#This Row],[PrProductGroupNumber_2]],Groupe_Produit[],2,FALSE)</f>
        <v>Invent. Prod. Finis Comm. STD</v>
      </c>
      <c r="D4825" s="1" t="s">
        <v>192</v>
      </c>
      <c r="E4825" s="1" t="s">
        <v>193</v>
      </c>
      <c r="F4825">
        <v>1</v>
      </c>
    </row>
    <row r="4826" spans="1:6" x14ac:dyDescent="0.3">
      <c r="A4826" s="1" t="s">
        <v>808</v>
      </c>
      <c r="B4826">
        <v>61</v>
      </c>
      <c r="C4826" t="str">
        <f>VLOOKUP(Requête1[[#This Row],[PrProductGroupNumber_2]],Groupe_Produit[],2,FALSE)</f>
        <v>Invent. Prod. Finis Comm. STD</v>
      </c>
      <c r="D4826" s="1" t="s">
        <v>184</v>
      </c>
      <c r="E4826" s="1" t="s">
        <v>185</v>
      </c>
      <c r="F4826">
        <v>22</v>
      </c>
    </row>
    <row r="4827" spans="1:6" x14ac:dyDescent="0.3">
      <c r="A4827" s="1" t="s">
        <v>594</v>
      </c>
      <c r="B4827">
        <v>61</v>
      </c>
      <c r="C4827" t="str">
        <f>VLOOKUP(Requête1[[#This Row],[PrProductGroupNumber_2]],Groupe_Produit[],2,FALSE)</f>
        <v>Invent. Prod. Finis Comm. STD</v>
      </c>
      <c r="D4827" s="1" t="s">
        <v>184</v>
      </c>
      <c r="E4827" s="1" t="s">
        <v>185</v>
      </c>
      <c r="F4827">
        <v>22</v>
      </c>
    </row>
    <row r="4828" spans="1:6" x14ac:dyDescent="0.3">
      <c r="A4828" s="1" t="s">
        <v>810</v>
      </c>
      <c r="B4828">
        <v>61</v>
      </c>
      <c r="C4828" t="str">
        <f>VLOOKUP(Requête1[[#This Row],[PrProductGroupNumber_2]],Groupe_Produit[],2,FALSE)</f>
        <v>Invent. Prod. Finis Comm. STD</v>
      </c>
      <c r="D4828" s="1" t="s">
        <v>184</v>
      </c>
      <c r="E4828" s="1" t="s">
        <v>185</v>
      </c>
      <c r="F4828">
        <v>24</v>
      </c>
    </row>
    <row r="4829" spans="1:6" x14ac:dyDescent="0.3">
      <c r="A4829" s="1" t="s">
        <v>606</v>
      </c>
      <c r="B4829">
        <v>61</v>
      </c>
      <c r="C4829" t="str">
        <f>VLOOKUP(Requête1[[#This Row],[PrProductGroupNumber_2]],Groupe_Produit[],2,FALSE)</f>
        <v>Invent. Prod. Finis Comm. STD</v>
      </c>
      <c r="D4829" s="1" t="s">
        <v>184</v>
      </c>
      <c r="E4829" s="1" t="s">
        <v>185</v>
      </c>
      <c r="F4829">
        <v>24</v>
      </c>
    </row>
    <row r="4830" spans="1:6" x14ac:dyDescent="0.3">
      <c r="A4830" s="1" t="s">
        <v>812</v>
      </c>
      <c r="B4830">
        <v>61</v>
      </c>
      <c r="C4830" t="str">
        <f>VLOOKUP(Requête1[[#This Row],[PrProductGroupNumber_2]],Groupe_Produit[],2,FALSE)</f>
        <v>Invent. Prod. Finis Comm. STD</v>
      </c>
      <c r="D4830" s="1" t="s">
        <v>184</v>
      </c>
      <c r="E4830" s="1" t="s">
        <v>185</v>
      </c>
      <c r="F4830">
        <v>24</v>
      </c>
    </row>
    <row r="4831" spans="1:6" x14ac:dyDescent="0.3">
      <c r="A4831" s="1" t="s">
        <v>681</v>
      </c>
      <c r="B4831">
        <v>61</v>
      </c>
      <c r="C4831" t="str">
        <f>VLOOKUP(Requête1[[#This Row],[PrProductGroupNumber_2]],Groupe_Produit[],2,FALSE)</f>
        <v>Invent. Prod. Finis Comm. STD</v>
      </c>
      <c r="D4831" s="1" t="s">
        <v>184</v>
      </c>
      <c r="E4831" s="1" t="s">
        <v>185</v>
      </c>
      <c r="F4831">
        <v>24</v>
      </c>
    </row>
    <row r="4832" spans="1:6" x14ac:dyDescent="0.3">
      <c r="A4832" s="1" t="s">
        <v>814</v>
      </c>
      <c r="B4832">
        <v>61</v>
      </c>
      <c r="C4832" t="str">
        <f>VLOOKUP(Requête1[[#This Row],[PrProductGroupNumber_2]],Groupe_Produit[],2,FALSE)</f>
        <v>Invent. Prod. Finis Comm. STD</v>
      </c>
      <c r="D4832" s="1" t="s">
        <v>184</v>
      </c>
      <c r="E4832" s="1" t="s">
        <v>185</v>
      </c>
      <c r="F4832">
        <v>24</v>
      </c>
    </row>
    <row r="4833" spans="1:6" x14ac:dyDescent="0.3">
      <c r="A4833" s="1" t="s">
        <v>687</v>
      </c>
      <c r="B4833">
        <v>61</v>
      </c>
      <c r="C4833" t="str">
        <f>VLOOKUP(Requête1[[#This Row],[PrProductGroupNumber_2]],Groupe_Produit[],2,FALSE)</f>
        <v>Invent. Prod. Finis Comm. STD</v>
      </c>
      <c r="D4833" s="1" t="s">
        <v>184</v>
      </c>
      <c r="E4833" s="1" t="s">
        <v>185</v>
      </c>
      <c r="F4833">
        <v>24</v>
      </c>
    </row>
    <row r="4834" spans="1:6" x14ac:dyDescent="0.3">
      <c r="A4834" s="1" t="s">
        <v>804</v>
      </c>
      <c r="B4834">
        <v>61</v>
      </c>
      <c r="C4834" t="str">
        <f>VLOOKUP(Requête1[[#This Row],[PrProductGroupNumber_2]],Groupe_Produit[],2,FALSE)</f>
        <v>Invent. Prod. Finis Comm. STD</v>
      </c>
      <c r="D4834" s="1" t="s">
        <v>184</v>
      </c>
      <c r="E4834" s="1" t="s">
        <v>185</v>
      </c>
      <c r="F4834">
        <v>24</v>
      </c>
    </row>
    <row r="4835" spans="1:6" x14ac:dyDescent="0.3">
      <c r="A4835" s="1" t="s">
        <v>697</v>
      </c>
      <c r="B4835">
        <v>61</v>
      </c>
      <c r="C4835" t="str">
        <f>VLOOKUP(Requête1[[#This Row],[PrProductGroupNumber_2]],Groupe_Produit[],2,FALSE)</f>
        <v>Invent. Prod. Finis Comm. STD</v>
      </c>
      <c r="D4835" s="1" t="s">
        <v>184</v>
      </c>
      <c r="E4835" s="1" t="s">
        <v>185</v>
      </c>
      <c r="F4835">
        <v>24</v>
      </c>
    </row>
    <row r="4836" spans="1:6" x14ac:dyDescent="0.3">
      <c r="A4836" s="1" t="s">
        <v>825</v>
      </c>
      <c r="B4836">
        <v>61</v>
      </c>
      <c r="C4836" t="str">
        <f>VLOOKUP(Requête1[[#This Row],[PrProductGroupNumber_2]],Groupe_Produit[],2,FALSE)</f>
        <v>Invent. Prod. Finis Comm. STD</v>
      </c>
      <c r="D4836" s="1" t="s">
        <v>184</v>
      </c>
      <c r="E4836" s="1" t="s">
        <v>185</v>
      </c>
      <c r="F4836">
        <v>24</v>
      </c>
    </row>
    <row r="4837" spans="1:6" x14ac:dyDescent="0.3">
      <c r="A4837" s="1" t="s">
        <v>721</v>
      </c>
      <c r="B4837">
        <v>61</v>
      </c>
      <c r="C4837" t="str">
        <f>VLOOKUP(Requête1[[#This Row],[PrProductGroupNumber_2]],Groupe_Produit[],2,FALSE)</f>
        <v>Invent. Prod. Finis Comm. STD</v>
      </c>
      <c r="D4837" s="1" t="s">
        <v>184</v>
      </c>
      <c r="E4837" s="1" t="s">
        <v>185</v>
      </c>
      <c r="F4837">
        <v>24</v>
      </c>
    </row>
    <row r="4838" spans="1:6" x14ac:dyDescent="0.3">
      <c r="A4838" s="1" t="s">
        <v>775</v>
      </c>
      <c r="B4838">
        <v>61</v>
      </c>
      <c r="C4838" t="str">
        <f>VLOOKUP(Requête1[[#This Row],[PrProductGroupNumber_2]],Groupe_Produit[],2,FALSE)</f>
        <v>Invent. Prod. Finis Comm. STD</v>
      </c>
      <c r="D4838" s="1" t="s">
        <v>184</v>
      </c>
      <c r="E4838" s="1" t="s">
        <v>185</v>
      </c>
      <c r="F4838">
        <v>22</v>
      </c>
    </row>
    <row r="4839" spans="1:6" x14ac:dyDescent="0.3">
      <c r="A4839" s="1" t="s">
        <v>776</v>
      </c>
      <c r="B4839">
        <v>61</v>
      </c>
      <c r="C4839" t="str">
        <f>VLOOKUP(Requête1[[#This Row],[PrProductGroupNumber_2]],Groupe_Produit[],2,FALSE)</f>
        <v>Invent. Prod. Finis Comm. STD</v>
      </c>
      <c r="D4839" s="1" t="s">
        <v>184</v>
      </c>
      <c r="E4839" s="1" t="s">
        <v>185</v>
      </c>
      <c r="F4839">
        <v>24</v>
      </c>
    </row>
    <row r="4840" spans="1:6" x14ac:dyDescent="0.3">
      <c r="A4840" s="1" t="s">
        <v>778</v>
      </c>
      <c r="B4840">
        <v>61</v>
      </c>
      <c r="C4840" t="str">
        <f>VLOOKUP(Requête1[[#This Row],[PrProductGroupNumber_2]],Groupe_Produit[],2,FALSE)</f>
        <v>Invent. Prod. Finis Comm. STD</v>
      </c>
      <c r="D4840" s="1" t="s">
        <v>184</v>
      </c>
      <c r="E4840" s="1" t="s">
        <v>185</v>
      </c>
      <c r="F4840">
        <v>24</v>
      </c>
    </row>
    <row r="4841" spans="1:6" x14ac:dyDescent="0.3">
      <c r="A4841" s="1" t="s">
        <v>780</v>
      </c>
      <c r="B4841">
        <v>61</v>
      </c>
      <c r="C4841" t="str">
        <f>VLOOKUP(Requête1[[#This Row],[PrProductGroupNumber_2]],Groupe_Produit[],2,FALSE)</f>
        <v>Invent. Prod. Finis Comm. STD</v>
      </c>
      <c r="D4841" s="1" t="s">
        <v>184</v>
      </c>
      <c r="E4841" s="1" t="s">
        <v>185</v>
      </c>
      <c r="F4841">
        <v>24</v>
      </c>
    </row>
    <row r="4842" spans="1:6" x14ac:dyDescent="0.3">
      <c r="A4842" s="1" t="s">
        <v>818</v>
      </c>
      <c r="B4842">
        <v>61</v>
      </c>
      <c r="C4842" t="str">
        <f>VLOOKUP(Requête1[[#This Row],[PrProductGroupNumber_2]],Groupe_Produit[],2,FALSE)</f>
        <v>Invent. Prod. Finis Comm. STD</v>
      </c>
      <c r="D4842" s="1" t="s">
        <v>184</v>
      </c>
      <c r="E4842" s="1" t="s">
        <v>185</v>
      </c>
      <c r="F4842">
        <v>24</v>
      </c>
    </row>
    <row r="4843" spans="1:6" x14ac:dyDescent="0.3">
      <c r="A4843" s="1" t="s">
        <v>821</v>
      </c>
      <c r="B4843">
        <v>61</v>
      </c>
      <c r="C4843" t="str">
        <f>VLOOKUP(Requête1[[#This Row],[PrProductGroupNumber_2]],Groupe_Produit[],2,FALSE)</f>
        <v>Invent. Prod. Finis Comm. STD</v>
      </c>
      <c r="D4843" s="1" t="s">
        <v>184</v>
      </c>
      <c r="E4843" s="1" t="s">
        <v>185</v>
      </c>
      <c r="F4843">
        <v>24</v>
      </c>
    </row>
    <row r="4844" spans="1:6" x14ac:dyDescent="0.3">
      <c r="A4844" s="1" t="s">
        <v>653</v>
      </c>
      <c r="B4844">
        <v>61</v>
      </c>
      <c r="C4844" t="str">
        <f>VLOOKUP(Requête1[[#This Row],[PrProductGroupNumber_2]],Groupe_Produit[],2,FALSE)</f>
        <v>Invent. Prod. Finis Comm. STD</v>
      </c>
      <c r="D4844" s="1" t="s">
        <v>184</v>
      </c>
      <c r="E4844" s="1" t="s">
        <v>185</v>
      </c>
      <c r="F4844">
        <v>22</v>
      </c>
    </row>
    <row r="4845" spans="1:6" x14ac:dyDescent="0.3">
      <c r="A4845" s="1" t="s">
        <v>714</v>
      </c>
      <c r="B4845">
        <v>61</v>
      </c>
      <c r="C4845" t="str">
        <f>VLOOKUP(Requête1[[#This Row],[PrProductGroupNumber_2]],Groupe_Produit[],2,FALSE)</f>
        <v>Invent. Prod. Finis Comm. STD</v>
      </c>
      <c r="D4845" s="1" t="s">
        <v>184</v>
      </c>
      <c r="E4845" s="1" t="s">
        <v>185</v>
      </c>
      <c r="F4845">
        <v>24</v>
      </c>
    </row>
    <row r="4846" spans="1:6" hidden="1" x14ac:dyDescent="0.3">
      <c r="A4846" s="1" t="s">
        <v>1001</v>
      </c>
      <c r="B4846">
        <v>31</v>
      </c>
      <c r="C4846" t="str">
        <f>VLOOKUP(Requête1[[#This Row],[PrProductGroupNumber_2]],Groupe_Produit[],2,FALSE)</f>
        <v xml:space="preserve">Invent.Prod Finis Résid.STD </v>
      </c>
      <c r="D4846" s="1" t="s">
        <v>946</v>
      </c>
      <c r="E4846" s="1" t="s">
        <v>947</v>
      </c>
      <c r="F4846">
        <v>1</v>
      </c>
    </row>
    <row r="4847" spans="1:6" hidden="1" x14ac:dyDescent="0.3">
      <c r="A4847" s="1" t="s">
        <v>1001</v>
      </c>
      <c r="B4847">
        <v>31</v>
      </c>
      <c r="C4847" t="str">
        <f>VLOOKUP(Requête1[[#This Row],[PrProductGroupNumber_2]],Groupe_Produit[],2,FALSE)</f>
        <v xml:space="preserve">Invent.Prod Finis Résid.STD </v>
      </c>
      <c r="D4847" s="1" t="s">
        <v>251</v>
      </c>
      <c r="E4847" s="1" t="s">
        <v>252</v>
      </c>
      <c r="F4847">
        <v>1.27</v>
      </c>
    </row>
    <row r="4848" spans="1:6" hidden="1" x14ac:dyDescent="0.3">
      <c r="A4848" s="1" t="s">
        <v>1001</v>
      </c>
      <c r="B4848">
        <v>31</v>
      </c>
      <c r="C4848" t="str">
        <f>VLOOKUP(Requête1[[#This Row],[PrProductGroupNumber_2]],Groupe_Produit[],2,FALSE)</f>
        <v xml:space="preserve">Invent.Prod Finis Résid.STD </v>
      </c>
      <c r="D4848" s="1" t="s">
        <v>899</v>
      </c>
      <c r="E4848" s="1" t="s">
        <v>900</v>
      </c>
      <c r="F4848">
        <v>2</v>
      </c>
    </row>
    <row r="4849" spans="1:6" x14ac:dyDescent="0.3">
      <c r="A4849" s="1" t="s">
        <v>1193</v>
      </c>
      <c r="B4849">
        <v>61</v>
      </c>
      <c r="C4849" t="str">
        <f>VLOOKUP(Requête1[[#This Row],[PrProductGroupNumber_2]],Groupe_Produit[],2,FALSE)</f>
        <v>Invent. Prod. Finis Comm. STD</v>
      </c>
      <c r="D4849" s="1" t="s">
        <v>1194</v>
      </c>
      <c r="E4849" s="1" t="s">
        <v>1195</v>
      </c>
      <c r="F4849">
        <v>0</v>
      </c>
    </row>
    <row r="4850" spans="1:6" x14ac:dyDescent="0.3">
      <c r="A4850" s="1" t="s">
        <v>1193</v>
      </c>
      <c r="B4850">
        <v>61</v>
      </c>
      <c r="C4850" t="str">
        <f>VLOOKUP(Requête1[[#This Row],[PrProductGroupNumber_2]],Groupe_Produit[],2,FALSE)</f>
        <v>Invent. Prod. Finis Comm. STD</v>
      </c>
      <c r="D4850" s="1" t="s">
        <v>590</v>
      </c>
      <c r="E4850" s="1" t="s">
        <v>591</v>
      </c>
      <c r="F4850">
        <v>0</v>
      </c>
    </row>
    <row r="4851" spans="1:6" x14ac:dyDescent="0.3">
      <c r="A4851" s="1" t="s">
        <v>1193</v>
      </c>
      <c r="B4851">
        <v>61</v>
      </c>
      <c r="C4851" t="str">
        <f>VLOOKUP(Requête1[[#This Row],[PrProductGroupNumber_2]],Groupe_Produit[],2,FALSE)</f>
        <v>Invent. Prod. Finis Comm. STD</v>
      </c>
      <c r="D4851" s="1" t="s">
        <v>749</v>
      </c>
      <c r="E4851" s="1" t="s">
        <v>750</v>
      </c>
      <c r="F4851">
        <v>0</v>
      </c>
    </row>
    <row r="4852" spans="1:6" x14ac:dyDescent="0.3">
      <c r="A4852" s="1" t="s">
        <v>1193</v>
      </c>
      <c r="B4852">
        <v>61</v>
      </c>
      <c r="C4852" t="str">
        <f>VLOOKUP(Requête1[[#This Row],[PrProductGroupNumber_2]],Groupe_Produit[],2,FALSE)</f>
        <v>Invent. Prod. Finis Comm. STD</v>
      </c>
      <c r="D4852" s="1" t="s">
        <v>73</v>
      </c>
      <c r="E4852" s="1" t="s">
        <v>74</v>
      </c>
      <c r="F4852">
        <v>0</v>
      </c>
    </row>
    <row r="4853" spans="1:6" x14ac:dyDescent="0.3">
      <c r="A4853" s="1" t="s">
        <v>1193</v>
      </c>
      <c r="B4853">
        <v>61</v>
      </c>
      <c r="C4853" t="str">
        <f>VLOOKUP(Requête1[[#This Row],[PrProductGroupNumber_2]],Groupe_Produit[],2,FALSE)</f>
        <v>Invent. Prod. Finis Comm. STD</v>
      </c>
      <c r="D4853" s="1" t="s">
        <v>69</v>
      </c>
      <c r="E4853" s="1" t="s">
        <v>70</v>
      </c>
      <c r="F4853">
        <v>0</v>
      </c>
    </row>
    <row r="4854" spans="1:6" x14ac:dyDescent="0.3">
      <c r="A4854" s="1" t="s">
        <v>1193</v>
      </c>
      <c r="B4854">
        <v>61</v>
      </c>
      <c r="C4854" t="str">
        <f>VLOOKUP(Requête1[[#This Row],[PrProductGroupNumber_2]],Groupe_Produit[],2,FALSE)</f>
        <v>Invent. Prod. Finis Comm. STD</v>
      </c>
      <c r="D4854" s="1" t="s">
        <v>75</v>
      </c>
      <c r="E4854" s="1" t="s">
        <v>76</v>
      </c>
      <c r="F4854">
        <v>0</v>
      </c>
    </row>
    <row r="4855" spans="1:6" x14ac:dyDescent="0.3">
      <c r="A4855" s="1" t="s">
        <v>1193</v>
      </c>
      <c r="B4855">
        <v>61</v>
      </c>
      <c r="C4855" t="str">
        <f>VLOOKUP(Requête1[[#This Row],[PrProductGroupNumber_2]],Groupe_Produit[],2,FALSE)</f>
        <v>Invent. Prod. Finis Comm. STD</v>
      </c>
      <c r="D4855" s="1" t="s">
        <v>71</v>
      </c>
      <c r="E4855" s="1" t="s">
        <v>72</v>
      </c>
      <c r="F4855">
        <v>0</v>
      </c>
    </row>
    <row r="4856" spans="1:6" x14ac:dyDescent="0.3">
      <c r="A4856" s="1" t="s">
        <v>1193</v>
      </c>
      <c r="B4856">
        <v>61</v>
      </c>
      <c r="C4856" t="str">
        <f>VLOOKUP(Requête1[[#This Row],[PrProductGroupNumber_2]],Groupe_Produit[],2,FALSE)</f>
        <v>Invent. Prod. Finis Comm. STD</v>
      </c>
      <c r="D4856" s="1" t="s">
        <v>77</v>
      </c>
      <c r="E4856" s="1" t="s">
        <v>78</v>
      </c>
      <c r="F4856">
        <v>0</v>
      </c>
    </row>
    <row r="4857" spans="1:6" x14ac:dyDescent="0.3">
      <c r="A4857" s="1" t="s">
        <v>1193</v>
      </c>
      <c r="B4857">
        <v>61</v>
      </c>
      <c r="C4857" t="str">
        <f>VLOOKUP(Requête1[[#This Row],[PrProductGroupNumber_2]],Groupe_Produit[],2,FALSE)</f>
        <v>Invent. Prod. Finis Comm. STD</v>
      </c>
      <c r="D4857" s="1" t="s">
        <v>182</v>
      </c>
      <c r="E4857" s="1" t="s">
        <v>198</v>
      </c>
      <c r="F4857">
        <v>0</v>
      </c>
    </row>
    <row r="4858" spans="1:6" x14ac:dyDescent="0.3">
      <c r="A4858" s="1" t="s">
        <v>1193</v>
      </c>
      <c r="B4858">
        <v>61</v>
      </c>
      <c r="C4858" t="str">
        <f>VLOOKUP(Requête1[[#This Row],[PrProductGroupNumber_2]],Groupe_Produit[],2,FALSE)</f>
        <v>Invent. Prod. Finis Comm. STD</v>
      </c>
      <c r="D4858" s="1" t="s">
        <v>915</v>
      </c>
      <c r="E4858" s="1" t="s">
        <v>916</v>
      </c>
      <c r="F4858">
        <v>29.430000000000003</v>
      </c>
    </row>
    <row r="4859" spans="1:6" x14ac:dyDescent="0.3">
      <c r="A4859" s="1" t="s">
        <v>1193</v>
      </c>
      <c r="B4859">
        <v>61</v>
      </c>
      <c r="C4859" t="str">
        <f>VLOOKUP(Requête1[[#This Row],[PrProductGroupNumber_2]],Groupe_Produit[],2,FALSE)</f>
        <v>Invent. Prod. Finis Comm. STD</v>
      </c>
      <c r="D4859" s="1" t="s">
        <v>690</v>
      </c>
      <c r="E4859" s="1" t="s">
        <v>691</v>
      </c>
      <c r="F4859">
        <v>100</v>
      </c>
    </row>
    <row r="4860" spans="1:6" x14ac:dyDescent="0.3">
      <c r="A4860" s="1" t="s">
        <v>1193</v>
      </c>
      <c r="B4860">
        <v>61</v>
      </c>
      <c r="C4860" t="str">
        <f>VLOOKUP(Requête1[[#This Row],[PrProductGroupNumber_2]],Groupe_Produit[],2,FALSE)</f>
        <v>Invent. Prod. Finis Comm. STD</v>
      </c>
      <c r="D4860" s="1" t="s">
        <v>55</v>
      </c>
      <c r="E4860" s="1" t="s">
        <v>56</v>
      </c>
      <c r="F4860">
        <v>3.6479999999999997</v>
      </c>
    </row>
    <row r="4861" spans="1:6" x14ac:dyDescent="0.3">
      <c r="A4861" s="1" t="s">
        <v>1193</v>
      </c>
      <c r="B4861">
        <v>61</v>
      </c>
      <c r="C4861" t="str">
        <f>VLOOKUP(Requête1[[#This Row],[PrProductGroupNumber_2]],Groupe_Produit[],2,FALSE)</f>
        <v>Invent. Prod. Finis Comm. STD</v>
      </c>
      <c r="D4861" s="1" t="s">
        <v>216</v>
      </c>
      <c r="E4861" s="1" t="s">
        <v>217</v>
      </c>
      <c r="F4861">
        <v>0</v>
      </c>
    </row>
    <row r="4862" spans="1:6" x14ac:dyDescent="0.3">
      <c r="A4862" s="1" t="s">
        <v>1193</v>
      </c>
      <c r="B4862">
        <v>61</v>
      </c>
      <c r="C4862" t="str">
        <f>VLOOKUP(Requête1[[#This Row],[PrProductGroupNumber_2]],Groupe_Produit[],2,FALSE)</f>
        <v>Invent. Prod. Finis Comm. STD</v>
      </c>
      <c r="D4862" s="1" t="s">
        <v>200</v>
      </c>
      <c r="E4862" s="1" t="s">
        <v>201</v>
      </c>
      <c r="F4862">
        <v>0</v>
      </c>
    </row>
    <row r="4863" spans="1:6" x14ac:dyDescent="0.3">
      <c r="A4863" s="1" t="s">
        <v>1193</v>
      </c>
      <c r="B4863">
        <v>61</v>
      </c>
      <c r="C4863" t="str">
        <f>VLOOKUP(Requête1[[#This Row],[PrProductGroupNumber_2]],Groupe_Produit[],2,FALSE)</f>
        <v>Invent. Prod. Finis Comm. STD</v>
      </c>
      <c r="D4863" s="1" t="s">
        <v>94</v>
      </c>
      <c r="E4863" s="1" t="s">
        <v>95</v>
      </c>
      <c r="F4863">
        <v>0</v>
      </c>
    </row>
    <row r="4864" spans="1:6" x14ac:dyDescent="0.3">
      <c r="A4864" s="1" t="s">
        <v>1193</v>
      </c>
      <c r="B4864">
        <v>61</v>
      </c>
      <c r="C4864" t="str">
        <f>VLOOKUP(Requête1[[#This Row],[PrProductGroupNumber_2]],Groupe_Produit[],2,FALSE)</f>
        <v>Invent. Prod. Finis Comm. STD</v>
      </c>
      <c r="D4864" s="1" t="s">
        <v>219</v>
      </c>
      <c r="E4864" s="1" t="s">
        <v>220</v>
      </c>
      <c r="F4864">
        <v>0.47486250000000002</v>
      </c>
    </row>
    <row r="4865" spans="1:6" hidden="1" x14ac:dyDescent="0.3">
      <c r="A4865" s="1" t="s">
        <v>312</v>
      </c>
      <c r="B4865">
        <v>31</v>
      </c>
      <c r="C4865" t="str">
        <f>VLOOKUP(Requête1[[#This Row],[PrProductGroupNumber_2]],Groupe_Produit[],2,FALSE)</f>
        <v xml:space="preserve">Invent.Prod Finis Résid.STD </v>
      </c>
      <c r="D4865" s="1" t="s">
        <v>1196</v>
      </c>
      <c r="E4865" s="1" t="s">
        <v>1197</v>
      </c>
      <c r="F4865">
        <v>3.5000000000000001E-3</v>
      </c>
    </row>
    <row r="4866" spans="1:6" hidden="1" x14ac:dyDescent="0.3">
      <c r="A4866" s="1" t="s">
        <v>1005</v>
      </c>
      <c r="B4866">
        <v>31</v>
      </c>
      <c r="C4866" t="str">
        <f>VLOOKUP(Requête1[[#This Row],[PrProductGroupNumber_2]],Groupe_Produit[],2,FALSE)</f>
        <v xml:space="preserve">Invent.Prod Finis Résid.STD </v>
      </c>
      <c r="D4866" s="1" t="s">
        <v>1196</v>
      </c>
      <c r="E4866" s="1" t="s">
        <v>1197</v>
      </c>
      <c r="F4866">
        <v>3.5000000000000001E-3</v>
      </c>
    </row>
    <row r="4867" spans="1:6" hidden="1" x14ac:dyDescent="0.3">
      <c r="A4867" s="1" t="s">
        <v>603</v>
      </c>
      <c r="B4867">
        <v>31</v>
      </c>
      <c r="C4867" t="str">
        <f>VLOOKUP(Requête1[[#This Row],[PrProductGroupNumber_2]],Groupe_Produit[],2,FALSE)</f>
        <v xml:space="preserve">Invent.Prod Finis Résid.STD </v>
      </c>
      <c r="D4867" s="1" t="s">
        <v>1196</v>
      </c>
      <c r="E4867" s="1" t="s">
        <v>1197</v>
      </c>
      <c r="F4867">
        <v>3.5000000000000001E-3</v>
      </c>
    </row>
    <row r="4868" spans="1:6" hidden="1" x14ac:dyDescent="0.3">
      <c r="A4868" s="1" t="s">
        <v>952</v>
      </c>
      <c r="B4868">
        <v>31</v>
      </c>
      <c r="C4868" t="str">
        <f>VLOOKUP(Requête1[[#This Row],[PrProductGroupNumber_2]],Groupe_Produit[],2,FALSE)</f>
        <v xml:space="preserve">Invent.Prod Finis Résid.STD </v>
      </c>
      <c r="D4868" s="1" t="s">
        <v>1196</v>
      </c>
      <c r="E4868" s="1" t="s">
        <v>1197</v>
      </c>
      <c r="F4868">
        <v>3.5000000000000001E-3</v>
      </c>
    </row>
    <row r="4869" spans="1:6" hidden="1" x14ac:dyDescent="0.3">
      <c r="A4869" s="1" t="s">
        <v>983</v>
      </c>
      <c r="B4869">
        <v>31</v>
      </c>
      <c r="C4869" t="str">
        <f>VLOOKUP(Requête1[[#This Row],[PrProductGroupNumber_2]],Groupe_Produit[],2,FALSE)</f>
        <v xml:space="preserve">Invent.Prod Finis Résid.STD </v>
      </c>
      <c r="D4869" s="1" t="s">
        <v>1196</v>
      </c>
      <c r="E4869" s="1" t="s">
        <v>1197</v>
      </c>
      <c r="F4869">
        <v>3.5000000000000001E-3</v>
      </c>
    </row>
    <row r="4870" spans="1:6" hidden="1" x14ac:dyDescent="0.3">
      <c r="A4870" s="1" t="s">
        <v>1006</v>
      </c>
      <c r="B4870">
        <v>31</v>
      </c>
      <c r="C4870" t="str">
        <f>VLOOKUP(Requête1[[#This Row],[PrProductGroupNumber_2]],Groupe_Produit[],2,FALSE)</f>
        <v xml:space="preserve">Invent.Prod Finis Résid.STD </v>
      </c>
      <c r="D4870" s="1" t="s">
        <v>1196</v>
      </c>
      <c r="E4870" s="1" t="s">
        <v>1197</v>
      </c>
      <c r="F4870">
        <v>3.5000000000000001E-3</v>
      </c>
    </row>
    <row r="4871" spans="1:6" hidden="1" x14ac:dyDescent="0.3">
      <c r="A4871" s="1" t="s">
        <v>1004</v>
      </c>
      <c r="B4871">
        <v>31</v>
      </c>
      <c r="C4871" t="str">
        <f>VLOOKUP(Requête1[[#This Row],[PrProductGroupNumber_2]],Groupe_Produit[],2,FALSE)</f>
        <v xml:space="preserve">Invent.Prod Finis Résid.STD </v>
      </c>
      <c r="D4871" s="1" t="s">
        <v>1196</v>
      </c>
      <c r="E4871" s="1" t="s">
        <v>1197</v>
      </c>
      <c r="F4871">
        <v>3.5000000000000001E-3</v>
      </c>
    </row>
    <row r="4872" spans="1:6" hidden="1" x14ac:dyDescent="0.3">
      <c r="A4872" s="1" t="s">
        <v>1198</v>
      </c>
      <c r="B4872">
        <v>16</v>
      </c>
      <c r="C4872" t="str">
        <f>VLOOKUP(Requête1[[#This Row],[PrProductGroupNumber_2]],Groupe_Produit[],2,FALSE)</f>
        <v>Matières ZRT</v>
      </c>
      <c r="D4872" s="1" t="s">
        <v>919</v>
      </c>
      <c r="E4872" s="1" t="s">
        <v>920</v>
      </c>
      <c r="F4872">
        <v>0</v>
      </c>
    </row>
    <row r="4873" spans="1:6" hidden="1" x14ac:dyDescent="0.3">
      <c r="A4873" s="1" t="s">
        <v>1198</v>
      </c>
      <c r="B4873">
        <v>16</v>
      </c>
      <c r="C4873" t="str">
        <f>VLOOKUP(Requête1[[#This Row],[PrProductGroupNumber_2]],Groupe_Produit[],2,FALSE)</f>
        <v>Matières ZRT</v>
      </c>
      <c r="D4873" s="1" t="s">
        <v>567</v>
      </c>
      <c r="E4873" s="1" t="s">
        <v>568</v>
      </c>
      <c r="F4873">
        <v>5.0000000000000001E-3</v>
      </c>
    </row>
    <row r="4874" spans="1:6" hidden="1" x14ac:dyDescent="0.3">
      <c r="A4874" s="1" t="s">
        <v>1198</v>
      </c>
      <c r="B4874">
        <v>16</v>
      </c>
      <c r="C4874" t="str">
        <f>VLOOKUP(Requête1[[#This Row],[PrProductGroupNumber_2]],Groupe_Produit[],2,FALSE)</f>
        <v>Matières ZRT</v>
      </c>
      <c r="D4874" s="1" t="s">
        <v>357</v>
      </c>
      <c r="E4874" s="1" t="s">
        <v>358</v>
      </c>
      <c r="F4874">
        <v>5.3E-3</v>
      </c>
    </row>
    <row r="4875" spans="1:6" hidden="1" x14ac:dyDescent="0.3">
      <c r="A4875" s="1" t="s">
        <v>1198</v>
      </c>
      <c r="B4875">
        <v>16</v>
      </c>
      <c r="C4875" t="str">
        <f>VLOOKUP(Requête1[[#This Row],[PrProductGroupNumber_2]],Groupe_Produit[],2,FALSE)</f>
        <v>Matières ZRT</v>
      </c>
      <c r="D4875" s="1" t="s">
        <v>870</v>
      </c>
      <c r="E4875" s="1" t="s">
        <v>871</v>
      </c>
      <c r="F4875">
        <v>5.0000000000000001E-3</v>
      </c>
    </row>
    <row r="4876" spans="1:6" hidden="1" x14ac:dyDescent="0.3">
      <c r="A4876" s="1" t="s">
        <v>1199</v>
      </c>
      <c r="B4876">
        <v>16</v>
      </c>
      <c r="C4876" t="str">
        <f>VLOOKUP(Requête1[[#This Row],[PrProductGroupNumber_2]],Groupe_Produit[],2,FALSE)</f>
        <v>Matières ZRT</v>
      </c>
      <c r="D4876" s="1" t="s">
        <v>919</v>
      </c>
      <c r="E4876" s="1" t="s">
        <v>920</v>
      </c>
      <c r="F4876">
        <v>0</v>
      </c>
    </row>
    <row r="4877" spans="1:6" hidden="1" x14ac:dyDescent="0.3">
      <c r="A4877" s="1" t="s">
        <v>1199</v>
      </c>
      <c r="B4877">
        <v>16</v>
      </c>
      <c r="C4877" t="str">
        <f>VLOOKUP(Requête1[[#This Row],[PrProductGroupNumber_2]],Groupe_Produit[],2,FALSE)</f>
        <v>Matières ZRT</v>
      </c>
      <c r="D4877" s="1" t="s">
        <v>995</v>
      </c>
      <c r="E4877" s="1" t="s">
        <v>996</v>
      </c>
      <c r="F4877">
        <v>0.02</v>
      </c>
    </row>
    <row r="4878" spans="1:6" hidden="1" x14ac:dyDescent="0.3">
      <c r="A4878" s="1" t="s">
        <v>1199</v>
      </c>
      <c r="B4878">
        <v>16</v>
      </c>
      <c r="C4878" t="str">
        <f>VLOOKUP(Requête1[[#This Row],[PrProductGroupNumber_2]],Groupe_Produit[],2,FALSE)</f>
        <v>Matières ZRT</v>
      </c>
      <c r="D4878" s="1" t="s">
        <v>357</v>
      </c>
      <c r="E4878" s="1" t="s">
        <v>358</v>
      </c>
      <c r="F4878">
        <v>2.12E-2</v>
      </c>
    </row>
    <row r="4879" spans="1:6" hidden="1" x14ac:dyDescent="0.3">
      <c r="A4879" s="1" t="s">
        <v>1199</v>
      </c>
      <c r="B4879">
        <v>16</v>
      </c>
      <c r="C4879" t="str">
        <f>VLOOKUP(Requête1[[#This Row],[PrProductGroupNumber_2]],Groupe_Produit[],2,FALSE)</f>
        <v>Matières ZRT</v>
      </c>
      <c r="D4879" s="1" t="s">
        <v>870</v>
      </c>
      <c r="E4879" s="1" t="s">
        <v>871</v>
      </c>
      <c r="F4879">
        <v>5.9999999999999995E-4</v>
      </c>
    </row>
    <row r="4880" spans="1:6" hidden="1" x14ac:dyDescent="0.3">
      <c r="A4880" s="1" t="s">
        <v>1200</v>
      </c>
      <c r="B4880">
        <v>16</v>
      </c>
      <c r="C4880" t="str">
        <f>VLOOKUP(Requête1[[#This Row],[PrProductGroupNumber_2]],Groupe_Produit[],2,FALSE)</f>
        <v>Matières ZRT</v>
      </c>
      <c r="D4880" s="1" t="s">
        <v>919</v>
      </c>
      <c r="E4880" s="1" t="s">
        <v>920</v>
      </c>
      <c r="F4880">
        <v>4.7600000000000003E-2</v>
      </c>
    </row>
    <row r="4881" spans="1:6" hidden="1" x14ac:dyDescent="0.3">
      <c r="A4881" s="1" t="s">
        <v>1200</v>
      </c>
      <c r="B4881">
        <v>16</v>
      </c>
      <c r="C4881" t="str">
        <f>VLOOKUP(Requête1[[#This Row],[PrProductGroupNumber_2]],Groupe_Produit[],2,FALSE)</f>
        <v>Matières ZRT</v>
      </c>
      <c r="D4881" s="1" t="s">
        <v>1084</v>
      </c>
      <c r="E4881" s="1" t="s">
        <v>1085</v>
      </c>
      <c r="F4881">
        <v>0.05</v>
      </c>
    </row>
    <row r="4882" spans="1:6" hidden="1" x14ac:dyDescent="0.3">
      <c r="A4882" s="1" t="s">
        <v>1200</v>
      </c>
      <c r="B4882">
        <v>16</v>
      </c>
      <c r="C4882" t="str">
        <f>VLOOKUP(Requête1[[#This Row],[PrProductGroupNumber_2]],Groupe_Produit[],2,FALSE)</f>
        <v>Matières ZRT</v>
      </c>
      <c r="D4882" s="1" t="s">
        <v>357</v>
      </c>
      <c r="E4882" s="1" t="s">
        <v>358</v>
      </c>
      <c r="F4882">
        <v>5.3000000000000005E-2</v>
      </c>
    </row>
    <row r="4883" spans="1:6" hidden="1" x14ac:dyDescent="0.3">
      <c r="A4883" s="1" t="s">
        <v>1200</v>
      </c>
      <c r="B4883">
        <v>16</v>
      </c>
      <c r="C4883" t="str">
        <f>VLOOKUP(Requête1[[#This Row],[PrProductGroupNumber_2]],Groupe_Produit[],2,FALSE)</f>
        <v>Matières ZRT</v>
      </c>
      <c r="D4883" s="1" t="s">
        <v>870</v>
      </c>
      <c r="E4883" s="1" t="s">
        <v>871</v>
      </c>
      <c r="F4883">
        <v>2.5000000000000001E-3</v>
      </c>
    </row>
    <row r="4884" spans="1:6" hidden="1" x14ac:dyDescent="0.3">
      <c r="A4884" s="1" t="s">
        <v>1201</v>
      </c>
      <c r="B4884">
        <v>16</v>
      </c>
      <c r="C4884" t="str">
        <f>VLOOKUP(Requête1[[#This Row],[PrProductGroupNumber_2]],Groupe_Produit[],2,FALSE)</f>
        <v>Matières ZRT</v>
      </c>
      <c r="D4884" s="1" t="s">
        <v>995</v>
      </c>
      <c r="E4884" s="1" t="s">
        <v>996</v>
      </c>
      <c r="F4884">
        <v>3.3E-3</v>
      </c>
    </row>
    <row r="4885" spans="1:6" hidden="1" x14ac:dyDescent="0.3">
      <c r="A4885" s="1" t="s">
        <v>1201</v>
      </c>
      <c r="B4885">
        <v>16</v>
      </c>
      <c r="C4885" t="str">
        <f>VLOOKUP(Requête1[[#This Row],[PrProductGroupNumber_2]],Groupe_Produit[],2,FALSE)</f>
        <v>Matières ZRT</v>
      </c>
      <c r="D4885" s="1" t="s">
        <v>357</v>
      </c>
      <c r="E4885" s="1" t="s">
        <v>358</v>
      </c>
      <c r="F4885">
        <v>3.4980000000000002E-3</v>
      </c>
    </row>
    <row r="4886" spans="1:6" hidden="1" x14ac:dyDescent="0.3">
      <c r="A4886" s="1" t="s">
        <v>1201</v>
      </c>
      <c r="B4886">
        <v>16</v>
      </c>
      <c r="C4886" t="str">
        <f>VLOOKUP(Requête1[[#This Row],[PrProductGroupNumber_2]],Groupe_Produit[],2,FALSE)</f>
        <v>Matières ZRT</v>
      </c>
      <c r="D4886" s="1" t="s">
        <v>870</v>
      </c>
      <c r="E4886" s="1" t="s">
        <v>871</v>
      </c>
      <c r="F4886">
        <v>2.0000000000000001E-4</v>
      </c>
    </row>
    <row r="4887" spans="1:6" hidden="1" x14ac:dyDescent="0.3">
      <c r="A4887" s="1" t="s">
        <v>1202</v>
      </c>
      <c r="B4887">
        <v>16</v>
      </c>
      <c r="C4887" t="str">
        <f>VLOOKUP(Requête1[[#This Row],[PrProductGroupNumber_2]],Groupe_Produit[],2,FALSE)</f>
        <v>Matières ZRT</v>
      </c>
      <c r="D4887" s="1" t="s">
        <v>919</v>
      </c>
      <c r="E4887" s="1" t="s">
        <v>920</v>
      </c>
      <c r="F4887">
        <v>0</v>
      </c>
    </row>
    <row r="4888" spans="1:6" hidden="1" x14ac:dyDescent="0.3">
      <c r="A4888" s="1" t="s">
        <v>1202</v>
      </c>
      <c r="B4888">
        <v>16</v>
      </c>
      <c r="C4888" t="str">
        <f>VLOOKUP(Requête1[[#This Row],[PrProductGroupNumber_2]],Groupe_Produit[],2,FALSE)</f>
        <v>Matières ZRT</v>
      </c>
      <c r="D4888" s="1" t="s">
        <v>995</v>
      </c>
      <c r="E4888" s="1" t="s">
        <v>996</v>
      </c>
      <c r="F4888">
        <v>3.3300000000000003E-2</v>
      </c>
    </row>
    <row r="4889" spans="1:6" hidden="1" x14ac:dyDescent="0.3">
      <c r="A4889" s="1" t="s">
        <v>1202</v>
      </c>
      <c r="B4889">
        <v>16</v>
      </c>
      <c r="C4889" t="str">
        <f>VLOOKUP(Requête1[[#This Row],[PrProductGroupNumber_2]],Groupe_Produit[],2,FALSE)</f>
        <v>Matières ZRT</v>
      </c>
      <c r="D4889" s="1" t="s">
        <v>357</v>
      </c>
      <c r="E4889" s="1" t="s">
        <v>358</v>
      </c>
      <c r="F4889">
        <v>3.5298000000000003E-2</v>
      </c>
    </row>
    <row r="4890" spans="1:6" hidden="1" x14ac:dyDescent="0.3">
      <c r="A4890" s="1" t="s">
        <v>1202</v>
      </c>
      <c r="B4890">
        <v>16</v>
      </c>
      <c r="C4890" t="str">
        <f>VLOOKUP(Requête1[[#This Row],[PrProductGroupNumber_2]],Groupe_Produit[],2,FALSE)</f>
        <v>Matières ZRT</v>
      </c>
      <c r="D4890" s="1" t="s">
        <v>870</v>
      </c>
      <c r="E4890" s="1" t="s">
        <v>871</v>
      </c>
      <c r="F4890">
        <v>1E-3</v>
      </c>
    </row>
    <row r="4891" spans="1:6" hidden="1" x14ac:dyDescent="0.3">
      <c r="A4891" s="1" t="s">
        <v>1203</v>
      </c>
      <c r="B4891">
        <v>16</v>
      </c>
      <c r="C4891" t="str">
        <f>VLOOKUP(Requête1[[#This Row],[PrProductGroupNumber_2]],Groupe_Produit[],2,FALSE)</f>
        <v>Matières ZRT</v>
      </c>
      <c r="D4891" s="1" t="s">
        <v>919</v>
      </c>
      <c r="E4891" s="1" t="s">
        <v>920</v>
      </c>
      <c r="F4891">
        <v>0.16669999999999999</v>
      </c>
    </row>
    <row r="4892" spans="1:6" hidden="1" x14ac:dyDescent="0.3">
      <c r="A4892" s="1" t="s">
        <v>1203</v>
      </c>
      <c r="B4892">
        <v>16</v>
      </c>
      <c r="C4892" t="str">
        <f>VLOOKUP(Requête1[[#This Row],[PrProductGroupNumber_2]],Groupe_Produit[],2,FALSE)</f>
        <v>Matières ZRT</v>
      </c>
      <c r="D4892" s="1" t="s">
        <v>567</v>
      </c>
      <c r="E4892" s="1" t="s">
        <v>568</v>
      </c>
      <c r="F4892">
        <v>5.0000000000000001E-3</v>
      </c>
    </row>
    <row r="4893" spans="1:6" hidden="1" x14ac:dyDescent="0.3">
      <c r="A4893" s="1" t="s">
        <v>1203</v>
      </c>
      <c r="B4893">
        <v>16</v>
      </c>
      <c r="C4893" t="str">
        <f>VLOOKUP(Requête1[[#This Row],[PrProductGroupNumber_2]],Groupe_Produit[],2,FALSE)</f>
        <v>Matières ZRT</v>
      </c>
      <c r="D4893" s="1" t="s">
        <v>357</v>
      </c>
      <c r="E4893" s="1" t="s">
        <v>358</v>
      </c>
      <c r="F4893">
        <v>5.3E-3</v>
      </c>
    </row>
    <row r="4894" spans="1:6" hidden="1" x14ac:dyDescent="0.3">
      <c r="A4894" s="1" t="s">
        <v>1203</v>
      </c>
      <c r="B4894">
        <v>16</v>
      </c>
      <c r="C4894" t="str">
        <f>VLOOKUP(Requête1[[#This Row],[PrProductGroupNumber_2]],Groupe_Produit[],2,FALSE)</f>
        <v>Matières ZRT</v>
      </c>
      <c r="D4894" s="1" t="s">
        <v>870</v>
      </c>
      <c r="E4894" s="1" t="s">
        <v>871</v>
      </c>
      <c r="F4894">
        <v>5.0000000000000001E-3</v>
      </c>
    </row>
    <row r="4895" spans="1:6" hidden="1" x14ac:dyDescent="0.3">
      <c r="A4895" s="1" t="s">
        <v>1204</v>
      </c>
      <c r="B4895">
        <v>16</v>
      </c>
      <c r="C4895" t="str">
        <f>VLOOKUP(Requête1[[#This Row],[PrProductGroupNumber_2]],Groupe_Produit[],2,FALSE)</f>
        <v>Matières ZRT</v>
      </c>
      <c r="D4895" s="1" t="s">
        <v>919</v>
      </c>
      <c r="E4895" s="1" t="s">
        <v>920</v>
      </c>
      <c r="F4895">
        <v>1.7500000000000002E-2</v>
      </c>
    </row>
    <row r="4896" spans="1:6" hidden="1" x14ac:dyDescent="0.3">
      <c r="A4896" s="1" t="s">
        <v>1204</v>
      </c>
      <c r="B4896">
        <v>16</v>
      </c>
      <c r="C4896" t="str">
        <f>VLOOKUP(Requête1[[#This Row],[PrProductGroupNumber_2]],Groupe_Produit[],2,FALSE)</f>
        <v>Matières ZRT</v>
      </c>
      <c r="D4896" s="1" t="s">
        <v>1084</v>
      </c>
      <c r="E4896" s="1" t="s">
        <v>1085</v>
      </c>
      <c r="F4896">
        <v>1.67E-2</v>
      </c>
    </row>
    <row r="4897" spans="1:6" hidden="1" x14ac:dyDescent="0.3">
      <c r="A4897" s="1" t="s">
        <v>1204</v>
      </c>
      <c r="B4897">
        <v>16</v>
      </c>
      <c r="C4897" t="str">
        <f>VLOOKUP(Requête1[[#This Row],[PrProductGroupNumber_2]],Groupe_Produit[],2,FALSE)</f>
        <v>Matières ZRT</v>
      </c>
      <c r="D4897" s="1" t="s">
        <v>357</v>
      </c>
      <c r="E4897" s="1" t="s">
        <v>358</v>
      </c>
      <c r="F4897">
        <v>1.7701999999999999E-2</v>
      </c>
    </row>
    <row r="4898" spans="1:6" hidden="1" x14ac:dyDescent="0.3">
      <c r="A4898" s="1" t="s">
        <v>1204</v>
      </c>
      <c r="B4898">
        <v>16</v>
      </c>
      <c r="C4898" t="str">
        <f>VLOOKUP(Requête1[[#This Row],[PrProductGroupNumber_2]],Groupe_Produit[],2,FALSE)</f>
        <v>Matières ZRT</v>
      </c>
      <c r="D4898" s="1" t="s">
        <v>870</v>
      </c>
      <c r="E4898" s="1" t="s">
        <v>871</v>
      </c>
      <c r="F4898">
        <v>8.0000000000000004E-4</v>
      </c>
    </row>
    <row r="4899" spans="1:6" hidden="1" x14ac:dyDescent="0.3">
      <c r="A4899" s="1" t="s">
        <v>1205</v>
      </c>
      <c r="B4899">
        <v>16</v>
      </c>
      <c r="C4899" t="str">
        <f>VLOOKUP(Requête1[[#This Row],[PrProductGroupNumber_2]],Groupe_Produit[],2,FALSE)</f>
        <v>Matières ZRT</v>
      </c>
      <c r="D4899" s="1" t="s">
        <v>919</v>
      </c>
      <c r="E4899" s="1" t="s">
        <v>920</v>
      </c>
      <c r="F4899">
        <v>6.6699999999999995E-2</v>
      </c>
    </row>
    <row r="4900" spans="1:6" hidden="1" x14ac:dyDescent="0.3">
      <c r="A4900" s="1" t="s">
        <v>1205</v>
      </c>
      <c r="B4900">
        <v>16</v>
      </c>
      <c r="C4900" t="str">
        <f>VLOOKUP(Requête1[[#This Row],[PrProductGroupNumber_2]],Groupe_Produit[],2,FALSE)</f>
        <v>Matières ZRT</v>
      </c>
      <c r="D4900" s="1" t="s">
        <v>567</v>
      </c>
      <c r="E4900" s="1" t="s">
        <v>568</v>
      </c>
      <c r="F4900">
        <v>3.3E-3</v>
      </c>
    </row>
    <row r="4901" spans="1:6" hidden="1" x14ac:dyDescent="0.3">
      <c r="A4901" s="1" t="s">
        <v>1205</v>
      </c>
      <c r="B4901">
        <v>16</v>
      </c>
      <c r="C4901" t="str">
        <f>VLOOKUP(Requête1[[#This Row],[PrProductGroupNumber_2]],Groupe_Produit[],2,FALSE)</f>
        <v>Matières ZRT</v>
      </c>
      <c r="D4901" s="1" t="s">
        <v>357</v>
      </c>
      <c r="E4901" s="1" t="s">
        <v>358</v>
      </c>
      <c r="F4901">
        <v>3.4980000000000002E-3</v>
      </c>
    </row>
    <row r="4902" spans="1:6" hidden="1" x14ac:dyDescent="0.3">
      <c r="A4902" s="1" t="s">
        <v>1205</v>
      </c>
      <c r="B4902">
        <v>16</v>
      </c>
      <c r="C4902" t="str">
        <f>VLOOKUP(Requête1[[#This Row],[PrProductGroupNumber_2]],Groupe_Produit[],2,FALSE)</f>
        <v>Matières ZRT</v>
      </c>
      <c r="D4902" s="1" t="s">
        <v>870</v>
      </c>
      <c r="E4902" s="1" t="s">
        <v>871</v>
      </c>
      <c r="F4902">
        <v>3.3E-3</v>
      </c>
    </row>
    <row r="4903" spans="1:6" hidden="1" x14ac:dyDescent="0.3">
      <c r="A4903" s="1" t="s">
        <v>1206</v>
      </c>
      <c r="B4903">
        <v>16</v>
      </c>
      <c r="C4903" t="str">
        <f>VLOOKUP(Requête1[[#This Row],[PrProductGroupNumber_2]],Groupe_Produit[],2,FALSE)</f>
        <v>Matières ZRT</v>
      </c>
      <c r="D4903" s="1" t="s">
        <v>919</v>
      </c>
      <c r="E4903" s="1" t="s">
        <v>920</v>
      </c>
      <c r="F4903">
        <v>0.05</v>
      </c>
    </row>
    <row r="4904" spans="1:6" hidden="1" x14ac:dyDescent="0.3">
      <c r="A4904" s="1" t="s">
        <v>1206</v>
      </c>
      <c r="B4904">
        <v>16</v>
      </c>
      <c r="C4904" t="str">
        <f>VLOOKUP(Requête1[[#This Row],[PrProductGroupNumber_2]],Groupe_Produit[],2,FALSE)</f>
        <v>Matières ZRT</v>
      </c>
      <c r="D4904" s="1" t="s">
        <v>1084</v>
      </c>
      <c r="E4904" s="1" t="s">
        <v>1085</v>
      </c>
      <c r="F4904">
        <v>2.5000000000000001E-2</v>
      </c>
    </row>
    <row r="4905" spans="1:6" hidden="1" x14ac:dyDescent="0.3">
      <c r="A4905" s="1" t="s">
        <v>1206</v>
      </c>
      <c r="B4905">
        <v>16</v>
      </c>
      <c r="C4905" t="str">
        <f>VLOOKUP(Requête1[[#This Row],[PrProductGroupNumber_2]],Groupe_Produit[],2,FALSE)</f>
        <v>Matières ZRT</v>
      </c>
      <c r="D4905" s="1" t="s">
        <v>357</v>
      </c>
      <c r="E4905" s="1" t="s">
        <v>358</v>
      </c>
      <c r="F4905">
        <v>2.6500000000000003E-2</v>
      </c>
    </row>
    <row r="4906" spans="1:6" hidden="1" x14ac:dyDescent="0.3">
      <c r="A4906" s="1" t="s">
        <v>1206</v>
      </c>
      <c r="B4906">
        <v>16</v>
      </c>
      <c r="C4906" t="str">
        <f>VLOOKUP(Requête1[[#This Row],[PrProductGroupNumber_2]],Groupe_Produit[],2,FALSE)</f>
        <v>Matières ZRT</v>
      </c>
      <c r="D4906" s="1" t="s">
        <v>870</v>
      </c>
      <c r="E4906" s="1" t="s">
        <v>871</v>
      </c>
      <c r="F4906">
        <v>1.2999999999999999E-3</v>
      </c>
    </row>
    <row r="4907" spans="1:6" hidden="1" x14ac:dyDescent="0.3">
      <c r="A4907" s="1" t="s">
        <v>1207</v>
      </c>
      <c r="B4907">
        <v>16</v>
      </c>
      <c r="C4907" t="str">
        <f>VLOOKUP(Requête1[[#This Row],[PrProductGroupNumber_2]],Groupe_Produit[],2,FALSE)</f>
        <v>Matières ZRT</v>
      </c>
      <c r="D4907" s="1" t="s">
        <v>919</v>
      </c>
      <c r="E4907" s="1" t="s">
        <v>920</v>
      </c>
      <c r="F4907">
        <v>0.25</v>
      </c>
    </row>
    <row r="4908" spans="1:6" hidden="1" x14ac:dyDescent="0.3">
      <c r="A4908" s="1" t="s">
        <v>1207</v>
      </c>
      <c r="B4908">
        <v>16</v>
      </c>
      <c r="C4908" t="str">
        <f>VLOOKUP(Requête1[[#This Row],[PrProductGroupNumber_2]],Groupe_Produit[],2,FALSE)</f>
        <v>Matières ZRT</v>
      </c>
      <c r="D4908" s="1" t="s">
        <v>567</v>
      </c>
      <c r="E4908" s="1" t="s">
        <v>568</v>
      </c>
      <c r="F4908">
        <v>5.0000000000000001E-3</v>
      </c>
    </row>
    <row r="4909" spans="1:6" hidden="1" x14ac:dyDescent="0.3">
      <c r="A4909" s="1" t="s">
        <v>1207</v>
      </c>
      <c r="B4909">
        <v>16</v>
      </c>
      <c r="C4909" t="str">
        <f>VLOOKUP(Requête1[[#This Row],[PrProductGroupNumber_2]],Groupe_Produit[],2,FALSE)</f>
        <v>Matières ZRT</v>
      </c>
      <c r="D4909" s="1" t="s">
        <v>357</v>
      </c>
      <c r="E4909" s="1" t="s">
        <v>358</v>
      </c>
      <c r="F4909">
        <v>5.3E-3</v>
      </c>
    </row>
    <row r="4910" spans="1:6" hidden="1" x14ac:dyDescent="0.3">
      <c r="A4910" s="1" t="s">
        <v>1207</v>
      </c>
      <c r="B4910">
        <v>16</v>
      </c>
      <c r="C4910" t="str">
        <f>VLOOKUP(Requête1[[#This Row],[PrProductGroupNumber_2]],Groupe_Produit[],2,FALSE)</f>
        <v>Matières ZRT</v>
      </c>
      <c r="D4910" s="1" t="s">
        <v>870</v>
      </c>
      <c r="E4910" s="1" t="s">
        <v>871</v>
      </c>
      <c r="F4910">
        <v>6.7000000000000002E-3</v>
      </c>
    </row>
    <row r="4911" spans="1:6" hidden="1" x14ac:dyDescent="0.3">
      <c r="A4911" s="1" t="s">
        <v>1208</v>
      </c>
      <c r="B4911">
        <v>16</v>
      </c>
      <c r="C4911" t="str">
        <f>VLOOKUP(Requête1[[#This Row],[PrProductGroupNumber_2]],Groupe_Produit[],2,FALSE)</f>
        <v>Matières ZRT</v>
      </c>
      <c r="D4911" s="1" t="s">
        <v>919</v>
      </c>
      <c r="E4911" s="1" t="s">
        <v>920</v>
      </c>
      <c r="F4911">
        <v>0.05</v>
      </c>
    </row>
    <row r="4912" spans="1:6" hidden="1" x14ac:dyDescent="0.3">
      <c r="A4912" s="1" t="s">
        <v>1208</v>
      </c>
      <c r="B4912">
        <v>16</v>
      </c>
      <c r="C4912" t="str">
        <f>VLOOKUP(Requête1[[#This Row],[PrProductGroupNumber_2]],Groupe_Produit[],2,FALSE)</f>
        <v>Matières ZRT</v>
      </c>
      <c r="D4912" s="1" t="s">
        <v>567</v>
      </c>
      <c r="E4912" s="1" t="s">
        <v>568</v>
      </c>
      <c r="F4912">
        <v>1E-3</v>
      </c>
    </row>
    <row r="4913" spans="1:6" hidden="1" x14ac:dyDescent="0.3">
      <c r="A4913" s="1" t="s">
        <v>1208</v>
      </c>
      <c r="B4913">
        <v>16</v>
      </c>
      <c r="C4913" t="str">
        <f>VLOOKUP(Requête1[[#This Row],[PrProductGroupNumber_2]],Groupe_Produit[],2,FALSE)</f>
        <v>Matières ZRT</v>
      </c>
      <c r="D4913" s="1" t="s">
        <v>357</v>
      </c>
      <c r="E4913" s="1" t="s">
        <v>358</v>
      </c>
      <c r="F4913">
        <v>1.0600000000000002E-3</v>
      </c>
    </row>
    <row r="4914" spans="1:6" hidden="1" x14ac:dyDescent="0.3">
      <c r="A4914" s="1" t="s">
        <v>1208</v>
      </c>
      <c r="B4914">
        <v>16</v>
      </c>
      <c r="C4914" t="str">
        <f>VLOOKUP(Requête1[[#This Row],[PrProductGroupNumber_2]],Groupe_Produit[],2,FALSE)</f>
        <v>Matières ZRT</v>
      </c>
      <c r="D4914" s="1" t="s">
        <v>870</v>
      </c>
      <c r="E4914" s="1" t="s">
        <v>871</v>
      </c>
      <c r="F4914">
        <v>1E-3</v>
      </c>
    </row>
    <row r="4915" spans="1:6" hidden="1" x14ac:dyDescent="0.3">
      <c r="A4915" s="1" t="s">
        <v>1209</v>
      </c>
      <c r="B4915">
        <v>16</v>
      </c>
      <c r="C4915" t="str">
        <f>VLOOKUP(Requête1[[#This Row],[PrProductGroupNumber_2]],Groupe_Produit[],2,FALSE)</f>
        <v>Matières ZRT</v>
      </c>
      <c r="D4915" s="1" t="s">
        <v>919</v>
      </c>
      <c r="E4915" s="1" t="s">
        <v>920</v>
      </c>
      <c r="F4915">
        <v>0.1</v>
      </c>
    </row>
    <row r="4916" spans="1:6" hidden="1" x14ac:dyDescent="0.3">
      <c r="A4916" s="1" t="s">
        <v>1209</v>
      </c>
      <c r="B4916">
        <v>16</v>
      </c>
      <c r="C4916" t="str">
        <f>VLOOKUP(Requête1[[#This Row],[PrProductGroupNumber_2]],Groupe_Produit[],2,FALSE)</f>
        <v>Matières ZRT</v>
      </c>
      <c r="D4916" s="1" t="s">
        <v>567</v>
      </c>
      <c r="E4916" s="1" t="s">
        <v>568</v>
      </c>
      <c r="F4916">
        <v>4.0000000000000001E-3</v>
      </c>
    </row>
    <row r="4917" spans="1:6" hidden="1" x14ac:dyDescent="0.3">
      <c r="A4917" s="1" t="s">
        <v>1209</v>
      </c>
      <c r="B4917">
        <v>16</v>
      </c>
      <c r="C4917" t="str">
        <f>VLOOKUP(Requête1[[#This Row],[PrProductGroupNumber_2]],Groupe_Produit[],2,FALSE)</f>
        <v>Matières ZRT</v>
      </c>
      <c r="D4917" s="1" t="s">
        <v>357</v>
      </c>
      <c r="E4917" s="1" t="s">
        <v>358</v>
      </c>
      <c r="F4917">
        <v>4.2400000000000007E-3</v>
      </c>
    </row>
    <row r="4918" spans="1:6" hidden="1" x14ac:dyDescent="0.3">
      <c r="A4918" s="1" t="s">
        <v>1209</v>
      </c>
      <c r="B4918">
        <v>16</v>
      </c>
      <c r="C4918" t="str">
        <f>VLOOKUP(Requête1[[#This Row],[PrProductGroupNumber_2]],Groupe_Produit[],2,FALSE)</f>
        <v>Matières ZRT</v>
      </c>
      <c r="D4918" s="1" t="s">
        <v>870</v>
      </c>
      <c r="E4918" s="1" t="s">
        <v>871</v>
      </c>
      <c r="F4918">
        <v>4.0000000000000001E-3</v>
      </c>
    </row>
    <row r="4919" spans="1:6" hidden="1" x14ac:dyDescent="0.3">
      <c r="A4919" s="1" t="s">
        <v>1210</v>
      </c>
      <c r="B4919">
        <v>16</v>
      </c>
      <c r="C4919" t="str">
        <f>VLOOKUP(Requête1[[#This Row],[PrProductGroupNumber_2]],Groupe_Produit[],2,FALSE)</f>
        <v>Matières ZRT</v>
      </c>
      <c r="D4919" s="1" t="s">
        <v>919</v>
      </c>
      <c r="E4919" s="1" t="s">
        <v>920</v>
      </c>
      <c r="F4919">
        <v>0.1</v>
      </c>
    </row>
    <row r="4920" spans="1:6" hidden="1" x14ac:dyDescent="0.3">
      <c r="A4920" s="1" t="s">
        <v>1210</v>
      </c>
      <c r="B4920">
        <v>16</v>
      </c>
      <c r="C4920" t="str">
        <f>VLOOKUP(Requête1[[#This Row],[PrProductGroupNumber_2]],Groupe_Produit[],2,FALSE)</f>
        <v>Matières ZRT</v>
      </c>
      <c r="D4920" s="1" t="s">
        <v>567</v>
      </c>
      <c r="E4920" s="1" t="s">
        <v>568</v>
      </c>
      <c r="F4920">
        <v>1.6999999999999999E-3</v>
      </c>
    </row>
    <row r="4921" spans="1:6" hidden="1" x14ac:dyDescent="0.3">
      <c r="A4921" s="1" t="s">
        <v>1210</v>
      </c>
      <c r="B4921">
        <v>16</v>
      </c>
      <c r="C4921" t="str">
        <f>VLOOKUP(Requête1[[#This Row],[PrProductGroupNumber_2]],Groupe_Produit[],2,FALSE)</f>
        <v>Matières ZRT</v>
      </c>
      <c r="D4921" s="1" t="s">
        <v>357</v>
      </c>
      <c r="E4921" s="1" t="s">
        <v>358</v>
      </c>
      <c r="F4921">
        <v>1.802E-3</v>
      </c>
    </row>
    <row r="4922" spans="1:6" hidden="1" x14ac:dyDescent="0.3">
      <c r="A4922" s="1" t="s">
        <v>1210</v>
      </c>
      <c r="B4922">
        <v>16</v>
      </c>
      <c r="C4922" t="str">
        <f>VLOOKUP(Requête1[[#This Row],[PrProductGroupNumber_2]],Groupe_Produit[],2,FALSE)</f>
        <v>Matières ZRT</v>
      </c>
      <c r="D4922" s="1" t="s">
        <v>870</v>
      </c>
      <c r="E4922" s="1" t="s">
        <v>871</v>
      </c>
      <c r="F4922">
        <v>1.6999999999999999E-3</v>
      </c>
    </row>
    <row r="4923" spans="1:6" hidden="1" x14ac:dyDescent="0.3">
      <c r="A4923" s="1" t="s">
        <v>1211</v>
      </c>
      <c r="B4923">
        <v>16</v>
      </c>
      <c r="C4923" t="str">
        <f>VLOOKUP(Requête1[[#This Row],[PrProductGroupNumber_2]],Groupe_Produit[],2,FALSE)</f>
        <v>Matières ZRT</v>
      </c>
      <c r="D4923" s="1" t="s">
        <v>919</v>
      </c>
      <c r="E4923" s="1" t="s">
        <v>920</v>
      </c>
      <c r="F4923">
        <v>0.3125</v>
      </c>
    </row>
    <row r="4924" spans="1:6" hidden="1" x14ac:dyDescent="0.3">
      <c r="A4924" s="1" t="s">
        <v>1211</v>
      </c>
      <c r="B4924">
        <v>16</v>
      </c>
      <c r="C4924" t="str">
        <f>VLOOKUP(Requête1[[#This Row],[PrProductGroupNumber_2]],Groupe_Produit[],2,FALSE)</f>
        <v>Matières ZRT</v>
      </c>
      <c r="D4924" s="1" t="s">
        <v>567</v>
      </c>
      <c r="E4924" s="1" t="s">
        <v>568</v>
      </c>
      <c r="F4924">
        <v>0.01</v>
      </c>
    </row>
    <row r="4925" spans="1:6" hidden="1" x14ac:dyDescent="0.3">
      <c r="A4925" s="1" t="s">
        <v>1211</v>
      </c>
      <c r="B4925">
        <v>16</v>
      </c>
      <c r="C4925" t="str">
        <f>VLOOKUP(Requête1[[#This Row],[PrProductGroupNumber_2]],Groupe_Produit[],2,FALSE)</f>
        <v>Matières ZRT</v>
      </c>
      <c r="D4925" s="1" t="s">
        <v>357</v>
      </c>
      <c r="E4925" s="1" t="s">
        <v>358</v>
      </c>
      <c r="F4925">
        <v>1.06E-2</v>
      </c>
    </row>
    <row r="4926" spans="1:6" hidden="1" x14ac:dyDescent="0.3">
      <c r="A4926" s="1" t="s">
        <v>1211</v>
      </c>
      <c r="B4926">
        <v>16</v>
      </c>
      <c r="C4926" t="str">
        <f>VLOOKUP(Requête1[[#This Row],[PrProductGroupNumber_2]],Groupe_Produit[],2,FALSE)</f>
        <v>Matières ZRT</v>
      </c>
      <c r="D4926" s="1" t="s">
        <v>870</v>
      </c>
      <c r="E4926" s="1" t="s">
        <v>871</v>
      </c>
      <c r="F4926">
        <v>0.01</v>
      </c>
    </row>
    <row r="4927" spans="1:6" hidden="1" x14ac:dyDescent="0.3">
      <c r="A4927" s="1" t="s">
        <v>1212</v>
      </c>
      <c r="B4927">
        <v>16</v>
      </c>
      <c r="C4927" t="str">
        <f>VLOOKUP(Requête1[[#This Row],[PrProductGroupNumber_2]],Groupe_Produit[],2,FALSE)</f>
        <v>Matières ZRT</v>
      </c>
      <c r="D4927" s="1" t="s">
        <v>919</v>
      </c>
      <c r="E4927" s="1" t="s">
        <v>920</v>
      </c>
      <c r="F4927">
        <v>2.63E-2</v>
      </c>
    </row>
    <row r="4928" spans="1:6" hidden="1" x14ac:dyDescent="0.3">
      <c r="A4928" s="1" t="s">
        <v>1212</v>
      </c>
      <c r="B4928">
        <v>16</v>
      </c>
      <c r="C4928" t="str">
        <f>VLOOKUP(Requête1[[#This Row],[PrProductGroupNumber_2]],Groupe_Produit[],2,FALSE)</f>
        <v>Matières ZRT</v>
      </c>
      <c r="D4928" s="1" t="s">
        <v>567</v>
      </c>
      <c r="E4928" s="1" t="s">
        <v>568</v>
      </c>
      <c r="F4928">
        <v>1E-3</v>
      </c>
    </row>
    <row r="4929" spans="1:6" hidden="1" x14ac:dyDescent="0.3">
      <c r="A4929" s="1" t="s">
        <v>1212</v>
      </c>
      <c r="B4929">
        <v>16</v>
      </c>
      <c r="C4929" t="str">
        <f>VLOOKUP(Requête1[[#This Row],[PrProductGroupNumber_2]],Groupe_Produit[],2,FALSE)</f>
        <v>Matières ZRT</v>
      </c>
      <c r="D4929" s="1" t="s">
        <v>357</v>
      </c>
      <c r="E4929" s="1" t="s">
        <v>358</v>
      </c>
      <c r="F4929">
        <v>1.0600000000000002E-3</v>
      </c>
    </row>
    <row r="4930" spans="1:6" hidden="1" x14ac:dyDescent="0.3">
      <c r="A4930" s="1" t="s">
        <v>1212</v>
      </c>
      <c r="B4930">
        <v>16</v>
      </c>
      <c r="C4930" t="str">
        <f>VLOOKUP(Requête1[[#This Row],[PrProductGroupNumber_2]],Groupe_Produit[],2,FALSE)</f>
        <v>Matières ZRT</v>
      </c>
      <c r="D4930" s="1" t="s">
        <v>870</v>
      </c>
      <c r="E4930" s="1" t="s">
        <v>871</v>
      </c>
      <c r="F4930">
        <v>1E-3</v>
      </c>
    </row>
    <row r="4931" spans="1:6" hidden="1" x14ac:dyDescent="0.3">
      <c r="A4931" s="1" t="s">
        <v>1213</v>
      </c>
      <c r="B4931">
        <v>16</v>
      </c>
      <c r="C4931" t="str">
        <f>VLOOKUP(Requête1[[#This Row],[PrProductGroupNumber_2]],Groupe_Produit[],2,FALSE)</f>
        <v>Matières ZRT</v>
      </c>
      <c r="D4931" s="1" t="s">
        <v>919</v>
      </c>
      <c r="E4931" s="1" t="s">
        <v>920</v>
      </c>
      <c r="F4931">
        <v>0.15629999999999999</v>
      </c>
    </row>
    <row r="4932" spans="1:6" hidden="1" x14ac:dyDescent="0.3">
      <c r="A4932" s="1" t="s">
        <v>1213</v>
      </c>
      <c r="B4932">
        <v>16</v>
      </c>
      <c r="C4932" t="str">
        <f>VLOOKUP(Requête1[[#This Row],[PrProductGroupNumber_2]],Groupe_Produit[],2,FALSE)</f>
        <v>Matières ZRT</v>
      </c>
      <c r="D4932" s="1" t="s">
        <v>567</v>
      </c>
      <c r="E4932" s="1" t="s">
        <v>568</v>
      </c>
      <c r="F4932">
        <v>5.0000000000000001E-3</v>
      </c>
    </row>
    <row r="4933" spans="1:6" hidden="1" x14ac:dyDescent="0.3">
      <c r="A4933" s="1" t="s">
        <v>1213</v>
      </c>
      <c r="B4933">
        <v>16</v>
      </c>
      <c r="C4933" t="str">
        <f>VLOOKUP(Requête1[[#This Row],[PrProductGroupNumber_2]],Groupe_Produit[],2,FALSE)</f>
        <v>Matières ZRT</v>
      </c>
      <c r="D4933" s="1" t="s">
        <v>357</v>
      </c>
      <c r="E4933" s="1" t="s">
        <v>358</v>
      </c>
      <c r="F4933">
        <v>5.3E-3</v>
      </c>
    </row>
    <row r="4934" spans="1:6" hidden="1" x14ac:dyDescent="0.3">
      <c r="A4934" s="1" t="s">
        <v>1213</v>
      </c>
      <c r="B4934">
        <v>16</v>
      </c>
      <c r="C4934" t="str">
        <f>VLOOKUP(Requête1[[#This Row],[PrProductGroupNumber_2]],Groupe_Produit[],2,FALSE)</f>
        <v>Matières ZRT</v>
      </c>
      <c r="D4934" s="1" t="s">
        <v>870</v>
      </c>
      <c r="E4934" s="1" t="s">
        <v>871</v>
      </c>
      <c r="F4934">
        <v>5.0000000000000001E-3</v>
      </c>
    </row>
    <row r="4935" spans="1:6" hidden="1" x14ac:dyDescent="0.3">
      <c r="A4935" s="1" t="s">
        <v>1214</v>
      </c>
      <c r="B4935">
        <v>16</v>
      </c>
      <c r="C4935" t="str">
        <f>VLOOKUP(Requête1[[#This Row],[PrProductGroupNumber_2]],Groupe_Produit[],2,FALSE)</f>
        <v>Matières ZRT</v>
      </c>
      <c r="D4935" s="1" t="s">
        <v>919</v>
      </c>
      <c r="E4935" s="1" t="s">
        <v>920</v>
      </c>
      <c r="F4935">
        <v>0.1</v>
      </c>
    </row>
    <row r="4936" spans="1:6" hidden="1" x14ac:dyDescent="0.3">
      <c r="A4936" s="1" t="s">
        <v>1214</v>
      </c>
      <c r="B4936">
        <v>16</v>
      </c>
      <c r="C4936" t="str">
        <f>VLOOKUP(Requête1[[#This Row],[PrProductGroupNumber_2]],Groupe_Produit[],2,FALSE)</f>
        <v>Matières ZRT</v>
      </c>
      <c r="D4936" s="1" t="s">
        <v>567</v>
      </c>
      <c r="E4936" s="1" t="s">
        <v>568</v>
      </c>
      <c r="F4936">
        <v>2E-3</v>
      </c>
    </row>
    <row r="4937" spans="1:6" hidden="1" x14ac:dyDescent="0.3">
      <c r="A4937" s="1" t="s">
        <v>1214</v>
      </c>
      <c r="B4937">
        <v>16</v>
      </c>
      <c r="C4937" t="str">
        <f>VLOOKUP(Requête1[[#This Row],[PrProductGroupNumber_2]],Groupe_Produit[],2,FALSE)</f>
        <v>Matières ZRT</v>
      </c>
      <c r="D4937" s="1" t="s">
        <v>357</v>
      </c>
      <c r="E4937" s="1" t="s">
        <v>358</v>
      </c>
      <c r="F4937">
        <v>2.1200000000000004E-3</v>
      </c>
    </row>
    <row r="4938" spans="1:6" hidden="1" x14ac:dyDescent="0.3">
      <c r="A4938" s="1" t="s">
        <v>1214</v>
      </c>
      <c r="B4938">
        <v>16</v>
      </c>
      <c r="C4938" t="str">
        <f>VLOOKUP(Requête1[[#This Row],[PrProductGroupNumber_2]],Groupe_Produit[],2,FALSE)</f>
        <v>Matières ZRT</v>
      </c>
      <c r="D4938" s="1" t="s">
        <v>870</v>
      </c>
      <c r="E4938" s="1" t="s">
        <v>871</v>
      </c>
      <c r="F4938">
        <v>2E-3</v>
      </c>
    </row>
    <row r="4939" spans="1:6" hidden="1" x14ac:dyDescent="0.3">
      <c r="A4939" s="1" t="s">
        <v>1215</v>
      </c>
      <c r="B4939">
        <v>28</v>
      </c>
      <c r="C4939" t="str">
        <f>VLOOKUP(Requête1[[#This Row],[PrProductGroupNumber_2]],Groupe_Produit[],2,FALSE)</f>
        <v xml:space="preserve">Produits fini OEM Résidentiel </v>
      </c>
      <c r="D4939" s="1" t="s">
        <v>423</v>
      </c>
      <c r="E4939" s="1" t="s">
        <v>424</v>
      </c>
      <c r="F4939">
        <v>2</v>
      </c>
    </row>
    <row r="4940" spans="1:6" hidden="1" x14ac:dyDescent="0.3">
      <c r="A4940" s="1" t="s">
        <v>1215</v>
      </c>
      <c r="B4940">
        <v>28</v>
      </c>
      <c r="C4940" t="str">
        <f>VLOOKUP(Requête1[[#This Row],[PrProductGroupNumber_2]],Groupe_Produit[],2,FALSE)</f>
        <v xml:space="preserve">Produits fini OEM Résidentiel </v>
      </c>
      <c r="D4940" s="1" t="s">
        <v>335</v>
      </c>
      <c r="E4940" s="1" t="s">
        <v>336</v>
      </c>
      <c r="F4940">
        <v>1.04</v>
      </c>
    </row>
    <row r="4941" spans="1:6" hidden="1" x14ac:dyDescent="0.3">
      <c r="A4941" s="1" t="s">
        <v>1215</v>
      </c>
      <c r="B4941">
        <v>28</v>
      </c>
      <c r="C4941" t="str">
        <f>VLOOKUP(Requête1[[#This Row],[PrProductGroupNumber_2]],Groupe_Produit[],2,FALSE)</f>
        <v xml:space="preserve">Produits fini OEM Résidentiel </v>
      </c>
      <c r="D4941" s="1" t="s">
        <v>325</v>
      </c>
      <c r="E4941" s="1" t="s">
        <v>326</v>
      </c>
      <c r="F4941">
        <v>4.16</v>
      </c>
    </row>
    <row r="4942" spans="1:6" hidden="1" x14ac:dyDescent="0.3">
      <c r="A4942" s="1" t="s">
        <v>1215</v>
      </c>
      <c r="B4942">
        <v>28</v>
      </c>
      <c r="C4942" t="str">
        <f>VLOOKUP(Requête1[[#This Row],[PrProductGroupNumber_2]],Groupe_Produit[],2,FALSE)</f>
        <v xml:space="preserve">Produits fini OEM Résidentiel </v>
      </c>
      <c r="D4942" s="1" t="s">
        <v>1046</v>
      </c>
      <c r="E4942" s="1" t="s">
        <v>1047</v>
      </c>
      <c r="F4942">
        <v>1</v>
      </c>
    </row>
    <row r="4943" spans="1:6" hidden="1" x14ac:dyDescent="0.3">
      <c r="A4943" s="1" t="s">
        <v>1215</v>
      </c>
      <c r="B4943">
        <v>28</v>
      </c>
      <c r="C4943" t="str">
        <f>VLOOKUP(Requête1[[#This Row],[PrProductGroupNumber_2]],Groupe_Produit[],2,FALSE)</f>
        <v xml:space="preserve">Produits fini OEM Résidentiel </v>
      </c>
      <c r="D4943" s="1" t="s">
        <v>405</v>
      </c>
      <c r="E4943" s="1" t="s">
        <v>406</v>
      </c>
      <c r="F4943">
        <v>2</v>
      </c>
    </row>
    <row r="4944" spans="1:6" hidden="1" x14ac:dyDescent="0.3">
      <c r="A4944" s="1" t="s">
        <v>1215</v>
      </c>
      <c r="B4944">
        <v>28</v>
      </c>
      <c r="C4944" t="str">
        <f>VLOOKUP(Requête1[[#This Row],[PrProductGroupNumber_2]],Groupe_Produit[],2,FALSE)</f>
        <v xml:space="preserve">Produits fini OEM Résidentiel </v>
      </c>
      <c r="D4944" s="1" t="s">
        <v>345</v>
      </c>
      <c r="E4944" s="1" t="s">
        <v>346</v>
      </c>
      <c r="F4944">
        <v>1.01</v>
      </c>
    </row>
    <row r="4945" spans="1:6" hidden="1" x14ac:dyDescent="0.3">
      <c r="A4945" s="1" t="s">
        <v>1215</v>
      </c>
      <c r="B4945">
        <v>28</v>
      </c>
      <c r="C4945" t="str">
        <f>VLOOKUP(Requête1[[#This Row],[PrProductGroupNumber_2]],Groupe_Produit[],2,FALSE)</f>
        <v xml:space="preserve">Produits fini OEM Résidentiel </v>
      </c>
      <c r="D4945" s="1" t="s">
        <v>1016</v>
      </c>
      <c r="E4945" s="1" t="s">
        <v>1017</v>
      </c>
      <c r="F4945">
        <v>1</v>
      </c>
    </row>
    <row r="4946" spans="1:6" hidden="1" x14ac:dyDescent="0.3">
      <c r="A4946" s="1" t="s">
        <v>1215</v>
      </c>
      <c r="B4946">
        <v>28</v>
      </c>
      <c r="C4946" t="str">
        <f>VLOOKUP(Requête1[[#This Row],[PrProductGroupNumber_2]],Groupe_Produit[],2,FALSE)</f>
        <v xml:space="preserve">Produits fini OEM Résidentiel </v>
      </c>
      <c r="D4946" s="1" t="s">
        <v>1018</v>
      </c>
      <c r="E4946" s="1" t="s">
        <v>1019</v>
      </c>
      <c r="F4946">
        <v>2</v>
      </c>
    </row>
    <row r="4947" spans="1:6" hidden="1" x14ac:dyDescent="0.3">
      <c r="A4947" s="1" t="s">
        <v>1215</v>
      </c>
      <c r="B4947">
        <v>28</v>
      </c>
      <c r="C4947" t="str">
        <f>VLOOKUP(Requête1[[#This Row],[PrProductGroupNumber_2]],Groupe_Produit[],2,FALSE)</f>
        <v xml:space="preserve">Produits fini OEM Résidentiel </v>
      </c>
      <c r="D4947" s="1" t="s">
        <v>1020</v>
      </c>
      <c r="E4947" s="1" t="s">
        <v>1021</v>
      </c>
      <c r="F4947">
        <v>1.27</v>
      </c>
    </row>
    <row r="4948" spans="1:6" hidden="1" x14ac:dyDescent="0.3">
      <c r="A4948" s="1" t="s">
        <v>1215</v>
      </c>
      <c r="B4948">
        <v>28</v>
      </c>
      <c r="C4948" t="str">
        <f>VLOOKUP(Requête1[[#This Row],[PrProductGroupNumber_2]],Groupe_Produit[],2,FALSE)</f>
        <v xml:space="preserve">Produits fini OEM Résidentiel </v>
      </c>
      <c r="D4948" s="1" t="s">
        <v>1022</v>
      </c>
      <c r="E4948" s="1" t="s">
        <v>1023</v>
      </c>
      <c r="F4948">
        <v>2</v>
      </c>
    </row>
    <row r="4949" spans="1:6" hidden="1" x14ac:dyDescent="0.3">
      <c r="A4949" s="1" t="s">
        <v>1215</v>
      </c>
      <c r="B4949">
        <v>28</v>
      </c>
      <c r="C4949" t="str">
        <f>VLOOKUP(Requête1[[#This Row],[PrProductGroupNumber_2]],Groupe_Produit[],2,FALSE)</f>
        <v xml:space="preserve">Produits fini OEM Résidentiel </v>
      </c>
      <c r="D4949" s="1" t="s">
        <v>429</v>
      </c>
      <c r="E4949" s="1" t="s">
        <v>430</v>
      </c>
      <c r="F4949">
        <v>2.5</v>
      </c>
    </row>
    <row r="4950" spans="1:6" hidden="1" x14ac:dyDescent="0.3">
      <c r="A4950" s="1" t="s">
        <v>1215</v>
      </c>
      <c r="B4950">
        <v>28</v>
      </c>
      <c r="C4950" t="str">
        <f>VLOOKUP(Requête1[[#This Row],[PrProductGroupNumber_2]],Groupe_Produit[],2,FALSE)</f>
        <v xml:space="preserve">Produits fini OEM Résidentiel </v>
      </c>
      <c r="D4950" s="1" t="s">
        <v>927</v>
      </c>
      <c r="E4950" s="1" t="s">
        <v>928</v>
      </c>
      <c r="F4950">
        <v>13</v>
      </c>
    </row>
    <row r="4951" spans="1:6" hidden="1" x14ac:dyDescent="0.3">
      <c r="A4951" s="1" t="s">
        <v>1215</v>
      </c>
      <c r="B4951">
        <v>28</v>
      </c>
      <c r="C4951" t="str">
        <f>VLOOKUP(Requête1[[#This Row],[PrProductGroupNumber_2]],Groupe_Produit[],2,FALSE)</f>
        <v xml:space="preserve">Produits fini OEM Résidentiel </v>
      </c>
      <c r="D4951" s="1" t="s">
        <v>1024</v>
      </c>
      <c r="E4951" s="1" t="s">
        <v>1025</v>
      </c>
      <c r="F4951">
        <v>1</v>
      </c>
    </row>
    <row r="4952" spans="1:6" hidden="1" x14ac:dyDescent="0.3">
      <c r="A4952" s="1" t="s">
        <v>1215</v>
      </c>
      <c r="B4952">
        <v>28</v>
      </c>
      <c r="C4952" t="str">
        <f>VLOOKUP(Requête1[[#This Row],[PrProductGroupNumber_2]],Groupe_Produit[],2,FALSE)</f>
        <v xml:space="preserve">Produits fini OEM Résidentiel </v>
      </c>
      <c r="D4952" s="1" t="s">
        <v>1028</v>
      </c>
      <c r="E4952" s="1" t="s">
        <v>1029</v>
      </c>
      <c r="F4952">
        <v>2</v>
      </c>
    </row>
    <row r="4953" spans="1:6" hidden="1" x14ac:dyDescent="0.3">
      <c r="A4953" s="1" t="s">
        <v>1215</v>
      </c>
      <c r="B4953">
        <v>28</v>
      </c>
      <c r="C4953" t="str">
        <f>VLOOKUP(Requête1[[#This Row],[PrProductGroupNumber_2]],Groupe_Produit[],2,FALSE)</f>
        <v xml:space="preserve">Produits fini OEM Résidentiel </v>
      </c>
      <c r="D4953" s="1" t="s">
        <v>296</v>
      </c>
      <c r="E4953" s="1" t="s">
        <v>297</v>
      </c>
      <c r="F4953">
        <v>1</v>
      </c>
    </row>
    <row r="4954" spans="1:6" hidden="1" x14ac:dyDescent="0.3">
      <c r="A4954" s="1" t="s">
        <v>1215</v>
      </c>
      <c r="B4954">
        <v>28</v>
      </c>
      <c r="C4954" t="str">
        <f>VLOOKUP(Requête1[[#This Row],[PrProductGroupNumber_2]],Groupe_Produit[],2,FALSE)</f>
        <v xml:space="preserve">Produits fini OEM Résidentiel </v>
      </c>
      <c r="D4954" s="1" t="s">
        <v>1030</v>
      </c>
      <c r="E4954" s="1" t="s">
        <v>1031</v>
      </c>
      <c r="F4954">
        <v>2</v>
      </c>
    </row>
    <row r="4955" spans="1:6" hidden="1" x14ac:dyDescent="0.3">
      <c r="A4955" s="1" t="s">
        <v>1215</v>
      </c>
      <c r="B4955">
        <v>28</v>
      </c>
      <c r="C4955" t="str">
        <f>VLOOKUP(Requête1[[#This Row],[PrProductGroupNumber_2]],Groupe_Produit[],2,FALSE)</f>
        <v xml:space="preserve">Produits fini OEM Résidentiel </v>
      </c>
      <c r="D4955" s="1" t="s">
        <v>1032</v>
      </c>
      <c r="E4955" s="1" t="s">
        <v>1033</v>
      </c>
      <c r="F4955">
        <v>2</v>
      </c>
    </row>
    <row r="4956" spans="1:6" hidden="1" x14ac:dyDescent="0.3">
      <c r="A4956" s="1" t="s">
        <v>1215</v>
      </c>
      <c r="B4956">
        <v>28</v>
      </c>
      <c r="C4956" t="str">
        <f>VLOOKUP(Requête1[[#This Row],[PrProductGroupNumber_2]],Groupe_Produit[],2,FALSE)</f>
        <v xml:space="preserve">Produits fini OEM Résidentiel </v>
      </c>
      <c r="D4956" s="1" t="s">
        <v>321</v>
      </c>
      <c r="E4956" s="1" t="s">
        <v>322</v>
      </c>
      <c r="F4956">
        <v>32.64</v>
      </c>
    </row>
    <row r="4957" spans="1:6" hidden="1" x14ac:dyDescent="0.3">
      <c r="A4957" s="1" t="s">
        <v>1215</v>
      </c>
      <c r="B4957">
        <v>28</v>
      </c>
      <c r="C4957" t="str">
        <f>VLOOKUP(Requête1[[#This Row],[PrProductGroupNumber_2]],Groupe_Produit[],2,FALSE)</f>
        <v xml:space="preserve">Produits fini OEM Résidentiel </v>
      </c>
      <c r="D4957" s="1" t="s">
        <v>1034</v>
      </c>
      <c r="E4957" s="1" t="s">
        <v>1035</v>
      </c>
      <c r="F4957">
        <v>1.32</v>
      </c>
    </row>
    <row r="4958" spans="1:6" hidden="1" x14ac:dyDescent="0.3">
      <c r="A4958" s="1" t="s">
        <v>1215</v>
      </c>
      <c r="B4958">
        <v>28</v>
      </c>
      <c r="C4958" t="str">
        <f>VLOOKUP(Requête1[[#This Row],[PrProductGroupNumber_2]],Groupe_Produit[],2,FALSE)</f>
        <v xml:space="preserve">Produits fini OEM Résidentiel </v>
      </c>
      <c r="D4958" s="1" t="s">
        <v>317</v>
      </c>
      <c r="E4958" s="1" t="s">
        <v>318</v>
      </c>
      <c r="F4958">
        <v>10.24</v>
      </c>
    </row>
    <row r="4959" spans="1:6" hidden="1" x14ac:dyDescent="0.3">
      <c r="A4959" s="1" t="s">
        <v>1215</v>
      </c>
      <c r="B4959">
        <v>28</v>
      </c>
      <c r="C4959" t="str">
        <f>VLOOKUP(Requête1[[#This Row],[PrProductGroupNumber_2]],Groupe_Produit[],2,FALSE)</f>
        <v xml:space="preserve">Produits fini OEM Résidentiel </v>
      </c>
      <c r="D4959" s="1" t="s">
        <v>298</v>
      </c>
      <c r="E4959" s="1" t="s">
        <v>299</v>
      </c>
      <c r="F4959">
        <v>4.5199999999999996</v>
      </c>
    </row>
    <row r="4960" spans="1:6" hidden="1" x14ac:dyDescent="0.3">
      <c r="A4960" s="1" t="s">
        <v>1215</v>
      </c>
      <c r="B4960">
        <v>28</v>
      </c>
      <c r="C4960" t="str">
        <f>VLOOKUP(Requête1[[#This Row],[PrProductGroupNumber_2]],Groupe_Produit[],2,FALSE)</f>
        <v xml:space="preserve">Produits fini OEM Résidentiel </v>
      </c>
      <c r="D4960" s="1" t="s">
        <v>435</v>
      </c>
      <c r="E4960" s="1" t="s">
        <v>436</v>
      </c>
      <c r="F4960">
        <v>0.15</v>
      </c>
    </row>
    <row r="4961" spans="1:6" hidden="1" x14ac:dyDescent="0.3">
      <c r="A4961" s="1" t="s">
        <v>1215</v>
      </c>
      <c r="B4961">
        <v>28</v>
      </c>
      <c r="C4961" t="str">
        <f>VLOOKUP(Requête1[[#This Row],[PrProductGroupNumber_2]],Groupe_Produit[],2,FALSE)</f>
        <v xml:space="preserve">Produits fini OEM Résidentiel </v>
      </c>
      <c r="D4961" s="1" t="s">
        <v>339</v>
      </c>
      <c r="E4961" s="1" t="s">
        <v>340</v>
      </c>
      <c r="F4961">
        <v>25.44</v>
      </c>
    </row>
    <row r="4962" spans="1:6" hidden="1" x14ac:dyDescent="0.3">
      <c r="A4962" s="1" t="s">
        <v>1215</v>
      </c>
      <c r="B4962">
        <v>28</v>
      </c>
      <c r="C4962" t="str">
        <f>VLOOKUP(Requête1[[#This Row],[PrProductGroupNumber_2]],Groupe_Produit[],2,FALSE)</f>
        <v xml:space="preserve">Produits fini OEM Résidentiel </v>
      </c>
      <c r="D4962" s="1" t="s">
        <v>327</v>
      </c>
      <c r="E4962" s="1" t="s">
        <v>328</v>
      </c>
      <c r="F4962">
        <v>2.2599999999999998</v>
      </c>
    </row>
    <row r="4963" spans="1:6" hidden="1" x14ac:dyDescent="0.3">
      <c r="A4963" s="1" t="s">
        <v>1215</v>
      </c>
      <c r="B4963">
        <v>28</v>
      </c>
      <c r="C4963" t="str">
        <f>VLOOKUP(Requête1[[#This Row],[PrProductGroupNumber_2]],Groupe_Produit[],2,FALSE)</f>
        <v xml:space="preserve">Produits fini OEM Résidentiel </v>
      </c>
      <c r="D4963" s="1" t="s">
        <v>172</v>
      </c>
      <c r="E4963" s="1" t="s">
        <v>173</v>
      </c>
      <c r="F4963">
        <v>6.96</v>
      </c>
    </row>
    <row r="4964" spans="1:6" hidden="1" x14ac:dyDescent="0.3">
      <c r="A4964" s="1" t="s">
        <v>1215</v>
      </c>
      <c r="B4964">
        <v>28</v>
      </c>
      <c r="C4964" t="str">
        <f>VLOOKUP(Requête1[[#This Row],[PrProductGroupNumber_2]],Groupe_Produit[],2,FALSE)</f>
        <v xml:space="preserve">Produits fini OEM Résidentiel </v>
      </c>
      <c r="D4964" s="1" t="s">
        <v>456</v>
      </c>
      <c r="E4964" s="1" t="s">
        <v>457</v>
      </c>
      <c r="F4964">
        <v>8</v>
      </c>
    </row>
    <row r="4965" spans="1:6" hidden="1" x14ac:dyDescent="0.3">
      <c r="A4965" s="1" t="s">
        <v>1215</v>
      </c>
      <c r="B4965">
        <v>28</v>
      </c>
      <c r="C4965" t="str">
        <f>VLOOKUP(Requête1[[#This Row],[PrProductGroupNumber_2]],Groupe_Produit[],2,FALSE)</f>
        <v xml:space="preserve">Produits fini OEM Résidentiel </v>
      </c>
      <c r="D4965" s="1" t="s">
        <v>1036</v>
      </c>
      <c r="E4965" s="1" t="s">
        <v>1037</v>
      </c>
      <c r="F4965">
        <v>4</v>
      </c>
    </row>
    <row r="4966" spans="1:6" hidden="1" x14ac:dyDescent="0.3">
      <c r="A4966" s="1" t="s">
        <v>1215</v>
      </c>
      <c r="B4966">
        <v>28</v>
      </c>
      <c r="C4966" t="str">
        <f>VLOOKUP(Requête1[[#This Row],[PrProductGroupNumber_2]],Groupe_Produit[],2,FALSE)</f>
        <v xml:space="preserve">Produits fini OEM Résidentiel </v>
      </c>
      <c r="D4966" s="1" t="s">
        <v>1216</v>
      </c>
      <c r="E4966" s="1" t="s">
        <v>1217</v>
      </c>
      <c r="F4966">
        <v>4</v>
      </c>
    </row>
    <row r="4967" spans="1:6" hidden="1" x14ac:dyDescent="0.3">
      <c r="A4967" s="1" t="s">
        <v>1215</v>
      </c>
      <c r="B4967">
        <v>28</v>
      </c>
      <c r="C4967" t="str">
        <f>VLOOKUP(Requête1[[#This Row],[PrProductGroupNumber_2]],Groupe_Produit[],2,FALSE)</f>
        <v xml:space="preserve">Produits fini OEM Résidentiel </v>
      </c>
      <c r="D4967" s="1" t="s">
        <v>1218</v>
      </c>
      <c r="E4967" s="1" t="s">
        <v>1219</v>
      </c>
      <c r="F4967">
        <v>4</v>
      </c>
    </row>
    <row r="4968" spans="1:6" hidden="1" x14ac:dyDescent="0.3">
      <c r="A4968" s="1" t="s">
        <v>1215</v>
      </c>
      <c r="B4968">
        <v>28</v>
      </c>
      <c r="C4968" t="str">
        <f>VLOOKUP(Requête1[[#This Row],[PrProductGroupNumber_2]],Groupe_Produit[],2,FALSE)</f>
        <v xml:space="preserve">Produits fini OEM Résidentiel </v>
      </c>
      <c r="D4968" s="1" t="s">
        <v>341</v>
      </c>
      <c r="E4968" s="1" t="s">
        <v>342</v>
      </c>
      <c r="F4968">
        <v>1.02</v>
      </c>
    </row>
    <row r="4969" spans="1:6" hidden="1" x14ac:dyDescent="0.3">
      <c r="A4969" s="1" t="s">
        <v>1215</v>
      </c>
      <c r="B4969">
        <v>28</v>
      </c>
      <c r="C4969" t="str">
        <f>VLOOKUP(Requête1[[#This Row],[PrProductGroupNumber_2]],Groupe_Produit[],2,FALSE)</f>
        <v xml:space="preserve">Produits fini OEM Résidentiel </v>
      </c>
      <c r="D4969" s="1" t="s">
        <v>1220</v>
      </c>
      <c r="E4969" s="1" t="s">
        <v>1221</v>
      </c>
      <c r="F4969">
        <v>4</v>
      </c>
    </row>
    <row r="4970" spans="1:6" hidden="1" x14ac:dyDescent="0.3">
      <c r="A4970" s="1" t="s">
        <v>1215</v>
      </c>
      <c r="B4970">
        <v>28</v>
      </c>
      <c r="C4970" t="str">
        <f>VLOOKUP(Requête1[[#This Row],[PrProductGroupNumber_2]],Groupe_Produit[],2,FALSE)</f>
        <v xml:space="preserve">Produits fini OEM Résidentiel </v>
      </c>
      <c r="D4970" s="1" t="s">
        <v>554</v>
      </c>
      <c r="E4970" s="1" t="s">
        <v>555</v>
      </c>
      <c r="F4970">
        <v>1</v>
      </c>
    </row>
    <row r="4971" spans="1:6" hidden="1" x14ac:dyDescent="0.3">
      <c r="A4971" s="1" t="s">
        <v>1215</v>
      </c>
      <c r="B4971">
        <v>28</v>
      </c>
      <c r="C4971" t="str">
        <f>VLOOKUP(Requête1[[#This Row],[PrProductGroupNumber_2]],Groupe_Produit[],2,FALSE)</f>
        <v xml:space="preserve">Produits fini OEM Résidentiel </v>
      </c>
      <c r="D4971" s="1" t="s">
        <v>351</v>
      </c>
      <c r="E4971" s="1" t="s">
        <v>352</v>
      </c>
      <c r="F4971">
        <v>1.47</v>
      </c>
    </row>
    <row r="4972" spans="1:6" hidden="1" x14ac:dyDescent="0.3">
      <c r="A4972" s="1" t="s">
        <v>1215</v>
      </c>
      <c r="B4972">
        <v>28</v>
      </c>
      <c r="C4972" t="str">
        <f>VLOOKUP(Requête1[[#This Row],[PrProductGroupNumber_2]],Groupe_Produit[],2,FALSE)</f>
        <v xml:space="preserve">Produits fini OEM Résidentiel </v>
      </c>
      <c r="D4972" s="1" t="s">
        <v>1040</v>
      </c>
      <c r="E4972" s="1" t="s">
        <v>1041</v>
      </c>
      <c r="F4972">
        <v>1.6</v>
      </c>
    </row>
    <row r="4973" spans="1:6" hidden="1" x14ac:dyDescent="0.3">
      <c r="A4973" s="1" t="s">
        <v>1215</v>
      </c>
      <c r="B4973">
        <v>28</v>
      </c>
      <c r="C4973" t="str">
        <f>VLOOKUP(Requête1[[#This Row],[PrProductGroupNumber_2]],Groupe_Produit[],2,FALSE)</f>
        <v xml:space="preserve">Produits fini OEM Résidentiel </v>
      </c>
      <c r="D4973" s="1" t="s">
        <v>1042</v>
      </c>
      <c r="E4973" s="1" t="s">
        <v>1043</v>
      </c>
      <c r="F4973">
        <v>1</v>
      </c>
    </row>
    <row r="4974" spans="1:6" hidden="1" x14ac:dyDescent="0.3">
      <c r="A4974" s="1" t="s">
        <v>1215</v>
      </c>
      <c r="B4974">
        <v>28</v>
      </c>
      <c r="C4974" t="str">
        <f>VLOOKUP(Requête1[[#This Row],[PrProductGroupNumber_2]],Groupe_Produit[],2,FALSE)</f>
        <v xml:space="preserve">Produits fini OEM Résidentiel </v>
      </c>
      <c r="D4974" s="1" t="s">
        <v>253</v>
      </c>
      <c r="E4974" s="1" t="s">
        <v>254</v>
      </c>
      <c r="F4974">
        <v>1.18</v>
      </c>
    </row>
    <row r="4975" spans="1:6" hidden="1" x14ac:dyDescent="0.3">
      <c r="A4975" s="1" t="s">
        <v>1215</v>
      </c>
      <c r="B4975">
        <v>28</v>
      </c>
      <c r="C4975" t="str">
        <f>VLOOKUP(Requête1[[#This Row],[PrProductGroupNumber_2]],Groupe_Produit[],2,FALSE)</f>
        <v xml:space="preserve">Produits fini OEM Résidentiel </v>
      </c>
      <c r="D4975" s="1" t="s">
        <v>1044</v>
      </c>
      <c r="E4975" s="1" t="s">
        <v>1045</v>
      </c>
      <c r="F4975">
        <v>0</v>
      </c>
    </row>
    <row r="4976" spans="1:6" hidden="1" x14ac:dyDescent="0.3">
      <c r="A4976" s="1" t="s">
        <v>1215</v>
      </c>
      <c r="B4976">
        <v>28</v>
      </c>
      <c r="C4976" t="str">
        <f>VLOOKUP(Requête1[[#This Row],[PrProductGroupNumber_2]],Groupe_Produit[],2,FALSE)</f>
        <v xml:space="preserve">Produits fini OEM Résidentiel </v>
      </c>
      <c r="D4976" s="1" t="s">
        <v>899</v>
      </c>
      <c r="E4976" s="1" t="s">
        <v>900</v>
      </c>
      <c r="F4976">
        <v>1</v>
      </c>
    </row>
    <row r="4977" spans="1:6" hidden="1" x14ac:dyDescent="0.3">
      <c r="A4977" s="1" t="s">
        <v>1215</v>
      </c>
      <c r="B4977">
        <v>28</v>
      </c>
      <c r="C4977" t="str">
        <f>VLOOKUP(Requête1[[#This Row],[PrProductGroupNumber_2]],Groupe_Produit[],2,FALSE)</f>
        <v xml:space="preserve">Produits fini OEM Résidentiel </v>
      </c>
      <c r="D4977" s="1" t="s">
        <v>229</v>
      </c>
      <c r="E4977" s="1" t="s">
        <v>230</v>
      </c>
      <c r="F4977">
        <v>3.84</v>
      </c>
    </row>
    <row r="4978" spans="1:6" hidden="1" x14ac:dyDescent="0.3">
      <c r="A4978" s="1" t="s">
        <v>1215</v>
      </c>
      <c r="B4978">
        <v>28</v>
      </c>
      <c r="C4978" t="str">
        <f>VLOOKUP(Requête1[[#This Row],[PrProductGroupNumber_2]],Groupe_Produit[],2,FALSE)</f>
        <v xml:space="preserve">Produits fini OEM Résidentiel </v>
      </c>
      <c r="D4978" s="1" t="s">
        <v>1146</v>
      </c>
      <c r="E4978" s="1" t="s">
        <v>1147</v>
      </c>
      <c r="F4978">
        <v>0.5</v>
      </c>
    </row>
    <row r="4979" spans="1:6" hidden="1" x14ac:dyDescent="0.3">
      <c r="A4979" s="1" t="s">
        <v>1215</v>
      </c>
      <c r="B4979">
        <v>28</v>
      </c>
      <c r="C4979" t="str">
        <f>VLOOKUP(Requête1[[#This Row],[PrProductGroupNumber_2]],Groupe_Produit[],2,FALSE)</f>
        <v xml:space="preserve">Produits fini OEM Résidentiel </v>
      </c>
      <c r="D4979" s="1" t="s">
        <v>1048</v>
      </c>
      <c r="E4979" s="1" t="s">
        <v>1049</v>
      </c>
      <c r="F4979">
        <v>1</v>
      </c>
    </row>
    <row r="4980" spans="1:6" hidden="1" x14ac:dyDescent="0.3">
      <c r="A4980" s="1" t="s">
        <v>1215</v>
      </c>
      <c r="B4980">
        <v>28</v>
      </c>
      <c r="C4980" t="str">
        <f>VLOOKUP(Requête1[[#This Row],[PrProductGroupNumber_2]],Groupe_Produit[],2,FALSE)</f>
        <v xml:space="preserve">Produits fini OEM Résidentiel </v>
      </c>
      <c r="D4980" s="1" t="s">
        <v>1050</v>
      </c>
      <c r="E4980" s="1" t="s">
        <v>1051</v>
      </c>
      <c r="F4980">
        <v>1</v>
      </c>
    </row>
    <row r="4981" spans="1:6" hidden="1" x14ac:dyDescent="0.3">
      <c r="A4981" s="1" t="s">
        <v>1222</v>
      </c>
      <c r="B4981">
        <v>28</v>
      </c>
      <c r="C4981" t="str">
        <f>VLOOKUP(Requête1[[#This Row],[PrProductGroupNumber_2]],Groupe_Produit[],2,FALSE)</f>
        <v xml:space="preserve">Produits fini OEM Résidentiel </v>
      </c>
      <c r="D4981" s="1" t="s">
        <v>423</v>
      </c>
      <c r="E4981" s="1" t="s">
        <v>424</v>
      </c>
      <c r="F4981">
        <v>2</v>
      </c>
    </row>
    <row r="4982" spans="1:6" hidden="1" x14ac:dyDescent="0.3">
      <c r="A4982" s="1" t="s">
        <v>1222</v>
      </c>
      <c r="B4982">
        <v>28</v>
      </c>
      <c r="C4982" t="str">
        <f>VLOOKUP(Requête1[[#This Row],[PrProductGroupNumber_2]],Groupe_Produit[],2,FALSE)</f>
        <v xml:space="preserve">Produits fini OEM Résidentiel </v>
      </c>
      <c r="D4982" s="1" t="s">
        <v>335</v>
      </c>
      <c r="E4982" s="1" t="s">
        <v>336</v>
      </c>
      <c r="F4982">
        <v>1.04</v>
      </c>
    </row>
    <row r="4983" spans="1:6" hidden="1" x14ac:dyDescent="0.3">
      <c r="A4983" s="1" t="s">
        <v>1222</v>
      </c>
      <c r="B4983">
        <v>28</v>
      </c>
      <c r="C4983" t="str">
        <f>VLOOKUP(Requête1[[#This Row],[PrProductGroupNumber_2]],Groupe_Produit[],2,FALSE)</f>
        <v xml:space="preserve">Produits fini OEM Résidentiel </v>
      </c>
      <c r="D4983" s="1" t="s">
        <v>325</v>
      </c>
      <c r="E4983" s="1" t="s">
        <v>326</v>
      </c>
      <c r="F4983">
        <v>4.16</v>
      </c>
    </row>
    <row r="4984" spans="1:6" hidden="1" x14ac:dyDescent="0.3">
      <c r="A4984" s="1" t="s">
        <v>1222</v>
      </c>
      <c r="B4984">
        <v>28</v>
      </c>
      <c r="C4984" t="str">
        <f>VLOOKUP(Requête1[[#This Row],[PrProductGroupNumber_2]],Groupe_Produit[],2,FALSE)</f>
        <v xml:space="preserve">Produits fini OEM Résidentiel </v>
      </c>
      <c r="D4984" s="1" t="s">
        <v>1046</v>
      </c>
      <c r="E4984" s="1" t="s">
        <v>1047</v>
      </c>
      <c r="F4984">
        <v>1</v>
      </c>
    </row>
    <row r="4985" spans="1:6" hidden="1" x14ac:dyDescent="0.3">
      <c r="A4985" s="1" t="s">
        <v>1222</v>
      </c>
      <c r="B4985">
        <v>28</v>
      </c>
      <c r="C4985" t="str">
        <f>VLOOKUP(Requête1[[#This Row],[PrProductGroupNumber_2]],Groupe_Produit[],2,FALSE)</f>
        <v xml:space="preserve">Produits fini OEM Résidentiel </v>
      </c>
      <c r="D4985" s="1" t="s">
        <v>405</v>
      </c>
      <c r="E4985" s="1" t="s">
        <v>406</v>
      </c>
      <c r="F4985">
        <v>2</v>
      </c>
    </row>
    <row r="4986" spans="1:6" hidden="1" x14ac:dyDescent="0.3">
      <c r="A4986" s="1" t="s">
        <v>1222</v>
      </c>
      <c r="B4986">
        <v>28</v>
      </c>
      <c r="C4986" t="str">
        <f>VLOOKUP(Requête1[[#This Row],[PrProductGroupNumber_2]],Groupe_Produit[],2,FALSE)</f>
        <v xml:space="preserve">Produits fini OEM Résidentiel </v>
      </c>
      <c r="D4986" s="1" t="s">
        <v>345</v>
      </c>
      <c r="E4986" s="1" t="s">
        <v>346</v>
      </c>
      <c r="F4986">
        <v>1.01</v>
      </c>
    </row>
    <row r="4987" spans="1:6" hidden="1" x14ac:dyDescent="0.3">
      <c r="A4987" s="1" t="s">
        <v>1222</v>
      </c>
      <c r="B4987">
        <v>28</v>
      </c>
      <c r="C4987" t="str">
        <f>VLOOKUP(Requête1[[#This Row],[PrProductGroupNumber_2]],Groupe_Produit[],2,FALSE)</f>
        <v xml:space="preserve">Produits fini OEM Résidentiel </v>
      </c>
      <c r="D4987" s="1" t="s">
        <v>1016</v>
      </c>
      <c r="E4987" s="1" t="s">
        <v>1017</v>
      </c>
      <c r="F4987">
        <v>1</v>
      </c>
    </row>
    <row r="4988" spans="1:6" hidden="1" x14ac:dyDescent="0.3">
      <c r="A4988" s="1" t="s">
        <v>1222</v>
      </c>
      <c r="B4988">
        <v>28</v>
      </c>
      <c r="C4988" t="str">
        <f>VLOOKUP(Requête1[[#This Row],[PrProductGroupNumber_2]],Groupe_Produit[],2,FALSE)</f>
        <v xml:space="preserve">Produits fini OEM Résidentiel </v>
      </c>
      <c r="D4988" s="1" t="s">
        <v>1018</v>
      </c>
      <c r="E4988" s="1" t="s">
        <v>1019</v>
      </c>
      <c r="F4988">
        <v>2</v>
      </c>
    </row>
    <row r="4989" spans="1:6" hidden="1" x14ac:dyDescent="0.3">
      <c r="A4989" s="1" t="s">
        <v>1222</v>
      </c>
      <c r="B4989">
        <v>28</v>
      </c>
      <c r="C4989" t="str">
        <f>VLOOKUP(Requête1[[#This Row],[PrProductGroupNumber_2]],Groupe_Produit[],2,FALSE)</f>
        <v xml:space="preserve">Produits fini OEM Résidentiel </v>
      </c>
      <c r="D4989" s="1" t="s">
        <v>1020</v>
      </c>
      <c r="E4989" s="1" t="s">
        <v>1021</v>
      </c>
      <c r="F4989">
        <v>1.27</v>
      </c>
    </row>
    <row r="4990" spans="1:6" hidden="1" x14ac:dyDescent="0.3">
      <c r="A4990" s="1" t="s">
        <v>1222</v>
      </c>
      <c r="B4990">
        <v>28</v>
      </c>
      <c r="C4990" t="str">
        <f>VLOOKUP(Requête1[[#This Row],[PrProductGroupNumber_2]],Groupe_Produit[],2,FALSE)</f>
        <v xml:space="preserve">Produits fini OEM Résidentiel </v>
      </c>
      <c r="D4990" s="1" t="s">
        <v>1022</v>
      </c>
      <c r="E4990" s="1" t="s">
        <v>1023</v>
      </c>
      <c r="F4990">
        <v>2</v>
      </c>
    </row>
    <row r="4991" spans="1:6" hidden="1" x14ac:dyDescent="0.3">
      <c r="A4991" s="1" t="s">
        <v>1222</v>
      </c>
      <c r="B4991">
        <v>28</v>
      </c>
      <c r="C4991" t="str">
        <f>VLOOKUP(Requête1[[#This Row],[PrProductGroupNumber_2]],Groupe_Produit[],2,FALSE)</f>
        <v xml:space="preserve">Produits fini OEM Résidentiel </v>
      </c>
      <c r="D4991" s="1" t="s">
        <v>429</v>
      </c>
      <c r="E4991" s="1" t="s">
        <v>430</v>
      </c>
      <c r="F4991">
        <v>2.5</v>
      </c>
    </row>
    <row r="4992" spans="1:6" hidden="1" x14ac:dyDescent="0.3">
      <c r="A4992" s="1" t="s">
        <v>1222</v>
      </c>
      <c r="B4992">
        <v>28</v>
      </c>
      <c r="C4992" t="str">
        <f>VLOOKUP(Requête1[[#This Row],[PrProductGroupNumber_2]],Groupe_Produit[],2,FALSE)</f>
        <v xml:space="preserve">Produits fini OEM Résidentiel </v>
      </c>
      <c r="D4992" s="1" t="s">
        <v>927</v>
      </c>
      <c r="E4992" s="1" t="s">
        <v>928</v>
      </c>
      <c r="F4992">
        <v>13</v>
      </c>
    </row>
    <row r="4993" spans="1:6" hidden="1" x14ac:dyDescent="0.3">
      <c r="A4993" s="1" t="s">
        <v>1222</v>
      </c>
      <c r="B4993">
        <v>28</v>
      </c>
      <c r="C4993" t="str">
        <f>VLOOKUP(Requête1[[#This Row],[PrProductGroupNumber_2]],Groupe_Produit[],2,FALSE)</f>
        <v xml:space="preserve">Produits fini OEM Résidentiel </v>
      </c>
      <c r="D4993" s="1" t="s">
        <v>1024</v>
      </c>
      <c r="E4993" s="1" t="s">
        <v>1025</v>
      </c>
      <c r="F4993">
        <v>1</v>
      </c>
    </row>
    <row r="4994" spans="1:6" hidden="1" x14ac:dyDescent="0.3">
      <c r="A4994" s="1" t="s">
        <v>1222</v>
      </c>
      <c r="B4994">
        <v>28</v>
      </c>
      <c r="C4994" t="str">
        <f>VLOOKUP(Requête1[[#This Row],[PrProductGroupNumber_2]],Groupe_Produit[],2,FALSE)</f>
        <v xml:space="preserve">Produits fini OEM Résidentiel </v>
      </c>
      <c r="D4994" s="1" t="s">
        <v>1028</v>
      </c>
      <c r="E4994" s="1" t="s">
        <v>1029</v>
      </c>
      <c r="F4994">
        <v>2</v>
      </c>
    </row>
    <row r="4995" spans="1:6" hidden="1" x14ac:dyDescent="0.3">
      <c r="A4995" s="1" t="s">
        <v>1222</v>
      </c>
      <c r="B4995">
        <v>28</v>
      </c>
      <c r="C4995" t="str">
        <f>VLOOKUP(Requête1[[#This Row],[PrProductGroupNumber_2]],Groupe_Produit[],2,FALSE)</f>
        <v xml:space="preserve">Produits fini OEM Résidentiel </v>
      </c>
      <c r="D4995" s="1" t="s">
        <v>296</v>
      </c>
      <c r="E4995" s="1" t="s">
        <v>297</v>
      </c>
      <c r="F4995">
        <v>1</v>
      </c>
    </row>
    <row r="4996" spans="1:6" hidden="1" x14ac:dyDescent="0.3">
      <c r="A4996" s="1" t="s">
        <v>1222</v>
      </c>
      <c r="B4996">
        <v>28</v>
      </c>
      <c r="C4996" t="str">
        <f>VLOOKUP(Requête1[[#This Row],[PrProductGroupNumber_2]],Groupe_Produit[],2,FALSE)</f>
        <v xml:space="preserve">Produits fini OEM Résidentiel </v>
      </c>
      <c r="D4996" s="1" t="s">
        <v>1030</v>
      </c>
      <c r="E4996" s="1" t="s">
        <v>1031</v>
      </c>
      <c r="F4996">
        <v>2</v>
      </c>
    </row>
    <row r="4997" spans="1:6" hidden="1" x14ac:dyDescent="0.3">
      <c r="A4997" s="1" t="s">
        <v>1222</v>
      </c>
      <c r="B4997">
        <v>28</v>
      </c>
      <c r="C4997" t="str">
        <f>VLOOKUP(Requête1[[#This Row],[PrProductGroupNumber_2]],Groupe_Produit[],2,FALSE)</f>
        <v xml:space="preserve">Produits fini OEM Résidentiel </v>
      </c>
      <c r="D4997" s="1" t="s">
        <v>1032</v>
      </c>
      <c r="E4997" s="1" t="s">
        <v>1033</v>
      </c>
      <c r="F4997">
        <v>2</v>
      </c>
    </row>
    <row r="4998" spans="1:6" hidden="1" x14ac:dyDescent="0.3">
      <c r="A4998" s="1" t="s">
        <v>1222</v>
      </c>
      <c r="B4998">
        <v>28</v>
      </c>
      <c r="C4998" t="str">
        <f>VLOOKUP(Requête1[[#This Row],[PrProductGroupNumber_2]],Groupe_Produit[],2,FALSE)</f>
        <v xml:space="preserve">Produits fini OEM Résidentiel </v>
      </c>
      <c r="D4998" s="1" t="s">
        <v>321</v>
      </c>
      <c r="E4998" s="1" t="s">
        <v>322</v>
      </c>
      <c r="F4998">
        <v>32.64</v>
      </c>
    </row>
    <row r="4999" spans="1:6" hidden="1" x14ac:dyDescent="0.3">
      <c r="A4999" s="1" t="s">
        <v>1222</v>
      </c>
      <c r="B4999">
        <v>28</v>
      </c>
      <c r="C4999" t="str">
        <f>VLOOKUP(Requête1[[#This Row],[PrProductGroupNumber_2]],Groupe_Produit[],2,FALSE)</f>
        <v xml:space="preserve">Produits fini OEM Résidentiel </v>
      </c>
      <c r="D4999" s="1" t="s">
        <v>1034</v>
      </c>
      <c r="E4999" s="1" t="s">
        <v>1035</v>
      </c>
      <c r="F4999">
        <v>1.32</v>
      </c>
    </row>
    <row r="5000" spans="1:6" hidden="1" x14ac:dyDescent="0.3">
      <c r="A5000" s="1" t="s">
        <v>1222</v>
      </c>
      <c r="B5000">
        <v>28</v>
      </c>
      <c r="C5000" t="str">
        <f>VLOOKUP(Requête1[[#This Row],[PrProductGroupNumber_2]],Groupe_Produit[],2,FALSE)</f>
        <v xml:space="preserve">Produits fini OEM Résidentiel </v>
      </c>
      <c r="D5000" s="1" t="s">
        <v>317</v>
      </c>
      <c r="E5000" s="1" t="s">
        <v>318</v>
      </c>
      <c r="F5000">
        <v>10.24</v>
      </c>
    </row>
    <row r="5001" spans="1:6" hidden="1" x14ac:dyDescent="0.3">
      <c r="A5001" s="1" t="s">
        <v>1222</v>
      </c>
      <c r="B5001">
        <v>28</v>
      </c>
      <c r="C5001" t="str">
        <f>VLOOKUP(Requête1[[#This Row],[PrProductGroupNumber_2]],Groupe_Produit[],2,FALSE)</f>
        <v xml:space="preserve">Produits fini OEM Résidentiel </v>
      </c>
      <c r="D5001" s="1" t="s">
        <v>298</v>
      </c>
      <c r="E5001" s="1" t="s">
        <v>299</v>
      </c>
      <c r="F5001">
        <v>4.5199999999999996</v>
      </c>
    </row>
    <row r="5002" spans="1:6" hidden="1" x14ac:dyDescent="0.3">
      <c r="A5002" s="1" t="s">
        <v>1222</v>
      </c>
      <c r="B5002">
        <v>28</v>
      </c>
      <c r="C5002" t="str">
        <f>VLOOKUP(Requête1[[#This Row],[PrProductGroupNumber_2]],Groupe_Produit[],2,FALSE)</f>
        <v xml:space="preserve">Produits fini OEM Résidentiel </v>
      </c>
      <c r="D5002" s="1" t="s">
        <v>435</v>
      </c>
      <c r="E5002" s="1" t="s">
        <v>436</v>
      </c>
      <c r="F5002">
        <v>0.15</v>
      </c>
    </row>
    <row r="5003" spans="1:6" hidden="1" x14ac:dyDescent="0.3">
      <c r="A5003" s="1" t="s">
        <v>1222</v>
      </c>
      <c r="B5003">
        <v>28</v>
      </c>
      <c r="C5003" t="str">
        <f>VLOOKUP(Requête1[[#This Row],[PrProductGroupNumber_2]],Groupe_Produit[],2,FALSE)</f>
        <v xml:space="preserve">Produits fini OEM Résidentiel </v>
      </c>
      <c r="D5003" s="1" t="s">
        <v>339</v>
      </c>
      <c r="E5003" s="1" t="s">
        <v>340</v>
      </c>
      <c r="F5003">
        <v>25.44</v>
      </c>
    </row>
    <row r="5004" spans="1:6" hidden="1" x14ac:dyDescent="0.3">
      <c r="A5004" s="1" t="s">
        <v>1222</v>
      </c>
      <c r="B5004">
        <v>28</v>
      </c>
      <c r="C5004" t="str">
        <f>VLOOKUP(Requête1[[#This Row],[PrProductGroupNumber_2]],Groupe_Produit[],2,FALSE)</f>
        <v xml:space="preserve">Produits fini OEM Résidentiel </v>
      </c>
      <c r="D5004" s="1" t="s">
        <v>327</v>
      </c>
      <c r="E5004" s="1" t="s">
        <v>328</v>
      </c>
      <c r="F5004">
        <v>2.2599999999999998</v>
      </c>
    </row>
    <row r="5005" spans="1:6" hidden="1" x14ac:dyDescent="0.3">
      <c r="A5005" s="1" t="s">
        <v>1222</v>
      </c>
      <c r="B5005">
        <v>28</v>
      </c>
      <c r="C5005" t="str">
        <f>VLOOKUP(Requête1[[#This Row],[PrProductGroupNumber_2]],Groupe_Produit[],2,FALSE)</f>
        <v xml:space="preserve">Produits fini OEM Résidentiel </v>
      </c>
      <c r="D5005" s="1" t="s">
        <v>172</v>
      </c>
      <c r="E5005" s="1" t="s">
        <v>173</v>
      </c>
      <c r="F5005">
        <v>6.96</v>
      </c>
    </row>
    <row r="5006" spans="1:6" hidden="1" x14ac:dyDescent="0.3">
      <c r="A5006" s="1" t="s">
        <v>1222</v>
      </c>
      <c r="B5006">
        <v>28</v>
      </c>
      <c r="C5006" t="str">
        <f>VLOOKUP(Requête1[[#This Row],[PrProductGroupNumber_2]],Groupe_Produit[],2,FALSE)</f>
        <v xml:space="preserve">Produits fini OEM Résidentiel </v>
      </c>
      <c r="D5006" s="1" t="s">
        <v>456</v>
      </c>
      <c r="E5006" s="1" t="s">
        <v>457</v>
      </c>
      <c r="F5006">
        <v>8</v>
      </c>
    </row>
    <row r="5007" spans="1:6" hidden="1" x14ac:dyDescent="0.3">
      <c r="A5007" s="1" t="s">
        <v>1222</v>
      </c>
      <c r="B5007">
        <v>28</v>
      </c>
      <c r="C5007" t="str">
        <f>VLOOKUP(Requête1[[#This Row],[PrProductGroupNumber_2]],Groupe_Produit[],2,FALSE)</f>
        <v xml:space="preserve">Produits fini OEM Résidentiel </v>
      </c>
      <c r="D5007" s="1" t="s">
        <v>1036</v>
      </c>
      <c r="E5007" s="1" t="s">
        <v>1037</v>
      </c>
      <c r="F5007">
        <v>4</v>
      </c>
    </row>
    <row r="5008" spans="1:6" hidden="1" x14ac:dyDescent="0.3">
      <c r="A5008" s="1" t="s">
        <v>1222</v>
      </c>
      <c r="B5008">
        <v>28</v>
      </c>
      <c r="C5008" t="str">
        <f>VLOOKUP(Requête1[[#This Row],[PrProductGroupNumber_2]],Groupe_Produit[],2,FALSE)</f>
        <v xml:space="preserve">Produits fini OEM Résidentiel </v>
      </c>
      <c r="D5008" s="1" t="s">
        <v>1216</v>
      </c>
      <c r="E5008" s="1" t="s">
        <v>1217</v>
      </c>
      <c r="F5008">
        <v>4</v>
      </c>
    </row>
    <row r="5009" spans="1:6" hidden="1" x14ac:dyDescent="0.3">
      <c r="A5009" s="1" t="s">
        <v>1222</v>
      </c>
      <c r="B5009">
        <v>28</v>
      </c>
      <c r="C5009" t="str">
        <f>VLOOKUP(Requête1[[#This Row],[PrProductGroupNumber_2]],Groupe_Produit[],2,FALSE)</f>
        <v xml:space="preserve">Produits fini OEM Résidentiel </v>
      </c>
      <c r="D5009" s="1" t="s">
        <v>1218</v>
      </c>
      <c r="E5009" s="1" t="s">
        <v>1219</v>
      </c>
      <c r="F5009">
        <v>4</v>
      </c>
    </row>
    <row r="5010" spans="1:6" hidden="1" x14ac:dyDescent="0.3">
      <c r="A5010" s="1" t="s">
        <v>1222</v>
      </c>
      <c r="B5010">
        <v>28</v>
      </c>
      <c r="C5010" t="str">
        <f>VLOOKUP(Requête1[[#This Row],[PrProductGroupNumber_2]],Groupe_Produit[],2,FALSE)</f>
        <v xml:space="preserve">Produits fini OEM Résidentiel </v>
      </c>
      <c r="D5010" s="1" t="s">
        <v>341</v>
      </c>
      <c r="E5010" s="1" t="s">
        <v>342</v>
      </c>
      <c r="F5010">
        <v>1.02</v>
      </c>
    </row>
    <row r="5011" spans="1:6" hidden="1" x14ac:dyDescent="0.3">
      <c r="A5011" s="1" t="s">
        <v>1222</v>
      </c>
      <c r="B5011">
        <v>28</v>
      </c>
      <c r="C5011" t="str">
        <f>VLOOKUP(Requête1[[#This Row],[PrProductGroupNumber_2]],Groupe_Produit[],2,FALSE)</f>
        <v xml:space="preserve">Produits fini OEM Résidentiel </v>
      </c>
      <c r="D5011" s="1" t="s">
        <v>1220</v>
      </c>
      <c r="E5011" s="1" t="s">
        <v>1221</v>
      </c>
      <c r="F5011">
        <v>4</v>
      </c>
    </row>
    <row r="5012" spans="1:6" hidden="1" x14ac:dyDescent="0.3">
      <c r="A5012" s="1" t="s">
        <v>1222</v>
      </c>
      <c r="B5012">
        <v>28</v>
      </c>
      <c r="C5012" t="str">
        <f>VLOOKUP(Requête1[[#This Row],[PrProductGroupNumber_2]],Groupe_Produit[],2,FALSE)</f>
        <v xml:space="preserve">Produits fini OEM Résidentiel </v>
      </c>
      <c r="D5012" s="1" t="s">
        <v>554</v>
      </c>
      <c r="E5012" s="1" t="s">
        <v>555</v>
      </c>
      <c r="F5012">
        <v>1</v>
      </c>
    </row>
    <row r="5013" spans="1:6" hidden="1" x14ac:dyDescent="0.3">
      <c r="A5013" s="1" t="s">
        <v>1222</v>
      </c>
      <c r="B5013">
        <v>28</v>
      </c>
      <c r="C5013" t="str">
        <f>VLOOKUP(Requête1[[#This Row],[PrProductGroupNumber_2]],Groupe_Produit[],2,FALSE)</f>
        <v xml:space="preserve">Produits fini OEM Résidentiel </v>
      </c>
      <c r="D5013" s="1" t="s">
        <v>351</v>
      </c>
      <c r="E5013" s="1" t="s">
        <v>352</v>
      </c>
      <c r="F5013">
        <v>1.47</v>
      </c>
    </row>
    <row r="5014" spans="1:6" hidden="1" x14ac:dyDescent="0.3">
      <c r="A5014" s="1" t="s">
        <v>1222</v>
      </c>
      <c r="B5014">
        <v>28</v>
      </c>
      <c r="C5014" t="str">
        <f>VLOOKUP(Requête1[[#This Row],[PrProductGroupNumber_2]],Groupe_Produit[],2,FALSE)</f>
        <v xml:space="preserve">Produits fini OEM Résidentiel </v>
      </c>
      <c r="D5014" s="1" t="s">
        <v>1040</v>
      </c>
      <c r="E5014" s="1" t="s">
        <v>1041</v>
      </c>
      <c r="F5014">
        <v>1.6</v>
      </c>
    </row>
    <row r="5015" spans="1:6" hidden="1" x14ac:dyDescent="0.3">
      <c r="A5015" s="1" t="s">
        <v>1222</v>
      </c>
      <c r="B5015">
        <v>28</v>
      </c>
      <c r="C5015" t="str">
        <f>VLOOKUP(Requête1[[#This Row],[PrProductGroupNumber_2]],Groupe_Produit[],2,FALSE)</f>
        <v xml:space="preserve">Produits fini OEM Résidentiel </v>
      </c>
      <c r="D5015" s="1" t="s">
        <v>1042</v>
      </c>
      <c r="E5015" s="1" t="s">
        <v>1043</v>
      </c>
      <c r="F5015">
        <v>1</v>
      </c>
    </row>
    <row r="5016" spans="1:6" hidden="1" x14ac:dyDescent="0.3">
      <c r="A5016" s="1" t="s">
        <v>1222</v>
      </c>
      <c r="B5016">
        <v>28</v>
      </c>
      <c r="C5016" t="str">
        <f>VLOOKUP(Requête1[[#This Row],[PrProductGroupNumber_2]],Groupe_Produit[],2,FALSE)</f>
        <v xml:space="preserve">Produits fini OEM Résidentiel </v>
      </c>
      <c r="D5016" s="1" t="s">
        <v>253</v>
      </c>
      <c r="E5016" s="1" t="s">
        <v>254</v>
      </c>
      <c r="F5016">
        <v>1.18</v>
      </c>
    </row>
    <row r="5017" spans="1:6" hidden="1" x14ac:dyDescent="0.3">
      <c r="A5017" s="1" t="s">
        <v>1222</v>
      </c>
      <c r="B5017">
        <v>28</v>
      </c>
      <c r="C5017" t="str">
        <f>VLOOKUP(Requête1[[#This Row],[PrProductGroupNumber_2]],Groupe_Produit[],2,FALSE)</f>
        <v xml:space="preserve">Produits fini OEM Résidentiel </v>
      </c>
      <c r="D5017" s="1" t="s">
        <v>1044</v>
      </c>
      <c r="E5017" s="1" t="s">
        <v>1045</v>
      </c>
      <c r="F5017">
        <v>0</v>
      </c>
    </row>
    <row r="5018" spans="1:6" hidden="1" x14ac:dyDescent="0.3">
      <c r="A5018" s="1" t="s">
        <v>1222</v>
      </c>
      <c r="B5018">
        <v>28</v>
      </c>
      <c r="C5018" t="str">
        <f>VLOOKUP(Requête1[[#This Row],[PrProductGroupNumber_2]],Groupe_Produit[],2,FALSE)</f>
        <v xml:space="preserve">Produits fini OEM Résidentiel </v>
      </c>
      <c r="D5018" s="1" t="s">
        <v>899</v>
      </c>
      <c r="E5018" s="1" t="s">
        <v>900</v>
      </c>
      <c r="F5018">
        <v>1</v>
      </c>
    </row>
    <row r="5019" spans="1:6" hidden="1" x14ac:dyDescent="0.3">
      <c r="A5019" s="1" t="s">
        <v>1222</v>
      </c>
      <c r="B5019">
        <v>28</v>
      </c>
      <c r="C5019" t="str">
        <f>VLOOKUP(Requête1[[#This Row],[PrProductGroupNumber_2]],Groupe_Produit[],2,FALSE)</f>
        <v xml:space="preserve">Produits fini OEM Résidentiel </v>
      </c>
      <c r="D5019" s="1" t="s">
        <v>229</v>
      </c>
      <c r="E5019" s="1" t="s">
        <v>230</v>
      </c>
      <c r="F5019">
        <v>3.84</v>
      </c>
    </row>
    <row r="5020" spans="1:6" hidden="1" x14ac:dyDescent="0.3">
      <c r="A5020" s="1" t="s">
        <v>1222</v>
      </c>
      <c r="B5020">
        <v>28</v>
      </c>
      <c r="C5020" t="str">
        <f>VLOOKUP(Requête1[[#This Row],[PrProductGroupNumber_2]],Groupe_Produit[],2,FALSE)</f>
        <v xml:space="preserve">Produits fini OEM Résidentiel </v>
      </c>
      <c r="D5020" s="1" t="s">
        <v>1146</v>
      </c>
      <c r="E5020" s="1" t="s">
        <v>1147</v>
      </c>
      <c r="F5020">
        <v>0.5</v>
      </c>
    </row>
    <row r="5021" spans="1:6" hidden="1" x14ac:dyDescent="0.3">
      <c r="A5021" s="1" t="s">
        <v>1222</v>
      </c>
      <c r="B5021">
        <v>28</v>
      </c>
      <c r="C5021" t="str">
        <f>VLOOKUP(Requête1[[#This Row],[PrProductGroupNumber_2]],Groupe_Produit[],2,FALSE)</f>
        <v xml:space="preserve">Produits fini OEM Résidentiel </v>
      </c>
      <c r="D5021" s="1" t="s">
        <v>1048</v>
      </c>
      <c r="E5021" s="1" t="s">
        <v>1049</v>
      </c>
      <c r="F5021">
        <v>1</v>
      </c>
    </row>
    <row r="5022" spans="1:6" hidden="1" x14ac:dyDescent="0.3">
      <c r="A5022" s="1" t="s">
        <v>1222</v>
      </c>
      <c r="B5022">
        <v>28</v>
      </c>
      <c r="C5022" t="str">
        <f>VLOOKUP(Requête1[[#This Row],[PrProductGroupNumber_2]],Groupe_Produit[],2,FALSE)</f>
        <v xml:space="preserve">Produits fini OEM Résidentiel </v>
      </c>
      <c r="D5022" s="1" t="s">
        <v>1050</v>
      </c>
      <c r="E5022" s="1" t="s">
        <v>1051</v>
      </c>
      <c r="F5022">
        <v>1</v>
      </c>
    </row>
    <row r="5023" spans="1:6" hidden="1" x14ac:dyDescent="0.3">
      <c r="A5023" s="1" t="s">
        <v>1223</v>
      </c>
      <c r="B5023">
        <v>28</v>
      </c>
      <c r="C5023" t="str">
        <f>VLOOKUP(Requête1[[#This Row],[PrProductGroupNumber_2]],Groupe_Produit[],2,FALSE)</f>
        <v xml:space="preserve">Produits fini OEM Résidentiel </v>
      </c>
      <c r="D5023" s="1" t="s">
        <v>781</v>
      </c>
      <c r="E5023" s="1" t="s">
        <v>1224</v>
      </c>
      <c r="F5023">
        <v>1</v>
      </c>
    </row>
    <row r="5024" spans="1:6" hidden="1" x14ac:dyDescent="0.3">
      <c r="A5024" s="1" t="s">
        <v>1223</v>
      </c>
      <c r="B5024">
        <v>28</v>
      </c>
      <c r="C5024" t="str">
        <f>VLOOKUP(Requête1[[#This Row],[PrProductGroupNumber_2]],Groupe_Produit[],2,FALSE)</f>
        <v xml:space="preserve">Produits fini OEM Résidentiel </v>
      </c>
      <c r="D5024" s="1" t="s">
        <v>319</v>
      </c>
      <c r="E5024" s="1" t="s">
        <v>320</v>
      </c>
      <c r="F5024">
        <v>2</v>
      </c>
    </row>
    <row r="5025" spans="1:6" hidden="1" x14ac:dyDescent="0.3">
      <c r="A5025" s="1" t="s">
        <v>1223</v>
      </c>
      <c r="B5025">
        <v>28</v>
      </c>
      <c r="C5025" t="str">
        <f>VLOOKUP(Requête1[[#This Row],[PrProductGroupNumber_2]],Groupe_Produit[],2,FALSE)</f>
        <v xml:space="preserve">Produits fini OEM Résidentiel </v>
      </c>
      <c r="D5025" s="1" t="s">
        <v>255</v>
      </c>
      <c r="E5025" s="1" t="s">
        <v>256</v>
      </c>
      <c r="F5025">
        <v>1</v>
      </c>
    </row>
    <row r="5026" spans="1:6" hidden="1" x14ac:dyDescent="0.3">
      <c r="A5026" s="1" t="s">
        <v>1223</v>
      </c>
      <c r="B5026">
        <v>28</v>
      </c>
      <c r="C5026" t="str">
        <f>VLOOKUP(Requête1[[#This Row],[PrProductGroupNumber_2]],Groupe_Produit[],2,FALSE)</f>
        <v xml:space="preserve">Produits fini OEM Résidentiel </v>
      </c>
      <c r="D5026" s="1" t="s">
        <v>1225</v>
      </c>
      <c r="E5026" s="1" t="s">
        <v>1226</v>
      </c>
      <c r="F5026">
        <v>1</v>
      </c>
    </row>
    <row r="5027" spans="1:6" hidden="1" x14ac:dyDescent="0.3">
      <c r="A5027" s="1" t="s">
        <v>1223</v>
      </c>
      <c r="B5027">
        <v>28</v>
      </c>
      <c r="C5027" t="str">
        <f>VLOOKUP(Requête1[[#This Row],[PrProductGroupNumber_2]],Groupe_Produit[],2,FALSE)</f>
        <v xml:space="preserve">Produits fini OEM Résidentiel </v>
      </c>
      <c r="D5027" s="1" t="s">
        <v>398</v>
      </c>
      <c r="E5027" s="1" t="s">
        <v>399</v>
      </c>
      <c r="F5027">
        <v>1</v>
      </c>
    </row>
    <row r="5028" spans="1:6" hidden="1" x14ac:dyDescent="0.3">
      <c r="A5028" s="1" t="s">
        <v>1223</v>
      </c>
      <c r="B5028">
        <v>28</v>
      </c>
      <c r="C5028" t="str">
        <f>VLOOKUP(Requête1[[#This Row],[PrProductGroupNumber_2]],Groupe_Produit[],2,FALSE)</f>
        <v xml:space="preserve">Produits fini OEM Résidentiel </v>
      </c>
      <c r="D5028" s="1" t="s">
        <v>1227</v>
      </c>
      <c r="E5028" s="1" t="s">
        <v>1228</v>
      </c>
      <c r="F5028">
        <v>1</v>
      </c>
    </row>
    <row r="5029" spans="1:6" hidden="1" x14ac:dyDescent="0.3">
      <c r="A5029" s="1" t="s">
        <v>1223</v>
      </c>
      <c r="B5029">
        <v>28</v>
      </c>
      <c r="C5029" t="str">
        <f>VLOOKUP(Requête1[[#This Row],[PrProductGroupNumber_2]],Groupe_Produit[],2,FALSE)</f>
        <v xml:space="preserve">Produits fini OEM Résidentiel </v>
      </c>
      <c r="D5029" s="1" t="s">
        <v>1229</v>
      </c>
      <c r="E5029" s="1" t="s">
        <v>1230</v>
      </c>
      <c r="F5029">
        <v>1</v>
      </c>
    </row>
    <row r="5030" spans="1:6" hidden="1" x14ac:dyDescent="0.3">
      <c r="A5030" s="1" t="s">
        <v>1223</v>
      </c>
      <c r="B5030">
        <v>28</v>
      </c>
      <c r="C5030" t="str">
        <f>VLOOKUP(Requête1[[#This Row],[PrProductGroupNumber_2]],Groupe_Produit[],2,FALSE)</f>
        <v xml:space="preserve">Produits fini OEM Résidentiel </v>
      </c>
      <c r="D5030" s="1" t="s">
        <v>1231</v>
      </c>
      <c r="E5030" s="1" t="s">
        <v>1232</v>
      </c>
      <c r="F5030">
        <v>1</v>
      </c>
    </row>
    <row r="5031" spans="1:6" hidden="1" x14ac:dyDescent="0.3">
      <c r="A5031" s="1" t="s">
        <v>1223</v>
      </c>
      <c r="B5031">
        <v>28</v>
      </c>
      <c r="C5031" t="str">
        <f>VLOOKUP(Requête1[[#This Row],[PrProductGroupNumber_2]],Groupe_Produit[],2,FALSE)</f>
        <v xml:space="preserve">Produits fini OEM Résidentiel </v>
      </c>
      <c r="D5031" s="1" t="s">
        <v>1233</v>
      </c>
      <c r="E5031" s="1" t="s">
        <v>1234</v>
      </c>
      <c r="F5031">
        <v>1</v>
      </c>
    </row>
    <row r="5032" spans="1:6" hidden="1" x14ac:dyDescent="0.3">
      <c r="A5032" s="1" t="s">
        <v>1223</v>
      </c>
      <c r="B5032">
        <v>28</v>
      </c>
      <c r="C5032" t="str">
        <f>VLOOKUP(Requête1[[#This Row],[PrProductGroupNumber_2]],Groupe_Produit[],2,FALSE)</f>
        <v xml:space="preserve">Produits fini OEM Résidentiel </v>
      </c>
      <c r="D5032" s="1" t="s">
        <v>439</v>
      </c>
      <c r="E5032" s="1" t="s">
        <v>440</v>
      </c>
      <c r="F5032">
        <v>1</v>
      </c>
    </row>
    <row r="5033" spans="1:6" hidden="1" x14ac:dyDescent="0.3">
      <c r="A5033" s="1" t="s">
        <v>1223</v>
      </c>
      <c r="B5033">
        <v>28</v>
      </c>
      <c r="C5033" t="str">
        <f>VLOOKUP(Requête1[[#This Row],[PrProductGroupNumber_2]],Groupe_Produit[],2,FALSE)</f>
        <v xml:space="preserve">Produits fini OEM Résidentiel </v>
      </c>
      <c r="D5033" s="1" t="s">
        <v>1235</v>
      </c>
      <c r="E5033" s="1" t="s">
        <v>1236</v>
      </c>
      <c r="F5033">
        <v>2</v>
      </c>
    </row>
    <row r="5034" spans="1:6" hidden="1" x14ac:dyDescent="0.3">
      <c r="A5034" s="1" t="s">
        <v>1223</v>
      </c>
      <c r="B5034">
        <v>28</v>
      </c>
      <c r="C5034" t="str">
        <f>VLOOKUP(Requête1[[#This Row],[PrProductGroupNumber_2]],Groupe_Produit[],2,FALSE)</f>
        <v xml:space="preserve">Produits fini OEM Résidentiel </v>
      </c>
      <c r="D5034" s="1" t="s">
        <v>1237</v>
      </c>
      <c r="E5034" s="1" t="s">
        <v>1238</v>
      </c>
      <c r="F5034">
        <v>1</v>
      </c>
    </row>
    <row r="5035" spans="1:6" hidden="1" x14ac:dyDescent="0.3">
      <c r="A5035" s="1" t="s">
        <v>1223</v>
      </c>
      <c r="B5035">
        <v>28</v>
      </c>
      <c r="C5035" t="str">
        <f>VLOOKUP(Requête1[[#This Row],[PrProductGroupNumber_2]],Groupe_Produit[],2,FALSE)</f>
        <v xml:space="preserve">Produits fini OEM Résidentiel </v>
      </c>
      <c r="D5035" s="1" t="s">
        <v>1239</v>
      </c>
      <c r="E5035" s="1" t="s">
        <v>869</v>
      </c>
      <c r="F5035">
        <v>1</v>
      </c>
    </row>
    <row r="5036" spans="1:6" hidden="1" x14ac:dyDescent="0.3">
      <c r="A5036" s="1" t="s">
        <v>1223</v>
      </c>
      <c r="B5036">
        <v>28</v>
      </c>
      <c r="C5036" t="str">
        <f>VLOOKUP(Requête1[[#This Row],[PrProductGroupNumber_2]],Groupe_Produit[],2,FALSE)</f>
        <v xml:space="preserve">Produits fini OEM Résidentiel </v>
      </c>
      <c r="D5036" s="1" t="s">
        <v>1240</v>
      </c>
      <c r="E5036" s="1" t="s">
        <v>1241</v>
      </c>
      <c r="F5036">
        <v>2</v>
      </c>
    </row>
    <row r="5037" spans="1:6" hidden="1" x14ac:dyDescent="0.3">
      <c r="A5037" s="1" t="s">
        <v>1223</v>
      </c>
      <c r="B5037">
        <v>28</v>
      </c>
      <c r="C5037" t="str">
        <f>VLOOKUP(Requête1[[#This Row],[PrProductGroupNumber_2]],Groupe_Produit[],2,FALSE)</f>
        <v xml:space="preserve">Produits fini OEM Résidentiel </v>
      </c>
      <c r="D5037" s="1" t="s">
        <v>1242</v>
      </c>
      <c r="E5037" s="1" t="s">
        <v>1241</v>
      </c>
      <c r="F5037">
        <v>2</v>
      </c>
    </row>
    <row r="5038" spans="1:6" hidden="1" x14ac:dyDescent="0.3">
      <c r="A5038" s="1" t="s">
        <v>1223</v>
      </c>
      <c r="B5038">
        <v>28</v>
      </c>
      <c r="C5038" t="str">
        <f>VLOOKUP(Requête1[[#This Row],[PrProductGroupNumber_2]],Groupe_Produit[],2,FALSE)</f>
        <v xml:space="preserve">Produits fini OEM Résidentiel </v>
      </c>
      <c r="D5038" s="1" t="s">
        <v>1243</v>
      </c>
      <c r="E5038" s="1" t="s">
        <v>1241</v>
      </c>
      <c r="F5038">
        <v>1</v>
      </c>
    </row>
    <row r="5039" spans="1:6" hidden="1" x14ac:dyDescent="0.3">
      <c r="A5039" s="1" t="s">
        <v>1223</v>
      </c>
      <c r="B5039">
        <v>28</v>
      </c>
      <c r="C5039" t="str">
        <f>VLOOKUP(Requête1[[#This Row],[PrProductGroupNumber_2]],Groupe_Produit[],2,FALSE)</f>
        <v xml:space="preserve">Produits fini OEM Résidentiel </v>
      </c>
      <c r="D5039" s="1" t="s">
        <v>1244</v>
      </c>
      <c r="E5039" s="1" t="s">
        <v>1241</v>
      </c>
      <c r="F5039">
        <v>1</v>
      </c>
    </row>
    <row r="5040" spans="1:6" hidden="1" x14ac:dyDescent="0.3">
      <c r="A5040" s="1" t="s">
        <v>1223</v>
      </c>
      <c r="B5040">
        <v>28</v>
      </c>
      <c r="C5040" t="str">
        <f>VLOOKUP(Requête1[[#This Row],[PrProductGroupNumber_2]],Groupe_Produit[],2,FALSE)</f>
        <v xml:space="preserve">Produits fini OEM Résidentiel </v>
      </c>
      <c r="D5040" s="1" t="s">
        <v>1245</v>
      </c>
      <c r="E5040" s="1" t="s">
        <v>1241</v>
      </c>
      <c r="F5040">
        <v>1</v>
      </c>
    </row>
    <row r="5041" spans="1:6" hidden="1" x14ac:dyDescent="0.3">
      <c r="A5041" s="1" t="s">
        <v>1223</v>
      </c>
      <c r="B5041">
        <v>28</v>
      </c>
      <c r="C5041" t="str">
        <f>VLOOKUP(Requête1[[#This Row],[PrProductGroupNumber_2]],Groupe_Produit[],2,FALSE)</f>
        <v xml:space="preserve">Produits fini OEM Résidentiel </v>
      </c>
      <c r="D5041" s="1" t="s">
        <v>401</v>
      </c>
      <c r="E5041" s="1" t="s">
        <v>402</v>
      </c>
      <c r="F5041">
        <v>4.08</v>
      </c>
    </row>
    <row r="5042" spans="1:6" hidden="1" x14ac:dyDescent="0.3">
      <c r="A5042" s="1" t="s">
        <v>1223</v>
      </c>
      <c r="B5042">
        <v>28</v>
      </c>
      <c r="C5042" t="str">
        <f>VLOOKUP(Requête1[[#This Row],[PrProductGroupNumber_2]],Groupe_Produit[],2,FALSE)</f>
        <v xml:space="preserve">Produits fini OEM Résidentiel </v>
      </c>
      <c r="D5042" s="1" t="s">
        <v>403</v>
      </c>
      <c r="E5042" s="1" t="s">
        <v>404</v>
      </c>
      <c r="F5042">
        <v>4</v>
      </c>
    </row>
    <row r="5043" spans="1:6" hidden="1" x14ac:dyDescent="0.3">
      <c r="A5043" s="1" t="s">
        <v>1223</v>
      </c>
      <c r="B5043">
        <v>28</v>
      </c>
      <c r="C5043" t="str">
        <f>VLOOKUP(Requête1[[#This Row],[PrProductGroupNumber_2]],Groupe_Produit[],2,FALSE)</f>
        <v xml:space="preserve">Produits fini OEM Résidentiel </v>
      </c>
      <c r="D5043" s="1" t="s">
        <v>953</v>
      </c>
      <c r="E5043" s="1" t="s">
        <v>954</v>
      </c>
      <c r="F5043">
        <v>4</v>
      </c>
    </row>
    <row r="5044" spans="1:6" hidden="1" x14ac:dyDescent="0.3">
      <c r="A5044" s="1" t="s">
        <v>1223</v>
      </c>
      <c r="B5044">
        <v>28</v>
      </c>
      <c r="C5044" t="str">
        <f>VLOOKUP(Requête1[[#This Row],[PrProductGroupNumber_2]],Groupe_Produit[],2,FALSE)</f>
        <v xml:space="preserve">Produits fini OEM Résidentiel </v>
      </c>
      <c r="D5044" s="1" t="s">
        <v>1246</v>
      </c>
      <c r="E5044" s="1" t="s">
        <v>1247</v>
      </c>
      <c r="F5044">
        <v>1</v>
      </c>
    </row>
    <row r="5045" spans="1:6" hidden="1" x14ac:dyDescent="0.3">
      <c r="A5045" s="1" t="s">
        <v>1223</v>
      </c>
      <c r="B5045">
        <v>28</v>
      </c>
      <c r="C5045" t="str">
        <f>VLOOKUP(Requête1[[#This Row],[PrProductGroupNumber_2]],Groupe_Produit[],2,FALSE)</f>
        <v xml:space="preserve">Produits fini OEM Résidentiel </v>
      </c>
      <c r="D5045" s="1" t="s">
        <v>1248</v>
      </c>
      <c r="E5045" s="1" t="s">
        <v>1249</v>
      </c>
      <c r="F5045">
        <v>1</v>
      </c>
    </row>
    <row r="5046" spans="1:6" hidden="1" x14ac:dyDescent="0.3">
      <c r="A5046" s="1" t="s">
        <v>1223</v>
      </c>
      <c r="B5046">
        <v>28</v>
      </c>
      <c r="C5046" t="str">
        <f>VLOOKUP(Requête1[[#This Row],[PrProductGroupNumber_2]],Groupe_Produit[],2,FALSE)</f>
        <v xml:space="preserve">Produits fini OEM Résidentiel </v>
      </c>
      <c r="D5046" s="1" t="s">
        <v>1250</v>
      </c>
      <c r="E5046" s="1" t="s">
        <v>1251</v>
      </c>
      <c r="F5046">
        <v>1</v>
      </c>
    </row>
    <row r="5047" spans="1:6" hidden="1" x14ac:dyDescent="0.3">
      <c r="A5047" s="1" t="s">
        <v>1223</v>
      </c>
      <c r="B5047">
        <v>28</v>
      </c>
      <c r="C5047" t="str">
        <f>VLOOKUP(Requête1[[#This Row],[PrProductGroupNumber_2]],Groupe_Produit[],2,FALSE)</f>
        <v xml:space="preserve">Produits fini OEM Résidentiel </v>
      </c>
      <c r="D5047" s="1" t="s">
        <v>1252</v>
      </c>
      <c r="E5047" s="1" t="s">
        <v>1253</v>
      </c>
      <c r="F5047">
        <v>1</v>
      </c>
    </row>
    <row r="5048" spans="1:6" hidden="1" x14ac:dyDescent="0.3">
      <c r="A5048" s="1" t="s">
        <v>1223</v>
      </c>
      <c r="B5048">
        <v>28</v>
      </c>
      <c r="C5048" t="str">
        <f>VLOOKUP(Requête1[[#This Row],[PrProductGroupNumber_2]],Groupe_Produit[],2,FALSE)</f>
        <v xml:space="preserve">Produits fini OEM Résidentiel </v>
      </c>
      <c r="D5048" s="1" t="s">
        <v>1254</v>
      </c>
      <c r="E5048" s="1" t="s">
        <v>1255</v>
      </c>
      <c r="F5048">
        <v>1</v>
      </c>
    </row>
    <row r="5049" spans="1:6" hidden="1" x14ac:dyDescent="0.3">
      <c r="A5049" s="1" t="s">
        <v>1223</v>
      </c>
      <c r="B5049">
        <v>28</v>
      </c>
      <c r="C5049" t="str">
        <f>VLOOKUP(Requête1[[#This Row],[PrProductGroupNumber_2]],Groupe_Produit[],2,FALSE)</f>
        <v xml:space="preserve">Produits fini OEM Résidentiel </v>
      </c>
      <c r="D5049" s="1" t="s">
        <v>1256</v>
      </c>
      <c r="E5049" s="1" t="s">
        <v>1257</v>
      </c>
      <c r="F5049">
        <v>1</v>
      </c>
    </row>
    <row r="5050" spans="1:6" hidden="1" x14ac:dyDescent="0.3">
      <c r="A5050" s="1" t="s">
        <v>1223</v>
      </c>
      <c r="B5050">
        <v>28</v>
      </c>
      <c r="C5050" t="str">
        <f>VLOOKUP(Requête1[[#This Row],[PrProductGroupNumber_2]],Groupe_Produit[],2,FALSE)</f>
        <v xml:space="preserve">Produits fini OEM Résidentiel </v>
      </c>
      <c r="D5050" s="1" t="s">
        <v>13</v>
      </c>
      <c r="E5050" s="1" t="s">
        <v>14</v>
      </c>
      <c r="F5050">
        <v>1</v>
      </c>
    </row>
    <row r="5051" spans="1:6" hidden="1" x14ac:dyDescent="0.3">
      <c r="A5051" s="1" t="s">
        <v>1223</v>
      </c>
      <c r="B5051">
        <v>28</v>
      </c>
      <c r="C5051" t="str">
        <f>VLOOKUP(Requête1[[#This Row],[PrProductGroupNumber_2]],Groupe_Produit[],2,FALSE)</f>
        <v xml:space="preserve">Produits fini OEM Résidentiel </v>
      </c>
      <c r="D5051" s="1" t="s">
        <v>443</v>
      </c>
      <c r="E5051" s="1" t="s">
        <v>444</v>
      </c>
      <c r="F5051">
        <v>1</v>
      </c>
    </row>
    <row r="5052" spans="1:6" hidden="1" x14ac:dyDescent="0.3">
      <c r="A5052" s="1" t="s">
        <v>1223</v>
      </c>
      <c r="B5052">
        <v>28</v>
      </c>
      <c r="C5052" t="str">
        <f>VLOOKUP(Requête1[[#This Row],[PrProductGroupNumber_2]],Groupe_Produit[],2,FALSE)</f>
        <v xml:space="preserve">Produits fini OEM Résidentiel </v>
      </c>
      <c r="D5052" s="1" t="s">
        <v>351</v>
      </c>
      <c r="E5052" s="1" t="s">
        <v>352</v>
      </c>
      <c r="F5052">
        <v>1.47</v>
      </c>
    </row>
    <row r="5053" spans="1:6" hidden="1" x14ac:dyDescent="0.3">
      <c r="A5053" s="1" t="s">
        <v>1223</v>
      </c>
      <c r="B5053">
        <v>28</v>
      </c>
      <c r="C5053" t="str">
        <f>VLOOKUP(Requête1[[#This Row],[PrProductGroupNumber_2]],Groupe_Produit[],2,FALSE)</f>
        <v xml:space="preserve">Produits fini OEM Résidentiel </v>
      </c>
      <c r="D5053" s="1" t="s">
        <v>474</v>
      </c>
      <c r="E5053" s="1" t="s">
        <v>475</v>
      </c>
      <c r="F5053">
        <v>2.7799999999999998E-2</v>
      </c>
    </row>
    <row r="5054" spans="1:6" hidden="1" x14ac:dyDescent="0.3">
      <c r="A5054" s="1" t="s">
        <v>1223</v>
      </c>
      <c r="B5054">
        <v>28</v>
      </c>
      <c r="C5054" t="str">
        <f>VLOOKUP(Requête1[[#This Row],[PrProductGroupNumber_2]],Groupe_Produit[],2,FALSE)</f>
        <v xml:space="preserve">Produits fini OEM Résidentiel </v>
      </c>
      <c r="D5054" s="1" t="s">
        <v>435</v>
      </c>
      <c r="E5054" s="1" t="s">
        <v>436</v>
      </c>
      <c r="F5054">
        <v>0.15</v>
      </c>
    </row>
    <row r="5055" spans="1:6" hidden="1" x14ac:dyDescent="0.3">
      <c r="A5055" s="1" t="s">
        <v>1223</v>
      </c>
      <c r="B5055">
        <v>28</v>
      </c>
      <c r="C5055" t="str">
        <f>VLOOKUP(Requête1[[#This Row],[PrProductGroupNumber_2]],Groupe_Produit[],2,FALSE)</f>
        <v xml:space="preserve">Produits fini OEM Résidentiel </v>
      </c>
      <c r="D5055" s="1" t="s">
        <v>1258</v>
      </c>
      <c r="E5055" s="1" t="s">
        <v>1259</v>
      </c>
      <c r="F5055">
        <v>2.9399999999999999E-3</v>
      </c>
    </row>
    <row r="5056" spans="1:6" hidden="1" x14ac:dyDescent="0.3">
      <c r="A5056" s="1" t="s">
        <v>1223</v>
      </c>
      <c r="B5056">
        <v>28</v>
      </c>
      <c r="C5056" t="str">
        <f>VLOOKUP(Requête1[[#This Row],[PrProductGroupNumber_2]],Groupe_Produit[],2,FALSE)</f>
        <v xml:space="preserve">Produits fini OEM Résidentiel </v>
      </c>
      <c r="D5056" s="1" t="s">
        <v>415</v>
      </c>
      <c r="E5056" s="1" t="s">
        <v>416</v>
      </c>
      <c r="F5056">
        <v>0.25</v>
      </c>
    </row>
    <row r="5057" spans="1:6" hidden="1" x14ac:dyDescent="0.3">
      <c r="A5057" s="1" t="s">
        <v>1223</v>
      </c>
      <c r="B5057">
        <v>28</v>
      </c>
      <c r="C5057" t="str">
        <f>VLOOKUP(Requête1[[#This Row],[PrProductGroupNumber_2]],Groupe_Produit[],2,FALSE)</f>
        <v xml:space="preserve">Produits fini OEM Résidentiel </v>
      </c>
      <c r="D5057" s="1" t="s">
        <v>433</v>
      </c>
      <c r="E5057" s="1" t="s">
        <v>434</v>
      </c>
      <c r="F5057">
        <v>16</v>
      </c>
    </row>
    <row r="5058" spans="1:6" hidden="1" x14ac:dyDescent="0.3">
      <c r="A5058" s="1" t="s">
        <v>1223</v>
      </c>
      <c r="B5058">
        <v>28</v>
      </c>
      <c r="C5058" t="str">
        <f>VLOOKUP(Requête1[[#This Row],[PrProductGroupNumber_2]],Groupe_Produit[],2,FALSE)</f>
        <v xml:space="preserve">Produits fini OEM Résidentiel </v>
      </c>
      <c r="D5058" s="1" t="s">
        <v>327</v>
      </c>
      <c r="E5058" s="1" t="s">
        <v>328</v>
      </c>
      <c r="F5058">
        <v>3.3899999999999997</v>
      </c>
    </row>
    <row r="5059" spans="1:6" hidden="1" x14ac:dyDescent="0.3">
      <c r="A5059" s="1" t="s">
        <v>1223</v>
      </c>
      <c r="B5059">
        <v>28</v>
      </c>
      <c r="C5059" t="str">
        <f>VLOOKUP(Requête1[[#This Row],[PrProductGroupNumber_2]],Groupe_Produit[],2,FALSE)</f>
        <v xml:space="preserve">Produits fini OEM Résidentiel </v>
      </c>
      <c r="D5059" s="1" t="s">
        <v>321</v>
      </c>
      <c r="E5059" s="1" t="s">
        <v>322</v>
      </c>
      <c r="F5059">
        <v>28.560000000000002</v>
      </c>
    </row>
    <row r="5060" spans="1:6" hidden="1" x14ac:dyDescent="0.3">
      <c r="A5060" s="1" t="s">
        <v>1223</v>
      </c>
      <c r="B5060">
        <v>28</v>
      </c>
      <c r="C5060" t="str">
        <f>VLOOKUP(Requête1[[#This Row],[PrProductGroupNumber_2]],Groupe_Produit[],2,FALSE)</f>
        <v xml:space="preserve">Produits fini OEM Résidentiel </v>
      </c>
      <c r="D5060" s="1" t="s">
        <v>554</v>
      </c>
      <c r="E5060" s="1" t="s">
        <v>555</v>
      </c>
      <c r="F5060">
        <v>1</v>
      </c>
    </row>
    <row r="5061" spans="1:6" hidden="1" x14ac:dyDescent="0.3">
      <c r="A5061" s="1" t="s">
        <v>1223</v>
      </c>
      <c r="B5061">
        <v>28</v>
      </c>
      <c r="C5061" t="str">
        <f>VLOOKUP(Requête1[[#This Row],[PrProductGroupNumber_2]],Groupe_Produit[],2,FALSE)</f>
        <v xml:space="preserve">Produits fini OEM Résidentiel </v>
      </c>
      <c r="D5061" s="1" t="s">
        <v>317</v>
      </c>
      <c r="E5061" s="1" t="s">
        <v>318</v>
      </c>
      <c r="F5061">
        <v>5.12</v>
      </c>
    </row>
    <row r="5062" spans="1:6" hidden="1" x14ac:dyDescent="0.3">
      <c r="A5062" s="1" t="s">
        <v>1223</v>
      </c>
      <c r="B5062">
        <v>28</v>
      </c>
      <c r="C5062" t="str">
        <f>VLOOKUP(Requête1[[#This Row],[PrProductGroupNumber_2]],Groupe_Produit[],2,FALSE)</f>
        <v xml:space="preserve">Produits fini OEM Résidentiel </v>
      </c>
      <c r="D5062" s="1" t="s">
        <v>511</v>
      </c>
      <c r="E5062" s="1" t="s">
        <v>512</v>
      </c>
      <c r="F5062">
        <v>2</v>
      </c>
    </row>
    <row r="5063" spans="1:6" hidden="1" x14ac:dyDescent="0.3">
      <c r="A5063" s="1" t="s">
        <v>1223</v>
      </c>
      <c r="B5063">
        <v>28</v>
      </c>
      <c r="C5063" t="str">
        <f>VLOOKUP(Requête1[[#This Row],[PrProductGroupNumber_2]],Groupe_Produit[],2,FALSE)</f>
        <v xml:space="preserve">Produits fini OEM Résidentiel </v>
      </c>
      <c r="D5063" s="1" t="s">
        <v>423</v>
      </c>
      <c r="E5063" s="1" t="s">
        <v>424</v>
      </c>
      <c r="F5063">
        <v>2</v>
      </c>
    </row>
    <row r="5064" spans="1:6" hidden="1" x14ac:dyDescent="0.3">
      <c r="A5064" s="1" t="s">
        <v>1223</v>
      </c>
      <c r="B5064">
        <v>28</v>
      </c>
      <c r="C5064" t="str">
        <f>VLOOKUP(Requête1[[#This Row],[PrProductGroupNumber_2]],Groupe_Produit[],2,FALSE)</f>
        <v xml:space="preserve">Produits fini OEM Résidentiel </v>
      </c>
      <c r="D5064" s="1" t="s">
        <v>345</v>
      </c>
      <c r="E5064" s="1" t="s">
        <v>346</v>
      </c>
      <c r="F5064">
        <v>1.01</v>
      </c>
    </row>
    <row r="5065" spans="1:6" hidden="1" x14ac:dyDescent="0.3">
      <c r="A5065" s="1" t="s">
        <v>1223</v>
      </c>
      <c r="B5065">
        <v>28</v>
      </c>
      <c r="C5065" t="str">
        <f>VLOOKUP(Requête1[[#This Row],[PrProductGroupNumber_2]],Groupe_Produit[],2,FALSE)</f>
        <v xml:space="preserve">Produits fini OEM Résidentiel </v>
      </c>
      <c r="D5065" s="1" t="s">
        <v>1018</v>
      </c>
      <c r="E5065" s="1" t="s">
        <v>1019</v>
      </c>
      <c r="F5065">
        <v>3</v>
      </c>
    </row>
    <row r="5066" spans="1:6" hidden="1" x14ac:dyDescent="0.3">
      <c r="A5066" s="1" t="s">
        <v>1223</v>
      </c>
      <c r="B5066">
        <v>28</v>
      </c>
      <c r="C5066" t="str">
        <f>VLOOKUP(Requête1[[#This Row],[PrProductGroupNumber_2]],Groupe_Produit[],2,FALSE)</f>
        <v xml:space="preserve">Produits fini OEM Résidentiel </v>
      </c>
      <c r="D5066" s="1" t="s">
        <v>339</v>
      </c>
      <c r="E5066" s="1" t="s">
        <v>340</v>
      </c>
      <c r="F5066">
        <v>23.32</v>
      </c>
    </row>
    <row r="5067" spans="1:6" hidden="1" x14ac:dyDescent="0.3">
      <c r="A5067" s="1" t="s">
        <v>1223</v>
      </c>
      <c r="B5067">
        <v>28</v>
      </c>
      <c r="C5067" t="str">
        <f>VLOOKUP(Requête1[[#This Row],[PrProductGroupNumber_2]],Groupe_Produit[],2,FALSE)</f>
        <v xml:space="preserve">Produits fini OEM Résidentiel </v>
      </c>
      <c r="D5067" s="1" t="s">
        <v>298</v>
      </c>
      <c r="E5067" s="1" t="s">
        <v>299</v>
      </c>
      <c r="F5067">
        <v>2.2599999999999998</v>
      </c>
    </row>
    <row r="5068" spans="1:6" hidden="1" x14ac:dyDescent="0.3">
      <c r="A5068" s="1" t="s">
        <v>1223</v>
      </c>
      <c r="B5068">
        <v>28</v>
      </c>
      <c r="C5068" t="str">
        <f>VLOOKUP(Requête1[[#This Row],[PrProductGroupNumber_2]],Groupe_Produit[],2,FALSE)</f>
        <v xml:space="preserve">Produits fini OEM Résidentiel </v>
      </c>
      <c r="D5068" s="1" t="s">
        <v>1146</v>
      </c>
      <c r="E5068" s="1" t="s">
        <v>1147</v>
      </c>
      <c r="F5068">
        <v>0.25</v>
      </c>
    </row>
    <row r="5069" spans="1:6" hidden="1" x14ac:dyDescent="0.3">
      <c r="A5069" s="1" t="s">
        <v>1223</v>
      </c>
      <c r="B5069">
        <v>28</v>
      </c>
      <c r="C5069" t="str">
        <f>VLOOKUP(Requête1[[#This Row],[PrProductGroupNumber_2]],Groupe_Produit[],2,FALSE)</f>
        <v xml:space="preserve">Produits fini OEM Résidentiel </v>
      </c>
      <c r="D5069" s="1" t="s">
        <v>441</v>
      </c>
      <c r="E5069" s="1" t="s">
        <v>442</v>
      </c>
      <c r="F5069">
        <v>1</v>
      </c>
    </row>
    <row r="5070" spans="1:6" hidden="1" x14ac:dyDescent="0.3">
      <c r="A5070" s="1" t="s">
        <v>1223</v>
      </c>
      <c r="B5070">
        <v>28</v>
      </c>
      <c r="C5070" t="str">
        <f>VLOOKUP(Requête1[[#This Row],[PrProductGroupNumber_2]],Groupe_Produit[],2,FALSE)</f>
        <v xml:space="preserve">Produits fini OEM Résidentiel </v>
      </c>
      <c r="D5070" s="1" t="s">
        <v>1260</v>
      </c>
      <c r="E5070" s="1" t="s">
        <v>1261</v>
      </c>
      <c r="F5070">
        <v>2</v>
      </c>
    </row>
    <row r="5071" spans="1:6" hidden="1" x14ac:dyDescent="0.3">
      <c r="A5071" s="1" t="s">
        <v>1262</v>
      </c>
      <c r="B5071">
        <v>28</v>
      </c>
      <c r="C5071" t="str">
        <f>VLOOKUP(Requête1[[#This Row],[PrProductGroupNumber_2]],Groupe_Produit[],2,FALSE)</f>
        <v xml:space="preserve">Produits fini OEM Résidentiel </v>
      </c>
      <c r="D5071" s="1" t="s">
        <v>781</v>
      </c>
      <c r="E5071" s="1" t="s">
        <v>1224</v>
      </c>
      <c r="F5071">
        <v>1</v>
      </c>
    </row>
    <row r="5072" spans="1:6" hidden="1" x14ac:dyDescent="0.3">
      <c r="A5072" s="1" t="s">
        <v>1262</v>
      </c>
      <c r="B5072">
        <v>28</v>
      </c>
      <c r="C5072" t="str">
        <f>VLOOKUP(Requête1[[#This Row],[PrProductGroupNumber_2]],Groupe_Produit[],2,FALSE)</f>
        <v xml:space="preserve">Produits fini OEM Résidentiel </v>
      </c>
      <c r="D5072" s="1" t="s">
        <v>319</v>
      </c>
      <c r="E5072" s="1" t="s">
        <v>320</v>
      </c>
      <c r="F5072">
        <v>2</v>
      </c>
    </row>
    <row r="5073" spans="1:6" hidden="1" x14ac:dyDescent="0.3">
      <c r="A5073" s="1" t="s">
        <v>1262</v>
      </c>
      <c r="B5073">
        <v>28</v>
      </c>
      <c r="C5073" t="str">
        <f>VLOOKUP(Requête1[[#This Row],[PrProductGroupNumber_2]],Groupe_Produit[],2,FALSE)</f>
        <v xml:space="preserve">Produits fini OEM Résidentiel </v>
      </c>
      <c r="D5073" s="1" t="s">
        <v>255</v>
      </c>
      <c r="E5073" s="1" t="s">
        <v>256</v>
      </c>
      <c r="F5073">
        <v>1</v>
      </c>
    </row>
    <row r="5074" spans="1:6" hidden="1" x14ac:dyDescent="0.3">
      <c r="A5074" s="1" t="s">
        <v>1262</v>
      </c>
      <c r="B5074">
        <v>28</v>
      </c>
      <c r="C5074" t="str">
        <f>VLOOKUP(Requête1[[#This Row],[PrProductGroupNumber_2]],Groupe_Produit[],2,FALSE)</f>
        <v xml:space="preserve">Produits fini OEM Résidentiel </v>
      </c>
      <c r="D5074" s="1" t="s">
        <v>1225</v>
      </c>
      <c r="E5074" s="1" t="s">
        <v>1226</v>
      </c>
      <c r="F5074">
        <v>1</v>
      </c>
    </row>
    <row r="5075" spans="1:6" hidden="1" x14ac:dyDescent="0.3">
      <c r="A5075" s="1" t="s">
        <v>1262</v>
      </c>
      <c r="B5075">
        <v>28</v>
      </c>
      <c r="C5075" t="str">
        <f>VLOOKUP(Requête1[[#This Row],[PrProductGroupNumber_2]],Groupe_Produit[],2,FALSE)</f>
        <v xml:space="preserve">Produits fini OEM Résidentiel </v>
      </c>
      <c r="D5075" s="1" t="s">
        <v>398</v>
      </c>
      <c r="E5075" s="1" t="s">
        <v>399</v>
      </c>
      <c r="F5075">
        <v>1</v>
      </c>
    </row>
    <row r="5076" spans="1:6" hidden="1" x14ac:dyDescent="0.3">
      <c r="A5076" s="1" t="s">
        <v>1262</v>
      </c>
      <c r="B5076">
        <v>28</v>
      </c>
      <c r="C5076" t="str">
        <f>VLOOKUP(Requête1[[#This Row],[PrProductGroupNumber_2]],Groupe_Produit[],2,FALSE)</f>
        <v xml:space="preserve">Produits fini OEM Résidentiel </v>
      </c>
      <c r="D5076" s="1" t="s">
        <v>1227</v>
      </c>
      <c r="E5076" s="1" t="s">
        <v>1228</v>
      </c>
      <c r="F5076">
        <v>1</v>
      </c>
    </row>
    <row r="5077" spans="1:6" hidden="1" x14ac:dyDescent="0.3">
      <c r="A5077" s="1" t="s">
        <v>1262</v>
      </c>
      <c r="B5077">
        <v>28</v>
      </c>
      <c r="C5077" t="str">
        <f>VLOOKUP(Requête1[[#This Row],[PrProductGroupNumber_2]],Groupe_Produit[],2,FALSE)</f>
        <v xml:space="preserve">Produits fini OEM Résidentiel </v>
      </c>
      <c r="D5077" s="1" t="s">
        <v>1229</v>
      </c>
      <c r="E5077" s="1" t="s">
        <v>1230</v>
      </c>
      <c r="F5077">
        <v>1</v>
      </c>
    </row>
    <row r="5078" spans="1:6" hidden="1" x14ac:dyDescent="0.3">
      <c r="A5078" s="1" t="s">
        <v>1262</v>
      </c>
      <c r="B5078">
        <v>28</v>
      </c>
      <c r="C5078" t="str">
        <f>VLOOKUP(Requête1[[#This Row],[PrProductGroupNumber_2]],Groupe_Produit[],2,FALSE)</f>
        <v xml:space="preserve">Produits fini OEM Résidentiel </v>
      </c>
      <c r="D5078" s="1" t="s">
        <v>1231</v>
      </c>
      <c r="E5078" s="1" t="s">
        <v>1232</v>
      </c>
      <c r="F5078">
        <v>1</v>
      </c>
    </row>
    <row r="5079" spans="1:6" hidden="1" x14ac:dyDescent="0.3">
      <c r="A5079" s="1" t="s">
        <v>1262</v>
      </c>
      <c r="B5079">
        <v>28</v>
      </c>
      <c r="C5079" t="str">
        <f>VLOOKUP(Requête1[[#This Row],[PrProductGroupNumber_2]],Groupe_Produit[],2,FALSE)</f>
        <v xml:space="preserve">Produits fini OEM Résidentiel </v>
      </c>
      <c r="D5079" s="1" t="s">
        <v>1233</v>
      </c>
      <c r="E5079" s="1" t="s">
        <v>1234</v>
      </c>
      <c r="F5079">
        <v>1</v>
      </c>
    </row>
    <row r="5080" spans="1:6" hidden="1" x14ac:dyDescent="0.3">
      <c r="A5080" s="1" t="s">
        <v>1262</v>
      </c>
      <c r="B5080">
        <v>28</v>
      </c>
      <c r="C5080" t="str">
        <f>VLOOKUP(Requête1[[#This Row],[PrProductGroupNumber_2]],Groupe_Produit[],2,FALSE)</f>
        <v xml:space="preserve">Produits fini OEM Résidentiel </v>
      </c>
      <c r="D5080" s="1" t="s">
        <v>439</v>
      </c>
      <c r="E5080" s="1" t="s">
        <v>440</v>
      </c>
      <c r="F5080">
        <v>1</v>
      </c>
    </row>
    <row r="5081" spans="1:6" hidden="1" x14ac:dyDescent="0.3">
      <c r="A5081" s="1" t="s">
        <v>1262</v>
      </c>
      <c r="B5081">
        <v>28</v>
      </c>
      <c r="C5081" t="str">
        <f>VLOOKUP(Requête1[[#This Row],[PrProductGroupNumber_2]],Groupe_Produit[],2,FALSE)</f>
        <v xml:space="preserve">Produits fini OEM Résidentiel </v>
      </c>
      <c r="D5081" s="1" t="s">
        <v>1235</v>
      </c>
      <c r="E5081" s="1" t="s">
        <v>1236</v>
      </c>
      <c r="F5081">
        <v>2</v>
      </c>
    </row>
    <row r="5082" spans="1:6" hidden="1" x14ac:dyDescent="0.3">
      <c r="A5082" s="1" t="s">
        <v>1262</v>
      </c>
      <c r="B5082">
        <v>28</v>
      </c>
      <c r="C5082" t="str">
        <f>VLOOKUP(Requête1[[#This Row],[PrProductGroupNumber_2]],Groupe_Produit[],2,FALSE)</f>
        <v xml:space="preserve">Produits fini OEM Résidentiel </v>
      </c>
      <c r="D5082" s="1" t="s">
        <v>1237</v>
      </c>
      <c r="E5082" s="1" t="s">
        <v>1238</v>
      </c>
      <c r="F5082">
        <v>1</v>
      </c>
    </row>
    <row r="5083" spans="1:6" hidden="1" x14ac:dyDescent="0.3">
      <c r="A5083" s="1" t="s">
        <v>1262</v>
      </c>
      <c r="B5083">
        <v>28</v>
      </c>
      <c r="C5083" t="str">
        <f>VLOOKUP(Requête1[[#This Row],[PrProductGroupNumber_2]],Groupe_Produit[],2,FALSE)</f>
        <v xml:space="preserve">Produits fini OEM Résidentiel </v>
      </c>
      <c r="D5083" s="1" t="s">
        <v>1239</v>
      </c>
      <c r="E5083" s="1" t="s">
        <v>869</v>
      </c>
      <c r="F5083">
        <v>1</v>
      </c>
    </row>
    <row r="5084" spans="1:6" hidden="1" x14ac:dyDescent="0.3">
      <c r="A5084" s="1" t="s">
        <v>1262</v>
      </c>
      <c r="B5084">
        <v>28</v>
      </c>
      <c r="C5084" t="str">
        <f>VLOOKUP(Requête1[[#This Row],[PrProductGroupNumber_2]],Groupe_Produit[],2,FALSE)</f>
        <v xml:space="preserve">Produits fini OEM Résidentiel </v>
      </c>
      <c r="D5084" s="1" t="s">
        <v>1240</v>
      </c>
      <c r="E5084" s="1" t="s">
        <v>1241</v>
      </c>
      <c r="F5084">
        <v>2</v>
      </c>
    </row>
    <row r="5085" spans="1:6" hidden="1" x14ac:dyDescent="0.3">
      <c r="A5085" s="1" t="s">
        <v>1262</v>
      </c>
      <c r="B5085">
        <v>28</v>
      </c>
      <c r="C5085" t="str">
        <f>VLOOKUP(Requête1[[#This Row],[PrProductGroupNumber_2]],Groupe_Produit[],2,FALSE)</f>
        <v xml:space="preserve">Produits fini OEM Résidentiel </v>
      </c>
      <c r="D5085" s="1" t="s">
        <v>1242</v>
      </c>
      <c r="E5085" s="1" t="s">
        <v>1241</v>
      </c>
      <c r="F5085">
        <v>2</v>
      </c>
    </row>
    <row r="5086" spans="1:6" hidden="1" x14ac:dyDescent="0.3">
      <c r="A5086" s="1" t="s">
        <v>1262</v>
      </c>
      <c r="B5086">
        <v>28</v>
      </c>
      <c r="C5086" t="str">
        <f>VLOOKUP(Requête1[[#This Row],[PrProductGroupNumber_2]],Groupe_Produit[],2,FALSE)</f>
        <v xml:space="preserve">Produits fini OEM Résidentiel </v>
      </c>
      <c r="D5086" s="1" t="s">
        <v>1243</v>
      </c>
      <c r="E5086" s="1" t="s">
        <v>1241</v>
      </c>
      <c r="F5086">
        <v>1</v>
      </c>
    </row>
    <row r="5087" spans="1:6" hidden="1" x14ac:dyDescent="0.3">
      <c r="A5087" s="1" t="s">
        <v>1262</v>
      </c>
      <c r="B5087">
        <v>28</v>
      </c>
      <c r="C5087" t="str">
        <f>VLOOKUP(Requête1[[#This Row],[PrProductGroupNumber_2]],Groupe_Produit[],2,FALSE)</f>
        <v xml:space="preserve">Produits fini OEM Résidentiel </v>
      </c>
      <c r="D5087" s="1" t="s">
        <v>1244</v>
      </c>
      <c r="E5087" s="1" t="s">
        <v>1241</v>
      </c>
      <c r="F5087">
        <v>1</v>
      </c>
    </row>
    <row r="5088" spans="1:6" hidden="1" x14ac:dyDescent="0.3">
      <c r="A5088" s="1" t="s">
        <v>1262</v>
      </c>
      <c r="B5088">
        <v>28</v>
      </c>
      <c r="C5088" t="str">
        <f>VLOOKUP(Requête1[[#This Row],[PrProductGroupNumber_2]],Groupe_Produit[],2,FALSE)</f>
        <v xml:space="preserve">Produits fini OEM Résidentiel </v>
      </c>
      <c r="D5088" s="1" t="s">
        <v>1245</v>
      </c>
      <c r="E5088" s="1" t="s">
        <v>1241</v>
      </c>
      <c r="F5088">
        <v>1</v>
      </c>
    </row>
    <row r="5089" spans="1:6" hidden="1" x14ac:dyDescent="0.3">
      <c r="A5089" s="1" t="s">
        <v>1262</v>
      </c>
      <c r="B5089">
        <v>28</v>
      </c>
      <c r="C5089" t="str">
        <f>VLOOKUP(Requête1[[#This Row],[PrProductGroupNumber_2]],Groupe_Produit[],2,FALSE)</f>
        <v xml:space="preserve">Produits fini OEM Résidentiel </v>
      </c>
      <c r="D5089" s="1" t="s">
        <v>401</v>
      </c>
      <c r="E5089" s="1" t="s">
        <v>402</v>
      </c>
      <c r="F5089">
        <v>4.08</v>
      </c>
    </row>
    <row r="5090" spans="1:6" hidden="1" x14ac:dyDescent="0.3">
      <c r="A5090" s="1" t="s">
        <v>1262</v>
      </c>
      <c r="B5090">
        <v>28</v>
      </c>
      <c r="C5090" t="str">
        <f>VLOOKUP(Requête1[[#This Row],[PrProductGroupNumber_2]],Groupe_Produit[],2,FALSE)</f>
        <v xml:space="preserve">Produits fini OEM Résidentiel </v>
      </c>
      <c r="D5090" s="1" t="s">
        <v>403</v>
      </c>
      <c r="E5090" s="1" t="s">
        <v>404</v>
      </c>
      <c r="F5090">
        <v>4</v>
      </c>
    </row>
    <row r="5091" spans="1:6" hidden="1" x14ac:dyDescent="0.3">
      <c r="A5091" s="1" t="s">
        <v>1262</v>
      </c>
      <c r="B5091">
        <v>28</v>
      </c>
      <c r="C5091" t="str">
        <f>VLOOKUP(Requête1[[#This Row],[PrProductGroupNumber_2]],Groupe_Produit[],2,FALSE)</f>
        <v xml:space="preserve">Produits fini OEM Résidentiel </v>
      </c>
      <c r="D5091" s="1" t="s">
        <v>953</v>
      </c>
      <c r="E5091" s="1" t="s">
        <v>954</v>
      </c>
      <c r="F5091">
        <v>4</v>
      </c>
    </row>
    <row r="5092" spans="1:6" hidden="1" x14ac:dyDescent="0.3">
      <c r="A5092" s="1" t="s">
        <v>1262</v>
      </c>
      <c r="B5092">
        <v>28</v>
      </c>
      <c r="C5092" t="str">
        <f>VLOOKUP(Requête1[[#This Row],[PrProductGroupNumber_2]],Groupe_Produit[],2,FALSE)</f>
        <v xml:space="preserve">Produits fini OEM Résidentiel </v>
      </c>
      <c r="D5092" s="1" t="s">
        <v>1246</v>
      </c>
      <c r="E5092" s="1" t="s">
        <v>1247</v>
      </c>
      <c r="F5092">
        <v>1</v>
      </c>
    </row>
    <row r="5093" spans="1:6" hidden="1" x14ac:dyDescent="0.3">
      <c r="A5093" s="1" t="s">
        <v>1262</v>
      </c>
      <c r="B5093">
        <v>28</v>
      </c>
      <c r="C5093" t="str">
        <f>VLOOKUP(Requête1[[#This Row],[PrProductGroupNumber_2]],Groupe_Produit[],2,FALSE)</f>
        <v xml:space="preserve">Produits fini OEM Résidentiel </v>
      </c>
      <c r="D5093" s="1" t="s">
        <v>1248</v>
      </c>
      <c r="E5093" s="1" t="s">
        <v>1249</v>
      </c>
      <c r="F5093">
        <v>1</v>
      </c>
    </row>
    <row r="5094" spans="1:6" hidden="1" x14ac:dyDescent="0.3">
      <c r="A5094" s="1" t="s">
        <v>1262</v>
      </c>
      <c r="B5094">
        <v>28</v>
      </c>
      <c r="C5094" t="str">
        <f>VLOOKUP(Requête1[[#This Row],[PrProductGroupNumber_2]],Groupe_Produit[],2,FALSE)</f>
        <v xml:space="preserve">Produits fini OEM Résidentiel </v>
      </c>
      <c r="D5094" s="1" t="s">
        <v>1250</v>
      </c>
      <c r="E5094" s="1" t="s">
        <v>1251</v>
      </c>
      <c r="F5094">
        <v>1</v>
      </c>
    </row>
    <row r="5095" spans="1:6" hidden="1" x14ac:dyDescent="0.3">
      <c r="A5095" s="1" t="s">
        <v>1262</v>
      </c>
      <c r="B5095">
        <v>28</v>
      </c>
      <c r="C5095" t="str">
        <f>VLOOKUP(Requête1[[#This Row],[PrProductGroupNumber_2]],Groupe_Produit[],2,FALSE)</f>
        <v xml:space="preserve">Produits fini OEM Résidentiel </v>
      </c>
      <c r="D5095" s="1" t="s">
        <v>1252</v>
      </c>
      <c r="E5095" s="1" t="s">
        <v>1253</v>
      </c>
      <c r="F5095">
        <v>1</v>
      </c>
    </row>
    <row r="5096" spans="1:6" hidden="1" x14ac:dyDescent="0.3">
      <c r="A5096" s="1" t="s">
        <v>1262</v>
      </c>
      <c r="B5096">
        <v>28</v>
      </c>
      <c r="C5096" t="str">
        <f>VLOOKUP(Requête1[[#This Row],[PrProductGroupNumber_2]],Groupe_Produit[],2,FALSE)</f>
        <v xml:space="preserve">Produits fini OEM Résidentiel </v>
      </c>
      <c r="D5096" s="1" t="s">
        <v>1254</v>
      </c>
      <c r="E5096" s="1" t="s">
        <v>1255</v>
      </c>
      <c r="F5096">
        <v>1</v>
      </c>
    </row>
    <row r="5097" spans="1:6" hidden="1" x14ac:dyDescent="0.3">
      <c r="A5097" s="1" t="s">
        <v>1262</v>
      </c>
      <c r="B5097">
        <v>28</v>
      </c>
      <c r="C5097" t="str">
        <f>VLOOKUP(Requête1[[#This Row],[PrProductGroupNumber_2]],Groupe_Produit[],2,FALSE)</f>
        <v xml:space="preserve">Produits fini OEM Résidentiel </v>
      </c>
      <c r="D5097" s="1" t="s">
        <v>1256</v>
      </c>
      <c r="E5097" s="1" t="s">
        <v>1257</v>
      </c>
      <c r="F5097">
        <v>1</v>
      </c>
    </row>
    <row r="5098" spans="1:6" hidden="1" x14ac:dyDescent="0.3">
      <c r="A5098" s="1" t="s">
        <v>1262</v>
      </c>
      <c r="B5098">
        <v>28</v>
      </c>
      <c r="C5098" t="str">
        <f>VLOOKUP(Requête1[[#This Row],[PrProductGroupNumber_2]],Groupe_Produit[],2,FALSE)</f>
        <v xml:space="preserve">Produits fini OEM Résidentiel </v>
      </c>
      <c r="D5098" s="1" t="s">
        <v>13</v>
      </c>
      <c r="E5098" s="1" t="s">
        <v>14</v>
      </c>
      <c r="F5098">
        <v>1</v>
      </c>
    </row>
    <row r="5099" spans="1:6" hidden="1" x14ac:dyDescent="0.3">
      <c r="A5099" s="1" t="s">
        <v>1262</v>
      </c>
      <c r="B5099">
        <v>28</v>
      </c>
      <c r="C5099" t="str">
        <f>VLOOKUP(Requête1[[#This Row],[PrProductGroupNumber_2]],Groupe_Produit[],2,FALSE)</f>
        <v xml:space="preserve">Produits fini OEM Résidentiel </v>
      </c>
      <c r="D5099" s="1" t="s">
        <v>443</v>
      </c>
      <c r="E5099" s="1" t="s">
        <v>444</v>
      </c>
      <c r="F5099">
        <v>1</v>
      </c>
    </row>
    <row r="5100" spans="1:6" hidden="1" x14ac:dyDescent="0.3">
      <c r="A5100" s="1" t="s">
        <v>1262</v>
      </c>
      <c r="B5100">
        <v>28</v>
      </c>
      <c r="C5100" t="str">
        <f>VLOOKUP(Requête1[[#This Row],[PrProductGroupNumber_2]],Groupe_Produit[],2,FALSE)</f>
        <v xml:space="preserve">Produits fini OEM Résidentiel </v>
      </c>
      <c r="D5100" s="1" t="s">
        <v>351</v>
      </c>
      <c r="E5100" s="1" t="s">
        <v>352</v>
      </c>
      <c r="F5100">
        <v>1.47</v>
      </c>
    </row>
    <row r="5101" spans="1:6" hidden="1" x14ac:dyDescent="0.3">
      <c r="A5101" s="1" t="s">
        <v>1262</v>
      </c>
      <c r="B5101">
        <v>28</v>
      </c>
      <c r="C5101" t="str">
        <f>VLOOKUP(Requête1[[#This Row],[PrProductGroupNumber_2]],Groupe_Produit[],2,FALSE)</f>
        <v xml:space="preserve">Produits fini OEM Résidentiel </v>
      </c>
      <c r="D5101" s="1" t="s">
        <v>474</v>
      </c>
      <c r="E5101" s="1" t="s">
        <v>475</v>
      </c>
      <c r="F5101">
        <v>2.7799999999999998E-2</v>
      </c>
    </row>
    <row r="5102" spans="1:6" hidden="1" x14ac:dyDescent="0.3">
      <c r="A5102" s="1" t="s">
        <v>1262</v>
      </c>
      <c r="B5102">
        <v>28</v>
      </c>
      <c r="C5102" t="str">
        <f>VLOOKUP(Requête1[[#This Row],[PrProductGroupNumber_2]],Groupe_Produit[],2,FALSE)</f>
        <v xml:space="preserve">Produits fini OEM Résidentiel </v>
      </c>
      <c r="D5102" s="1" t="s">
        <v>435</v>
      </c>
      <c r="E5102" s="1" t="s">
        <v>436</v>
      </c>
      <c r="F5102">
        <v>0.15</v>
      </c>
    </row>
    <row r="5103" spans="1:6" hidden="1" x14ac:dyDescent="0.3">
      <c r="A5103" s="1" t="s">
        <v>1262</v>
      </c>
      <c r="B5103">
        <v>28</v>
      </c>
      <c r="C5103" t="str">
        <f>VLOOKUP(Requête1[[#This Row],[PrProductGroupNumber_2]],Groupe_Produit[],2,FALSE)</f>
        <v xml:space="preserve">Produits fini OEM Résidentiel </v>
      </c>
      <c r="D5103" s="1" t="s">
        <v>1258</v>
      </c>
      <c r="E5103" s="1" t="s">
        <v>1259</v>
      </c>
      <c r="F5103">
        <v>2.9399999999999999E-3</v>
      </c>
    </row>
    <row r="5104" spans="1:6" hidden="1" x14ac:dyDescent="0.3">
      <c r="A5104" s="1" t="s">
        <v>1262</v>
      </c>
      <c r="B5104">
        <v>28</v>
      </c>
      <c r="C5104" t="str">
        <f>VLOOKUP(Requête1[[#This Row],[PrProductGroupNumber_2]],Groupe_Produit[],2,FALSE)</f>
        <v xml:space="preserve">Produits fini OEM Résidentiel </v>
      </c>
      <c r="D5104" s="1" t="s">
        <v>415</v>
      </c>
      <c r="E5104" s="1" t="s">
        <v>416</v>
      </c>
      <c r="F5104">
        <v>0.25</v>
      </c>
    </row>
    <row r="5105" spans="1:6" hidden="1" x14ac:dyDescent="0.3">
      <c r="A5105" s="1" t="s">
        <v>1262</v>
      </c>
      <c r="B5105">
        <v>28</v>
      </c>
      <c r="C5105" t="str">
        <f>VLOOKUP(Requête1[[#This Row],[PrProductGroupNumber_2]],Groupe_Produit[],2,FALSE)</f>
        <v xml:space="preserve">Produits fini OEM Résidentiel </v>
      </c>
      <c r="D5105" s="1" t="s">
        <v>433</v>
      </c>
      <c r="E5105" s="1" t="s">
        <v>434</v>
      </c>
      <c r="F5105">
        <v>16</v>
      </c>
    </row>
    <row r="5106" spans="1:6" hidden="1" x14ac:dyDescent="0.3">
      <c r="A5106" s="1" t="s">
        <v>1262</v>
      </c>
      <c r="B5106">
        <v>28</v>
      </c>
      <c r="C5106" t="str">
        <f>VLOOKUP(Requête1[[#This Row],[PrProductGroupNumber_2]],Groupe_Produit[],2,FALSE)</f>
        <v xml:space="preserve">Produits fini OEM Résidentiel </v>
      </c>
      <c r="D5106" s="1" t="s">
        <v>327</v>
      </c>
      <c r="E5106" s="1" t="s">
        <v>328</v>
      </c>
      <c r="F5106">
        <v>3.3899999999999997</v>
      </c>
    </row>
    <row r="5107" spans="1:6" hidden="1" x14ac:dyDescent="0.3">
      <c r="A5107" s="1" t="s">
        <v>1262</v>
      </c>
      <c r="B5107">
        <v>28</v>
      </c>
      <c r="C5107" t="str">
        <f>VLOOKUP(Requête1[[#This Row],[PrProductGroupNumber_2]],Groupe_Produit[],2,FALSE)</f>
        <v xml:space="preserve">Produits fini OEM Résidentiel </v>
      </c>
      <c r="D5107" s="1" t="s">
        <v>321</v>
      </c>
      <c r="E5107" s="1" t="s">
        <v>322</v>
      </c>
      <c r="F5107">
        <v>28.560000000000002</v>
      </c>
    </row>
    <row r="5108" spans="1:6" hidden="1" x14ac:dyDescent="0.3">
      <c r="A5108" s="1" t="s">
        <v>1262</v>
      </c>
      <c r="B5108">
        <v>28</v>
      </c>
      <c r="C5108" t="str">
        <f>VLOOKUP(Requête1[[#This Row],[PrProductGroupNumber_2]],Groupe_Produit[],2,FALSE)</f>
        <v xml:space="preserve">Produits fini OEM Résidentiel </v>
      </c>
      <c r="D5108" s="1" t="s">
        <v>554</v>
      </c>
      <c r="E5108" s="1" t="s">
        <v>555</v>
      </c>
      <c r="F5108">
        <v>1</v>
      </c>
    </row>
    <row r="5109" spans="1:6" hidden="1" x14ac:dyDescent="0.3">
      <c r="A5109" s="1" t="s">
        <v>1262</v>
      </c>
      <c r="B5109">
        <v>28</v>
      </c>
      <c r="C5109" t="str">
        <f>VLOOKUP(Requête1[[#This Row],[PrProductGroupNumber_2]],Groupe_Produit[],2,FALSE)</f>
        <v xml:space="preserve">Produits fini OEM Résidentiel </v>
      </c>
      <c r="D5109" s="1" t="s">
        <v>317</v>
      </c>
      <c r="E5109" s="1" t="s">
        <v>318</v>
      </c>
      <c r="F5109">
        <v>5.12</v>
      </c>
    </row>
    <row r="5110" spans="1:6" hidden="1" x14ac:dyDescent="0.3">
      <c r="A5110" s="1" t="s">
        <v>1262</v>
      </c>
      <c r="B5110">
        <v>28</v>
      </c>
      <c r="C5110" t="str">
        <f>VLOOKUP(Requête1[[#This Row],[PrProductGroupNumber_2]],Groupe_Produit[],2,FALSE)</f>
        <v xml:space="preserve">Produits fini OEM Résidentiel </v>
      </c>
      <c r="D5110" s="1" t="s">
        <v>511</v>
      </c>
      <c r="E5110" s="1" t="s">
        <v>512</v>
      </c>
      <c r="F5110">
        <v>2</v>
      </c>
    </row>
    <row r="5111" spans="1:6" hidden="1" x14ac:dyDescent="0.3">
      <c r="A5111" s="1" t="s">
        <v>1262</v>
      </c>
      <c r="B5111">
        <v>28</v>
      </c>
      <c r="C5111" t="str">
        <f>VLOOKUP(Requête1[[#This Row],[PrProductGroupNumber_2]],Groupe_Produit[],2,FALSE)</f>
        <v xml:space="preserve">Produits fini OEM Résidentiel </v>
      </c>
      <c r="D5111" s="1" t="s">
        <v>423</v>
      </c>
      <c r="E5111" s="1" t="s">
        <v>424</v>
      </c>
      <c r="F5111">
        <v>2</v>
      </c>
    </row>
    <row r="5112" spans="1:6" hidden="1" x14ac:dyDescent="0.3">
      <c r="A5112" s="1" t="s">
        <v>1262</v>
      </c>
      <c r="B5112">
        <v>28</v>
      </c>
      <c r="C5112" t="str">
        <f>VLOOKUP(Requête1[[#This Row],[PrProductGroupNumber_2]],Groupe_Produit[],2,FALSE)</f>
        <v xml:space="preserve">Produits fini OEM Résidentiel </v>
      </c>
      <c r="D5112" s="1" t="s">
        <v>345</v>
      </c>
      <c r="E5112" s="1" t="s">
        <v>346</v>
      </c>
      <c r="F5112">
        <v>1.01</v>
      </c>
    </row>
    <row r="5113" spans="1:6" hidden="1" x14ac:dyDescent="0.3">
      <c r="A5113" s="1" t="s">
        <v>1262</v>
      </c>
      <c r="B5113">
        <v>28</v>
      </c>
      <c r="C5113" t="str">
        <f>VLOOKUP(Requête1[[#This Row],[PrProductGroupNumber_2]],Groupe_Produit[],2,FALSE)</f>
        <v xml:space="preserve">Produits fini OEM Résidentiel </v>
      </c>
      <c r="D5113" s="1" t="s">
        <v>1018</v>
      </c>
      <c r="E5113" s="1" t="s">
        <v>1019</v>
      </c>
      <c r="F5113">
        <v>3</v>
      </c>
    </row>
    <row r="5114" spans="1:6" hidden="1" x14ac:dyDescent="0.3">
      <c r="A5114" s="1" t="s">
        <v>1262</v>
      </c>
      <c r="B5114">
        <v>28</v>
      </c>
      <c r="C5114" t="str">
        <f>VLOOKUP(Requête1[[#This Row],[PrProductGroupNumber_2]],Groupe_Produit[],2,FALSE)</f>
        <v xml:space="preserve">Produits fini OEM Résidentiel </v>
      </c>
      <c r="D5114" s="1" t="s">
        <v>339</v>
      </c>
      <c r="E5114" s="1" t="s">
        <v>340</v>
      </c>
      <c r="F5114">
        <v>23.32</v>
      </c>
    </row>
    <row r="5115" spans="1:6" hidden="1" x14ac:dyDescent="0.3">
      <c r="A5115" s="1" t="s">
        <v>1262</v>
      </c>
      <c r="B5115">
        <v>28</v>
      </c>
      <c r="C5115" t="str">
        <f>VLOOKUP(Requête1[[#This Row],[PrProductGroupNumber_2]],Groupe_Produit[],2,FALSE)</f>
        <v xml:space="preserve">Produits fini OEM Résidentiel </v>
      </c>
      <c r="D5115" s="1" t="s">
        <v>298</v>
      </c>
      <c r="E5115" s="1" t="s">
        <v>299</v>
      </c>
      <c r="F5115">
        <v>2.2599999999999998</v>
      </c>
    </row>
    <row r="5116" spans="1:6" hidden="1" x14ac:dyDescent="0.3">
      <c r="A5116" s="1" t="s">
        <v>1262</v>
      </c>
      <c r="B5116">
        <v>28</v>
      </c>
      <c r="C5116" t="str">
        <f>VLOOKUP(Requête1[[#This Row],[PrProductGroupNumber_2]],Groupe_Produit[],2,FALSE)</f>
        <v xml:space="preserve">Produits fini OEM Résidentiel </v>
      </c>
      <c r="D5116" s="1" t="s">
        <v>1146</v>
      </c>
      <c r="E5116" s="1" t="s">
        <v>1147</v>
      </c>
      <c r="F5116">
        <v>0.25</v>
      </c>
    </row>
    <row r="5117" spans="1:6" hidden="1" x14ac:dyDescent="0.3">
      <c r="A5117" s="1" t="s">
        <v>1262</v>
      </c>
      <c r="B5117">
        <v>28</v>
      </c>
      <c r="C5117" t="str">
        <f>VLOOKUP(Requête1[[#This Row],[PrProductGroupNumber_2]],Groupe_Produit[],2,FALSE)</f>
        <v xml:space="preserve">Produits fini OEM Résidentiel </v>
      </c>
      <c r="D5117" s="1" t="s">
        <v>441</v>
      </c>
      <c r="E5117" s="1" t="s">
        <v>442</v>
      </c>
      <c r="F5117">
        <v>1</v>
      </c>
    </row>
    <row r="5118" spans="1:6" hidden="1" x14ac:dyDescent="0.3">
      <c r="A5118" s="1" t="s">
        <v>1262</v>
      </c>
      <c r="B5118">
        <v>28</v>
      </c>
      <c r="C5118" t="str">
        <f>VLOOKUP(Requête1[[#This Row],[PrProductGroupNumber_2]],Groupe_Produit[],2,FALSE)</f>
        <v xml:space="preserve">Produits fini OEM Résidentiel </v>
      </c>
      <c r="D5118" s="1" t="s">
        <v>1260</v>
      </c>
      <c r="E5118" s="1" t="s">
        <v>1261</v>
      </c>
      <c r="F5118">
        <v>2</v>
      </c>
    </row>
    <row r="5119" spans="1:6" hidden="1" x14ac:dyDescent="0.3">
      <c r="A5119" s="1" t="s">
        <v>1263</v>
      </c>
      <c r="B5119">
        <v>28</v>
      </c>
      <c r="C5119" t="str">
        <f>VLOOKUP(Requête1[[#This Row],[PrProductGroupNumber_2]],Groupe_Produit[],2,FALSE)</f>
        <v xml:space="preserve">Produits fini OEM Résidentiel </v>
      </c>
      <c r="D5119" s="1" t="s">
        <v>313</v>
      </c>
      <c r="E5119" s="1" t="s">
        <v>314</v>
      </c>
      <c r="F5119">
        <v>0.5</v>
      </c>
    </row>
    <row r="5120" spans="1:6" hidden="1" x14ac:dyDescent="0.3">
      <c r="A5120" s="1" t="s">
        <v>1263</v>
      </c>
      <c r="B5120">
        <v>28</v>
      </c>
      <c r="C5120" t="str">
        <f>VLOOKUP(Requête1[[#This Row],[PrProductGroupNumber_2]],Groupe_Produit[],2,FALSE)</f>
        <v xml:space="preserve">Produits fini OEM Résidentiel </v>
      </c>
      <c r="D5120" s="1" t="s">
        <v>439</v>
      </c>
      <c r="E5120" s="1" t="s">
        <v>440</v>
      </c>
      <c r="F5120">
        <v>1</v>
      </c>
    </row>
    <row r="5121" spans="1:6" hidden="1" x14ac:dyDescent="0.3">
      <c r="A5121" s="1" t="s">
        <v>1263</v>
      </c>
      <c r="B5121">
        <v>28</v>
      </c>
      <c r="C5121" t="str">
        <f>VLOOKUP(Requête1[[#This Row],[PrProductGroupNumber_2]],Groupe_Produit[],2,FALSE)</f>
        <v xml:space="preserve">Produits fini OEM Résidentiel </v>
      </c>
      <c r="D5121" s="1" t="s">
        <v>1227</v>
      </c>
      <c r="E5121" s="1" t="s">
        <v>1228</v>
      </c>
      <c r="F5121">
        <v>1</v>
      </c>
    </row>
    <row r="5122" spans="1:6" hidden="1" x14ac:dyDescent="0.3">
      <c r="A5122" s="1" t="s">
        <v>1263</v>
      </c>
      <c r="B5122">
        <v>28</v>
      </c>
      <c r="C5122" t="str">
        <f>VLOOKUP(Requête1[[#This Row],[PrProductGroupNumber_2]],Groupe_Produit[],2,FALSE)</f>
        <v xml:space="preserve">Produits fini OEM Résidentiel </v>
      </c>
      <c r="D5122" s="1" t="s">
        <v>415</v>
      </c>
      <c r="E5122" s="1" t="s">
        <v>416</v>
      </c>
      <c r="F5122">
        <v>0.8</v>
      </c>
    </row>
    <row r="5123" spans="1:6" hidden="1" x14ac:dyDescent="0.3">
      <c r="A5123" s="1" t="s">
        <v>1263</v>
      </c>
      <c r="B5123">
        <v>28</v>
      </c>
      <c r="C5123" t="str">
        <f>VLOOKUP(Requête1[[#This Row],[PrProductGroupNumber_2]],Groupe_Produit[],2,FALSE)</f>
        <v xml:space="preserve">Produits fini OEM Résidentiel </v>
      </c>
      <c r="D5123" s="1" t="s">
        <v>1264</v>
      </c>
      <c r="E5123" s="1" t="s">
        <v>1265</v>
      </c>
      <c r="F5123">
        <v>1</v>
      </c>
    </row>
    <row r="5124" spans="1:6" hidden="1" x14ac:dyDescent="0.3">
      <c r="A5124" s="1" t="s">
        <v>1263</v>
      </c>
      <c r="B5124">
        <v>28</v>
      </c>
      <c r="C5124" t="str">
        <f>VLOOKUP(Requête1[[#This Row],[PrProductGroupNumber_2]],Groupe_Produit[],2,FALSE)</f>
        <v xml:space="preserve">Produits fini OEM Résidentiel </v>
      </c>
      <c r="D5124" s="1" t="s">
        <v>423</v>
      </c>
      <c r="E5124" s="1" t="s">
        <v>424</v>
      </c>
      <c r="F5124">
        <v>2</v>
      </c>
    </row>
    <row r="5125" spans="1:6" hidden="1" x14ac:dyDescent="0.3">
      <c r="A5125" s="1" t="s">
        <v>1263</v>
      </c>
      <c r="B5125">
        <v>28</v>
      </c>
      <c r="C5125" t="str">
        <f>VLOOKUP(Requête1[[#This Row],[PrProductGroupNumber_2]],Groupe_Produit[],2,FALSE)</f>
        <v xml:space="preserve">Produits fini OEM Résidentiel </v>
      </c>
      <c r="D5125" s="1" t="s">
        <v>398</v>
      </c>
      <c r="E5125" s="1" t="s">
        <v>399</v>
      </c>
      <c r="F5125">
        <v>1</v>
      </c>
    </row>
    <row r="5126" spans="1:6" hidden="1" x14ac:dyDescent="0.3">
      <c r="A5126" s="1" t="s">
        <v>1263</v>
      </c>
      <c r="B5126">
        <v>28</v>
      </c>
      <c r="C5126" t="str">
        <f>VLOOKUP(Requête1[[#This Row],[PrProductGroupNumber_2]],Groupe_Produit[],2,FALSE)</f>
        <v xml:space="preserve">Produits fini OEM Résidentiel </v>
      </c>
      <c r="D5126" s="1" t="s">
        <v>1266</v>
      </c>
      <c r="E5126" s="1" t="s">
        <v>1267</v>
      </c>
      <c r="F5126">
        <v>2</v>
      </c>
    </row>
    <row r="5127" spans="1:6" hidden="1" x14ac:dyDescent="0.3">
      <c r="A5127" s="1" t="s">
        <v>1263</v>
      </c>
      <c r="B5127">
        <v>28</v>
      </c>
      <c r="C5127" t="str">
        <f>VLOOKUP(Requête1[[#This Row],[PrProductGroupNumber_2]],Groupe_Produit[],2,FALSE)</f>
        <v xml:space="preserve">Produits fini OEM Résidentiel </v>
      </c>
      <c r="D5127" s="1" t="s">
        <v>1229</v>
      </c>
      <c r="E5127" s="1" t="s">
        <v>1230</v>
      </c>
      <c r="F5127">
        <v>1</v>
      </c>
    </row>
    <row r="5128" spans="1:6" hidden="1" x14ac:dyDescent="0.3">
      <c r="A5128" s="1" t="s">
        <v>1263</v>
      </c>
      <c r="B5128">
        <v>28</v>
      </c>
      <c r="C5128" t="str">
        <f>VLOOKUP(Requête1[[#This Row],[PrProductGroupNumber_2]],Groupe_Produit[],2,FALSE)</f>
        <v xml:space="preserve">Produits fini OEM Résidentiel </v>
      </c>
      <c r="D5128" s="1" t="s">
        <v>1231</v>
      </c>
      <c r="E5128" s="1" t="s">
        <v>1232</v>
      </c>
      <c r="F5128">
        <v>1</v>
      </c>
    </row>
    <row r="5129" spans="1:6" hidden="1" x14ac:dyDescent="0.3">
      <c r="A5129" s="1" t="s">
        <v>1263</v>
      </c>
      <c r="B5129">
        <v>28</v>
      </c>
      <c r="C5129" t="str">
        <f>VLOOKUP(Requête1[[#This Row],[PrProductGroupNumber_2]],Groupe_Produit[],2,FALSE)</f>
        <v xml:space="preserve">Produits fini OEM Résidentiel </v>
      </c>
      <c r="D5129" s="1" t="s">
        <v>405</v>
      </c>
      <c r="E5129" s="1" t="s">
        <v>406</v>
      </c>
      <c r="F5129">
        <v>4</v>
      </c>
    </row>
    <row r="5130" spans="1:6" hidden="1" x14ac:dyDescent="0.3">
      <c r="A5130" s="1" t="s">
        <v>1263</v>
      </c>
      <c r="B5130">
        <v>28</v>
      </c>
      <c r="C5130" t="str">
        <f>VLOOKUP(Requête1[[#This Row],[PrProductGroupNumber_2]],Groupe_Produit[],2,FALSE)</f>
        <v xml:space="preserve">Produits fini OEM Résidentiel </v>
      </c>
      <c r="D5130" s="1" t="s">
        <v>145</v>
      </c>
      <c r="E5130" s="1" t="s">
        <v>146</v>
      </c>
      <c r="F5130">
        <v>2.02</v>
      </c>
    </row>
    <row r="5131" spans="1:6" hidden="1" x14ac:dyDescent="0.3">
      <c r="A5131" s="1" t="s">
        <v>1263</v>
      </c>
      <c r="B5131">
        <v>28</v>
      </c>
      <c r="C5131" t="str">
        <f>VLOOKUP(Requête1[[#This Row],[PrProductGroupNumber_2]],Groupe_Produit[],2,FALSE)</f>
        <v xml:space="preserve">Produits fini OEM Résidentiel </v>
      </c>
      <c r="D5131" s="1" t="s">
        <v>401</v>
      </c>
      <c r="E5131" s="1" t="s">
        <v>402</v>
      </c>
      <c r="F5131">
        <v>1.02</v>
      </c>
    </row>
    <row r="5132" spans="1:6" hidden="1" x14ac:dyDescent="0.3">
      <c r="A5132" s="1" t="s">
        <v>1263</v>
      </c>
      <c r="B5132">
        <v>28</v>
      </c>
      <c r="C5132" t="str">
        <f>VLOOKUP(Requête1[[#This Row],[PrProductGroupNumber_2]],Groupe_Produit[],2,FALSE)</f>
        <v xml:space="preserve">Produits fini OEM Résidentiel </v>
      </c>
      <c r="D5132" s="1" t="s">
        <v>1020</v>
      </c>
      <c r="E5132" s="1" t="s">
        <v>1021</v>
      </c>
      <c r="F5132">
        <v>1.27</v>
      </c>
    </row>
    <row r="5133" spans="1:6" hidden="1" x14ac:dyDescent="0.3">
      <c r="A5133" s="1" t="s">
        <v>1263</v>
      </c>
      <c r="B5133">
        <v>28</v>
      </c>
      <c r="C5133" t="str">
        <f>VLOOKUP(Requête1[[#This Row],[PrProductGroupNumber_2]],Groupe_Produit[],2,FALSE)</f>
        <v xml:space="preserve">Produits fini OEM Résidentiel </v>
      </c>
      <c r="D5133" s="1" t="s">
        <v>253</v>
      </c>
      <c r="E5133" s="1" t="s">
        <v>254</v>
      </c>
      <c r="F5133">
        <v>2.36</v>
      </c>
    </row>
    <row r="5134" spans="1:6" hidden="1" x14ac:dyDescent="0.3">
      <c r="A5134" s="1" t="s">
        <v>1263</v>
      </c>
      <c r="B5134">
        <v>28</v>
      </c>
      <c r="C5134" t="str">
        <f>VLOOKUP(Requête1[[#This Row],[PrProductGroupNumber_2]],Groupe_Produit[],2,FALSE)</f>
        <v xml:space="preserve">Produits fini OEM Résidentiel </v>
      </c>
      <c r="D5134" s="1" t="s">
        <v>345</v>
      </c>
      <c r="E5134" s="1" t="s">
        <v>346</v>
      </c>
      <c r="F5134">
        <v>1.01</v>
      </c>
    </row>
    <row r="5135" spans="1:6" hidden="1" x14ac:dyDescent="0.3">
      <c r="A5135" s="1" t="s">
        <v>1263</v>
      </c>
      <c r="B5135">
        <v>28</v>
      </c>
      <c r="C5135" t="str">
        <f>VLOOKUP(Requête1[[#This Row],[PrProductGroupNumber_2]],Groupe_Produit[],2,FALSE)</f>
        <v xml:space="preserve">Produits fini OEM Résidentiel </v>
      </c>
      <c r="D5135" s="1" t="s">
        <v>1268</v>
      </c>
      <c r="E5135" s="1" t="s">
        <v>1269</v>
      </c>
      <c r="F5135">
        <v>1</v>
      </c>
    </row>
    <row r="5136" spans="1:6" hidden="1" x14ac:dyDescent="0.3">
      <c r="A5136" s="1" t="s">
        <v>1263</v>
      </c>
      <c r="B5136">
        <v>28</v>
      </c>
      <c r="C5136" t="str">
        <f>VLOOKUP(Requête1[[#This Row],[PrProductGroupNumber_2]],Groupe_Produit[],2,FALSE)</f>
        <v xml:space="preserve">Produits fini OEM Résidentiel </v>
      </c>
      <c r="D5136" s="1" t="s">
        <v>396</v>
      </c>
      <c r="E5136" s="1" t="s">
        <v>397</v>
      </c>
      <c r="F5136">
        <v>2</v>
      </c>
    </row>
    <row r="5137" spans="1:6" hidden="1" x14ac:dyDescent="0.3">
      <c r="A5137" s="1" t="s">
        <v>1263</v>
      </c>
      <c r="B5137">
        <v>28</v>
      </c>
      <c r="C5137" t="str">
        <f>VLOOKUP(Requête1[[#This Row],[PrProductGroupNumber_2]],Groupe_Produit[],2,FALSE)</f>
        <v xml:space="preserve">Produits fini OEM Résidentiel </v>
      </c>
      <c r="D5137" s="1" t="s">
        <v>403</v>
      </c>
      <c r="E5137" s="1" t="s">
        <v>404</v>
      </c>
      <c r="F5137">
        <v>1</v>
      </c>
    </row>
    <row r="5138" spans="1:6" hidden="1" x14ac:dyDescent="0.3">
      <c r="A5138" s="1" t="s">
        <v>1263</v>
      </c>
      <c r="B5138">
        <v>28</v>
      </c>
      <c r="C5138" t="str">
        <f>VLOOKUP(Requête1[[#This Row],[PrProductGroupNumber_2]],Groupe_Produit[],2,FALSE)</f>
        <v xml:space="preserve">Produits fini OEM Résidentiel </v>
      </c>
      <c r="D5138" s="1" t="s">
        <v>1270</v>
      </c>
      <c r="E5138" s="1" t="s">
        <v>1271</v>
      </c>
      <c r="F5138">
        <v>1</v>
      </c>
    </row>
    <row r="5139" spans="1:6" hidden="1" x14ac:dyDescent="0.3">
      <c r="A5139" s="1" t="s">
        <v>1263</v>
      </c>
      <c r="B5139">
        <v>28</v>
      </c>
      <c r="C5139" t="str">
        <f>VLOOKUP(Requête1[[#This Row],[PrProductGroupNumber_2]],Groupe_Produit[],2,FALSE)</f>
        <v xml:space="preserve">Produits fini OEM Résidentiel </v>
      </c>
      <c r="D5139" s="1" t="s">
        <v>1272</v>
      </c>
      <c r="E5139" s="1" t="s">
        <v>1273</v>
      </c>
      <c r="F5139">
        <v>1.1499999999999999</v>
      </c>
    </row>
    <row r="5140" spans="1:6" hidden="1" x14ac:dyDescent="0.3">
      <c r="A5140" s="1" t="s">
        <v>1263</v>
      </c>
      <c r="B5140">
        <v>28</v>
      </c>
      <c r="C5140" t="str">
        <f>VLOOKUP(Requête1[[#This Row],[PrProductGroupNumber_2]],Groupe_Produit[],2,FALSE)</f>
        <v xml:space="preserve">Produits fini OEM Résidentiel </v>
      </c>
      <c r="D5140" s="1" t="s">
        <v>1274</v>
      </c>
      <c r="E5140" s="1" t="s">
        <v>1275</v>
      </c>
      <c r="F5140">
        <v>1</v>
      </c>
    </row>
    <row r="5141" spans="1:6" hidden="1" x14ac:dyDescent="0.3">
      <c r="A5141" s="1" t="s">
        <v>1263</v>
      </c>
      <c r="B5141">
        <v>28</v>
      </c>
      <c r="C5141" t="str">
        <f>VLOOKUP(Requête1[[#This Row],[PrProductGroupNumber_2]],Groupe_Produit[],2,FALSE)</f>
        <v xml:space="preserve">Produits fini OEM Résidentiel </v>
      </c>
      <c r="D5141" s="1" t="s">
        <v>1276</v>
      </c>
      <c r="E5141" s="1" t="s">
        <v>1277</v>
      </c>
      <c r="F5141">
        <v>1</v>
      </c>
    </row>
    <row r="5142" spans="1:6" hidden="1" x14ac:dyDescent="0.3">
      <c r="A5142" s="1" t="s">
        <v>1263</v>
      </c>
      <c r="B5142">
        <v>28</v>
      </c>
      <c r="C5142" t="str">
        <f>VLOOKUP(Requête1[[#This Row],[PrProductGroupNumber_2]],Groupe_Produit[],2,FALSE)</f>
        <v xml:space="preserve">Produits fini OEM Résidentiel </v>
      </c>
      <c r="D5142" s="1" t="s">
        <v>1278</v>
      </c>
      <c r="E5142" s="1" t="s">
        <v>1279</v>
      </c>
      <c r="F5142">
        <v>1</v>
      </c>
    </row>
    <row r="5143" spans="1:6" hidden="1" x14ac:dyDescent="0.3">
      <c r="A5143" s="1" t="s">
        <v>1263</v>
      </c>
      <c r="B5143">
        <v>28</v>
      </c>
      <c r="C5143" t="str">
        <f>VLOOKUP(Requête1[[#This Row],[PrProductGroupNumber_2]],Groupe_Produit[],2,FALSE)</f>
        <v xml:space="preserve">Produits fini OEM Résidentiel </v>
      </c>
      <c r="D5143" s="1" t="s">
        <v>1280</v>
      </c>
      <c r="E5143" s="1" t="s">
        <v>1281</v>
      </c>
      <c r="F5143">
        <v>2</v>
      </c>
    </row>
    <row r="5144" spans="1:6" hidden="1" x14ac:dyDescent="0.3">
      <c r="A5144" s="1" t="s">
        <v>1263</v>
      </c>
      <c r="B5144">
        <v>28</v>
      </c>
      <c r="C5144" t="str">
        <f>VLOOKUP(Requête1[[#This Row],[PrProductGroupNumber_2]],Groupe_Produit[],2,FALSE)</f>
        <v xml:space="preserve">Produits fini OEM Résidentiel </v>
      </c>
      <c r="D5144" s="1" t="s">
        <v>1282</v>
      </c>
      <c r="E5144" s="1" t="s">
        <v>1279</v>
      </c>
      <c r="F5144">
        <v>1</v>
      </c>
    </row>
    <row r="5145" spans="1:6" hidden="1" x14ac:dyDescent="0.3">
      <c r="A5145" s="1" t="s">
        <v>1263</v>
      </c>
      <c r="B5145">
        <v>28</v>
      </c>
      <c r="C5145" t="str">
        <f>VLOOKUP(Requête1[[#This Row],[PrProductGroupNumber_2]],Groupe_Produit[],2,FALSE)</f>
        <v xml:space="preserve">Produits fini OEM Résidentiel </v>
      </c>
      <c r="D5145" s="1" t="s">
        <v>927</v>
      </c>
      <c r="E5145" s="1" t="s">
        <v>928</v>
      </c>
      <c r="F5145">
        <v>7</v>
      </c>
    </row>
    <row r="5146" spans="1:6" hidden="1" x14ac:dyDescent="0.3">
      <c r="A5146" s="1" t="s">
        <v>1263</v>
      </c>
      <c r="B5146">
        <v>28</v>
      </c>
      <c r="C5146" t="str">
        <f>VLOOKUP(Requête1[[#This Row],[PrProductGroupNumber_2]],Groupe_Produit[],2,FALSE)</f>
        <v xml:space="preserve">Produits fini OEM Résidentiel </v>
      </c>
      <c r="D5146" s="1" t="s">
        <v>1010</v>
      </c>
      <c r="E5146" s="1" t="s">
        <v>1011</v>
      </c>
      <c r="F5146">
        <v>3</v>
      </c>
    </row>
    <row r="5147" spans="1:6" hidden="1" x14ac:dyDescent="0.3">
      <c r="A5147" s="1" t="s">
        <v>1263</v>
      </c>
      <c r="B5147">
        <v>28</v>
      </c>
      <c r="C5147" t="str">
        <f>VLOOKUP(Requête1[[#This Row],[PrProductGroupNumber_2]],Groupe_Produit[],2,FALSE)</f>
        <v xml:space="preserve">Produits fini OEM Résidentiel </v>
      </c>
      <c r="D5147" s="1" t="s">
        <v>1028</v>
      </c>
      <c r="E5147" s="1" t="s">
        <v>1029</v>
      </c>
      <c r="F5147">
        <v>2</v>
      </c>
    </row>
    <row r="5148" spans="1:6" hidden="1" x14ac:dyDescent="0.3">
      <c r="A5148" s="1" t="s">
        <v>1263</v>
      </c>
      <c r="B5148">
        <v>28</v>
      </c>
      <c r="C5148" t="str">
        <f>VLOOKUP(Requête1[[#This Row],[PrProductGroupNumber_2]],Groupe_Produit[],2,FALSE)</f>
        <v xml:space="preserve">Produits fini OEM Résidentiel </v>
      </c>
      <c r="D5148" s="1" t="s">
        <v>1030</v>
      </c>
      <c r="E5148" s="1" t="s">
        <v>1031</v>
      </c>
      <c r="F5148">
        <v>2</v>
      </c>
    </row>
    <row r="5149" spans="1:6" hidden="1" x14ac:dyDescent="0.3">
      <c r="A5149" s="1" t="s">
        <v>1263</v>
      </c>
      <c r="B5149">
        <v>28</v>
      </c>
      <c r="C5149" t="str">
        <f>VLOOKUP(Requête1[[#This Row],[PrProductGroupNumber_2]],Groupe_Produit[],2,FALSE)</f>
        <v xml:space="preserve">Produits fini OEM Résidentiel </v>
      </c>
      <c r="D5149" s="1" t="s">
        <v>1283</v>
      </c>
      <c r="E5149" s="1" t="s">
        <v>1284</v>
      </c>
      <c r="F5149">
        <v>2</v>
      </c>
    </row>
    <row r="5150" spans="1:6" hidden="1" x14ac:dyDescent="0.3">
      <c r="A5150" s="1" t="s">
        <v>1263</v>
      </c>
      <c r="B5150">
        <v>28</v>
      </c>
      <c r="C5150" t="str">
        <f>VLOOKUP(Requête1[[#This Row],[PrProductGroupNumber_2]],Groupe_Produit[],2,FALSE)</f>
        <v xml:space="preserve">Produits fini OEM Résidentiel </v>
      </c>
      <c r="D5150" s="1" t="s">
        <v>321</v>
      </c>
      <c r="E5150" s="1" t="s">
        <v>322</v>
      </c>
      <c r="F5150">
        <v>33.660000000000004</v>
      </c>
    </row>
    <row r="5151" spans="1:6" hidden="1" x14ac:dyDescent="0.3">
      <c r="A5151" s="1" t="s">
        <v>1263</v>
      </c>
      <c r="B5151">
        <v>28</v>
      </c>
      <c r="C5151" t="str">
        <f>VLOOKUP(Requête1[[#This Row],[PrProductGroupNumber_2]],Groupe_Produit[],2,FALSE)</f>
        <v xml:space="preserve">Produits fini OEM Résidentiel </v>
      </c>
      <c r="D5151" s="1" t="s">
        <v>536</v>
      </c>
      <c r="E5151" s="1" t="s">
        <v>537</v>
      </c>
      <c r="F5151">
        <v>2</v>
      </c>
    </row>
    <row r="5152" spans="1:6" hidden="1" x14ac:dyDescent="0.3">
      <c r="A5152" s="1" t="s">
        <v>1263</v>
      </c>
      <c r="B5152">
        <v>28</v>
      </c>
      <c r="C5152" t="str">
        <f>VLOOKUP(Requête1[[#This Row],[PrProductGroupNumber_2]],Groupe_Produit[],2,FALSE)</f>
        <v xml:space="preserve">Produits fini OEM Résidentiel </v>
      </c>
      <c r="D5152" s="1" t="s">
        <v>351</v>
      </c>
      <c r="E5152" s="1" t="s">
        <v>352</v>
      </c>
      <c r="F5152">
        <v>1.47</v>
      </c>
    </row>
    <row r="5153" spans="1:6" hidden="1" x14ac:dyDescent="0.3">
      <c r="A5153" s="1" t="s">
        <v>1263</v>
      </c>
      <c r="B5153">
        <v>28</v>
      </c>
      <c r="C5153" t="str">
        <f>VLOOKUP(Requête1[[#This Row],[PrProductGroupNumber_2]],Groupe_Produit[],2,FALSE)</f>
        <v xml:space="preserve">Produits fini OEM Résidentiel </v>
      </c>
      <c r="D5153" s="1" t="s">
        <v>317</v>
      </c>
      <c r="E5153" s="1" t="s">
        <v>318</v>
      </c>
      <c r="F5153">
        <v>10.24</v>
      </c>
    </row>
    <row r="5154" spans="1:6" hidden="1" x14ac:dyDescent="0.3">
      <c r="A5154" s="1" t="s">
        <v>1263</v>
      </c>
      <c r="B5154">
        <v>28</v>
      </c>
      <c r="C5154" t="str">
        <f>VLOOKUP(Requête1[[#This Row],[PrProductGroupNumber_2]],Groupe_Produit[],2,FALSE)</f>
        <v xml:space="preserve">Produits fini OEM Résidentiel </v>
      </c>
      <c r="D5154" s="1" t="s">
        <v>433</v>
      </c>
      <c r="E5154" s="1" t="s">
        <v>434</v>
      </c>
      <c r="F5154">
        <v>4</v>
      </c>
    </row>
    <row r="5155" spans="1:6" hidden="1" x14ac:dyDescent="0.3">
      <c r="A5155" s="1" t="s">
        <v>1263</v>
      </c>
      <c r="B5155">
        <v>28</v>
      </c>
      <c r="C5155" t="str">
        <f>VLOOKUP(Requête1[[#This Row],[PrProductGroupNumber_2]],Groupe_Produit[],2,FALSE)</f>
        <v xml:space="preserve">Produits fini OEM Résidentiel </v>
      </c>
      <c r="D5155" s="1" t="s">
        <v>435</v>
      </c>
      <c r="E5155" s="1" t="s">
        <v>436</v>
      </c>
      <c r="F5155">
        <v>0.15</v>
      </c>
    </row>
    <row r="5156" spans="1:6" hidden="1" x14ac:dyDescent="0.3">
      <c r="A5156" s="1" t="s">
        <v>1263</v>
      </c>
      <c r="B5156">
        <v>28</v>
      </c>
      <c r="C5156" t="str">
        <f>VLOOKUP(Requête1[[#This Row],[PrProductGroupNumber_2]],Groupe_Produit[],2,FALSE)</f>
        <v xml:space="preserve">Produits fini OEM Résidentiel </v>
      </c>
      <c r="D5156" s="1" t="s">
        <v>339</v>
      </c>
      <c r="E5156" s="1" t="s">
        <v>340</v>
      </c>
      <c r="F5156">
        <v>41.34</v>
      </c>
    </row>
    <row r="5157" spans="1:6" hidden="1" x14ac:dyDescent="0.3">
      <c r="A5157" s="1" t="s">
        <v>1263</v>
      </c>
      <c r="B5157">
        <v>28</v>
      </c>
      <c r="C5157" t="str">
        <f>VLOOKUP(Requête1[[#This Row],[PrProductGroupNumber_2]],Groupe_Produit[],2,FALSE)</f>
        <v xml:space="preserve">Produits fini OEM Résidentiel </v>
      </c>
      <c r="D5157" s="1" t="s">
        <v>327</v>
      </c>
      <c r="E5157" s="1" t="s">
        <v>328</v>
      </c>
      <c r="F5157">
        <v>2.2599999999999998</v>
      </c>
    </row>
    <row r="5158" spans="1:6" hidden="1" x14ac:dyDescent="0.3">
      <c r="A5158" s="1" t="s">
        <v>1263</v>
      </c>
      <c r="B5158">
        <v>28</v>
      </c>
      <c r="C5158" t="str">
        <f>VLOOKUP(Requête1[[#This Row],[PrProductGroupNumber_2]],Groupe_Produit[],2,FALSE)</f>
        <v xml:space="preserve">Produits fini OEM Résidentiel </v>
      </c>
      <c r="D5158" s="1" t="s">
        <v>554</v>
      </c>
      <c r="E5158" s="1" t="s">
        <v>555</v>
      </c>
      <c r="F5158">
        <v>2</v>
      </c>
    </row>
    <row r="5159" spans="1:6" hidden="1" x14ac:dyDescent="0.3">
      <c r="A5159" s="1" t="s">
        <v>1263</v>
      </c>
      <c r="B5159">
        <v>28</v>
      </c>
      <c r="C5159" t="str">
        <f>VLOOKUP(Requête1[[#This Row],[PrProductGroupNumber_2]],Groupe_Produit[],2,FALSE)</f>
        <v xml:space="preserve">Produits fini OEM Résidentiel </v>
      </c>
      <c r="D5159" s="1" t="s">
        <v>1246</v>
      </c>
      <c r="E5159" s="1" t="s">
        <v>1247</v>
      </c>
      <c r="F5159">
        <v>1</v>
      </c>
    </row>
    <row r="5160" spans="1:6" hidden="1" x14ac:dyDescent="0.3">
      <c r="A5160" s="1" t="s">
        <v>1263</v>
      </c>
      <c r="B5160">
        <v>28</v>
      </c>
      <c r="C5160" t="str">
        <f>VLOOKUP(Requête1[[#This Row],[PrProductGroupNumber_2]],Groupe_Produit[],2,FALSE)</f>
        <v xml:space="preserve">Produits fini OEM Résidentiel </v>
      </c>
      <c r="D5160" s="1" t="s">
        <v>1285</v>
      </c>
      <c r="E5160" s="1" t="s">
        <v>1286</v>
      </c>
      <c r="F5160">
        <v>2</v>
      </c>
    </row>
    <row r="5161" spans="1:6" hidden="1" x14ac:dyDescent="0.3">
      <c r="A5161" s="1" t="s">
        <v>1263</v>
      </c>
      <c r="B5161">
        <v>28</v>
      </c>
      <c r="C5161" t="str">
        <f>VLOOKUP(Requête1[[#This Row],[PrProductGroupNumber_2]],Groupe_Produit[],2,FALSE)</f>
        <v xml:space="preserve">Produits fini OEM Résidentiel </v>
      </c>
      <c r="D5161" s="1" t="s">
        <v>1254</v>
      </c>
      <c r="E5161" s="1" t="s">
        <v>1255</v>
      </c>
      <c r="F5161">
        <v>1</v>
      </c>
    </row>
    <row r="5162" spans="1:6" hidden="1" x14ac:dyDescent="0.3">
      <c r="A5162" s="1" t="s">
        <v>1263</v>
      </c>
      <c r="B5162">
        <v>28</v>
      </c>
      <c r="C5162" t="str">
        <f>VLOOKUP(Requête1[[#This Row],[PrProductGroupNumber_2]],Groupe_Produit[],2,FALSE)</f>
        <v xml:space="preserve">Produits fini OEM Résidentiel </v>
      </c>
      <c r="D5162" s="1" t="s">
        <v>786</v>
      </c>
      <c r="E5162" s="1" t="s">
        <v>1287</v>
      </c>
      <c r="F5162">
        <v>1</v>
      </c>
    </row>
    <row r="5163" spans="1:6" hidden="1" x14ac:dyDescent="0.3">
      <c r="A5163" s="1" t="s">
        <v>1263</v>
      </c>
      <c r="B5163">
        <v>28</v>
      </c>
      <c r="C5163" t="str">
        <f>VLOOKUP(Requête1[[#This Row],[PrProductGroupNumber_2]],Groupe_Produit[],2,FALSE)</f>
        <v xml:space="preserve">Produits fini OEM Résidentiel </v>
      </c>
      <c r="D5163" s="1" t="s">
        <v>1288</v>
      </c>
      <c r="E5163" s="1" t="s">
        <v>1289</v>
      </c>
      <c r="F5163">
        <v>1</v>
      </c>
    </row>
    <row r="5164" spans="1:6" hidden="1" x14ac:dyDescent="0.3">
      <c r="A5164" s="1" t="s">
        <v>1263</v>
      </c>
      <c r="B5164">
        <v>28</v>
      </c>
      <c r="C5164" t="str">
        <f>VLOOKUP(Requête1[[#This Row],[PrProductGroupNumber_2]],Groupe_Produit[],2,FALSE)</f>
        <v xml:space="preserve">Produits fini OEM Résidentiel </v>
      </c>
      <c r="D5164" s="1" t="s">
        <v>229</v>
      </c>
      <c r="E5164" s="1" t="s">
        <v>230</v>
      </c>
      <c r="F5164">
        <v>1.92</v>
      </c>
    </row>
    <row r="5165" spans="1:6" hidden="1" x14ac:dyDescent="0.3">
      <c r="A5165" s="1" t="s">
        <v>1263</v>
      </c>
      <c r="B5165">
        <v>28</v>
      </c>
      <c r="C5165" t="str">
        <f>VLOOKUP(Requête1[[#This Row],[PrProductGroupNumber_2]],Groupe_Produit[],2,FALSE)</f>
        <v xml:space="preserve">Produits fini OEM Résidentiel </v>
      </c>
      <c r="D5165" s="1" t="s">
        <v>1256</v>
      </c>
      <c r="E5165" s="1" t="s">
        <v>1257</v>
      </c>
      <c r="F5165">
        <v>1</v>
      </c>
    </row>
    <row r="5166" spans="1:6" hidden="1" x14ac:dyDescent="0.3">
      <c r="A5166" s="1" t="s">
        <v>1263</v>
      </c>
      <c r="B5166">
        <v>28</v>
      </c>
      <c r="C5166" t="str">
        <f>VLOOKUP(Requête1[[#This Row],[PrProductGroupNumber_2]],Groupe_Produit[],2,FALSE)</f>
        <v xml:space="preserve">Produits fini OEM Résidentiel </v>
      </c>
      <c r="D5166" s="1" t="s">
        <v>13</v>
      </c>
      <c r="E5166" s="1" t="s">
        <v>14</v>
      </c>
      <c r="F5166">
        <v>1</v>
      </c>
    </row>
    <row r="5167" spans="1:6" hidden="1" x14ac:dyDescent="0.3">
      <c r="A5167" s="1" t="s">
        <v>1263</v>
      </c>
      <c r="B5167">
        <v>28</v>
      </c>
      <c r="C5167" t="str">
        <f>VLOOKUP(Requête1[[#This Row],[PrProductGroupNumber_2]],Groupe_Produit[],2,FALSE)</f>
        <v xml:space="preserve">Produits fini OEM Résidentiel </v>
      </c>
      <c r="D5167" s="1" t="s">
        <v>443</v>
      </c>
      <c r="E5167" s="1" t="s">
        <v>444</v>
      </c>
      <c r="F5167">
        <v>1</v>
      </c>
    </row>
    <row r="5168" spans="1:6" hidden="1" x14ac:dyDescent="0.3">
      <c r="A5168" s="1" t="s">
        <v>1263</v>
      </c>
      <c r="B5168">
        <v>28</v>
      </c>
      <c r="C5168" t="str">
        <f>VLOOKUP(Requête1[[#This Row],[PrProductGroupNumber_2]],Groupe_Produit[],2,FALSE)</f>
        <v xml:space="preserve">Produits fini OEM Résidentiel </v>
      </c>
      <c r="D5168" s="1" t="s">
        <v>497</v>
      </c>
      <c r="E5168" s="1" t="s">
        <v>498</v>
      </c>
      <c r="F5168">
        <v>8</v>
      </c>
    </row>
    <row r="5169" spans="1:6" hidden="1" x14ac:dyDescent="0.3">
      <c r="A5169" s="1" t="s">
        <v>1263</v>
      </c>
      <c r="B5169">
        <v>28</v>
      </c>
      <c r="C5169" t="str">
        <f>VLOOKUP(Requête1[[#This Row],[PrProductGroupNumber_2]],Groupe_Produit[],2,FALSE)</f>
        <v xml:space="preserve">Produits fini OEM Résidentiel </v>
      </c>
      <c r="D5169" s="1" t="s">
        <v>1290</v>
      </c>
      <c r="E5169" s="1" t="s">
        <v>1291</v>
      </c>
      <c r="F5169">
        <v>3</v>
      </c>
    </row>
    <row r="5170" spans="1:6" hidden="1" x14ac:dyDescent="0.3">
      <c r="A5170" s="1" t="s">
        <v>1263</v>
      </c>
      <c r="B5170">
        <v>28</v>
      </c>
      <c r="C5170" t="str">
        <f>VLOOKUP(Requête1[[#This Row],[PrProductGroupNumber_2]],Groupe_Produit[],2,FALSE)</f>
        <v xml:space="preserve">Produits fini OEM Résidentiel </v>
      </c>
      <c r="D5170" s="1" t="s">
        <v>1258</v>
      </c>
      <c r="E5170" s="1" t="s">
        <v>1259</v>
      </c>
      <c r="F5170">
        <v>2.9399999999999999E-3</v>
      </c>
    </row>
    <row r="5171" spans="1:6" hidden="1" x14ac:dyDescent="0.3">
      <c r="A5171" s="1" t="s">
        <v>1263</v>
      </c>
      <c r="B5171">
        <v>28</v>
      </c>
      <c r="C5171" t="str">
        <f>VLOOKUP(Requête1[[#This Row],[PrProductGroupNumber_2]],Groupe_Produit[],2,FALSE)</f>
        <v xml:space="preserve">Produits fini OEM Résidentiel </v>
      </c>
      <c r="D5171" s="1" t="s">
        <v>1225</v>
      </c>
      <c r="E5171" s="1" t="s">
        <v>1226</v>
      </c>
      <c r="F5171">
        <v>1</v>
      </c>
    </row>
    <row r="5172" spans="1:6" hidden="1" x14ac:dyDescent="0.3">
      <c r="A5172" s="1" t="s">
        <v>1263</v>
      </c>
      <c r="B5172">
        <v>28</v>
      </c>
      <c r="C5172" t="str">
        <f>VLOOKUP(Requête1[[#This Row],[PrProductGroupNumber_2]],Groupe_Produit[],2,FALSE)</f>
        <v xml:space="preserve">Produits fini OEM Résidentiel </v>
      </c>
      <c r="D5172" s="1" t="s">
        <v>1292</v>
      </c>
      <c r="E5172" s="1" t="s">
        <v>1293</v>
      </c>
      <c r="F5172">
        <v>1</v>
      </c>
    </row>
    <row r="5173" spans="1:6" hidden="1" x14ac:dyDescent="0.3">
      <c r="A5173" s="1" t="s">
        <v>1263</v>
      </c>
      <c r="B5173">
        <v>28</v>
      </c>
      <c r="C5173" t="str">
        <f>VLOOKUP(Requête1[[#This Row],[PrProductGroupNumber_2]],Groupe_Produit[],2,FALSE)</f>
        <v xml:space="preserve">Produits fini OEM Résidentiel </v>
      </c>
      <c r="D5173" s="1" t="s">
        <v>1018</v>
      </c>
      <c r="E5173" s="1" t="s">
        <v>1019</v>
      </c>
      <c r="F5173">
        <v>1</v>
      </c>
    </row>
    <row r="5174" spans="1:6" hidden="1" x14ac:dyDescent="0.3">
      <c r="A5174" s="1" t="s">
        <v>1263</v>
      </c>
      <c r="B5174">
        <v>28</v>
      </c>
      <c r="C5174" t="str">
        <f>VLOOKUP(Requête1[[#This Row],[PrProductGroupNumber_2]],Groupe_Produit[],2,FALSE)</f>
        <v xml:space="preserve">Produits fini OEM Résidentiel </v>
      </c>
      <c r="D5174" s="1" t="s">
        <v>441</v>
      </c>
      <c r="E5174" s="1" t="s">
        <v>442</v>
      </c>
      <c r="F5174">
        <v>1</v>
      </c>
    </row>
    <row r="5175" spans="1:6" hidden="1" x14ac:dyDescent="0.3">
      <c r="A5175" s="1" t="s">
        <v>1263</v>
      </c>
      <c r="B5175">
        <v>28</v>
      </c>
      <c r="C5175" t="str">
        <f>VLOOKUP(Requête1[[#This Row],[PrProductGroupNumber_2]],Groupe_Produit[],2,FALSE)</f>
        <v xml:space="preserve">Produits fini OEM Résidentiel </v>
      </c>
      <c r="D5175" s="1" t="s">
        <v>298</v>
      </c>
      <c r="E5175" s="1" t="s">
        <v>299</v>
      </c>
      <c r="F5175">
        <v>2.2599999999999998</v>
      </c>
    </row>
    <row r="5176" spans="1:6" hidden="1" x14ac:dyDescent="0.3">
      <c r="A5176" s="1" t="s">
        <v>1263</v>
      </c>
      <c r="B5176">
        <v>28</v>
      </c>
      <c r="C5176" t="str">
        <f>VLOOKUP(Requête1[[#This Row],[PrProductGroupNumber_2]],Groupe_Produit[],2,FALSE)</f>
        <v xml:space="preserve">Produits fini OEM Résidentiel </v>
      </c>
      <c r="D5176" s="1" t="s">
        <v>1146</v>
      </c>
      <c r="E5176" s="1" t="s">
        <v>1147</v>
      </c>
      <c r="F5176">
        <v>0.36</v>
      </c>
    </row>
    <row r="5177" spans="1:6" hidden="1" x14ac:dyDescent="0.3">
      <c r="A5177" s="1" t="s">
        <v>1294</v>
      </c>
      <c r="B5177">
        <v>28</v>
      </c>
      <c r="C5177" t="str">
        <f>VLOOKUP(Requête1[[#This Row],[PrProductGroupNumber_2]],Groupe_Produit[],2,FALSE)</f>
        <v xml:space="preserve">Produits fini OEM Résidentiel </v>
      </c>
      <c r="D5177" s="1" t="s">
        <v>313</v>
      </c>
      <c r="E5177" s="1" t="s">
        <v>314</v>
      </c>
      <c r="F5177">
        <v>0.5</v>
      </c>
    </row>
    <row r="5178" spans="1:6" hidden="1" x14ac:dyDescent="0.3">
      <c r="A5178" s="1" t="s">
        <v>1294</v>
      </c>
      <c r="B5178">
        <v>28</v>
      </c>
      <c r="C5178" t="str">
        <f>VLOOKUP(Requête1[[#This Row],[PrProductGroupNumber_2]],Groupe_Produit[],2,FALSE)</f>
        <v xml:space="preserve">Produits fini OEM Résidentiel </v>
      </c>
      <c r="D5178" s="1" t="s">
        <v>439</v>
      </c>
      <c r="E5178" s="1" t="s">
        <v>440</v>
      </c>
      <c r="F5178">
        <v>1</v>
      </c>
    </row>
    <row r="5179" spans="1:6" hidden="1" x14ac:dyDescent="0.3">
      <c r="A5179" s="1" t="s">
        <v>1294</v>
      </c>
      <c r="B5179">
        <v>28</v>
      </c>
      <c r="C5179" t="str">
        <f>VLOOKUP(Requête1[[#This Row],[PrProductGroupNumber_2]],Groupe_Produit[],2,FALSE)</f>
        <v xml:space="preserve">Produits fini OEM Résidentiel </v>
      </c>
      <c r="D5179" s="1" t="s">
        <v>1227</v>
      </c>
      <c r="E5179" s="1" t="s">
        <v>1228</v>
      </c>
      <c r="F5179">
        <v>1</v>
      </c>
    </row>
    <row r="5180" spans="1:6" hidden="1" x14ac:dyDescent="0.3">
      <c r="A5180" s="1" t="s">
        <v>1294</v>
      </c>
      <c r="B5180">
        <v>28</v>
      </c>
      <c r="C5180" t="str">
        <f>VLOOKUP(Requête1[[#This Row],[PrProductGroupNumber_2]],Groupe_Produit[],2,FALSE)</f>
        <v xml:space="preserve">Produits fini OEM Résidentiel </v>
      </c>
      <c r="D5180" s="1" t="s">
        <v>415</v>
      </c>
      <c r="E5180" s="1" t="s">
        <v>416</v>
      </c>
      <c r="F5180">
        <v>0.8</v>
      </c>
    </row>
    <row r="5181" spans="1:6" hidden="1" x14ac:dyDescent="0.3">
      <c r="A5181" s="1" t="s">
        <v>1294</v>
      </c>
      <c r="B5181">
        <v>28</v>
      </c>
      <c r="C5181" t="str">
        <f>VLOOKUP(Requête1[[#This Row],[PrProductGroupNumber_2]],Groupe_Produit[],2,FALSE)</f>
        <v xml:space="preserve">Produits fini OEM Résidentiel </v>
      </c>
      <c r="D5181" s="1" t="s">
        <v>1264</v>
      </c>
      <c r="E5181" s="1" t="s">
        <v>1265</v>
      </c>
      <c r="F5181">
        <v>1</v>
      </c>
    </row>
    <row r="5182" spans="1:6" hidden="1" x14ac:dyDescent="0.3">
      <c r="A5182" s="1" t="s">
        <v>1294</v>
      </c>
      <c r="B5182">
        <v>28</v>
      </c>
      <c r="C5182" t="str">
        <f>VLOOKUP(Requête1[[#This Row],[PrProductGroupNumber_2]],Groupe_Produit[],2,FALSE)</f>
        <v xml:space="preserve">Produits fini OEM Résidentiel </v>
      </c>
      <c r="D5182" s="1" t="s">
        <v>423</v>
      </c>
      <c r="E5182" s="1" t="s">
        <v>424</v>
      </c>
      <c r="F5182">
        <v>2</v>
      </c>
    </row>
    <row r="5183" spans="1:6" hidden="1" x14ac:dyDescent="0.3">
      <c r="A5183" s="1" t="s">
        <v>1294</v>
      </c>
      <c r="B5183">
        <v>28</v>
      </c>
      <c r="C5183" t="str">
        <f>VLOOKUP(Requête1[[#This Row],[PrProductGroupNumber_2]],Groupe_Produit[],2,FALSE)</f>
        <v xml:space="preserve">Produits fini OEM Résidentiel </v>
      </c>
      <c r="D5183" s="1" t="s">
        <v>398</v>
      </c>
      <c r="E5183" s="1" t="s">
        <v>399</v>
      </c>
      <c r="F5183">
        <v>1</v>
      </c>
    </row>
    <row r="5184" spans="1:6" hidden="1" x14ac:dyDescent="0.3">
      <c r="A5184" s="1" t="s">
        <v>1294</v>
      </c>
      <c r="B5184">
        <v>28</v>
      </c>
      <c r="C5184" t="str">
        <f>VLOOKUP(Requête1[[#This Row],[PrProductGroupNumber_2]],Groupe_Produit[],2,FALSE)</f>
        <v xml:space="preserve">Produits fini OEM Résidentiel </v>
      </c>
      <c r="D5184" s="1" t="s">
        <v>1266</v>
      </c>
      <c r="E5184" s="1" t="s">
        <v>1267</v>
      </c>
      <c r="F5184">
        <v>2</v>
      </c>
    </row>
    <row r="5185" spans="1:6" hidden="1" x14ac:dyDescent="0.3">
      <c r="A5185" s="1" t="s">
        <v>1294</v>
      </c>
      <c r="B5185">
        <v>28</v>
      </c>
      <c r="C5185" t="str">
        <f>VLOOKUP(Requête1[[#This Row],[PrProductGroupNumber_2]],Groupe_Produit[],2,FALSE)</f>
        <v xml:space="preserve">Produits fini OEM Résidentiel </v>
      </c>
      <c r="D5185" s="1" t="s">
        <v>1229</v>
      </c>
      <c r="E5185" s="1" t="s">
        <v>1230</v>
      </c>
      <c r="F5185">
        <v>1</v>
      </c>
    </row>
    <row r="5186" spans="1:6" hidden="1" x14ac:dyDescent="0.3">
      <c r="A5186" s="1" t="s">
        <v>1294</v>
      </c>
      <c r="B5186">
        <v>28</v>
      </c>
      <c r="C5186" t="str">
        <f>VLOOKUP(Requête1[[#This Row],[PrProductGroupNumber_2]],Groupe_Produit[],2,FALSE)</f>
        <v xml:space="preserve">Produits fini OEM Résidentiel </v>
      </c>
      <c r="D5186" s="1" t="s">
        <v>1231</v>
      </c>
      <c r="E5186" s="1" t="s">
        <v>1232</v>
      </c>
      <c r="F5186">
        <v>1</v>
      </c>
    </row>
    <row r="5187" spans="1:6" hidden="1" x14ac:dyDescent="0.3">
      <c r="A5187" s="1" t="s">
        <v>1294</v>
      </c>
      <c r="B5187">
        <v>28</v>
      </c>
      <c r="C5187" t="str">
        <f>VLOOKUP(Requête1[[#This Row],[PrProductGroupNumber_2]],Groupe_Produit[],2,FALSE)</f>
        <v xml:space="preserve">Produits fini OEM Résidentiel </v>
      </c>
      <c r="D5187" s="1" t="s">
        <v>405</v>
      </c>
      <c r="E5187" s="1" t="s">
        <v>406</v>
      </c>
      <c r="F5187">
        <v>4</v>
      </c>
    </row>
    <row r="5188" spans="1:6" hidden="1" x14ac:dyDescent="0.3">
      <c r="A5188" s="1" t="s">
        <v>1294</v>
      </c>
      <c r="B5188">
        <v>28</v>
      </c>
      <c r="C5188" t="str">
        <f>VLOOKUP(Requête1[[#This Row],[PrProductGroupNumber_2]],Groupe_Produit[],2,FALSE)</f>
        <v xml:space="preserve">Produits fini OEM Résidentiel </v>
      </c>
      <c r="D5188" s="1" t="s">
        <v>145</v>
      </c>
      <c r="E5188" s="1" t="s">
        <v>146</v>
      </c>
      <c r="F5188">
        <v>2.02</v>
      </c>
    </row>
    <row r="5189" spans="1:6" hidden="1" x14ac:dyDescent="0.3">
      <c r="A5189" s="1" t="s">
        <v>1294</v>
      </c>
      <c r="B5189">
        <v>28</v>
      </c>
      <c r="C5189" t="str">
        <f>VLOOKUP(Requête1[[#This Row],[PrProductGroupNumber_2]],Groupe_Produit[],2,FALSE)</f>
        <v xml:space="preserve">Produits fini OEM Résidentiel </v>
      </c>
      <c r="D5189" s="1" t="s">
        <v>401</v>
      </c>
      <c r="E5189" s="1" t="s">
        <v>402</v>
      </c>
      <c r="F5189">
        <v>1.02</v>
      </c>
    </row>
    <row r="5190" spans="1:6" hidden="1" x14ac:dyDescent="0.3">
      <c r="A5190" s="1" t="s">
        <v>1294</v>
      </c>
      <c r="B5190">
        <v>28</v>
      </c>
      <c r="C5190" t="str">
        <f>VLOOKUP(Requête1[[#This Row],[PrProductGroupNumber_2]],Groupe_Produit[],2,FALSE)</f>
        <v xml:space="preserve">Produits fini OEM Résidentiel </v>
      </c>
      <c r="D5190" s="1" t="s">
        <v>1020</v>
      </c>
      <c r="E5190" s="1" t="s">
        <v>1021</v>
      </c>
      <c r="F5190">
        <v>1.27</v>
      </c>
    </row>
    <row r="5191" spans="1:6" hidden="1" x14ac:dyDescent="0.3">
      <c r="A5191" s="1" t="s">
        <v>1294</v>
      </c>
      <c r="B5191">
        <v>28</v>
      </c>
      <c r="C5191" t="str">
        <f>VLOOKUP(Requête1[[#This Row],[PrProductGroupNumber_2]],Groupe_Produit[],2,FALSE)</f>
        <v xml:space="preserve">Produits fini OEM Résidentiel </v>
      </c>
      <c r="D5191" s="1" t="s">
        <v>253</v>
      </c>
      <c r="E5191" s="1" t="s">
        <v>254</v>
      </c>
      <c r="F5191">
        <v>2.36</v>
      </c>
    </row>
    <row r="5192" spans="1:6" hidden="1" x14ac:dyDescent="0.3">
      <c r="A5192" s="1" t="s">
        <v>1294</v>
      </c>
      <c r="B5192">
        <v>28</v>
      </c>
      <c r="C5192" t="str">
        <f>VLOOKUP(Requête1[[#This Row],[PrProductGroupNumber_2]],Groupe_Produit[],2,FALSE)</f>
        <v xml:space="preserve">Produits fini OEM Résidentiel </v>
      </c>
      <c r="D5192" s="1" t="s">
        <v>345</v>
      </c>
      <c r="E5192" s="1" t="s">
        <v>346</v>
      </c>
      <c r="F5192">
        <v>1.01</v>
      </c>
    </row>
    <row r="5193" spans="1:6" hidden="1" x14ac:dyDescent="0.3">
      <c r="A5193" s="1" t="s">
        <v>1294</v>
      </c>
      <c r="B5193">
        <v>28</v>
      </c>
      <c r="C5193" t="str">
        <f>VLOOKUP(Requête1[[#This Row],[PrProductGroupNumber_2]],Groupe_Produit[],2,FALSE)</f>
        <v xml:space="preserve">Produits fini OEM Résidentiel </v>
      </c>
      <c r="D5193" s="1" t="s">
        <v>1268</v>
      </c>
      <c r="E5193" s="1" t="s">
        <v>1269</v>
      </c>
      <c r="F5193">
        <v>1</v>
      </c>
    </row>
    <row r="5194" spans="1:6" hidden="1" x14ac:dyDescent="0.3">
      <c r="A5194" s="1" t="s">
        <v>1294</v>
      </c>
      <c r="B5194">
        <v>28</v>
      </c>
      <c r="C5194" t="str">
        <f>VLOOKUP(Requête1[[#This Row],[PrProductGroupNumber_2]],Groupe_Produit[],2,FALSE)</f>
        <v xml:space="preserve">Produits fini OEM Résidentiel </v>
      </c>
      <c r="D5194" s="1" t="s">
        <v>396</v>
      </c>
      <c r="E5194" s="1" t="s">
        <v>397</v>
      </c>
      <c r="F5194">
        <v>2</v>
      </c>
    </row>
    <row r="5195" spans="1:6" hidden="1" x14ac:dyDescent="0.3">
      <c r="A5195" s="1" t="s">
        <v>1294</v>
      </c>
      <c r="B5195">
        <v>28</v>
      </c>
      <c r="C5195" t="str">
        <f>VLOOKUP(Requête1[[#This Row],[PrProductGroupNumber_2]],Groupe_Produit[],2,FALSE)</f>
        <v xml:space="preserve">Produits fini OEM Résidentiel </v>
      </c>
      <c r="D5195" s="1" t="s">
        <v>403</v>
      </c>
      <c r="E5195" s="1" t="s">
        <v>404</v>
      </c>
      <c r="F5195">
        <v>1</v>
      </c>
    </row>
    <row r="5196" spans="1:6" hidden="1" x14ac:dyDescent="0.3">
      <c r="A5196" s="1" t="s">
        <v>1294</v>
      </c>
      <c r="B5196">
        <v>28</v>
      </c>
      <c r="C5196" t="str">
        <f>VLOOKUP(Requête1[[#This Row],[PrProductGroupNumber_2]],Groupe_Produit[],2,FALSE)</f>
        <v xml:space="preserve">Produits fini OEM Résidentiel </v>
      </c>
      <c r="D5196" s="1" t="s">
        <v>1270</v>
      </c>
      <c r="E5196" s="1" t="s">
        <v>1271</v>
      </c>
      <c r="F5196">
        <v>1</v>
      </c>
    </row>
    <row r="5197" spans="1:6" hidden="1" x14ac:dyDescent="0.3">
      <c r="A5197" s="1" t="s">
        <v>1294</v>
      </c>
      <c r="B5197">
        <v>28</v>
      </c>
      <c r="C5197" t="str">
        <f>VLOOKUP(Requête1[[#This Row],[PrProductGroupNumber_2]],Groupe_Produit[],2,FALSE)</f>
        <v xml:space="preserve">Produits fini OEM Résidentiel </v>
      </c>
      <c r="D5197" s="1" t="s">
        <v>1272</v>
      </c>
      <c r="E5197" s="1" t="s">
        <v>1273</v>
      </c>
      <c r="F5197">
        <v>1.1499999999999999</v>
      </c>
    </row>
    <row r="5198" spans="1:6" hidden="1" x14ac:dyDescent="0.3">
      <c r="A5198" s="1" t="s">
        <v>1294</v>
      </c>
      <c r="B5198">
        <v>28</v>
      </c>
      <c r="C5198" t="str">
        <f>VLOOKUP(Requête1[[#This Row],[PrProductGroupNumber_2]],Groupe_Produit[],2,FALSE)</f>
        <v xml:space="preserve">Produits fini OEM Résidentiel </v>
      </c>
      <c r="D5198" s="1" t="s">
        <v>1274</v>
      </c>
      <c r="E5198" s="1" t="s">
        <v>1275</v>
      </c>
      <c r="F5198">
        <v>1</v>
      </c>
    </row>
    <row r="5199" spans="1:6" hidden="1" x14ac:dyDescent="0.3">
      <c r="A5199" s="1" t="s">
        <v>1294</v>
      </c>
      <c r="B5199">
        <v>28</v>
      </c>
      <c r="C5199" t="str">
        <f>VLOOKUP(Requête1[[#This Row],[PrProductGroupNumber_2]],Groupe_Produit[],2,FALSE)</f>
        <v xml:space="preserve">Produits fini OEM Résidentiel </v>
      </c>
      <c r="D5199" s="1" t="s">
        <v>1276</v>
      </c>
      <c r="E5199" s="1" t="s">
        <v>1277</v>
      </c>
      <c r="F5199">
        <v>1</v>
      </c>
    </row>
    <row r="5200" spans="1:6" hidden="1" x14ac:dyDescent="0.3">
      <c r="A5200" s="1" t="s">
        <v>1294</v>
      </c>
      <c r="B5200">
        <v>28</v>
      </c>
      <c r="C5200" t="str">
        <f>VLOOKUP(Requête1[[#This Row],[PrProductGroupNumber_2]],Groupe_Produit[],2,FALSE)</f>
        <v xml:space="preserve">Produits fini OEM Résidentiel </v>
      </c>
      <c r="D5200" s="1" t="s">
        <v>1278</v>
      </c>
      <c r="E5200" s="1" t="s">
        <v>1279</v>
      </c>
      <c r="F5200">
        <v>1</v>
      </c>
    </row>
    <row r="5201" spans="1:6" hidden="1" x14ac:dyDescent="0.3">
      <c r="A5201" s="1" t="s">
        <v>1294</v>
      </c>
      <c r="B5201">
        <v>28</v>
      </c>
      <c r="C5201" t="str">
        <f>VLOOKUP(Requête1[[#This Row],[PrProductGroupNumber_2]],Groupe_Produit[],2,FALSE)</f>
        <v xml:space="preserve">Produits fini OEM Résidentiel </v>
      </c>
      <c r="D5201" s="1" t="s">
        <v>1280</v>
      </c>
      <c r="E5201" s="1" t="s">
        <v>1281</v>
      </c>
      <c r="F5201">
        <v>2</v>
      </c>
    </row>
    <row r="5202" spans="1:6" hidden="1" x14ac:dyDescent="0.3">
      <c r="A5202" s="1" t="s">
        <v>1294</v>
      </c>
      <c r="B5202">
        <v>28</v>
      </c>
      <c r="C5202" t="str">
        <f>VLOOKUP(Requête1[[#This Row],[PrProductGroupNumber_2]],Groupe_Produit[],2,FALSE)</f>
        <v xml:space="preserve">Produits fini OEM Résidentiel </v>
      </c>
      <c r="D5202" s="1" t="s">
        <v>1282</v>
      </c>
      <c r="E5202" s="1" t="s">
        <v>1279</v>
      </c>
      <c r="F5202">
        <v>1</v>
      </c>
    </row>
    <row r="5203" spans="1:6" hidden="1" x14ac:dyDescent="0.3">
      <c r="A5203" s="1" t="s">
        <v>1294</v>
      </c>
      <c r="B5203">
        <v>28</v>
      </c>
      <c r="C5203" t="str">
        <f>VLOOKUP(Requête1[[#This Row],[PrProductGroupNumber_2]],Groupe_Produit[],2,FALSE)</f>
        <v xml:space="preserve">Produits fini OEM Résidentiel </v>
      </c>
      <c r="D5203" s="1" t="s">
        <v>927</v>
      </c>
      <c r="E5203" s="1" t="s">
        <v>928</v>
      </c>
      <c r="F5203">
        <v>7</v>
      </c>
    </row>
    <row r="5204" spans="1:6" hidden="1" x14ac:dyDescent="0.3">
      <c r="A5204" s="1" t="s">
        <v>1294</v>
      </c>
      <c r="B5204">
        <v>28</v>
      </c>
      <c r="C5204" t="str">
        <f>VLOOKUP(Requête1[[#This Row],[PrProductGroupNumber_2]],Groupe_Produit[],2,FALSE)</f>
        <v xml:space="preserve">Produits fini OEM Résidentiel </v>
      </c>
      <c r="D5204" s="1" t="s">
        <v>1010</v>
      </c>
      <c r="E5204" s="1" t="s">
        <v>1011</v>
      </c>
      <c r="F5204">
        <v>3</v>
      </c>
    </row>
    <row r="5205" spans="1:6" hidden="1" x14ac:dyDescent="0.3">
      <c r="A5205" s="1" t="s">
        <v>1294</v>
      </c>
      <c r="B5205">
        <v>28</v>
      </c>
      <c r="C5205" t="str">
        <f>VLOOKUP(Requête1[[#This Row],[PrProductGroupNumber_2]],Groupe_Produit[],2,FALSE)</f>
        <v xml:space="preserve">Produits fini OEM Résidentiel </v>
      </c>
      <c r="D5205" s="1" t="s">
        <v>1028</v>
      </c>
      <c r="E5205" s="1" t="s">
        <v>1029</v>
      </c>
      <c r="F5205">
        <v>2</v>
      </c>
    </row>
    <row r="5206" spans="1:6" hidden="1" x14ac:dyDescent="0.3">
      <c r="A5206" s="1" t="s">
        <v>1294</v>
      </c>
      <c r="B5206">
        <v>28</v>
      </c>
      <c r="C5206" t="str">
        <f>VLOOKUP(Requête1[[#This Row],[PrProductGroupNumber_2]],Groupe_Produit[],2,FALSE)</f>
        <v xml:space="preserve">Produits fini OEM Résidentiel </v>
      </c>
      <c r="D5206" s="1" t="s">
        <v>1030</v>
      </c>
      <c r="E5206" s="1" t="s">
        <v>1031</v>
      </c>
      <c r="F5206">
        <v>2</v>
      </c>
    </row>
    <row r="5207" spans="1:6" hidden="1" x14ac:dyDescent="0.3">
      <c r="A5207" s="1" t="s">
        <v>1294</v>
      </c>
      <c r="B5207">
        <v>28</v>
      </c>
      <c r="C5207" t="str">
        <f>VLOOKUP(Requête1[[#This Row],[PrProductGroupNumber_2]],Groupe_Produit[],2,FALSE)</f>
        <v xml:space="preserve">Produits fini OEM Résidentiel </v>
      </c>
      <c r="D5207" s="1" t="s">
        <v>1295</v>
      </c>
      <c r="E5207" s="1" t="s">
        <v>1296</v>
      </c>
      <c r="F5207">
        <v>2</v>
      </c>
    </row>
    <row r="5208" spans="1:6" hidden="1" x14ac:dyDescent="0.3">
      <c r="A5208" s="1" t="s">
        <v>1294</v>
      </c>
      <c r="B5208">
        <v>28</v>
      </c>
      <c r="C5208" t="str">
        <f>VLOOKUP(Requête1[[#This Row],[PrProductGroupNumber_2]],Groupe_Produit[],2,FALSE)</f>
        <v xml:space="preserve">Produits fini OEM Résidentiel </v>
      </c>
      <c r="D5208" s="1" t="s">
        <v>321</v>
      </c>
      <c r="E5208" s="1" t="s">
        <v>322</v>
      </c>
      <c r="F5208">
        <v>33.660000000000004</v>
      </c>
    </row>
    <row r="5209" spans="1:6" hidden="1" x14ac:dyDescent="0.3">
      <c r="A5209" s="1" t="s">
        <v>1294</v>
      </c>
      <c r="B5209">
        <v>28</v>
      </c>
      <c r="C5209" t="str">
        <f>VLOOKUP(Requête1[[#This Row],[PrProductGroupNumber_2]],Groupe_Produit[],2,FALSE)</f>
        <v xml:space="preserve">Produits fini OEM Résidentiel </v>
      </c>
      <c r="D5209" s="1" t="s">
        <v>536</v>
      </c>
      <c r="E5209" s="1" t="s">
        <v>537</v>
      </c>
      <c r="F5209">
        <v>2</v>
      </c>
    </row>
    <row r="5210" spans="1:6" hidden="1" x14ac:dyDescent="0.3">
      <c r="A5210" s="1" t="s">
        <v>1294</v>
      </c>
      <c r="B5210">
        <v>28</v>
      </c>
      <c r="C5210" t="str">
        <f>VLOOKUP(Requête1[[#This Row],[PrProductGroupNumber_2]],Groupe_Produit[],2,FALSE)</f>
        <v xml:space="preserve">Produits fini OEM Résidentiel </v>
      </c>
      <c r="D5210" s="1" t="s">
        <v>351</v>
      </c>
      <c r="E5210" s="1" t="s">
        <v>352</v>
      </c>
      <c r="F5210">
        <v>1.47</v>
      </c>
    </row>
    <row r="5211" spans="1:6" hidden="1" x14ac:dyDescent="0.3">
      <c r="A5211" s="1" t="s">
        <v>1294</v>
      </c>
      <c r="B5211">
        <v>28</v>
      </c>
      <c r="C5211" t="str">
        <f>VLOOKUP(Requête1[[#This Row],[PrProductGroupNumber_2]],Groupe_Produit[],2,FALSE)</f>
        <v xml:space="preserve">Produits fini OEM Résidentiel </v>
      </c>
      <c r="D5211" s="1" t="s">
        <v>317</v>
      </c>
      <c r="E5211" s="1" t="s">
        <v>318</v>
      </c>
      <c r="F5211">
        <v>10.24</v>
      </c>
    </row>
    <row r="5212" spans="1:6" hidden="1" x14ac:dyDescent="0.3">
      <c r="A5212" s="1" t="s">
        <v>1294</v>
      </c>
      <c r="B5212">
        <v>28</v>
      </c>
      <c r="C5212" t="str">
        <f>VLOOKUP(Requête1[[#This Row],[PrProductGroupNumber_2]],Groupe_Produit[],2,FALSE)</f>
        <v xml:space="preserve">Produits fini OEM Résidentiel </v>
      </c>
      <c r="D5212" s="1" t="s">
        <v>433</v>
      </c>
      <c r="E5212" s="1" t="s">
        <v>434</v>
      </c>
      <c r="F5212">
        <v>4</v>
      </c>
    </row>
    <row r="5213" spans="1:6" hidden="1" x14ac:dyDescent="0.3">
      <c r="A5213" s="1" t="s">
        <v>1294</v>
      </c>
      <c r="B5213">
        <v>28</v>
      </c>
      <c r="C5213" t="str">
        <f>VLOOKUP(Requête1[[#This Row],[PrProductGroupNumber_2]],Groupe_Produit[],2,FALSE)</f>
        <v xml:space="preserve">Produits fini OEM Résidentiel </v>
      </c>
      <c r="D5213" s="1" t="s">
        <v>435</v>
      </c>
      <c r="E5213" s="1" t="s">
        <v>436</v>
      </c>
      <c r="F5213">
        <v>0.15</v>
      </c>
    </row>
    <row r="5214" spans="1:6" hidden="1" x14ac:dyDescent="0.3">
      <c r="A5214" s="1" t="s">
        <v>1294</v>
      </c>
      <c r="B5214">
        <v>28</v>
      </c>
      <c r="C5214" t="str">
        <f>VLOOKUP(Requête1[[#This Row],[PrProductGroupNumber_2]],Groupe_Produit[],2,FALSE)</f>
        <v xml:space="preserve">Produits fini OEM Résidentiel </v>
      </c>
      <c r="D5214" s="1" t="s">
        <v>339</v>
      </c>
      <c r="E5214" s="1" t="s">
        <v>340</v>
      </c>
      <c r="F5214">
        <v>41.34</v>
      </c>
    </row>
    <row r="5215" spans="1:6" hidden="1" x14ac:dyDescent="0.3">
      <c r="A5215" s="1" t="s">
        <v>1294</v>
      </c>
      <c r="B5215">
        <v>28</v>
      </c>
      <c r="C5215" t="str">
        <f>VLOOKUP(Requête1[[#This Row],[PrProductGroupNumber_2]],Groupe_Produit[],2,FALSE)</f>
        <v xml:space="preserve">Produits fini OEM Résidentiel </v>
      </c>
      <c r="D5215" s="1" t="s">
        <v>327</v>
      </c>
      <c r="E5215" s="1" t="s">
        <v>328</v>
      </c>
      <c r="F5215">
        <v>2.2599999999999998</v>
      </c>
    </row>
    <row r="5216" spans="1:6" hidden="1" x14ac:dyDescent="0.3">
      <c r="A5216" s="1" t="s">
        <v>1294</v>
      </c>
      <c r="B5216">
        <v>28</v>
      </c>
      <c r="C5216" t="str">
        <f>VLOOKUP(Requête1[[#This Row],[PrProductGroupNumber_2]],Groupe_Produit[],2,FALSE)</f>
        <v xml:space="preserve">Produits fini OEM Résidentiel </v>
      </c>
      <c r="D5216" s="1" t="s">
        <v>554</v>
      </c>
      <c r="E5216" s="1" t="s">
        <v>555</v>
      </c>
      <c r="F5216">
        <v>2</v>
      </c>
    </row>
    <row r="5217" spans="1:6" hidden="1" x14ac:dyDescent="0.3">
      <c r="A5217" s="1" t="s">
        <v>1294</v>
      </c>
      <c r="B5217">
        <v>28</v>
      </c>
      <c r="C5217" t="str">
        <f>VLOOKUP(Requête1[[#This Row],[PrProductGroupNumber_2]],Groupe_Produit[],2,FALSE)</f>
        <v xml:space="preserve">Produits fini OEM Résidentiel </v>
      </c>
      <c r="D5217" s="1" t="s">
        <v>1246</v>
      </c>
      <c r="E5217" s="1" t="s">
        <v>1247</v>
      </c>
      <c r="F5217">
        <v>1</v>
      </c>
    </row>
    <row r="5218" spans="1:6" hidden="1" x14ac:dyDescent="0.3">
      <c r="A5218" s="1" t="s">
        <v>1294</v>
      </c>
      <c r="B5218">
        <v>28</v>
      </c>
      <c r="C5218" t="str">
        <f>VLOOKUP(Requête1[[#This Row],[PrProductGroupNumber_2]],Groupe_Produit[],2,FALSE)</f>
        <v xml:space="preserve">Produits fini OEM Résidentiel </v>
      </c>
      <c r="D5218" s="1" t="s">
        <v>1285</v>
      </c>
      <c r="E5218" s="1" t="s">
        <v>1286</v>
      </c>
      <c r="F5218">
        <v>2</v>
      </c>
    </row>
    <row r="5219" spans="1:6" hidden="1" x14ac:dyDescent="0.3">
      <c r="A5219" s="1" t="s">
        <v>1294</v>
      </c>
      <c r="B5219">
        <v>28</v>
      </c>
      <c r="C5219" t="str">
        <f>VLOOKUP(Requête1[[#This Row],[PrProductGroupNumber_2]],Groupe_Produit[],2,FALSE)</f>
        <v xml:space="preserve">Produits fini OEM Résidentiel </v>
      </c>
      <c r="D5219" s="1" t="s">
        <v>1254</v>
      </c>
      <c r="E5219" s="1" t="s">
        <v>1255</v>
      </c>
      <c r="F5219">
        <v>1</v>
      </c>
    </row>
    <row r="5220" spans="1:6" hidden="1" x14ac:dyDescent="0.3">
      <c r="A5220" s="1" t="s">
        <v>1294</v>
      </c>
      <c r="B5220">
        <v>28</v>
      </c>
      <c r="C5220" t="str">
        <f>VLOOKUP(Requête1[[#This Row],[PrProductGroupNumber_2]],Groupe_Produit[],2,FALSE)</f>
        <v xml:space="preserve">Produits fini OEM Résidentiel </v>
      </c>
      <c r="D5220" s="1" t="s">
        <v>786</v>
      </c>
      <c r="E5220" s="1" t="s">
        <v>1287</v>
      </c>
      <c r="F5220">
        <v>1</v>
      </c>
    </row>
    <row r="5221" spans="1:6" hidden="1" x14ac:dyDescent="0.3">
      <c r="A5221" s="1" t="s">
        <v>1294</v>
      </c>
      <c r="B5221">
        <v>28</v>
      </c>
      <c r="C5221" t="str">
        <f>VLOOKUP(Requête1[[#This Row],[PrProductGroupNumber_2]],Groupe_Produit[],2,FALSE)</f>
        <v xml:space="preserve">Produits fini OEM Résidentiel </v>
      </c>
      <c r="D5221" s="1" t="s">
        <v>1288</v>
      </c>
      <c r="E5221" s="1" t="s">
        <v>1289</v>
      </c>
      <c r="F5221">
        <v>1</v>
      </c>
    </row>
    <row r="5222" spans="1:6" hidden="1" x14ac:dyDescent="0.3">
      <c r="A5222" s="1" t="s">
        <v>1294</v>
      </c>
      <c r="B5222">
        <v>28</v>
      </c>
      <c r="C5222" t="str">
        <f>VLOOKUP(Requête1[[#This Row],[PrProductGroupNumber_2]],Groupe_Produit[],2,FALSE)</f>
        <v xml:space="preserve">Produits fini OEM Résidentiel </v>
      </c>
      <c r="D5222" s="1" t="s">
        <v>229</v>
      </c>
      <c r="E5222" s="1" t="s">
        <v>230</v>
      </c>
      <c r="F5222">
        <v>1.92</v>
      </c>
    </row>
    <row r="5223" spans="1:6" hidden="1" x14ac:dyDescent="0.3">
      <c r="A5223" s="1" t="s">
        <v>1294</v>
      </c>
      <c r="B5223">
        <v>28</v>
      </c>
      <c r="C5223" t="str">
        <f>VLOOKUP(Requête1[[#This Row],[PrProductGroupNumber_2]],Groupe_Produit[],2,FALSE)</f>
        <v xml:space="preserve">Produits fini OEM Résidentiel </v>
      </c>
      <c r="D5223" s="1" t="s">
        <v>1256</v>
      </c>
      <c r="E5223" s="1" t="s">
        <v>1257</v>
      </c>
      <c r="F5223">
        <v>1</v>
      </c>
    </row>
    <row r="5224" spans="1:6" hidden="1" x14ac:dyDescent="0.3">
      <c r="A5224" s="1" t="s">
        <v>1294</v>
      </c>
      <c r="B5224">
        <v>28</v>
      </c>
      <c r="C5224" t="str">
        <f>VLOOKUP(Requête1[[#This Row],[PrProductGroupNumber_2]],Groupe_Produit[],2,FALSE)</f>
        <v xml:space="preserve">Produits fini OEM Résidentiel </v>
      </c>
      <c r="D5224" s="1" t="s">
        <v>13</v>
      </c>
      <c r="E5224" s="1" t="s">
        <v>14</v>
      </c>
      <c r="F5224">
        <v>1</v>
      </c>
    </row>
    <row r="5225" spans="1:6" hidden="1" x14ac:dyDescent="0.3">
      <c r="A5225" s="1" t="s">
        <v>1294</v>
      </c>
      <c r="B5225">
        <v>28</v>
      </c>
      <c r="C5225" t="str">
        <f>VLOOKUP(Requête1[[#This Row],[PrProductGroupNumber_2]],Groupe_Produit[],2,FALSE)</f>
        <v xml:space="preserve">Produits fini OEM Résidentiel </v>
      </c>
      <c r="D5225" s="1" t="s">
        <v>443</v>
      </c>
      <c r="E5225" s="1" t="s">
        <v>444</v>
      </c>
      <c r="F5225">
        <v>1</v>
      </c>
    </row>
    <row r="5226" spans="1:6" hidden="1" x14ac:dyDescent="0.3">
      <c r="A5226" s="1" t="s">
        <v>1294</v>
      </c>
      <c r="B5226">
        <v>28</v>
      </c>
      <c r="C5226" t="str">
        <f>VLOOKUP(Requête1[[#This Row],[PrProductGroupNumber_2]],Groupe_Produit[],2,FALSE)</f>
        <v xml:space="preserve">Produits fini OEM Résidentiel </v>
      </c>
      <c r="D5226" s="1" t="s">
        <v>497</v>
      </c>
      <c r="E5226" s="1" t="s">
        <v>498</v>
      </c>
      <c r="F5226">
        <v>8</v>
      </c>
    </row>
    <row r="5227" spans="1:6" hidden="1" x14ac:dyDescent="0.3">
      <c r="A5227" s="1" t="s">
        <v>1294</v>
      </c>
      <c r="B5227">
        <v>28</v>
      </c>
      <c r="C5227" t="str">
        <f>VLOOKUP(Requête1[[#This Row],[PrProductGroupNumber_2]],Groupe_Produit[],2,FALSE)</f>
        <v xml:space="preserve">Produits fini OEM Résidentiel </v>
      </c>
      <c r="D5227" s="1" t="s">
        <v>1290</v>
      </c>
      <c r="E5227" s="1" t="s">
        <v>1291</v>
      </c>
      <c r="F5227">
        <v>3</v>
      </c>
    </row>
    <row r="5228" spans="1:6" hidden="1" x14ac:dyDescent="0.3">
      <c r="A5228" s="1" t="s">
        <v>1294</v>
      </c>
      <c r="B5228">
        <v>28</v>
      </c>
      <c r="C5228" t="str">
        <f>VLOOKUP(Requête1[[#This Row],[PrProductGroupNumber_2]],Groupe_Produit[],2,FALSE)</f>
        <v xml:space="preserve">Produits fini OEM Résidentiel </v>
      </c>
      <c r="D5228" s="1" t="s">
        <v>1258</v>
      </c>
      <c r="E5228" s="1" t="s">
        <v>1259</v>
      </c>
      <c r="F5228">
        <v>2.9399999999999999E-3</v>
      </c>
    </row>
    <row r="5229" spans="1:6" hidden="1" x14ac:dyDescent="0.3">
      <c r="A5229" s="1" t="s">
        <v>1294</v>
      </c>
      <c r="B5229">
        <v>28</v>
      </c>
      <c r="C5229" t="str">
        <f>VLOOKUP(Requête1[[#This Row],[PrProductGroupNumber_2]],Groupe_Produit[],2,FALSE)</f>
        <v xml:space="preserve">Produits fini OEM Résidentiel </v>
      </c>
      <c r="D5229" s="1" t="s">
        <v>1225</v>
      </c>
      <c r="E5229" s="1" t="s">
        <v>1226</v>
      </c>
      <c r="F5229">
        <v>1</v>
      </c>
    </row>
    <row r="5230" spans="1:6" hidden="1" x14ac:dyDescent="0.3">
      <c r="A5230" s="1" t="s">
        <v>1294</v>
      </c>
      <c r="B5230">
        <v>28</v>
      </c>
      <c r="C5230" t="str">
        <f>VLOOKUP(Requête1[[#This Row],[PrProductGroupNumber_2]],Groupe_Produit[],2,FALSE)</f>
        <v xml:space="preserve">Produits fini OEM Résidentiel </v>
      </c>
      <c r="D5230" s="1" t="s">
        <v>1292</v>
      </c>
      <c r="E5230" s="1" t="s">
        <v>1293</v>
      </c>
      <c r="F5230">
        <v>1</v>
      </c>
    </row>
    <row r="5231" spans="1:6" hidden="1" x14ac:dyDescent="0.3">
      <c r="A5231" s="1" t="s">
        <v>1294</v>
      </c>
      <c r="B5231">
        <v>28</v>
      </c>
      <c r="C5231" t="str">
        <f>VLOOKUP(Requête1[[#This Row],[PrProductGroupNumber_2]],Groupe_Produit[],2,FALSE)</f>
        <v xml:space="preserve">Produits fini OEM Résidentiel </v>
      </c>
      <c r="D5231" s="1" t="s">
        <v>1018</v>
      </c>
      <c r="E5231" s="1" t="s">
        <v>1019</v>
      </c>
      <c r="F5231">
        <v>1</v>
      </c>
    </row>
    <row r="5232" spans="1:6" hidden="1" x14ac:dyDescent="0.3">
      <c r="A5232" s="1" t="s">
        <v>1294</v>
      </c>
      <c r="B5232">
        <v>28</v>
      </c>
      <c r="C5232" t="str">
        <f>VLOOKUP(Requête1[[#This Row],[PrProductGroupNumber_2]],Groupe_Produit[],2,FALSE)</f>
        <v xml:space="preserve">Produits fini OEM Résidentiel </v>
      </c>
      <c r="D5232" s="1" t="s">
        <v>441</v>
      </c>
      <c r="E5232" s="1" t="s">
        <v>442</v>
      </c>
      <c r="F5232">
        <v>1</v>
      </c>
    </row>
    <row r="5233" spans="1:6" hidden="1" x14ac:dyDescent="0.3">
      <c r="A5233" s="1" t="s">
        <v>1294</v>
      </c>
      <c r="B5233">
        <v>28</v>
      </c>
      <c r="C5233" t="str">
        <f>VLOOKUP(Requête1[[#This Row],[PrProductGroupNumber_2]],Groupe_Produit[],2,FALSE)</f>
        <v xml:space="preserve">Produits fini OEM Résidentiel </v>
      </c>
      <c r="D5233" s="1" t="s">
        <v>298</v>
      </c>
      <c r="E5233" s="1" t="s">
        <v>299</v>
      </c>
      <c r="F5233">
        <v>2.2599999999999998</v>
      </c>
    </row>
    <row r="5234" spans="1:6" hidden="1" x14ac:dyDescent="0.3">
      <c r="A5234" s="1" t="s">
        <v>1294</v>
      </c>
      <c r="B5234">
        <v>28</v>
      </c>
      <c r="C5234" t="str">
        <f>VLOOKUP(Requête1[[#This Row],[PrProductGroupNumber_2]],Groupe_Produit[],2,FALSE)</f>
        <v xml:space="preserve">Produits fini OEM Résidentiel </v>
      </c>
      <c r="D5234" s="1" t="s">
        <v>1146</v>
      </c>
      <c r="E5234" s="1" t="s">
        <v>1147</v>
      </c>
      <c r="F5234">
        <v>0.36</v>
      </c>
    </row>
    <row r="5235" spans="1:6" hidden="1" x14ac:dyDescent="0.3">
      <c r="A5235" s="1" t="s">
        <v>1297</v>
      </c>
      <c r="B5235">
        <v>31</v>
      </c>
      <c r="C5235" t="str">
        <f>VLOOKUP(Requête1[[#This Row],[PrProductGroupNumber_2]],Groupe_Produit[],2,FALSE)</f>
        <v xml:space="preserve">Invent.Prod Finis Résid.STD </v>
      </c>
      <c r="D5235" s="1" t="s">
        <v>521</v>
      </c>
      <c r="E5235" s="1" t="s">
        <v>522</v>
      </c>
      <c r="F5235">
        <v>1</v>
      </c>
    </row>
    <row r="5236" spans="1:6" hidden="1" x14ac:dyDescent="0.3">
      <c r="A5236" s="1" t="s">
        <v>1297</v>
      </c>
      <c r="B5236">
        <v>31</v>
      </c>
      <c r="C5236" t="str">
        <f>VLOOKUP(Requête1[[#This Row],[PrProductGroupNumber_2]],Groupe_Produit[],2,FALSE)</f>
        <v xml:space="preserve">Invent.Prod Finis Résid.STD </v>
      </c>
      <c r="D5236" s="1" t="s">
        <v>398</v>
      </c>
      <c r="E5236" s="1" t="s">
        <v>399</v>
      </c>
      <c r="F5236">
        <v>1</v>
      </c>
    </row>
    <row r="5237" spans="1:6" hidden="1" x14ac:dyDescent="0.3">
      <c r="A5237" s="1" t="s">
        <v>1297</v>
      </c>
      <c r="B5237">
        <v>31</v>
      </c>
      <c r="C5237" t="str">
        <f>VLOOKUP(Requête1[[#This Row],[PrProductGroupNumber_2]],Groupe_Produit[],2,FALSE)</f>
        <v xml:space="preserve">Invent.Prod Finis Résid.STD </v>
      </c>
      <c r="D5237" s="1" t="s">
        <v>1007</v>
      </c>
      <c r="E5237" s="1" t="s">
        <v>1008</v>
      </c>
      <c r="F5237">
        <v>2</v>
      </c>
    </row>
    <row r="5238" spans="1:6" hidden="1" x14ac:dyDescent="0.3">
      <c r="A5238" s="1" t="s">
        <v>1297</v>
      </c>
      <c r="B5238">
        <v>31</v>
      </c>
      <c r="C5238" t="str">
        <f>VLOOKUP(Requête1[[#This Row],[PrProductGroupNumber_2]],Groupe_Produit[],2,FALSE)</f>
        <v xml:space="preserve">Invent.Prod Finis Résid.STD </v>
      </c>
      <c r="D5238" s="1" t="s">
        <v>323</v>
      </c>
      <c r="E5238" s="1" t="s">
        <v>324</v>
      </c>
      <c r="F5238">
        <v>1</v>
      </c>
    </row>
    <row r="5239" spans="1:6" hidden="1" x14ac:dyDescent="0.3">
      <c r="A5239" s="1" t="s">
        <v>1297</v>
      </c>
      <c r="B5239">
        <v>31</v>
      </c>
      <c r="C5239" t="str">
        <f>VLOOKUP(Requête1[[#This Row],[PrProductGroupNumber_2]],Groupe_Produit[],2,FALSE)</f>
        <v xml:space="preserve">Invent.Prod Finis Résid.STD </v>
      </c>
      <c r="D5239" s="1" t="s">
        <v>1298</v>
      </c>
      <c r="E5239" s="1" t="s">
        <v>1299</v>
      </c>
      <c r="F5239">
        <v>1</v>
      </c>
    </row>
    <row r="5240" spans="1:6" hidden="1" x14ac:dyDescent="0.3">
      <c r="A5240" s="1" t="s">
        <v>1297</v>
      </c>
      <c r="B5240">
        <v>31</v>
      </c>
      <c r="C5240" t="str">
        <f>VLOOKUP(Requête1[[#This Row],[PrProductGroupNumber_2]],Groupe_Produit[],2,FALSE)</f>
        <v xml:space="preserve">Invent.Prod Finis Résid.STD </v>
      </c>
      <c r="D5240" s="1" t="s">
        <v>1300</v>
      </c>
      <c r="E5240" s="1" t="s">
        <v>1301</v>
      </c>
      <c r="F5240">
        <v>2</v>
      </c>
    </row>
    <row r="5241" spans="1:6" hidden="1" x14ac:dyDescent="0.3">
      <c r="A5241" s="1" t="s">
        <v>1297</v>
      </c>
      <c r="B5241">
        <v>31</v>
      </c>
      <c r="C5241" t="str">
        <f>VLOOKUP(Requête1[[#This Row],[PrProductGroupNumber_2]],Groupe_Produit[],2,FALSE)</f>
        <v xml:space="preserve">Invent.Prod Finis Résid.STD </v>
      </c>
      <c r="D5241" s="1" t="s">
        <v>868</v>
      </c>
      <c r="E5241" s="1" t="s">
        <v>869</v>
      </c>
      <c r="F5241">
        <v>1</v>
      </c>
    </row>
    <row r="5242" spans="1:6" hidden="1" x14ac:dyDescent="0.3">
      <c r="A5242" s="1" t="s">
        <v>1297</v>
      </c>
      <c r="B5242">
        <v>31</v>
      </c>
      <c r="C5242" t="str">
        <f>VLOOKUP(Requête1[[#This Row],[PrProductGroupNumber_2]],Groupe_Produit[],2,FALSE)</f>
        <v xml:space="preserve">Invent.Prod Finis Résid.STD </v>
      </c>
      <c r="D5242" s="1" t="s">
        <v>1302</v>
      </c>
      <c r="E5242" s="1" t="s">
        <v>1303</v>
      </c>
      <c r="F5242">
        <v>1</v>
      </c>
    </row>
    <row r="5243" spans="1:6" hidden="1" x14ac:dyDescent="0.3">
      <c r="A5243" s="1" t="s">
        <v>1297</v>
      </c>
      <c r="B5243">
        <v>31</v>
      </c>
      <c r="C5243" t="str">
        <f>VLOOKUP(Requête1[[#This Row],[PrProductGroupNumber_2]],Groupe_Produit[],2,FALSE)</f>
        <v xml:space="preserve">Invent.Prod Finis Résid.STD </v>
      </c>
      <c r="D5243" s="1" t="s">
        <v>1304</v>
      </c>
      <c r="E5243" s="1" t="s">
        <v>1305</v>
      </c>
      <c r="F5243">
        <v>1</v>
      </c>
    </row>
    <row r="5244" spans="1:6" hidden="1" x14ac:dyDescent="0.3">
      <c r="A5244" s="1" t="s">
        <v>1297</v>
      </c>
      <c r="B5244">
        <v>31</v>
      </c>
      <c r="C5244" t="str">
        <f>VLOOKUP(Requête1[[#This Row],[PrProductGroupNumber_2]],Groupe_Produit[],2,FALSE)</f>
        <v xml:space="preserve">Invent.Prod Finis Résid.STD </v>
      </c>
      <c r="D5244" s="1" t="s">
        <v>1306</v>
      </c>
      <c r="E5244" s="1" t="s">
        <v>1307</v>
      </c>
      <c r="F5244">
        <v>1</v>
      </c>
    </row>
    <row r="5245" spans="1:6" hidden="1" x14ac:dyDescent="0.3">
      <c r="A5245" s="1" t="s">
        <v>1297</v>
      </c>
      <c r="B5245">
        <v>31</v>
      </c>
      <c r="C5245" t="str">
        <f>VLOOKUP(Requête1[[#This Row],[PrProductGroupNumber_2]],Groupe_Produit[],2,FALSE)</f>
        <v xml:space="preserve">Invent.Prod Finis Résid.STD </v>
      </c>
      <c r="D5245" s="1" t="s">
        <v>865</v>
      </c>
      <c r="E5245" s="1" t="s">
        <v>866</v>
      </c>
      <c r="F5245">
        <v>1</v>
      </c>
    </row>
    <row r="5246" spans="1:6" hidden="1" x14ac:dyDescent="0.3">
      <c r="A5246" s="1" t="s">
        <v>1297</v>
      </c>
      <c r="B5246">
        <v>31</v>
      </c>
      <c r="C5246" t="str">
        <f>VLOOKUP(Requête1[[#This Row],[PrProductGroupNumber_2]],Groupe_Produit[],2,FALSE)</f>
        <v xml:space="preserve">Invent.Prod Finis Résid.STD </v>
      </c>
      <c r="D5246" s="1" t="s">
        <v>867</v>
      </c>
      <c r="E5246" s="1" t="s">
        <v>866</v>
      </c>
      <c r="F5246">
        <v>1</v>
      </c>
    </row>
    <row r="5247" spans="1:6" hidden="1" x14ac:dyDescent="0.3">
      <c r="A5247" s="1" t="s">
        <v>1297</v>
      </c>
      <c r="B5247">
        <v>31</v>
      </c>
      <c r="C5247" t="str">
        <f>VLOOKUP(Requête1[[#This Row],[PrProductGroupNumber_2]],Groupe_Produit[],2,FALSE)</f>
        <v xml:space="preserve">Invent.Prod Finis Résid.STD </v>
      </c>
      <c r="D5247" s="1" t="s">
        <v>1308</v>
      </c>
      <c r="E5247" s="1" t="s">
        <v>1309</v>
      </c>
      <c r="F5247">
        <v>1</v>
      </c>
    </row>
    <row r="5248" spans="1:6" hidden="1" x14ac:dyDescent="0.3">
      <c r="A5248" s="1" t="s">
        <v>1297</v>
      </c>
      <c r="B5248">
        <v>31</v>
      </c>
      <c r="C5248" t="str">
        <f>VLOOKUP(Requête1[[#This Row],[PrProductGroupNumber_2]],Groupe_Produit[],2,FALSE)</f>
        <v xml:space="preserve">Invent.Prod Finis Résid.STD </v>
      </c>
      <c r="D5248" s="1" t="s">
        <v>856</v>
      </c>
      <c r="E5248" s="1" t="s">
        <v>857</v>
      </c>
      <c r="F5248">
        <v>2</v>
      </c>
    </row>
    <row r="5249" spans="1:6" hidden="1" x14ac:dyDescent="0.3">
      <c r="A5249" s="1" t="s">
        <v>1297</v>
      </c>
      <c r="B5249">
        <v>31</v>
      </c>
      <c r="C5249" t="str">
        <f>VLOOKUP(Requête1[[#This Row],[PrProductGroupNumber_2]],Groupe_Produit[],2,FALSE)</f>
        <v xml:space="preserve">Invent.Prod Finis Résid.STD </v>
      </c>
      <c r="D5249" s="1" t="s">
        <v>401</v>
      </c>
      <c r="E5249" s="1" t="s">
        <v>402</v>
      </c>
      <c r="F5249">
        <v>1.02</v>
      </c>
    </row>
    <row r="5250" spans="1:6" hidden="1" x14ac:dyDescent="0.3">
      <c r="A5250" s="1" t="s">
        <v>1297</v>
      </c>
      <c r="B5250">
        <v>31</v>
      </c>
      <c r="C5250" t="str">
        <f>VLOOKUP(Requête1[[#This Row],[PrProductGroupNumber_2]],Groupe_Produit[],2,FALSE)</f>
        <v xml:space="preserve">Invent.Prod Finis Résid.STD </v>
      </c>
      <c r="D5250" s="1" t="s">
        <v>403</v>
      </c>
      <c r="E5250" s="1" t="s">
        <v>404</v>
      </c>
      <c r="F5250">
        <v>1</v>
      </c>
    </row>
    <row r="5251" spans="1:6" hidden="1" x14ac:dyDescent="0.3">
      <c r="A5251" s="1" t="s">
        <v>1297</v>
      </c>
      <c r="B5251">
        <v>31</v>
      </c>
      <c r="C5251" t="str">
        <f>VLOOKUP(Requête1[[#This Row],[PrProductGroupNumber_2]],Groupe_Produit[],2,FALSE)</f>
        <v xml:space="preserve">Invent.Prod Finis Résid.STD </v>
      </c>
      <c r="D5251" s="1" t="s">
        <v>396</v>
      </c>
      <c r="E5251" s="1" t="s">
        <v>397</v>
      </c>
      <c r="F5251">
        <v>2</v>
      </c>
    </row>
    <row r="5252" spans="1:6" hidden="1" x14ac:dyDescent="0.3">
      <c r="A5252" s="1" t="s">
        <v>1297</v>
      </c>
      <c r="B5252">
        <v>31</v>
      </c>
      <c r="C5252" t="str">
        <f>VLOOKUP(Requête1[[#This Row],[PrProductGroupNumber_2]],Groupe_Produit[],2,FALSE)</f>
        <v xml:space="preserve">Invent.Prod Finis Résid.STD </v>
      </c>
      <c r="D5252" s="1" t="s">
        <v>145</v>
      </c>
      <c r="E5252" s="1" t="s">
        <v>146</v>
      </c>
      <c r="F5252">
        <v>2.02</v>
      </c>
    </row>
    <row r="5253" spans="1:6" hidden="1" x14ac:dyDescent="0.3">
      <c r="A5253" s="1" t="s">
        <v>1297</v>
      </c>
      <c r="B5253">
        <v>31</v>
      </c>
      <c r="C5253" t="str">
        <f>VLOOKUP(Requête1[[#This Row],[PrProductGroupNumber_2]],Groupe_Produit[],2,FALSE)</f>
        <v xml:space="preserve">Invent.Prod Finis Résid.STD </v>
      </c>
      <c r="D5253" s="1" t="s">
        <v>854</v>
      </c>
      <c r="E5253" s="1" t="s">
        <v>855</v>
      </c>
      <c r="F5253">
        <v>1</v>
      </c>
    </row>
    <row r="5254" spans="1:6" hidden="1" x14ac:dyDescent="0.3">
      <c r="A5254" s="1" t="s">
        <v>1297</v>
      </c>
      <c r="B5254">
        <v>31</v>
      </c>
      <c r="C5254" t="str">
        <f>VLOOKUP(Requête1[[#This Row],[PrProductGroupNumber_2]],Groupe_Produit[],2,FALSE)</f>
        <v xml:space="preserve">Invent.Prod Finis Résid.STD </v>
      </c>
      <c r="D5254" s="1" t="s">
        <v>405</v>
      </c>
      <c r="E5254" s="1" t="s">
        <v>406</v>
      </c>
      <c r="F5254">
        <v>3</v>
      </c>
    </row>
    <row r="5255" spans="1:6" hidden="1" x14ac:dyDescent="0.3">
      <c r="A5255" s="1" t="s">
        <v>1297</v>
      </c>
      <c r="B5255">
        <v>31</v>
      </c>
      <c r="C5255" t="str">
        <f>VLOOKUP(Requête1[[#This Row],[PrProductGroupNumber_2]],Groupe_Produit[],2,FALSE)</f>
        <v xml:space="preserve">Invent.Prod Finis Résid.STD </v>
      </c>
      <c r="D5255" s="1" t="s">
        <v>437</v>
      </c>
      <c r="E5255" s="1" t="s">
        <v>438</v>
      </c>
      <c r="F5255">
        <v>1</v>
      </c>
    </row>
    <row r="5256" spans="1:6" hidden="1" x14ac:dyDescent="0.3">
      <c r="A5256" s="1" t="s">
        <v>1297</v>
      </c>
      <c r="B5256">
        <v>31</v>
      </c>
      <c r="C5256" t="str">
        <f>VLOOKUP(Requête1[[#This Row],[PrProductGroupNumber_2]],Groupe_Produit[],2,FALSE)</f>
        <v xml:space="preserve">Invent.Prod Finis Résid.STD </v>
      </c>
      <c r="D5256" s="1" t="s">
        <v>40</v>
      </c>
      <c r="E5256" s="1" t="s">
        <v>365</v>
      </c>
      <c r="F5256">
        <v>4</v>
      </c>
    </row>
    <row r="5257" spans="1:6" hidden="1" x14ac:dyDescent="0.3">
      <c r="A5257" s="1" t="s">
        <v>1297</v>
      </c>
      <c r="B5257">
        <v>31</v>
      </c>
      <c r="C5257" t="str">
        <f>VLOOKUP(Requête1[[#This Row],[PrProductGroupNumber_2]],Groupe_Produit[],2,FALSE)</f>
        <v xml:space="preserve">Invent.Prod Finis Résid.STD </v>
      </c>
      <c r="D5257" s="1" t="s">
        <v>179</v>
      </c>
      <c r="E5257" s="1" t="s">
        <v>535</v>
      </c>
      <c r="F5257">
        <v>1.07</v>
      </c>
    </row>
    <row r="5258" spans="1:6" hidden="1" x14ac:dyDescent="0.3">
      <c r="A5258" s="1" t="s">
        <v>1297</v>
      </c>
      <c r="B5258">
        <v>31</v>
      </c>
      <c r="C5258" t="str">
        <f>VLOOKUP(Requête1[[#This Row],[PrProductGroupNumber_2]],Groupe_Produit[],2,FALSE)</f>
        <v xml:space="preserve">Invent.Prod Finis Résid.STD </v>
      </c>
      <c r="D5258" s="1" t="s">
        <v>172</v>
      </c>
      <c r="E5258" s="1" t="s">
        <v>173</v>
      </c>
      <c r="F5258">
        <v>24.36</v>
      </c>
    </row>
    <row r="5259" spans="1:6" hidden="1" x14ac:dyDescent="0.3">
      <c r="A5259" s="1" t="s">
        <v>1297</v>
      </c>
      <c r="B5259">
        <v>31</v>
      </c>
      <c r="C5259" t="str">
        <f>VLOOKUP(Requête1[[#This Row],[PrProductGroupNumber_2]],Groupe_Produit[],2,FALSE)</f>
        <v xml:space="preserve">Invent.Prod Finis Résid.STD </v>
      </c>
      <c r="D5259" s="1" t="s">
        <v>321</v>
      </c>
      <c r="E5259" s="1" t="s">
        <v>322</v>
      </c>
      <c r="F5259">
        <v>27.54</v>
      </c>
    </row>
    <row r="5260" spans="1:6" hidden="1" x14ac:dyDescent="0.3">
      <c r="A5260" s="1" t="s">
        <v>1297</v>
      </c>
      <c r="B5260">
        <v>31</v>
      </c>
      <c r="C5260" t="str">
        <f>VLOOKUP(Requête1[[#This Row],[PrProductGroupNumber_2]],Groupe_Produit[],2,FALSE)</f>
        <v xml:space="preserve">Invent.Prod Finis Résid.STD </v>
      </c>
      <c r="D5260" s="1" t="s">
        <v>433</v>
      </c>
      <c r="E5260" s="1" t="s">
        <v>434</v>
      </c>
      <c r="F5260">
        <v>4</v>
      </c>
    </row>
    <row r="5261" spans="1:6" hidden="1" x14ac:dyDescent="0.3">
      <c r="A5261" s="1" t="s">
        <v>1297</v>
      </c>
      <c r="B5261">
        <v>31</v>
      </c>
      <c r="C5261" t="str">
        <f>VLOOKUP(Requête1[[#This Row],[PrProductGroupNumber_2]],Groupe_Produit[],2,FALSE)</f>
        <v xml:space="preserve">Invent.Prod Finis Résid.STD </v>
      </c>
      <c r="D5261" s="1" t="s">
        <v>327</v>
      </c>
      <c r="E5261" s="1" t="s">
        <v>328</v>
      </c>
      <c r="F5261">
        <v>3.3899999999999997</v>
      </c>
    </row>
    <row r="5262" spans="1:6" hidden="1" x14ac:dyDescent="0.3">
      <c r="A5262" s="1" t="s">
        <v>1297</v>
      </c>
      <c r="B5262">
        <v>31</v>
      </c>
      <c r="C5262" t="str">
        <f>VLOOKUP(Requête1[[#This Row],[PrProductGroupNumber_2]],Groupe_Produit[],2,FALSE)</f>
        <v xml:space="preserve">Invent.Prod Finis Résid.STD </v>
      </c>
      <c r="D5262" s="1" t="s">
        <v>497</v>
      </c>
      <c r="E5262" s="1" t="s">
        <v>498</v>
      </c>
      <c r="F5262">
        <v>8</v>
      </c>
    </row>
    <row r="5263" spans="1:6" hidden="1" x14ac:dyDescent="0.3">
      <c r="A5263" s="1" t="s">
        <v>1297</v>
      </c>
      <c r="B5263">
        <v>31</v>
      </c>
      <c r="C5263" t="str">
        <f>VLOOKUP(Requête1[[#This Row],[PrProductGroupNumber_2]],Groupe_Produit[],2,FALSE)</f>
        <v xml:space="preserve">Invent.Prod Finis Résid.STD </v>
      </c>
      <c r="D5263" s="1" t="s">
        <v>229</v>
      </c>
      <c r="E5263" s="1" t="s">
        <v>230</v>
      </c>
      <c r="F5263">
        <v>1.92</v>
      </c>
    </row>
    <row r="5264" spans="1:6" hidden="1" x14ac:dyDescent="0.3">
      <c r="A5264" s="1" t="s">
        <v>1297</v>
      </c>
      <c r="B5264">
        <v>31</v>
      </c>
      <c r="C5264" t="str">
        <f>VLOOKUP(Requête1[[#This Row],[PrProductGroupNumber_2]],Groupe_Produit[],2,FALSE)</f>
        <v xml:space="preserve">Invent.Prod Finis Résid.STD </v>
      </c>
      <c r="D5264" s="1" t="s">
        <v>423</v>
      </c>
      <c r="E5264" s="1" t="s">
        <v>424</v>
      </c>
      <c r="F5264">
        <v>2</v>
      </c>
    </row>
    <row r="5265" spans="1:6" hidden="1" x14ac:dyDescent="0.3">
      <c r="A5265" s="1" t="s">
        <v>1297</v>
      </c>
      <c r="B5265">
        <v>31</v>
      </c>
      <c r="C5265" t="str">
        <f>VLOOKUP(Requête1[[#This Row],[PrProductGroupNumber_2]],Groupe_Produit[],2,FALSE)</f>
        <v xml:space="preserve">Invent.Prod Finis Résid.STD </v>
      </c>
      <c r="D5265" s="1" t="s">
        <v>335</v>
      </c>
      <c r="E5265" s="1" t="s">
        <v>336</v>
      </c>
      <c r="F5265">
        <v>1.04</v>
      </c>
    </row>
    <row r="5266" spans="1:6" hidden="1" x14ac:dyDescent="0.3">
      <c r="A5266" s="1" t="s">
        <v>1297</v>
      </c>
      <c r="B5266">
        <v>31</v>
      </c>
      <c r="C5266" t="str">
        <f>VLOOKUP(Requête1[[#This Row],[PrProductGroupNumber_2]],Groupe_Produit[],2,FALSE)</f>
        <v xml:space="preserve">Invent.Prod Finis Résid.STD </v>
      </c>
      <c r="D5266" s="1" t="s">
        <v>347</v>
      </c>
      <c r="E5266" s="1" t="s">
        <v>348</v>
      </c>
      <c r="F5266">
        <v>1</v>
      </c>
    </row>
    <row r="5267" spans="1:6" hidden="1" x14ac:dyDescent="0.3">
      <c r="A5267" s="1" t="s">
        <v>1297</v>
      </c>
      <c r="B5267">
        <v>31</v>
      </c>
      <c r="C5267" t="str">
        <f>VLOOKUP(Requête1[[#This Row],[PrProductGroupNumber_2]],Groupe_Produit[],2,FALSE)</f>
        <v xml:space="preserve">Invent.Prod Finis Résid.STD </v>
      </c>
      <c r="D5267" s="1" t="s">
        <v>527</v>
      </c>
      <c r="E5267" s="1" t="s">
        <v>528</v>
      </c>
      <c r="F5267">
        <v>1.1000000000000001</v>
      </c>
    </row>
    <row r="5268" spans="1:6" hidden="1" x14ac:dyDescent="0.3">
      <c r="A5268" s="1" t="s">
        <v>1297</v>
      </c>
      <c r="B5268">
        <v>31</v>
      </c>
      <c r="C5268" t="str">
        <f>VLOOKUP(Requête1[[#This Row],[PrProductGroupNumber_2]],Groupe_Produit[],2,FALSE)</f>
        <v xml:space="preserve">Invent.Prod Finis Résid.STD </v>
      </c>
      <c r="D5268" s="1" t="s">
        <v>525</v>
      </c>
      <c r="E5268" s="1" t="s">
        <v>526</v>
      </c>
      <c r="F5268">
        <v>1.1499999999999999</v>
      </c>
    </row>
    <row r="5269" spans="1:6" hidden="1" x14ac:dyDescent="0.3">
      <c r="A5269" s="1" t="s">
        <v>1297</v>
      </c>
      <c r="B5269">
        <v>31</v>
      </c>
      <c r="C5269" t="str">
        <f>VLOOKUP(Requête1[[#This Row],[PrProductGroupNumber_2]],Groupe_Produit[],2,FALSE)</f>
        <v xml:space="preserve">Invent.Prod Finis Résid.STD </v>
      </c>
      <c r="D5269" s="1" t="s">
        <v>523</v>
      </c>
      <c r="E5269" s="1" t="s">
        <v>524</v>
      </c>
      <c r="F5269">
        <v>1.1299999999999999</v>
      </c>
    </row>
    <row r="5270" spans="1:6" hidden="1" x14ac:dyDescent="0.3">
      <c r="A5270" s="1" t="s">
        <v>1297</v>
      </c>
      <c r="B5270">
        <v>31</v>
      </c>
      <c r="C5270" t="str">
        <f>VLOOKUP(Requête1[[#This Row],[PrProductGroupNumber_2]],Groupe_Produit[],2,FALSE)</f>
        <v xml:space="preserve">Invent.Prod Finis Résid.STD </v>
      </c>
      <c r="D5270" s="1" t="s">
        <v>345</v>
      </c>
      <c r="E5270" s="1" t="s">
        <v>346</v>
      </c>
      <c r="F5270">
        <v>1.01</v>
      </c>
    </row>
    <row r="5271" spans="1:6" hidden="1" x14ac:dyDescent="0.3">
      <c r="A5271" s="1" t="s">
        <v>1297</v>
      </c>
      <c r="B5271">
        <v>31</v>
      </c>
      <c r="C5271" t="str">
        <f>VLOOKUP(Requête1[[#This Row],[PrProductGroupNumber_2]],Groupe_Produit[],2,FALSE)</f>
        <v xml:space="preserve">Invent.Prod Finis Résid.STD </v>
      </c>
      <c r="D5271" s="1" t="s">
        <v>511</v>
      </c>
      <c r="E5271" s="1" t="s">
        <v>512</v>
      </c>
      <c r="F5271">
        <v>2</v>
      </c>
    </row>
    <row r="5272" spans="1:6" hidden="1" x14ac:dyDescent="0.3">
      <c r="A5272" s="1" t="s">
        <v>1297</v>
      </c>
      <c r="B5272">
        <v>31</v>
      </c>
      <c r="C5272" t="str">
        <f>VLOOKUP(Requête1[[#This Row],[PrProductGroupNumber_2]],Groupe_Produit[],2,FALSE)</f>
        <v xml:space="preserve">Invent.Prod Finis Résid.STD </v>
      </c>
      <c r="D5272" s="1" t="s">
        <v>298</v>
      </c>
      <c r="E5272" s="1" t="s">
        <v>299</v>
      </c>
      <c r="F5272">
        <v>3.3899999999999997</v>
      </c>
    </row>
    <row r="5273" spans="1:6" hidden="1" x14ac:dyDescent="0.3">
      <c r="A5273" s="1" t="s">
        <v>1297</v>
      </c>
      <c r="B5273">
        <v>31</v>
      </c>
      <c r="C5273" t="str">
        <f>VLOOKUP(Requête1[[#This Row],[PrProductGroupNumber_2]],Groupe_Produit[],2,FALSE)</f>
        <v xml:space="preserve">Invent.Prod Finis Résid.STD </v>
      </c>
      <c r="D5273" s="1" t="s">
        <v>325</v>
      </c>
      <c r="E5273" s="1" t="s">
        <v>326</v>
      </c>
      <c r="F5273">
        <v>4.16</v>
      </c>
    </row>
    <row r="5274" spans="1:6" hidden="1" x14ac:dyDescent="0.3">
      <c r="A5274" s="1" t="s">
        <v>1297</v>
      </c>
      <c r="B5274">
        <v>31</v>
      </c>
      <c r="C5274" t="str">
        <f>VLOOKUP(Requête1[[#This Row],[PrProductGroupNumber_2]],Groupe_Produit[],2,FALSE)</f>
        <v xml:space="preserve">Invent.Prod Finis Résid.STD </v>
      </c>
      <c r="D5274" s="1" t="s">
        <v>339</v>
      </c>
      <c r="E5274" s="1" t="s">
        <v>340</v>
      </c>
      <c r="F5274">
        <v>43.46</v>
      </c>
    </row>
    <row r="5275" spans="1:6" hidden="1" x14ac:dyDescent="0.3">
      <c r="A5275" s="1" t="s">
        <v>1297</v>
      </c>
      <c r="B5275">
        <v>31</v>
      </c>
      <c r="C5275" t="str">
        <f>VLOOKUP(Requête1[[#This Row],[PrProductGroupNumber_2]],Groupe_Produit[],2,FALSE)</f>
        <v xml:space="preserve">Invent.Prod Finis Résid.STD </v>
      </c>
      <c r="D5275" s="1" t="s">
        <v>435</v>
      </c>
      <c r="E5275" s="1" t="s">
        <v>436</v>
      </c>
      <c r="F5275">
        <v>0.15</v>
      </c>
    </row>
    <row r="5276" spans="1:6" hidden="1" x14ac:dyDescent="0.3">
      <c r="A5276" s="1" t="s">
        <v>1297</v>
      </c>
      <c r="B5276">
        <v>31</v>
      </c>
      <c r="C5276" t="str">
        <f>VLOOKUP(Requête1[[#This Row],[PrProductGroupNumber_2]],Groupe_Produit[],2,FALSE)</f>
        <v xml:space="preserve">Invent.Prod Finis Résid.STD </v>
      </c>
      <c r="D5276" s="1" t="s">
        <v>1310</v>
      </c>
      <c r="E5276" s="1" t="s">
        <v>1311</v>
      </c>
      <c r="F5276">
        <v>1</v>
      </c>
    </row>
    <row r="5277" spans="1:6" hidden="1" x14ac:dyDescent="0.3">
      <c r="A5277" s="1" t="s">
        <v>1297</v>
      </c>
      <c r="B5277">
        <v>31</v>
      </c>
      <c r="C5277" t="str">
        <f>VLOOKUP(Requête1[[#This Row],[PrProductGroupNumber_2]],Groupe_Produit[],2,FALSE)</f>
        <v xml:space="preserve">Invent.Prod Finis Résid.STD </v>
      </c>
      <c r="D5277" s="1" t="s">
        <v>1312</v>
      </c>
      <c r="E5277" s="1" t="s">
        <v>1313</v>
      </c>
      <c r="F5277">
        <v>1</v>
      </c>
    </row>
    <row r="5278" spans="1:6" hidden="1" x14ac:dyDescent="0.3">
      <c r="A5278" s="1" t="s">
        <v>1297</v>
      </c>
      <c r="B5278">
        <v>31</v>
      </c>
      <c r="C5278" t="str">
        <f>VLOOKUP(Requête1[[#This Row],[PrProductGroupNumber_2]],Groupe_Produit[],2,FALSE)</f>
        <v xml:space="preserve">Invent.Prod Finis Résid.STD </v>
      </c>
      <c r="D5278" s="1" t="s">
        <v>361</v>
      </c>
      <c r="E5278" s="1" t="s">
        <v>362</v>
      </c>
      <c r="F5278">
        <v>1</v>
      </c>
    </row>
    <row r="5279" spans="1:6" hidden="1" x14ac:dyDescent="0.3">
      <c r="A5279" s="1" t="s">
        <v>1297</v>
      </c>
      <c r="B5279">
        <v>31</v>
      </c>
      <c r="C5279" t="str">
        <f>VLOOKUP(Requête1[[#This Row],[PrProductGroupNumber_2]],Groupe_Produit[],2,FALSE)</f>
        <v xml:space="preserve">Invent.Prod Finis Résid.STD </v>
      </c>
      <c r="D5279" s="1" t="s">
        <v>480</v>
      </c>
      <c r="E5279" s="1" t="s">
        <v>481</v>
      </c>
      <c r="F5279">
        <v>1</v>
      </c>
    </row>
    <row r="5280" spans="1:6" hidden="1" x14ac:dyDescent="0.3">
      <c r="A5280" s="1" t="s">
        <v>1297</v>
      </c>
      <c r="B5280">
        <v>31</v>
      </c>
      <c r="C5280" t="str">
        <f>VLOOKUP(Requête1[[#This Row],[PrProductGroupNumber_2]],Groupe_Produit[],2,FALSE)</f>
        <v xml:space="preserve">Invent.Prod Finis Résid.STD </v>
      </c>
      <c r="D5280" s="1" t="s">
        <v>357</v>
      </c>
      <c r="E5280" s="1" t="s">
        <v>358</v>
      </c>
      <c r="F5280">
        <v>2.12</v>
      </c>
    </row>
    <row r="5281" spans="1:6" hidden="1" x14ac:dyDescent="0.3">
      <c r="A5281" s="1" t="s">
        <v>1297</v>
      </c>
      <c r="B5281">
        <v>31</v>
      </c>
      <c r="C5281" t="str">
        <f>VLOOKUP(Requête1[[#This Row],[PrProductGroupNumber_2]],Groupe_Produit[],2,FALSE)</f>
        <v xml:space="preserve">Invent.Prod Finis Résid.STD </v>
      </c>
      <c r="D5281" s="1" t="s">
        <v>351</v>
      </c>
      <c r="E5281" s="1" t="s">
        <v>352</v>
      </c>
      <c r="F5281">
        <v>1.47</v>
      </c>
    </row>
    <row r="5282" spans="1:6" hidden="1" x14ac:dyDescent="0.3">
      <c r="A5282" s="1" t="s">
        <v>1297</v>
      </c>
      <c r="B5282">
        <v>31</v>
      </c>
      <c r="C5282" t="str">
        <f>VLOOKUP(Requête1[[#This Row],[PrProductGroupNumber_2]],Groupe_Produit[],2,FALSE)</f>
        <v xml:space="preserve">Invent.Prod Finis Résid.STD </v>
      </c>
      <c r="D5282" s="1" t="s">
        <v>852</v>
      </c>
      <c r="E5282" s="1" t="s">
        <v>853</v>
      </c>
      <c r="F5282">
        <v>1</v>
      </c>
    </row>
    <row r="5283" spans="1:6" hidden="1" x14ac:dyDescent="0.3">
      <c r="A5283" s="1" t="s">
        <v>1297</v>
      </c>
      <c r="B5283">
        <v>31</v>
      </c>
      <c r="C5283" t="str">
        <f>VLOOKUP(Requête1[[#This Row],[PrProductGroupNumber_2]],Groupe_Produit[],2,FALSE)</f>
        <v xml:space="preserve">Invent.Prod Finis Résid.STD </v>
      </c>
      <c r="D5283" s="1" t="s">
        <v>355</v>
      </c>
      <c r="E5283" s="1" t="s">
        <v>356</v>
      </c>
      <c r="F5283">
        <v>32</v>
      </c>
    </row>
    <row r="5284" spans="1:6" x14ac:dyDescent="0.3">
      <c r="A5284" s="1" t="s">
        <v>556</v>
      </c>
      <c r="B5284">
        <v>51</v>
      </c>
      <c r="C5284" t="str">
        <f>VLOOKUP(Requête1[[#This Row],[PrProductGroupNumber_2]],Groupe_Produit[],2,FALSE)</f>
        <v xml:space="preserve">Invent.Prod.Finis Comme.léger </v>
      </c>
      <c r="D5284" s="1" t="s">
        <v>870</v>
      </c>
      <c r="E5284" s="1" t="s">
        <v>871</v>
      </c>
      <c r="F5284">
        <v>1</v>
      </c>
    </row>
    <row r="5285" spans="1:6" x14ac:dyDescent="0.3">
      <c r="A5285" s="1" t="s">
        <v>543</v>
      </c>
      <c r="B5285">
        <v>51</v>
      </c>
      <c r="C5285" t="str">
        <f>VLOOKUP(Requête1[[#This Row],[PrProductGroupNumber_2]],Groupe_Produit[],2,FALSE)</f>
        <v xml:space="preserve">Invent.Prod.Finis Comme.léger </v>
      </c>
      <c r="D5285" s="1" t="s">
        <v>870</v>
      </c>
      <c r="E5285" s="1" t="s">
        <v>871</v>
      </c>
      <c r="F5285">
        <v>1</v>
      </c>
    </row>
    <row r="5286" spans="1:6" x14ac:dyDescent="0.3">
      <c r="A5286" s="1" t="s">
        <v>561</v>
      </c>
      <c r="B5286">
        <v>51</v>
      </c>
      <c r="C5286" t="str">
        <f>VLOOKUP(Requête1[[#This Row],[PrProductGroupNumber_2]],Groupe_Produit[],2,FALSE)</f>
        <v xml:space="preserve">Invent.Prod.Finis Comme.léger </v>
      </c>
      <c r="D5286" s="1" t="s">
        <v>870</v>
      </c>
      <c r="E5286" s="1" t="s">
        <v>871</v>
      </c>
      <c r="F5286">
        <v>1</v>
      </c>
    </row>
    <row r="5287" spans="1:6" x14ac:dyDescent="0.3">
      <c r="A5287" s="1" t="s">
        <v>558</v>
      </c>
      <c r="B5287">
        <v>51</v>
      </c>
      <c r="C5287" t="str">
        <f>VLOOKUP(Requête1[[#This Row],[PrProductGroupNumber_2]],Groupe_Produit[],2,FALSE)</f>
        <v xml:space="preserve">Invent.Prod.Finis Comme.léger </v>
      </c>
      <c r="D5287" s="1" t="s">
        <v>870</v>
      </c>
      <c r="E5287" s="1" t="s">
        <v>871</v>
      </c>
      <c r="F5287">
        <v>1</v>
      </c>
    </row>
    <row r="5288" spans="1:6" hidden="1" x14ac:dyDescent="0.3">
      <c r="A5288" s="1" t="s">
        <v>1297</v>
      </c>
      <c r="B5288">
        <v>31</v>
      </c>
      <c r="C5288" t="str">
        <f>VLOOKUP(Requête1[[#This Row],[PrProductGroupNumber_2]],Groupe_Produit[],2,FALSE)</f>
        <v xml:space="preserve">Invent.Prod Finis Résid.STD </v>
      </c>
      <c r="D5288" s="1" t="s">
        <v>1314</v>
      </c>
      <c r="E5288" s="1" t="s">
        <v>1315</v>
      </c>
      <c r="F5288">
        <v>1</v>
      </c>
    </row>
    <row r="5289" spans="1:6" hidden="1" x14ac:dyDescent="0.3">
      <c r="A5289" s="1" t="s">
        <v>1316</v>
      </c>
      <c r="B5289">
        <v>16</v>
      </c>
      <c r="C5289" t="str">
        <f>VLOOKUP(Requête1[[#This Row],[PrProductGroupNumber_2]],Groupe_Produit[],2,FALSE)</f>
        <v>Matières ZRT</v>
      </c>
      <c r="D5289" s="1" t="s">
        <v>567</v>
      </c>
      <c r="E5289" s="1" t="s">
        <v>568</v>
      </c>
      <c r="F5289">
        <v>0.01</v>
      </c>
    </row>
    <row r="5290" spans="1:6" hidden="1" x14ac:dyDescent="0.3">
      <c r="A5290" s="1" t="s">
        <v>1316</v>
      </c>
      <c r="B5290">
        <v>16</v>
      </c>
      <c r="C5290" t="str">
        <f>VLOOKUP(Requête1[[#This Row],[PrProductGroupNumber_2]],Groupe_Produit[],2,FALSE)</f>
        <v>Matières ZRT</v>
      </c>
      <c r="D5290" s="1" t="s">
        <v>357</v>
      </c>
      <c r="E5290" s="1" t="s">
        <v>358</v>
      </c>
      <c r="F5290">
        <v>1.06E-2</v>
      </c>
    </row>
    <row r="5291" spans="1:6" hidden="1" x14ac:dyDescent="0.3">
      <c r="A5291" s="1" t="s">
        <v>1316</v>
      </c>
      <c r="B5291">
        <v>16</v>
      </c>
      <c r="C5291" t="str">
        <f>VLOOKUP(Requête1[[#This Row],[PrProductGroupNumber_2]],Groupe_Produit[],2,FALSE)</f>
        <v>Matières ZRT</v>
      </c>
      <c r="D5291" s="1" t="s">
        <v>870</v>
      </c>
      <c r="E5291" s="1" t="s">
        <v>871</v>
      </c>
      <c r="F5291">
        <v>0.01</v>
      </c>
    </row>
    <row r="5292" spans="1:6" hidden="1" x14ac:dyDescent="0.3">
      <c r="A5292" s="1" t="s">
        <v>1317</v>
      </c>
      <c r="B5292">
        <v>16</v>
      </c>
      <c r="C5292" t="str">
        <f>VLOOKUP(Requête1[[#This Row],[PrProductGroupNumber_2]],Groupe_Produit[],2,FALSE)</f>
        <v>Matières ZRT</v>
      </c>
      <c r="D5292" s="1" t="s">
        <v>567</v>
      </c>
      <c r="E5292" s="1" t="s">
        <v>568</v>
      </c>
      <c r="F5292">
        <v>1E-3</v>
      </c>
    </row>
    <row r="5293" spans="1:6" hidden="1" x14ac:dyDescent="0.3">
      <c r="A5293" s="1" t="s">
        <v>1317</v>
      </c>
      <c r="B5293">
        <v>16</v>
      </c>
      <c r="C5293" t="str">
        <f>VLOOKUP(Requête1[[#This Row],[PrProductGroupNumber_2]],Groupe_Produit[],2,FALSE)</f>
        <v>Matières ZRT</v>
      </c>
      <c r="D5293" s="1" t="s">
        <v>357</v>
      </c>
      <c r="E5293" s="1" t="s">
        <v>358</v>
      </c>
      <c r="F5293">
        <v>1.0600000000000002E-3</v>
      </c>
    </row>
    <row r="5294" spans="1:6" hidden="1" x14ac:dyDescent="0.3">
      <c r="A5294" s="1" t="s">
        <v>1317</v>
      </c>
      <c r="B5294">
        <v>16</v>
      </c>
      <c r="C5294" t="str">
        <f>VLOOKUP(Requête1[[#This Row],[PrProductGroupNumber_2]],Groupe_Produit[],2,FALSE)</f>
        <v>Matières ZRT</v>
      </c>
      <c r="D5294" s="1" t="s">
        <v>870</v>
      </c>
      <c r="E5294" s="1" t="s">
        <v>871</v>
      </c>
      <c r="F5294">
        <v>1E-3</v>
      </c>
    </row>
    <row r="5295" spans="1:6" hidden="1" x14ac:dyDescent="0.3">
      <c r="A5295" s="1" t="s">
        <v>1318</v>
      </c>
      <c r="B5295">
        <v>16</v>
      </c>
      <c r="C5295" t="str">
        <f>VLOOKUP(Requête1[[#This Row],[PrProductGroupNumber_2]],Groupe_Produit[],2,FALSE)</f>
        <v>Matières ZRT</v>
      </c>
      <c r="D5295" s="1" t="s">
        <v>567</v>
      </c>
      <c r="E5295" s="1" t="s">
        <v>568</v>
      </c>
      <c r="F5295">
        <v>5.0000000000000001E-3</v>
      </c>
    </row>
    <row r="5296" spans="1:6" hidden="1" x14ac:dyDescent="0.3">
      <c r="A5296" s="1" t="s">
        <v>1318</v>
      </c>
      <c r="B5296">
        <v>16</v>
      </c>
      <c r="C5296" t="str">
        <f>VLOOKUP(Requête1[[#This Row],[PrProductGroupNumber_2]],Groupe_Produit[],2,FALSE)</f>
        <v>Matières ZRT</v>
      </c>
      <c r="D5296" s="1" t="s">
        <v>357</v>
      </c>
      <c r="E5296" s="1" t="s">
        <v>358</v>
      </c>
      <c r="F5296">
        <v>5.3E-3</v>
      </c>
    </row>
    <row r="5297" spans="1:6" hidden="1" x14ac:dyDescent="0.3">
      <c r="A5297" s="1" t="s">
        <v>1318</v>
      </c>
      <c r="B5297">
        <v>16</v>
      </c>
      <c r="C5297" t="str">
        <f>VLOOKUP(Requête1[[#This Row],[PrProductGroupNumber_2]],Groupe_Produit[],2,FALSE)</f>
        <v>Matières ZRT</v>
      </c>
      <c r="D5297" s="1" t="s">
        <v>870</v>
      </c>
      <c r="E5297" s="1" t="s">
        <v>871</v>
      </c>
      <c r="F5297">
        <v>5.0000000000000001E-3</v>
      </c>
    </row>
    <row r="5298" spans="1:6" hidden="1" x14ac:dyDescent="0.3">
      <c r="A5298" s="1" t="s">
        <v>1319</v>
      </c>
      <c r="B5298">
        <v>16</v>
      </c>
      <c r="C5298" t="str">
        <f>VLOOKUP(Requête1[[#This Row],[PrProductGroupNumber_2]],Groupe_Produit[],2,FALSE)</f>
        <v>Matières ZRT</v>
      </c>
      <c r="D5298" s="1" t="s">
        <v>567</v>
      </c>
      <c r="E5298" s="1" t="s">
        <v>568</v>
      </c>
      <c r="F5298">
        <v>2E-3</v>
      </c>
    </row>
    <row r="5299" spans="1:6" hidden="1" x14ac:dyDescent="0.3">
      <c r="A5299" s="1" t="s">
        <v>1319</v>
      </c>
      <c r="B5299">
        <v>16</v>
      </c>
      <c r="C5299" t="str">
        <f>VLOOKUP(Requête1[[#This Row],[PrProductGroupNumber_2]],Groupe_Produit[],2,FALSE)</f>
        <v>Matières ZRT</v>
      </c>
      <c r="D5299" s="1" t="s">
        <v>357</v>
      </c>
      <c r="E5299" s="1" t="s">
        <v>358</v>
      </c>
      <c r="F5299">
        <v>2.1200000000000004E-3</v>
      </c>
    </row>
    <row r="5300" spans="1:6" hidden="1" x14ac:dyDescent="0.3">
      <c r="A5300" s="1" t="s">
        <v>1319</v>
      </c>
      <c r="B5300">
        <v>16</v>
      </c>
      <c r="C5300" t="str">
        <f>VLOOKUP(Requête1[[#This Row],[PrProductGroupNumber_2]],Groupe_Produit[],2,FALSE)</f>
        <v>Matières ZRT</v>
      </c>
      <c r="D5300" s="1" t="s">
        <v>870</v>
      </c>
      <c r="E5300" s="1" t="s">
        <v>871</v>
      </c>
      <c r="F5300">
        <v>2E-3</v>
      </c>
    </row>
    <row r="5301" spans="1:6" hidden="1" x14ac:dyDescent="0.3">
      <c r="A5301" s="1" t="s">
        <v>851</v>
      </c>
      <c r="B5301">
        <v>31</v>
      </c>
      <c r="C5301" t="str">
        <f>VLOOKUP(Requête1[[#This Row],[PrProductGroupNumber_2]],Groupe_Produit[],2,FALSE)</f>
        <v xml:space="preserve">Invent.Prod Finis Résid.STD </v>
      </c>
      <c r="D5301" s="1" t="s">
        <v>1300</v>
      </c>
      <c r="E5301" s="1" t="s">
        <v>1301</v>
      </c>
      <c r="F5301">
        <v>2</v>
      </c>
    </row>
    <row r="5302" spans="1:6" hidden="1" x14ac:dyDescent="0.3">
      <c r="A5302" s="1" t="s">
        <v>1297</v>
      </c>
      <c r="B5302">
        <v>31</v>
      </c>
      <c r="C5302" t="str">
        <f>VLOOKUP(Requête1[[#This Row],[PrProductGroupNumber_2]],Groupe_Produit[],2,FALSE)</f>
        <v xml:space="preserve">Invent.Prod Finis Résid.STD </v>
      </c>
      <c r="D5302" s="1" t="s">
        <v>106</v>
      </c>
      <c r="E5302" s="1" t="s">
        <v>107</v>
      </c>
      <c r="F5302">
        <v>1</v>
      </c>
    </row>
    <row r="5303" spans="1:6" x14ac:dyDescent="0.3">
      <c r="A5303" s="1" t="s">
        <v>573</v>
      </c>
      <c r="B5303">
        <v>51</v>
      </c>
      <c r="C5303" t="str">
        <f>VLOOKUP(Requête1[[#This Row],[PrProductGroupNumber_2]],Groupe_Produit[],2,FALSE)</f>
        <v xml:space="preserve">Invent.Prod.Finis Comme.léger </v>
      </c>
      <c r="D5303" s="1" t="s">
        <v>1185</v>
      </c>
      <c r="E5303" s="1" t="s">
        <v>1186</v>
      </c>
      <c r="F5303">
        <v>1</v>
      </c>
    </row>
    <row r="5304" spans="1:6" x14ac:dyDescent="0.3">
      <c r="A5304" s="1" t="s">
        <v>564</v>
      </c>
      <c r="B5304">
        <v>51</v>
      </c>
      <c r="C5304" t="str">
        <f>VLOOKUP(Requête1[[#This Row],[PrProductGroupNumber_2]],Groupe_Produit[],2,FALSE)</f>
        <v xml:space="preserve">Invent.Prod.Finis Comme.léger </v>
      </c>
      <c r="D5304" s="1" t="s">
        <v>1185</v>
      </c>
      <c r="E5304" s="1" t="s">
        <v>1186</v>
      </c>
      <c r="F5304">
        <v>1</v>
      </c>
    </row>
    <row r="5305" spans="1:6" x14ac:dyDescent="0.3">
      <c r="A5305" s="1" t="s">
        <v>575</v>
      </c>
      <c r="B5305">
        <v>51</v>
      </c>
      <c r="C5305" t="str">
        <f>VLOOKUP(Requête1[[#This Row],[PrProductGroupNumber_2]],Groupe_Produit[],2,FALSE)</f>
        <v xml:space="preserve">Invent.Prod.Finis Comme.léger </v>
      </c>
      <c r="D5305" s="1" t="s">
        <v>1185</v>
      </c>
      <c r="E5305" s="1" t="s">
        <v>1186</v>
      </c>
      <c r="F5305">
        <v>1</v>
      </c>
    </row>
    <row r="5306" spans="1:6" hidden="1" x14ac:dyDescent="0.3">
      <c r="A5306" s="1" t="s">
        <v>1320</v>
      </c>
      <c r="B5306">
        <v>28</v>
      </c>
      <c r="C5306" t="str">
        <f>VLOOKUP(Requête1[[#This Row],[PrProductGroupNumber_2]],Groupe_Produit[],2,FALSE)</f>
        <v xml:space="preserve">Produits fini OEM Résidentiel </v>
      </c>
      <c r="D5306" s="1" t="s">
        <v>781</v>
      </c>
      <c r="E5306" s="1" t="s">
        <v>1224</v>
      </c>
      <c r="F5306">
        <v>1</v>
      </c>
    </row>
    <row r="5307" spans="1:6" hidden="1" x14ac:dyDescent="0.3">
      <c r="A5307" s="1" t="s">
        <v>1320</v>
      </c>
      <c r="B5307">
        <v>28</v>
      </c>
      <c r="C5307" t="str">
        <f>VLOOKUP(Requête1[[#This Row],[PrProductGroupNumber_2]],Groupe_Produit[],2,FALSE)</f>
        <v xml:space="preserve">Produits fini OEM Résidentiel </v>
      </c>
      <c r="D5307" s="1" t="s">
        <v>319</v>
      </c>
      <c r="E5307" s="1" t="s">
        <v>320</v>
      </c>
      <c r="F5307">
        <v>2</v>
      </c>
    </row>
    <row r="5308" spans="1:6" hidden="1" x14ac:dyDescent="0.3">
      <c r="A5308" s="1" t="s">
        <v>1320</v>
      </c>
      <c r="B5308">
        <v>28</v>
      </c>
      <c r="C5308" t="str">
        <f>VLOOKUP(Requête1[[#This Row],[PrProductGroupNumber_2]],Groupe_Produit[],2,FALSE)</f>
        <v xml:space="preserve">Produits fini OEM Résidentiel </v>
      </c>
      <c r="D5308" s="1" t="s">
        <v>255</v>
      </c>
      <c r="E5308" s="1" t="s">
        <v>256</v>
      </c>
      <c r="F5308">
        <v>1</v>
      </c>
    </row>
    <row r="5309" spans="1:6" hidden="1" x14ac:dyDescent="0.3">
      <c r="A5309" s="1" t="s">
        <v>1320</v>
      </c>
      <c r="B5309">
        <v>28</v>
      </c>
      <c r="C5309" t="str">
        <f>VLOOKUP(Requête1[[#This Row],[PrProductGroupNumber_2]],Groupe_Produit[],2,FALSE)</f>
        <v xml:space="preserve">Produits fini OEM Résidentiel </v>
      </c>
      <c r="D5309" s="1" t="s">
        <v>1225</v>
      </c>
      <c r="E5309" s="1" t="s">
        <v>1226</v>
      </c>
      <c r="F5309">
        <v>1</v>
      </c>
    </row>
    <row r="5310" spans="1:6" hidden="1" x14ac:dyDescent="0.3">
      <c r="A5310" s="1" t="s">
        <v>1320</v>
      </c>
      <c r="B5310">
        <v>28</v>
      </c>
      <c r="C5310" t="str">
        <f>VLOOKUP(Requête1[[#This Row],[PrProductGroupNumber_2]],Groupe_Produit[],2,FALSE)</f>
        <v xml:space="preserve">Produits fini OEM Résidentiel </v>
      </c>
      <c r="D5310" s="1" t="s">
        <v>398</v>
      </c>
      <c r="E5310" s="1" t="s">
        <v>399</v>
      </c>
      <c r="F5310">
        <v>1</v>
      </c>
    </row>
    <row r="5311" spans="1:6" hidden="1" x14ac:dyDescent="0.3">
      <c r="A5311" s="1" t="s">
        <v>1320</v>
      </c>
      <c r="B5311">
        <v>28</v>
      </c>
      <c r="C5311" t="str">
        <f>VLOOKUP(Requête1[[#This Row],[PrProductGroupNumber_2]],Groupe_Produit[],2,FALSE)</f>
        <v xml:space="preserve">Produits fini OEM Résidentiel </v>
      </c>
      <c r="D5311" s="1" t="s">
        <v>1227</v>
      </c>
      <c r="E5311" s="1" t="s">
        <v>1228</v>
      </c>
      <c r="F5311">
        <v>1</v>
      </c>
    </row>
    <row r="5312" spans="1:6" hidden="1" x14ac:dyDescent="0.3">
      <c r="A5312" s="1" t="s">
        <v>1320</v>
      </c>
      <c r="B5312">
        <v>28</v>
      </c>
      <c r="C5312" t="str">
        <f>VLOOKUP(Requête1[[#This Row],[PrProductGroupNumber_2]],Groupe_Produit[],2,FALSE)</f>
        <v xml:space="preserve">Produits fini OEM Résidentiel </v>
      </c>
      <c r="D5312" s="1" t="s">
        <v>1229</v>
      </c>
      <c r="E5312" s="1" t="s">
        <v>1230</v>
      </c>
      <c r="F5312">
        <v>1</v>
      </c>
    </row>
    <row r="5313" spans="1:6" hidden="1" x14ac:dyDescent="0.3">
      <c r="A5313" s="1" t="s">
        <v>1320</v>
      </c>
      <c r="B5313">
        <v>28</v>
      </c>
      <c r="C5313" t="str">
        <f>VLOOKUP(Requête1[[#This Row],[PrProductGroupNumber_2]],Groupe_Produit[],2,FALSE)</f>
        <v xml:space="preserve">Produits fini OEM Résidentiel </v>
      </c>
      <c r="D5313" s="1" t="s">
        <v>1231</v>
      </c>
      <c r="E5313" s="1" t="s">
        <v>1232</v>
      </c>
      <c r="F5313">
        <v>1</v>
      </c>
    </row>
    <row r="5314" spans="1:6" hidden="1" x14ac:dyDescent="0.3">
      <c r="A5314" s="1" t="s">
        <v>1320</v>
      </c>
      <c r="B5314">
        <v>28</v>
      </c>
      <c r="C5314" t="str">
        <f>VLOOKUP(Requête1[[#This Row],[PrProductGroupNumber_2]],Groupe_Produit[],2,FALSE)</f>
        <v xml:space="preserve">Produits fini OEM Résidentiel </v>
      </c>
      <c r="D5314" s="1" t="s">
        <v>1233</v>
      </c>
      <c r="E5314" s="1" t="s">
        <v>1234</v>
      </c>
      <c r="F5314">
        <v>1</v>
      </c>
    </row>
    <row r="5315" spans="1:6" hidden="1" x14ac:dyDescent="0.3">
      <c r="A5315" s="1" t="s">
        <v>1320</v>
      </c>
      <c r="B5315">
        <v>28</v>
      </c>
      <c r="C5315" t="str">
        <f>VLOOKUP(Requête1[[#This Row],[PrProductGroupNumber_2]],Groupe_Produit[],2,FALSE)</f>
        <v xml:space="preserve">Produits fini OEM Résidentiel </v>
      </c>
      <c r="D5315" s="1" t="s">
        <v>439</v>
      </c>
      <c r="E5315" s="1" t="s">
        <v>440</v>
      </c>
      <c r="F5315">
        <v>1</v>
      </c>
    </row>
    <row r="5316" spans="1:6" hidden="1" x14ac:dyDescent="0.3">
      <c r="A5316" s="1" t="s">
        <v>1320</v>
      </c>
      <c r="B5316">
        <v>28</v>
      </c>
      <c r="C5316" t="str">
        <f>VLOOKUP(Requête1[[#This Row],[PrProductGroupNumber_2]],Groupe_Produit[],2,FALSE)</f>
        <v xml:space="preserve">Produits fini OEM Résidentiel </v>
      </c>
      <c r="D5316" s="1" t="s">
        <v>1237</v>
      </c>
      <c r="E5316" s="1" t="s">
        <v>1238</v>
      </c>
      <c r="F5316">
        <v>1</v>
      </c>
    </row>
    <row r="5317" spans="1:6" hidden="1" x14ac:dyDescent="0.3">
      <c r="A5317" s="1" t="s">
        <v>1320</v>
      </c>
      <c r="B5317">
        <v>28</v>
      </c>
      <c r="C5317" t="str">
        <f>VLOOKUP(Requête1[[#This Row],[PrProductGroupNumber_2]],Groupe_Produit[],2,FALSE)</f>
        <v xml:space="preserve">Produits fini OEM Résidentiel </v>
      </c>
      <c r="D5317" s="1" t="s">
        <v>1239</v>
      </c>
      <c r="E5317" s="1" t="s">
        <v>869</v>
      </c>
      <c r="F5317">
        <v>1</v>
      </c>
    </row>
    <row r="5318" spans="1:6" hidden="1" x14ac:dyDescent="0.3">
      <c r="A5318" s="1" t="s">
        <v>1320</v>
      </c>
      <c r="B5318">
        <v>28</v>
      </c>
      <c r="C5318" t="str">
        <f>VLOOKUP(Requête1[[#This Row],[PrProductGroupNumber_2]],Groupe_Produit[],2,FALSE)</f>
        <v xml:space="preserve">Produits fini OEM Résidentiel </v>
      </c>
      <c r="D5318" s="1" t="s">
        <v>1240</v>
      </c>
      <c r="E5318" s="1" t="s">
        <v>1241</v>
      </c>
      <c r="F5318">
        <v>2</v>
      </c>
    </row>
    <row r="5319" spans="1:6" hidden="1" x14ac:dyDescent="0.3">
      <c r="A5319" s="1" t="s">
        <v>1320</v>
      </c>
      <c r="B5319">
        <v>28</v>
      </c>
      <c r="C5319" t="str">
        <f>VLOOKUP(Requête1[[#This Row],[PrProductGroupNumber_2]],Groupe_Produit[],2,FALSE)</f>
        <v xml:space="preserve">Produits fini OEM Résidentiel </v>
      </c>
      <c r="D5319" s="1" t="s">
        <v>1242</v>
      </c>
      <c r="E5319" s="1" t="s">
        <v>1241</v>
      </c>
      <c r="F5319">
        <v>2</v>
      </c>
    </row>
    <row r="5320" spans="1:6" hidden="1" x14ac:dyDescent="0.3">
      <c r="A5320" s="1" t="s">
        <v>1320</v>
      </c>
      <c r="B5320">
        <v>28</v>
      </c>
      <c r="C5320" t="str">
        <f>VLOOKUP(Requête1[[#This Row],[PrProductGroupNumber_2]],Groupe_Produit[],2,FALSE)</f>
        <v xml:space="preserve">Produits fini OEM Résidentiel </v>
      </c>
      <c r="D5320" s="1" t="s">
        <v>1243</v>
      </c>
      <c r="E5320" s="1" t="s">
        <v>1241</v>
      </c>
      <c r="F5320">
        <v>1</v>
      </c>
    </row>
    <row r="5321" spans="1:6" hidden="1" x14ac:dyDescent="0.3">
      <c r="A5321" s="1" t="s">
        <v>1320</v>
      </c>
      <c r="B5321">
        <v>28</v>
      </c>
      <c r="C5321" t="str">
        <f>VLOOKUP(Requête1[[#This Row],[PrProductGroupNumber_2]],Groupe_Produit[],2,FALSE)</f>
        <v xml:space="preserve">Produits fini OEM Résidentiel </v>
      </c>
      <c r="D5321" s="1" t="s">
        <v>1244</v>
      </c>
      <c r="E5321" s="1" t="s">
        <v>1241</v>
      </c>
      <c r="F5321">
        <v>1</v>
      </c>
    </row>
    <row r="5322" spans="1:6" hidden="1" x14ac:dyDescent="0.3">
      <c r="A5322" s="1" t="s">
        <v>1320</v>
      </c>
      <c r="B5322">
        <v>28</v>
      </c>
      <c r="C5322" t="str">
        <f>VLOOKUP(Requête1[[#This Row],[PrProductGroupNumber_2]],Groupe_Produit[],2,FALSE)</f>
        <v xml:space="preserve">Produits fini OEM Résidentiel </v>
      </c>
      <c r="D5322" s="1" t="s">
        <v>1245</v>
      </c>
      <c r="E5322" s="1" t="s">
        <v>1241</v>
      </c>
      <c r="F5322">
        <v>1</v>
      </c>
    </row>
    <row r="5323" spans="1:6" hidden="1" x14ac:dyDescent="0.3">
      <c r="A5323" s="1" t="s">
        <v>1320</v>
      </c>
      <c r="B5323">
        <v>28</v>
      </c>
      <c r="C5323" t="str">
        <f>VLOOKUP(Requête1[[#This Row],[PrProductGroupNumber_2]],Groupe_Produit[],2,FALSE)</f>
        <v xml:space="preserve">Produits fini OEM Résidentiel </v>
      </c>
      <c r="D5323" s="1" t="s">
        <v>401</v>
      </c>
      <c r="E5323" s="1" t="s">
        <v>402</v>
      </c>
      <c r="F5323">
        <v>4.08</v>
      </c>
    </row>
    <row r="5324" spans="1:6" hidden="1" x14ac:dyDescent="0.3">
      <c r="A5324" s="1" t="s">
        <v>1320</v>
      </c>
      <c r="B5324">
        <v>28</v>
      </c>
      <c r="C5324" t="str">
        <f>VLOOKUP(Requête1[[#This Row],[PrProductGroupNumber_2]],Groupe_Produit[],2,FALSE)</f>
        <v xml:space="preserve">Produits fini OEM Résidentiel </v>
      </c>
      <c r="D5324" s="1" t="s">
        <v>403</v>
      </c>
      <c r="E5324" s="1" t="s">
        <v>404</v>
      </c>
      <c r="F5324">
        <v>4</v>
      </c>
    </row>
    <row r="5325" spans="1:6" hidden="1" x14ac:dyDescent="0.3">
      <c r="A5325" s="1" t="s">
        <v>1320</v>
      </c>
      <c r="B5325">
        <v>28</v>
      </c>
      <c r="C5325" t="str">
        <f>VLOOKUP(Requête1[[#This Row],[PrProductGroupNumber_2]],Groupe_Produit[],2,FALSE)</f>
        <v xml:space="preserve">Produits fini OEM Résidentiel </v>
      </c>
      <c r="D5325" s="1" t="s">
        <v>953</v>
      </c>
      <c r="E5325" s="1" t="s">
        <v>954</v>
      </c>
      <c r="F5325">
        <v>4</v>
      </c>
    </row>
    <row r="5326" spans="1:6" hidden="1" x14ac:dyDescent="0.3">
      <c r="A5326" s="1" t="s">
        <v>1320</v>
      </c>
      <c r="B5326">
        <v>28</v>
      </c>
      <c r="C5326" t="str">
        <f>VLOOKUP(Requête1[[#This Row],[PrProductGroupNumber_2]],Groupe_Produit[],2,FALSE)</f>
        <v xml:space="preserve">Produits fini OEM Résidentiel </v>
      </c>
      <c r="D5326" s="1" t="s">
        <v>1246</v>
      </c>
      <c r="E5326" s="1" t="s">
        <v>1247</v>
      </c>
      <c r="F5326">
        <v>1</v>
      </c>
    </row>
    <row r="5327" spans="1:6" hidden="1" x14ac:dyDescent="0.3">
      <c r="A5327" s="1" t="s">
        <v>1320</v>
      </c>
      <c r="B5327">
        <v>28</v>
      </c>
      <c r="C5327" t="str">
        <f>VLOOKUP(Requête1[[#This Row],[PrProductGroupNumber_2]],Groupe_Produit[],2,FALSE)</f>
        <v xml:space="preserve">Produits fini OEM Résidentiel </v>
      </c>
      <c r="D5327" s="1" t="s">
        <v>1248</v>
      </c>
      <c r="E5327" s="1" t="s">
        <v>1249</v>
      </c>
      <c r="F5327">
        <v>1</v>
      </c>
    </row>
    <row r="5328" spans="1:6" hidden="1" x14ac:dyDescent="0.3">
      <c r="A5328" s="1" t="s">
        <v>1320</v>
      </c>
      <c r="B5328">
        <v>28</v>
      </c>
      <c r="C5328" t="str">
        <f>VLOOKUP(Requête1[[#This Row],[PrProductGroupNumber_2]],Groupe_Produit[],2,FALSE)</f>
        <v xml:space="preserve">Produits fini OEM Résidentiel </v>
      </c>
      <c r="D5328" s="1" t="s">
        <v>1250</v>
      </c>
      <c r="E5328" s="1" t="s">
        <v>1251</v>
      </c>
      <c r="F5328">
        <v>1</v>
      </c>
    </row>
    <row r="5329" spans="1:6" hidden="1" x14ac:dyDescent="0.3">
      <c r="A5329" s="1" t="s">
        <v>1320</v>
      </c>
      <c r="B5329">
        <v>28</v>
      </c>
      <c r="C5329" t="str">
        <f>VLOOKUP(Requête1[[#This Row],[PrProductGroupNumber_2]],Groupe_Produit[],2,FALSE)</f>
        <v xml:space="preserve">Produits fini OEM Résidentiel </v>
      </c>
      <c r="D5329" s="1" t="s">
        <v>1252</v>
      </c>
      <c r="E5329" s="1" t="s">
        <v>1253</v>
      </c>
      <c r="F5329">
        <v>1</v>
      </c>
    </row>
    <row r="5330" spans="1:6" hidden="1" x14ac:dyDescent="0.3">
      <c r="A5330" s="1" t="s">
        <v>1320</v>
      </c>
      <c r="B5330">
        <v>28</v>
      </c>
      <c r="C5330" t="str">
        <f>VLOOKUP(Requête1[[#This Row],[PrProductGroupNumber_2]],Groupe_Produit[],2,FALSE)</f>
        <v xml:space="preserve">Produits fini OEM Résidentiel </v>
      </c>
      <c r="D5330" s="1" t="s">
        <v>1254</v>
      </c>
      <c r="E5330" s="1" t="s">
        <v>1255</v>
      </c>
      <c r="F5330">
        <v>1</v>
      </c>
    </row>
    <row r="5331" spans="1:6" hidden="1" x14ac:dyDescent="0.3">
      <c r="A5331" s="1" t="s">
        <v>1320</v>
      </c>
      <c r="B5331">
        <v>28</v>
      </c>
      <c r="C5331" t="str">
        <f>VLOOKUP(Requête1[[#This Row],[PrProductGroupNumber_2]],Groupe_Produit[],2,FALSE)</f>
        <v xml:space="preserve">Produits fini OEM Résidentiel </v>
      </c>
      <c r="D5331" s="1" t="s">
        <v>1256</v>
      </c>
      <c r="E5331" s="1" t="s">
        <v>1257</v>
      </c>
      <c r="F5331">
        <v>1</v>
      </c>
    </row>
    <row r="5332" spans="1:6" hidden="1" x14ac:dyDescent="0.3">
      <c r="A5332" s="1" t="s">
        <v>1320</v>
      </c>
      <c r="B5332">
        <v>28</v>
      </c>
      <c r="C5332" t="str">
        <f>VLOOKUP(Requête1[[#This Row],[PrProductGroupNumber_2]],Groupe_Produit[],2,FALSE)</f>
        <v xml:space="preserve">Produits fini OEM Résidentiel </v>
      </c>
      <c r="D5332" s="1" t="s">
        <v>13</v>
      </c>
      <c r="E5332" s="1" t="s">
        <v>14</v>
      </c>
      <c r="F5332">
        <v>1</v>
      </c>
    </row>
    <row r="5333" spans="1:6" hidden="1" x14ac:dyDescent="0.3">
      <c r="A5333" s="1" t="s">
        <v>1320</v>
      </c>
      <c r="B5333">
        <v>28</v>
      </c>
      <c r="C5333" t="str">
        <f>VLOOKUP(Requête1[[#This Row],[PrProductGroupNumber_2]],Groupe_Produit[],2,FALSE)</f>
        <v xml:space="preserve">Produits fini OEM Résidentiel </v>
      </c>
      <c r="D5333" s="1" t="s">
        <v>443</v>
      </c>
      <c r="E5333" s="1" t="s">
        <v>444</v>
      </c>
      <c r="F5333">
        <v>1</v>
      </c>
    </row>
    <row r="5334" spans="1:6" hidden="1" x14ac:dyDescent="0.3">
      <c r="A5334" s="1" t="s">
        <v>1320</v>
      </c>
      <c r="B5334">
        <v>28</v>
      </c>
      <c r="C5334" t="str">
        <f>VLOOKUP(Requête1[[#This Row],[PrProductGroupNumber_2]],Groupe_Produit[],2,FALSE)</f>
        <v xml:space="preserve">Produits fini OEM Résidentiel </v>
      </c>
      <c r="D5334" s="1" t="s">
        <v>351</v>
      </c>
      <c r="E5334" s="1" t="s">
        <v>352</v>
      </c>
      <c r="F5334">
        <v>1.47</v>
      </c>
    </row>
    <row r="5335" spans="1:6" hidden="1" x14ac:dyDescent="0.3">
      <c r="A5335" s="1" t="s">
        <v>1320</v>
      </c>
      <c r="B5335">
        <v>28</v>
      </c>
      <c r="C5335" t="str">
        <f>VLOOKUP(Requête1[[#This Row],[PrProductGroupNumber_2]],Groupe_Produit[],2,FALSE)</f>
        <v xml:space="preserve">Produits fini OEM Résidentiel </v>
      </c>
      <c r="D5335" s="1" t="s">
        <v>474</v>
      </c>
      <c r="E5335" s="1" t="s">
        <v>475</v>
      </c>
      <c r="F5335">
        <v>2.7799999999999998E-2</v>
      </c>
    </row>
    <row r="5336" spans="1:6" hidden="1" x14ac:dyDescent="0.3">
      <c r="A5336" s="1" t="s">
        <v>1320</v>
      </c>
      <c r="B5336">
        <v>28</v>
      </c>
      <c r="C5336" t="str">
        <f>VLOOKUP(Requête1[[#This Row],[PrProductGroupNumber_2]],Groupe_Produit[],2,FALSE)</f>
        <v xml:space="preserve">Produits fini OEM Résidentiel </v>
      </c>
      <c r="D5336" s="1" t="s">
        <v>435</v>
      </c>
      <c r="E5336" s="1" t="s">
        <v>436</v>
      </c>
      <c r="F5336">
        <v>0.15</v>
      </c>
    </row>
    <row r="5337" spans="1:6" hidden="1" x14ac:dyDescent="0.3">
      <c r="A5337" s="1" t="s">
        <v>1320</v>
      </c>
      <c r="B5337">
        <v>28</v>
      </c>
      <c r="C5337" t="str">
        <f>VLOOKUP(Requête1[[#This Row],[PrProductGroupNumber_2]],Groupe_Produit[],2,FALSE)</f>
        <v xml:space="preserve">Produits fini OEM Résidentiel </v>
      </c>
      <c r="D5337" s="1" t="s">
        <v>1258</v>
      </c>
      <c r="E5337" s="1" t="s">
        <v>1259</v>
      </c>
      <c r="F5337">
        <v>2.9399999999999999E-3</v>
      </c>
    </row>
    <row r="5338" spans="1:6" hidden="1" x14ac:dyDescent="0.3">
      <c r="A5338" s="1" t="s">
        <v>1320</v>
      </c>
      <c r="B5338">
        <v>28</v>
      </c>
      <c r="C5338" t="str">
        <f>VLOOKUP(Requête1[[#This Row],[PrProductGroupNumber_2]],Groupe_Produit[],2,FALSE)</f>
        <v xml:space="preserve">Produits fini OEM Résidentiel </v>
      </c>
      <c r="D5338" s="1" t="s">
        <v>415</v>
      </c>
      <c r="E5338" s="1" t="s">
        <v>416</v>
      </c>
      <c r="F5338">
        <v>0.25</v>
      </c>
    </row>
    <row r="5339" spans="1:6" hidden="1" x14ac:dyDescent="0.3">
      <c r="A5339" s="1" t="s">
        <v>1320</v>
      </c>
      <c r="B5339">
        <v>28</v>
      </c>
      <c r="C5339" t="str">
        <f>VLOOKUP(Requête1[[#This Row],[PrProductGroupNumber_2]],Groupe_Produit[],2,FALSE)</f>
        <v xml:space="preserve">Produits fini OEM Résidentiel </v>
      </c>
      <c r="D5339" s="1" t="s">
        <v>433</v>
      </c>
      <c r="E5339" s="1" t="s">
        <v>434</v>
      </c>
      <c r="F5339">
        <v>16</v>
      </c>
    </row>
    <row r="5340" spans="1:6" hidden="1" x14ac:dyDescent="0.3">
      <c r="A5340" s="1" t="s">
        <v>1320</v>
      </c>
      <c r="B5340">
        <v>28</v>
      </c>
      <c r="C5340" t="str">
        <f>VLOOKUP(Requête1[[#This Row],[PrProductGroupNumber_2]],Groupe_Produit[],2,FALSE)</f>
        <v xml:space="preserve">Produits fini OEM Résidentiel </v>
      </c>
      <c r="D5340" s="1" t="s">
        <v>327</v>
      </c>
      <c r="E5340" s="1" t="s">
        <v>328</v>
      </c>
      <c r="F5340">
        <v>3.3899999999999997</v>
      </c>
    </row>
    <row r="5341" spans="1:6" hidden="1" x14ac:dyDescent="0.3">
      <c r="A5341" s="1" t="s">
        <v>1320</v>
      </c>
      <c r="B5341">
        <v>28</v>
      </c>
      <c r="C5341" t="str">
        <f>VLOOKUP(Requête1[[#This Row],[PrProductGroupNumber_2]],Groupe_Produit[],2,FALSE)</f>
        <v xml:space="preserve">Produits fini OEM Résidentiel </v>
      </c>
      <c r="D5341" s="1" t="s">
        <v>321</v>
      </c>
      <c r="E5341" s="1" t="s">
        <v>322</v>
      </c>
      <c r="F5341">
        <v>28.560000000000002</v>
      </c>
    </row>
    <row r="5342" spans="1:6" hidden="1" x14ac:dyDescent="0.3">
      <c r="A5342" s="1" t="s">
        <v>1320</v>
      </c>
      <c r="B5342">
        <v>28</v>
      </c>
      <c r="C5342" t="str">
        <f>VLOOKUP(Requête1[[#This Row],[PrProductGroupNumber_2]],Groupe_Produit[],2,FALSE)</f>
        <v xml:space="preserve">Produits fini OEM Résidentiel </v>
      </c>
      <c r="D5342" s="1" t="s">
        <v>554</v>
      </c>
      <c r="E5342" s="1" t="s">
        <v>555</v>
      </c>
      <c r="F5342">
        <v>1</v>
      </c>
    </row>
    <row r="5343" spans="1:6" hidden="1" x14ac:dyDescent="0.3">
      <c r="A5343" s="1" t="s">
        <v>1320</v>
      </c>
      <c r="B5343">
        <v>28</v>
      </c>
      <c r="C5343" t="str">
        <f>VLOOKUP(Requête1[[#This Row],[PrProductGroupNumber_2]],Groupe_Produit[],2,FALSE)</f>
        <v xml:space="preserve">Produits fini OEM Résidentiel </v>
      </c>
      <c r="D5343" s="1" t="s">
        <v>317</v>
      </c>
      <c r="E5343" s="1" t="s">
        <v>318</v>
      </c>
      <c r="F5343">
        <v>5.12</v>
      </c>
    </row>
    <row r="5344" spans="1:6" hidden="1" x14ac:dyDescent="0.3">
      <c r="A5344" s="1" t="s">
        <v>1320</v>
      </c>
      <c r="B5344">
        <v>28</v>
      </c>
      <c r="C5344" t="str">
        <f>VLOOKUP(Requête1[[#This Row],[PrProductGroupNumber_2]],Groupe_Produit[],2,FALSE)</f>
        <v xml:space="preserve">Produits fini OEM Résidentiel </v>
      </c>
      <c r="D5344" s="1" t="s">
        <v>511</v>
      </c>
      <c r="E5344" s="1" t="s">
        <v>512</v>
      </c>
      <c r="F5344">
        <v>2</v>
      </c>
    </row>
    <row r="5345" spans="1:6" hidden="1" x14ac:dyDescent="0.3">
      <c r="A5345" s="1" t="s">
        <v>1320</v>
      </c>
      <c r="B5345">
        <v>28</v>
      </c>
      <c r="C5345" t="str">
        <f>VLOOKUP(Requête1[[#This Row],[PrProductGroupNumber_2]],Groupe_Produit[],2,FALSE)</f>
        <v xml:space="preserve">Produits fini OEM Résidentiel </v>
      </c>
      <c r="D5345" s="1" t="s">
        <v>423</v>
      </c>
      <c r="E5345" s="1" t="s">
        <v>424</v>
      </c>
      <c r="F5345">
        <v>2</v>
      </c>
    </row>
    <row r="5346" spans="1:6" hidden="1" x14ac:dyDescent="0.3">
      <c r="A5346" s="1" t="s">
        <v>1320</v>
      </c>
      <c r="B5346">
        <v>28</v>
      </c>
      <c r="C5346" t="str">
        <f>VLOOKUP(Requête1[[#This Row],[PrProductGroupNumber_2]],Groupe_Produit[],2,FALSE)</f>
        <v xml:space="preserve">Produits fini OEM Résidentiel </v>
      </c>
      <c r="D5346" s="1" t="s">
        <v>345</v>
      </c>
      <c r="E5346" s="1" t="s">
        <v>346</v>
      </c>
      <c r="F5346">
        <v>1.01</v>
      </c>
    </row>
    <row r="5347" spans="1:6" hidden="1" x14ac:dyDescent="0.3">
      <c r="A5347" s="1" t="s">
        <v>1320</v>
      </c>
      <c r="B5347">
        <v>28</v>
      </c>
      <c r="C5347" t="str">
        <f>VLOOKUP(Requête1[[#This Row],[PrProductGroupNumber_2]],Groupe_Produit[],2,FALSE)</f>
        <v xml:space="preserve">Produits fini OEM Résidentiel </v>
      </c>
      <c r="D5347" s="1" t="s">
        <v>1018</v>
      </c>
      <c r="E5347" s="1" t="s">
        <v>1019</v>
      </c>
      <c r="F5347">
        <v>3</v>
      </c>
    </row>
    <row r="5348" spans="1:6" hidden="1" x14ac:dyDescent="0.3">
      <c r="A5348" s="1" t="s">
        <v>1320</v>
      </c>
      <c r="B5348">
        <v>28</v>
      </c>
      <c r="C5348" t="str">
        <f>VLOOKUP(Requête1[[#This Row],[PrProductGroupNumber_2]],Groupe_Produit[],2,FALSE)</f>
        <v xml:space="preserve">Produits fini OEM Résidentiel </v>
      </c>
      <c r="D5348" s="1" t="s">
        <v>339</v>
      </c>
      <c r="E5348" s="1" t="s">
        <v>340</v>
      </c>
      <c r="F5348">
        <v>23.32</v>
      </c>
    </row>
    <row r="5349" spans="1:6" hidden="1" x14ac:dyDescent="0.3">
      <c r="A5349" s="1" t="s">
        <v>1320</v>
      </c>
      <c r="B5349">
        <v>28</v>
      </c>
      <c r="C5349" t="str">
        <f>VLOOKUP(Requête1[[#This Row],[PrProductGroupNumber_2]],Groupe_Produit[],2,FALSE)</f>
        <v xml:space="preserve">Produits fini OEM Résidentiel </v>
      </c>
      <c r="D5349" s="1" t="s">
        <v>298</v>
      </c>
      <c r="E5349" s="1" t="s">
        <v>299</v>
      </c>
      <c r="F5349">
        <v>2.2599999999999998</v>
      </c>
    </row>
    <row r="5350" spans="1:6" hidden="1" x14ac:dyDescent="0.3">
      <c r="A5350" s="1" t="s">
        <v>1320</v>
      </c>
      <c r="B5350">
        <v>28</v>
      </c>
      <c r="C5350" t="str">
        <f>VLOOKUP(Requête1[[#This Row],[PrProductGroupNumber_2]],Groupe_Produit[],2,FALSE)</f>
        <v xml:space="preserve">Produits fini OEM Résidentiel </v>
      </c>
      <c r="D5350" s="1" t="s">
        <v>1146</v>
      </c>
      <c r="E5350" s="1" t="s">
        <v>1147</v>
      </c>
      <c r="F5350">
        <v>0.25</v>
      </c>
    </row>
    <row r="5351" spans="1:6" hidden="1" x14ac:dyDescent="0.3">
      <c r="A5351" s="1" t="s">
        <v>1320</v>
      </c>
      <c r="B5351">
        <v>28</v>
      </c>
      <c r="C5351" t="str">
        <f>VLOOKUP(Requête1[[#This Row],[PrProductGroupNumber_2]],Groupe_Produit[],2,FALSE)</f>
        <v xml:space="preserve">Produits fini OEM Résidentiel </v>
      </c>
      <c r="D5351" s="1" t="s">
        <v>441</v>
      </c>
      <c r="E5351" s="1" t="s">
        <v>442</v>
      </c>
      <c r="F5351">
        <v>1</v>
      </c>
    </row>
    <row r="5352" spans="1:6" hidden="1" x14ac:dyDescent="0.3">
      <c r="A5352" s="1" t="s">
        <v>1320</v>
      </c>
      <c r="B5352">
        <v>28</v>
      </c>
      <c r="C5352" t="str">
        <f>VLOOKUP(Requête1[[#This Row],[PrProductGroupNumber_2]],Groupe_Produit[],2,FALSE)</f>
        <v xml:space="preserve">Produits fini OEM Résidentiel </v>
      </c>
      <c r="D5352" s="1" t="s">
        <v>1260</v>
      </c>
      <c r="E5352" s="1" t="s">
        <v>1261</v>
      </c>
      <c r="F5352">
        <v>2</v>
      </c>
    </row>
    <row r="5353" spans="1:6" hidden="1" x14ac:dyDescent="0.3">
      <c r="A5353" s="1" t="s">
        <v>1320</v>
      </c>
      <c r="B5353">
        <v>28</v>
      </c>
      <c r="C5353" t="str">
        <f>VLOOKUP(Requête1[[#This Row],[PrProductGroupNumber_2]],Groupe_Produit[],2,FALSE)</f>
        <v xml:space="preserve">Produits fini OEM Résidentiel </v>
      </c>
      <c r="D5353" s="1" t="s">
        <v>1321</v>
      </c>
      <c r="E5353" s="1" t="s">
        <v>1322</v>
      </c>
      <c r="F5353">
        <v>2</v>
      </c>
    </row>
    <row r="5354" spans="1:6" hidden="1" x14ac:dyDescent="0.3">
      <c r="A5354" s="1" t="s">
        <v>1323</v>
      </c>
      <c r="B5354">
        <v>16</v>
      </c>
      <c r="C5354" t="str">
        <f>VLOOKUP(Requête1[[#This Row],[PrProductGroupNumber_2]],Groupe_Produit[],2,FALSE)</f>
        <v>Matières ZRT</v>
      </c>
      <c r="D5354" s="1" t="s">
        <v>919</v>
      </c>
      <c r="E5354" s="1" t="s">
        <v>920</v>
      </c>
      <c r="F5354">
        <v>0.3125</v>
      </c>
    </row>
    <row r="5355" spans="1:6" hidden="1" x14ac:dyDescent="0.3">
      <c r="A5355" s="1" t="s">
        <v>1323</v>
      </c>
      <c r="B5355">
        <v>16</v>
      </c>
      <c r="C5355" t="str">
        <f>VLOOKUP(Requête1[[#This Row],[PrProductGroupNumber_2]],Groupe_Produit[],2,FALSE)</f>
        <v>Matières ZRT</v>
      </c>
      <c r="D5355" s="1" t="s">
        <v>567</v>
      </c>
      <c r="E5355" s="1" t="s">
        <v>568</v>
      </c>
      <c r="F5355">
        <v>0.01</v>
      </c>
    </row>
    <row r="5356" spans="1:6" hidden="1" x14ac:dyDescent="0.3">
      <c r="A5356" s="1" t="s">
        <v>1323</v>
      </c>
      <c r="B5356">
        <v>16</v>
      </c>
      <c r="C5356" t="str">
        <f>VLOOKUP(Requête1[[#This Row],[PrProductGroupNumber_2]],Groupe_Produit[],2,FALSE)</f>
        <v>Matières ZRT</v>
      </c>
      <c r="D5356" s="1" t="s">
        <v>357</v>
      </c>
      <c r="E5356" s="1" t="s">
        <v>358</v>
      </c>
      <c r="F5356">
        <v>1.06E-2</v>
      </c>
    </row>
    <row r="5357" spans="1:6" hidden="1" x14ac:dyDescent="0.3">
      <c r="A5357" s="1" t="s">
        <v>1323</v>
      </c>
      <c r="B5357">
        <v>16</v>
      </c>
      <c r="C5357" t="str">
        <f>VLOOKUP(Requête1[[#This Row],[PrProductGroupNumber_2]],Groupe_Produit[],2,FALSE)</f>
        <v>Matières ZRT</v>
      </c>
      <c r="D5357" s="1" t="s">
        <v>870</v>
      </c>
      <c r="E5357" s="1" t="s">
        <v>871</v>
      </c>
      <c r="F5357">
        <v>0.01</v>
      </c>
    </row>
    <row r="5358" spans="1:6" hidden="1" x14ac:dyDescent="0.3">
      <c r="A5358" s="1" t="s">
        <v>1324</v>
      </c>
      <c r="B5358">
        <v>16</v>
      </c>
      <c r="C5358" t="str">
        <f>VLOOKUP(Requête1[[#This Row],[PrProductGroupNumber_2]],Groupe_Produit[],2,FALSE)</f>
        <v>Matières ZRT</v>
      </c>
      <c r="D5358" s="1" t="s">
        <v>919</v>
      </c>
      <c r="E5358" s="1" t="s">
        <v>920</v>
      </c>
      <c r="F5358">
        <v>2.63E-2</v>
      </c>
    </row>
    <row r="5359" spans="1:6" hidden="1" x14ac:dyDescent="0.3">
      <c r="A5359" s="1" t="s">
        <v>1324</v>
      </c>
      <c r="B5359">
        <v>16</v>
      </c>
      <c r="C5359" t="str">
        <f>VLOOKUP(Requête1[[#This Row],[PrProductGroupNumber_2]],Groupe_Produit[],2,FALSE)</f>
        <v>Matières ZRT</v>
      </c>
      <c r="D5359" s="1" t="s">
        <v>567</v>
      </c>
      <c r="E5359" s="1" t="s">
        <v>568</v>
      </c>
      <c r="F5359">
        <v>1E-3</v>
      </c>
    </row>
    <row r="5360" spans="1:6" hidden="1" x14ac:dyDescent="0.3">
      <c r="A5360" s="1" t="s">
        <v>1324</v>
      </c>
      <c r="B5360">
        <v>16</v>
      </c>
      <c r="C5360" t="str">
        <f>VLOOKUP(Requête1[[#This Row],[PrProductGroupNumber_2]],Groupe_Produit[],2,FALSE)</f>
        <v>Matières ZRT</v>
      </c>
      <c r="D5360" s="1" t="s">
        <v>357</v>
      </c>
      <c r="E5360" s="1" t="s">
        <v>358</v>
      </c>
      <c r="F5360">
        <v>1.0600000000000002E-3</v>
      </c>
    </row>
    <row r="5361" spans="1:6" hidden="1" x14ac:dyDescent="0.3">
      <c r="A5361" s="1" t="s">
        <v>1324</v>
      </c>
      <c r="B5361">
        <v>16</v>
      </c>
      <c r="C5361" t="str">
        <f>VLOOKUP(Requête1[[#This Row],[PrProductGroupNumber_2]],Groupe_Produit[],2,FALSE)</f>
        <v>Matières ZRT</v>
      </c>
      <c r="D5361" s="1" t="s">
        <v>870</v>
      </c>
      <c r="E5361" s="1" t="s">
        <v>871</v>
      </c>
      <c r="F5361">
        <v>1E-3</v>
      </c>
    </row>
    <row r="5362" spans="1:6" hidden="1" x14ac:dyDescent="0.3">
      <c r="A5362" s="1" t="s">
        <v>1325</v>
      </c>
      <c r="B5362">
        <v>16</v>
      </c>
      <c r="C5362" t="str">
        <f>VLOOKUP(Requête1[[#This Row],[PrProductGroupNumber_2]],Groupe_Produit[],2,FALSE)</f>
        <v>Matières ZRT</v>
      </c>
      <c r="D5362" s="1" t="s">
        <v>919</v>
      </c>
      <c r="E5362" s="1" t="s">
        <v>920</v>
      </c>
      <c r="F5362">
        <v>0.15629999999999999</v>
      </c>
    </row>
    <row r="5363" spans="1:6" hidden="1" x14ac:dyDescent="0.3">
      <c r="A5363" s="1" t="s">
        <v>1325</v>
      </c>
      <c r="B5363">
        <v>16</v>
      </c>
      <c r="C5363" t="str">
        <f>VLOOKUP(Requête1[[#This Row],[PrProductGroupNumber_2]],Groupe_Produit[],2,FALSE)</f>
        <v>Matières ZRT</v>
      </c>
      <c r="D5363" s="1" t="s">
        <v>567</v>
      </c>
      <c r="E5363" s="1" t="s">
        <v>568</v>
      </c>
      <c r="F5363">
        <v>5.0000000000000001E-3</v>
      </c>
    </row>
    <row r="5364" spans="1:6" hidden="1" x14ac:dyDescent="0.3">
      <c r="A5364" s="1" t="s">
        <v>1325</v>
      </c>
      <c r="B5364">
        <v>16</v>
      </c>
      <c r="C5364" t="str">
        <f>VLOOKUP(Requête1[[#This Row],[PrProductGroupNumber_2]],Groupe_Produit[],2,FALSE)</f>
        <v>Matières ZRT</v>
      </c>
      <c r="D5364" s="1" t="s">
        <v>357</v>
      </c>
      <c r="E5364" s="1" t="s">
        <v>358</v>
      </c>
      <c r="F5364">
        <v>5.3E-3</v>
      </c>
    </row>
    <row r="5365" spans="1:6" hidden="1" x14ac:dyDescent="0.3">
      <c r="A5365" s="1" t="s">
        <v>1325</v>
      </c>
      <c r="B5365">
        <v>16</v>
      </c>
      <c r="C5365" t="str">
        <f>VLOOKUP(Requête1[[#This Row],[PrProductGroupNumber_2]],Groupe_Produit[],2,FALSE)</f>
        <v>Matières ZRT</v>
      </c>
      <c r="D5365" s="1" t="s">
        <v>870</v>
      </c>
      <c r="E5365" s="1" t="s">
        <v>871</v>
      </c>
      <c r="F5365">
        <v>5.0000000000000001E-3</v>
      </c>
    </row>
    <row r="5366" spans="1:6" hidden="1" x14ac:dyDescent="0.3">
      <c r="A5366" s="1" t="s">
        <v>1326</v>
      </c>
      <c r="B5366">
        <v>16</v>
      </c>
      <c r="C5366" t="str">
        <f>VLOOKUP(Requête1[[#This Row],[PrProductGroupNumber_2]],Groupe_Produit[],2,FALSE)</f>
        <v>Matières ZRT</v>
      </c>
      <c r="D5366" s="1" t="s">
        <v>919</v>
      </c>
      <c r="E5366" s="1" t="s">
        <v>920</v>
      </c>
      <c r="F5366">
        <v>0.1</v>
      </c>
    </row>
    <row r="5367" spans="1:6" hidden="1" x14ac:dyDescent="0.3">
      <c r="A5367" s="1" t="s">
        <v>1326</v>
      </c>
      <c r="B5367">
        <v>16</v>
      </c>
      <c r="C5367" t="str">
        <f>VLOOKUP(Requête1[[#This Row],[PrProductGroupNumber_2]],Groupe_Produit[],2,FALSE)</f>
        <v>Matières ZRT</v>
      </c>
      <c r="D5367" s="1" t="s">
        <v>567</v>
      </c>
      <c r="E5367" s="1" t="s">
        <v>568</v>
      </c>
      <c r="F5367">
        <v>2E-3</v>
      </c>
    </row>
    <row r="5368" spans="1:6" hidden="1" x14ac:dyDescent="0.3">
      <c r="A5368" s="1" t="s">
        <v>1326</v>
      </c>
      <c r="B5368">
        <v>16</v>
      </c>
      <c r="C5368" t="str">
        <f>VLOOKUP(Requête1[[#This Row],[PrProductGroupNumber_2]],Groupe_Produit[],2,FALSE)</f>
        <v>Matières ZRT</v>
      </c>
      <c r="D5368" s="1" t="s">
        <v>357</v>
      </c>
      <c r="E5368" s="1" t="s">
        <v>358</v>
      </c>
      <c r="F5368">
        <v>2.1200000000000004E-3</v>
      </c>
    </row>
    <row r="5369" spans="1:6" hidden="1" x14ac:dyDescent="0.3">
      <c r="A5369" s="1" t="s">
        <v>1326</v>
      </c>
      <c r="B5369">
        <v>16</v>
      </c>
      <c r="C5369" t="str">
        <f>VLOOKUP(Requête1[[#This Row],[PrProductGroupNumber_2]],Groupe_Produit[],2,FALSE)</f>
        <v>Matières ZRT</v>
      </c>
      <c r="D5369" s="1" t="s">
        <v>870</v>
      </c>
      <c r="E5369" s="1" t="s">
        <v>871</v>
      </c>
      <c r="F5369">
        <v>2E-3</v>
      </c>
    </row>
    <row r="5370" spans="1:6" hidden="1" x14ac:dyDescent="0.3">
      <c r="A5370" s="1" t="s">
        <v>1215</v>
      </c>
      <c r="B5370">
        <v>28</v>
      </c>
      <c r="C5370" t="str">
        <f>VLOOKUP(Requête1[[#This Row],[PrProductGroupNumber_2]],Groupe_Produit[],2,FALSE)</f>
        <v xml:space="preserve">Produits fini OEM Résidentiel </v>
      </c>
      <c r="D5370" s="1" t="s">
        <v>1026</v>
      </c>
      <c r="E5370" s="1" t="s">
        <v>1027</v>
      </c>
      <c r="F5370">
        <v>1</v>
      </c>
    </row>
    <row r="5371" spans="1:6" hidden="1" x14ac:dyDescent="0.3">
      <c r="A5371" s="1" t="s">
        <v>1222</v>
      </c>
      <c r="B5371">
        <v>28</v>
      </c>
      <c r="C5371" t="str">
        <f>VLOOKUP(Requête1[[#This Row],[PrProductGroupNumber_2]],Groupe_Produit[],2,FALSE)</f>
        <v xml:space="preserve">Produits fini OEM Résidentiel </v>
      </c>
      <c r="D5371" s="1" t="s">
        <v>1327</v>
      </c>
      <c r="E5371" s="1" t="s">
        <v>1328</v>
      </c>
      <c r="F5371">
        <v>1</v>
      </c>
    </row>
    <row r="5372" spans="1:6" hidden="1" x14ac:dyDescent="0.3">
      <c r="A5372" s="1" t="s">
        <v>1223</v>
      </c>
      <c r="B5372">
        <v>28</v>
      </c>
      <c r="C5372" t="str">
        <f>VLOOKUP(Requête1[[#This Row],[PrProductGroupNumber_2]],Groupe_Produit[],2,FALSE)</f>
        <v xml:space="preserve">Produits fini OEM Résidentiel </v>
      </c>
      <c r="D5372" s="1" t="s">
        <v>1329</v>
      </c>
      <c r="E5372" s="1" t="s">
        <v>1330</v>
      </c>
      <c r="F5372">
        <v>0.5</v>
      </c>
    </row>
    <row r="5373" spans="1:6" hidden="1" x14ac:dyDescent="0.3">
      <c r="A5373" s="1" t="s">
        <v>1262</v>
      </c>
      <c r="B5373">
        <v>28</v>
      </c>
      <c r="C5373" t="str">
        <f>VLOOKUP(Requête1[[#This Row],[PrProductGroupNumber_2]],Groupe_Produit[],2,FALSE)</f>
        <v xml:space="preserve">Produits fini OEM Résidentiel </v>
      </c>
      <c r="D5373" s="1" t="s">
        <v>1329</v>
      </c>
      <c r="E5373" s="1" t="s">
        <v>1330</v>
      </c>
      <c r="F5373">
        <v>0.5</v>
      </c>
    </row>
    <row r="5374" spans="1:6" hidden="1" x14ac:dyDescent="0.3">
      <c r="A5374" s="1" t="s">
        <v>1320</v>
      </c>
      <c r="B5374">
        <v>28</v>
      </c>
      <c r="C5374" t="str">
        <f>VLOOKUP(Requête1[[#This Row],[PrProductGroupNumber_2]],Groupe_Produit[],2,FALSE)</f>
        <v xml:space="preserve">Produits fini OEM Résidentiel </v>
      </c>
      <c r="D5374" s="1" t="s">
        <v>1329</v>
      </c>
      <c r="E5374" s="1" t="s">
        <v>1330</v>
      </c>
      <c r="F5374">
        <v>0.5</v>
      </c>
    </row>
    <row r="5375" spans="1:6" hidden="1" x14ac:dyDescent="0.3">
      <c r="A5375" s="1" t="s">
        <v>1331</v>
      </c>
      <c r="B5375">
        <v>16</v>
      </c>
      <c r="C5375" t="str">
        <f>VLOOKUP(Requête1[[#This Row],[PrProductGroupNumber_2]],Groupe_Produit[],2,FALSE)</f>
        <v>Matières ZRT</v>
      </c>
      <c r="D5375" s="1" t="s">
        <v>357</v>
      </c>
      <c r="E5375" s="1" t="s">
        <v>358</v>
      </c>
      <c r="F5375">
        <v>6.6250000000000003E-2</v>
      </c>
    </row>
    <row r="5376" spans="1:6" hidden="1" x14ac:dyDescent="0.3">
      <c r="A5376" s="1" t="s">
        <v>1331</v>
      </c>
      <c r="B5376">
        <v>16</v>
      </c>
      <c r="C5376" t="str">
        <f>VLOOKUP(Requête1[[#This Row],[PrProductGroupNumber_2]],Groupe_Produit[],2,FALSE)</f>
        <v>Matières ZRT</v>
      </c>
      <c r="D5376" s="1" t="s">
        <v>870</v>
      </c>
      <c r="E5376" s="1" t="s">
        <v>871</v>
      </c>
      <c r="F5376">
        <v>5.1999999999999998E-3</v>
      </c>
    </row>
    <row r="5377" spans="1:6" hidden="1" x14ac:dyDescent="0.3">
      <c r="A5377" s="1" t="s">
        <v>1332</v>
      </c>
      <c r="B5377">
        <v>16</v>
      </c>
      <c r="C5377" t="str">
        <f>VLOOKUP(Requête1[[#This Row],[PrProductGroupNumber_2]],Groupe_Produit[],2,FALSE)</f>
        <v>Matières ZRT</v>
      </c>
      <c r="D5377" s="1" t="s">
        <v>357</v>
      </c>
      <c r="E5377" s="1" t="s">
        <v>358</v>
      </c>
      <c r="F5377">
        <v>8.4800000000000014E-3</v>
      </c>
    </row>
    <row r="5378" spans="1:6" hidden="1" x14ac:dyDescent="0.3">
      <c r="A5378" s="1" t="s">
        <v>1332</v>
      </c>
      <c r="B5378">
        <v>16</v>
      </c>
      <c r="C5378" t="str">
        <f>VLOOKUP(Requête1[[#This Row],[PrProductGroupNumber_2]],Groupe_Produit[],2,FALSE)</f>
        <v>Matières ZRT</v>
      </c>
      <c r="D5378" s="1" t="s">
        <v>870</v>
      </c>
      <c r="E5378" s="1" t="s">
        <v>871</v>
      </c>
      <c r="F5378">
        <v>6.9999999999999999E-4</v>
      </c>
    </row>
    <row r="5379" spans="1:6" x14ac:dyDescent="0.3">
      <c r="A5379" s="1" t="s">
        <v>725</v>
      </c>
      <c r="B5379">
        <v>61</v>
      </c>
      <c r="C5379" t="str">
        <f>VLOOKUP(Requête1[[#This Row],[PrProductGroupNumber_2]],Groupe_Produit[],2,FALSE)</f>
        <v>Invent. Prod. Finis Comm. STD</v>
      </c>
      <c r="D5379" s="1" t="s">
        <v>1333</v>
      </c>
      <c r="E5379" s="1" t="s">
        <v>1334</v>
      </c>
      <c r="F5379">
        <v>1</v>
      </c>
    </row>
    <row r="5380" spans="1:6" x14ac:dyDescent="0.3">
      <c r="A5380" s="1" t="s">
        <v>732</v>
      </c>
      <c r="B5380">
        <v>61</v>
      </c>
      <c r="C5380" t="str">
        <f>VLOOKUP(Requête1[[#This Row],[PrProductGroupNumber_2]],Groupe_Produit[],2,FALSE)</f>
        <v>Invent. Prod. Finis Comm. STD</v>
      </c>
      <c r="D5380" s="1" t="s">
        <v>1335</v>
      </c>
      <c r="E5380" s="1" t="s">
        <v>1336</v>
      </c>
      <c r="F5380">
        <v>1</v>
      </c>
    </row>
    <row r="5381" spans="1:6" x14ac:dyDescent="0.3">
      <c r="A5381" s="1" t="s">
        <v>735</v>
      </c>
      <c r="B5381">
        <v>61</v>
      </c>
      <c r="C5381" t="str">
        <f>VLOOKUP(Requête1[[#This Row],[PrProductGroupNumber_2]],Groupe_Produit[],2,FALSE)</f>
        <v>Invent. Prod. Finis Comm. STD</v>
      </c>
      <c r="D5381" s="1" t="s">
        <v>1337</v>
      </c>
      <c r="E5381" s="1" t="s">
        <v>1338</v>
      </c>
      <c r="F5381">
        <v>1</v>
      </c>
    </row>
    <row r="5382" spans="1:6" x14ac:dyDescent="0.3">
      <c r="A5382" s="1" t="s">
        <v>747</v>
      </c>
      <c r="B5382">
        <v>61</v>
      </c>
      <c r="C5382" t="str">
        <f>VLOOKUP(Requête1[[#This Row],[PrProductGroupNumber_2]],Groupe_Produit[],2,FALSE)</f>
        <v>Invent. Prod. Finis Comm. STD</v>
      </c>
      <c r="D5382" s="1" t="s">
        <v>1339</v>
      </c>
      <c r="E5382" s="1" t="s">
        <v>1340</v>
      </c>
      <c r="F5382">
        <v>1</v>
      </c>
    </row>
    <row r="5383" spans="1:6" x14ac:dyDescent="0.3">
      <c r="A5383" s="1" t="s">
        <v>751</v>
      </c>
      <c r="B5383">
        <v>61</v>
      </c>
      <c r="C5383" t="str">
        <f>VLOOKUP(Requête1[[#This Row],[PrProductGroupNumber_2]],Groupe_Produit[],2,FALSE)</f>
        <v>Invent. Prod. Finis Comm. STD</v>
      </c>
      <c r="D5383" s="1" t="s">
        <v>1341</v>
      </c>
      <c r="E5383" s="1" t="s">
        <v>1342</v>
      </c>
      <c r="F5383">
        <v>1</v>
      </c>
    </row>
    <row r="5384" spans="1:6" x14ac:dyDescent="0.3">
      <c r="A5384" s="1" t="s">
        <v>706</v>
      </c>
      <c r="B5384">
        <v>61</v>
      </c>
      <c r="C5384" t="str">
        <f>VLOOKUP(Requête1[[#This Row],[PrProductGroupNumber_2]],Groupe_Produit[],2,FALSE)</f>
        <v>Invent. Prod. Finis Comm. STD</v>
      </c>
      <c r="D5384" s="1" t="s">
        <v>1335</v>
      </c>
      <c r="E5384" s="1" t="s">
        <v>1336</v>
      </c>
      <c r="F5384">
        <v>1</v>
      </c>
    </row>
    <row r="5385" spans="1:6" x14ac:dyDescent="0.3">
      <c r="A5385" s="1" t="s">
        <v>714</v>
      </c>
      <c r="B5385">
        <v>61</v>
      </c>
      <c r="C5385" t="str">
        <f>VLOOKUP(Requête1[[#This Row],[PrProductGroupNumber_2]],Groupe_Produit[],2,FALSE)</f>
        <v>Invent. Prod. Finis Comm. STD</v>
      </c>
      <c r="D5385" s="1" t="s">
        <v>1335</v>
      </c>
      <c r="E5385" s="1" t="s">
        <v>1336</v>
      </c>
      <c r="F5385">
        <v>1</v>
      </c>
    </row>
    <row r="5386" spans="1:6" hidden="1" x14ac:dyDescent="0.3">
      <c r="A5386" s="1" t="s">
        <v>1297</v>
      </c>
      <c r="B5386">
        <v>31</v>
      </c>
      <c r="C5386" t="str">
        <f>VLOOKUP(Requête1[[#This Row],[PrProductGroupNumber_2]],Groupe_Produit[],2,FALSE)</f>
        <v xml:space="preserve">Invent.Prod Finis Résid.STD </v>
      </c>
      <c r="D5386" s="1" t="s">
        <v>948</v>
      </c>
      <c r="E5386" s="1" t="s">
        <v>949</v>
      </c>
      <c r="F5386">
        <v>1</v>
      </c>
    </row>
    <row r="5387" spans="1:6" hidden="1" x14ac:dyDescent="0.3">
      <c r="A5387" s="1" t="s">
        <v>1343</v>
      </c>
      <c r="B5387">
        <v>16</v>
      </c>
      <c r="C5387" t="str">
        <f>VLOOKUP(Requête1[[#This Row],[PrProductGroupNumber_2]],Groupe_Produit[],2,FALSE)</f>
        <v>Matières ZRT</v>
      </c>
      <c r="D5387" s="1" t="s">
        <v>357</v>
      </c>
      <c r="E5387" s="1" t="s">
        <v>358</v>
      </c>
      <c r="F5387">
        <v>6.6250000000000003E-2</v>
      </c>
    </row>
    <row r="5388" spans="1:6" hidden="1" x14ac:dyDescent="0.3">
      <c r="A5388" s="1" t="s">
        <v>1343</v>
      </c>
      <c r="B5388">
        <v>16</v>
      </c>
      <c r="C5388" t="str">
        <f>VLOOKUP(Requête1[[#This Row],[PrProductGroupNumber_2]],Groupe_Produit[],2,FALSE)</f>
        <v>Matières ZRT</v>
      </c>
      <c r="D5388" s="1" t="s">
        <v>870</v>
      </c>
      <c r="E5388" s="1" t="s">
        <v>871</v>
      </c>
      <c r="F5388">
        <v>5.1999999999999998E-3</v>
      </c>
    </row>
    <row r="5389" spans="1:6" hidden="1" x14ac:dyDescent="0.3">
      <c r="A5389" s="1" t="s">
        <v>1344</v>
      </c>
      <c r="B5389">
        <v>16</v>
      </c>
      <c r="C5389" t="str">
        <f>VLOOKUP(Requête1[[#This Row],[PrProductGroupNumber_2]],Groupe_Produit[],2,FALSE)</f>
        <v>Matières ZRT</v>
      </c>
      <c r="D5389" s="1" t="s">
        <v>357</v>
      </c>
      <c r="E5389" s="1" t="s">
        <v>358</v>
      </c>
      <c r="F5389">
        <v>4.2400000000000007E-3</v>
      </c>
    </row>
    <row r="5390" spans="1:6" hidden="1" x14ac:dyDescent="0.3">
      <c r="A5390" s="1" t="s">
        <v>1344</v>
      </c>
      <c r="B5390">
        <v>16</v>
      </c>
      <c r="C5390" t="str">
        <f>VLOOKUP(Requête1[[#This Row],[PrProductGroupNumber_2]],Groupe_Produit[],2,FALSE)</f>
        <v>Matières ZRT</v>
      </c>
      <c r="D5390" s="1" t="s">
        <v>870</v>
      </c>
      <c r="E5390" s="1" t="s">
        <v>871</v>
      </c>
      <c r="F5390">
        <v>2.9999999999999997E-4</v>
      </c>
    </row>
    <row r="5391" spans="1:6" hidden="1" x14ac:dyDescent="0.3">
      <c r="A5391" s="1" t="s">
        <v>449</v>
      </c>
      <c r="B5391">
        <v>31</v>
      </c>
      <c r="C5391" t="str">
        <f>VLOOKUP(Requête1[[#This Row],[PrProductGroupNumber_2]],Groupe_Produit[],2,FALSE)</f>
        <v xml:space="preserve">Invent.Prod Finis Résid.STD </v>
      </c>
      <c r="D5391" s="1" t="s">
        <v>1042</v>
      </c>
      <c r="E5391" s="1" t="s">
        <v>1043</v>
      </c>
      <c r="F5391">
        <v>3</v>
      </c>
    </row>
    <row r="5392" spans="1:6" hidden="1" x14ac:dyDescent="0.3">
      <c r="A5392" s="1" t="s">
        <v>449</v>
      </c>
      <c r="B5392">
        <v>31</v>
      </c>
      <c r="C5392" t="str">
        <f>VLOOKUP(Requête1[[#This Row],[PrProductGroupNumber_2]],Groupe_Produit[],2,FALSE)</f>
        <v xml:space="preserve">Invent.Prod Finis Résid.STD </v>
      </c>
      <c r="D5392" s="1" t="s">
        <v>1146</v>
      </c>
      <c r="E5392" s="1" t="s">
        <v>1147</v>
      </c>
      <c r="F5392">
        <v>3</v>
      </c>
    </row>
    <row r="5393" spans="1:6" hidden="1" x14ac:dyDescent="0.3">
      <c r="A5393" s="1" t="s">
        <v>1345</v>
      </c>
      <c r="B5393">
        <v>28</v>
      </c>
      <c r="C5393" t="str">
        <f>VLOOKUP(Requête1[[#This Row],[PrProductGroupNumber_2]],Groupe_Produit[],2,FALSE)</f>
        <v xml:space="preserve">Produits fini OEM Résidentiel </v>
      </c>
      <c r="D5393" s="1" t="s">
        <v>313</v>
      </c>
      <c r="E5393" s="1" t="s">
        <v>314</v>
      </c>
      <c r="F5393">
        <v>0.5</v>
      </c>
    </row>
    <row r="5394" spans="1:6" hidden="1" x14ac:dyDescent="0.3">
      <c r="A5394" s="1" t="s">
        <v>1345</v>
      </c>
      <c r="B5394">
        <v>28</v>
      </c>
      <c r="C5394" t="str">
        <f>VLOOKUP(Requête1[[#This Row],[PrProductGroupNumber_2]],Groupe_Produit[],2,FALSE)</f>
        <v xml:space="preserve">Produits fini OEM Résidentiel </v>
      </c>
      <c r="D5394" s="1" t="s">
        <v>439</v>
      </c>
      <c r="E5394" s="1" t="s">
        <v>440</v>
      </c>
      <c r="F5394">
        <v>1</v>
      </c>
    </row>
    <row r="5395" spans="1:6" hidden="1" x14ac:dyDescent="0.3">
      <c r="A5395" s="1" t="s">
        <v>1345</v>
      </c>
      <c r="B5395">
        <v>28</v>
      </c>
      <c r="C5395" t="str">
        <f>VLOOKUP(Requête1[[#This Row],[PrProductGroupNumber_2]],Groupe_Produit[],2,FALSE)</f>
        <v xml:space="preserve">Produits fini OEM Résidentiel </v>
      </c>
      <c r="D5395" s="1" t="s">
        <v>1227</v>
      </c>
      <c r="E5395" s="1" t="s">
        <v>1228</v>
      </c>
      <c r="F5395">
        <v>1</v>
      </c>
    </row>
    <row r="5396" spans="1:6" hidden="1" x14ac:dyDescent="0.3">
      <c r="A5396" s="1" t="s">
        <v>1345</v>
      </c>
      <c r="B5396">
        <v>28</v>
      </c>
      <c r="C5396" t="str">
        <f>VLOOKUP(Requête1[[#This Row],[PrProductGroupNumber_2]],Groupe_Produit[],2,FALSE)</f>
        <v xml:space="preserve">Produits fini OEM Résidentiel </v>
      </c>
      <c r="D5396" s="1" t="s">
        <v>415</v>
      </c>
      <c r="E5396" s="1" t="s">
        <v>416</v>
      </c>
      <c r="F5396">
        <v>0.8</v>
      </c>
    </row>
    <row r="5397" spans="1:6" hidden="1" x14ac:dyDescent="0.3">
      <c r="A5397" s="1" t="s">
        <v>1345</v>
      </c>
      <c r="B5397">
        <v>28</v>
      </c>
      <c r="C5397" t="str">
        <f>VLOOKUP(Requête1[[#This Row],[PrProductGroupNumber_2]],Groupe_Produit[],2,FALSE)</f>
        <v xml:space="preserve">Produits fini OEM Résidentiel </v>
      </c>
      <c r="D5397" s="1" t="s">
        <v>1264</v>
      </c>
      <c r="E5397" s="1" t="s">
        <v>1265</v>
      </c>
      <c r="F5397">
        <v>1</v>
      </c>
    </row>
    <row r="5398" spans="1:6" hidden="1" x14ac:dyDescent="0.3">
      <c r="A5398" s="1" t="s">
        <v>1345</v>
      </c>
      <c r="B5398">
        <v>28</v>
      </c>
      <c r="C5398" t="str">
        <f>VLOOKUP(Requête1[[#This Row],[PrProductGroupNumber_2]],Groupe_Produit[],2,FALSE)</f>
        <v xml:space="preserve">Produits fini OEM Résidentiel </v>
      </c>
      <c r="D5398" s="1" t="s">
        <v>423</v>
      </c>
      <c r="E5398" s="1" t="s">
        <v>424</v>
      </c>
      <c r="F5398">
        <v>2</v>
      </c>
    </row>
    <row r="5399" spans="1:6" hidden="1" x14ac:dyDescent="0.3">
      <c r="A5399" s="1" t="s">
        <v>1345</v>
      </c>
      <c r="B5399">
        <v>28</v>
      </c>
      <c r="C5399" t="str">
        <f>VLOOKUP(Requête1[[#This Row],[PrProductGroupNumber_2]],Groupe_Produit[],2,FALSE)</f>
        <v xml:space="preserve">Produits fini OEM Résidentiel </v>
      </c>
      <c r="D5399" s="1" t="s">
        <v>398</v>
      </c>
      <c r="E5399" s="1" t="s">
        <v>399</v>
      </c>
      <c r="F5399">
        <v>1</v>
      </c>
    </row>
    <row r="5400" spans="1:6" hidden="1" x14ac:dyDescent="0.3">
      <c r="A5400" s="1" t="s">
        <v>1345</v>
      </c>
      <c r="B5400">
        <v>28</v>
      </c>
      <c r="C5400" t="str">
        <f>VLOOKUP(Requête1[[#This Row],[PrProductGroupNumber_2]],Groupe_Produit[],2,FALSE)</f>
        <v xml:space="preserve">Produits fini OEM Résidentiel </v>
      </c>
      <c r="D5400" s="1" t="s">
        <v>1346</v>
      </c>
      <c r="E5400" s="1" t="s">
        <v>1347</v>
      </c>
      <c r="F5400">
        <v>2</v>
      </c>
    </row>
    <row r="5401" spans="1:6" hidden="1" x14ac:dyDescent="0.3">
      <c r="A5401" s="1" t="s">
        <v>1345</v>
      </c>
      <c r="B5401">
        <v>28</v>
      </c>
      <c r="C5401" t="str">
        <f>VLOOKUP(Requête1[[#This Row],[PrProductGroupNumber_2]],Groupe_Produit[],2,FALSE)</f>
        <v xml:space="preserve">Produits fini OEM Résidentiel </v>
      </c>
      <c r="D5401" s="1" t="s">
        <v>1229</v>
      </c>
      <c r="E5401" s="1" t="s">
        <v>1230</v>
      </c>
      <c r="F5401">
        <v>1</v>
      </c>
    </row>
    <row r="5402" spans="1:6" hidden="1" x14ac:dyDescent="0.3">
      <c r="A5402" s="1" t="s">
        <v>1345</v>
      </c>
      <c r="B5402">
        <v>28</v>
      </c>
      <c r="C5402" t="str">
        <f>VLOOKUP(Requête1[[#This Row],[PrProductGroupNumber_2]],Groupe_Produit[],2,FALSE)</f>
        <v xml:space="preserve">Produits fini OEM Résidentiel </v>
      </c>
      <c r="D5402" s="1" t="s">
        <v>1231</v>
      </c>
      <c r="E5402" s="1" t="s">
        <v>1232</v>
      </c>
      <c r="F5402">
        <v>1</v>
      </c>
    </row>
    <row r="5403" spans="1:6" hidden="1" x14ac:dyDescent="0.3">
      <c r="A5403" s="1" t="s">
        <v>1345</v>
      </c>
      <c r="B5403">
        <v>28</v>
      </c>
      <c r="C5403" t="str">
        <f>VLOOKUP(Requête1[[#This Row],[PrProductGroupNumber_2]],Groupe_Produit[],2,FALSE)</f>
        <v xml:space="preserve">Produits fini OEM Résidentiel </v>
      </c>
      <c r="D5403" s="1" t="s">
        <v>405</v>
      </c>
      <c r="E5403" s="1" t="s">
        <v>406</v>
      </c>
      <c r="F5403">
        <v>4</v>
      </c>
    </row>
    <row r="5404" spans="1:6" hidden="1" x14ac:dyDescent="0.3">
      <c r="A5404" s="1" t="s">
        <v>1345</v>
      </c>
      <c r="B5404">
        <v>28</v>
      </c>
      <c r="C5404" t="str">
        <f>VLOOKUP(Requête1[[#This Row],[PrProductGroupNumber_2]],Groupe_Produit[],2,FALSE)</f>
        <v xml:space="preserve">Produits fini OEM Résidentiel </v>
      </c>
      <c r="D5404" s="1" t="s">
        <v>145</v>
      </c>
      <c r="E5404" s="1" t="s">
        <v>146</v>
      </c>
      <c r="F5404">
        <v>2.02</v>
      </c>
    </row>
    <row r="5405" spans="1:6" hidden="1" x14ac:dyDescent="0.3">
      <c r="A5405" s="1" t="s">
        <v>1345</v>
      </c>
      <c r="B5405">
        <v>28</v>
      </c>
      <c r="C5405" t="str">
        <f>VLOOKUP(Requête1[[#This Row],[PrProductGroupNumber_2]],Groupe_Produit[],2,FALSE)</f>
        <v xml:space="preserve">Produits fini OEM Résidentiel </v>
      </c>
      <c r="D5405" s="1" t="s">
        <v>401</v>
      </c>
      <c r="E5405" s="1" t="s">
        <v>402</v>
      </c>
      <c r="F5405">
        <v>1.02</v>
      </c>
    </row>
    <row r="5406" spans="1:6" hidden="1" x14ac:dyDescent="0.3">
      <c r="A5406" s="1" t="s">
        <v>1345</v>
      </c>
      <c r="B5406">
        <v>28</v>
      </c>
      <c r="C5406" t="str">
        <f>VLOOKUP(Requête1[[#This Row],[PrProductGroupNumber_2]],Groupe_Produit[],2,FALSE)</f>
        <v xml:space="preserve">Produits fini OEM Résidentiel </v>
      </c>
      <c r="D5406" s="1" t="s">
        <v>1020</v>
      </c>
      <c r="E5406" s="1" t="s">
        <v>1021</v>
      </c>
      <c r="F5406">
        <v>1.27</v>
      </c>
    </row>
    <row r="5407" spans="1:6" hidden="1" x14ac:dyDescent="0.3">
      <c r="A5407" s="1" t="s">
        <v>1345</v>
      </c>
      <c r="B5407">
        <v>28</v>
      </c>
      <c r="C5407" t="str">
        <f>VLOOKUP(Requête1[[#This Row],[PrProductGroupNumber_2]],Groupe_Produit[],2,FALSE)</f>
        <v xml:space="preserve">Produits fini OEM Résidentiel </v>
      </c>
      <c r="D5407" s="1" t="s">
        <v>253</v>
      </c>
      <c r="E5407" s="1" t="s">
        <v>254</v>
      </c>
      <c r="F5407">
        <v>2.36</v>
      </c>
    </row>
    <row r="5408" spans="1:6" hidden="1" x14ac:dyDescent="0.3">
      <c r="A5408" s="1" t="s">
        <v>1345</v>
      </c>
      <c r="B5408">
        <v>28</v>
      </c>
      <c r="C5408" t="str">
        <f>VLOOKUP(Requête1[[#This Row],[PrProductGroupNumber_2]],Groupe_Produit[],2,FALSE)</f>
        <v xml:space="preserve">Produits fini OEM Résidentiel </v>
      </c>
      <c r="D5408" s="1" t="s">
        <v>345</v>
      </c>
      <c r="E5408" s="1" t="s">
        <v>346</v>
      </c>
      <c r="F5408">
        <v>1.01</v>
      </c>
    </row>
    <row r="5409" spans="1:6" hidden="1" x14ac:dyDescent="0.3">
      <c r="A5409" s="1" t="s">
        <v>1345</v>
      </c>
      <c r="B5409">
        <v>28</v>
      </c>
      <c r="C5409" t="str">
        <f>VLOOKUP(Requête1[[#This Row],[PrProductGroupNumber_2]],Groupe_Produit[],2,FALSE)</f>
        <v xml:space="preserve">Produits fini OEM Résidentiel </v>
      </c>
      <c r="D5409" s="1" t="s">
        <v>1268</v>
      </c>
      <c r="E5409" s="1" t="s">
        <v>1269</v>
      </c>
      <c r="F5409">
        <v>1</v>
      </c>
    </row>
    <row r="5410" spans="1:6" hidden="1" x14ac:dyDescent="0.3">
      <c r="A5410" s="1" t="s">
        <v>1345</v>
      </c>
      <c r="B5410">
        <v>28</v>
      </c>
      <c r="C5410" t="str">
        <f>VLOOKUP(Requête1[[#This Row],[PrProductGroupNumber_2]],Groupe_Produit[],2,FALSE)</f>
        <v xml:space="preserve">Produits fini OEM Résidentiel </v>
      </c>
      <c r="D5410" s="1" t="s">
        <v>396</v>
      </c>
      <c r="E5410" s="1" t="s">
        <v>397</v>
      </c>
      <c r="F5410">
        <v>2</v>
      </c>
    </row>
    <row r="5411" spans="1:6" hidden="1" x14ac:dyDescent="0.3">
      <c r="A5411" s="1" t="s">
        <v>1345</v>
      </c>
      <c r="B5411">
        <v>28</v>
      </c>
      <c r="C5411" t="str">
        <f>VLOOKUP(Requête1[[#This Row],[PrProductGroupNumber_2]],Groupe_Produit[],2,FALSE)</f>
        <v xml:space="preserve">Produits fini OEM Résidentiel </v>
      </c>
      <c r="D5411" s="1" t="s">
        <v>403</v>
      </c>
      <c r="E5411" s="1" t="s">
        <v>404</v>
      </c>
      <c r="F5411">
        <v>1</v>
      </c>
    </row>
    <row r="5412" spans="1:6" hidden="1" x14ac:dyDescent="0.3">
      <c r="A5412" s="1" t="s">
        <v>1345</v>
      </c>
      <c r="B5412">
        <v>28</v>
      </c>
      <c r="C5412" t="str">
        <f>VLOOKUP(Requête1[[#This Row],[PrProductGroupNumber_2]],Groupe_Produit[],2,FALSE)</f>
        <v xml:space="preserve">Produits fini OEM Résidentiel </v>
      </c>
      <c r="D5412" s="1" t="s">
        <v>1270</v>
      </c>
      <c r="E5412" s="1" t="s">
        <v>1271</v>
      </c>
      <c r="F5412">
        <v>1</v>
      </c>
    </row>
    <row r="5413" spans="1:6" hidden="1" x14ac:dyDescent="0.3">
      <c r="A5413" s="1" t="s">
        <v>1345</v>
      </c>
      <c r="B5413">
        <v>28</v>
      </c>
      <c r="C5413" t="str">
        <f>VLOOKUP(Requête1[[#This Row],[PrProductGroupNumber_2]],Groupe_Produit[],2,FALSE)</f>
        <v xml:space="preserve">Produits fini OEM Résidentiel </v>
      </c>
      <c r="D5413" s="1" t="s">
        <v>1272</v>
      </c>
      <c r="E5413" s="1" t="s">
        <v>1273</v>
      </c>
      <c r="F5413">
        <v>1.1499999999999999</v>
      </c>
    </row>
    <row r="5414" spans="1:6" hidden="1" x14ac:dyDescent="0.3">
      <c r="A5414" s="1" t="s">
        <v>1345</v>
      </c>
      <c r="B5414">
        <v>28</v>
      </c>
      <c r="C5414" t="str">
        <f>VLOOKUP(Requête1[[#This Row],[PrProductGroupNumber_2]],Groupe_Produit[],2,FALSE)</f>
        <v xml:space="preserve">Produits fini OEM Résidentiel </v>
      </c>
      <c r="D5414" s="1" t="s">
        <v>1274</v>
      </c>
      <c r="E5414" s="1" t="s">
        <v>1275</v>
      </c>
      <c r="F5414">
        <v>1</v>
      </c>
    </row>
    <row r="5415" spans="1:6" hidden="1" x14ac:dyDescent="0.3">
      <c r="A5415" s="1" t="s">
        <v>1345</v>
      </c>
      <c r="B5415">
        <v>28</v>
      </c>
      <c r="C5415" t="str">
        <f>VLOOKUP(Requête1[[#This Row],[PrProductGroupNumber_2]],Groupe_Produit[],2,FALSE)</f>
        <v xml:space="preserve">Produits fini OEM Résidentiel </v>
      </c>
      <c r="D5415" s="1" t="s">
        <v>1276</v>
      </c>
      <c r="E5415" s="1" t="s">
        <v>1277</v>
      </c>
      <c r="F5415">
        <v>1</v>
      </c>
    </row>
    <row r="5416" spans="1:6" hidden="1" x14ac:dyDescent="0.3">
      <c r="A5416" s="1" t="s">
        <v>1345</v>
      </c>
      <c r="B5416">
        <v>28</v>
      </c>
      <c r="C5416" t="str">
        <f>VLOOKUP(Requête1[[#This Row],[PrProductGroupNumber_2]],Groupe_Produit[],2,FALSE)</f>
        <v xml:space="preserve">Produits fini OEM Résidentiel </v>
      </c>
      <c r="D5416" s="1" t="s">
        <v>1278</v>
      </c>
      <c r="E5416" s="1" t="s">
        <v>1279</v>
      </c>
      <c r="F5416">
        <v>1</v>
      </c>
    </row>
    <row r="5417" spans="1:6" hidden="1" x14ac:dyDescent="0.3">
      <c r="A5417" s="1" t="s">
        <v>1345</v>
      </c>
      <c r="B5417">
        <v>28</v>
      </c>
      <c r="C5417" t="str">
        <f>VLOOKUP(Requête1[[#This Row],[PrProductGroupNumber_2]],Groupe_Produit[],2,FALSE)</f>
        <v xml:space="preserve">Produits fini OEM Résidentiel </v>
      </c>
      <c r="D5417" s="1" t="s">
        <v>1280</v>
      </c>
      <c r="E5417" s="1" t="s">
        <v>1281</v>
      </c>
      <c r="F5417">
        <v>2</v>
      </c>
    </row>
    <row r="5418" spans="1:6" hidden="1" x14ac:dyDescent="0.3">
      <c r="A5418" s="1" t="s">
        <v>1345</v>
      </c>
      <c r="B5418">
        <v>28</v>
      </c>
      <c r="C5418" t="str">
        <f>VLOOKUP(Requête1[[#This Row],[PrProductGroupNumber_2]],Groupe_Produit[],2,FALSE)</f>
        <v xml:space="preserve">Produits fini OEM Résidentiel </v>
      </c>
      <c r="D5418" s="1" t="s">
        <v>1282</v>
      </c>
      <c r="E5418" s="1" t="s">
        <v>1279</v>
      </c>
      <c r="F5418">
        <v>1</v>
      </c>
    </row>
    <row r="5419" spans="1:6" hidden="1" x14ac:dyDescent="0.3">
      <c r="A5419" s="1" t="s">
        <v>1345</v>
      </c>
      <c r="B5419">
        <v>28</v>
      </c>
      <c r="C5419" t="str">
        <f>VLOOKUP(Requête1[[#This Row],[PrProductGroupNumber_2]],Groupe_Produit[],2,FALSE)</f>
        <v xml:space="preserve">Produits fini OEM Résidentiel </v>
      </c>
      <c r="D5419" s="1" t="s">
        <v>927</v>
      </c>
      <c r="E5419" s="1" t="s">
        <v>928</v>
      </c>
      <c r="F5419">
        <v>7</v>
      </c>
    </row>
    <row r="5420" spans="1:6" hidden="1" x14ac:dyDescent="0.3">
      <c r="A5420" s="1" t="s">
        <v>1345</v>
      </c>
      <c r="B5420">
        <v>28</v>
      </c>
      <c r="C5420" t="str">
        <f>VLOOKUP(Requête1[[#This Row],[PrProductGroupNumber_2]],Groupe_Produit[],2,FALSE)</f>
        <v xml:space="preserve">Produits fini OEM Résidentiel </v>
      </c>
      <c r="D5420" s="1" t="s">
        <v>1010</v>
      </c>
      <c r="E5420" s="1" t="s">
        <v>1011</v>
      </c>
      <c r="F5420">
        <v>3</v>
      </c>
    </row>
    <row r="5421" spans="1:6" hidden="1" x14ac:dyDescent="0.3">
      <c r="A5421" s="1" t="s">
        <v>1345</v>
      </c>
      <c r="B5421">
        <v>28</v>
      </c>
      <c r="C5421" t="str">
        <f>VLOOKUP(Requête1[[#This Row],[PrProductGroupNumber_2]],Groupe_Produit[],2,FALSE)</f>
        <v xml:space="preserve">Produits fini OEM Résidentiel </v>
      </c>
      <c r="D5421" s="1" t="s">
        <v>1028</v>
      </c>
      <c r="E5421" s="1" t="s">
        <v>1029</v>
      </c>
      <c r="F5421">
        <v>2</v>
      </c>
    </row>
    <row r="5422" spans="1:6" hidden="1" x14ac:dyDescent="0.3">
      <c r="A5422" s="1" t="s">
        <v>1345</v>
      </c>
      <c r="B5422">
        <v>28</v>
      </c>
      <c r="C5422" t="str">
        <f>VLOOKUP(Requête1[[#This Row],[PrProductGroupNumber_2]],Groupe_Produit[],2,FALSE)</f>
        <v xml:space="preserve">Produits fini OEM Résidentiel </v>
      </c>
      <c r="D5422" s="1" t="s">
        <v>1030</v>
      </c>
      <c r="E5422" s="1" t="s">
        <v>1031</v>
      </c>
      <c r="F5422">
        <v>2</v>
      </c>
    </row>
    <row r="5423" spans="1:6" hidden="1" x14ac:dyDescent="0.3">
      <c r="A5423" s="1" t="s">
        <v>1345</v>
      </c>
      <c r="B5423">
        <v>28</v>
      </c>
      <c r="C5423" t="str">
        <f>VLOOKUP(Requête1[[#This Row],[PrProductGroupNumber_2]],Groupe_Produit[],2,FALSE)</f>
        <v xml:space="preserve">Produits fini OEM Résidentiel </v>
      </c>
      <c r="D5423" s="1" t="s">
        <v>1283</v>
      </c>
      <c r="E5423" s="1" t="s">
        <v>1284</v>
      </c>
      <c r="F5423">
        <v>2</v>
      </c>
    </row>
    <row r="5424" spans="1:6" hidden="1" x14ac:dyDescent="0.3">
      <c r="A5424" s="1" t="s">
        <v>1345</v>
      </c>
      <c r="B5424">
        <v>28</v>
      </c>
      <c r="C5424" t="str">
        <f>VLOOKUP(Requête1[[#This Row],[PrProductGroupNumber_2]],Groupe_Produit[],2,FALSE)</f>
        <v xml:space="preserve">Produits fini OEM Résidentiel </v>
      </c>
      <c r="D5424" s="1" t="s">
        <v>321</v>
      </c>
      <c r="E5424" s="1" t="s">
        <v>322</v>
      </c>
      <c r="F5424">
        <v>33.660000000000004</v>
      </c>
    </row>
    <row r="5425" spans="1:6" hidden="1" x14ac:dyDescent="0.3">
      <c r="A5425" s="1" t="s">
        <v>1345</v>
      </c>
      <c r="B5425">
        <v>28</v>
      </c>
      <c r="C5425" t="str">
        <f>VLOOKUP(Requête1[[#This Row],[PrProductGroupNumber_2]],Groupe_Produit[],2,FALSE)</f>
        <v xml:space="preserve">Produits fini OEM Résidentiel </v>
      </c>
      <c r="D5425" s="1" t="s">
        <v>536</v>
      </c>
      <c r="E5425" s="1" t="s">
        <v>537</v>
      </c>
      <c r="F5425">
        <v>2</v>
      </c>
    </row>
    <row r="5426" spans="1:6" hidden="1" x14ac:dyDescent="0.3">
      <c r="A5426" s="1" t="s">
        <v>1345</v>
      </c>
      <c r="B5426">
        <v>28</v>
      </c>
      <c r="C5426" t="str">
        <f>VLOOKUP(Requête1[[#This Row],[PrProductGroupNumber_2]],Groupe_Produit[],2,FALSE)</f>
        <v xml:space="preserve">Produits fini OEM Résidentiel </v>
      </c>
      <c r="D5426" s="1" t="s">
        <v>351</v>
      </c>
      <c r="E5426" s="1" t="s">
        <v>352</v>
      </c>
      <c r="F5426">
        <v>1.47</v>
      </c>
    </row>
    <row r="5427" spans="1:6" hidden="1" x14ac:dyDescent="0.3">
      <c r="A5427" s="1" t="s">
        <v>1345</v>
      </c>
      <c r="B5427">
        <v>28</v>
      </c>
      <c r="C5427" t="str">
        <f>VLOOKUP(Requête1[[#This Row],[PrProductGroupNumber_2]],Groupe_Produit[],2,FALSE)</f>
        <v xml:space="preserve">Produits fini OEM Résidentiel </v>
      </c>
      <c r="D5427" s="1" t="s">
        <v>317</v>
      </c>
      <c r="E5427" s="1" t="s">
        <v>318</v>
      </c>
      <c r="F5427">
        <v>10.24</v>
      </c>
    </row>
    <row r="5428" spans="1:6" hidden="1" x14ac:dyDescent="0.3">
      <c r="A5428" s="1" t="s">
        <v>1345</v>
      </c>
      <c r="B5428">
        <v>28</v>
      </c>
      <c r="C5428" t="str">
        <f>VLOOKUP(Requête1[[#This Row],[PrProductGroupNumber_2]],Groupe_Produit[],2,FALSE)</f>
        <v xml:space="preserve">Produits fini OEM Résidentiel </v>
      </c>
      <c r="D5428" s="1" t="s">
        <v>433</v>
      </c>
      <c r="E5428" s="1" t="s">
        <v>434</v>
      </c>
      <c r="F5428">
        <v>4</v>
      </c>
    </row>
    <row r="5429" spans="1:6" hidden="1" x14ac:dyDescent="0.3">
      <c r="A5429" s="1" t="s">
        <v>1345</v>
      </c>
      <c r="B5429">
        <v>28</v>
      </c>
      <c r="C5429" t="str">
        <f>VLOOKUP(Requête1[[#This Row],[PrProductGroupNumber_2]],Groupe_Produit[],2,FALSE)</f>
        <v xml:space="preserve">Produits fini OEM Résidentiel </v>
      </c>
      <c r="D5429" s="1" t="s">
        <v>435</v>
      </c>
      <c r="E5429" s="1" t="s">
        <v>436</v>
      </c>
      <c r="F5429">
        <v>0.15</v>
      </c>
    </row>
    <row r="5430" spans="1:6" hidden="1" x14ac:dyDescent="0.3">
      <c r="A5430" s="1" t="s">
        <v>1345</v>
      </c>
      <c r="B5430">
        <v>28</v>
      </c>
      <c r="C5430" t="str">
        <f>VLOOKUP(Requête1[[#This Row],[PrProductGroupNumber_2]],Groupe_Produit[],2,FALSE)</f>
        <v xml:space="preserve">Produits fini OEM Résidentiel </v>
      </c>
      <c r="D5430" s="1" t="s">
        <v>339</v>
      </c>
      <c r="E5430" s="1" t="s">
        <v>340</v>
      </c>
      <c r="F5430">
        <v>41.34</v>
      </c>
    </row>
    <row r="5431" spans="1:6" hidden="1" x14ac:dyDescent="0.3">
      <c r="A5431" s="1" t="s">
        <v>1345</v>
      </c>
      <c r="B5431">
        <v>28</v>
      </c>
      <c r="C5431" t="str">
        <f>VLOOKUP(Requête1[[#This Row],[PrProductGroupNumber_2]],Groupe_Produit[],2,FALSE)</f>
        <v xml:space="preserve">Produits fini OEM Résidentiel </v>
      </c>
      <c r="D5431" s="1" t="s">
        <v>327</v>
      </c>
      <c r="E5431" s="1" t="s">
        <v>328</v>
      </c>
      <c r="F5431">
        <v>2.2599999999999998</v>
      </c>
    </row>
    <row r="5432" spans="1:6" hidden="1" x14ac:dyDescent="0.3">
      <c r="A5432" s="1" t="s">
        <v>1345</v>
      </c>
      <c r="B5432">
        <v>28</v>
      </c>
      <c r="C5432" t="str">
        <f>VLOOKUP(Requête1[[#This Row],[PrProductGroupNumber_2]],Groupe_Produit[],2,FALSE)</f>
        <v xml:space="preserve">Produits fini OEM Résidentiel </v>
      </c>
      <c r="D5432" s="1" t="s">
        <v>554</v>
      </c>
      <c r="E5432" s="1" t="s">
        <v>555</v>
      </c>
      <c r="F5432">
        <v>2</v>
      </c>
    </row>
    <row r="5433" spans="1:6" hidden="1" x14ac:dyDescent="0.3">
      <c r="A5433" s="1" t="s">
        <v>1345</v>
      </c>
      <c r="B5433">
        <v>28</v>
      </c>
      <c r="C5433" t="str">
        <f>VLOOKUP(Requête1[[#This Row],[PrProductGroupNumber_2]],Groupe_Produit[],2,FALSE)</f>
        <v xml:space="preserve">Produits fini OEM Résidentiel </v>
      </c>
      <c r="D5433" s="1" t="s">
        <v>1246</v>
      </c>
      <c r="E5433" s="1" t="s">
        <v>1247</v>
      </c>
      <c r="F5433">
        <v>1</v>
      </c>
    </row>
    <row r="5434" spans="1:6" hidden="1" x14ac:dyDescent="0.3">
      <c r="A5434" s="1" t="s">
        <v>1345</v>
      </c>
      <c r="B5434">
        <v>28</v>
      </c>
      <c r="C5434" t="str">
        <f>VLOOKUP(Requête1[[#This Row],[PrProductGroupNumber_2]],Groupe_Produit[],2,FALSE)</f>
        <v xml:space="preserve">Produits fini OEM Résidentiel </v>
      </c>
      <c r="D5434" s="1" t="s">
        <v>1348</v>
      </c>
      <c r="E5434" s="1" t="s">
        <v>1349</v>
      </c>
      <c r="F5434">
        <v>1</v>
      </c>
    </row>
    <row r="5435" spans="1:6" hidden="1" x14ac:dyDescent="0.3">
      <c r="A5435" s="1" t="s">
        <v>1345</v>
      </c>
      <c r="B5435">
        <v>28</v>
      </c>
      <c r="C5435" t="str">
        <f>VLOOKUP(Requête1[[#This Row],[PrProductGroupNumber_2]],Groupe_Produit[],2,FALSE)</f>
        <v xml:space="preserve">Produits fini OEM Résidentiel </v>
      </c>
      <c r="D5435" s="1" t="s">
        <v>1285</v>
      </c>
      <c r="E5435" s="1" t="s">
        <v>1286</v>
      </c>
      <c r="F5435">
        <v>2</v>
      </c>
    </row>
    <row r="5436" spans="1:6" hidden="1" x14ac:dyDescent="0.3">
      <c r="A5436" s="1" t="s">
        <v>1345</v>
      </c>
      <c r="B5436">
        <v>28</v>
      </c>
      <c r="C5436" t="str">
        <f>VLOOKUP(Requête1[[#This Row],[PrProductGroupNumber_2]],Groupe_Produit[],2,FALSE)</f>
        <v xml:space="preserve">Produits fini OEM Résidentiel </v>
      </c>
      <c r="D5436" s="1" t="s">
        <v>1254</v>
      </c>
      <c r="E5436" s="1" t="s">
        <v>1255</v>
      </c>
      <c r="F5436">
        <v>1</v>
      </c>
    </row>
    <row r="5437" spans="1:6" hidden="1" x14ac:dyDescent="0.3">
      <c r="A5437" s="1" t="s">
        <v>1345</v>
      </c>
      <c r="B5437">
        <v>28</v>
      </c>
      <c r="C5437" t="str">
        <f>VLOOKUP(Requête1[[#This Row],[PrProductGroupNumber_2]],Groupe_Produit[],2,FALSE)</f>
        <v xml:space="preserve">Produits fini OEM Résidentiel </v>
      </c>
      <c r="D5437" s="1" t="s">
        <v>786</v>
      </c>
      <c r="E5437" s="1" t="s">
        <v>1287</v>
      </c>
      <c r="F5437">
        <v>1</v>
      </c>
    </row>
    <row r="5438" spans="1:6" hidden="1" x14ac:dyDescent="0.3">
      <c r="A5438" s="1" t="s">
        <v>1345</v>
      </c>
      <c r="B5438">
        <v>28</v>
      </c>
      <c r="C5438" t="str">
        <f>VLOOKUP(Requête1[[#This Row],[PrProductGroupNumber_2]],Groupe_Produit[],2,FALSE)</f>
        <v xml:space="preserve">Produits fini OEM Résidentiel </v>
      </c>
      <c r="D5438" s="1" t="s">
        <v>1288</v>
      </c>
      <c r="E5438" s="1" t="s">
        <v>1289</v>
      </c>
      <c r="F5438">
        <v>1</v>
      </c>
    </row>
    <row r="5439" spans="1:6" hidden="1" x14ac:dyDescent="0.3">
      <c r="A5439" s="1" t="s">
        <v>1345</v>
      </c>
      <c r="B5439">
        <v>28</v>
      </c>
      <c r="C5439" t="str">
        <f>VLOOKUP(Requête1[[#This Row],[PrProductGroupNumber_2]],Groupe_Produit[],2,FALSE)</f>
        <v xml:space="preserve">Produits fini OEM Résidentiel </v>
      </c>
      <c r="D5439" s="1" t="s">
        <v>229</v>
      </c>
      <c r="E5439" s="1" t="s">
        <v>230</v>
      </c>
      <c r="F5439">
        <v>1.92</v>
      </c>
    </row>
    <row r="5440" spans="1:6" hidden="1" x14ac:dyDescent="0.3">
      <c r="A5440" s="1" t="s">
        <v>1345</v>
      </c>
      <c r="B5440">
        <v>28</v>
      </c>
      <c r="C5440" t="str">
        <f>VLOOKUP(Requête1[[#This Row],[PrProductGroupNumber_2]],Groupe_Produit[],2,FALSE)</f>
        <v xml:space="preserve">Produits fini OEM Résidentiel </v>
      </c>
      <c r="D5440" s="1" t="s">
        <v>1256</v>
      </c>
      <c r="E5440" s="1" t="s">
        <v>1257</v>
      </c>
      <c r="F5440">
        <v>1</v>
      </c>
    </row>
    <row r="5441" spans="1:6" hidden="1" x14ac:dyDescent="0.3">
      <c r="A5441" s="1" t="s">
        <v>1345</v>
      </c>
      <c r="B5441">
        <v>28</v>
      </c>
      <c r="C5441" t="str">
        <f>VLOOKUP(Requête1[[#This Row],[PrProductGroupNumber_2]],Groupe_Produit[],2,FALSE)</f>
        <v xml:space="preserve">Produits fini OEM Résidentiel </v>
      </c>
      <c r="D5441" s="1" t="s">
        <v>13</v>
      </c>
      <c r="E5441" s="1" t="s">
        <v>14</v>
      </c>
      <c r="F5441">
        <v>1</v>
      </c>
    </row>
    <row r="5442" spans="1:6" hidden="1" x14ac:dyDescent="0.3">
      <c r="A5442" s="1" t="s">
        <v>1345</v>
      </c>
      <c r="B5442">
        <v>28</v>
      </c>
      <c r="C5442" t="str">
        <f>VLOOKUP(Requête1[[#This Row],[PrProductGroupNumber_2]],Groupe_Produit[],2,FALSE)</f>
        <v xml:space="preserve">Produits fini OEM Résidentiel </v>
      </c>
      <c r="D5442" s="1" t="s">
        <v>443</v>
      </c>
      <c r="E5442" s="1" t="s">
        <v>444</v>
      </c>
      <c r="F5442">
        <v>1</v>
      </c>
    </row>
    <row r="5443" spans="1:6" hidden="1" x14ac:dyDescent="0.3">
      <c r="A5443" s="1" t="s">
        <v>1345</v>
      </c>
      <c r="B5443">
        <v>28</v>
      </c>
      <c r="C5443" t="str">
        <f>VLOOKUP(Requête1[[#This Row],[PrProductGroupNumber_2]],Groupe_Produit[],2,FALSE)</f>
        <v xml:space="preserve">Produits fini OEM Résidentiel </v>
      </c>
      <c r="D5443" s="1" t="s">
        <v>497</v>
      </c>
      <c r="E5443" s="1" t="s">
        <v>498</v>
      </c>
      <c r="F5443">
        <v>8</v>
      </c>
    </row>
    <row r="5444" spans="1:6" hidden="1" x14ac:dyDescent="0.3">
      <c r="A5444" s="1" t="s">
        <v>1345</v>
      </c>
      <c r="B5444">
        <v>28</v>
      </c>
      <c r="C5444" t="str">
        <f>VLOOKUP(Requête1[[#This Row],[PrProductGroupNumber_2]],Groupe_Produit[],2,FALSE)</f>
        <v xml:space="preserve">Produits fini OEM Résidentiel </v>
      </c>
      <c r="D5444" s="1" t="s">
        <v>1290</v>
      </c>
      <c r="E5444" s="1" t="s">
        <v>1291</v>
      </c>
      <c r="F5444">
        <v>3</v>
      </c>
    </row>
    <row r="5445" spans="1:6" hidden="1" x14ac:dyDescent="0.3">
      <c r="A5445" s="1" t="s">
        <v>1345</v>
      </c>
      <c r="B5445">
        <v>28</v>
      </c>
      <c r="C5445" t="str">
        <f>VLOOKUP(Requête1[[#This Row],[PrProductGroupNumber_2]],Groupe_Produit[],2,FALSE)</f>
        <v xml:space="preserve">Produits fini OEM Résidentiel </v>
      </c>
      <c r="D5445" s="1" t="s">
        <v>1258</v>
      </c>
      <c r="E5445" s="1" t="s">
        <v>1259</v>
      </c>
      <c r="F5445">
        <v>2.9399999999999999E-3</v>
      </c>
    </row>
    <row r="5446" spans="1:6" hidden="1" x14ac:dyDescent="0.3">
      <c r="A5446" s="1" t="s">
        <v>1345</v>
      </c>
      <c r="B5446">
        <v>28</v>
      </c>
      <c r="C5446" t="str">
        <f>VLOOKUP(Requête1[[#This Row],[PrProductGroupNumber_2]],Groupe_Produit[],2,FALSE)</f>
        <v xml:space="preserve">Produits fini OEM Résidentiel </v>
      </c>
      <c r="D5446" s="1" t="s">
        <v>1225</v>
      </c>
      <c r="E5446" s="1" t="s">
        <v>1226</v>
      </c>
      <c r="F5446">
        <v>1</v>
      </c>
    </row>
    <row r="5447" spans="1:6" hidden="1" x14ac:dyDescent="0.3">
      <c r="A5447" s="1" t="s">
        <v>1345</v>
      </c>
      <c r="B5447">
        <v>28</v>
      </c>
      <c r="C5447" t="str">
        <f>VLOOKUP(Requête1[[#This Row],[PrProductGroupNumber_2]],Groupe_Produit[],2,FALSE)</f>
        <v xml:space="preserve">Produits fini OEM Résidentiel </v>
      </c>
      <c r="D5447" s="1" t="s">
        <v>1292</v>
      </c>
      <c r="E5447" s="1" t="s">
        <v>1293</v>
      </c>
      <c r="F5447">
        <v>1</v>
      </c>
    </row>
    <row r="5448" spans="1:6" hidden="1" x14ac:dyDescent="0.3">
      <c r="A5448" s="1" t="s">
        <v>1345</v>
      </c>
      <c r="B5448">
        <v>28</v>
      </c>
      <c r="C5448" t="str">
        <f>VLOOKUP(Requête1[[#This Row],[PrProductGroupNumber_2]],Groupe_Produit[],2,FALSE)</f>
        <v xml:space="preserve">Produits fini OEM Résidentiel </v>
      </c>
      <c r="D5448" s="1" t="s">
        <v>1018</v>
      </c>
      <c r="E5448" s="1" t="s">
        <v>1019</v>
      </c>
      <c r="F5448">
        <v>1</v>
      </c>
    </row>
    <row r="5449" spans="1:6" hidden="1" x14ac:dyDescent="0.3">
      <c r="A5449" s="1" t="s">
        <v>1345</v>
      </c>
      <c r="B5449">
        <v>28</v>
      </c>
      <c r="C5449" t="str">
        <f>VLOOKUP(Requête1[[#This Row],[PrProductGroupNumber_2]],Groupe_Produit[],2,FALSE)</f>
        <v xml:space="preserve">Produits fini OEM Résidentiel </v>
      </c>
      <c r="D5449" s="1" t="s">
        <v>441</v>
      </c>
      <c r="E5449" s="1" t="s">
        <v>442</v>
      </c>
      <c r="F5449">
        <v>1</v>
      </c>
    </row>
    <row r="5450" spans="1:6" hidden="1" x14ac:dyDescent="0.3">
      <c r="A5450" s="1" t="s">
        <v>1345</v>
      </c>
      <c r="B5450">
        <v>28</v>
      </c>
      <c r="C5450" t="str">
        <f>VLOOKUP(Requête1[[#This Row],[PrProductGroupNumber_2]],Groupe_Produit[],2,FALSE)</f>
        <v xml:space="preserve">Produits fini OEM Résidentiel </v>
      </c>
      <c r="D5450" s="1" t="s">
        <v>298</v>
      </c>
      <c r="E5450" s="1" t="s">
        <v>299</v>
      </c>
      <c r="F5450">
        <v>2.2599999999999998</v>
      </c>
    </row>
    <row r="5451" spans="1:6" hidden="1" x14ac:dyDescent="0.3">
      <c r="A5451" s="1" t="s">
        <v>1345</v>
      </c>
      <c r="B5451">
        <v>28</v>
      </c>
      <c r="C5451" t="str">
        <f>VLOOKUP(Requête1[[#This Row],[PrProductGroupNumber_2]],Groupe_Produit[],2,FALSE)</f>
        <v xml:space="preserve">Produits fini OEM Résidentiel </v>
      </c>
      <c r="D5451" s="1" t="s">
        <v>1146</v>
      </c>
      <c r="E5451" s="1" t="s">
        <v>1147</v>
      </c>
      <c r="F5451">
        <v>0.36</v>
      </c>
    </row>
    <row r="5452" spans="1:6" hidden="1" x14ac:dyDescent="0.3">
      <c r="A5452" s="1" t="s">
        <v>1350</v>
      </c>
      <c r="B5452">
        <v>28</v>
      </c>
      <c r="C5452" t="str">
        <f>VLOOKUP(Requête1[[#This Row],[PrProductGroupNumber_2]],Groupe_Produit[],2,FALSE)</f>
        <v xml:space="preserve">Produits fini OEM Résidentiel </v>
      </c>
      <c r="D5452" s="1" t="s">
        <v>313</v>
      </c>
      <c r="E5452" s="1" t="s">
        <v>314</v>
      </c>
      <c r="F5452">
        <v>0.5</v>
      </c>
    </row>
    <row r="5453" spans="1:6" hidden="1" x14ac:dyDescent="0.3">
      <c r="A5453" s="1" t="s">
        <v>1350</v>
      </c>
      <c r="B5453">
        <v>28</v>
      </c>
      <c r="C5453" t="str">
        <f>VLOOKUP(Requête1[[#This Row],[PrProductGroupNumber_2]],Groupe_Produit[],2,FALSE)</f>
        <v xml:space="preserve">Produits fini OEM Résidentiel </v>
      </c>
      <c r="D5453" s="1" t="s">
        <v>439</v>
      </c>
      <c r="E5453" s="1" t="s">
        <v>440</v>
      </c>
      <c r="F5453">
        <v>1</v>
      </c>
    </row>
    <row r="5454" spans="1:6" hidden="1" x14ac:dyDescent="0.3">
      <c r="A5454" s="1" t="s">
        <v>1350</v>
      </c>
      <c r="B5454">
        <v>28</v>
      </c>
      <c r="C5454" t="str">
        <f>VLOOKUP(Requête1[[#This Row],[PrProductGroupNumber_2]],Groupe_Produit[],2,FALSE)</f>
        <v xml:space="preserve">Produits fini OEM Résidentiel </v>
      </c>
      <c r="D5454" s="1" t="s">
        <v>1227</v>
      </c>
      <c r="E5454" s="1" t="s">
        <v>1228</v>
      </c>
      <c r="F5454">
        <v>1</v>
      </c>
    </row>
    <row r="5455" spans="1:6" hidden="1" x14ac:dyDescent="0.3">
      <c r="A5455" s="1" t="s">
        <v>1350</v>
      </c>
      <c r="B5455">
        <v>28</v>
      </c>
      <c r="C5455" t="str">
        <f>VLOOKUP(Requête1[[#This Row],[PrProductGroupNumber_2]],Groupe_Produit[],2,FALSE)</f>
        <v xml:space="preserve">Produits fini OEM Résidentiel </v>
      </c>
      <c r="D5455" s="1" t="s">
        <v>415</v>
      </c>
      <c r="E5455" s="1" t="s">
        <v>416</v>
      </c>
      <c r="F5455">
        <v>0.8</v>
      </c>
    </row>
    <row r="5456" spans="1:6" hidden="1" x14ac:dyDescent="0.3">
      <c r="A5456" s="1" t="s">
        <v>1350</v>
      </c>
      <c r="B5456">
        <v>28</v>
      </c>
      <c r="C5456" t="str">
        <f>VLOOKUP(Requête1[[#This Row],[PrProductGroupNumber_2]],Groupe_Produit[],2,FALSE)</f>
        <v xml:space="preserve">Produits fini OEM Résidentiel </v>
      </c>
      <c r="D5456" s="1" t="s">
        <v>1264</v>
      </c>
      <c r="E5456" s="1" t="s">
        <v>1265</v>
      </c>
      <c r="F5456">
        <v>1</v>
      </c>
    </row>
    <row r="5457" spans="1:6" hidden="1" x14ac:dyDescent="0.3">
      <c r="A5457" s="1" t="s">
        <v>1350</v>
      </c>
      <c r="B5457">
        <v>28</v>
      </c>
      <c r="C5457" t="str">
        <f>VLOOKUP(Requête1[[#This Row],[PrProductGroupNumber_2]],Groupe_Produit[],2,FALSE)</f>
        <v xml:space="preserve">Produits fini OEM Résidentiel </v>
      </c>
      <c r="D5457" s="1" t="s">
        <v>423</v>
      </c>
      <c r="E5457" s="1" t="s">
        <v>424</v>
      </c>
      <c r="F5457">
        <v>2</v>
      </c>
    </row>
    <row r="5458" spans="1:6" hidden="1" x14ac:dyDescent="0.3">
      <c r="A5458" s="1" t="s">
        <v>1350</v>
      </c>
      <c r="B5458">
        <v>28</v>
      </c>
      <c r="C5458" t="str">
        <f>VLOOKUP(Requête1[[#This Row],[PrProductGroupNumber_2]],Groupe_Produit[],2,FALSE)</f>
        <v xml:space="preserve">Produits fini OEM Résidentiel </v>
      </c>
      <c r="D5458" s="1" t="s">
        <v>398</v>
      </c>
      <c r="E5458" s="1" t="s">
        <v>399</v>
      </c>
      <c r="F5458">
        <v>1</v>
      </c>
    </row>
    <row r="5459" spans="1:6" hidden="1" x14ac:dyDescent="0.3">
      <c r="A5459" s="1" t="s">
        <v>1350</v>
      </c>
      <c r="B5459">
        <v>28</v>
      </c>
      <c r="C5459" t="str">
        <f>VLOOKUP(Requête1[[#This Row],[PrProductGroupNumber_2]],Groupe_Produit[],2,FALSE)</f>
        <v xml:space="preserve">Produits fini OEM Résidentiel </v>
      </c>
      <c r="D5459" s="1" t="s">
        <v>1346</v>
      </c>
      <c r="E5459" s="1" t="s">
        <v>1347</v>
      </c>
      <c r="F5459">
        <v>2</v>
      </c>
    </row>
    <row r="5460" spans="1:6" hidden="1" x14ac:dyDescent="0.3">
      <c r="A5460" s="1" t="s">
        <v>1350</v>
      </c>
      <c r="B5460">
        <v>28</v>
      </c>
      <c r="C5460" t="str">
        <f>VLOOKUP(Requête1[[#This Row],[PrProductGroupNumber_2]],Groupe_Produit[],2,FALSE)</f>
        <v xml:space="preserve">Produits fini OEM Résidentiel </v>
      </c>
      <c r="D5460" s="1" t="s">
        <v>1229</v>
      </c>
      <c r="E5460" s="1" t="s">
        <v>1230</v>
      </c>
      <c r="F5460">
        <v>1</v>
      </c>
    </row>
    <row r="5461" spans="1:6" hidden="1" x14ac:dyDescent="0.3">
      <c r="A5461" s="1" t="s">
        <v>1350</v>
      </c>
      <c r="B5461">
        <v>28</v>
      </c>
      <c r="C5461" t="str">
        <f>VLOOKUP(Requête1[[#This Row],[PrProductGroupNumber_2]],Groupe_Produit[],2,FALSE)</f>
        <v xml:space="preserve">Produits fini OEM Résidentiel </v>
      </c>
      <c r="D5461" s="1" t="s">
        <v>1231</v>
      </c>
      <c r="E5461" s="1" t="s">
        <v>1232</v>
      </c>
      <c r="F5461">
        <v>1</v>
      </c>
    </row>
    <row r="5462" spans="1:6" hidden="1" x14ac:dyDescent="0.3">
      <c r="A5462" s="1" t="s">
        <v>1350</v>
      </c>
      <c r="B5462">
        <v>28</v>
      </c>
      <c r="C5462" t="str">
        <f>VLOOKUP(Requête1[[#This Row],[PrProductGroupNumber_2]],Groupe_Produit[],2,FALSE)</f>
        <v xml:space="preserve">Produits fini OEM Résidentiel </v>
      </c>
      <c r="D5462" s="1" t="s">
        <v>405</v>
      </c>
      <c r="E5462" s="1" t="s">
        <v>406</v>
      </c>
      <c r="F5462">
        <v>4</v>
      </c>
    </row>
    <row r="5463" spans="1:6" hidden="1" x14ac:dyDescent="0.3">
      <c r="A5463" s="1" t="s">
        <v>1350</v>
      </c>
      <c r="B5463">
        <v>28</v>
      </c>
      <c r="C5463" t="str">
        <f>VLOOKUP(Requête1[[#This Row],[PrProductGroupNumber_2]],Groupe_Produit[],2,FALSE)</f>
        <v xml:space="preserve">Produits fini OEM Résidentiel </v>
      </c>
      <c r="D5463" s="1" t="s">
        <v>145</v>
      </c>
      <c r="E5463" s="1" t="s">
        <v>146</v>
      </c>
      <c r="F5463">
        <v>2.02</v>
      </c>
    </row>
    <row r="5464" spans="1:6" hidden="1" x14ac:dyDescent="0.3">
      <c r="A5464" s="1" t="s">
        <v>1350</v>
      </c>
      <c r="B5464">
        <v>28</v>
      </c>
      <c r="C5464" t="str">
        <f>VLOOKUP(Requête1[[#This Row],[PrProductGroupNumber_2]],Groupe_Produit[],2,FALSE)</f>
        <v xml:space="preserve">Produits fini OEM Résidentiel </v>
      </c>
      <c r="D5464" s="1" t="s">
        <v>401</v>
      </c>
      <c r="E5464" s="1" t="s">
        <v>402</v>
      </c>
      <c r="F5464">
        <v>1.02</v>
      </c>
    </row>
    <row r="5465" spans="1:6" hidden="1" x14ac:dyDescent="0.3">
      <c r="A5465" s="1" t="s">
        <v>1350</v>
      </c>
      <c r="B5465">
        <v>28</v>
      </c>
      <c r="C5465" t="str">
        <f>VLOOKUP(Requête1[[#This Row],[PrProductGroupNumber_2]],Groupe_Produit[],2,FALSE)</f>
        <v xml:space="preserve">Produits fini OEM Résidentiel </v>
      </c>
      <c r="D5465" s="1" t="s">
        <v>1020</v>
      </c>
      <c r="E5465" s="1" t="s">
        <v>1021</v>
      </c>
      <c r="F5465">
        <v>1.27</v>
      </c>
    </row>
    <row r="5466" spans="1:6" hidden="1" x14ac:dyDescent="0.3">
      <c r="A5466" s="1" t="s">
        <v>1350</v>
      </c>
      <c r="B5466">
        <v>28</v>
      </c>
      <c r="C5466" t="str">
        <f>VLOOKUP(Requête1[[#This Row],[PrProductGroupNumber_2]],Groupe_Produit[],2,FALSE)</f>
        <v xml:space="preserve">Produits fini OEM Résidentiel </v>
      </c>
      <c r="D5466" s="1" t="s">
        <v>253</v>
      </c>
      <c r="E5466" s="1" t="s">
        <v>254</v>
      </c>
      <c r="F5466">
        <v>2.36</v>
      </c>
    </row>
    <row r="5467" spans="1:6" hidden="1" x14ac:dyDescent="0.3">
      <c r="A5467" s="1" t="s">
        <v>1350</v>
      </c>
      <c r="B5467">
        <v>28</v>
      </c>
      <c r="C5467" t="str">
        <f>VLOOKUP(Requête1[[#This Row],[PrProductGroupNumber_2]],Groupe_Produit[],2,FALSE)</f>
        <v xml:space="preserve">Produits fini OEM Résidentiel </v>
      </c>
      <c r="D5467" s="1" t="s">
        <v>345</v>
      </c>
      <c r="E5467" s="1" t="s">
        <v>346</v>
      </c>
      <c r="F5467">
        <v>1.01</v>
      </c>
    </row>
    <row r="5468" spans="1:6" hidden="1" x14ac:dyDescent="0.3">
      <c r="A5468" s="1" t="s">
        <v>1350</v>
      </c>
      <c r="B5468">
        <v>28</v>
      </c>
      <c r="C5468" t="str">
        <f>VLOOKUP(Requête1[[#This Row],[PrProductGroupNumber_2]],Groupe_Produit[],2,FALSE)</f>
        <v xml:space="preserve">Produits fini OEM Résidentiel </v>
      </c>
      <c r="D5468" s="1" t="s">
        <v>1268</v>
      </c>
      <c r="E5468" s="1" t="s">
        <v>1269</v>
      </c>
      <c r="F5468">
        <v>1</v>
      </c>
    </row>
    <row r="5469" spans="1:6" hidden="1" x14ac:dyDescent="0.3">
      <c r="A5469" s="1" t="s">
        <v>1350</v>
      </c>
      <c r="B5469">
        <v>28</v>
      </c>
      <c r="C5469" t="str">
        <f>VLOOKUP(Requête1[[#This Row],[PrProductGroupNumber_2]],Groupe_Produit[],2,FALSE)</f>
        <v xml:space="preserve">Produits fini OEM Résidentiel </v>
      </c>
      <c r="D5469" s="1" t="s">
        <v>396</v>
      </c>
      <c r="E5469" s="1" t="s">
        <v>397</v>
      </c>
      <c r="F5469">
        <v>2</v>
      </c>
    </row>
    <row r="5470" spans="1:6" hidden="1" x14ac:dyDescent="0.3">
      <c r="A5470" s="1" t="s">
        <v>1350</v>
      </c>
      <c r="B5470">
        <v>28</v>
      </c>
      <c r="C5470" t="str">
        <f>VLOOKUP(Requête1[[#This Row],[PrProductGroupNumber_2]],Groupe_Produit[],2,FALSE)</f>
        <v xml:space="preserve">Produits fini OEM Résidentiel </v>
      </c>
      <c r="D5470" s="1" t="s">
        <v>403</v>
      </c>
      <c r="E5470" s="1" t="s">
        <v>404</v>
      </c>
      <c r="F5470">
        <v>1</v>
      </c>
    </row>
    <row r="5471" spans="1:6" hidden="1" x14ac:dyDescent="0.3">
      <c r="A5471" s="1" t="s">
        <v>1350</v>
      </c>
      <c r="B5471">
        <v>28</v>
      </c>
      <c r="C5471" t="str">
        <f>VLOOKUP(Requête1[[#This Row],[PrProductGroupNumber_2]],Groupe_Produit[],2,FALSE)</f>
        <v xml:space="preserve">Produits fini OEM Résidentiel </v>
      </c>
      <c r="D5471" s="1" t="s">
        <v>1270</v>
      </c>
      <c r="E5471" s="1" t="s">
        <v>1271</v>
      </c>
      <c r="F5471">
        <v>1</v>
      </c>
    </row>
    <row r="5472" spans="1:6" hidden="1" x14ac:dyDescent="0.3">
      <c r="A5472" s="1" t="s">
        <v>1350</v>
      </c>
      <c r="B5472">
        <v>28</v>
      </c>
      <c r="C5472" t="str">
        <f>VLOOKUP(Requête1[[#This Row],[PrProductGroupNumber_2]],Groupe_Produit[],2,FALSE)</f>
        <v xml:space="preserve">Produits fini OEM Résidentiel </v>
      </c>
      <c r="D5472" s="1" t="s">
        <v>1272</v>
      </c>
      <c r="E5472" s="1" t="s">
        <v>1273</v>
      </c>
      <c r="F5472">
        <v>1.1499999999999999</v>
      </c>
    </row>
    <row r="5473" spans="1:6" hidden="1" x14ac:dyDescent="0.3">
      <c r="A5473" s="1" t="s">
        <v>1350</v>
      </c>
      <c r="B5473">
        <v>28</v>
      </c>
      <c r="C5473" t="str">
        <f>VLOOKUP(Requête1[[#This Row],[PrProductGroupNumber_2]],Groupe_Produit[],2,FALSE)</f>
        <v xml:space="preserve">Produits fini OEM Résidentiel </v>
      </c>
      <c r="D5473" s="1" t="s">
        <v>1274</v>
      </c>
      <c r="E5473" s="1" t="s">
        <v>1275</v>
      </c>
      <c r="F5473">
        <v>1</v>
      </c>
    </row>
    <row r="5474" spans="1:6" hidden="1" x14ac:dyDescent="0.3">
      <c r="A5474" s="1" t="s">
        <v>1350</v>
      </c>
      <c r="B5474">
        <v>28</v>
      </c>
      <c r="C5474" t="str">
        <f>VLOOKUP(Requête1[[#This Row],[PrProductGroupNumber_2]],Groupe_Produit[],2,FALSE)</f>
        <v xml:space="preserve">Produits fini OEM Résidentiel </v>
      </c>
      <c r="D5474" s="1" t="s">
        <v>1276</v>
      </c>
      <c r="E5474" s="1" t="s">
        <v>1277</v>
      </c>
      <c r="F5474">
        <v>1</v>
      </c>
    </row>
    <row r="5475" spans="1:6" hidden="1" x14ac:dyDescent="0.3">
      <c r="A5475" s="1" t="s">
        <v>1350</v>
      </c>
      <c r="B5475">
        <v>28</v>
      </c>
      <c r="C5475" t="str">
        <f>VLOOKUP(Requête1[[#This Row],[PrProductGroupNumber_2]],Groupe_Produit[],2,FALSE)</f>
        <v xml:space="preserve">Produits fini OEM Résidentiel </v>
      </c>
      <c r="D5475" s="1" t="s">
        <v>1278</v>
      </c>
      <c r="E5475" s="1" t="s">
        <v>1279</v>
      </c>
      <c r="F5475">
        <v>1</v>
      </c>
    </row>
    <row r="5476" spans="1:6" hidden="1" x14ac:dyDescent="0.3">
      <c r="A5476" s="1" t="s">
        <v>1350</v>
      </c>
      <c r="B5476">
        <v>28</v>
      </c>
      <c r="C5476" t="str">
        <f>VLOOKUP(Requête1[[#This Row],[PrProductGroupNumber_2]],Groupe_Produit[],2,FALSE)</f>
        <v xml:space="preserve">Produits fini OEM Résidentiel </v>
      </c>
      <c r="D5476" s="1" t="s">
        <v>1280</v>
      </c>
      <c r="E5476" s="1" t="s">
        <v>1281</v>
      </c>
      <c r="F5476">
        <v>2</v>
      </c>
    </row>
    <row r="5477" spans="1:6" hidden="1" x14ac:dyDescent="0.3">
      <c r="A5477" s="1" t="s">
        <v>1350</v>
      </c>
      <c r="B5477">
        <v>28</v>
      </c>
      <c r="C5477" t="str">
        <f>VLOOKUP(Requête1[[#This Row],[PrProductGroupNumber_2]],Groupe_Produit[],2,FALSE)</f>
        <v xml:space="preserve">Produits fini OEM Résidentiel </v>
      </c>
      <c r="D5477" s="1" t="s">
        <v>1282</v>
      </c>
      <c r="E5477" s="1" t="s">
        <v>1279</v>
      </c>
      <c r="F5477">
        <v>1</v>
      </c>
    </row>
    <row r="5478" spans="1:6" hidden="1" x14ac:dyDescent="0.3">
      <c r="A5478" s="1" t="s">
        <v>1350</v>
      </c>
      <c r="B5478">
        <v>28</v>
      </c>
      <c r="C5478" t="str">
        <f>VLOOKUP(Requête1[[#This Row],[PrProductGroupNumber_2]],Groupe_Produit[],2,FALSE)</f>
        <v xml:space="preserve">Produits fini OEM Résidentiel </v>
      </c>
      <c r="D5478" s="1" t="s">
        <v>927</v>
      </c>
      <c r="E5478" s="1" t="s">
        <v>928</v>
      </c>
      <c r="F5478">
        <v>7</v>
      </c>
    </row>
    <row r="5479" spans="1:6" hidden="1" x14ac:dyDescent="0.3">
      <c r="A5479" s="1" t="s">
        <v>1350</v>
      </c>
      <c r="B5479">
        <v>28</v>
      </c>
      <c r="C5479" t="str">
        <f>VLOOKUP(Requête1[[#This Row],[PrProductGroupNumber_2]],Groupe_Produit[],2,FALSE)</f>
        <v xml:space="preserve">Produits fini OEM Résidentiel </v>
      </c>
      <c r="D5479" s="1" t="s">
        <v>1010</v>
      </c>
      <c r="E5479" s="1" t="s">
        <v>1011</v>
      </c>
      <c r="F5479">
        <v>3</v>
      </c>
    </row>
    <row r="5480" spans="1:6" hidden="1" x14ac:dyDescent="0.3">
      <c r="A5480" s="1" t="s">
        <v>1350</v>
      </c>
      <c r="B5480">
        <v>28</v>
      </c>
      <c r="C5480" t="str">
        <f>VLOOKUP(Requête1[[#This Row],[PrProductGroupNumber_2]],Groupe_Produit[],2,FALSE)</f>
        <v xml:space="preserve">Produits fini OEM Résidentiel </v>
      </c>
      <c r="D5480" s="1" t="s">
        <v>1028</v>
      </c>
      <c r="E5480" s="1" t="s">
        <v>1029</v>
      </c>
      <c r="F5480">
        <v>2</v>
      </c>
    </row>
    <row r="5481" spans="1:6" hidden="1" x14ac:dyDescent="0.3">
      <c r="A5481" s="1" t="s">
        <v>1350</v>
      </c>
      <c r="B5481">
        <v>28</v>
      </c>
      <c r="C5481" t="str">
        <f>VLOOKUP(Requête1[[#This Row],[PrProductGroupNumber_2]],Groupe_Produit[],2,FALSE)</f>
        <v xml:space="preserve">Produits fini OEM Résidentiel </v>
      </c>
      <c r="D5481" s="1" t="s">
        <v>1030</v>
      </c>
      <c r="E5481" s="1" t="s">
        <v>1031</v>
      </c>
      <c r="F5481">
        <v>2</v>
      </c>
    </row>
    <row r="5482" spans="1:6" hidden="1" x14ac:dyDescent="0.3">
      <c r="A5482" s="1" t="s">
        <v>1350</v>
      </c>
      <c r="B5482">
        <v>28</v>
      </c>
      <c r="C5482" t="str">
        <f>VLOOKUP(Requête1[[#This Row],[PrProductGroupNumber_2]],Groupe_Produit[],2,FALSE)</f>
        <v xml:space="preserve">Produits fini OEM Résidentiel </v>
      </c>
      <c r="D5482" s="1" t="s">
        <v>1283</v>
      </c>
      <c r="E5482" s="1" t="s">
        <v>1284</v>
      </c>
      <c r="F5482">
        <v>2</v>
      </c>
    </row>
    <row r="5483" spans="1:6" hidden="1" x14ac:dyDescent="0.3">
      <c r="A5483" s="1" t="s">
        <v>1350</v>
      </c>
      <c r="B5483">
        <v>28</v>
      </c>
      <c r="C5483" t="str">
        <f>VLOOKUP(Requête1[[#This Row],[PrProductGroupNumber_2]],Groupe_Produit[],2,FALSE)</f>
        <v xml:space="preserve">Produits fini OEM Résidentiel </v>
      </c>
      <c r="D5483" s="1" t="s">
        <v>321</v>
      </c>
      <c r="E5483" s="1" t="s">
        <v>322</v>
      </c>
      <c r="F5483">
        <v>33.660000000000004</v>
      </c>
    </row>
    <row r="5484" spans="1:6" hidden="1" x14ac:dyDescent="0.3">
      <c r="A5484" s="1" t="s">
        <v>1350</v>
      </c>
      <c r="B5484">
        <v>28</v>
      </c>
      <c r="C5484" t="str">
        <f>VLOOKUP(Requête1[[#This Row],[PrProductGroupNumber_2]],Groupe_Produit[],2,FALSE)</f>
        <v xml:space="preserve">Produits fini OEM Résidentiel </v>
      </c>
      <c r="D5484" s="1" t="s">
        <v>536</v>
      </c>
      <c r="E5484" s="1" t="s">
        <v>537</v>
      </c>
      <c r="F5484">
        <v>2</v>
      </c>
    </row>
    <row r="5485" spans="1:6" hidden="1" x14ac:dyDescent="0.3">
      <c r="A5485" s="1" t="s">
        <v>1350</v>
      </c>
      <c r="B5485">
        <v>28</v>
      </c>
      <c r="C5485" t="str">
        <f>VLOOKUP(Requête1[[#This Row],[PrProductGroupNumber_2]],Groupe_Produit[],2,FALSE)</f>
        <v xml:space="preserve">Produits fini OEM Résidentiel </v>
      </c>
      <c r="D5485" s="1" t="s">
        <v>351</v>
      </c>
      <c r="E5485" s="1" t="s">
        <v>352</v>
      </c>
      <c r="F5485">
        <v>1.47</v>
      </c>
    </row>
    <row r="5486" spans="1:6" hidden="1" x14ac:dyDescent="0.3">
      <c r="A5486" s="1" t="s">
        <v>1350</v>
      </c>
      <c r="B5486">
        <v>28</v>
      </c>
      <c r="C5486" t="str">
        <f>VLOOKUP(Requête1[[#This Row],[PrProductGroupNumber_2]],Groupe_Produit[],2,FALSE)</f>
        <v xml:space="preserve">Produits fini OEM Résidentiel </v>
      </c>
      <c r="D5486" s="1" t="s">
        <v>317</v>
      </c>
      <c r="E5486" s="1" t="s">
        <v>318</v>
      </c>
      <c r="F5486">
        <v>10.24</v>
      </c>
    </row>
    <row r="5487" spans="1:6" hidden="1" x14ac:dyDescent="0.3">
      <c r="A5487" s="1" t="s">
        <v>1350</v>
      </c>
      <c r="B5487">
        <v>28</v>
      </c>
      <c r="C5487" t="str">
        <f>VLOOKUP(Requête1[[#This Row],[PrProductGroupNumber_2]],Groupe_Produit[],2,FALSE)</f>
        <v xml:space="preserve">Produits fini OEM Résidentiel </v>
      </c>
      <c r="D5487" s="1" t="s">
        <v>433</v>
      </c>
      <c r="E5487" s="1" t="s">
        <v>434</v>
      </c>
      <c r="F5487">
        <v>4</v>
      </c>
    </row>
    <row r="5488" spans="1:6" hidden="1" x14ac:dyDescent="0.3">
      <c r="A5488" s="1" t="s">
        <v>1350</v>
      </c>
      <c r="B5488">
        <v>28</v>
      </c>
      <c r="C5488" t="str">
        <f>VLOOKUP(Requête1[[#This Row],[PrProductGroupNumber_2]],Groupe_Produit[],2,FALSE)</f>
        <v xml:space="preserve">Produits fini OEM Résidentiel </v>
      </c>
      <c r="D5488" s="1" t="s">
        <v>435</v>
      </c>
      <c r="E5488" s="1" t="s">
        <v>436</v>
      </c>
      <c r="F5488">
        <v>0.15</v>
      </c>
    </row>
    <row r="5489" spans="1:6" hidden="1" x14ac:dyDescent="0.3">
      <c r="A5489" s="1" t="s">
        <v>1350</v>
      </c>
      <c r="B5489">
        <v>28</v>
      </c>
      <c r="C5489" t="str">
        <f>VLOOKUP(Requête1[[#This Row],[PrProductGroupNumber_2]],Groupe_Produit[],2,FALSE)</f>
        <v xml:space="preserve">Produits fini OEM Résidentiel </v>
      </c>
      <c r="D5489" s="1" t="s">
        <v>339</v>
      </c>
      <c r="E5489" s="1" t="s">
        <v>340</v>
      </c>
      <c r="F5489">
        <v>41.34</v>
      </c>
    </row>
    <row r="5490" spans="1:6" hidden="1" x14ac:dyDescent="0.3">
      <c r="A5490" s="1" t="s">
        <v>1350</v>
      </c>
      <c r="B5490">
        <v>28</v>
      </c>
      <c r="C5490" t="str">
        <f>VLOOKUP(Requête1[[#This Row],[PrProductGroupNumber_2]],Groupe_Produit[],2,FALSE)</f>
        <v xml:space="preserve">Produits fini OEM Résidentiel </v>
      </c>
      <c r="D5490" s="1" t="s">
        <v>327</v>
      </c>
      <c r="E5490" s="1" t="s">
        <v>328</v>
      </c>
      <c r="F5490">
        <v>2.2599999999999998</v>
      </c>
    </row>
    <row r="5491" spans="1:6" hidden="1" x14ac:dyDescent="0.3">
      <c r="A5491" s="1" t="s">
        <v>1350</v>
      </c>
      <c r="B5491">
        <v>28</v>
      </c>
      <c r="C5491" t="str">
        <f>VLOOKUP(Requête1[[#This Row],[PrProductGroupNumber_2]],Groupe_Produit[],2,FALSE)</f>
        <v xml:space="preserve">Produits fini OEM Résidentiel </v>
      </c>
      <c r="D5491" s="1" t="s">
        <v>554</v>
      </c>
      <c r="E5491" s="1" t="s">
        <v>555</v>
      </c>
      <c r="F5491">
        <v>2</v>
      </c>
    </row>
    <row r="5492" spans="1:6" hidden="1" x14ac:dyDescent="0.3">
      <c r="A5492" s="1" t="s">
        <v>1350</v>
      </c>
      <c r="B5492">
        <v>28</v>
      </c>
      <c r="C5492" t="str">
        <f>VLOOKUP(Requête1[[#This Row],[PrProductGroupNumber_2]],Groupe_Produit[],2,FALSE)</f>
        <v xml:space="preserve">Produits fini OEM Résidentiel </v>
      </c>
      <c r="D5492" s="1" t="s">
        <v>1246</v>
      </c>
      <c r="E5492" s="1" t="s">
        <v>1247</v>
      </c>
      <c r="F5492">
        <v>1</v>
      </c>
    </row>
    <row r="5493" spans="1:6" hidden="1" x14ac:dyDescent="0.3">
      <c r="A5493" s="1" t="s">
        <v>1350</v>
      </c>
      <c r="B5493">
        <v>28</v>
      </c>
      <c r="C5493" t="str">
        <f>VLOOKUP(Requête1[[#This Row],[PrProductGroupNumber_2]],Groupe_Produit[],2,FALSE)</f>
        <v xml:space="preserve">Produits fini OEM Résidentiel </v>
      </c>
      <c r="D5493" s="1" t="s">
        <v>1348</v>
      </c>
      <c r="E5493" s="1" t="s">
        <v>1349</v>
      </c>
      <c r="F5493">
        <v>1</v>
      </c>
    </row>
    <row r="5494" spans="1:6" hidden="1" x14ac:dyDescent="0.3">
      <c r="A5494" s="1" t="s">
        <v>1350</v>
      </c>
      <c r="B5494">
        <v>28</v>
      </c>
      <c r="C5494" t="str">
        <f>VLOOKUP(Requête1[[#This Row],[PrProductGroupNumber_2]],Groupe_Produit[],2,FALSE)</f>
        <v xml:space="preserve">Produits fini OEM Résidentiel </v>
      </c>
      <c r="D5494" s="1" t="s">
        <v>1285</v>
      </c>
      <c r="E5494" s="1" t="s">
        <v>1286</v>
      </c>
      <c r="F5494">
        <v>2</v>
      </c>
    </row>
    <row r="5495" spans="1:6" hidden="1" x14ac:dyDescent="0.3">
      <c r="A5495" s="1" t="s">
        <v>1350</v>
      </c>
      <c r="B5495">
        <v>28</v>
      </c>
      <c r="C5495" t="str">
        <f>VLOOKUP(Requête1[[#This Row],[PrProductGroupNumber_2]],Groupe_Produit[],2,FALSE)</f>
        <v xml:space="preserve">Produits fini OEM Résidentiel </v>
      </c>
      <c r="D5495" s="1" t="s">
        <v>1254</v>
      </c>
      <c r="E5495" s="1" t="s">
        <v>1255</v>
      </c>
      <c r="F5495">
        <v>1</v>
      </c>
    </row>
    <row r="5496" spans="1:6" hidden="1" x14ac:dyDescent="0.3">
      <c r="A5496" s="1" t="s">
        <v>1350</v>
      </c>
      <c r="B5496">
        <v>28</v>
      </c>
      <c r="C5496" t="str">
        <f>VLOOKUP(Requête1[[#This Row],[PrProductGroupNumber_2]],Groupe_Produit[],2,FALSE)</f>
        <v xml:space="preserve">Produits fini OEM Résidentiel </v>
      </c>
      <c r="D5496" s="1" t="s">
        <v>786</v>
      </c>
      <c r="E5496" s="1" t="s">
        <v>1287</v>
      </c>
      <c r="F5496">
        <v>1</v>
      </c>
    </row>
    <row r="5497" spans="1:6" hidden="1" x14ac:dyDescent="0.3">
      <c r="A5497" s="1" t="s">
        <v>1350</v>
      </c>
      <c r="B5497">
        <v>28</v>
      </c>
      <c r="C5497" t="str">
        <f>VLOOKUP(Requête1[[#This Row],[PrProductGroupNumber_2]],Groupe_Produit[],2,FALSE)</f>
        <v xml:space="preserve">Produits fini OEM Résidentiel </v>
      </c>
      <c r="D5497" s="1" t="s">
        <v>1288</v>
      </c>
      <c r="E5497" s="1" t="s">
        <v>1289</v>
      </c>
      <c r="F5497">
        <v>1</v>
      </c>
    </row>
    <row r="5498" spans="1:6" hidden="1" x14ac:dyDescent="0.3">
      <c r="A5498" s="1" t="s">
        <v>1350</v>
      </c>
      <c r="B5498">
        <v>28</v>
      </c>
      <c r="C5498" t="str">
        <f>VLOOKUP(Requête1[[#This Row],[PrProductGroupNumber_2]],Groupe_Produit[],2,FALSE)</f>
        <v xml:space="preserve">Produits fini OEM Résidentiel </v>
      </c>
      <c r="D5498" s="1" t="s">
        <v>229</v>
      </c>
      <c r="E5498" s="1" t="s">
        <v>230</v>
      </c>
      <c r="F5498">
        <v>1.92</v>
      </c>
    </row>
    <row r="5499" spans="1:6" hidden="1" x14ac:dyDescent="0.3">
      <c r="A5499" s="1" t="s">
        <v>1350</v>
      </c>
      <c r="B5499">
        <v>28</v>
      </c>
      <c r="C5499" t="str">
        <f>VLOOKUP(Requête1[[#This Row],[PrProductGroupNumber_2]],Groupe_Produit[],2,FALSE)</f>
        <v xml:space="preserve">Produits fini OEM Résidentiel </v>
      </c>
      <c r="D5499" s="1" t="s">
        <v>1256</v>
      </c>
      <c r="E5499" s="1" t="s">
        <v>1257</v>
      </c>
      <c r="F5499">
        <v>1</v>
      </c>
    </row>
    <row r="5500" spans="1:6" hidden="1" x14ac:dyDescent="0.3">
      <c r="A5500" s="1" t="s">
        <v>1350</v>
      </c>
      <c r="B5500">
        <v>28</v>
      </c>
      <c r="C5500" t="str">
        <f>VLOOKUP(Requête1[[#This Row],[PrProductGroupNumber_2]],Groupe_Produit[],2,FALSE)</f>
        <v xml:space="preserve">Produits fini OEM Résidentiel </v>
      </c>
      <c r="D5500" s="1" t="s">
        <v>13</v>
      </c>
      <c r="E5500" s="1" t="s">
        <v>14</v>
      </c>
      <c r="F5500">
        <v>1</v>
      </c>
    </row>
    <row r="5501" spans="1:6" hidden="1" x14ac:dyDescent="0.3">
      <c r="A5501" s="1" t="s">
        <v>1350</v>
      </c>
      <c r="B5501">
        <v>28</v>
      </c>
      <c r="C5501" t="str">
        <f>VLOOKUP(Requête1[[#This Row],[PrProductGroupNumber_2]],Groupe_Produit[],2,FALSE)</f>
        <v xml:space="preserve">Produits fini OEM Résidentiel </v>
      </c>
      <c r="D5501" s="1" t="s">
        <v>443</v>
      </c>
      <c r="E5501" s="1" t="s">
        <v>444</v>
      </c>
      <c r="F5501">
        <v>1</v>
      </c>
    </row>
    <row r="5502" spans="1:6" hidden="1" x14ac:dyDescent="0.3">
      <c r="A5502" s="1" t="s">
        <v>1350</v>
      </c>
      <c r="B5502">
        <v>28</v>
      </c>
      <c r="C5502" t="str">
        <f>VLOOKUP(Requête1[[#This Row],[PrProductGroupNumber_2]],Groupe_Produit[],2,FALSE)</f>
        <v xml:space="preserve">Produits fini OEM Résidentiel </v>
      </c>
      <c r="D5502" s="1" t="s">
        <v>497</v>
      </c>
      <c r="E5502" s="1" t="s">
        <v>498</v>
      </c>
      <c r="F5502">
        <v>8</v>
      </c>
    </row>
    <row r="5503" spans="1:6" hidden="1" x14ac:dyDescent="0.3">
      <c r="A5503" s="1" t="s">
        <v>1350</v>
      </c>
      <c r="B5503">
        <v>28</v>
      </c>
      <c r="C5503" t="str">
        <f>VLOOKUP(Requête1[[#This Row],[PrProductGroupNumber_2]],Groupe_Produit[],2,FALSE)</f>
        <v xml:space="preserve">Produits fini OEM Résidentiel </v>
      </c>
      <c r="D5503" s="1" t="s">
        <v>1290</v>
      </c>
      <c r="E5503" s="1" t="s">
        <v>1291</v>
      </c>
      <c r="F5503">
        <v>3</v>
      </c>
    </row>
    <row r="5504" spans="1:6" hidden="1" x14ac:dyDescent="0.3">
      <c r="A5504" s="1" t="s">
        <v>1350</v>
      </c>
      <c r="B5504">
        <v>28</v>
      </c>
      <c r="C5504" t="str">
        <f>VLOOKUP(Requête1[[#This Row],[PrProductGroupNumber_2]],Groupe_Produit[],2,FALSE)</f>
        <v xml:space="preserve">Produits fini OEM Résidentiel </v>
      </c>
      <c r="D5504" s="1" t="s">
        <v>1258</v>
      </c>
      <c r="E5504" s="1" t="s">
        <v>1259</v>
      </c>
      <c r="F5504">
        <v>2.9399999999999999E-3</v>
      </c>
    </row>
    <row r="5505" spans="1:6" hidden="1" x14ac:dyDescent="0.3">
      <c r="A5505" s="1" t="s">
        <v>1350</v>
      </c>
      <c r="B5505">
        <v>28</v>
      </c>
      <c r="C5505" t="str">
        <f>VLOOKUP(Requête1[[#This Row],[PrProductGroupNumber_2]],Groupe_Produit[],2,FALSE)</f>
        <v xml:space="preserve">Produits fini OEM Résidentiel </v>
      </c>
      <c r="D5505" s="1" t="s">
        <v>1225</v>
      </c>
      <c r="E5505" s="1" t="s">
        <v>1226</v>
      </c>
      <c r="F5505">
        <v>1</v>
      </c>
    </row>
    <row r="5506" spans="1:6" hidden="1" x14ac:dyDescent="0.3">
      <c r="A5506" s="1" t="s">
        <v>1350</v>
      </c>
      <c r="B5506">
        <v>28</v>
      </c>
      <c r="C5506" t="str">
        <f>VLOOKUP(Requête1[[#This Row],[PrProductGroupNumber_2]],Groupe_Produit[],2,FALSE)</f>
        <v xml:space="preserve">Produits fini OEM Résidentiel </v>
      </c>
      <c r="D5506" s="1" t="s">
        <v>1292</v>
      </c>
      <c r="E5506" s="1" t="s">
        <v>1293</v>
      </c>
      <c r="F5506">
        <v>1</v>
      </c>
    </row>
    <row r="5507" spans="1:6" hidden="1" x14ac:dyDescent="0.3">
      <c r="A5507" s="1" t="s">
        <v>1350</v>
      </c>
      <c r="B5507">
        <v>28</v>
      </c>
      <c r="C5507" t="str">
        <f>VLOOKUP(Requête1[[#This Row],[PrProductGroupNumber_2]],Groupe_Produit[],2,FALSE)</f>
        <v xml:space="preserve">Produits fini OEM Résidentiel </v>
      </c>
      <c r="D5507" s="1" t="s">
        <v>1018</v>
      </c>
      <c r="E5507" s="1" t="s">
        <v>1019</v>
      </c>
      <c r="F5507">
        <v>1</v>
      </c>
    </row>
    <row r="5508" spans="1:6" hidden="1" x14ac:dyDescent="0.3">
      <c r="A5508" s="1" t="s">
        <v>1350</v>
      </c>
      <c r="B5508">
        <v>28</v>
      </c>
      <c r="C5508" t="str">
        <f>VLOOKUP(Requête1[[#This Row],[PrProductGroupNumber_2]],Groupe_Produit[],2,FALSE)</f>
        <v xml:space="preserve">Produits fini OEM Résidentiel </v>
      </c>
      <c r="D5508" s="1" t="s">
        <v>441</v>
      </c>
      <c r="E5508" s="1" t="s">
        <v>442</v>
      </c>
      <c r="F5508">
        <v>1</v>
      </c>
    </row>
    <row r="5509" spans="1:6" hidden="1" x14ac:dyDescent="0.3">
      <c r="A5509" s="1" t="s">
        <v>1350</v>
      </c>
      <c r="B5509">
        <v>28</v>
      </c>
      <c r="C5509" t="str">
        <f>VLOOKUP(Requête1[[#This Row],[PrProductGroupNumber_2]],Groupe_Produit[],2,FALSE)</f>
        <v xml:space="preserve">Produits fini OEM Résidentiel </v>
      </c>
      <c r="D5509" s="1" t="s">
        <v>298</v>
      </c>
      <c r="E5509" s="1" t="s">
        <v>299</v>
      </c>
      <c r="F5509">
        <v>2.2599999999999998</v>
      </c>
    </row>
    <row r="5510" spans="1:6" hidden="1" x14ac:dyDescent="0.3">
      <c r="A5510" s="1" t="s">
        <v>1350</v>
      </c>
      <c r="B5510">
        <v>28</v>
      </c>
      <c r="C5510" t="str">
        <f>VLOOKUP(Requête1[[#This Row],[PrProductGroupNumber_2]],Groupe_Produit[],2,FALSE)</f>
        <v xml:space="preserve">Produits fini OEM Résidentiel </v>
      </c>
      <c r="D5510" s="1" t="s">
        <v>1146</v>
      </c>
      <c r="E5510" s="1" t="s">
        <v>1147</v>
      </c>
      <c r="F5510">
        <v>0.36</v>
      </c>
    </row>
    <row r="5511" spans="1:6" hidden="1" x14ac:dyDescent="0.3">
      <c r="A5511" s="1" t="s">
        <v>1350</v>
      </c>
      <c r="B5511">
        <v>28</v>
      </c>
      <c r="C5511" t="str">
        <f>VLOOKUP(Requête1[[#This Row],[PrProductGroupNumber_2]],Groupe_Produit[],2,FALSE)</f>
        <v xml:space="preserve">Produits fini OEM Résidentiel </v>
      </c>
      <c r="D5511" s="1" t="s">
        <v>1351</v>
      </c>
      <c r="E5511" s="1" t="s">
        <v>1352</v>
      </c>
      <c r="F5511">
        <v>1</v>
      </c>
    </row>
    <row r="5512" spans="1:6" hidden="1" x14ac:dyDescent="0.3">
      <c r="A5512" s="1" t="s">
        <v>1353</v>
      </c>
      <c r="B5512">
        <v>28</v>
      </c>
      <c r="C5512" t="str">
        <f>VLOOKUP(Requête1[[#This Row],[PrProductGroupNumber_2]],Groupe_Produit[],2,FALSE)</f>
        <v xml:space="preserve">Produits fini OEM Résidentiel </v>
      </c>
      <c r="D5512" s="1" t="s">
        <v>313</v>
      </c>
      <c r="E5512" s="1" t="s">
        <v>314</v>
      </c>
      <c r="F5512">
        <v>0.5</v>
      </c>
    </row>
    <row r="5513" spans="1:6" hidden="1" x14ac:dyDescent="0.3">
      <c r="A5513" s="1" t="s">
        <v>1353</v>
      </c>
      <c r="B5513">
        <v>28</v>
      </c>
      <c r="C5513" t="str">
        <f>VLOOKUP(Requête1[[#This Row],[PrProductGroupNumber_2]],Groupe_Produit[],2,FALSE)</f>
        <v xml:space="preserve">Produits fini OEM Résidentiel </v>
      </c>
      <c r="D5513" s="1" t="s">
        <v>439</v>
      </c>
      <c r="E5513" s="1" t="s">
        <v>440</v>
      </c>
      <c r="F5513">
        <v>1</v>
      </c>
    </row>
    <row r="5514" spans="1:6" hidden="1" x14ac:dyDescent="0.3">
      <c r="A5514" s="1" t="s">
        <v>1353</v>
      </c>
      <c r="B5514">
        <v>28</v>
      </c>
      <c r="C5514" t="str">
        <f>VLOOKUP(Requête1[[#This Row],[PrProductGroupNumber_2]],Groupe_Produit[],2,FALSE)</f>
        <v xml:space="preserve">Produits fini OEM Résidentiel </v>
      </c>
      <c r="D5514" s="1" t="s">
        <v>1227</v>
      </c>
      <c r="E5514" s="1" t="s">
        <v>1228</v>
      </c>
      <c r="F5514">
        <v>1</v>
      </c>
    </row>
    <row r="5515" spans="1:6" hidden="1" x14ac:dyDescent="0.3">
      <c r="A5515" s="1" t="s">
        <v>1353</v>
      </c>
      <c r="B5515">
        <v>28</v>
      </c>
      <c r="C5515" t="str">
        <f>VLOOKUP(Requête1[[#This Row],[PrProductGroupNumber_2]],Groupe_Produit[],2,FALSE)</f>
        <v xml:space="preserve">Produits fini OEM Résidentiel </v>
      </c>
      <c r="D5515" s="1" t="s">
        <v>415</v>
      </c>
      <c r="E5515" s="1" t="s">
        <v>416</v>
      </c>
      <c r="F5515">
        <v>0.8</v>
      </c>
    </row>
    <row r="5516" spans="1:6" hidden="1" x14ac:dyDescent="0.3">
      <c r="A5516" s="1" t="s">
        <v>1353</v>
      </c>
      <c r="B5516">
        <v>28</v>
      </c>
      <c r="C5516" t="str">
        <f>VLOOKUP(Requête1[[#This Row],[PrProductGroupNumber_2]],Groupe_Produit[],2,FALSE)</f>
        <v xml:space="preserve">Produits fini OEM Résidentiel </v>
      </c>
      <c r="D5516" s="1" t="s">
        <v>1264</v>
      </c>
      <c r="E5516" s="1" t="s">
        <v>1265</v>
      </c>
      <c r="F5516">
        <v>1</v>
      </c>
    </row>
    <row r="5517" spans="1:6" hidden="1" x14ac:dyDescent="0.3">
      <c r="A5517" s="1" t="s">
        <v>1353</v>
      </c>
      <c r="B5517">
        <v>28</v>
      </c>
      <c r="C5517" t="str">
        <f>VLOOKUP(Requête1[[#This Row],[PrProductGroupNumber_2]],Groupe_Produit[],2,FALSE)</f>
        <v xml:space="preserve">Produits fini OEM Résidentiel </v>
      </c>
      <c r="D5517" s="1" t="s">
        <v>423</v>
      </c>
      <c r="E5517" s="1" t="s">
        <v>424</v>
      </c>
      <c r="F5517">
        <v>2</v>
      </c>
    </row>
    <row r="5518" spans="1:6" hidden="1" x14ac:dyDescent="0.3">
      <c r="A5518" s="1" t="s">
        <v>1353</v>
      </c>
      <c r="B5518">
        <v>28</v>
      </c>
      <c r="C5518" t="str">
        <f>VLOOKUP(Requête1[[#This Row],[PrProductGroupNumber_2]],Groupe_Produit[],2,FALSE)</f>
        <v xml:space="preserve">Produits fini OEM Résidentiel </v>
      </c>
      <c r="D5518" s="1" t="s">
        <v>398</v>
      </c>
      <c r="E5518" s="1" t="s">
        <v>399</v>
      </c>
      <c r="F5518">
        <v>1</v>
      </c>
    </row>
    <row r="5519" spans="1:6" hidden="1" x14ac:dyDescent="0.3">
      <c r="A5519" s="1" t="s">
        <v>1353</v>
      </c>
      <c r="B5519">
        <v>28</v>
      </c>
      <c r="C5519" t="str">
        <f>VLOOKUP(Requête1[[#This Row],[PrProductGroupNumber_2]],Groupe_Produit[],2,FALSE)</f>
        <v xml:space="preserve">Produits fini OEM Résidentiel </v>
      </c>
      <c r="D5519" s="1" t="s">
        <v>1266</v>
      </c>
      <c r="E5519" s="1" t="s">
        <v>1267</v>
      </c>
      <c r="F5519">
        <v>2</v>
      </c>
    </row>
    <row r="5520" spans="1:6" hidden="1" x14ac:dyDescent="0.3">
      <c r="A5520" s="1" t="s">
        <v>1353</v>
      </c>
      <c r="B5520">
        <v>28</v>
      </c>
      <c r="C5520" t="str">
        <f>VLOOKUP(Requête1[[#This Row],[PrProductGroupNumber_2]],Groupe_Produit[],2,FALSE)</f>
        <v xml:space="preserve">Produits fini OEM Résidentiel </v>
      </c>
      <c r="D5520" s="1" t="s">
        <v>1229</v>
      </c>
      <c r="E5520" s="1" t="s">
        <v>1230</v>
      </c>
      <c r="F5520">
        <v>1</v>
      </c>
    </row>
    <row r="5521" spans="1:6" hidden="1" x14ac:dyDescent="0.3">
      <c r="A5521" s="1" t="s">
        <v>1353</v>
      </c>
      <c r="B5521">
        <v>28</v>
      </c>
      <c r="C5521" t="str">
        <f>VLOOKUP(Requête1[[#This Row],[PrProductGroupNumber_2]],Groupe_Produit[],2,FALSE)</f>
        <v xml:space="preserve">Produits fini OEM Résidentiel </v>
      </c>
      <c r="D5521" s="1" t="s">
        <v>1231</v>
      </c>
      <c r="E5521" s="1" t="s">
        <v>1232</v>
      </c>
      <c r="F5521">
        <v>1</v>
      </c>
    </row>
    <row r="5522" spans="1:6" hidden="1" x14ac:dyDescent="0.3">
      <c r="A5522" s="1" t="s">
        <v>1353</v>
      </c>
      <c r="B5522">
        <v>28</v>
      </c>
      <c r="C5522" t="str">
        <f>VLOOKUP(Requête1[[#This Row],[PrProductGroupNumber_2]],Groupe_Produit[],2,FALSE)</f>
        <v xml:space="preserve">Produits fini OEM Résidentiel </v>
      </c>
      <c r="D5522" s="1" t="s">
        <v>405</v>
      </c>
      <c r="E5522" s="1" t="s">
        <v>406</v>
      </c>
      <c r="F5522">
        <v>4</v>
      </c>
    </row>
    <row r="5523" spans="1:6" hidden="1" x14ac:dyDescent="0.3">
      <c r="A5523" s="1" t="s">
        <v>1353</v>
      </c>
      <c r="B5523">
        <v>28</v>
      </c>
      <c r="C5523" t="str">
        <f>VLOOKUP(Requête1[[#This Row],[PrProductGroupNumber_2]],Groupe_Produit[],2,FALSE)</f>
        <v xml:space="preserve">Produits fini OEM Résidentiel </v>
      </c>
      <c r="D5523" s="1" t="s">
        <v>145</v>
      </c>
      <c r="E5523" s="1" t="s">
        <v>146</v>
      </c>
      <c r="F5523">
        <v>2.02</v>
      </c>
    </row>
    <row r="5524" spans="1:6" hidden="1" x14ac:dyDescent="0.3">
      <c r="A5524" s="1" t="s">
        <v>1353</v>
      </c>
      <c r="B5524">
        <v>28</v>
      </c>
      <c r="C5524" t="str">
        <f>VLOOKUP(Requête1[[#This Row],[PrProductGroupNumber_2]],Groupe_Produit[],2,FALSE)</f>
        <v xml:space="preserve">Produits fini OEM Résidentiel </v>
      </c>
      <c r="D5524" s="1" t="s">
        <v>401</v>
      </c>
      <c r="E5524" s="1" t="s">
        <v>402</v>
      </c>
      <c r="F5524">
        <v>1.02</v>
      </c>
    </row>
    <row r="5525" spans="1:6" hidden="1" x14ac:dyDescent="0.3">
      <c r="A5525" s="1" t="s">
        <v>1353</v>
      </c>
      <c r="B5525">
        <v>28</v>
      </c>
      <c r="C5525" t="str">
        <f>VLOOKUP(Requête1[[#This Row],[PrProductGroupNumber_2]],Groupe_Produit[],2,FALSE)</f>
        <v xml:space="preserve">Produits fini OEM Résidentiel </v>
      </c>
      <c r="D5525" s="1" t="s">
        <v>1020</v>
      </c>
      <c r="E5525" s="1" t="s">
        <v>1021</v>
      </c>
      <c r="F5525">
        <v>1.27</v>
      </c>
    </row>
    <row r="5526" spans="1:6" hidden="1" x14ac:dyDescent="0.3">
      <c r="A5526" s="1" t="s">
        <v>1353</v>
      </c>
      <c r="B5526">
        <v>28</v>
      </c>
      <c r="C5526" t="str">
        <f>VLOOKUP(Requête1[[#This Row],[PrProductGroupNumber_2]],Groupe_Produit[],2,FALSE)</f>
        <v xml:space="preserve">Produits fini OEM Résidentiel </v>
      </c>
      <c r="D5526" s="1" t="s">
        <v>253</v>
      </c>
      <c r="E5526" s="1" t="s">
        <v>254</v>
      </c>
      <c r="F5526">
        <v>2.36</v>
      </c>
    </row>
    <row r="5527" spans="1:6" hidden="1" x14ac:dyDescent="0.3">
      <c r="A5527" s="1" t="s">
        <v>1353</v>
      </c>
      <c r="B5527">
        <v>28</v>
      </c>
      <c r="C5527" t="str">
        <f>VLOOKUP(Requête1[[#This Row],[PrProductGroupNumber_2]],Groupe_Produit[],2,FALSE)</f>
        <v xml:space="preserve">Produits fini OEM Résidentiel </v>
      </c>
      <c r="D5527" s="1" t="s">
        <v>345</v>
      </c>
      <c r="E5527" s="1" t="s">
        <v>346</v>
      </c>
      <c r="F5527">
        <v>1.01</v>
      </c>
    </row>
    <row r="5528" spans="1:6" hidden="1" x14ac:dyDescent="0.3">
      <c r="A5528" s="1" t="s">
        <v>1353</v>
      </c>
      <c r="B5528">
        <v>28</v>
      </c>
      <c r="C5528" t="str">
        <f>VLOOKUP(Requête1[[#This Row],[PrProductGroupNumber_2]],Groupe_Produit[],2,FALSE)</f>
        <v xml:space="preserve">Produits fini OEM Résidentiel </v>
      </c>
      <c r="D5528" s="1" t="s">
        <v>1268</v>
      </c>
      <c r="E5528" s="1" t="s">
        <v>1269</v>
      </c>
      <c r="F5528">
        <v>1</v>
      </c>
    </row>
    <row r="5529" spans="1:6" hidden="1" x14ac:dyDescent="0.3">
      <c r="A5529" s="1" t="s">
        <v>1353</v>
      </c>
      <c r="B5529">
        <v>28</v>
      </c>
      <c r="C5529" t="str">
        <f>VLOOKUP(Requête1[[#This Row],[PrProductGroupNumber_2]],Groupe_Produit[],2,FALSE)</f>
        <v xml:space="preserve">Produits fini OEM Résidentiel </v>
      </c>
      <c r="D5529" s="1" t="s">
        <v>396</v>
      </c>
      <c r="E5529" s="1" t="s">
        <v>397</v>
      </c>
      <c r="F5529">
        <v>2</v>
      </c>
    </row>
    <row r="5530" spans="1:6" hidden="1" x14ac:dyDescent="0.3">
      <c r="A5530" s="1" t="s">
        <v>1353</v>
      </c>
      <c r="B5530">
        <v>28</v>
      </c>
      <c r="C5530" t="str">
        <f>VLOOKUP(Requête1[[#This Row],[PrProductGroupNumber_2]],Groupe_Produit[],2,FALSE)</f>
        <v xml:space="preserve">Produits fini OEM Résidentiel </v>
      </c>
      <c r="D5530" s="1" t="s">
        <v>403</v>
      </c>
      <c r="E5530" s="1" t="s">
        <v>404</v>
      </c>
      <c r="F5530">
        <v>1</v>
      </c>
    </row>
    <row r="5531" spans="1:6" hidden="1" x14ac:dyDescent="0.3">
      <c r="A5531" s="1" t="s">
        <v>1353</v>
      </c>
      <c r="B5531">
        <v>28</v>
      </c>
      <c r="C5531" t="str">
        <f>VLOOKUP(Requête1[[#This Row],[PrProductGroupNumber_2]],Groupe_Produit[],2,FALSE)</f>
        <v xml:space="preserve">Produits fini OEM Résidentiel </v>
      </c>
      <c r="D5531" s="1" t="s">
        <v>1270</v>
      </c>
      <c r="E5531" s="1" t="s">
        <v>1271</v>
      </c>
      <c r="F5531">
        <v>1</v>
      </c>
    </row>
    <row r="5532" spans="1:6" hidden="1" x14ac:dyDescent="0.3">
      <c r="A5532" s="1" t="s">
        <v>1353</v>
      </c>
      <c r="B5532">
        <v>28</v>
      </c>
      <c r="C5532" t="str">
        <f>VLOOKUP(Requête1[[#This Row],[PrProductGroupNumber_2]],Groupe_Produit[],2,FALSE)</f>
        <v xml:space="preserve">Produits fini OEM Résidentiel </v>
      </c>
      <c r="D5532" s="1" t="s">
        <v>1272</v>
      </c>
      <c r="E5532" s="1" t="s">
        <v>1273</v>
      </c>
      <c r="F5532">
        <v>1.1499999999999999</v>
      </c>
    </row>
    <row r="5533" spans="1:6" hidden="1" x14ac:dyDescent="0.3">
      <c r="A5533" s="1" t="s">
        <v>1353</v>
      </c>
      <c r="B5533">
        <v>28</v>
      </c>
      <c r="C5533" t="str">
        <f>VLOOKUP(Requête1[[#This Row],[PrProductGroupNumber_2]],Groupe_Produit[],2,FALSE)</f>
        <v xml:space="preserve">Produits fini OEM Résidentiel </v>
      </c>
      <c r="D5533" s="1" t="s">
        <v>1274</v>
      </c>
      <c r="E5533" s="1" t="s">
        <v>1275</v>
      </c>
      <c r="F5533">
        <v>1</v>
      </c>
    </row>
    <row r="5534" spans="1:6" hidden="1" x14ac:dyDescent="0.3">
      <c r="A5534" s="1" t="s">
        <v>1353</v>
      </c>
      <c r="B5534">
        <v>28</v>
      </c>
      <c r="C5534" t="str">
        <f>VLOOKUP(Requête1[[#This Row],[PrProductGroupNumber_2]],Groupe_Produit[],2,FALSE)</f>
        <v xml:space="preserve">Produits fini OEM Résidentiel </v>
      </c>
      <c r="D5534" s="1" t="s">
        <v>1276</v>
      </c>
      <c r="E5534" s="1" t="s">
        <v>1277</v>
      </c>
      <c r="F5534">
        <v>1</v>
      </c>
    </row>
    <row r="5535" spans="1:6" hidden="1" x14ac:dyDescent="0.3">
      <c r="A5535" s="1" t="s">
        <v>1353</v>
      </c>
      <c r="B5535">
        <v>28</v>
      </c>
      <c r="C5535" t="str">
        <f>VLOOKUP(Requête1[[#This Row],[PrProductGroupNumber_2]],Groupe_Produit[],2,FALSE)</f>
        <v xml:space="preserve">Produits fini OEM Résidentiel </v>
      </c>
      <c r="D5535" s="1" t="s">
        <v>1278</v>
      </c>
      <c r="E5535" s="1" t="s">
        <v>1279</v>
      </c>
      <c r="F5535">
        <v>1</v>
      </c>
    </row>
    <row r="5536" spans="1:6" hidden="1" x14ac:dyDescent="0.3">
      <c r="A5536" s="1" t="s">
        <v>1353</v>
      </c>
      <c r="B5536">
        <v>28</v>
      </c>
      <c r="C5536" t="str">
        <f>VLOOKUP(Requête1[[#This Row],[PrProductGroupNumber_2]],Groupe_Produit[],2,FALSE)</f>
        <v xml:space="preserve">Produits fini OEM Résidentiel </v>
      </c>
      <c r="D5536" s="1" t="s">
        <v>1280</v>
      </c>
      <c r="E5536" s="1" t="s">
        <v>1281</v>
      </c>
      <c r="F5536">
        <v>2</v>
      </c>
    </row>
    <row r="5537" spans="1:6" hidden="1" x14ac:dyDescent="0.3">
      <c r="A5537" s="1" t="s">
        <v>1353</v>
      </c>
      <c r="B5537">
        <v>28</v>
      </c>
      <c r="C5537" t="str">
        <f>VLOOKUP(Requête1[[#This Row],[PrProductGroupNumber_2]],Groupe_Produit[],2,FALSE)</f>
        <v xml:space="preserve">Produits fini OEM Résidentiel </v>
      </c>
      <c r="D5537" s="1" t="s">
        <v>1282</v>
      </c>
      <c r="E5537" s="1" t="s">
        <v>1279</v>
      </c>
      <c r="F5537">
        <v>1</v>
      </c>
    </row>
    <row r="5538" spans="1:6" hidden="1" x14ac:dyDescent="0.3">
      <c r="A5538" s="1" t="s">
        <v>1353</v>
      </c>
      <c r="B5538">
        <v>28</v>
      </c>
      <c r="C5538" t="str">
        <f>VLOOKUP(Requête1[[#This Row],[PrProductGroupNumber_2]],Groupe_Produit[],2,FALSE)</f>
        <v xml:space="preserve">Produits fini OEM Résidentiel </v>
      </c>
      <c r="D5538" s="1" t="s">
        <v>927</v>
      </c>
      <c r="E5538" s="1" t="s">
        <v>928</v>
      </c>
      <c r="F5538">
        <v>7</v>
      </c>
    </row>
    <row r="5539" spans="1:6" hidden="1" x14ac:dyDescent="0.3">
      <c r="A5539" s="1" t="s">
        <v>1353</v>
      </c>
      <c r="B5539">
        <v>28</v>
      </c>
      <c r="C5539" t="str">
        <f>VLOOKUP(Requête1[[#This Row],[PrProductGroupNumber_2]],Groupe_Produit[],2,FALSE)</f>
        <v xml:space="preserve">Produits fini OEM Résidentiel </v>
      </c>
      <c r="D5539" s="1" t="s">
        <v>1010</v>
      </c>
      <c r="E5539" s="1" t="s">
        <v>1011</v>
      </c>
      <c r="F5539">
        <v>3</v>
      </c>
    </row>
    <row r="5540" spans="1:6" hidden="1" x14ac:dyDescent="0.3">
      <c r="A5540" s="1" t="s">
        <v>1353</v>
      </c>
      <c r="B5540">
        <v>28</v>
      </c>
      <c r="C5540" t="str">
        <f>VLOOKUP(Requête1[[#This Row],[PrProductGroupNumber_2]],Groupe_Produit[],2,FALSE)</f>
        <v xml:space="preserve">Produits fini OEM Résidentiel </v>
      </c>
      <c r="D5540" s="1" t="s">
        <v>1028</v>
      </c>
      <c r="E5540" s="1" t="s">
        <v>1029</v>
      </c>
      <c r="F5540">
        <v>2</v>
      </c>
    </row>
    <row r="5541" spans="1:6" hidden="1" x14ac:dyDescent="0.3">
      <c r="A5541" s="1" t="s">
        <v>1353</v>
      </c>
      <c r="B5541">
        <v>28</v>
      </c>
      <c r="C5541" t="str">
        <f>VLOOKUP(Requête1[[#This Row],[PrProductGroupNumber_2]],Groupe_Produit[],2,FALSE)</f>
        <v xml:space="preserve">Produits fini OEM Résidentiel </v>
      </c>
      <c r="D5541" s="1" t="s">
        <v>1030</v>
      </c>
      <c r="E5541" s="1" t="s">
        <v>1031</v>
      </c>
      <c r="F5541">
        <v>2</v>
      </c>
    </row>
    <row r="5542" spans="1:6" hidden="1" x14ac:dyDescent="0.3">
      <c r="A5542" s="1" t="s">
        <v>1353</v>
      </c>
      <c r="B5542">
        <v>28</v>
      </c>
      <c r="C5542" t="str">
        <f>VLOOKUP(Requête1[[#This Row],[PrProductGroupNumber_2]],Groupe_Produit[],2,FALSE)</f>
        <v xml:space="preserve">Produits fini OEM Résidentiel </v>
      </c>
      <c r="D5542" s="1" t="s">
        <v>1283</v>
      </c>
      <c r="E5542" s="1" t="s">
        <v>1284</v>
      </c>
      <c r="F5542">
        <v>2</v>
      </c>
    </row>
    <row r="5543" spans="1:6" hidden="1" x14ac:dyDescent="0.3">
      <c r="A5543" s="1" t="s">
        <v>1353</v>
      </c>
      <c r="B5543">
        <v>28</v>
      </c>
      <c r="C5543" t="str">
        <f>VLOOKUP(Requête1[[#This Row],[PrProductGroupNumber_2]],Groupe_Produit[],2,FALSE)</f>
        <v xml:space="preserve">Produits fini OEM Résidentiel </v>
      </c>
      <c r="D5543" s="1" t="s">
        <v>321</v>
      </c>
      <c r="E5543" s="1" t="s">
        <v>322</v>
      </c>
      <c r="F5543">
        <v>33.660000000000004</v>
      </c>
    </row>
    <row r="5544" spans="1:6" hidden="1" x14ac:dyDescent="0.3">
      <c r="A5544" s="1" t="s">
        <v>1353</v>
      </c>
      <c r="B5544">
        <v>28</v>
      </c>
      <c r="C5544" t="str">
        <f>VLOOKUP(Requête1[[#This Row],[PrProductGroupNumber_2]],Groupe_Produit[],2,FALSE)</f>
        <v xml:space="preserve">Produits fini OEM Résidentiel </v>
      </c>
      <c r="D5544" s="1" t="s">
        <v>536</v>
      </c>
      <c r="E5544" s="1" t="s">
        <v>537</v>
      </c>
      <c r="F5544">
        <v>2</v>
      </c>
    </row>
    <row r="5545" spans="1:6" hidden="1" x14ac:dyDescent="0.3">
      <c r="A5545" s="1" t="s">
        <v>1353</v>
      </c>
      <c r="B5545">
        <v>28</v>
      </c>
      <c r="C5545" t="str">
        <f>VLOOKUP(Requête1[[#This Row],[PrProductGroupNumber_2]],Groupe_Produit[],2,FALSE)</f>
        <v xml:space="preserve">Produits fini OEM Résidentiel </v>
      </c>
      <c r="D5545" s="1" t="s">
        <v>351</v>
      </c>
      <c r="E5545" s="1" t="s">
        <v>352</v>
      </c>
      <c r="F5545">
        <v>1.47</v>
      </c>
    </row>
    <row r="5546" spans="1:6" hidden="1" x14ac:dyDescent="0.3">
      <c r="A5546" s="1" t="s">
        <v>1353</v>
      </c>
      <c r="B5546">
        <v>28</v>
      </c>
      <c r="C5546" t="str">
        <f>VLOOKUP(Requête1[[#This Row],[PrProductGroupNumber_2]],Groupe_Produit[],2,FALSE)</f>
        <v xml:space="preserve">Produits fini OEM Résidentiel </v>
      </c>
      <c r="D5546" s="1" t="s">
        <v>317</v>
      </c>
      <c r="E5546" s="1" t="s">
        <v>318</v>
      </c>
      <c r="F5546">
        <v>10.24</v>
      </c>
    </row>
    <row r="5547" spans="1:6" hidden="1" x14ac:dyDescent="0.3">
      <c r="A5547" s="1" t="s">
        <v>1353</v>
      </c>
      <c r="B5547">
        <v>28</v>
      </c>
      <c r="C5547" t="str">
        <f>VLOOKUP(Requête1[[#This Row],[PrProductGroupNumber_2]],Groupe_Produit[],2,FALSE)</f>
        <v xml:space="preserve">Produits fini OEM Résidentiel </v>
      </c>
      <c r="D5547" s="1" t="s">
        <v>433</v>
      </c>
      <c r="E5547" s="1" t="s">
        <v>434</v>
      </c>
      <c r="F5547">
        <v>4</v>
      </c>
    </row>
    <row r="5548" spans="1:6" hidden="1" x14ac:dyDescent="0.3">
      <c r="A5548" s="1" t="s">
        <v>1353</v>
      </c>
      <c r="B5548">
        <v>28</v>
      </c>
      <c r="C5548" t="str">
        <f>VLOOKUP(Requête1[[#This Row],[PrProductGroupNumber_2]],Groupe_Produit[],2,FALSE)</f>
        <v xml:space="preserve">Produits fini OEM Résidentiel </v>
      </c>
      <c r="D5548" s="1" t="s">
        <v>435</v>
      </c>
      <c r="E5548" s="1" t="s">
        <v>436</v>
      </c>
      <c r="F5548">
        <v>0.15</v>
      </c>
    </row>
    <row r="5549" spans="1:6" hidden="1" x14ac:dyDescent="0.3">
      <c r="A5549" s="1" t="s">
        <v>1353</v>
      </c>
      <c r="B5549">
        <v>28</v>
      </c>
      <c r="C5549" t="str">
        <f>VLOOKUP(Requête1[[#This Row],[PrProductGroupNumber_2]],Groupe_Produit[],2,FALSE)</f>
        <v xml:space="preserve">Produits fini OEM Résidentiel </v>
      </c>
      <c r="D5549" s="1" t="s">
        <v>339</v>
      </c>
      <c r="E5549" s="1" t="s">
        <v>340</v>
      </c>
      <c r="F5549">
        <v>41.34</v>
      </c>
    </row>
    <row r="5550" spans="1:6" hidden="1" x14ac:dyDescent="0.3">
      <c r="A5550" s="1" t="s">
        <v>1353</v>
      </c>
      <c r="B5550">
        <v>28</v>
      </c>
      <c r="C5550" t="str">
        <f>VLOOKUP(Requête1[[#This Row],[PrProductGroupNumber_2]],Groupe_Produit[],2,FALSE)</f>
        <v xml:space="preserve">Produits fini OEM Résidentiel </v>
      </c>
      <c r="D5550" s="1" t="s">
        <v>327</v>
      </c>
      <c r="E5550" s="1" t="s">
        <v>328</v>
      </c>
      <c r="F5550">
        <v>2.2599999999999998</v>
      </c>
    </row>
    <row r="5551" spans="1:6" hidden="1" x14ac:dyDescent="0.3">
      <c r="A5551" s="1" t="s">
        <v>1353</v>
      </c>
      <c r="B5551">
        <v>28</v>
      </c>
      <c r="C5551" t="str">
        <f>VLOOKUP(Requête1[[#This Row],[PrProductGroupNumber_2]],Groupe_Produit[],2,FALSE)</f>
        <v xml:space="preserve">Produits fini OEM Résidentiel </v>
      </c>
      <c r="D5551" s="1" t="s">
        <v>554</v>
      </c>
      <c r="E5551" s="1" t="s">
        <v>555</v>
      </c>
      <c r="F5551">
        <v>2</v>
      </c>
    </row>
    <row r="5552" spans="1:6" hidden="1" x14ac:dyDescent="0.3">
      <c r="A5552" s="1" t="s">
        <v>1353</v>
      </c>
      <c r="B5552">
        <v>28</v>
      </c>
      <c r="C5552" t="str">
        <f>VLOOKUP(Requête1[[#This Row],[PrProductGroupNumber_2]],Groupe_Produit[],2,FALSE)</f>
        <v xml:space="preserve">Produits fini OEM Résidentiel </v>
      </c>
      <c r="D5552" s="1" t="s">
        <v>1246</v>
      </c>
      <c r="E5552" s="1" t="s">
        <v>1247</v>
      </c>
      <c r="F5552">
        <v>1</v>
      </c>
    </row>
    <row r="5553" spans="1:6" hidden="1" x14ac:dyDescent="0.3">
      <c r="A5553" s="1" t="s">
        <v>1353</v>
      </c>
      <c r="B5553">
        <v>28</v>
      </c>
      <c r="C5553" t="str">
        <f>VLOOKUP(Requête1[[#This Row],[PrProductGroupNumber_2]],Groupe_Produit[],2,FALSE)</f>
        <v xml:space="preserve">Produits fini OEM Résidentiel </v>
      </c>
      <c r="D5553" s="1" t="s">
        <v>1285</v>
      </c>
      <c r="E5553" s="1" t="s">
        <v>1286</v>
      </c>
      <c r="F5553">
        <v>2</v>
      </c>
    </row>
    <row r="5554" spans="1:6" hidden="1" x14ac:dyDescent="0.3">
      <c r="A5554" s="1" t="s">
        <v>1353</v>
      </c>
      <c r="B5554">
        <v>28</v>
      </c>
      <c r="C5554" t="str">
        <f>VLOOKUP(Requête1[[#This Row],[PrProductGroupNumber_2]],Groupe_Produit[],2,FALSE)</f>
        <v xml:space="preserve">Produits fini OEM Résidentiel </v>
      </c>
      <c r="D5554" s="1" t="s">
        <v>1254</v>
      </c>
      <c r="E5554" s="1" t="s">
        <v>1255</v>
      </c>
      <c r="F5554">
        <v>1</v>
      </c>
    </row>
    <row r="5555" spans="1:6" hidden="1" x14ac:dyDescent="0.3">
      <c r="A5555" s="1" t="s">
        <v>1353</v>
      </c>
      <c r="B5555">
        <v>28</v>
      </c>
      <c r="C5555" t="str">
        <f>VLOOKUP(Requête1[[#This Row],[PrProductGroupNumber_2]],Groupe_Produit[],2,FALSE)</f>
        <v xml:space="preserve">Produits fini OEM Résidentiel </v>
      </c>
      <c r="D5555" s="1" t="s">
        <v>786</v>
      </c>
      <c r="E5555" s="1" t="s">
        <v>1287</v>
      </c>
      <c r="F5555">
        <v>1</v>
      </c>
    </row>
    <row r="5556" spans="1:6" hidden="1" x14ac:dyDescent="0.3">
      <c r="A5556" s="1" t="s">
        <v>1353</v>
      </c>
      <c r="B5556">
        <v>28</v>
      </c>
      <c r="C5556" t="str">
        <f>VLOOKUP(Requête1[[#This Row],[PrProductGroupNumber_2]],Groupe_Produit[],2,FALSE)</f>
        <v xml:space="preserve">Produits fini OEM Résidentiel </v>
      </c>
      <c r="D5556" s="1" t="s">
        <v>1288</v>
      </c>
      <c r="E5556" s="1" t="s">
        <v>1289</v>
      </c>
      <c r="F5556">
        <v>1</v>
      </c>
    </row>
    <row r="5557" spans="1:6" hidden="1" x14ac:dyDescent="0.3">
      <c r="A5557" s="1" t="s">
        <v>1353</v>
      </c>
      <c r="B5557">
        <v>28</v>
      </c>
      <c r="C5557" t="str">
        <f>VLOOKUP(Requête1[[#This Row],[PrProductGroupNumber_2]],Groupe_Produit[],2,FALSE)</f>
        <v xml:space="preserve">Produits fini OEM Résidentiel </v>
      </c>
      <c r="D5557" s="1" t="s">
        <v>229</v>
      </c>
      <c r="E5557" s="1" t="s">
        <v>230</v>
      </c>
      <c r="F5557">
        <v>1.92</v>
      </c>
    </row>
    <row r="5558" spans="1:6" hidden="1" x14ac:dyDescent="0.3">
      <c r="A5558" s="1" t="s">
        <v>1353</v>
      </c>
      <c r="B5558">
        <v>28</v>
      </c>
      <c r="C5558" t="str">
        <f>VLOOKUP(Requête1[[#This Row],[PrProductGroupNumber_2]],Groupe_Produit[],2,FALSE)</f>
        <v xml:space="preserve">Produits fini OEM Résidentiel </v>
      </c>
      <c r="D5558" s="1" t="s">
        <v>1256</v>
      </c>
      <c r="E5558" s="1" t="s">
        <v>1257</v>
      </c>
      <c r="F5558">
        <v>1</v>
      </c>
    </row>
    <row r="5559" spans="1:6" hidden="1" x14ac:dyDescent="0.3">
      <c r="A5559" s="1" t="s">
        <v>1353</v>
      </c>
      <c r="B5559">
        <v>28</v>
      </c>
      <c r="C5559" t="str">
        <f>VLOOKUP(Requête1[[#This Row],[PrProductGroupNumber_2]],Groupe_Produit[],2,FALSE)</f>
        <v xml:space="preserve">Produits fini OEM Résidentiel </v>
      </c>
      <c r="D5559" s="1" t="s">
        <v>13</v>
      </c>
      <c r="E5559" s="1" t="s">
        <v>14</v>
      </c>
      <c r="F5559">
        <v>1</v>
      </c>
    </row>
    <row r="5560" spans="1:6" hidden="1" x14ac:dyDescent="0.3">
      <c r="A5560" s="1" t="s">
        <v>1353</v>
      </c>
      <c r="B5560">
        <v>28</v>
      </c>
      <c r="C5560" t="str">
        <f>VLOOKUP(Requête1[[#This Row],[PrProductGroupNumber_2]],Groupe_Produit[],2,FALSE)</f>
        <v xml:space="preserve">Produits fini OEM Résidentiel </v>
      </c>
      <c r="D5560" s="1" t="s">
        <v>443</v>
      </c>
      <c r="E5560" s="1" t="s">
        <v>444</v>
      </c>
      <c r="F5560">
        <v>1</v>
      </c>
    </row>
    <row r="5561" spans="1:6" hidden="1" x14ac:dyDescent="0.3">
      <c r="A5561" s="1" t="s">
        <v>1353</v>
      </c>
      <c r="B5561">
        <v>28</v>
      </c>
      <c r="C5561" t="str">
        <f>VLOOKUP(Requête1[[#This Row],[PrProductGroupNumber_2]],Groupe_Produit[],2,FALSE)</f>
        <v xml:space="preserve">Produits fini OEM Résidentiel </v>
      </c>
      <c r="D5561" s="1" t="s">
        <v>497</v>
      </c>
      <c r="E5561" s="1" t="s">
        <v>498</v>
      </c>
      <c r="F5561">
        <v>8</v>
      </c>
    </row>
    <row r="5562" spans="1:6" hidden="1" x14ac:dyDescent="0.3">
      <c r="A5562" s="1" t="s">
        <v>1353</v>
      </c>
      <c r="B5562">
        <v>28</v>
      </c>
      <c r="C5562" t="str">
        <f>VLOOKUP(Requête1[[#This Row],[PrProductGroupNumber_2]],Groupe_Produit[],2,FALSE)</f>
        <v xml:space="preserve">Produits fini OEM Résidentiel </v>
      </c>
      <c r="D5562" s="1" t="s">
        <v>1290</v>
      </c>
      <c r="E5562" s="1" t="s">
        <v>1291</v>
      </c>
      <c r="F5562">
        <v>3</v>
      </c>
    </row>
    <row r="5563" spans="1:6" hidden="1" x14ac:dyDescent="0.3">
      <c r="A5563" s="1" t="s">
        <v>1353</v>
      </c>
      <c r="B5563">
        <v>28</v>
      </c>
      <c r="C5563" t="str">
        <f>VLOOKUP(Requête1[[#This Row],[PrProductGroupNumber_2]],Groupe_Produit[],2,FALSE)</f>
        <v xml:space="preserve">Produits fini OEM Résidentiel </v>
      </c>
      <c r="D5563" s="1" t="s">
        <v>1258</v>
      </c>
      <c r="E5563" s="1" t="s">
        <v>1259</v>
      </c>
      <c r="F5563">
        <v>2.9399999999999999E-3</v>
      </c>
    </row>
    <row r="5564" spans="1:6" hidden="1" x14ac:dyDescent="0.3">
      <c r="A5564" s="1" t="s">
        <v>1353</v>
      </c>
      <c r="B5564">
        <v>28</v>
      </c>
      <c r="C5564" t="str">
        <f>VLOOKUP(Requête1[[#This Row],[PrProductGroupNumber_2]],Groupe_Produit[],2,FALSE)</f>
        <v xml:space="preserve">Produits fini OEM Résidentiel </v>
      </c>
      <c r="D5564" s="1" t="s">
        <v>1225</v>
      </c>
      <c r="E5564" s="1" t="s">
        <v>1226</v>
      </c>
      <c r="F5564">
        <v>1</v>
      </c>
    </row>
    <row r="5565" spans="1:6" hidden="1" x14ac:dyDescent="0.3">
      <c r="A5565" s="1" t="s">
        <v>1353</v>
      </c>
      <c r="B5565">
        <v>28</v>
      </c>
      <c r="C5565" t="str">
        <f>VLOOKUP(Requête1[[#This Row],[PrProductGroupNumber_2]],Groupe_Produit[],2,FALSE)</f>
        <v xml:space="preserve">Produits fini OEM Résidentiel </v>
      </c>
      <c r="D5565" s="1" t="s">
        <v>1292</v>
      </c>
      <c r="E5565" s="1" t="s">
        <v>1293</v>
      </c>
      <c r="F5565">
        <v>1</v>
      </c>
    </row>
    <row r="5566" spans="1:6" hidden="1" x14ac:dyDescent="0.3">
      <c r="A5566" s="1" t="s">
        <v>1353</v>
      </c>
      <c r="B5566">
        <v>28</v>
      </c>
      <c r="C5566" t="str">
        <f>VLOOKUP(Requête1[[#This Row],[PrProductGroupNumber_2]],Groupe_Produit[],2,FALSE)</f>
        <v xml:space="preserve">Produits fini OEM Résidentiel </v>
      </c>
      <c r="D5566" s="1" t="s">
        <v>1018</v>
      </c>
      <c r="E5566" s="1" t="s">
        <v>1019</v>
      </c>
      <c r="F5566">
        <v>1</v>
      </c>
    </row>
    <row r="5567" spans="1:6" hidden="1" x14ac:dyDescent="0.3">
      <c r="A5567" s="1" t="s">
        <v>1353</v>
      </c>
      <c r="B5567">
        <v>28</v>
      </c>
      <c r="C5567" t="str">
        <f>VLOOKUP(Requête1[[#This Row],[PrProductGroupNumber_2]],Groupe_Produit[],2,FALSE)</f>
        <v xml:space="preserve">Produits fini OEM Résidentiel </v>
      </c>
      <c r="D5567" s="1" t="s">
        <v>441</v>
      </c>
      <c r="E5567" s="1" t="s">
        <v>442</v>
      </c>
      <c r="F5567">
        <v>1</v>
      </c>
    </row>
    <row r="5568" spans="1:6" hidden="1" x14ac:dyDescent="0.3">
      <c r="A5568" s="1" t="s">
        <v>1353</v>
      </c>
      <c r="B5568">
        <v>28</v>
      </c>
      <c r="C5568" t="str">
        <f>VLOOKUP(Requête1[[#This Row],[PrProductGroupNumber_2]],Groupe_Produit[],2,FALSE)</f>
        <v xml:space="preserve">Produits fini OEM Résidentiel </v>
      </c>
      <c r="D5568" s="1" t="s">
        <v>298</v>
      </c>
      <c r="E5568" s="1" t="s">
        <v>299</v>
      </c>
      <c r="F5568">
        <v>2.2599999999999998</v>
      </c>
    </row>
    <row r="5569" spans="1:6" hidden="1" x14ac:dyDescent="0.3">
      <c r="A5569" s="1" t="s">
        <v>1353</v>
      </c>
      <c r="B5569">
        <v>28</v>
      </c>
      <c r="C5569" t="str">
        <f>VLOOKUP(Requête1[[#This Row],[PrProductGroupNumber_2]],Groupe_Produit[],2,FALSE)</f>
        <v xml:space="preserve">Produits fini OEM Résidentiel </v>
      </c>
      <c r="D5569" s="1" t="s">
        <v>1146</v>
      </c>
      <c r="E5569" s="1" t="s">
        <v>1147</v>
      </c>
      <c r="F5569">
        <v>0.36</v>
      </c>
    </row>
    <row r="5570" spans="1:6" hidden="1" x14ac:dyDescent="0.3">
      <c r="A5570" s="1" t="s">
        <v>1353</v>
      </c>
      <c r="B5570">
        <v>28</v>
      </c>
      <c r="C5570" t="str">
        <f>VLOOKUP(Requête1[[#This Row],[PrProductGroupNumber_2]],Groupe_Produit[],2,FALSE)</f>
        <v xml:space="preserve">Produits fini OEM Résidentiel </v>
      </c>
      <c r="D5570" s="1" t="s">
        <v>1351</v>
      </c>
      <c r="E5570" s="1" t="s">
        <v>1352</v>
      </c>
      <c r="F5570">
        <v>1</v>
      </c>
    </row>
    <row r="5571" spans="1:6" hidden="1" x14ac:dyDescent="0.3">
      <c r="A5571" s="1" t="s">
        <v>1354</v>
      </c>
      <c r="B5571">
        <v>16</v>
      </c>
      <c r="C5571" t="str">
        <f>VLOOKUP(Requête1[[#This Row],[PrProductGroupNumber_2]],Groupe_Produit[],2,FALSE)</f>
        <v>Matières ZRT</v>
      </c>
      <c r="D5571" s="1" t="s">
        <v>919</v>
      </c>
      <c r="E5571" s="1" t="s">
        <v>920</v>
      </c>
      <c r="F5571">
        <v>1.9599999999999999E-2</v>
      </c>
    </row>
    <row r="5572" spans="1:6" hidden="1" x14ac:dyDescent="0.3">
      <c r="A5572" s="1" t="s">
        <v>1354</v>
      </c>
      <c r="B5572">
        <v>16</v>
      </c>
      <c r="C5572" t="str">
        <f>VLOOKUP(Requête1[[#This Row],[PrProductGroupNumber_2]],Groupe_Produit[],2,FALSE)</f>
        <v>Matières ZRT</v>
      </c>
      <c r="D5572" s="1" t="s">
        <v>567</v>
      </c>
      <c r="E5572" s="1" t="s">
        <v>568</v>
      </c>
      <c r="F5572">
        <v>5.0000000000000001E-3</v>
      </c>
    </row>
    <row r="5573" spans="1:6" hidden="1" x14ac:dyDescent="0.3">
      <c r="A5573" s="1" t="s">
        <v>1354</v>
      </c>
      <c r="B5573">
        <v>16</v>
      </c>
      <c r="C5573" t="str">
        <f>VLOOKUP(Requête1[[#This Row],[PrProductGroupNumber_2]],Groupe_Produit[],2,FALSE)</f>
        <v>Matières ZRT</v>
      </c>
      <c r="D5573" s="1" t="s">
        <v>357</v>
      </c>
      <c r="E5573" s="1" t="s">
        <v>358</v>
      </c>
      <c r="F5573">
        <v>5.3E-3</v>
      </c>
    </row>
    <row r="5574" spans="1:6" hidden="1" x14ac:dyDescent="0.3">
      <c r="A5574" s="1" t="s">
        <v>1354</v>
      </c>
      <c r="B5574">
        <v>16</v>
      </c>
      <c r="C5574" t="str">
        <f>VLOOKUP(Requête1[[#This Row],[PrProductGroupNumber_2]],Groupe_Produit[],2,FALSE)</f>
        <v>Matières ZRT</v>
      </c>
      <c r="D5574" s="1" t="s">
        <v>870</v>
      </c>
      <c r="E5574" s="1" t="s">
        <v>871</v>
      </c>
      <c r="F5574">
        <v>6.7000000000000002E-3</v>
      </c>
    </row>
    <row r="5575" spans="1:6" hidden="1" x14ac:dyDescent="0.3">
      <c r="A5575" s="1" t="s">
        <v>1355</v>
      </c>
      <c r="B5575">
        <v>16</v>
      </c>
      <c r="C5575" t="str">
        <f>VLOOKUP(Requête1[[#This Row],[PrProductGroupNumber_2]],Groupe_Produit[],2,FALSE)</f>
        <v>Matières ZRT</v>
      </c>
      <c r="D5575" s="1" t="s">
        <v>919</v>
      </c>
      <c r="E5575" s="1" t="s">
        <v>920</v>
      </c>
      <c r="F5575">
        <v>1.67E-2</v>
      </c>
    </row>
    <row r="5576" spans="1:6" hidden="1" x14ac:dyDescent="0.3">
      <c r="A5576" s="1" t="s">
        <v>1355</v>
      </c>
      <c r="B5576">
        <v>16</v>
      </c>
      <c r="C5576" t="str">
        <f>VLOOKUP(Requête1[[#This Row],[PrProductGroupNumber_2]],Groupe_Produit[],2,FALSE)</f>
        <v>Matières ZRT</v>
      </c>
      <c r="D5576" s="1" t="s">
        <v>567</v>
      </c>
      <c r="E5576" s="1" t="s">
        <v>568</v>
      </c>
      <c r="F5576">
        <v>1.6999999999999999E-3</v>
      </c>
    </row>
    <row r="5577" spans="1:6" hidden="1" x14ac:dyDescent="0.3">
      <c r="A5577" s="1" t="s">
        <v>1355</v>
      </c>
      <c r="B5577">
        <v>16</v>
      </c>
      <c r="C5577" t="str">
        <f>VLOOKUP(Requête1[[#This Row],[PrProductGroupNumber_2]],Groupe_Produit[],2,FALSE)</f>
        <v>Matières ZRT</v>
      </c>
      <c r="D5577" s="1" t="s">
        <v>357</v>
      </c>
      <c r="E5577" s="1" t="s">
        <v>358</v>
      </c>
      <c r="F5577">
        <v>1.802E-3</v>
      </c>
    </row>
    <row r="5578" spans="1:6" hidden="1" x14ac:dyDescent="0.3">
      <c r="A5578" s="1" t="s">
        <v>1355</v>
      </c>
      <c r="B5578">
        <v>16</v>
      </c>
      <c r="C5578" t="str">
        <f>VLOOKUP(Requête1[[#This Row],[PrProductGroupNumber_2]],Groupe_Produit[],2,FALSE)</f>
        <v>Matières ZRT</v>
      </c>
      <c r="D5578" s="1" t="s">
        <v>870</v>
      </c>
      <c r="E5578" s="1" t="s">
        <v>871</v>
      </c>
      <c r="F5578">
        <v>1.6999999999999999E-3</v>
      </c>
    </row>
    <row r="5579" spans="1:6" hidden="1" x14ac:dyDescent="0.3">
      <c r="A5579" s="1" t="s">
        <v>1356</v>
      </c>
      <c r="B5579">
        <v>16</v>
      </c>
      <c r="C5579" t="str">
        <f>VLOOKUP(Requête1[[#This Row],[PrProductGroupNumber_2]],Groupe_Produit[],2,FALSE)</f>
        <v>Matières ZRT</v>
      </c>
      <c r="D5579" s="1" t="s">
        <v>919</v>
      </c>
      <c r="E5579" s="1" t="s">
        <v>920</v>
      </c>
      <c r="F5579">
        <v>1.3899999999999999E-2</v>
      </c>
    </row>
    <row r="5580" spans="1:6" hidden="1" x14ac:dyDescent="0.3">
      <c r="A5580" s="1" t="s">
        <v>1356</v>
      </c>
      <c r="B5580">
        <v>16</v>
      </c>
      <c r="C5580" t="str">
        <f>VLOOKUP(Requête1[[#This Row],[PrProductGroupNumber_2]],Groupe_Produit[],2,FALSE)</f>
        <v>Matières ZRT</v>
      </c>
      <c r="D5580" s="1" t="s">
        <v>567</v>
      </c>
      <c r="E5580" s="1" t="s">
        <v>568</v>
      </c>
      <c r="F5580">
        <v>1E-3</v>
      </c>
    </row>
    <row r="5581" spans="1:6" hidden="1" x14ac:dyDescent="0.3">
      <c r="A5581" s="1" t="s">
        <v>1356</v>
      </c>
      <c r="B5581">
        <v>16</v>
      </c>
      <c r="C5581" t="str">
        <f>VLOOKUP(Requête1[[#This Row],[PrProductGroupNumber_2]],Groupe_Produit[],2,FALSE)</f>
        <v>Matières ZRT</v>
      </c>
      <c r="D5581" s="1" t="s">
        <v>357</v>
      </c>
      <c r="E5581" s="1" t="s">
        <v>358</v>
      </c>
      <c r="F5581">
        <v>1.0600000000000002E-3</v>
      </c>
    </row>
    <row r="5582" spans="1:6" hidden="1" x14ac:dyDescent="0.3">
      <c r="A5582" s="1" t="s">
        <v>1356</v>
      </c>
      <c r="B5582">
        <v>16</v>
      </c>
      <c r="C5582" t="str">
        <f>VLOOKUP(Requête1[[#This Row],[PrProductGroupNumber_2]],Groupe_Produit[],2,FALSE)</f>
        <v>Matières ZRT</v>
      </c>
      <c r="D5582" s="1" t="s">
        <v>870</v>
      </c>
      <c r="E5582" s="1" t="s">
        <v>871</v>
      </c>
      <c r="F5582">
        <v>1E-3</v>
      </c>
    </row>
    <row r="5583" spans="1:6" hidden="1" x14ac:dyDescent="0.3">
      <c r="A5583" s="1" t="s">
        <v>1357</v>
      </c>
      <c r="B5583">
        <v>16</v>
      </c>
      <c r="C5583" t="str">
        <f>VLOOKUP(Requête1[[#This Row],[PrProductGroupNumber_2]],Groupe_Produit[],2,FALSE)</f>
        <v>Matières ZRT</v>
      </c>
      <c r="D5583" s="1" t="s">
        <v>919</v>
      </c>
      <c r="E5583" s="1" t="s">
        <v>920</v>
      </c>
      <c r="F5583">
        <v>1.7899999999999999E-2</v>
      </c>
    </row>
    <row r="5584" spans="1:6" hidden="1" x14ac:dyDescent="0.3">
      <c r="A5584" s="1" t="s">
        <v>1357</v>
      </c>
      <c r="B5584">
        <v>16</v>
      </c>
      <c r="C5584" t="str">
        <f>VLOOKUP(Requête1[[#This Row],[PrProductGroupNumber_2]],Groupe_Produit[],2,FALSE)</f>
        <v>Matières ZRT</v>
      </c>
      <c r="D5584" s="1" t="s">
        <v>567</v>
      </c>
      <c r="E5584" s="1" t="s">
        <v>568</v>
      </c>
      <c r="F5584">
        <v>4.0000000000000001E-3</v>
      </c>
    </row>
    <row r="5585" spans="1:6" hidden="1" x14ac:dyDescent="0.3">
      <c r="A5585" s="1" t="s">
        <v>1357</v>
      </c>
      <c r="B5585">
        <v>16</v>
      </c>
      <c r="C5585" t="str">
        <f>VLOOKUP(Requête1[[#This Row],[PrProductGroupNumber_2]],Groupe_Produit[],2,FALSE)</f>
        <v>Matières ZRT</v>
      </c>
      <c r="D5585" s="1" t="s">
        <v>357</v>
      </c>
      <c r="E5585" s="1" t="s">
        <v>358</v>
      </c>
      <c r="F5585">
        <v>4.2400000000000007E-3</v>
      </c>
    </row>
    <row r="5586" spans="1:6" hidden="1" x14ac:dyDescent="0.3">
      <c r="A5586" s="1" t="s">
        <v>1357</v>
      </c>
      <c r="B5586">
        <v>16</v>
      </c>
      <c r="C5586" t="str">
        <f>VLOOKUP(Requête1[[#This Row],[PrProductGroupNumber_2]],Groupe_Produit[],2,FALSE)</f>
        <v>Matières ZRT</v>
      </c>
      <c r="D5586" s="1" t="s">
        <v>870</v>
      </c>
      <c r="E5586" s="1" t="s">
        <v>871</v>
      </c>
      <c r="F5586">
        <v>4.0000000000000001E-3</v>
      </c>
    </row>
    <row r="5587" spans="1:6" x14ac:dyDescent="0.3">
      <c r="A5587" s="1" t="s">
        <v>831</v>
      </c>
      <c r="B5587">
        <v>61</v>
      </c>
      <c r="C5587" t="str">
        <f>VLOOKUP(Requête1[[#This Row],[PrProductGroupNumber_2]],Groupe_Produit[],2,FALSE)</f>
        <v>Invent. Prod. Finis Comm. STD</v>
      </c>
      <c r="D5587" s="1" t="s">
        <v>733</v>
      </c>
      <c r="E5587" s="1" t="s">
        <v>734</v>
      </c>
      <c r="F5587">
        <v>12</v>
      </c>
    </row>
    <row r="5588" spans="1:6" x14ac:dyDescent="0.3">
      <c r="A5588" s="1" t="s">
        <v>803</v>
      </c>
      <c r="B5588">
        <v>61</v>
      </c>
      <c r="C5588" t="str">
        <f>VLOOKUP(Requête1[[#This Row],[PrProductGroupNumber_2]],Groupe_Produit[],2,FALSE)</f>
        <v>Invent. Prod. Finis Comm. STD</v>
      </c>
      <c r="D5588" s="1" t="s">
        <v>1358</v>
      </c>
      <c r="E5588" s="1" t="s">
        <v>1359</v>
      </c>
      <c r="F5588">
        <v>1</v>
      </c>
    </row>
    <row r="5589" spans="1:6" x14ac:dyDescent="0.3">
      <c r="A5589" s="1" t="s">
        <v>689</v>
      </c>
      <c r="B5589">
        <v>61</v>
      </c>
      <c r="C5589" t="str">
        <f>VLOOKUP(Requête1[[#This Row],[PrProductGroupNumber_2]],Groupe_Produit[],2,FALSE)</f>
        <v>Invent. Prod. Finis Comm. STD</v>
      </c>
      <c r="D5589" s="1" t="s">
        <v>1358</v>
      </c>
      <c r="E5589" s="1" t="s">
        <v>1359</v>
      </c>
      <c r="F5589">
        <v>1</v>
      </c>
    </row>
    <row r="5590" spans="1:6" x14ac:dyDescent="0.3">
      <c r="A5590" s="1" t="s">
        <v>822</v>
      </c>
      <c r="B5590">
        <v>61</v>
      </c>
      <c r="C5590" t="str">
        <f>VLOOKUP(Requête1[[#This Row],[PrProductGroupNumber_2]],Groupe_Produit[],2,FALSE)</f>
        <v>Invent. Prod. Finis Comm. STD</v>
      </c>
      <c r="D5590" s="1" t="s">
        <v>1358</v>
      </c>
      <c r="E5590" s="1" t="s">
        <v>1359</v>
      </c>
      <c r="F5590">
        <v>1</v>
      </c>
    </row>
    <row r="5591" spans="1:6" x14ac:dyDescent="0.3">
      <c r="A5591" s="1" t="s">
        <v>715</v>
      </c>
      <c r="B5591">
        <v>61</v>
      </c>
      <c r="C5591" t="str">
        <f>VLOOKUP(Requête1[[#This Row],[PrProductGroupNumber_2]],Groupe_Produit[],2,FALSE)</f>
        <v>Invent. Prod. Finis Comm. STD</v>
      </c>
      <c r="D5591" s="1" t="s">
        <v>1358</v>
      </c>
      <c r="E5591" s="1" t="s">
        <v>1359</v>
      </c>
      <c r="F5591">
        <v>1</v>
      </c>
    </row>
    <row r="5592" spans="1:6" x14ac:dyDescent="0.3">
      <c r="A5592" s="1" t="s">
        <v>815</v>
      </c>
      <c r="B5592">
        <v>61</v>
      </c>
      <c r="C5592" t="str">
        <f>VLOOKUP(Requête1[[#This Row],[PrProductGroupNumber_2]],Groupe_Produit[],2,FALSE)</f>
        <v>Invent. Prod. Finis Comm. STD</v>
      </c>
      <c r="D5592" s="1" t="s">
        <v>1358</v>
      </c>
      <c r="E5592" s="1" t="s">
        <v>1359</v>
      </c>
      <c r="F5592">
        <v>1</v>
      </c>
    </row>
    <row r="5593" spans="1:6" x14ac:dyDescent="0.3">
      <c r="A5593" s="1" t="s">
        <v>819</v>
      </c>
      <c r="B5593">
        <v>61</v>
      </c>
      <c r="C5593" t="str">
        <f>VLOOKUP(Requête1[[#This Row],[PrProductGroupNumber_2]],Groupe_Produit[],2,FALSE)</f>
        <v>Invent. Prod. Finis Comm. STD</v>
      </c>
      <c r="D5593" s="1" t="s">
        <v>1358</v>
      </c>
      <c r="E5593" s="1" t="s">
        <v>1359</v>
      </c>
      <c r="F5593">
        <v>1</v>
      </c>
    </row>
    <row r="5594" spans="1:6" x14ac:dyDescent="0.3">
      <c r="A5594" s="1" t="s">
        <v>699</v>
      </c>
      <c r="B5594">
        <v>61</v>
      </c>
      <c r="C5594" t="str">
        <f>VLOOKUP(Requête1[[#This Row],[PrProductGroupNumber_2]],Groupe_Produit[],2,FALSE)</f>
        <v>Invent. Prod. Finis Comm. STD</v>
      </c>
      <c r="D5594" s="1" t="s">
        <v>1358</v>
      </c>
      <c r="E5594" s="1" t="s">
        <v>1359</v>
      </c>
      <c r="F5594">
        <v>1</v>
      </c>
    </row>
    <row r="5595" spans="1:6" x14ac:dyDescent="0.3">
      <c r="A5595" s="1" t="s">
        <v>706</v>
      </c>
      <c r="B5595">
        <v>61</v>
      </c>
      <c r="C5595" t="str">
        <f>VLOOKUP(Requête1[[#This Row],[PrProductGroupNumber_2]],Groupe_Produit[],2,FALSE)</f>
        <v>Invent. Prod. Finis Comm. STD</v>
      </c>
      <c r="D5595" s="1" t="s">
        <v>1358</v>
      </c>
      <c r="E5595" s="1" t="s">
        <v>1359</v>
      </c>
      <c r="F5595">
        <v>1</v>
      </c>
    </row>
    <row r="5596" spans="1:6" hidden="1" x14ac:dyDescent="0.3">
      <c r="A5596" s="1" t="s">
        <v>1360</v>
      </c>
      <c r="B5596">
        <v>28</v>
      </c>
      <c r="C5596" t="str">
        <f>VLOOKUP(Requête1[[#This Row],[PrProductGroupNumber_2]],Groupe_Produit[],2,FALSE)</f>
        <v xml:space="preserve">Produits fini OEM Résidentiel </v>
      </c>
      <c r="D5596" s="1" t="s">
        <v>423</v>
      </c>
      <c r="E5596" s="1" t="s">
        <v>424</v>
      </c>
      <c r="F5596">
        <v>2</v>
      </c>
    </row>
    <row r="5597" spans="1:6" hidden="1" x14ac:dyDescent="0.3">
      <c r="A5597" s="1" t="s">
        <v>1360</v>
      </c>
      <c r="B5597">
        <v>28</v>
      </c>
      <c r="C5597" t="str">
        <f>VLOOKUP(Requête1[[#This Row],[PrProductGroupNumber_2]],Groupe_Produit[],2,FALSE)</f>
        <v xml:space="preserve">Produits fini OEM Résidentiel </v>
      </c>
      <c r="D5597" s="1" t="s">
        <v>335</v>
      </c>
      <c r="E5597" s="1" t="s">
        <v>336</v>
      </c>
      <c r="F5597">
        <v>1.04</v>
      </c>
    </row>
    <row r="5598" spans="1:6" hidden="1" x14ac:dyDescent="0.3">
      <c r="A5598" s="1" t="s">
        <v>1360</v>
      </c>
      <c r="B5598">
        <v>28</v>
      </c>
      <c r="C5598" t="str">
        <f>VLOOKUP(Requête1[[#This Row],[PrProductGroupNumber_2]],Groupe_Produit[],2,FALSE)</f>
        <v xml:space="preserve">Produits fini OEM Résidentiel </v>
      </c>
      <c r="D5598" s="1" t="s">
        <v>325</v>
      </c>
      <c r="E5598" s="1" t="s">
        <v>326</v>
      </c>
      <c r="F5598">
        <v>4.16</v>
      </c>
    </row>
    <row r="5599" spans="1:6" hidden="1" x14ac:dyDescent="0.3">
      <c r="A5599" s="1" t="s">
        <v>1360</v>
      </c>
      <c r="B5599">
        <v>28</v>
      </c>
      <c r="C5599" t="str">
        <f>VLOOKUP(Requête1[[#This Row],[PrProductGroupNumber_2]],Groupe_Produit[],2,FALSE)</f>
        <v xml:space="preserve">Produits fini OEM Résidentiel </v>
      </c>
      <c r="D5599" s="1" t="s">
        <v>1046</v>
      </c>
      <c r="E5599" s="1" t="s">
        <v>1047</v>
      </c>
      <c r="F5599">
        <v>1</v>
      </c>
    </row>
    <row r="5600" spans="1:6" hidden="1" x14ac:dyDescent="0.3">
      <c r="A5600" s="1" t="s">
        <v>1360</v>
      </c>
      <c r="B5600">
        <v>28</v>
      </c>
      <c r="C5600" t="str">
        <f>VLOOKUP(Requête1[[#This Row],[PrProductGroupNumber_2]],Groupe_Produit[],2,FALSE)</f>
        <v xml:space="preserve">Produits fini OEM Résidentiel </v>
      </c>
      <c r="D5600" s="1" t="s">
        <v>405</v>
      </c>
      <c r="E5600" s="1" t="s">
        <v>406</v>
      </c>
      <c r="F5600">
        <v>2</v>
      </c>
    </row>
    <row r="5601" spans="1:6" hidden="1" x14ac:dyDescent="0.3">
      <c r="A5601" s="1" t="s">
        <v>1360</v>
      </c>
      <c r="B5601">
        <v>28</v>
      </c>
      <c r="C5601" t="str">
        <f>VLOOKUP(Requête1[[#This Row],[PrProductGroupNumber_2]],Groupe_Produit[],2,FALSE)</f>
        <v xml:space="preserve">Produits fini OEM Résidentiel </v>
      </c>
      <c r="D5601" s="1" t="s">
        <v>345</v>
      </c>
      <c r="E5601" s="1" t="s">
        <v>346</v>
      </c>
      <c r="F5601">
        <v>1.01</v>
      </c>
    </row>
    <row r="5602" spans="1:6" hidden="1" x14ac:dyDescent="0.3">
      <c r="A5602" s="1" t="s">
        <v>1360</v>
      </c>
      <c r="B5602">
        <v>28</v>
      </c>
      <c r="C5602" t="str">
        <f>VLOOKUP(Requête1[[#This Row],[PrProductGroupNumber_2]],Groupe_Produit[],2,FALSE)</f>
        <v xml:space="preserve">Produits fini OEM Résidentiel </v>
      </c>
      <c r="D5602" s="1" t="s">
        <v>1016</v>
      </c>
      <c r="E5602" s="1" t="s">
        <v>1017</v>
      </c>
      <c r="F5602">
        <v>1</v>
      </c>
    </row>
    <row r="5603" spans="1:6" hidden="1" x14ac:dyDescent="0.3">
      <c r="A5603" s="1" t="s">
        <v>1360</v>
      </c>
      <c r="B5603">
        <v>28</v>
      </c>
      <c r="C5603" t="str">
        <f>VLOOKUP(Requête1[[#This Row],[PrProductGroupNumber_2]],Groupe_Produit[],2,FALSE)</f>
        <v xml:space="preserve">Produits fini OEM Résidentiel </v>
      </c>
      <c r="D5603" s="1" t="s">
        <v>1018</v>
      </c>
      <c r="E5603" s="1" t="s">
        <v>1019</v>
      </c>
      <c r="F5603">
        <v>2</v>
      </c>
    </row>
    <row r="5604" spans="1:6" hidden="1" x14ac:dyDescent="0.3">
      <c r="A5604" s="1" t="s">
        <v>1360</v>
      </c>
      <c r="B5604">
        <v>28</v>
      </c>
      <c r="C5604" t="str">
        <f>VLOOKUP(Requête1[[#This Row],[PrProductGroupNumber_2]],Groupe_Produit[],2,FALSE)</f>
        <v xml:space="preserve">Produits fini OEM Résidentiel </v>
      </c>
      <c r="D5604" s="1" t="s">
        <v>1020</v>
      </c>
      <c r="E5604" s="1" t="s">
        <v>1021</v>
      </c>
      <c r="F5604">
        <v>1.27</v>
      </c>
    </row>
    <row r="5605" spans="1:6" hidden="1" x14ac:dyDescent="0.3">
      <c r="A5605" s="1" t="s">
        <v>1360</v>
      </c>
      <c r="B5605">
        <v>28</v>
      </c>
      <c r="C5605" t="str">
        <f>VLOOKUP(Requête1[[#This Row],[PrProductGroupNumber_2]],Groupe_Produit[],2,FALSE)</f>
        <v xml:space="preserve">Produits fini OEM Résidentiel </v>
      </c>
      <c r="D5605" s="1" t="s">
        <v>1022</v>
      </c>
      <c r="E5605" s="1" t="s">
        <v>1023</v>
      </c>
      <c r="F5605">
        <v>2</v>
      </c>
    </row>
    <row r="5606" spans="1:6" hidden="1" x14ac:dyDescent="0.3">
      <c r="A5606" s="1" t="s">
        <v>1360</v>
      </c>
      <c r="B5606">
        <v>28</v>
      </c>
      <c r="C5606" t="str">
        <f>VLOOKUP(Requête1[[#This Row],[PrProductGroupNumber_2]],Groupe_Produit[],2,FALSE)</f>
        <v xml:space="preserve">Produits fini OEM Résidentiel </v>
      </c>
      <c r="D5606" s="1" t="s">
        <v>429</v>
      </c>
      <c r="E5606" s="1" t="s">
        <v>430</v>
      </c>
      <c r="F5606">
        <v>2.5</v>
      </c>
    </row>
    <row r="5607" spans="1:6" hidden="1" x14ac:dyDescent="0.3">
      <c r="A5607" s="1" t="s">
        <v>1360</v>
      </c>
      <c r="B5607">
        <v>28</v>
      </c>
      <c r="C5607" t="str">
        <f>VLOOKUP(Requête1[[#This Row],[PrProductGroupNumber_2]],Groupe_Produit[],2,FALSE)</f>
        <v xml:space="preserve">Produits fini OEM Résidentiel </v>
      </c>
      <c r="D5607" s="1" t="s">
        <v>927</v>
      </c>
      <c r="E5607" s="1" t="s">
        <v>928</v>
      </c>
      <c r="F5607">
        <v>13</v>
      </c>
    </row>
    <row r="5608" spans="1:6" hidden="1" x14ac:dyDescent="0.3">
      <c r="A5608" s="1" t="s">
        <v>1360</v>
      </c>
      <c r="B5608">
        <v>28</v>
      </c>
      <c r="C5608" t="str">
        <f>VLOOKUP(Requête1[[#This Row],[PrProductGroupNumber_2]],Groupe_Produit[],2,FALSE)</f>
        <v xml:space="preserve">Produits fini OEM Résidentiel </v>
      </c>
      <c r="D5608" s="1" t="s">
        <v>1024</v>
      </c>
      <c r="E5608" s="1" t="s">
        <v>1025</v>
      </c>
      <c r="F5608">
        <v>1</v>
      </c>
    </row>
    <row r="5609" spans="1:6" hidden="1" x14ac:dyDescent="0.3">
      <c r="A5609" s="1" t="s">
        <v>1360</v>
      </c>
      <c r="B5609">
        <v>28</v>
      </c>
      <c r="C5609" t="str">
        <f>VLOOKUP(Requête1[[#This Row],[PrProductGroupNumber_2]],Groupe_Produit[],2,FALSE)</f>
        <v xml:space="preserve">Produits fini OEM Résidentiel </v>
      </c>
      <c r="D5609" s="1" t="s">
        <v>1026</v>
      </c>
      <c r="E5609" s="1" t="s">
        <v>1027</v>
      </c>
      <c r="F5609">
        <v>1</v>
      </c>
    </row>
    <row r="5610" spans="1:6" hidden="1" x14ac:dyDescent="0.3">
      <c r="A5610" s="1" t="s">
        <v>1360</v>
      </c>
      <c r="B5610">
        <v>28</v>
      </c>
      <c r="C5610" t="str">
        <f>VLOOKUP(Requête1[[#This Row],[PrProductGroupNumber_2]],Groupe_Produit[],2,FALSE)</f>
        <v xml:space="preserve">Produits fini OEM Résidentiel </v>
      </c>
      <c r="D5610" s="1" t="s">
        <v>1028</v>
      </c>
      <c r="E5610" s="1" t="s">
        <v>1029</v>
      </c>
      <c r="F5610">
        <v>2</v>
      </c>
    </row>
    <row r="5611" spans="1:6" hidden="1" x14ac:dyDescent="0.3">
      <c r="A5611" s="1" t="s">
        <v>1360</v>
      </c>
      <c r="B5611">
        <v>28</v>
      </c>
      <c r="C5611" t="str">
        <f>VLOOKUP(Requête1[[#This Row],[PrProductGroupNumber_2]],Groupe_Produit[],2,FALSE)</f>
        <v xml:space="preserve">Produits fini OEM Résidentiel </v>
      </c>
      <c r="D5611" s="1" t="s">
        <v>296</v>
      </c>
      <c r="E5611" s="1" t="s">
        <v>297</v>
      </c>
      <c r="F5611">
        <v>1</v>
      </c>
    </row>
    <row r="5612" spans="1:6" hidden="1" x14ac:dyDescent="0.3">
      <c r="A5612" s="1" t="s">
        <v>1360</v>
      </c>
      <c r="B5612">
        <v>28</v>
      </c>
      <c r="C5612" t="str">
        <f>VLOOKUP(Requête1[[#This Row],[PrProductGroupNumber_2]],Groupe_Produit[],2,FALSE)</f>
        <v xml:space="preserve">Produits fini OEM Résidentiel </v>
      </c>
      <c r="D5612" s="1" t="s">
        <v>1030</v>
      </c>
      <c r="E5612" s="1" t="s">
        <v>1031</v>
      </c>
      <c r="F5612">
        <v>2</v>
      </c>
    </row>
    <row r="5613" spans="1:6" hidden="1" x14ac:dyDescent="0.3">
      <c r="A5613" s="1" t="s">
        <v>1360</v>
      </c>
      <c r="B5613">
        <v>28</v>
      </c>
      <c r="C5613" t="str">
        <f>VLOOKUP(Requête1[[#This Row],[PrProductGroupNumber_2]],Groupe_Produit[],2,FALSE)</f>
        <v xml:space="preserve">Produits fini OEM Résidentiel </v>
      </c>
      <c r="D5613" s="1" t="s">
        <v>321</v>
      </c>
      <c r="E5613" s="1" t="s">
        <v>322</v>
      </c>
      <c r="F5613">
        <v>32.64</v>
      </c>
    </row>
    <row r="5614" spans="1:6" hidden="1" x14ac:dyDescent="0.3">
      <c r="A5614" s="1" t="s">
        <v>1360</v>
      </c>
      <c r="B5614">
        <v>28</v>
      </c>
      <c r="C5614" t="str">
        <f>VLOOKUP(Requête1[[#This Row],[PrProductGroupNumber_2]],Groupe_Produit[],2,FALSE)</f>
        <v xml:space="preserve">Produits fini OEM Résidentiel </v>
      </c>
      <c r="D5614" s="1" t="s">
        <v>1034</v>
      </c>
      <c r="E5614" s="1" t="s">
        <v>1035</v>
      </c>
      <c r="F5614">
        <v>1.32</v>
      </c>
    </row>
    <row r="5615" spans="1:6" hidden="1" x14ac:dyDescent="0.3">
      <c r="A5615" s="1" t="s">
        <v>1360</v>
      </c>
      <c r="B5615">
        <v>28</v>
      </c>
      <c r="C5615" t="str">
        <f>VLOOKUP(Requête1[[#This Row],[PrProductGroupNumber_2]],Groupe_Produit[],2,FALSE)</f>
        <v xml:space="preserve">Produits fini OEM Résidentiel </v>
      </c>
      <c r="D5615" s="1" t="s">
        <v>317</v>
      </c>
      <c r="E5615" s="1" t="s">
        <v>318</v>
      </c>
      <c r="F5615">
        <v>10.24</v>
      </c>
    </row>
    <row r="5616" spans="1:6" hidden="1" x14ac:dyDescent="0.3">
      <c r="A5616" s="1" t="s">
        <v>1360</v>
      </c>
      <c r="B5616">
        <v>28</v>
      </c>
      <c r="C5616" t="str">
        <f>VLOOKUP(Requête1[[#This Row],[PrProductGroupNumber_2]],Groupe_Produit[],2,FALSE)</f>
        <v xml:space="preserve">Produits fini OEM Résidentiel </v>
      </c>
      <c r="D5616" s="1" t="s">
        <v>298</v>
      </c>
      <c r="E5616" s="1" t="s">
        <v>299</v>
      </c>
      <c r="F5616">
        <v>4.5199999999999996</v>
      </c>
    </row>
    <row r="5617" spans="1:6" hidden="1" x14ac:dyDescent="0.3">
      <c r="A5617" s="1" t="s">
        <v>1360</v>
      </c>
      <c r="B5617">
        <v>28</v>
      </c>
      <c r="C5617" t="str">
        <f>VLOOKUP(Requête1[[#This Row],[PrProductGroupNumber_2]],Groupe_Produit[],2,FALSE)</f>
        <v xml:space="preserve">Produits fini OEM Résidentiel </v>
      </c>
      <c r="D5617" s="1" t="s">
        <v>435</v>
      </c>
      <c r="E5617" s="1" t="s">
        <v>436</v>
      </c>
      <c r="F5617">
        <v>0.15</v>
      </c>
    </row>
    <row r="5618" spans="1:6" hidden="1" x14ac:dyDescent="0.3">
      <c r="A5618" s="1" t="s">
        <v>1360</v>
      </c>
      <c r="B5618">
        <v>28</v>
      </c>
      <c r="C5618" t="str">
        <f>VLOOKUP(Requête1[[#This Row],[PrProductGroupNumber_2]],Groupe_Produit[],2,FALSE)</f>
        <v xml:space="preserve">Produits fini OEM Résidentiel </v>
      </c>
      <c r="D5618" s="1" t="s">
        <v>339</v>
      </c>
      <c r="E5618" s="1" t="s">
        <v>340</v>
      </c>
      <c r="F5618">
        <v>25.44</v>
      </c>
    </row>
    <row r="5619" spans="1:6" hidden="1" x14ac:dyDescent="0.3">
      <c r="A5619" s="1" t="s">
        <v>1360</v>
      </c>
      <c r="B5619">
        <v>28</v>
      </c>
      <c r="C5619" t="str">
        <f>VLOOKUP(Requête1[[#This Row],[PrProductGroupNumber_2]],Groupe_Produit[],2,FALSE)</f>
        <v xml:space="preserve">Produits fini OEM Résidentiel </v>
      </c>
      <c r="D5619" s="1" t="s">
        <v>327</v>
      </c>
      <c r="E5619" s="1" t="s">
        <v>328</v>
      </c>
      <c r="F5619">
        <v>2.2599999999999998</v>
      </c>
    </row>
    <row r="5620" spans="1:6" hidden="1" x14ac:dyDescent="0.3">
      <c r="A5620" s="1" t="s">
        <v>1360</v>
      </c>
      <c r="B5620">
        <v>28</v>
      </c>
      <c r="C5620" t="str">
        <f>VLOOKUP(Requête1[[#This Row],[PrProductGroupNumber_2]],Groupe_Produit[],2,FALSE)</f>
        <v xml:space="preserve">Produits fini OEM Résidentiel </v>
      </c>
      <c r="D5620" s="1" t="s">
        <v>172</v>
      </c>
      <c r="E5620" s="1" t="s">
        <v>173</v>
      </c>
      <c r="F5620">
        <v>6.96</v>
      </c>
    </row>
    <row r="5621" spans="1:6" hidden="1" x14ac:dyDescent="0.3">
      <c r="A5621" s="1" t="s">
        <v>1360</v>
      </c>
      <c r="B5621">
        <v>28</v>
      </c>
      <c r="C5621" t="str">
        <f>VLOOKUP(Requête1[[#This Row],[PrProductGroupNumber_2]],Groupe_Produit[],2,FALSE)</f>
        <v xml:space="preserve">Produits fini OEM Résidentiel </v>
      </c>
      <c r="D5621" s="1" t="s">
        <v>456</v>
      </c>
      <c r="E5621" s="1" t="s">
        <v>457</v>
      </c>
      <c r="F5621">
        <v>8</v>
      </c>
    </row>
    <row r="5622" spans="1:6" hidden="1" x14ac:dyDescent="0.3">
      <c r="A5622" s="1" t="s">
        <v>1360</v>
      </c>
      <c r="B5622">
        <v>28</v>
      </c>
      <c r="C5622" t="str">
        <f>VLOOKUP(Requête1[[#This Row],[PrProductGroupNumber_2]],Groupe_Produit[],2,FALSE)</f>
        <v xml:space="preserve">Produits fini OEM Résidentiel </v>
      </c>
      <c r="D5622" s="1" t="s">
        <v>1036</v>
      </c>
      <c r="E5622" s="1" t="s">
        <v>1037</v>
      </c>
      <c r="F5622">
        <v>4</v>
      </c>
    </row>
    <row r="5623" spans="1:6" hidden="1" x14ac:dyDescent="0.3">
      <c r="A5623" s="1" t="s">
        <v>1360</v>
      </c>
      <c r="B5623">
        <v>28</v>
      </c>
      <c r="C5623" t="str">
        <f>VLOOKUP(Requête1[[#This Row],[PrProductGroupNumber_2]],Groupe_Produit[],2,FALSE)</f>
        <v xml:space="preserve">Produits fini OEM Résidentiel </v>
      </c>
      <c r="D5623" s="1" t="s">
        <v>1216</v>
      </c>
      <c r="E5623" s="1" t="s">
        <v>1217</v>
      </c>
      <c r="F5623">
        <v>4</v>
      </c>
    </row>
    <row r="5624" spans="1:6" hidden="1" x14ac:dyDescent="0.3">
      <c r="A5624" s="1" t="s">
        <v>1360</v>
      </c>
      <c r="B5624">
        <v>28</v>
      </c>
      <c r="C5624" t="str">
        <f>VLOOKUP(Requête1[[#This Row],[PrProductGroupNumber_2]],Groupe_Produit[],2,FALSE)</f>
        <v xml:space="preserve">Produits fini OEM Résidentiel </v>
      </c>
      <c r="D5624" s="1" t="s">
        <v>1218</v>
      </c>
      <c r="E5624" s="1" t="s">
        <v>1219</v>
      </c>
      <c r="F5624">
        <v>4</v>
      </c>
    </row>
    <row r="5625" spans="1:6" hidden="1" x14ac:dyDescent="0.3">
      <c r="A5625" s="1" t="s">
        <v>1360</v>
      </c>
      <c r="B5625">
        <v>28</v>
      </c>
      <c r="C5625" t="str">
        <f>VLOOKUP(Requête1[[#This Row],[PrProductGroupNumber_2]],Groupe_Produit[],2,FALSE)</f>
        <v xml:space="preserve">Produits fini OEM Résidentiel </v>
      </c>
      <c r="D5625" s="1" t="s">
        <v>341</v>
      </c>
      <c r="E5625" s="1" t="s">
        <v>342</v>
      </c>
      <c r="F5625">
        <v>1.02</v>
      </c>
    </row>
    <row r="5626" spans="1:6" hidden="1" x14ac:dyDescent="0.3">
      <c r="A5626" s="1" t="s">
        <v>1360</v>
      </c>
      <c r="B5626">
        <v>28</v>
      </c>
      <c r="C5626" t="str">
        <f>VLOOKUP(Requête1[[#This Row],[PrProductGroupNumber_2]],Groupe_Produit[],2,FALSE)</f>
        <v xml:space="preserve">Produits fini OEM Résidentiel </v>
      </c>
      <c r="D5626" s="1" t="s">
        <v>1220</v>
      </c>
      <c r="E5626" s="1" t="s">
        <v>1221</v>
      </c>
      <c r="F5626">
        <v>4</v>
      </c>
    </row>
    <row r="5627" spans="1:6" hidden="1" x14ac:dyDescent="0.3">
      <c r="A5627" s="1" t="s">
        <v>1360</v>
      </c>
      <c r="B5627">
        <v>28</v>
      </c>
      <c r="C5627" t="str">
        <f>VLOOKUP(Requête1[[#This Row],[PrProductGroupNumber_2]],Groupe_Produit[],2,FALSE)</f>
        <v xml:space="preserve">Produits fini OEM Résidentiel </v>
      </c>
      <c r="D5627" s="1" t="s">
        <v>554</v>
      </c>
      <c r="E5627" s="1" t="s">
        <v>555</v>
      </c>
      <c r="F5627">
        <v>1</v>
      </c>
    </row>
    <row r="5628" spans="1:6" hidden="1" x14ac:dyDescent="0.3">
      <c r="A5628" s="1" t="s">
        <v>1360</v>
      </c>
      <c r="B5628">
        <v>28</v>
      </c>
      <c r="C5628" t="str">
        <f>VLOOKUP(Requête1[[#This Row],[PrProductGroupNumber_2]],Groupe_Produit[],2,FALSE)</f>
        <v xml:space="preserve">Produits fini OEM Résidentiel </v>
      </c>
      <c r="D5628" s="1" t="s">
        <v>351</v>
      </c>
      <c r="E5628" s="1" t="s">
        <v>352</v>
      </c>
      <c r="F5628">
        <v>1.47</v>
      </c>
    </row>
    <row r="5629" spans="1:6" hidden="1" x14ac:dyDescent="0.3">
      <c r="A5629" s="1" t="s">
        <v>1360</v>
      </c>
      <c r="B5629">
        <v>28</v>
      </c>
      <c r="C5629" t="str">
        <f>VLOOKUP(Requête1[[#This Row],[PrProductGroupNumber_2]],Groupe_Produit[],2,FALSE)</f>
        <v xml:space="preserve">Produits fini OEM Résidentiel </v>
      </c>
      <c r="D5629" s="1" t="s">
        <v>1040</v>
      </c>
      <c r="E5629" s="1" t="s">
        <v>1041</v>
      </c>
      <c r="F5629">
        <v>1.6</v>
      </c>
    </row>
    <row r="5630" spans="1:6" hidden="1" x14ac:dyDescent="0.3">
      <c r="A5630" s="1" t="s">
        <v>1360</v>
      </c>
      <c r="B5630">
        <v>28</v>
      </c>
      <c r="C5630" t="str">
        <f>VLOOKUP(Requête1[[#This Row],[PrProductGroupNumber_2]],Groupe_Produit[],2,FALSE)</f>
        <v xml:space="preserve">Produits fini OEM Résidentiel </v>
      </c>
      <c r="D5630" s="1" t="s">
        <v>1042</v>
      </c>
      <c r="E5630" s="1" t="s">
        <v>1043</v>
      </c>
      <c r="F5630">
        <v>1</v>
      </c>
    </row>
    <row r="5631" spans="1:6" hidden="1" x14ac:dyDescent="0.3">
      <c r="A5631" s="1" t="s">
        <v>1360</v>
      </c>
      <c r="B5631">
        <v>28</v>
      </c>
      <c r="C5631" t="str">
        <f>VLOOKUP(Requête1[[#This Row],[PrProductGroupNumber_2]],Groupe_Produit[],2,FALSE)</f>
        <v xml:space="preserve">Produits fini OEM Résidentiel </v>
      </c>
      <c r="D5631" s="1" t="s">
        <v>253</v>
      </c>
      <c r="E5631" s="1" t="s">
        <v>254</v>
      </c>
      <c r="F5631">
        <v>1.18</v>
      </c>
    </row>
    <row r="5632" spans="1:6" hidden="1" x14ac:dyDescent="0.3">
      <c r="A5632" s="1" t="s">
        <v>1360</v>
      </c>
      <c r="B5632">
        <v>28</v>
      </c>
      <c r="C5632" t="str">
        <f>VLOOKUP(Requête1[[#This Row],[PrProductGroupNumber_2]],Groupe_Produit[],2,FALSE)</f>
        <v xml:space="preserve">Produits fini OEM Résidentiel </v>
      </c>
      <c r="D5632" s="1" t="s">
        <v>1044</v>
      </c>
      <c r="E5632" s="1" t="s">
        <v>1045</v>
      </c>
      <c r="F5632">
        <v>0</v>
      </c>
    </row>
    <row r="5633" spans="1:6" hidden="1" x14ac:dyDescent="0.3">
      <c r="A5633" s="1" t="s">
        <v>1360</v>
      </c>
      <c r="B5633">
        <v>28</v>
      </c>
      <c r="C5633" t="str">
        <f>VLOOKUP(Requête1[[#This Row],[PrProductGroupNumber_2]],Groupe_Produit[],2,FALSE)</f>
        <v xml:space="preserve">Produits fini OEM Résidentiel </v>
      </c>
      <c r="D5633" s="1" t="s">
        <v>899</v>
      </c>
      <c r="E5633" s="1" t="s">
        <v>900</v>
      </c>
      <c r="F5633">
        <v>1</v>
      </c>
    </row>
    <row r="5634" spans="1:6" hidden="1" x14ac:dyDescent="0.3">
      <c r="A5634" s="1" t="s">
        <v>1360</v>
      </c>
      <c r="B5634">
        <v>28</v>
      </c>
      <c r="C5634" t="str">
        <f>VLOOKUP(Requête1[[#This Row],[PrProductGroupNumber_2]],Groupe_Produit[],2,FALSE)</f>
        <v xml:space="preserve">Produits fini OEM Résidentiel </v>
      </c>
      <c r="D5634" s="1" t="s">
        <v>229</v>
      </c>
      <c r="E5634" s="1" t="s">
        <v>230</v>
      </c>
      <c r="F5634">
        <v>3.84</v>
      </c>
    </row>
    <row r="5635" spans="1:6" hidden="1" x14ac:dyDescent="0.3">
      <c r="A5635" s="1" t="s">
        <v>1360</v>
      </c>
      <c r="B5635">
        <v>28</v>
      </c>
      <c r="C5635" t="str">
        <f>VLOOKUP(Requête1[[#This Row],[PrProductGroupNumber_2]],Groupe_Produit[],2,FALSE)</f>
        <v xml:space="preserve">Produits fini OEM Résidentiel </v>
      </c>
      <c r="D5635" s="1" t="s">
        <v>1146</v>
      </c>
      <c r="E5635" s="1" t="s">
        <v>1147</v>
      </c>
      <c r="F5635">
        <v>0.5</v>
      </c>
    </row>
    <row r="5636" spans="1:6" hidden="1" x14ac:dyDescent="0.3">
      <c r="A5636" s="1" t="s">
        <v>1360</v>
      </c>
      <c r="B5636">
        <v>28</v>
      </c>
      <c r="C5636" t="str">
        <f>VLOOKUP(Requête1[[#This Row],[PrProductGroupNumber_2]],Groupe_Produit[],2,FALSE)</f>
        <v xml:space="preserve">Produits fini OEM Résidentiel </v>
      </c>
      <c r="D5636" s="1" t="s">
        <v>1048</v>
      </c>
      <c r="E5636" s="1" t="s">
        <v>1049</v>
      </c>
      <c r="F5636">
        <v>1</v>
      </c>
    </row>
    <row r="5637" spans="1:6" hidden="1" x14ac:dyDescent="0.3">
      <c r="A5637" s="1" t="s">
        <v>1360</v>
      </c>
      <c r="B5637">
        <v>28</v>
      </c>
      <c r="C5637" t="str">
        <f>VLOOKUP(Requête1[[#This Row],[PrProductGroupNumber_2]],Groupe_Produit[],2,FALSE)</f>
        <v xml:space="preserve">Produits fini OEM Résidentiel </v>
      </c>
      <c r="D5637" s="1" t="s">
        <v>1050</v>
      </c>
      <c r="E5637" s="1" t="s">
        <v>1051</v>
      </c>
      <c r="F5637">
        <v>1</v>
      </c>
    </row>
    <row r="5638" spans="1:6" hidden="1" x14ac:dyDescent="0.3">
      <c r="A5638" s="1" t="s">
        <v>1360</v>
      </c>
      <c r="B5638">
        <v>28</v>
      </c>
      <c r="C5638" t="str">
        <f>VLOOKUP(Requête1[[#This Row],[PrProductGroupNumber_2]],Groupe_Produit[],2,FALSE)</f>
        <v xml:space="preserve">Produits fini OEM Résidentiel </v>
      </c>
      <c r="D5638" s="1" t="s">
        <v>1361</v>
      </c>
      <c r="E5638" s="1" t="s">
        <v>1362</v>
      </c>
      <c r="F5638">
        <v>2</v>
      </c>
    </row>
    <row r="5639" spans="1:6" hidden="1" x14ac:dyDescent="0.3">
      <c r="A5639" s="1" t="s">
        <v>1363</v>
      </c>
      <c r="B5639">
        <v>28</v>
      </c>
      <c r="C5639" t="str">
        <f>VLOOKUP(Requête1[[#This Row],[PrProductGroupNumber_2]],Groupe_Produit[],2,FALSE)</f>
        <v xml:space="preserve">Produits fini OEM Résidentiel </v>
      </c>
      <c r="D5639" s="1" t="s">
        <v>423</v>
      </c>
      <c r="E5639" s="1" t="s">
        <v>424</v>
      </c>
      <c r="F5639">
        <v>2</v>
      </c>
    </row>
    <row r="5640" spans="1:6" hidden="1" x14ac:dyDescent="0.3">
      <c r="A5640" s="1" t="s">
        <v>1363</v>
      </c>
      <c r="B5640">
        <v>28</v>
      </c>
      <c r="C5640" t="str">
        <f>VLOOKUP(Requête1[[#This Row],[PrProductGroupNumber_2]],Groupe_Produit[],2,FALSE)</f>
        <v xml:space="preserve">Produits fini OEM Résidentiel </v>
      </c>
      <c r="D5640" s="1" t="s">
        <v>335</v>
      </c>
      <c r="E5640" s="1" t="s">
        <v>336</v>
      </c>
      <c r="F5640">
        <v>1.04</v>
      </c>
    </row>
    <row r="5641" spans="1:6" hidden="1" x14ac:dyDescent="0.3">
      <c r="A5641" s="1" t="s">
        <v>1363</v>
      </c>
      <c r="B5641">
        <v>28</v>
      </c>
      <c r="C5641" t="str">
        <f>VLOOKUP(Requête1[[#This Row],[PrProductGroupNumber_2]],Groupe_Produit[],2,FALSE)</f>
        <v xml:space="preserve">Produits fini OEM Résidentiel </v>
      </c>
      <c r="D5641" s="1" t="s">
        <v>325</v>
      </c>
      <c r="E5641" s="1" t="s">
        <v>326</v>
      </c>
      <c r="F5641">
        <v>4.16</v>
      </c>
    </row>
    <row r="5642" spans="1:6" hidden="1" x14ac:dyDescent="0.3">
      <c r="A5642" s="1" t="s">
        <v>1363</v>
      </c>
      <c r="B5642">
        <v>28</v>
      </c>
      <c r="C5642" t="str">
        <f>VLOOKUP(Requête1[[#This Row],[PrProductGroupNumber_2]],Groupe_Produit[],2,FALSE)</f>
        <v xml:space="preserve">Produits fini OEM Résidentiel </v>
      </c>
      <c r="D5642" s="1" t="s">
        <v>1046</v>
      </c>
      <c r="E5642" s="1" t="s">
        <v>1047</v>
      </c>
      <c r="F5642">
        <v>1</v>
      </c>
    </row>
    <row r="5643" spans="1:6" hidden="1" x14ac:dyDescent="0.3">
      <c r="A5643" s="1" t="s">
        <v>1363</v>
      </c>
      <c r="B5643">
        <v>28</v>
      </c>
      <c r="C5643" t="str">
        <f>VLOOKUP(Requête1[[#This Row],[PrProductGroupNumber_2]],Groupe_Produit[],2,FALSE)</f>
        <v xml:space="preserve">Produits fini OEM Résidentiel </v>
      </c>
      <c r="D5643" s="1" t="s">
        <v>405</v>
      </c>
      <c r="E5643" s="1" t="s">
        <v>406</v>
      </c>
      <c r="F5643">
        <v>2</v>
      </c>
    </row>
    <row r="5644" spans="1:6" hidden="1" x14ac:dyDescent="0.3">
      <c r="A5644" s="1" t="s">
        <v>1363</v>
      </c>
      <c r="B5644">
        <v>28</v>
      </c>
      <c r="C5644" t="str">
        <f>VLOOKUP(Requête1[[#This Row],[PrProductGroupNumber_2]],Groupe_Produit[],2,FALSE)</f>
        <v xml:space="preserve">Produits fini OEM Résidentiel </v>
      </c>
      <c r="D5644" s="1" t="s">
        <v>345</v>
      </c>
      <c r="E5644" s="1" t="s">
        <v>346</v>
      </c>
      <c r="F5644">
        <v>1.01</v>
      </c>
    </row>
    <row r="5645" spans="1:6" hidden="1" x14ac:dyDescent="0.3">
      <c r="A5645" s="1" t="s">
        <v>1363</v>
      </c>
      <c r="B5645">
        <v>28</v>
      </c>
      <c r="C5645" t="str">
        <f>VLOOKUP(Requête1[[#This Row],[PrProductGroupNumber_2]],Groupe_Produit[],2,FALSE)</f>
        <v xml:space="preserve">Produits fini OEM Résidentiel </v>
      </c>
      <c r="D5645" s="1" t="s">
        <v>1016</v>
      </c>
      <c r="E5645" s="1" t="s">
        <v>1017</v>
      </c>
      <c r="F5645">
        <v>1</v>
      </c>
    </row>
    <row r="5646" spans="1:6" hidden="1" x14ac:dyDescent="0.3">
      <c r="A5646" s="1" t="s">
        <v>1363</v>
      </c>
      <c r="B5646">
        <v>28</v>
      </c>
      <c r="C5646" t="str">
        <f>VLOOKUP(Requête1[[#This Row],[PrProductGroupNumber_2]],Groupe_Produit[],2,FALSE)</f>
        <v xml:space="preserve">Produits fini OEM Résidentiel </v>
      </c>
      <c r="D5646" s="1" t="s">
        <v>1018</v>
      </c>
      <c r="E5646" s="1" t="s">
        <v>1019</v>
      </c>
      <c r="F5646">
        <v>2</v>
      </c>
    </row>
    <row r="5647" spans="1:6" hidden="1" x14ac:dyDescent="0.3">
      <c r="A5647" s="1" t="s">
        <v>1363</v>
      </c>
      <c r="B5647">
        <v>28</v>
      </c>
      <c r="C5647" t="str">
        <f>VLOOKUP(Requête1[[#This Row],[PrProductGroupNumber_2]],Groupe_Produit[],2,FALSE)</f>
        <v xml:space="preserve">Produits fini OEM Résidentiel </v>
      </c>
      <c r="D5647" s="1" t="s">
        <v>1020</v>
      </c>
      <c r="E5647" s="1" t="s">
        <v>1021</v>
      </c>
      <c r="F5647">
        <v>1.27</v>
      </c>
    </row>
    <row r="5648" spans="1:6" hidden="1" x14ac:dyDescent="0.3">
      <c r="A5648" s="1" t="s">
        <v>1363</v>
      </c>
      <c r="B5648">
        <v>28</v>
      </c>
      <c r="C5648" t="str">
        <f>VLOOKUP(Requête1[[#This Row],[PrProductGroupNumber_2]],Groupe_Produit[],2,FALSE)</f>
        <v xml:space="preserve">Produits fini OEM Résidentiel </v>
      </c>
      <c r="D5648" s="1" t="s">
        <v>1022</v>
      </c>
      <c r="E5648" s="1" t="s">
        <v>1023</v>
      </c>
      <c r="F5648">
        <v>2</v>
      </c>
    </row>
    <row r="5649" spans="1:6" hidden="1" x14ac:dyDescent="0.3">
      <c r="A5649" s="1" t="s">
        <v>1363</v>
      </c>
      <c r="B5649">
        <v>28</v>
      </c>
      <c r="C5649" t="str">
        <f>VLOOKUP(Requête1[[#This Row],[PrProductGroupNumber_2]],Groupe_Produit[],2,FALSE)</f>
        <v xml:space="preserve">Produits fini OEM Résidentiel </v>
      </c>
      <c r="D5649" s="1" t="s">
        <v>429</v>
      </c>
      <c r="E5649" s="1" t="s">
        <v>430</v>
      </c>
      <c r="F5649">
        <v>2.5</v>
      </c>
    </row>
    <row r="5650" spans="1:6" hidden="1" x14ac:dyDescent="0.3">
      <c r="A5650" s="1" t="s">
        <v>1363</v>
      </c>
      <c r="B5650">
        <v>28</v>
      </c>
      <c r="C5650" t="str">
        <f>VLOOKUP(Requête1[[#This Row],[PrProductGroupNumber_2]],Groupe_Produit[],2,FALSE)</f>
        <v xml:space="preserve">Produits fini OEM Résidentiel </v>
      </c>
      <c r="D5650" s="1" t="s">
        <v>927</v>
      </c>
      <c r="E5650" s="1" t="s">
        <v>928</v>
      </c>
      <c r="F5650">
        <v>13</v>
      </c>
    </row>
    <row r="5651" spans="1:6" hidden="1" x14ac:dyDescent="0.3">
      <c r="A5651" s="1" t="s">
        <v>1363</v>
      </c>
      <c r="B5651">
        <v>28</v>
      </c>
      <c r="C5651" t="str">
        <f>VLOOKUP(Requête1[[#This Row],[PrProductGroupNumber_2]],Groupe_Produit[],2,FALSE)</f>
        <v xml:space="preserve">Produits fini OEM Résidentiel </v>
      </c>
      <c r="D5651" s="1" t="s">
        <v>1024</v>
      </c>
      <c r="E5651" s="1" t="s">
        <v>1025</v>
      </c>
      <c r="F5651">
        <v>1</v>
      </c>
    </row>
    <row r="5652" spans="1:6" hidden="1" x14ac:dyDescent="0.3">
      <c r="A5652" s="1" t="s">
        <v>1363</v>
      </c>
      <c r="B5652">
        <v>28</v>
      </c>
      <c r="C5652" t="str">
        <f>VLOOKUP(Requête1[[#This Row],[PrProductGroupNumber_2]],Groupe_Produit[],2,FALSE)</f>
        <v xml:space="preserve">Produits fini OEM Résidentiel </v>
      </c>
      <c r="D5652" s="1" t="s">
        <v>1327</v>
      </c>
      <c r="E5652" s="1" t="s">
        <v>1328</v>
      </c>
      <c r="F5652">
        <v>1</v>
      </c>
    </row>
    <row r="5653" spans="1:6" hidden="1" x14ac:dyDescent="0.3">
      <c r="A5653" s="1" t="s">
        <v>1363</v>
      </c>
      <c r="B5653">
        <v>28</v>
      </c>
      <c r="C5653" t="str">
        <f>VLOOKUP(Requête1[[#This Row],[PrProductGroupNumber_2]],Groupe_Produit[],2,FALSE)</f>
        <v xml:space="preserve">Produits fini OEM Résidentiel </v>
      </c>
      <c r="D5653" s="1" t="s">
        <v>1028</v>
      </c>
      <c r="E5653" s="1" t="s">
        <v>1029</v>
      </c>
      <c r="F5653">
        <v>2</v>
      </c>
    </row>
    <row r="5654" spans="1:6" hidden="1" x14ac:dyDescent="0.3">
      <c r="A5654" s="1" t="s">
        <v>1363</v>
      </c>
      <c r="B5654">
        <v>28</v>
      </c>
      <c r="C5654" t="str">
        <f>VLOOKUP(Requête1[[#This Row],[PrProductGroupNumber_2]],Groupe_Produit[],2,FALSE)</f>
        <v xml:space="preserve">Produits fini OEM Résidentiel </v>
      </c>
      <c r="D5654" s="1" t="s">
        <v>296</v>
      </c>
      <c r="E5654" s="1" t="s">
        <v>297</v>
      </c>
      <c r="F5654">
        <v>1</v>
      </c>
    </row>
    <row r="5655" spans="1:6" hidden="1" x14ac:dyDescent="0.3">
      <c r="A5655" s="1" t="s">
        <v>1363</v>
      </c>
      <c r="B5655">
        <v>28</v>
      </c>
      <c r="C5655" t="str">
        <f>VLOOKUP(Requête1[[#This Row],[PrProductGroupNumber_2]],Groupe_Produit[],2,FALSE)</f>
        <v xml:space="preserve">Produits fini OEM Résidentiel </v>
      </c>
      <c r="D5655" s="1" t="s">
        <v>1030</v>
      </c>
      <c r="E5655" s="1" t="s">
        <v>1031</v>
      </c>
      <c r="F5655">
        <v>2</v>
      </c>
    </row>
    <row r="5656" spans="1:6" hidden="1" x14ac:dyDescent="0.3">
      <c r="A5656" s="1" t="s">
        <v>1363</v>
      </c>
      <c r="B5656">
        <v>28</v>
      </c>
      <c r="C5656" t="str">
        <f>VLOOKUP(Requête1[[#This Row],[PrProductGroupNumber_2]],Groupe_Produit[],2,FALSE)</f>
        <v xml:space="preserve">Produits fini OEM Résidentiel </v>
      </c>
      <c r="D5656" s="1" t="s">
        <v>321</v>
      </c>
      <c r="E5656" s="1" t="s">
        <v>322</v>
      </c>
      <c r="F5656">
        <v>32.64</v>
      </c>
    </row>
    <row r="5657" spans="1:6" hidden="1" x14ac:dyDescent="0.3">
      <c r="A5657" s="1" t="s">
        <v>1363</v>
      </c>
      <c r="B5657">
        <v>28</v>
      </c>
      <c r="C5657" t="str">
        <f>VLOOKUP(Requête1[[#This Row],[PrProductGroupNumber_2]],Groupe_Produit[],2,FALSE)</f>
        <v xml:space="preserve">Produits fini OEM Résidentiel </v>
      </c>
      <c r="D5657" s="1" t="s">
        <v>1034</v>
      </c>
      <c r="E5657" s="1" t="s">
        <v>1035</v>
      </c>
      <c r="F5657">
        <v>1.32</v>
      </c>
    </row>
    <row r="5658" spans="1:6" hidden="1" x14ac:dyDescent="0.3">
      <c r="A5658" s="1" t="s">
        <v>1363</v>
      </c>
      <c r="B5658">
        <v>28</v>
      </c>
      <c r="C5658" t="str">
        <f>VLOOKUP(Requête1[[#This Row],[PrProductGroupNumber_2]],Groupe_Produit[],2,FALSE)</f>
        <v xml:space="preserve">Produits fini OEM Résidentiel </v>
      </c>
      <c r="D5658" s="1" t="s">
        <v>317</v>
      </c>
      <c r="E5658" s="1" t="s">
        <v>318</v>
      </c>
      <c r="F5658">
        <v>10.24</v>
      </c>
    </row>
    <row r="5659" spans="1:6" hidden="1" x14ac:dyDescent="0.3">
      <c r="A5659" s="1" t="s">
        <v>1363</v>
      </c>
      <c r="B5659">
        <v>28</v>
      </c>
      <c r="C5659" t="str">
        <f>VLOOKUP(Requête1[[#This Row],[PrProductGroupNumber_2]],Groupe_Produit[],2,FALSE)</f>
        <v xml:space="preserve">Produits fini OEM Résidentiel </v>
      </c>
      <c r="D5659" s="1" t="s">
        <v>298</v>
      </c>
      <c r="E5659" s="1" t="s">
        <v>299</v>
      </c>
      <c r="F5659">
        <v>4.5199999999999996</v>
      </c>
    </row>
    <row r="5660" spans="1:6" hidden="1" x14ac:dyDescent="0.3">
      <c r="A5660" s="1" t="s">
        <v>1363</v>
      </c>
      <c r="B5660">
        <v>28</v>
      </c>
      <c r="C5660" t="str">
        <f>VLOOKUP(Requête1[[#This Row],[PrProductGroupNumber_2]],Groupe_Produit[],2,FALSE)</f>
        <v xml:space="preserve">Produits fini OEM Résidentiel </v>
      </c>
      <c r="D5660" s="1" t="s">
        <v>435</v>
      </c>
      <c r="E5660" s="1" t="s">
        <v>436</v>
      </c>
      <c r="F5660">
        <v>0.15</v>
      </c>
    </row>
    <row r="5661" spans="1:6" hidden="1" x14ac:dyDescent="0.3">
      <c r="A5661" s="1" t="s">
        <v>1363</v>
      </c>
      <c r="B5661">
        <v>28</v>
      </c>
      <c r="C5661" t="str">
        <f>VLOOKUP(Requête1[[#This Row],[PrProductGroupNumber_2]],Groupe_Produit[],2,FALSE)</f>
        <v xml:space="preserve">Produits fini OEM Résidentiel </v>
      </c>
      <c r="D5661" s="1" t="s">
        <v>339</v>
      </c>
      <c r="E5661" s="1" t="s">
        <v>340</v>
      </c>
      <c r="F5661">
        <v>25.44</v>
      </c>
    </row>
    <row r="5662" spans="1:6" hidden="1" x14ac:dyDescent="0.3">
      <c r="A5662" s="1" t="s">
        <v>1363</v>
      </c>
      <c r="B5662">
        <v>28</v>
      </c>
      <c r="C5662" t="str">
        <f>VLOOKUP(Requête1[[#This Row],[PrProductGroupNumber_2]],Groupe_Produit[],2,FALSE)</f>
        <v xml:space="preserve">Produits fini OEM Résidentiel </v>
      </c>
      <c r="D5662" s="1" t="s">
        <v>327</v>
      </c>
      <c r="E5662" s="1" t="s">
        <v>328</v>
      </c>
      <c r="F5662">
        <v>2.2599999999999998</v>
      </c>
    </row>
    <row r="5663" spans="1:6" hidden="1" x14ac:dyDescent="0.3">
      <c r="A5663" s="1" t="s">
        <v>1363</v>
      </c>
      <c r="B5663">
        <v>28</v>
      </c>
      <c r="C5663" t="str">
        <f>VLOOKUP(Requête1[[#This Row],[PrProductGroupNumber_2]],Groupe_Produit[],2,FALSE)</f>
        <v xml:space="preserve">Produits fini OEM Résidentiel </v>
      </c>
      <c r="D5663" s="1" t="s">
        <v>172</v>
      </c>
      <c r="E5663" s="1" t="s">
        <v>173</v>
      </c>
      <c r="F5663">
        <v>6.96</v>
      </c>
    </row>
    <row r="5664" spans="1:6" hidden="1" x14ac:dyDescent="0.3">
      <c r="A5664" s="1" t="s">
        <v>1363</v>
      </c>
      <c r="B5664">
        <v>28</v>
      </c>
      <c r="C5664" t="str">
        <f>VLOOKUP(Requête1[[#This Row],[PrProductGroupNumber_2]],Groupe_Produit[],2,FALSE)</f>
        <v xml:space="preserve">Produits fini OEM Résidentiel </v>
      </c>
      <c r="D5664" s="1" t="s">
        <v>456</v>
      </c>
      <c r="E5664" s="1" t="s">
        <v>457</v>
      </c>
      <c r="F5664">
        <v>8</v>
      </c>
    </row>
    <row r="5665" spans="1:6" hidden="1" x14ac:dyDescent="0.3">
      <c r="A5665" s="1" t="s">
        <v>1363</v>
      </c>
      <c r="B5665">
        <v>28</v>
      </c>
      <c r="C5665" t="str">
        <f>VLOOKUP(Requête1[[#This Row],[PrProductGroupNumber_2]],Groupe_Produit[],2,FALSE)</f>
        <v xml:space="preserve">Produits fini OEM Résidentiel </v>
      </c>
      <c r="D5665" s="1" t="s">
        <v>1036</v>
      </c>
      <c r="E5665" s="1" t="s">
        <v>1037</v>
      </c>
      <c r="F5665">
        <v>4</v>
      </c>
    </row>
    <row r="5666" spans="1:6" hidden="1" x14ac:dyDescent="0.3">
      <c r="A5666" s="1" t="s">
        <v>1363</v>
      </c>
      <c r="B5666">
        <v>28</v>
      </c>
      <c r="C5666" t="str">
        <f>VLOOKUP(Requête1[[#This Row],[PrProductGroupNumber_2]],Groupe_Produit[],2,FALSE)</f>
        <v xml:space="preserve">Produits fini OEM Résidentiel </v>
      </c>
      <c r="D5666" s="1" t="s">
        <v>1216</v>
      </c>
      <c r="E5666" s="1" t="s">
        <v>1217</v>
      </c>
      <c r="F5666">
        <v>4</v>
      </c>
    </row>
    <row r="5667" spans="1:6" hidden="1" x14ac:dyDescent="0.3">
      <c r="A5667" s="1" t="s">
        <v>1363</v>
      </c>
      <c r="B5667">
        <v>28</v>
      </c>
      <c r="C5667" t="str">
        <f>VLOOKUP(Requête1[[#This Row],[PrProductGroupNumber_2]],Groupe_Produit[],2,FALSE)</f>
        <v xml:space="preserve">Produits fini OEM Résidentiel </v>
      </c>
      <c r="D5667" s="1" t="s">
        <v>1218</v>
      </c>
      <c r="E5667" s="1" t="s">
        <v>1219</v>
      </c>
      <c r="F5667">
        <v>4</v>
      </c>
    </row>
    <row r="5668" spans="1:6" hidden="1" x14ac:dyDescent="0.3">
      <c r="A5668" s="1" t="s">
        <v>1363</v>
      </c>
      <c r="B5668">
        <v>28</v>
      </c>
      <c r="C5668" t="str">
        <f>VLOOKUP(Requête1[[#This Row],[PrProductGroupNumber_2]],Groupe_Produit[],2,FALSE)</f>
        <v xml:space="preserve">Produits fini OEM Résidentiel </v>
      </c>
      <c r="D5668" s="1" t="s">
        <v>341</v>
      </c>
      <c r="E5668" s="1" t="s">
        <v>342</v>
      </c>
      <c r="F5668">
        <v>1.02</v>
      </c>
    </row>
    <row r="5669" spans="1:6" hidden="1" x14ac:dyDescent="0.3">
      <c r="A5669" s="1" t="s">
        <v>1363</v>
      </c>
      <c r="B5669">
        <v>28</v>
      </c>
      <c r="C5669" t="str">
        <f>VLOOKUP(Requête1[[#This Row],[PrProductGroupNumber_2]],Groupe_Produit[],2,FALSE)</f>
        <v xml:space="preserve">Produits fini OEM Résidentiel </v>
      </c>
      <c r="D5669" s="1" t="s">
        <v>1220</v>
      </c>
      <c r="E5669" s="1" t="s">
        <v>1221</v>
      </c>
      <c r="F5669">
        <v>4</v>
      </c>
    </row>
    <row r="5670" spans="1:6" hidden="1" x14ac:dyDescent="0.3">
      <c r="A5670" s="1" t="s">
        <v>1363</v>
      </c>
      <c r="B5670">
        <v>28</v>
      </c>
      <c r="C5670" t="str">
        <f>VLOOKUP(Requête1[[#This Row],[PrProductGroupNumber_2]],Groupe_Produit[],2,FALSE)</f>
        <v xml:space="preserve">Produits fini OEM Résidentiel </v>
      </c>
      <c r="D5670" s="1" t="s">
        <v>554</v>
      </c>
      <c r="E5670" s="1" t="s">
        <v>555</v>
      </c>
      <c r="F5670">
        <v>1</v>
      </c>
    </row>
    <row r="5671" spans="1:6" hidden="1" x14ac:dyDescent="0.3">
      <c r="A5671" s="1" t="s">
        <v>1363</v>
      </c>
      <c r="B5671">
        <v>28</v>
      </c>
      <c r="C5671" t="str">
        <f>VLOOKUP(Requête1[[#This Row],[PrProductGroupNumber_2]],Groupe_Produit[],2,FALSE)</f>
        <v xml:space="preserve">Produits fini OEM Résidentiel </v>
      </c>
      <c r="D5671" s="1" t="s">
        <v>351</v>
      </c>
      <c r="E5671" s="1" t="s">
        <v>352</v>
      </c>
      <c r="F5671">
        <v>1.47</v>
      </c>
    </row>
    <row r="5672" spans="1:6" hidden="1" x14ac:dyDescent="0.3">
      <c r="A5672" s="1" t="s">
        <v>1363</v>
      </c>
      <c r="B5672">
        <v>28</v>
      </c>
      <c r="C5672" t="str">
        <f>VLOOKUP(Requête1[[#This Row],[PrProductGroupNumber_2]],Groupe_Produit[],2,FALSE)</f>
        <v xml:space="preserve">Produits fini OEM Résidentiel </v>
      </c>
      <c r="D5672" s="1" t="s">
        <v>1040</v>
      </c>
      <c r="E5672" s="1" t="s">
        <v>1041</v>
      </c>
      <c r="F5672">
        <v>1.6</v>
      </c>
    </row>
    <row r="5673" spans="1:6" hidden="1" x14ac:dyDescent="0.3">
      <c r="A5673" s="1" t="s">
        <v>1363</v>
      </c>
      <c r="B5673">
        <v>28</v>
      </c>
      <c r="C5673" t="str">
        <f>VLOOKUP(Requête1[[#This Row],[PrProductGroupNumber_2]],Groupe_Produit[],2,FALSE)</f>
        <v xml:space="preserve">Produits fini OEM Résidentiel </v>
      </c>
      <c r="D5673" s="1" t="s">
        <v>1042</v>
      </c>
      <c r="E5673" s="1" t="s">
        <v>1043</v>
      </c>
      <c r="F5673">
        <v>1</v>
      </c>
    </row>
    <row r="5674" spans="1:6" hidden="1" x14ac:dyDescent="0.3">
      <c r="A5674" s="1" t="s">
        <v>1363</v>
      </c>
      <c r="B5674">
        <v>28</v>
      </c>
      <c r="C5674" t="str">
        <f>VLOOKUP(Requête1[[#This Row],[PrProductGroupNumber_2]],Groupe_Produit[],2,FALSE)</f>
        <v xml:space="preserve">Produits fini OEM Résidentiel </v>
      </c>
      <c r="D5674" s="1" t="s">
        <v>253</v>
      </c>
      <c r="E5674" s="1" t="s">
        <v>254</v>
      </c>
      <c r="F5674">
        <v>1.18</v>
      </c>
    </row>
    <row r="5675" spans="1:6" hidden="1" x14ac:dyDescent="0.3">
      <c r="A5675" s="1" t="s">
        <v>1363</v>
      </c>
      <c r="B5675">
        <v>28</v>
      </c>
      <c r="C5675" t="str">
        <f>VLOOKUP(Requête1[[#This Row],[PrProductGroupNumber_2]],Groupe_Produit[],2,FALSE)</f>
        <v xml:space="preserve">Produits fini OEM Résidentiel </v>
      </c>
      <c r="D5675" s="1" t="s">
        <v>1044</v>
      </c>
      <c r="E5675" s="1" t="s">
        <v>1045</v>
      </c>
      <c r="F5675">
        <v>0</v>
      </c>
    </row>
    <row r="5676" spans="1:6" hidden="1" x14ac:dyDescent="0.3">
      <c r="A5676" s="1" t="s">
        <v>1363</v>
      </c>
      <c r="B5676">
        <v>28</v>
      </c>
      <c r="C5676" t="str">
        <f>VLOOKUP(Requête1[[#This Row],[PrProductGroupNumber_2]],Groupe_Produit[],2,FALSE)</f>
        <v xml:space="preserve">Produits fini OEM Résidentiel </v>
      </c>
      <c r="D5676" s="1" t="s">
        <v>899</v>
      </c>
      <c r="E5676" s="1" t="s">
        <v>900</v>
      </c>
      <c r="F5676">
        <v>1</v>
      </c>
    </row>
    <row r="5677" spans="1:6" hidden="1" x14ac:dyDescent="0.3">
      <c r="A5677" s="1" t="s">
        <v>1363</v>
      </c>
      <c r="B5677">
        <v>28</v>
      </c>
      <c r="C5677" t="str">
        <f>VLOOKUP(Requête1[[#This Row],[PrProductGroupNumber_2]],Groupe_Produit[],2,FALSE)</f>
        <v xml:space="preserve">Produits fini OEM Résidentiel </v>
      </c>
      <c r="D5677" s="1" t="s">
        <v>229</v>
      </c>
      <c r="E5677" s="1" t="s">
        <v>230</v>
      </c>
      <c r="F5677">
        <v>3.84</v>
      </c>
    </row>
    <row r="5678" spans="1:6" hidden="1" x14ac:dyDescent="0.3">
      <c r="A5678" s="1" t="s">
        <v>1363</v>
      </c>
      <c r="B5678">
        <v>28</v>
      </c>
      <c r="C5678" t="str">
        <f>VLOOKUP(Requête1[[#This Row],[PrProductGroupNumber_2]],Groupe_Produit[],2,FALSE)</f>
        <v xml:space="preserve">Produits fini OEM Résidentiel </v>
      </c>
      <c r="D5678" s="1" t="s">
        <v>1146</v>
      </c>
      <c r="E5678" s="1" t="s">
        <v>1147</v>
      </c>
      <c r="F5678">
        <v>0.5</v>
      </c>
    </row>
    <row r="5679" spans="1:6" hidden="1" x14ac:dyDescent="0.3">
      <c r="A5679" s="1" t="s">
        <v>1363</v>
      </c>
      <c r="B5679">
        <v>28</v>
      </c>
      <c r="C5679" t="str">
        <f>VLOOKUP(Requête1[[#This Row],[PrProductGroupNumber_2]],Groupe_Produit[],2,FALSE)</f>
        <v xml:space="preserve">Produits fini OEM Résidentiel </v>
      </c>
      <c r="D5679" s="1" t="s">
        <v>1048</v>
      </c>
      <c r="E5679" s="1" t="s">
        <v>1049</v>
      </c>
      <c r="F5679">
        <v>1</v>
      </c>
    </row>
    <row r="5680" spans="1:6" hidden="1" x14ac:dyDescent="0.3">
      <c r="A5680" s="1" t="s">
        <v>1363</v>
      </c>
      <c r="B5680">
        <v>28</v>
      </c>
      <c r="C5680" t="str">
        <f>VLOOKUP(Requête1[[#This Row],[PrProductGroupNumber_2]],Groupe_Produit[],2,FALSE)</f>
        <v xml:space="preserve">Produits fini OEM Résidentiel </v>
      </c>
      <c r="D5680" s="1" t="s">
        <v>1050</v>
      </c>
      <c r="E5680" s="1" t="s">
        <v>1051</v>
      </c>
      <c r="F5680">
        <v>1</v>
      </c>
    </row>
    <row r="5681" spans="1:6" hidden="1" x14ac:dyDescent="0.3">
      <c r="A5681" s="1" t="s">
        <v>1363</v>
      </c>
      <c r="B5681">
        <v>28</v>
      </c>
      <c r="C5681" t="str">
        <f>VLOOKUP(Requête1[[#This Row],[PrProductGroupNumber_2]],Groupe_Produit[],2,FALSE)</f>
        <v xml:space="preserve">Produits fini OEM Résidentiel </v>
      </c>
      <c r="D5681" s="1" t="s">
        <v>1361</v>
      </c>
      <c r="E5681" s="1" t="s">
        <v>1362</v>
      </c>
      <c r="F5681">
        <v>2</v>
      </c>
    </row>
    <row r="5682" spans="1:6" x14ac:dyDescent="0.3">
      <c r="A5682" s="1" t="s">
        <v>699</v>
      </c>
      <c r="B5682">
        <v>61</v>
      </c>
      <c r="C5682" t="str">
        <f>VLOOKUP(Requête1[[#This Row],[PrProductGroupNumber_2]],Groupe_Produit[],2,FALSE)</f>
        <v>Invent. Prod. Finis Comm. STD</v>
      </c>
      <c r="D5682" s="1" t="s">
        <v>1177</v>
      </c>
      <c r="E5682" s="1" t="s">
        <v>1178</v>
      </c>
      <c r="F5682">
        <v>1</v>
      </c>
    </row>
    <row r="5683" spans="1:6" hidden="1" x14ac:dyDescent="0.3">
      <c r="A5683" s="1" t="s">
        <v>1364</v>
      </c>
      <c r="B5683">
        <v>16</v>
      </c>
      <c r="C5683" t="str">
        <f>VLOOKUP(Requête1[[#This Row],[PrProductGroupNumber_2]],Groupe_Produit[],2,FALSE)</f>
        <v>Matières ZRT</v>
      </c>
      <c r="D5683" s="1" t="s">
        <v>919</v>
      </c>
      <c r="E5683" s="1" t="s">
        <v>920</v>
      </c>
      <c r="F5683">
        <v>2.63E-2</v>
      </c>
    </row>
    <row r="5684" spans="1:6" hidden="1" x14ac:dyDescent="0.3">
      <c r="A5684" s="1" t="s">
        <v>1364</v>
      </c>
      <c r="B5684">
        <v>16</v>
      </c>
      <c r="C5684" t="str">
        <f>VLOOKUP(Requête1[[#This Row],[PrProductGroupNumber_2]],Groupe_Produit[],2,FALSE)</f>
        <v>Matières ZRT</v>
      </c>
      <c r="D5684" s="1" t="s">
        <v>567</v>
      </c>
      <c r="E5684" s="1" t="s">
        <v>568</v>
      </c>
      <c r="F5684">
        <v>1E-3</v>
      </c>
    </row>
    <row r="5685" spans="1:6" hidden="1" x14ac:dyDescent="0.3">
      <c r="A5685" s="1" t="s">
        <v>1364</v>
      </c>
      <c r="B5685">
        <v>16</v>
      </c>
      <c r="C5685" t="str">
        <f>VLOOKUP(Requête1[[#This Row],[PrProductGroupNumber_2]],Groupe_Produit[],2,FALSE)</f>
        <v>Matières ZRT</v>
      </c>
      <c r="D5685" s="1" t="s">
        <v>357</v>
      </c>
      <c r="E5685" s="1" t="s">
        <v>358</v>
      </c>
      <c r="F5685">
        <v>1.0600000000000002E-3</v>
      </c>
    </row>
    <row r="5686" spans="1:6" hidden="1" x14ac:dyDescent="0.3">
      <c r="A5686" s="1" t="s">
        <v>1364</v>
      </c>
      <c r="B5686">
        <v>16</v>
      </c>
      <c r="C5686" t="str">
        <f>VLOOKUP(Requête1[[#This Row],[PrProductGroupNumber_2]],Groupe_Produit[],2,FALSE)</f>
        <v>Matières ZRT</v>
      </c>
      <c r="D5686" s="1" t="s">
        <v>870</v>
      </c>
      <c r="E5686" s="1" t="s">
        <v>871</v>
      </c>
      <c r="F5686">
        <v>1E-3</v>
      </c>
    </row>
    <row r="5687" spans="1:6" hidden="1" x14ac:dyDescent="0.3">
      <c r="A5687" s="1" t="s">
        <v>1365</v>
      </c>
      <c r="B5687">
        <v>16</v>
      </c>
      <c r="C5687" t="str">
        <f>VLOOKUP(Requête1[[#This Row],[PrProductGroupNumber_2]],Groupe_Produit[],2,FALSE)</f>
        <v>Matières ZRT</v>
      </c>
      <c r="D5687" s="1" t="s">
        <v>919</v>
      </c>
      <c r="E5687" s="1" t="s">
        <v>920</v>
      </c>
      <c r="F5687">
        <v>0.15629999999999999</v>
      </c>
    </row>
    <row r="5688" spans="1:6" hidden="1" x14ac:dyDescent="0.3">
      <c r="A5688" s="1" t="s">
        <v>1365</v>
      </c>
      <c r="B5688">
        <v>16</v>
      </c>
      <c r="C5688" t="str">
        <f>VLOOKUP(Requête1[[#This Row],[PrProductGroupNumber_2]],Groupe_Produit[],2,FALSE)</f>
        <v>Matières ZRT</v>
      </c>
      <c r="D5688" s="1" t="s">
        <v>567</v>
      </c>
      <c r="E5688" s="1" t="s">
        <v>568</v>
      </c>
      <c r="F5688">
        <v>5.0000000000000001E-3</v>
      </c>
    </row>
    <row r="5689" spans="1:6" hidden="1" x14ac:dyDescent="0.3">
      <c r="A5689" s="1" t="s">
        <v>1365</v>
      </c>
      <c r="B5689">
        <v>16</v>
      </c>
      <c r="C5689" t="str">
        <f>VLOOKUP(Requête1[[#This Row],[PrProductGroupNumber_2]],Groupe_Produit[],2,FALSE)</f>
        <v>Matières ZRT</v>
      </c>
      <c r="D5689" s="1" t="s">
        <v>357</v>
      </c>
      <c r="E5689" s="1" t="s">
        <v>358</v>
      </c>
      <c r="F5689">
        <v>5.3E-3</v>
      </c>
    </row>
    <row r="5690" spans="1:6" hidden="1" x14ac:dyDescent="0.3">
      <c r="A5690" s="1" t="s">
        <v>1365</v>
      </c>
      <c r="B5690">
        <v>16</v>
      </c>
      <c r="C5690" t="str">
        <f>VLOOKUP(Requête1[[#This Row],[PrProductGroupNumber_2]],Groupe_Produit[],2,FALSE)</f>
        <v>Matières ZRT</v>
      </c>
      <c r="D5690" s="1" t="s">
        <v>870</v>
      </c>
      <c r="E5690" s="1" t="s">
        <v>871</v>
      </c>
      <c r="F5690">
        <v>5.0000000000000001E-3</v>
      </c>
    </row>
    <row r="5691" spans="1:6" hidden="1" x14ac:dyDescent="0.3">
      <c r="A5691" s="1" t="s">
        <v>1366</v>
      </c>
      <c r="B5691">
        <v>16</v>
      </c>
      <c r="C5691" t="str">
        <f>VLOOKUP(Requête1[[#This Row],[PrProductGroupNumber_2]],Groupe_Produit[],2,FALSE)</f>
        <v>Matières ZRT</v>
      </c>
      <c r="D5691" s="1" t="s">
        <v>919</v>
      </c>
      <c r="E5691" s="1" t="s">
        <v>920</v>
      </c>
      <c r="F5691">
        <v>0.1</v>
      </c>
    </row>
    <row r="5692" spans="1:6" hidden="1" x14ac:dyDescent="0.3">
      <c r="A5692" s="1" t="s">
        <v>1366</v>
      </c>
      <c r="B5692">
        <v>16</v>
      </c>
      <c r="C5692" t="str">
        <f>VLOOKUP(Requête1[[#This Row],[PrProductGroupNumber_2]],Groupe_Produit[],2,FALSE)</f>
        <v>Matières ZRT</v>
      </c>
      <c r="D5692" s="1" t="s">
        <v>567</v>
      </c>
      <c r="E5692" s="1" t="s">
        <v>568</v>
      </c>
      <c r="F5692">
        <v>2E-3</v>
      </c>
    </row>
    <row r="5693" spans="1:6" hidden="1" x14ac:dyDescent="0.3">
      <c r="A5693" s="1" t="s">
        <v>1366</v>
      </c>
      <c r="B5693">
        <v>16</v>
      </c>
      <c r="C5693" t="str">
        <f>VLOOKUP(Requête1[[#This Row],[PrProductGroupNumber_2]],Groupe_Produit[],2,FALSE)</f>
        <v>Matières ZRT</v>
      </c>
      <c r="D5693" s="1" t="s">
        <v>357</v>
      </c>
      <c r="E5693" s="1" t="s">
        <v>358</v>
      </c>
      <c r="F5693">
        <v>2.1200000000000004E-3</v>
      </c>
    </row>
    <row r="5694" spans="1:6" hidden="1" x14ac:dyDescent="0.3">
      <c r="A5694" s="1" t="s">
        <v>1366</v>
      </c>
      <c r="B5694">
        <v>16</v>
      </c>
      <c r="C5694" t="str">
        <f>VLOOKUP(Requête1[[#This Row],[PrProductGroupNumber_2]],Groupe_Produit[],2,FALSE)</f>
        <v>Matières ZRT</v>
      </c>
      <c r="D5694" s="1" t="s">
        <v>870</v>
      </c>
      <c r="E5694" s="1" t="s">
        <v>871</v>
      </c>
      <c r="F5694">
        <v>2E-3</v>
      </c>
    </row>
    <row r="5695" spans="1:6" hidden="1" x14ac:dyDescent="0.3">
      <c r="A5695" s="1" t="s">
        <v>1367</v>
      </c>
      <c r="B5695">
        <v>16</v>
      </c>
      <c r="C5695" t="str">
        <f>VLOOKUP(Requête1[[#This Row],[PrProductGroupNumber_2]],Groupe_Produit[],2,FALSE)</f>
        <v>Matières ZRT</v>
      </c>
      <c r="D5695" s="1" t="s">
        <v>919</v>
      </c>
      <c r="E5695" s="1" t="s">
        <v>920</v>
      </c>
      <c r="F5695">
        <v>0.3125</v>
      </c>
    </row>
    <row r="5696" spans="1:6" hidden="1" x14ac:dyDescent="0.3">
      <c r="A5696" s="1" t="s">
        <v>1367</v>
      </c>
      <c r="B5696">
        <v>16</v>
      </c>
      <c r="C5696" t="str">
        <f>VLOOKUP(Requête1[[#This Row],[PrProductGroupNumber_2]],Groupe_Produit[],2,FALSE)</f>
        <v>Matières ZRT</v>
      </c>
      <c r="D5696" s="1" t="s">
        <v>567</v>
      </c>
      <c r="E5696" s="1" t="s">
        <v>568</v>
      </c>
      <c r="F5696">
        <v>0.01</v>
      </c>
    </row>
    <row r="5697" spans="1:6" hidden="1" x14ac:dyDescent="0.3">
      <c r="A5697" s="1" t="s">
        <v>1367</v>
      </c>
      <c r="B5697">
        <v>16</v>
      </c>
      <c r="C5697" t="str">
        <f>VLOOKUP(Requête1[[#This Row],[PrProductGroupNumber_2]],Groupe_Produit[],2,FALSE)</f>
        <v>Matières ZRT</v>
      </c>
      <c r="D5697" s="1" t="s">
        <v>357</v>
      </c>
      <c r="E5697" s="1" t="s">
        <v>358</v>
      </c>
      <c r="F5697">
        <v>1.06E-2</v>
      </c>
    </row>
    <row r="5698" spans="1:6" hidden="1" x14ac:dyDescent="0.3">
      <c r="A5698" s="1" t="s">
        <v>1367</v>
      </c>
      <c r="B5698">
        <v>16</v>
      </c>
      <c r="C5698" t="str">
        <f>VLOOKUP(Requête1[[#This Row],[PrProductGroupNumber_2]],Groupe_Produit[],2,FALSE)</f>
        <v>Matières ZRT</v>
      </c>
      <c r="D5698" s="1" t="s">
        <v>870</v>
      </c>
      <c r="E5698" s="1" t="s">
        <v>871</v>
      </c>
      <c r="F5698">
        <v>0.01</v>
      </c>
    </row>
    <row r="5699" spans="1:6" hidden="1" x14ac:dyDescent="0.3">
      <c r="A5699" s="1" t="s">
        <v>851</v>
      </c>
      <c r="B5699">
        <v>31</v>
      </c>
      <c r="C5699" t="str">
        <f>VLOOKUP(Requête1[[#This Row],[PrProductGroupNumber_2]],Groupe_Produit[],2,FALSE)</f>
        <v xml:space="preserve">Invent.Prod Finis Résid.STD </v>
      </c>
      <c r="D5699" s="1" t="s">
        <v>1007</v>
      </c>
      <c r="E5699" s="1" t="s">
        <v>1008</v>
      </c>
      <c r="F5699">
        <v>2</v>
      </c>
    </row>
    <row r="5700" spans="1:6" hidden="1" x14ac:dyDescent="0.3">
      <c r="A5700" s="1" t="s">
        <v>851</v>
      </c>
      <c r="B5700">
        <v>31</v>
      </c>
      <c r="C5700" t="str">
        <f>VLOOKUP(Requête1[[#This Row],[PrProductGroupNumber_2]],Groupe_Produit[],2,FALSE)</f>
        <v xml:space="preserve">Invent.Prod Finis Résid.STD </v>
      </c>
      <c r="D5700" s="1" t="s">
        <v>323</v>
      </c>
      <c r="E5700" s="1" t="s">
        <v>324</v>
      </c>
      <c r="F5700">
        <v>1</v>
      </c>
    </row>
    <row r="5701" spans="1:6" hidden="1" x14ac:dyDescent="0.3">
      <c r="A5701" s="1" t="s">
        <v>851</v>
      </c>
      <c r="B5701">
        <v>31</v>
      </c>
      <c r="C5701" t="str">
        <f>VLOOKUP(Requête1[[#This Row],[PrProductGroupNumber_2]],Groupe_Produit[],2,FALSE)</f>
        <v xml:space="preserve">Invent.Prod Finis Résid.STD </v>
      </c>
      <c r="D5701" s="1" t="s">
        <v>1314</v>
      </c>
      <c r="E5701" s="1" t="s">
        <v>1315</v>
      </c>
      <c r="F5701">
        <v>1</v>
      </c>
    </row>
    <row r="5702" spans="1:6" hidden="1" x14ac:dyDescent="0.3">
      <c r="A5702" s="1" t="s">
        <v>851</v>
      </c>
      <c r="B5702">
        <v>31</v>
      </c>
      <c r="C5702" t="str">
        <f>VLOOKUP(Requête1[[#This Row],[PrProductGroupNumber_2]],Groupe_Produit[],2,FALSE)</f>
        <v xml:space="preserve">Invent.Prod Finis Résid.STD </v>
      </c>
      <c r="D5702" s="1" t="s">
        <v>1302</v>
      </c>
      <c r="E5702" s="1" t="s">
        <v>1303</v>
      </c>
      <c r="F5702">
        <v>1</v>
      </c>
    </row>
    <row r="5703" spans="1:6" hidden="1" x14ac:dyDescent="0.3">
      <c r="A5703" s="1" t="s">
        <v>851</v>
      </c>
      <c r="B5703">
        <v>31</v>
      </c>
      <c r="C5703" t="str">
        <f>VLOOKUP(Requête1[[#This Row],[PrProductGroupNumber_2]],Groupe_Produit[],2,FALSE)</f>
        <v xml:space="preserve">Invent.Prod Finis Résid.STD </v>
      </c>
      <c r="D5703" s="1" t="s">
        <v>1304</v>
      </c>
      <c r="E5703" s="1" t="s">
        <v>1305</v>
      </c>
      <c r="F5703">
        <v>1</v>
      </c>
    </row>
    <row r="5704" spans="1:6" hidden="1" x14ac:dyDescent="0.3">
      <c r="A5704" s="1" t="s">
        <v>851</v>
      </c>
      <c r="B5704">
        <v>31</v>
      </c>
      <c r="C5704" t="str">
        <f>VLOOKUP(Requête1[[#This Row],[PrProductGroupNumber_2]],Groupe_Produit[],2,FALSE)</f>
        <v xml:space="preserve">Invent.Prod Finis Résid.STD </v>
      </c>
      <c r="D5704" s="1" t="s">
        <v>106</v>
      </c>
      <c r="E5704" s="1" t="s">
        <v>107</v>
      </c>
      <c r="F5704">
        <v>1</v>
      </c>
    </row>
    <row r="5705" spans="1:6" hidden="1" x14ac:dyDescent="0.3">
      <c r="A5705" s="1" t="s">
        <v>851</v>
      </c>
      <c r="B5705">
        <v>31</v>
      </c>
      <c r="C5705" t="str">
        <f>VLOOKUP(Requête1[[#This Row],[PrProductGroupNumber_2]],Groupe_Produit[],2,FALSE)</f>
        <v xml:space="preserve">Invent.Prod Finis Résid.STD </v>
      </c>
      <c r="D5705" s="1" t="s">
        <v>1298</v>
      </c>
      <c r="E5705" s="1" t="s">
        <v>1299</v>
      </c>
      <c r="F5705">
        <v>1</v>
      </c>
    </row>
    <row r="5706" spans="1:6" x14ac:dyDescent="0.3">
      <c r="A5706" s="1" t="s">
        <v>743</v>
      </c>
      <c r="B5706">
        <v>61</v>
      </c>
      <c r="C5706" t="str">
        <f>VLOOKUP(Requête1[[#This Row],[PrProductGroupNumber_2]],Groupe_Produit[],2,FALSE)</f>
        <v>Invent. Prod. Finis Comm. STD</v>
      </c>
      <c r="D5706" s="1" t="s">
        <v>1368</v>
      </c>
      <c r="E5706" s="1" t="s">
        <v>1369</v>
      </c>
      <c r="F5706">
        <v>1</v>
      </c>
    </row>
    <row r="5707" spans="1:6" hidden="1" x14ac:dyDescent="0.3">
      <c r="A5707" s="1" t="s">
        <v>1006</v>
      </c>
      <c r="B5707">
        <v>31</v>
      </c>
      <c r="C5707" t="str">
        <f>VLOOKUP(Requête1[[#This Row],[PrProductGroupNumber_2]],Groupe_Produit[],2,FALSE)</f>
        <v xml:space="preserve">Invent.Prod Finis Résid.STD </v>
      </c>
      <c r="D5707" s="1" t="s">
        <v>1370</v>
      </c>
      <c r="E5707" s="1" t="s">
        <v>1371</v>
      </c>
      <c r="F5707">
        <v>1</v>
      </c>
    </row>
    <row r="5708" spans="1:6" hidden="1" x14ac:dyDescent="0.3">
      <c r="A5708" s="1" t="s">
        <v>1004</v>
      </c>
      <c r="B5708">
        <v>31</v>
      </c>
      <c r="C5708" t="str">
        <f>VLOOKUP(Requête1[[#This Row],[PrProductGroupNumber_2]],Groupe_Produit[],2,FALSE)</f>
        <v xml:space="preserve">Invent.Prod Finis Résid.STD </v>
      </c>
      <c r="D5708" s="1" t="s">
        <v>1370</v>
      </c>
      <c r="E5708" s="1" t="s">
        <v>1371</v>
      </c>
      <c r="F5708">
        <v>1</v>
      </c>
    </row>
    <row r="5709" spans="1:6" hidden="1" x14ac:dyDescent="0.3">
      <c r="A5709" s="1" t="s">
        <v>965</v>
      </c>
      <c r="B5709">
        <v>31</v>
      </c>
      <c r="C5709" t="str">
        <f>VLOOKUP(Requête1[[#This Row],[PrProductGroupNumber_2]],Groupe_Produit[],2,FALSE)</f>
        <v xml:space="preserve">Invent.Prod Finis Résid.STD </v>
      </c>
      <c r="D5709" s="1" t="s">
        <v>1370</v>
      </c>
      <c r="E5709" s="1" t="s">
        <v>1371</v>
      </c>
      <c r="F5709">
        <v>1</v>
      </c>
    </row>
    <row r="5710" spans="1:6" hidden="1" x14ac:dyDescent="0.3">
      <c r="A5710" s="1" t="s">
        <v>965</v>
      </c>
      <c r="B5710">
        <v>31</v>
      </c>
      <c r="C5710" t="str">
        <f>VLOOKUP(Requête1[[#This Row],[PrProductGroupNumber_2]],Groupe_Produit[],2,FALSE)</f>
        <v xml:space="preserve">Invent.Prod Finis Résid.STD </v>
      </c>
      <c r="D5710" s="1" t="s">
        <v>899</v>
      </c>
      <c r="E5710" s="1" t="s">
        <v>900</v>
      </c>
      <c r="F5710">
        <v>3</v>
      </c>
    </row>
    <row r="5711" spans="1:6" hidden="1" x14ac:dyDescent="0.3">
      <c r="A5711" s="1" t="s">
        <v>918</v>
      </c>
      <c r="B5711">
        <v>31</v>
      </c>
      <c r="C5711" t="str">
        <f>VLOOKUP(Requête1[[#This Row],[PrProductGroupNumber_2]],Groupe_Produit[],2,FALSE)</f>
        <v xml:space="preserve">Invent.Prod Finis Résid.STD </v>
      </c>
      <c r="D5711" s="1" t="s">
        <v>1370</v>
      </c>
      <c r="E5711" s="1" t="s">
        <v>1371</v>
      </c>
      <c r="F5711">
        <v>1</v>
      </c>
    </row>
    <row r="5712" spans="1:6" hidden="1" x14ac:dyDescent="0.3">
      <c r="A5712" s="1" t="s">
        <v>1001</v>
      </c>
      <c r="B5712">
        <v>31</v>
      </c>
      <c r="C5712" t="str">
        <f>VLOOKUP(Requête1[[#This Row],[PrProductGroupNumber_2]],Groupe_Produit[],2,FALSE)</f>
        <v xml:space="preserve">Invent.Prod Finis Résid.STD </v>
      </c>
      <c r="D5712" s="1" t="s">
        <v>1370</v>
      </c>
      <c r="E5712" s="1" t="s">
        <v>1371</v>
      </c>
      <c r="F5712">
        <v>1</v>
      </c>
    </row>
    <row r="5713" spans="1:6" hidden="1" x14ac:dyDescent="0.3">
      <c r="A5713" s="1" t="s">
        <v>1372</v>
      </c>
      <c r="B5713">
        <v>28</v>
      </c>
      <c r="C5713" t="str">
        <f>VLOOKUP(Requête1[[#This Row],[PrProductGroupNumber_2]],Groupe_Produit[],2,FALSE)</f>
        <v xml:space="preserve">Produits fini OEM Résidentiel </v>
      </c>
      <c r="D5713" s="1" t="s">
        <v>1329</v>
      </c>
      <c r="E5713" s="1" t="s">
        <v>1330</v>
      </c>
      <c r="F5713">
        <v>0.5</v>
      </c>
    </row>
    <row r="5714" spans="1:6" hidden="1" x14ac:dyDescent="0.3">
      <c r="A5714" s="1" t="s">
        <v>1372</v>
      </c>
      <c r="B5714">
        <v>28</v>
      </c>
      <c r="C5714" t="str">
        <f>VLOOKUP(Requête1[[#This Row],[PrProductGroupNumber_2]],Groupe_Produit[],2,FALSE)</f>
        <v xml:space="preserve">Produits fini OEM Résidentiel </v>
      </c>
      <c r="D5714" s="1" t="s">
        <v>781</v>
      </c>
      <c r="E5714" s="1" t="s">
        <v>1224</v>
      </c>
      <c r="F5714">
        <v>1</v>
      </c>
    </row>
    <row r="5715" spans="1:6" hidden="1" x14ac:dyDescent="0.3">
      <c r="A5715" s="1" t="s">
        <v>1372</v>
      </c>
      <c r="B5715">
        <v>28</v>
      </c>
      <c r="C5715" t="str">
        <f>VLOOKUP(Requête1[[#This Row],[PrProductGroupNumber_2]],Groupe_Produit[],2,FALSE)</f>
        <v xml:space="preserve">Produits fini OEM Résidentiel </v>
      </c>
      <c r="D5715" s="1" t="s">
        <v>319</v>
      </c>
      <c r="E5715" s="1" t="s">
        <v>320</v>
      </c>
      <c r="F5715">
        <v>2</v>
      </c>
    </row>
    <row r="5716" spans="1:6" hidden="1" x14ac:dyDescent="0.3">
      <c r="A5716" s="1" t="s">
        <v>1372</v>
      </c>
      <c r="B5716">
        <v>28</v>
      </c>
      <c r="C5716" t="str">
        <f>VLOOKUP(Requête1[[#This Row],[PrProductGroupNumber_2]],Groupe_Produit[],2,FALSE)</f>
        <v xml:space="preserve">Produits fini OEM Résidentiel </v>
      </c>
      <c r="D5716" s="1" t="s">
        <v>255</v>
      </c>
      <c r="E5716" s="1" t="s">
        <v>256</v>
      </c>
      <c r="F5716">
        <v>1</v>
      </c>
    </row>
    <row r="5717" spans="1:6" hidden="1" x14ac:dyDescent="0.3">
      <c r="A5717" s="1" t="s">
        <v>1372</v>
      </c>
      <c r="B5717">
        <v>28</v>
      </c>
      <c r="C5717" t="str">
        <f>VLOOKUP(Requête1[[#This Row],[PrProductGroupNumber_2]],Groupe_Produit[],2,FALSE)</f>
        <v xml:space="preserve">Produits fini OEM Résidentiel </v>
      </c>
      <c r="D5717" s="1" t="s">
        <v>1225</v>
      </c>
      <c r="E5717" s="1" t="s">
        <v>1226</v>
      </c>
      <c r="F5717">
        <v>1</v>
      </c>
    </row>
    <row r="5718" spans="1:6" hidden="1" x14ac:dyDescent="0.3">
      <c r="A5718" s="1" t="s">
        <v>1372</v>
      </c>
      <c r="B5718">
        <v>28</v>
      </c>
      <c r="C5718" t="str">
        <f>VLOOKUP(Requête1[[#This Row],[PrProductGroupNumber_2]],Groupe_Produit[],2,FALSE)</f>
        <v xml:space="preserve">Produits fini OEM Résidentiel </v>
      </c>
      <c r="D5718" s="1" t="s">
        <v>398</v>
      </c>
      <c r="E5718" s="1" t="s">
        <v>399</v>
      </c>
      <c r="F5718">
        <v>1</v>
      </c>
    </row>
    <row r="5719" spans="1:6" hidden="1" x14ac:dyDescent="0.3">
      <c r="A5719" s="1" t="s">
        <v>1372</v>
      </c>
      <c r="B5719">
        <v>28</v>
      </c>
      <c r="C5719" t="str">
        <f>VLOOKUP(Requête1[[#This Row],[PrProductGroupNumber_2]],Groupe_Produit[],2,FALSE)</f>
        <v xml:space="preserve">Produits fini OEM Résidentiel </v>
      </c>
      <c r="D5719" s="1" t="s">
        <v>1227</v>
      </c>
      <c r="E5719" s="1" t="s">
        <v>1228</v>
      </c>
      <c r="F5719">
        <v>1</v>
      </c>
    </row>
    <row r="5720" spans="1:6" hidden="1" x14ac:dyDescent="0.3">
      <c r="A5720" s="1" t="s">
        <v>1372</v>
      </c>
      <c r="B5720">
        <v>28</v>
      </c>
      <c r="C5720" t="str">
        <f>VLOOKUP(Requête1[[#This Row],[PrProductGroupNumber_2]],Groupe_Produit[],2,FALSE)</f>
        <v xml:space="preserve">Produits fini OEM Résidentiel </v>
      </c>
      <c r="D5720" s="1" t="s">
        <v>1229</v>
      </c>
      <c r="E5720" s="1" t="s">
        <v>1230</v>
      </c>
      <c r="F5720">
        <v>1</v>
      </c>
    </row>
    <row r="5721" spans="1:6" hidden="1" x14ac:dyDescent="0.3">
      <c r="A5721" s="1" t="s">
        <v>1372</v>
      </c>
      <c r="B5721">
        <v>28</v>
      </c>
      <c r="C5721" t="str">
        <f>VLOOKUP(Requête1[[#This Row],[PrProductGroupNumber_2]],Groupe_Produit[],2,FALSE)</f>
        <v xml:space="preserve">Produits fini OEM Résidentiel </v>
      </c>
      <c r="D5721" s="1" t="s">
        <v>1231</v>
      </c>
      <c r="E5721" s="1" t="s">
        <v>1232</v>
      </c>
      <c r="F5721">
        <v>1</v>
      </c>
    </row>
    <row r="5722" spans="1:6" hidden="1" x14ac:dyDescent="0.3">
      <c r="A5722" s="1" t="s">
        <v>1372</v>
      </c>
      <c r="B5722">
        <v>28</v>
      </c>
      <c r="C5722" t="str">
        <f>VLOOKUP(Requête1[[#This Row],[PrProductGroupNumber_2]],Groupe_Produit[],2,FALSE)</f>
        <v xml:space="preserve">Produits fini OEM Résidentiel </v>
      </c>
      <c r="D5722" s="1" t="s">
        <v>1233</v>
      </c>
      <c r="E5722" s="1" t="s">
        <v>1234</v>
      </c>
      <c r="F5722">
        <v>1</v>
      </c>
    </row>
    <row r="5723" spans="1:6" hidden="1" x14ac:dyDescent="0.3">
      <c r="A5723" s="1" t="s">
        <v>1372</v>
      </c>
      <c r="B5723">
        <v>28</v>
      </c>
      <c r="C5723" t="str">
        <f>VLOOKUP(Requête1[[#This Row],[PrProductGroupNumber_2]],Groupe_Produit[],2,FALSE)</f>
        <v xml:space="preserve">Produits fini OEM Résidentiel </v>
      </c>
      <c r="D5723" s="1" t="s">
        <v>439</v>
      </c>
      <c r="E5723" s="1" t="s">
        <v>440</v>
      </c>
      <c r="F5723">
        <v>1</v>
      </c>
    </row>
    <row r="5724" spans="1:6" hidden="1" x14ac:dyDescent="0.3">
      <c r="A5724" s="1" t="s">
        <v>1372</v>
      </c>
      <c r="B5724">
        <v>28</v>
      </c>
      <c r="C5724" t="str">
        <f>VLOOKUP(Requête1[[#This Row],[PrProductGroupNumber_2]],Groupe_Produit[],2,FALSE)</f>
        <v xml:space="preserve">Produits fini OEM Résidentiel </v>
      </c>
      <c r="D5724" s="1" t="s">
        <v>1235</v>
      </c>
      <c r="E5724" s="1" t="s">
        <v>1236</v>
      </c>
      <c r="F5724">
        <v>2</v>
      </c>
    </row>
    <row r="5725" spans="1:6" hidden="1" x14ac:dyDescent="0.3">
      <c r="A5725" s="1" t="s">
        <v>1372</v>
      </c>
      <c r="B5725">
        <v>28</v>
      </c>
      <c r="C5725" t="str">
        <f>VLOOKUP(Requête1[[#This Row],[PrProductGroupNumber_2]],Groupe_Produit[],2,FALSE)</f>
        <v xml:space="preserve">Produits fini OEM Résidentiel </v>
      </c>
      <c r="D5725" s="1" t="s">
        <v>1237</v>
      </c>
      <c r="E5725" s="1" t="s">
        <v>1238</v>
      </c>
      <c r="F5725">
        <v>1</v>
      </c>
    </row>
    <row r="5726" spans="1:6" hidden="1" x14ac:dyDescent="0.3">
      <c r="A5726" s="1" t="s">
        <v>1372</v>
      </c>
      <c r="B5726">
        <v>28</v>
      </c>
      <c r="C5726" t="str">
        <f>VLOOKUP(Requête1[[#This Row],[PrProductGroupNumber_2]],Groupe_Produit[],2,FALSE)</f>
        <v xml:space="preserve">Produits fini OEM Résidentiel </v>
      </c>
      <c r="D5726" s="1" t="s">
        <v>1239</v>
      </c>
      <c r="E5726" s="1" t="s">
        <v>869</v>
      </c>
      <c r="F5726">
        <v>1</v>
      </c>
    </row>
    <row r="5727" spans="1:6" hidden="1" x14ac:dyDescent="0.3">
      <c r="A5727" s="1" t="s">
        <v>1372</v>
      </c>
      <c r="B5727">
        <v>28</v>
      </c>
      <c r="C5727" t="str">
        <f>VLOOKUP(Requête1[[#This Row],[PrProductGroupNumber_2]],Groupe_Produit[],2,FALSE)</f>
        <v xml:space="preserve">Produits fini OEM Résidentiel </v>
      </c>
      <c r="D5727" s="1" t="s">
        <v>1240</v>
      </c>
      <c r="E5727" s="1" t="s">
        <v>1241</v>
      </c>
      <c r="F5727">
        <v>2</v>
      </c>
    </row>
    <row r="5728" spans="1:6" hidden="1" x14ac:dyDescent="0.3">
      <c r="A5728" s="1" t="s">
        <v>1372</v>
      </c>
      <c r="B5728">
        <v>28</v>
      </c>
      <c r="C5728" t="str">
        <f>VLOOKUP(Requête1[[#This Row],[PrProductGroupNumber_2]],Groupe_Produit[],2,FALSE)</f>
        <v xml:space="preserve">Produits fini OEM Résidentiel </v>
      </c>
      <c r="D5728" s="1" t="s">
        <v>1242</v>
      </c>
      <c r="E5728" s="1" t="s">
        <v>1241</v>
      </c>
      <c r="F5728">
        <v>2</v>
      </c>
    </row>
    <row r="5729" spans="1:6" hidden="1" x14ac:dyDescent="0.3">
      <c r="A5729" s="1" t="s">
        <v>1372</v>
      </c>
      <c r="B5729">
        <v>28</v>
      </c>
      <c r="C5729" t="str">
        <f>VLOOKUP(Requête1[[#This Row],[PrProductGroupNumber_2]],Groupe_Produit[],2,FALSE)</f>
        <v xml:space="preserve">Produits fini OEM Résidentiel </v>
      </c>
      <c r="D5729" s="1" t="s">
        <v>1243</v>
      </c>
      <c r="E5729" s="1" t="s">
        <v>1241</v>
      </c>
      <c r="F5729">
        <v>1</v>
      </c>
    </row>
    <row r="5730" spans="1:6" hidden="1" x14ac:dyDescent="0.3">
      <c r="A5730" s="1" t="s">
        <v>1372</v>
      </c>
      <c r="B5730">
        <v>28</v>
      </c>
      <c r="C5730" t="str">
        <f>VLOOKUP(Requête1[[#This Row],[PrProductGroupNumber_2]],Groupe_Produit[],2,FALSE)</f>
        <v xml:space="preserve">Produits fini OEM Résidentiel </v>
      </c>
      <c r="D5730" s="1" t="s">
        <v>1244</v>
      </c>
      <c r="E5730" s="1" t="s">
        <v>1241</v>
      </c>
      <c r="F5730">
        <v>1</v>
      </c>
    </row>
    <row r="5731" spans="1:6" hidden="1" x14ac:dyDescent="0.3">
      <c r="A5731" s="1" t="s">
        <v>1372</v>
      </c>
      <c r="B5731">
        <v>28</v>
      </c>
      <c r="C5731" t="str">
        <f>VLOOKUP(Requête1[[#This Row],[PrProductGroupNumber_2]],Groupe_Produit[],2,FALSE)</f>
        <v xml:space="preserve">Produits fini OEM Résidentiel </v>
      </c>
      <c r="D5731" s="1" t="s">
        <v>1245</v>
      </c>
      <c r="E5731" s="1" t="s">
        <v>1241</v>
      </c>
      <c r="F5731">
        <v>1</v>
      </c>
    </row>
    <row r="5732" spans="1:6" hidden="1" x14ac:dyDescent="0.3">
      <c r="A5732" s="1" t="s">
        <v>1372</v>
      </c>
      <c r="B5732">
        <v>28</v>
      </c>
      <c r="C5732" t="str">
        <f>VLOOKUP(Requête1[[#This Row],[PrProductGroupNumber_2]],Groupe_Produit[],2,FALSE)</f>
        <v xml:space="preserve">Produits fini OEM Résidentiel </v>
      </c>
      <c r="D5732" s="1" t="s">
        <v>401</v>
      </c>
      <c r="E5732" s="1" t="s">
        <v>402</v>
      </c>
      <c r="F5732">
        <v>4.08</v>
      </c>
    </row>
    <row r="5733" spans="1:6" hidden="1" x14ac:dyDescent="0.3">
      <c r="A5733" s="1" t="s">
        <v>1372</v>
      </c>
      <c r="B5733">
        <v>28</v>
      </c>
      <c r="C5733" t="str">
        <f>VLOOKUP(Requête1[[#This Row],[PrProductGroupNumber_2]],Groupe_Produit[],2,FALSE)</f>
        <v xml:space="preserve">Produits fini OEM Résidentiel </v>
      </c>
      <c r="D5733" s="1" t="s">
        <v>403</v>
      </c>
      <c r="E5733" s="1" t="s">
        <v>404</v>
      </c>
      <c r="F5733">
        <v>4</v>
      </c>
    </row>
    <row r="5734" spans="1:6" hidden="1" x14ac:dyDescent="0.3">
      <c r="A5734" s="1" t="s">
        <v>1372</v>
      </c>
      <c r="B5734">
        <v>28</v>
      </c>
      <c r="C5734" t="str">
        <f>VLOOKUP(Requête1[[#This Row],[PrProductGroupNumber_2]],Groupe_Produit[],2,FALSE)</f>
        <v xml:space="preserve">Produits fini OEM Résidentiel </v>
      </c>
      <c r="D5734" s="1" t="s">
        <v>953</v>
      </c>
      <c r="E5734" s="1" t="s">
        <v>954</v>
      </c>
      <c r="F5734">
        <v>4</v>
      </c>
    </row>
    <row r="5735" spans="1:6" hidden="1" x14ac:dyDescent="0.3">
      <c r="A5735" s="1" t="s">
        <v>1372</v>
      </c>
      <c r="B5735">
        <v>28</v>
      </c>
      <c r="C5735" t="str">
        <f>VLOOKUP(Requête1[[#This Row],[PrProductGroupNumber_2]],Groupe_Produit[],2,FALSE)</f>
        <v xml:space="preserve">Produits fini OEM Résidentiel </v>
      </c>
      <c r="D5735" s="1" t="s">
        <v>1246</v>
      </c>
      <c r="E5735" s="1" t="s">
        <v>1247</v>
      </c>
      <c r="F5735">
        <v>1</v>
      </c>
    </row>
    <row r="5736" spans="1:6" hidden="1" x14ac:dyDescent="0.3">
      <c r="A5736" s="1" t="s">
        <v>1372</v>
      </c>
      <c r="B5736">
        <v>28</v>
      </c>
      <c r="C5736" t="str">
        <f>VLOOKUP(Requête1[[#This Row],[PrProductGroupNumber_2]],Groupe_Produit[],2,FALSE)</f>
        <v xml:space="preserve">Produits fini OEM Résidentiel </v>
      </c>
      <c r="D5736" s="1" t="s">
        <v>1248</v>
      </c>
      <c r="E5736" s="1" t="s">
        <v>1249</v>
      </c>
      <c r="F5736">
        <v>1</v>
      </c>
    </row>
    <row r="5737" spans="1:6" hidden="1" x14ac:dyDescent="0.3">
      <c r="A5737" s="1" t="s">
        <v>1372</v>
      </c>
      <c r="B5737">
        <v>28</v>
      </c>
      <c r="C5737" t="str">
        <f>VLOOKUP(Requête1[[#This Row],[PrProductGroupNumber_2]],Groupe_Produit[],2,FALSE)</f>
        <v xml:space="preserve">Produits fini OEM Résidentiel </v>
      </c>
      <c r="D5737" s="1" t="s">
        <v>1250</v>
      </c>
      <c r="E5737" s="1" t="s">
        <v>1251</v>
      </c>
      <c r="F5737">
        <v>1</v>
      </c>
    </row>
    <row r="5738" spans="1:6" hidden="1" x14ac:dyDescent="0.3">
      <c r="A5738" s="1" t="s">
        <v>1372</v>
      </c>
      <c r="B5738">
        <v>28</v>
      </c>
      <c r="C5738" t="str">
        <f>VLOOKUP(Requête1[[#This Row],[PrProductGroupNumber_2]],Groupe_Produit[],2,FALSE)</f>
        <v xml:space="preserve">Produits fini OEM Résidentiel </v>
      </c>
      <c r="D5738" s="1" t="s">
        <v>1252</v>
      </c>
      <c r="E5738" s="1" t="s">
        <v>1253</v>
      </c>
      <c r="F5738">
        <v>1</v>
      </c>
    </row>
    <row r="5739" spans="1:6" hidden="1" x14ac:dyDescent="0.3">
      <c r="A5739" s="1" t="s">
        <v>1372</v>
      </c>
      <c r="B5739">
        <v>28</v>
      </c>
      <c r="C5739" t="str">
        <f>VLOOKUP(Requête1[[#This Row],[PrProductGroupNumber_2]],Groupe_Produit[],2,FALSE)</f>
        <v xml:space="preserve">Produits fini OEM Résidentiel </v>
      </c>
      <c r="D5739" s="1" t="s">
        <v>1254</v>
      </c>
      <c r="E5739" s="1" t="s">
        <v>1255</v>
      </c>
      <c r="F5739">
        <v>1</v>
      </c>
    </row>
    <row r="5740" spans="1:6" hidden="1" x14ac:dyDescent="0.3">
      <c r="A5740" s="1" t="s">
        <v>1372</v>
      </c>
      <c r="B5740">
        <v>28</v>
      </c>
      <c r="C5740" t="str">
        <f>VLOOKUP(Requête1[[#This Row],[PrProductGroupNumber_2]],Groupe_Produit[],2,FALSE)</f>
        <v xml:space="preserve">Produits fini OEM Résidentiel </v>
      </c>
      <c r="D5740" s="1" t="s">
        <v>1256</v>
      </c>
      <c r="E5740" s="1" t="s">
        <v>1257</v>
      </c>
      <c r="F5740">
        <v>1</v>
      </c>
    </row>
    <row r="5741" spans="1:6" hidden="1" x14ac:dyDescent="0.3">
      <c r="A5741" s="1" t="s">
        <v>1372</v>
      </c>
      <c r="B5741">
        <v>28</v>
      </c>
      <c r="C5741" t="str">
        <f>VLOOKUP(Requête1[[#This Row],[PrProductGroupNumber_2]],Groupe_Produit[],2,FALSE)</f>
        <v xml:space="preserve">Produits fini OEM Résidentiel </v>
      </c>
      <c r="D5741" s="1" t="s">
        <v>13</v>
      </c>
      <c r="E5741" s="1" t="s">
        <v>14</v>
      </c>
      <c r="F5741">
        <v>1</v>
      </c>
    </row>
    <row r="5742" spans="1:6" hidden="1" x14ac:dyDescent="0.3">
      <c r="A5742" s="1" t="s">
        <v>1372</v>
      </c>
      <c r="B5742">
        <v>28</v>
      </c>
      <c r="C5742" t="str">
        <f>VLOOKUP(Requête1[[#This Row],[PrProductGroupNumber_2]],Groupe_Produit[],2,FALSE)</f>
        <v xml:space="preserve">Produits fini OEM Résidentiel </v>
      </c>
      <c r="D5742" s="1" t="s">
        <v>443</v>
      </c>
      <c r="E5742" s="1" t="s">
        <v>444</v>
      </c>
      <c r="F5742">
        <v>1</v>
      </c>
    </row>
    <row r="5743" spans="1:6" hidden="1" x14ac:dyDescent="0.3">
      <c r="A5743" s="1" t="s">
        <v>1372</v>
      </c>
      <c r="B5743">
        <v>28</v>
      </c>
      <c r="C5743" t="str">
        <f>VLOOKUP(Requête1[[#This Row],[PrProductGroupNumber_2]],Groupe_Produit[],2,FALSE)</f>
        <v xml:space="preserve">Produits fini OEM Résidentiel </v>
      </c>
      <c r="D5743" s="1" t="s">
        <v>351</v>
      </c>
      <c r="E5743" s="1" t="s">
        <v>352</v>
      </c>
      <c r="F5743">
        <v>1.47</v>
      </c>
    </row>
    <row r="5744" spans="1:6" hidden="1" x14ac:dyDescent="0.3">
      <c r="A5744" s="1" t="s">
        <v>1372</v>
      </c>
      <c r="B5744">
        <v>28</v>
      </c>
      <c r="C5744" t="str">
        <f>VLOOKUP(Requête1[[#This Row],[PrProductGroupNumber_2]],Groupe_Produit[],2,FALSE)</f>
        <v xml:space="preserve">Produits fini OEM Résidentiel </v>
      </c>
      <c r="D5744" s="1" t="s">
        <v>474</v>
      </c>
      <c r="E5744" s="1" t="s">
        <v>475</v>
      </c>
      <c r="F5744">
        <v>2.7799999999999998E-2</v>
      </c>
    </row>
    <row r="5745" spans="1:6" hidden="1" x14ac:dyDescent="0.3">
      <c r="A5745" s="1" t="s">
        <v>1372</v>
      </c>
      <c r="B5745">
        <v>28</v>
      </c>
      <c r="C5745" t="str">
        <f>VLOOKUP(Requête1[[#This Row],[PrProductGroupNumber_2]],Groupe_Produit[],2,FALSE)</f>
        <v xml:space="preserve">Produits fini OEM Résidentiel </v>
      </c>
      <c r="D5745" s="1" t="s">
        <v>435</v>
      </c>
      <c r="E5745" s="1" t="s">
        <v>436</v>
      </c>
      <c r="F5745">
        <v>0.15</v>
      </c>
    </row>
    <row r="5746" spans="1:6" hidden="1" x14ac:dyDescent="0.3">
      <c r="A5746" s="1" t="s">
        <v>1372</v>
      </c>
      <c r="B5746">
        <v>28</v>
      </c>
      <c r="C5746" t="str">
        <f>VLOOKUP(Requête1[[#This Row],[PrProductGroupNumber_2]],Groupe_Produit[],2,FALSE)</f>
        <v xml:space="preserve">Produits fini OEM Résidentiel </v>
      </c>
      <c r="D5746" s="1" t="s">
        <v>1258</v>
      </c>
      <c r="E5746" s="1" t="s">
        <v>1259</v>
      </c>
      <c r="F5746">
        <v>2.9399999999999999E-3</v>
      </c>
    </row>
    <row r="5747" spans="1:6" hidden="1" x14ac:dyDescent="0.3">
      <c r="A5747" s="1" t="s">
        <v>1372</v>
      </c>
      <c r="B5747">
        <v>28</v>
      </c>
      <c r="C5747" t="str">
        <f>VLOOKUP(Requête1[[#This Row],[PrProductGroupNumber_2]],Groupe_Produit[],2,FALSE)</f>
        <v xml:space="preserve">Produits fini OEM Résidentiel </v>
      </c>
      <c r="D5747" s="1" t="s">
        <v>415</v>
      </c>
      <c r="E5747" s="1" t="s">
        <v>416</v>
      </c>
      <c r="F5747">
        <v>0.25</v>
      </c>
    </row>
    <row r="5748" spans="1:6" hidden="1" x14ac:dyDescent="0.3">
      <c r="A5748" s="1" t="s">
        <v>1372</v>
      </c>
      <c r="B5748">
        <v>28</v>
      </c>
      <c r="C5748" t="str">
        <f>VLOOKUP(Requête1[[#This Row],[PrProductGroupNumber_2]],Groupe_Produit[],2,FALSE)</f>
        <v xml:space="preserve">Produits fini OEM Résidentiel </v>
      </c>
      <c r="D5748" s="1" t="s">
        <v>433</v>
      </c>
      <c r="E5748" s="1" t="s">
        <v>434</v>
      </c>
      <c r="F5748">
        <v>16</v>
      </c>
    </row>
    <row r="5749" spans="1:6" hidden="1" x14ac:dyDescent="0.3">
      <c r="A5749" s="1" t="s">
        <v>1372</v>
      </c>
      <c r="B5749">
        <v>28</v>
      </c>
      <c r="C5749" t="str">
        <f>VLOOKUP(Requête1[[#This Row],[PrProductGroupNumber_2]],Groupe_Produit[],2,FALSE)</f>
        <v xml:space="preserve">Produits fini OEM Résidentiel </v>
      </c>
      <c r="D5749" s="1" t="s">
        <v>327</v>
      </c>
      <c r="E5749" s="1" t="s">
        <v>328</v>
      </c>
      <c r="F5749">
        <v>3.3899999999999997</v>
      </c>
    </row>
    <row r="5750" spans="1:6" hidden="1" x14ac:dyDescent="0.3">
      <c r="A5750" s="1" t="s">
        <v>1372</v>
      </c>
      <c r="B5750">
        <v>28</v>
      </c>
      <c r="C5750" t="str">
        <f>VLOOKUP(Requête1[[#This Row],[PrProductGroupNumber_2]],Groupe_Produit[],2,FALSE)</f>
        <v xml:space="preserve">Produits fini OEM Résidentiel </v>
      </c>
      <c r="D5750" s="1" t="s">
        <v>321</v>
      </c>
      <c r="E5750" s="1" t="s">
        <v>322</v>
      </c>
      <c r="F5750">
        <v>28.560000000000002</v>
      </c>
    </row>
    <row r="5751" spans="1:6" hidden="1" x14ac:dyDescent="0.3">
      <c r="A5751" s="1" t="s">
        <v>1372</v>
      </c>
      <c r="B5751">
        <v>28</v>
      </c>
      <c r="C5751" t="str">
        <f>VLOOKUP(Requête1[[#This Row],[PrProductGroupNumber_2]],Groupe_Produit[],2,FALSE)</f>
        <v xml:space="preserve">Produits fini OEM Résidentiel </v>
      </c>
      <c r="D5751" s="1" t="s">
        <v>554</v>
      </c>
      <c r="E5751" s="1" t="s">
        <v>555</v>
      </c>
      <c r="F5751">
        <v>1</v>
      </c>
    </row>
    <row r="5752" spans="1:6" hidden="1" x14ac:dyDescent="0.3">
      <c r="A5752" s="1" t="s">
        <v>1372</v>
      </c>
      <c r="B5752">
        <v>28</v>
      </c>
      <c r="C5752" t="str">
        <f>VLOOKUP(Requête1[[#This Row],[PrProductGroupNumber_2]],Groupe_Produit[],2,FALSE)</f>
        <v xml:space="preserve">Produits fini OEM Résidentiel </v>
      </c>
      <c r="D5752" s="1" t="s">
        <v>317</v>
      </c>
      <c r="E5752" s="1" t="s">
        <v>318</v>
      </c>
      <c r="F5752">
        <v>5.12</v>
      </c>
    </row>
    <row r="5753" spans="1:6" hidden="1" x14ac:dyDescent="0.3">
      <c r="A5753" s="1" t="s">
        <v>1372</v>
      </c>
      <c r="B5753">
        <v>28</v>
      </c>
      <c r="C5753" t="str">
        <f>VLOOKUP(Requête1[[#This Row],[PrProductGroupNumber_2]],Groupe_Produit[],2,FALSE)</f>
        <v xml:space="preserve">Produits fini OEM Résidentiel </v>
      </c>
      <c r="D5753" s="1" t="s">
        <v>511</v>
      </c>
      <c r="E5753" s="1" t="s">
        <v>512</v>
      </c>
      <c r="F5753">
        <v>2</v>
      </c>
    </row>
    <row r="5754" spans="1:6" hidden="1" x14ac:dyDescent="0.3">
      <c r="A5754" s="1" t="s">
        <v>1372</v>
      </c>
      <c r="B5754">
        <v>28</v>
      </c>
      <c r="C5754" t="str">
        <f>VLOOKUP(Requête1[[#This Row],[PrProductGroupNumber_2]],Groupe_Produit[],2,FALSE)</f>
        <v xml:space="preserve">Produits fini OEM Résidentiel </v>
      </c>
      <c r="D5754" s="1" t="s">
        <v>423</v>
      </c>
      <c r="E5754" s="1" t="s">
        <v>424</v>
      </c>
      <c r="F5754">
        <v>2</v>
      </c>
    </row>
    <row r="5755" spans="1:6" hidden="1" x14ac:dyDescent="0.3">
      <c r="A5755" s="1" t="s">
        <v>1372</v>
      </c>
      <c r="B5755">
        <v>28</v>
      </c>
      <c r="C5755" t="str">
        <f>VLOOKUP(Requête1[[#This Row],[PrProductGroupNumber_2]],Groupe_Produit[],2,FALSE)</f>
        <v xml:space="preserve">Produits fini OEM Résidentiel </v>
      </c>
      <c r="D5755" s="1" t="s">
        <v>345</v>
      </c>
      <c r="E5755" s="1" t="s">
        <v>346</v>
      </c>
      <c r="F5755">
        <v>1.01</v>
      </c>
    </row>
    <row r="5756" spans="1:6" hidden="1" x14ac:dyDescent="0.3">
      <c r="A5756" s="1" t="s">
        <v>1372</v>
      </c>
      <c r="B5756">
        <v>28</v>
      </c>
      <c r="C5756" t="str">
        <f>VLOOKUP(Requête1[[#This Row],[PrProductGroupNumber_2]],Groupe_Produit[],2,FALSE)</f>
        <v xml:space="preserve">Produits fini OEM Résidentiel </v>
      </c>
      <c r="D5756" s="1" t="s">
        <v>1018</v>
      </c>
      <c r="E5756" s="1" t="s">
        <v>1019</v>
      </c>
      <c r="F5756">
        <v>3</v>
      </c>
    </row>
    <row r="5757" spans="1:6" hidden="1" x14ac:dyDescent="0.3">
      <c r="A5757" s="1" t="s">
        <v>1372</v>
      </c>
      <c r="B5757">
        <v>28</v>
      </c>
      <c r="C5757" t="str">
        <f>VLOOKUP(Requête1[[#This Row],[PrProductGroupNumber_2]],Groupe_Produit[],2,FALSE)</f>
        <v xml:space="preserve">Produits fini OEM Résidentiel </v>
      </c>
      <c r="D5757" s="1" t="s">
        <v>339</v>
      </c>
      <c r="E5757" s="1" t="s">
        <v>340</v>
      </c>
      <c r="F5757">
        <v>23.32</v>
      </c>
    </row>
    <row r="5758" spans="1:6" hidden="1" x14ac:dyDescent="0.3">
      <c r="A5758" s="1" t="s">
        <v>1372</v>
      </c>
      <c r="B5758">
        <v>28</v>
      </c>
      <c r="C5758" t="str">
        <f>VLOOKUP(Requête1[[#This Row],[PrProductGroupNumber_2]],Groupe_Produit[],2,FALSE)</f>
        <v xml:space="preserve">Produits fini OEM Résidentiel </v>
      </c>
      <c r="D5758" s="1" t="s">
        <v>298</v>
      </c>
      <c r="E5758" s="1" t="s">
        <v>299</v>
      </c>
      <c r="F5758">
        <v>2.2599999999999998</v>
      </c>
    </row>
    <row r="5759" spans="1:6" hidden="1" x14ac:dyDescent="0.3">
      <c r="A5759" s="1" t="s">
        <v>1372</v>
      </c>
      <c r="B5759">
        <v>28</v>
      </c>
      <c r="C5759" t="str">
        <f>VLOOKUP(Requête1[[#This Row],[PrProductGroupNumber_2]],Groupe_Produit[],2,FALSE)</f>
        <v xml:space="preserve">Produits fini OEM Résidentiel </v>
      </c>
      <c r="D5759" s="1" t="s">
        <v>1146</v>
      </c>
      <c r="E5759" s="1" t="s">
        <v>1147</v>
      </c>
      <c r="F5759">
        <v>0.25</v>
      </c>
    </row>
    <row r="5760" spans="1:6" hidden="1" x14ac:dyDescent="0.3">
      <c r="A5760" s="1" t="s">
        <v>1372</v>
      </c>
      <c r="B5760">
        <v>28</v>
      </c>
      <c r="C5760" t="str">
        <f>VLOOKUP(Requête1[[#This Row],[PrProductGroupNumber_2]],Groupe_Produit[],2,FALSE)</f>
        <v xml:space="preserve">Produits fini OEM Résidentiel </v>
      </c>
      <c r="D5760" s="1" t="s">
        <v>441</v>
      </c>
      <c r="E5760" s="1" t="s">
        <v>442</v>
      </c>
      <c r="F5760">
        <v>1</v>
      </c>
    </row>
    <row r="5761" spans="1:6" hidden="1" x14ac:dyDescent="0.3">
      <c r="A5761" s="1" t="s">
        <v>1372</v>
      </c>
      <c r="B5761">
        <v>28</v>
      </c>
      <c r="C5761" t="str">
        <f>VLOOKUP(Requête1[[#This Row],[PrProductGroupNumber_2]],Groupe_Produit[],2,FALSE)</f>
        <v xml:space="preserve">Produits fini OEM Résidentiel </v>
      </c>
      <c r="D5761" s="1" t="s">
        <v>1260</v>
      </c>
      <c r="E5761" s="1" t="s">
        <v>1261</v>
      </c>
      <c r="F5761">
        <v>2</v>
      </c>
    </row>
    <row r="5762" spans="1:6" hidden="1" x14ac:dyDescent="0.3">
      <c r="A5762" s="1" t="s">
        <v>1372</v>
      </c>
      <c r="B5762">
        <v>28</v>
      </c>
      <c r="C5762" t="str">
        <f>VLOOKUP(Requête1[[#This Row],[PrProductGroupNumber_2]],Groupe_Produit[],2,FALSE)</f>
        <v xml:space="preserve">Produits fini OEM Résidentiel </v>
      </c>
      <c r="D5762" s="1" t="s">
        <v>1373</v>
      </c>
      <c r="E5762" s="1" t="s">
        <v>1374</v>
      </c>
      <c r="F5762">
        <v>1</v>
      </c>
    </row>
    <row r="5763" spans="1:6" hidden="1" x14ac:dyDescent="0.3">
      <c r="A5763" s="1" t="s">
        <v>965</v>
      </c>
      <c r="B5763">
        <v>31</v>
      </c>
      <c r="C5763" t="str">
        <f>VLOOKUP(Requête1[[#This Row],[PrProductGroupNumber_2]],Groupe_Produit[],2,FALSE)</f>
        <v xml:space="preserve">Invent.Prod Finis Résid.STD </v>
      </c>
      <c r="D5763" s="1" t="s">
        <v>106</v>
      </c>
      <c r="E5763" s="1" t="s">
        <v>107</v>
      </c>
      <c r="F5763">
        <v>1</v>
      </c>
    </row>
    <row r="5764" spans="1:6" hidden="1" x14ac:dyDescent="0.3">
      <c r="A5764" s="1" t="s">
        <v>918</v>
      </c>
      <c r="B5764">
        <v>31</v>
      </c>
      <c r="C5764" t="str">
        <f>VLOOKUP(Requête1[[#This Row],[PrProductGroupNumber_2]],Groupe_Produit[],2,FALSE)</f>
        <v xml:space="preserve">Invent.Prod Finis Résid.STD </v>
      </c>
      <c r="D5764" s="1" t="s">
        <v>106</v>
      </c>
      <c r="E5764" s="1" t="s">
        <v>107</v>
      </c>
      <c r="F5764">
        <v>1</v>
      </c>
    </row>
    <row r="5765" spans="1:6" hidden="1" x14ac:dyDescent="0.3">
      <c r="A5765" s="1" t="s">
        <v>1001</v>
      </c>
      <c r="B5765">
        <v>31</v>
      </c>
      <c r="C5765" t="str">
        <f>VLOOKUP(Requête1[[#This Row],[PrProductGroupNumber_2]],Groupe_Produit[],2,FALSE)</f>
        <v xml:space="preserve">Invent.Prod Finis Résid.STD </v>
      </c>
      <c r="D5765" s="1" t="s">
        <v>106</v>
      </c>
      <c r="E5765" s="1" t="s">
        <v>107</v>
      </c>
      <c r="F5765">
        <v>1</v>
      </c>
    </row>
    <row r="5766" spans="1:6" hidden="1" x14ac:dyDescent="0.3">
      <c r="A5766" s="1" t="s">
        <v>1297</v>
      </c>
      <c r="B5766">
        <v>31</v>
      </c>
      <c r="C5766" t="str">
        <f>VLOOKUP(Requête1[[#This Row],[PrProductGroupNumber_2]],Groupe_Produit[],2,FALSE)</f>
        <v xml:space="preserve">Invent.Prod Finis Résid.STD </v>
      </c>
      <c r="D5766" s="1" t="s">
        <v>313</v>
      </c>
      <c r="E5766" s="1" t="s">
        <v>314</v>
      </c>
      <c r="F5766">
        <v>0.6</v>
      </c>
    </row>
    <row r="5767" spans="1:6" hidden="1" x14ac:dyDescent="0.3">
      <c r="A5767" s="1" t="s">
        <v>851</v>
      </c>
      <c r="B5767">
        <v>31</v>
      </c>
      <c r="C5767" t="str">
        <f>VLOOKUP(Requête1[[#This Row],[PrProductGroupNumber_2]],Groupe_Produit[],2,FALSE)</f>
        <v xml:space="preserve">Invent.Prod Finis Résid.STD </v>
      </c>
      <c r="D5767" s="1" t="s">
        <v>313</v>
      </c>
      <c r="E5767" s="1" t="s">
        <v>314</v>
      </c>
      <c r="F5767">
        <v>0.6</v>
      </c>
    </row>
    <row r="5768" spans="1:6" hidden="1" x14ac:dyDescent="0.3">
      <c r="A5768" s="1" t="s">
        <v>1297</v>
      </c>
      <c r="B5768">
        <v>31</v>
      </c>
      <c r="C5768" t="str">
        <f>VLOOKUP(Requête1[[#This Row],[PrProductGroupNumber_2]],Groupe_Produit[],2,FALSE)</f>
        <v xml:space="preserve">Invent.Prod Finis Résid.STD </v>
      </c>
      <c r="D5768" s="1" t="s">
        <v>1375</v>
      </c>
      <c r="E5768" s="1" t="s">
        <v>1376</v>
      </c>
      <c r="F5768">
        <v>1</v>
      </c>
    </row>
    <row r="5769" spans="1:6" hidden="1" x14ac:dyDescent="0.3">
      <c r="A5769" s="1" t="s">
        <v>851</v>
      </c>
      <c r="B5769">
        <v>31</v>
      </c>
      <c r="C5769" t="str">
        <f>VLOOKUP(Requête1[[#This Row],[PrProductGroupNumber_2]],Groupe_Produit[],2,FALSE)</f>
        <v xml:space="preserve">Invent.Prod Finis Résid.STD </v>
      </c>
      <c r="D5769" s="1" t="s">
        <v>1375</v>
      </c>
      <c r="E5769" s="1" t="s">
        <v>1376</v>
      </c>
      <c r="F5769">
        <v>1</v>
      </c>
    </row>
    <row r="5770" spans="1:6" x14ac:dyDescent="0.3">
      <c r="A5770" s="1" t="s">
        <v>844</v>
      </c>
      <c r="B5770">
        <v>61</v>
      </c>
      <c r="C5770" t="str">
        <f>VLOOKUP(Requête1[[#This Row],[PrProductGroupNumber_2]],Groupe_Produit[],2,FALSE)</f>
        <v>Invent. Prod. Finis Comm. STD</v>
      </c>
      <c r="D5770" s="1" t="s">
        <v>192</v>
      </c>
      <c r="E5770" s="1" t="s">
        <v>193</v>
      </c>
      <c r="F5770">
        <v>1</v>
      </c>
    </row>
    <row r="5771" spans="1:6" x14ac:dyDescent="0.3">
      <c r="A5771" s="1" t="s">
        <v>833</v>
      </c>
      <c r="B5771">
        <v>61</v>
      </c>
      <c r="C5771" t="str">
        <f>VLOOKUP(Requête1[[#This Row],[PrProductGroupNumber_2]],Groupe_Produit[],2,FALSE)</f>
        <v>Invent. Prod. Finis Comm. STD</v>
      </c>
      <c r="D5771" s="1" t="s">
        <v>192</v>
      </c>
      <c r="E5771" s="1" t="s">
        <v>193</v>
      </c>
      <c r="F5771">
        <v>1</v>
      </c>
    </row>
    <row r="5772" spans="1:6" hidden="1" x14ac:dyDescent="0.3">
      <c r="A5772" s="1" t="s">
        <v>1377</v>
      </c>
      <c r="B5772">
        <v>60</v>
      </c>
      <c r="C5772" t="str">
        <f>VLOOKUP(Requête1[[#This Row],[PrProductGroupNumber_2]],Groupe_Produit[],2,FALSE)</f>
        <v>Industriel</v>
      </c>
      <c r="D5772" s="1" t="s">
        <v>1169</v>
      </c>
      <c r="E5772" s="1" t="s">
        <v>1170</v>
      </c>
      <c r="F5772">
        <v>0</v>
      </c>
    </row>
    <row r="5773" spans="1:6" hidden="1" x14ac:dyDescent="0.3">
      <c r="A5773" s="1" t="s">
        <v>1377</v>
      </c>
      <c r="B5773">
        <v>60</v>
      </c>
      <c r="C5773" t="str">
        <f>VLOOKUP(Requête1[[#This Row],[PrProductGroupNumber_2]],Groupe_Produit[],2,FALSE)</f>
        <v>Industriel</v>
      </c>
      <c r="D5773" s="1" t="s">
        <v>192</v>
      </c>
      <c r="E5773" s="1" t="s">
        <v>193</v>
      </c>
      <c r="F5773">
        <v>1</v>
      </c>
    </row>
    <row r="5774" spans="1:6" hidden="1" x14ac:dyDescent="0.3">
      <c r="A5774" s="1" t="s">
        <v>1377</v>
      </c>
      <c r="B5774">
        <v>60</v>
      </c>
      <c r="C5774" t="str">
        <f>VLOOKUP(Requête1[[#This Row],[PrProductGroupNumber_2]],Groupe_Produit[],2,FALSE)</f>
        <v>Industriel</v>
      </c>
      <c r="D5774" s="1" t="s">
        <v>75</v>
      </c>
      <c r="E5774" s="1" t="s">
        <v>76</v>
      </c>
      <c r="F5774">
        <v>8.08</v>
      </c>
    </row>
    <row r="5775" spans="1:6" hidden="1" x14ac:dyDescent="0.3">
      <c r="A5775" s="1" t="s">
        <v>1377</v>
      </c>
      <c r="B5775">
        <v>60</v>
      </c>
      <c r="C5775" t="str">
        <f>VLOOKUP(Requête1[[#This Row],[PrProductGroupNumber_2]],Groupe_Produit[],2,FALSE)</f>
        <v>Industriel</v>
      </c>
      <c r="D5775" s="1" t="s">
        <v>69</v>
      </c>
      <c r="E5775" s="1" t="s">
        <v>70</v>
      </c>
      <c r="F5775">
        <v>8</v>
      </c>
    </row>
    <row r="5776" spans="1:6" hidden="1" x14ac:dyDescent="0.3">
      <c r="A5776" s="1" t="s">
        <v>1377</v>
      </c>
      <c r="B5776">
        <v>60</v>
      </c>
      <c r="C5776" t="str">
        <f>VLOOKUP(Requête1[[#This Row],[PrProductGroupNumber_2]],Groupe_Produit[],2,FALSE)</f>
        <v>Industriel</v>
      </c>
      <c r="D5776" s="1" t="s">
        <v>71</v>
      </c>
      <c r="E5776" s="1" t="s">
        <v>72</v>
      </c>
      <c r="F5776">
        <v>16</v>
      </c>
    </row>
    <row r="5777" spans="1:6" hidden="1" x14ac:dyDescent="0.3">
      <c r="A5777" s="1" t="s">
        <v>1377</v>
      </c>
      <c r="B5777">
        <v>60</v>
      </c>
      <c r="C5777" t="str">
        <f>VLOOKUP(Requête1[[#This Row],[PrProductGroupNumber_2]],Groupe_Produit[],2,FALSE)</f>
        <v>Industriel</v>
      </c>
      <c r="D5777" s="1" t="s">
        <v>77</v>
      </c>
      <c r="E5777" s="1" t="s">
        <v>78</v>
      </c>
      <c r="F5777">
        <v>17.440000000000001</v>
      </c>
    </row>
    <row r="5778" spans="1:6" hidden="1" x14ac:dyDescent="0.3">
      <c r="A5778" s="1" t="s">
        <v>1377</v>
      </c>
      <c r="B5778">
        <v>60</v>
      </c>
      <c r="C5778" t="str">
        <f>VLOOKUP(Requête1[[#This Row],[PrProductGroupNumber_2]],Groupe_Produit[],2,FALSE)</f>
        <v>Industriel</v>
      </c>
      <c r="D5778" s="1" t="s">
        <v>73</v>
      </c>
      <c r="E5778" s="1" t="s">
        <v>74</v>
      </c>
      <c r="F5778">
        <v>16.96</v>
      </c>
    </row>
    <row r="5779" spans="1:6" x14ac:dyDescent="0.3">
      <c r="A5779" s="1" t="s">
        <v>836</v>
      </c>
      <c r="B5779">
        <v>61</v>
      </c>
      <c r="C5779" t="str">
        <f>VLOOKUP(Requête1[[#This Row],[PrProductGroupNumber_2]],Groupe_Produit[],2,FALSE)</f>
        <v>Invent. Prod. Finis Comm. STD</v>
      </c>
      <c r="D5779" s="1" t="s">
        <v>192</v>
      </c>
      <c r="E5779" s="1" t="s">
        <v>193</v>
      </c>
      <c r="F5779">
        <v>1</v>
      </c>
    </row>
    <row r="5780" spans="1:6" x14ac:dyDescent="0.3">
      <c r="A5780" s="1" t="s">
        <v>837</v>
      </c>
      <c r="B5780">
        <v>61</v>
      </c>
      <c r="C5780" t="str">
        <f>VLOOKUP(Requête1[[#This Row],[PrProductGroupNumber_2]],Groupe_Produit[],2,FALSE)</f>
        <v>Invent. Prod. Finis Comm. STD</v>
      </c>
      <c r="D5780" s="1" t="s">
        <v>192</v>
      </c>
      <c r="E5780" s="1" t="s">
        <v>193</v>
      </c>
      <c r="F5780">
        <v>1</v>
      </c>
    </row>
    <row r="5781" spans="1:6" x14ac:dyDescent="0.3">
      <c r="A5781" s="1" t="s">
        <v>840</v>
      </c>
      <c r="B5781">
        <v>61</v>
      </c>
      <c r="C5781" t="str">
        <f>VLOOKUP(Requête1[[#This Row],[PrProductGroupNumber_2]],Groupe_Produit[],2,FALSE)</f>
        <v>Invent. Prod. Finis Comm. STD</v>
      </c>
      <c r="D5781" s="1" t="s">
        <v>192</v>
      </c>
      <c r="E5781" s="1" t="s">
        <v>193</v>
      </c>
      <c r="F5781">
        <v>1</v>
      </c>
    </row>
    <row r="5782" spans="1:6" x14ac:dyDescent="0.3">
      <c r="A5782" s="1" t="s">
        <v>842</v>
      </c>
      <c r="B5782">
        <v>61</v>
      </c>
      <c r="C5782" t="str">
        <f>VLOOKUP(Requête1[[#This Row],[PrProductGroupNumber_2]],Groupe_Produit[],2,FALSE)</f>
        <v>Invent. Prod. Finis Comm. STD</v>
      </c>
      <c r="D5782" s="1" t="s">
        <v>192</v>
      </c>
      <c r="E5782" s="1" t="s">
        <v>193</v>
      </c>
      <c r="F5782">
        <v>1</v>
      </c>
    </row>
    <row r="5783" spans="1:6" x14ac:dyDescent="0.3">
      <c r="A5783" s="1" t="s">
        <v>832</v>
      </c>
      <c r="B5783">
        <v>61</v>
      </c>
      <c r="C5783" t="str">
        <f>VLOOKUP(Requête1[[#This Row],[PrProductGroupNumber_2]],Groupe_Produit[],2,FALSE)</f>
        <v>Invent. Prod. Finis Comm. STD</v>
      </c>
      <c r="D5783" s="1" t="s">
        <v>192</v>
      </c>
      <c r="E5783" s="1" t="s">
        <v>193</v>
      </c>
      <c r="F5783">
        <v>1</v>
      </c>
    </row>
    <row r="5784" spans="1:6" x14ac:dyDescent="0.3">
      <c r="A5784" s="1" t="s">
        <v>763</v>
      </c>
      <c r="B5784">
        <v>61</v>
      </c>
      <c r="C5784" t="str">
        <f>VLOOKUP(Requête1[[#This Row],[PrProductGroupNumber_2]],Groupe_Produit[],2,FALSE)</f>
        <v>Invent. Prod. Finis Comm. STD</v>
      </c>
      <c r="D5784" s="1" t="s">
        <v>192</v>
      </c>
      <c r="E5784" s="1" t="s">
        <v>193</v>
      </c>
      <c r="F5784">
        <v>1</v>
      </c>
    </row>
    <row r="5785" spans="1:6" x14ac:dyDescent="0.3">
      <c r="A5785" s="1" t="s">
        <v>789</v>
      </c>
      <c r="B5785">
        <v>61</v>
      </c>
      <c r="C5785" t="str">
        <f>VLOOKUP(Requête1[[#This Row],[PrProductGroupNumber_2]],Groupe_Produit[],2,FALSE)</f>
        <v>Invent. Prod. Finis Comm. STD</v>
      </c>
      <c r="D5785" s="1" t="s">
        <v>192</v>
      </c>
      <c r="E5785" s="1" t="s">
        <v>193</v>
      </c>
      <c r="F5785">
        <v>1</v>
      </c>
    </row>
    <row r="5786" spans="1:6" x14ac:dyDescent="0.3">
      <c r="A5786" s="1" t="s">
        <v>755</v>
      </c>
      <c r="B5786">
        <v>61</v>
      </c>
      <c r="C5786" t="str">
        <f>VLOOKUP(Requête1[[#This Row],[PrProductGroupNumber_2]],Groupe_Produit[],2,FALSE)</f>
        <v>Invent. Prod. Finis Comm. STD</v>
      </c>
      <c r="D5786" s="1" t="s">
        <v>192</v>
      </c>
      <c r="E5786" s="1" t="s">
        <v>193</v>
      </c>
      <c r="F5786">
        <v>1</v>
      </c>
    </row>
    <row r="5787" spans="1:6" x14ac:dyDescent="0.3">
      <c r="A5787" s="1" t="s">
        <v>826</v>
      </c>
      <c r="B5787">
        <v>61</v>
      </c>
      <c r="C5787" t="str">
        <f>VLOOKUP(Requête1[[#This Row],[PrProductGroupNumber_2]],Groupe_Produit[],2,FALSE)</f>
        <v>Invent. Prod. Finis Comm. STD</v>
      </c>
      <c r="D5787" s="1" t="s">
        <v>192</v>
      </c>
      <c r="E5787" s="1" t="s">
        <v>193</v>
      </c>
      <c r="F5787">
        <v>1</v>
      </c>
    </row>
    <row r="5788" spans="1:6" x14ac:dyDescent="0.3">
      <c r="A5788" s="1" t="s">
        <v>756</v>
      </c>
      <c r="B5788">
        <v>61</v>
      </c>
      <c r="C5788" t="str">
        <f>VLOOKUP(Requête1[[#This Row],[PrProductGroupNumber_2]],Groupe_Produit[],2,FALSE)</f>
        <v>Invent. Prod. Finis Comm. STD</v>
      </c>
      <c r="D5788" s="1" t="s">
        <v>192</v>
      </c>
      <c r="E5788" s="1" t="s">
        <v>193</v>
      </c>
      <c r="F5788">
        <v>1</v>
      </c>
    </row>
    <row r="5789" spans="1:6" x14ac:dyDescent="0.3">
      <c r="A5789" s="1" t="s">
        <v>827</v>
      </c>
      <c r="B5789">
        <v>61</v>
      </c>
      <c r="C5789" t="str">
        <f>VLOOKUP(Requête1[[#This Row],[PrProductGroupNumber_2]],Groupe_Produit[],2,FALSE)</f>
        <v>Invent. Prod. Finis Comm. STD</v>
      </c>
      <c r="D5789" s="1" t="s">
        <v>192</v>
      </c>
      <c r="E5789" s="1" t="s">
        <v>193</v>
      </c>
      <c r="F5789">
        <v>1</v>
      </c>
    </row>
    <row r="5790" spans="1:6" x14ac:dyDescent="0.3">
      <c r="A5790" s="1" t="s">
        <v>757</v>
      </c>
      <c r="B5790">
        <v>61</v>
      </c>
      <c r="C5790" t="str">
        <f>VLOOKUP(Requête1[[#This Row],[PrProductGroupNumber_2]],Groupe_Produit[],2,FALSE)</f>
        <v>Invent. Prod. Finis Comm. STD</v>
      </c>
      <c r="D5790" s="1" t="s">
        <v>192</v>
      </c>
      <c r="E5790" s="1" t="s">
        <v>193</v>
      </c>
      <c r="F5790">
        <v>1</v>
      </c>
    </row>
    <row r="5791" spans="1:6" x14ac:dyDescent="0.3">
      <c r="A5791" s="1" t="s">
        <v>759</v>
      </c>
      <c r="B5791">
        <v>61</v>
      </c>
      <c r="C5791" t="str">
        <f>VLOOKUP(Requête1[[#This Row],[PrProductGroupNumber_2]],Groupe_Produit[],2,FALSE)</f>
        <v>Invent. Prod. Finis Comm. STD</v>
      </c>
      <c r="D5791" s="1" t="s">
        <v>192</v>
      </c>
      <c r="E5791" s="1" t="s">
        <v>193</v>
      </c>
      <c r="F5791">
        <v>1</v>
      </c>
    </row>
    <row r="5792" spans="1:6" x14ac:dyDescent="0.3">
      <c r="A5792" s="1" t="s">
        <v>828</v>
      </c>
      <c r="B5792">
        <v>61</v>
      </c>
      <c r="C5792" t="str">
        <f>VLOOKUP(Requête1[[#This Row],[PrProductGroupNumber_2]],Groupe_Produit[],2,FALSE)</f>
        <v>Invent. Prod. Finis Comm. STD</v>
      </c>
      <c r="D5792" s="1" t="s">
        <v>192</v>
      </c>
      <c r="E5792" s="1" t="s">
        <v>193</v>
      </c>
      <c r="F5792">
        <v>1</v>
      </c>
    </row>
    <row r="5793" spans="1:6" x14ac:dyDescent="0.3">
      <c r="A5793" s="1" t="s">
        <v>831</v>
      </c>
      <c r="B5793">
        <v>61</v>
      </c>
      <c r="C5793" t="str">
        <f>VLOOKUP(Requête1[[#This Row],[PrProductGroupNumber_2]],Groupe_Produit[],2,FALSE)</f>
        <v>Invent. Prod. Finis Comm. STD</v>
      </c>
      <c r="D5793" s="1" t="s">
        <v>192</v>
      </c>
      <c r="E5793" s="1" t="s">
        <v>193</v>
      </c>
      <c r="F5793">
        <v>1</v>
      </c>
    </row>
    <row r="5794" spans="1:6" x14ac:dyDescent="0.3">
      <c r="A5794" s="1" t="s">
        <v>761</v>
      </c>
      <c r="B5794">
        <v>61</v>
      </c>
      <c r="C5794" t="str">
        <f>VLOOKUP(Requête1[[#This Row],[PrProductGroupNumber_2]],Groupe_Produit[],2,FALSE)</f>
        <v>Invent. Prod. Finis Comm. STD</v>
      </c>
      <c r="D5794" s="1" t="s">
        <v>192</v>
      </c>
      <c r="E5794" s="1" t="s">
        <v>193</v>
      </c>
      <c r="F5794">
        <v>1</v>
      </c>
    </row>
    <row r="5795" spans="1:6" x14ac:dyDescent="0.3">
      <c r="A5795" s="1" t="s">
        <v>751</v>
      </c>
      <c r="B5795">
        <v>61</v>
      </c>
      <c r="C5795" t="str">
        <f>VLOOKUP(Requête1[[#This Row],[PrProductGroupNumber_2]],Groupe_Produit[],2,FALSE)</f>
        <v>Invent. Prod. Finis Comm. STD</v>
      </c>
      <c r="D5795" s="1" t="s">
        <v>192</v>
      </c>
      <c r="E5795" s="1" t="s">
        <v>193</v>
      </c>
      <c r="F5795">
        <v>1</v>
      </c>
    </row>
    <row r="5796" spans="1:6" x14ac:dyDescent="0.3">
      <c r="A5796" s="1" t="s">
        <v>725</v>
      </c>
      <c r="B5796">
        <v>61</v>
      </c>
      <c r="C5796" t="str">
        <f>VLOOKUP(Requête1[[#This Row],[PrProductGroupNumber_2]],Groupe_Produit[],2,FALSE)</f>
        <v>Invent. Prod. Finis Comm. STD</v>
      </c>
      <c r="D5796" s="1" t="s">
        <v>192</v>
      </c>
      <c r="E5796" s="1" t="s">
        <v>193</v>
      </c>
      <c r="F5796">
        <v>1</v>
      </c>
    </row>
    <row r="5797" spans="1:6" x14ac:dyDescent="0.3">
      <c r="A5797" s="1" t="s">
        <v>732</v>
      </c>
      <c r="B5797">
        <v>61</v>
      </c>
      <c r="C5797" t="str">
        <f>VLOOKUP(Requête1[[#This Row],[PrProductGroupNumber_2]],Groupe_Produit[],2,FALSE)</f>
        <v>Invent. Prod. Finis Comm. STD</v>
      </c>
      <c r="D5797" s="1" t="s">
        <v>192</v>
      </c>
      <c r="E5797" s="1" t="s">
        <v>193</v>
      </c>
      <c r="F5797">
        <v>1</v>
      </c>
    </row>
    <row r="5798" spans="1:6" x14ac:dyDescent="0.3">
      <c r="A5798" s="1" t="s">
        <v>735</v>
      </c>
      <c r="B5798">
        <v>61</v>
      </c>
      <c r="C5798" t="str">
        <f>VLOOKUP(Requête1[[#This Row],[PrProductGroupNumber_2]],Groupe_Produit[],2,FALSE)</f>
        <v>Invent. Prod. Finis Comm. STD</v>
      </c>
      <c r="D5798" s="1" t="s">
        <v>192</v>
      </c>
      <c r="E5798" s="1" t="s">
        <v>193</v>
      </c>
      <c r="F5798">
        <v>1</v>
      </c>
    </row>
    <row r="5799" spans="1:6" x14ac:dyDescent="0.3">
      <c r="A5799" s="1" t="s">
        <v>743</v>
      </c>
      <c r="B5799">
        <v>61</v>
      </c>
      <c r="C5799" t="str">
        <f>VLOOKUP(Requête1[[#This Row],[PrProductGroupNumber_2]],Groupe_Produit[],2,FALSE)</f>
        <v>Invent. Prod. Finis Comm. STD</v>
      </c>
      <c r="D5799" s="1" t="s">
        <v>192</v>
      </c>
      <c r="E5799" s="1" t="s">
        <v>193</v>
      </c>
      <c r="F5799">
        <v>1</v>
      </c>
    </row>
    <row r="5800" spans="1:6" x14ac:dyDescent="0.3">
      <c r="A5800" s="1" t="s">
        <v>747</v>
      </c>
      <c r="B5800">
        <v>61</v>
      </c>
      <c r="C5800" t="str">
        <f>VLOOKUP(Requête1[[#This Row],[PrProductGroupNumber_2]],Groupe_Produit[],2,FALSE)</f>
        <v>Invent. Prod. Finis Comm. STD</v>
      </c>
      <c r="D5800" s="1" t="s">
        <v>192</v>
      </c>
      <c r="E5800" s="1" t="s">
        <v>193</v>
      </c>
      <c r="F5800">
        <v>1</v>
      </c>
    </row>
    <row r="5801" spans="1:6" x14ac:dyDescent="0.3">
      <c r="A5801" s="1" t="s">
        <v>844</v>
      </c>
      <c r="B5801">
        <v>61</v>
      </c>
      <c r="C5801" t="str">
        <f>VLOOKUP(Requête1[[#This Row],[PrProductGroupNumber_2]],Groupe_Produit[],2,FALSE)</f>
        <v>Invent. Prod. Finis Comm. STD</v>
      </c>
      <c r="D5801" s="1" t="s">
        <v>1378</v>
      </c>
      <c r="E5801" s="1" t="s">
        <v>1379</v>
      </c>
      <c r="F5801">
        <v>2</v>
      </c>
    </row>
    <row r="5802" spans="1:6" x14ac:dyDescent="0.3">
      <c r="A5802" s="1" t="s">
        <v>833</v>
      </c>
      <c r="B5802">
        <v>61</v>
      </c>
      <c r="C5802" t="str">
        <f>VLOOKUP(Requête1[[#This Row],[PrProductGroupNumber_2]],Groupe_Produit[],2,FALSE)</f>
        <v>Invent. Prod. Finis Comm. STD</v>
      </c>
      <c r="D5802" s="1" t="s">
        <v>1378</v>
      </c>
      <c r="E5802" s="1" t="s">
        <v>1379</v>
      </c>
      <c r="F5802">
        <v>2</v>
      </c>
    </row>
    <row r="5803" spans="1:6" x14ac:dyDescent="0.3">
      <c r="A5803" s="1" t="s">
        <v>836</v>
      </c>
      <c r="B5803">
        <v>61</v>
      </c>
      <c r="C5803" t="str">
        <f>VLOOKUP(Requête1[[#This Row],[PrProductGroupNumber_2]],Groupe_Produit[],2,FALSE)</f>
        <v>Invent. Prod. Finis Comm. STD</v>
      </c>
      <c r="D5803" s="1" t="s">
        <v>1378</v>
      </c>
      <c r="E5803" s="1" t="s">
        <v>1379</v>
      </c>
      <c r="F5803">
        <v>2</v>
      </c>
    </row>
    <row r="5804" spans="1:6" x14ac:dyDescent="0.3">
      <c r="A5804" s="1" t="s">
        <v>837</v>
      </c>
      <c r="B5804">
        <v>61</v>
      </c>
      <c r="C5804" t="str">
        <f>VLOOKUP(Requête1[[#This Row],[PrProductGroupNumber_2]],Groupe_Produit[],2,FALSE)</f>
        <v>Invent. Prod. Finis Comm. STD</v>
      </c>
      <c r="D5804" s="1" t="s">
        <v>1378</v>
      </c>
      <c r="E5804" s="1" t="s">
        <v>1379</v>
      </c>
      <c r="F5804">
        <v>2</v>
      </c>
    </row>
    <row r="5805" spans="1:6" x14ac:dyDescent="0.3">
      <c r="A5805" s="1" t="s">
        <v>840</v>
      </c>
      <c r="B5805">
        <v>61</v>
      </c>
      <c r="C5805" t="str">
        <f>VLOOKUP(Requête1[[#This Row],[PrProductGroupNumber_2]],Groupe_Produit[],2,FALSE)</f>
        <v>Invent. Prod. Finis Comm. STD</v>
      </c>
      <c r="D5805" s="1" t="s">
        <v>1378</v>
      </c>
      <c r="E5805" s="1" t="s">
        <v>1379</v>
      </c>
      <c r="F5805">
        <v>2</v>
      </c>
    </row>
    <row r="5806" spans="1:6" x14ac:dyDescent="0.3">
      <c r="A5806" s="1" t="s">
        <v>842</v>
      </c>
      <c r="B5806">
        <v>61</v>
      </c>
      <c r="C5806" t="str">
        <f>VLOOKUP(Requête1[[#This Row],[PrProductGroupNumber_2]],Groupe_Produit[],2,FALSE)</f>
        <v>Invent. Prod. Finis Comm. STD</v>
      </c>
      <c r="D5806" s="1" t="s">
        <v>1378</v>
      </c>
      <c r="E5806" s="1" t="s">
        <v>1379</v>
      </c>
      <c r="F5806">
        <v>2</v>
      </c>
    </row>
    <row r="5807" spans="1:6" x14ac:dyDescent="0.3">
      <c r="A5807" s="1" t="s">
        <v>832</v>
      </c>
      <c r="B5807">
        <v>61</v>
      </c>
      <c r="C5807" t="str">
        <f>VLOOKUP(Requête1[[#This Row],[PrProductGroupNumber_2]],Groupe_Produit[],2,FALSE)</f>
        <v>Invent. Prod. Finis Comm. STD</v>
      </c>
      <c r="D5807" s="1" t="s">
        <v>1378</v>
      </c>
      <c r="E5807" s="1" t="s">
        <v>1379</v>
      </c>
      <c r="F5807">
        <v>2</v>
      </c>
    </row>
    <row r="5808" spans="1:6" x14ac:dyDescent="0.3">
      <c r="A5808" s="1" t="s">
        <v>763</v>
      </c>
      <c r="B5808">
        <v>61</v>
      </c>
      <c r="C5808" t="str">
        <f>VLOOKUP(Requête1[[#This Row],[PrProductGroupNumber_2]],Groupe_Produit[],2,FALSE)</f>
        <v>Invent. Prod. Finis Comm. STD</v>
      </c>
      <c r="D5808" s="1" t="s">
        <v>1378</v>
      </c>
      <c r="E5808" s="1" t="s">
        <v>1379</v>
      </c>
      <c r="F5808">
        <v>2</v>
      </c>
    </row>
    <row r="5809" spans="1:6" x14ac:dyDescent="0.3">
      <c r="A5809" s="1" t="s">
        <v>789</v>
      </c>
      <c r="B5809">
        <v>61</v>
      </c>
      <c r="C5809" t="str">
        <f>VLOOKUP(Requête1[[#This Row],[PrProductGroupNumber_2]],Groupe_Produit[],2,FALSE)</f>
        <v>Invent. Prod. Finis Comm. STD</v>
      </c>
      <c r="D5809" s="1" t="s">
        <v>1378</v>
      </c>
      <c r="E5809" s="1" t="s">
        <v>1379</v>
      </c>
      <c r="F5809">
        <v>2</v>
      </c>
    </row>
    <row r="5810" spans="1:6" x14ac:dyDescent="0.3">
      <c r="A5810" s="1" t="s">
        <v>755</v>
      </c>
      <c r="B5810">
        <v>61</v>
      </c>
      <c r="C5810" t="str">
        <f>VLOOKUP(Requête1[[#This Row],[PrProductGroupNumber_2]],Groupe_Produit[],2,FALSE)</f>
        <v>Invent. Prod. Finis Comm. STD</v>
      </c>
      <c r="D5810" s="1" t="s">
        <v>1378</v>
      </c>
      <c r="E5810" s="1" t="s">
        <v>1379</v>
      </c>
      <c r="F5810">
        <v>2</v>
      </c>
    </row>
    <row r="5811" spans="1:6" x14ac:dyDescent="0.3">
      <c r="A5811" s="1" t="s">
        <v>826</v>
      </c>
      <c r="B5811">
        <v>61</v>
      </c>
      <c r="C5811" t="str">
        <f>VLOOKUP(Requête1[[#This Row],[PrProductGroupNumber_2]],Groupe_Produit[],2,FALSE)</f>
        <v>Invent. Prod. Finis Comm. STD</v>
      </c>
      <c r="D5811" s="1" t="s">
        <v>1378</v>
      </c>
      <c r="E5811" s="1" t="s">
        <v>1379</v>
      </c>
      <c r="F5811">
        <v>2</v>
      </c>
    </row>
    <row r="5812" spans="1:6" x14ac:dyDescent="0.3">
      <c r="A5812" s="1" t="s">
        <v>756</v>
      </c>
      <c r="B5812">
        <v>61</v>
      </c>
      <c r="C5812" t="str">
        <f>VLOOKUP(Requête1[[#This Row],[PrProductGroupNumber_2]],Groupe_Produit[],2,FALSE)</f>
        <v>Invent. Prod. Finis Comm. STD</v>
      </c>
      <c r="D5812" s="1" t="s">
        <v>1378</v>
      </c>
      <c r="E5812" s="1" t="s">
        <v>1379</v>
      </c>
      <c r="F5812">
        <v>2</v>
      </c>
    </row>
    <row r="5813" spans="1:6" x14ac:dyDescent="0.3">
      <c r="A5813" s="1" t="s">
        <v>827</v>
      </c>
      <c r="B5813">
        <v>61</v>
      </c>
      <c r="C5813" t="str">
        <f>VLOOKUP(Requête1[[#This Row],[PrProductGroupNumber_2]],Groupe_Produit[],2,FALSE)</f>
        <v>Invent. Prod. Finis Comm. STD</v>
      </c>
      <c r="D5813" s="1" t="s">
        <v>1378</v>
      </c>
      <c r="E5813" s="1" t="s">
        <v>1379</v>
      </c>
      <c r="F5813">
        <v>2</v>
      </c>
    </row>
    <row r="5814" spans="1:6" x14ac:dyDescent="0.3">
      <c r="A5814" s="1" t="s">
        <v>757</v>
      </c>
      <c r="B5814">
        <v>61</v>
      </c>
      <c r="C5814" t="str">
        <f>VLOOKUP(Requête1[[#This Row],[PrProductGroupNumber_2]],Groupe_Produit[],2,FALSE)</f>
        <v>Invent. Prod. Finis Comm. STD</v>
      </c>
      <c r="D5814" s="1" t="s">
        <v>1378</v>
      </c>
      <c r="E5814" s="1" t="s">
        <v>1379</v>
      </c>
      <c r="F5814">
        <v>2</v>
      </c>
    </row>
    <row r="5815" spans="1:6" x14ac:dyDescent="0.3">
      <c r="A5815" s="1" t="s">
        <v>759</v>
      </c>
      <c r="B5815">
        <v>61</v>
      </c>
      <c r="C5815" t="str">
        <f>VLOOKUP(Requête1[[#This Row],[PrProductGroupNumber_2]],Groupe_Produit[],2,FALSE)</f>
        <v>Invent. Prod. Finis Comm. STD</v>
      </c>
      <c r="D5815" s="1" t="s">
        <v>1378</v>
      </c>
      <c r="E5815" s="1" t="s">
        <v>1379</v>
      </c>
      <c r="F5815">
        <v>2</v>
      </c>
    </row>
    <row r="5816" spans="1:6" x14ac:dyDescent="0.3">
      <c r="A5816" s="1" t="s">
        <v>828</v>
      </c>
      <c r="B5816">
        <v>61</v>
      </c>
      <c r="C5816" t="str">
        <f>VLOOKUP(Requête1[[#This Row],[PrProductGroupNumber_2]],Groupe_Produit[],2,FALSE)</f>
        <v>Invent. Prod. Finis Comm. STD</v>
      </c>
      <c r="D5816" s="1" t="s">
        <v>1378</v>
      </c>
      <c r="E5816" s="1" t="s">
        <v>1379</v>
      </c>
      <c r="F5816">
        <v>2</v>
      </c>
    </row>
    <row r="5817" spans="1:6" x14ac:dyDescent="0.3">
      <c r="A5817" s="1" t="s">
        <v>831</v>
      </c>
      <c r="B5817">
        <v>61</v>
      </c>
      <c r="C5817" t="str">
        <f>VLOOKUP(Requête1[[#This Row],[PrProductGroupNumber_2]],Groupe_Produit[],2,FALSE)</f>
        <v>Invent. Prod. Finis Comm. STD</v>
      </c>
      <c r="D5817" s="1" t="s">
        <v>1378</v>
      </c>
      <c r="E5817" s="1" t="s">
        <v>1379</v>
      </c>
      <c r="F5817">
        <v>2</v>
      </c>
    </row>
    <row r="5818" spans="1:6" x14ac:dyDescent="0.3">
      <c r="A5818" s="1" t="s">
        <v>761</v>
      </c>
      <c r="B5818">
        <v>61</v>
      </c>
      <c r="C5818" t="str">
        <f>VLOOKUP(Requête1[[#This Row],[PrProductGroupNumber_2]],Groupe_Produit[],2,FALSE)</f>
        <v>Invent. Prod. Finis Comm. STD</v>
      </c>
      <c r="D5818" s="1" t="s">
        <v>1378</v>
      </c>
      <c r="E5818" s="1" t="s">
        <v>1379</v>
      </c>
      <c r="F5818">
        <v>2</v>
      </c>
    </row>
    <row r="5819" spans="1:6" x14ac:dyDescent="0.3">
      <c r="A5819" s="1" t="s">
        <v>751</v>
      </c>
      <c r="B5819">
        <v>61</v>
      </c>
      <c r="C5819" t="str">
        <f>VLOOKUP(Requête1[[#This Row],[PrProductGroupNumber_2]],Groupe_Produit[],2,FALSE)</f>
        <v>Invent. Prod. Finis Comm. STD</v>
      </c>
      <c r="D5819" s="1" t="s">
        <v>1378</v>
      </c>
      <c r="E5819" s="1" t="s">
        <v>1379</v>
      </c>
      <c r="F5819">
        <v>2</v>
      </c>
    </row>
    <row r="5820" spans="1:6" x14ac:dyDescent="0.3">
      <c r="A5820" s="1" t="s">
        <v>725</v>
      </c>
      <c r="B5820">
        <v>61</v>
      </c>
      <c r="C5820" t="str">
        <f>VLOOKUP(Requête1[[#This Row],[PrProductGroupNumber_2]],Groupe_Produit[],2,FALSE)</f>
        <v>Invent. Prod. Finis Comm. STD</v>
      </c>
      <c r="D5820" s="1" t="s">
        <v>1378</v>
      </c>
      <c r="E5820" s="1" t="s">
        <v>1379</v>
      </c>
      <c r="F5820">
        <v>2</v>
      </c>
    </row>
    <row r="5821" spans="1:6" x14ac:dyDescent="0.3">
      <c r="A5821" s="1" t="s">
        <v>732</v>
      </c>
      <c r="B5821">
        <v>61</v>
      </c>
      <c r="C5821" t="str">
        <f>VLOOKUP(Requête1[[#This Row],[PrProductGroupNumber_2]],Groupe_Produit[],2,FALSE)</f>
        <v>Invent. Prod. Finis Comm. STD</v>
      </c>
      <c r="D5821" s="1" t="s">
        <v>1378</v>
      </c>
      <c r="E5821" s="1" t="s">
        <v>1379</v>
      </c>
      <c r="F5821">
        <v>2</v>
      </c>
    </row>
    <row r="5822" spans="1:6" x14ac:dyDescent="0.3">
      <c r="A5822" s="1" t="s">
        <v>735</v>
      </c>
      <c r="B5822">
        <v>61</v>
      </c>
      <c r="C5822" t="str">
        <f>VLOOKUP(Requête1[[#This Row],[PrProductGroupNumber_2]],Groupe_Produit[],2,FALSE)</f>
        <v>Invent. Prod. Finis Comm. STD</v>
      </c>
      <c r="D5822" s="1" t="s">
        <v>1378</v>
      </c>
      <c r="E5822" s="1" t="s">
        <v>1379</v>
      </c>
      <c r="F5822">
        <v>2</v>
      </c>
    </row>
    <row r="5823" spans="1:6" x14ac:dyDescent="0.3">
      <c r="A5823" s="1" t="s">
        <v>743</v>
      </c>
      <c r="B5823">
        <v>61</v>
      </c>
      <c r="C5823" t="str">
        <f>VLOOKUP(Requête1[[#This Row],[PrProductGroupNumber_2]],Groupe_Produit[],2,FALSE)</f>
        <v>Invent. Prod. Finis Comm. STD</v>
      </c>
      <c r="D5823" s="1" t="s">
        <v>1378</v>
      </c>
      <c r="E5823" s="1" t="s">
        <v>1379</v>
      </c>
      <c r="F5823">
        <v>2</v>
      </c>
    </row>
    <row r="5824" spans="1:6" x14ac:dyDescent="0.3">
      <c r="A5824" s="1" t="s">
        <v>747</v>
      </c>
      <c r="B5824">
        <v>61</v>
      </c>
      <c r="C5824" t="str">
        <f>VLOOKUP(Requête1[[#This Row],[PrProductGroupNumber_2]],Groupe_Produit[],2,FALSE)</f>
        <v>Invent. Prod. Finis Comm. STD</v>
      </c>
      <c r="D5824" s="1" t="s">
        <v>1378</v>
      </c>
      <c r="E5824" s="1" t="s">
        <v>1379</v>
      </c>
      <c r="F5824">
        <v>2</v>
      </c>
    </row>
    <row r="5825" spans="1:6" x14ac:dyDescent="0.3">
      <c r="A5825" s="1" t="s">
        <v>815</v>
      </c>
      <c r="B5825">
        <v>61</v>
      </c>
      <c r="C5825" t="str">
        <f>VLOOKUP(Requête1[[#This Row],[PrProductGroupNumber_2]],Groupe_Produit[],2,FALSE)</f>
        <v>Invent. Prod. Finis Comm. STD</v>
      </c>
      <c r="D5825" s="1" t="s">
        <v>1378</v>
      </c>
      <c r="E5825" s="1" t="s">
        <v>1379</v>
      </c>
      <c r="F5825">
        <v>2</v>
      </c>
    </row>
    <row r="5826" spans="1:6" x14ac:dyDescent="0.3">
      <c r="A5826" s="1" t="s">
        <v>818</v>
      </c>
      <c r="B5826">
        <v>61</v>
      </c>
      <c r="C5826" t="str">
        <f>VLOOKUP(Requête1[[#This Row],[PrProductGroupNumber_2]],Groupe_Produit[],2,FALSE)</f>
        <v>Invent. Prod. Finis Comm. STD</v>
      </c>
      <c r="D5826" s="1" t="s">
        <v>1378</v>
      </c>
      <c r="E5826" s="1" t="s">
        <v>1379</v>
      </c>
      <c r="F5826">
        <v>2</v>
      </c>
    </row>
    <row r="5827" spans="1:6" x14ac:dyDescent="0.3">
      <c r="A5827" s="1" t="s">
        <v>819</v>
      </c>
      <c r="B5827">
        <v>61</v>
      </c>
      <c r="C5827" t="str">
        <f>VLOOKUP(Requête1[[#This Row],[PrProductGroupNumber_2]],Groupe_Produit[],2,FALSE)</f>
        <v>Invent. Prod. Finis Comm. STD</v>
      </c>
      <c r="D5827" s="1" t="s">
        <v>1378</v>
      </c>
      <c r="E5827" s="1" t="s">
        <v>1379</v>
      </c>
      <c r="F5827">
        <v>2</v>
      </c>
    </row>
    <row r="5828" spans="1:6" x14ac:dyDescent="0.3">
      <c r="A5828" s="1" t="s">
        <v>821</v>
      </c>
      <c r="B5828">
        <v>61</v>
      </c>
      <c r="C5828" t="str">
        <f>VLOOKUP(Requête1[[#This Row],[PrProductGroupNumber_2]],Groupe_Produit[],2,FALSE)</f>
        <v>Invent. Prod. Finis Comm. STD</v>
      </c>
      <c r="D5828" s="1" t="s">
        <v>1378</v>
      </c>
      <c r="E5828" s="1" t="s">
        <v>1379</v>
      </c>
      <c r="F5828">
        <v>2</v>
      </c>
    </row>
    <row r="5829" spans="1:6" x14ac:dyDescent="0.3">
      <c r="A5829" s="1" t="s">
        <v>803</v>
      </c>
      <c r="B5829">
        <v>61</v>
      </c>
      <c r="C5829" t="str">
        <f>VLOOKUP(Requête1[[#This Row],[PrProductGroupNumber_2]],Groupe_Produit[],2,FALSE)</f>
        <v>Invent. Prod. Finis Comm. STD</v>
      </c>
      <c r="D5829" s="1" t="s">
        <v>1378</v>
      </c>
      <c r="E5829" s="1" t="s">
        <v>1379</v>
      </c>
      <c r="F5829">
        <v>2</v>
      </c>
    </row>
    <row r="5830" spans="1:6" x14ac:dyDescent="0.3">
      <c r="A5830" s="1" t="s">
        <v>689</v>
      </c>
      <c r="B5830">
        <v>61</v>
      </c>
      <c r="C5830" t="str">
        <f>VLOOKUP(Requête1[[#This Row],[PrProductGroupNumber_2]],Groupe_Produit[],2,FALSE)</f>
        <v>Invent. Prod. Finis Comm. STD</v>
      </c>
      <c r="D5830" s="1" t="s">
        <v>1378</v>
      </c>
      <c r="E5830" s="1" t="s">
        <v>1379</v>
      </c>
      <c r="F5830">
        <v>2</v>
      </c>
    </row>
    <row r="5831" spans="1:6" x14ac:dyDescent="0.3">
      <c r="A5831" s="1" t="s">
        <v>804</v>
      </c>
      <c r="B5831">
        <v>61</v>
      </c>
      <c r="C5831" t="str">
        <f>VLOOKUP(Requête1[[#This Row],[PrProductGroupNumber_2]],Groupe_Produit[],2,FALSE)</f>
        <v>Invent. Prod. Finis Comm. STD</v>
      </c>
      <c r="D5831" s="1" t="s">
        <v>1378</v>
      </c>
      <c r="E5831" s="1" t="s">
        <v>1379</v>
      </c>
      <c r="F5831">
        <v>2</v>
      </c>
    </row>
    <row r="5832" spans="1:6" x14ac:dyDescent="0.3">
      <c r="A5832" s="1" t="s">
        <v>697</v>
      </c>
      <c r="B5832">
        <v>61</v>
      </c>
      <c r="C5832" t="str">
        <f>VLOOKUP(Requête1[[#This Row],[PrProductGroupNumber_2]],Groupe_Produit[],2,FALSE)</f>
        <v>Invent. Prod. Finis Comm. STD</v>
      </c>
      <c r="D5832" s="1" t="s">
        <v>1378</v>
      </c>
      <c r="E5832" s="1" t="s">
        <v>1379</v>
      </c>
      <c r="F5832">
        <v>2</v>
      </c>
    </row>
    <row r="5833" spans="1:6" x14ac:dyDescent="0.3">
      <c r="A5833" s="1" t="s">
        <v>822</v>
      </c>
      <c r="B5833">
        <v>61</v>
      </c>
      <c r="C5833" t="str">
        <f>VLOOKUP(Requête1[[#This Row],[PrProductGroupNumber_2]],Groupe_Produit[],2,FALSE)</f>
        <v>Invent. Prod. Finis Comm. STD</v>
      </c>
      <c r="D5833" s="1" t="s">
        <v>1378</v>
      </c>
      <c r="E5833" s="1" t="s">
        <v>1379</v>
      </c>
      <c r="F5833">
        <v>2</v>
      </c>
    </row>
    <row r="5834" spans="1:6" x14ac:dyDescent="0.3">
      <c r="A5834" s="1" t="s">
        <v>715</v>
      </c>
      <c r="B5834">
        <v>61</v>
      </c>
      <c r="C5834" t="str">
        <f>VLOOKUP(Requête1[[#This Row],[PrProductGroupNumber_2]],Groupe_Produit[],2,FALSE)</f>
        <v>Invent. Prod. Finis Comm. STD</v>
      </c>
      <c r="D5834" s="1" t="s">
        <v>1378</v>
      </c>
      <c r="E5834" s="1" t="s">
        <v>1379</v>
      </c>
      <c r="F5834">
        <v>2</v>
      </c>
    </row>
    <row r="5835" spans="1:6" x14ac:dyDescent="0.3">
      <c r="A5835" s="1" t="s">
        <v>825</v>
      </c>
      <c r="B5835">
        <v>61</v>
      </c>
      <c r="C5835" t="str">
        <f>VLOOKUP(Requête1[[#This Row],[PrProductGroupNumber_2]],Groupe_Produit[],2,FALSE)</f>
        <v>Invent. Prod. Finis Comm. STD</v>
      </c>
      <c r="D5835" s="1" t="s">
        <v>1378</v>
      </c>
      <c r="E5835" s="1" t="s">
        <v>1379</v>
      </c>
      <c r="F5835">
        <v>2</v>
      </c>
    </row>
    <row r="5836" spans="1:6" x14ac:dyDescent="0.3">
      <c r="A5836" s="1" t="s">
        <v>721</v>
      </c>
      <c r="B5836">
        <v>61</v>
      </c>
      <c r="C5836" t="str">
        <f>VLOOKUP(Requête1[[#This Row],[PrProductGroupNumber_2]],Groupe_Produit[],2,FALSE)</f>
        <v>Invent. Prod. Finis Comm. STD</v>
      </c>
      <c r="D5836" s="1" t="s">
        <v>1378</v>
      </c>
      <c r="E5836" s="1" t="s">
        <v>1379</v>
      </c>
      <c r="F5836">
        <v>2</v>
      </c>
    </row>
    <row r="5837" spans="1:6" x14ac:dyDescent="0.3">
      <c r="A5837" s="1" t="s">
        <v>699</v>
      </c>
      <c r="B5837">
        <v>61</v>
      </c>
      <c r="C5837" t="str">
        <f>VLOOKUP(Requête1[[#This Row],[PrProductGroupNumber_2]],Groupe_Produit[],2,FALSE)</f>
        <v>Invent. Prod. Finis Comm. STD</v>
      </c>
      <c r="D5837" s="1" t="s">
        <v>1378</v>
      </c>
      <c r="E5837" s="1" t="s">
        <v>1379</v>
      </c>
      <c r="F5837">
        <v>2</v>
      </c>
    </row>
    <row r="5838" spans="1:6" x14ac:dyDescent="0.3">
      <c r="A5838" s="1" t="s">
        <v>653</v>
      </c>
      <c r="B5838">
        <v>61</v>
      </c>
      <c r="C5838" t="str">
        <f>VLOOKUP(Requête1[[#This Row],[PrProductGroupNumber_2]],Groupe_Produit[],2,FALSE)</f>
        <v>Invent. Prod. Finis Comm. STD</v>
      </c>
      <c r="D5838" s="1" t="s">
        <v>1378</v>
      </c>
      <c r="E5838" s="1" t="s">
        <v>1379</v>
      </c>
      <c r="F5838">
        <v>2</v>
      </c>
    </row>
    <row r="5839" spans="1:6" x14ac:dyDescent="0.3">
      <c r="A5839" s="1" t="s">
        <v>706</v>
      </c>
      <c r="B5839">
        <v>61</v>
      </c>
      <c r="C5839" t="str">
        <f>VLOOKUP(Requête1[[#This Row],[PrProductGroupNumber_2]],Groupe_Produit[],2,FALSE)</f>
        <v>Invent. Prod. Finis Comm. STD</v>
      </c>
      <c r="D5839" s="1" t="s">
        <v>1378</v>
      </c>
      <c r="E5839" s="1" t="s">
        <v>1379</v>
      </c>
      <c r="F5839">
        <v>2</v>
      </c>
    </row>
    <row r="5840" spans="1:6" x14ac:dyDescent="0.3">
      <c r="A5840" s="1" t="s">
        <v>714</v>
      </c>
      <c r="B5840">
        <v>61</v>
      </c>
      <c r="C5840" t="str">
        <f>VLOOKUP(Requête1[[#This Row],[PrProductGroupNumber_2]],Groupe_Produit[],2,FALSE)</f>
        <v>Invent. Prod. Finis Comm. STD</v>
      </c>
      <c r="D5840" s="1" t="s">
        <v>1378</v>
      </c>
      <c r="E5840" s="1" t="s">
        <v>1379</v>
      </c>
      <c r="F5840">
        <v>2</v>
      </c>
    </row>
    <row r="5841" spans="1:6" x14ac:dyDescent="0.3">
      <c r="A5841" s="1" t="s">
        <v>774</v>
      </c>
      <c r="B5841">
        <v>61</v>
      </c>
      <c r="C5841" t="str">
        <f>VLOOKUP(Requête1[[#This Row],[PrProductGroupNumber_2]],Groupe_Produit[],2,FALSE)</f>
        <v>Invent. Prod. Finis Comm. STD</v>
      </c>
      <c r="D5841" s="1" t="s">
        <v>1378</v>
      </c>
      <c r="E5841" s="1" t="s">
        <v>1379</v>
      </c>
      <c r="F5841">
        <v>2</v>
      </c>
    </row>
    <row r="5842" spans="1:6" x14ac:dyDescent="0.3">
      <c r="A5842" s="1" t="s">
        <v>775</v>
      </c>
      <c r="B5842">
        <v>61</v>
      </c>
      <c r="C5842" t="str">
        <f>VLOOKUP(Requête1[[#This Row],[PrProductGroupNumber_2]],Groupe_Produit[],2,FALSE)</f>
        <v>Invent. Prod. Finis Comm. STD</v>
      </c>
      <c r="D5842" s="1" t="s">
        <v>1378</v>
      </c>
      <c r="E5842" s="1" t="s">
        <v>1379</v>
      </c>
      <c r="F5842">
        <v>2</v>
      </c>
    </row>
    <row r="5843" spans="1:6" x14ac:dyDescent="0.3">
      <c r="A5843" s="1" t="s">
        <v>769</v>
      </c>
      <c r="B5843">
        <v>61</v>
      </c>
      <c r="C5843" t="str">
        <f>VLOOKUP(Requête1[[#This Row],[PrProductGroupNumber_2]],Groupe_Produit[],2,FALSE)</f>
        <v>Invent. Prod. Finis Comm. STD</v>
      </c>
      <c r="D5843" s="1" t="s">
        <v>1378</v>
      </c>
      <c r="E5843" s="1" t="s">
        <v>1379</v>
      </c>
      <c r="F5843">
        <v>2</v>
      </c>
    </row>
    <row r="5844" spans="1:6" x14ac:dyDescent="0.3">
      <c r="A5844" s="1" t="s">
        <v>776</v>
      </c>
      <c r="B5844">
        <v>61</v>
      </c>
      <c r="C5844" t="str">
        <f>VLOOKUP(Requête1[[#This Row],[PrProductGroupNumber_2]],Groupe_Produit[],2,FALSE)</f>
        <v>Invent. Prod. Finis Comm. STD</v>
      </c>
      <c r="D5844" s="1" t="s">
        <v>1378</v>
      </c>
      <c r="E5844" s="1" t="s">
        <v>1379</v>
      </c>
      <c r="F5844">
        <v>2</v>
      </c>
    </row>
    <row r="5845" spans="1:6" x14ac:dyDescent="0.3">
      <c r="A5845" s="1" t="s">
        <v>777</v>
      </c>
      <c r="B5845">
        <v>61</v>
      </c>
      <c r="C5845" t="str">
        <f>VLOOKUP(Requête1[[#This Row],[PrProductGroupNumber_2]],Groupe_Produit[],2,FALSE)</f>
        <v>Invent. Prod. Finis Comm. STD</v>
      </c>
      <c r="D5845" s="1" t="s">
        <v>1378</v>
      </c>
      <c r="E5845" s="1" t="s">
        <v>1379</v>
      </c>
      <c r="F5845">
        <v>2</v>
      </c>
    </row>
    <row r="5846" spans="1:6" x14ac:dyDescent="0.3">
      <c r="A5846" s="1" t="s">
        <v>778</v>
      </c>
      <c r="B5846">
        <v>61</v>
      </c>
      <c r="C5846" t="str">
        <f>VLOOKUP(Requête1[[#This Row],[PrProductGroupNumber_2]],Groupe_Produit[],2,FALSE)</f>
        <v>Invent. Prod. Finis Comm. STD</v>
      </c>
      <c r="D5846" s="1" t="s">
        <v>1378</v>
      </c>
      <c r="E5846" s="1" t="s">
        <v>1379</v>
      </c>
      <c r="F5846">
        <v>2</v>
      </c>
    </row>
    <row r="5847" spans="1:6" x14ac:dyDescent="0.3">
      <c r="A5847" s="1" t="s">
        <v>779</v>
      </c>
      <c r="B5847">
        <v>61</v>
      </c>
      <c r="C5847" t="str">
        <f>VLOOKUP(Requête1[[#This Row],[PrProductGroupNumber_2]],Groupe_Produit[],2,FALSE)</f>
        <v>Invent. Prod. Finis Comm. STD</v>
      </c>
      <c r="D5847" s="1" t="s">
        <v>1378</v>
      </c>
      <c r="E5847" s="1" t="s">
        <v>1379</v>
      </c>
      <c r="F5847">
        <v>2</v>
      </c>
    </row>
    <row r="5848" spans="1:6" x14ac:dyDescent="0.3">
      <c r="A5848" s="1" t="s">
        <v>780</v>
      </c>
      <c r="B5848">
        <v>61</v>
      </c>
      <c r="C5848" t="str">
        <f>VLOOKUP(Requête1[[#This Row],[PrProductGroupNumber_2]],Groupe_Produit[],2,FALSE)</f>
        <v>Invent. Prod. Finis Comm. STD</v>
      </c>
      <c r="D5848" s="1" t="s">
        <v>1378</v>
      </c>
      <c r="E5848" s="1" t="s">
        <v>1379</v>
      </c>
      <c r="F5848">
        <v>2</v>
      </c>
    </row>
    <row r="5849" spans="1:6" x14ac:dyDescent="0.3">
      <c r="A5849" s="1" t="s">
        <v>805</v>
      </c>
      <c r="B5849">
        <v>61</v>
      </c>
      <c r="C5849" t="str">
        <f>VLOOKUP(Requête1[[#This Row],[PrProductGroupNumber_2]],Groupe_Produit[],2,FALSE)</f>
        <v>Invent. Prod. Finis Comm. STD</v>
      </c>
      <c r="D5849" s="1" t="s">
        <v>1378</v>
      </c>
      <c r="E5849" s="1" t="s">
        <v>1379</v>
      </c>
      <c r="F5849">
        <v>2</v>
      </c>
    </row>
    <row r="5850" spans="1:6" x14ac:dyDescent="0.3">
      <c r="A5850" s="1" t="s">
        <v>578</v>
      </c>
      <c r="B5850">
        <v>61</v>
      </c>
      <c r="C5850" t="str">
        <f>VLOOKUP(Requête1[[#This Row],[PrProductGroupNumber_2]],Groupe_Produit[],2,FALSE)</f>
        <v>Invent. Prod. Finis Comm. STD</v>
      </c>
      <c r="D5850" s="1" t="s">
        <v>1378</v>
      </c>
      <c r="E5850" s="1" t="s">
        <v>1379</v>
      </c>
      <c r="F5850">
        <v>2</v>
      </c>
    </row>
    <row r="5851" spans="1:6" x14ac:dyDescent="0.3">
      <c r="A5851" s="1" t="s">
        <v>808</v>
      </c>
      <c r="B5851">
        <v>61</v>
      </c>
      <c r="C5851" t="str">
        <f>VLOOKUP(Requête1[[#This Row],[PrProductGroupNumber_2]],Groupe_Produit[],2,FALSE)</f>
        <v>Invent. Prod. Finis Comm. STD</v>
      </c>
      <c r="D5851" s="1" t="s">
        <v>1378</v>
      </c>
      <c r="E5851" s="1" t="s">
        <v>1379</v>
      </c>
      <c r="F5851">
        <v>2</v>
      </c>
    </row>
    <row r="5852" spans="1:6" x14ac:dyDescent="0.3">
      <c r="A5852" s="1" t="s">
        <v>594</v>
      </c>
      <c r="B5852">
        <v>61</v>
      </c>
      <c r="C5852" t="str">
        <f>VLOOKUP(Requête1[[#This Row],[PrProductGroupNumber_2]],Groupe_Produit[],2,FALSE)</f>
        <v>Invent. Prod. Finis Comm. STD</v>
      </c>
      <c r="D5852" s="1" t="s">
        <v>1378</v>
      </c>
      <c r="E5852" s="1" t="s">
        <v>1379</v>
      </c>
      <c r="F5852">
        <v>2</v>
      </c>
    </row>
    <row r="5853" spans="1:6" x14ac:dyDescent="0.3">
      <c r="A5853" s="1" t="s">
        <v>809</v>
      </c>
      <c r="B5853">
        <v>61</v>
      </c>
      <c r="C5853" t="str">
        <f>VLOOKUP(Requête1[[#This Row],[PrProductGroupNumber_2]],Groupe_Produit[],2,FALSE)</f>
        <v>Invent. Prod. Finis Comm. STD</v>
      </c>
      <c r="D5853" s="1" t="s">
        <v>1378</v>
      </c>
      <c r="E5853" s="1" t="s">
        <v>1379</v>
      </c>
      <c r="F5853">
        <v>2</v>
      </c>
    </row>
    <row r="5854" spans="1:6" x14ac:dyDescent="0.3">
      <c r="A5854" s="1" t="s">
        <v>604</v>
      </c>
      <c r="B5854">
        <v>61</v>
      </c>
      <c r="C5854" t="str">
        <f>VLOOKUP(Requête1[[#This Row],[PrProductGroupNumber_2]],Groupe_Produit[],2,FALSE)</f>
        <v>Invent. Prod. Finis Comm. STD</v>
      </c>
      <c r="D5854" s="1" t="s">
        <v>1378</v>
      </c>
      <c r="E5854" s="1" t="s">
        <v>1379</v>
      </c>
      <c r="F5854">
        <v>2</v>
      </c>
    </row>
    <row r="5855" spans="1:6" x14ac:dyDescent="0.3">
      <c r="A5855" s="1" t="s">
        <v>810</v>
      </c>
      <c r="B5855">
        <v>61</v>
      </c>
      <c r="C5855" t="str">
        <f>VLOOKUP(Requête1[[#This Row],[PrProductGroupNumber_2]],Groupe_Produit[],2,FALSE)</f>
        <v>Invent. Prod. Finis Comm. STD</v>
      </c>
      <c r="D5855" s="1" t="s">
        <v>1378</v>
      </c>
      <c r="E5855" s="1" t="s">
        <v>1379</v>
      </c>
      <c r="F5855">
        <v>2</v>
      </c>
    </row>
    <row r="5856" spans="1:6" x14ac:dyDescent="0.3">
      <c r="A5856" s="1" t="s">
        <v>606</v>
      </c>
      <c r="B5856">
        <v>61</v>
      </c>
      <c r="C5856" t="str">
        <f>VLOOKUP(Requête1[[#This Row],[PrProductGroupNumber_2]],Groupe_Produit[],2,FALSE)</f>
        <v>Invent. Prod. Finis Comm. STD</v>
      </c>
      <c r="D5856" s="1" t="s">
        <v>1378</v>
      </c>
      <c r="E5856" s="1" t="s">
        <v>1379</v>
      </c>
      <c r="F5856">
        <v>2</v>
      </c>
    </row>
    <row r="5857" spans="1:6" x14ac:dyDescent="0.3">
      <c r="A5857" s="1" t="s">
        <v>811</v>
      </c>
      <c r="B5857">
        <v>61</v>
      </c>
      <c r="C5857" t="str">
        <f>VLOOKUP(Requête1[[#This Row],[PrProductGroupNumber_2]],Groupe_Produit[],2,FALSE)</f>
        <v>Invent. Prod. Finis Comm. STD</v>
      </c>
      <c r="D5857" s="1" t="s">
        <v>1378</v>
      </c>
      <c r="E5857" s="1" t="s">
        <v>1379</v>
      </c>
      <c r="F5857">
        <v>2</v>
      </c>
    </row>
    <row r="5858" spans="1:6" x14ac:dyDescent="0.3">
      <c r="A5858" s="1" t="s">
        <v>677</v>
      </c>
      <c r="B5858">
        <v>61</v>
      </c>
      <c r="C5858" t="str">
        <f>VLOOKUP(Requête1[[#This Row],[PrProductGroupNumber_2]],Groupe_Produit[],2,FALSE)</f>
        <v>Invent. Prod. Finis Comm. STD</v>
      </c>
      <c r="D5858" s="1" t="s">
        <v>1378</v>
      </c>
      <c r="E5858" s="1" t="s">
        <v>1379</v>
      </c>
      <c r="F5858">
        <v>2</v>
      </c>
    </row>
    <row r="5859" spans="1:6" x14ac:dyDescent="0.3">
      <c r="A5859" s="1" t="s">
        <v>812</v>
      </c>
      <c r="B5859">
        <v>61</v>
      </c>
      <c r="C5859" t="str">
        <f>VLOOKUP(Requête1[[#This Row],[PrProductGroupNumber_2]],Groupe_Produit[],2,FALSE)</f>
        <v>Invent. Prod. Finis Comm. STD</v>
      </c>
      <c r="D5859" s="1" t="s">
        <v>1378</v>
      </c>
      <c r="E5859" s="1" t="s">
        <v>1379</v>
      </c>
      <c r="F5859">
        <v>2</v>
      </c>
    </row>
    <row r="5860" spans="1:6" x14ac:dyDescent="0.3">
      <c r="A5860" s="1" t="s">
        <v>681</v>
      </c>
      <c r="B5860">
        <v>61</v>
      </c>
      <c r="C5860" t="str">
        <f>VLOOKUP(Requête1[[#This Row],[PrProductGroupNumber_2]],Groupe_Produit[],2,FALSE)</f>
        <v>Invent. Prod. Finis Comm. STD</v>
      </c>
      <c r="D5860" s="1" t="s">
        <v>1378</v>
      </c>
      <c r="E5860" s="1" t="s">
        <v>1379</v>
      </c>
      <c r="F5860">
        <v>2</v>
      </c>
    </row>
    <row r="5861" spans="1:6" x14ac:dyDescent="0.3">
      <c r="A5861" s="1" t="s">
        <v>813</v>
      </c>
      <c r="B5861">
        <v>61</v>
      </c>
      <c r="C5861" t="str">
        <f>VLOOKUP(Requête1[[#This Row],[PrProductGroupNumber_2]],Groupe_Produit[],2,FALSE)</f>
        <v>Invent. Prod. Finis Comm. STD</v>
      </c>
      <c r="D5861" s="1" t="s">
        <v>1378</v>
      </c>
      <c r="E5861" s="1" t="s">
        <v>1379</v>
      </c>
      <c r="F5861">
        <v>2</v>
      </c>
    </row>
    <row r="5862" spans="1:6" x14ac:dyDescent="0.3">
      <c r="A5862" s="1" t="s">
        <v>683</v>
      </c>
      <c r="B5862">
        <v>61</v>
      </c>
      <c r="C5862" t="str">
        <f>VLOOKUP(Requête1[[#This Row],[PrProductGroupNumber_2]],Groupe_Produit[],2,FALSE)</f>
        <v>Invent. Prod. Finis Comm. STD</v>
      </c>
      <c r="D5862" s="1" t="s">
        <v>1378</v>
      </c>
      <c r="E5862" s="1" t="s">
        <v>1379</v>
      </c>
      <c r="F5862">
        <v>2</v>
      </c>
    </row>
    <row r="5863" spans="1:6" x14ac:dyDescent="0.3">
      <c r="A5863" s="1" t="s">
        <v>814</v>
      </c>
      <c r="B5863">
        <v>61</v>
      </c>
      <c r="C5863" t="str">
        <f>VLOOKUP(Requête1[[#This Row],[PrProductGroupNumber_2]],Groupe_Produit[],2,FALSE)</f>
        <v>Invent. Prod. Finis Comm. STD</v>
      </c>
      <c r="D5863" s="1" t="s">
        <v>1378</v>
      </c>
      <c r="E5863" s="1" t="s">
        <v>1379</v>
      </c>
      <c r="F5863">
        <v>2</v>
      </c>
    </row>
    <row r="5864" spans="1:6" x14ac:dyDescent="0.3">
      <c r="A5864" s="1" t="s">
        <v>687</v>
      </c>
      <c r="B5864">
        <v>61</v>
      </c>
      <c r="C5864" t="str">
        <f>VLOOKUP(Requête1[[#This Row],[PrProductGroupNumber_2]],Groupe_Produit[],2,FALSE)</f>
        <v>Invent. Prod. Finis Comm. STD</v>
      </c>
      <c r="D5864" s="1" t="s">
        <v>1378</v>
      </c>
      <c r="E5864" s="1" t="s">
        <v>1379</v>
      </c>
      <c r="F5864">
        <v>2</v>
      </c>
    </row>
    <row r="5865" spans="1:6" hidden="1" x14ac:dyDescent="0.3">
      <c r="A5865" s="1" t="s">
        <v>851</v>
      </c>
      <c r="B5865">
        <v>31</v>
      </c>
      <c r="C5865" t="str">
        <f>VLOOKUP(Requête1[[#This Row],[PrProductGroupNumber_2]],Groupe_Produit[],2,FALSE)</f>
        <v xml:space="preserve">Invent.Prod Finis Résid.STD </v>
      </c>
      <c r="D5865" s="1" t="s">
        <v>447</v>
      </c>
      <c r="E5865" s="1" t="s">
        <v>448</v>
      </c>
      <c r="F5865">
        <v>1</v>
      </c>
    </row>
    <row r="5866" spans="1:6" hidden="1" x14ac:dyDescent="0.3">
      <c r="A5866" s="1" t="s">
        <v>1380</v>
      </c>
      <c r="B5866">
        <v>31</v>
      </c>
      <c r="C5866" t="str">
        <f>VLOOKUP(Requête1[[#This Row],[PrProductGroupNumber_2]],Groupe_Produit[],2,FALSE)</f>
        <v xml:space="preserve">Invent.Prod Finis Résid.STD </v>
      </c>
      <c r="D5866" s="1" t="s">
        <v>1381</v>
      </c>
      <c r="E5866" s="1" t="s">
        <v>1382</v>
      </c>
      <c r="F5866">
        <v>0.66600000000000004</v>
      </c>
    </row>
    <row r="5867" spans="1:6" hidden="1" x14ac:dyDescent="0.3">
      <c r="A5867" s="1" t="s">
        <v>1380</v>
      </c>
      <c r="B5867">
        <v>31</v>
      </c>
      <c r="C5867" t="str">
        <f>VLOOKUP(Requête1[[#This Row],[PrProductGroupNumber_2]],Groupe_Produit[],2,FALSE)</f>
        <v xml:space="preserve">Invent.Prod Finis Résid.STD </v>
      </c>
      <c r="D5867" s="1" t="s">
        <v>319</v>
      </c>
      <c r="E5867" s="1" t="s">
        <v>320</v>
      </c>
      <c r="F5867">
        <v>2</v>
      </c>
    </row>
    <row r="5868" spans="1:6" hidden="1" x14ac:dyDescent="0.3">
      <c r="A5868" s="1" t="s">
        <v>1380</v>
      </c>
      <c r="B5868">
        <v>31</v>
      </c>
      <c r="C5868" t="str">
        <f>VLOOKUP(Requête1[[#This Row],[PrProductGroupNumber_2]],Groupe_Produit[],2,FALSE)</f>
        <v xml:space="preserve">Invent.Prod Finis Résid.STD </v>
      </c>
      <c r="D5868" s="1" t="s">
        <v>323</v>
      </c>
      <c r="E5868" s="1" t="s">
        <v>324</v>
      </c>
      <c r="F5868">
        <v>1</v>
      </c>
    </row>
    <row r="5869" spans="1:6" hidden="1" x14ac:dyDescent="0.3">
      <c r="A5869" s="1" t="s">
        <v>1380</v>
      </c>
      <c r="B5869">
        <v>31</v>
      </c>
      <c r="C5869" t="str">
        <f>VLOOKUP(Requête1[[#This Row],[PrProductGroupNumber_2]],Groupe_Produit[],2,FALSE)</f>
        <v xml:space="preserve">Invent.Prod Finis Résid.STD </v>
      </c>
      <c r="D5869" s="1" t="s">
        <v>1383</v>
      </c>
      <c r="E5869" s="1" t="s">
        <v>1384</v>
      </c>
      <c r="F5869">
        <v>2</v>
      </c>
    </row>
    <row r="5870" spans="1:6" hidden="1" x14ac:dyDescent="0.3">
      <c r="A5870" s="1" t="s">
        <v>1380</v>
      </c>
      <c r="B5870">
        <v>31</v>
      </c>
      <c r="C5870" t="str">
        <f>VLOOKUP(Requête1[[#This Row],[PrProductGroupNumber_2]],Groupe_Produit[],2,FALSE)</f>
        <v xml:space="preserve">Invent.Prod Finis Résid.STD </v>
      </c>
      <c r="D5870" s="1" t="s">
        <v>1385</v>
      </c>
      <c r="E5870" s="1" t="s">
        <v>1386</v>
      </c>
      <c r="F5870">
        <v>1</v>
      </c>
    </row>
    <row r="5871" spans="1:6" hidden="1" x14ac:dyDescent="0.3">
      <c r="A5871" s="1" t="s">
        <v>1380</v>
      </c>
      <c r="B5871">
        <v>31</v>
      </c>
      <c r="C5871" t="str">
        <f>VLOOKUP(Requête1[[#This Row],[PrProductGroupNumber_2]],Groupe_Produit[],2,FALSE)</f>
        <v xml:space="preserve">Invent.Prod Finis Résid.STD </v>
      </c>
      <c r="D5871" s="1" t="s">
        <v>521</v>
      </c>
      <c r="E5871" s="1" t="s">
        <v>522</v>
      </c>
      <c r="F5871">
        <v>1</v>
      </c>
    </row>
    <row r="5872" spans="1:6" hidden="1" x14ac:dyDescent="0.3">
      <c r="A5872" s="1" t="s">
        <v>1380</v>
      </c>
      <c r="B5872">
        <v>31</v>
      </c>
      <c r="C5872" t="str">
        <f>VLOOKUP(Requête1[[#This Row],[PrProductGroupNumber_2]],Groupe_Produit[],2,FALSE)</f>
        <v xml:space="preserve">Invent.Prod Finis Résid.STD </v>
      </c>
      <c r="D5872" s="1" t="s">
        <v>1387</v>
      </c>
      <c r="E5872" s="1" t="s">
        <v>1388</v>
      </c>
      <c r="F5872">
        <v>1</v>
      </c>
    </row>
    <row r="5873" spans="1:6" hidden="1" x14ac:dyDescent="0.3">
      <c r="A5873" s="1" t="s">
        <v>1380</v>
      </c>
      <c r="B5873">
        <v>31</v>
      </c>
      <c r="C5873" t="str">
        <f>VLOOKUP(Requête1[[#This Row],[PrProductGroupNumber_2]],Groupe_Produit[],2,FALSE)</f>
        <v xml:space="preserve">Invent.Prod Finis Résid.STD </v>
      </c>
      <c r="D5873" s="1" t="s">
        <v>1389</v>
      </c>
      <c r="E5873" s="1" t="s">
        <v>1390</v>
      </c>
      <c r="F5873">
        <v>1</v>
      </c>
    </row>
    <row r="5874" spans="1:6" hidden="1" x14ac:dyDescent="0.3">
      <c r="A5874" s="1" t="s">
        <v>1380</v>
      </c>
      <c r="B5874">
        <v>31</v>
      </c>
      <c r="C5874" t="str">
        <f>VLOOKUP(Requête1[[#This Row],[PrProductGroupNumber_2]],Groupe_Produit[],2,FALSE)</f>
        <v xml:space="preserve">Invent.Prod Finis Résid.STD </v>
      </c>
      <c r="D5874" s="1" t="s">
        <v>1391</v>
      </c>
      <c r="E5874" s="1" t="s">
        <v>1392</v>
      </c>
      <c r="F5874">
        <v>2</v>
      </c>
    </row>
    <row r="5875" spans="1:6" hidden="1" x14ac:dyDescent="0.3">
      <c r="A5875" s="1" t="s">
        <v>1380</v>
      </c>
      <c r="B5875">
        <v>31</v>
      </c>
      <c r="C5875" t="str">
        <f>VLOOKUP(Requête1[[#This Row],[PrProductGroupNumber_2]],Groupe_Produit[],2,FALSE)</f>
        <v xml:space="preserve">Invent.Prod Finis Résid.STD </v>
      </c>
      <c r="D5875" s="1" t="s">
        <v>1393</v>
      </c>
      <c r="E5875" s="1" t="s">
        <v>1394</v>
      </c>
      <c r="F5875">
        <v>1</v>
      </c>
    </row>
    <row r="5876" spans="1:6" hidden="1" x14ac:dyDescent="0.3">
      <c r="A5876" s="1" t="s">
        <v>1380</v>
      </c>
      <c r="B5876">
        <v>31</v>
      </c>
      <c r="C5876" t="str">
        <f>VLOOKUP(Requête1[[#This Row],[PrProductGroupNumber_2]],Groupe_Produit[],2,FALSE)</f>
        <v xml:space="preserve">Invent.Prod Finis Résid.STD </v>
      </c>
      <c r="D5876" s="1" t="s">
        <v>1395</v>
      </c>
      <c r="E5876" s="1" t="s">
        <v>1396</v>
      </c>
      <c r="F5876">
        <v>1</v>
      </c>
    </row>
    <row r="5877" spans="1:6" hidden="1" x14ac:dyDescent="0.3">
      <c r="A5877" s="1" t="s">
        <v>1380</v>
      </c>
      <c r="B5877">
        <v>31</v>
      </c>
      <c r="C5877" t="str">
        <f>VLOOKUP(Requête1[[#This Row],[PrProductGroupNumber_2]],Groupe_Produit[],2,FALSE)</f>
        <v xml:space="preserve">Invent.Prod Finis Résid.STD </v>
      </c>
      <c r="D5877" s="1" t="s">
        <v>1397</v>
      </c>
      <c r="E5877" s="1" t="s">
        <v>1398</v>
      </c>
      <c r="F5877">
        <v>1</v>
      </c>
    </row>
    <row r="5878" spans="1:6" hidden="1" x14ac:dyDescent="0.3">
      <c r="A5878" s="1" t="s">
        <v>1380</v>
      </c>
      <c r="B5878">
        <v>31</v>
      </c>
      <c r="C5878" t="str">
        <f>VLOOKUP(Requête1[[#This Row],[PrProductGroupNumber_2]],Groupe_Produit[],2,FALSE)</f>
        <v xml:space="preserve">Invent.Prod Finis Résid.STD </v>
      </c>
      <c r="D5878" s="1" t="s">
        <v>1399</v>
      </c>
      <c r="E5878" s="1" t="s">
        <v>1400</v>
      </c>
      <c r="F5878">
        <v>2</v>
      </c>
    </row>
    <row r="5879" spans="1:6" hidden="1" x14ac:dyDescent="0.3">
      <c r="A5879" s="1" t="s">
        <v>1380</v>
      </c>
      <c r="B5879">
        <v>31</v>
      </c>
      <c r="C5879" t="str">
        <f>VLOOKUP(Requête1[[#This Row],[PrProductGroupNumber_2]],Groupe_Produit[],2,FALSE)</f>
        <v xml:space="preserve">Invent.Prod Finis Résid.STD </v>
      </c>
      <c r="D5879" s="1" t="s">
        <v>1401</v>
      </c>
      <c r="E5879" s="1" t="s">
        <v>1402</v>
      </c>
      <c r="F5879">
        <v>2</v>
      </c>
    </row>
    <row r="5880" spans="1:6" hidden="1" x14ac:dyDescent="0.3">
      <c r="A5880" s="1" t="s">
        <v>1380</v>
      </c>
      <c r="B5880">
        <v>31</v>
      </c>
      <c r="C5880" t="str">
        <f>VLOOKUP(Requête1[[#This Row],[PrProductGroupNumber_2]],Groupe_Produit[],2,FALSE)</f>
        <v xml:space="preserve">Invent.Prod Finis Résid.STD </v>
      </c>
      <c r="D5880" s="1" t="s">
        <v>396</v>
      </c>
      <c r="E5880" s="1" t="s">
        <v>397</v>
      </c>
      <c r="F5880">
        <v>2</v>
      </c>
    </row>
    <row r="5881" spans="1:6" hidden="1" x14ac:dyDescent="0.3">
      <c r="A5881" s="1" t="s">
        <v>1380</v>
      </c>
      <c r="B5881">
        <v>31</v>
      </c>
      <c r="C5881" t="str">
        <f>VLOOKUP(Requête1[[#This Row],[PrProductGroupNumber_2]],Groupe_Produit[],2,FALSE)</f>
        <v xml:space="preserve">Invent.Prod Finis Résid.STD </v>
      </c>
      <c r="D5881" s="1" t="s">
        <v>145</v>
      </c>
      <c r="E5881" s="1" t="s">
        <v>146</v>
      </c>
      <c r="F5881">
        <v>2.02</v>
      </c>
    </row>
    <row r="5882" spans="1:6" hidden="1" x14ac:dyDescent="0.3">
      <c r="A5882" s="1" t="s">
        <v>1380</v>
      </c>
      <c r="B5882">
        <v>31</v>
      </c>
      <c r="C5882" t="str">
        <f>VLOOKUP(Requête1[[#This Row],[PrProductGroupNumber_2]],Groupe_Produit[],2,FALSE)</f>
        <v xml:space="preserve">Invent.Prod Finis Résid.STD </v>
      </c>
      <c r="D5882" s="1" t="s">
        <v>953</v>
      </c>
      <c r="E5882" s="1" t="s">
        <v>954</v>
      </c>
      <c r="F5882">
        <v>3</v>
      </c>
    </row>
    <row r="5883" spans="1:6" hidden="1" x14ac:dyDescent="0.3">
      <c r="A5883" s="1" t="s">
        <v>1380</v>
      </c>
      <c r="B5883">
        <v>31</v>
      </c>
      <c r="C5883" t="str">
        <f>VLOOKUP(Requête1[[#This Row],[PrProductGroupNumber_2]],Groupe_Produit[],2,FALSE)</f>
        <v xml:space="preserve">Invent.Prod Finis Résid.STD </v>
      </c>
      <c r="D5883" s="1" t="s">
        <v>955</v>
      </c>
      <c r="E5883" s="1" t="s">
        <v>956</v>
      </c>
      <c r="F5883">
        <v>1</v>
      </c>
    </row>
    <row r="5884" spans="1:6" hidden="1" x14ac:dyDescent="0.3">
      <c r="A5884" s="1" t="s">
        <v>1380</v>
      </c>
      <c r="B5884">
        <v>31</v>
      </c>
      <c r="C5884" t="str">
        <f>VLOOKUP(Requête1[[#This Row],[PrProductGroupNumber_2]],Groupe_Produit[],2,FALSE)</f>
        <v xml:space="preserve">Invent.Prod Finis Résid.STD </v>
      </c>
      <c r="D5884" s="1" t="s">
        <v>321</v>
      </c>
      <c r="E5884" s="1" t="s">
        <v>322</v>
      </c>
      <c r="F5884">
        <v>23.46</v>
      </c>
    </row>
    <row r="5885" spans="1:6" hidden="1" x14ac:dyDescent="0.3">
      <c r="A5885" s="1" t="s">
        <v>1380</v>
      </c>
      <c r="B5885">
        <v>31</v>
      </c>
      <c r="C5885" t="str">
        <f>VLOOKUP(Requête1[[#This Row],[PrProductGroupNumber_2]],Groupe_Produit[],2,FALSE)</f>
        <v xml:space="preserve">Invent.Prod Finis Résid.STD </v>
      </c>
      <c r="D5885" s="1" t="s">
        <v>327</v>
      </c>
      <c r="E5885" s="1" t="s">
        <v>328</v>
      </c>
      <c r="F5885">
        <v>2.2599999999999998</v>
      </c>
    </row>
    <row r="5886" spans="1:6" hidden="1" x14ac:dyDescent="0.3">
      <c r="A5886" s="1" t="s">
        <v>1380</v>
      </c>
      <c r="B5886">
        <v>31</v>
      </c>
      <c r="C5886" t="str">
        <f>VLOOKUP(Requête1[[#This Row],[PrProductGroupNumber_2]],Groupe_Produit[],2,FALSE)</f>
        <v xml:space="preserve">Invent.Prod Finis Résid.STD </v>
      </c>
      <c r="D5886" s="1" t="s">
        <v>497</v>
      </c>
      <c r="E5886" s="1" t="s">
        <v>498</v>
      </c>
      <c r="F5886">
        <v>8</v>
      </c>
    </row>
    <row r="5887" spans="1:6" hidden="1" x14ac:dyDescent="0.3">
      <c r="A5887" s="1" t="s">
        <v>1380</v>
      </c>
      <c r="B5887">
        <v>31</v>
      </c>
      <c r="C5887" t="str">
        <f>VLOOKUP(Requête1[[#This Row],[PrProductGroupNumber_2]],Groupe_Produit[],2,FALSE)</f>
        <v xml:space="preserve">Invent.Prod Finis Résid.STD </v>
      </c>
      <c r="D5887" s="1" t="s">
        <v>335</v>
      </c>
      <c r="E5887" s="1" t="s">
        <v>336</v>
      </c>
      <c r="F5887">
        <v>1.04</v>
      </c>
    </row>
    <row r="5888" spans="1:6" hidden="1" x14ac:dyDescent="0.3">
      <c r="A5888" s="1" t="s">
        <v>1380</v>
      </c>
      <c r="B5888">
        <v>31</v>
      </c>
      <c r="C5888" t="str">
        <f>VLOOKUP(Requête1[[#This Row],[PrProductGroupNumber_2]],Groupe_Produit[],2,FALSE)</f>
        <v xml:space="preserve">Invent.Prod Finis Résid.STD </v>
      </c>
      <c r="D5888" s="1" t="s">
        <v>345</v>
      </c>
      <c r="E5888" s="1" t="s">
        <v>346</v>
      </c>
      <c r="F5888">
        <v>1.01</v>
      </c>
    </row>
    <row r="5889" spans="1:6" hidden="1" x14ac:dyDescent="0.3">
      <c r="A5889" s="1" t="s">
        <v>1380</v>
      </c>
      <c r="B5889">
        <v>31</v>
      </c>
      <c r="C5889" t="str">
        <f>VLOOKUP(Requête1[[#This Row],[PrProductGroupNumber_2]],Groupe_Produit[],2,FALSE)</f>
        <v xml:space="preserve">Invent.Prod Finis Résid.STD </v>
      </c>
      <c r="D5889" s="1" t="s">
        <v>325</v>
      </c>
      <c r="E5889" s="1" t="s">
        <v>326</v>
      </c>
      <c r="F5889">
        <v>4.16</v>
      </c>
    </row>
    <row r="5890" spans="1:6" hidden="1" x14ac:dyDescent="0.3">
      <c r="A5890" s="1" t="s">
        <v>1380</v>
      </c>
      <c r="B5890">
        <v>31</v>
      </c>
      <c r="C5890" t="str">
        <f>VLOOKUP(Requête1[[#This Row],[PrProductGroupNumber_2]],Groupe_Produit[],2,FALSE)</f>
        <v xml:space="preserve">Invent.Prod Finis Résid.STD </v>
      </c>
      <c r="D5890" s="1" t="s">
        <v>339</v>
      </c>
      <c r="E5890" s="1" t="s">
        <v>340</v>
      </c>
      <c r="F5890">
        <v>39.22</v>
      </c>
    </row>
    <row r="5891" spans="1:6" hidden="1" x14ac:dyDescent="0.3">
      <c r="A5891" s="1" t="s">
        <v>1380</v>
      </c>
      <c r="B5891">
        <v>31</v>
      </c>
      <c r="C5891" t="str">
        <f>VLOOKUP(Requête1[[#This Row],[PrProductGroupNumber_2]],Groupe_Produit[],2,FALSE)</f>
        <v xml:space="preserve">Invent.Prod Finis Résid.STD </v>
      </c>
      <c r="D5891" s="1" t="s">
        <v>435</v>
      </c>
      <c r="E5891" s="1" t="s">
        <v>436</v>
      </c>
      <c r="F5891">
        <v>0.15</v>
      </c>
    </row>
    <row r="5892" spans="1:6" hidden="1" x14ac:dyDescent="0.3">
      <c r="A5892" s="1" t="s">
        <v>1380</v>
      </c>
      <c r="B5892">
        <v>31</v>
      </c>
      <c r="C5892" t="str">
        <f>VLOOKUP(Requête1[[#This Row],[PrProductGroupNumber_2]],Groupe_Produit[],2,FALSE)</f>
        <v xml:space="preserve">Invent.Prod Finis Résid.STD </v>
      </c>
      <c r="D5892" s="1" t="s">
        <v>523</v>
      </c>
      <c r="E5892" s="1" t="s">
        <v>524</v>
      </c>
      <c r="F5892">
        <v>1.1299999999999999</v>
      </c>
    </row>
    <row r="5893" spans="1:6" hidden="1" x14ac:dyDescent="0.3">
      <c r="A5893" s="1" t="s">
        <v>1380</v>
      </c>
      <c r="B5893">
        <v>31</v>
      </c>
      <c r="C5893" t="str">
        <f>VLOOKUP(Requête1[[#This Row],[PrProductGroupNumber_2]],Groupe_Produit[],2,FALSE)</f>
        <v xml:space="preserve">Invent.Prod Finis Résid.STD </v>
      </c>
      <c r="D5893" s="1" t="s">
        <v>511</v>
      </c>
      <c r="E5893" s="1" t="s">
        <v>512</v>
      </c>
      <c r="F5893">
        <v>3</v>
      </c>
    </row>
    <row r="5894" spans="1:6" hidden="1" x14ac:dyDescent="0.3">
      <c r="A5894" s="1" t="s">
        <v>1380</v>
      </c>
      <c r="B5894">
        <v>31</v>
      </c>
      <c r="C5894" t="str">
        <f>VLOOKUP(Requête1[[#This Row],[PrProductGroupNumber_2]],Groupe_Produit[],2,FALSE)</f>
        <v xml:space="preserve">Invent.Prod Finis Résid.STD </v>
      </c>
      <c r="D5894" s="1" t="s">
        <v>179</v>
      </c>
      <c r="E5894" s="1" t="s">
        <v>535</v>
      </c>
      <c r="F5894">
        <v>1.07</v>
      </c>
    </row>
    <row r="5895" spans="1:6" hidden="1" x14ac:dyDescent="0.3">
      <c r="A5895" s="1" t="s">
        <v>1380</v>
      </c>
      <c r="B5895">
        <v>31</v>
      </c>
      <c r="C5895" t="str">
        <f>VLOOKUP(Requête1[[#This Row],[PrProductGroupNumber_2]],Groupe_Produit[],2,FALSE)</f>
        <v xml:space="preserve">Invent.Prod Finis Résid.STD </v>
      </c>
      <c r="D5895" s="1" t="s">
        <v>525</v>
      </c>
      <c r="E5895" s="1" t="s">
        <v>526</v>
      </c>
      <c r="F5895">
        <v>1.1499999999999999</v>
      </c>
    </row>
    <row r="5896" spans="1:6" hidden="1" x14ac:dyDescent="0.3">
      <c r="A5896" s="1" t="s">
        <v>1380</v>
      </c>
      <c r="B5896">
        <v>31</v>
      </c>
      <c r="C5896" t="str">
        <f>VLOOKUP(Requête1[[#This Row],[PrProductGroupNumber_2]],Groupe_Produit[],2,FALSE)</f>
        <v xml:space="preserve">Invent.Prod Finis Résid.STD </v>
      </c>
      <c r="D5896" s="1" t="s">
        <v>527</v>
      </c>
      <c r="E5896" s="1" t="s">
        <v>528</v>
      </c>
      <c r="F5896">
        <v>1.1000000000000001</v>
      </c>
    </row>
    <row r="5897" spans="1:6" hidden="1" x14ac:dyDescent="0.3">
      <c r="A5897" s="1" t="s">
        <v>1380</v>
      </c>
      <c r="B5897">
        <v>31</v>
      </c>
      <c r="C5897" t="str">
        <f>VLOOKUP(Requête1[[#This Row],[PrProductGroupNumber_2]],Groupe_Produit[],2,FALSE)</f>
        <v xml:space="preserve">Invent.Prod Finis Résid.STD </v>
      </c>
      <c r="D5897" s="1" t="s">
        <v>447</v>
      </c>
      <c r="E5897" s="1" t="s">
        <v>448</v>
      </c>
      <c r="F5897">
        <v>1</v>
      </c>
    </row>
    <row r="5898" spans="1:6" hidden="1" x14ac:dyDescent="0.3">
      <c r="A5898" s="1" t="s">
        <v>1380</v>
      </c>
      <c r="B5898">
        <v>31</v>
      </c>
      <c r="C5898" t="str">
        <f>VLOOKUP(Requête1[[#This Row],[PrProductGroupNumber_2]],Groupe_Produit[],2,FALSE)</f>
        <v xml:space="preserve">Invent.Prod Finis Résid.STD </v>
      </c>
      <c r="D5898" s="1" t="s">
        <v>1403</v>
      </c>
      <c r="E5898" s="1" t="s">
        <v>1404</v>
      </c>
      <c r="F5898">
        <v>1</v>
      </c>
    </row>
    <row r="5899" spans="1:6" hidden="1" x14ac:dyDescent="0.3">
      <c r="A5899" s="1" t="s">
        <v>1380</v>
      </c>
      <c r="B5899">
        <v>31</v>
      </c>
      <c r="C5899" t="str">
        <f>VLOOKUP(Requête1[[#This Row],[PrProductGroupNumber_2]],Groupe_Produit[],2,FALSE)</f>
        <v xml:space="preserve">Invent.Prod Finis Résid.STD </v>
      </c>
      <c r="D5899" s="1" t="s">
        <v>963</v>
      </c>
      <c r="E5899" s="1" t="s">
        <v>964</v>
      </c>
      <c r="F5899">
        <v>1</v>
      </c>
    </row>
    <row r="5900" spans="1:6" hidden="1" x14ac:dyDescent="0.3">
      <c r="A5900" s="1" t="s">
        <v>1380</v>
      </c>
      <c r="B5900">
        <v>31</v>
      </c>
      <c r="C5900" t="str">
        <f>VLOOKUP(Requête1[[#This Row],[PrProductGroupNumber_2]],Groupe_Produit[],2,FALSE)</f>
        <v xml:space="preserve">Invent.Prod Finis Résid.STD </v>
      </c>
      <c r="D5900" s="1" t="s">
        <v>357</v>
      </c>
      <c r="E5900" s="1" t="s">
        <v>358</v>
      </c>
      <c r="F5900">
        <v>2.12</v>
      </c>
    </row>
    <row r="5901" spans="1:6" hidden="1" x14ac:dyDescent="0.3">
      <c r="A5901" s="1" t="s">
        <v>1380</v>
      </c>
      <c r="B5901">
        <v>31</v>
      </c>
      <c r="C5901" t="str">
        <f>VLOOKUP(Requête1[[#This Row],[PrProductGroupNumber_2]],Groupe_Produit[],2,FALSE)</f>
        <v xml:space="preserve">Invent.Prod Finis Résid.STD </v>
      </c>
      <c r="D5901" s="1" t="s">
        <v>351</v>
      </c>
      <c r="E5901" s="1" t="s">
        <v>352</v>
      </c>
      <c r="F5901">
        <v>1.47</v>
      </c>
    </row>
    <row r="5902" spans="1:6" hidden="1" x14ac:dyDescent="0.3">
      <c r="A5902" s="1" t="s">
        <v>1380</v>
      </c>
      <c r="B5902">
        <v>31</v>
      </c>
      <c r="C5902" t="str">
        <f>VLOOKUP(Requête1[[#This Row],[PrProductGroupNumber_2]],Groupe_Produit[],2,FALSE)</f>
        <v xml:space="preserve">Invent.Prod Finis Résid.STD </v>
      </c>
      <c r="D5902" s="1" t="s">
        <v>1405</v>
      </c>
      <c r="E5902" s="1" t="s">
        <v>1406</v>
      </c>
      <c r="F5902">
        <v>9.7000000000000003E-3</v>
      </c>
    </row>
    <row r="5903" spans="1:6" hidden="1" x14ac:dyDescent="0.3">
      <c r="A5903" s="1" t="s">
        <v>1380</v>
      </c>
      <c r="B5903">
        <v>31</v>
      </c>
      <c r="C5903" t="str">
        <f>VLOOKUP(Requête1[[#This Row],[PrProductGroupNumber_2]],Groupe_Produit[],2,FALSE)</f>
        <v xml:space="preserve">Invent.Prod Finis Résid.STD </v>
      </c>
      <c r="D5903" s="1" t="s">
        <v>1407</v>
      </c>
      <c r="E5903" s="1" t="s">
        <v>1408</v>
      </c>
      <c r="F5903">
        <v>1</v>
      </c>
    </row>
    <row r="5904" spans="1:6" hidden="1" x14ac:dyDescent="0.3">
      <c r="A5904" s="1" t="s">
        <v>1380</v>
      </c>
      <c r="B5904">
        <v>31</v>
      </c>
      <c r="C5904" t="str">
        <f>VLOOKUP(Requête1[[#This Row],[PrProductGroupNumber_2]],Groupe_Produit[],2,FALSE)</f>
        <v xml:space="preserve">Invent.Prod Finis Résid.STD </v>
      </c>
      <c r="D5904" s="1" t="s">
        <v>355</v>
      </c>
      <c r="E5904" s="1" t="s">
        <v>356</v>
      </c>
      <c r="F5904">
        <v>32</v>
      </c>
    </row>
    <row r="5905" spans="1:6" hidden="1" x14ac:dyDescent="0.3">
      <c r="A5905" s="1" t="s">
        <v>1380</v>
      </c>
      <c r="B5905">
        <v>31</v>
      </c>
      <c r="C5905" t="str">
        <f>VLOOKUP(Requête1[[#This Row],[PrProductGroupNumber_2]],Groupe_Produit[],2,FALSE)</f>
        <v xml:space="preserve">Invent.Prod Finis Résid.STD </v>
      </c>
      <c r="D5905" s="1" t="s">
        <v>1409</v>
      </c>
      <c r="E5905" s="1" t="s">
        <v>1410</v>
      </c>
      <c r="F5905">
        <v>1</v>
      </c>
    </row>
    <row r="5906" spans="1:6" hidden="1" x14ac:dyDescent="0.3">
      <c r="A5906" s="1" t="s">
        <v>1411</v>
      </c>
      <c r="B5906">
        <v>31</v>
      </c>
      <c r="C5906" t="str">
        <f>VLOOKUP(Requête1[[#This Row],[PrProductGroupNumber_2]],Groupe_Produit[],2,FALSE)</f>
        <v xml:space="preserve">Invent.Prod Finis Résid.STD </v>
      </c>
      <c r="D5906" s="1" t="s">
        <v>919</v>
      </c>
      <c r="E5906" s="1" t="s">
        <v>920</v>
      </c>
      <c r="F5906">
        <v>0.66600000000000004</v>
      </c>
    </row>
    <row r="5907" spans="1:6" hidden="1" x14ac:dyDescent="0.3">
      <c r="A5907" s="1" t="s">
        <v>1411</v>
      </c>
      <c r="B5907">
        <v>31</v>
      </c>
      <c r="C5907" t="str">
        <f>VLOOKUP(Requête1[[#This Row],[PrProductGroupNumber_2]],Groupe_Produit[],2,FALSE)</f>
        <v xml:space="preserve">Invent.Prod Finis Résid.STD </v>
      </c>
      <c r="D5907" s="1" t="s">
        <v>319</v>
      </c>
      <c r="E5907" s="1" t="s">
        <v>320</v>
      </c>
      <c r="F5907">
        <v>2</v>
      </c>
    </row>
    <row r="5908" spans="1:6" hidden="1" x14ac:dyDescent="0.3">
      <c r="A5908" s="1" t="s">
        <v>1411</v>
      </c>
      <c r="B5908">
        <v>31</v>
      </c>
      <c r="C5908" t="str">
        <f>VLOOKUP(Requête1[[#This Row],[PrProductGroupNumber_2]],Groupe_Produit[],2,FALSE)</f>
        <v xml:space="preserve">Invent.Prod Finis Résid.STD </v>
      </c>
      <c r="D5908" s="1" t="s">
        <v>323</v>
      </c>
      <c r="E5908" s="1" t="s">
        <v>324</v>
      </c>
      <c r="F5908">
        <v>1</v>
      </c>
    </row>
    <row r="5909" spans="1:6" hidden="1" x14ac:dyDescent="0.3">
      <c r="A5909" s="1" t="s">
        <v>1411</v>
      </c>
      <c r="B5909">
        <v>31</v>
      </c>
      <c r="C5909" t="str">
        <f>VLOOKUP(Requête1[[#This Row],[PrProductGroupNumber_2]],Groupe_Produit[],2,FALSE)</f>
        <v xml:space="preserve">Invent.Prod Finis Résid.STD </v>
      </c>
      <c r="D5909" s="1" t="s">
        <v>1383</v>
      </c>
      <c r="E5909" s="1" t="s">
        <v>1384</v>
      </c>
      <c r="F5909">
        <v>2</v>
      </c>
    </row>
    <row r="5910" spans="1:6" hidden="1" x14ac:dyDescent="0.3">
      <c r="A5910" s="1" t="s">
        <v>1411</v>
      </c>
      <c r="B5910">
        <v>31</v>
      </c>
      <c r="C5910" t="str">
        <f>VLOOKUP(Requête1[[#This Row],[PrProductGroupNumber_2]],Groupe_Produit[],2,FALSE)</f>
        <v xml:space="preserve">Invent.Prod Finis Résid.STD </v>
      </c>
      <c r="D5910" s="1" t="s">
        <v>1412</v>
      </c>
      <c r="E5910" s="1" t="s">
        <v>1413</v>
      </c>
      <c r="F5910">
        <v>1</v>
      </c>
    </row>
    <row r="5911" spans="1:6" hidden="1" x14ac:dyDescent="0.3">
      <c r="A5911" s="1" t="s">
        <v>1411</v>
      </c>
      <c r="B5911">
        <v>31</v>
      </c>
      <c r="C5911" t="str">
        <f>VLOOKUP(Requête1[[#This Row],[PrProductGroupNumber_2]],Groupe_Produit[],2,FALSE)</f>
        <v xml:space="preserve">Invent.Prod Finis Résid.STD </v>
      </c>
      <c r="D5911" s="1" t="s">
        <v>1387</v>
      </c>
      <c r="E5911" s="1" t="s">
        <v>1388</v>
      </c>
      <c r="F5911">
        <v>1</v>
      </c>
    </row>
    <row r="5912" spans="1:6" hidden="1" x14ac:dyDescent="0.3">
      <c r="A5912" s="1" t="s">
        <v>1411</v>
      </c>
      <c r="B5912">
        <v>31</v>
      </c>
      <c r="C5912" t="str">
        <f>VLOOKUP(Requête1[[#This Row],[PrProductGroupNumber_2]],Groupe_Produit[],2,FALSE)</f>
        <v xml:space="preserve">Invent.Prod Finis Résid.STD </v>
      </c>
      <c r="D5912" s="1" t="s">
        <v>1414</v>
      </c>
      <c r="E5912" s="1" t="s">
        <v>1415</v>
      </c>
      <c r="F5912">
        <v>1</v>
      </c>
    </row>
    <row r="5913" spans="1:6" hidden="1" x14ac:dyDescent="0.3">
      <c r="A5913" s="1" t="s">
        <v>1411</v>
      </c>
      <c r="B5913">
        <v>31</v>
      </c>
      <c r="C5913" t="str">
        <f>VLOOKUP(Requête1[[#This Row],[PrProductGroupNumber_2]],Groupe_Produit[],2,FALSE)</f>
        <v xml:space="preserve">Invent.Prod Finis Résid.STD </v>
      </c>
      <c r="D5913" s="1" t="s">
        <v>1416</v>
      </c>
      <c r="E5913" s="1" t="s">
        <v>1417</v>
      </c>
      <c r="F5913">
        <v>1</v>
      </c>
    </row>
    <row r="5914" spans="1:6" hidden="1" x14ac:dyDescent="0.3">
      <c r="A5914" s="1" t="s">
        <v>1411</v>
      </c>
      <c r="B5914">
        <v>31</v>
      </c>
      <c r="C5914" t="str">
        <f>VLOOKUP(Requête1[[#This Row],[PrProductGroupNumber_2]],Groupe_Produit[],2,FALSE)</f>
        <v xml:space="preserve">Invent.Prod Finis Résid.STD </v>
      </c>
      <c r="D5914" s="1" t="s">
        <v>1418</v>
      </c>
      <c r="E5914" s="1" t="s">
        <v>1419</v>
      </c>
      <c r="F5914">
        <v>1</v>
      </c>
    </row>
    <row r="5915" spans="1:6" hidden="1" x14ac:dyDescent="0.3">
      <c r="A5915" s="1" t="s">
        <v>1411</v>
      </c>
      <c r="B5915">
        <v>31</v>
      </c>
      <c r="C5915" t="str">
        <f>VLOOKUP(Requête1[[#This Row],[PrProductGroupNumber_2]],Groupe_Produit[],2,FALSE)</f>
        <v xml:space="preserve">Invent.Prod Finis Résid.STD </v>
      </c>
      <c r="D5915" s="1" t="s">
        <v>1420</v>
      </c>
      <c r="E5915" s="1" t="s">
        <v>1421</v>
      </c>
      <c r="F5915">
        <v>1</v>
      </c>
    </row>
    <row r="5916" spans="1:6" hidden="1" x14ac:dyDescent="0.3">
      <c r="A5916" s="1" t="s">
        <v>1411</v>
      </c>
      <c r="B5916">
        <v>31</v>
      </c>
      <c r="C5916" t="str">
        <f>VLOOKUP(Requête1[[#This Row],[PrProductGroupNumber_2]],Groupe_Produit[],2,FALSE)</f>
        <v xml:space="preserve">Invent.Prod Finis Résid.STD </v>
      </c>
      <c r="D5916" s="1" t="s">
        <v>1393</v>
      </c>
      <c r="E5916" s="1" t="s">
        <v>1394</v>
      </c>
      <c r="F5916">
        <v>1</v>
      </c>
    </row>
    <row r="5917" spans="1:6" hidden="1" x14ac:dyDescent="0.3">
      <c r="A5917" s="1" t="s">
        <v>1411</v>
      </c>
      <c r="B5917">
        <v>31</v>
      </c>
      <c r="C5917" t="str">
        <f>VLOOKUP(Requête1[[#This Row],[PrProductGroupNumber_2]],Groupe_Produit[],2,FALSE)</f>
        <v xml:space="preserve">Invent.Prod Finis Résid.STD </v>
      </c>
      <c r="D5917" s="1" t="s">
        <v>1395</v>
      </c>
      <c r="E5917" s="1" t="s">
        <v>1396</v>
      </c>
      <c r="F5917">
        <v>1</v>
      </c>
    </row>
    <row r="5918" spans="1:6" hidden="1" x14ac:dyDescent="0.3">
      <c r="A5918" s="1" t="s">
        <v>1411</v>
      </c>
      <c r="B5918">
        <v>31</v>
      </c>
      <c r="C5918" t="str">
        <f>VLOOKUP(Requête1[[#This Row],[PrProductGroupNumber_2]],Groupe_Produit[],2,FALSE)</f>
        <v xml:space="preserve">Invent.Prod Finis Résid.STD </v>
      </c>
      <c r="D5918" s="1" t="s">
        <v>1397</v>
      </c>
      <c r="E5918" s="1" t="s">
        <v>1398</v>
      </c>
      <c r="F5918">
        <v>1</v>
      </c>
    </row>
    <row r="5919" spans="1:6" hidden="1" x14ac:dyDescent="0.3">
      <c r="A5919" s="1" t="s">
        <v>1411</v>
      </c>
      <c r="B5919">
        <v>31</v>
      </c>
      <c r="C5919" t="str">
        <f>VLOOKUP(Requête1[[#This Row],[PrProductGroupNumber_2]],Groupe_Produit[],2,FALSE)</f>
        <v xml:space="preserve">Invent.Prod Finis Résid.STD </v>
      </c>
      <c r="D5919" s="1" t="s">
        <v>1399</v>
      </c>
      <c r="E5919" s="1" t="s">
        <v>1400</v>
      </c>
      <c r="F5919">
        <v>2</v>
      </c>
    </row>
    <row r="5920" spans="1:6" hidden="1" x14ac:dyDescent="0.3">
      <c r="A5920" s="1" t="s">
        <v>1411</v>
      </c>
      <c r="B5920">
        <v>31</v>
      </c>
      <c r="C5920" t="str">
        <f>VLOOKUP(Requête1[[#This Row],[PrProductGroupNumber_2]],Groupe_Produit[],2,FALSE)</f>
        <v xml:space="preserve">Invent.Prod Finis Résid.STD </v>
      </c>
      <c r="D5920" s="1" t="s">
        <v>1401</v>
      </c>
      <c r="E5920" s="1" t="s">
        <v>1402</v>
      </c>
      <c r="F5920">
        <v>2</v>
      </c>
    </row>
    <row r="5921" spans="1:6" hidden="1" x14ac:dyDescent="0.3">
      <c r="A5921" s="1" t="s">
        <v>1411</v>
      </c>
      <c r="B5921">
        <v>31</v>
      </c>
      <c r="C5921" t="str">
        <f>VLOOKUP(Requête1[[#This Row],[PrProductGroupNumber_2]],Groupe_Produit[],2,FALSE)</f>
        <v xml:space="preserve">Invent.Prod Finis Résid.STD </v>
      </c>
      <c r="D5921" s="1" t="s">
        <v>396</v>
      </c>
      <c r="E5921" s="1" t="s">
        <v>397</v>
      </c>
      <c r="F5921">
        <v>2</v>
      </c>
    </row>
    <row r="5922" spans="1:6" hidden="1" x14ac:dyDescent="0.3">
      <c r="A5922" s="1" t="s">
        <v>1411</v>
      </c>
      <c r="B5922">
        <v>31</v>
      </c>
      <c r="C5922" t="str">
        <f>VLOOKUP(Requête1[[#This Row],[PrProductGroupNumber_2]],Groupe_Produit[],2,FALSE)</f>
        <v xml:space="preserve">Invent.Prod Finis Résid.STD </v>
      </c>
      <c r="D5922" s="1" t="s">
        <v>145</v>
      </c>
      <c r="E5922" s="1" t="s">
        <v>146</v>
      </c>
      <c r="F5922">
        <v>2.02</v>
      </c>
    </row>
    <row r="5923" spans="1:6" hidden="1" x14ac:dyDescent="0.3">
      <c r="A5923" s="1" t="s">
        <v>1411</v>
      </c>
      <c r="B5923">
        <v>31</v>
      </c>
      <c r="C5923" t="str">
        <f>VLOOKUP(Requête1[[#This Row],[PrProductGroupNumber_2]],Groupe_Produit[],2,FALSE)</f>
        <v xml:space="preserve">Invent.Prod Finis Résid.STD </v>
      </c>
      <c r="D5923" s="1" t="s">
        <v>953</v>
      </c>
      <c r="E5923" s="1" t="s">
        <v>954</v>
      </c>
      <c r="F5923">
        <v>4</v>
      </c>
    </row>
    <row r="5924" spans="1:6" hidden="1" x14ac:dyDescent="0.3">
      <c r="A5924" s="1" t="s">
        <v>1411</v>
      </c>
      <c r="B5924">
        <v>31</v>
      </c>
      <c r="C5924" t="str">
        <f>VLOOKUP(Requête1[[#This Row],[PrProductGroupNumber_2]],Groupe_Produit[],2,FALSE)</f>
        <v xml:space="preserve">Invent.Prod Finis Résid.STD </v>
      </c>
      <c r="D5924" s="1" t="s">
        <v>321</v>
      </c>
      <c r="E5924" s="1" t="s">
        <v>322</v>
      </c>
      <c r="F5924">
        <v>23.46</v>
      </c>
    </row>
    <row r="5925" spans="1:6" hidden="1" x14ac:dyDescent="0.3">
      <c r="A5925" s="1" t="s">
        <v>1411</v>
      </c>
      <c r="B5925">
        <v>31</v>
      </c>
      <c r="C5925" t="str">
        <f>VLOOKUP(Requête1[[#This Row],[PrProductGroupNumber_2]],Groupe_Produit[],2,FALSE)</f>
        <v xml:space="preserve">Invent.Prod Finis Résid.STD </v>
      </c>
      <c r="D5925" s="1" t="s">
        <v>327</v>
      </c>
      <c r="E5925" s="1" t="s">
        <v>328</v>
      </c>
      <c r="F5925">
        <v>2.2599999999999998</v>
      </c>
    </row>
    <row r="5926" spans="1:6" hidden="1" x14ac:dyDescent="0.3">
      <c r="A5926" s="1" t="s">
        <v>1411</v>
      </c>
      <c r="B5926">
        <v>31</v>
      </c>
      <c r="C5926" t="str">
        <f>VLOOKUP(Requête1[[#This Row],[PrProductGroupNumber_2]],Groupe_Produit[],2,FALSE)</f>
        <v xml:space="preserve">Invent.Prod Finis Résid.STD </v>
      </c>
      <c r="D5926" s="1" t="s">
        <v>497</v>
      </c>
      <c r="E5926" s="1" t="s">
        <v>498</v>
      </c>
      <c r="F5926">
        <v>4</v>
      </c>
    </row>
    <row r="5927" spans="1:6" hidden="1" x14ac:dyDescent="0.3">
      <c r="A5927" s="1" t="s">
        <v>1411</v>
      </c>
      <c r="B5927">
        <v>31</v>
      </c>
      <c r="C5927" t="str">
        <f>VLOOKUP(Requête1[[#This Row],[PrProductGroupNumber_2]],Groupe_Produit[],2,FALSE)</f>
        <v xml:space="preserve">Invent.Prod Finis Résid.STD </v>
      </c>
      <c r="D5927" s="1" t="s">
        <v>335</v>
      </c>
      <c r="E5927" s="1" t="s">
        <v>336</v>
      </c>
      <c r="F5927">
        <v>1.04</v>
      </c>
    </row>
    <row r="5928" spans="1:6" hidden="1" x14ac:dyDescent="0.3">
      <c r="A5928" s="1" t="s">
        <v>1411</v>
      </c>
      <c r="B5928">
        <v>31</v>
      </c>
      <c r="C5928" t="str">
        <f>VLOOKUP(Requête1[[#This Row],[PrProductGroupNumber_2]],Groupe_Produit[],2,FALSE)</f>
        <v xml:space="preserve">Invent.Prod Finis Résid.STD </v>
      </c>
      <c r="D5928" s="1" t="s">
        <v>345</v>
      </c>
      <c r="E5928" s="1" t="s">
        <v>346</v>
      </c>
      <c r="F5928">
        <v>1.01</v>
      </c>
    </row>
    <row r="5929" spans="1:6" hidden="1" x14ac:dyDescent="0.3">
      <c r="A5929" s="1" t="s">
        <v>1411</v>
      </c>
      <c r="B5929">
        <v>31</v>
      </c>
      <c r="C5929" t="str">
        <f>VLOOKUP(Requête1[[#This Row],[PrProductGroupNumber_2]],Groupe_Produit[],2,FALSE)</f>
        <v xml:space="preserve">Invent.Prod Finis Résid.STD </v>
      </c>
      <c r="D5929" s="1" t="s">
        <v>325</v>
      </c>
      <c r="E5929" s="1" t="s">
        <v>326</v>
      </c>
      <c r="F5929">
        <v>4.16</v>
      </c>
    </row>
    <row r="5930" spans="1:6" hidden="1" x14ac:dyDescent="0.3">
      <c r="A5930" s="1" t="s">
        <v>1411</v>
      </c>
      <c r="B5930">
        <v>31</v>
      </c>
      <c r="C5930" t="str">
        <f>VLOOKUP(Requête1[[#This Row],[PrProductGroupNumber_2]],Groupe_Produit[],2,FALSE)</f>
        <v xml:space="preserve">Invent.Prod Finis Résid.STD </v>
      </c>
      <c r="D5930" s="1" t="s">
        <v>339</v>
      </c>
      <c r="E5930" s="1" t="s">
        <v>340</v>
      </c>
      <c r="F5930">
        <v>39.22</v>
      </c>
    </row>
    <row r="5931" spans="1:6" hidden="1" x14ac:dyDescent="0.3">
      <c r="A5931" s="1" t="s">
        <v>1411</v>
      </c>
      <c r="B5931">
        <v>31</v>
      </c>
      <c r="C5931" t="str">
        <f>VLOOKUP(Requête1[[#This Row],[PrProductGroupNumber_2]],Groupe_Produit[],2,FALSE)</f>
        <v xml:space="preserve">Invent.Prod Finis Résid.STD </v>
      </c>
      <c r="D5931" s="1" t="s">
        <v>435</v>
      </c>
      <c r="E5931" s="1" t="s">
        <v>436</v>
      </c>
      <c r="F5931">
        <v>0.15</v>
      </c>
    </row>
    <row r="5932" spans="1:6" hidden="1" x14ac:dyDescent="0.3">
      <c r="A5932" s="1" t="s">
        <v>1411</v>
      </c>
      <c r="B5932">
        <v>31</v>
      </c>
      <c r="C5932" t="str">
        <f>VLOOKUP(Requête1[[#This Row],[PrProductGroupNumber_2]],Groupe_Produit[],2,FALSE)</f>
        <v xml:space="preserve">Invent.Prod Finis Résid.STD </v>
      </c>
      <c r="D5932" s="1" t="s">
        <v>447</v>
      </c>
      <c r="E5932" s="1" t="s">
        <v>448</v>
      </c>
      <c r="F5932">
        <v>1</v>
      </c>
    </row>
    <row r="5933" spans="1:6" hidden="1" x14ac:dyDescent="0.3">
      <c r="A5933" s="1" t="s">
        <v>1411</v>
      </c>
      <c r="B5933">
        <v>31</v>
      </c>
      <c r="C5933" t="str">
        <f>VLOOKUP(Requête1[[#This Row],[PrProductGroupNumber_2]],Groupe_Produit[],2,FALSE)</f>
        <v xml:space="preserve">Invent.Prod Finis Résid.STD </v>
      </c>
      <c r="D5933" s="1" t="s">
        <v>1422</v>
      </c>
      <c r="E5933" s="1" t="s">
        <v>1423</v>
      </c>
      <c r="F5933">
        <v>1</v>
      </c>
    </row>
    <row r="5934" spans="1:6" hidden="1" x14ac:dyDescent="0.3">
      <c r="A5934" s="1" t="s">
        <v>1411</v>
      </c>
      <c r="B5934">
        <v>31</v>
      </c>
      <c r="C5934" t="str">
        <f>VLOOKUP(Requête1[[#This Row],[PrProductGroupNumber_2]],Groupe_Produit[],2,FALSE)</f>
        <v xml:space="preserve">Invent.Prod Finis Résid.STD </v>
      </c>
      <c r="D5934" s="1" t="s">
        <v>963</v>
      </c>
      <c r="E5934" s="1" t="s">
        <v>964</v>
      </c>
      <c r="F5934">
        <v>1</v>
      </c>
    </row>
    <row r="5935" spans="1:6" hidden="1" x14ac:dyDescent="0.3">
      <c r="A5935" s="1" t="s">
        <v>1411</v>
      </c>
      <c r="B5935">
        <v>31</v>
      </c>
      <c r="C5935" t="str">
        <f>VLOOKUP(Requête1[[#This Row],[PrProductGroupNumber_2]],Groupe_Produit[],2,FALSE)</f>
        <v xml:space="preserve">Invent.Prod Finis Résid.STD </v>
      </c>
      <c r="D5935" s="1" t="s">
        <v>357</v>
      </c>
      <c r="E5935" s="1" t="s">
        <v>358</v>
      </c>
      <c r="F5935">
        <v>2.12</v>
      </c>
    </row>
    <row r="5936" spans="1:6" hidden="1" x14ac:dyDescent="0.3">
      <c r="A5936" s="1" t="s">
        <v>1411</v>
      </c>
      <c r="B5936">
        <v>31</v>
      </c>
      <c r="C5936" t="str">
        <f>VLOOKUP(Requête1[[#This Row],[PrProductGroupNumber_2]],Groupe_Produit[],2,FALSE)</f>
        <v xml:space="preserve">Invent.Prod Finis Résid.STD </v>
      </c>
      <c r="D5936" s="1" t="s">
        <v>351</v>
      </c>
      <c r="E5936" s="1" t="s">
        <v>352</v>
      </c>
      <c r="F5936">
        <v>1.47</v>
      </c>
    </row>
    <row r="5937" spans="1:6" hidden="1" x14ac:dyDescent="0.3">
      <c r="A5937" s="1" t="s">
        <v>1411</v>
      </c>
      <c r="B5937">
        <v>31</v>
      </c>
      <c r="C5937" t="str">
        <f>VLOOKUP(Requête1[[#This Row],[PrProductGroupNumber_2]],Groupe_Produit[],2,FALSE)</f>
        <v xml:space="preserve">Invent.Prod Finis Résid.STD </v>
      </c>
      <c r="D5937" s="1" t="s">
        <v>1405</v>
      </c>
      <c r="E5937" s="1" t="s">
        <v>1406</v>
      </c>
      <c r="F5937">
        <v>9.7000000000000003E-3</v>
      </c>
    </row>
    <row r="5938" spans="1:6" hidden="1" x14ac:dyDescent="0.3">
      <c r="A5938" s="1" t="s">
        <v>1411</v>
      </c>
      <c r="B5938">
        <v>31</v>
      </c>
      <c r="C5938" t="str">
        <f>VLOOKUP(Requête1[[#This Row],[PrProductGroupNumber_2]],Groupe_Produit[],2,FALSE)</f>
        <v xml:space="preserve">Invent.Prod Finis Résid.STD </v>
      </c>
      <c r="D5938" s="1" t="s">
        <v>1407</v>
      </c>
      <c r="E5938" s="1" t="s">
        <v>1408</v>
      </c>
      <c r="F5938">
        <v>1</v>
      </c>
    </row>
    <row r="5939" spans="1:6" hidden="1" x14ac:dyDescent="0.3">
      <c r="A5939" s="1" t="s">
        <v>1411</v>
      </c>
      <c r="B5939">
        <v>31</v>
      </c>
      <c r="C5939" t="str">
        <f>VLOOKUP(Requête1[[#This Row],[PrProductGroupNumber_2]],Groupe_Produit[],2,FALSE)</f>
        <v xml:space="preserve">Invent.Prod Finis Résid.STD </v>
      </c>
      <c r="D5939" s="1" t="s">
        <v>355</v>
      </c>
      <c r="E5939" s="1" t="s">
        <v>356</v>
      </c>
      <c r="F5939">
        <v>32</v>
      </c>
    </row>
    <row r="5940" spans="1:6" hidden="1" x14ac:dyDescent="0.3">
      <c r="A5940" s="1" t="s">
        <v>1411</v>
      </c>
      <c r="B5940">
        <v>31</v>
      </c>
      <c r="C5940" t="str">
        <f>VLOOKUP(Requête1[[#This Row],[PrProductGroupNumber_2]],Groupe_Produit[],2,FALSE)</f>
        <v xml:space="preserve">Invent.Prod Finis Résid.STD </v>
      </c>
      <c r="D5940" s="1" t="s">
        <v>1409</v>
      </c>
      <c r="E5940" s="1" t="s">
        <v>1410</v>
      </c>
      <c r="F5940">
        <v>1</v>
      </c>
    </row>
    <row r="5941" spans="1:6" hidden="1" x14ac:dyDescent="0.3">
      <c r="A5941" s="1" t="s">
        <v>1424</v>
      </c>
      <c r="B5941">
        <v>30</v>
      </c>
      <c r="C5941" t="str">
        <f>VLOOKUP(Requête1[[#This Row],[PrProductGroupNumber_2]],Groupe_Produit[],2,FALSE)</f>
        <v xml:space="preserve">Appareils </v>
      </c>
      <c r="D5941" s="1" t="s">
        <v>49</v>
      </c>
      <c r="E5941" s="1" t="s">
        <v>50</v>
      </c>
      <c r="F5941">
        <v>0.58299999999999996</v>
      </c>
    </row>
    <row r="5942" spans="1:6" hidden="1" x14ac:dyDescent="0.3">
      <c r="A5942" s="1" t="s">
        <v>1424</v>
      </c>
      <c r="B5942">
        <v>30</v>
      </c>
      <c r="C5942" t="str">
        <f>VLOOKUP(Requête1[[#This Row],[PrProductGroupNumber_2]],Groupe_Produit[],2,FALSE)</f>
        <v xml:space="preserve">Appareils </v>
      </c>
      <c r="D5942" s="1" t="s">
        <v>51</v>
      </c>
      <c r="E5942" s="1" t="s">
        <v>52</v>
      </c>
      <c r="F5942">
        <v>1.67</v>
      </c>
    </row>
    <row r="5943" spans="1:6" hidden="1" x14ac:dyDescent="0.3">
      <c r="A5943" s="1" t="s">
        <v>1424</v>
      </c>
      <c r="B5943">
        <v>30</v>
      </c>
      <c r="C5943" t="str">
        <f>VLOOKUP(Requête1[[#This Row],[PrProductGroupNumber_2]],Groupe_Produit[],2,FALSE)</f>
        <v xml:space="preserve">Appareils </v>
      </c>
      <c r="D5943" s="1" t="s">
        <v>784</v>
      </c>
      <c r="E5943" s="1" t="s">
        <v>785</v>
      </c>
      <c r="F5943">
        <v>0.58299999999999996</v>
      </c>
    </row>
    <row r="5944" spans="1:6" hidden="1" x14ac:dyDescent="0.3">
      <c r="A5944" s="1" t="s">
        <v>1424</v>
      </c>
      <c r="B5944">
        <v>30</v>
      </c>
      <c r="C5944" t="str">
        <f>VLOOKUP(Requête1[[#This Row],[PrProductGroupNumber_2]],Groupe_Produit[],2,FALSE)</f>
        <v xml:space="preserve">Appareils </v>
      </c>
      <c r="D5944" s="1" t="s">
        <v>1425</v>
      </c>
      <c r="E5944" s="1" t="s">
        <v>1426</v>
      </c>
      <c r="F5944">
        <v>1</v>
      </c>
    </row>
    <row r="5945" spans="1:6" hidden="1" x14ac:dyDescent="0.3">
      <c r="A5945" s="1" t="s">
        <v>1411</v>
      </c>
      <c r="B5945">
        <v>31</v>
      </c>
      <c r="C5945" t="str">
        <f>VLOOKUP(Requête1[[#This Row],[PrProductGroupNumber_2]],Groupe_Produit[],2,FALSE)</f>
        <v xml:space="preserve">Invent.Prod Finis Résid.STD </v>
      </c>
      <c r="D5945" s="1" t="s">
        <v>1424</v>
      </c>
      <c r="E5945" s="1" t="s">
        <v>1427</v>
      </c>
      <c r="F5945">
        <v>1</v>
      </c>
    </row>
    <row r="5946" spans="1:6" hidden="1" x14ac:dyDescent="0.3">
      <c r="A5946" s="1" t="s">
        <v>1380</v>
      </c>
      <c r="B5946">
        <v>31</v>
      </c>
      <c r="C5946" t="str">
        <f>VLOOKUP(Requête1[[#This Row],[PrProductGroupNumber_2]],Groupe_Produit[],2,FALSE)</f>
        <v xml:space="preserve">Invent.Prod Finis Résid.STD </v>
      </c>
      <c r="D5946" s="1" t="s">
        <v>1424</v>
      </c>
      <c r="E5946" s="1" t="s">
        <v>1427</v>
      </c>
      <c r="F5946">
        <v>1</v>
      </c>
    </row>
    <row r="5947" spans="1:6" hidden="1" x14ac:dyDescent="0.3">
      <c r="A5947" s="1" t="s">
        <v>1411</v>
      </c>
      <c r="B5947">
        <v>31</v>
      </c>
      <c r="C5947" t="str">
        <f>VLOOKUP(Requête1[[#This Row],[PrProductGroupNumber_2]],Groupe_Produit[],2,FALSE)</f>
        <v xml:space="preserve">Invent.Prod Finis Résid.STD </v>
      </c>
      <c r="D5947" s="1" t="s">
        <v>1428</v>
      </c>
      <c r="E5947" s="1" t="s">
        <v>1429</v>
      </c>
      <c r="F5947">
        <v>1</v>
      </c>
    </row>
    <row r="5948" spans="1:6" hidden="1" x14ac:dyDescent="0.3">
      <c r="A5948" s="1" t="s">
        <v>1380</v>
      </c>
      <c r="B5948">
        <v>31</v>
      </c>
      <c r="C5948" t="str">
        <f>VLOOKUP(Requête1[[#This Row],[PrProductGroupNumber_2]],Groupe_Produit[],2,FALSE)</f>
        <v xml:space="preserve">Invent.Prod Finis Résid.STD </v>
      </c>
      <c r="D5948" s="1" t="s">
        <v>1428</v>
      </c>
      <c r="E5948" s="1" t="s">
        <v>1429</v>
      </c>
      <c r="F5948">
        <v>1</v>
      </c>
    </row>
    <row r="5949" spans="1:6" x14ac:dyDescent="0.3">
      <c r="A5949" s="1" t="s">
        <v>1430</v>
      </c>
      <c r="B5949">
        <v>51</v>
      </c>
      <c r="C5949" t="str">
        <f>VLOOKUP(Requête1[[#This Row],[PrProductGroupNumber_2]],Groupe_Produit[],2,FALSE)</f>
        <v xml:space="preserve">Invent.Prod.Finis Comme.léger </v>
      </c>
      <c r="D5949" s="1" t="s">
        <v>415</v>
      </c>
      <c r="E5949" s="1" t="s">
        <v>416</v>
      </c>
      <c r="F5949">
        <v>0.25</v>
      </c>
    </row>
    <row r="5950" spans="1:6" x14ac:dyDescent="0.3">
      <c r="A5950" s="1" t="s">
        <v>1430</v>
      </c>
      <c r="B5950">
        <v>51</v>
      </c>
      <c r="C5950" t="str">
        <f>VLOOKUP(Requête1[[#This Row],[PrProductGroupNumber_2]],Groupe_Produit[],2,FALSE)</f>
        <v xml:space="preserve">Invent.Prod.Finis Comme.léger </v>
      </c>
      <c r="D5950" s="1" t="s">
        <v>544</v>
      </c>
      <c r="E5950" s="1" t="s">
        <v>545</v>
      </c>
      <c r="F5950">
        <v>6</v>
      </c>
    </row>
    <row r="5951" spans="1:6" x14ac:dyDescent="0.3">
      <c r="A5951" s="1" t="s">
        <v>1430</v>
      </c>
      <c r="B5951">
        <v>51</v>
      </c>
      <c r="C5951" t="str">
        <f>VLOOKUP(Requête1[[#This Row],[PrProductGroupNumber_2]],Groupe_Produit[],2,FALSE)</f>
        <v xml:space="preserve">Invent.Prod.Finis Comme.léger </v>
      </c>
      <c r="D5951" s="1" t="s">
        <v>565</v>
      </c>
      <c r="E5951" s="1" t="s">
        <v>566</v>
      </c>
      <c r="F5951">
        <v>1</v>
      </c>
    </row>
    <row r="5952" spans="1:6" x14ac:dyDescent="0.3">
      <c r="A5952" s="1" t="s">
        <v>1430</v>
      </c>
      <c r="B5952">
        <v>51</v>
      </c>
      <c r="C5952" t="str">
        <f>VLOOKUP(Requête1[[#This Row],[PrProductGroupNumber_2]],Groupe_Produit[],2,FALSE)</f>
        <v xml:space="preserve">Invent.Prod.Finis Comme.léger </v>
      </c>
      <c r="D5952" s="1" t="s">
        <v>325</v>
      </c>
      <c r="E5952" s="1" t="s">
        <v>326</v>
      </c>
      <c r="F5952">
        <v>4.16</v>
      </c>
    </row>
    <row r="5953" spans="1:6" x14ac:dyDescent="0.3">
      <c r="A5953" s="1" t="s">
        <v>1430</v>
      </c>
      <c r="B5953">
        <v>51</v>
      </c>
      <c r="C5953" t="str">
        <f>VLOOKUP(Requête1[[#This Row],[PrProductGroupNumber_2]],Groupe_Produit[],2,FALSE)</f>
        <v xml:space="preserve">Invent.Prod.Finis Comme.léger </v>
      </c>
      <c r="D5953" s="1" t="s">
        <v>546</v>
      </c>
      <c r="E5953" s="1" t="s">
        <v>547</v>
      </c>
      <c r="F5953">
        <v>4</v>
      </c>
    </row>
    <row r="5954" spans="1:6" x14ac:dyDescent="0.3">
      <c r="A5954" s="1" t="s">
        <v>1430</v>
      </c>
      <c r="B5954">
        <v>51</v>
      </c>
      <c r="C5954" t="str">
        <f>VLOOKUP(Requête1[[#This Row],[PrProductGroupNumber_2]],Groupe_Produit[],2,FALSE)</f>
        <v xml:space="preserve">Invent.Prod.Finis Comme.léger </v>
      </c>
      <c r="D5954" s="1" t="s">
        <v>1431</v>
      </c>
      <c r="E5954" s="1"/>
      <c r="F5954">
        <v>2</v>
      </c>
    </row>
    <row r="5955" spans="1:6" x14ac:dyDescent="0.3">
      <c r="A5955" s="1" t="s">
        <v>1430</v>
      </c>
      <c r="B5955">
        <v>51</v>
      </c>
      <c r="C5955" t="str">
        <f>VLOOKUP(Requête1[[#This Row],[PrProductGroupNumber_2]],Groupe_Produit[],2,FALSE)</f>
        <v xml:space="preserve">Invent.Prod.Finis Comme.léger </v>
      </c>
      <c r="D5955" s="1" t="s">
        <v>1432</v>
      </c>
      <c r="E5955" s="1"/>
      <c r="F5955">
        <v>2</v>
      </c>
    </row>
    <row r="5956" spans="1:6" x14ac:dyDescent="0.3">
      <c r="A5956" s="1" t="s">
        <v>1430</v>
      </c>
      <c r="B5956">
        <v>51</v>
      </c>
      <c r="C5956" t="str">
        <f>VLOOKUP(Requête1[[#This Row],[PrProductGroupNumber_2]],Groupe_Produit[],2,FALSE)</f>
        <v xml:space="preserve">Invent.Prod.Finis Comme.léger </v>
      </c>
      <c r="D5956" s="1" t="s">
        <v>1433</v>
      </c>
      <c r="E5956" s="1" t="s">
        <v>1434</v>
      </c>
      <c r="F5956">
        <v>1</v>
      </c>
    </row>
    <row r="5957" spans="1:6" x14ac:dyDescent="0.3">
      <c r="A5957" s="1" t="s">
        <v>1430</v>
      </c>
      <c r="B5957">
        <v>51</v>
      </c>
      <c r="C5957" t="str">
        <f>VLOOKUP(Requête1[[#This Row],[PrProductGroupNumber_2]],Groupe_Produit[],2,FALSE)</f>
        <v xml:space="preserve">Invent.Prod.Finis Comme.léger </v>
      </c>
      <c r="D5957" s="1" t="s">
        <v>1435</v>
      </c>
      <c r="E5957" s="1" t="s">
        <v>1436</v>
      </c>
      <c r="F5957">
        <v>1</v>
      </c>
    </row>
    <row r="5958" spans="1:6" x14ac:dyDescent="0.3">
      <c r="A5958" s="1" t="s">
        <v>1430</v>
      </c>
      <c r="B5958">
        <v>51</v>
      </c>
      <c r="C5958" t="str">
        <f>VLOOKUP(Requête1[[#This Row],[PrProductGroupNumber_2]],Groupe_Produit[],2,FALSE)</f>
        <v xml:space="preserve">Invent.Prod.Finis Comme.léger </v>
      </c>
      <c r="D5958" s="1" t="s">
        <v>567</v>
      </c>
      <c r="E5958" s="1" t="s">
        <v>568</v>
      </c>
      <c r="F5958">
        <v>1</v>
      </c>
    </row>
    <row r="5959" spans="1:6" x14ac:dyDescent="0.3">
      <c r="A5959" s="1" t="s">
        <v>1430</v>
      </c>
      <c r="B5959">
        <v>51</v>
      </c>
      <c r="C5959" t="str">
        <f>VLOOKUP(Requête1[[#This Row],[PrProductGroupNumber_2]],Groupe_Produit[],2,FALSE)</f>
        <v xml:space="preserve">Invent.Prod.Finis Comme.léger </v>
      </c>
      <c r="D5959" s="1" t="s">
        <v>145</v>
      </c>
      <c r="E5959" s="1" t="s">
        <v>146</v>
      </c>
      <c r="F5959">
        <v>2.02</v>
      </c>
    </row>
    <row r="5960" spans="1:6" x14ac:dyDescent="0.3">
      <c r="A5960" s="1" t="s">
        <v>1430</v>
      </c>
      <c r="B5960">
        <v>51</v>
      </c>
      <c r="C5960" t="str">
        <f>VLOOKUP(Requête1[[#This Row],[PrProductGroupNumber_2]],Groupe_Produit[],2,FALSE)</f>
        <v xml:space="preserve">Invent.Prod.Finis Comme.léger </v>
      </c>
      <c r="D5960" s="1" t="s">
        <v>345</v>
      </c>
      <c r="E5960" s="1" t="s">
        <v>346</v>
      </c>
      <c r="F5960">
        <v>1.01</v>
      </c>
    </row>
    <row r="5961" spans="1:6" x14ac:dyDescent="0.3">
      <c r="A5961" s="1" t="s">
        <v>1430</v>
      </c>
      <c r="B5961">
        <v>51</v>
      </c>
      <c r="C5961" t="str">
        <f>VLOOKUP(Requête1[[#This Row],[PrProductGroupNumber_2]],Groupe_Produit[],2,FALSE)</f>
        <v xml:space="preserve">Invent.Prod.Finis Comme.léger </v>
      </c>
      <c r="D5961" s="1" t="s">
        <v>396</v>
      </c>
      <c r="E5961" s="1" t="s">
        <v>397</v>
      </c>
      <c r="F5961">
        <v>4</v>
      </c>
    </row>
    <row r="5962" spans="1:6" x14ac:dyDescent="0.3">
      <c r="A5962" s="1" t="s">
        <v>1430</v>
      </c>
      <c r="B5962">
        <v>51</v>
      </c>
      <c r="C5962" t="str">
        <f>VLOOKUP(Requête1[[#This Row],[PrProductGroupNumber_2]],Groupe_Produit[],2,FALSE)</f>
        <v xml:space="preserve">Invent.Prod.Finis Comme.léger </v>
      </c>
      <c r="D5962" s="1" t="s">
        <v>251</v>
      </c>
      <c r="E5962" s="1" t="s">
        <v>252</v>
      </c>
      <c r="F5962">
        <v>2.54</v>
      </c>
    </row>
    <row r="5963" spans="1:6" x14ac:dyDescent="0.3">
      <c r="A5963" s="1" t="s">
        <v>1430</v>
      </c>
      <c r="B5963">
        <v>51</v>
      </c>
      <c r="C5963" t="str">
        <f>VLOOKUP(Requête1[[#This Row],[PrProductGroupNumber_2]],Groupe_Produit[],2,FALSE)</f>
        <v xml:space="preserve">Invent.Prod.Finis Comme.léger </v>
      </c>
      <c r="D5963" s="1" t="s">
        <v>483</v>
      </c>
      <c r="E5963" s="1" t="s">
        <v>484</v>
      </c>
      <c r="F5963">
        <v>6</v>
      </c>
    </row>
    <row r="5964" spans="1:6" x14ac:dyDescent="0.3">
      <c r="A5964" s="1" t="s">
        <v>1430</v>
      </c>
      <c r="B5964">
        <v>51</v>
      </c>
      <c r="C5964" t="str">
        <f>VLOOKUP(Requête1[[#This Row],[PrProductGroupNumber_2]],Groupe_Produit[],2,FALSE)</f>
        <v xml:space="preserve">Invent.Prod.Finis Comme.léger </v>
      </c>
      <c r="D5964" s="1" t="s">
        <v>559</v>
      </c>
      <c r="E5964" s="1" t="s">
        <v>560</v>
      </c>
      <c r="F5964">
        <v>3</v>
      </c>
    </row>
    <row r="5965" spans="1:6" x14ac:dyDescent="0.3">
      <c r="A5965" s="1" t="s">
        <v>1430</v>
      </c>
      <c r="B5965">
        <v>51</v>
      </c>
      <c r="C5965" t="str">
        <f>VLOOKUP(Requête1[[#This Row],[PrProductGroupNumber_2]],Groupe_Produit[],2,FALSE)</f>
        <v xml:space="preserve">Invent.Prod.Finis Comme.léger </v>
      </c>
      <c r="D5965" s="1" t="s">
        <v>474</v>
      </c>
      <c r="E5965" s="1" t="s">
        <v>475</v>
      </c>
      <c r="F5965">
        <v>1</v>
      </c>
    </row>
    <row r="5966" spans="1:6" x14ac:dyDescent="0.3">
      <c r="A5966" s="1" t="s">
        <v>1430</v>
      </c>
      <c r="B5966">
        <v>51</v>
      </c>
      <c r="C5966" t="str">
        <f>VLOOKUP(Requête1[[#This Row],[PrProductGroupNumber_2]],Groupe_Produit[],2,FALSE)</f>
        <v xml:space="preserve">Invent.Prod.Finis Comme.léger </v>
      </c>
      <c r="D5966" s="1" t="s">
        <v>433</v>
      </c>
      <c r="E5966" s="1" t="s">
        <v>434</v>
      </c>
      <c r="F5966">
        <v>16</v>
      </c>
    </row>
    <row r="5967" spans="1:6" x14ac:dyDescent="0.3">
      <c r="A5967" s="1" t="s">
        <v>1430</v>
      </c>
      <c r="B5967">
        <v>51</v>
      </c>
      <c r="C5967" t="str">
        <f>VLOOKUP(Requête1[[#This Row],[PrProductGroupNumber_2]],Groupe_Produit[],2,FALSE)</f>
        <v xml:space="preserve">Invent.Prod.Finis Comme.léger </v>
      </c>
      <c r="D5967" s="1" t="s">
        <v>298</v>
      </c>
      <c r="E5967" s="1" t="s">
        <v>299</v>
      </c>
      <c r="F5967">
        <v>9.0399999999999991</v>
      </c>
    </row>
    <row r="5968" spans="1:6" x14ac:dyDescent="0.3">
      <c r="A5968" s="1" t="s">
        <v>1430</v>
      </c>
      <c r="B5968">
        <v>51</v>
      </c>
      <c r="C5968" t="str">
        <f>VLOOKUP(Requête1[[#This Row],[PrProductGroupNumber_2]],Groupe_Produit[],2,FALSE)</f>
        <v xml:space="preserve">Invent.Prod.Finis Comme.léger </v>
      </c>
      <c r="D5968" s="1" t="s">
        <v>172</v>
      </c>
      <c r="E5968" s="1" t="s">
        <v>173</v>
      </c>
      <c r="F5968">
        <v>160.08000000000001</v>
      </c>
    </row>
    <row r="5969" spans="1:6" x14ac:dyDescent="0.3">
      <c r="A5969" s="1" t="s">
        <v>1430</v>
      </c>
      <c r="B5969">
        <v>51</v>
      </c>
      <c r="C5969" t="str">
        <f>VLOOKUP(Requête1[[#This Row],[PrProductGroupNumber_2]],Groupe_Produit[],2,FALSE)</f>
        <v xml:space="preserve">Invent.Prod.Finis Comme.léger </v>
      </c>
      <c r="D5969" s="1" t="s">
        <v>355</v>
      </c>
      <c r="E5969" s="1" t="s">
        <v>356</v>
      </c>
      <c r="F5969">
        <v>1.848E-2</v>
      </c>
    </row>
    <row r="5970" spans="1:6" x14ac:dyDescent="0.3">
      <c r="A5970" s="1" t="s">
        <v>1430</v>
      </c>
      <c r="B5970">
        <v>51</v>
      </c>
      <c r="C5970" t="str">
        <f>VLOOKUP(Requête1[[#This Row],[PrProductGroupNumber_2]],Groupe_Produit[],2,FALSE)</f>
        <v xml:space="preserve">Invent.Prod.Finis Comme.léger </v>
      </c>
      <c r="D5970" s="1" t="s">
        <v>478</v>
      </c>
      <c r="E5970" s="1" t="s">
        <v>479</v>
      </c>
      <c r="F5970">
        <v>4</v>
      </c>
    </row>
    <row r="5971" spans="1:6" x14ac:dyDescent="0.3">
      <c r="A5971" s="1" t="s">
        <v>1430</v>
      </c>
      <c r="B5971">
        <v>51</v>
      </c>
      <c r="C5971" t="str">
        <f>VLOOKUP(Requête1[[#This Row],[PrProductGroupNumber_2]],Groupe_Produit[],2,FALSE)</f>
        <v xml:space="preserve">Invent.Prod.Finis Comme.léger </v>
      </c>
      <c r="D5971" s="1" t="s">
        <v>480</v>
      </c>
      <c r="E5971" s="1" t="s">
        <v>481</v>
      </c>
      <c r="F5971">
        <v>2</v>
      </c>
    </row>
    <row r="5972" spans="1:6" x14ac:dyDescent="0.3">
      <c r="A5972" s="1" t="s">
        <v>1430</v>
      </c>
      <c r="B5972">
        <v>51</v>
      </c>
      <c r="C5972" t="str">
        <f>VLOOKUP(Requête1[[#This Row],[PrProductGroupNumber_2]],Groupe_Produit[],2,FALSE)</f>
        <v xml:space="preserve">Invent.Prod.Finis Comme.léger </v>
      </c>
      <c r="D5972" s="1" t="s">
        <v>601</v>
      </c>
      <c r="E5972" s="1" t="s">
        <v>602</v>
      </c>
      <c r="F5972">
        <v>2</v>
      </c>
    </row>
    <row r="5973" spans="1:6" x14ac:dyDescent="0.3">
      <c r="A5973" s="1" t="s">
        <v>1430</v>
      </c>
      <c r="B5973">
        <v>51</v>
      </c>
      <c r="C5973" t="str">
        <f>VLOOKUP(Requête1[[#This Row],[PrProductGroupNumber_2]],Groupe_Produit[],2,FALSE)</f>
        <v xml:space="preserve">Invent.Prod.Finis Comme.léger </v>
      </c>
      <c r="D5973" s="1" t="s">
        <v>341</v>
      </c>
      <c r="E5973" s="1" t="s">
        <v>342</v>
      </c>
      <c r="F5973">
        <v>4.08</v>
      </c>
    </row>
    <row r="5974" spans="1:6" x14ac:dyDescent="0.3">
      <c r="A5974" s="1" t="s">
        <v>1430</v>
      </c>
      <c r="B5974">
        <v>51</v>
      </c>
      <c r="C5974" t="str">
        <f>VLOOKUP(Requête1[[#This Row],[PrProductGroupNumber_2]],Groupe_Produit[],2,FALSE)</f>
        <v xml:space="preserve">Invent.Prod.Finis Comme.léger </v>
      </c>
      <c r="D5974" s="1" t="s">
        <v>55</v>
      </c>
      <c r="E5974" s="1" t="s">
        <v>56</v>
      </c>
      <c r="F5974">
        <v>3.6479999999999999E-2</v>
      </c>
    </row>
    <row r="5975" spans="1:6" x14ac:dyDescent="0.3">
      <c r="A5975" s="1" t="s">
        <v>1430</v>
      </c>
      <c r="B5975">
        <v>51</v>
      </c>
      <c r="C5975" t="str">
        <f>VLOOKUP(Requête1[[#This Row],[PrProductGroupNumber_2]],Groupe_Produit[],2,FALSE)</f>
        <v xml:space="preserve">Invent.Prod.Finis Comme.léger </v>
      </c>
      <c r="D5975" s="1" t="s">
        <v>548</v>
      </c>
      <c r="E5975" s="1" t="s">
        <v>549</v>
      </c>
      <c r="F5975">
        <v>1</v>
      </c>
    </row>
    <row r="5976" spans="1:6" x14ac:dyDescent="0.3">
      <c r="A5976" s="1" t="s">
        <v>1430</v>
      </c>
      <c r="B5976">
        <v>51</v>
      </c>
      <c r="C5976" t="str">
        <f>VLOOKUP(Requête1[[#This Row],[PrProductGroupNumber_2]],Groupe_Produit[],2,FALSE)</f>
        <v xml:space="preserve">Invent.Prod.Finis Comme.léger </v>
      </c>
      <c r="D5976" s="1" t="s">
        <v>873</v>
      </c>
      <c r="E5976" s="1" t="s">
        <v>874</v>
      </c>
      <c r="F5976">
        <v>1.02</v>
      </c>
    </row>
    <row r="5977" spans="1:6" x14ac:dyDescent="0.3">
      <c r="A5977" s="1" t="s">
        <v>1430</v>
      </c>
      <c r="B5977">
        <v>51</v>
      </c>
      <c r="C5977" t="str">
        <f>VLOOKUP(Requête1[[#This Row],[PrProductGroupNumber_2]],Groupe_Produit[],2,FALSE)</f>
        <v xml:space="preserve">Invent.Prod.Finis Comme.léger </v>
      </c>
      <c r="D5977" s="1" t="s">
        <v>495</v>
      </c>
      <c r="E5977" s="1" t="s">
        <v>496</v>
      </c>
      <c r="F5977">
        <v>1</v>
      </c>
    </row>
    <row r="5978" spans="1:6" x14ac:dyDescent="0.3">
      <c r="A5978" s="1" t="s">
        <v>1430</v>
      </c>
      <c r="B5978">
        <v>51</v>
      </c>
      <c r="C5978" t="str">
        <f>VLOOKUP(Requête1[[#This Row],[PrProductGroupNumber_2]],Groupe_Produit[],2,FALSE)</f>
        <v xml:space="preserve">Invent.Prod.Finis Comme.léger </v>
      </c>
      <c r="D5978" s="1" t="s">
        <v>363</v>
      </c>
      <c r="E5978" s="1" t="s">
        <v>364</v>
      </c>
      <c r="F5978">
        <v>2</v>
      </c>
    </row>
    <row r="5979" spans="1:6" x14ac:dyDescent="0.3">
      <c r="A5979" s="1" t="s">
        <v>1430</v>
      </c>
      <c r="B5979">
        <v>51</v>
      </c>
      <c r="C5979" t="str">
        <f>VLOOKUP(Requête1[[#This Row],[PrProductGroupNumber_2]],Groupe_Produit[],2,FALSE)</f>
        <v xml:space="preserve">Invent.Prod.Finis Comme.léger </v>
      </c>
      <c r="D5979" s="1" t="s">
        <v>552</v>
      </c>
      <c r="E5979" s="1" t="s">
        <v>553</v>
      </c>
      <c r="F5979">
        <v>1</v>
      </c>
    </row>
    <row r="5980" spans="1:6" x14ac:dyDescent="0.3">
      <c r="A5980" s="1" t="s">
        <v>1430</v>
      </c>
      <c r="B5980">
        <v>51</v>
      </c>
      <c r="C5980" t="str">
        <f>VLOOKUP(Requête1[[#This Row],[PrProductGroupNumber_2]],Groupe_Produit[],2,FALSE)</f>
        <v xml:space="preserve">Invent.Prod.Finis Comme.léger </v>
      </c>
      <c r="D5980" s="1" t="s">
        <v>772</v>
      </c>
      <c r="E5980" s="1" t="s">
        <v>773</v>
      </c>
      <c r="F5980">
        <v>1</v>
      </c>
    </row>
    <row r="5981" spans="1:6" x14ac:dyDescent="0.3">
      <c r="A5981" s="1" t="s">
        <v>1430</v>
      </c>
      <c r="B5981">
        <v>51</v>
      </c>
      <c r="C5981" t="str">
        <f>VLOOKUP(Requête1[[#This Row],[PrProductGroupNumber_2]],Groupe_Produit[],2,FALSE)</f>
        <v xml:space="preserve">Invent.Prod.Finis Comme.léger </v>
      </c>
      <c r="D5981" s="1" t="s">
        <v>229</v>
      </c>
      <c r="E5981" s="1" t="s">
        <v>230</v>
      </c>
      <c r="F5981">
        <v>117.11999999999999</v>
      </c>
    </row>
    <row r="5982" spans="1:6" x14ac:dyDescent="0.3">
      <c r="A5982" s="1" t="s">
        <v>1430</v>
      </c>
      <c r="B5982">
        <v>51</v>
      </c>
      <c r="C5982" t="str">
        <f>VLOOKUP(Requête1[[#This Row],[PrProductGroupNumber_2]],Groupe_Produit[],2,FALSE)</f>
        <v xml:space="preserve">Invent.Prod.Finis Comme.léger </v>
      </c>
      <c r="D5982" s="1" t="s">
        <v>497</v>
      </c>
      <c r="E5982" s="1" t="s">
        <v>498</v>
      </c>
      <c r="F5982">
        <v>16</v>
      </c>
    </row>
    <row r="5983" spans="1:6" x14ac:dyDescent="0.3">
      <c r="A5983" s="1" t="s">
        <v>1430</v>
      </c>
      <c r="B5983">
        <v>51</v>
      </c>
      <c r="C5983" t="str">
        <f>VLOOKUP(Requête1[[#This Row],[PrProductGroupNumber_2]],Groupe_Produit[],2,FALSE)</f>
        <v xml:space="preserve">Invent.Prod.Finis Comme.léger </v>
      </c>
      <c r="D5983" s="1" t="s">
        <v>571</v>
      </c>
      <c r="E5983" s="1" t="s">
        <v>572</v>
      </c>
      <c r="F5983">
        <v>6.92</v>
      </c>
    </row>
    <row r="5984" spans="1:6" x14ac:dyDescent="0.3">
      <c r="A5984" s="1" t="s">
        <v>1430</v>
      </c>
      <c r="B5984">
        <v>51</v>
      </c>
      <c r="C5984" t="str">
        <f>VLOOKUP(Requête1[[#This Row],[PrProductGroupNumber_2]],Groupe_Produit[],2,FALSE)</f>
        <v xml:space="preserve">Invent.Prod.Finis Comme.léger </v>
      </c>
      <c r="D5984" s="1" t="s">
        <v>554</v>
      </c>
      <c r="E5984" s="1" t="s">
        <v>555</v>
      </c>
      <c r="F5984">
        <v>4</v>
      </c>
    </row>
    <row r="5985" spans="1:6" x14ac:dyDescent="0.3">
      <c r="A5985" s="1" t="s">
        <v>1430</v>
      </c>
      <c r="B5985">
        <v>51</v>
      </c>
      <c r="C5985" t="str">
        <f>VLOOKUP(Requête1[[#This Row],[PrProductGroupNumber_2]],Groupe_Produit[],2,FALSE)</f>
        <v xml:space="preserve">Invent.Prod.Finis Comme.léger </v>
      </c>
      <c r="D5985" s="1" t="s">
        <v>253</v>
      </c>
      <c r="E5985" s="1" t="s">
        <v>254</v>
      </c>
      <c r="F5985">
        <v>1.18</v>
      </c>
    </row>
    <row r="5986" spans="1:6" x14ac:dyDescent="0.3">
      <c r="A5986" s="1" t="s">
        <v>1430</v>
      </c>
      <c r="B5986">
        <v>51</v>
      </c>
      <c r="C5986" t="str">
        <f>VLOOKUP(Requête1[[#This Row],[PrProductGroupNumber_2]],Groupe_Produit[],2,FALSE)</f>
        <v xml:space="preserve">Invent.Prod.Finis Comme.léger </v>
      </c>
      <c r="D5986" s="1" t="s">
        <v>429</v>
      </c>
      <c r="E5986" s="1" t="s">
        <v>430</v>
      </c>
      <c r="F5986">
        <v>35</v>
      </c>
    </row>
    <row r="5987" spans="1:6" x14ac:dyDescent="0.3">
      <c r="A5987" s="1" t="s">
        <v>1430</v>
      </c>
      <c r="B5987">
        <v>51</v>
      </c>
      <c r="C5987" t="str">
        <f>VLOOKUP(Requête1[[#This Row],[PrProductGroupNumber_2]],Groupe_Produit[],2,FALSE)</f>
        <v xml:space="preserve">Invent.Prod.Finis Comme.léger </v>
      </c>
      <c r="D5987" s="1" t="s">
        <v>106</v>
      </c>
      <c r="E5987" s="1" t="s">
        <v>107</v>
      </c>
      <c r="F5987">
        <v>2</v>
      </c>
    </row>
    <row r="5988" spans="1:6" x14ac:dyDescent="0.3">
      <c r="A5988" s="1" t="s">
        <v>1430</v>
      </c>
      <c r="B5988">
        <v>51</v>
      </c>
      <c r="C5988" t="str">
        <f>VLOOKUP(Requête1[[#This Row],[PrProductGroupNumber_2]],Groupe_Produit[],2,FALSE)</f>
        <v xml:space="preserve">Invent.Prod.Finis Comme.léger </v>
      </c>
      <c r="D5988" s="1" t="s">
        <v>501</v>
      </c>
      <c r="E5988" s="1" t="s">
        <v>502</v>
      </c>
      <c r="F5988">
        <v>1.2800000000000001E-2</v>
      </c>
    </row>
    <row r="5989" spans="1:6" x14ac:dyDescent="0.3">
      <c r="A5989" s="1" t="s">
        <v>1430</v>
      </c>
      <c r="B5989">
        <v>51</v>
      </c>
      <c r="C5989" t="str">
        <f>VLOOKUP(Requête1[[#This Row],[PrProductGroupNumber_2]],Groupe_Produit[],2,FALSE)</f>
        <v xml:space="preserve">Invent.Prod.Finis Comme.léger </v>
      </c>
      <c r="D5989" s="1" t="s">
        <v>511</v>
      </c>
      <c r="E5989" s="1" t="s">
        <v>512</v>
      </c>
      <c r="F5989">
        <v>4</v>
      </c>
    </row>
    <row r="5990" spans="1:6" x14ac:dyDescent="0.3">
      <c r="A5990" s="1" t="s">
        <v>1430</v>
      </c>
      <c r="B5990">
        <v>51</v>
      </c>
      <c r="C5990" t="str">
        <f>VLOOKUP(Requête1[[#This Row],[PrProductGroupNumber_2]],Groupe_Produit[],2,FALSE)</f>
        <v xml:space="preserve">Invent.Prod.Finis Comme.léger </v>
      </c>
      <c r="D5990" s="1" t="s">
        <v>499</v>
      </c>
      <c r="E5990" s="1" t="s">
        <v>500</v>
      </c>
      <c r="F5990">
        <v>4.4800000000000004</v>
      </c>
    </row>
    <row r="5991" spans="1:6" x14ac:dyDescent="0.3">
      <c r="A5991" s="1" t="s">
        <v>1430</v>
      </c>
      <c r="B5991">
        <v>51</v>
      </c>
      <c r="C5991" t="str">
        <f>VLOOKUP(Requête1[[#This Row],[PrProductGroupNumber_2]],Groupe_Produit[],2,FALSE)</f>
        <v xml:space="preserve">Invent.Prod.Finis Comme.léger </v>
      </c>
      <c r="D5991" s="1" t="s">
        <v>327</v>
      </c>
      <c r="E5991" s="1" t="s">
        <v>328</v>
      </c>
      <c r="F5991">
        <v>6.7799999999999994</v>
      </c>
    </row>
    <row r="5992" spans="1:6" x14ac:dyDescent="0.3">
      <c r="A5992" s="1" t="s">
        <v>1430</v>
      </c>
      <c r="B5992">
        <v>51</v>
      </c>
      <c r="C5992" t="str">
        <f>VLOOKUP(Requête1[[#This Row],[PrProductGroupNumber_2]],Groupe_Produit[],2,FALSE)</f>
        <v xml:space="preserve">Invent.Prod.Finis Comme.léger </v>
      </c>
      <c r="D5992" s="1" t="s">
        <v>666</v>
      </c>
      <c r="E5992" s="1" t="s">
        <v>667</v>
      </c>
      <c r="F5992">
        <v>7.2319999999999995E-2</v>
      </c>
    </row>
    <row r="5993" spans="1:6" x14ac:dyDescent="0.3">
      <c r="A5993" s="1" t="s">
        <v>1430</v>
      </c>
      <c r="B5993">
        <v>51</v>
      </c>
      <c r="C5993" t="str">
        <f>VLOOKUP(Requête1[[#This Row],[PrProductGroupNumber_2]],Groupe_Produit[],2,FALSE)</f>
        <v xml:space="preserve">Invent.Prod.Finis Comme.léger </v>
      </c>
      <c r="D5993" s="1" t="s">
        <v>1437</v>
      </c>
      <c r="E5993" s="1" t="s">
        <v>1438</v>
      </c>
      <c r="F5993">
        <v>1</v>
      </c>
    </row>
    <row r="5994" spans="1:6" x14ac:dyDescent="0.3">
      <c r="A5994" s="1" t="s">
        <v>1439</v>
      </c>
      <c r="B5994">
        <v>51</v>
      </c>
      <c r="C5994" t="str">
        <f>VLOOKUP(Requête1[[#This Row],[PrProductGroupNumber_2]],Groupe_Produit[],2,FALSE)</f>
        <v xml:space="preserve">Invent.Prod.Finis Comme.léger </v>
      </c>
      <c r="D5994" s="1" t="s">
        <v>415</v>
      </c>
      <c r="E5994" s="1" t="s">
        <v>416</v>
      </c>
      <c r="F5994">
        <v>0.25</v>
      </c>
    </row>
    <row r="5995" spans="1:6" x14ac:dyDescent="0.3">
      <c r="A5995" s="1" t="s">
        <v>1439</v>
      </c>
      <c r="B5995">
        <v>51</v>
      </c>
      <c r="C5995" t="str">
        <f>VLOOKUP(Requête1[[#This Row],[PrProductGroupNumber_2]],Groupe_Produit[],2,FALSE)</f>
        <v xml:space="preserve">Invent.Prod.Finis Comme.léger </v>
      </c>
      <c r="D5995" s="1" t="s">
        <v>544</v>
      </c>
      <c r="E5995" s="1" t="s">
        <v>545</v>
      </c>
      <c r="F5995">
        <v>4</v>
      </c>
    </row>
    <row r="5996" spans="1:6" x14ac:dyDescent="0.3">
      <c r="A5996" s="1" t="s">
        <v>1439</v>
      </c>
      <c r="B5996">
        <v>51</v>
      </c>
      <c r="C5996" t="str">
        <f>VLOOKUP(Requête1[[#This Row],[PrProductGroupNumber_2]],Groupe_Produit[],2,FALSE)</f>
        <v xml:space="preserve">Invent.Prod.Finis Comme.léger </v>
      </c>
      <c r="D5996" s="1" t="s">
        <v>439</v>
      </c>
      <c r="E5996" s="1" t="s">
        <v>440</v>
      </c>
      <c r="F5996">
        <v>1</v>
      </c>
    </row>
    <row r="5997" spans="1:6" x14ac:dyDescent="0.3">
      <c r="A5997" s="1" t="s">
        <v>1439</v>
      </c>
      <c r="B5997">
        <v>51</v>
      </c>
      <c r="C5997" t="str">
        <f>VLOOKUP(Requête1[[#This Row],[PrProductGroupNumber_2]],Groupe_Produit[],2,FALSE)</f>
        <v xml:space="preserve">Invent.Prod.Finis Comme.léger </v>
      </c>
      <c r="D5997" s="1" t="s">
        <v>546</v>
      </c>
      <c r="E5997" s="1" t="s">
        <v>547</v>
      </c>
      <c r="F5997">
        <v>2</v>
      </c>
    </row>
    <row r="5998" spans="1:6" x14ac:dyDescent="0.3">
      <c r="A5998" s="1" t="s">
        <v>1439</v>
      </c>
      <c r="B5998">
        <v>51</v>
      </c>
      <c r="C5998" t="str">
        <f>VLOOKUP(Requête1[[#This Row],[PrProductGroupNumber_2]],Groupe_Produit[],2,FALSE)</f>
        <v xml:space="preserve">Invent.Prod.Finis Comme.léger </v>
      </c>
      <c r="D5998" s="1" t="s">
        <v>1432</v>
      </c>
      <c r="E5998" s="1"/>
      <c r="F5998">
        <v>2</v>
      </c>
    </row>
    <row r="5999" spans="1:6" x14ac:dyDescent="0.3">
      <c r="A5999" s="1" t="s">
        <v>1439</v>
      </c>
      <c r="B5999">
        <v>51</v>
      </c>
      <c r="C5999" t="str">
        <f>VLOOKUP(Requête1[[#This Row],[PrProductGroupNumber_2]],Groupe_Produit[],2,FALSE)</f>
        <v xml:space="preserve">Invent.Prod.Finis Comme.léger </v>
      </c>
      <c r="D5999" s="1" t="s">
        <v>1433</v>
      </c>
      <c r="E5999" s="1" t="s">
        <v>1434</v>
      </c>
      <c r="F5999">
        <v>1</v>
      </c>
    </row>
    <row r="6000" spans="1:6" x14ac:dyDescent="0.3">
      <c r="A6000" s="1" t="s">
        <v>1439</v>
      </c>
      <c r="B6000">
        <v>51</v>
      </c>
      <c r="C6000" t="str">
        <f>VLOOKUP(Requête1[[#This Row],[PrProductGroupNumber_2]],Groupe_Produit[],2,FALSE)</f>
        <v xml:space="preserve">Invent.Prod.Finis Comme.léger </v>
      </c>
      <c r="D6000" s="1" t="s">
        <v>1435</v>
      </c>
      <c r="E6000" s="1" t="s">
        <v>1436</v>
      </c>
      <c r="F6000">
        <v>1</v>
      </c>
    </row>
    <row r="6001" spans="1:6" x14ac:dyDescent="0.3">
      <c r="A6001" s="1" t="s">
        <v>1439</v>
      </c>
      <c r="B6001">
        <v>51</v>
      </c>
      <c r="C6001" t="str">
        <f>VLOOKUP(Requête1[[#This Row],[PrProductGroupNumber_2]],Groupe_Produit[],2,FALSE)</f>
        <v xml:space="preserve">Invent.Prod.Finis Comme.léger </v>
      </c>
      <c r="D6001" s="1" t="s">
        <v>145</v>
      </c>
      <c r="E6001" s="1" t="s">
        <v>146</v>
      </c>
      <c r="F6001">
        <v>4.04</v>
      </c>
    </row>
    <row r="6002" spans="1:6" x14ac:dyDescent="0.3">
      <c r="A6002" s="1" t="s">
        <v>1439</v>
      </c>
      <c r="B6002">
        <v>51</v>
      </c>
      <c r="C6002" t="str">
        <f>VLOOKUP(Requête1[[#This Row],[PrProductGroupNumber_2]],Groupe_Produit[],2,FALSE)</f>
        <v xml:space="preserve">Invent.Prod.Finis Comme.léger </v>
      </c>
      <c r="D6002" s="1" t="s">
        <v>253</v>
      </c>
      <c r="E6002" s="1" t="s">
        <v>254</v>
      </c>
      <c r="F6002">
        <v>1.18</v>
      </c>
    </row>
    <row r="6003" spans="1:6" x14ac:dyDescent="0.3">
      <c r="A6003" s="1" t="s">
        <v>1439</v>
      </c>
      <c r="B6003">
        <v>51</v>
      </c>
      <c r="C6003" t="str">
        <f>VLOOKUP(Requête1[[#This Row],[PrProductGroupNumber_2]],Groupe_Produit[],2,FALSE)</f>
        <v xml:space="preserve">Invent.Prod.Finis Comme.léger </v>
      </c>
      <c r="D6003" s="1" t="s">
        <v>345</v>
      </c>
      <c r="E6003" s="1" t="s">
        <v>346</v>
      </c>
      <c r="F6003">
        <v>1.01</v>
      </c>
    </row>
    <row r="6004" spans="1:6" x14ac:dyDescent="0.3">
      <c r="A6004" s="1" t="s">
        <v>1439</v>
      </c>
      <c r="B6004">
        <v>51</v>
      </c>
      <c r="C6004" t="str">
        <f>VLOOKUP(Requête1[[#This Row],[PrProductGroupNumber_2]],Groupe_Produit[],2,FALSE)</f>
        <v xml:space="preserve">Invent.Prod.Finis Comme.léger </v>
      </c>
      <c r="D6004" s="1" t="s">
        <v>396</v>
      </c>
      <c r="E6004" s="1" t="s">
        <v>397</v>
      </c>
      <c r="F6004">
        <v>4</v>
      </c>
    </row>
    <row r="6005" spans="1:6" x14ac:dyDescent="0.3">
      <c r="A6005" s="1" t="s">
        <v>1439</v>
      </c>
      <c r="B6005">
        <v>51</v>
      </c>
      <c r="C6005" t="str">
        <f>VLOOKUP(Requête1[[#This Row],[PrProductGroupNumber_2]],Groupe_Produit[],2,FALSE)</f>
        <v xml:space="preserve">Invent.Prod.Finis Comme.léger </v>
      </c>
      <c r="D6005" s="1" t="s">
        <v>251</v>
      </c>
      <c r="E6005" s="1" t="s">
        <v>252</v>
      </c>
      <c r="F6005">
        <v>2.54</v>
      </c>
    </row>
    <row r="6006" spans="1:6" x14ac:dyDescent="0.3">
      <c r="A6006" s="1" t="s">
        <v>1439</v>
      </c>
      <c r="B6006">
        <v>51</v>
      </c>
      <c r="C6006" t="str">
        <f>VLOOKUP(Requête1[[#This Row],[PrProductGroupNumber_2]],Groupe_Produit[],2,FALSE)</f>
        <v xml:space="preserve">Invent.Prod.Finis Comme.léger </v>
      </c>
      <c r="D6006" s="1" t="s">
        <v>559</v>
      </c>
      <c r="E6006" s="1" t="s">
        <v>560</v>
      </c>
      <c r="F6006">
        <v>2</v>
      </c>
    </row>
    <row r="6007" spans="1:6" x14ac:dyDescent="0.3">
      <c r="A6007" s="1" t="s">
        <v>1439</v>
      </c>
      <c r="B6007">
        <v>51</v>
      </c>
      <c r="C6007" t="str">
        <f>VLOOKUP(Requête1[[#This Row],[PrProductGroupNumber_2]],Groupe_Produit[],2,FALSE)</f>
        <v xml:space="preserve">Invent.Prod.Finis Comme.léger </v>
      </c>
      <c r="D6007" s="1" t="s">
        <v>298</v>
      </c>
      <c r="E6007" s="1" t="s">
        <v>299</v>
      </c>
      <c r="F6007">
        <v>4.5199999999999996</v>
      </c>
    </row>
    <row r="6008" spans="1:6" x14ac:dyDescent="0.3">
      <c r="A6008" s="1" t="s">
        <v>1439</v>
      </c>
      <c r="B6008">
        <v>51</v>
      </c>
      <c r="C6008" t="str">
        <f>VLOOKUP(Requête1[[#This Row],[PrProductGroupNumber_2]],Groupe_Produit[],2,FALSE)</f>
        <v xml:space="preserve">Invent.Prod.Finis Comme.léger </v>
      </c>
      <c r="D6008" s="1" t="s">
        <v>172</v>
      </c>
      <c r="E6008" s="1" t="s">
        <v>173</v>
      </c>
      <c r="F6008">
        <v>146.16</v>
      </c>
    </row>
    <row r="6009" spans="1:6" x14ac:dyDescent="0.3">
      <c r="A6009" s="1" t="s">
        <v>1439</v>
      </c>
      <c r="B6009">
        <v>51</v>
      </c>
      <c r="C6009" t="str">
        <f>VLOOKUP(Requête1[[#This Row],[PrProductGroupNumber_2]],Groupe_Produit[],2,FALSE)</f>
        <v xml:space="preserve">Invent.Prod.Finis Comme.léger </v>
      </c>
      <c r="D6009" s="1" t="s">
        <v>355</v>
      </c>
      <c r="E6009" s="1" t="s">
        <v>356</v>
      </c>
      <c r="F6009">
        <v>1.848E-2</v>
      </c>
    </row>
    <row r="6010" spans="1:6" x14ac:dyDescent="0.3">
      <c r="A6010" s="1" t="s">
        <v>1439</v>
      </c>
      <c r="B6010">
        <v>51</v>
      </c>
      <c r="C6010" t="str">
        <f>VLOOKUP(Requête1[[#This Row],[PrProductGroupNumber_2]],Groupe_Produit[],2,FALSE)</f>
        <v xml:space="preserve">Invent.Prod.Finis Comme.léger </v>
      </c>
      <c r="D6010" s="1" t="s">
        <v>476</v>
      </c>
      <c r="E6010" s="1" t="s">
        <v>477</v>
      </c>
      <c r="F6010">
        <v>4</v>
      </c>
    </row>
    <row r="6011" spans="1:6" x14ac:dyDescent="0.3">
      <c r="A6011" s="1" t="s">
        <v>1439</v>
      </c>
      <c r="B6011">
        <v>51</v>
      </c>
      <c r="C6011" t="str">
        <f>VLOOKUP(Requête1[[#This Row],[PrProductGroupNumber_2]],Groupe_Produit[],2,FALSE)</f>
        <v xml:space="preserve">Invent.Prod.Finis Comme.léger </v>
      </c>
      <c r="D6011" s="1" t="s">
        <v>478</v>
      </c>
      <c r="E6011" s="1" t="s">
        <v>479</v>
      </c>
      <c r="F6011">
        <v>4</v>
      </c>
    </row>
    <row r="6012" spans="1:6" x14ac:dyDescent="0.3">
      <c r="A6012" s="1" t="s">
        <v>1439</v>
      </c>
      <c r="B6012">
        <v>51</v>
      </c>
      <c r="C6012" t="str">
        <f>VLOOKUP(Requête1[[#This Row],[PrProductGroupNumber_2]],Groupe_Produit[],2,FALSE)</f>
        <v xml:space="preserve">Invent.Prod.Finis Comme.léger </v>
      </c>
      <c r="D6012" s="1" t="s">
        <v>480</v>
      </c>
      <c r="E6012" s="1" t="s">
        <v>481</v>
      </c>
      <c r="F6012">
        <v>2</v>
      </c>
    </row>
    <row r="6013" spans="1:6" x14ac:dyDescent="0.3">
      <c r="A6013" s="1" t="s">
        <v>1439</v>
      </c>
      <c r="B6013">
        <v>51</v>
      </c>
      <c r="C6013" t="str">
        <f>VLOOKUP(Requête1[[#This Row],[PrProductGroupNumber_2]],Groupe_Produit[],2,FALSE)</f>
        <v xml:space="preserve">Invent.Prod.Finis Comme.léger </v>
      </c>
      <c r="D6013" s="1" t="s">
        <v>601</v>
      </c>
      <c r="E6013" s="1" t="s">
        <v>602</v>
      </c>
      <c r="F6013">
        <v>2</v>
      </c>
    </row>
    <row r="6014" spans="1:6" x14ac:dyDescent="0.3">
      <c r="A6014" s="1" t="s">
        <v>1439</v>
      </c>
      <c r="B6014">
        <v>51</v>
      </c>
      <c r="C6014" t="str">
        <f>VLOOKUP(Requête1[[#This Row],[PrProductGroupNumber_2]],Groupe_Produit[],2,FALSE)</f>
        <v xml:space="preserve">Invent.Prod.Finis Comme.léger </v>
      </c>
      <c r="D6014" s="1" t="s">
        <v>341</v>
      </c>
      <c r="E6014" s="1" t="s">
        <v>342</v>
      </c>
      <c r="F6014">
        <v>4.08</v>
      </c>
    </row>
    <row r="6015" spans="1:6" x14ac:dyDescent="0.3">
      <c r="A6015" s="1" t="s">
        <v>1439</v>
      </c>
      <c r="B6015">
        <v>51</v>
      </c>
      <c r="C6015" t="str">
        <f>VLOOKUP(Requête1[[#This Row],[PrProductGroupNumber_2]],Groupe_Produit[],2,FALSE)</f>
        <v xml:space="preserve">Invent.Prod.Finis Comme.léger </v>
      </c>
      <c r="D6015" s="1" t="s">
        <v>325</v>
      </c>
      <c r="E6015" s="1" t="s">
        <v>326</v>
      </c>
      <c r="F6015">
        <v>4.16</v>
      </c>
    </row>
    <row r="6016" spans="1:6" x14ac:dyDescent="0.3">
      <c r="A6016" s="1" t="s">
        <v>1439</v>
      </c>
      <c r="B6016">
        <v>51</v>
      </c>
      <c r="C6016" t="str">
        <f>VLOOKUP(Requête1[[#This Row],[PrProductGroupNumber_2]],Groupe_Produit[],2,FALSE)</f>
        <v xml:space="preserve">Invent.Prod.Finis Comme.léger </v>
      </c>
      <c r="D6016" s="1" t="s">
        <v>55</v>
      </c>
      <c r="E6016" s="1" t="s">
        <v>56</v>
      </c>
      <c r="F6016">
        <v>3.6479999999999999E-2</v>
      </c>
    </row>
    <row r="6017" spans="1:6" x14ac:dyDescent="0.3">
      <c r="A6017" s="1" t="s">
        <v>1439</v>
      </c>
      <c r="B6017">
        <v>51</v>
      </c>
      <c r="C6017" t="str">
        <f>VLOOKUP(Requête1[[#This Row],[PrProductGroupNumber_2]],Groupe_Produit[],2,FALSE)</f>
        <v xml:space="preserve">Invent.Prod.Finis Comme.léger </v>
      </c>
      <c r="D6017" s="1" t="s">
        <v>548</v>
      </c>
      <c r="E6017" s="1" t="s">
        <v>549</v>
      </c>
      <c r="F6017">
        <v>1</v>
      </c>
    </row>
    <row r="6018" spans="1:6" x14ac:dyDescent="0.3">
      <c r="A6018" s="1" t="s">
        <v>1439</v>
      </c>
      <c r="B6018">
        <v>51</v>
      </c>
      <c r="C6018" t="str">
        <f>VLOOKUP(Requête1[[#This Row],[PrProductGroupNumber_2]],Groupe_Produit[],2,FALSE)</f>
        <v xml:space="preserve">Invent.Prod.Finis Comme.léger </v>
      </c>
      <c r="D6018" s="1" t="s">
        <v>873</v>
      </c>
      <c r="E6018" s="1" t="s">
        <v>874</v>
      </c>
      <c r="F6018">
        <v>1.02</v>
      </c>
    </row>
    <row r="6019" spans="1:6" x14ac:dyDescent="0.3">
      <c r="A6019" s="1" t="s">
        <v>1439</v>
      </c>
      <c r="B6019">
        <v>51</v>
      </c>
      <c r="C6019" t="str">
        <f>VLOOKUP(Requête1[[#This Row],[PrProductGroupNumber_2]],Groupe_Produit[],2,FALSE)</f>
        <v xml:space="preserve">Invent.Prod.Finis Comme.léger </v>
      </c>
      <c r="D6019" s="1" t="s">
        <v>483</v>
      </c>
      <c r="E6019" s="1" t="s">
        <v>484</v>
      </c>
      <c r="F6019">
        <v>4</v>
      </c>
    </row>
    <row r="6020" spans="1:6" x14ac:dyDescent="0.3">
      <c r="A6020" s="1" t="s">
        <v>1439</v>
      </c>
      <c r="B6020">
        <v>51</v>
      </c>
      <c r="C6020" t="str">
        <f>VLOOKUP(Requête1[[#This Row],[PrProductGroupNumber_2]],Groupe_Produit[],2,FALSE)</f>
        <v xml:space="preserve">Invent.Prod.Finis Comme.léger </v>
      </c>
      <c r="D6020" s="1" t="s">
        <v>317</v>
      </c>
      <c r="E6020" s="1" t="s">
        <v>318</v>
      </c>
      <c r="F6020">
        <v>10.24</v>
      </c>
    </row>
    <row r="6021" spans="1:6" x14ac:dyDescent="0.3">
      <c r="A6021" s="1" t="s">
        <v>1439</v>
      </c>
      <c r="B6021">
        <v>51</v>
      </c>
      <c r="C6021" t="str">
        <f>VLOOKUP(Requête1[[#This Row],[PrProductGroupNumber_2]],Groupe_Produit[],2,FALSE)</f>
        <v xml:space="preserve">Invent.Prod.Finis Comme.léger </v>
      </c>
      <c r="D6021" s="1" t="s">
        <v>550</v>
      </c>
      <c r="E6021" s="1" t="s">
        <v>551</v>
      </c>
      <c r="F6021">
        <v>9.1999999999999993</v>
      </c>
    </row>
    <row r="6022" spans="1:6" x14ac:dyDescent="0.3">
      <c r="A6022" s="1" t="s">
        <v>1439</v>
      </c>
      <c r="B6022">
        <v>51</v>
      </c>
      <c r="C6022" t="str">
        <f>VLOOKUP(Requête1[[#This Row],[PrProductGroupNumber_2]],Groupe_Produit[],2,FALSE)</f>
        <v xml:space="preserve">Invent.Prod.Finis Comme.léger </v>
      </c>
      <c r="D6022" s="1" t="s">
        <v>229</v>
      </c>
      <c r="E6022" s="1" t="s">
        <v>230</v>
      </c>
      <c r="F6022">
        <v>101.75999999999999</v>
      </c>
    </row>
    <row r="6023" spans="1:6" x14ac:dyDescent="0.3">
      <c r="A6023" s="1" t="s">
        <v>1439</v>
      </c>
      <c r="B6023">
        <v>51</v>
      </c>
      <c r="C6023" t="str">
        <f>VLOOKUP(Requête1[[#This Row],[PrProductGroupNumber_2]],Groupe_Produit[],2,FALSE)</f>
        <v xml:space="preserve">Invent.Prod.Finis Comme.léger </v>
      </c>
      <c r="D6023" s="1" t="s">
        <v>327</v>
      </c>
      <c r="E6023" s="1" t="s">
        <v>328</v>
      </c>
      <c r="F6023">
        <v>4.5199999999999996</v>
      </c>
    </row>
    <row r="6024" spans="1:6" x14ac:dyDescent="0.3">
      <c r="A6024" s="1" t="s">
        <v>1439</v>
      </c>
      <c r="B6024">
        <v>51</v>
      </c>
      <c r="C6024" t="str">
        <f>VLOOKUP(Requête1[[#This Row],[PrProductGroupNumber_2]],Groupe_Produit[],2,FALSE)</f>
        <v xml:space="preserve">Invent.Prod.Finis Comme.léger </v>
      </c>
      <c r="D6024" s="1" t="s">
        <v>497</v>
      </c>
      <c r="E6024" s="1" t="s">
        <v>498</v>
      </c>
      <c r="F6024">
        <v>16</v>
      </c>
    </row>
    <row r="6025" spans="1:6" x14ac:dyDescent="0.3">
      <c r="A6025" s="1" t="s">
        <v>1439</v>
      </c>
      <c r="B6025">
        <v>51</v>
      </c>
      <c r="C6025" t="str">
        <f>VLOOKUP(Requête1[[#This Row],[PrProductGroupNumber_2]],Groupe_Produit[],2,FALSE)</f>
        <v xml:space="preserve">Invent.Prod.Finis Comme.léger </v>
      </c>
      <c r="D6025" s="1" t="s">
        <v>429</v>
      </c>
      <c r="E6025" s="1" t="s">
        <v>430</v>
      </c>
      <c r="F6025">
        <v>35</v>
      </c>
    </row>
    <row r="6026" spans="1:6" x14ac:dyDescent="0.3">
      <c r="A6026" s="1" t="s">
        <v>1439</v>
      </c>
      <c r="B6026">
        <v>51</v>
      </c>
      <c r="C6026" t="str">
        <f>VLOOKUP(Requête1[[#This Row],[PrProductGroupNumber_2]],Groupe_Produit[],2,FALSE)</f>
        <v xml:space="preserve">Invent.Prod.Finis Comme.léger </v>
      </c>
      <c r="D6026" s="1" t="s">
        <v>106</v>
      </c>
      <c r="E6026" s="1" t="s">
        <v>107</v>
      </c>
      <c r="F6026">
        <v>2</v>
      </c>
    </row>
    <row r="6027" spans="1:6" x14ac:dyDescent="0.3">
      <c r="A6027" s="1" t="s">
        <v>1439</v>
      </c>
      <c r="B6027">
        <v>51</v>
      </c>
      <c r="C6027" t="str">
        <f>VLOOKUP(Requête1[[#This Row],[PrProductGroupNumber_2]],Groupe_Produit[],2,FALSE)</f>
        <v xml:space="preserve">Invent.Prod.Finis Comme.léger </v>
      </c>
      <c r="D6027" s="1" t="s">
        <v>495</v>
      </c>
      <c r="E6027" s="1" t="s">
        <v>496</v>
      </c>
      <c r="F6027">
        <v>1</v>
      </c>
    </row>
    <row r="6028" spans="1:6" x14ac:dyDescent="0.3">
      <c r="A6028" s="1" t="s">
        <v>1439</v>
      </c>
      <c r="B6028">
        <v>51</v>
      </c>
      <c r="C6028" t="str">
        <f>VLOOKUP(Requête1[[#This Row],[PrProductGroupNumber_2]],Groupe_Produit[],2,FALSE)</f>
        <v xml:space="preserve">Invent.Prod.Finis Comme.léger </v>
      </c>
      <c r="D6028" s="1" t="s">
        <v>363</v>
      </c>
      <c r="E6028" s="1" t="s">
        <v>364</v>
      </c>
      <c r="F6028">
        <v>2</v>
      </c>
    </row>
    <row r="6029" spans="1:6" x14ac:dyDescent="0.3">
      <c r="A6029" s="1" t="s">
        <v>1439</v>
      </c>
      <c r="B6029">
        <v>51</v>
      </c>
      <c r="C6029" t="str">
        <f>VLOOKUP(Requête1[[#This Row],[PrProductGroupNumber_2]],Groupe_Produit[],2,FALSE)</f>
        <v xml:space="preserve">Invent.Prod.Finis Comme.léger </v>
      </c>
      <c r="D6029" s="1" t="s">
        <v>552</v>
      </c>
      <c r="E6029" s="1" t="s">
        <v>553</v>
      </c>
      <c r="F6029">
        <v>1</v>
      </c>
    </row>
    <row r="6030" spans="1:6" x14ac:dyDescent="0.3">
      <c r="A6030" s="1" t="s">
        <v>1439</v>
      </c>
      <c r="B6030">
        <v>51</v>
      </c>
      <c r="C6030" t="str">
        <f>VLOOKUP(Requête1[[#This Row],[PrProductGroupNumber_2]],Groupe_Produit[],2,FALSE)</f>
        <v xml:space="preserve">Invent.Prod.Finis Comme.léger </v>
      </c>
      <c r="D6030" s="1" t="s">
        <v>772</v>
      </c>
      <c r="E6030" s="1" t="s">
        <v>773</v>
      </c>
      <c r="F6030">
        <v>1</v>
      </c>
    </row>
    <row r="6031" spans="1:6" x14ac:dyDescent="0.3">
      <c r="A6031" s="1" t="s">
        <v>1439</v>
      </c>
      <c r="B6031">
        <v>51</v>
      </c>
      <c r="C6031" t="str">
        <f>VLOOKUP(Requête1[[#This Row],[PrProductGroupNumber_2]],Groupe_Produit[],2,FALSE)</f>
        <v xml:space="preserve">Invent.Prod.Finis Comme.léger </v>
      </c>
      <c r="D6031" s="1" t="s">
        <v>554</v>
      </c>
      <c r="E6031" s="1" t="s">
        <v>555</v>
      </c>
      <c r="F6031">
        <v>2</v>
      </c>
    </row>
    <row r="6032" spans="1:6" x14ac:dyDescent="0.3">
      <c r="A6032" s="1" t="s">
        <v>1439</v>
      </c>
      <c r="B6032">
        <v>51</v>
      </c>
      <c r="C6032" t="str">
        <f>VLOOKUP(Requête1[[#This Row],[PrProductGroupNumber_2]],Groupe_Produit[],2,FALSE)</f>
        <v xml:space="preserve">Invent.Prod.Finis Comme.léger </v>
      </c>
      <c r="D6032" s="1" t="s">
        <v>499</v>
      </c>
      <c r="E6032" s="1" t="s">
        <v>500</v>
      </c>
      <c r="F6032">
        <v>4.4800000000000004</v>
      </c>
    </row>
    <row r="6033" spans="1:6" x14ac:dyDescent="0.3">
      <c r="A6033" s="1" t="s">
        <v>1439</v>
      </c>
      <c r="B6033">
        <v>51</v>
      </c>
      <c r="C6033" t="str">
        <f>VLOOKUP(Requête1[[#This Row],[PrProductGroupNumber_2]],Groupe_Produit[],2,FALSE)</f>
        <v xml:space="preserve">Invent.Prod.Finis Comme.léger </v>
      </c>
      <c r="D6033" s="1" t="s">
        <v>511</v>
      </c>
      <c r="E6033" s="1" t="s">
        <v>512</v>
      </c>
      <c r="F6033">
        <v>4</v>
      </c>
    </row>
    <row r="6034" spans="1:6" x14ac:dyDescent="0.3">
      <c r="A6034" s="1" t="s">
        <v>1439</v>
      </c>
      <c r="B6034">
        <v>51</v>
      </c>
      <c r="C6034" t="str">
        <f>VLOOKUP(Requête1[[#This Row],[PrProductGroupNumber_2]],Groupe_Produit[],2,FALSE)</f>
        <v xml:space="preserve">Invent.Prod.Finis Comme.léger </v>
      </c>
      <c r="D6034" s="1" t="s">
        <v>501</v>
      </c>
      <c r="E6034" s="1" t="s">
        <v>502</v>
      </c>
      <c r="F6034">
        <v>1.2800000000000001E-2</v>
      </c>
    </row>
    <row r="6035" spans="1:6" x14ac:dyDescent="0.3">
      <c r="A6035" s="1" t="s">
        <v>1439</v>
      </c>
      <c r="B6035">
        <v>51</v>
      </c>
      <c r="C6035" t="str">
        <f>VLOOKUP(Requête1[[#This Row],[PrProductGroupNumber_2]],Groupe_Produit[],2,FALSE)</f>
        <v xml:space="preserve">Invent.Prod.Finis Comme.léger </v>
      </c>
      <c r="D6035" s="1" t="s">
        <v>567</v>
      </c>
      <c r="E6035" s="1" t="s">
        <v>568</v>
      </c>
      <c r="F6035">
        <v>1</v>
      </c>
    </row>
    <row r="6036" spans="1:6" x14ac:dyDescent="0.3">
      <c r="A6036" s="1" t="s">
        <v>1439</v>
      </c>
      <c r="B6036">
        <v>51</v>
      </c>
      <c r="C6036" t="str">
        <f>VLOOKUP(Requête1[[#This Row],[PrProductGroupNumber_2]],Groupe_Produit[],2,FALSE)</f>
        <v xml:space="preserve">Invent.Prod.Finis Comme.léger </v>
      </c>
      <c r="D6036" s="1" t="s">
        <v>666</v>
      </c>
      <c r="E6036" s="1" t="s">
        <v>667</v>
      </c>
      <c r="F6036">
        <v>7.2319999999999995E-2</v>
      </c>
    </row>
    <row r="6037" spans="1:6" x14ac:dyDescent="0.3">
      <c r="A6037" s="1" t="s">
        <v>1439</v>
      </c>
      <c r="B6037">
        <v>51</v>
      </c>
      <c r="C6037" t="str">
        <f>VLOOKUP(Requête1[[#This Row],[PrProductGroupNumber_2]],Groupe_Produit[],2,FALSE)</f>
        <v xml:space="preserve">Invent.Prod.Finis Comme.léger </v>
      </c>
      <c r="D6037" s="1" t="s">
        <v>870</v>
      </c>
      <c r="E6037" s="1" t="s">
        <v>871</v>
      </c>
      <c r="F6037">
        <v>1</v>
      </c>
    </row>
    <row r="6038" spans="1:6" x14ac:dyDescent="0.3">
      <c r="A6038" s="1" t="s">
        <v>1439</v>
      </c>
      <c r="B6038">
        <v>51</v>
      </c>
      <c r="C6038" t="str">
        <f>VLOOKUP(Requête1[[#This Row],[PrProductGroupNumber_2]],Groupe_Produit[],2,FALSE)</f>
        <v xml:space="preserve">Invent.Prod.Finis Comme.léger </v>
      </c>
      <c r="D6038" s="1" t="s">
        <v>1440</v>
      </c>
      <c r="E6038" s="1" t="s">
        <v>1441</v>
      </c>
      <c r="F6038">
        <v>1</v>
      </c>
    </row>
    <row r="6039" spans="1:6" hidden="1" x14ac:dyDescent="0.3">
      <c r="A6039" s="1" t="s">
        <v>38</v>
      </c>
      <c r="B6039">
        <v>50</v>
      </c>
      <c r="C6039" t="str">
        <f>VLOOKUP(Requête1[[#This Row],[PrProductGroupNumber_2]],Groupe_Produit[],2,FALSE)</f>
        <v>Comm.léger</v>
      </c>
      <c r="D6039" s="1" t="s">
        <v>1405</v>
      </c>
      <c r="E6039" s="1" t="s">
        <v>1406</v>
      </c>
      <c r="F6039">
        <v>0.01</v>
      </c>
    </row>
    <row r="6040" spans="1:6" hidden="1" x14ac:dyDescent="0.3">
      <c r="A6040" s="1" t="s">
        <v>41</v>
      </c>
      <c r="B6040">
        <v>50</v>
      </c>
      <c r="C6040" t="str">
        <f>VLOOKUP(Requête1[[#This Row],[PrProductGroupNumber_2]],Groupe_Produit[],2,FALSE)</f>
        <v>Comm.léger</v>
      </c>
      <c r="D6040" s="1" t="s">
        <v>1405</v>
      </c>
      <c r="E6040" s="1" t="s">
        <v>1406</v>
      </c>
      <c r="F6040">
        <v>0.01</v>
      </c>
    </row>
    <row r="6041" spans="1:6" x14ac:dyDescent="0.3">
      <c r="A6041" s="1" t="s">
        <v>510</v>
      </c>
      <c r="B6041">
        <v>51</v>
      </c>
      <c r="C6041" t="str">
        <f>VLOOKUP(Requête1[[#This Row],[PrProductGroupNumber_2]],Groupe_Produit[],2,FALSE)</f>
        <v xml:space="preserve">Invent.Prod.Finis Comme.léger </v>
      </c>
      <c r="D6041" s="1" t="s">
        <v>1405</v>
      </c>
      <c r="E6041" s="1" t="s">
        <v>1406</v>
      </c>
      <c r="F6041">
        <v>0.02</v>
      </c>
    </row>
    <row r="6042" spans="1:6" x14ac:dyDescent="0.3">
      <c r="A6042" s="1" t="s">
        <v>540</v>
      </c>
      <c r="B6042">
        <v>51</v>
      </c>
      <c r="C6042" t="str">
        <f>VLOOKUP(Requête1[[#This Row],[PrProductGroupNumber_2]],Groupe_Produit[],2,FALSE)</f>
        <v xml:space="preserve">Invent.Prod.Finis Comme.léger </v>
      </c>
      <c r="D6042" s="1" t="s">
        <v>1405</v>
      </c>
      <c r="E6042" s="1" t="s">
        <v>1406</v>
      </c>
      <c r="F6042">
        <v>0.02</v>
      </c>
    </row>
    <row r="6043" spans="1:6" hidden="1" x14ac:dyDescent="0.3">
      <c r="A6043" s="1" t="s">
        <v>596</v>
      </c>
      <c r="B6043">
        <v>50</v>
      </c>
      <c r="C6043" t="str">
        <f>VLOOKUP(Requête1[[#This Row],[PrProductGroupNumber_2]],Groupe_Produit[],2,FALSE)</f>
        <v>Comm.léger</v>
      </c>
      <c r="D6043" s="1" t="s">
        <v>1405</v>
      </c>
      <c r="E6043" s="1" t="s">
        <v>1406</v>
      </c>
      <c r="F6043">
        <v>0.01</v>
      </c>
    </row>
    <row r="6044" spans="1:6" hidden="1" x14ac:dyDescent="0.3">
      <c r="A6044" s="1" t="s">
        <v>851</v>
      </c>
      <c r="B6044">
        <v>31</v>
      </c>
      <c r="C6044" t="str">
        <f>VLOOKUP(Requête1[[#This Row],[PrProductGroupNumber_2]],Groupe_Produit[],2,FALSE)</f>
        <v xml:space="preserve">Invent.Prod Finis Résid.STD </v>
      </c>
      <c r="D6044" s="1" t="s">
        <v>1405</v>
      </c>
      <c r="E6044" s="1" t="s">
        <v>1406</v>
      </c>
      <c r="F6044">
        <v>0.01</v>
      </c>
    </row>
    <row r="6045" spans="1:6" hidden="1" x14ac:dyDescent="0.3">
      <c r="A6045" s="1" t="s">
        <v>918</v>
      </c>
      <c r="B6045">
        <v>31</v>
      </c>
      <c r="C6045" t="str">
        <f>VLOOKUP(Requête1[[#This Row],[PrProductGroupNumber_2]],Groupe_Produit[],2,FALSE)</f>
        <v xml:space="preserve">Invent.Prod Finis Résid.STD </v>
      </c>
      <c r="D6045" s="1" t="s">
        <v>1405</v>
      </c>
      <c r="E6045" s="1" t="s">
        <v>1406</v>
      </c>
      <c r="F6045">
        <v>0.02</v>
      </c>
    </row>
    <row r="6046" spans="1:6" hidden="1" x14ac:dyDescent="0.3">
      <c r="A6046" s="1" t="s">
        <v>965</v>
      </c>
      <c r="B6046">
        <v>31</v>
      </c>
      <c r="C6046" t="str">
        <f>VLOOKUP(Requête1[[#This Row],[PrProductGroupNumber_2]],Groupe_Produit[],2,FALSE)</f>
        <v xml:space="preserve">Invent.Prod Finis Résid.STD </v>
      </c>
      <c r="D6046" s="1" t="s">
        <v>1405</v>
      </c>
      <c r="E6046" s="1" t="s">
        <v>1406</v>
      </c>
      <c r="F6046">
        <v>0.02</v>
      </c>
    </row>
    <row r="6047" spans="1:6" hidden="1" x14ac:dyDescent="0.3">
      <c r="A6047" s="1" t="s">
        <v>1001</v>
      </c>
      <c r="B6047">
        <v>31</v>
      </c>
      <c r="C6047" t="str">
        <f>VLOOKUP(Requête1[[#This Row],[PrProductGroupNumber_2]],Groupe_Produit[],2,FALSE)</f>
        <v xml:space="preserve">Invent.Prod Finis Résid.STD </v>
      </c>
      <c r="D6047" s="1" t="s">
        <v>1405</v>
      </c>
      <c r="E6047" s="1" t="s">
        <v>1406</v>
      </c>
      <c r="F6047">
        <v>0.02</v>
      </c>
    </row>
    <row r="6048" spans="1:6" hidden="1" x14ac:dyDescent="0.3">
      <c r="A6048" s="1" t="s">
        <v>1297</v>
      </c>
      <c r="B6048">
        <v>31</v>
      </c>
      <c r="C6048" t="str">
        <f>VLOOKUP(Requête1[[#This Row],[PrProductGroupNumber_2]],Groupe_Produit[],2,FALSE)</f>
        <v xml:space="preserve">Invent.Prod Finis Résid.STD </v>
      </c>
      <c r="D6048" s="1" t="s">
        <v>1405</v>
      </c>
      <c r="E6048" s="1" t="s">
        <v>1406</v>
      </c>
      <c r="F6048">
        <v>0.01</v>
      </c>
    </row>
    <row r="6049" spans="1:6" hidden="1" x14ac:dyDescent="0.3">
      <c r="A6049" s="1" t="s">
        <v>1442</v>
      </c>
      <c r="B6049">
        <v>31</v>
      </c>
      <c r="C6049" t="str">
        <f>VLOOKUP(Requête1[[#This Row],[PrProductGroupNumber_2]],Groupe_Produit[],2,FALSE)</f>
        <v xml:space="preserve">Invent.Prod Finis Résid.STD </v>
      </c>
      <c r="D6049" s="1" t="s">
        <v>313</v>
      </c>
      <c r="E6049" s="1" t="s">
        <v>314</v>
      </c>
      <c r="F6049">
        <v>0.6</v>
      </c>
    </row>
    <row r="6050" spans="1:6" hidden="1" x14ac:dyDescent="0.3">
      <c r="A6050" s="1" t="s">
        <v>1442</v>
      </c>
      <c r="B6050">
        <v>31</v>
      </c>
      <c r="C6050" t="str">
        <f>VLOOKUP(Requête1[[#This Row],[PrProductGroupNumber_2]],Groupe_Produit[],2,FALSE)</f>
        <v xml:space="preserve">Invent.Prod Finis Résid.STD </v>
      </c>
      <c r="D6050" s="1" t="s">
        <v>521</v>
      </c>
      <c r="E6050" s="1" t="s">
        <v>522</v>
      </c>
      <c r="F6050">
        <v>1</v>
      </c>
    </row>
    <row r="6051" spans="1:6" hidden="1" x14ac:dyDescent="0.3">
      <c r="A6051" s="1" t="s">
        <v>1442</v>
      </c>
      <c r="B6051">
        <v>31</v>
      </c>
      <c r="C6051" t="str">
        <f>VLOOKUP(Requête1[[#This Row],[PrProductGroupNumber_2]],Groupe_Produit[],2,FALSE)</f>
        <v xml:space="preserve">Invent.Prod Finis Résid.STD </v>
      </c>
      <c r="D6051" s="1" t="s">
        <v>398</v>
      </c>
      <c r="E6051" s="1" t="s">
        <v>399</v>
      </c>
      <c r="F6051">
        <v>1</v>
      </c>
    </row>
    <row r="6052" spans="1:6" hidden="1" x14ac:dyDescent="0.3">
      <c r="A6052" s="1" t="s">
        <v>1442</v>
      </c>
      <c r="B6052">
        <v>31</v>
      </c>
      <c r="C6052" t="str">
        <f>VLOOKUP(Requête1[[#This Row],[PrProductGroupNumber_2]],Groupe_Produit[],2,FALSE)</f>
        <v xml:space="preserve">Invent.Prod Finis Résid.STD </v>
      </c>
      <c r="D6052" s="1" t="s">
        <v>1007</v>
      </c>
      <c r="E6052" s="1" t="s">
        <v>1008</v>
      </c>
      <c r="F6052">
        <v>2</v>
      </c>
    </row>
    <row r="6053" spans="1:6" hidden="1" x14ac:dyDescent="0.3">
      <c r="A6053" s="1" t="s">
        <v>1442</v>
      </c>
      <c r="B6053">
        <v>31</v>
      </c>
      <c r="C6053" t="str">
        <f>VLOOKUP(Requête1[[#This Row],[PrProductGroupNumber_2]],Groupe_Produit[],2,FALSE)</f>
        <v xml:space="preserve">Invent.Prod Finis Résid.STD </v>
      </c>
      <c r="D6053" s="1" t="s">
        <v>323</v>
      </c>
      <c r="E6053" s="1" t="s">
        <v>324</v>
      </c>
      <c r="F6053">
        <v>1</v>
      </c>
    </row>
    <row r="6054" spans="1:6" hidden="1" x14ac:dyDescent="0.3">
      <c r="A6054" s="1" t="s">
        <v>1442</v>
      </c>
      <c r="B6054">
        <v>31</v>
      </c>
      <c r="C6054" t="str">
        <f>VLOOKUP(Requête1[[#This Row],[PrProductGroupNumber_2]],Groupe_Produit[],2,FALSE)</f>
        <v xml:space="preserve">Invent.Prod Finis Résid.STD </v>
      </c>
      <c r="D6054" s="1" t="s">
        <v>948</v>
      </c>
      <c r="E6054" s="1" t="s">
        <v>949</v>
      </c>
      <c r="F6054">
        <v>1</v>
      </c>
    </row>
    <row r="6055" spans="1:6" hidden="1" x14ac:dyDescent="0.3">
      <c r="A6055" s="1" t="s">
        <v>1442</v>
      </c>
      <c r="B6055">
        <v>31</v>
      </c>
      <c r="C6055" t="str">
        <f>VLOOKUP(Requête1[[#This Row],[PrProductGroupNumber_2]],Groupe_Produit[],2,FALSE)</f>
        <v xml:space="preserve">Invent.Prod Finis Résid.STD </v>
      </c>
      <c r="D6055" s="1" t="s">
        <v>1375</v>
      </c>
      <c r="E6055" s="1" t="s">
        <v>1376</v>
      </c>
      <c r="F6055">
        <v>1</v>
      </c>
    </row>
    <row r="6056" spans="1:6" hidden="1" x14ac:dyDescent="0.3">
      <c r="A6056" s="1" t="s">
        <v>1442</v>
      </c>
      <c r="B6056">
        <v>31</v>
      </c>
      <c r="C6056" t="str">
        <f>VLOOKUP(Requête1[[#This Row],[PrProductGroupNumber_2]],Groupe_Produit[],2,FALSE)</f>
        <v xml:space="preserve">Invent.Prod Finis Résid.STD </v>
      </c>
      <c r="D6056" s="1" t="s">
        <v>1298</v>
      </c>
      <c r="E6056" s="1" t="s">
        <v>1299</v>
      </c>
      <c r="F6056">
        <v>1</v>
      </c>
    </row>
    <row r="6057" spans="1:6" hidden="1" x14ac:dyDescent="0.3">
      <c r="A6057" s="1" t="s">
        <v>1442</v>
      </c>
      <c r="B6057">
        <v>31</v>
      </c>
      <c r="C6057" t="str">
        <f>VLOOKUP(Requête1[[#This Row],[PrProductGroupNumber_2]],Groupe_Produit[],2,FALSE)</f>
        <v xml:space="preserve">Invent.Prod Finis Résid.STD </v>
      </c>
      <c r="D6057" s="1" t="s">
        <v>1300</v>
      </c>
      <c r="E6057" s="1" t="s">
        <v>1301</v>
      </c>
      <c r="F6057">
        <v>2</v>
      </c>
    </row>
    <row r="6058" spans="1:6" hidden="1" x14ac:dyDescent="0.3">
      <c r="A6058" s="1" t="s">
        <v>1442</v>
      </c>
      <c r="B6058">
        <v>31</v>
      </c>
      <c r="C6058" t="str">
        <f>VLOOKUP(Requête1[[#This Row],[PrProductGroupNumber_2]],Groupe_Produit[],2,FALSE)</f>
        <v xml:space="preserve">Invent.Prod Finis Résid.STD </v>
      </c>
      <c r="D6058" s="1" t="s">
        <v>868</v>
      </c>
      <c r="E6058" s="1" t="s">
        <v>869</v>
      </c>
      <c r="F6058">
        <v>1</v>
      </c>
    </row>
    <row r="6059" spans="1:6" hidden="1" x14ac:dyDescent="0.3">
      <c r="A6059" s="1" t="s">
        <v>1442</v>
      </c>
      <c r="B6059">
        <v>31</v>
      </c>
      <c r="C6059" t="str">
        <f>VLOOKUP(Requête1[[#This Row],[PrProductGroupNumber_2]],Groupe_Produit[],2,FALSE)</f>
        <v xml:space="preserve">Invent.Prod Finis Résid.STD </v>
      </c>
      <c r="D6059" s="1" t="s">
        <v>1302</v>
      </c>
      <c r="E6059" s="1" t="s">
        <v>1303</v>
      </c>
      <c r="F6059">
        <v>1</v>
      </c>
    </row>
    <row r="6060" spans="1:6" hidden="1" x14ac:dyDescent="0.3">
      <c r="A6060" s="1" t="s">
        <v>1442</v>
      </c>
      <c r="B6060">
        <v>31</v>
      </c>
      <c r="C6060" t="str">
        <f>VLOOKUP(Requête1[[#This Row],[PrProductGroupNumber_2]],Groupe_Produit[],2,FALSE)</f>
        <v xml:space="preserve">Invent.Prod Finis Résid.STD </v>
      </c>
      <c r="D6060" s="1" t="s">
        <v>1304</v>
      </c>
      <c r="E6060" s="1" t="s">
        <v>1305</v>
      </c>
      <c r="F6060">
        <v>1</v>
      </c>
    </row>
    <row r="6061" spans="1:6" hidden="1" x14ac:dyDescent="0.3">
      <c r="A6061" s="1" t="s">
        <v>1442</v>
      </c>
      <c r="B6061">
        <v>31</v>
      </c>
      <c r="C6061" t="str">
        <f>VLOOKUP(Requête1[[#This Row],[PrProductGroupNumber_2]],Groupe_Produit[],2,FALSE)</f>
        <v xml:space="preserve">Invent.Prod Finis Résid.STD </v>
      </c>
      <c r="D6061" s="1" t="s">
        <v>1306</v>
      </c>
      <c r="E6061" s="1" t="s">
        <v>1307</v>
      </c>
      <c r="F6061">
        <v>1</v>
      </c>
    </row>
    <row r="6062" spans="1:6" hidden="1" x14ac:dyDescent="0.3">
      <c r="A6062" s="1" t="s">
        <v>1442</v>
      </c>
      <c r="B6062">
        <v>31</v>
      </c>
      <c r="C6062" t="str">
        <f>VLOOKUP(Requête1[[#This Row],[PrProductGroupNumber_2]],Groupe_Produit[],2,FALSE)</f>
        <v xml:space="preserve">Invent.Prod Finis Résid.STD </v>
      </c>
      <c r="D6062" s="1" t="s">
        <v>865</v>
      </c>
      <c r="E6062" s="1" t="s">
        <v>866</v>
      </c>
      <c r="F6062">
        <v>1</v>
      </c>
    </row>
    <row r="6063" spans="1:6" hidden="1" x14ac:dyDescent="0.3">
      <c r="A6063" s="1" t="s">
        <v>1442</v>
      </c>
      <c r="B6063">
        <v>31</v>
      </c>
      <c r="C6063" t="str">
        <f>VLOOKUP(Requête1[[#This Row],[PrProductGroupNumber_2]],Groupe_Produit[],2,FALSE)</f>
        <v xml:space="preserve">Invent.Prod Finis Résid.STD </v>
      </c>
      <c r="D6063" s="1" t="s">
        <v>867</v>
      </c>
      <c r="E6063" s="1" t="s">
        <v>866</v>
      </c>
      <c r="F6063">
        <v>1</v>
      </c>
    </row>
    <row r="6064" spans="1:6" hidden="1" x14ac:dyDescent="0.3">
      <c r="A6064" s="1" t="s">
        <v>1442</v>
      </c>
      <c r="B6064">
        <v>31</v>
      </c>
      <c r="C6064" t="str">
        <f>VLOOKUP(Requête1[[#This Row],[PrProductGroupNumber_2]],Groupe_Produit[],2,FALSE)</f>
        <v xml:space="preserve">Invent.Prod Finis Résid.STD </v>
      </c>
      <c r="D6064" s="1" t="s">
        <v>856</v>
      </c>
      <c r="E6064" s="1" t="s">
        <v>857</v>
      </c>
      <c r="F6064">
        <v>2</v>
      </c>
    </row>
    <row r="6065" spans="1:6" hidden="1" x14ac:dyDescent="0.3">
      <c r="A6065" s="1" t="s">
        <v>1442</v>
      </c>
      <c r="B6065">
        <v>31</v>
      </c>
      <c r="C6065" t="str">
        <f>VLOOKUP(Requête1[[#This Row],[PrProductGroupNumber_2]],Groupe_Produit[],2,FALSE)</f>
        <v xml:space="preserve">Invent.Prod Finis Résid.STD </v>
      </c>
      <c r="D6065" s="1" t="s">
        <v>401</v>
      </c>
      <c r="E6065" s="1" t="s">
        <v>402</v>
      </c>
      <c r="F6065">
        <v>1.02</v>
      </c>
    </row>
    <row r="6066" spans="1:6" hidden="1" x14ac:dyDescent="0.3">
      <c r="A6066" s="1" t="s">
        <v>1442</v>
      </c>
      <c r="B6066">
        <v>31</v>
      </c>
      <c r="C6066" t="str">
        <f>VLOOKUP(Requête1[[#This Row],[PrProductGroupNumber_2]],Groupe_Produit[],2,FALSE)</f>
        <v xml:space="preserve">Invent.Prod Finis Résid.STD </v>
      </c>
      <c r="D6066" s="1" t="s">
        <v>403</v>
      </c>
      <c r="E6066" s="1" t="s">
        <v>404</v>
      </c>
      <c r="F6066">
        <v>1</v>
      </c>
    </row>
    <row r="6067" spans="1:6" hidden="1" x14ac:dyDescent="0.3">
      <c r="A6067" s="1" t="s">
        <v>1442</v>
      </c>
      <c r="B6067">
        <v>31</v>
      </c>
      <c r="C6067" t="str">
        <f>VLOOKUP(Requête1[[#This Row],[PrProductGroupNumber_2]],Groupe_Produit[],2,FALSE)</f>
        <v xml:space="preserve">Invent.Prod Finis Résid.STD </v>
      </c>
      <c r="D6067" s="1" t="s">
        <v>396</v>
      </c>
      <c r="E6067" s="1" t="s">
        <v>397</v>
      </c>
      <c r="F6067">
        <v>2</v>
      </c>
    </row>
    <row r="6068" spans="1:6" hidden="1" x14ac:dyDescent="0.3">
      <c r="A6068" s="1" t="s">
        <v>1442</v>
      </c>
      <c r="B6068">
        <v>31</v>
      </c>
      <c r="C6068" t="str">
        <f>VLOOKUP(Requête1[[#This Row],[PrProductGroupNumber_2]],Groupe_Produit[],2,FALSE)</f>
        <v xml:space="preserve">Invent.Prod Finis Résid.STD </v>
      </c>
      <c r="D6068" s="1" t="s">
        <v>145</v>
      </c>
      <c r="E6068" s="1" t="s">
        <v>146</v>
      </c>
      <c r="F6068">
        <v>2.02</v>
      </c>
    </row>
    <row r="6069" spans="1:6" hidden="1" x14ac:dyDescent="0.3">
      <c r="A6069" s="1" t="s">
        <v>1442</v>
      </c>
      <c r="B6069">
        <v>31</v>
      </c>
      <c r="C6069" t="str">
        <f>VLOOKUP(Requête1[[#This Row],[PrProductGroupNumber_2]],Groupe_Produit[],2,FALSE)</f>
        <v xml:space="preserve">Invent.Prod Finis Résid.STD </v>
      </c>
      <c r="D6069" s="1" t="s">
        <v>854</v>
      </c>
      <c r="E6069" s="1" t="s">
        <v>855</v>
      </c>
      <c r="F6069">
        <v>1</v>
      </c>
    </row>
    <row r="6070" spans="1:6" hidden="1" x14ac:dyDescent="0.3">
      <c r="A6070" s="1" t="s">
        <v>1442</v>
      </c>
      <c r="B6070">
        <v>31</v>
      </c>
      <c r="C6070" t="str">
        <f>VLOOKUP(Requête1[[#This Row],[PrProductGroupNumber_2]],Groupe_Produit[],2,FALSE)</f>
        <v xml:space="preserve">Invent.Prod Finis Résid.STD </v>
      </c>
      <c r="D6070" s="1" t="s">
        <v>405</v>
      </c>
      <c r="E6070" s="1" t="s">
        <v>406</v>
      </c>
      <c r="F6070">
        <v>3</v>
      </c>
    </row>
    <row r="6071" spans="1:6" hidden="1" x14ac:dyDescent="0.3">
      <c r="A6071" s="1" t="s">
        <v>1442</v>
      </c>
      <c r="B6071">
        <v>31</v>
      </c>
      <c r="C6071" t="str">
        <f>VLOOKUP(Requête1[[#This Row],[PrProductGroupNumber_2]],Groupe_Produit[],2,FALSE)</f>
        <v xml:space="preserve">Invent.Prod Finis Résid.STD </v>
      </c>
      <c r="D6071" s="1" t="s">
        <v>437</v>
      </c>
      <c r="E6071" s="1" t="s">
        <v>438</v>
      </c>
      <c r="F6071">
        <v>1</v>
      </c>
    </row>
    <row r="6072" spans="1:6" hidden="1" x14ac:dyDescent="0.3">
      <c r="A6072" s="1" t="s">
        <v>1442</v>
      </c>
      <c r="B6072">
        <v>31</v>
      </c>
      <c r="C6072" t="str">
        <f>VLOOKUP(Requête1[[#This Row],[PrProductGroupNumber_2]],Groupe_Produit[],2,FALSE)</f>
        <v xml:space="preserve">Invent.Prod Finis Résid.STD </v>
      </c>
      <c r="D6072" s="1" t="s">
        <v>40</v>
      </c>
      <c r="E6072" s="1" t="s">
        <v>365</v>
      </c>
      <c r="F6072">
        <v>4</v>
      </c>
    </row>
    <row r="6073" spans="1:6" hidden="1" x14ac:dyDescent="0.3">
      <c r="A6073" s="1" t="s">
        <v>1442</v>
      </c>
      <c r="B6073">
        <v>31</v>
      </c>
      <c r="C6073" t="str">
        <f>VLOOKUP(Requête1[[#This Row],[PrProductGroupNumber_2]],Groupe_Produit[],2,FALSE)</f>
        <v xml:space="preserve">Invent.Prod Finis Résid.STD </v>
      </c>
      <c r="D6073" s="1" t="s">
        <v>179</v>
      </c>
      <c r="E6073" s="1" t="s">
        <v>535</v>
      </c>
      <c r="F6073">
        <v>1.07</v>
      </c>
    </row>
    <row r="6074" spans="1:6" hidden="1" x14ac:dyDescent="0.3">
      <c r="A6074" s="1" t="s">
        <v>1442</v>
      </c>
      <c r="B6074">
        <v>31</v>
      </c>
      <c r="C6074" t="str">
        <f>VLOOKUP(Requête1[[#This Row],[PrProductGroupNumber_2]],Groupe_Produit[],2,FALSE)</f>
        <v xml:space="preserve">Invent.Prod Finis Résid.STD </v>
      </c>
      <c r="D6074" s="1" t="s">
        <v>172</v>
      </c>
      <c r="E6074" s="1" t="s">
        <v>173</v>
      </c>
      <c r="F6074">
        <v>24.36</v>
      </c>
    </row>
    <row r="6075" spans="1:6" hidden="1" x14ac:dyDescent="0.3">
      <c r="A6075" s="1" t="s">
        <v>1442</v>
      </c>
      <c r="B6075">
        <v>31</v>
      </c>
      <c r="C6075" t="str">
        <f>VLOOKUP(Requête1[[#This Row],[PrProductGroupNumber_2]],Groupe_Produit[],2,FALSE)</f>
        <v xml:space="preserve">Invent.Prod Finis Résid.STD </v>
      </c>
      <c r="D6075" s="1" t="s">
        <v>321</v>
      </c>
      <c r="E6075" s="1" t="s">
        <v>322</v>
      </c>
      <c r="F6075">
        <v>27.54</v>
      </c>
    </row>
    <row r="6076" spans="1:6" hidden="1" x14ac:dyDescent="0.3">
      <c r="A6076" s="1" t="s">
        <v>1442</v>
      </c>
      <c r="B6076">
        <v>31</v>
      </c>
      <c r="C6076" t="str">
        <f>VLOOKUP(Requête1[[#This Row],[PrProductGroupNumber_2]],Groupe_Produit[],2,FALSE)</f>
        <v xml:space="preserve">Invent.Prod Finis Résid.STD </v>
      </c>
      <c r="D6076" s="1" t="s">
        <v>433</v>
      </c>
      <c r="E6076" s="1" t="s">
        <v>434</v>
      </c>
      <c r="F6076">
        <v>4</v>
      </c>
    </row>
    <row r="6077" spans="1:6" hidden="1" x14ac:dyDescent="0.3">
      <c r="A6077" s="1" t="s">
        <v>1442</v>
      </c>
      <c r="B6077">
        <v>31</v>
      </c>
      <c r="C6077" t="str">
        <f>VLOOKUP(Requête1[[#This Row],[PrProductGroupNumber_2]],Groupe_Produit[],2,FALSE)</f>
        <v xml:space="preserve">Invent.Prod Finis Résid.STD </v>
      </c>
      <c r="D6077" s="1" t="s">
        <v>327</v>
      </c>
      <c r="E6077" s="1" t="s">
        <v>328</v>
      </c>
      <c r="F6077">
        <v>3.3899999999999997</v>
      </c>
    </row>
    <row r="6078" spans="1:6" hidden="1" x14ac:dyDescent="0.3">
      <c r="A6078" s="1" t="s">
        <v>1442</v>
      </c>
      <c r="B6078">
        <v>31</v>
      </c>
      <c r="C6078" t="str">
        <f>VLOOKUP(Requête1[[#This Row],[PrProductGroupNumber_2]],Groupe_Produit[],2,FALSE)</f>
        <v xml:space="preserve">Invent.Prod Finis Résid.STD </v>
      </c>
      <c r="D6078" s="1" t="s">
        <v>497</v>
      </c>
      <c r="E6078" s="1" t="s">
        <v>498</v>
      </c>
      <c r="F6078">
        <v>8</v>
      </c>
    </row>
    <row r="6079" spans="1:6" hidden="1" x14ac:dyDescent="0.3">
      <c r="A6079" s="1" t="s">
        <v>1442</v>
      </c>
      <c r="B6079">
        <v>31</v>
      </c>
      <c r="C6079" t="str">
        <f>VLOOKUP(Requête1[[#This Row],[PrProductGroupNumber_2]],Groupe_Produit[],2,FALSE)</f>
        <v xml:space="preserve">Invent.Prod Finis Résid.STD </v>
      </c>
      <c r="D6079" s="1" t="s">
        <v>229</v>
      </c>
      <c r="E6079" s="1" t="s">
        <v>230</v>
      </c>
      <c r="F6079">
        <v>3.84</v>
      </c>
    </row>
    <row r="6080" spans="1:6" hidden="1" x14ac:dyDescent="0.3">
      <c r="A6080" s="1" t="s">
        <v>1442</v>
      </c>
      <c r="B6080">
        <v>31</v>
      </c>
      <c r="C6080" t="str">
        <f>VLOOKUP(Requête1[[#This Row],[PrProductGroupNumber_2]],Groupe_Produit[],2,FALSE)</f>
        <v xml:space="preserve">Invent.Prod Finis Résid.STD </v>
      </c>
      <c r="D6080" s="1" t="s">
        <v>423</v>
      </c>
      <c r="E6080" s="1" t="s">
        <v>424</v>
      </c>
      <c r="F6080">
        <v>2</v>
      </c>
    </row>
    <row r="6081" spans="1:6" hidden="1" x14ac:dyDescent="0.3">
      <c r="A6081" s="1" t="s">
        <v>1442</v>
      </c>
      <c r="B6081">
        <v>31</v>
      </c>
      <c r="C6081" t="str">
        <f>VLOOKUP(Requête1[[#This Row],[PrProductGroupNumber_2]],Groupe_Produit[],2,FALSE)</f>
        <v xml:space="preserve">Invent.Prod Finis Résid.STD </v>
      </c>
      <c r="D6081" s="1" t="s">
        <v>335</v>
      </c>
      <c r="E6081" s="1" t="s">
        <v>336</v>
      </c>
      <c r="F6081">
        <v>1.04</v>
      </c>
    </row>
    <row r="6082" spans="1:6" hidden="1" x14ac:dyDescent="0.3">
      <c r="A6082" s="1" t="s">
        <v>1442</v>
      </c>
      <c r="B6082">
        <v>31</v>
      </c>
      <c r="C6082" t="str">
        <f>VLOOKUP(Requête1[[#This Row],[PrProductGroupNumber_2]],Groupe_Produit[],2,FALSE)</f>
        <v xml:space="preserve">Invent.Prod Finis Résid.STD </v>
      </c>
      <c r="D6082" s="1" t="s">
        <v>347</v>
      </c>
      <c r="E6082" s="1" t="s">
        <v>348</v>
      </c>
      <c r="F6082">
        <v>1</v>
      </c>
    </row>
    <row r="6083" spans="1:6" hidden="1" x14ac:dyDescent="0.3">
      <c r="A6083" s="1" t="s">
        <v>1442</v>
      </c>
      <c r="B6083">
        <v>31</v>
      </c>
      <c r="C6083" t="str">
        <f>VLOOKUP(Requête1[[#This Row],[PrProductGroupNumber_2]],Groupe_Produit[],2,FALSE)</f>
        <v xml:space="preserve">Invent.Prod Finis Résid.STD </v>
      </c>
      <c r="D6083" s="1" t="s">
        <v>527</v>
      </c>
      <c r="E6083" s="1" t="s">
        <v>528</v>
      </c>
      <c r="F6083">
        <v>1.1000000000000001</v>
      </c>
    </row>
    <row r="6084" spans="1:6" hidden="1" x14ac:dyDescent="0.3">
      <c r="A6084" s="1" t="s">
        <v>1442</v>
      </c>
      <c r="B6084">
        <v>31</v>
      </c>
      <c r="C6084" t="str">
        <f>VLOOKUP(Requête1[[#This Row],[PrProductGroupNumber_2]],Groupe_Produit[],2,FALSE)</f>
        <v xml:space="preserve">Invent.Prod Finis Résid.STD </v>
      </c>
      <c r="D6084" s="1" t="s">
        <v>525</v>
      </c>
      <c r="E6084" s="1" t="s">
        <v>526</v>
      </c>
      <c r="F6084">
        <v>1.1499999999999999</v>
      </c>
    </row>
    <row r="6085" spans="1:6" hidden="1" x14ac:dyDescent="0.3">
      <c r="A6085" s="1" t="s">
        <v>1442</v>
      </c>
      <c r="B6085">
        <v>31</v>
      </c>
      <c r="C6085" t="str">
        <f>VLOOKUP(Requête1[[#This Row],[PrProductGroupNumber_2]],Groupe_Produit[],2,FALSE)</f>
        <v xml:space="preserve">Invent.Prod Finis Résid.STD </v>
      </c>
      <c r="D6085" s="1" t="s">
        <v>523</v>
      </c>
      <c r="E6085" s="1" t="s">
        <v>524</v>
      </c>
      <c r="F6085">
        <v>1.1299999999999999</v>
      </c>
    </row>
    <row r="6086" spans="1:6" hidden="1" x14ac:dyDescent="0.3">
      <c r="A6086" s="1" t="s">
        <v>1442</v>
      </c>
      <c r="B6086">
        <v>31</v>
      </c>
      <c r="C6086" t="str">
        <f>VLOOKUP(Requête1[[#This Row],[PrProductGroupNumber_2]],Groupe_Produit[],2,FALSE)</f>
        <v xml:space="preserve">Invent.Prod Finis Résid.STD </v>
      </c>
      <c r="D6086" s="1" t="s">
        <v>345</v>
      </c>
      <c r="E6086" s="1" t="s">
        <v>346</v>
      </c>
      <c r="F6086">
        <v>1.01</v>
      </c>
    </row>
    <row r="6087" spans="1:6" hidden="1" x14ac:dyDescent="0.3">
      <c r="A6087" s="1" t="s">
        <v>1442</v>
      </c>
      <c r="B6087">
        <v>31</v>
      </c>
      <c r="C6087" t="str">
        <f>VLOOKUP(Requête1[[#This Row],[PrProductGroupNumber_2]],Groupe_Produit[],2,FALSE)</f>
        <v xml:space="preserve">Invent.Prod Finis Résid.STD </v>
      </c>
      <c r="D6087" s="1" t="s">
        <v>511</v>
      </c>
      <c r="E6087" s="1" t="s">
        <v>512</v>
      </c>
      <c r="F6087">
        <v>2</v>
      </c>
    </row>
    <row r="6088" spans="1:6" hidden="1" x14ac:dyDescent="0.3">
      <c r="A6088" s="1" t="s">
        <v>1442</v>
      </c>
      <c r="B6088">
        <v>31</v>
      </c>
      <c r="C6088" t="str">
        <f>VLOOKUP(Requête1[[#This Row],[PrProductGroupNumber_2]],Groupe_Produit[],2,FALSE)</f>
        <v xml:space="preserve">Invent.Prod Finis Résid.STD </v>
      </c>
      <c r="D6088" s="1" t="s">
        <v>298</v>
      </c>
      <c r="E6088" s="1" t="s">
        <v>299</v>
      </c>
      <c r="F6088">
        <v>3.3899999999999997</v>
      </c>
    </row>
    <row r="6089" spans="1:6" hidden="1" x14ac:dyDescent="0.3">
      <c r="A6089" s="1" t="s">
        <v>1442</v>
      </c>
      <c r="B6089">
        <v>31</v>
      </c>
      <c r="C6089" t="str">
        <f>VLOOKUP(Requête1[[#This Row],[PrProductGroupNumber_2]],Groupe_Produit[],2,FALSE)</f>
        <v xml:space="preserve">Invent.Prod Finis Résid.STD </v>
      </c>
      <c r="D6089" s="1" t="s">
        <v>325</v>
      </c>
      <c r="E6089" s="1" t="s">
        <v>326</v>
      </c>
      <c r="F6089">
        <v>4.16</v>
      </c>
    </row>
    <row r="6090" spans="1:6" hidden="1" x14ac:dyDescent="0.3">
      <c r="A6090" s="1" t="s">
        <v>1442</v>
      </c>
      <c r="B6090">
        <v>31</v>
      </c>
      <c r="C6090" t="str">
        <f>VLOOKUP(Requête1[[#This Row],[PrProductGroupNumber_2]],Groupe_Produit[],2,FALSE)</f>
        <v xml:space="preserve">Invent.Prod Finis Résid.STD </v>
      </c>
      <c r="D6090" s="1" t="s">
        <v>339</v>
      </c>
      <c r="E6090" s="1" t="s">
        <v>340</v>
      </c>
      <c r="F6090">
        <v>43.46</v>
      </c>
    </row>
    <row r="6091" spans="1:6" hidden="1" x14ac:dyDescent="0.3">
      <c r="A6091" s="1" t="s">
        <v>1442</v>
      </c>
      <c r="B6091">
        <v>31</v>
      </c>
      <c r="C6091" t="str">
        <f>VLOOKUP(Requête1[[#This Row],[PrProductGroupNumber_2]],Groupe_Produit[],2,FALSE)</f>
        <v xml:space="preserve">Invent.Prod Finis Résid.STD </v>
      </c>
      <c r="D6091" s="1" t="s">
        <v>435</v>
      </c>
      <c r="E6091" s="1" t="s">
        <v>436</v>
      </c>
      <c r="F6091">
        <v>0.15</v>
      </c>
    </row>
    <row r="6092" spans="1:6" hidden="1" x14ac:dyDescent="0.3">
      <c r="A6092" s="1" t="s">
        <v>1442</v>
      </c>
      <c r="B6092">
        <v>31</v>
      </c>
      <c r="C6092" t="str">
        <f>VLOOKUP(Requête1[[#This Row],[PrProductGroupNumber_2]],Groupe_Produit[],2,FALSE)</f>
        <v xml:space="preserve">Invent.Prod Finis Résid.STD </v>
      </c>
      <c r="D6092" s="1" t="s">
        <v>1310</v>
      </c>
      <c r="E6092" s="1" t="s">
        <v>1311</v>
      </c>
      <c r="F6092">
        <v>1</v>
      </c>
    </row>
    <row r="6093" spans="1:6" hidden="1" x14ac:dyDescent="0.3">
      <c r="A6093" s="1" t="s">
        <v>1442</v>
      </c>
      <c r="B6093">
        <v>31</v>
      </c>
      <c r="C6093" t="str">
        <f>VLOOKUP(Requête1[[#This Row],[PrProductGroupNumber_2]],Groupe_Produit[],2,FALSE)</f>
        <v xml:space="preserve">Invent.Prod Finis Résid.STD </v>
      </c>
      <c r="D6093" s="1" t="s">
        <v>1312</v>
      </c>
      <c r="E6093" s="1" t="s">
        <v>1313</v>
      </c>
      <c r="F6093">
        <v>1</v>
      </c>
    </row>
    <row r="6094" spans="1:6" hidden="1" x14ac:dyDescent="0.3">
      <c r="A6094" s="1" t="s">
        <v>1442</v>
      </c>
      <c r="B6094">
        <v>31</v>
      </c>
      <c r="C6094" t="str">
        <f>VLOOKUP(Requête1[[#This Row],[PrProductGroupNumber_2]],Groupe_Produit[],2,FALSE)</f>
        <v xml:space="preserve">Invent.Prod Finis Résid.STD </v>
      </c>
      <c r="D6094" s="1" t="s">
        <v>361</v>
      </c>
      <c r="E6094" s="1" t="s">
        <v>362</v>
      </c>
      <c r="F6094">
        <v>1</v>
      </c>
    </row>
    <row r="6095" spans="1:6" hidden="1" x14ac:dyDescent="0.3">
      <c r="A6095" s="1" t="s">
        <v>1442</v>
      </c>
      <c r="B6095">
        <v>31</v>
      </c>
      <c r="C6095" t="str">
        <f>VLOOKUP(Requête1[[#This Row],[PrProductGroupNumber_2]],Groupe_Produit[],2,FALSE)</f>
        <v xml:space="preserve">Invent.Prod Finis Résid.STD </v>
      </c>
      <c r="D6095" s="1" t="s">
        <v>480</v>
      </c>
      <c r="E6095" s="1" t="s">
        <v>481</v>
      </c>
      <c r="F6095">
        <v>1</v>
      </c>
    </row>
    <row r="6096" spans="1:6" hidden="1" x14ac:dyDescent="0.3">
      <c r="A6096" s="1" t="s">
        <v>1442</v>
      </c>
      <c r="B6096">
        <v>31</v>
      </c>
      <c r="C6096" t="str">
        <f>VLOOKUP(Requête1[[#This Row],[PrProductGroupNumber_2]],Groupe_Produit[],2,FALSE)</f>
        <v xml:space="preserve">Invent.Prod Finis Résid.STD </v>
      </c>
      <c r="D6096" s="1" t="s">
        <v>357</v>
      </c>
      <c r="E6096" s="1" t="s">
        <v>358</v>
      </c>
      <c r="F6096">
        <v>2.12</v>
      </c>
    </row>
    <row r="6097" spans="1:6" hidden="1" x14ac:dyDescent="0.3">
      <c r="A6097" s="1" t="s">
        <v>1442</v>
      </c>
      <c r="B6097">
        <v>31</v>
      </c>
      <c r="C6097" t="str">
        <f>VLOOKUP(Requête1[[#This Row],[PrProductGroupNumber_2]],Groupe_Produit[],2,FALSE)</f>
        <v xml:space="preserve">Invent.Prod Finis Résid.STD </v>
      </c>
      <c r="D6097" s="1" t="s">
        <v>351</v>
      </c>
      <c r="E6097" s="1" t="s">
        <v>352</v>
      </c>
      <c r="F6097">
        <v>1.47</v>
      </c>
    </row>
    <row r="6098" spans="1:6" hidden="1" x14ac:dyDescent="0.3">
      <c r="A6098" s="1" t="s">
        <v>1442</v>
      </c>
      <c r="B6098">
        <v>31</v>
      </c>
      <c r="C6098" t="str">
        <f>VLOOKUP(Requête1[[#This Row],[PrProductGroupNumber_2]],Groupe_Produit[],2,FALSE)</f>
        <v xml:space="preserve">Invent.Prod Finis Résid.STD </v>
      </c>
      <c r="D6098" s="1" t="s">
        <v>1405</v>
      </c>
      <c r="E6098" s="1" t="s">
        <v>1406</v>
      </c>
      <c r="F6098">
        <v>0.01</v>
      </c>
    </row>
    <row r="6099" spans="1:6" hidden="1" x14ac:dyDescent="0.3">
      <c r="A6099" s="1" t="s">
        <v>1442</v>
      </c>
      <c r="B6099">
        <v>31</v>
      </c>
      <c r="C6099" t="str">
        <f>VLOOKUP(Requête1[[#This Row],[PrProductGroupNumber_2]],Groupe_Produit[],2,FALSE)</f>
        <v xml:space="preserve">Invent.Prod Finis Résid.STD </v>
      </c>
      <c r="D6099" s="1" t="s">
        <v>355</v>
      </c>
      <c r="E6099" s="1" t="s">
        <v>356</v>
      </c>
      <c r="F6099">
        <v>3.0800000000000001E-2</v>
      </c>
    </row>
    <row r="6100" spans="1:6" hidden="1" x14ac:dyDescent="0.3">
      <c r="A6100" s="1" t="s">
        <v>1442</v>
      </c>
      <c r="B6100">
        <v>31</v>
      </c>
      <c r="C6100" t="str">
        <f>VLOOKUP(Requête1[[#This Row],[PrProductGroupNumber_2]],Groupe_Produit[],2,FALSE)</f>
        <v xml:space="preserve">Invent.Prod Finis Résid.STD </v>
      </c>
      <c r="D6100" s="1" t="s">
        <v>1314</v>
      </c>
      <c r="E6100" s="1" t="s">
        <v>1315</v>
      </c>
      <c r="F6100">
        <v>1</v>
      </c>
    </row>
    <row r="6101" spans="1:6" hidden="1" x14ac:dyDescent="0.3">
      <c r="A6101" s="1" t="s">
        <v>1442</v>
      </c>
      <c r="B6101">
        <v>31</v>
      </c>
      <c r="C6101" t="str">
        <f>VLOOKUP(Requête1[[#This Row],[PrProductGroupNumber_2]],Groupe_Produit[],2,FALSE)</f>
        <v xml:space="preserve">Invent.Prod Finis Résid.STD </v>
      </c>
      <c r="D6101" s="1" t="s">
        <v>106</v>
      </c>
      <c r="E6101" s="1" t="s">
        <v>107</v>
      </c>
      <c r="F6101">
        <v>1</v>
      </c>
    </row>
    <row r="6102" spans="1:6" hidden="1" x14ac:dyDescent="0.3">
      <c r="A6102" s="1" t="s">
        <v>1442</v>
      </c>
      <c r="B6102">
        <v>31</v>
      </c>
      <c r="C6102" t="str">
        <f>VLOOKUP(Requête1[[#This Row],[PrProductGroupNumber_2]],Groupe_Produit[],2,FALSE)</f>
        <v xml:space="preserve">Invent.Prod Finis Résid.STD </v>
      </c>
      <c r="D6102" s="1" t="s">
        <v>899</v>
      </c>
      <c r="E6102" s="1" t="s">
        <v>900</v>
      </c>
      <c r="F6102">
        <v>5</v>
      </c>
    </row>
    <row r="6103" spans="1:6" hidden="1" x14ac:dyDescent="0.3">
      <c r="A6103" s="1" t="s">
        <v>1411</v>
      </c>
      <c r="B6103">
        <v>31</v>
      </c>
      <c r="C6103" t="str">
        <f>VLOOKUP(Requête1[[#This Row],[PrProductGroupNumber_2]],Groupe_Produit[],2,FALSE)</f>
        <v xml:space="preserve">Invent.Prod Finis Résid.STD </v>
      </c>
      <c r="D6103" s="1" t="s">
        <v>317</v>
      </c>
      <c r="E6103" s="1" t="s">
        <v>318</v>
      </c>
      <c r="F6103">
        <v>2.56</v>
      </c>
    </row>
    <row r="6104" spans="1:6" hidden="1" x14ac:dyDescent="0.3">
      <c r="A6104" s="1" t="s">
        <v>1380</v>
      </c>
      <c r="B6104">
        <v>31</v>
      </c>
      <c r="C6104" t="str">
        <f>VLOOKUP(Requête1[[#This Row],[PrProductGroupNumber_2]],Groupe_Produit[],2,FALSE)</f>
        <v xml:space="preserve">Invent.Prod Finis Résid.STD </v>
      </c>
      <c r="D6104" s="1" t="s">
        <v>317</v>
      </c>
      <c r="E6104" s="1" t="s">
        <v>318</v>
      </c>
      <c r="F6104">
        <v>5.12</v>
      </c>
    </row>
    <row r="6105" spans="1:6" x14ac:dyDescent="0.3">
      <c r="A6105" s="1" t="s">
        <v>844</v>
      </c>
      <c r="B6105">
        <v>61</v>
      </c>
      <c r="C6105" t="str">
        <f>VLOOKUP(Requête1[[#This Row],[PrProductGroupNumber_2]],Groupe_Produit[],2,FALSE)</f>
        <v>Invent. Prod. Finis Comm. STD</v>
      </c>
      <c r="D6105" s="1" t="s">
        <v>1443</v>
      </c>
      <c r="E6105" s="1" t="s">
        <v>1444</v>
      </c>
      <c r="F6105">
        <v>25</v>
      </c>
    </row>
    <row r="6106" spans="1:6" x14ac:dyDescent="0.3">
      <c r="A6106" s="1" t="s">
        <v>833</v>
      </c>
      <c r="B6106">
        <v>61</v>
      </c>
      <c r="C6106" t="str">
        <f>VLOOKUP(Requête1[[#This Row],[PrProductGroupNumber_2]],Groupe_Produit[],2,FALSE)</f>
        <v>Invent. Prod. Finis Comm. STD</v>
      </c>
      <c r="D6106" s="1" t="s">
        <v>1443</v>
      </c>
      <c r="E6106" s="1" t="s">
        <v>1444</v>
      </c>
      <c r="F6106">
        <v>20</v>
      </c>
    </row>
    <row r="6107" spans="1:6" x14ac:dyDescent="0.3">
      <c r="A6107" s="1" t="s">
        <v>836</v>
      </c>
      <c r="B6107">
        <v>61</v>
      </c>
      <c r="C6107" t="str">
        <f>VLOOKUP(Requête1[[#This Row],[PrProductGroupNumber_2]],Groupe_Produit[],2,FALSE)</f>
        <v>Invent. Prod. Finis Comm. STD</v>
      </c>
      <c r="D6107" s="1" t="s">
        <v>1443</v>
      </c>
      <c r="E6107" s="1" t="s">
        <v>1444</v>
      </c>
      <c r="F6107">
        <v>20</v>
      </c>
    </row>
    <row r="6108" spans="1:6" x14ac:dyDescent="0.3">
      <c r="A6108" s="1" t="s">
        <v>837</v>
      </c>
      <c r="B6108">
        <v>61</v>
      </c>
      <c r="C6108" t="str">
        <f>VLOOKUP(Requête1[[#This Row],[PrProductGroupNumber_2]],Groupe_Produit[],2,FALSE)</f>
        <v>Invent. Prod. Finis Comm. STD</v>
      </c>
      <c r="D6108" s="1" t="s">
        <v>1443</v>
      </c>
      <c r="E6108" s="1" t="s">
        <v>1444</v>
      </c>
      <c r="F6108">
        <v>25</v>
      </c>
    </row>
    <row r="6109" spans="1:6" x14ac:dyDescent="0.3">
      <c r="A6109" s="1" t="s">
        <v>840</v>
      </c>
      <c r="B6109">
        <v>61</v>
      </c>
      <c r="C6109" t="str">
        <f>VLOOKUP(Requête1[[#This Row],[PrProductGroupNumber_2]],Groupe_Produit[],2,FALSE)</f>
        <v>Invent. Prod. Finis Comm. STD</v>
      </c>
      <c r="D6109" s="1" t="s">
        <v>1443</v>
      </c>
      <c r="E6109" s="1" t="s">
        <v>1444</v>
      </c>
      <c r="F6109">
        <v>25</v>
      </c>
    </row>
    <row r="6110" spans="1:6" x14ac:dyDescent="0.3">
      <c r="A6110" s="1" t="s">
        <v>842</v>
      </c>
      <c r="B6110">
        <v>61</v>
      </c>
      <c r="C6110" t="str">
        <f>VLOOKUP(Requête1[[#This Row],[PrProductGroupNumber_2]],Groupe_Produit[],2,FALSE)</f>
        <v>Invent. Prod. Finis Comm. STD</v>
      </c>
      <c r="D6110" s="1" t="s">
        <v>1443</v>
      </c>
      <c r="E6110" s="1" t="s">
        <v>1444</v>
      </c>
      <c r="F6110">
        <v>25</v>
      </c>
    </row>
    <row r="6111" spans="1:6" x14ac:dyDescent="0.3">
      <c r="A6111" s="1" t="s">
        <v>832</v>
      </c>
      <c r="B6111">
        <v>61</v>
      </c>
      <c r="C6111" t="str">
        <f>VLOOKUP(Requête1[[#This Row],[PrProductGroupNumber_2]],Groupe_Produit[],2,FALSE)</f>
        <v>Invent. Prod. Finis Comm. STD</v>
      </c>
      <c r="D6111" s="1" t="s">
        <v>1443</v>
      </c>
      <c r="E6111" s="1" t="s">
        <v>1444</v>
      </c>
      <c r="F6111">
        <v>25</v>
      </c>
    </row>
    <row r="6112" spans="1:6" x14ac:dyDescent="0.3">
      <c r="A6112" s="1" t="s">
        <v>763</v>
      </c>
      <c r="B6112">
        <v>61</v>
      </c>
      <c r="C6112" t="str">
        <f>VLOOKUP(Requête1[[#This Row],[PrProductGroupNumber_2]],Groupe_Produit[],2,FALSE)</f>
        <v>Invent. Prod. Finis Comm. STD</v>
      </c>
      <c r="D6112" s="1" t="s">
        <v>1443</v>
      </c>
      <c r="E6112" s="1" t="s">
        <v>1444</v>
      </c>
      <c r="F6112">
        <v>25</v>
      </c>
    </row>
    <row r="6113" spans="1:6" x14ac:dyDescent="0.3">
      <c r="A6113" s="1" t="s">
        <v>789</v>
      </c>
      <c r="B6113">
        <v>61</v>
      </c>
      <c r="C6113" t="str">
        <f>VLOOKUP(Requête1[[#This Row],[PrProductGroupNumber_2]],Groupe_Produit[],2,FALSE)</f>
        <v>Invent. Prod. Finis Comm. STD</v>
      </c>
      <c r="D6113" s="1" t="s">
        <v>1443</v>
      </c>
      <c r="E6113" s="1" t="s">
        <v>1444</v>
      </c>
      <c r="F6113">
        <v>20</v>
      </c>
    </row>
    <row r="6114" spans="1:6" x14ac:dyDescent="0.3">
      <c r="A6114" s="1" t="s">
        <v>755</v>
      </c>
      <c r="B6114">
        <v>61</v>
      </c>
      <c r="C6114" t="str">
        <f>VLOOKUP(Requête1[[#This Row],[PrProductGroupNumber_2]],Groupe_Produit[],2,FALSE)</f>
        <v>Invent. Prod. Finis Comm. STD</v>
      </c>
      <c r="D6114" s="1" t="s">
        <v>1443</v>
      </c>
      <c r="E6114" s="1" t="s">
        <v>1444</v>
      </c>
      <c r="F6114">
        <v>20</v>
      </c>
    </row>
    <row r="6115" spans="1:6" x14ac:dyDescent="0.3">
      <c r="A6115" s="1" t="s">
        <v>826</v>
      </c>
      <c r="B6115">
        <v>61</v>
      </c>
      <c r="C6115" t="str">
        <f>VLOOKUP(Requête1[[#This Row],[PrProductGroupNumber_2]],Groupe_Produit[],2,FALSE)</f>
        <v>Invent. Prod. Finis Comm. STD</v>
      </c>
      <c r="D6115" s="1" t="s">
        <v>1443</v>
      </c>
      <c r="E6115" s="1" t="s">
        <v>1444</v>
      </c>
      <c r="F6115">
        <v>20</v>
      </c>
    </row>
    <row r="6116" spans="1:6" x14ac:dyDescent="0.3">
      <c r="A6116" s="1" t="s">
        <v>756</v>
      </c>
      <c r="B6116">
        <v>61</v>
      </c>
      <c r="C6116" t="str">
        <f>VLOOKUP(Requête1[[#This Row],[PrProductGroupNumber_2]],Groupe_Produit[],2,FALSE)</f>
        <v>Invent. Prod. Finis Comm. STD</v>
      </c>
      <c r="D6116" s="1" t="s">
        <v>1443</v>
      </c>
      <c r="E6116" s="1" t="s">
        <v>1444</v>
      </c>
      <c r="F6116">
        <v>20</v>
      </c>
    </row>
    <row r="6117" spans="1:6" x14ac:dyDescent="0.3">
      <c r="A6117" s="1" t="s">
        <v>827</v>
      </c>
      <c r="B6117">
        <v>61</v>
      </c>
      <c r="C6117" t="str">
        <f>VLOOKUP(Requête1[[#This Row],[PrProductGroupNumber_2]],Groupe_Produit[],2,FALSE)</f>
        <v>Invent. Prod. Finis Comm. STD</v>
      </c>
      <c r="D6117" s="1" t="s">
        <v>1443</v>
      </c>
      <c r="E6117" s="1" t="s">
        <v>1444</v>
      </c>
      <c r="F6117">
        <v>25</v>
      </c>
    </row>
    <row r="6118" spans="1:6" x14ac:dyDescent="0.3">
      <c r="A6118" s="1" t="s">
        <v>757</v>
      </c>
      <c r="B6118">
        <v>61</v>
      </c>
      <c r="C6118" t="str">
        <f>VLOOKUP(Requête1[[#This Row],[PrProductGroupNumber_2]],Groupe_Produit[],2,FALSE)</f>
        <v>Invent. Prod. Finis Comm. STD</v>
      </c>
      <c r="D6118" s="1" t="s">
        <v>1443</v>
      </c>
      <c r="E6118" s="1" t="s">
        <v>1444</v>
      </c>
      <c r="F6118">
        <v>25</v>
      </c>
    </row>
    <row r="6119" spans="1:6" x14ac:dyDescent="0.3">
      <c r="A6119" s="1" t="s">
        <v>759</v>
      </c>
      <c r="B6119">
        <v>61</v>
      </c>
      <c r="C6119" t="str">
        <f>VLOOKUP(Requête1[[#This Row],[PrProductGroupNumber_2]],Groupe_Produit[],2,FALSE)</f>
        <v>Invent. Prod. Finis Comm. STD</v>
      </c>
      <c r="D6119" s="1" t="s">
        <v>1443</v>
      </c>
      <c r="E6119" s="1" t="s">
        <v>1444</v>
      </c>
      <c r="F6119">
        <v>25</v>
      </c>
    </row>
    <row r="6120" spans="1:6" x14ac:dyDescent="0.3">
      <c r="A6120" s="1" t="s">
        <v>828</v>
      </c>
      <c r="B6120">
        <v>61</v>
      </c>
      <c r="C6120" t="str">
        <f>VLOOKUP(Requête1[[#This Row],[PrProductGroupNumber_2]],Groupe_Produit[],2,FALSE)</f>
        <v>Invent. Prod. Finis Comm. STD</v>
      </c>
      <c r="D6120" s="1" t="s">
        <v>1443</v>
      </c>
      <c r="E6120" s="1" t="s">
        <v>1444</v>
      </c>
      <c r="F6120">
        <v>25</v>
      </c>
    </row>
    <row r="6121" spans="1:6" x14ac:dyDescent="0.3">
      <c r="A6121" s="1" t="s">
        <v>831</v>
      </c>
      <c r="B6121">
        <v>61</v>
      </c>
      <c r="C6121" t="str">
        <f>VLOOKUP(Requête1[[#This Row],[PrProductGroupNumber_2]],Groupe_Produit[],2,FALSE)</f>
        <v>Invent. Prod. Finis Comm. STD</v>
      </c>
      <c r="D6121" s="1" t="s">
        <v>1443</v>
      </c>
      <c r="E6121" s="1" t="s">
        <v>1444</v>
      </c>
      <c r="F6121">
        <v>25</v>
      </c>
    </row>
    <row r="6122" spans="1:6" x14ac:dyDescent="0.3">
      <c r="A6122" s="1" t="s">
        <v>761</v>
      </c>
      <c r="B6122">
        <v>61</v>
      </c>
      <c r="C6122" t="str">
        <f>VLOOKUP(Requête1[[#This Row],[PrProductGroupNumber_2]],Groupe_Produit[],2,FALSE)</f>
        <v>Invent. Prod. Finis Comm. STD</v>
      </c>
      <c r="D6122" s="1" t="s">
        <v>1443</v>
      </c>
      <c r="E6122" s="1" t="s">
        <v>1444</v>
      </c>
      <c r="F6122">
        <v>25</v>
      </c>
    </row>
    <row r="6123" spans="1:6" x14ac:dyDescent="0.3">
      <c r="A6123" s="1" t="s">
        <v>751</v>
      </c>
      <c r="B6123">
        <v>61</v>
      </c>
      <c r="C6123" t="str">
        <f>VLOOKUP(Requête1[[#This Row],[PrProductGroupNumber_2]],Groupe_Produit[],2,FALSE)</f>
        <v>Invent. Prod. Finis Comm. STD</v>
      </c>
      <c r="D6123" s="1" t="s">
        <v>1443</v>
      </c>
      <c r="E6123" s="1" t="s">
        <v>1444</v>
      </c>
      <c r="F6123">
        <v>25</v>
      </c>
    </row>
    <row r="6124" spans="1:6" x14ac:dyDescent="0.3">
      <c r="A6124" s="1" t="s">
        <v>725</v>
      </c>
      <c r="B6124">
        <v>61</v>
      </c>
      <c r="C6124" t="str">
        <f>VLOOKUP(Requête1[[#This Row],[PrProductGroupNumber_2]],Groupe_Produit[],2,FALSE)</f>
        <v>Invent. Prod. Finis Comm. STD</v>
      </c>
      <c r="D6124" s="1" t="s">
        <v>1443</v>
      </c>
      <c r="E6124" s="1" t="s">
        <v>1444</v>
      </c>
      <c r="F6124">
        <v>25</v>
      </c>
    </row>
    <row r="6125" spans="1:6" x14ac:dyDescent="0.3">
      <c r="A6125" s="1" t="s">
        <v>732</v>
      </c>
      <c r="B6125">
        <v>61</v>
      </c>
      <c r="C6125" t="str">
        <f>VLOOKUP(Requête1[[#This Row],[PrProductGroupNumber_2]],Groupe_Produit[],2,FALSE)</f>
        <v>Invent. Prod. Finis Comm. STD</v>
      </c>
      <c r="D6125" s="1" t="s">
        <v>1443</v>
      </c>
      <c r="E6125" s="1" t="s">
        <v>1444</v>
      </c>
      <c r="F6125">
        <v>25</v>
      </c>
    </row>
    <row r="6126" spans="1:6" x14ac:dyDescent="0.3">
      <c r="A6126" s="1" t="s">
        <v>735</v>
      </c>
      <c r="B6126">
        <v>61</v>
      </c>
      <c r="C6126" t="str">
        <f>VLOOKUP(Requête1[[#This Row],[PrProductGroupNumber_2]],Groupe_Produit[],2,FALSE)</f>
        <v>Invent. Prod. Finis Comm. STD</v>
      </c>
      <c r="D6126" s="1" t="s">
        <v>1443</v>
      </c>
      <c r="E6126" s="1" t="s">
        <v>1444</v>
      </c>
      <c r="F6126">
        <v>25</v>
      </c>
    </row>
    <row r="6127" spans="1:6" x14ac:dyDescent="0.3">
      <c r="A6127" s="1" t="s">
        <v>743</v>
      </c>
      <c r="B6127">
        <v>61</v>
      </c>
      <c r="C6127" t="str">
        <f>VLOOKUP(Requête1[[#This Row],[PrProductGroupNumber_2]],Groupe_Produit[],2,FALSE)</f>
        <v>Invent. Prod. Finis Comm. STD</v>
      </c>
      <c r="D6127" s="1" t="s">
        <v>1443</v>
      </c>
      <c r="E6127" s="1" t="s">
        <v>1444</v>
      </c>
      <c r="F6127">
        <v>25</v>
      </c>
    </row>
    <row r="6128" spans="1:6" x14ac:dyDescent="0.3">
      <c r="A6128" s="1" t="s">
        <v>747</v>
      </c>
      <c r="B6128">
        <v>61</v>
      </c>
      <c r="C6128" t="str">
        <f>VLOOKUP(Requête1[[#This Row],[PrProductGroupNumber_2]],Groupe_Produit[],2,FALSE)</f>
        <v>Invent. Prod. Finis Comm. STD</v>
      </c>
      <c r="D6128" s="1" t="s">
        <v>1443</v>
      </c>
      <c r="E6128" s="1" t="s">
        <v>1444</v>
      </c>
      <c r="F6128">
        <v>25</v>
      </c>
    </row>
    <row r="6129" spans="1:6" x14ac:dyDescent="0.3">
      <c r="A6129" s="1" t="s">
        <v>815</v>
      </c>
      <c r="B6129">
        <v>61</v>
      </c>
      <c r="C6129" t="str">
        <f>VLOOKUP(Requête1[[#This Row],[PrProductGroupNumber_2]],Groupe_Produit[],2,FALSE)</f>
        <v>Invent. Prod. Finis Comm. STD</v>
      </c>
      <c r="D6129" s="1" t="s">
        <v>1443</v>
      </c>
      <c r="E6129" s="1" t="s">
        <v>1444</v>
      </c>
      <c r="F6129">
        <v>10</v>
      </c>
    </row>
    <row r="6130" spans="1:6" x14ac:dyDescent="0.3">
      <c r="A6130" s="1" t="s">
        <v>818</v>
      </c>
      <c r="B6130">
        <v>61</v>
      </c>
      <c r="C6130" t="str">
        <f>VLOOKUP(Requête1[[#This Row],[PrProductGroupNumber_2]],Groupe_Produit[],2,FALSE)</f>
        <v>Invent. Prod. Finis Comm. STD</v>
      </c>
      <c r="D6130" s="1" t="s">
        <v>1443</v>
      </c>
      <c r="E6130" s="1" t="s">
        <v>1444</v>
      </c>
      <c r="F6130">
        <v>10</v>
      </c>
    </row>
    <row r="6131" spans="1:6" x14ac:dyDescent="0.3">
      <c r="A6131" s="1" t="s">
        <v>819</v>
      </c>
      <c r="B6131">
        <v>61</v>
      </c>
      <c r="C6131" t="str">
        <f>VLOOKUP(Requête1[[#This Row],[PrProductGroupNumber_2]],Groupe_Produit[],2,FALSE)</f>
        <v>Invent. Prod. Finis Comm. STD</v>
      </c>
      <c r="D6131" s="1" t="s">
        <v>1443</v>
      </c>
      <c r="E6131" s="1" t="s">
        <v>1444</v>
      </c>
      <c r="F6131">
        <v>10</v>
      </c>
    </row>
    <row r="6132" spans="1:6" x14ac:dyDescent="0.3">
      <c r="A6132" s="1" t="s">
        <v>821</v>
      </c>
      <c r="B6132">
        <v>61</v>
      </c>
      <c r="C6132" t="str">
        <f>VLOOKUP(Requête1[[#This Row],[PrProductGroupNumber_2]],Groupe_Produit[],2,FALSE)</f>
        <v>Invent. Prod. Finis Comm. STD</v>
      </c>
      <c r="D6132" s="1" t="s">
        <v>1443</v>
      </c>
      <c r="E6132" s="1" t="s">
        <v>1444</v>
      </c>
      <c r="F6132">
        <v>10</v>
      </c>
    </row>
    <row r="6133" spans="1:6" x14ac:dyDescent="0.3">
      <c r="A6133" s="1" t="s">
        <v>803</v>
      </c>
      <c r="B6133">
        <v>61</v>
      </c>
      <c r="C6133" t="str">
        <f>VLOOKUP(Requête1[[#This Row],[PrProductGroupNumber_2]],Groupe_Produit[],2,FALSE)</f>
        <v>Invent. Prod. Finis Comm. STD</v>
      </c>
      <c r="D6133" s="1" t="s">
        <v>1443</v>
      </c>
      <c r="E6133" s="1" t="s">
        <v>1444</v>
      </c>
      <c r="F6133">
        <v>10</v>
      </c>
    </row>
    <row r="6134" spans="1:6" x14ac:dyDescent="0.3">
      <c r="A6134" s="1" t="s">
        <v>689</v>
      </c>
      <c r="B6134">
        <v>61</v>
      </c>
      <c r="C6134" t="str">
        <f>VLOOKUP(Requête1[[#This Row],[PrProductGroupNumber_2]],Groupe_Produit[],2,FALSE)</f>
        <v>Invent. Prod. Finis Comm. STD</v>
      </c>
      <c r="D6134" s="1" t="s">
        <v>1443</v>
      </c>
      <c r="E6134" s="1" t="s">
        <v>1444</v>
      </c>
      <c r="F6134">
        <v>10</v>
      </c>
    </row>
    <row r="6135" spans="1:6" x14ac:dyDescent="0.3">
      <c r="A6135" s="1" t="s">
        <v>804</v>
      </c>
      <c r="B6135">
        <v>61</v>
      </c>
      <c r="C6135" t="str">
        <f>VLOOKUP(Requête1[[#This Row],[PrProductGroupNumber_2]],Groupe_Produit[],2,FALSE)</f>
        <v>Invent. Prod. Finis Comm. STD</v>
      </c>
      <c r="D6135" s="1" t="s">
        <v>1443</v>
      </c>
      <c r="E6135" s="1" t="s">
        <v>1444</v>
      </c>
      <c r="F6135">
        <v>10</v>
      </c>
    </row>
    <row r="6136" spans="1:6" x14ac:dyDescent="0.3">
      <c r="A6136" s="1" t="s">
        <v>697</v>
      </c>
      <c r="B6136">
        <v>61</v>
      </c>
      <c r="C6136" t="str">
        <f>VLOOKUP(Requête1[[#This Row],[PrProductGroupNumber_2]],Groupe_Produit[],2,FALSE)</f>
        <v>Invent. Prod. Finis Comm. STD</v>
      </c>
      <c r="D6136" s="1" t="s">
        <v>1443</v>
      </c>
      <c r="E6136" s="1" t="s">
        <v>1444</v>
      </c>
      <c r="F6136">
        <v>10</v>
      </c>
    </row>
    <row r="6137" spans="1:6" x14ac:dyDescent="0.3">
      <c r="A6137" s="1" t="s">
        <v>822</v>
      </c>
      <c r="B6137">
        <v>61</v>
      </c>
      <c r="C6137" t="str">
        <f>VLOOKUP(Requête1[[#This Row],[PrProductGroupNumber_2]],Groupe_Produit[],2,FALSE)</f>
        <v>Invent. Prod. Finis Comm. STD</v>
      </c>
      <c r="D6137" s="1" t="s">
        <v>1443</v>
      </c>
      <c r="E6137" s="1" t="s">
        <v>1444</v>
      </c>
      <c r="F6137">
        <v>10</v>
      </c>
    </row>
    <row r="6138" spans="1:6" x14ac:dyDescent="0.3">
      <c r="A6138" s="1" t="s">
        <v>715</v>
      </c>
      <c r="B6138">
        <v>61</v>
      </c>
      <c r="C6138" t="str">
        <f>VLOOKUP(Requête1[[#This Row],[PrProductGroupNumber_2]],Groupe_Produit[],2,FALSE)</f>
        <v>Invent. Prod. Finis Comm. STD</v>
      </c>
      <c r="D6138" s="1" t="s">
        <v>1443</v>
      </c>
      <c r="E6138" s="1" t="s">
        <v>1444</v>
      </c>
      <c r="F6138">
        <v>10</v>
      </c>
    </row>
    <row r="6139" spans="1:6" x14ac:dyDescent="0.3">
      <c r="A6139" s="1" t="s">
        <v>825</v>
      </c>
      <c r="B6139">
        <v>61</v>
      </c>
      <c r="C6139" t="str">
        <f>VLOOKUP(Requête1[[#This Row],[PrProductGroupNumber_2]],Groupe_Produit[],2,FALSE)</f>
        <v>Invent. Prod. Finis Comm. STD</v>
      </c>
      <c r="D6139" s="1" t="s">
        <v>1443</v>
      </c>
      <c r="E6139" s="1" t="s">
        <v>1444</v>
      </c>
      <c r="F6139">
        <v>10</v>
      </c>
    </row>
    <row r="6140" spans="1:6" x14ac:dyDescent="0.3">
      <c r="A6140" s="1" t="s">
        <v>721</v>
      </c>
      <c r="B6140">
        <v>61</v>
      </c>
      <c r="C6140" t="str">
        <f>VLOOKUP(Requête1[[#This Row],[PrProductGroupNumber_2]],Groupe_Produit[],2,FALSE)</f>
        <v>Invent. Prod. Finis Comm. STD</v>
      </c>
      <c r="D6140" s="1" t="s">
        <v>1443</v>
      </c>
      <c r="E6140" s="1" t="s">
        <v>1444</v>
      </c>
      <c r="F6140">
        <v>10</v>
      </c>
    </row>
    <row r="6141" spans="1:6" x14ac:dyDescent="0.3">
      <c r="A6141" s="1" t="s">
        <v>699</v>
      </c>
      <c r="B6141">
        <v>61</v>
      </c>
      <c r="C6141" t="str">
        <f>VLOOKUP(Requête1[[#This Row],[PrProductGroupNumber_2]],Groupe_Produit[],2,FALSE)</f>
        <v>Invent. Prod. Finis Comm. STD</v>
      </c>
      <c r="D6141" s="1" t="s">
        <v>1443</v>
      </c>
      <c r="E6141" s="1" t="s">
        <v>1444</v>
      </c>
      <c r="F6141">
        <v>10</v>
      </c>
    </row>
    <row r="6142" spans="1:6" x14ac:dyDescent="0.3">
      <c r="A6142" s="1" t="s">
        <v>653</v>
      </c>
      <c r="B6142">
        <v>61</v>
      </c>
      <c r="C6142" t="str">
        <f>VLOOKUP(Requête1[[#This Row],[PrProductGroupNumber_2]],Groupe_Produit[],2,FALSE)</f>
        <v>Invent. Prod. Finis Comm. STD</v>
      </c>
      <c r="D6142" s="1" t="s">
        <v>1443</v>
      </c>
      <c r="E6142" s="1" t="s">
        <v>1444</v>
      </c>
      <c r="F6142">
        <v>10</v>
      </c>
    </row>
    <row r="6143" spans="1:6" x14ac:dyDescent="0.3">
      <c r="A6143" s="1" t="s">
        <v>706</v>
      </c>
      <c r="B6143">
        <v>61</v>
      </c>
      <c r="C6143" t="str">
        <f>VLOOKUP(Requête1[[#This Row],[PrProductGroupNumber_2]],Groupe_Produit[],2,FALSE)</f>
        <v>Invent. Prod. Finis Comm. STD</v>
      </c>
      <c r="D6143" s="1" t="s">
        <v>1443</v>
      </c>
      <c r="E6143" s="1" t="s">
        <v>1444</v>
      </c>
      <c r="F6143">
        <v>20</v>
      </c>
    </row>
    <row r="6144" spans="1:6" x14ac:dyDescent="0.3">
      <c r="A6144" s="1" t="s">
        <v>714</v>
      </c>
      <c r="B6144">
        <v>61</v>
      </c>
      <c r="C6144" t="str">
        <f>VLOOKUP(Requête1[[#This Row],[PrProductGroupNumber_2]],Groupe_Produit[],2,FALSE)</f>
        <v>Invent. Prod. Finis Comm. STD</v>
      </c>
      <c r="D6144" s="1" t="s">
        <v>1443</v>
      </c>
      <c r="E6144" s="1" t="s">
        <v>1444</v>
      </c>
      <c r="F6144">
        <v>10</v>
      </c>
    </row>
    <row r="6145" spans="1:6" x14ac:dyDescent="0.3">
      <c r="A6145" s="1" t="s">
        <v>774</v>
      </c>
      <c r="B6145">
        <v>61</v>
      </c>
      <c r="C6145" t="str">
        <f>VLOOKUP(Requête1[[#This Row],[PrProductGroupNumber_2]],Groupe_Produit[],2,FALSE)</f>
        <v>Invent. Prod. Finis Comm. STD</v>
      </c>
      <c r="D6145" s="1" t="s">
        <v>1443</v>
      </c>
      <c r="E6145" s="1" t="s">
        <v>1444</v>
      </c>
      <c r="F6145">
        <v>10</v>
      </c>
    </row>
    <row r="6146" spans="1:6" x14ac:dyDescent="0.3">
      <c r="A6146" s="1" t="s">
        <v>775</v>
      </c>
      <c r="B6146">
        <v>61</v>
      </c>
      <c r="C6146" t="str">
        <f>VLOOKUP(Requête1[[#This Row],[PrProductGroupNumber_2]],Groupe_Produit[],2,FALSE)</f>
        <v>Invent. Prod. Finis Comm. STD</v>
      </c>
      <c r="D6146" s="1" t="s">
        <v>1443</v>
      </c>
      <c r="E6146" s="1" t="s">
        <v>1444</v>
      </c>
      <c r="F6146">
        <v>10</v>
      </c>
    </row>
    <row r="6147" spans="1:6" x14ac:dyDescent="0.3">
      <c r="A6147" s="1" t="s">
        <v>769</v>
      </c>
      <c r="B6147">
        <v>61</v>
      </c>
      <c r="C6147" t="str">
        <f>VLOOKUP(Requête1[[#This Row],[PrProductGroupNumber_2]],Groupe_Produit[],2,FALSE)</f>
        <v>Invent. Prod. Finis Comm. STD</v>
      </c>
      <c r="D6147" s="1" t="s">
        <v>1443</v>
      </c>
      <c r="E6147" s="1" t="s">
        <v>1444</v>
      </c>
      <c r="F6147">
        <v>10</v>
      </c>
    </row>
    <row r="6148" spans="1:6" x14ac:dyDescent="0.3">
      <c r="A6148" s="1" t="s">
        <v>776</v>
      </c>
      <c r="B6148">
        <v>61</v>
      </c>
      <c r="C6148" t="str">
        <f>VLOOKUP(Requête1[[#This Row],[PrProductGroupNumber_2]],Groupe_Produit[],2,FALSE)</f>
        <v>Invent. Prod. Finis Comm. STD</v>
      </c>
      <c r="D6148" s="1" t="s">
        <v>1443</v>
      </c>
      <c r="E6148" s="1" t="s">
        <v>1444</v>
      </c>
      <c r="F6148">
        <v>10</v>
      </c>
    </row>
    <row r="6149" spans="1:6" x14ac:dyDescent="0.3">
      <c r="A6149" s="1" t="s">
        <v>777</v>
      </c>
      <c r="B6149">
        <v>61</v>
      </c>
      <c r="C6149" t="str">
        <f>VLOOKUP(Requête1[[#This Row],[PrProductGroupNumber_2]],Groupe_Produit[],2,FALSE)</f>
        <v>Invent. Prod. Finis Comm. STD</v>
      </c>
      <c r="D6149" s="1" t="s">
        <v>1443</v>
      </c>
      <c r="E6149" s="1" t="s">
        <v>1444</v>
      </c>
      <c r="F6149">
        <v>10</v>
      </c>
    </row>
    <row r="6150" spans="1:6" x14ac:dyDescent="0.3">
      <c r="A6150" s="1" t="s">
        <v>778</v>
      </c>
      <c r="B6150">
        <v>61</v>
      </c>
      <c r="C6150" t="str">
        <f>VLOOKUP(Requête1[[#This Row],[PrProductGroupNumber_2]],Groupe_Produit[],2,FALSE)</f>
        <v>Invent. Prod. Finis Comm. STD</v>
      </c>
      <c r="D6150" s="1" t="s">
        <v>1443</v>
      </c>
      <c r="E6150" s="1" t="s">
        <v>1444</v>
      </c>
      <c r="F6150">
        <v>10</v>
      </c>
    </row>
    <row r="6151" spans="1:6" x14ac:dyDescent="0.3">
      <c r="A6151" s="1" t="s">
        <v>779</v>
      </c>
      <c r="B6151">
        <v>61</v>
      </c>
      <c r="C6151" t="str">
        <f>VLOOKUP(Requête1[[#This Row],[PrProductGroupNumber_2]],Groupe_Produit[],2,FALSE)</f>
        <v>Invent. Prod. Finis Comm. STD</v>
      </c>
      <c r="D6151" s="1" t="s">
        <v>1443</v>
      </c>
      <c r="E6151" s="1" t="s">
        <v>1444</v>
      </c>
      <c r="F6151">
        <v>10</v>
      </c>
    </row>
    <row r="6152" spans="1:6" x14ac:dyDescent="0.3">
      <c r="A6152" s="1" t="s">
        <v>780</v>
      </c>
      <c r="B6152">
        <v>61</v>
      </c>
      <c r="C6152" t="str">
        <f>VLOOKUP(Requête1[[#This Row],[PrProductGroupNumber_2]],Groupe_Produit[],2,FALSE)</f>
        <v>Invent. Prod. Finis Comm. STD</v>
      </c>
      <c r="D6152" s="1" t="s">
        <v>1443</v>
      </c>
      <c r="E6152" s="1" t="s">
        <v>1444</v>
      </c>
      <c r="F6152">
        <v>10</v>
      </c>
    </row>
    <row r="6153" spans="1:6" x14ac:dyDescent="0.3">
      <c r="A6153" s="1" t="s">
        <v>805</v>
      </c>
      <c r="B6153">
        <v>61</v>
      </c>
      <c r="C6153" t="str">
        <f>VLOOKUP(Requête1[[#This Row],[PrProductGroupNumber_2]],Groupe_Produit[],2,FALSE)</f>
        <v>Invent. Prod. Finis Comm. STD</v>
      </c>
      <c r="D6153" s="1" t="s">
        <v>1443</v>
      </c>
      <c r="E6153" s="1" t="s">
        <v>1444</v>
      </c>
      <c r="F6153">
        <v>10</v>
      </c>
    </row>
    <row r="6154" spans="1:6" x14ac:dyDescent="0.3">
      <c r="A6154" s="1" t="s">
        <v>578</v>
      </c>
      <c r="B6154">
        <v>61</v>
      </c>
      <c r="C6154" t="str">
        <f>VLOOKUP(Requête1[[#This Row],[PrProductGroupNumber_2]],Groupe_Produit[],2,FALSE)</f>
        <v>Invent. Prod. Finis Comm. STD</v>
      </c>
      <c r="D6154" s="1" t="s">
        <v>1443</v>
      </c>
      <c r="E6154" s="1" t="s">
        <v>1444</v>
      </c>
      <c r="F6154">
        <v>10</v>
      </c>
    </row>
    <row r="6155" spans="1:6" x14ac:dyDescent="0.3">
      <c r="A6155" s="1" t="s">
        <v>808</v>
      </c>
      <c r="B6155">
        <v>61</v>
      </c>
      <c r="C6155" t="str">
        <f>VLOOKUP(Requête1[[#This Row],[PrProductGroupNumber_2]],Groupe_Produit[],2,FALSE)</f>
        <v>Invent. Prod. Finis Comm. STD</v>
      </c>
      <c r="D6155" s="1" t="s">
        <v>1443</v>
      </c>
      <c r="E6155" s="1" t="s">
        <v>1444</v>
      </c>
      <c r="F6155">
        <v>10</v>
      </c>
    </row>
    <row r="6156" spans="1:6" x14ac:dyDescent="0.3">
      <c r="A6156" s="1" t="s">
        <v>594</v>
      </c>
      <c r="B6156">
        <v>61</v>
      </c>
      <c r="C6156" t="str">
        <f>VLOOKUP(Requête1[[#This Row],[PrProductGroupNumber_2]],Groupe_Produit[],2,FALSE)</f>
        <v>Invent. Prod. Finis Comm. STD</v>
      </c>
      <c r="D6156" s="1" t="s">
        <v>1443</v>
      </c>
      <c r="E6156" s="1" t="s">
        <v>1444</v>
      </c>
      <c r="F6156">
        <v>10</v>
      </c>
    </row>
    <row r="6157" spans="1:6" x14ac:dyDescent="0.3">
      <c r="A6157" s="1" t="s">
        <v>809</v>
      </c>
      <c r="B6157">
        <v>61</v>
      </c>
      <c r="C6157" t="str">
        <f>VLOOKUP(Requête1[[#This Row],[PrProductGroupNumber_2]],Groupe_Produit[],2,FALSE)</f>
        <v>Invent. Prod. Finis Comm. STD</v>
      </c>
      <c r="D6157" s="1" t="s">
        <v>1443</v>
      </c>
      <c r="E6157" s="1" t="s">
        <v>1444</v>
      </c>
      <c r="F6157">
        <v>10</v>
      </c>
    </row>
    <row r="6158" spans="1:6" x14ac:dyDescent="0.3">
      <c r="A6158" s="1" t="s">
        <v>604</v>
      </c>
      <c r="B6158">
        <v>61</v>
      </c>
      <c r="C6158" t="str">
        <f>VLOOKUP(Requête1[[#This Row],[PrProductGroupNumber_2]],Groupe_Produit[],2,FALSE)</f>
        <v>Invent. Prod. Finis Comm. STD</v>
      </c>
      <c r="D6158" s="1" t="s">
        <v>1443</v>
      </c>
      <c r="E6158" s="1" t="s">
        <v>1444</v>
      </c>
      <c r="F6158">
        <v>10</v>
      </c>
    </row>
    <row r="6159" spans="1:6" x14ac:dyDescent="0.3">
      <c r="A6159" s="1" t="s">
        <v>810</v>
      </c>
      <c r="B6159">
        <v>61</v>
      </c>
      <c r="C6159" t="str">
        <f>VLOOKUP(Requête1[[#This Row],[PrProductGroupNumber_2]],Groupe_Produit[],2,FALSE)</f>
        <v>Invent. Prod. Finis Comm. STD</v>
      </c>
      <c r="D6159" s="1" t="s">
        <v>1443</v>
      </c>
      <c r="E6159" s="1" t="s">
        <v>1444</v>
      </c>
      <c r="F6159">
        <v>10</v>
      </c>
    </row>
    <row r="6160" spans="1:6" x14ac:dyDescent="0.3">
      <c r="A6160" s="1" t="s">
        <v>606</v>
      </c>
      <c r="B6160">
        <v>61</v>
      </c>
      <c r="C6160" t="str">
        <f>VLOOKUP(Requête1[[#This Row],[PrProductGroupNumber_2]],Groupe_Produit[],2,FALSE)</f>
        <v>Invent. Prod. Finis Comm. STD</v>
      </c>
      <c r="D6160" s="1" t="s">
        <v>1443</v>
      </c>
      <c r="E6160" s="1" t="s">
        <v>1444</v>
      </c>
      <c r="F6160">
        <v>10</v>
      </c>
    </row>
    <row r="6161" spans="1:6" x14ac:dyDescent="0.3">
      <c r="A6161" s="1" t="s">
        <v>811</v>
      </c>
      <c r="B6161">
        <v>61</v>
      </c>
      <c r="C6161" t="str">
        <f>VLOOKUP(Requête1[[#This Row],[PrProductGroupNumber_2]],Groupe_Produit[],2,FALSE)</f>
        <v>Invent. Prod. Finis Comm. STD</v>
      </c>
      <c r="D6161" s="1" t="s">
        <v>1443</v>
      </c>
      <c r="E6161" s="1" t="s">
        <v>1444</v>
      </c>
      <c r="F6161">
        <v>10</v>
      </c>
    </row>
    <row r="6162" spans="1:6" x14ac:dyDescent="0.3">
      <c r="A6162" s="1" t="s">
        <v>677</v>
      </c>
      <c r="B6162">
        <v>61</v>
      </c>
      <c r="C6162" t="str">
        <f>VLOOKUP(Requête1[[#This Row],[PrProductGroupNumber_2]],Groupe_Produit[],2,FALSE)</f>
        <v>Invent. Prod. Finis Comm. STD</v>
      </c>
      <c r="D6162" s="1" t="s">
        <v>1443</v>
      </c>
      <c r="E6162" s="1" t="s">
        <v>1444</v>
      </c>
      <c r="F6162">
        <v>10</v>
      </c>
    </row>
    <row r="6163" spans="1:6" x14ac:dyDescent="0.3">
      <c r="A6163" s="1" t="s">
        <v>812</v>
      </c>
      <c r="B6163">
        <v>61</v>
      </c>
      <c r="C6163" t="str">
        <f>VLOOKUP(Requête1[[#This Row],[PrProductGroupNumber_2]],Groupe_Produit[],2,FALSE)</f>
        <v>Invent. Prod. Finis Comm. STD</v>
      </c>
      <c r="D6163" s="1" t="s">
        <v>1443</v>
      </c>
      <c r="E6163" s="1" t="s">
        <v>1444</v>
      </c>
      <c r="F6163">
        <v>10</v>
      </c>
    </row>
    <row r="6164" spans="1:6" x14ac:dyDescent="0.3">
      <c r="A6164" s="1" t="s">
        <v>681</v>
      </c>
      <c r="B6164">
        <v>61</v>
      </c>
      <c r="C6164" t="str">
        <f>VLOOKUP(Requête1[[#This Row],[PrProductGroupNumber_2]],Groupe_Produit[],2,FALSE)</f>
        <v>Invent. Prod. Finis Comm. STD</v>
      </c>
      <c r="D6164" s="1" t="s">
        <v>1443</v>
      </c>
      <c r="E6164" s="1" t="s">
        <v>1444</v>
      </c>
      <c r="F6164">
        <v>10</v>
      </c>
    </row>
    <row r="6165" spans="1:6" x14ac:dyDescent="0.3">
      <c r="A6165" s="1" t="s">
        <v>813</v>
      </c>
      <c r="B6165">
        <v>61</v>
      </c>
      <c r="C6165" t="str">
        <f>VLOOKUP(Requête1[[#This Row],[PrProductGroupNumber_2]],Groupe_Produit[],2,FALSE)</f>
        <v>Invent. Prod. Finis Comm. STD</v>
      </c>
      <c r="D6165" s="1" t="s">
        <v>1443</v>
      </c>
      <c r="E6165" s="1" t="s">
        <v>1444</v>
      </c>
      <c r="F6165">
        <v>10</v>
      </c>
    </row>
    <row r="6166" spans="1:6" x14ac:dyDescent="0.3">
      <c r="A6166" s="1" t="s">
        <v>683</v>
      </c>
      <c r="B6166">
        <v>61</v>
      </c>
      <c r="C6166" t="str">
        <f>VLOOKUP(Requête1[[#This Row],[PrProductGroupNumber_2]],Groupe_Produit[],2,FALSE)</f>
        <v>Invent. Prod. Finis Comm. STD</v>
      </c>
      <c r="D6166" s="1" t="s">
        <v>1443</v>
      </c>
      <c r="E6166" s="1" t="s">
        <v>1444</v>
      </c>
      <c r="F6166">
        <v>10</v>
      </c>
    </row>
    <row r="6167" spans="1:6" x14ac:dyDescent="0.3">
      <c r="A6167" s="1" t="s">
        <v>814</v>
      </c>
      <c r="B6167">
        <v>61</v>
      </c>
      <c r="C6167" t="str">
        <f>VLOOKUP(Requête1[[#This Row],[PrProductGroupNumber_2]],Groupe_Produit[],2,FALSE)</f>
        <v>Invent. Prod. Finis Comm. STD</v>
      </c>
      <c r="D6167" s="1" t="s">
        <v>1443</v>
      </c>
      <c r="E6167" s="1" t="s">
        <v>1444</v>
      </c>
      <c r="F6167">
        <v>10</v>
      </c>
    </row>
    <row r="6168" spans="1:6" x14ac:dyDescent="0.3">
      <c r="A6168" s="1" t="s">
        <v>687</v>
      </c>
      <c r="B6168">
        <v>61</v>
      </c>
      <c r="C6168" t="str">
        <f>VLOOKUP(Requête1[[#This Row],[PrProductGroupNumber_2]],Groupe_Produit[],2,FALSE)</f>
        <v>Invent. Prod. Finis Comm. STD</v>
      </c>
      <c r="D6168" s="1" t="s">
        <v>1443</v>
      </c>
      <c r="E6168" s="1" t="s">
        <v>1444</v>
      </c>
      <c r="F6168">
        <v>10</v>
      </c>
    </row>
    <row r="6169" spans="1:6" x14ac:dyDescent="0.3">
      <c r="A6169" s="1" t="s">
        <v>154</v>
      </c>
      <c r="B6169">
        <v>61</v>
      </c>
      <c r="C6169" t="str">
        <f>VLOOKUP(Requête1[[#This Row],[PrProductGroupNumber_2]],Groupe_Produit[],2,FALSE)</f>
        <v>Invent. Prod. Finis Comm. STD</v>
      </c>
      <c r="D6169" s="1" t="s">
        <v>1443</v>
      </c>
      <c r="E6169" s="1" t="s">
        <v>1444</v>
      </c>
      <c r="F6169">
        <v>8</v>
      </c>
    </row>
    <row r="6170" spans="1:6" x14ac:dyDescent="0.3">
      <c r="A6170" s="1" t="s">
        <v>162</v>
      </c>
      <c r="B6170">
        <v>61</v>
      </c>
      <c r="C6170" t="str">
        <f>VLOOKUP(Requête1[[#This Row],[PrProductGroupNumber_2]],Groupe_Produit[],2,FALSE)</f>
        <v>Invent. Prod. Finis Comm. STD</v>
      </c>
      <c r="D6170" s="1" t="s">
        <v>1443</v>
      </c>
      <c r="E6170" s="1" t="s">
        <v>1444</v>
      </c>
      <c r="F6170">
        <v>14</v>
      </c>
    </row>
    <row r="6171" spans="1:6" x14ac:dyDescent="0.3">
      <c r="A6171" s="1" t="s">
        <v>166</v>
      </c>
      <c r="B6171">
        <v>61</v>
      </c>
      <c r="C6171" t="str">
        <f>VLOOKUP(Requête1[[#This Row],[PrProductGroupNumber_2]],Groupe_Produit[],2,FALSE)</f>
        <v>Invent. Prod. Finis Comm. STD</v>
      </c>
      <c r="D6171" s="1" t="s">
        <v>1443</v>
      </c>
      <c r="E6171" s="1" t="s">
        <v>1444</v>
      </c>
      <c r="F6171">
        <v>14</v>
      </c>
    </row>
    <row r="6172" spans="1:6" x14ac:dyDescent="0.3">
      <c r="A6172" s="1" t="s">
        <v>183</v>
      </c>
      <c r="B6172">
        <v>61</v>
      </c>
      <c r="C6172" t="str">
        <f>VLOOKUP(Requête1[[#This Row],[PrProductGroupNumber_2]],Groupe_Produit[],2,FALSE)</f>
        <v>Invent. Prod. Finis Comm. STD</v>
      </c>
      <c r="D6172" s="1" t="s">
        <v>1443</v>
      </c>
      <c r="E6172" s="1" t="s">
        <v>1444</v>
      </c>
      <c r="F6172">
        <v>14</v>
      </c>
    </row>
    <row r="6173" spans="1:6" hidden="1" x14ac:dyDescent="0.3">
      <c r="A6173" s="1" t="s">
        <v>1411</v>
      </c>
      <c r="B6173">
        <v>31</v>
      </c>
      <c r="C6173" t="str">
        <f>VLOOKUP(Requête1[[#This Row],[PrProductGroupNumber_2]],Groupe_Produit[],2,FALSE)</f>
        <v xml:space="preserve">Invent.Prod Finis Résid.STD </v>
      </c>
      <c r="D6173" s="1" t="s">
        <v>955</v>
      </c>
      <c r="E6173" s="1" t="s">
        <v>956</v>
      </c>
      <c r="F6173">
        <v>1</v>
      </c>
    </row>
    <row r="6174" spans="1:6" hidden="1" x14ac:dyDescent="0.3">
      <c r="A6174" s="1" t="s">
        <v>1411</v>
      </c>
      <c r="B6174">
        <v>31</v>
      </c>
      <c r="C6174" t="str">
        <f>VLOOKUP(Requête1[[#This Row],[PrProductGroupNumber_2]],Groupe_Produit[],2,FALSE)</f>
        <v xml:space="preserve">Invent.Prod Finis Résid.STD </v>
      </c>
      <c r="D6174" s="1" t="s">
        <v>984</v>
      </c>
      <c r="E6174" s="1" t="s">
        <v>985</v>
      </c>
      <c r="F6174">
        <v>2</v>
      </c>
    </row>
    <row r="6175" spans="1:6" hidden="1" x14ac:dyDescent="0.3">
      <c r="A6175" s="1" t="s">
        <v>1411</v>
      </c>
      <c r="B6175">
        <v>31</v>
      </c>
      <c r="C6175" t="str">
        <f>VLOOKUP(Requête1[[#This Row],[PrProductGroupNumber_2]],Groupe_Produit[],2,FALSE)</f>
        <v xml:space="preserve">Invent.Prod Finis Résid.STD </v>
      </c>
      <c r="D6175" s="1" t="s">
        <v>106</v>
      </c>
      <c r="E6175" s="1" t="s">
        <v>107</v>
      </c>
      <c r="F6175">
        <v>1</v>
      </c>
    </row>
    <row r="6176" spans="1:6" hidden="1" x14ac:dyDescent="0.3">
      <c r="A6176" s="1" t="s">
        <v>1411</v>
      </c>
      <c r="B6176">
        <v>31</v>
      </c>
      <c r="C6176" t="str">
        <f>VLOOKUP(Requête1[[#This Row],[PrProductGroupNumber_2]],Groupe_Produit[],2,FALSE)</f>
        <v xml:space="preserve">Invent.Prod Finis Résid.STD </v>
      </c>
      <c r="D6176" s="1" t="s">
        <v>298</v>
      </c>
      <c r="E6176" s="1" t="s">
        <v>299</v>
      </c>
      <c r="F6176">
        <v>1.1299999999999999</v>
      </c>
    </row>
    <row r="6177" spans="1:6" hidden="1" x14ac:dyDescent="0.3">
      <c r="A6177" s="1" t="s">
        <v>1411</v>
      </c>
      <c r="B6177">
        <v>31</v>
      </c>
      <c r="C6177" t="str">
        <f>VLOOKUP(Requête1[[#This Row],[PrProductGroupNumber_2]],Groupe_Produit[],2,FALSE)</f>
        <v xml:space="preserve">Invent.Prod Finis Résid.STD </v>
      </c>
      <c r="D6177" s="1" t="s">
        <v>341</v>
      </c>
      <c r="E6177" s="1" t="s">
        <v>342</v>
      </c>
      <c r="F6177">
        <v>2.04</v>
      </c>
    </row>
    <row r="6178" spans="1:6" hidden="1" x14ac:dyDescent="0.3">
      <c r="A6178" s="1" t="s">
        <v>1411</v>
      </c>
      <c r="B6178">
        <v>31</v>
      </c>
      <c r="C6178" t="str">
        <f>VLOOKUP(Requête1[[#This Row],[PrProductGroupNumber_2]],Groupe_Produit[],2,FALSE)</f>
        <v xml:space="preserve">Invent.Prod Finis Résid.STD </v>
      </c>
      <c r="D6178" s="1" t="s">
        <v>1196</v>
      </c>
      <c r="E6178" s="1" t="s">
        <v>1197</v>
      </c>
      <c r="F6178">
        <v>8.0000000000000004E-4</v>
      </c>
    </row>
    <row r="6179" spans="1:6" hidden="1" x14ac:dyDescent="0.3">
      <c r="A6179" s="1" t="s">
        <v>1380</v>
      </c>
      <c r="B6179">
        <v>31</v>
      </c>
      <c r="C6179" t="str">
        <f>VLOOKUP(Requête1[[#This Row],[PrProductGroupNumber_2]],Groupe_Produit[],2,FALSE)</f>
        <v xml:space="preserve">Invent.Prod Finis Résid.STD </v>
      </c>
      <c r="D6179" s="1" t="s">
        <v>984</v>
      </c>
      <c r="E6179" s="1" t="s">
        <v>985</v>
      </c>
      <c r="F6179">
        <v>2</v>
      </c>
    </row>
    <row r="6180" spans="1:6" hidden="1" x14ac:dyDescent="0.3">
      <c r="A6180" s="1" t="s">
        <v>1380</v>
      </c>
      <c r="B6180">
        <v>31</v>
      </c>
      <c r="C6180" t="str">
        <f>VLOOKUP(Requête1[[#This Row],[PrProductGroupNumber_2]],Groupe_Produit[],2,FALSE)</f>
        <v xml:space="preserve">Invent.Prod Finis Résid.STD </v>
      </c>
      <c r="D6180" s="1" t="s">
        <v>106</v>
      </c>
      <c r="E6180" s="1" t="s">
        <v>107</v>
      </c>
      <c r="F6180">
        <v>2</v>
      </c>
    </row>
    <row r="6181" spans="1:6" hidden="1" x14ac:dyDescent="0.3">
      <c r="A6181" s="1" t="s">
        <v>1380</v>
      </c>
      <c r="B6181">
        <v>31</v>
      </c>
      <c r="C6181" t="str">
        <f>VLOOKUP(Requête1[[#This Row],[PrProductGroupNumber_2]],Groupe_Produit[],2,FALSE)</f>
        <v xml:space="preserve">Invent.Prod Finis Résid.STD </v>
      </c>
      <c r="D6181" s="1" t="s">
        <v>298</v>
      </c>
      <c r="E6181" s="1" t="s">
        <v>299</v>
      </c>
      <c r="F6181">
        <v>2.2599999999999998</v>
      </c>
    </row>
    <row r="6182" spans="1:6" hidden="1" x14ac:dyDescent="0.3">
      <c r="A6182" s="1" t="s">
        <v>1380</v>
      </c>
      <c r="B6182">
        <v>31</v>
      </c>
      <c r="C6182" t="str">
        <f>VLOOKUP(Requête1[[#This Row],[PrProductGroupNumber_2]],Groupe_Produit[],2,FALSE)</f>
        <v xml:space="preserve">Invent.Prod Finis Résid.STD </v>
      </c>
      <c r="D6182" s="1" t="s">
        <v>341</v>
      </c>
      <c r="E6182" s="1" t="s">
        <v>342</v>
      </c>
      <c r="F6182">
        <v>2.04</v>
      </c>
    </row>
    <row r="6183" spans="1:6" hidden="1" x14ac:dyDescent="0.3">
      <c r="A6183" s="1" t="s">
        <v>1380</v>
      </c>
      <c r="B6183">
        <v>31</v>
      </c>
      <c r="C6183" t="str">
        <f>VLOOKUP(Requête1[[#This Row],[PrProductGroupNumber_2]],Groupe_Produit[],2,FALSE)</f>
        <v xml:space="preserve">Invent.Prod Finis Résid.STD </v>
      </c>
      <c r="D6183" s="1" t="s">
        <v>1196</v>
      </c>
      <c r="E6183" s="1" t="s">
        <v>1197</v>
      </c>
      <c r="F6183">
        <v>8.0000000000000004E-4</v>
      </c>
    </row>
    <row r="6184" spans="1:6" hidden="1" x14ac:dyDescent="0.3">
      <c r="A6184" s="1" t="s">
        <v>1445</v>
      </c>
      <c r="B6184">
        <v>18</v>
      </c>
      <c r="C6184" t="str">
        <f>VLOOKUP(Requête1[[#This Row],[PrProductGroupNumber_2]],Groupe_Produit[],2,FALSE)</f>
        <v>Produit fini ZRT</v>
      </c>
      <c r="D6184" s="1" t="s">
        <v>799</v>
      </c>
      <c r="E6184" s="1" t="s">
        <v>1053</v>
      </c>
      <c r="F6184">
        <v>1</v>
      </c>
    </row>
    <row r="6185" spans="1:6" hidden="1" x14ac:dyDescent="0.3">
      <c r="A6185" s="1" t="s">
        <v>1445</v>
      </c>
      <c r="B6185">
        <v>18</v>
      </c>
      <c r="C6185" t="str">
        <f>VLOOKUP(Requête1[[#This Row],[PrProductGroupNumber_2]],Groupe_Produit[],2,FALSE)</f>
        <v>Produit fini ZRT</v>
      </c>
      <c r="D6185" s="1" t="s">
        <v>800</v>
      </c>
      <c r="E6185" s="1" t="s">
        <v>1446</v>
      </c>
      <c r="F6185">
        <v>1</v>
      </c>
    </row>
    <row r="6186" spans="1:6" hidden="1" x14ac:dyDescent="0.3">
      <c r="A6186" s="1" t="s">
        <v>1445</v>
      </c>
      <c r="B6186">
        <v>18</v>
      </c>
      <c r="C6186" t="str">
        <f>VLOOKUP(Requête1[[#This Row],[PrProductGroupNumber_2]],Groupe_Produit[],2,FALSE)</f>
        <v>Produit fini ZRT</v>
      </c>
      <c r="D6186" s="1" t="s">
        <v>801</v>
      </c>
      <c r="E6186" s="1" t="s">
        <v>1447</v>
      </c>
      <c r="F6186">
        <v>1</v>
      </c>
    </row>
    <row r="6187" spans="1:6" hidden="1" x14ac:dyDescent="0.3">
      <c r="A6187" s="1" t="s">
        <v>1445</v>
      </c>
      <c r="B6187">
        <v>18</v>
      </c>
      <c r="C6187" t="str">
        <f>VLOOKUP(Requête1[[#This Row],[PrProductGroupNumber_2]],Groupe_Produit[],2,FALSE)</f>
        <v>Produit fini ZRT</v>
      </c>
      <c r="D6187" s="1" t="s">
        <v>797</v>
      </c>
      <c r="E6187" s="1" t="s">
        <v>1054</v>
      </c>
      <c r="F6187">
        <v>1</v>
      </c>
    </row>
    <row r="6188" spans="1:6" hidden="1" x14ac:dyDescent="0.3">
      <c r="A6188" s="1" t="s">
        <v>1445</v>
      </c>
      <c r="B6188">
        <v>18</v>
      </c>
      <c r="C6188" t="str">
        <f>VLOOKUP(Requête1[[#This Row],[PrProductGroupNumber_2]],Groupe_Produit[],2,FALSE)</f>
        <v>Produit fini ZRT</v>
      </c>
      <c r="D6188" s="1" t="s">
        <v>798</v>
      </c>
      <c r="E6188" s="1" t="s">
        <v>1055</v>
      </c>
      <c r="F6188">
        <v>1</v>
      </c>
    </row>
    <row r="6189" spans="1:6" hidden="1" x14ac:dyDescent="0.3">
      <c r="A6189" s="1" t="s">
        <v>1445</v>
      </c>
      <c r="B6189">
        <v>18</v>
      </c>
      <c r="C6189" t="str">
        <f>VLOOKUP(Requête1[[#This Row],[PrProductGroupNumber_2]],Groupe_Produit[],2,FALSE)</f>
        <v>Produit fini ZRT</v>
      </c>
      <c r="D6189" s="1" t="s">
        <v>1125</v>
      </c>
      <c r="E6189" s="1" t="s">
        <v>1126</v>
      </c>
      <c r="F6189">
        <v>1</v>
      </c>
    </row>
    <row r="6190" spans="1:6" hidden="1" x14ac:dyDescent="0.3">
      <c r="A6190" s="1" t="s">
        <v>1445</v>
      </c>
      <c r="B6190">
        <v>18</v>
      </c>
      <c r="C6190" t="str">
        <f>VLOOKUP(Requête1[[#This Row],[PrProductGroupNumber_2]],Groupe_Produit[],2,FALSE)</f>
        <v>Produit fini ZRT</v>
      </c>
      <c r="D6190" s="1" t="s">
        <v>1056</v>
      </c>
      <c r="E6190" s="1" t="s">
        <v>1057</v>
      </c>
      <c r="F6190">
        <v>1</v>
      </c>
    </row>
    <row r="6191" spans="1:6" hidden="1" x14ac:dyDescent="0.3">
      <c r="A6191" s="1" t="s">
        <v>1445</v>
      </c>
      <c r="B6191">
        <v>18</v>
      </c>
      <c r="C6191" t="str">
        <f>VLOOKUP(Requête1[[#This Row],[PrProductGroupNumber_2]],Groupe_Produit[],2,FALSE)</f>
        <v>Produit fini ZRT</v>
      </c>
      <c r="D6191" s="1" t="s">
        <v>1058</v>
      </c>
      <c r="E6191" s="1" t="s">
        <v>1059</v>
      </c>
      <c r="F6191">
        <v>1</v>
      </c>
    </row>
    <row r="6192" spans="1:6" hidden="1" x14ac:dyDescent="0.3">
      <c r="A6192" s="1" t="s">
        <v>1445</v>
      </c>
      <c r="B6192">
        <v>18</v>
      </c>
      <c r="C6192" t="str">
        <f>VLOOKUP(Requête1[[#This Row],[PrProductGroupNumber_2]],Groupe_Produit[],2,FALSE)</f>
        <v>Produit fini ZRT</v>
      </c>
      <c r="D6192" s="1" t="s">
        <v>1060</v>
      </c>
      <c r="E6192" s="1" t="s">
        <v>1061</v>
      </c>
      <c r="F6192">
        <v>1</v>
      </c>
    </row>
    <row r="6193" spans="1:6" hidden="1" x14ac:dyDescent="0.3">
      <c r="A6193" s="1" t="s">
        <v>1445</v>
      </c>
      <c r="B6193">
        <v>18</v>
      </c>
      <c r="C6193" t="str">
        <f>VLOOKUP(Requête1[[#This Row],[PrProductGroupNumber_2]],Groupe_Produit[],2,FALSE)</f>
        <v>Produit fini ZRT</v>
      </c>
      <c r="D6193" s="1" t="s">
        <v>1062</v>
      </c>
      <c r="E6193" s="1" t="s">
        <v>1063</v>
      </c>
      <c r="F6193">
        <v>1</v>
      </c>
    </row>
    <row r="6194" spans="1:6" hidden="1" x14ac:dyDescent="0.3">
      <c r="A6194" s="1" t="s">
        <v>1445</v>
      </c>
      <c r="B6194">
        <v>18</v>
      </c>
      <c r="C6194" t="str">
        <f>VLOOKUP(Requête1[[#This Row],[PrProductGroupNumber_2]],Groupe_Produit[],2,FALSE)</f>
        <v>Produit fini ZRT</v>
      </c>
      <c r="D6194" s="1" t="s">
        <v>1064</v>
      </c>
      <c r="E6194" s="1" t="s">
        <v>1065</v>
      </c>
      <c r="F6194">
        <v>1</v>
      </c>
    </row>
    <row r="6195" spans="1:6" hidden="1" x14ac:dyDescent="0.3">
      <c r="A6195" s="1" t="s">
        <v>1445</v>
      </c>
      <c r="B6195">
        <v>18</v>
      </c>
      <c r="C6195" t="str">
        <f>VLOOKUP(Requête1[[#This Row],[PrProductGroupNumber_2]],Groupe_Produit[],2,FALSE)</f>
        <v>Produit fini ZRT</v>
      </c>
      <c r="D6195" s="1" t="s">
        <v>1066</v>
      </c>
      <c r="E6195" s="1" t="s">
        <v>1067</v>
      </c>
      <c r="F6195">
        <v>1</v>
      </c>
    </row>
    <row r="6196" spans="1:6" hidden="1" x14ac:dyDescent="0.3">
      <c r="A6196" s="1" t="s">
        <v>1445</v>
      </c>
      <c r="B6196">
        <v>18</v>
      </c>
      <c r="C6196" t="str">
        <f>VLOOKUP(Requête1[[#This Row],[PrProductGroupNumber_2]],Groupe_Produit[],2,FALSE)</f>
        <v>Produit fini ZRT</v>
      </c>
      <c r="D6196" s="1" t="s">
        <v>1068</v>
      </c>
      <c r="E6196" s="1" t="s">
        <v>1069</v>
      </c>
      <c r="F6196">
        <v>2.68</v>
      </c>
    </row>
    <row r="6197" spans="1:6" hidden="1" x14ac:dyDescent="0.3">
      <c r="A6197" s="1" t="s">
        <v>1445</v>
      </c>
      <c r="B6197">
        <v>18</v>
      </c>
      <c r="C6197" t="str">
        <f>VLOOKUP(Requête1[[#This Row],[PrProductGroupNumber_2]],Groupe_Produit[],2,FALSE)</f>
        <v>Produit fini ZRT</v>
      </c>
      <c r="D6197" s="1" t="s">
        <v>317</v>
      </c>
      <c r="E6197" s="1" t="s">
        <v>318</v>
      </c>
      <c r="F6197">
        <v>2.56</v>
      </c>
    </row>
    <row r="6198" spans="1:6" hidden="1" x14ac:dyDescent="0.3">
      <c r="A6198" s="1" t="s">
        <v>1445</v>
      </c>
      <c r="B6198">
        <v>18</v>
      </c>
      <c r="C6198" t="str">
        <f>VLOOKUP(Requête1[[#This Row],[PrProductGroupNumber_2]],Groupe_Produit[],2,FALSE)</f>
        <v>Produit fini ZRT</v>
      </c>
      <c r="D6198" s="1" t="s">
        <v>1070</v>
      </c>
      <c r="E6198" s="1" t="s">
        <v>1071</v>
      </c>
      <c r="F6198">
        <v>2</v>
      </c>
    </row>
    <row r="6199" spans="1:6" hidden="1" x14ac:dyDescent="0.3">
      <c r="A6199" s="1" t="s">
        <v>1445</v>
      </c>
      <c r="B6199">
        <v>18</v>
      </c>
      <c r="C6199" t="str">
        <f>VLOOKUP(Requête1[[#This Row],[PrProductGroupNumber_2]],Groupe_Produit[],2,FALSE)</f>
        <v>Produit fini ZRT</v>
      </c>
      <c r="D6199" s="1" t="s">
        <v>1072</v>
      </c>
      <c r="E6199" s="1" t="s">
        <v>1073</v>
      </c>
      <c r="F6199">
        <v>6</v>
      </c>
    </row>
    <row r="6200" spans="1:6" hidden="1" x14ac:dyDescent="0.3">
      <c r="A6200" s="1" t="s">
        <v>1445</v>
      </c>
      <c r="B6200">
        <v>18</v>
      </c>
      <c r="C6200" t="str">
        <f>VLOOKUP(Requête1[[#This Row],[PrProductGroupNumber_2]],Groupe_Produit[],2,FALSE)</f>
        <v>Produit fini ZRT</v>
      </c>
      <c r="D6200" s="1" t="s">
        <v>1074</v>
      </c>
      <c r="E6200" s="1" t="s">
        <v>1075</v>
      </c>
      <c r="F6200">
        <v>1</v>
      </c>
    </row>
    <row r="6201" spans="1:6" hidden="1" x14ac:dyDescent="0.3">
      <c r="A6201" s="1" t="s">
        <v>1445</v>
      </c>
      <c r="B6201">
        <v>18</v>
      </c>
      <c r="C6201" t="str">
        <f>VLOOKUP(Requête1[[#This Row],[PrProductGroupNumber_2]],Groupe_Produit[],2,FALSE)</f>
        <v>Produit fini ZRT</v>
      </c>
      <c r="D6201" s="1" t="s">
        <v>327</v>
      </c>
      <c r="E6201" s="1" t="s">
        <v>328</v>
      </c>
      <c r="F6201">
        <v>1.1299999999999999</v>
      </c>
    </row>
    <row r="6202" spans="1:6" hidden="1" x14ac:dyDescent="0.3">
      <c r="A6202" s="1" t="s">
        <v>1445</v>
      </c>
      <c r="B6202">
        <v>18</v>
      </c>
      <c r="C6202" t="str">
        <f>VLOOKUP(Requête1[[#This Row],[PrProductGroupNumber_2]],Groupe_Produit[],2,FALSE)</f>
        <v>Produit fini ZRT</v>
      </c>
      <c r="D6202" s="1" t="s">
        <v>339</v>
      </c>
      <c r="E6202" s="1" t="s">
        <v>340</v>
      </c>
      <c r="F6202">
        <v>8.48</v>
      </c>
    </row>
    <row r="6203" spans="1:6" hidden="1" x14ac:dyDescent="0.3">
      <c r="A6203" s="1" t="s">
        <v>1445</v>
      </c>
      <c r="B6203">
        <v>18</v>
      </c>
      <c r="C6203" t="str">
        <f>VLOOKUP(Requête1[[#This Row],[PrProductGroupNumber_2]],Groupe_Produit[],2,FALSE)</f>
        <v>Produit fini ZRT</v>
      </c>
      <c r="D6203" s="1" t="s">
        <v>321</v>
      </c>
      <c r="E6203" s="1" t="s">
        <v>322</v>
      </c>
      <c r="F6203">
        <v>2.04</v>
      </c>
    </row>
    <row r="6204" spans="1:6" hidden="1" x14ac:dyDescent="0.3">
      <c r="A6204" s="1" t="s">
        <v>1445</v>
      </c>
      <c r="B6204">
        <v>18</v>
      </c>
      <c r="C6204" t="str">
        <f>VLOOKUP(Requête1[[#This Row],[PrProductGroupNumber_2]],Groupe_Produit[],2,FALSE)</f>
        <v>Produit fini ZRT</v>
      </c>
      <c r="D6204" s="1" t="s">
        <v>1076</v>
      </c>
      <c r="E6204" s="1" t="s">
        <v>1077</v>
      </c>
      <c r="F6204">
        <v>2.78</v>
      </c>
    </row>
    <row r="6205" spans="1:6" hidden="1" x14ac:dyDescent="0.3">
      <c r="A6205" s="1" t="s">
        <v>1445</v>
      </c>
      <c r="B6205">
        <v>18</v>
      </c>
      <c r="C6205" t="str">
        <f>VLOOKUP(Requête1[[#This Row],[PrProductGroupNumber_2]],Groupe_Produit[],2,FALSE)</f>
        <v>Produit fini ZRT</v>
      </c>
      <c r="D6205" s="1" t="s">
        <v>1448</v>
      </c>
      <c r="E6205" s="1" t="s">
        <v>1449</v>
      </c>
      <c r="F6205">
        <v>1</v>
      </c>
    </row>
    <row r="6206" spans="1:6" hidden="1" x14ac:dyDescent="0.3">
      <c r="A6206" s="1" t="s">
        <v>1445</v>
      </c>
      <c r="B6206">
        <v>18</v>
      </c>
      <c r="C6206" t="str">
        <f>VLOOKUP(Requête1[[#This Row],[PrProductGroupNumber_2]],Groupe_Produit[],2,FALSE)</f>
        <v>Produit fini ZRT</v>
      </c>
      <c r="D6206" s="1" t="s">
        <v>1078</v>
      </c>
      <c r="E6206" s="1" t="s">
        <v>1079</v>
      </c>
      <c r="F6206">
        <v>2</v>
      </c>
    </row>
    <row r="6207" spans="1:6" hidden="1" x14ac:dyDescent="0.3">
      <c r="A6207" s="1" t="s">
        <v>1445</v>
      </c>
      <c r="B6207">
        <v>18</v>
      </c>
      <c r="C6207" t="str">
        <f>VLOOKUP(Requête1[[#This Row],[PrProductGroupNumber_2]],Groupe_Produit[],2,FALSE)</f>
        <v>Produit fini ZRT</v>
      </c>
      <c r="D6207" s="1" t="s">
        <v>1080</v>
      </c>
      <c r="E6207" s="1" t="s">
        <v>1081</v>
      </c>
      <c r="F6207">
        <v>1</v>
      </c>
    </row>
    <row r="6208" spans="1:6" hidden="1" x14ac:dyDescent="0.3">
      <c r="A6208" s="1" t="s">
        <v>1445</v>
      </c>
      <c r="B6208">
        <v>18</v>
      </c>
      <c r="C6208" t="str">
        <f>VLOOKUP(Requête1[[#This Row],[PrProductGroupNumber_2]],Groupe_Produit[],2,FALSE)</f>
        <v>Produit fini ZRT</v>
      </c>
      <c r="D6208" s="1" t="s">
        <v>1082</v>
      </c>
      <c r="E6208" s="1" t="s">
        <v>1083</v>
      </c>
      <c r="F6208">
        <v>1</v>
      </c>
    </row>
    <row r="6209" spans="1:6" hidden="1" x14ac:dyDescent="0.3">
      <c r="A6209" s="1" t="s">
        <v>1445</v>
      </c>
      <c r="B6209">
        <v>18</v>
      </c>
      <c r="C6209" t="str">
        <f>VLOOKUP(Requête1[[#This Row],[PrProductGroupNumber_2]],Groupe_Produit[],2,FALSE)</f>
        <v>Produit fini ZRT</v>
      </c>
      <c r="D6209" s="1" t="s">
        <v>1084</v>
      </c>
      <c r="E6209" s="1" t="s">
        <v>1085</v>
      </c>
      <c r="F6209">
        <v>1</v>
      </c>
    </row>
    <row r="6210" spans="1:6" hidden="1" x14ac:dyDescent="0.3">
      <c r="A6210" s="1" t="s">
        <v>1445</v>
      </c>
      <c r="B6210">
        <v>18</v>
      </c>
      <c r="C6210" t="str">
        <f>VLOOKUP(Requête1[[#This Row],[PrProductGroupNumber_2]],Groupe_Produit[],2,FALSE)</f>
        <v>Produit fini ZRT</v>
      </c>
      <c r="D6210" s="1" t="s">
        <v>1086</v>
      </c>
      <c r="E6210" s="1" t="s">
        <v>1087</v>
      </c>
      <c r="F6210">
        <v>1</v>
      </c>
    </row>
    <row r="6211" spans="1:6" hidden="1" x14ac:dyDescent="0.3">
      <c r="A6211" s="1" t="s">
        <v>1445</v>
      </c>
      <c r="B6211">
        <v>18</v>
      </c>
      <c r="C6211" t="str">
        <f>VLOOKUP(Requête1[[#This Row],[PrProductGroupNumber_2]],Groupe_Produit[],2,FALSE)</f>
        <v>Produit fini ZRT</v>
      </c>
      <c r="D6211" s="1" t="s">
        <v>1088</v>
      </c>
      <c r="E6211" s="1" t="s">
        <v>1089</v>
      </c>
      <c r="F6211">
        <v>1</v>
      </c>
    </row>
    <row r="6212" spans="1:6" hidden="1" x14ac:dyDescent="0.3">
      <c r="A6212" s="1" t="s">
        <v>1445</v>
      </c>
      <c r="B6212">
        <v>18</v>
      </c>
      <c r="C6212" t="str">
        <f>VLOOKUP(Requête1[[#This Row],[PrProductGroupNumber_2]],Groupe_Produit[],2,FALSE)</f>
        <v>Produit fini ZRT</v>
      </c>
      <c r="D6212" s="1" t="s">
        <v>1090</v>
      </c>
      <c r="E6212" s="1" t="s">
        <v>1091</v>
      </c>
      <c r="F6212">
        <v>1</v>
      </c>
    </row>
    <row r="6213" spans="1:6" hidden="1" x14ac:dyDescent="0.3">
      <c r="A6213" s="1" t="s">
        <v>1445</v>
      </c>
      <c r="B6213">
        <v>18</v>
      </c>
      <c r="C6213" t="str">
        <f>VLOOKUP(Requête1[[#This Row],[PrProductGroupNumber_2]],Groupe_Produit[],2,FALSE)</f>
        <v>Produit fini ZRT</v>
      </c>
      <c r="D6213" s="1" t="s">
        <v>1092</v>
      </c>
      <c r="E6213" s="1" t="s">
        <v>1093</v>
      </c>
      <c r="F6213">
        <v>1</v>
      </c>
    </row>
    <row r="6214" spans="1:6" hidden="1" x14ac:dyDescent="0.3">
      <c r="A6214" s="1" t="s">
        <v>1445</v>
      </c>
      <c r="B6214">
        <v>18</v>
      </c>
      <c r="C6214" t="str">
        <f>VLOOKUP(Requête1[[#This Row],[PrProductGroupNumber_2]],Groupe_Produit[],2,FALSE)</f>
        <v>Produit fini ZRT</v>
      </c>
      <c r="D6214" s="1" t="s">
        <v>1094</v>
      </c>
      <c r="E6214" s="1" t="s">
        <v>1095</v>
      </c>
      <c r="F6214">
        <v>4</v>
      </c>
    </row>
    <row r="6215" spans="1:6" hidden="1" x14ac:dyDescent="0.3">
      <c r="A6215" s="1" t="s">
        <v>1445</v>
      </c>
      <c r="B6215">
        <v>18</v>
      </c>
      <c r="C6215" t="str">
        <f>VLOOKUP(Requête1[[#This Row],[PrProductGroupNumber_2]],Groupe_Produit[],2,FALSE)</f>
        <v>Produit fini ZRT</v>
      </c>
      <c r="D6215" s="1" t="s">
        <v>351</v>
      </c>
      <c r="E6215" s="1" t="s">
        <v>352</v>
      </c>
      <c r="F6215">
        <v>1.47</v>
      </c>
    </row>
    <row r="6216" spans="1:6" hidden="1" x14ac:dyDescent="0.3">
      <c r="A6216" s="1" t="s">
        <v>1445</v>
      </c>
      <c r="B6216">
        <v>18</v>
      </c>
      <c r="C6216" t="str">
        <f>VLOOKUP(Requête1[[#This Row],[PrProductGroupNumber_2]],Groupe_Produit[],2,FALSE)</f>
        <v>Produit fini ZRT</v>
      </c>
      <c r="D6216" s="1" t="s">
        <v>1450</v>
      </c>
      <c r="E6216" s="1" t="s">
        <v>1451</v>
      </c>
      <c r="F6216">
        <v>1</v>
      </c>
    </row>
    <row r="6217" spans="1:6" hidden="1" x14ac:dyDescent="0.3">
      <c r="A6217" s="1" t="s">
        <v>1445</v>
      </c>
      <c r="B6217">
        <v>18</v>
      </c>
      <c r="C6217" t="str">
        <f>VLOOKUP(Requête1[[#This Row],[PrProductGroupNumber_2]],Groupe_Produit[],2,FALSE)</f>
        <v>Produit fini ZRT</v>
      </c>
      <c r="D6217" s="1" t="s">
        <v>1452</v>
      </c>
      <c r="E6217" s="1" t="s">
        <v>1453</v>
      </c>
      <c r="F6217">
        <v>1</v>
      </c>
    </row>
    <row r="6218" spans="1:6" hidden="1" x14ac:dyDescent="0.3">
      <c r="A6218" s="1" t="s">
        <v>1454</v>
      </c>
      <c r="B6218">
        <v>12</v>
      </c>
      <c r="C6218" t="str">
        <f>VLOOKUP(Requête1[[#This Row],[PrProductGroupNumber_2]],Groupe_Produit[],2,FALSE)</f>
        <v xml:space="preserve">Inventaire SAV </v>
      </c>
      <c r="D6218" s="1" t="s">
        <v>172</v>
      </c>
      <c r="E6218" s="1" t="s">
        <v>173</v>
      </c>
      <c r="F6218">
        <v>3.48</v>
      </c>
    </row>
    <row r="6219" spans="1:6" hidden="1" x14ac:dyDescent="0.3">
      <c r="A6219" s="1" t="s">
        <v>1454</v>
      </c>
      <c r="B6219">
        <v>12</v>
      </c>
      <c r="C6219" t="str">
        <f>VLOOKUP(Requête1[[#This Row],[PrProductGroupNumber_2]],Groupe_Produit[],2,FALSE)</f>
        <v xml:space="preserve">Inventaire SAV </v>
      </c>
      <c r="D6219" s="1" t="s">
        <v>145</v>
      </c>
      <c r="E6219" s="1" t="s">
        <v>146</v>
      </c>
      <c r="F6219">
        <v>2.02</v>
      </c>
    </row>
    <row r="6220" spans="1:6" hidden="1" x14ac:dyDescent="0.3">
      <c r="A6220" s="1" t="s">
        <v>1454</v>
      </c>
      <c r="B6220">
        <v>12</v>
      </c>
      <c r="C6220" t="str">
        <f>VLOOKUP(Requête1[[#This Row],[PrProductGroupNumber_2]],Groupe_Produit[],2,FALSE)</f>
        <v xml:space="preserve">Inventaire SAV </v>
      </c>
      <c r="D6220" s="1" t="s">
        <v>497</v>
      </c>
      <c r="E6220" s="1" t="s">
        <v>498</v>
      </c>
      <c r="F6220">
        <v>4</v>
      </c>
    </row>
    <row r="6221" spans="1:6" hidden="1" x14ac:dyDescent="0.3">
      <c r="A6221" s="1" t="s">
        <v>1454</v>
      </c>
      <c r="B6221">
        <v>12</v>
      </c>
      <c r="C6221" t="str">
        <f>VLOOKUP(Requête1[[#This Row],[PrProductGroupNumber_2]],Groupe_Produit[],2,FALSE)</f>
        <v xml:space="preserve">Inventaire SAV </v>
      </c>
      <c r="D6221" s="1" t="s">
        <v>1455</v>
      </c>
      <c r="E6221" s="1" t="s">
        <v>1456</v>
      </c>
      <c r="F6221">
        <v>1</v>
      </c>
    </row>
    <row r="6222" spans="1:6" hidden="1" x14ac:dyDescent="0.3">
      <c r="A6222" s="1" t="s">
        <v>1454</v>
      </c>
      <c r="B6222">
        <v>12</v>
      </c>
      <c r="C6222" t="str">
        <f>VLOOKUP(Requête1[[#This Row],[PrProductGroupNumber_2]],Groupe_Produit[],2,FALSE)</f>
        <v xml:space="preserve">Inventaire SAV </v>
      </c>
      <c r="D6222" s="1" t="s">
        <v>478</v>
      </c>
      <c r="E6222" s="1" t="s">
        <v>479</v>
      </c>
      <c r="F6222">
        <v>2</v>
      </c>
    </row>
    <row r="6223" spans="1:6" hidden="1" x14ac:dyDescent="0.3">
      <c r="A6223" s="1" t="s">
        <v>1454</v>
      </c>
      <c r="B6223">
        <v>12</v>
      </c>
      <c r="C6223" t="str">
        <f>VLOOKUP(Requête1[[#This Row],[PrProductGroupNumber_2]],Groupe_Produit[],2,FALSE)</f>
        <v xml:space="preserve">Inventaire SAV </v>
      </c>
      <c r="D6223" s="1" t="s">
        <v>571</v>
      </c>
      <c r="E6223" s="1" t="s">
        <v>572</v>
      </c>
      <c r="F6223">
        <v>3.46</v>
      </c>
    </row>
    <row r="6224" spans="1:6" hidden="1" x14ac:dyDescent="0.3">
      <c r="A6224" s="1" t="s">
        <v>1454</v>
      </c>
      <c r="B6224">
        <v>12</v>
      </c>
      <c r="C6224" t="str">
        <f>VLOOKUP(Requête1[[#This Row],[PrProductGroupNumber_2]],Groupe_Produit[],2,FALSE)</f>
        <v xml:space="preserve">Inventaire SAV </v>
      </c>
      <c r="D6224" s="1" t="s">
        <v>601</v>
      </c>
      <c r="E6224" s="1" t="s">
        <v>602</v>
      </c>
      <c r="F6224">
        <v>1</v>
      </c>
    </row>
    <row r="6225" spans="1:6" hidden="1" x14ac:dyDescent="0.3">
      <c r="A6225" s="1" t="s">
        <v>1454</v>
      </c>
      <c r="B6225">
        <v>12</v>
      </c>
      <c r="C6225" t="str">
        <f>VLOOKUP(Requête1[[#This Row],[PrProductGroupNumber_2]],Groupe_Produit[],2,FALSE)</f>
        <v xml:space="preserve">Inventaire SAV </v>
      </c>
      <c r="D6225" s="1" t="s">
        <v>429</v>
      </c>
      <c r="E6225" s="1" t="s">
        <v>430</v>
      </c>
      <c r="F6225">
        <v>16</v>
      </c>
    </row>
    <row r="6226" spans="1:6" hidden="1" x14ac:dyDescent="0.3">
      <c r="A6226" s="1" t="s">
        <v>1454</v>
      </c>
      <c r="B6226">
        <v>12</v>
      </c>
      <c r="C6226" t="str">
        <f>VLOOKUP(Requête1[[#This Row],[PrProductGroupNumber_2]],Groupe_Produit[],2,FALSE)</f>
        <v xml:space="preserve">Inventaire SAV </v>
      </c>
      <c r="D6226" s="1" t="s">
        <v>1457</v>
      </c>
      <c r="E6226" s="1" t="s">
        <v>1458</v>
      </c>
      <c r="F6226">
        <v>7.6700000000000004E-2</v>
      </c>
    </row>
    <row r="6227" spans="1:6" hidden="1" x14ac:dyDescent="0.3">
      <c r="A6227" s="1" t="s">
        <v>1004</v>
      </c>
      <c r="B6227">
        <v>31</v>
      </c>
      <c r="C6227" t="str">
        <f>VLOOKUP(Requête1[[#This Row],[PrProductGroupNumber_2]],Groupe_Produit[],2,FALSE)</f>
        <v xml:space="preserve">Invent.Prod Finis Résid.STD </v>
      </c>
      <c r="D6227" s="1" t="s">
        <v>1459</v>
      </c>
      <c r="E6227" s="1" t="s">
        <v>1460</v>
      </c>
      <c r="F6227">
        <v>1</v>
      </c>
    </row>
    <row r="6228" spans="1:6" hidden="1" x14ac:dyDescent="0.3">
      <c r="A6228" s="1" t="s">
        <v>1006</v>
      </c>
      <c r="B6228">
        <v>31</v>
      </c>
      <c r="C6228" t="str">
        <f>VLOOKUP(Requête1[[#This Row],[PrProductGroupNumber_2]],Groupe_Produit[],2,FALSE)</f>
        <v xml:space="preserve">Invent.Prod Finis Résid.STD </v>
      </c>
      <c r="D6228" s="1" t="s">
        <v>1459</v>
      </c>
      <c r="E6228" s="1" t="s">
        <v>1460</v>
      </c>
      <c r="F6228">
        <v>1</v>
      </c>
    </row>
    <row r="6229" spans="1:6" hidden="1" x14ac:dyDescent="0.3">
      <c r="A6229" s="1" t="s">
        <v>1461</v>
      </c>
      <c r="B6229">
        <v>16</v>
      </c>
      <c r="C6229" t="str">
        <f>VLOOKUP(Requête1[[#This Row],[PrProductGroupNumber_2]],Groupe_Produit[],2,FALSE)</f>
        <v>Matières ZRT</v>
      </c>
      <c r="D6229" s="1" t="s">
        <v>919</v>
      </c>
      <c r="E6229" s="1" t="s">
        <v>920</v>
      </c>
      <c r="F6229">
        <v>0.23499999999999999</v>
      </c>
    </row>
    <row r="6230" spans="1:6" hidden="1" x14ac:dyDescent="0.3">
      <c r="A6230" s="1" t="s">
        <v>1461</v>
      </c>
      <c r="B6230">
        <v>16</v>
      </c>
      <c r="C6230" t="str">
        <f>VLOOKUP(Requête1[[#This Row],[PrProductGroupNumber_2]],Groupe_Produit[],2,FALSE)</f>
        <v>Matières ZRT</v>
      </c>
      <c r="D6230" s="1" t="s">
        <v>567</v>
      </c>
      <c r="E6230" s="1" t="s">
        <v>568</v>
      </c>
      <c r="F6230">
        <v>0.01</v>
      </c>
    </row>
    <row r="6231" spans="1:6" hidden="1" x14ac:dyDescent="0.3">
      <c r="A6231" s="1" t="s">
        <v>1461</v>
      </c>
      <c r="B6231">
        <v>16</v>
      </c>
      <c r="C6231" t="str">
        <f>VLOOKUP(Requête1[[#This Row],[PrProductGroupNumber_2]],Groupe_Produit[],2,FALSE)</f>
        <v>Matières ZRT</v>
      </c>
      <c r="D6231" s="1" t="s">
        <v>357</v>
      </c>
      <c r="E6231" s="1" t="s">
        <v>358</v>
      </c>
      <c r="F6231">
        <v>1.06E-2</v>
      </c>
    </row>
    <row r="6232" spans="1:6" hidden="1" x14ac:dyDescent="0.3">
      <c r="A6232" s="1" t="s">
        <v>1461</v>
      </c>
      <c r="B6232">
        <v>16</v>
      </c>
      <c r="C6232" t="str">
        <f>VLOOKUP(Requête1[[#This Row],[PrProductGroupNumber_2]],Groupe_Produit[],2,FALSE)</f>
        <v>Matières ZRT</v>
      </c>
      <c r="D6232" s="1" t="s">
        <v>870</v>
      </c>
      <c r="E6232" s="1" t="s">
        <v>871</v>
      </c>
      <c r="F6232">
        <v>0.01</v>
      </c>
    </row>
    <row r="6233" spans="1:6" hidden="1" x14ac:dyDescent="0.3">
      <c r="A6233" s="1" t="s">
        <v>1462</v>
      </c>
      <c r="B6233">
        <v>16</v>
      </c>
      <c r="C6233" t="str">
        <f>VLOOKUP(Requête1[[#This Row],[PrProductGroupNumber_2]],Groupe_Produit[],2,FALSE)</f>
        <v>Matières ZRT</v>
      </c>
      <c r="D6233" s="1" t="s">
        <v>919</v>
      </c>
      <c r="E6233" s="1" t="s">
        <v>920</v>
      </c>
      <c r="F6233">
        <v>7.5999999999999998E-2</v>
      </c>
    </row>
    <row r="6234" spans="1:6" hidden="1" x14ac:dyDescent="0.3">
      <c r="A6234" s="1" t="s">
        <v>1462</v>
      </c>
      <c r="B6234">
        <v>16</v>
      </c>
      <c r="C6234" t="str">
        <f>VLOOKUP(Requête1[[#This Row],[PrProductGroupNumber_2]],Groupe_Produit[],2,FALSE)</f>
        <v>Matières ZRT</v>
      </c>
      <c r="D6234" s="1" t="s">
        <v>567</v>
      </c>
      <c r="E6234" s="1" t="s">
        <v>568</v>
      </c>
      <c r="F6234">
        <v>1E-3</v>
      </c>
    </row>
    <row r="6235" spans="1:6" hidden="1" x14ac:dyDescent="0.3">
      <c r="A6235" s="1" t="s">
        <v>1462</v>
      </c>
      <c r="B6235">
        <v>16</v>
      </c>
      <c r="C6235" t="str">
        <f>VLOOKUP(Requête1[[#This Row],[PrProductGroupNumber_2]],Groupe_Produit[],2,FALSE)</f>
        <v>Matières ZRT</v>
      </c>
      <c r="D6235" s="1" t="s">
        <v>357</v>
      </c>
      <c r="E6235" s="1" t="s">
        <v>358</v>
      </c>
      <c r="F6235">
        <v>1.0600000000000002E-3</v>
      </c>
    </row>
    <row r="6236" spans="1:6" hidden="1" x14ac:dyDescent="0.3">
      <c r="A6236" s="1" t="s">
        <v>1462</v>
      </c>
      <c r="B6236">
        <v>16</v>
      </c>
      <c r="C6236" t="str">
        <f>VLOOKUP(Requête1[[#This Row],[PrProductGroupNumber_2]],Groupe_Produit[],2,FALSE)</f>
        <v>Matières ZRT</v>
      </c>
      <c r="D6236" s="1" t="s">
        <v>870</v>
      </c>
      <c r="E6236" s="1" t="s">
        <v>871</v>
      </c>
      <c r="F6236">
        <v>1E-3</v>
      </c>
    </row>
    <row r="6237" spans="1:6" hidden="1" x14ac:dyDescent="0.3">
      <c r="A6237" s="1" t="s">
        <v>1463</v>
      </c>
      <c r="B6237">
        <v>16</v>
      </c>
      <c r="C6237" t="str">
        <f>VLOOKUP(Requête1[[#This Row],[PrProductGroupNumber_2]],Groupe_Produit[],2,FALSE)</f>
        <v>Matières ZRT</v>
      </c>
      <c r="D6237" s="1" t="s">
        <v>919</v>
      </c>
      <c r="E6237" s="1" t="s">
        <v>920</v>
      </c>
      <c r="F6237">
        <v>9.4E-2</v>
      </c>
    </row>
    <row r="6238" spans="1:6" hidden="1" x14ac:dyDescent="0.3">
      <c r="A6238" s="1" t="s">
        <v>1463</v>
      </c>
      <c r="B6238">
        <v>16</v>
      </c>
      <c r="C6238" t="str">
        <f>VLOOKUP(Requête1[[#This Row],[PrProductGroupNumber_2]],Groupe_Produit[],2,FALSE)</f>
        <v>Matières ZRT</v>
      </c>
      <c r="D6238" s="1" t="s">
        <v>567</v>
      </c>
      <c r="E6238" s="1" t="s">
        <v>568</v>
      </c>
      <c r="F6238">
        <v>5.0000000000000001E-3</v>
      </c>
    </row>
    <row r="6239" spans="1:6" hidden="1" x14ac:dyDescent="0.3">
      <c r="A6239" s="1" t="s">
        <v>1463</v>
      </c>
      <c r="B6239">
        <v>16</v>
      </c>
      <c r="C6239" t="str">
        <f>VLOOKUP(Requête1[[#This Row],[PrProductGroupNumber_2]],Groupe_Produit[],2,FALSE)</f>
        <v>Matières ZRT</v>
      </c>
      <c r="D6239" s="1" t="s">
        <v>357</v>
      </c>
      <c r="E6239" s="1" t="s">
        <v>358</v>
      </c>
      <c r="F6239">
        <v>5.3E-3</v>
      </c>
    </row>
    <row r="6240" spans="1:6" hidden="1" x14ac:dyDescent="0.3">
      <c r="A6240" s="1" t="s">
        <v>1463</v>
      </c>
      <c r="B6240">
        <v>16</v>
      </c>
      <c r="C6240" t="str">
        <f>VLOOKUP(Requête1[[#This Row],[PrProductGroupNumber_2]],Groupe_Produit[],2,FALSE)</f>
        <v>Matières ZRT</v>
      </c>
      <c r="D6240" s="1" t="s">
        <v>870</v>
      </c>
      <c r="E6240" s="1" t="s">
        <v>871</v>
      </c>
      <c r="F6240">
        <v>5.0000000000000001E-3</v>
      </c>
    </row>
    <row r="6241" spans="1:6" hidden="1" x14ac:dyDescent="0.3">
      <c r="A6241" s="1" t="s">
        <v>1316</v>
      </c>
      <c r="B6241">
        <v>16</v>
      </c>
      <c r="C6241" t="str">
        <f>VLOOKUP(Requête1[[#This Row],[PrProductGroupNumber_2]],Groupe_Produit[],2,FALSE)</f>
        <v>Matières ZRT</v>
      </c>
      <c r="D6241" s="1" t="s">
        <v>1329</v>
      </c>
      <c r="E6241" s="1" t="s">
        <v>1330</v>
      </c>
      <c r="F6241">
        <v>0.48</v>
      </c>
    </row>
    <row r="6242" spans="1:6" hidden="1" x14ac:dyDescent="0.3">
      <c r="A6242" s="1" t="s">
        <v>1317</v>
      </c>
      <c r="B6242">
        <v>16</v>
      </c>
      <c r="C6242" t="str">
        <f>VLOOKUP(Requête1[[#This Row],[PrProductGroupNumber_2]],Groupe_Produit[],2,FALSE)</f>
        <v>Matières ZRT</v>
      </c>
      <c r="D6242" s="1" t="s">
        <v>1329</v>
      </c>
      <c r="E6242" s="1" t="s">
        <v>1330</v>
      </c>
      <c r="F6242">
        <v>0.06</v>
      </c>
    </row>
    <row r="6243" spans="1:6" hidden="1" x14ac:dyDescent="0.3">
      <c r="A6243" s="1" t="s">
        <v>1318</v>
      </c>
      <c r="B6243">
        <v>16</v>
      </c>
      <c r="C6243" t="str">
        <f>VLOOKUP(Requête1[[#This Row],[PrProductGroupNumber_2]],Groupe_Produit[],2,FALSE)</f>
        <v>Matières ZRT</v>
      </c>
      <c r="D6243" s="1" t="s">
        <v>1329</v>
      </c>
      <c r="E6243" s="1" t="s">
        <v>1330</v>
      </c>
      <c r="F6243">
        <v>0.27</v>
      </c>
    </row>
    <row r="6244" spans="1:6" hidden="1" x14ac:dyDescent="0.3">
      <c r="A6244" s="1" t="s">
        <v>1319</v>
      </c>
      <c r="B6244">
        <v>16</v>
      </c>
      <c r="C6244" t="str">
        <f>VLOOKUP(Requête1[[#This Row],[PrProductGroupNumber_2]],Groupe_Produit[],2,FALSE)</f>
        <v>Matières ZRT</v>
      </c>
      <c r="D6244" s="1" t="s">
        <v>1329</v>
      </c>
      <c r="E6244" s="1" t="s">
        <v>1330</v>
      </c>
      <c r="F6244">
        <v>0.19</v>
      </c>
    </row>
    <row r="6245" spans="1:6" hidden="1" x14ac:dyDescent="0.3">
      <c r="A6245" s="1" t="s">
        <v>1006</v>
      </c>
      <c r="B6245">
        <v>31</v>
      </c>
      <c r="C6245" t="str">
        <f>VLOOKUP(Requête1[[#This Row],[PrProductGroupNumber_2]],Groupe_Produit[],2,FALSE)</f>
        <v xml:space="preserve">Invent.Prod Finis Résid.STD </v>
      </c>
      <c r="D6245" s="1" t="s">
        <v>1290</v>
      </c>
      <c r="E6245" s="1" t="s">
        <v>1291</v>
      </c>
      <c r="F6245">
        <v>2</v>
      </c>
    </row>
    <row r="6246" spans="1:6" hidden="1" x14ac:dyDescent="0.3">
      <c r="A6246" s="1" t="s">
        <v>1004</v>
      </c>
      <c r="B6246">
        <v>31</v>
      </c>
      <c r="C6246" t="str">
        <f>VLOOKUP(Requête1[[#This Row],[PrProductGroupNumber_2]],Groupe_Produit[],2,FALSE)</f>
        <v xml:space="preserve">Invent.Prod Finis Résid.STD </v>
      </c>
      <c r="D6246" s="1" t="s">
        <v>1290</v>
      </c>
      <c r="E6246" s="1" t="s">
        <v>1291</v>
      </c>
      <c r="F6246">
        <v>2</v>
      </c>
    </row>
    <row r="6247" spans="1:6" hidden="1" x14ac:dyDescent="0.3">
      <c r="A6247" s="1" t="s">
        <v>1411</v>
      </c>
      <c r="B6247">
        <v>31</v>
      </c>
      <c r="C6247" t="str">
        <f>VLOOKUP(Requête1[[#This Row],[PrProductGroupNumber_2]],Groupe_Produit[],2,FALSE)</f>
        <v xml:space="preserve">Invent.Prod Finis Résid.STD </v>
      </c>
      <c r="D6247" s="1" t="s">
        <v>1464</v>
      </c>
      <c r="E6247" s="1" t="s">
        <v>1465</v>
      </c>
      <c r="F6247">
        <v>1</v>
      </c>
    </row>
    <row r="6248" spans="1:6" hidden="1" x14ac:dyDescent="0.3">
      <c r="A6248" s="1" t="s">
        <v>1411</v>
      </c>
      <c r="B6248">
        <v>31</v>
      </c>
      <c r="C6248" t="str">
        <f>VLOOKUP(Requête1[[#This Row],[PrProductGroupNumber_2]],Groupe_Produit[],2,FALSE)</f>
        <v xml:space="preserve">Invent.Prod Finis Résid.STD </v>
      </c>
      <c r="D6248" s="1" t="s">
        <v>1466</v>
      </c>
      <c r="E6248" s="1" t="s">
        <v>1467</v>
      </c>
      <c r="F6248">
        <v>1</v>
      </c>
    </row>
    <row r="6249" spans="1:6" hidden="1" x14ac:dyDescent="0.3">
      <c r="A6249" s="1" t="s">
        <v>1411</v>
      </c>
      <c r="B6249">
        <v>31</v>
      </c>
      <c r="C6249" t="str">
        <f>VLOOKUP(Requête1[[#This Row],[PrProductGroupNumber_2]],Groupe_Produit[],2,FALSE)</f>
        <v xml:space="preserve">Invent.Prod Finis Résid.STD </v>
      </c>
      <c r="D6249" s="1" t="s">
        <v>1258</v>
      </c>
      <c r="E6249" s="1" t="s">
        <v>1259</v>
      </c>
      <c r="F6249">
        <v>2.9399999999999999E-3</v>
      </c>
    </row>
    <row r="6250" spans="1:6" hidden="1" x14ac:dyDescent="0.3">
      <c r="A6250" s="1" t="s">
        <v>1411</v>
      </c>
      <c r="B6250">
        <v>31</v>
      </c>
      <c r="C6250" t="str">
        <f>VLOOKUP(Requête1[[#This Row],[PrProductGroupNumber_2]],Groupe_Produit[],2,FALSE)</f>
        <v xml:space="preserve">Invent.Prod Finis Résid.STD </v>
      </c>
      <c r="D6250" s="1" t="s">
        <v>456</v>
      </c>
      <c r="E6250" s="1" t="s">
        <v>457</v>
      </c>
      <c r="F6250">
        <v>4</v>
      </c>
    </row>
    <row r="6251" spans="1:6" hidden="1" x14ac:dyDescent="0.3">
      <c r="A6251" s="1" t="s">
        <v>1380</v>
      </c>
      <c r="B6251">
        <v>31</v>
      </c>
      <c r="C6251" t="str">
        <f>VLOOKUP(Requête1[[#This Row],[PrProductGroupNumber_2]],Groupe_Produit[],2,FALSE)</f>
        <v xml:space="preserve">Invent.Prod Finis Résid.STD </v>
      </c>
      <c r="D6251" s="1" t="s">
        <v>1416</v>
      </c>
      <c r="E6251" s="1" t="s">
        <v>1417</v>
      </c>
      <c r="F6251">
        <v>1</v>
      </c>
    </row>
    <row r="6252" spans="1:6" hidden="1" x14ac:dyDescent="0.3">
      <c r="A6252" s="1" t="s">
        <v>1380</v>
      </c>
      <c r="B6252">
        <v>31</v>
      </c>
      <c r="C6252" t="str">
        <f>VLOOKUP(Requête1[[#This Row],[PrProductGroupNumber_2]],Groupe_Produit[],2,FALSE)</f>
        <v xml:space="preserve">Invent.Prod Finis Résid.STD </v>
      </c>
      <c r="D6252" s="1" t="s">
        <v>1466</v>
      </c>
      <c r="E6252" s="1" t="s">
        <v>1467</v>
      </c>
      <c r="F6252">
        <v>1</v>
      </c>
    </row>
    <row r="6253" spans="1:6" hidden="1" x14ac:dyDescent="0.3">
      <c r="A6253" s="1" t="s">
        <v>1380</v>
      </c>
      <c r="B6253">
        <v>31</v>
      </c>
      <c r="C6253" t="str">
        <f>VLOOKUP(Requête1[[#This Row],[PrProductGroupNumber_2]],Groupe_Produit[],2,FALSE)</f>
        <v xml:space="preserve">Invent.Prod Finis Résid.STD </v>
      </c>
      <c r="D6253" s="1" t="s">
        <v>1258</v>
      </c>
      <c r="E6253" s="1" t="s">
        <v>1259</v>
      </c>
      <c r="F6253">
        <v>2.9399999999999999E-3</v>
      </c>
    </row>
    <row r="6254" spans="1:6" hidden="1" x14ac:dyDescent="0.3">
      <c r="A6254" s="1" t="s">
        <v>1411</v>
      </c>
      <c r="B6254">
        <v>31</v>
      </c>
      <c r="C6254" t="str">
        <f>VLOOKUP(Requête1[[#This Row],[PrProductGroupNumber_2]],Groupe_Produit[],2,FALSE)</f>
        <v xml:space="preserve">Invent.Prod Finis Résid.STD </v>
      </c>
      <c r="D6254" s="1" t="s">
        <v>948</v>
      </c>
      <c r="E6254" s="1" t="s">
        <v>949</v>
      </c>
      <c r="F6254">
        <v>1</v>
      </c>
    </row>
    <row r="6255" spans="1:6" hidden="1" x14ac:dyDescent="0.3">
      <c r="A6255" s="1" t="s">
        <v>1380</v>
      </c>
      <c r="B6255">
        <v>31</v>
      </c>
      <c r="C6255" t="str">
        <f>VLOOKUP(Requête1[[#This Row],[PrProductGroupNumber_2]],Groupe_Produit[],2,FALSE)</f>
        <v xml:space="preserve">Invent.Prod Finis Résid.STD </v>
      </c>
      <c r="D6255" s="1" t="s">
        <v>948</v>
      </c>
      <c r="E6255" s="1" t="s">
        <v>949</v>
      </c>
      <c r="F6255">
        <v>1</v>
      </c>
    </row>
    <row r="6256" spans="1:6" hidden="1" x14ac:dyDescent="0.3">
      <c r="A6256" s="1" t="s">
        <v>1468</v>
      </c>
      <c r="B6256">
        <v>30</v>
      </c>
      <c r="C6256" t="str">
        <f>VLOOKUP(Requête1[[#This Row],[PrProductGroupNumber_2]],Groupe_Produit[],2,FALSE)</f>
        <v xml:space="preserve">Appareils </v>
      </c>
      <c r="D6256" s="1" t="s">
        <v>1469</v>
      </c>
      <c r="E6256" s="1" t="s">
        <v>1470</v>
      </c>
      <c r="F6256">
        <v>8</v>
      </c>
    </row>
    <row r="6257" spans="1:6" hidden="1" x14ac:dyDescent="0.3">
      <c r="A6257" s="1" t="s">
        <v>1468</v>
      </c>
      <c r="B6257">
        <v>30</v>
      </c>
      <c r="C6257" t="str">
        <f>VLOOKUP(Requête1[[#This Row],[PrProductGroupNumber_2]],Groupe_Produit[],2,FALSE)</f>
        <v xml:space="preserve">Appareils </v>
      </c>
      <c r="D6257" s="1" t="s">
        <v>321</v>
      </c>
      <c r="E6257" s="1" t="s">
        <v>322</v>
      </c>
      <c r="F6257">
        <v>10.199999999999999</v>
      </c>
    </row>
    <row r="6258" spans="1:6" hidden="1" x14ac:dyDescent="0.3">
      <c r="A6258" s="1" t="s">
        <v>1468</v>
      </c>
      <c r="B6258">
        <v>30</v>
      </c>
      <c r="C6258" t="str">
        <f>VLOOKUP(Requête1[[#This Row],[PrProductGroupNumber_2]],Groupe_Produit[],2,FALSE)</f>
        <v xml:space="preserve">Appareils </v>
      </c>
      <c r="D6258" s="1" t="s">
        <v>511</v>
      </c>
      <c r="E6258" s="1" t="s">
        <v>512</v>
      </c>
      <c r="F6258">
        <v>4</v>
      </c>
    </row>
    <row r="6259" spans="1:6" hidden="1" x14ac:dyDescent="0.3">
      <c r="A6259" s="1" t="s">
        <v>1468</v>
      </c>
      <c r="B6259">
        <v>30</v>
      </c>
      <c r="C6259" t="str">
        <f>VLOOKUP(Requête1[[#This Row],[PrProductGroupNumber_2]],Groupe_Produit[],2,FALSE)</f>
        <v xml:space="preserve">Appareils </v>
      </c>
      <c r="D6259" s="1" t="s">
        <v>13</v>
      </c>
      <c r="E6259" s="1" t="s">
        <v>14</v>
      </c>
      <c r="F6259">
        <v>1</v>
      </c>
    </row>
    <row r="6260" spans="1:6" hidden="1" x14ac:dyDescent="0.3">
      <c r="A6260" s="1" t="s">
        <v>1468</v>
      </c>
      <c r="B6260">
        <v>30</v>
      </c>
      <c r="C6260" t="str">
        <f>VLOOKUP(Requête1[[#This Row],[PrProductGroupNumber_2]],Groupe_Produit[],2,FALSE)</f>
        <v xml:space="preserve">Appareils </v>
      </c>
      <c r="D6260" s="1" t="s">
        <v>1471</v>
      </c>
      <c r="E6260" s="1" t="s">
        <v>1472</v>
      </c>
      <c r="F6260">
        <v>1</v>
      </c>
    </row>
    <row r="6261" spans="1:6" hidden="1" x14ac:dyDescent="0.3">
      <c r="A6261" s="1" t="s">
        <v>1468</v>
      </c>
      <c r="B6261">
        <v>30</v>
      </c>
      <c r="C6261" t="str">
        <f>VLOOKUP(Requête1[[#This Row],[PrProductGroupNumber_2]],Groupe_Produit[],2,FALSE)</f>
        <v xml:space="preserve">Appareils </v>
      </c>
      <c r="D6261" s="1" t="s">
        <v>1473</v>
      </c>
      <c r="E6261" s="1" t="s">
        <v>1474</v>
      </c>
      <c r="F6261">
        <v>1</v>
      </c>
    </row>
    <row r="6262" spans="1:6" hidden="1" x14ac:dyDescent="0.3">
      <c r="A6262" s="1" t="s">
        <v>1468</v>
      </c>
      <c r="B6262">
        <v>30</v>
      </c>
      <c r="C6262" t="str">
        <f>VLOOKUP(Requête1[[#This Row],[PrProductGroupNumber_2]],Groupe_Produit[],2,FALSE)</f>
        <v xml:space="preserve">Appareils </v>
      </c>
      <c r="D6262" s="1" t="s">
        <v>1475</v>
      </c>
      <c r="E6262" s="1" t="s">
        <v>1476</v>
      </c>
      <c r="F6262">
        <v>1</v>
      </c>
    </row>
    <row r="6263" spans="1:6" hidden="1" x14ac:dyDescent="0.3">
      <c r="A6263" s="1" t="s">
        <v>1477</v>
      </c>
      <c r="B6263">
        <v>16</v>
      </c>
      <c r="C6263" t="str">
        <f>VLOOKUP(Requête1[[#This Row],[PrProductGroupNumber_2]],Groupe_Produit[],2,FALSE)</f>
        <v>Matières ZRT</v>
      </c>
      <c r="D6263" s="1" t="s">
        <v>995</v>
      </c>
      <c r="E6263" s="1" t="s">
        <v>996</v>
      </c>
      <c r="F6263">
        <v>0.02</v>
      </c>
    </row>
    <row r="6264" spans="1:6" hidden="1" x14ac:dyDescent="0.3">
      <c r="A6264" s="1" t="s">
        <v>1477</v>
      </c>
      <c r="B6264">
        <v>16</v>
      </c>
      <c r="C6264" t="str">
        <f>VLOOKUP(Requête1[[#This Row],[PrProductGroupNumber_2]],Groupe_Produit[],2,FALSE)</f>
        <v>Matières ZRT</v>
      </c>
      <c r="D6264" s="1" t="s">
        <v>357</v>
      </c>
      <c r="E6264" s="1" t="s">
        <v>358</v>
      </c>
      <c r="F6264">
        <v>2.12E-2</v>
      </c>
    </row>
    <row r="6265" spans="1:6" hidden="1" x14ac:dyDescent="0.3">
      <c r="A6265" s="1" t="s">
        <v>1477</v>
      </c>
      <c r="B6265">
        <v>16</v>
      </c>
      <c r="C6265" t="str">
        <f>VLOOKUP(Requête1[[#This Row],[PrProductGroupNumber_2]],Groupe_Produit[],2,FALSE)</f>
        <v>Matières ZRT</v>
      </c>
      <c r="D6265" s="1" t="s">
        <v>870</v>
      </c>
      <c r="E6265" s="1" t="s">
        <v>871</v>
      </c>
      <c r="F6265">
        <v>5.0000000000000001E-3</v>
      </c>
    </row>
    <row r="6266" spans="1:6" hidden="1" x14ac:dyDescent="0.3">
      <c r="A6266" s="1" t="s">
        <v>1478</v>
      </c>
      <c r="B6266">
        <v>16</v>
      </c>
      <c r="C6266" t="str">
        <f>VLOOKUP(Requête1[[#This Row],[PrProductGroupNumber_2]],Groupe_Produit[],2,FALSE)</f>
        <v>Matières ZRT</v>
      </c>
      <c r="D6266" s="1" t="s">
        <v>995</v>
      </c>
      <c r="E6266" s="1" t="s">
        <v>996</v>
      </c>
      <c r="F6266">
        <v>3.3000000000000002E-2</v>
      </c>
    </row>
    <row r="6267" spans="1:6" hidden="1" x14ac:dyDescent="0.3">
      <c r="A6267" s="1" t="s">
        <v>1478</v>
      </c>
      <c r="B6267">
        <v>16</v>
      </c>
      <c r="C6267" t="str">
        <f>VLOOKUP(Requête1[[#This Row],[PrProductGroupNumber_2]],Groupe_Produit[],2,FALSE)</f>
        <v>Matières ZRT</v>
      </c>
      <c r="D6267" s="1" t="s">
        <v>357</v>
      </c>
      <c r="E6267" s="1" t="s">
        <v>358</v>
      </c>
      <c r="F6267">
        <v>3.4980000000000004E-2</v>
      </c>
    </row>
    <row r="6268" spans="1:6" hidden="1" x14ac:dyDescent="0.3">
      <c r="A6268" s="1" t="s">
        <v>1478</v>
      </c>
      <c r="B6268">
        <v>16</v>
      </c>
      <c r="C6268" t="str">
        <f>VLOOKUP(Requête1[[#This Row],[PrProductGroupNumber_2]],Groupe_Produit[],2,FALSE)</f>
        <v>Matières ZRT</v>
      </c>
      <c r="D6268" s="1" t="s">
        <v>870</v>
      </c>
      <c r="E6268" s="1" t="s">
        <v>871</v>
      </c>
      <c r="F6268">
        <v>5.0000000000000001E-3</v>
      </c>
    </row>
    <row r="6269" spans="1:6" hidden="1" x14ac:dyDescent="0.3">
      <c r="A6269" s="1" t="s">
        <v>1479</v>
      </c>
      <c r="B6269">
        <v>16</v>
      </c>
      <c r="C6269" t="str">
        <f>VLOOKUP(Requête1[[#This Row],[PrProductGroupNumber_2]],Groupe_Produit[],2,FALSE)</f>
        <v>Matières ZRT</v>
      </c>
      <c r="D6269" s="1" t="s">
        <v>995</v>
      </c>
      <c r="E6269" s="1" t="s">
        <v>996</v>
      </c>
      <c r="F6269">
        <v>3.3000000000000002E-2</v>
      </c>
    </row>
    <row r="6270" spans="1:6" hidden="1" x14ac:dyDescent="0.3">
      <c r="A6270" s="1" t="s">
        <v>1479</v>
      </c>
      <c r="B6270">
        <v>16</v>
      </c>
      <c r="C6270" t="str">
        <f>VLOOKUP(Requête1[[#This Row],[PrProductGroupNumber_2]],Groupe_Produit[],2,FALSE)</f>
        <v>Matières ZRT</v>
      </c>
      <c r="D6270" s="1" t="s">
        <v>357</v>
      </c>
      <c r="E6270" s="1" t="s">
        <v>358</v>
      </c>
      <c r="F6270">
        <v>3.4980000000000004E-2</v>
      </c>
    </row>
    <row r="6271" spans="1:6" hidden="1" x14ac:dyDescent="0.3">
      <c r="A6271" s="1" t="s">
        <v>1479</v>
      </c>
      <c r="B6271">
        <v>16</v>
      </c>
      <c r="C6271" t="str">
        <f>VLOOKUP(Requête1[[#This Row],[PrProductGroupNumber_2]],Groupe_Produit[],2,FALSE)</f>
        <v>Matières ZRT</v>
      </c>
      <c r="D6271" s="1" t="s">
        <v>870</v>
      </c>
      <c r="E6271" s="1" t="s">
        <v>871</v>
      </c>
      <c r="F6271">
        <v>5.0000000000000001E-3</v>
      </c>
    </row>
    <row r="6272" spans="1:6" hidden="1" x14ac:dyDescent="0.3">
      <c r="A6272" s="1" t="s">
        <v>1480</v>
      </c>
      <c r="B6272">
        <v>16</v>
      </c>
      <c r="C6272" t="str">
        <f>VLOOKUP(Requête1[[#This Row],[PrProductGroupNumber_2]],Groupe_Produit[],2,FALSE)</f>
        <v>Matières ZRT</v>
      </c>
      <c r="D6272" s="1" t="s">
        <v>995</v>
      </c>
      <c r="E6272" s="1" t="s">
        <v>996</v>
      </c>
      <c r="F6272">
        <v>3.3000000000000002E-2</v>
      </c>
    </row>
    <row r="6273" spans="1:6" hidden="1" x14ac:dyDescent="0.3">
      <c r="A6273" s="1" t="s">
        <v>1480</v>
      </c>
      <c r="B6273">
        <v>16</v>
      </c>
      <c r="C6273" t="str">
        <f>VLOOKUP(Requête1[[#This Row],[PrProductGroupNumber_2]],Groupe_Produit[],2,FALSE)</f>
        <v>Matières ZRT</v>
      </c>
      <c r="D6273" s="1" t="s">
        <v>357</v>
      </c>
      <c r="E6273" s="1" t="s">
        <v>358</v>
      </c>
      <c r="F6273">
        <v>3.4980000000000004E-2</v>
      </c>
    </row>
    <row r="6274" spans="1:6" hidden="1" x14ac:dyDescent="0.3">
      <c r="A6274" s="1" t="s">
        <v>1480</v>
      </c>
      <c r="B6274">
        <v>16</v>
      </c>
      <c r="C6274" t="str">
        <f>VLOOKUP(Requête1[[#This Row],[PrProductGroupNumber_2]],Groupe_Produit[],2,FALSE)</f>
        <v>Matières ZRT</v>
      </c>
      <c r="D6274" s="1" t="s">
        <v>870</v>
      </c>
      <c r="E6274" s="1" t="s">
        <v>871</v>
      </c>
      <c r="F6274">
        <v>5.0000000000000001E-3</v>
      </c>
    </row>
    <row r="6275" spans="1:6" hidden="1" x14ac:dyDescent="0.3">
      <c r="A6275" s="1" t="s">
        <v>1481</v>
      </c>
      <c r="B6275">
        <v>16</v>
      </c>
      <c r="C6275" t="str">
        <f>VLOOKUP(Requête1[[#This Row],[PrProductGroupNumber_2]],Groupe_Produit[],2,FALSE)</f>
        <v>Matières ZRT</v>
      </c>
      <c r="D6275" s="1" t="s">
        <v>567</v>
      </c>
      <c r="E6275" s="1" t="s">
        <v>568</v>
      </c>
      <c r="F6275">
        <v>5.0000000000000001E-3</v>
      </c>
    </row>
    <row r="6276" spans="1:6" hidden="1" x14ac:dyDescent="0.3">
      <c r="A6276" s="1" t="s">
        <v>1481</v>
      </c>
      <c r="B6276">
        <v>16</v>
      </c>
      <c r="C6276" t="str">
        <f>VLOOKUP(Requête1[[#This Row],[PrProductGroupNumber_2]],Groupe_Produit[],2,FALSE)</f>
        <v>Matières ZRT</v>
      </c>
      <c r="D6276" s="1" t="s">
        <v>357</v>
      </c>
      <c r="E6276" s="1" t="s">
        <v>358</v>
      </c>
      <c r="F6276">
        <v>5.3E-3</v>
      </c>
    </row>
    <row r="6277" spans="1:6" hidden="1" x14ac:dyDescent="0.3">
      <c r="A6277" s="1" t="s">
        <v>1481</v>
      </c>
      <c r="B6277">
        <v>16</v>
      </c>
      <c r="C6277" t="str">
        <f>VLOOKUP(Requête1[[#This Row],[PrProductGroupNumber_2]],Groupe_Produit[],2,FALSE)</f>
        <v>Matières ZRT</v>
      </c>
      <c r="D6277" s="1" t="s">
        <v>870</v>
      </c>
      <c r="E6277" s="1" t="s">
        <v>871</v>
      </c>
      <c r="F6277">
        <v>5.0000000000000001E-3</v>
      </c>
    </row>
    <row r="6278" spans="1:6" hidden="1" x14ac:dyDescent="0.3">
      <c r="A6278" s="1" t="s">
        <v>1482</v>
      </c>
      <c r="B6278">
        <v>16</v>
      </c>
      <c r="C6278" t="str">
        <f>VLOOKUP(Requête1[[#This Row],[PrProductGroupNumber_2]],Groupe_Produit[],2,FALSE)</f>
        <v>Matières ZRT</v>
      </c>
      <c r="D6278" s="1" t="s">
        <v>1084</v>
      </c>
      <c r="E6278" s="1" t="s">
        <v>1085</v>
      </c>
      <c r="F6278">
        <v>1.67E-2</v>
      </c>
    </row>
    <row r="6279" spans="1:6" hidden="1" x14ac:dyDescent="0.3">
      <c r="A6279" s="1" t="s">
        <v>1482</v>
      </c>
      <c r="B6279">
        <v>16</v>
      </c>
      <c r="C6279" t="str">
        <f>VLOOKUP(Requête1[[#This Row],[PrProductGroupNumber_2]],Groupe_Produit[],2,FALSE)</f>
        <v>Matières ZRT</v>
      </c>
      <c r="D6279" s="1" t="s">
        <v>357</v>
      </c>
      <c r="E6279" s="1" t="s">
        <v>358</v>
      </c>
      <c r="F6279">
        <v>1.7701999999999999E-2</v>
      </c>
    </row>
    <row r="6280" spans="1:6" hidden="1" x14ac:dyDescent="0.3">
      <c r="A6280" s="1" t="s">
        <v>1482</v>
      </c>
      <c r="B6280">
        <v>16</v>
      </c>
      <c r="C6280" t="str">
        <f>VLOOKUP(Requête1[[#This Row],[PrProductGroupNumber_2]],Groupe_Produit[],2,FALSE)</f>
        <v>Matières ZRT</v>
      </c>
      <c r="D6280" s="1" t="s">
        <v>870</v>
      </c>
      <c r="E6280" s="1" t="s">
        <v>871</v>
      </c>
      <c r="F6280">
        <v>8.0000000000000004E-4</v>
      </c>
    </row>
    <row r="6281" spans="1:6" hidden="1" x14ac:dyDescent="0.3">
      <c r="A6281" s="1" t="s">
        <v>1483</v>
      </c>
      <c r="B6281">
        <v>16</v>
      </c>
      <c r="C6281" t="str">
        <f>VLOOKUP(Requête1[[#This Row],[PrProductGroupNumber_2]],Groupe_Produit[],2,FALSE)</f>
        <v>Matières ZRT</v>
      </c>
      <c r="D6281" s="1" t="s">
        <v>567</v>
      </c>
      <c r="E6281" s="1" t="s">
        <v>568</v>
      </c>
      <c r="F6281">
        <v>3.3E-3</v>
      </c>
    </row>
    <row r="6282" spans="1:6" hidden="1" x14ac:dyDescent="0.3">
      <c r="A6282" s="1" t="s">
        <v>1483</v>
      </c>
      <c r="B6282">
        <v>16</v>
      </c>
      <c r="C6282" t="str">
        <f>VLOOKUP(Requête1[[#This Row],[PrProductGroupNumber_2]],Groupe_Produit[],2,FALSE)</f>
        <v>Matières ZRT</v>
      </c>
      <c r="D6282" s="1" t="s">
        <v>357</v>
      </c>
      <c r="E6282" s="1" t="s">
        <v>358</v>
      </c>
      <c r="F6282">
        <v>3.4980000000000002E-3</v>
      </c>
    </row>
    <row r="6283" spans="1:6" hidden="1" x14ac:dyDescent="0.3">
      <c r="A6283" s="1" t="s">
        <v>1483</v>
      </c>
      <c r="B6283">
        <v>16</v>
      </c>
      <c r="C6283" t="str">
        <f>VLOOKUP(Requête1[[#This Row],[PrProductGroupNumber_2]],Groupe_Produit[],2,FALSE)</f>
        <v>Matières ZRT</v>
      </c>
      <c r="D6283" s="1" t="s">
        <v>870</v>
      </c>
      <c r="E6283" s="1" t="s">
        <v>871</v>
      </c>
      <c r="F6283">
        <v>3.3E-3</v>
      </c>
    </row>
    <row r="6284" spans="1:6" hidden="1" x14ac:dyDescent="0.3">
      <c r="A6284" s="1" t="s">
        <v>1484</v>
      </c>
      <c r="B6284">
        <v>16</v>
      </c>
      <c r="C6284" t="str">
        <f>VLOOKUP(Requête1[[#This Row],[PrProductGroupNumber_2]],Groupe_Produit[],2,FALSE)</f>
        <v>Matières ZRT</v>
      </c>
      <c r="D6284" s="1" t="s">
        <v>1084</v>
      </c>
      <c r="E6284" s="1" t="s">
        <v>1085</v>
      </c>
      <c r="F6284">
        <v>2.5000000000000001E-2</v>
      </c>
    </row>
    <row r="6285" spans="1:6" hidden="1" x14ac:dyDescent="0.3">
      <c r="A6285" s="1" t="s">
        <v>1484</v>
      </c>
      <c r="B6285">
        <v>16</v>
      </c>
      <c r="C6285" t="str">
        <f>VLOOKUP(Requête1[[#This Row],[PrProductGroupNumber_2]],Groupe_Produit[],2,FALSE)</f>
        <v>Matières ZRT</v>
      </c>
      <c r="D6285" s="1" t="s">
        <v>357</v>
      </c>
      <c r="E6285" s="1" t="s">
        <v>358</v>
      </c>
      <c r="F6285">
        <v>2.6500000000000003E-2</v>
      </c>
    </row>
    <row r="6286" spans="1:6" hidden="1" x14ac:dyDescent="0.3">
      <c r="A6286" s="1" t="s">
        <v>1484</v>
      </c>
      <c r="B6286">
        <v>16</v>
      </c>
      <c r="C6286" t="str">
        <f>VLOOKUP(Requête1[[#This Row],[PrProductGroupNumber_2]],Groupe_Produit[],2,FALSE)</f>
        <v>Matières ZRT</v>
      </c>
      <c r="D6286" s="1" t="s">
        <v>870</v>
      </c>
      <c r="E6286" s="1" t="s">
        <v>871</v>
      </c>
      <c r="F6286">
        <v>1.2999999999999999E-3</v>
      </c>
    </row>
    <row r="6287" spans="1:6" hidden="1" x14ac:dyDescent="0.3">
      <c r="A6287" s="1" t="s">
        <v>1485</v>
      </c>
      <c r="B6287">
        <v>18</v>
      </c>
      <c r="C6287" t="str">
        <f>VLOOKUP(Requête1[[#This Row],[PrProductGroupNumber_2]],Groupe_Produit[],2,FALSE)</f>
        <v>Produit fini ZRT</v>
      </c>
      <c r="D6287" s="1" t="s">
        <v>793</v>
      </c>
      <c r="E6287" s="1" t="s">
        <v>1105</v>
      </c>
      <c r="F6287">
        <v>1</v>
      </c>
    </row>
    <row r="6288" spans="1:6" hidden="1" x14ac:dyDescent="0.3">
      <c r="A6288" s="1" t="s">
        <v>1485</v>
      </c>
      <c r="B6288">
        <v>18</v>
      </c>
      <c r="C6288" t="str">
        <f>VLOOKUP(Requête1[[#This Row],[PrProductGroupNumber_2]],Groupe_Produit[],2,FALSE)</f>
        <v>Produit fini ZRT</v>
      </c>
      <c r="D6288" s="1" t="s">
        <v>797</v>
      </c>
      <c r="E6288" s="1" t="s">
        <v>1054</v>
      </c>
      <c r="F6288">
        <v>1</v>
      </c>
    </row>
    <row r="6289" spans="1:6" hidden="1" x14ac:dyDescent="0.3">
      <c r="A6289" s="1" t="s">
        <v>1485</v>
      </c>
      <c r="B6289">
        <v>18</v>
      </c>
      <c r="C6289" t="str">
        <f>VLOOKUP(Requête1[[#This Row],[PrProductGroupNumber_2]],Groupe_Produit[],2,FALSE)</f>
        <v>Produit fini ZRT</v>
      </c>
      <c r="D6289" s="1" t="s">
        <v>792</v>
      </c>
      <c r="E6289" s="1" t="s">
        <v>1106</v>
      </c>
      <c r="F6289">
        <v>1</v>
      </c>
    </row>
    <row r="6290" spans="1:6" hidden="1" x14ac:dyDescent="0.3">
      <c r="A6290" s="1" t="s">
        <v>1485</v>
      </c>
      <c r="B6290">
        <v>18</v>
      </c>
      <c r="C6290" t="str">
        <f>VLOOKUP(Requête1[[#This Row],[PrProductGroupNumber_2]],Groupe_Produit[],2,FALSE)</f>
        <v>Produit fini ZRT</v>
      </c>
      <c r="D6290" s="1" t="s">
        <v>907</v>
      </c>
      <c r="E6290" s="1" t="s">
        <v>1113</v>
      </c>
      <c r="F6290">
        <v>1</v>
      </c>
    </row>
    <row r="6291" spans="1:6" hidden="1" x14ac:dyDescent="0.3">
      <c r="A6291" s="1" t="s">
        <v>1485</v>
      </c>
      <c r="B6291">
        <v>18</v>
      </c>
      <c r="C6291" t="str">
        <f>VLOOKUP(Requête1[[#This Row],[PrProductGroupNumber_2]],Groupe_Produit[],2,FALSE)</f>
        <v>Produit fini ZRT</v>
      </c>
      <c r="D6291" s="1" t="s">
        <v>910</v>
      </c>
      <c r="E6291" s="1" t="s">
        <v>1114</v>
      </c>
      <c r="F6291">
        <v>1</v>
      </c>
    </row>
    <row r="6292" spans="1:6" hidden="1" x14ac:dyDescent="0.3">
      <c r="A6292" s="1" t="s">
        <v>1485</v>
      </c>
      <c r="B6292">
        <v>18</v>
      </c>
      <c r="C6292" t="str">
        <f>VLOOKUP(Requête1[[#This Row],[PrProductGroupNumber_2]],Groupe_Produit[],2,FALSE)</f>
        <v>Produit fini ZRT</v>
      </c>
      <c r="D6292" s="1" t="s">
        <v>1102</v>
      </c>
      <c r="E6292" s="1" t="s">
        <v>1103</v>
      </c>
      <c r="F6292">
        <v>2</v>
      </c>
    </row>
    <row r="6293" spans="1:6" hidden="1" x14ac:dyDescent="0.3">
      <c r="A6293" s="1" t="s">
        <v>1485</v>
      </c>
      <c r="B6293">
        <v>18</v>
      </c>
      <c r="C6293" t="str">
        <f>VLOOKUP(Requête1[[#This Row],[PrProductGroupNumber_2]],Groupe_Produit[],2,FALSE)</f>
        <v>Produit fini ZRT</v>
      </c>
      <c r="D6293" s="1" t="s">
        <v>1115</v>
      </c>
      <c r="E6293" s="1" t="s">
        <v>1116</v>
      </c>
      <c r="F6293">
        <v>1</v>
      </c>
    </row>
    <row r="6294" spans="1:6" hidden="1" x14ac:dyDescent="0.3">
      <c r="A6294" s="1" t="s">
        <v>1485</v>
      </c>
      <c r="B6294">
        <v>18</v>
      </c>
      <c r="C6294" t="str">
        <f>VLOOKUP(Requête1[[#This Row],[PrProductGroupNumber_2]],Groupe_Produit[],2,FALSE)</f>
        <v>Produit fini ZRT</v>
      </c>
      <c r="D6294" s="1" t="s">
        <v>1117</v>
      </c>
      <c r="E6294" s="1" t="s">
        <v>1118</v>
      </c>
      <c r="F6294">
        <v>1</v>
      </c>
    </row>
    <row r="6295" spans="1:6" hidden="1" x14ac:dyDescent="0.3">
      <c r="A6295" s="1" t="s">
        <v>1485</v>
      </c>
      <c r="B6295">
        <v>18</v>
      </c>
      <c r="C6295" t="str">
        <f>VLOOKUP(Requête1[[#This Row],[PrProductGroupNumber_2]],Groupe_Produit[],2,FALSE)</f>
        <v>Produit fini ZRT</v>
      </c>
      <c r="D6295" s="1" t="s">
        <v>1056</v>
      </c>
      <c r="E6295" s="1" t="s">
        <v>1057</v>
      </c>
      <c r="F6295">
        <v>1</v>
      </c>
    </row>
    <row r="6296" spans="1:6" hidden="1" x14ac:dyDescent="0.3">
      <c r="A6296" s="1" t="s">
        <v>1485</v>
      </c>
      <c r="B6296">
        <v>18</v>
      </c>
      <c r="C6296" t="str">
        <f>VLOOKUP(Requête1[[#This Row],[PrProductGroupNumber_2]],Groupe_Produit[],2,FALSE)</f>
        <v>Produit fini ZRT</v>
      </c>
      <c r="D6296" s="1" t="s">
        <v>1058</v>
      </c>
      <c r="E6296" s="1" t="s">
        <v>1059</v>
      </c>
      <c r="F6296">
        <v>1</v>
      </c>
    </row>
    <row r="6297" spans="1:6" hidden="1" x14ac:dyDescent="0.3">
      <c r="A6297" s="1" t="s">
        <v>1485</v>
      </c>
      <c r="B6297">
        <v>18</v>
      </c>
      <c r="C6297" t="str">
        <f>VLOOKUP(Requête1[[#This Row],[PrProductGroupNumber_2]],Groupe_Produit[],2,FALSE)</f>
        <v>Produit fini ZRT</v>
      </c>
      <c r="D6297" s="1" t="s">
        <v>1107</v>
      </c>
      <c r="E6297" s="1" t="s">
        <v>1108</v>
      </c>
      <c r="F6297">
        <v>1</v>
      </c>
    </row>
    <row r="6298" spans="1:6" hidden="1" x14ac:dyDescent="0.3">
      <c r="A6298" s="1" t="s">
        <v>1485</v>
      </c>
      <c r="B6298">
        <v>18</v>
      </c>
      <c r="C6298" t="str">
        <f>VLOOKUP(Requête1[[#This Row],[PrProductGroupNumber_2]],Groupe_Produit[],2,FALSE)</f>
        <v>Produit fini ZRT</v>
      </c>
      <c r="D6298" s="1" t="s">
        <v>1062</v>
      </c>
      <c r="E6298" s="1" t="s">
        <v>1063</v>
      </c>
      <c r="F6298">
        <v>1</v>
      </c>
    </row>
    <row r="6299" spans="1:6" hidden="1" x14ac:dyDescent="0.3">
      <c r="A6299" s="1" t="s">
        <v>1485</v>
      </c>
      <c r="B6299">
        <v>18</v>
      </c>
      <c r="C6299" t="str">
        <f>VLOOKUP(Requête1[[#This Row],[PrProductGroupNumber_2]],Groupe_Produit[],2,FALSE)</f>
        <v>Produit fini ZRT</v>
      </c>
      <c r="D6299" s="1" t="s">
        <v>1064</v>
      </c>
      <c r="E6299" s="1" t="s">
        <v>1065</v>
      </c>
      <c r="F6299">
        <v>1</v>
      </c>
    </row>
    <row r="6300" spans="1:6" hidden="1" x14ac:dyDescent="0.3">
      <c r="A6300" s="1" t="s">
        <v>1485</v>
      </c>
      <c r="B6300">
        <v>18</v>
      </c>
      <c r="C6300" t="str">
        <f>VLOOKUP(Requête1[[#This Row],[PrProductGroupNumber_2]],Groupe_Produit[],2,FALSE)</f>
        <v>Produit fini ZRT</v>
      </c>
      <c r="D6300" s="1" t="s">
        <v>1066</v>
      </c>
      <c r="E6300" s="1" t="s">
        <v>1067</v>
      </c>
      <c r="F6300">
        <v>1</v>
      </c>
    </row>
    <row r="6301" spans="1:6" hidden="1" x14ac:dyDescent="0.3">
      <c r="A6301" s="1" t="s">
        <v>1485</v>
      </c>
      <c r="B6301">
        <v>18</v>
      </c>
      <c r="C6301" t="str">
        <f>VLOOKUP(Requête1[[#This Row],[PrProductGroupNumber_2]],Groupe_Produit[],2,FALSE)</f>
        <v>Produit fini ZRT</v>
      </c>
      <c r="D6301" s="1" t="s">
        <v>1070</v>
      </c>
      <c r="E6301" s="1" t="s">
        <v>1071</v>
      </c>
      <c r="F6301">
        <v>2</v>
      </c>
    </row>
    <row r="6302" spans="1:6" hidden="1" x14ac:dyDescent="0.3">
      <c r="A6302" s="1" t="s">
        <v>1485</v>
      </c>
      <c r="B6302">
        <v>18</v>
      </c>
      <c r="C6302" t="str">
        <f>VLOOKUP(Requête1[[#This Row],[PrProductGroupNumber_2]],Groupe_Produit[],2,FALSE)</f>
        <v>Produit fini ZRT</v>
      </c>
      <c r="D6302" s="1" t="s">
        <v>1068</v>
      </c>
      <c r="E6302" s="1" t="s">
        <v>1069</v>
      </c>
      <c r="F6302">
        <v>2.68</v>
      </c>
    </row>
    <row r="6303" spans="1:6" hidden="1" x14ac:dyDescent="0.3">
      <c r="A6303" s="1" t="s">
        <v>1485</v>
      </c>
      <c r="B6303">
        <v>18</v>
      </c>
      <c r="C6303" t="str">
        <f>VLOOKUP(Requête1[[#This Row],[PrProductGroupNumber_2]],Groupe_Produit[],2,FALSE)</f>
        <v>Produit fini ZRT</v>
      </c>
      <c r="D6303" s="1" t="s">
        <v>317</v>
      </c>
      <c r="E6303" s="1" t="s">
        <v>318</v>
      </c>
      <c r="F6303">
        <v>2.56</v>
      </c>
    </row>
    <row r="6304" spans="1:6" hidden="1" x14ac:dyDescent="0.3">
      <c r="A6304" s="1" t="s">
        <v>1485</v>
      </c>
      <c r="B6304">
        <v>18</v>
      </c>
      <c r="C6304" t="str">
        <f>VLOOKUP(Requête1[[#This Row],[PrProductGroupNumber_2]],Groupe_Produit[],2,FALSE)</f>
        <v>Produit fini ZRT</v>
      </c>
      <c r="D6304" s="1" t="s">
        <v>1072</v>
      </c>
      <c r="E6304" s="1" t="s">
        <v>1073</v>
      </c>
      <c r="F6304">
        <v>6</v>
      </c>
    </row>
    <row r="6305" spans="1:6" hidden="1" x14ac:dyDescent="0.3">
      <c r="A6305" s="1" t="s">
        <v>1485</v>
      </c>
      <c r="B6305">
        <v>18</v>
      </c>
      <c r="C6305" t="str">
        <f>VLOOKUP(Requête1[[#This Row],[PrProductGroupNumber_2]],Groupe_Produit[],2,FALSE)</f>
        <v>Produit fini ZRT</v>
      </c>
      <c r="D6305" s="1" t="s">
        <v>1074</v>
      </c>
      <c r="E6305" s="1" t="s">
        <v>1075</v>
      </c>
      <c r="F6305">
        <v>1</v>
      </c>
    </row>
    <row r="6306" spans="1:6" hidden="1" x14ac:dyDescent="0.3">
      <c r="A6306" s="1" t="s">
        <v>1485</v>
      </c>
      <c r="B6306">
        <v>18</v>
      </c>
      <c r="C6306" t="str">
        <f>VLOOKUP(Requête1[[#This Row],[PrProductGroupNumber_2]],Groupe_Produit[],2,FALSE)</f>
        <v>Produit fini ZRT</v>
      </c>
      <c r="D6306" s="1" t="s">
        <v>327</v>
      </c>
      <c r="E6306" s="1" t="s">
        <v>328</v>
      </c>
      <c r="F6306">
        <v>1.1299999999999999</v>
      </c>
    </row>
    <row r="6307" spans="1:6" hidden="1" x14ac:dyDescent="0.3">
      <c r="A6307" s="1" t="s">
        <v>1485</v>
      </c>
      <c r="B6307">
        <v>18</v>
      </c>
      <c r="C6307" t="str">
        <f>VLOOKUP(Requête1[[#This Row],[PrProductGroupNumber_2]],Groupe_Produit[],2,FALSE)</f>
        <v>Produit fini ZRT</v>
      </c>
      <c r="D6307" s="1" t="s">
        <v>339</v>
      </c>
      <c r="E6307" s="1" t="s">
        <v>340</v>
      </c>
      <c r="F6307">
        <v>6.36</v>
      </c>
    </row>
    <row r="6308" spans="1:6" hidden="1" x14ac:dyDescent="0.3">
      <c r="A6308" s="1" t="s">
        <v>1485</v>
      </c>
      <c r="B6308">
        <v>18</v>
      </c>
      <c r="C6308" t="str">
        <f>VLOOKUP(Requête1[[#This Row],[PrProductGroupNumber_2]],Groupe_Produit[],2,FALSE)</f>
        <v>Produit fini ZRT</v>
      </c>
      <c r="D6308" s="1" t="s">
        <v>321</v>
      </c>
      <c r="E6308" s="1" t="s">
        <v>322</v>
      </c>
      <c r="F6308">
        <v>2.04</v>
      </c>
    </row>
    <row r="6309" spans="1:6" hidden="1" x14ac:dyDescent="0.3">
      <c r="A6309" s="1" t="s">
        <v>1485</v>
      </c>
      <c r="B6309">
        <v>18</v>
      </c>
      <c r="C6309" t="str">
        <f>VLOOKUP(Requête1[[#This Row],[PrProductGroupNumber_2]],Groupe_Produit[],2,FALSE)</f>
        <v>Produit fini ZRT</v>
      </c>
      <c r="D6309" s="1" t="s">
        <v>1076</v>
      </c>
      <c r="E6309" s="1" t="s">
        <v>1077</v>
      </c>
      <c r="F6309">
        <v>2.78</v>
      </c>
    </row>
    <row r="6310" spans="1:6" hidden="1" x14ac:dyDescent="0.3">
      <c r="A6310" s="1" t="s">
        <v>1485</v>
      </c>
      <c r="B6310">
        <v>18</v>
      </c>
      <c r="C6310" t="str">
        <f>VLOOKUP(Requête1[[#This Row],[PrProductGroupNumber_2]],Groupe_Produit[],2,FALSE)</f>
        <v>Produit fini ZRT</v>
      </c>
      <c r="D6310" s="1" t="s">
        <v>1078</v>
      </c>
      <c r="E6310" s="1" t="s">
        <v>1079</v>
      </c>
      <c r="F6310">
        <v>2</v>
      </c>
    </row>
    <row r="6311" spans="1:6" hidden="1" x14ac:dyDescent="0.3">
      <c r="A6311" s="1" t="s">
        <v>1485</v>
      </c>
      <c r="B6311">
        <v>18</v>
      </c>
      <c r="C6311" t="str">
        <f>VLOOKUP(Requête1[[#This Row],[PrProductGroupNumber_2]],Groupe_Produit[],2,FALSE)</f>
        <v>Produit fini ZRT</v>
      </c>
      <c r="D6311" s="1" t="s">
        <v>1080</v>
      </c>
      <c r="E6311" s="1" t="s">
        <v>1081</v>
      </c>
      <c r="F6311">
        <v>1</v>
      </c>
    </row>
    <row r="6312" spans="1:6" hidden="1" x14ac:dyDescent="0.3">
      <c r="A6312" s="1" t="s">
        <v>1485</v>
      </c>
      <c r="B6312">
        <v>18</v>
      </c>
      <c r="C6312" t="str">
        <f>VLOOKUP(Requête1[[#This Row],[PrProductGroupNumber_2]],Groupe_Produit[],2,FALSE)</f>
        <v>Produit fini ZRT</v>
      </c>
      <c r="D6312" s="1" t="s">
        <v>1082</v>
      </c>
      <c r="E6312" s="1" t="s">
        <v>1083</v>
      </c>
      <c r="F6312">
        <v>1</v>
      </c>
    </row>
    <row r="6313" spans="1:6" hidden="1" x14ac:dyDescent="0.3">
      <c r="A6313" s="1" t="s">
        <v>1485</v>
      </c>
      <c r="B6313">
        <v>18</v>
      </c>
      <c r="C6313" t="str">
        <f>VLOOKUP(Requête1[[#This Row],[PrProductGroupNumber_2]],Groupe_Produit[],2,FALSE)</f>
        <v>Produit fini ZRT</v>
      </c>
      <c r="D6313" s="1" t="s">
        <v>1109</v>
      </c>
      <c r="E6313" s="1" t="s">
        <v>1110</v>
      </c>
      <c r="F6313">
        <v>1</v>
      </c>
    </row>
    <row r="6314" spans="1:6" hidden="1" x14ac:dyDescent="0.3">
      <c r="A6314" s="1" t="s">
        <v>1485</v>
      </c>
      <c r="B6314">
        <v>18</v>
      </c>
      <c r="C6314" t="str">
        <f>VLOOKUP(Requête1[[#This Row],[PrProductGroupNumber_2]],Groupe_Produit[],2,FALSE)</f>
        <v>Produit fini ZRT</v>
      </c>
      <c r="D6314" s="1" t="s">
        <v>1111</v>
      </c>
      <c r="E6314" s="1" t="s">
        <v>1112</v>
      </c>
      <c r="F6314">
        <v>1</v>
      </c>
    </row>
    <row r="6315" spans="1:6" hidden="1" x14ac:dyDescent="0.3">
      <c r="A6315" s="1" t="s">
        <v>1485</v>
      </c>
      <c r="B6315">
        <v>18</v>
      </c>
      <c r="C6315" t="str">
        <f>VLOOKUP(Requête1[[#This Row],[PrProductGroupNumber_2]],Groupe_Produit[],2,FALSE)</f>
        <v>Produit fini ZRT</v>
      </c>
      <c r="D6315" s="1" t="s">
        <v>1088</v>
      </c>
      <c r="E6315" s="1" t="s">
        <v>1089</v>
      </c>
      <c r="F6315">
        <v>1</v>
      </c>
    </row>
    <row r="6316" spans="1:6" hidden="1" x14ac:dyDescent="0.3">
      <c r="A6316" s="1" t="s">
        <v>1485</v>
      </c>
      <c r="B6316">
        <v>18</v>
      </c>
      <c r="C6316" t="str">
        <f>VLOOKUP(Requête1[[#This Row],[PrProductGroupNumber_2]],Groupe_Produit[],2,FALSE)</f>
        <v>Produit fini ZRT</v>
      </c>
      <c r="D6316" s="1" t="s">
        <v>1090</v>
      </c>
      <c r="E6316" s="1" t="s">
        <v>1091</v>
      </c>
      <c r="F6316">
        <v>1</v>
      </c>
    </row>
    <row r="6317" spans="1:6" hidden="1" x14ac:dyDescent="0.3">
      <c r="A6317" s="1" t="s">
        <v>1485</v>
      </c>
      <c r="B6317">
        <v>18</v>
      </c>
      <c r="C6317" t="str">
        <f>VLOOKUP(Requête1[[#This Row],[PrProductGroupNumber_2]],Groupe_Produit[],2,FALSE)</f>
        <v>Produit fini ZRT</v>
      </c>
      <c r="D6317" s="1" t="s">
        <v>1094</v>
      </c>
      <c r="E6317" s="1" t="s">
        <v>1095</v>
      </c>
      <c r="F6317">
        <v>4</v>
      </c>
    </row>
    <row r="6318" spans="1:6" hidden="1" x14ac:dyDescent="0.3">
      <c r="A6318" s="1" t="s">
        <v>1485</v>
      </c>
      <c r="B6318">
        <v>18</v>
      </c>
      <c r="C6318" t="str">
        <f>VLOOKUP(Requête1[[#This Row],[PrProductGroupNumber_2]],Groupe_Produit[],2,FALSE)</f>
        <v>Produit fini ZRT</v>
      </c>
      <c r="D6318" s="1" t="s">
        <v>351</v>
      </c>
      <c r="E6318" s="1" t="s">
        <v>352</v>
      </c>
      <c r="F6318">
        <v>1.47</v>
      </c>
    </row>
    <row r="6319" spans="1:6" hidden="1" x14ac:dyDescent="0.3">
      <c r="A6319" s="1" t="s">
        <v>1485</v>
      </c>
      <c r="B6319">
        <v>18</v>
      </c>
      <c r="C6319" t="str">
        <f>VLOOKUP(Requête1[[#This Row],[PrProductGroupNumber_2]],Groupe_Produit[],2,FALSE)</f>
        <v>Produit fini ZRT</v>
      </c>
      <c r="D6319" s="1" t="s">
        <v>1450</v>
      </c>
      <c r="E6319" s="1" t="s">
        <v>1451</v>
      </c>
      <c r="F6319">
        <v>1</v>
      </c>
    </row>
    <row r="6320" spans="1:6" hidden="1" x14ac:dyDescent="0.3">
      <c r="A6320" s="1" t="s">
        <v>1482</v>
      </c>
      <c r="B6320">
        <v>16</v>
      </c>
      <c r="C6320" t="str">
        <f>VLOOKUP(Requête1[[#This Row],[PrProductGroupNumber_2]],Groupe_Produit[],2,FALSE)</f>
        <v>Matières ZRT</v>
      </c>
      <c r="D6320" s="1" t="s">
        <v>1329</v>
      </c>
      <c r="E6320" s="1" t="s">
        <v>1330</v>
      </c>
      <c r="F6320">
        <v>7.5999999999999998E-2</v>
      </c>
    </row>
    <row r="6321" spans="1:6" hidden="1" x14ac:dyDescent="0.3">
      <c r="A6321" s="1" t="s">
        <v>1483</v>
      </c>
      <c r="B6321">
        <v>16</v>
      </c>
      <c r="C6321" t="str">
        <f>VLOOKUP(Requête1[[#This Row],[PrProductGroupNumber_2]],Groupe_Produit[],2,FALSE)</f>
        <v>Matières ZRT</v>
      </c>
      <c r="D6321" s="1" t="s">
        <v>1329</v>
      </c>
      <c r="E6321" s="1" t="s">
        <v>1330</v>
      </c>
      <c r="F6321">
        <v>3.3000000000000002E-2</v>
      </c>
    </row>
    <row r="6322" spans="1:6" hidden="1" x14ac:dyDescent="0.3">
      <c r="A6322" s="1" t="s">
        <v>1484</v>
      </c>
      <c r="B6322">
        <v>16</v>
      </c>
      <c r="C6322" t="str">
        <f>VLOOKUP(Requête1[[#This Row],[PrProductGroupNumber_2]],Groupe_Produit[],2,FALSE)</f>
        <v>Matières ZRT</v>
      </c>
      <c r="D6322" s="1" t="s">
        <v>1329</v>
      </c>
      <c r="E6322" s="1" t="s">
        <v>1330</v>
      </c>
      <c r="F6322">
        <v>0.11</v>
      </c>
    </row>
    <row r="6323" spans="1:6" hidden="1" x14ac:dyDescent="0.3">
      <c r="A6323" s="1" t="s">
        <v>1485</v>
      </c>
      <c r="B6323">
        <v>18</v>
      </c>
      <c r="C6323" t="str">
        <f>VLOOKUP(Requête1[[#This Row],[PrProductGroupNumber_2]],Groupe_Produit[],2,FALSE)</f>
        <v>Produit fini ZRT</v>
      </c>
      <c r="D6323" s="1" t="s">
        <v>1486</v>
      </c>
      <c r="E6323" s="1" t="s">
        <v>1487</v>
      </c>
      <c r="F6323">
        <v>0</v>
      </c>
    </row>
    <row r="6324" spans="1:6" hidden="1" x14ac:dyDescent="0.3">
      <c r="A6324" s="1" t="s">
        <v>1380</v>
      </c>
      <c r="B6324">
        <v>31</v>
      </c>
      <c r="C6324" t="str">
        <f>VLOOKUP(Requête1[[#This Row],[PrProductGroupNumber_2]],Groupe_Produit[],2,FALSE)</f>
        <v xml:space="preserve">Invent.Prod Finis Résid.STD </v>
      </c>
      <c r="D6324" s="1" t="s">
        <v>300</v>
      </c>
      <c r="E6324" s="1" t="s">
        <v>301</v>
      </c>
      <c r="F6324">
        <v>4</v>
      </c>
    </row>
    <row r="6325" spans="1:6" hidden="1" x14ac:dyDescent="0.3">
      <c r="A6325" s="1" t="s">
        <v>1380</v>
      </c>
      <c r="B6325">
        <v>31</v>
      </c>
      <c r="C6325" t="str">
        <f>VLOOKUP(Requête1[[#This Row],[PrProductGroupNumber_2]],Groupe_Produit[],2,FALSE)</f>
        <v xml:space="preserve">Invent.Prod Finis Résid.STD </v>
      </c>
      <c r="D6325" s="1" t="s">
        <v>961</v>
      </c>
      <c r="E6325" s="1" t="s">
        <v>962</v>
      </c>
      <c r="F6325">
        <v>1</v>
      </c>
    </row>
    <row r="6326" spans="1:6" hidden="1" x14ac:dyDescent="0.3">
      <c r="A6326" s="1" t="s">
        <v>1488</v>
      </c>
      <c r="B6326">
        <v>31</v>
      </c>
      <c r="C6326" t="str">
        <f>VLOOKUP(Requête1[[#This Row],[PrProductGroupNumber_2]],Groupe_Produit[],2,FALSE)</f>
        <v xml:space="preserve">Invent.Prod Finis Résid.STD </v>
      </c>
      <c r="D6326" s="1" t="s">
        <v>919</v>
      </c>
      <c r="E6326" s="1" t="s">
        <v>920</v>
      </c>
      <c r="F6326">
        <v>0.66600000000000004</v>
      </c>
    </row>
    <row r="6327" spans="1:6" hidden="1" x14ac:dyDescent="0.3">
      <c r="A6327" s="1" t="s">
        <v>1488</v>
      </c>
      <c r="B6327">
        <v>31</v>
      </c>
      <c r="C6327" t="str">
        <f>VLOOKUP(Requête1[[#This Row],[PrProductGroupNumber_2]],Groupe_Produit[],2,FALSE)</f>
        <v xml:space="preserve">Invent.Prod Finis Résid.STD </v>
      </c>
      <c r="D6327" s="1" t="s">
        <v>319</v>
      </c>
      <c r="E6327" s="1" t="s">
        <v>320</v>
      </c>
      <c r="F6327">
        <v>2</v>
      </c>
    </row>
    <row r="6328" spans="1:6" hidden="1" x14ac:dyDescent="0.3">
      <c r="A6328" s="1" t="s">
        <v>1488</v>
      </c>
      <c r="B6328">
        <v>31</v>
      </c>
      <c r="C6328" t="str">
        <f>VLOOKUP(Requête1[[#This Row],[PrProductGroupNumber_2]],Groupe_Produit[],2,FALSE)</f>
        <v xml:space="preserve">Invent.Prod Finis Résid.STD </v>
      </c>
      <c r="D6328" s="1" t="s">
        <v>323</v>
      </c>
      <c r="E6328" s="1" t="s">
        <v>324</v>
      </c>
      <c r="F6328">
        <v>1</v>
      </c>
    </row>
    <row r="6329" spans="1:6" hidden="1" x14ac:dyDescent="0.3">
      <c r="A6329" s="1" t="s">
        <v>1488</v>
      </c>
      <c r="B6329">
        <v>31</v>
      </c>
      <c r="C6329" t="str">
        <f>VLOOKUP(Requête1[[#This Row],[PrProductGroupNumber_2]],Groupe_Produit[],2,FALSE)</f>
        <v xml:space="preserve">Invent.Prod Finis Résid.STD </v>
      </c>
      <c r="D6329" s="1" t="s">
        <v>1383</v>
      </c>
      <c r="E6329" s="1" t="s">
        <v>1384</v>
      </c>
      <c r="F6329">
        <v>2</v>
      </c>
    </row>
    <row r="6330" spans="1:6" hidden="1" x14ac:dyDescent="0.3">
      <c r="A6330" s="1" t="s">
        <v>1488</v>
      </c>
      <c r="B6330">
        <v>31</v>
      </c>
      <c r="C6330" t="str">
        <f>VLOOKUP(Requête1[[#This Row],[PrProductGroupNumber_2]],Groupe_Produit[],2,FALSE)</f>
        <v xml:space="preserve">Invent.Prod Finis Résid.STD </v>
      </c>
      <c r="D6330" s="1" t="s">
        <v>948</v>
      </c>
      <c r="E6330" s="1" t="s">
        <v>949</v>
      </c>
      <c r="F6330">
        <v>1</v>
      </c>
    </row>
    <row r="6331" spans="1:6" hidden="1" x14ac:dyDescent="0.3">
      <c r="A6331" s="1" t="s">
        <v>1488</v>
      </c>
      <c r="B6331">
        <v>31</v>
      </c>
      <c r="C6331" t="str">
        <f>VLOOKUP(Requête1[[#This Row],[PrProductGroupNumber_2]],Groupe_Produit[],2,FALSE)</f>
        <v xml:space="preserve">Invent.Prod Finis Résid.STD </v>
      </c>
      <c r="D6331" s="1" t="s">
        <v>1489</v>
      </c>
      <c r="E6331" s="1" t="s">
        <v>1490</v>
      </c>
      <c r="F6331">
        <v>1</v>
      </c>
    </row>
    <row r="6332" spans="1:6" hidden="1" x14ac:dyDescent="0.3">
      <c r="A6332" s="1" t="s">
        <v>1488</v>
      </c>
      <c r="B6332">
        <v>31</v>
      </c>
      <c r="C6332" t="str">
        <f>VLOOKUP(Requête1[[#This Row],[PrProductGroupNumber_2]],Groupe_Produit[],2,FALSE)</f>
        <v xml:space="preserve">Invent.Prod Finis Résid.STD </v>
      </c>
      <c r="D6332" s="1" t="s">
        <v>1428</v>
      </c>
      <c r="E6332" s="1" t="s">
        <v>1429</v>
      </c>
      <c r="F6332">
        <v>1</v>
      </c>
    </row>
    <row r="6333" spans="1:6" hidden="1" x14ac:dyDescent="0.3">
      <c r="A6333" s="1" t="s">
        <v>1488</v>
      </c>
      <c r="B6333">
        <v>31</v>
      </c>
      <c r="C6333" t="str">
        <f>VLOOKUP(Requête1[[#This Row],[PrProductGroupNumber_2]],Groupe_Produit[],2,FALSE)</f>
        <v xml:space="preserve">Invent.Prod Finis Résid.STD </v>
      </c>
      <c r="D6333" s="1" t="s">
        <v>521</v>
      </c>
      <c r="E6333" s="1" t="s">
        <v>522</v>
      </c>
      <c r="F6333">
        <v>1</v>
      </c>
    </row>
    <row r="6334" spans="1:6" hidden="1" x14ac:dyDescent="0.3">
      <c r="A6334" s="1" t="s">
        <v>1488</v>
      </c>
      <c r="B6334">
        <v>31</v>
      </c>
      <c r="C6334" t="str">
        <f>VLOOKUP(Requête1[[#This Row],[PrProductGroupNumber_2]],Groupe_Produit[],2,FALSE)</f>
        <v xml:space="preserve">Invent.Prod Finis Résid.STD </v>
      </c>
      <c r="D6334" s="1" t="s">
        <v>1387</v>
      </c>
      <c r="E6334" s="1" t="s">
        <v>1388</v>
      </c>
      <c r="F6334">
        <v>1</v>
      </c>
    </row>
    <row r="6335" spans="1:6" hidden="1" x14ac:dyDescent="0.3">
      <c r="A6335" s="1" t="s">
        <v>1488</v>
      </c>
      <c r="B6335">
        <v>31</v>
      </c>
      <c r="C6335" t="str">
        <f>VLOOKUP(Requête1[[#This Row],[PrProductGroupNumber_2]],Groupe_Produit[],2,FALSE)</f>
        <v xml:space="preserve">Invent.Prod Finis Résid.STD </v>
      </c>
      <c r="D6335" s="1" t="s">
        <v>1414</v>
      </c>
      <c r="E6335" s="1" t="s">
        <v>1415</v>
      </c>
      <c r="F6335">
        <v>1</v>
      </c>
    </row>
    <row r="6336" spans="1:6" hidden="1" x14ac:dyDescent="0.3">
      <c r="A6336" s="1" t="s">
        <v>1488</v>
      </c>
      <c r="B6336">
        <v>31</v>
      </c>
      <c r="C6336" t="str">
        <f>VLOOKUP(Requête1[[#This Row],[PrProductGroupNumber_2]],Groupe_Produit[],2,FALSE)</f>
        <v xml:space="preserve">Invent.Prod Finis Résid.STD </v>
      </c>
      <c r="D6336" s="1" t="s">
        <v>1416</v>
      </c>
      <c r="E6336" s="1" t="s">
        <v>1417</v>
      </c>
      <c r="F6336">
        <v>1</v>
      </c>
    </row>
    <row r="6337" spans="1:6" hidden="1" x14ac:dyDescent="0.3">
      <c r="A6337" s="1" t="s">
        <v>1488</v>
      </c>
      <c r="B6337">
        <v>31</v>
      </c>
      <c r="C6337" t="str">
        <f>VLOOKUP(Requête1[[#This Row],[PrProductGroupNumber_2]],Groupe_Produit[],2,FALSE)</f>
        <v xml:space="preserve">Invent.Prod Finis Résid.STD </v>
      </c>
      <c r="D6337" s="1" t="s">
        <v>1420</v>
      </c>
      <c r="E6337" s="1" t="s">
        <v>1421</v>
      </c>
      <c r="F6337">
        <v>1</v>
      </c>
    </row>
    <row r="6338" spans="1:6" hidden="1" x14ac:dyDescent="0.3">
      <c r="A6338" s="1" t="s">
        <v>1488</v>
      </c>
      <c r="B6338">
        <v>31</v>
      </c>
      <c r="C6338" t="str">
        <f>VLOOKUP(Requête1[[#This Row],[PrProductGroupNumber_2]],Groupe_Produit[],2,FALSE)</f>
        <v xml:space="preserve">Invent.Prod Finis Résid.STD </v>
      </c>
      <c r="D6338" s="1" t="s">
        <v>1393</v>
      </c>
      <c r="E6338" s="1" t="s">
        <v>1394</v>
      </c>
      <c r="F6338">
        <v>1</v>
      </c>
    </row>
    <row r="6339" spans="1:6" hidden="1" x14ac:dyDescent="0.3">
      <c r="A6339" s="1" t="s">
        <v>1488</v>
      </c>
      <c r="B6339">
        <v>31</v>
      </c>
      <c r="C6339" t="str">
        <f>VLOOKUP(Requête1[[#This Row],[PrProductGroupNumber_2]],Groupe_Produit[],2,FALSE)</f>
        <v xml:space="preserve">Invent.Prod Finis Résid.STD </v>
      </c>
      <c r="D6339" s="1" t="s">
        <v>1395</v>
      </c>
      <c r="E6339" s="1" t="s">
        <v>1396</v>
      </c>
      <c r="F6339">
        <v>1</v>
      </c>
    </row>
    <row r="6340" spans="1:6" hidden="1" x14ac:dyDescent="0.3">
      <c r="A6340" s="1" t="s">
        <v>1488</v>
      </c>
      <c r="B6340">
        <v>31</v>
      </c>
      <c r="C6340" t="str">
        <f>VLOOKUP(Requête1[[#This Row],[PrProductGroupNumber_2]],Groupe_Produit[],2,FALSE)</f>
        <v xml:space="preserve">Invent.Prod Finis Résid.STD </v>
      </c>
      <c r="D6340" s="1" t="s">
        <v>1464</v>
      </c>
      <c r="E6340" s="1" t="s">
        <v>1465</v>
      </c>
      <c r="F6340">
        <v>1</v>
      </c>
    </row>
    <row r="6341" spans="1:6" hidden="1" x14ac:dyDescent="0.3">
      <c r="A6341" s="1" t="s">
        <v>1488</v>
      </c>
      <c r="B6341">
        <v>31</v>
      </c>
      <c r="C6341" t="str">
        <f>VLOOKUP(Requête1[[#This Row],[PrProductGroupNumber_2]],Groupe_Produit[],2,FALSE)</f>
        <v xml:space="preserve">Invent.Prod Finis Résid.STD </v>
      </c>
      <c r="D6341" s="1" t="s">
        <v>1466</v>
      </c>
      <c r="E6341" s="1" t="s">
        <v>1467</v>
      </c>
      <c r="F6341">
        <v>1</v>
      </c>
    </row>
    <row r="6342" spans="1:6" hidden="1" x14ac:dyDescent="0.3">
      <c r="A6342" s="1" t="s">
        <v>1488</v>
      </c>
      <c r="B6342">
        <v>31</v>
      </c>
      <c r="C6342" t="str">
        <f>VLOOKUP(Requête1[[#This Row],[PrProductGroupNumber_2]],Groupe_Produit[],2,FALSE)</f>
        <v xml:space="preserve">Invent.Prod Finis Résid.STD </v>
      </c>
      <c r="D6342" s="1" t="s">
        <v>1397</v>
      </c>
      <c r="E6342" s="1" t="s">
        <v>1398</v>
      </c>
      <c r="F6342">
        <v>1</v>
      </c>
    </row>
    <row r="6343" spans="1:6" hidden="1" x14ac:dyDescent="0.3">
      <c r="A6343" s="1" t="s">
        <v>1488</v>
      </c>
      <c r="B6343">
        <v>31</v>
      </c>
      <c r="C6343" t="str">
        <f>VLOOKUP(Requête1[[#This Row],[PrProductGroupNumber_2]],Groupe_Produit[],2,FALSE)</f>
        <v xml:space="preserve">Invent.Prod Finis Résid.STD </v>
      </c>
      <c r="D6343" s="1" t="s">
        <v>1491</v>
      </c>
      <c r="E6343" s="1" t="s">
        <v>1492</v>
      </c>
      <c r="F6343">
        <v>1</v>
      </c>
    </row>
    <row r="6344" spans="1:6" hidden="1" x14ac:dyDescent="0.3">
      <c r="A6344" s="1" t="s">
        <v>1488</v>
      </c>
      <c r="B6344">
        <v>31</v>
      </c>
      <c r="C6344" t="str">
        <f>VLOOKUP(Requête1[[#This Row],[PrProductGroupNumber_2]],Groupe_Produit[],2,FALSE)</f>
        <v xml:space="preserve">Invent.Prod Finis Résid.STD </v>
      </c>
      <c r="D6344" s="1" t="s">
        <v>1399</v>
      </c>
      <c r="E6344" s="1" t="s">
        <v>1400</v>
      </c>
      <c r="F6344">
        <v>2</v>
      </c>
    </row>
    <row r="6345" spans="1:6" hidden="1" x14ac:dyDescent="0.3">
      <c r="A6345" s="1" t="s">
        <v>1488</v>
      </c>
      <c r="B6345">
        <v>31</v>
      </c>
      <c r="C6345" t="str">
        <f>VLOOKUP(Requête1[[#This Row],[PrProductGroupNumber_2]],Groupe_Produit[],2,FALSE)</f>
        <v xml:space="preserve">Invent.Prod Finis Résid.STD </v>
      </c>
      <c r="D6345" s="1" t="s">
        <v>1401</v>
      </c>
      <c r="E6345" s="1" t="s">
        <v>1402</v>
      </c>
      <c r="F6345">
        <v>2</v>
      </c>
    </row>
    <row r="6346" spans="1:6" hidden="1" x14ac:dyDescent="0.3">
      <c r="A6346" s="1" t="s">
        <v>1488</v>
      </c>
      <c r="B6346">
        <v>31</v>
      </c>
      <c r="C6346" t="str">
        <f>VLOOKUP(Requête1[[#This Row],[PrProductGroupNumber_2]],Groupe_Produit[],2,FALSE)</f>
        <v xml:space="preserve">Invent.Prod Finis Résid.STD </v>
      </c>
      <c r="D6346" s="1" t="s">
        <v>396</v>
      </c>
      <c r="E6346" s="1" t="s">
        <v>397</v>
      </c>
      <c r="F6346">
        <v>2</v>
      </c>
    </row>
    <row r="6347" spans="1:6" hidden="1" x14ac:dyDescent="0.3">
      <c r="A6347" s="1" t="s">
        <v>1488</v>
      </c>
      <c r="B6347">
        <v>31</v>
      </c>
      <c r="C6347" t="str">
        <f>VLOOKUP(Requête1[[#This Row],[PrProductGroupNumber_2]],Groupe_Produit[],2,FALSE)</f>
        <v xml:space="preserve">Invent.Prod Finis Résid.STD </v>
      </c>
      <c r="D6347" s="1" t="s">
        <v>145</v>
      </c>
      <c r="E6347" s="1" t="s">
        <v>146</v>
      </c>
      <c r="F6347">
        <v>2.02</v>
      </c>
    </row>
    <row r="6348" spans="1:6" hidden="1" x14ac:dyDescent="0.3">
      <c r="A6348" s="1" t="s">
        <v>1488</v>
      </c>
      <c r="B6348">
        <v>31</v>
      </c>
      <c r="C6348" t="str">
        <f>VLOOKUP(Requête1[[#This Row],[PrProductGroupNumber_2]],Groupe_Produit[],2,FALSE)</f>
        <v xml:space="preserve">Invent.Prod Finis Résid.STD </v>
      </c>
      <c r="D6348" s="1" t="s">
        <v>953</v>
      </c>
      <c r="E6348" s="1" t="s">
        <v>954</v>
      </c>
      <c r="F6348">
        <v>4</v>
      </c>
    </row>
    <row r="6349" spans="1:6" hidden="1" x14ac:dyDescent="0.3">
      <c r="A6349" s="1" t="s">
        <v>1488</v>
      </c>
      <c r="B6349">
        <v>31</v>
      </c>
      <c r="C6349" t="str">
        <f>VLOOKUP(Requête1[[#This Row],[PrProductGroupNumber_2]],Groupe_Produit[],2,FALSE)</f>
        <v xml:space="preserve">Invent.Prod Finis Résid.STD </v>
      </c>
      <c r="D6349" s="1" t="s">
        <v>40</v>
      </c>
      <c r="E6349" s="1" t="s">
        <v>365</v>
      </c>
      <c r="F6349">
        <v>4</v>
      </c>
    </row>
    <row r="6350" spans="1:6" hidden="1" x14ac:dyDescent="0.3">
      <c r="A6350" s="1" t="s">
        <v>1488</v>
      </c>
      <c r="B6350">
        <v>31</v>
      </c>
      <c r="C6350" t="str">
        <f>VLOOKUP(Requête1[[#This Row],[PrProductGroupNumber_2]],Groupe_Produit[],2,FALSE)</f>
        <v xml:space="preserve">Invent.Prod Finis Résid.STD </v>
      </c>
      <c r="D6350" s="1" t="s">
        <v>321</v>
      </c>
      <c r="E6350" s="1" t="s">
        <v>322</v>
      </c>
      <c r="F6350">
        <v>23.46</v>
      </c>
    </row>
    <row r="6351" spans="1:6" hidden="1" x14ac:dyDescent="0.3">
      <c r="A6351" s="1" t="s">
        <v>1488</v>
      </c>
      <c r="B6351">
        <v>31</v>
      </c>
      <c r="C6351" t="str">
        <f>VLOOKUP(Requête1[[#This Row],[PrProductGroupNumber_2]],Groupe_Produit[],2,FALSE)</f>
        <v xml:space="preserve">Invent.Prod Finis Résid.STD </v>
      </c>
      <c r="D6351" s="1" t="s">
        <v>327</v>
      </c>
      <c r="E6351" s="1" t="s">
        <v>328</v>
      </c>
      <c r="F6351">
        <v>2.2599999999999998</v>
      </c>
    </row>
    <row r="6352" spans="1:6" hidden="1" x14ac:dyDescent="0.3">
      <c r="A6352" s="1" t="s">
        <v>1488</v>
      </c>
      <c r="B6352">
        <v>31</v>
      </c>
      <c r="C6352" t="str">
        <f>VLOOKUP(Requête1[[#This Row],[PrProductGroupNumber_2]],Groupe_Produit[],2,FALSE)</f>
        <v xml:space="preserve">Invent.Prod Finis Résid.STD </v>
      </c>
      <c r="D6352" s="1" t="s">
        <v>497</v>
      </c>
      <c r="E6352" s="1" t="s">
        <v>498</v>
      </c>
      <c r="F6352">
        <v>4</v>
      </c>
    </row>
    <row r="6353" spans="1:6" hidden="1" x14ac:dyDescent="0.3">
      <c r="A6353" s="1" t="s">
        <v>1488</v>
      </c>
      <c r="B6353">
        <v>31</v>
      </c>
      <c r="C6353" t="str">
        <f>VLOOKUP(Requête1[[#This Row],[PrProductGroupNumber_2]],Groupe_Produit[],2,FALSE)</f>
        <v xml:space="preserve">Invent.Prod Finis Résid.STD </v>
      </c>
      <c r="D6353" s="1" t="s">
        <v>335</v>
      </c>
      <c r="E6353" s="1" t="s">
        <v>336</v>
      </c>
      <c r="F6353">
        <v>1.04</v>
      </c>
    </row>
    <row r="6354" spans="1:6" hidden="1" x14ac:dyDescent="0.3">
      <c r="A6354" s="1" t="s">
        <v>1488</v>
      </c>
      <c r="B6354">
        <v>31</v>
      </c>
      <c r="C6354" t="str">
        <f>VLOOKUP(Requête1[[#This Row],[PrProductGroupNumber_2]],Groupe_Produit[],2,FALSE)</f>
        <v xml:space="preserve">Invent.Prod Finis Résid.STD </v>
      </c>
      <c r="D6354" s="1" t="s">
        <v>345</v>
      </c>
      <c r="E6354" s="1" t="s">
        <v>346</v>
      </c>
      <c r="F6354">
        <v>1.01</v>
      </c>
    </row>
    <row r="6355" spans="1:6" hidden="1" x14ac:dyDescent="0.3">
      <c r="A6355" s="1" t="s">
        <v>1488</v>
      </c>
      <c r="B6355">
        <v>31</v>
      </c>
      <c r="C6355" t="str">
        <f>VLOOKUP(Requête1[[#This Row],[PrProductGroupNumber_2]],Groupe_Produit[],2,FALSE)</f>
        <v xml:space="preserve">Invent.Prod Finis Résid.STD </v>
      </c>
      <c r="D6355" s="1" t="s">
        <v>325</v>
      </c>
      <c r="E6355" s="1" t="s">
        <v>326</v>
      </c>
      <c r="F6355">
        <v>4.16</v>
      </c>
    </row>
    <row r="6356" spans="1:6" hidden="1" x14ac:dyDescent="0.3">
      <c r="A6356" s="1" t="s">
        <v>1488</v>
      </c>
      <c r="B6356">
        <v>31</v>
      </c>
      <c r="C6356" t="str">
        <f>VLOOKUP(Requête1[[#This Row],[PrProductGroupNumber_2]],Groupe_Produit[],2,FALSE)</f>
        <v xml:space="preserve">Invent.Prod Finis Résid.STD </v>
      </c>
      <c r="D6356" s="1" t="s">
        <v>339</v>
      </c>
      <c r="E6356" s="1" t="s">
        <v>340</v>
      </c>
      <c r="F6356">
        <v>39.22</v>
      </c>
    </row>
    <row r="6357" spans="1:6" hidden="1" x14ac:dyDescent="0.3">
      <c r="A6357" s="1" t="s">
        <v>1488</v>
      </c>
      <c r="B6357">
        <v>31</v>
      </c>
      <c r="C6357" t="str">
        <f>VLOOKUP(Requête1[[#This Row],[PrProductGroupNumber_2]],Groupe_Produit[],2,FALSE)</f>
        <v xml:space="preserve">Invent.Prod Finis Résid.STD </v>
      </c>
      <c r="D6357" s="1" t="s">
        <v>317</v>
      </c>
      <c r="E6357" s="1" t="s">
        <v>318</v>
      </c>
      <c r="F6357">
        <v>2.56</v>
      </c>
    </row>
    <row r="6358" spans="1:6" hidden="1" x14ac:dyDescent="0.3">
      <c r="A6358" s="1" t="s">
        <v>1488</v>
      </c>
      <c r="B6358">
        <v>31</v>
      </c>
      <c r="C6358" t="str">
        <f>VLOOKUP(Requête1[[#This Row],[PrProductGroupNumber_2]],Groupe_Produit[],2,FALSE)</f>
        <v xml:space="preserve">Invent.Prod Finis Résid.STD </v>
      </c>
      <c r="D6358" s="1" t="s">
        <v>435</v>
      </c>
      <c r="E6358" s="1" t="s">
        <v>436</v>
      </c>
      <c r="F6358">
        <v>0.15</v>
      </c>
    </row>
    <row r="6359" spans="1:6" hidden="1" x14ac:dyDescent="0.3">
      <c r="A6359" s="1" t="s">
        <v>1488</v>
      </c>
      <c r="B6359">
        <v>31</v>
      </c>
      <c r="C6359" t="str">
        <f>VLOOKUP(Requête1[[#This Row],[PrProductGroupNumber_2]],Groupe_Produit[],2,FALSE)</f>
        <v xml:space="preserve">Invent.Prod Finis Résid.STD </v>
      </c>
      <c r="D6359" s="1" t="s">
        <v>984</v>
      </c>
      <c r="E6359" s="1" t="s">
        <v>985</v>
      </c>
      <c r="F6359">
        <v>2</v>
      </c>
    </row>
    <row r="6360" spans="1:6" hidden="1" x14ac:dyDescent="0.3">
      <c r="A6360" s="1" t="s">
        <v>1488</v>
      </c>
      <c r="B6360">
        <v>31</v>
      </c>
      <c r="C6360" t="str">
        <f>VLOOKUP(Requête1[[#This Row],[PrProductGroupNumber_2]],Groupe_Produit[],2,FALSE)</f>
        <v xml:space="preserve">Invent.Prod Finis Résid.STD </v>
      </c>
      <c r="D6360" s="1" t="s">
        <v>106</v>
      </c>
      <c r="E6360" s="1" t="s">
        <v>107</v>
      </c>
      <c r="F6360">
        <v>1</v>
      </c>
    </row>
    <row r="6361" spans="1:6" hidden="1" x14ac:dyDescent="0.3">
      <c r="A6361" s="1" t="s">
        <v>1488</v>
      </c>
      <c r="B6361">
        <v>31</v>
      </c>
      <c r="C6361" t="str">
        <f>VLOOKUP(Requête1[[#This Row],[PrProductGroupNumber_2]],Groupe_Produit[],2,FALSE)</f>
        <v xml:space="preserve">Invent.Prod Finis Résid.STD </v>
      </c>
      <c r="D6361" s="1" t="s">
        <v>298</v>
      </c>
      <c r="E6361" s="1" t="s">
        <v>299</v>
      </c>
      <c r="F6361">
        <v>1.1299999999999999</v>
      </c>
    </row>
    <row r="6362" spans="1:6" hidden="1" x14ac:dyDescent="0.3">
      <c r="A6362" s="1" t="s">
        <v>1488</v>
      </c>
      <c r="B6362">
        <v>31</v>
      </c>
      <c r="C6362" t="str">
        <f>VLOOKUP(Requête1[[#This Row],[PrProductGroupNumber_2]],Groupe_Produit[],2,FALSE)</f>
        <v xml:space="preserve">Invent.Prod Finis Résid.STD </v>
      </c>
      <c r="D6362" s="1" t="s">
        <v>341</v>
      </c>
      <c r="E6362" s="1" t="s">
        <v>342</v>
      </c>
      <c r="F6362">
        <v>2.04</v>
      </c>
    </row>
    <row r="6363" spans="1:6" hidden="1" x14ac:dyDescent="0.3">
      <c r="A6363" s="1" t="s">
        <v>1488</v>
      </c>
      <c r="B6363">
        <v>31</v>
      </c>
      <c r="C6363" t="str">
        <f>VLOOKUP(Requête1[[#This Row],[PrProductGroupNumber_2]],Groupe_Produit[],2,FALSE)</f>
        <v xml:space="preserve">Invent.Prod Finis Résid.STD </v>
      </c>
      <c r="D6363" s="1" t="s">
        <v>1196</v>
      </c>
      <c r="E6363" s="1" t="s">
        <v>1197</v>
      </c>
      <c r="F6363">
        <v>8.0000000000000004E-4</v>
      </c>
    </row>
    <row r="6364" spans="1:6" hidden="1" x14ac:dyDescent="0.3">
      <c r="A6364" s="1" t="s">
        <v>1488</v>
      </c>
      <c r="B6364">
        <v>31</v>
      </c>
      <c r="C6364" t="str">
        <f>VLOOKUP(Requête1[[#This Row],[PrProductGroupNumber_2]],Groupe_Produit[],2,FALSE)</f>
        <v xml:space="preserve">Invent.Prod Finis Résid.STD </v>
      </c>
      <c r="D6364" s="1" t="s">
        <v>1258</v>
      </c>
      <c r="E6364" s="1" t="s">
        <v>1259</v>
      </c>
      <c r="F6364">
        <v>2.9399999999999999E-3</v>
      </c>
    </row>
    <row r="6365" spans="1:6" hidden="1" x14ac:dyDescent="0.3">
      <c r="A6365" s="1" t="s">
        <v>1488</v>
      </c>
      <c r="B6365">
        <v>31</v>
      </c>
      <c r="C6365" t="str">
        <f>VLOOKUP(Requête1[[#This Row],[PrProductGroupNumber_2]],Groupe_Produit[],2,FALSE)</f>
        <v xml:space="preserve">Invent.Prod Finis Résid.STD </v>
      </c>
      <c r="D6365" s="1" t="s">
        <v>456</v>
      </c>
      <c r="E6365" s="1" t="s">
        <v>457</v>
      </c>
      <c r="F6365">
        <v>4</v>
      </c>
    </row>
    <row r="6366" spans="1:6" hidden="1" x14ac:dyDescent="0.3">
      <c r="A6366" s="1" t="s">
        <v>1488</v>
      </c>
      <c r="B6366">
        <v>31</v>
      </c>
      <c r="C6366" t="str">
        <f>VLOOKUP(Requête1[[#This Row],[PrProductGroupNumber_2]],Groupe_Produit[],2,FALSE)</f>
        <v xml:space="preserve">Invent.Prod Finis Résid.STD </v>
      </c>
      <c r="D6366" s="1" t="s">
        <v>1310</v>
      </c>
      <c r="E6366" s="1" t="s">
        <v>1311</v>
      </c>
      <c r="F6366">
        <v>1</v>
      </c>
    </row>
    <row r="6367" spans="1:6" hidden="1" x14ac:dyDescent="0.3">
      <c r="A6367" s="1" t="s">
        <v>1488</v>
      </c>
      <c r="B6367">
        <v>31</v>
      </c>
      <c r="C6367" t="str">
        <f>VLOOKUP(Requête1[[#This Row],[PrProductGroupNumber_2]],Groupe_Produit[],2,FALSE)</f>
        <v xml:space="preserve">Invent.Prod Finis Résid.STD </v>
      </c>
      <c r="D6367" s="1" t="s">
        <v>1312</v>
      </c>
      <c r="E6367" s="1" t="s">
        <v>1313</v>
      </c>
      <c r="F6367">
        <v>1</v>
      </c>
    </row>
    <row r="6368" spans="1:6" hidden="1" x14ac:dyDescent="0.3">
      <c r="A6368" s="1" t="s">
        <v>1488</v>
      </c>
      <c r="B6368">
        <v>31</v>
      </c>
      <c r="C6368" t="str">
        <f>VLOOKUP(Requête1[[#This Row],[PrProductGroupNumber_2]],Groupe_Produit[],2,FALSE)</f>
        <v xml:space="preserve">Invent.Prod Finis Résid.STD </v>
      </c>
      <c r="D6368" s="1" t="s">
        <v>1493</v>
      </c>
      <c r="E6368" s="1" t="s">
        <v>1494</v>
      </c>
      <c r="F6368">
        <v>1</v>
      </c>
    </row>
    <row r="6369" spans="1:6" hidden="1" x14ac:dyDescent="0.3">
      <c r="A6369" s="1" t="s">
        <v>1488</v>
      </c>
      <c r="B6369">
        <v>31</v>
      </c>
      <c r="C6369" t="str">
        <f>VLOOKUP(Requête1[[#This Row],[PrProductGroupNumber_2]],Groupe_Produit[],2,FALSE)</f>
        <v xml:space="preserve">Invent.Prod Finis Résid.STD </v>
      </c>
      <c r="D6369" s="1" t="s">
        <v>1495</v>
      </c>
      <c r="E6369" s="1" t="s">
        <v>1496</v>
      </c>
      <c r="F6369">
        <v>1</v>
      </c>
    </row>
    <row r="6370" spans="1:6" hidden="1" x14ac:dyDescent="0.3">
      <c r="A6370" s="1" t="s">
        <v>1488</v>
      </c>
      <c r="B6370">
        <v>31</v>
      </c>
      <c r="C6370" t="str">
        <f>VLOOKUP(Requête1[[#This Row],[PrProductGroupNumber_2]],Groupe_Produit[],2,FALSE)</f>
        <v xml:space="preserve">Invent.Prod Finis Résid.STD </v>
      </c>
      <c r="D6370" s="1" t="s">
        <v>1422</v>
      </c>
      <c r="E6370" s="1" t="s">
        <v>1423</v>
      </c>
      <c r="F6370">
        <v>1</v>
      </c>
    </row>
    <row r="6371" spans="1:6" hidden="1" x14ac:dyDescent="0.3">
      <c r="A6371" s="1" t="s">
        <v>1488</v>
      </c>
      <c r="B6371">
        <v>31</v>
      </c>
      <c r="C6371" t="str">
        <f>VLOOKUP(Requête1[[#This Row],[PrProductGroupNumber_2]],Groupe_Produit[],2,FALSE)</f>
        <v xml:space="preserve">Invent.Prod Finis Résid.STD </v>
      </c>
      <c r="D6371" s="1" t="s">
        <v>480</v>
      </c>
      <c r="E6371" s="1" t="s">
        <v>481</v>
      </c>
      <c r="F6371">
        <v>1</v>
      </c>
    </row>
    <row r="6372" spans="1:6" hidden="1" x14ac:dyDescent="0.3">
      <c r="A6372" s="1" t="s">
        <v>1488</v>
      </c>
      <c r="B6372">
        <v>31</v>
      </c>
      <c r="C6372" t="str">
        <f>VLOOKUP(Requête1[[#This Row],[PrProductGroupNumber_2]],Groupe_Produit[],2,FALSE)</f>
        <v xml:space="preserve">Invent.Prod Finis Résid.STD </v>
      </c>
      <c r="D6372" s="1" t="s">
        <v>357</v>
      </c>
      <c r="E6372" s="1" t="s">
        <v>358</v>
      </c>
      <c r="F6372">
        <v>2.12</v>
      </c>
    </row>
    <row r="6373" spans="1:6" hidden="1" x14ac:dyDescent="0.3">
      <c r="A6373" s="1" t="s">
        <v>1488</v>
      </c>
      <c r="B6373">
        <v>31</v>
      </c>
      <c r="C6373" t="str">
        <f>VLOOKUP(Requête1[[#This Row],[PrProductGroupNumber_2]],Groupe_Produit[],2,FALSE)</f>
        <v xml:space="preserve">Invent.Prod Finis Résid.STD </v>
      </c>
      <c r="D6373" s="1" t="s">
        <v>351</v>
      </c>
      <c r="E6373" s="1" t="s">
        <v>352</v>
      </c>
      <c r="F6373">
        <v>1.47</v>
      </c>
    </row>
    <row r="6374" spans="1:6" hidden="1" x14ac:dyDescent="0.3">
      <c r="A6374" s="1" t="s">
        <v>1488</v>
      </c>
      <c r="B6374">
        <v>31</v>
      </c>
      <c r="C6374" t="str">
        <f>VLOOKUP(Requête1[[#This Row],[PrProductGroupNumber_2]],Groupe_Produit[],2,FALSE)</f>
        <v xml:space="preserve">Invent.Prod Finis Résid.STD </v>
      </c>
      <c r="D6374" s="1" t="s">
        <v>355</v>
      </c>
      <c r="E6374" s="1" t="s">
        <v>356</v>
      </c>
      <c r="F6374">
        <v>3.0800000000000001E-2</v>
      </c>
    </row>
    <row r="6375" spans="1:6" hidden="1" x14ac:dyDescent="0.3">
      <c r="A6375" s="1" t="s">
        <v>1488</v>
      </c>
      <c r="B6375">
        <v>31</v>
      </c>
      <c r="C6375" t="str">
        <f>VLOOKUP(Requête1[[#This Row],[PrProductGroupNumber_2]],Groupe_Produit[],2,FALSE)</f>
        <v xml:space="preserve">Invent.Prod Finis Résid.STD </v>
      </c>
      <c r="D6375" s="1" t="s">
        <v>1409</v>
      </c>
      <c r="E6375" s="1" t="s">
        <v>1410</v>
      </c>
      <c r="F6375">
        <v>1</v>
      </c>
    </row>
    <row r="6376" spans="1:6" hidden="1" x14ac:dyDescent="0.3">
      <c r="A6376" s="1" t="s">
        <v>1297</v>
      </c>
      <c r="B6376">
        <v>31</v>
      </c>
      <c r="C6376" t="str">
        <f>VLOOKUP(Requête1[[#This Row],[PrProductGroupNumber_2]],Groupe_Produit[],2,FALSE)</f>
        <v xml:space="preserve">Invent.Prod Finis Résid.STD </v>
      </c>
      <c r="D6376" s="1" t="s">
        <v>1495</v>
      </c>
      <c r="E6376" s="1" t="s">
        <v>1496</v>
      </c>
      <c r="F6376">
        <v>1</v>
      </c>
    </row>
    <row r="6377" spans="1:6" hidden="1" x14ac:dyDescent="0.3">
      <c r="A6377" s="1" t="s">
        <v>1297</v>
      </c>
      <c r="B6377">
        <v>31</v>
      </c>
      <c r="C6377" t="str">
        <f>VLOOKUP(Requête1[[#This Row],[PrProductGroupNumber_2]],Groupe_Produit[],2,FALSE)</f>
        <v xml:space="preserve">Invent.Prod Finis Résid.STD </v>
      </c>
      <c r="D6377" s="1" t="s">
        <v>1493</v>
      </c>
      <c r="E6377" s="1" t="s">
        <v>1494</v>
      </c>
      <c r="F6377">
        <v>1</v>
      </c>
    </row>
    <row r="6378" spans="1:6" hidden="1" x14ac:dyDescent="0.3">
      <c r="A6378" s="1" t="s">
        <v>1442</v>
      </c>
      <c r="B6378">
        <v>31</v>
      </c>
      <c r="C6378" t="str">
        <f>VLOOKUP(Requête1[[#This Row],[PrProductGroupNumber_2]],Groupe_Produit[],2,FALSE)</f>
        <v xml:space="preserve">Invent.Prod Finis Résid.STD </v>
      </c>
      <c r="D6378" s="1" t="s">
        <v>1495</v>
      </c>
      <c r="E6378" s="1" t="s">
        <v>1496</v>
      </c>
      <c r="F6378">
        <v>1</v>
      </c>
    </row>
    <row r="6379" spans="1:6" hidden="1" x14ac:dyDescent="0.3">
      <c r="A6379" s="1" t="s">
        <v>1442</v>
      </c>
      <c r="B6379">
        <v>31</v>
      </c>
      <c r="C6379" t="str">
        <f>VLOOKUP(Requête1[[#This Row],[PrProductGroupNumber_2]],Groupe_Produit[],2,FALSE)</f>
        <v xml:space="preserve">Invent.Prod Finis Résid.STD </v>
      </c>
      <c r="D6379" s="1" t="s">
        <v>1493</v>
      </c>
      <c r="E6379" s="1" t="s">
        <v>1494</v>
      </c>
      <c r="F6379">
        <v>1</v>
      </c>
    </row>
    <row r="6380" spans="1:6" hidden="1" x14ac:dyDescent="0.3">
      <c r="A6380" s="1" t="s">
        <v>1190</v>
      </c>
      <c r="B6380">
        <v>12</v>
      </c>
      <c r="C6380" t="str">
        <f>VLOOKUP(Requête1[[#This Row],[PrProductGroupNumber_2]],Groupe_Produit[],2,FALSE)</f>
        <v xml:space="preserve">Inventaire SAV </v>
      </c>
      <c r="D6380" s="1" t="s">
        <v>1457</v>
      </c>
      <c r="E6380" s="1" t="s">
        <v>1458</v>
      </c>
      <c r="F6380">
        <v>6.6699999999999995E-2</v>
      </c>
    </row>
    <row r="6381" spans="1:6" x14ac:dyDescent="0.3">
      <c r="A6381" s="1" t="s">
        <v>573</v>
      </c>
      <c r="B6381">
        <v>51</v>
      </c>
      <c r="C6381" t="str">
        <f>VLOOKUP(Requête1[[#This Row],[PrProductGroupNumber_2]],Groupe_Produit[],2,FALSE)</f>
        <v xml:space="preserve">Invent.Prod.Finis Comme.léger </v>
      </c>
      <c r="D6381" s="1" t="s">
        <v>1457</v>
      </c>
      <c r="E6381" s="1" t="s">
        <v>1458</v>
      </c>
      <c r="F6381">
        <v>0.2</v>
      </c>
    </row>
    <row r="6382" spans="1:6" x14ac:dyDescent="0.3">
      <c r="A6382" s="1" t="s">
        <v>564</v>
      </c>
      <c r="B6382">
        <v>51</v>
      </c>
      <c r="C6382" t="str">
        <f>VLOOKUP(Requête1[[#This Row],[PrProductGroupNumber_2]],Groupe_Produit[],2,FALSE)</f>
        <v xml:space="preserve">Invent.Prod.Finis Comme.léger </v>
      </c>
      <c r="D6382" s="1" t="s">
        <v>1457</v>
      </c>
      <c r="E6382" s="1" t="s">
        <v>1458</v>
      </c>
      <c r="F6382">
        <v>0.2</v>
      </c>
    </row>
    <row r="6383" spans="1:6" x14ac:dyDescent="0.3">
      <c r="A6383" s="1" t="s">
        <v>575</v>
      </c>
      <c r="B6383">
        <v>51</v>
      </c>
      <c r="C6383" t="str">
        <f>VLOOKUP(Requête1[[#This Row],[PrProductGroupNumber_2]],Groupe_Produit[],2,FALSE)</f>
        <v xml:space="preserve">Invent.Prod.Finis Comme.léger </v>
      </c>
      <c r="D6383" s="1" t="s">
        <v>1457</v>
      </c>
      <c r="E6383" s="1" t="s">
        <v>1458</v>
      </c>
      <c r="F6383">
        <v>0.2</v>
      </c>
    </row>
    <row r="6384" spans="1:6" x14ac:dyDescent="0.3">
      <c r="A6384" s="1" t="s">
        <v>574</v>
      </c>
      <c r="B6384">
        <v>51</v>
      </c>
      <c r="C6384" t="str">
        <f>VLOOKUP(Requête1[[#This Row],[PrProductGroupNumber_2]],Groupe_Produit[],2,FALSE)</f>
        <v xml:space="preserve">Invent.Prod.Finis Comme.léger </v>
      </c>
      <c r="D6384" s="1" t="s">
        <v>1457</v>
      </c>
      <c r="E6384" s="1" t="s">
        <v>1458</v>
      </c>
      <c r="F6384">
        <v>0.2</v>
      </c>
    </row>
    <row r="6385" spans="1:6" x14ac:dyDescent="0.3">
      <c r="A6385" s="1" t="s">
        <v>1430</v>
      </c>
      <c r="B6385">
        <v>51</v>
      </c>
      <c r="C6385" t="str">
        <f>VLOOKUP(Requête1[[#This Row],[PrProductGroupNumber_2]],Groupe_Produit[],2,FALSE)</f>
        <v xml:space="preserve">Invent.Prod.Finis Comme.léger </v>
      </c>
      <c r="D6385" s="1" t="s">
        <v>1457</v>
      </c>
      <c r="E6385" s="1" t="s">
        <v>1458</v>
      </c>
      <c r="F6385">
        <v>0.2</v>
      </c>
    </row>
    <row r="6386" spans="1:6" x14ac:dyDescent="0.3">
      <c r="A6386" s="1" t="s">
        <v>902</v>
      </c>
      <c r="B6386">
        <v>51</v>
      </c>
      <c r="C6386" t="str">
        <f>VLOOKUP(Requête1[[#This Row],[PrProductGroupNumber_2]],Groupe_Produit[],2,FALSE)</f>
        <v xml:space="preserve">Invent.Prod.Finis Comme.léger </v>
      </c>
      <c r="D6386" s="1" t="s">
        <v>1457</v>
      </c>
      <c r="E6386" s="1" t="s">
        <v>1458</v>
      </c>
      <c r="F6386">
        <v>0.24660000000000001</v>
      </c>
    </row>
    <row r="6387" spans="1:6" x14ac:dyDescent="0.3">
      <c r="A6387" s="1" t="s">
        <v>872</v>
      </c>
      <c r="B6387">
        <v>51</v>
      </c>
      <c r="C6387" t="str">
        <f>VLOOKUP(Requête1[[#This Row],[PrProductGroupNumber_2]],Groupe_Produit[],2,FALSE)</f>
        <v xml:space="preserve">Invent.Prod.Finis Comme.léger </v>
      </c>
      <c r="D6387" s="1" t="s">
        <v>1457</v>
      </c>
      <c r="E6387" s="1" t="s">
        <v>1458</v>
      </c>
      <c r="F6387">
        <v>0.24660000000000001</v>
      </c>
    </row>
    <row r="6388" spans="1:6" x14ac:dyDescent="0.3">
      <c r="A6388" s="1" t="s">
        <v>906</v>
      </c>
      <c r="B6388">
        <v>51</v>
      </c>
      <c r="C6388" t="str">
        <f>VLOOKUP(Requête1[[#This Row],[PrProductGroupNumber_2]],Groupe_Produit[],2,FALSE)</f>
        <v xml:space="preserve">Invent.Prod.Finis Comme.léger </v>
      </c>
      <c r="D6388" s="1" t="s">
        <v>1457</v>
      </c>
      <c r="E6388" s="1" t="s">
        <v>1458</v>
      </c>
      <c r="F6388">
        <v>0.24660000000000001</v>
      </c>
    </row>
    <row r="6389" spans="1:6" x14ac:dyDescent="0.3">
      <c r="A6389" s="1" t="s">
        <v>898</v>
      </c>
      <c r="B6389">
        <v>51</v>
      </c>
      <c r="C6389" t="str">
        <f>VLOOKUP(Requête1[[#This Row],[PrProductGroupNumber_2]],Groupe_Produit[],2,FALSE)</f>
        <v xml:space="preserve">Invent.Prod.Finis Comme.léger </v>
      </c>
      <c r="D6389" s="1" t="s">
        <v>1457</v>
      </c>
      <c r="E6389" s="1" t="s">
        <v>1458</v>
      </c>
      <c r="F6389">
        <v>0.24660000000000001</v>
      </c>
    </row>
    <row r="6390" spans="1:6" hidden="1" x14ac:dyDescent="0.3">
      <c r="A6390" s="1" t="s">
        <v>1104</v>
      </c>
      <c r="B6390">
        <v>18</v>
      </c>
      <c r="C6390" t="str">
        <f>VLOOKUP(Requête1[[#This Row],[PrProductGroupNumber_2]],Groupe_Produit[],2,FALSE)</f>
        <v>Produit fini ZRT</v>
      </c>
      <c r="D6390" s="1" t="s">
        <v>251</v>
      </c>
      <c r="E6390" s="1" t="s">
        <v>252</v>
      </c>
      <c r="F6390">
        <v>1.27</v>
      </c>
    </row>
    <row r="6391" spans="1:6" hidden="1" x14ac:dyDescent="0.3">
      <c r="A6391" s="1" t="s">
        <v>1104</v>
      </c>
      <c r="B6391">
        <v>18</v>
      </c>
      <c r="C6391" t="str">
        <f>VLOOKUP(Requête1[[#This Row],[PrProductGroupNumber_2]],Groupe_Produit[],2,FALSE)</f>
        <v>Produit fini ZRT</v>
      </c>
      <c r="D6391" s="1" t="s">
        <v>538</v>
      </c>
      <c r="E6391" s="1" t="s">
        <v>539</v>
      </c>
      <c r="F6391">
        <v>2.6667000000000001</v>
      </c>
    </row>
    <row r="6392" spans="1:6" hidden="1" x14ac:dyDescent="0.3">
      <c r="A6392" s="1" t="s">
        <v>1485</v>
      </c>
      <c r="B6392">
        <v>18</v>
      </c>
      <c r="C6392" t="str">
        <f>VLOOKUP(Requête1[[#This Row],[PrProductGroupNumber_2]],Groupe_Produit[],2,FALSE)</f>
        <v>Produit fini ZRT</v>
      </c>
      <c r="D6392" s="1" t="s">
        <v>251</v>
      </c>
      <c r="E6392" s="1" t="s">
        <v>252</v>
      </c>
      <c r="F6392">
        <v>1.27</v>
      </c>
    </row>
    <row r="6393" spans="1:6" hidden="1" x14ac:dyDescent="0.3">
      <c r="A6393" s="1" t="s">
        <v>1485</v>
      </c>
      <c r="B6393">
        <v>18</v>
      </c>
      <c r="C6393" t="str">
        <f>VLOOKUP(Requête1[[#This Row],[PrProductGroupNumber_2]],Groupe_Produit[],2,FALSE)</f>
        <v>Produit fini ZRT</v>
      </c>
      <c r="D6393" s="1" t="s">
        <v>538</v>
      </c>
      <c r="E6393" s="1" t="s">
        <v>539</v>
      </c>
      <c r="F6393">
        <v>2.6667000000000001</v>
      </c>
    </row>
    <row r="6394" spans="1:6" hidden="1" x14ac:dyDescent="0.3">
      <c r="A6394" s="1" t="s">
        <v>1052</v>
      </c>
      <c r="B6394">
        <v>18</v>
      </c>
      <c r="C6394" t="str">
        <f>VLOOKUP(Requête1[[#This Row],[PrProductGroupNumber_2]],Groupe_Produit[],2,FALSE)</f>
        <v>Produit fini ZRT</v>
      </c>
      <c r="D6394" s="1" t="s">
        <v>251</v>
      </c>
      <c r="E6394" s="1" t="s">
        <v>252</v>
      </c>
      <c r="F6394">
        <v>1.27</v>
      </c>
    </row>
    <row r="6395" spans="1:6" hidden="1" x14ac:dyDescent="0.3">
      <c r="A6395" s="1" t="s">
        <v>1052</v>
      </c>
      <c r="B6395">
        <v>18</v>
      </c>
      <c r="C6395" t="str">
        <f>VLOOKUP(Requête1[[#This Row],[PrProductGroupNumber_2]],Groupe_Produit[],2,FALSE)</f>
        <v>Produit fini ZRT</v>
      </c>
      <c r="D6395" s="1" t="s">
        <v>538</v>
      </c>
      <c r="E6395" s="1" t="s">
        <v>539</v>
      </c>
      <c r="F6395">
        <v>1</v>
      </c>
    </row>
    <row r="6396" spans="1:6" hidden="1" x14ac:dyDescent="0.3">
      <c r="A6396" s="1" t="s">
        <v>1497</v>
      </c>
      <c r="B6396">
        <v>28</v>
      </c>
      <c r="C6396" t="str">
        <f>VLOOKUP(Requête1[[#This Row],[PrProductGroupNumber_2]],Groupe_Produit[],2,FALSE)</f>
        <v xml:space="preserve">Produits fini OEM Résidentiel </v>
      </c>
      <c r="D6396" s="1" t="s">
        <v>423</v>
      </c>
      <c r="E6396" s="1" t="s">
        <v>424</v>
      </c>
      <c r="F6396">
        <v>2</v>
      </c>
    </row>
    <row r="6397" spans="1:6" hidden="1" x14ac:dyDescent="0.3">
      <c r="A6397" s="1" t="s">
        <v>1497</v>
      </c>
      <c r="B6397">
        <v>28</v>
      </c>
      <c r="C6397" t="str">
        <f>VLOOKUP(Requête1[[#This Row],[PrProductGroupNumber_2]],Groupe_Produit[],2,FALSE)</f>
        <v xml:space="preserve">Produits fini OEM Résidentiel </v>
      </c>
      <c r="D6397" s="1" t="s">
        <v>335</v>
      </c>
      <c r="E6397" s="1" t="s">
        <v>336</v>
      </c>
      <c r="F6397">
        <v>1.04</v>
      </c>
    </row>
    <row r="6398" spans="1:6" hidden="1" x14ac:dyDescent="0.3">
      <c r="A6398" s="1" t="s">
        <v>1497</v>
      </c>
      <c r="B6398">
        <v>28</v>
      </c>
      <c r="C6398" t="str">
        <f>VLOOKUP(Requête1[[#This Row],[PrProductGroupNumber_2]],Groupe_Produit[],2,FALSE)</f>
        <v xml:space="preserve">Produits fini OEM Résidentiel </v>
      </c>
      <c r="D6398" s="1" t="s">
        <v>325</v>
      </c>
      <c r="E6398" s="1" t="s">
        <v>326</v>
      </c>
      <c r="F6398">
        <v>4.16</v>
      </c>
    </row>
    <row r="6399" spans="1:6" hidden="1" x14ac:dyDescent="0.3">
      <c r="A6399" s="1" t="s">
        <v>1497</v>
      </c>
      <c r="B6399">
        <v>28</v>
      </c>
      <c r="C6399" t="str">
        <f>VLOOKUP(Requête1[[#This Row],[PrProductGroupNumber_2]],Groupe_Produit[],2,FALSE)</f>
        <v xml:space="preserve">Produits fini OEM Résidentiel </v>
      </c>
      <c r="D6399" s="1" t="s">
        <v>405</v>
      </c>
      <c r="E6399" s="1" t="s">
        <v>406</v>
      </c>
      <c r="F6399">
        <v>2</v>
      </c>
    </row>
    <row r="6400" spans="1:6" hidden="1" x14ac:dyDescent="0.3">
      <c r="A6400" s="1" t="s">
        <v>1497</v>
      </c>
      <c r="B6400">
        <v>28</v>
      </c>
      <c r="C6400" t="str">
        <f>VLOOKUP(Requête1[[#This Row],[PrProductGroupNumber_2]],Groupe_Produit[],2,FALSE)</f>
        <v xml:space="preserve">Produits fini OEM Résidentiel </v>
      </c>
      <c r="D6400" s="1" t="s">
        <v>1042</v>
      </c>
      <c r="E6400" s="1" t="s">
        <v>1043</v>
      </c>
      <c r="F6400">
        <v>1</v>
      </c>
    </row>
    <row r="6401" spans="1:6" hidden="1" x14ac:dyDescent="0.3">
      <c r="A6401" s="1" t="s">
        <v>1497</v>
      </c>
      <c r="B6401">
        <v>28</v>
      </c>
      <c r="C6401" t="str">
        <f>VLOOKUP(Requête1[[#This Row],[PrProductGroupNumber_2]],Groupe_Produit[],2,FALSE)</f>
        <v xml:space="preserve">Produits fini OEM Résidentiel </v>
      </c>
      <c r="D6401" s="1" t="s">
        <v>345</v>
      </c>
      <c r="E6401" s="1" t="s">
        <v>346</v>
      </c>
      <c r="F6401">
        <v>1.01</v>
      </c>
    </row>
    <row r="6402" spans="1:6" hidden="1" x14ac:dyDescent="0.3">
      <c r="A6402" s="1" t="s">
        <v>1497</v>
      </c>
      <c r="B6402">
        <v>28</v>
      </c>
      <c r="C6402" t="str">
        <f>VLOOKUP(Requête1[[#This Row],[PrProductGroupNumber_2]],Groupe_Produit[],2,FALSE)</f>
        <v xml:space="preserve">Produits fini OEM Résidentiel </v>
      </c>
      <c r="D6402" s="1" t="s">
        <v>1498</v>
      </c>
      <c r="E6402" s="1" t="s">
        <v>1499</v>
      </c>
      <c r="F6402">
        <v>1</v>
      </c>
    </row>
    <row r="6403" spans="1:6" hidden="1" x14ac:dyDescent="0.3">
      <c r="A6403" s="1" t="s">
        <v>1497</v>
      </c>
      <c r="B6403">
        <v>28</v>
      </c>
      <c r="C6403" t="str">
        <f>VLOOKUP(Requête1[[#This Row],[PrProductGroupNumber_2]],Groupe_Produit[],2,FALSE)</f>
        <v xml:space="preserve">Produits fini OEM Résidentiel </v>
      </c>
      <c r="D6403" s="1" t="s">
        <v>1018</v>
      </c>
      <c r="E6403" s="1" t="s">
        <v>1019</v>
      </c>
      <c r="F6403">
        <v>3</v>
      </c>
    </row>
    <row r="6404" spans="1:6" hidden="1" x14ac:dyDescent="0.3">
      <c r="A6404" s="1" t="s">
        <v>1497</v>
      </c>
      <c r="B6404">
        <v>28</v>
      </c>
      <c r="C6404" t="str">
        <f>VLOOKUP(Requête1[[#This Row],[PrProductGroupNumber_2]],Groupe_Produit[],2,FALSE)</f>
        <v xml:space="preserve">Produits fini OEM Résidentiel </v>
      </c>
      <c r="D6404" s="1" t="s">
        <v>1020</v>
      </c>
      <c r="E6404" s="1" t="s">
        <v>1021</v>
      </c>
      <c r="F6404">
        <v>1.27</v>
      </c>
    </row>
    <row r="6405" spans="1:6" hidden="1" x14ac:dyDescent="0.3">
      <c r="A6405" s="1" t="s">
        <v>1497</v>
      </c>
      <c r="B6405">
        <v>28</v>
      </c>
      <c r="C6405" t="str">
        <f>VLOOKUP(Requête1[[#This Row],[PrProductGroupNumber_2]],Groupe_Produit[],2,FALSE)</f>
        <v xml:space="preserve">Produits fini OEM Résidentiel </v>
      </c>
      <c r="D6405" s="1" t="s">
        <v>429</v>
      </c>
      <c r="E6405" s="1" t="s">
        <v>430</v>
      </c>
      <c r="F6405">
        <v>2.5</v>
      </c>
    </row>
    <row r="6406" spans="1:6" hidden="1" x14ac:dyDescent="0.3">
      <c r="A6406" s="1" t="s">
        <v>1497</v>
      </c>
      <c r="B6406">
        <v>28</v>
      </c>
      <c r="C6406" t="str">
        <f>VLOOKUP(Requête1[[#This Row],[PrProductGroupNumber_2]],Groupe_Produit[],2,FALSE)</f>
        <v xml:space="preserve">Produits fini OEM Résidentiel </v>
      </c>
      <c r="D6406" s="1" t="s">
        <v>927</v>
      </c>
      <c r="E6406" s="1" t="s">
        <v>928</v>
      </c>
      <c r="F6406">
        <v>13</v>
      </c>
    </row>
    <row r="6407" spans="1:6" hidden="1" x14ac:dyDescent="0.3">
      <c r="A6407" s="1" t="s">
        <v>1497</v>
      </c>
      <c r="B6407">
        <v>28</v>
      </c>
      <c r="C6407" t="str">
        <f>VLOOKUP(Requête1[[#This Row],[PrProductGroupNumber_2]],Groupe_Produit[],2,FALSE)</f>
        <v xml:space="preserve">Produits fini OEM Résidentiel </v>
      </c>
      <c r="D6407" s="1" t="s">
        <v>1024</v>
      </c>
      <c r="E6407" s="1" t="s">
        <v>1025</v>
      </c>
      <c r="F6407">
        <v>1</v>
      </c>
    </row>
    <row r="6408" spans="1:6" hidden="1" x14ac:dyDescent="0.3">
      <c r="A6408" s="1" t="s">
        <v>1497</v>
      </c>
      <c r="B6408">
        <v>28</v>
      </c>
      <c r="C6408" t="str">
        <f>VLOOKUP(Requête1[[#This Row],[PrProductGroupNumber_2]],Groupe_Produit[],2,FALSE)</f>
        <v xml:space="preserve">Produits fini OEM Résidentiel </v>
      </c>
      <c r="D6408" s="1" t="s">
        <v>1500</v>
      </c>
      <c r="E6408" s="1" t="s">
        <v>1501</v>
      </c>
      <c r="F6408">
        <v>1</v>
      </c>
    </row>
    <row r="6409" spans="1:6" hidden="1" x14ac:dyDescent="0.3">
      <c r="A6409" s="1" t="s">
        <v>1497</v>
      </c>
      <c r="B6409">
        <v>28</v>
      </c>
      <c r="C6409" t="str">
        <f>VLOOKUP(Requête1[[#This Row],[PrProductGroupNumber_2]],Groupe_Produit[],2,FALSE)</f>
        <v xml:space="preserve">Produits fini OEM Résidentiel </v>
      </c>
      <c r="D6409" s="1" t="s">
        <v>296</v>
      </c>
      <c r="E6409" s="1" t="s">
        <v>297</v>
      </c>
      <c r="F6409">
        <v>1</v>
      </c>
    </row>
    <row r="6410" spans="1:6" hidden="1" x14ac:dyDescent="0.3">
      <c r="A6410" s="1" t="s">
        <v>1497</v>
      </c>
      <c r="B6410">
        <v>28</v>
      </c>
      <c r="C6410" t="str">
        <f>VLOOKUP(Requête1[[#This Row],[PrProductGroupNumber_2]],Groupe_Produit[],2,FALSE)</f>
        <v xml:space="preserve">Produits fini OEM Résidentiel </v>
      </c>
      <c r="D6410" s="1" t="s">
        <v>1032</v>
      </c>
      <c r="E6410" s="1" t="s">
        <v>1033</v>
      </c>
      <c r="F6410">
        <v>2</v>
      </c>
    </row>
    <row r="6411" spans="1:6" hidden="1" x14ac:dyDescent="0.3">
      <c r="A6411" s="1" t="s">
        <v>1497</v>
      </c>
      <c r="B6411">
        <v>28</v>
      </c>
      <c r="C6411" t="str">
        <f>VLOOKUP(Requête1[[#This Row],[PrProductGroupNumber_2]],Groupe_Produit[],2,FALSE)</f>
        <v xml:space="preserve">Produits fini OEM Résidentiel </v>
      </c>
      <c r="D6411" s="1" t="s">
        <v>321</v>
      </c>
      <c r="E6411" s="1" t="s">
        <v>322</v>
      </c>
      <c r="F6411">
        <v>34.68</v>
      </c>
    </row>
    <row r="6412" spans="1:6" hidden="1" x14ac:dyDescent="0.3">
      <c r="A6412" s="1" t="s">
        <v>1497</v>
      </c>
      <c r="B6412">
        <v>28</v>
      </c>
      <c r="C6412" t="str">
        <f>VLOOKUP(Requête1[[#This Row],[PrProductGroupNumber_2]],Groupe_Produit[],2,FALSE)</f>
        <v xml:space="preserve">Produits fini OEM Résidentiel </v>
      </c>
      <c r="D6412" s="1" t="s">
        <v>1034</v>
      </c>
      <c r="E6412" s="1" t="s">
        <v>1035</v>
      </c>
      <c r="F6412">
        <v>1.32</v>
      </c>
    </row>
    <row r="6413" spans="1:6" hidden="1" x14ac:dyDescent="0.3">
      <c r="A6413" s="1" t="s">
        <v>1497</v>
      </c>
      <c r="B6413">
        <v>28</v>
      </c>
      <c r="C6413" t="str">
        <f>VLOOKUP(Requête1[[#This Row],[PrProductGroupNumber_2]],Groupe_Produit[],2,FALSE)</f>
        <v xml:space="preserve">Produits fini OEM Résidentiel </v>
      </c>
      <c r="D6413" s="1" t="s">
        <v>499</v>
      </c>
      <c r="E6413" s="1" t="s">
        <v>500</v>
      </c>
      <c r="F6413">
        <v>3.3600000000000003</v>
      </c>
    </row>
    <row r="6414" spans="1:6" hidden="1" x14ac:dyDescent="0.3">
      <c r="A6414" s="1" t="s">
        <v>1497</v>
      </c>
      <c r="B6414">
        <v>28</v>
      </c>
      <c r="C6414" t="str">
        <f>VLOOKUP(Requête1[[#This Row],[PrProductGroupNumber_2]],Groupe_Produit[],2,FALSE)</f>
        <v xml:space="preserve">Produits fini OEM Résidentiel </v>
      </c>
      <c r="D6414" s="1" t="s">
        <v>317</v>
      </c>
      <c r="E6414" s="1" t="s">
        <v>318</v>
      </c>
      <c r="F6414">
        <v>10.24</v>
      </c>
    </row>
    <row r="6415" spans="1:6" hidden="1" x14ac:dyDescent="0.3">
      <c r="A6415" s="1" t="s">
        <v>1497</v>
      </c>
      <c r="B6415">
        <v>28</v>
      </c>
      <c r="C6415" t="str">
        <f>VLOOKUP(Requête1[[#This Row],[PrProductGroupNumber_2]],Groupe_Produit[],2,FALSE)</f>
        <v xml:space="preserve">Produits fini OEM Résidentiel </v>
      </c>
      <c r="D6415" s="1" t="s">
        <v>298</v>
      </c>
      <c r="E6415" s="1" t="s">
        <v>299</v>
      </c>
      <c r="F6415">
        <v>4.5199999999999996</v>
      </c>
    </row>
    <row r="6416" spans="1:6" hidden="1" x14ac:dyDescent="0.3">
      <c r="A6416" s="1" t="s">
        <v>1497</v>
      </c>
      <c r="B6416">
        <v>28</v>
      </c>
      <c r="C6416" t="str">
        <f>VLOOKUP(Requête1[[#This Row],[PrProductGroupNumber_2]],Groupe_Produit[],2,FALSE)</f>
        <v xml:space="preserve">Produits fini OEM Résidentiel </v>
      </c>
      <c r="D6416" s="1" t="s">
        <v>435</v>
      </c>
      <c r="E6416" s="1" t="s">
        <v>436</v>
      </c>
      <c r="F6416">
        <v>0.15</v>
      </c>
    </row>
    <row r="6417" spans="1:6" hidden="1" x14ac:dyDescent="0.3">
      <c r="A6417" s="1" t="s">
        <v>1497</v>
      </c>
      <c r="B6417">
        <v>28</v>
      </c>
      <c r="C6417" t="str">
        <f>VLOOKUP(Requête1[[#This Row],[PrProductGroupNumber_2]],Groupe_Produit[],2,FALSE)</f>
        <v xml:space="preserve">Produits fini OEM Résidentiel </v>
      </c>
      <c r="D6417" s="1" t="s">
        <v>339</v>
      </c>
      <c r="E6417" s="1" t="s">
        <v>340</v>
      </c>
      <c r="F6417">
        <v>36.04</v>
      </c>
    </row>
    <row r="6418" spans="1:6" hidden="1" x14ac:dyDescent="0.3">
      <c r="A6418" s="1" t="s">
        <v>1497</v>
      </c>
      <c r="B6418">
        <v>28</v>
      </c>
      <c r="C6418" t="str">
        <f>VLOOKUP(Requête1[[#This Row],[PrProductGroupNumber_2]],Groupe_Produit[],2,FALSE)</f>
        <v xml:space="preserve">Produits fini OEM Résidentiel </v>
      </c>
      <c r="D6418" s="1" t="s">
        <v>327</v>
      </c>
      <c r="E6418" s="1" t="s">
        <v>328</v>
      </c>
      <c r="F6418">
        <v>3.3899999999999997</v>
      </c>
    </row>
    <row r="6419" spans="1:6" hidden="1" x14ac:dyDescent="0.3">
      <c r="A6419" s="1" t="s">
        <v>1497</v>
      </c>
      <c r="B6419">
        <v>28</v>
      </c>
      <c r="C6419" t="str">
        <f>VLOOKUP(Requête1[[#This Row],[PrProductGroupNumber_2]],Groupe_Produit[],2,FALSE)</f>
        <v xml:space="preserve">Produits fini OEM Résidentiel </v>
      </c>
      <c r="D6419" s="1" t="s">
        <v>172</v>
      </c>
      <c r="E6419" s="1" t="s">
        <v>173</v>
      </c>
      <c r="F6419">
        <v>6.96</v>
      </c>
    </row>
    <row r="6420" spans="1:6" hidden="1" x14ac:dyDescent="0.3">
      <c r="A6420" s="1" t="s">
        <v>1497</v>
      </c>
      <c r="B6420">
        <v>28</v>
      </c>
      <c r="C6420" t="str">
        <f>VLOOKUP(Requête1[[#This Row],[PrProductGroupNumber_2]],Groupe_Produit[],2,FALSE)</f>
        <v xml:space="preserve">Produits fini OEM Résidentiel </v>
      </c>
      <c r="D6420" s="1" t="s">
        <v>456</v>
      </c>
      <c r="E6420" s="1" t="s">
        <v>457</v>
      </c>
      <c r="F6420">
        <v>8</v>
      </c>
    </row>
    <row r="6421" spans="1:6" hidden="1" x14ac:dyDescent="0.3">
      <c r="A6421" s="1" t="s">
        <v>1497</v>
      </c>
      <c r="B6421">
        <v>28</v>
      </c>
      <c r="C6421" t="str">
        <f>VLOOKUP(Requête1[[#This Row],[PrProductGroupNumber_2]],Groupe_Produit[],2,FALSE)</f>
        <v xml:space="preserve">Produits fini OEM Résidentiel </v>
      </c>
      <c r="D6421" s="1" t="s">
        <v>1036</v>
      </c>
      <c r="E6421" s="1" t="s">
        <v>1037</v>
      </c>
      <c r="F6421">
        <v>3</v>
      </c>
    </row>
    <row r="6422" spans="1:6" hidden="1" x14ac:dyDescent="0.3">
      <c r="A6422" s="1" t="s">
        <v>1497</v>
      </c>
      <c r="B6422">
        <v>28</v>
      </c>
      <c r="C6422" t="str">
        <f>VLOOKUP(Requête1[[#This Row],[PrProductGroupNumber_2]],Groupe_Produit[],2,FALSE)</f>
        <v xml:space="preserve">Produits fini OEM Résidentiel </v>
      </c>
      <c r="D6422" s="1" t="s">
        <v>341</v>
      </c>
      <c r="E6422" s="1" t="s">
        <v>342</v>
      </c>
      <c r="F6422">
        <v>1.02</v>
      </c>
    </row>
    <row r="6423" spans="1:6" hidden="1" x14ac:dyDescent="0.3">
      <c r="A6423" s="1" t="s">
        <v>1497</v>
      </c>
      <c r="B6423">
        <v>28</v>
      </c>
      <c r="C6423" t="str">
        <f>VLOOKUP(Requête1[[#This Row],[PrProductGroupNumber_2]],Groupe_Produit[],2,FALSE)</f>
        <v xml:space="preserve">Produits fini OEM Résidentiel </v>
      </c>
      <c r="D6423" s="1" t="s">
        <v>554</v>
      </c>
      <c r="E6423" s="1" t="s">
        <v>555</v>
      </c>
      <c r="F6423">
        <v>1</v>
      </c>
    </row>
    <row r="6424" spans="1:6" hidden="1" x14ac:dyDescent="0.3">
      <c r="A6424" s="1" t="s">
        <v>1497</v>
      </c>
      <c r="B6424">
        <v>28</v>
      </c>
      <c r="C6424" t="str">
        <f>VLOOKUP(Requête1[[#This Row],[PrProductGroupNumber_2]],Groupe_Produit[],2,FALSE)</f>
        <v xml:space="preserve">Produits fini OEM Résidentiel </v>
      </c>
      <c r="D6424" s="1" t="s">
        <v>351</v>
      </c>
      <c r="E6424" s="1" t="s">
        <v>352</v>
      </c>
      <c r="F6424">
        <v>1.47</v>
      </c>
    </row>
    <row r="6425" spans="1:6" hidden="1" x14ac:dyDescent="0.3">
      <c r="A6425" s="1" t="s">
        <v>1497</v>
      </c>
      <c r="B6425">
        <v>28</v>
      </c>
      <c r="C6425" t="str">
        <f>VLOOKUP(Requête1[[#This Row],[PrProductGroupNumber_2]],Groupe_Produit[],2,FALSE)</f>
        <v xml:space="preserve">Produits fini OEM Résidentiel </v>
      </c>
      <c r="D6425" s="1" t="s">
        <v>858</v>
      </c>
      <c r="E6425" s="1" t="s">
        <v>859</v>
      </c>
      <c r="F6425">
        <v>1</v>
      </c>
    </row>
    <row r="6426" spans="1:6" hidden="1" x14ac:dyDescent="0.3">
      <c r="A6426" s="1" t="s">
        <v>1497</v>
      </c>
      <c r="B6426">
        <v>28</v>
      </c>
      <c r="C6426" t="str">
        <f>VLOOKUP(Requête1[[#This Row],[PrProductGroupNumber_2]],Groupe_Produit[],2,FALSE)</f>
        <v xml:space="preserve">Produits fini OEM Résidentiel </v>
      </c>
      <c r="D6426" s="1" t="s">
        <v>1502</v>
      </c>
      <c r="E6426" s="1" t="s">
        <v>1503</v>
      </c>
      <c r="F6426">
        <v>1</v>
      </c>
    </row>
    <row r="6427" spans="1:6" hidden="1" x14ac:dyDescent="0.3">
      <c r="A6427" s="1" t="s">
        <v>1497</v>
      </c>
      <c r="B6427">
        <v>28</v>
      </c>
      <c r="C6427" t="str">
        <f>VLOOKUP(Requête1[[#This Row],[PrProductGroupNumber_2]],Groupe_Produit[],2,FALSE)</f>
        <v xml:space="preserve">Produits fini OEM Résidentiel </v>
      </c>
      <c r="D6427" s="1" t="s">
        <v>1504</v>
      </c>
      <c r="E6427" s="1" t="s">
        <v>1505</v>
      </c>
      <c r="F6427">
        <v>2</v>
      </c>
    </row>
    <row r="6428" spans="1:6" hidden="1" x14ac:dyDescent="0.3">
      <c r="A6428" s="1" t="s">
        <v>1497</v>
      </c>
      <c r="B6428">
        <v>28</v>
      </c>
      <c r="C6428" t="str">
        <f>VLOOKUP(Requête1[[#This Row],[PrProductGroupNumber_2]],Groupe_Produit[],2,FALSE)</f>
        <v xml:space="preserve">Produits fini OEM Résidentiel </v>
      </c>
      <c r="D6428" s="1" t="s">
        <v>1506</v>
      </c>
      <c r="E6428" s="1" t="s">
        <v>1507</v>
      </c>
      <c r="F6428">
        <v>2</v>
      </c>
    </row>
    <row r="6429" spans="1:6" hidden="1" x14ac:dyDescent="0.3">
      <c r="A6429" s="1" t="s">
        <v>1497</v>
      </c>
      <c r="B6429">
        <v>28</v>
      </c>
      <c r="C6429" t="str">
        <f>VLOOKUP(Requête1[[#This Row],[PrProductGroupNumber_2]],Groupe_Produit[],2,FALSE)</f>
        <v xml:space="preserve">Produits fini OEM Résidentiel </v>
      </c>
      <c r="D6429" s="1" t="s">
        <v>1508</v>
      </c>
      <c r="E6429" s="1" t="s">
        <v>1509</v>
      </c>
      <c r="F6429">
        <v>1</v>
      </c>
    </row>
    <row r="6430" spans="1:6" hidden="1" x14ac:dyDescent="0.3">
      <c r="A6430" s="1" t="s">
        <v>1497</v>
      </c>
      <c r="B6430">
        <v>28</v>
      </c>
      <c r="C6430" t="str">
        <f>VLOOKUP(Requête1[[#This Row],[PrProductGroupNumber_2]],Groupe_Produit[],2,FALSE)</f>
        <v xml:space="preserve">Produits fini OEM Résidentiel </v>
      </c>
      <c r="D6430" s="1" t="s">
        <v>1040</v>
      </c>
      <c r="E6430" s="1" t="s">
        <v>1041</v>
      </c>
      <c r="F6430">
        <v>1.6</v>
      </c>
    </row>
    <row r="6431" spans="1:6" hidden="1" x14ac:dyDescent="0.3">
      <c r="A6431" s="1" t="s">
        <v>1497</v>
      </c>
      <c r="B6431">
        <v>28</v>
      </c>
      <c r="C6431" t="str">
        <f>VLOOKUP(Requête1[[#This Row],[PrProductGroupNumber_2]],Groupe_Produit[],2,FALSE)</f>
        <v xml:space="preserve">Produits fini OEM Résidentiel </v>
      </c>
      <c r="D6431" s="1" t="s">
        <v>253</v>
      </c>
      <c r="E6431" s="1" t="s">
        <v>254</v>
      </c>
      <c r="F6431">
        <v>1.18</v>
      </c>
    </row>
    <row r="6432" spans="1:6" hidden="1" x14ac:dyDescent="0.3">
      <c r="A6432" s="1" t="s">
        <v>1497</v>
      </c>
      <c r="B6432">
        <v>28</v>
      </c>
      <c r="C6432" t="str">
        <f>VLOOKUP(Requête1[[#This Row],[PrProductGroupNumber_2]],Groupe_Produit[],2,FALSE)</f>
        <v xml:space="preserve">Produits fini OEM Résidentiel </v>
      </c>
      <c r="D6432" s="1" t="s">
        <v>1510</v>
      </c>
      <c r="E6432" s="1" t="s">
        <v>1511</v>
      </c>
      <c r="F6432">
        <v>4</v>
      </c>
    </row>
    <row r="6433" spans="1:6" hidden="1" x14ac:dyDescent="0.3">
      <c r="A6433" s="1" t="s">
        <v>1497</v>
      </c>
      <c r="B6433">
        <v>28</v>
      </c>
      <c r="C6433" t="str">
        <f>VLOOKUP(Requête1[[#This Row],[PrProductGroupNumber_2]],Groupe_Produit[],2,FALSE)</f>
        <v xml:space="preserve">Produits fini OEM Résidentiel </v>
      </c>
      <c r="D6433" s="1" t="s">
        <v>899</v>
      </c>
      <c r="E6433" s="1" t="s">
        <v>900</v>
      </c>
      <c r="F6433">
        <v>1</v>
      </c>
    </row>
    <row r="6434" spans="1:6" hidden="1" x14ac:dyDescent="0.3">
      <c r="A6434" s="1" t="s">
        <v>1497</v>
      </c>
      <c r="B6434">
        <v>28</v>
      </c>
      <c r="C6434" t="str">
        <f>VLOOKUP(Requête1[[#This Row],[PrProductGroupNumber_2]],Groupe_Produit[],2,FALSE)</f>
        <v xml:space="preserve">Produits fini OEM Résidentiel </v>
      </c>
      <c r="D6434" s="1" t="s">
        <v>219</v>
      </c>
      <c r="E6434" s="1" t="s">
        <v>220</v>
      </c>
      <c r="F6434">
        <v>7.3709999999999991E-3</v>
      </c>
    </row>
    <row r="6435" spans="1:6" hidden="1" x14ac:dyDescent="0.3">
      <c r="A6435" s="1" t="s">
        <v>1497</v>
      </c>
      <c r="B6435">
        <v>28</v>
      </c>
      <c r="C6435" t="str">
        <f>VLOOKUP(Requête1[[#This Row],[PrProductGroupNumber_2]],Groupe_Produit[],2,FALSE)</f>
        <v xml:space="preserve">Produits fini OEM Résidentiel </v>
      </c>
      <c r="D6435" s="1" t="s">
        <v>536</v>
      </c>
      <c r="E6435" s="1" t="s">
        <v>537</v>
      </c>
      <c r="F6435">
        <v>1</v>
      </c>
    </row>
    <row r="6436" spans="1:6" hidden="1" x14ac:dyDescent="0.3">
      <c r="A6436" s="1" t="s">
        <v>1497</v>
      </c>
      <c r="B6436">
        <v>28</v>
      </c>
      <c r="C6436" t="str">
        <f>VLOOKUP(Requête1[[#This Row],[PrProductGroupNumber_2]],Groupe_Produit[],2,FALSE)</f>
        <v xml:space="preserve">Produits fini OEM Résidentiel </v>
      </c>
      <c r="D6436" s="1" t="s">
        <v>1512</v>
      </c>
      <c r="E6436" s="1" t="s">
        <v>1513</v>
      </c>
      <c r="F6436">
        <v>1</v>
      </c>
    </row>
    <row r="6437" spans="1:6" hidden="1" x14ac:dyDescent="0.3">
      <c r="A6437" s="1" t="s">
        <v>1497</v>
      </c>
      <c r="B6437">
        <v>28</v>
      </c>
      <c r="C6437" t="str">
        <f>VLOOKUP(Requête1[[#This Row],[PrProductGroupNumber_2]],Groupe_Produit[],2,FALSE)</f>
        <v xml:space="preserve">Produits fini OEM Résidentiel </v>
      </c>
      <c r="D6437" s="1" t="s">
        <v>1146</v>
      </c>
      <c r="E6437" s="1" t="s">
        <v>1147</v>
      </c>
      <c r="F6437">
        <v>0.5</v>
      </c>
    </row>
    <row r="6438" spans="1:6" x14ac:dyDescent="0.3">
      <c r="A6438" s="1" t="s">
        <v>556</v>
      </c>
      <c r="B6438">
        <v>51</v>
      </c>
      <c r="C6438" t="str">
        <f>VLOOKUP(Requête1[[#This Row],[PrProductGroupNumber_2]],Groupe_Produit[],2,FALSE)</f>
        <v xml:space="preserve">Invent.Prod.Finis Comme.léger </v>
      </c>
      <c r="D6438" s="1" t="s">
        <v>1514</v>
      </c>
      <c r="E6438" s="1" t="s">
        <v>1515</v>
      </c>
      <c r="F6438">
        <v>1</v>
      </c>
    </row>
    <row r="6439" spans="1:6" x14ac:dyDescent="0.3">
      <c r="A6439" s="1" t="s">
        <v>543</v>
      </c>
      <c r="B6439">
        <v>51</v>
      </c>
      <c r="C6439" t="str">
        <f>VLOOKUP(Requête1[[#This Row],[PrProductGroupNumber_2]],Groupe_Produit[],2,FALSE)</f>
        <v xml:space="preserve">Invent.Prod.Finis Comme.léger </v>
      </c>
      <c r="D6439" s="1" t="s">
        <v>1514</v>
      </c>
      <c r="E6439" s="1" t="s">
        <v>1515</v>
      </c>
      <c r="F6439">
        <v>1</v>
      </c>
    </row>
    <row r="6440" spans="1:6" x14ac:dyDescent="0.3">
      <c r="A6440" s="1" t="s">
        <v>561</v>
      </c>
      <c r="B6440">
        <v>51</v>
      </c>
      <c r="C6440" t="str">
        <f>VLOOKUP(Requête1[[#This Row],[PrProductGroupNumber_2]],Groupe_Produit[],2,FALSE)</f>
        <v xml:space="preserve">Invent.Prod.Finis Comme.léger </v>
      </c>
      <c r="D6440" s="1" t="s">
        <v>1514</v>
      </c>
      <c r="E6440" s="1" t="s">
        <v>1515</v>
      </c>
      <c r="F6440">
        <v>1</v>
      </c>
    </row>
    <row r="6441" spans="1:6" x14ac:dyDescent="0.3">
      <c r="A6441" s="1" t="s">
        <v>558</v>
      </c>
      <c r="B6441">
        <v>51</v>
      </c>
      <c r="C6441" t="str">
        <f>VLOOKUP(Requête1[[#This Row],[PrProductGroupNumber_2]],Groupe_Produit[],2,FALSE)</f>
        <v xml:space="preserve">Invent.Prod.Finis Comme.léger </v>
      </c>
      <c r="D6441" s="1" t="s">
        <v>1514</v>
      </c>
      <c r="E6441" s="1" t="s">
        <v>1515</v>
      </c>
      <c r="F6441">
        <v>1</v>
      </c>
    </row>
    <row r="6442" spans="1:6" x14ac:dyDescent="0.3">
      <c r="A6442" s="1" t="s">
        <v>573</v>
      </c>
      <c r="B6442">
        <v>51</v>
      </c>
      <c r="C6442" t="str">
        <f>VLOOKUP(Requête1[[#This Row],[PrProductGroupNumber_2]],Groupe_Produit[],2,FALSE)</f>
        <v xml:space="preserve">Invent.Prod.Finis Comme.léger </v>
      </c>
      <c r="D6442" s="1" t="s">
        <v>1514</v>
      </c>
      <c r="E6442" s="1" t="s">
        <v>1515</v>
      </c>
      <c r="F6442">
        <v>1</v>
      </c>
    </row>
    <row r="6443" spans="1:6" x14ac:dyDescent="0.3">
      <c r="A6443" s="1" t="s">
        <v>564</v>
      </c>
      <c r="B6443">
        <v>51</v>
      </c>
      <c r="C6443" t="str">
        <f>VLOOKUP(Requête1[[#This Row],[PrProductGroupNumber_2]],Groupe_Produit[],2,FALSE)</f>
        <v xml:space="preserve">Invent.Prod.Finis Comme.léger </v>
      </c>
      <c r="D6443" s="1" t="s">
        <v>1514</v>
      </c>
      <c r="E6443" s="1" t="s">
        <v>1515</v>
      </c>
      <c r="F6443">
        <v>1</v>
      </c>
    </row>
    <row r="6444" spans="1:6" x14ac:dyDescent="0.3">
      <c r="A6444" s="1" t="s">
        <v>575</v>
      </c>
      <c r="B6444">
        <v>51</v>
      </c>
      <c r="C6444" t="str">
        <f>VLOOKUP(Requête1[[#This Row],[PrProductGroupNumber_2]],Groupe_Produit[],2,FALSE)</f>
        <v xml:space="preserve">Invent.Prod.Finis Comme.léger </v>
      </c>
      <c r="D6444" s="1" t="s">
        <v>1514</v>
      </c>
      <c r="E6444" s="1" t="s">
        <v>1515</v>
      </c>
      <c r="F6444">
        <v>1</v>
      </c>
    </row>
    <row r="6445" spans="1:6" x14ac:dyDescent="0.3">
      <c r="A6445" s="1" t="s">
        <v>574</v>
      </c>
      <c r="B6445">
        <v>51</v>
      </c>
      <c r="C6445" t="str">
        <f>VLOOKUP(Requête1[[#This Row],[PrProductGroupNumber_2]],Groupe_Produit[],2,FALSE)</f>
        <v xml:space="preserve">Invent.Prod.Finis Comme.léger </v>
      </c>
      <c r="D6445" s="1" t="s">
        <v>1514</v>
      </c>
      <c r="E6445" s="1" t="s">
        <v>1515</v>
      </c>
      <c r="F6445">
        <v>1</v>
      </c>
    </row>
    <row r="6446" spans="1:6" x14ac:dyDescent="0.3">
      <c r="A6446" s="1" t="s">
        <v>575</v>
      </c>
      <c r="B6446">
        <v>51</v>
      </c>
      <c r="C6446" t="str">
        <f>VLOOKUP(Requête1[[#This Row],[PrProductGroupNumber_2]],Groupe_Produit[],2,FALSE)</f>
        <v xml:space="preserve">Invent.Prod.Finis Comme.léger </v>
      </c>
      <c r="D6446" s="1" t="s">
        <v>1183</v>
      </c>
      <c r="E6446" s="1" t="s">
        <v>1184</v>
      </c>
      <c r="F6446">
        <v>1</v>
      </c>
    </row>
    <row r="6447" spans="1:6" x14ac:dyDescent="0.3">
      <c r="A6447" s="1" t="s">
        <v>902</v>
      </c>
      <c r="B6447">
        <v>51</v>
      </c>
      <c r="C6447" t="str">
        <f>VLOOKUP(Requête1[[#This Row],[PrProductGroupNumber_2]],Groupe_Produit[],2,FALSE)</f>
        <v xml:space="preserve">Invent.Prod.Finis Comme.léger </v>
      </c>
      <c r="D6447" s="1" t="s">
        <v>1514</v>
      </c>
      <c r="E6447" s="1" t="s">
        <v>1515</v>
      </c>
      <c r="F6447">
        <v>1</v>
      </c>
    </row>
    <row r="6448" spans="1:6" x14ac:dyDescent="0.3">
      <c r="A6448" s="1" t="s">
        <v>872</v>
      </c>
      <c r="B6448">
        <v>51</v>
      </c>
      <c r="C6448" t="str">
        <f>VLOOKUP(Requête1[[#This Row],[PrProductGroupNumber_2]],Groupe_Produit[],2,FALSE)</f>
        <v xml:space="preserve">Invent.Prod.Finis Comme.léger </v>
      </c>
      <c r="D6448" s="1" t="s">
        <v>1514</v>
      </c>
      <c r="E6448" s="1" t="s">
        <v>1515</v>
      </c>
      <c r="F6448">
        <v>1</v>
      </c>
    </row>
    <row r="6449" spans="1:6" x14ac:dyDescent="0.3">
      <c r="A6449" s="1" t="s">
        <v>906</v>
      </c>
      <c r="B6449">
        <v>51</v>
      </c>
      <c r="C6449" t="str">
        <f>VLOOKUP(Requête1[[#This Row],[PrProductGroupNumber_2]],Groupe_Produit[],2,FALSE)</f>
        <v xml:space="preserve">Invent.Prod.Finis Comme.léger </v>
      </c>
      <c r="D6449" s="1" t="s">
        <v>1514</v>
      </c>
      <c r="E6449" s="1" t="s">
        <v>1515</v>
      </c>
      <c r="F6449">
        <v>1</v>
      </c>
    </row>
    <row r="6450" spans="1:6" x14ac:dyDescent="0.3">
      <c r="A6450" s="1" t="s">
        <v>898</v>
      </c>
      <c r="B6450">
        <v>51</v>
      </c>
      <c r="C6450" t="str">
        <f>VLOOKUP(Requête1[[#This Row],[PrProductGroupNumber_2]],Groupe_Produit[],2,FALSE)</f>
        <v xml:space="preserve">Invent.Prod.Finis Comme.léger </v>
      </c>
      <c r="D6450" s="1" t="s">
        <v>1514</v>
      </c>
      <c r="E6450" s="1" t="s">
        <v>1515</v>
      </c>
      <c r="F6450">
        <v>1</v>
      </c>
    </row>
    <row r="6451" spans="1:6" x14ac:dyDescent="0.3">
      <c r="A6451" s="1" t="s">
        <v>469</v>
      </c>
      <c r="B6451">
        <v>51</v>
      </c>
      <c r="C6451" t="str">
        <f>VLOOKUP(Requête1[[#This Row],[PrProductGroupNumber_2]],Groupe_Produit[],2,FALSE)</f>
        <v xml:space="preserve">Invent.Prod.Finis Comme.léger </v>
      </c>
      <c r="D6451" s="1" t="s">
        <v>1514</v>
      </c>
      <c r="E6451" s="1" t="s">
        <v>1515</v>
      </c>
      <c r="F6451">
        <v>1</v>
      </c>
    </row>
    <row r="6452" spans="1:6" x14ac:dyDescent="0.3">
      <c r="A6452" s="1" t="s">
        <v>1439</v>
      </c>
      <c r="B6452">
        <v>51</v>
      </c>
      <c r="C6452" t="str">
        <f>VLOOKUP(Requête1[[#This Row],[PrProductGroupNumber_2]],Groupe_Produit[],2,FALSE)</f>
        <v xml:space="preserve">Invent.Prod.Finis Comme.léger </v>
      </c>
      <c r="D6452" s="1" t="s">
        <v>1514</v>
      </c>
      <c r="E6452" s="1" t="s">
        <v>1515</v>
      </c>
      <c r="F6452">
        <v>1</v>
      </c>
    </row>
    <row r="6453" spans="1:6" x14ac:dyDescent="0.3">
      <c r="A6453" s="1" t="s">
        <v>1430</v>
      </c>
      <c r="B6453">
        <v>51</v>
      </c>
      <c r="C6453" t="str">
        <f>VLOOKUP(Requête1[[#This Row],[PrProductGroupNumber_2]],Groupe_Produit[],2,FALSE)</f>
        <v xml:space="preserve">Invent.Prod.Finis Comme.léger </v>
      </c>
      <c r="D6453" s="1" t="s">
        <v>1514</v>
      </c>
      <c r="E6453" s="1" t="s">
        <v>1515</v>
      </c>
      <c r="F6453">
        <v>1</v>
      </c>
    </row>
    <row r="6454" spans="1:6" hidden="1" x14ac:dyDescent="0.3">
      <c r="A6454" s="1" t="s">
        <v>1516</v>
      </c>
      <c r="B6454">
        <v>30</v>
      </c>
      <c r="C6454" t="str">
        <f>VLOOKUP(Requête1[[#This Row],[PrProductGroupNumber_2]],Groupe_Produit[],2,FALSE)</f>
        <v xml:space="preserve">Appareils </v>
      </c>
      <c r="D6454" s="1" t="s">
        <v>919</v>
      </c>
      <c r="E6454" s="1" t="s">
        <v>920</v>
      </c>
      <c r="F6454">
        <v>0.05</v>
      </c>
    </row>
    <row r="6455" spans="1:6" hidden="1" x14ac:dyDescent="0.3">
      <c r="A6455" s="1" t="s">
        <v>1516</v>
      </c>
      <c r="B6455">
        <v>30</v>
      </c>
      <c r="C6455" t="str">
        <f>VLOOKUP(Requête1[[#This Row],[PrProductGroupNumber_2]],Groupe_Produit[],2,FALSE)</f>
        <v xml:space="preserve">Appareils </v>
      </c>
      <c r="D6455" s="1" t="s">
        <v>313</v>
      </c>
      <c r="E6455" s="1" t="s">
        <v>314</v>
      </c>
      <c r="F6455">
        <v>0.92500000000000004</v>
      </c>
    </row>
    <row r="6456" spans="1:6" hidden="1" x14ac:dyDescent="0.3">
      <c r="A6456" s="1" t="s">
        <v>1516</v>
      </c>
      <c r="B6456">
        <v>30</v>
      </c>
      <c r="C6456" t="str">
        <f>VLOOKUP(Requête1[[#This Row],[PrProductGroupNumber_2]],Groupe_Produit[],2,FALSE)</f>
        <v xml:space="preserve">Appareils </v>
      </c>
      <c r="D6456" s="1" t="s">
        <v>398</v>
      </c>
      <c r="E6456" s="1" t="s">
        <v>399</v>
      </c>
      <c r="F6456">
        <v>1</v>
      </c>
    </row>
    <row r="6457" spans="1:6" hidden="1" x14ac:dyDescent="0.3">
      <c r="A6457" s="1" t="s">
        <v>1516</v>
      </c>
      <c r="B6457">
        <v>30</v>
      </c>
      <c r="C6457" t="str">
        <f>VLOOKUP(Requête1[[#This Row],[PrProductGroupNumber_2]],Groupe_Produit[],2,FALSE)</f>
        <v xml:space="preserve">Appareils </v>
      </c>
      <c r="D6457" s="1" t="s">
        <v>921</v>
      </c>
      <c r="E6457" s="1" t="s">
        <v>922</v>
      </c>
      <c r="F6457">
        <v>1</v>
      </c>
    </row>
    <row r="6458" spans="1:6" hidden="1" x14ac:dyDescent="0.3">
      <c r="A6458" s="1" t="s">
        <v>1516</v>
      </c>
      <c r="B6458">
        <v>30</v>
      </c>
      <c r="C6458" t="str">
        <f>VLOOKUP(Requête1[[#This Row],[PrProductGroupNumber_2]],Groupe_Produit[],2,FALSE)</f>
        <v xml:space="preserve">Appareils </v>
      </c>
      <c r="D6458" s="1" t="s">
        <v>923</v>
      </c>
      <c r="E6458" s="1" t="s">
        <v>924</v>
      </c>
      <c r="F6458">
        <v>1</v>
      </c>
    </row>
    <row r="6459" spans="1:6" hidden="1" x14ac:dyDescent="0.3">
      <c r="A6459" s="1" t="s">
        <v>1516</v>
      </c>
      <c r="B6459">
        <v>30</v>
      </c>
      <c r="C6459" t="str">
        <f>VLOOKUP(Requête1[[#This Row],[PrProductGroupNumber_2]],Groupe_Produit[],2,FALSE)</f>
        <v xml:space="preserve">Appareils </v>
      </c>
      <c r="D6459" s="1" t="s">
        <v>538</v>
      </c>
      <c r="E6459" s="1" t="s">
        <v>539</v>
      </c>
      <c r="F6459">
        <v>8.9999999999999998E-4</v>
      </c>
    </row>
    <row r="6460" spans="1:6" hidden="1" x14ac:dyDescent="0.3">
      <c r="A6460" s="1" t="s">
        <v>1516</v>
      </c>
      <c r="B6460">
        <v>30</v>
      </c>
      <c r="C6460" t="str">
        <f>VLOOKUP(Requête1[[#This Row],[PrProductGroupNumber_2]],Groupe_Produit[],2,FALSE)</f>
        <v xml:space="preserve">Appareils </v>
      </c>
      <c r="D6460" s="1" t="s">
        <v>927</v>
      </c>
      <c r="E6460" s="1" t="s">
        <v>928</v>
      </c>
      <c r="F6460">
        <v>2</v>
      </c>
    </row>
    <row r="6461" spans="1:6" hidden="1" x14ac:dyDescent="0.3">
      <c r="A6461" s="1" t="s">
        <v>1516</v>
      </c>
      <c r="B6461">
        <v>30</v>
      </c>
      <c r="C6461" t="str">
        <f>VLOOKUP(Requête1[[#This Row],[PrProductGroupNumber_2]],Groupe_Produit[],2,FALSE)</f>
        <v xml:space="preserve">Appareils </v>
      </c>
      <c r="D6461" s="1" t="s">
        <v>929</v>
      </c>
      <c r="E6461" s="1"/>
      <c r="F6461">
        <v>1</v>
      </c>
    </row>
    <row r="6462" spans="1:6" hidden="1" x14ac:dyDescent="0.3">
      <c r="A6462" s="1" t="s">
        <v>1516</v>
      </c>
      <c r="B6462">
        <v>30</v>
      </c>
      <c r="C6462" t="str">
        <f>VLOOKUP(Requête1[[#This Row],[PrProductGroupNumber_2]],Groupe_Produit[],2,FALSE)</f>
        <v xml:space="preserve">Appareils </v>
      </c>
      <c r="D6462" s="1" t="s">
        <v>930</v>
      </c>
      <c r="E6462" s="1" t="s">
        <v>931</v>
      </c>
      <c r="F6462">
        <v>1</v>
      </c>
    </row>
    <row r="6463" spans="1:6" hidden="1" x14ac:dyDescent="0.3">
      <c r="A6463" s="1" t="s">
        <v>1516</v>
      </c>
      <c r="B6463">
        <v>30</v>
      </c>
      <c r="C6463" t="str">
        <f>VLOOKUP(Requête1[[#This Row],[PrProductGroupNumber_2]],Groupe_Produit[],2,FALSE)</f>
        <v xml:space="preserve">Appareils </v>
      </c>
      <c r="D6463" s="1" t="s">
        <v>521</v>
      </c>
      <c r="E6463" s="1" t="s">
        <v>522</v>
      </c>
      <c r="F6463">
        <v>1</v>
      </c>
    </row>
    <row r="6464" spans="1:6" hidden="1" x14ac:dyDescent="0.3">
      <c r="A6464" s="1" t="s">
        <v>1516</v>
      </c>
      <c r="B6464">
        <v>30</v>
      </c>
      <c r="C6464" t="str">
        <f>VLOOKUP(Requête1[[#This Row],[PrProductGroupNumber_2]],Groupe_Produit[],2,FALSE)</f>
        <v xml:space="preserve">Appareils </v>
      </c>
      <c r="D6464" s="1" t="s">
        <v>1370</v>
      </c>
      <c r="E6464" s="1" t="s">
        <v>1371</v>
      </c>
      <c r="F6464">
        <v>1</v>
      </c>
    </row>
    <row r="6465" spans="1:6" hidden="1" x14ac:dyDescent="0.3">
      <c r="A6465" s="1" t="s">
        <v>1516</v>
      </c>
      <c r="B6465">
        <v>30</v>
      </c>
      <c r="C6465" t="str">
        <f>VLOOKUP(Requête1[[#This Row],[PrProductGroupNumber_2]],Groupe_Produit[],2,FALSE)</f>
        <v xml:space="preserve">Appareils </v>
      </c>
      <c r="D6465" s="1" t="s">
        <v>936</v>
      </c>
      <c r="E6465" s="1" t="s">
        <v>937</v>
      </c>
      <c r="F6465">
        <v>4</v>
      </c>
    </row>
    <row r="6466" spans="1:6" hidden="1" x14ac:dyDescent="0.3">
      <c r="A6466" s="1" t="s">
        <v>1516</v>
      </c>
      <c r="B6466">
        <v>30</v>
      </c>
      <c r="C6466" t="str">
        <f>VLOOKUP(Requête1[[#This Row],[PrProductGroupNumber_2]],Groupe_Produit[],2,FALSE)</f>
        <v xml:space="preserve">Appareils </v>
      </c>
      <c r="D6466" s="1" t="s">
        <v>938</v>
      </c>
      <c r="E6466" s="1" t="s">
        <v>939</v>
      </c>
      <c r="F6466">
        <v>4</v>
      </c>
    </row>
    <row r="6467" spans="1:6" hidden="1" x14ac:dyDescent="0.3">
      <c r="A6467" s="1" t="s">
        <v>1516</v>
      </c>
      <c r="B6467">
        <v>30</v>
      </c>
      <c r="C6467" t="str">
        <f>VLOOKUP(Requête1[[#This Row],[PrProductGroupNumber_2]],Groupe_Produit[],2,FALSE)</f>
        <v xml:space="preserve">Appareils </v>
      </c>
      <c r="D6467" s="1" t="s">
        <v>940</v>
      </c>
      <c r="E6467" s="1" t="s">
        <v>941</v>
      </c>
      <c r="F6467">
        <v>1</v>
      </c>
    </row>
    <row r="6468" spans="1:6" hidden="1" x14ac:dyDescent="0.3">
      <c r="A6468" s="1" t="s">
        <v>1516</v>
      </c>
      <c r="B6468">
        <v>30</v>
      </c>
      <c r="C6468" t="str">
        <f>VLOOKUP(Requête1[[#This Row],[PrProductGroupNumber_2]],Groupe_Produit[],2,FALSE)</f>
        <v xml:space="preserve">Appareils </v>
      </c>
      <c r="D6468" s="1" t="s">
        <v>1517</v>
      </c>
      <c r="E6468" s="1" t="s">
        <v>1518</v>
      </c>
      <c r="F6468">
        <v>2</v>
      </c>
    </row>
    <row r="6469" spans="1:6" hidden="1" x14ac:dyDescent="0.3">
      <c r="A6469" s="1" t="s">
        <v>1516</v>
      </c>
      <c r="B6469">
        <v>30</v>
      </c>
      <c r="C6469" t="str">
        <f>VLOOKUP(Requête1[[#This Row],[PrProductGroupNumber_2]],Groupe_Produit[],2,FALSE)</f>
        <v xml:space="preserve">Appareils </v>
      </c>
      <c r="D6469" s="1" t="s">
        <v>946</v>
      </c>
      <c r="E6469" s="1" t="s">
        <v>947</v>
      </c>
      <c r="F6469">
        <v>1</v>
      </c>
    </row>
    <row r="6470" spans="1:6" hidden="1" x14ac:dyDescent="0.3">
      <c r="A6470" s="1" t="s">
        <v>1516</v>
      </c>
      <c r="B6470">
        <v>30</v>
      </c>
      <c r="C6470" t="str">
        <f>VLOOKUP(Requête1[[#This Row],[PrProductGroupNumber_2]],Groupe_Produit[],2,FALSE)</f>
        <v xml:space="preserve">Appareils </v>
      </c>
      <c r="D6470" s="1" t="s">
        <v>948</v>
      </c>
      <c r="E6470" s="1" t="s">
        <v>949</v>
      </c>
      <c r="F6470">
        <v>1</v>
      </c>
    </row>
    <row r="6471" spans="1:6" hidden="1" x14ac:dyDescent="0.3">
      <c r="A6471" s="1" t="s">
        <v>400</v>
      </c>
      <c r="B6471">
        <v>31</v>
      </c>
      <c r="C6471" t="str">
        <f>VLOOKUP(Requête1[[#This Row],[PrProductGroupNumber_2]],Groupe_Produit[],2,FALSE)</f>
        <v xml:space="preserve">Invent.Prod Finis Résid.STD </v>
      </c>
      <c r="D6471" s="1" t="s">
        <v>145</v>
      </c>
      <c r="E6471" s="1" t="s">
        <v>146</v>
      </c>
      <c r="F6471">
        <v>2.02</v>
      </c>
    </row>
    <row r="6472" spans="1:6" hidden="1" x14ac:dyDescent="0.3">
      <c r="A6472" s="1" t="s">
        <v>449</v>
      </c>
      <c r="B6472">
        <v>31</v>
      </c>
      <c r="C6472" t="str">
        <f>VLOOKUP(Requête1[[#This Row],[PrProductGroupNumber_2]],Groupe_Produit[],2,FALSE)</f>
        <v xml:space="preserve">Invent.Prod Finis Résid.STD </v>
      </c>
      <c r="D6472" s="1" t="s">
        <v>145</v>
      </c>
      <c r="E6472" s="1" t="s">
        <v>146</v>
      </c>
      <c r="F6472">
        <v>2.02</v>
      </c>
    </row>
    <row r="6473" spans="1:6" hidden="1" x14ac:dyDescent="0.3">
      <c r="A6473" s="1" t="s">
        <v>1223</v>
      </c>
      <c r="B6473">
        <v>28</v>
      </c>
      <c r="C6473" t="str">
        <f>VLOOKUP(Requête1[[#This Row],[PrProductGroupNumber_2]],Groupe_Produit[],2,FALSE)</f>
        <v xml:space="preserve">Produits fini OEM Résidentiel </v>
      </c>
      <c r="D6473" s="1" t="s">
        <v>1383</v>
      </c>
      <c r="E6473" s="1" t="s">
        <v>1384</v>
      </c>
      <c r="F6473">
        <v>2</v>
      </c>
    </row>
    <row r="6474" spans="1:6" hidden="1" x14ac:dyDescent="0.3">
      <c r="A6474" s="1" t="s">
        <v>1262</v>
      </c>
      <c r="B6474">
        <v>28</v>
      </c>
      <c r="C6474" t="str">
        <f>VLOOKUP(Requête1[[#This Row],[PrProductGroupNumber_2]],Groupe_Produit[],2,FALSE)</f>
        <v xml:space="preserve">Produits fini OEM Résidentiel </v>
      </c>
      <c r="D6474" s="1" t="s">
        <v>1383</v>
      </c>
      <c r="E6474" s="1" t="s">
        <v>1384</v>
      </c>
      <c r="F6474">
        <v>2</v>
      </c>
    </row>
    <row r="6475" spans="1:6" hidden="1" x14ac:dyDescent="0.3">
      <c r="A6475" s="1" t="s">
        <v>1372</v>
      </c>
      <c r="B6475">
        <v>28</v>
      </c>
      <c r="C6475" t="str">
        <f>VLOOKUP(Requête1[[#This Row],[PrProductGroupNumber_2]],Groupe_Produit[],2,FALSE)</f>
        <v xml:space="preserve">Produits fini OEM Résidentiel </v>
      </c>
      <c r="D6475" s="1" t="s">
        <v>1383</v>
      </c>
      <c r="E6475" s="1" t="s">
        <v>1384</v>
      </c>
      <c r="F6475">
        <v>2</v>
      </c>
    </row>
    <row r="6476" spans="1:6" hidden="1" x14ac:dyDescent="0.3">
      <c r="A6476" s="1" t="s">
        <v>1320</v>
      </c>
      <c r="B6476">
        <v>28</v>
      </c>
      <c r="C6476" t="str">
        <f>VLOOKUP(Requête1[[#This Row],[PrProductGroupNumber_2]],Groupe_Produit[],2,FALSE)</f>
        <v xml:space="preserve">Produits fini OEM Résidentiel </v>
      </c>
      <c r="D6476" s="1" t="s">
        <v>1383</v>
      </c>
      <c r="E6476" s="1" t="s">
        <v>1384</v>
      </c>
      <c r="F6476">
        <v>2</v>
      </c>
    </row>
    <row r="6477" spans="1:6" hidden="1" x14ac:dyDescent="0.3">
      <c r="A6477" s="1" t="s">
        <v>1519</v>
      </c>
      <c r="B6477">
        <v>60</v>
      </c>
      <c r="C6477" t="str">
        <f>VLOOKUP(Requête1[[#This Row],[PrProductGroupNumber_2]],Groupe_Produit[],2,FALSE)</f>
        <v>Industriel</v>
      </c>
      <c r="D6477" s="1" t="s">
        <v>719</v>
      </c>
      <c r="E6477" s="1" t="s">
        <v>720</v>
      </c>
      <c r="F6477">
        <v>4</v>
      </c>
    </row>
    <row r="6478" spans="1:6" hidden="1" x14ac:dyDescent="0.3">
      <c r="A6478" s="1" t="s">
        <v>1519</v>
      </c>
      <c r="B6478">
        <v>60</v>
      </c>
      <c r="C6478" t="str">
        <f>VLOOKUP(Requête1[[#This Row],[PrProductGroupNumber_2]],Groupe_Produit[],2,FALSE)</f>
        <v>Industriel</v>
      </c>
      <c r="D6478" s="1" t="s">
        <v>83</v>
      </c>
      <c r="E6478" s="1" t="s">
        <v>84</v>
      </c>
      <c r="F6478">
        <v>2</v>
      </c>
    </row>
    <row r="6479" spans="1:6" hidden="1" x14ac:dyDescent="0.3">
      <c r="A6479" s="1" t="s">
        <v>1519</v>
      </c>
      <c r="B6479">
        <v>60</v>
      </c>
      <c r="C6479" t="str">
        <f>VLOOKUP(Requête1[[#This Row],[PrProductGroupNumber_2]],Groupe_Produit[],2,FALSE)</f>
        <v>Industriel</v>
      </c>
      <c r="D6479" s="1" t="s">
        <v>1520</v>
      </c>
      <c r="E6479" s="1" t="s">
        <v>1521</v>
      </c>
      <c r="F6479">
        <v>1</v>
      </c>
    </row>
    <row r="6480" spans="1:6" hidden="1" x14ac:dyDescent="0.3">
      <c r="A6480" s="1" t="s">
        <v>1519</v>
      </c>
      <c r="B6480">
        <v>60</v>
      </c>
      <c r="C6480" t="str">
        <f>VLOOKUP(Requête1[[#This Row],[PrProductGroupNumber_2]],Groupe_Produit[],2,FALSE)</f>
        <v>Industriel</v>
      </c>
      <c r="D6480" s="1" t="s">
        <v>1522</v>
      </c>
      <c r="E6480" s="1" t="s">
        <v>1523</v>
      </c>
      <c r="F6480">
        <v>1</v>
      </c>
    </row>
    <row r="6481" spans="1:6" hidden="1" x14ac:dyDescent="0.3">
      <c r="A6481" s="1" t="s">
        <v>1519</v>
      </c>
      <c r="B6481">
        <v>60</v>
      </c>
      <c r="C6481" t="str">
        <f>VLOOKUP(Requête1[[#This Row],[PrProductGroupNumber_2]],Groupe_Produit[],2,FALSE)</f>
        <v>Industriel</v>
      </c>
      <c r="D6481" s="1" t="s">
        <v>1524</v>
      </c>
      <c r="E6481" s="1" t="s">
        <v>1525</v>
      </c>
      <c r="F6481">
        <v>1</v>
      </c>
    </row>
    <row r="6482" spans="1:6" hidden="1" x14ac:dyDescent="0.3">
      <c r="A6482" s="1" t="s">
        <v>1519</v>
      </c>
      <c r="B6482">
        <v>60</v>
      </c>
      <c r="C6482" t="str">
        <f>VLOOKUP(Requête1[[#This Row],[PrProductGroupNumber_2]],Groupe_Produit[],2,FALSE)</f>
        <v>Industriel</v>
      </c>
      <c r="D6482" s="1" t="s">
        <v>711</v>
      </c>
      <c r="E6482" s="1" t="s">
        <v>712</v>
      </c>
      <c r="F6482">
        <v>1</v>
      </c>
    </row>
    <row r="6483" spans="1:6" hidden="1" x14ac:dyDescent="0.3">
      <c r="A6483" s="1" t="s">
        <v>1519</v>
      </c>
      <c r="B6483">
        <v>60</v>
      </c>
      <c r="C6483" t="str">
        <f>VLOOKUP(Requête1[[#This Row],[PrProductGroupNumber_2]],Groupe_Produit[],2,FALSE)</f>
        <v>Industriel</v>
      </c>
      <c r="D6483" s="1" t="s">
        <v>1526</v>
      </c>
      <c r="E6483" s="1" t="s">
        <v>1527</v>
      </c>
      <c r="F6483">
        <v>1</v>
      </c>
    </row>
    <row r="6484" spans="1:6" hidden="1" x14ac:dyDescent="0.3">
      <c r="A6484" s="1" t="s">
        <v>1519</v>
      </c>
      <c r="B6484">
        <v>60</v>
      </c>
      <c r="C6484" t="str">
        <f>VLOOKUP(Requête1[[#This Row],[PrProductGroupNumber_2]],Groupe_Produit[],2,FALSE)</f>
        <v>Industriel</v>
      </c>
      <c r="D6484" s="1" t="s">
        <v>192</v>
      </c>
      <c r="E6484" s="1" t="s">
        <v>193</v>
      </c>
      <c r="F6484">
        <v>1</v>
      </c>
    </row>
    <row r="6485" spans="1:6" hidden="1" x14ac:dyDescent="0.3">
      <c r="A6485" s="1" t="s">
        <v>1519</v>
      </c>
      <c r="B6485">
        <v>60</v>
      </c>
      <c r="C6485" t="str">
        <f>VLOOKUP(Requête1[[#This Row],[PrProductGroupNumber_2]],Groupe_Produit[],2,FALSE)</f>
        <v>Industriel</v>
      </c>
      <c r="D6485" s="1" t="s">
        <v>590</v>
      </c>
      <c r="E6485" s="1" t="s">
        <v>591</v>
      </c>
      <c r="F6485">
        <v>0</v>
      </c>
    </row>
    <row r="6486" spans="1:6" hidden="1" x14ac:dyDescent="0.3">
      <c r="A6486" s="1" t="s">
        <v>1519</v>
      </c>
      <c r="B6486">
        <v>60</v>
      </c>
      <c r="C6486" t="str">
        <f>VLOOKUP(Requête1[[#This Row],[PrProductGroupNumber_2]],Groupe_Produit[],2,FALSE)</f>
        <v>Industriel</v>
      </c>
      <c r="D6486" s="1" t="s">
        <v>1528</v>
      </c>
      <c r="E6486" s="1" t="s">
        <v>1529</v>
      </c>
      <c r="F6486">
        <v>2</v>
      </c>
    </row>
    <row r="6487" spans="1:6" hidden="1" x14ac:dyDescent="0.3">
      <c r="A6487" s="1" t="s">
        <v>1519</v>
      </c>
      <c r="B6487">
        <v>60</v>
      </c>
      <c r="C6487" t="str">
        <f>VLOOKUP(Requête1[[#This Row],[PrProductGroupNumber_2]],Groupe_Produit[],2,FALSE)</f>
        <v>Industriel</v>
      </c>
      <c r="D6487" s="1" t="s">
        <v>1530</v>
      </c>
      <c r="E6487" s="1" t="s">
        <v>1531</v>
      </c>
      <c r="F6487">
        <v>1</v>
      </c>
    </row>
    <row r="6488" spans="1:6" hidden="1" x14ac:dyDescent="0.3">
      <c r="A6488" s="1" t="s">
        <v>1519</v>
      </c>
      <c r="B6488">
        <v>60</v>
      </c>
      <c r="C6488" t="str">
        <f>VLOOKUP(Requête1[[#This Row],[PrProductGroupNumber_2]],Groupe_Produit[],2,FALSE)</f>
        <v>Industriel</v>
      </c>
      <c r="D6488" s="1" t="s">
        <v>1532</v>
      </c>
      <c r="E6488" s="1" t="s">
        <v>1533</v>
      </c>
      <c r="F6488">
        <v>1</v>
      </c>
    </row>
    <row r="6489" spans="1:6" hidden="1" x14ac:dyDescent="0.3">
      <c r="A6489" s="1" t="s">
        <v>1519</v>
      </c>
      <c r="B6489">
        <v>60</v>
      </c>
      <c r="C6489" t="str">
        <f>VLOOKUP(Requête1[[#This Row],[PrProductGroupNumber_2]],Groupe_Produit[],2,FALSE)</f>
        <v>Industriel</v>
      </c>
      <c r="D6489" s="1" t="s">
        <v>1534</v>
      </c>
      <c r="E6489" s="1" t="s">
        <v>1535</v>
      </c>
      <c r="F6489">
        <v>1</v>
      </c>
    </row>
    <row r="6490" spans="1:6" hidden="1" x14ac:dyDescent="0.3">
      <c r="A6490" s="1" t="s">
        <v>1536</v>
      </c>
      <c r="B6490">
        <v>28</v>
      </c>
      <c r="C6490" t="str">
        <f>VLOOKUP(Requête1[[#This Row],[PrProductGroupNumber_2]],Groupe_Produit[],2,FALSE)</f>
        <v xml:space="preserve">Produits fini OEM Résidentiel </v>
      </c>
      <c r="D6490" s="1" t="s">
        <v>423</v>
      </c>
      <c r="E6490" s="1" t="s">
        <v>424</v>
      </c>
      <c r="F6490">
        <v>2</v>
      </c>
    </row>
    <row r="6491" spans="1:6" hidden="1" x14ac:dyDescent="0.3">
      <c r="A6491" s="1" t="s">
        <v>1536</v>
      </c>
      <c r="B6491">
        <v>28</v>
      </c>
      <c r="C6491" t="str">
        <f>VLOOKUP(Requête1[[#This Row],[PrProductGroupNumber_2]],Groupe_Produit[],2,FALSE)</f>
        <v xml:space="preserve">Produits fini OEM Résidentiel </v>
      </c>
      <c r="D6491" s="1" t="s">
        <v>335</v>
      </c>
      <c r="E6491" s="1" t="s">
        <v>336</v>
      </c>
      <c r="F6491">
        <v>1.04</v>
      </c>
    </row>
    <row r="6492" spans="1:6" hidden="1" x14ac:dyDescent="0.3">
      <c r="A6492" s="1" t="s">
        <v>1536</v>
      </c>
      <c r="B6492">
        <v>28</v>
      </c>
      <c r="C6492" t="str">
        <f>VLOOKUP(Requête1[[#This Row],[PrProductGroupNumber_2]],Groupe_Produit[],2,FALSE)</f>
        <v xml:space="preserve">Produits fini OEM Résidentiel </v>
      </c>
      <c r="D6492" s="1" t="s">
        <v>325</v>
      </c>
      <c r="E6492" s="1" t="s">
        <v>326</v>
      </c>
      <c r="F6492">
        <v>4.16</v>
      </c>
    </row>
    <row r="6493" spans="1:6" hidden="1" x14ac:dyDescent="0.3">
      <c r="A6493" s="1" t="s">
        <v>1536</v>
      </c>
      <c r="B6493">
        <v>28</v>
      </c>
      <c r="C6493" t="str">
        <f>VLOOKUP(Requête1[[#This Row],[PrProductGroupNumber_2]],Groupe_Produit[],2,FALSE)</f>
        <v xml:space="preserve">Produits fini OEM Résidentiel </v>
      </c>
      <c r="D6493" s="1" t="s">
        <v>405</v>
      </c>
      <c r="E6493" s="1" t="s">
        <v>406</v>
      </c>
      <c r="F6493">
        <v>2</v>
      </c>
    </row>
    <row r="6494" spans="1:6" hidden="1" x14ac:dyDescent="0.3">
      <c r="A6494" s="1" t="s">
        <v>1536</v>
      </c>
      <c r="B6494">
        <v>28</v>
      </c>
      <c r="C6494" t="str">
        <f>VLOOKUP(Requête1[[#This Row],[PrProductGroupNumber_2]],Groupe_Produit[],2,FALSE)</f>
        <v xml:space="preserve">Produits fini OEM Résidentiel </v>
      </c>
      <c r="D6494" s="1" t="s">
        <v>1042</v>
      </c>
      <c r="E6494" s="1" t="s">
        <v>1043</v>
      </c>
      <c r="F6494">
        <v>1</v>
      </c>
    </row>
    <row r="6495" spans="1:6" hidden="1" x14ac:dyDescent="0.3">
      <c r="A6495" s="1" t="s">
        <v>1536</v>
      </c>
      <c r="B6495">
        <v>28</v>
      </c>
      <c r="C6495" t="str">
        <f>VLOOKUP(Requête1[[#This Row],[PrProductGroupNumber_2]],Groupe_Produit[],2,FALSE)</f>
        <v xml:space="preserve">Produits fini OEM Résidentiel </v>
      </c>
      <c r="D6495" s="1" t="s">
        <v>345</v>
      </c>
      <c r="E6495" s="1" t="s">
        <v>346</v>
      </c>
      <c r="F6495">
        <v>1.01</v>
      </c>
    </row>
    <row r="6496" spans="1:6" hidden="1" x14ac:dyDescent="0.3">
      <c r="A6496" s="1" t="s">
        <v>1536</v>
      </c>
      <c r="B6496">
        <v>28</v>
      </c>
      <c r="C6496" t="str">
        <f>VLOOKUP(Requête1[[#This Row],[PrProductGroupNumber_2]],Groupe_Produit[],2,FALSE)</f>
        <v xml:space="preserve">Produits fini OEM Résidentiel </v>
      </c>
      <c r="D6496" s="1" t="s">
        <v>1498</v>
      </c>
      <c r="E6496" s="1" t="s">
        <v>1499</v>
      </c>
      <c r="F6496">
        <v>1</v>
      </c>
    </row>
    <row r="6497" spans="1:6" hidden="1" x14ac:dyDescent="0.3">
      <c r="A6497" s="1" t="s">
        <v>1536</v>
      </c>
      <c r="B6497">
        <v>28</v>
      </c>
      <c r="C6497" t="str">
        <f>VLOOKUP(Requête1[[#This Row],[PrProductGroupNumber_2]],Groupe_Produit[],2,FALSE)</f>
        <v xml:space="preserve">Produits fini OEM Résidentiel </v>
      </c>
      <c r="D6497" s="1" t="s">
        <v>1018</v>
      </c>
      <c r="E6497" s="1" t="s">
        <v>1019</v>
      </c>
      <c r="F6497">
        <v>3</v>
      </c>
    </row>
    <row r="6498" spans="1:6" hidden="1" x14ac:dyDescent="0.3">
      <c r="A6498" s="1" t="s">
        <v>1536</v>
      </c>
      <c r="B6498">
        <v>28</v>
      </c>
      <c r="C6498" t="str">
        <f>VLOOKUP(Requête1[[#This Row],[PrProductGroupNumber_2]],Groupe_Produit[],2,FALSE)</f>
        <v xml:space="preserve">Produits fini OEM Résidentiel </v>
      </c>
      <c r="D6498" s="1" t="s">
        <v>1020</v>
      </c>
      <c r="E6498" s="1" t="s">
        <v>1021</v>
      </c>
      <c r="F6498">
        <v>1.27</v>
      </c>
    </row>
    <row r="6499" spans="1:6" hidden="1" x14ac:dyDescent="0.3">
      <c r="A6499" s="1" t="s">
        <v>1536</v>
      </c>
      <c r="B6499">
        <v>28</v>
      </c>
      <c r="C6499" t="str">
        <f>VLOOKUP(Requête1[[#This Row],[PrProductGroupNumber_2]],Groupe_Produit[],2,FALSE)</f>
        <v xml:space="preserve">Produits fini OEM Résidentiel </v>
      </c>
      <c r="D6499" s="1" t="s">
        <v>429</v>
      </c>
      <c r="E6499" s="1" t="s">
        <v>430</v>
      </c>
      <c r="F6499">
        <v>2.5</v>
      </c>
    </row>
    <row r="6500" spans="1:6" hidden="1" x14ac:dyDescent="0.3">
      <c r="A6500" s="1" t="s">
        <v>1536</v>
      </c>
      <c r="B6500">
        <v>28</v>
      </c>
      <c r="C6500" t="str">
        <f>VLOOKUP(Requête1[[#This Row],[PrProductGroupNumber_2]],Groupe_Produit[],2,FALSE)</f>
        <v xml:space="preserve">Produits fini OEM Résidentiel </v>
      </c>
      <c r="D6500" s="1" t="s">
        <v>927</v>
      </c>
      <c r="E6500" s="1" t="s">
        <v>928</v>
      </c>
      <c r="F6500">
        <v>13</v>
      </c>
    </row>
    <row r="6501" spans="1:6" hidden="1" x14ac:dyDescent="0.3">
      <c r="A6501" s="1" t="s">
        <v>1536</v>
      </c>
      <c r="B6501">
        <v>28</v>
      </c>
      <c r="C6501" t="str">
        <f>VLOOKUP(Requête1[[#This Row],[PrProductGroupNumber_2]],Groupe_Produit[],2,FALSE)</f>
        <v xml:space="preserve">Produits fini OEM Résidentiel </v>
      </c>
      <c r="D6501" s="1" t="s">
        <v>1024</v>
      </c>
      <c r="E6501" s="1" t="s">
        <v>1025</v>
      </c>
      <c r="F6501">
        <v>1</v>
      </c>
    </row>
    <row r="6502" spans="1:6" hidden="1" x14ac:dyDescent="0.3">
      <c r="A6502" s="1" t="s">
        <v>1536</v>
      </c>
      <c r="B6502">
        <v>28</v>
      </c>
      <c r="C6502" t="str">
        <f>VLOOKUP(Requête1[[#This Row],[PrProductGroupNumber_2]],Groupe_Produit[],2,FALSE)</f>
        <v xml:space="preserve">Produits fini OEM Résidentiel </v>
      </c>
      <c r="D6502" s="1" t="s">
        <v>1500</v>
      </c>
      <c r="E6502" s="1" t="s">
        <v>1501</v>
      </c>
      <c r="F6502">
        <v>1</v>
      </c>
    </row>
    <row r="6503" spans="1:6" hidden="1" x14ac:dyDescent="0.3">
      <c r="A6503" s="1" t="s">
        <v>1536</v>
      </c>
      <c r="B6503">
        <v>28</v>
      </c>
      <c r="C6503" t="str">
        <f>VLOOKUP(Requête1[[#This Row],[PrProductGroupNumber_2]],Groupe_Produit[],2,FALSE)</f>
        <v xml:space="preserve">Produits fini OEM Résidentiel </v>
      </c>
      <c r="D6503" s="1" t="s">
        <v>296</v>
      </c>
      <c r="E6503" s="1" t="s">
        <v>297</v>
      </c>
      <c r="F6503">
        <v>1</v>
      </c>
    </row>
    <row r="6504" spans="1:6" hidden="1" x14ac:dyDescent="0.3">
      <c r="A6504" s="1" t="s">
        <v>1536</v>
      </c>
      <c r="B6504">
        <v>28</v>
      </c>
      <c r="C6504" t="str">
        <f>VLOOKUP(Requête1[[#This Row],[PrProductGroupNumber_2]],Groupe_Produit[],2,FALSE)</f>
        <v xml:space="preserve">Produits fini OEM Résidentiel </v>
      </c>
      <c r="D6504" s="1" t="s">
        <v>1032</v>
      </c>
      <c r="E6504" s="1" t="s">
        <v>1033</v>
      </c>
      <c r="F6504">
        <v>2</v>
      </c>
    </row>
    <row r="6505" spans="1:6" hidden="1" x14ac:dyDescent="0.3">
      <c r="A6505" s="1" t="s">
        <v>1536</v>
      </c>
      <c r="B6505">
        <v>28</v>
      </c>
      <c r="C6505" t="str">
        <f>VLOOKUP(Requête1[[#This Row],[PrProductGroupNumber_2]],Groupe_Produit[],2,FALSE)</f>
        <v xml:space="preserve">Produits fini OEM Résidentiel </v>
      </c>
      <c r="D6505" s="1" t="s">
        <v>321</v>
      </c>
      <c r="E6505" s="1" t="s">
        <v>322</v>
      </c>
      <c r="F6505">
        <v>34.68</v>
      </c>
    </row>
    <row r="6506" spans="1:6" hidden="1" x14ac:dyDescent="0.3">
      <c r="A6506" s="1" t="s">
        <v>1536</v>
      </c>
      <c r="B6506">
        <v>28</v>
      </c>
      <c r="C6506" t="str">
        <f>VLOOKUP(Requête1[[#This Row],[PrProductGroupNumber_2]],Groupe_Produit[],2,FALSE)</f>
        <v xml:space="preserve">Produits fini OEM Résidentiel </v>
      </c>
      <c r="D6506" s="1" t="s">
        <v>1034</v>
      </c>
      <c r="E6506" s="1" t="s">
        <v>1035</v>
      </c>
      <c r="F6506">
        <v>1.32</v>
      </c>
    </row>
    <row r="6507" spans="1:6" hidden="1" x14ac:dyDescent="0.3">
      <c r="A6507" s="1" t="s">
        <v>1536</v>
      </c>
      <c r="B6507">
        <v>28</v>
      </c>
      <c r="C6507" t="str">
        <f>VLOOKUP(Requête1[[#This Row],[PrProductGroupNumber_2]],Groupe_Produit[],2,FALSE)</f>
        <v xml:space="preserve">Produits fini OEM Résidentiel </v>
      </c>
      <c r="D6507" s="1" t="s">
        <v>499</v>
      </c>
      <c r="E6507" s="1" t="s">
        <v>500</v>
      </c>
      <c r="F6507">
        <v>3.3600000000000003</v>
      </c>
    </row>
    <row r="6508" spans="1:6" hidden="1" x14ac:dyDescent="0.3">
      <c r="A6508" s="1" t="s">
        <v>1536</v>
      </c>
      <c r="B6508">
        <v>28</v>
      </c>
      <c r="C6508" t="str">
        <f>VLOOKUP(Requête1[[#This Row],[PrProductGroupNumber_2]],Groupe_Produit[],2,FALSE)</f>
        <v xml:space="preserve">Produits fini OEM Résidentiel </v>
      </c>
      <c r="D6508" s="1" t="s">
        <v>317</v>
      </c>
      <c r="E6508" s="1" t="s">
        <v>318</v>
      </c>
      <c r="F6508">
        <v>10.24</v>
      </c>
    </row>
    <row r="6509" spans="1:6" hidden="1" x14ac:dyDescent="0.3">
      <c r="A6509" s="1" t="s">
        <v>1536</v>
      </c>
      <c r="B6509">
        <v>28</v>
      </c>
      <c r="C6509" t="str">
        <f>VLOOKUP(Requête1[[#This Row],[PrProductGroupNumber_2]],Groupe_Produit[],2,FALSE)</f>
        <v xml:space="preserve">Produits fini OEM Résidentiel </v>
      </c>
      <c r="D6509" s="1" t="s">
        <v>298</v>
      </c>
      <c r="E6509" s="1" t="s">
        <v>299</v>
      </c>
      <c r="F6509">
        <v>4.5199999999999996</v>
      </c>
    </row>
    <row r="6510" spans="1:6" hidden="1" x14ac:dyDescent="0.3">
      <c r="A6510" s="1" t="s">
        <v>1536</v>
      </c>
      <c r="B6510">
        <v>28</v>
      </c>
      <c r="C6510" t="str">
        <f>VLOOKUP(Requête1[[#This Row],[PrProductGroupNumber_2]],Groupe_Produit[],2,FALSE)</f>
        <v xml:space="preserve">Produits fini OEM Résidentiel </v>
      </c>
      <c r="D6510" s="1" t="s">
        <v>435</v>
      </c>
      <c r="E6510" s="1" t="s">
        <v>436</v>
      </c>
      <c r="F6510">
        <v>0.15</v>
      </c>
    </row>
    <row r="6511" spans="1:6" hidden="1" x14ac:dyDescent="0.3">
      <c r="A6511" s="1" t="s">
        <v>1536</v>
      </c>
      <c r="B6511">
        <v>28</v>
      </c>
      <c r="C6511" t="str">
        <f>VLOOKUP(Requête1[[#This Row],[PrProductGroupNumber_2]],Groupe_Produit[],2,FALSE)</f>
        <v xml:space="preserve">Produits fini OEM Résidentiel </v>
      </c>
      <c r="D6511" s="1" t="s">
        <v>339</v>
      </c>
      <c r="E6511" s="1" t="s">
        <v>340</v>
      </c>
      <c r="F6511">
        <v>36.04</v>
      </c>
    </row>
    <row r="6512" spans="1:6" hidden="1" x14ac:dyDescent="0.3">
      <c r="A6512" s="1" t="s">
        <v>1536</v>
      </c>
      <c r="B6512">
        <v>28</v>
      </c>
      <c r="C6512" t="str">
        <f>VLOOKUP(Requête1[[#This Row],[PrProductGroupNumber_2]],Groupe_Produit[],2,FALSE)</f>
        <v xml:space="preserve">Produits fini OEM Résidentiel </v>
      </c>
      <c r="D6512" s="1" t="s">
        <v>327</v>
      </c>
      <c r="E6512" s="1" t="s">
        <v>328</v>
      </c>
      <c r="F6512">
        <v>3.3899999999999997</v>
      </c>
    </row>
    <row r="6513" spans="1:6" hidden="1" x14ac:dyDescent="0.3">
      <c r="A6513" s="1" t="s">
        <v>1536</v>
      </c>
      <c r="B6513">
        <v>28</v>
      </c>
      <c r="C6513" t="str">
        <f>VLOOKUP(Requête1[[#This Row],[PrProductGroupNumber_2]],Groupe_Produit[],2,FALSE)</f>
        <v xml:space="preserve">Produits fini OEM Résidentiel </v>
      </c>
      <c r="D6513" s="1" t="s">
        <v>172</v>
      </c>
      <c r="E6513" s="1" t="s">
        <v>173</v>
      </c>
      <c r="F6513">
        <v>6.96</v>
      </c>
    </row>
    <row r="6514" spans="1:6" hidden="1" x14ac:dyDescent="0.3">
      <c r="A6514" s="1" t="s">
        <v>1536</v>
      </c>
      <c r="B6514">
        <v>28</v>
      </c>
      <c r="C6514" t="str">
        <f>VLOOKUP(Requête1[[#This Row],[PrProductGroupNumber_2]],Groupe_Produit[],2,FALSE)</f>
        <v xml:space="preserve">Produits fini OEM Résidentiel </v>
      </c>
      <c r="D6514" s="1" t="s">
        <v>456</v>
      </c>
      <c r="E6514" s="1" t="s">
        <v>457</v>
      </c>
      <c r="F6514">
        <v>8</v>
      </c>
    </row>
    <row r="6515" spans="1:6" hidden="1" x14ac:dyDescent="0.3">
      <c r="A6515" s="1" t="s">
        <v>1536</v>
      </c>
      <c r="B6515">
        <v>28</v>
      </c>
      <c r="C6515" t="str">
        <f>VLOOKUP(Requête1[[#This Row],[PrProductGroupNumber_2]],Groupe_Produit[],2,FALSE)</f>
        <v xml:space="preserve">Produits fini OEM Résidentiel </v>
      </c>
      <c r="D6515" s="1" t="s">
        <v>1036</v>
      </c>
      <c r="E6515" s="1" t="s">
        <v>1037</v>
      </c>
      <c r="F6515">
        <v>3</v>
      </c>
    </row>
    <row r="6516" spans="1:6" hidden="1" x14ac:dyDescent="0.3">
      <c r="A6516" s="1" t="s">
        <v>1536</v>
      </c>
      <c r="B6516">
        <v>28</v>
      </c>
      <c r="C6516" t="str">
        <f>VLOOKUP(Requête1[[#This Row],[PrProductGroupNumber_2]],Groupe_Produit[],2,FALSE)</f>
        <v xml:space="preserve">Produits fini OEM Résidentiel </v>
      </c>
      <c r="D6516" s="1" t="s">
        <v>341</v>
      </c>
      <c r="E6516" s="1" t="s">
        <v>342</v>
      </c>
      <c r="F6516">
        <v>1.02</v>
      </c>
    </row>
    <row r="6517" spans="1:6" hidden="1" x14ac:dyDescent="0.3">
      <c r="A6517" s="1" t="s">
        <v>1536</v>
      </c>
      <c r="B6517">
        <v>28</v>
      </c>
      <c r="C6517" t="str">
        <f>VLOOKUP(Requête1[[#This Row],[PrProductGroupNumber_2]],Groupe_Produit[],2,FALSE)</f>
        <v xml:space="preserve">Produits fini OEM Résidentiel </v>
      </c>
      <c r="D6517" s="1" t="s">
        <v>554</v>
      </c>
      <c r="E6517" s="1" t="s">
        <v>555</v>
      </c>
      <c r="F6517">
        <v>1</v>
      </c>
    </row>
    <row r="6518" spans="1:6" hidden="1" x14ac:dyDescent="0.3">
      <c r="A6518" s="1" t="s">
        <v>1536</v>
      </c>
      <c r="B6518">
        <v>28</v>
      </c>
      <c r="C6518" t="str">
        <f>VLOOKUP(Requête1[[#This Row],[PrProductGroupNumber_2]],Groupe_Produit[],2,FALSE)</f>
        <v xml:space="preserve">Produits fini OEM Résidentiel </v>
      </c>
      <c r="D6518" s="1" t="s">
        <v>351</v>
      </c>
      <c r="E6518" s="1" t="s">
        <v>352</v>
      </c>
      <c r="F6518">
        <v>1.47</v>
      </c>
    </row>
    <row r="6519" spans="1:6" hidden="1" x14ac:dyDescent="0.3">
      <c r="A6519" s="1" t="s">
        <v>1536</v>
      </c>
      <c r="B6519">
        <v>28</v>
      </c>
      <c r="C6519" t="str">
        <f>VLOOKUP(Requête1[[#This Row],[PrProductGroupNumber_2]],Groupe_Produit[],2,FALSE)</f>
        <v xml:space="preserve">Produits fini OEM Résidentiel </v>
      </c>
      <c r="D6519" s="1" t="s">
        <v>1537</v>
      </c>
      <c r="E6519" s="1" t="s">
        <v>1538</v>
      </c>
      <c r="F6519">
        <v>1</v>
      </c>
    </row>
    <row r="6520" spans="1:6" hidden="1" x14ac:dyDescent="0.3">
      <c r="A6520" s="1" t="s">
        <v>1536</v>
      </c>
      <c r="B6520">
        <v>28</v>
      </c>
      <c r="C6520" t="str">
        <f>VLOOKUP(Requête1[[#This Row],[PrProductGroupNumber_2]],Groupe_Produit[],2,FALSE)</f>
        <v xml:space="preserve">Produits fini OEM Résidentiel </v>
      </c>
      <c r="D6520" s="1" t="s">
        <v>1502</v>
      </c>
      <c r="E6520" s="1" t="s">
        <v>1503</v>
      </c>
      <c r="F6520">
        <v>1</v>
      </c>
    </row>
    <row r="6521" spans="1:6" hidden="1" x14ac:dyDescent="0.3">
      <c r="A6521" s="1" t="s">
        <v>1536</v>
      </c>
      <c r="B6521">
        <v>28</v>
      </c>
      <c r="C6521" t="str">
        <f>VLOOKUP(Requête1[[#This Row],[PrProductGroupNumber_2]],Groupe_Produit[],2,FALSE)</f>
        <v xml:space="preserve">Produits fini OEM Résidentiel </v>
      </c>
      <c r="D6521" s="1" t="s">
        <v>1504</v>
      </c>
      <c r="E6521" s="1" t="s">
        <v>1505</v>
      </c>
      <c r="F6521">
        <v>2</v>
      </c>
    </row>
    <row r="6522" spans="1:6" hidden="1" x14ac:dyDescent="0.3">
      <c r="A6522" s="1" t="s">
        <v>1536</v>
      </c>
      <c r="B6522">
        <v>28</v>
      </c>
      <c r="C6522" t="str">
        <f>VLOOKUP(Requête1[[#This Row],[PrProductGroupNumber_2]],Groupe_Produit[],2,FALSE)</f>
        <v xml:space="preserve">Produits fini OEM Résidentiel </v>
      </c>
      <c r="D6522" s="1" t="s">
        <v>1506</v>
      </c>
      <c r="E6522" s="1" t="s">
        <v>1507</v>
      </c>
      <c r="F6522">
        <v>2</v>
      </c>
    </row>
    <row r="6523" spans="1:6" hidden="1" x14ac:dyDescent="0.3">
      <c r="A6523" s="1" t="s">
        <v>1536</v>
      </c>
      <c r="B6523">
        <v>28</v>
      </c>
      <c r="C6523" t="str">
        <f>VLOOKUP(Requête1[[#This Row],[PrProductGroupNumber_2]],Groupe_Produit[],2,FALSE)</f>
        <v xml:space="preserve">Produits fini OEM Résidentiel </v>
      </c>
      <c r="D6523" s="1" t="s">
        <v>1040</v>
      </c>
      <c r="E6523" s="1" t="s">
        <v>1041</v>
      </c>
      <c r="F6523">
        <v>1.6</v>
      </c>
    </row>
    <row r="6524" spans="1:6" hidden="1" x14ac:dyDescent="0.3">
      <c r="A6524" s="1" t="s">
        <v>1536</v>
      </c>
      <c r="B6524">
        <v>28</v>
      </c>
      <c r="C6524" t="str">
        <f>VLOOKUP(Requête1[[#This Row],[PrProductGroupNumber_2]],Groupe_Produit[],2,FALSE)</f>
        <v xml:space="preserve">Produits fini OEM Résidentiel </v>
      </c>
      <c r="D6524" s="1" t="s">
        <v>253</v>
      </c>
      <c r="E6524" s="1" t="s">
        <v>254</v>
      </c>
      <c r="F6524">
        <v>1.18</v>
      </c>
    </row>
    <row r="6525" spans="1:6" hidden="1" x14ac:dyDescent="0.3">
      <c r="A6525" s="1" t="s">
        <v>1536</v>
      </c>
      <c r="B6525">
        <v>28</v>
      </c>
      <c r="C6525" t="str">
        <f>VLOOKUP(Requête1[[#This Row],[PrProductGroupNumber_2]],Groupe_Produit[],2,FALSE)</f>
        <v xml:space="preserve">Produits fini OEM Résidentiel </v>
      </c>
      <c r="D6525" s="1" t="s">
        <v>1510</v>
      </c>
      <c r="E6525" s="1" t="s">
        <v>1511</v>
      </c>
      <c r="F6525">
        <v>4</v>
      </c>
    </row>
    <row r="6526" spans="1:6" hidden="1" x14ac:dyDescent="0.3">
      <c r="A6526" s="1" t="s">
        <v>1536</v>
      </c>
      <c r="B6526">
        <v>28</v>
      </c>
      <c r="C6526" t="str">
        <f>VLOOKUP(Requête1[[#This Row],[PrProductGroupNumber_2]],Groupe_Produit[],2,FALSE)</f>
        <v xml:space="preserve">Produits fini OEM Résidentiel </v>
      </c>
      <c r="D6526" s="1" t="s">
        <v>899</v>
      </c>
      <c r="E6526" s="1" t="s">
        <v>900</v>
      </c>
      <c r="F6526">
        <v>1</v>
      </c>
    </row>
    <row r="6527" spans="1:6" hidden="1" x14ac:dyDescent="0.3">
      <c r="A6527" s="1" t="s">
        <v>1536</v>
      </c>
      <c r="B6527">
        <v>28</v>
      </c>
      <c r="C6527" t="str">
        <f>VLOOKUP(Requête1[[#This Row],[PrProductGroupNumber_2]],Groupe_Produit[],2,FALSE)</f>
        <v xml:space="preserve">Produits fini OEM Résidentiel </v>
      </c>
      <c r="D6527" s="1" t="s">
        <v>219</v>
      </c>
      <c r="E6527" s="1" t="s">
        <v>220</v>
      </c>
      <c r="F6527">
        <v>7.3709999999999991E-3</v>
      </c>
    </row>
    <row r="6528" spans="1:6" hidden="1" x14ac:dyDescent="0.3">
      <c r="A6528" s="1" t="s">
        <v>1536</v>
      </c>
      <c r="B6528">
        <v>28</v>
      </c>
      <c r="C6528" t="str">
        <f>VLOOKUP(Requête1[[#This Row],[PrProductGroupNumber_2]],Groupe_Produit[],2,FALSE)</f>
        <v xml:space="preserve">Produits fini OEM Résidentiel </v>
      </c>
      <c r="D6528" s="1" t="s">
        <v>536</v>
      </c>
      <c r="E6528" s="1" t="s">
        <v>537</v>
      </c>
      <c r="F6528">
        <v>1</v>
      </c>
    </row>
    <row r="6529" spans="1:6" hidden="1" x14ac:dyDescent="0.3">
      <c r="A6529" s="1" t="s">
        <v>1536</v>
      </c>
      <c r="B6529">
        <v>28</v>
      </c>
      <c r="C6529" t="str">
        <f>VLOOKUP(Requête1[[#This Row],[PrProductGroupNumber_2]],Groupe_Produit[],2,FALSE)</f>
        <v xml:space="preserve">Produits fini OEM Résidentiel </v>
      </c>
      <c r="D6529" s="1" t="s">
        <v>1512</v>
      </c>
      <c r="E6529" s="1" t="s">
        <v>1513</v>
      </c>
      <c r="F6529">
        <v>1</v>
      </c>
    </row>
    <row r="6530" spans="1:6" hidden="1" x14ac:dyDescent="0.3">
      <c r="A6530" s="1" t="s">
        <v>1536</v>
      </c>
      <c r="B6530">
        <v>28</v>
      </c>
      <c r="C6530" t="str">
        <f>VLOOKUP(Requête1[[#This Row],[PrProductGroupNumber_2]],Groupe_Produit[],2,FALSE)</f>
        <v xml:space="preserve">Produits fini OEM Résidentiel </v>
      </c>
      <c r="D6530" s="1" t="s">
        <v>1146</v>
      </c>
      <c r="E6530" s="1" t="s">
        <v>1147</v>
      </c>
      <c r="F6530">
        <v>0.5</v>
      </c>
    </row>
    <row r="6531" spans="1:6" hidden="1" x14ac:dyDescent="0.3">
      <c r="A6531" s="1" t="s">
        <v>1539</v>
      </c>
      <c r="B6531">
        <v>28</v>
      </c>
      <c r="C6531" t="str">
        <f>VLOOKUP(Requête1[[#This Row],[PrProductGroupNumber_2]],Groupe_Produit[],2,FALSE)</f>
        <v xml:space="preserve">Produits fini OEM Résidentiel </v>
      </c>
      <c r="D6531" s="1" t="s">
        <v>423</v>
      </c>
      <c r="E6531" s="1" t="s">
        <v>424</v>
      </c>
      <c r="F6531">
        <v>2</v>
      </c>
    </row>
    <row r="6532" spans="1:6" hidden="1" x14ac:dyDescent="0.3">
      <c r="A6532" s="1" t="s">
        <v>1539</v>
      </c>
      <c r="B6532">
        <v>28</v>
      </c>
      <c r="C6532" t="str">
        <f>VLOOKUP(Requête1[[#This Row],[PrProductGroupNumber_2]],Groupe_Produit[],2,FALSE)</f>
        <v xml:space="preserve">Produits fini OEM Résidentiel </v>
      </c>
      <c r="D6532" s="1" t="s">
        <v>335</v>
      </c>
      <c r="E6532" s="1" t="s">
        <v>336</v>
      </c>
      <c r="F6532">
        <v>1.04</v>
      </c>
    </row>
    <row r="6533" spans="1:6" hidden="1" x14ac:dyDescent="0.3">
      <c r="A6533" s="1" t="s">
        <v>1539</v>
      </c>
      <c r="B6533">
        <v>28</v>
      </c>
      <c r="C6533" t="str">
        <f>VLOOKUP(Requête1[[#This Row],[PrProductGroupNumber_2]],Groupe_Produit[],2,FALSE)</f>
        <v xml:space="preserve">Produits fini OEM Résidentiel </v>
      </c>
      <c r="D6533" s="1" t="s">
        <v>325</v>
      </c>
      <c r="E6533" s="1" t="s">
        <v>326</v>
      </c>
      <c r="F6533">
        <v>4.16</v>
      </c>
    </row>
    <row r="6534" spans="1:6" hidden="1" x14ac:dyDescent="0.3">
      <c r="A6534" s="1" t="s">
        <v>1539</v>
      </c>
      <c r="B6534">
        <v>28</v>
      </c>
      <c r="C6534" t="str">
        <f>VLOOKUP(Requête1[[#This Row],[PrProductGroupNumber_2]],Groupe_Produit[],2,FALSE)</f>
        <v xml:space="preserve">Produits fini OEM Résidentiel </v>
      </c>
      <c r="D6534" s="1" t="s">
        <v>405</v>
      </c>
      <c r="E6534" s="1" t="s">
        <v>406</v>
      </c>
      <c r="F6534">
        <v>2</v>
      </c>
    </row>
    <row r="6535" spans="1:6" hidden="1" x14ac:dyDescent="0.3">
      <c r="A6535" s="1" t="s">
        <v>1539</v>
      </c>
      <c r="B6535">
        <v>28</v>
      </c>
      <c r="C6535" t="str">
        <f>VLOOKUP(Requête1[[#This Row],[PrProductGroupNumber_2]],Groupe_Produit[],2,FALSE)</f>
        <v xml:space="preserve">Produits fini OEM Résidentiel </v>
      </c>
      <c r="D6535" s="1" t="s">
        <v>1042</v>
      </c>
      <c r="E6535" s="1" t="s">
        <v>1043</v>
      </c>
      <c r="F6535">
        <v>1</v>
      </c>
    </row>
    <row r="6536" spans="1:6" hidden="1" x14ac:dyDescent="0.3">
      <c r="A6536" s="1" t="s">
        <v>1539</v>
      </c>
      <c r="B6536">
        <v>28</v>
      </c>
      <c r="C6536" t="str">
        <f>VLOOKUP(Requête1[[#This Row],[PrProductGroupNumber_2]],Groupe_Produit[],2,FALSE)</f>
        <v xml:space="preserve">Produits fini OEM Résidentiel </v>
      </c>
      <c r="D6536" s="1" t="s">
        <v>345</v>
      </c>
      <c r="E6536" s="1" t="s">
        <v>346</v>
      </c>
      <c r="F6536">
        <v>1.01</v>
      </c>
    </row>
    <row r="6537" spans="1:6" hidden="1" x14ac:dyDescent="0.3">
      <c r="A6537" s="1" t="s">
        <v>1539</v>
      </c>
      <c r="B6537">
        <v>28</v>
      </c>
      <c r="C6537" t="str">
        <f>VLOOKUP(Requête1[[#This Row],[PrProductGroupNumber_2]],Groupe_Produit[],2,FALSE)</f>
        <v xml:space="preserve">Produits fini OEM Résidentiel </v>
      </c>
      <c r="D6537" s="1" t="s">
        <v>1498</v>
      </c>
      <c r="E6537" s="1" t="s">
        <v>1499</v>
      </c>
      <c r="F6537">
        <v>1</v>
      </c>
    </row>
    <row r="6538" spans="1:6" hidden="1" x14ac:dyDescent="0.3">
      <c r="A6538" s="1" t="s">
        <v>1539</v>
      </c>
      <c r="B6538">
        <v>28</v>
      </c>
      <c r="C6538" t="str">
        <f>VLOOKUP(Requête1[[#This Row],[PrProductGroupNumber_2]],Groupe_Produit[],2,FALSE)</f>
        <v xml:space="preserve">Produits fini OEM Résidentiel </v>
      </c>
      <c r="D6538" s="1" t="s">
        <v>1018</v>
      </c>
      <c r="E6538" s="1" t="s">
        <v>1019</v>
      </c>
      <c r="F6538">
        <v>3</v>
      </c>
    </row>
    <row r="6539" spans="1:6" hidden="1" x14ac:dyDescent="0.3">
      <c r="A6539" s="1" t="s">
        <v>1539</v>
      </c>
      <c r="B6539">
        <v>28</v>
      </c>
      <c r="C6539" t="str">
        <f>VLOOKUP(Requête1[[#This Row],[PrProductGroupNumber_2]],Groupe_Produit[],2,FALSE)</f>
        <v xml:space="preserve">Produits fini OEM Résidentiel </v>
      </c>
      <c r="D6539" s="1" t="s">
        <v>1020</v>
      </c>
      <c r="E6539" s="1" t="s">
        <v>1021</v>
      </c>
      <c r="F6539">
        <v>1.27</v>
      </c>
    </row>
    <row r="6540" spans="1:6" hidden="1" x14ac:dyDescent="0.3">
      <c r="A6540" s="1" t="s">
        <v>1539</v>
      </c>
      <c r="B6540">
        <v>28</v>
      </c>
      <c r="C6540" t="str">
        <f>VLOOKUP(Requête1[[#This Row],[PrProductGroupNumber_2]],Groupe_Produit[],2,FALSE)</f>
        <v xml:space="preserve">Produits fini OEM Résidentiel </v>
      </c>
      <c r="D6540" s="1" t="s">
        <v>429</v>
      </c>
      <c r="E6540" s="1" t="s">
        <v>430</v>
      </c>
      <c r="F6540">
        <v>2.5</v>
      </c>
    </row>
    <row r="6541" spans="1:6" hidden="1" x14ac:dyDescent="0.3">
      <c r="A6541" s="1" t="s">
        <v>1539</v>
      </c>
      <c r="B6541">
        <v>28</v>
      </c>
      <c r="C6541" t="str">
        <f>VLOOKUP(Requête1[[#This Row],[PrProductGroupNumber_2]],Groupe_Produit[],2,FALSE)</f>
        <v xml:space="preserve">Produits fini OEM Résidentiel </v>
      </c>
      <c r="D6541" s="1" t="s">
        <v>927</v>
      </c>
      <c r="E6541" s="1" t="s">
        <v>928</v>
      </c>
      <c r="F6541">
        <v>13</v>
      </c>
    </row>
    <row r="6542" spans="1:6" hidden="1" x14ac:dyDescent="0.3">
      <c r="A6542" s="1" t="s">
        <v>1539</v>
      </c>
      <c r="B6542">
        <v>28</v>
      </c>
      <c r="C6542" t="str">
        <f>VLOOKUP(Requête1[[#This Row],[PrProductGroupNumber_2]],Groupe_Produit[],2,FALSE)</f>
        <v xml:space="preserve">Produits fini OEM Résidentiel </v>
      </c>
      <c r="D6542" s="1" t="s">
        <v>1024</v>
      </c>
      <c r="E6542" s="1" t="s">
        <v>1025</v>
      </c>
      <c r="F6542">
        <v>1</v>
      </c>
    </row>
    <row r="6543" spans="1:6" hidden="1" x14ac:dyDescent="0.3">
      <c r="A6543" s="1" t="s">
        <v>1539</v>
      </c>
      <c r="B6543">
        <v>28</v>
      </c>
      <c r="C6543" t="str">
        <f>VLOOKUP(Requête1[[#This Row],[PrProductGroupNumber_2]],Groupe_Produit[],2,FALSE)</f>
        <v xml:space="preserve">Produits fini OEM Résidentiel </v>
      </c>
      <c r="D6543" s="1" t="s">
        <v>1540</v>
      </c>
      <c r="E6543" s="1" t="s">
        <v>1541</v>
      </c>
      <c r="F6543">
        <v>1</v>
      </c>
    </row>
    <row r="6544" spans="1:6" hidden="1" x14ac:dyDescent="0.3">
      <c r="A6544" s="1" t="s">
        <v>1539</v>
      </c>
      <c r="B6544">
        <v>28</v>
      </c>
      <c r="C6544" t="str">
        <f>VLOOKUP(Requête1[[#This Row],[PrProductGroupNumber_2]],Groupe_Produit[],2,FALSE)</f>
        <v xml:space="preserve">Produits fini OEM Résidentiel </v>
      </c>
      <c r="D6544" s="1" t="s">
        <v>296</v>
      </c>
      <c r="E6544" s="1" t="s">
        <v>297</v>
      </c>
      <c r="F6544">
        <v>1</v>
      </c>
    </row>
    <row r="6545" spans="1:6" hidden="1" x14ac:dyDescent="0.3">
      <c r="A6545" s="1" t="s">
        <v>1539</v>
      </c>
      <c r="B6545">
        <v>28</v>
      </c>
      <c r="C6545" t="str">
        <f>VLOOKUP(Requête1[[#This Row],[PrProductGroupNumber_2]],Groupe_Produit[],2,FALSE)</f>
        <v xml:space="preserve">Produits fini OEM Résidentiel </v>
      </c>
      <c r="D6545" s="1" t="s">
        <v>1032</v>
      </c>
      <c r="E6545" s="1" t="s">
        <v>1033</v>
      </c>
      <c r="F6545">
        <v>2</v>
      </c>
    </row>
    <row r="6546" spans="1:6" hidden="1" x14ac:dyDescent="0.3">
      <c r="A6546" s="1" t="s">
        <v>1539</v>
      </c>
      <c r="B6546">
        <v>28</v>
      </c>
      <c r="C6546" t="str">
        <f>VLOOKUP(Requête1[[#This Row],[PrProductGroupNumber_2]],Groupe_Produit[],2,FALSE)</f>
        <v xml:space="preserve">Produits fini OEM Résidentiel </v>
      </c>
      <c r="D6546" s="1" t="s">
        <v>321</v>
      </c>
      <c r="E6546" s="1" t="s">
        <v>322</v>
      </c>
      <c r="F6546">
        <v>34.68</v>
      </c>
    </row>
    <row r="6547" spans="1:6" hidden="1" x14ac:dyDescent="0.3">
      <c r="A6547" s="1" t="s">
        <v>1539</v>
      </c>
      <c r="B6547">
        <v>28</v>
      </c>
      <c r="C6547" t="str">
        <f>VLOOKUP(Requête1[[#This Row],[PrProductGroupNumber_2]],Groupe_Produit[],2,FALSE)</f>
        <v xml:space="preserve">Produits fini OEM Résidentiel </v>
      </c>
      <c r="D6547" s="1" t="s">
        <v>1034</v>
      </c>
      <c r="E6547" s="1" t="s">
        <v>1035</v>
      </c>
      <c r="F6547">
        <v>1.32</v>
      </c>
    </row>
    <row r="6548" spans="1:6" hidden="1" x14ac:dyDescent="0.3">
      <c r="A6548" s="1" t="s">
        <v>1539</v>
      </c>
      <c r="B6548">
        <v>28</v>
      </c>
      <c r="C6548" t="str">
        <f>VLOOKUP(Requête1[[#This Row],[PrProductGroupNumber_2]],Groupe_Produit[],2,FALSE)</f>
        <v xml:space="preserve">Produits fini OEM Résidentiel </v>
      </c>
      <c r="D6548" s="1" t="s">
        <v>499</v>
      </c>
      <c r="E6548" s="1" t="s">
        <v>500</v>
      </c>
      <c r="F6548">
        <v>3.3600000000000003</v>
      </c>
    </row>
    <row r="6549" spans="1:6" hidden="1" x14ac:dyDescent="0.3">
      <c r="A6549" s="1" t="s">
        <v>1539</v>
      </c>
      <c r="B6549">
        <v>28</v>
      </c>
      <c r="C6549" t="str">
        <f>VLOOKUP(Requête1[[#This Row],[PrProductGroupNumber_2]],Groupe_Produit[],2,FALSE)</f>
        <v xml:space="preserve">Produits fini OEM Résidentiel </v>
      </c>
      <c r="D6549" s="1" t="s">
        <v>317</v>
      </c>
      <c r="E6549" s="1" t="s">
        <v>318</v>
      </c>
      <c r="F6549">
        <v>10.24</v>
      </c>
    </row>
    <row r="6550" spans="1:6" hidden="1" x14ac:dyDescent="0.3">
      <c r="A6550" s="1" t="s">
        <v>1539</v>
      </c>
      <c r="B6550">
        <v>28</v>
      </c>
      <c r="C6550" t="str">
        <f>VLOOKUP(Requête1[[#This Row],[PrProductGroupNumber_2]],Groupe_Produit[],2,FALSE)</f>
        <v xml:space="preserve">Produits fini OEM Résidentiel </v>
      </c>
      <c r="D6550" s="1" t="s">
        <v>298</v>
      </c>
      <c r="E6550" s="1" t="s">
        <v>299</v>
      </c>
      <c r="F6550">
        <v>4.5199999999999996</v>
      </c>
    </row>
    <row r="6551" spans="1:6" hidden="1" x14ac:dyDescent="0.3">
      <c r="A6551" s="1" t="s">
        <v>1539</v>
      </c>
      <c r="B6551">
        <v>28</v>
      </c>
      <c r="C6551" t="str">
        <f>VLOOKUP(Requête1[[#This Row],[PrProductGroupNumber_2]],Groupe_Produit[],2,FALSE)</f>
        <v xml:space="preserve">Produits fini OEM Résidentiel </v>
      </c>
      <c r="D6551" s="1" t="s">
        <v>435</v>
      </c>
      <c r="E6551" s="1" t="s">
        <v>436</v>
      </c>
      <c r="F6551">
        <v>0.15</v>
      </c>
    </row>
    <row r="6552" spans="1:6" hidden="1" x14ac:dyDescent="0.3">
      <c r="A6552" s="1" t="s">
        <v>1539</v>
      </c>
      <c r="B6552">
        <v>28</v>
      </c>
      <c r="C6552" t="str">
        <f>VLOOKUP(Requête1[[#This Row],[PrProductGroupNumber_2]],Groupe_Produit[],2,FALSE)</f>
        <v xml:space="preserve">Produits fini OEM Résidentiel </v>
      </c>
      <c r="D6552" s="1" t="s">
        <v>339</v>
      </c>
      <c r="E6552" s="1" t="s">
        <v>340</v>
      </c>
      <c r="F6552">
        <v>36.04</v>
      </c>
    </row>
    <row r="6553" spans="1:6" hidden="1" x14ac:dyDescent="0.3">
      <c r="A6553" s="1" t="s">
        <v>1539</v>
      </c>
      <c r="B6553">
        <v>28</v>
      </c>
      <c r="C6553" t="str">
        <f>VLOOKUP(Requête1[[#This Row],[PrProductGroupNumber_2]],Groupe_Produit[],2,FALSE)</f>
        <v xml:space="preserve">Produits fini OEM Résidentiel </v>
      </c>
      <c r="D6553" s="1" t="s">
        <v>327</v>
      </c>
      <c r="E6553" s="1" t="s">
        <v>328</v>
      </c>
      <c r="F6553">
        <v>3.3899999999999997</v>
      </c>
    </row>
    <row r="6554" spans="1:6" hidden="1" x14ac:dyDescent="0.3">
      <c r="A6554" s="1" t="s">
        <v>1539</v>
      </c>
      <c r="B6554">
        <v>28</v>
      </c>
      <c r="C6554" t="str">
        <f>VLOOKUP(Requête1[[#This Row],[PrProductGroupNumber_2]],Groupe_Produit[],2,FALSE)</f>
        <v xml:space="preserve">Produits fini OEM Résidentiel </v>
      </c>
      <c r="D6554" s="1" t="s">
        <v>172</v>
      </c>
      <c r="E6554" s="1" t="s">
        <v>173</v>
      </c>
      <c r="F6554">
        <v>6.96</v>
      </c>
    </row>
    <row r="6555" spans="1:6" hidden="1" x14ac:dyDescent="0.3">
      <c r="A6555" s="1" t="s">
        <v>1539</v>
      </c>
      <c r="B6555">
        <v>28</v>
      </c>
      <c r="C6555" t="str">
        <f>VLOOKUP(Requête1[[#This Row],[PrProductGroupNumber_2]],Groupe_Produit[],2,FALSE)</f>
        <v xml:space="preserve">Produits fini OEM Résidentiel </v>
      </c>
      <c r="D6555" s="1" t="s">
        <v>456</v>
      </c>
      <c r="E6555" s="1" t="s">
        <v>457</v>
      </c>
      <c r="F6555">
        <v>8</v>
      </c>
    </row>
    <row r="6556" spans="1:6" hidden="1" x14ac:dyDescent="0.3">
      <c r="A6556" s="1" t="s">
        <v>1539</v>
      </c>
      <c r="B6556">
        <v>28</v>
      </c>
      <c r="C6556" t="str">
        <f>VLOOKUP(Requête1[[#This Row],[PrProductGroupNumber_2]],Groupe_Produit[],2,FALSE)</f>
        <v xml:space="preserve">Produits fini OEM Résidentiel </v>
      </c>
      <c r="D6556" s="1" t="s">
        <v>1036</v>
      </c>
      <c r="E6556" s="1" t="s">
        <v>1037</v>
      </c>
      <c r="F6556">
        <v>3</v>
      </c>
    </row>
    <row r="6557" spans="1:6" hidden="1" x14ac:dyDescent="0.3">
      <c r="A6557" s="1" t="s">
        <v>1539</v>
      </c>
      <c r="B6557">
        <v>28</v>
      </c>
      <c r="C6557" t="str">
        <f>VLOOKUP(Requête1[[#This Row],[PrProductGroupNumber_2]],Groupe_Produit[],2,FALSE)</f>
        <v xml:space="preserve">Produits fini OEM Résidentiel </v>
      </c>
      <c r="D6557" s="1" t="s">
        <v>341</v>
      </c>
      <c r="E6557" s="1" t="s">
        <v>342</v>
      </c>
      <c r="F6557">
        <v>1.02</v>
      </c>
    </row>
    <row r="6558" spans="1:6" hidden="1" x14ac:dyDescent="0.3">
      <c r="A6558" s="1" t="s">
        <v>1539</v>
      </c>
      <c r="B6558">
        <v>28</v>
      </c>
      <c r="C6558" t="str">
        <f>VLOOKUP(Requête1[[#This Row],[PrProductGroupNumber_2]],Groupe_Produit[],2,FALSE)</f>
        <v xml:space="preserve">Produits fini OEM Résidentiel </v>
      </c>
      <c r="D6558" s="1" t="s">
        <v>554</v>
      </c>
      <c r="E6558" s="1" t="s">
        <v>555</v>
      </c>
      <c r="F6558">
        <v>1</v>
      </c>
    </row>
    <row r="6559" spans="1:6" hidden="1" x14ac:dyDescent="0.3">
      <c r="A6559" s="1" t="s">
        <v>1539</v>
      </c>
      <c r="B6559">
        <v>28</v>
      </c>
      <c r="C6559" t="str">
        <f>VLOOKUP(Requête1[[#This Row],[PrProductGroupNumber_2]],Groupe_Produit[],2,FALSE)</f>
        <v xml:space="preserve">Produits fini OEM Résidentiel </v>
      </c>
      <c r="D6559" s="1" t="s">
        <v>351</v>
      </c>
      <c r="E6559" s="1" t="s">
        <v>352</v>
      </c>
      <c r="F6559">
        <v>1.47</v>
      </c>
    </row>
    <row r="6560" spans="1:6" hidden="1" x14ac:dyDescent="0.3">
      <c r="A6560" s="1" t="s">
        <v>1539</v>
      </c>
      <c r="B6560">
        <v>28</v>
      </c>
      <c r="C6560" t="str">
        <f>VLOOKUP(Requête1[[#This Row],[PrProductGroupNumber_2]],Groupe_Produit[],2,FALSE)</f>
        <v xml:space="preserve">Produits fini OEM Résidentiel </v>
      </c>
      <c r="D6560" s="1" t="s">
        <v>1537</v>
      </c>
      <c r="E6560" s="1" t="s">
        <v>1538</v>
      </c>
      <c r="F6560">
        <v>1</v>
      </c>
    </row>
    <row r="6561" spans="1:6" hidden="1" x14ac:dyDescent="0.3">
      <c r="A6561" s="1" t="s">
        <v>1539</v>
      </c>
      <c r="B6561">
        <v>28</v>
      </c>
      <c r="C6561" t="str">
        <f>VLOOKUP(Requête1[[#This Row],[PrProductGroupNumber_2]],Groupe_Produit[],2,FALSE)</f>
        <v xml:space="preserve">Produits fini OEM Résidentiel </v>
      </c>
      <c r="D6561" s="1" t="s">
        <v>1502</v>
      </c>
      <c r="E6561" s="1" t="s">
        <v>1503</v>
      </c>
      <c r="F6561">
        <v>1</v>
      </c>
    </row>
    <row r="6562" spans="1:6" hidden="1" x14ac:dyDescent="0.3">
      <c r="A6562" s="1" t="s">
        <v>1539</v>
      </c>
      <c r="B6562">
        <v>28</v>
      </c>
      <c r="C6562" t="str">
        <f>VLOOKUP(Requête1[[#This Row],[PrProductGroupNumber_2]],Groupe_Produit[],2,FALSE)</f>
        <v xml:space="preserve">Produits fini OEM Résidentiel </v>
      </c>
      <c r="D6562" s="1" t="s">
        <v>1504</v>
      </c>
      <c r="E6562" s="1" t="s">
        <v>1505</v>
      </c>
      <c r="F6562">
        <v>2</v>
      </c>
    </row>
    <row r="6563" spans="1:6" hidden="1" x14ac:dyDescent="0.3">
      <c r="A6563" s="1" t="s">
        <v>1539</v>
      </c>
      <c r="B6563">
        <v>28</v>
      </c>
      <c r="C6563" t="str">
        <f>VLOOKUP(Requête1[[#This Row],[PrProductGroupNumber_2]],Groupe_Produit[],2,FALSE)</f>
        <v xml:space="preserve">Produits fini OEM Résidentiel </v>
      </c>
      <c r="D6563" s="1" t="s">
        <v>1506</v>
      </c>
      <c r="E6563" s="1" t="s">
        <v>1507</v>
      </c>
      <c r="F6563">
        <v>2</v>
      </c>
    </row>
    <row r="6564" spans="1:6" hidden="1" x14ac:dyDescent="0.3">
      <c r="A6564" s="1" t="s">
        <v>1539</v>
      </c>
      <c r="B6564">
        <v>28</v>
      </c>
      <c r="C6564" t="str">
        <f>VLOOKUP(Requête1[[#This Row],[PrProductGroupNumber_2]],Groupe_Produit[],2,FALSE)</f>
        <v xml:space="preserve">Produits fini OEM Résidentiel </v>
      </c>
      <c r="D6564" s="1" t="s">
        <v>1508</v>
      </c>
      <c r="E6564" s="1" t="s">
        <v>1509</v>
      </c>
      <c r="F6564">
        <v>1</v>
      </c>
    </row>
    <row r="6565" spans="1:6" hidden="1" x14ac:dyDescent="0.3">
      <c r="A6565" s="1" t="s">
        <v>1539</v>
      </c>
      <c r="B6565">
        <v>28</v>
      </c>
      <c r="C6565" t="str">
        <f>VLOOKUP(Requête1[[#This Row],[PrProductGroupNumber_2]],Groupe_Produit[],2,FALSE)</f>
        <v xml:space="preserve">Produits fini OEM Résidentiel </v>
      </c>
      <c r="D6565" s="1" t="s">
        <v>1040</v>
      </c>
      <c r="E6565" s="1" t="s">
        <v>1041</v>
      </c>
      <c r="F6565">
        <v>1.6</v>
      </c>
    </row>
    <row r="6566" spans="1:6" hidden="1" x14ac:dyDescent="0.3">
      <c r="A6566" s="1" t="s">
        <v>1539</v>
      </c>
      <c r="B6566">
        <v>28</v>
      </c>
      <c r="C6566" t="str">
        <f>VLOOKUP(Requête1[[#This Row],[PrProductGroupNumber_2]],Groupe_Produit[],2,FALSE)</f>
        <v xml:space="preserve">Produits fini OEM Résidentiel </v>
      </c>
      <c r="D6566" s="1" t="s">
        <v>1542</v>
      </c>
      <c r="E6566" s="1" t="s">
        <v>1543</v>
      </c>
      <c r="F6566">
        <v>1</v>
      </c>
    </row>
    <row r="6567" spans="1:6" hidden="1" x14ac:dyDescent="0.3">
      <c r="A6567" s="1" t="s">
        <v>1539</v>
      </c>
      <c r="B6567">
        <v>28</v>
      </c>
      <c r="C6567" t="str">
        <f>VLOOKUP(Requête1[[#This Row],[PrProductGroupNumber_2]],Groupe_Produit[],2,FALSE)</f>
        <v xml:space="preserve">Produits fini OEM Résidentiel </v>
      </c>
      <c r="D6567" s="1" t="s">
        <v>253</v>
      </c>
      <c r="E6567" s="1" t="s">
        <v>254</v>
      </c>
      <c r="F6567">
        <v>1.18</v>
      </c>
    </row>
    <row r="6568" spans="1:6" hidden="1" x14ac:dyDescent="0.3">
      <c r="A6568" s="1" t="s">
        <v>1539</v>
      </c>
      <c r="B6568">
        <v>28</v>
      </c>
      <c r="C6568" t="str">
        <f>VLOOKUP(Requête1[[#This Row],[PrProductGroupNumber_2]],Groupe_Produit[],2,FALSE)</f>
        <v xml:space="preserve">Produits fini OEM Résidentiel </v>
      </c>
      <c r="D6568" s="1" t="s">
        <v>1510</v>
      </c>
      <c r="E6568" s="1" t="s">
        <v>1511</v>
      </c>
      <c r="F6568">
        <v>4</v>
      </c>
    </row>
    <row r="6569" spans="1:6" hidden="1" x14ac:dyDescent="0.3">
      <c r="A6569" s="1" t="s">
        <v>1539</v>
      </c>
      <c r="B6569">
        <v>28</v>
      </c>
      <c r="C6569" t="str">
        <f>VLOOKUP(Requête1[[#This Row],[PrProductGroupNumber_2]],Groupe_Produit[],2,FALSE)</f>
        <v xml:space="preserve">Produits fini OEM Résidentiel </v>
      </c>
      <c r="D6569" s="1" t="s">
        <v>899</v>
      </c>
      <c r="E6569" s="1" t="s">
        <v>900</v>
      </c>
      <c r="F6569">
        <v>1</v>
      </c>
    </row>
    <row r="6570" spans="1:6" hidden="1" x14ac:dyDescent="0.3">
      <c r="A6570" s="1" t="s">
        <v>1539</v>
      </c>
      <c r="B6570">
        <v>28</v>
      </c>
      <c r="C6570" t="str">
        <f>VLOOKUP(Requête1[[#This Row],[PrProductGroupNumber_2]],Groupe_Produit[],2,FALSE)</f>
        <v xml:space="preserve">Produits fini OEM Résidentiel </v>
      </c>
      <c r="D6570" s="1" t="s">
        <v>219</v>
      </c>
      <c r="E6570" s="1" t="s">
        <v>220</v>
      </c>
      <c r="F6570">
        <v>7.3709999999999991E-3</v>
      </c>
    </row>
    <row r="6571" spans="1:6" hidden="1" x14ac:dyDescent="0.3">
      <c r="A6571" s="1" t="s">
        <v>1539</v>
      </c>
      <c r="B6571">
        <v>28</v>
      </c>
      <c r="C6571" t="str">
        <f>VLOOKUP(Requête1[[#This Row],[PrProductGroupNumber_2]],Groupe_Produit[],2,FALSE)</f>
        <v xml:space="preserve">Produits fini OEM Résidentiel </v>
      </c>
      <c r="D6571" s="1" t="s">
        <v>536</v>
      </c>
      <c r="E6571" s="1" t="s">
        <v>537</v>
      </c>
      <c r="F6571">
        <v>1</v>
      </c>
    </row>
    <row r="6572" spans="1:6" hidden="1" x14ac:dyDescent="0.3">
      <c r="A6572" s="1" t="s">
        <v>1539</v>
      </c>
      <c r="B6572">
        <v>28</v>
      </c>
      <c r="C6572" t="str">
        <f>VLOOKUP(Requête1[[#This Row],[PrProductGroupNumber_2]],Groupe_Produit[],2,FALSE)</f>
        <v xml:space="preserve">Produits fini OEM Résidentiel </v>
      </c>
      <c r="D6572" s="1" t="s">
        <v>1512</v>
      </c>
      <c r="E6572" s="1" t="s">
        <v>1513</v>
      </c>
      <c r="F6572">
        <v>1</v>
      </c>
    </row>
    <row r="6573" spans="1:6" hidden="1" x14ac:dyDescent="0.3">
      <c r="A6573" s="1" t="s">
        <v>1539</v>
      </c>
      <c r="B6573">
        <v>28</v>
      </c>
      <c r="C6573" t="str">
        <f>VLOOKUP(Requête1[[#This Row],[PrProductGroupNumber_2]],Groupe_Produit[],2,FALSE)</f>
        <v xml:space="preserve">Produits fini OEM Résidentiel </v>
      </c>
      <c r="D6573" s="1" t="s">
        <v>1146</v>
      </c>
      <c r="E6573" s="1" t="s">
        <v>1147</v>
      </c>
      <c r="F6573">
        <v>0.5</v>
      </c>
    </row>
    <row r="6574" spans="1:6" hidden="1" x14ac:dyDescent="0.3">
      <c r="A6574" s="1" t="s">
        <v>603</v>
      </c>
      <c r="B6574">
        <v>31</v>
      </c>
      <c r="C6574" t="str">
        <f>VLOOKUP(Requête1[[#This Row],[PrProductGroupNumber_2]],Groupe_Produit[],2,FALSE)</f>
        <v xml:space="preserve">Invent.Prod Finis Résid.STD </v>
      </c>
      <c r="D6574" s="1" t="s">
        <v>1383</v>
      </c>
      <c r="E6574" s="1" t="s">
        <v>1384</v>
      </c>
      <c r="F6574">
        <v>2</v>
      </c>
    </row>
    <row r="6575" spans="1:6" hidden="1" x14ac:dyDescent="0.3">
      <c r="A6575" s="1" t="s">
        <v>983</v>
      </c>
      <c r="B6575">
        <v>31</v>
      </c>
      <c r="C6575" t="str">
        <f>VLOOKUP(Requête1[[#This Row],[PrProductGroupNumber_2]],Groupe_Produit[],2,FALSE)</f>
        <v xml:space="preserve">Invent.Prod Finis Résid.STD </v>
      </c>
      <c r="D6575" s="1" t="s">
        <v>1383</v>
      </c>
      <c r="E6575" s="1" t="s">
        <v>1384</v>
      </c>
      <c r="F6575">
        <v>2</v>
      </c>
    </row>
    <row r="6576" spans="1:6" hidden="1" x14ac:dyDescent="0.3">
      <c r="A6576" s="1" t="s">
        <v>312</v>
      </c>
      <c r="B6576">
        <v>31</v>
      </c>
      <c r="C6576" t="str">
        <f>VLOOKUP(Requête1[[#This Row],[PrProductGroupNumber_2]],Groupe_Produit[],2,FALSE)</f>
        <v xml:space="preserve">Invent.Prod Finis Résid.STD </v>
      </c>
      <c r="D6576" s="1" t="s">
        <v>1383</v>
      </c>
      <c r="E6576" s="1" t="s">
        <v>1384</v>
      </c>
      <c r="F6576">
        <v>2</v>
      </c>
    </row>
    <row r="6577" spans="1:6" hidden="1" x14ac:dyDescent="0.3">
      <c r="A6577" s="1" t="s">
        <v>1005</v>
      </c>
      <c r="B6577">
        <v>31</v>
      </c>
      <c r="C6577" t="str">
        <f>VLOOKUP(Requête1[[#This Row],[PrProductGroupNumber_2]],Groupe_Produit[],2,FALSE)</f>
        <v xml:space="preserve">Invent.Prod Finis Résid.STD </v>
      </c>
      <c r="D6577" s="1" t="s">
        <v>1383</v>
      </c>
      <c r="E6577" s="1" t="s">
        <v>1384</v>
      </c>
      <c r="F6577">
        <v>2</v>
      </c>
    </row>
    <row r="6578" spans="1:6" hidden="1" x14ac:dyDescent="0.3">
      <c r="A6578" s="1" t="s">
        <v>952</v>
      </c>
      <c r="B6578">
        <v>31</v>
      </c>
      <c r="C6578" t="str">
        <f>VLOOKUP(Requête1[[#This Row],[PrProductGroupNumber_2]],Groupe_Produit[],2,FALSE)</f>
        <v xml:space="preserve">Invent.Prod Finis Résid.STD </v>
      </c>
      <c r="D6578" s="1" t="s">
        <v>1383</v>
      </c>
      <c r="E6578" s="1" t="s">
        <v>1384</v>
      </c>
      <c r="F6578">
        <v>2</v>
      </c>
    </row>
    <row r="6579" spans="1:6" x14ac:dyDescent="0.3">
      <c r="A6579" s="1" t="s">
        <v>510</v>
      </c>
      <c r="B6579">
        <v>51</v>
      </c>
      <c r="C6579" t="str">
        <f>VLOOKUP(Requête1[[#This Row],[PrProductGroupNumber_2]],Groupe_Produit[],2,FALSE)</f>
        <v xml:space="preserve">Invent.Prod.Finis Comme.léger </v>
      </c>
      <c r="D6579" s="1" t="s">
        <v>1544</v>
      </c>
      <c r="E6579" s="1" t="s">
        <v>1545</v>
      </c>
      <c r="F6579">
        <v>2</v>
      </c>
    </row>
    <row r="6580" spans="1:6" x14ac:dyDescent="0.3">
      <c r="A6580" s="1" t="s">
        <v>540</v>
      </c>
      <c r="B6580">
        <v>51</v>
      </c>
      <c r="C6580" t="str">
        <f>VLOOKUP(Requête1[[#This Row],[PrProductGroupNumber_2]],Groupe_Produit[],2,FALSE)</f>
        <v xml:space="preserve">Invent.Prod.Finis Comme.léger </v>
      </c>
      <c r="D6580" s="1" t="s">
        <v>1544</v>
      </c>
      <c r="E6580" s="1" t="s">
        <v>1545</v>
      </c>
      <c r="F6580">
        <v>2</v>
      </c>
    </row>
    <row r="6581" spans="1:6" hidden="1" x14ac:dyDescent="0.3">
      <c r="A6581" s="1" t="s">
        <v>1546</v>
      </c>
      <c r="B6581">
        <v>30</v>
      </c>
      <c r="C6581" t="str">
        <f>VLOOKUP(Requête1[[#This Row],[PrProductGroupNumber_2]],Groupe_Produit[],2,FALSE)</f>
        <v xml:space="preserve">Appareils </v>
      </c>
      <c r="D6581" s="1" t="s">
        <v>1469</v>
      </c>
      <c r="E6581" s="1" t="s">
        <v>1470</v>
      </c>
      <c r="F6581">
        <v>8</v>
      </c>
    </row>
    <row r="6582" spans="1:6" hidden="1" x14ac:dyDescent="0.3">
      <c r="A6582" s="1" t="s">
        <v>1546</v>
      </c>
      <c r="B6582">
        <v>30</v>
      </c>
      <c r="C6582" t="str">
        <f>VLOOKUP(Requête1[[#This Row],[PrProductGroupNumber_2]],Groupe_Produit[],2,FALSE)</f>
        <v xml:space="preserve">Appareils </v>
      </c>
      <c r="D6582" s="1" t="s">
        <v>321</v>
      </c>
      <c r="E6582" s="1" t="s">
        <v>322</v>
      </c>
      <c r="F6582">
        <v>10.199999999999999</v>
      </c>
    </row>
    <row r="6583" spans="1:6" hidden="1" x14ac:dyDescent="0.3">
      <c r="A6583" s="1" t="s">
        <v>1546</v>
      </c>
      <c r="B6583">
        <v>30</v>
      </c>
      <c r="C6583" t="str">
        <f>VLOOKUP(Requête1[[#This Row],[PrProductGroupNumber_2]],Groupe_Produit[],2,FALSE)</f>
        <v xml:space="preserve">Appareils </v>
      </c>
      <c r="D6583" s="1" t="s">
        <v>511</v>
      </c>
      <c r="E6583" s="1" t="s">
        <v>512</v>
      </c>
      <c r="F6583">
        <v>4</v>
      </c>
    </row>
    <row r="6584" spans="1:6" hidden="1" x14ac:dyDescent="0.3">
      <c r="A6584" s="1" t="s">
        <v>1546</v>
      </c>
      <c r="B6584">
        <v>30</v>
      </c>
      <c r="C6584" t="str">
        <f>VLOOKUP(Requête1[[#This Row],[PrProductGroupNumber_2]],Groupe_Produit[],2,FALSE)</f>
        <v xml:space="preserve">Appareils </v>
      </c>
      <c r="D6584" s="1" t="s">
        <v>13</v>
      </c>
      <c r="E6584" s="1" t="s">
        <v>14</v>
      </c>
      <c r="F6584">
        <v>1</v>
      </c>
    </row>
    <row r="6585" spans="1:6" hidden="1" x14ac:dyDescent="0.3">
      <c r="A6585" s="1" t="s">
        <v>1546</v>
      </c>
      <c r="B6585">
        <v>30</v>
      </c>
      <c r="C6585" t="str">
        <f>VLOOKUP(Requête1[[#This Row],[PrProductGroupNumber_2]],Groupe_Produit[],2,FALSE)</f>
        <v xml:space="preserve">Appareils </v>
      </c>
      <c r="D6585" s="1" t="s">
        <v>1471</v>
      </c>
      <c r="E6585" s="1" t="s">
        <v>1472</v>
      </c>
      <c r="F6585">
        <v>1</v>
      </c>
    </row>
    <row r="6586" spans="1:6" hidden="1" x14ac:dyDescent="0.3">
      <c r="A6586" s="1" t="s">
        <v>1546</v>
      </c>
      <c r="B6586">
        <v>30</v>
      </c>
      <c r="C6586" t="str">
        <f>VLOOKUP(Requête1[[#This Row],[PrProductGroupNumber_2]],Groupe_Produit[],2,FALSE)</f>
        <v xml:space="preserve">Appareils </v>
      </c>
      <c r="D6586" s="1" t="s">
        <v>1473</v>
      </c>
      <c r="E6586" s="1" t="s">
        <v>1474</v>
      </c>
      <c r="F6586">
        <v>1</v>
      </c>
    </row>
    <row r="6587" spans="1:6" hidden="1" x14ac:dyDescent="0.3">
      <c r="A6587" s="1" t="s">
        <v>1546</v>
      </c>
      <c r="B6587">
        <v>30</v>
      </c>
      <c r="C6587" t="str">
        <f>VLOOKUP(Requête1[[#This Row],[PrProductGroupNumber_2]],Groupe_Produit[],2,FALSE)</f>
        <v xml:space="preserve">Appareils </v>
      </c>
      <c r="D6587" s="1" t="s">
        <v>1547</v>
      </c>
      <c r="E6587" s="1" t="s">
        <v>1548</v>
      </c>
      <c r="F6587">
        <v>1</v>
      </c>
    </row>
    <row r="6588" spans="1:6" hidden="1" x14ac:dyDescent="0.3">
      <c r="A6588" s="1" t="s">
        <v>1549</v>
      </c>
      <c r="B6588">
        <v>28</v>
      </c>
      <c r="C6588" t="str">
        <f>VLOOKUP(Requête1[[#This Row],[PrProductGroupNumber_2]],Groupe_Produit[],2,FALSE)</f>
        <v xml:space="preserve">Produits fini OEM Résidentiel </v>
      </c>
      <c r="D6588" s="1" t="s">
        <v>313</v>
      </c>
      <c r="E6588" s="1" t="s">
        <v>314</v>
      </c>
      <c r="F6588">
        <v>0.5</v>
      </c>
    </row>
    <row r="6589" spans="1:6" hidden="1" x14ac:dyDescent="0.3">
      <c r="A6589" s="1" t="s">
        <v>1549</v>
      </c>
      <c r="B6589">
        <v>28</v>
      </c>
      <c r="C6589" t="str">
        <f>VLOOKUP(Requête1[[#This Row],[PrProductGroupNumber_2]],Groupe_Produit[],2,FALSE)</f>
        <v xml:space="preserve">Produits fini OEM Résidentiel </v>
      </c>
      <c r="D6589" s="1" t="s">
        <v>439</v>
      </c>
      <c r="E6589" s="1" t="s">
        <v>440</v>
      </c>
      <c r="F6589">
        <v>1</v>
      </c>
    </row>
    <row r="6590" spans="1:6" hidden="1" x14ac:dyDescent="0.3">
      <c r="A6590" s="1" t="s">
        <v>1549</v>
      </c>
      <c r="B6590">
        <v>28</v>
      </c>
      <c r="C6590" t="str">
        <f>VLOOKUP(Requête1[[#This Row],[PrProductGroupNumber_2]],Groupe_Produit[],2,FALSE)</f>
        <v xml:space="preserve">Produits fini OEM Résidentiel </v>
      </c>
      <c r="D6590" s="1" t="s">
        <v>1227</v>
      </c>
      <c r="E6590" s="1" t="s">
        <v>1228</v>
      </c>
      <c r="F6590">
        <v>1</v>
      </c>
    </row>
    <row r="6591" spans="1:6" hidden="1" x14ac:dyDescent="0.3">
      <c r="A6591" s="1" t="s">
        <v>1549</v>
      </c>
      <c r="B6591">
        <v>28</v>
      </c>
      <c r="C6591" t="str">
        <f>VLOOKUP(Requête1[[#This Row],[PrProductGroupNumber_2]],Groupe_Produit[],2,FALSE)</f>
        <v xml:space="preserve">Produits fini OEM Résidentiel </v>
      </c>
      <c r="D6591" s="1" t="s">
        <v>415</v>
      </c>
      <c r="E6591" s="1" t="s">
        <v>416</v>
      </c>
      <c r="F6591">
        <v>0.8</v>
      </c>
    </row>
    <row r="6592" spans="1:6" hidden="1" x14ac:dyDescent="0.3">
      <c r="A6592" s="1" t="s">
        <v>1549</v>
      </c>
      <c r="B6592">
        <v>28</v>
      </c>
      <c r="C6592" t="str">
        <f>VLOOKUP(Requête1[[#This Row],[PrProductGroupNumber_2]],Groupe_Produit[],2,FALSE)</f>
        <v xml:space="preserve">Produits fini OEM Résidentiel </v>
      </c>
      <c r="D6592" s="1" t="s">
        <v>1264</v>
      </c>
      <c r="E6592" s="1" t="s">
        <v>1265</v>
      </c>
      <c r="F6592">
        <v>1</v>
      </c>
    </row>
    <row r="6593" spans="1:6" hidden="1" x14ac:dyDescent="0.3">
      <c r="A6593" s="1" t="s">
        <v>1549</v>
      </c>
      <c r="B6593">
        <v>28</v>
      </c>
      <c r="C6593" t="str">
        <f>VLOOKUP(Requête1[[#This Row],[PrProductGroupNumber_2]],Groupe_Produit[],2,FALSE)</f>
        <v xml:space="preserve">Produits fini OEM Résidentiel </v>
      </c>
      <c r="D6593" s="1" t="s">
        <v>423</v>
      </c>
      <c r="E6593" s="1" t="s">
        <v>424</v>
      </c>
      <c r="F6593">
        <v>2</v>
      </c>
    </row>
    <row r="6594" spans="1:6" hidden="1" x14ac:dyDescent="0.3">
      <c r="A6594" s="1" t="s">
        <v>1549</v>
      </c>
      <c r="B6594">
        <v>28</v>
      </c>
      <c r="C6594" t="str">
        <f>VLOOKUP(Requête1[[#This Row],[PrProductGroupNumber_2]],Groupe_Produit[],2,FALSE)</f>
        <v xml:space="preserve">Produits fini OEM Résidentiel </v>
      </c>
      <c r="D6594" s="1" t="s">
        <v>398</v>
      </c>
      <c r="E6594" s="1" t="s">
        <v>399</v>
      </c>
      <c r="F6594">
        <v>1</v>
      </c>
    </row>
    <row r="6595" spans="1:6" hidden="1" x14ac:dyDescent="0.3">
      <c r="A6595" s="1" t="s">
        <v>1549</v>
      </c>
      <c r="B6595">
        <v>28</v>
      </c>
      <c r="C6595" t="str">
        <f>VLOOKUP(Requête1[[#This Row],[PrProductGroupNumber_2]],Groupe_Produit[],2,FALSE)</f>
        <v xml:space="preserve">Produits fini OEM Résidentiel </v>
      </c>
      <c r="D6595" s="1" t="s">
        <v>1229</v>
      </c>
      <c r="E6595" s="1" t="s">
        <v>1230</v>
      </c>
      <c r="F6595">
        <v>1</v>
      </c>
    </row>
    <row r="6596" spans="1:6" hidden="1" x14ac:dyDescent="0.3">
      <c r="A6596" s="1" t="s">
        <v>1549</v>
      </c>
      <c r="B6596">
        <v>28</v>
      </c>
      <c r="C6596" t="str">
        <f>VLOOKUP(Requête1[[#This Row],[PrProductGroupNumber_2]],Groupe_Produit[],2,FALSE)</f>
        <v xml:space="preserve">Produits fini OEM Résidentiel </v>
      </c>
      <c r="D6596" s="1" t="s">
        <v>1231</v>
      </c>
      <c r="E6596" s="1" t="s">
        <v>1232</v>
      </c>
      <c r="F6596">
        <v>1</v>
      </c>
    </row>
    <row r="6597" spans="1:6" hidden="1" x14ac:dyDescent="0.3">
      <c r="A6597" s="1" t="s">
        <v>1549</v>
      </c>
      <c r="B6597">
        <v>28</v>
      </c>
      <c r="C6597" t="str">
        <f>VLOOKUP(Requête1[[#This Row],[PrProductGroupNumber_2]],Groupe_Produit[],2,FALSE)</f>
        <v xml:space="preserve">Produits fini OEM Résidentiel </v>
      </c>
      <c r="D6597" s="1" t="s">
        <v>405</v>
      </c>
      <c r="E6597" s="1" t="s">
        <v>406</v>
      </c>
      <c r="F6597">
        <v>4</v>
      </c>
    </row>
    <row r="6598" spans="1:6" hidden="1" x14ac:dyDescent="0.3">
      <c r="A6598" s="1" t="s">
        <v>1549</v>
      </c>
      <c r="B6598">
        <v>28</v>
      </c>
      <c r="C6598" t="str">
        <f>VLOOKUP(Requête1[[#This Row],[PrProductGroupNumber_2]],Groupe_Produit[],2,FALSE)</f>
        <v xml:space="preserve">Produits fini OEM Résidentiel </v>
      </c>
      <c r="D6598" s="1" t="s">
        <v>145</v>
      </c>
      <c r="E6598" s="1" t="s">
        <v>146</v>
      </c>
      <c r="F6598">
        <v>2.02</v>
      </c>
    </row>
    <row r="6599" spans="1:6" hidden="1" x14ac:dyDescent="0.3">
      <c r="A6599" s="1" t="s">
        <v>1549</v>
      </c>
      <c r="B6599">
        <v>28</v>
      </c>
      <c r="C6599" t="str">
        <f>VLOOKUP(Requête1[[#This Row],[PrProductGroupNumber_2]],Groupe_Produit[],2,FALSE)</f>
        <v xml:space="preserve">Produits fini OEM Résidentiel </v>
      </c>
      <c r="D6599" s="1" t="s">
        <v>401</v>
      </c>
      <c r="E6599" s="1" t="s">
        <v>402</v>
      </c>
      <c r="F6599">
        <v>1.02</v>
      </c>
    </row>
    <row r="6600" spans="1:6" hidden="1" x14ac:dyDescent="0.3">
      <c r="A6600" s="1" t="s">
        <v>1549</v>
      </c>
      <c r="B6600">
        <v>28</v>
      </c>
      <c r="C6600" t="str">
        <f>VLOOKUP(Requête1[[#This Row],[PrProductGroupNumber_2]],Groupe_Produit[],2,FALSE)</f>
        <v xml:space="preserve">Produits fini OEM Résidentiel </v>
      </c>
      <c r="D6600" s="1" t="s">
        <v>1020</v>
      </c>
      <c r="E6600" s="1" t="s">
        <v>1021</v>
      </c>
      <c r="F6600">
        <v>1.27</v>
      </c>
    </row>
    <row r="6601" spans="1:6" hidden="1" x14ac:dyDescent="0.3">
      <c r="A6601" s="1" t="s">
        <v>1549</v>
      </c>
      <c r="B6601">
        <v>28</v>
      </c>
      <c r="C6601" t="str">
        <f>VLOOKUP(Requête1[[#This Row],[PrProductGroupNumber_2]],Groupe_Produit[],2,FALSE)</f>
        <v xml:space="preserve">Produits fini OEM Résidentiel </v>
      </c>
      <c r="D6601" s="1" t="s">
        <v>253</v>
      </c>
      <c r="E6601" s="1" t="s">
        <v>254</v>
      </c>
      <c r="F6601">
        <v>2.36</v>
      </c>
    </row>
    <row r="6602" spans="1:6" hidden="1" x14ac:dyDescent="0.3">
      <c r="A6602" s="1" t="s">
        <v>1549</v>
      </c>
      <c r="B6602">
        <v>28</v>
      </c>
      <c r="C6602" t="str">
        <f>VLOOKUP(Requête1[[#This Row],[PrProductGroupNumber_2]],Groupe_Produit[],2,FALSE)</f>
        <v xml:space="preserve">Produits fini OEM Résidentiel </v>
      </c>
      <c r="D6602" s="1" t="s">
        <v>345</v>
      </c>
      <c r="E6602" s="1" t="s">
        <v>346</v>
      </c>
      <c r="F6602">
        <v>1.01</v>
      </c>
    </row>
    <row r="6603" spans="1:6" hidden="1" x14ac:dyDescent="0.3">
      <c r="A6603" s="1" t="s">
        <v>1549</v>
      </c>
      <c r="B6603">
        <v>28</v>
      </c>
      <c r="C6603" t="str">
        <f>VLOOKUP(Requête1[[#This Row],[PrProductGroupNumber_2]],Groupe_Produit[],2,FALSE)</f>
        <v xml:space="preserve">Produits fini OEM Résidentiel </v>
      </c>
      <c r="D6603" s="1" t="s">
        <v>1268</v>
      </c>
      <c r="E6603" s="1" t="s">
        <v>1269</v>
      </c>
      <c r="F6603">
        <v>1</v>
      </c>
    </row>
    <row r="6604" spans="1:6" hidden="1" x14ac:dyDescent="0.3">
      <c r="A6604" s="1" t="s">
        <v>1549</v>
      </c>
      <c r="B6604">
        <v>28</v>
      </c>
      <c r="C6604" t="str">
        <f>VLOOKUP(Requête1[[#This Row],[PrProductGroupNumber_2]],Groupe_Produit[],2,FALSE)</f>
        <v xml:space="preserve">Produits fini OEM Résidentiel </v>
      </c>
      <c r="D6604" s="1" t="s">
        <v>396</v>
      </c>
      <c r="E6604" s="1" t="s">
        <v>397</v>
      </c>
      <c r="F6604">
        <v>2</v>
      </c>
    </row>
    <row r="6605" spans="1:6" hidden="1" x14ac:dyDescent="0.3">
      <c r="A6605" s="1" t="s">
        <v>1549</v>
      </c>
      <c r="B6605">
        <v>28</v>
      </c>
      <c r="C6605" t="str">
        <f>VLOOKUP(Requête1[[#This Row],[PrProductGroupNumber_2]],Groupe_Produit[],2,FALSE)</f>
        <v xml:space="preserve">Produits fini OEM Résidentiel </v>
      </c>
      <c r="D6605" s="1" t="s">
        <v>403</v>
      </c>
      <c r="E6605" s="1" t="s">
        <v>404</v>
      </c>
      <c r="F6605">
        <v>1</v>
      </c>
    </row>
    <row r="6606" spans="1:6" hidden="1" x14ac:dyDescent="0.3">
      <c r="A6606" s="1" t="s">
        <v>1549</v>
      </c>
      <c r="B6606">
        <v>28</v>
      </c>
      <c r="C6606" t="str">
        <f>VLOOKUP(Requête1[[#This Row],[PrProductGroupNumber_2]],Groupe_Produit[],2,FALSE)</f>
        <v xml:space="preserve">Produits fini OEM Résidentiel </v>
      </c>
      <c r="D6606" s="1" t="s">
        <v>1270</v>
      </c>
      <c r="E6606" s="1" t="s">
        <v>1271</v>
      </c>
      <c r="F6606">
        <v>1</v>
      </c>
    </row>
    <row r="6607" spans="1:6" hidden="1" x14ac:dyDescent="0.3">
      <c r="A6607" s="1" t="s">
        <v>1549</v>
      </c>
      <c r="B6607">
        <v>28</v>
      </c>
      <c r="C6607" t="str">
        <f>VLOOKUP(Requête1[[#This Row],[PrProductGroupNumber_2]],Groupe_Produit[],2,FALSE)</f>
        <v xml:space="preserve">Produits fini OEM Résidentiel </v>
      </c>
      <c r="D6607" s="1" t="s">
        <v>1272</v>
      </c>
      <c r="E6607" s="1" t="s">
        <v>1273</v>
      </c>
      <c r="F6607">
        <v>1.1499999999999999</v>
      </c>
    </row>
    <row r="6608" spans="1:6" hidden="1" x14ac:dyDescent="0.3">
      <c r="A6608" s="1" t="s">
        <v>1549</v>
      </c>
      <c r="B6608">
        <v>28</v>
      </c>
      <c r="C6608" t="str">
        <f>VLOOKUP(Requête1[[#This Row],[PrProductGroupNumber_2]],Groupe_Produit[],2,FALSE)</f>
        <v xml:space="preserve">Produits fini OEM Résidentiel </v>
      </c>
      <c r="D6608" s="1" t="s">
        <v>1274</v>
      </c>
      <c r="E6608" s="1" t="s">
        <v>1275</v>
      </c>
      <c r="F6608">
        <v>1</v>
      </c>
    </row>
    <row r="6609" spans="1:6" hidden="1" x14ac:dyDescent="0.3">
      <c r="A6609" s="1" t="s">
        <v>1549</v>
      </c>
      <c r="B6609">
        <v>28</v>
      </c>
      <c r="C6609" t="str">
        <f>VLOOKUP(Requête1[[#This Row],[PrProductGroupNumber_2]],Groupe_Produit[],2,FALSE)</f>
        <v xml:space="preserve">Produits fini OEM Résidentiel </v>
      </c>
      <c r="D6609" s="1" t="s">
        <v>1276</v>
      </c>
      <c r="E6609" s="1" t="s">
        <v>1277</v>
      </c>
      <c r="F6609">
        <v>1</v>
      </c>
    </row>
    <row r="6610" spans="1:6" hidden="1" x14ac:dyDescent="0.3">
      <c r="A6610" s="1" t="s">
        <v>1549</v>
      </c>
      <c r="B6610">
        <v>28</v>
      </c>
      <c r="C6610" t="str">
        <f>VLOOKUP(Requête1[[#This Row],[PrProductGroupNumber_2]],Groupe_Produit[],2,FALSE)</f>
        <v xml:space="preserve">Produits fini OEM Résidentiel </v>
      </c>
      <c r="D6610" s="1" t="s">
        <v>1278</v>
      </c>
      <c r="E6610" s="1" t="s">
        <v>1279</v>
      </c>
      <c r="F6610">
        <v>1</v>
      </c>
    </row>
    <row r="6611" spans="1:6" hidden="1" x14ac:dyDescent="0.3">
      <c r="A6611" s="1" t="s">
        <v>1549</v>
      </c>
      <c r="B6611">
        <v>28</v>
      </c>
      <c r="C6611" t="str">
        <f>VLOOKUP(Requête1[[#This Row],[PrProductGroupNumber_2]],Groupe_Produit[],2,FALSE)</f>
        <v xml:space="preserve">Produits fini OEM Résidentiel </v>
      </c>
      <c r="D6611" s="1" t="s">
        <v>1280</v>
      </c>
      <c r="E6611" s="1" t="s">
        <v>1281</v>
      </c>
      <c r="F6611">
        <v>2</v>
      </c>
    </row>
    <row r="6612" spans="1:6" hidden="1" x14ac:dyDescent="0.3">
      <c r="A6612" s="1" t="s">
        <v>1549</v>
      </c>
      <c r="B6612">
        <v>28</v>
      </c>
      <c r="C6612" t="str">
        <f>VLOOKUP(Requête1[[#This Row],[PrProductGroupNumber_2]],Groupe_Produit[],2,FALSE)</f>
        <v xml:space="preserve">Produits fini OEM Résidentiel </v>
      </c>
      <c r="D6612" s="1" t="s">
        <v>1282</v>
      </c>
      <c r="E6612" s="1" t="s">
        <v>1279</v>
      </c>
      <c r="F6612">
        <v>1</v>
      </c>
    </row>
    <row r="6613" spans="1:6" hidden="1" x14ac:dyDescent="0.3">
      <c r="A6613" s="1" t="s">
        <v>1549</v>
      </c>
      <c r="B6613">
        <v>28</v>
      </c>
      <c r="C6613" t="str">
        <f>VLOOKUP(Requête1[[#This Row],[PrProductGroupNumber_2]],Groupe_Produit[],2,FALSE)</f>
        <v xml:space="preserve">Produits fini OEM Résidentiel </v>
      </c>
      <c r="D6613" s="1" t="s">
        <v>927</v>
      </c>
      <c r="E6613" s="1" t="s">
        <v>928</v>
      </c>
      <c r="F6613">
        <v>7</v>
      </c>
    </row>
    <row r="6614" spans="1:6" hidden="1" x14ac:dyDescent="0.3">
      <c r="A6614" s="1" t="s">
        <v>1549</v>
      </c>
      <c r="B6614">
        <v>28</v>
      </c>
      <c r="C6614" t="str">
        <f>VLOOKUP(Requête1[[#This Row],[PrProductGroupNumber_2]],Groupe_Produit[],2,FALSE)</f>
        <v xml:space="preserve">Produits fini OEM Résidentiel </v>
      </c>
      <c r="D6614" s="1" t="s">
        <v>1010</v>
      </c>
      <c r="E6614" s="1" t="s">
        <v>1011</v>
      </c>
      <c r="F6614">
        <v>3</v>
      </c>
    </row>
    <row r="6615" spans="1:6" hidden="1" x14ac:dyDescent="0.3">
      <c r="A6615" s="1" t="s">
        <v>1549</v>
      </c>
      <c r="B6615">
        <v>28</v>
      </c>
      <c r="C6615" t="str">
        <f>VLOOKUP(Requête1[[#This Row],[PrProductGroupNumber_2]],Groupe_Produit[],2,FALSE)</f>
        <v xml:space="preserve">Produits fini OEM Résidentiel </v>
      </c>
      <c r="D6615" s="1" t="s">
        <v>1028</v>
      </c>
      <c r="E6615" s="1" t="s">
        <v>1029</v>
      </c>
      <c r="F6615">
        <v>2</v>
      </c>
    </row>
    <row r="6616" spans="1:6" hidden="1" x14ac:dyDescent="0.3">
      <c r="A6616" s="1" t="s">
        <v>1549</v>
      </c>
      <c r="B6616">
        <v>28</v>
      </c>
      <c r="C6616" t="str">
        <f>VLOOKUP(Requête1[[#This Row],[PrProductGroupNumber_2]],Groupe_Produit[],2,FALSE)</f>
        <v xml:space="preserve">Produits fini OEM Résidentiel </v>
      </c>
      <c r="D6616" s="1" t="s">
        <v>1030</v>
      </c>
      <c r="E6616" s="1" t="s">
        <v>1031</v>
      </c>
      <c r="F6616">
        <v>2</v>
      </c>
    </row>
    <row r="6617" spans="1:6" hidden="1" x14ac:dyDescent="0.3">
      <c r="A6617" s="1" t="s">
        <v>1549</v>
      </c>
      <c r="B6617">
        <v>28</v>
      </c>
      <c r="C6617" t="str">
        <f>VLOOKUP(Requête1[[#This Row],[PrProductGroupNumber_2]],Groupe_Produit[],2,FALSE)</f>
        <v xml:space="preserve">Produits fini OEM Résidentiel </v>
      </c>
      <c r="D6617" s="1" t="s">
        <v>1283</v>
      </c>
      <c r="E6617" s="1" t="s">
        <v>1284</v>
      </c>
      <c r="F6617">
        <v>2</v>
      </c>
    </row>
    <row r="6618" spans="1:6" hidden="1" x14ac:dyDescent="0.3">
      <c r="A6618" s="1" t="s">
        <v>1549</v>
      </c>
      <c r="B6618">
        <v>28</v>
      </c>
      <c r="C6618" t="str">
        <f>VLOOKUP(Requête1[[#This Row],[PrProductGroupNumber_2]],Groupe_Produit[],2,FALSE)</f>
        <v xml:space="preserve">Produits fini OEM Résidentiel </v>
      </c>
      <c r="D6618" s="1" t="s">
        <v>321</v>
      </c>
      <c r="E6618" s="1" t="s">
        <v>322</v>
      </c>
      <c r="F6618">
        <v>33.660000000000004</v>
      </c>
    </row>
    <row r="6619" spans="1:6" hidden="1" x14ac:dyDescent="0.3">
      <c r="A6619" s="1" t="s">
        <v>1549</v>
      </c>
      <c r="B6619">
        <v>28</v>
      </c>
      <c r="C6619" t="str">
        <f>VLOOKUP(Requête1[[#This Row],[PrProductGroupNumber_2]],Groupe_Produit[],2,FALSE)</f>
        <v xml:space="preserve">Produits fini OEM Résidentiel </v>
      </c>
      <c r="D6619" s="1" t="s">
        <v>536</v>
      </c>
      <c r="E6619" s="1" t="s">
        <v>537</v>
      </c>
      <c r="F6619">
        <v>2</v>
      </c>
    </row>
    <row r="6620" spans="1:6" hidden="1" x14ac:dyDescent="0.3">
      <c r="A6620" s="1" t="s">
        <v>1549</v>
      </c>
      <c r="B6620">
        <v>28</v>
      </c>
      <c r="C6620" t="str">
        <f>VLOOKUP(Requête1[[#This Row],[PrProductGroupNumber_2]],Groupe_Produit[],2,FALSE)</f>
        <v xml:space="preserve">Produits fini OEM Résidentiel </v>
      </c>
      <c r="D6620" s="1" t="s">
        <v>351</v>
      </c>
      <c r="E6620" s="1" t="s">
        <v>352</v>
      </c>
      <c r="F6620">
        <v>1.47</v>
      </c>
    </row>
    <row r="6621" spans="1:6" hidden="1" x14ac:dyDescent="0.3">
      <c r="A6621" s="1" t="s">
        <v>1549</v>
      </c>
      <c r="B6621">
        <v>28</v>
      </c>
      <c r="C6621" t="str">
        <f>VLOOKUP(Requête1[[#This Row],[PrProductGroupNumber_2]],Groupe_Produit[],2,FALSE)</f>
        <v xml:space="preserve">Produits fini OEM Résidentiel </v>
      </c>
      <c r="D6621" s="1" t="s">
        <v>317</v>
      </c>
      <c r="E6621" s="1" t="s">
        <v>318</v>
      </c>
      <c r="F6621">
        <v>10.24</v>
      </c>
    </row>
    <row r="6622" spans="1:6" hidden="1" x14ac:dyDescent="0.3">
      <c r="A6622" s="1" t="s">
        <v>1549</v>
      </c>
      <c r="B6622">
        <v>28</v>
      </c>
      <c r="C6622" t="str">
        <f>VLOOKUP(Requête1[[#This Row],[PrProductGroupNumber_2]],Groupe_Produit[],2,FALSE)</f>
        <v xml:space="preserve">Produits fini OEM Résidentiel </v>
      </c>
      <c r="D6622" s="1" t="s">
        <v>433</v>
      </c>
      <c r="E6622" s="1" t="s">
        <v>434</v>
      </c>
      <c r="F6622">
        <v>4</v>
      </c>
    </row>
    <row r="6623" spans="1:6" hidden="1" x14ac:dyDescent="0.3">
      <c r="A6623" s="1" t="s">
        <v>1549</v>
      </c>
      <c r="B6623">
        <v>28</v>
      </c>
      <c r="C6623" t="str">
        <f>VLOOKUP(Requête1[[#This Row],[PrProductGroupNumber_2]],Groupe_Produit[],2,FALSE)</f>
        <v xml:space="preserve">Produits fini OEM Résidentiel </v>
      </c>
      <c r="D6623" s="1" t="s">
        <v>435</v>
      </c>
      <c r="E6623" s="1" t="s">
        <v>436</v>
      </c>
      <c r="F6623">
        <v>0.15</v>
      </c>
    </row>
    <row r="6624" spans="1:6" hidden="1" x14ac:dyDescent="0.3">
      <c r="A6624" s="1" t="s">
        <v>1549</v>
      </c>
      <c r="B6624">
        <v>28</v>
      </c>
      <c r="C6624" t="str">
        <f>VLOOKUP(Requête1[[#This Row],[PrProductGroupNumber_2]],Groupe_Produit[],2,FALSE)</f>
        <v xml:space="preserve">Produits fini OEM Résidentiel </v>
      </c>
      <c r="D6624" s="1" t="s">
        <v>339</v>
      </c>
      <c r="E6624" s="1" t="s">
        <v>340</v>
      </c>
      <c r="F6624">
        <v>41.34</v>
      </c>
    </row>
    <row r="6625" spans="1:6" hidden="1" x14ac:dyDescent="0.3">
      <c r="A6625" s="1" t="s">
        <v>1549</v>
      </c>
      <c r="B6625">
        <v>28</v>
      </c>
      <c r="C6625" t="str">
        <f>VLOOKUP(Requête1[[#This Row],[PrProductGroupNumber_2]],Groupe_Produit[],2,FALSE)</f>
        <v xml:space="preserve">Produits fini OEM Résidentiel </v>
      </c>
      <c r="D6625" s="1" t="s">
        <v>327</v>
      </c>
      <c r="E6625" s="1" t="s">
        <v>328</v>
      </c>
      <c r="F6625">
        <v>2.2599999999999998</v>
      </c>
    </row>
    <row r="6626" spans="1:6" hidden="1" x14ac:dyDescent="0.3">
      <c r="A6626" s="1" t="s">
        <v>1549</v>
      </c>
      <c r="B6626">
        <v>28</v>
      </c>
      <c r="C6626" t="str">
        <f>VLOOKUP(Requête1[[#This Row],[PrProductGroupNumber_2]],Groupe_Produit[],2,FALSE)</f>
        <v xml:space="preserve">Produits fini OEM Résidentiel </v>
      </c>
      <c r="D6626" s="1" t="s">
        <v>554</v>
      </c>
      <c r="E6626" s="1" t="s">
        <v>555</v>
      </c>
      <c r="F6626">
        <v>2</v>
      </c>
    </row>
    <row r="6627" spans="1:6" hidden="1" x14ac:dyDescent="0.3">
      <c r="A6627" s="1" t="s">
        <v>1549</v>
      </c>
      <c r="B6627">
        <v>28</v>
      </c>
      <c r="C6627" t="str">
        <f>VLOOKUP(Requête1[[#This Row],[PrProductGroupNumber_2]],Groupe_Produit[],2,FALSE)</f>
        <v xml:space="preserve">Produits fini OEM Résidentiel </v>
      </c>
      <c r="D6627" s="1" t="s">
        <v>1246</v>
      </c>
      <c r="E6627" s="1" t="s">
        <v>1247</v>
      </c>
      <c r="F6627">
        <v>1</v>
      </c>
    </row>
    <row r="6628" spans="1:6" hidden="1" x14ac:dyDescent="0.3">
      <c r="A6628" s="1" t="s">
        <v>1549</v>
      </c>
      <c r="B6628">
        <v>28</v>
      </c>
      <c r="C6628" t="str">
        <f>VLOOKUP(Requête1[[#This Row],[PrProductGroupNumber_2]],Groupe_Produit[],2,FALSE)</f>
        <v xml:space="preserve">Produits fini OEM Résidentiel </v>
      </c>
      <c r="D6628" s="1" t="s">
        <v>1285</v>
      </c>
      <c r="E6628" s="1" t="s">
        <v>1286</v>
      </c>
      <c r="F6628">
        <v>2</v>
      </c>
    </row>
    <row r="6629" spans="1:6" hidden="1" x14ac:dyDescent="0.3">
      <c r="A6629" s="1" t="s">
        <v>1549</v>
      </c>
      <c r="B6629">
        <v>28</v>
      </c>
      <c r="C6629" t="str">
        <f>VLOOKUP(Requête1[[#This Row],[PrProductGroupNumber_2]],Groupe_Produit[],2,FALSE)</f>
        <v xml:space="preserve">Produits fini OEM Résidentiel </v>
      </c>
      <c r="D6629" s="1" t="s">
        <v>1254</v>
      </c>
      <c r="E6629" s="1" t="s">
        <v>1255</v>
      </c>
      <c r="F6629">
        <v>1</v>
      </c>
    </row>
    <row r="6630" spans="1:6" hidden="1" x14ac:dyDescent="0.3">
      <c r="A6630" s="1" t="s">
        <v>1549</v>
      </c>
      <c r="B6630">
        <v>28</v>
      </c>
      <c r="C6630" t="str">
        <f>VLOOKUP(Requête1[[#This Row],[PrProductGroupNumber_2]],Groupe_Produit[],2,FALSE)</f>
        <v xml:space="preserve">Produits fini OEM Résidentiel </v>
      </c>
      <c r="D6630" s="1" t="s">
        <v>786</v>
      </c>
      <c r="E6630" s="1" t="s">
        <v>1287</v>
      </c>
      <c r="F6630">
        <v>1</v>
      </c>
    </row>
    <row r="6631" spans="1:6" hidden="1" x14ac:dyDescent="0.3">
      <c r="A6631" s="1" t="s">
        <v>1549</v>
      </c>
      <c r="B6631">
        <v>28</v>
      </c>
      <c r="C6631" t="str">
        <f>VLOOKUP(Requête1[[#This Row],[PrProductGroupNumber_2]],Groupe_Produit[],2,FALSE)</f>
        <v xml:space="preserve">Produits fini OEM Résidentiel </v>
      </c>
      <c r="D6631" s="1" t="s">
        <v>1288</v>
      </c>
      <c r="E6631" s="1" t="s">
        <v>1289</v>
      </c>
      <c r="F6631">
        <v>1</v>
      </c>
    </row>
    <row r="6632" spans="1:6" hidden="1" x14ac:dyDescent="0.3">
      <c r="A6632" s="1" t="s">
        <v>1549</v>
      </c>
      <c r="B6632">
        <v>28</v>
      </c>
      <c r="C6632" t="str">
        <f>VLOOKUP(Requête1[[#This Row],[PrProductGroupNumber_2]],Groupe_Produit[],2,FALSE)</f>
        <v xml:space="preserve">Produits fini OEM Résidentiel </v>
      </c>
      <c r="D6632" s="1" t="s">
        <v>229</v>
      </c>
      <c r="E6632" s="1" t="s">
        <v>230</v>
      </c>
      <c r="F6632">
        <v>1.92</v>
      </c>
    </row>
    <row r="6633" spans="1:6" hidden="1" x14ac:dyDescent="0.3">
      <c r="A6633" s="1" t="s">
        <v>1549</v>
      </c>
      <c r="B6633">
        <v>28</v>
      </c>
      <c r="C6633" t="str">
        <f>VLOOKUP(Requête1[[#This Row],[PrProductGroupNumber_2]],Groupe_Produit[],2,FALSE)</f>
        <v xml:space="preserve">Produits fini OEM Résidentiel </v>
      </c>
      <c r="D6633" s="1" t="s">
        <v>1256</v>
      </c>
      <c r="E6633" s="1" t="s">
        <v>1257</v>
      </c>
      <c r="F6633">
        <v>1</v>
      </c>
    </row>
    <row r="6634" spans="1:6" hidden="1" x14ac:dyDescent="0.3">
      <c r="A6634" s="1" t="s">
        <v>1549</v>
      </c>
      <c r="B6634">
        <v>28</v>
      </c>
      <c r="C6634" t="str">
        <f>VLOOKUP(Requête1[[#This Row],[PrProductGroupNumber_2]],Groupe_Produit[],2,FALSE)</f>
        <v xml:space="preserve">Produits fini OEM Résidentiel </v>
      </c>
      <c r="D6634" s="1" t="s">
        <v>13</v>
      </c>
      <c r="E6634" s="1" t="s">
        <v>14</v>
      </c>
      <c r="F6634">
        <v>1</v>
      </c>
    </row>
    <row r="6635" spans="1:6" hidden="1" x14ac:dyDescent="0.3">
      <c r="A6635" s="1" t="s">
        <v>1549</v>
      </c>
      <c r="B6635">
        <v>28</v>
      </c>
      <c r="C6635" t="str">
        <f>VLOOKUP(Requête1[[#This Row],[PrProductGroupNumber_2]],Groupe_Produit[],2,FALSE)</f>
        <v xml:space="preserve">Produits fini OEM Résidentiel </v>
      </c>
      <c r="D6635" s="1" t="s">
        <v>443</v>
      </c>
      <c r="E6635" s="1" t="s">
        <v>444</v>
      </c>
      <c r="F6635">
        <v>1</v>
      </c>
    </row>
    <row r="6636" spans="1:6" hidden="1" x14ac:dyDescent="0.3">
      <c r="A6636" s="1" t="s">
        <v>1549</v>
      </c>
      <c r="B6636">
        <v>28</v>
      </c>
      <c r="C6636" t="str">
        <f>VLOOKUP(Requête1[[#This Row],[PrProductGroupNumber_2]],Groupe_Produit[],2,FALSE)</f>
        <v xml:space="preserve">Produits fini OEM Résidentiel </v>
      </c>
      <c r="D6636" s="1" t="s">
        <v>497</v>
      </c>
      <c r="E6636" s="1" t="s">
        <v>498</v>
      </c>
      <c r="F6636">
        <v>8</v>
      </c>
    </row>
    <row r="6637" spans="1:6" hidden="1" x14ac:dyDescent="0.3">
      <c r="A6637" s="1" t="s">
        <v>1549</v>
      </c>
      <c r="B6637">
        <v>28</v>
      </c>
      <c r="C6637" t="str">
        <f>VLOOKUP(Requête1[[#This Row],[PrProductGroupNumber_2]],Groupe_Produit[],2,FALSE)</f>
        <v xml:space="preserve">Produits fini OEM Résidentiel </v>
      </c>
      <c r="D6637" s="1" t="s">
        <v>1290</v>
      </c>
      <c r="E6637" s="1" t="s">
        <v>1291</v>
      </c>
      <c r="F6637">
        <v>3</v>
      </c>
    </row>
    <row r="6638" spans="1:6" hidden="1" x14ac:dyDescent="0.3">
      <c r="A6638" s="1" t="s">
        <v>1549</v>
      </c>
      <c r="B6638">
        <v>28</v>
      </c>
      <c r="C6638" t="str">
        <f>VLOOKUP(Requête1[[#This Row],[PrProductGroupNumber_2]],Groupe_Produit[],2,FALSE)</f>
        <v xml:space="preserve">Produits fini OEM Résidentiel </v>
      </c>
      <c r="D6638" s="1" t="s">
        <v>1258</v>
      </c>
      <c r="E6638" s="1" t="s">
        <v>1259</v>
      </c>
      <c r="F6638">
        <v>2.9399999999999999E-3</v>
      </c>
    </row>
    <row r="6639" spans="1:6" hidden="1" x14ac:dyDescent="0.3">
      <c r="A6639" s="1" t="s">
        <v>1549</v>
      </c>
      <c r="B6639">
        <v>28</v>
      </c>
      <c r="C6639" t="str">
        <f>VLOOKUP(Requête1[[#This Row],[PrProductGroupNumber_2]],Groupe_Produit[],2,FALSE)</f>
        <v xml:space="preserve">Produits fini OEM Résidentiel </v>
      </c>
      <c r="D6639" s="1" t="s">
        <v>1225</v>
      </c>
      <c r="E6639" s="1" t="s">
        <v>1226</v>
      </c>
      <c r="F6639">
        <v>1</v>
      </c>
    </row>
    <row r="6640" spans="1:6" hidden="1" x14ac:dyDescent="0.3">
      <c r="A6640" s="1" t="s">
        <v>1549</v>
      </c>
      <c r="B6640">
        <v>28</v>
      </c>
      <c r="C6640" t="str">
        <f>VLOOKUP(Requête1[[#This Row],[PrProductGroupNumber_2]],Groupe_Produit[],2,FALSE)</f>
        <v xml:space="preserve">Produits fini OEM Résidentiel </v>
      </c>
      <c r="D6640" s="1" t="s">
        <v>1292</v>
      </c>
      <c r="E6640" s="1" t="s">
        <v>1293</v>
      </c>
      <c r="F6640">
        <v>1</v>
      </c>
    </row>
    <row r="6641" spans="1:6" hidden="1" x14ac:dyDescent="0.3">
      <c r="A6641" s="1" t="s">
        <v>1549</v>
      </c>
      <c r="B6641">
        <v>28</v>
      </c>
      <c r="C6641" t="str">
        <f>VLOOKUP(Requête1[[#This Row],[PrProductGroupNumber_2]],Groupe_Produit[],2,FALSE)</f>
        <v xml:space="preserve">Produits fini OEM Résidentiel </v>
      </c>
      <c r="D6641" s="1" t="s">
        <v>1018</v>
      </c>
      <c r="E6641" s="1" t="s">
        <v>1019</v>
      </c>
      <c r="F6641">
        <v>1</v>
      </c>
    </row>
    <row r="6642" spans="1:6" hidden="1" x14ac:dyDescent="0.3">
      <c r="A6642" s="1" t="s">
        <v>1549</v>
      </c>
      <c r="B6642">
        <v>28</v>
      </c>
      <c r="C6642" t="str">
        <f>VLOOKUP(Requête1[[#This Row],[PrProductGroupNumber_2]],Groupe_Produit[],2,FALSE)</f>
        <v xml:space="preserve">Produits fini OEM Résidentiel </v>
      </c>
      <c r="D6642" s="1" t="s">
        <v>441</v>
      </c>
      <c r="E6642" s="1" t="s">
        <v>442</v>
      </c>
      <c r="F6642">
        <v>1</v>
      </c>
    </row>
    <row r="6643" spans="1:6" hidden="1" x14ac:dyDescent="0.3">
      <c r="A6643" s="1" t="s">
        <v>1549</v>
      </c>
      <c r="B6643">
        <v>28</v>
      </c>
      <c r="C6643" t="str">
        <f>VLOOKUP(Requête1[[#This Row],[PrProductGroupNumber_2]],Groupe_Produit[],2,FALSE)</f>
        <v xml:space="preserve">Produits fini OEM Résidentiel </v>
      </c>
      <c r="D6643" s="1" t="s">
        <v>298</v>
      </c>
      <c r="E6643" s="1" t="s">
        <v>299</v>
      </c>
      <c r="F6643">
        <v>2.2599999999999998</v>
      </c>
    </row>
    <row r="6644" spans="1:6" hidden="1" x14ac:dyDescent="0.3">
      <c r="A6644" s="1" t="s">
        <v>1549</v>
      </c>
      <c r="B6644">
        <v>28</v>
      </c>
      <c r="C6644" t="str">
        <f>VLOOKUP(Requête1[[#This Row],[PrProductGroupNumber_2]],Groupe_Produit[],2,FALSE)</f>
        <v xml:space="preserve">Produits fini OEM Résidentiel </v>
      </c>
      <c r="D6644" s="1" t="s">
        <v>1146</v>
      </c>
      <c r="E6644" s="1" t="s">
        <v>1147</v>
      </c>
      <c r="F6644">
        <v>0.36</v>
      </c>
    </row>
    <row r="6645" spans="1:6" hidden="1" x14ac:dyDescent="0.3">
      <c r="A6645" s="1" t="s">
        <v>1549</v>
      </c>
      <c r="B6645">
        <v>28</v>
      </c>
      <c r="C6645" t="str">
        <f>VLOOKUP(Requête1[[#This Row],[PrProductGroupNumber_2]],Groupe_Produit[],2,FALSE)</f>
        <v xml:space="preserve">Produits fini OEM Résidentiel </v>
      </c>
      <c r="D6645" s="1" t="s">
        <v>1550</v>
      </c>
      <c r="E6645" s="1" t="s">
        <v>1551</v>
      </c>
      <c r="F6645">
        <v>2</v>
      </c>
    </row>
    <row r="6646" spans="1:6" hidden="1" x14ac:dyDescent="0.3">
      <c r="A6646" s="1" t="s">
        <v>1411</v>
      </c>
      <c r="B6646">
        <v>31</v>
      </c>
      <c r="C6646" t="str">
        <f>VLOOKUP(Requête1[[#This Row],[PrProductGroupNumber_2]],Groupe_Produit[],2,FALSE)</f>
        <v xml:space="preserve">Invent.Prod Finis Résid.STD </v>
      </c>
      <c r="D6646" s="1" t="s">
        <v>1552</v>
      </c>
      <c r="E6646" s="1" t="s">
        <v>1553</v>
      </c>
      <c r="F6646">
        <v>1</v>
      </c>
    </row>
    <row r="6647" spans="1:6" hidden="1" x14ac:dyDescent="0.3">
      <c r="A6647" s="1" t="s">
        <v>1411</v>
      </c>
      <c r="B6647">
        <v>31</v>
      </c>
      <c r="C6647" t="str">
        <f>VLOOKUP(Requête1[[#This Row],[PrProductGroupNumber_2]],Groupe_Produit[],2,FALSE)</f>
        <v xml:space="preserve">Invent.Prod Finis Résid.STD </v>
      </c>
      <c r="D6647" s="1" t="s">
        <v>1554</v>
      </c>
      <c r="E6647" s="1" t="s">
        <v>1553</v>
      </c>
      <c r="F6647">
        <v>1</v>
      </c>
    </row>
    <row r="6648" spans="1:6" hidden="1" x14ac:dyDescent="0.3">
      <c r="A6648" s="1" t="s">
        <v>1380</v>
      </c>
      <c r="B6648">
        <v>31</v>
      </c>
      <c r="C6648" t="str">
        <f>VLOOKUP(Requête1[[#This Row],[PrProductGroupNumber_2]],Groupe_Produit[],2,FALSE)</f>
        <v xml:space="preserve">Invent.Prod Finis Résid.STD </v>
      </c>
      <c r="D6648" s="1" t="s">
        <v>1552</v>
      </c>
      <c r="E6648" s="1" t="s">
        <v>1553</v>
      </c>
      <c r="F6648">
        <v>1</v>
      </c>
    </row>
    <row r="6649" spans="1:6" hidden="1" x14ac:dyDescent="0.3">
      <c r="A6649" s="1" t="s">
        <v>1380</v>
      </c>
      <c r="B6649">
        <v>31</v>
      </c>
      <c r="C6649" t="str">
        <f>VLOOKUP(Requête1[[#This Row],[PrProductGroupNumber_2]],Groupe_Produit[],2,FALSE)</f>
        <v xml:space="preserve">Invent.Prod Finis Résid.STD </v>
      </c>
      <c r="D6649" s="1" t="s">
        <v>1554</v>
      </c>
      <c r="E6649" s="1" t="s">
        <v>1553</v>
      </c>
      <c r="F6649">
        <v>1</v>
      </c>
    </row>
    <row r="6650" spans="1:6" hidden="1" x14ac:dyDescent="0.3">
      <c r="A6650" s="1" t="s">
        <v>1380</v>
      </c>
      <c r="B6650">
        <v>31</v>
      </c>
      <c r="C6650" t="str">
        <f>VLOOKUP(Requête1[[#This Row],[PrProductGroupNumber_2]],Groupe_Produit[],2,FALSE)</f>
        <v xml:space="preserve">Invent.Prod Finis Résid.STD </v>
      </c>
      <c r="D6650" s="1" t="s">
        <v>1555</v>
      </c>
      <c r="E6650" s="1" t="s">
        <v>1553</v>
      </c>
      <c r="F6650">
        <v>2</v>
      </c>
    </row>
    <row r="6651" spans="1:6" hidden="1" x14ac:dyDescent="0.3">
      <c r="A6651" s="1" t="s">
        <v>1380</v>
      </c>
      <c r="B6651">
        <v>31</v>
      </c>
      <c r="C6651" t="str">
        <f>VLOOKUP(Requête1[[#This Row],[PrProductGroupNumber_2]],Groupe_Produit[],2,FALSE)</f>
        <v xml:space="preserve">Invent.Prod Finis Résid.STD </v>
      </c>
      <c r="D6651" s="1" t="s">
        <v>1556</v>
      </c>
      <c r="E6651" s="1" t="s">
        <v>1557</v>
      </c>
      <c r="F6651">
        <v>1</v>
      </c>
    </row>
    <row r="6652" spans="1:6" hidden="1" x14ac:dyDescent="0.3">
      <c r="A6652" s="1" t="s">
        <v>1558</v>
      </c>
      <c r="B6652">
        <v>18</v>
      </c>
      <c r="C6652" t="str">
        <f>VLOOKUP(Requête1[[#This Row],[PrProductGroupNumber_2]],Groupe_Produit[],2,FALSE)</f>
        <v>Produit fini ZRT</v>
      </c>
      <c r="D6652" s="1" t="s">
        <v>1066</v>
      </c>
      <c r="E6652" s="1" t="s">
        <v>1067</v>
      </c>
      <c r="F6652">
        <v>1</v>
      </c>
    </row>
    <row r="6653" spans="1:6" hidden="1" x14ac:dyDescent="0.3">
      <c r="A6653" s="1" t="s">
        <v>1558</v>
      </c>
      <c r="B6653">
        <v>18</v>
      </c>
      <c r="C6653" t="str">
        <f>VLOOKUP(Requête1[[#This Row],[PrProductGroupNumber_2]],Groupe_Produit[],2,FALSE)</f>
        <v>Produit fini ZRT</v>
      </c>
      <c r="D6653" s="1" t="s">
        <v>1056</v>
      </c>
      <c r="E6653" s="1" t="s">
        <v>1057</v>
      </c>
      <c r="F6653">
        <v>1</v>
      </c>
    </row>
    <row r="6654" spans="1:6" hidden="1" x14ac:dyDescent="0.3">
      <c r="A6654" s="1" t="s">
        <v>1558</v>
      </c>
      <c r="B6654">
        <v>18</v>
      </c>
      <c r="C6654" t="str">
        <f>VLOOKUP(Requête1[[#This Row],[PrProductGroupNumber_2]],Groupe_Produit[],2,FALSE)</f>
        <v>Produit fini ZRT</v>
      </c>
      <c r="D6654" s="1" t="s">
        <v>1062</v>
      </c>
      <c r="E6654" s="1" t="s">
        <v>1063</v>
      </c>
      <c r="F6654">
        <v>1</v>
      </c>
    </row>
    <row r="6655" spans="1:6" hidden="1" x14ac:dyDescent="0.3">
      <c r="A6655" s="1" t="s">
        <v>1558</v>
      </c>
      <c r="B6655">
        <v>18</v>
      </c>
      <c r="C6655" t="str">
        <f>VLOOKUP(Requête1[[#This Row],[PrProductGroupNumber_2]],Groupe_Produit[],2,FALSE)</f>
        <v>Produit fini ZRT</v>
      </c>
      <c r="D6655" s="1" t="s">
        <v>1070</v>
      </c>
      <c r="E6655" s="1" t="s">
        <v>1071</v>
      </c>
      <c r="F6655">
        <v>2</v>
      </c>
    </row>
    <row r="6656" spans="1:6" hidden="1" x14ac:dyDescent="0.3">
      <c r="A6656" s="1" t="s">
        <v>1558</v>
      </c>
      <c r="B6656">
        <v>18</v>
      </c>
      <c r="C6656" t="str">
        <f>VLOOKUP(Requête1[[#This Row],[PrProductGroupNumber_2]],Groupe_Produit[],2,FALSE)</f>
        <v>Produit fini ZRT</v>
      </c>
      <c r="D6656" s="1" t="s">
        <v>1559</v>
      </c>
      <c r="E6656" s="1" t="s">
        <v>1560</v>
      </c>
      <c r="F6656">
        <v>1.1200000000000001</v>
      </c>
    </row>
    <row r="6657" spans="1:6" hidden="1" x14ac:dyDescent="0.3">
      <c r="A6657" s="1" t="s">
        <v>1558</v>
      </c>
      <c r="B6657">
        <v>18</v>
      </c>
      <c r="C6657" t="str">
        <f>VLOOKUP(Requête1[[#This Row],[PrProductGroupNumber_2]],Groupe_Produit[],2,FALSE)</f>
        <v>Produit fini ZRT</v>
      </c>
      <c r="D6657" s="1" t="s">
        <v>1068</v>
      </c>
      <c r="E6657" s="1" t="s">
        <v>1069</v>
      </c>
      <c r="F6657">
        <v>2.68</v>
      </c>
    </row>
    <row r="6658" spans="1:6" hidden="1" x14ac:dyDescent="0.3">
      <c r="A6658" s="1" t="s">
        <v>1558</v>
      </c>
      <c r="B6658">
        <v>18</v>
      </c>
      <c r="C6658" t="str">
        <f>VLOOKUP(Requête1[[#This Row],[PrProductGroupNumber_2]],Groupe_Produit[],2,FALSE)</f>
        <v>Produit fini ZRT</v>
      </c>
      <c r="D6658" s="1" t="s">
        <v>1072</v>
      </c>
      <c r="E6658" s="1" t="s">
        <v>1073</v>
      </c>
      <c r="F6658">
        <v>6</v>
      </c>
    </row>
    <row r="6659" spans="1:6" hidden="1" x14ac:dyDescent="0.3">
      <c r="A6659" s="1" t="s">
        <v>1558</v>
      </c>
      <c r="B6659">
        <v>18</v>
      </c>
      <c r="C6659" t="str">
        <f>VLOOKUP(Requête1[[#This Row],[PrProductGroupNumber_2]],Groupe_Produit[],2,FALSE)</f>
        <v>Produit fini ZRT</v>
      </c>
      <c r="D6659" s="1" t="s">
        <v>1074</v>
      </c>
      <c r="E6659" s="1" t="s">
        <v>1075</v>
      </c>
      <c r="F6659">
        <v>1</v>
      </c>
    </row>
    <row r="6660" spans="1:6" hidden="1" x14ac:dyDescent="0.3">
      <c r="A6660" s="1" t="s">
        <v>1558</v>
      </c>
      <c r="B6660">
        <v>18</v>
      </c>
      <c r="C6660" t="str">
        <f>VLOOKUP(Requête1[[#This Row],[PrProductGroupNumber_2]],Groupe_Produit[],2,FALSE)</f>
        <v>Produit fini ZRT</v>
      </c>
      <c r="D6660" s="1" t="s">
        <v>327</v>
      </c>
      <c r="E6660" s="1" t="s">
        <v>328</v>
      </c>
      <c r="F6660">
        <v>1.1299999999999999</v>
      </c>
    </row>
    <row r="6661" spans="1:6" hidden="1" x14ac:dyDescent="0.3">
      <c r="A6661" s="1" t="s">
        <v>1558</v>
      </c>
      <c r="B6661">
        <v>18</v>
      </c>
      <c r="C6661" t="str">
        <f>VLOOKUP(Requête1[[#This Row],[PrProductGroupNumber_2]],Groupe_Produit[],2,FALSE)</f>
        <v>Produit fini ZRT</v>
      </c>
      <c r="D6661" s="1" t="s">
        <v>321</v>
      </c>
      <c r="E6661" s="1" t="s">
        <v>322</v>
      </c>
      <c r="F6661">
        <v>2.04</v>
      </c>
    </row>
    <row r="6662" spans="1:6" hidden="1" x14ac:dyDescent="0.3">
      <c r="A6662" s="1" t="s">
        <v>1558</v>
      </c>
      <c r="B6662">
        <v>18</v>
      </c>
      <c r="C6662" t="str">
        <f>VLOOKUP(Requête1[[#This Row],[PrProductGroupNumber_2]],Groupe_Produit[],2,FALSE)</f>
        <v>Produit fini ZRT</v>
      </c>
      <c r="D6662" s="1" t="s">
        <v>1058</v>
      </c>
      <c r="E6662" s="1" t="s">
        <v>1059</v>
      </c>
      <c r="F6662">
        <v>1</v>
      </c>
    </row>
    <row r="6663" spans="1:6" hidden="1" x14ac:dyDescent="0.3">
      <c r="A6663" s="1" t="s">
        <v>1558</v>
      </c>
      <c r="B6663">
        <v>18</v>
      </c>
      <c r="C6663" t="str">
        <f>VLOOKUP(Requête1[[#This Row],[PrProductGroupNumber_2]],Groupe_Produit[],2,FALSE)</f>
        <v>Produit fini ZRT</v>
      </c>
      <c r="D6663" s="1" t="s">
        <v>1064</v>
      </c>
      <c r="E6663" s="1" t="s">
        <v>1065</v>
      </c>
      <c r="F6663">
        <v>1</v>
      </c>
    </row>
    <row r="6664" spans="1:6" hidden="1" x14ac:dyDescent="0.3">
      <c r="A6664" s="1" t="s">
        <v>1558</v>
      </c>
      <c r="B6664">
        <v>18</v>
      </c>
      <c r="C6664" t="str">
        <f>VLOOKUP(Requête1[[#This Row],[PrProductGroupNumber_2]],Groupe_Produit[],2,FALSE)</f>
        <v>Produit fini ZRT</v>
      </c>
      <c r="D6664" s="1" t="s">
        <v>251</v>
      </c>
      <c r="E6664" s="1" t="s">
        <v>252</v>
      </c>
      <c r="F6664">
        <v>1.27</v>
      </c>
    </row>
    <row r="6665" spans="1:6" hidden="1" x14ac:dyDescent="0.3">
      <c r="A6665" s="1" t="s">
        <v>1558</v>
      </c>
      <c r="B6665">
        <v>18</v>
      </c>
      <c r="C6665" t="str">
        <f>VLOOKUP(Requête1[[#This Row],[PrProductGroupNumber_2]],Groupe_Produit[],2,FALSE)</f>
        <v>Produit fini ZRT</v>
      </c>
      <c r="D6665" s="1" t="s">
        <v>1082</v>
      </c>
      <c r="E6665" s="1" t="s">
        <v>1083</v>
      </c>
      <c r="F6665">
        <v>1</v>
      </c>
    </row>
    <row r="6666" spans="1:6" hidden="1" x14ac:dyDescent="0.3">
      <c r="A6666" s="1" t="s">
        <v>1558</v>
      </c>
      <c r="B6666">
        <v>18</v>
      </c>
      <c r="C6666" t="str">
        <f>VLOOKUP(Requête1[[#This Row],[PrProductGroupNumber_2]],Groupe_Produit[],2,FALSE)</f>
        <v>Produit fini ZRT</v>
      </c>
      <c r="D6666" s="1" t="s">
        <v>1561</v>
      </c>
      <c r="E6666" s="1" t="s">
        <v>1562</v>
      </c>
      <c r="F6666">
        <v>1</v>
      </c>
    </row>
    <row r="6667" spans="1:6" hidden="1" x14ac:dyDescent="0.3">
      <c r="A6667" s="1" t="s">
        <v>1558</v>
      </c>
      <c r="B6667">
        <v>18</v>
      </c>
      <c r="C6667" t="str">
        <f>VLOOKUP(Requête1[[#This Row],[PrProductGroupNumber_2]],Groupe_Produit[],2,FALSE)</f>
        <v>Produit fini ZRT</v>
      </c>
      <c r="D6667" s="1" t="s">
        <v>1109</v>
      </c>
      <c r="E6667" s="1" t="s">
        <v>1110</v>
      </c>
      <c r="F6667">
        <v>1</v>
      </c>
    </row>
    <row r="6668" spans="1:6" hidden="1" x14ac:dyDescent="0.3">
      <c r="A6668" s="1" t="s">
        <v>1558</v>
      </c>
      <c r="B6668">
        <v>18</v>
      </c>
      <c r="C6668" t="str">
        <f>VLOOKUP(Requête1[[#This Row],[PrProductGroupNumber_2]],Groupe_Produit[],2,FALSE)</f>
        <v>Produit fini ZRT</v>
      </c>
      <c r="D6668" s="1" t="s">
        <v>1563</v>
      </c>
      <c r="E6668" s="1" t="s">
        <v>1564</v>
      </c>
      <c r="F6668">
        <v>1</v>
      </c>
    </row>
    <row r="6669" spans="1:6" hidden="1" x14ac:dyDescent="0.3">
      <c r="A6669" s="1" t="s">
        <v>1558</v>
      </c>
      <c r="B6669">
        <v>18</v>
      </c>
      <c r="C6669" t="str">
        <f>VLOOKUP(Requête1[[#This Row],[PrProductGroupNumber_2]],Groupe_Produit[],2,FALSE)</f>
        <v>Produit fini ZRT</v>
      </c>
      <c r="D6669" s="1" t="s">
        <v>1111</v>
      </c>
      <c r="E6669" s="1" t="s">
        <v>1112</v>
      </c>
      <c r="F6669">
        <v>1</v>
      </c>
    </row>
    <row r="6670" spans="1:6" hidden="1" x14ac:dyDescent="0.3">
      <c r="A6670" s="1" t="s">
        <v>1558</v>
      </c>
      <c r="B6670">
        <v>18</v>
      </c>
      <c r="C6670" t="str">
        <f>VLOOKUP(Requête1[[#This Row],[PrProductGroupNumber_2]],Groupe_Produit[],2,FALSE)</f>
        <v>Produit fini ZRT</v>
      </c>
      <c r="D6670" s="1" t="s">
        <v>1565</v>
      </c>
      <c r="E6670" s="1" t="s">
        <v>1566</v>
      </c>
      <c r="F6670">
        <v>1</v>
      </c>
    </row>
    <row r="6671" spans="1:6" hidden="1" x14ac:dyDescent="0.3">
      <c r="A6671" s="1" t="s">
        <v>1558</v>
      </c>
      <c r="B6671">
        <v>18</v>
      </c>
      <c r="C6671" t="str">
        <f>VLOOKUP(Requête1[[#This Row],[PrProductGroupNumber_2]],Groupe_Produit[],2,FALSE)</f>
        <v>Produit fini ZRT</v>
      </c>
      <c r="D6671" s="1" t="s">
        <v>1567</v>
      </c>
      <c r="E6671" s="1" t="s">
        <v>1568</v>
      </c>
      <c r="F6671">
        <v>1</v>
      </c>
    </row>
    <row r="6672" spans="1:6" hidden="1" x14ac:dyDescent="0.3">
      <c r="A6672" s="1" t="s">
        <v>1558</v>
      </c>
      <c r="B6672">
        <v>18</v>
      </c>
      <c r="C6672" t="str">
        <f>VLOOKUP(Requête1[[#This Row],[PrProductGroupNumber_2]],Groupe_Produit[],2,FALSE)</f>
        <v>Produit fini ZRT</v>
      </c>
      <c r="D6672" s="1" t="s">
        <v>351</v>
      </c>
      <c r="E6672" s="1" t="s">
        <v>352</v>
      </c>
      <c r="F6672">
        <v>1.47</v>
      </c>
    </row>
    <row r="6673" spans="1:6" hidden="1" x14ac:dyDescent="0.3">
      <c r="A6673" s="1" t="s">
        <v>1558</v>
      </c>
      <c r="B6673">
        <v>18</v>
      </c>
      <c r="C6673" t="str">
        <f>VLOOKUP(Requête1[[#This Row],[PrProductGroupNumber_2]],Groupe_Produit[],2,FALSE)</f>
        <v>Produit fini ZRT</v>
      </c>
      <c r="D6673" s="1" t="s">
        <v>1569</v>
      </c>
      <c r="E6673" s="1" t="s">
        <v>1570</v>
      </c>
      <c r="F6673">
        <v>1</v>
      </c>
    </row>
    <row r="6674" spans="1:6" hidden="1" x14ac:dyDescent="0.3">
      <c r="A6674" s="1" t="s">
        <v>1558</v>
      </c>
      <c r="B6674">
        <v>18</v>
      </c>
      <c r="C6674" t="str">
        <f>VLOOKUP(Requête1[[#This Row],[PrProductGroupNumber_2]],Groupe_Produit[],2,FALSE)</f>
        <v>Produit fini ZRT</v>
      </c>
      <c r="D6674" s="1" t="s">
        <v>1571</v>
      </c>
      <c r="E6674" s="1" t="s">
        <v>1572</v>
      </c>
      <c r="F6674">
        <v>1</v>
      </c>
    </row>
    <row r="6675" spans="1:6" hidden="1" x14ac:dyDescent="0.3">
      <c r="A6675" s="1" t="s">
        <v>1573</v>
      </c>
      <c r="B6675">
        <v>18</v>
      </c>
      <c r="C6675" t="str">
        <f>VLOOKUP(Requête1[[#This Row],[PrProductGroupNumber_2]],Groupe_Produit[],2,FALSE)</f>
        <v>Produit fini ZRT</v>
      </c>
      <c r="D6675" s="1" t="s">
        <v>1066</v>
      </c>
      <c r="E6675" s="1" t="s">
        <v>1067</v>
      </c>
      <c r="F6675">
        <v>1</v>
      </c>
    </row>
    <row r="6676" spans="1:6" hidden="1" x14ac:dyDescent="0.3">
      <c r="A6676" s="1" t="s">
        <v>1573</v>
      </c>
      <c r="B6676">
        <v>18</v>
      </c>
      <c r="C6676" t="str">
        <f>VLOOKUP(Requête1[[#This Row],[PrProductGroupNumber_2]],Groupe_Produit[],2,FALSE)</f>
        <v>Produit fini ZRT</v>
      </c>
      <c r="D6676" s="1" t="s">
        <v>1056</v>
      </c>
      <c r="E6676" s="1" t="s">
        <v>1057</v>
      </c>
      <c r="F6676">
        <v>1</v>
      </c>
    </row>
    <row r="6677" spans="1:6" hidden="1" x14ac:dyDescent="0.3">
      <c r="A6677" s="1" t="s">
        <v>1573</v>
      </c>
      <c r="B6677">
        <v>18</v>
      </c>
      <c r="C6677" t="str">
        <f>VLOOKUP(Requête1[[#This Row],[PrProductGroupNumber_2]],Groupe_Produit[],2,FALSE)</f>
        <v>Produit fini ZRT</v>
      </c>
      <c r="D6677" s="1" t="s">
        <v>1062</v>
      </c>
      <c r="E6677" s="1" t="s">
        <v>1063</v>
      </c>
      <c r="F6677">
        <v>1</v>
      </c>
    </row>
    <row r="6678" spans="1:6" hidden="1" x14ac:dyDescent="0.3">
      <c r="A6678" s="1" t="s">
        <v>1573</v>
      </c>
      <c r="B6678">
        <v>18</v>
      </c>
      <c r="C6678" t="str">
        <f>VLOOKUP(Requête1[[#This Row],[PrProductGroupNumber_2]],Groupe_Produit[],2,FALSE)</f>
        <v>Produit fini ZRT</v>
      </c>
      <c r="D6678" s="1" t="s">
        <v>1070</v>
      </c>
      <c r="E6678" s="1" t="s">
        <v>1071</v>
      </c>
      <c r="F6678">
        <v>2</v>
      </c>
    </row>
    <row r="6679" spans="1:6" hidden="1" x14ac:dyDescent="0.3">
      <c r="A6679" s="1" t="s">
        <v>1573</v>
      </c>
      <c r="B6679">
        <v>18</v>
      </c>
      <c r="C6679" t="str">
        <f>VLOOKUP(Requête1[[#This Row],[PrProductGroupNumber_2]],Groupe_Produit[],2,FALSE)</f>
        <v>Produit fini ZRT</v>
      </c>
      <c r="D6679" s="1" t="s">
        <v>1068</v>
      </c>
      <c r="E6679" s="1" t="s">
        <v>1069</v>
      </c>
      <c r="F6679">
        <v>2.68</v>
      </c>
    </row>
    <row r="6680" spans="1:6" hidden="1" x14ac:dyDescent="0.3">
      <c r="A6680" s="1" t="s">
        <v>1573</v>
      </c>
      <c r="B6680">
        <v>18</v>
      </c>
      <c r="C6680" t="str">
        <f>VLOOKUP(Requête1[[#This Row],[PrProductGroupNumber_2]],Groupe_Produit[],2,FALSE)</f>
        <v>Produit fini ZRT</v>
      </c>
      <c r="D6680" s="1" t="s">
        <v>1072</v>
      </c>
      <c r="E6680" s="1" t="s">
        <v>1073</v>
      </c>
      <c r="F6680">
        <v>6</v>
      </c>
    </row>
    <row r="6681" spans="1:6" hidden="1" x14ac:dyDescent="0.3">
      <c r="A6681" s="1" t="s">
        <v>1573</v>
      </c>
      <c r="B6681">
        <v>18</v>
      </c>
      <c r="C6681" t="str">
        <f>VLOOKUP(Requête1[[#This Row],[PrProductGroupNumber_2]],Groupe_Produit[],2,FALSE)</f>
        <v>Produit fini ZRT</v>
      </c>
      <c r="D6681" s="1" t="s">
        <v>1559</v>
      </c>
      <c r="E6681" s="1" t="s">
        <v>1560</v>
      </c>
      <c r="F6681">
        <v>1.1200000000000001</v>
      </c>
    </row>
    <row r="6682" spans="1:6" hidden="1" x14ac:dyDescent="0.3">
      <c r="A6682" s="1" t="s">
        <v>1573</v>
      </c>
      <c r="B6682">
        <v>18</v>
      </c>
      <c r="C6682" t="str">
        <f>VLOOKUP(Requête1[[#This Row],[PrProductGroupNumber_2]],Groupe_Produit[],2,FALSE)</f>
        <v>Produit fini ZRT</v>
      </c>
      <c r="D6682" s="1" t="s">
        <v>1074</v>
      </c>
      <c r="E6682" s="1" t="s">
        <v>1075</v>
      </c>
      <c r="F6682">
        <v>1</v>
      </c>
    </row>
    <row r="6683" spans="1:6" hidden="1" x14ac:dyDescent="0.3">
      <c r="A6683" s="1" t="s">
        <v>1573</v>
      </c>
      <c r="B6683">
        <v>18</v>
      </c>
      <c r="C6683" t="str">
        <f>VLOOKUP(Requête1[[#This Row],[PrProductGroupNumber_2]],Groupe_Produit[],2,FALSE)</f>
        <v>Produit fini ZRT</v>
      </c>
      <c r="D6683" s="1" t="s">
        <v>327</v>
      </c>
      <c r="E6683" s="1" t="s">
        <v>328</v>
      </c>
      <c r="F6683">
        <v>1.1299999999999999</v>
      </c>
    </row>
    <row r="6684" spans="1:6" hidden="1" x14ac:dyDescent="0.3">
      <c r="A6684" s="1" t="s">
        <v>1573</v>
      </c>
      <c r="B6684">
        <v>18</v>
      </c>
      <c r="C6684" t="str">
        <f>VLOOKUP(Requête1[[#This Row],[PrProductGroupNumber_2]],Groupe_Produit[],2,FALSE)</f>
        <v>Produit fini ZRT</v>
      </c>
      <c r="D6684" s="1" t="s">
        <v>321</v>
      </c>
      <c r="E6684" s="1" t="s">
        <v>322</v>
      </c>
      <c r="F6684">
        <v>2.04</v>
      </c>
    </row>
    <row r="6685" spans="1:6" hidden="1" x14ac:dyDescent="0.3">
      <c r="A6685" s="1" t="s">
        <v>1573</v>
      </c>
      <c r="B6685">
        <v>18</v>
      </c>
      <c r="C6685" t="str">
        <f>VLOOKUP(Requête1[[#This Row],[PrProductGroupNumber_2]],Groupe_Produit[],2,FALSE)</f>
        <v>Produit fini ZRT</v>
      </c>
      <c r="D6685" s="1" t="s">
        <v>1058</v>
      </c>
      <c r="E6685" s="1" t="s">
        <v>1059</v>
      </c>
      <c r="F6685">
        <v>1</v>
      </c>
    </row>
    <row r="6686" spans="1:6" hidden="1" x14ac:dyDescent="0.3">
      <c r="A6686" s="1" t="s">
        <v>1573</v>
      </c>
      <c r="B6686">
        <v>18</v>
      </c>
      <c r="C6686" t="str">
        <f>VLOOKUP(Requête1[[#This Row],[PrProductGroupNumber_2]],Groupe_Produit[],2,FALSE)</f>
        <v>Produit fini ZRT</v>
      </c>
      <c r="D6686" s="1" t="s">
        <v>1064</v>
      </c>
      <c r="E6686" s="1" t="s">
        <v>1065</v>
      </c>
      <c r="F6686">
        <v>1</v>
      </c>
    </row>
    <row r="6687" spans="1:6" hidden="1" x14ac:dyDescent="0.3">
      <c r="A6687" s="1" t="s">
        <v>1573</v>
      </c>
      <c r="B6687">
        <v>18</v>
      </c>
      <c r="C6687" t="str">
        <f>VLOOKUP(Requête1[[#This Row],[PrProductGroupNumber_2]],Groupe_Produit[],2,FALSE)</f>
        <v>Produit fini ZRT</v>
      </c>
      <c r="D6687" s="1" t="s">
        <v>1082</v>
      </c>
      <c r="E6687" s="1" t="s">
        <v>1083</v>
      </c>
      <c r="F6687">
        <v>1</v>
      </c>
    </row>
    <row r="6688" spans="1:6" hidden="1" x14ac:dyDescent="0.3">
      <c r="A6688" s="1" t="s">
        <v>1573</v>
      </c>
      <c r="B6688">
        <v>18</v>
      </c>
      <c r="C6688" t="str">
        <f>VLOOKUP(Requête1[[#This Row],[PrProductGroupNumber_2]],Groupe_Produit[],2,FALSE)</f>
        <v>Produit fini ZRT</v>
      </c>
      <c r="D6688" s="1" t="s">
        <v>1561</v>
      </c>
      <c r="E6688" s="1" t="s">
        <v>1562</v>
      </c>
      <c r="F6688">
        <v>1</v>
      </c>
    </row>
    <row r="6689" spans="1:6" hidden="1" x14ac:dyDescent="0.3">
      <c r="A6689" s="1" t="s">
        <v>1573</v>
      </c>
      <c r="B6689">
        <v>18</v>
      </c>
      <c r="C6689" t="str">
        <f>VLOOKUP(Requête1[[#This Row],[PrProductGroupNumber_2]],Groupe_Produit[],2,FALSE)</f>
        <v>Produit fini ZRT</v>
      </c>
      <c r="D6689" s="1" t="s">
        <v>1109</v>
      </c>
      <c r="E6689" s="1" t="s">
        <v>1110</v>
      </c>
      <c r="F6689">
        <v>1</v>
      </c>
    </row>
    <row r="6690" spans="1:6" hidden="1" x14ac:dyDescent="0.3">
      <c r="A6690" s="1" t="s">
        <v>1573</v>
      </c>
      <c r="B6690">
        <v>18</v>
      </c>
      <c r="C6690" t="str">
        <f>VLOOKUP(Requête1[[#This Row],[PrProductGroupNumber_2]],Groupe_Produit[],2,FALSE)</f>
        <v>Produit fini ZRT</v>
      </c>
      <c r="D6690" s="1" t="s">
        <v>1563</v>
      </c>
      <c r="E6690" s="1" t="s">
        <v>1564</v>
      </c>
      <c r="F6690">
        <v>1</v>
      </c>
    </row>
    <row r="6691" spans="1:6" hidden="1" x14ac:dyDescent="0.3">
      <c r="A6691" s="1" t="s">
        <v>1573</v>
      </c>
      <c r="B6691">
        <v>18</v>
      </c>
      <c r="C6691" t="str">
        <f>VLOOKUP(Requête1[[#This Row],[PrProductGroupNumber_2]],Groupe_Produit[],2,FALSE)</f>
        <v>Produit fini ZRT</v>
      </c>
      <c r="D6691" s="1" t="s">
        <v>1111</v>
      </c>
      <c r="E6691" s="1" t="s">
        <v>1112</v>
      </c>
      <c r="F6691">
        <v>1</v>
      </c>
    </row>
    <row r="6692" spans="1:6" hidden="1" x14ac:dyDescent="0.3">
      <c r="A6692" s="1" t="s">
        <v>1573</v>
      </c>
      <c r="B6692">
        <v>18</v>
      </c>
      <c r="C6692" t="str">
        <f>VLOOKUP(Requête1[[#This Row],[PrProductGroupNumber_2]],Groupe_Produit[],2,FALSE)</f>
        <v>Produit fini ZRT</v>
      </c>
      <c r="D6692" s="1" t="s">
        <v>1567</v>
      </c>
      <c r="E6692" s="1" t="s">
        <v>1568</v>
      </c>
      <c r="F6692">
        <v>1</v>
      </c>
    </row>
    <row r="6693" spans="1:6" hidden="1" x14ac:dyDescent="0.3">
      <c r="A6693" s="1" t="s">
        <v>1573</v>
      </c>
      <c r="B6693">
        <v>18</v>
      </c>
      <c r="C6693" t="str">
        <f>VLOOKUP(Requête1[[#This Row],[PrProductGroupNumber_2]],Groupe_Produit[],2,FALSE)</f>
        <v>Produit fini ZRT</v>
      </c>
      <c r="D6693" s="1" t="s">
        <v>351</v>
      </c>
      <c r="E6693" s="1" t="s">
        <v>352</v>
      </c>
      <c r="F6693">
        <v>1.47</v>
      </c>
    </row>
    <row r="6694" spans="1:6" hidden="1" x14ac:dyDescent="0.3">
      <c r="A6694" s="1" t="s">
        <v>1573</v>
      </c>
      <c r="B6694">
        <v>18</v>
      </c>
      <c r="C6694" t="str">
        <f>VLOOKUP(Requête1[[#This Row],[PrProductGroupNumber_2]],Groupe_Produit[],2,FALSE)</f>
        <v>Produit fini ZRT</v>
      </c>
      <c r="D6694" s="1" t="s">
        <v>1569</v>
      </c>
      <c r="E6694" s="1" t="s">
        <v>1570</v>
      </c>
      <c r="F6694">
        <v>1</v>
      </c>
    </row>
    <row r="6695" spans="1:6" hidden="1" x14ac:dyDescent="0.3">
      <c r="A6695" s="1" t="s">
        <v>1573</v>
      </c>
      <c r="B6695">
        <v>18</v>
      </c>
      <c r="C6695" t="str">
        <f>VLOOKUP(Requête1[[#This Row],[PrProductGroupNumber_2]],Groupe_Produit[],2,FALSE)</f>
        <v>Produit fini ZRT</v>
      </c>
      <c r="D6695" s="1" t="s">
        <v>1571</v>
      </c>
      <c r="E6695" s="1" t="s">
        <v>1572</v>
      </c>
      <c r="F6695">
        <v>1</v>
      </c>
    </row>
    <row r="6696" spans="1:6" hidden="1" x14ac:dyDescent="0.3">
      <c r="A6696" s="1" t="s">
        <v>1574</v>
      </c>
      <c r="B6696">
        <v>18</v>
      </c>
      <c r="C6696" t="str">
        <f>VLOOKUP(Requête1[[#This Row],[PrProductGroupNumber_2]],Groupe_Produit[],2,FALSE)</f>
        <v>Produit fini ZRT</v>
      </c>
      <c r="D6696" s="1" t="s">
        <v>1066</v>
      </c>
      <c r="E6696" s="1" t="s">
        <v>1067</v>
      </c>
      <c r="F6696">
        <v>1</v>
      </c>
    </row>
    <row r="6697" spans="1:6" hidden="1" x14ac:dyDescent="0.3">
      <c r="A6697" s="1" t="s">
        <v>1574</v>
      </c>
      <c r="B6697">
        <v>18</v>
      </c>
      <c r="C6697" t="str">
        <f>VLOOKUP(Requête1[[#This Row],[PrProductGroupNumber_2]],Groupe_Produit[],2,FALSE)</f>
        <v>Produit fini ZRT</v>
      </c>
      <c r="D6697" s="1" t="s">
        <v>1575</v>
      </c>
      <c r="E6697" s="1" t="s">
        <v>1576</v>
      </c>
      <c r="F6697">
        <v>1</v>
      </c>
    </row>
    <row r="6698" spans="1:6" hidden="1" x14ac:dyDescent="0.3">
      <c r="A6698" s="1" t="s">
        <v>1574</v>
      </c>
      <c r="B6698">
        <v>18</v>
      </c>
      <c r="C6698" t="str">
        <f>VLOOKUP(Requête1[[#This Row],[PrProductGroupNumber_2]],Groupe_Produit[],2,FALSE)</f>
        <v>Produit fini ZRT</v>
      </c>
      <c r="D6698" s="1" t="s">
        <v>1062</v>
      </c>
      <c r="E6698" s="1" t="s">
        <v>1063</v>
      </c>
      <c r="F6698">
        <v>1</v>
      </c>
    </row>
    <row r="6699" spans="1:6" hidden="1" x14ac:dyDescent="0.3">
      <c r="A6699" s="1" t="s">
        <v>1574</v>
      </c>
      <c r="B6699">
        <v>18</v>
      </c>
      <c r="C6699" t="str">
        <f>VLOOKUP(Requête1[[#This Row],[PrProductGroupNumber_2]],Groupe_Produit[],2,FALSE)</f>
        <v>Produit fini ZRT</v>
      </c>
      <c r="D6699" s="1" t="s">
        <v>1070</v>
      </c>
      <c r="E6699" s="1" t="s">
        <v>1071</v>
      </c>
      <c r="F6699">
        <v>2</v>
      </c>
    </row>
    <row r="6700" spans="1:6" hidden="1" x14ac:dyDescent="0.3">
      <c r="A6700" s="1" t="s">
        <v>1574</v>
      </c>
      <c r="B6700">
        <v>18</v>
      </c>
      <c r="C6700" t="str">
        <f>VLOOKUP(Requête1[[#This Row],[PrProductGroupNumber_2]],Groupe_Produit[],2,FALSE)</f>
        <v>Produit fini ZRT</v>
      </c>
      <c r="D6700" s="1" t="s">
        <v>1068</v>
      </c>
      <c r="E6700" s="1" t="s">
        <v>1069</v>
      </c>
      <c r="F6700">
        <v>2.68</v>
      </c>
    </row>
    <row r="6701" spans="1:6" hidden="1" x14ac:dyDescent="0.3">
      <c r="A6701" s="1" t="s">
        <v>1574</v>
      </c>
      <c r="B6701">
        <v>18</v>
      </c>
      <c r="C6701" t="str">
        <f>VLOOKUP(Requête1[[#This Row],[PrProductGroupNumber_2]],Groupe_Produit[],2,FALSE)</f>
        <v>Produit fini ZRT</v>
      </c>
      <c r="D6701" s="1" t="s">
        <v>1072</v>
      </c>
      <c r="E6701" s="1" t="s">
        <v>1073</v>
      </c>
      <c r="F6701">
        <v>6</v>
      </c>
    </row>
    <row r="6702" spans="1:6" hidden="1" x14ac:dyDescent="0.3">
      <c r="A6702" s="1" t="s">
        <v>1574</v>
      </c>
      <c r="B6702">
        <v>18</v>
      </c>
      <c r="C6702" t="str">
        <f>VLOOKUP(Requête1[[#This Row],[PrProductGroupNumber_2]],Groupe_Produit[],2,FALSE)</f>
        <v>Produit fini ZRT</v>
      </c>
      <c r="D6702" s="1" t="s">
        <v>1559</v>
      </c>
      <c r="E6702" s="1" t="s">
        <v>1560</v>
      </c>
      <c r="F6702">
        <v>1.1200000000000001</v>
      </c>
    </row>
    <row r="6703" spans="1:6" hidden="1" x14ac:dyDescent="0.3">
      <c r="A6703" s="1" t="s">
        <v>1574</v>
      </c>
      <c r="B6703">
        <v>18</v>
      </c>
      <c r="C6703" t="str">
        <f>VLOOKUP(Requête1[[#This Row],[PrProductGroupNumber_2]],Groupe_Produit[],2,FALSE)</f>
        <v>Produit fini ZRT</v>
      </c>
      <c r="D6703" s="1" t="s">
        <v>1074</v>
      </c>
      <c r="E6703" s="1" t="s">
        <v>1075</v>
      </c>
      <c r="F6703">
        <v>1</v>
      </c>
    </row>
    <row r="6704" spans="1:6" hidden="1" x14ac:dyDescent="0.3">
      <c r="A6704" s="1" t="s">
        <v>1574</v>
      </c>
      <c r="B6704">
        <v>18</v>
      </c>
      <c r="C6704" t="str">
        <f>VLOOKUP(Requête1[[#This Row],[PrProductGroupNumber_2]],Groupe_Produit[],2,FALSE)</f>
        <v>Produit fini ZRT</v>
      </c>
      <c r="D6704" s="1" t="s">
        <v>327</v>
      </c>
      <c r="E6704" s="1" t="s">
        <v>328</v>
      </c>
      <c r="F6704">
        <v>1.1299999999999999</v>
      </c>
    </row>
    <row r="6705" spans="1:6" hidden="1" x14ac:dyDescent="0.3">
      <c r="A6705" s="1" t="s">
        <v>1574</v>
      </c>
      <c r="B6705">
        <v>18</v>
      </c>
      <c r="C6705" t="str">
        <f>VLOOKUP(Requête1[[#This Row],[PrProductGroupNumber_2]],Groupe_Produit[],2,FALSE)</f>
        <v>Produit fini ZRT</v>
      </c>
      <c r="D6705" s="1" t="s">
        <v>321</v>
      </c>
      <c r="E6705" s="1" t="s">
        <v>322</v>
      </c>
      <c r="F6705">
        <v>2.04</v>
      </c>
    </row>
    <row r="6706" spans="1:6" hidden="1" x14ac:dyDescent="0.3">
      <c r="A6706" s="1" t="s">
        <v>1574</v>
      </c>
      <c r="B6706">
        <v>18</v>
      </c>
      <c r="C6706" t="str">
        <f>VLOOKUP(Requête1[[#This Row],[PrProductGroupNumber_2]],Groupe_Produit[],2,FALSE)</f>
        <v>Produit fini ZRT</v>
      </c>
      <c r="D6706" s="1" t="s">
        <v>1058</v>
      </c>
      <c r="E6706" s="1" t="s">
        <v>1059</v>
      </c>
      <c r="F6706">
        <v>1</v>
      </c>
    </row>
    <row r="6707" spans="1:6" hidden="1" x14ac:dyDescent="0.3">
      <c r="A6707" s="1" t="s">
        <v>1574</v>
      </c>
      <c r="B6707">
        <v>18</v>
      </c>
      <c r="C6707" t="str">
        <f>VLOOKUP(Requête1[[#This Row],[PrProductGroupNumber_2]],Groupe_Produit[],2,FALSE)</f>
        <v>Produit fini ZRT</v>
      </c>
      <c r="D6707" s="1" t="s">
        <v>1064</v>
      </c>
      <c r="E6707" s="1" t="s">
        <v>1065</v>
      </c>
      <c r="F6707">
        <v>1</v>
      </c>
    </row>
    <row r="6708" spans="1:6" hidden="1" x14ac:dyDescent="0.3">
      <c r="A6708" s="1" t="s">
        <v>1574</v>
      </c>
      <c r="B6708">
        <v>18</v>
      </c>
      <c r="C6708" t="str">
        <f>VLOOKUP(Requête1[[#This Row],[PrProductGroupNumber_2]],Groupe_Produit[],2,FALSE)</f>
        <v>Produit fini ZRT</v>
      </c>
      <c r="D6708" s="1" t="s">
        <v>251</v>
      </c>
      <c r="E6708" s="1" t="s">
        <v>252</v>
      </c>
      <c r="F6708">
        <v>1.27</v>
      </c>
    </row>
    <row r="6709" spans="1:6" hidden="1" x14ac:dyDescent="0.3">
      <c r="A6709" s="1" t="s">
        <v>1574</v>
      </c>
      <c r="B6709">
        <v>18</v>
      </c>
      <c r="C6709" t="str">
        <f>VLOOKUP(Requête1[[#This Row],[PrProductGroupNumber_2]],Groupe_Produit[],2,FALSE)</f>
        <v>Produit fini ZRT</v>
      </c>
      <c r="D6709" s="1" t="s">
        <v>1082</v>
      </c>
      <c r="E6709" s="1" t="s">
        <v>1083</v>
      </c>
      <c r="F6709">
        <v>1</v>
      </c>
    </row>
    <row r="6710" spans="1:6" hidden="1" x14ac:dyDescent="0.3">
      <c r="A6710" s="1" t="s">
        <v>1574</v>
      </c>
      <c r="B6710">
        <v>18</v>
      </c>
      <c r="C6710" t="str">
        <f>VLOOKUP(Requête1[[#This Row],[PrProductGroupNumber_2]],Groupe_Produit[],2,FALSE)</f>
        <v>Produit fini ZRT</v>
      </c>
      <c r="D6710" s="1" t="s">
        <v>1561</v>
      </c>
      <c r="E6710" s="1" t="s">
        <v>1562</v>
      </c>
      <c r="F6710">
        <v>1</v>
      </c>
    </row>
    <row r="6711" spans="1:6" hidden="1" x14ac:dyDescent="0.3">
      <c r="A6711" s="1" t="s">
        <v>1574</v>
      </c>
      <c r="B6711">
        <v>18</v>
      </c>
      <c r="C6711" t="str">
        <f>VLOOKUP(Requête1[[#This Row],[PrProductGroupNumber_2]],Groupe_Produit[],2,FALSE)</f>
        <v>Produit fini ZRT</v>
      </c>
      <c r="D6711" s="1" t="s">
        <v>1109</v>
      </c>
      <c r="E6711" s="1" t="s">
        <v>1110</v>
      </c>
      <c r="F6711">
        <v>1</v>
      </c>
    </row>
    <row r="6712" spans="1:6" hidden="1" x14ac:dyDescent="0.3">
      <c r="A6712" s="1" t="s">
        <v>1574</v>
      </c>
      <c r="B6712">
        <v>18</v>
      </c>
      <c r="C6712" t="str">
        <f>VLOOKUP(Requête1[[#This Row],[PrProductGroupNumber_2]],Groupe_Produit[],2,FALSE)</f>
        <v>Produit fini ZRT</v>
      </c>
      <c r="D6712" s="1" t="s">
        <v>1563</v>
      </c>
      <c r="E6712" s="1" t="s">
        <v>1564</v>
      </c>
      <c r="F6712">
        <v>1</v>
      </c>
    </row>
    <row r="6713" spans="1:6" hidden="1" x14ac:dyDescent="0.3">
      <c r="A6713" s="1" t="s">
        <v>1574</v>
      </c>
      <c r="B6713">
        <v>18</v>
      </c>
      <c r="C6713" t="str">
        <f>VLOOKUP(Requête1[[#This Row],[PrProductGroupNumber_2]],Groupe_Produit[],2,FALSE)</f>
        <v>Produit fini ZRT</v>
      </c>
      <c r="D6713" s="1" t="s">
        <v>1111</v>
      </c>
      <c r="E6713" s="1" t="s">
        <v>1112</v>
      </c>
      <c r="F6713">
        <v>1</v>
      </c>
    </row>
    <row r="6714" spans="1:6" hidden="1" x14ac:dyDescent="0.3">
      <c r="A6714" s="1" t="s">
        <v>1574</v>
      </c>
      <c r="B6714">
        <v>18</v>
      </c>
      <c r="C6714" t="str">
        <f>VLOOKUP(Requête1[[#This Row],[PrProductGroupNumber_2]],Groupe_Produit[],2,FALSE)</f>
        <v>Produit fini ZRT</v>
      </c>
      <c r="D6714" s="1" t="s">
        <v>1567</v>
      </c>
      <c r="E6714" s="1" t="s">
        <v>1568</v>
      </c>
      <c r="F6714">
        <v>1</v>
      </c>
    </row>
    <row r="6715" spans="1:6" hidden="1" x14ac:dyDescent="0.3">
      <c r="A6715" s="1" t="s">
        <v>1574</v>
      </c>
      <c r="B6715">
        <v>18</v>
      </c>
      <c r="C6715" t="str">
        <f>VLOOKUP(Requête1[[#This Row],[PrProductGroupNumber_2]],Groupe_Produit[],2,FALSE)</f>
        <v>Produit fini ZRT</v>
      </c>
      <c r="D6715" s="1" t="s">
        <v>351</v>
      </c>
      <c r="E6715" s="1" t="s">
        <v>352</v>
      </c>
      <c r="F6715">
        <v>1.47</v>
      </c>
    </row>
    <row r="6716" spans="1:6" hidden="1" x14ac:dyDescent="0.3">
      <c r="A6716" s="1" t="s">
        <v>1574</v>
      </c>
      <c r="B6716">
        <v>18</v>
      </c>
      <c r="C6716" t="str">
        <f>VLOOKUP(Requête1[[#This Row],[PrProductGroupNumber_2]],Groupe_Produit[],2,FALSE)</f>
        <v>Produit fini ZRT</v>
      </c>
      <c r="D6716" s="1" t="s">
        <v>1569</v>
      </c>
      <c r="E6716" s="1" t="s">
        <v>1570</v>
      </c>
      <c r="F6716">
        <v>1</v>
      </c>
    </row>
    <row r="6717" spans="1:6" hidden="1" x14ac:dyDescent="0.3">
      <c r="A6717" s="1" t="s">
        <v>1574</v>
      </c>
      <c r="B6717">
        <v>18</v>
      </c>
      <c r="C6717" t="str">
        <f>VLOOKUP(Requête1[[#This Row],[PrProductGroupNumber_2]],Groupe_Produit[],2,FALSE)</f>
        <v>Produit fini ZRT</v>
      </c>
      <c r="D6717" s="1" t="s">
        <v>1571</v>
      </c>
      <c r="E6717" s="1" t="s">
        <v>1572</v>
      </c>
      <c r="F6717">
        <v>1</v>
      </c>
    </row>
    <row r="6718" spans="1:6" hidden="1" x14ac:dyDescent="0.3">
      <c r="A6718" s="1" t="s">
        <v>1574</v>
      </c>
      <c r="B6718">
        <v>18</v>
      </c>
      <c r="C6718" t="str">
        <f>VLOOKUP(Requête1[[#This Row],[PrProductGroupNumber_2]],Groupe_Produit[],2,FALSE)</f>
        <v>Produit fini ZRT</v>
      </c>
      <c r="D6718" s="1" t="s">
        <v>1565</v>
      </c>
      <c r="E6718" s="1" t="s">
        <v>1566</v>
      </c>
      <c r="F6718">
        <v>1</v>
      </c>
    </row>
    <row r="6719" spans="1:6" hidden="1" x14ac:dyDescent="0.3">
      <c r="A6719" s="1" t="s">
        <v>1573</v>
      </c>
      <c r="B6719">
        <v>18</v>
      </c>
      <c r="C6719" t="str">
        <f>VLOOKUP(Requête1[[#This Row],[PrProductGroupNumber_2]],Groupe_Produit[],2,FALSE)</f>
        <v>Produit fini ZRT</v>
      </c>
      <c r="D6719" s="1" t="s">
        <v>1565</v>
      </c>
      <c r="E6719" s="1" t="s">
        <v>1566</v>
      </c>
      <c r="F6719">
        <v>1</v>
      </c>
    </row>
    <row r="6720" spans="1:6" hidden="1" x14ac:dyDescent="0.3">
      <c r="A6720" s="1" t="s">
        <v>1577</v>
      </c>
      <c r="B6720">
        <v>18</v>
      </c>
      <c r="C6720" t="str">
        <f>VLOOKUP(Requête1[[#This Row],[PrProductGroupNumber_2]],Groupe_Produit[],2,FALSE)</f>
        <v>Produit fini ZRT</v>
      </c>
      <c r="D6720" s="1" t="s">
        <v>1066</v>
      </c>
      <c r="E6720" s="1" t="s">
        <v>1067</v>
      </c>
      <c r="F6720">
        <v>1</v>
      </c>
    </row>
    <row r="6721" spans="1:6" hidden="1" x14ac:dyDescent="0.3">
      <c r="A6721" s="1" t="s">
        <v>1577</v>
      </c>
      <c r="B6721">
        <v>18</v>
      </c>
      <c r="C6721" t="str">
        <f>VLOOKUP(Requête1[[#This Row],[PrProductGroupNumber_2]],Groupe_Produit[],2,FALSE)</f>
        <v>Produit fini ZRT</v>
      </c>
      <c r="D6721" s="1" t="s">
        <v>1575</v>
      </c>
      <c r="E6721" s="1" t="s">
        <v>1576</v>
      </c>
      <c r="F6721">
        <v>1</v>
      </c>
    </row>
    <row r="6722" spans="1:6" hidden="1" x14ac:dyDescent="0.3">
      <c r="A6722" s="1" t="s">
        <v>1577</v>
      </c>
      <c r="B6722">
        <v>18</v>
      </c>
      <c r="C6722" t="str">
        <f>VLOOKUP(Requête1[[#This Row],[PrProductGroupNumber_2]],Groupe_Produit[],2,FALSE)</f>
        <v>Produit fini ZRT</v>
      </c>
      <c r="D6722" s="1" t="s">
        <v>1062</v>
      </c>
      <c r="E6722" s="1" t="s">
        <v>1063</v>
      </c>
      <c r="F6722">
        <v>1</v>
      </c>
    </row>
    <row r="6723" spans="1:6" hidden="1" x14ac:dyDescent="0.3">
      <c r="A6723" s="1" t="s">
        <v>1577</v>
      </c>
      <c r="B6723">
        <v>18</v>
      </c>
      <c r="C6723" t="str">
        <f>VLOOKUP(Requête1[[#This Row],[PrProductGroupNumber_2]],Groupe_Produit[],2,FALSE)</f>
        <v>Produit fini ZRT</v>
      </c>
      <c r="D6723" s="1" t="s">
        <v>1070</v>
      </c>
      <c r="E6723" s="1" t="s">
        <v>1071</v>
      </c>
      <c r="F6723">
        <v>2</v>
      </c>
    </row>
    <row r="6724" spans="1:6" hidden="1" x14ac:dyDescent="0.3">
      <c r="A6724" s="1" t="s">
        <v>1577</v>
      </c>
      <c r="B6724">
        <v>18</v>
      </c>
      <c r="C6724" t="str">
        <f>VLOOKUP(Requête1[[#This Row],[PrProductGroupNumber_2]],Groupe_Produit[],2,FALSE)</f>
        <v>Produit fini ZRT</v>
      </c>
      <c r="D6724" s="1" t="s">
        <v>1068</v>
      </c>
      <c r="E6724" s="1" t="s">
        <v>1069</v>
      </c>
      <c r="F6724">
        <v>2.68</v>
      </c>
    </row>
    <row r="6725" spans="1:6" hidden="1" x14ac:dyDescent="0.3">
      <c r="A6725" s="1" t="s">
        <v>1577</v>
      </c>
      <c r="B6725">
        <v>18</v>
      </c>
      <c r="C6725" t="str">
        <f>VLOOKUP(Requête1[[#This Row],[PrProductGroupNumber_2]],Groupe_Produit[],2,FALSE)</f>
        <v>Produit fini ZRT</v>
      </c>
      <c r="D6725" s="1" t="s">
        <v>1072</v>
      </c>
      <c r="E6725" s="1" t="s">
        <v>1073</v>
      </c>
      <c r="F6725">
        <v>6</v>
      </c>
    </row>
    <row r="6726" spans="1:6" hidden="1" x14ac:dyDescent="0.3">
      <c r="A6726" s="1" t="s">
        <v>1577</v>
      </c>
      <c r="B6726">
        <v>18</v>
      </c>
      <c r="C6726" t="str">
        <f>VLOOKUP(Requête1[[#This Row],[PrProductGroupNumber_2]],Groupe_Produit[],2,FALSE)</f>
        <v>Produit fini ZRT</v>
      </c>
      <c r="D6726" s="1" t="s">
        <v>1559</v>
      </c>
      <c r="E6726" s="1" t="s">
        <v>1560</v>
      </c>
      <c r="F6726">
        <v>1.1200000000000001</v>
      </c>
    </row>
    <row r="6727" spans="1:6" hidden="1" x14ac:dyDescent="0.3">
      <c r="A6727" s="1" t="s">
        <v>1577</v>
      </c>
      <c r="B6727">
        <v>18</v>
      </c>
      <c r="C6727" t="str">
        <f>VLOOKUP(Requête1[[#This Row],[PrProductGroupNumber_2]],Groupe_Produit[],2,FALSE)</f>
        <v>Produit fini ZRT</v>
      </c>
      <c r="D6727" s="1" t="s">
        <v>1074</v>
      </c>
      <c r="E6727" s="1" t="s">
        <v>1075</v>
      </c>
      <c r="F6727">
        <v>1</v>
      </c>
    </row>
    <row r="6728" spans="1:6" hidden="1" x14ac:dyDescent="0.3">
      <c r="A6728" s="1" t="s">
        <v>1577</v>
      </c>
      <c r="B6728">
        <v>18</v>
      </c>
      <c r="C6728" t="str">
        <f>VLOOKUP(Requête1[[#This Row],[PrProductGroupNumber_2]],Groupe_Produit[],2,FALSE)</f>
        <v>Produit fini ZRT</v>
      </c>
      <c r="D6728" s="1" t="s">
        <v>327</v>
      </c>
      <c r="E6728" s="1" t="s">
        <v>328</v>
      </c>
      <c r="F6728">
        <v>1.1299999999999999</v>
      </c>
    </row>
    <row r="6729" spans="1:6" hidden="1" x14ac:dyDescent="0.3">
      <c r="A6729" s="1" t="s">
        <v>1577</v>
      </c>
      <c r="B6729">
        <v>18</v>
      </c>
      <c r="C6729" t="str">
        <f>VLOOKUP(Requête1[[#This Row],[PrProductGroupNumber_2]],Groupe_Produit[],2,FALSE)</f>
        <v>Produit fini ZRT</v>
      </c>
      <c r="D6729" s="1" t="s">
        <v>321</v>
      </c>
      <c r="E6729" s="1" t="s">
        <v>322</v>
      </c>
      <c r="F6729">
        <v>2.04</v>
      </c>
    </row>
    <row r="6730" spans="1:6" hidden="1" x14ac:dyDescent="0.3">
      <c r="A6730" s="1" t="s">
        <v>1577</v>
      </c>
      <c r="B6730">
        <v>18</v>
      </c>
      <c r="C6730" t="str">
        <f>VLOOKUP(Requête1[[#This Row],[PrProductGroupNumber_2]],Groupe_Produit[],2,FALSE)</f>
        <v>Produit fini ZRT</v>
      </c>
      <c r="D6730" s="1" t="s">
        <v>1058</v>
      </c>
      <c r="E6730" s="1" t="s">
        <v>1059</v>
      </c>
      <c r="F6730">
        <v>1</v>
      </c>
    </row>
    <row r="6731" spans="1:6" hidden="1" x14ac:dyDescent="0.3">
      <c r="A6731" s="1" t="s">
        <v>1577</v>
      </c>
      <c r="B6731">
        <v>18</v>
      </c>
      <c r="C6731" t="str">
        <f>VLOOKUP(Requête1[[#This Row],[PrProductGroupNumber_2]],Groupe_Produit[],2,FALSE)</f>
        <v>Produit fini ZRT</v>
      </c>
      <c r="D6731" s="1" t="s">
        <v>1064</v>
      </c>
      <c r="E6731" s="1" t="s">
        <v>1065</v>
      </c>
      <c r="F6731">
        <v>1</v>
      </c>
    </row>
    <row r="6732" spans="1:6" hidden="1" x14ac:dyDescent="0.3">
      <c r="A6732" s="1" t="s">
        <v>1577</v>
      </c>
      <c r="B6732">
        <v>18</v>
      </c>
      <c r="C6732" t="str">
        <f>VLOOKUP(Requête1[[#This Row],[PrProductGroupNumber_2]],Groupe_Produit[],2,FALSE)</f>
        <v>Produit fini ZRT</v>
      </c>
      <c r="D6732" s="1" t="s">
        <v>251</v>
      </c>
      <c r="E6732" s="1" t="s">
        <v>252</v>
      </c>
      <c r="F6732">
        <v>1.27</v>
      </c>
    </row>
    <row r="6733" spans="1:6" hidden="1" x14ac:dyDescent="0.3">
      <c r="A6733" s="1" t="s">
        <v>1577</v>
      </c>
      <c r="B6733">
        <v>18</v>
      </c>
      <c r="C6733" t="str">
        <f>VLOOKUP(Requête1[[#This Row],[PrProductGroupNumber_2]],Groupe_Produit[],2,FALSE)</f>
        <v>Produit fini ZRT</v>
      </c>
      <c r="D6733" s="1" t="s">
        <v>1082</v>
      </c>
      <c r="E6733" s="1" t="s">
        <v>1083</v>
      </c>
      <c r="F6733">
        <v>1</v>
      </c>
    </row>
    <row r="6734" spans="1:6" hidden="1" x14ac:dyDescent="0.3">
      <c r="A6734" s="1" t="s">
        <v>1577</v>
      </c>
      <c r="B6734">
        <v>18</v>
      </c>
      <c r="C6734" t="str">
        <f>VLOOKUP(Requête1[[#This Row],[PrProductGroupNumber_2]],Groupe_Produit[],2,FALSE)</f>
        <v>Produit fini ZRT</v>
      </c>
      <c r="D6734" s="1" t="s">
        <v>1561</v>
      </c>
      <c r="E6734" s="1" t="s">
        <v>1562</v>
      </c>
      <c r="F6734">
        <v>1</v>
      </c>
    </row>
    <row r="6735" spans="1:6" hidden="1" x14ac:dyDescent="0.3">
      <c r="A6735" s="1" t="s">
        <v>1577</v>
      </c>
      <c r="B6735">
        <v>18</v>
      </c>
      <c r="C6735" t="str">
        <f>VLOOKUP(Requête1[[#This Row],[PrProductGroupNumber_2]],Groupe_Produit[],2,FALSE)</f>
        <v>Produit fini ZRT</v>
      </c>
      <c r="D6735" s="1" t="s">
        <v>1109</v>
      </c>
      <c r="E6735" s="1" t="s">
        <v>1110</v>
      </c>
      <c r="F6735">
        <v>1</v>
      </c>
    </row>
    <row r="6736" spans="1:6" hidden="1" x14ac:dyDescent="0.3">
      <c r="A6736" s="1" t="s">
        <v>1577</v>
      </c>
      <c r="B6736">
        <v>18</v>
      </c>
      <c r="C6736" t="str">
        <f>VLOOKUP(Requête1[[#This Row],[PrProductGroupNumber_2]],Groupe_Produit[],2,FALSE)</f>
        <v>Produit fini ZRT</v>
      </c>
      <c r="D6736" s="1" t="s">
        <v>1563</v>
      </c>
      <c r="E6736" s="1" t="s">
        <v>1564</v>
      </c>
      <c r="F6736">
        <v>1</v>
      </c>
    </row>
    <row r="6737" spans="1:6" hidden="1" x14ac:dyDescent="0.3">
      <c r="A6737" s="1" t="s">
        <v>1577</v>
      </c>
      <c r="B6737">
        <v>18</v>
      </c>
      <c r="C6737" t="str">
        <f>VLOOKUP(Requête1[[#This Row],[PrProductGroupNumber_2]],Groupe_Produit[],2,FALSE)</f>
        <v>Produit fini ZRT</v>
      </c>
      <c r="D6737" s="1" t="s">
        <v>1111</v>
      </c>
      <c r="E6737" s="1" t="s">
        <v>1112</v>
      </c>
      <c r="F6737">
        <v>1</v>
      </c>
    </row>
    <row r="6738" spans="1:6" hidden="1" x14ac:dyDescent="0.3">
      <c r="A6738" s="1" t="s">
        <v>1577</v>
      </c>
      <c r="B6738">
        <v>18</v>
      </c>
      <c r="C6738" t="str">
        <f>VLOOKUP(Requête1[[#This Row],[PrProductGroupNumber_2]],Groupe_Produit[],2,FALSE)</f>
        <v>Produit fini ZRT</v>
      </c>
      <c r="D6738" s="1" t="s">
        <v>1565</v>
      </c>
      <c r="E6738" s="1" t="s">
        <v>1566</v>
      </c>
      <c r="F6738">
        <v>1</v>
      </c>
    </row>
    <row r="6739" spans="1:6" hidden="1" x14ac:dyDescent="0.3">
      <c r="A6739" s="1" t="s">
        <v>1577</v>
      </c>
      <c r="B6739">
        <v>18</v>
      </c>
      <c r="C6739" t="str">
        <f>VLOOKUP(Requête1[[#This Row],[PrProductGroupNumber_2]],Groupe_Produit[],2,FALSE)</f>
        <v>Produit fini ZRT</v>
      </c>
      <c r="D6739" s="1" t="s">
        <v>1567</v>
      </c>
      <c r="E6739" s="1" t="s">
        <v>1568</v>
      </c>
      <c r="F6739">
        <v>1</v>
      </c>
    </row>
    <row r="6740" spans="1:6" hidden="1" x14ac:dyDescent="0.3">
      <c r="A6740" s="1" t="s">
        <v>1577</v>
      </c>
      <c r="B6740">
        <v>18</v>
      </c>
      <c r="C6740" t="str">
        <f>VLOOKUP(Requête1[[#This Row],[PrProductGroupNumber_2]],Groupe_Produit[],2,FALSE)</f>
        <v>Produit fini ZRT</v>
      </c>
      <c r="D6740" s="1" t="s">
        <v>351</v>
      </c>
      <c r="E6740" s="1" t="s">
        <v>352</v>
      </c>
      <c r="F6740">
        <v>1.47</v>
      </c>
    </row>
    <row r="6741" spans="1:6" hidden="1" x14ac:dyDescent="0.3">
      <c r="A6741" s="1" t="s">
        <v>1577</v>
      </c>
      <c r="B6741">
        <v>18</v>
      </c>
      <c r="C6741" t="str">
        <f>VLOOKUP(Requête1[[#This Row],[PrProductGroupNumber_2]],Groupe_Produit[],2,FALSE)</f>
        <v>Produit fini ZRT</v>
      </c>
      <c r="D6741" s="1" t="s">
        <v>1569</v>
      </c>
      <c r="E6741" s="1" t="s">
        <v>1570</v>
      </c>
      <c r="F6741">
        <v>1</v>
      </c>
    </row>
    <row r="6742" spans="1:6" hidden="1" x14ac:dyDescent="0.3">
      <c r="A6742" s="1" t="s">
        <v>1577</v>
      </c>
      <c r="B6742">
        <v>18</v>
      </c>
      <c r="C6742" t="str">
        <f>VLOOKUP(Requête1[[#This Row],[PrProductGroupNumber_2]],Groupe_Produit[],2,FALSE)</f>
        <v>Produit fini ZRT</v>
      </c>
      <c r="D6742" s="1" t="s">
        <v>1571</v>
      </c>
      <c r="E6742" s="1" t="s">
        <v>1572</v>
      </c>
      <c r="F6742">
        <v>1</v>
      </c>
    </row>
    <row r="6743" spans="1:6" hidden="1" x14ac:dyDescent="0.3">
      <c r="A6743" s="1" t="s">
        <v>1578</v>
      </c>
      <c r="B6743">
        <v>18</v>
      </c>
      <c r="C6743" t="str">
        <f>VLOOKUP(Requête1[[#This Row],[PrProductGroupNumber_2]],Groupe_Produit[],2,FALSE)</f>
        <v>Produit fini ZRT</v>
      </c>
      <c r="D6743" s="1" t="s">
        <v>1066</v>
      </c>
      <c r="E6743" s="1" t="s">
        <v>1067</v>
      </c>
      <c r="F6743">
        <v>1</v>
      </c>
    </row>
    <row r="6744" spans="1:6" hidden="1" x14ac:dyDescent="0.3">
      <c r="A6744" s="1" t="s">
        <v>1578</v>
      </c>
      <c r="B6744">
        <v>18</v>
      </c>
      <c r="C6744" t="str">
        <f>VLOOKUP(Requête1[[#This Row],[PrProductGroupNumber_2]],Groupe_Produit[],2,FALSE)</f>
        <v>Produit fini ZRT</v>
      </c>
      <c r="D6744" s="1" t="s">
        <v>1056</v>
      </c>
      <c r="E6744" s="1" t="s">
        <v>1057</v>
      </c>
      <c r="F6744">
        <v>1</v>
      </c>
    </row>
    <row r="6745" spans="1:6" hidden="1" x14ac:dyDescent="0.3">
      <c r="A6745" s="1" t="s">
        <v>1578</v>
      </c>
      <c r="B6745">
        <v>18</v>
      </c>
      <c r="C6745" t="str">
        <f>VLOOKUP(Requête1[[#This Row],[PrProductGroupNumber_2]],Groupe_Produit[],2,FALSE)</f>
        <v>Produit fini ZRT</v>
      </c>
      <c r="D6745" s="1" t="s">
        <v>1062</v>
      </c>
      <c r="E6745" s="1" t="s">
        <v>1063</v>
      </c>
      <c r="F6745">
        <v>1</v>
      </c>
    </row>
    <row r="6746" spans="1:6" hidden="1" x14ac:dyDescent="0.3">
      <c r="A6746" s="1" t="s">
        <v>1578</v>
      </c>
      <c r="B6746">
        <v>18</v>
      </c>
      <c r="C6746" t="str">
        <f>VLOOKUP(Requête1[[#This Row],[PrProductGroupNumber_2]],Groupe_Produit[],2,FALSE)</f>
        <v>Produit fini ZRT</v>
      </c>
      <c r="D6746" s="1" t="s">
        <v>1070</v>
      </c>
      <c r="E6746" s="1" t="s">
        <v>1071</v>
      </c>
      <c r="F6746">
        <v>2</v>
      </c>
    </row>
    <row r="6747" spans="1:6" hidden="1" x14ac:dyDescent="0.3">
      <c r="A6747" s="1" t="s">
        <v>1578</v>
      </c>
      <c r="B6747">
        <v>18</v>
      </c>
      <c r="C6747" t="str">
        <f>VLOOKUP(Requête1[[#This Row],[PrProductGroupNumber_2]],Groupe_Produit[],2,FALSE)</f>
        <v>Produit fini ZRT</v>
      </c>
      <c r="D6747" s="1" t="s">
        <v>1068</v>
      </c>
      <c r="E6747" s="1" t="s">
        <v>1069</v>
      </c>
      <c r="F6747">
        <v>2.68</v>
      </c>
    </row>
    <row r="6748" spans="1:6" hidden="1" x14ac:dyDescent="0.3">
      <c r="A6748" s="1" t="s">
        <v>1578</v>
      </c>
      <c r="B6748">
        <v>18</v>
      </c>
      <c r="C6748" t="str">
        <f>VLOOKUP(Requête1[[#This Row],[PrProductGroupNumber_2]],Groupe_Produit[],2,FALSE)</f>
        <v>Produit fini ZRT</v>
      </c>
      <c r="D6748" s="1" t="s">
        <v>1072</v>
      </c>
      <c r="E6748" s="1" t="s">
        <v>1073</v>
      </c>
      <c r="F6748">
        <v>6</v>
      </c>
    </row>
    <row r="6749" spans="1:6" hidden="1" x14ac:dyDescent="0.3">
      <c r="A6749" s="1" t="s">
        <v>1578</v>
      </c>
      <c r="B6749">
        <v>18</v>
      </c>
      <c r="C6749" t="str">
        <f>VLOOKUP(Requête1[[#This Row],[PrProductGroupNumber_2]],Groupe_Produit[],2,FALSE)</f>
        <v>Produit fini ZRT</v>
      </c>
      <c r="D6749" s="1" t="s">
        <v>1559</v>
      </c>
      <c r="E6749" s="1" t="s">
        <v>1560</v>
      </c>
      <c r="F6749">
        <v>1.1200000000000001</v>
      </c>
    </row>
    <row r="6750" spans="1:6" hidden="1" x14ac:dyDescent="0.3">
      <c r="A6750" s="1" t="s">
        <v>1578</v>
      </c>
      <c r="B6750">
        <v>18</v>
      </c>
      <c r="C6750" t="str">
        <f>VLOOKUP(Requête1[[#This Row],[PrProductGroupNumber_2]],Groupe_Produit[],2,FALSE)</f>
        <v>Produit fini ZRT</v>
      </c>
      <c r="D6750" s="1" t="s">
        <v>1074</v>
      </c>
      <c r="E6750" s="1" t="s">
        <v>1075</v>
      </c>
      <c r="F6750">
        <v>1</v>
      </c>
    </row>
    <row r="6751" spans="1:6" hidden="1" x14ac:dyDescent="0.3">
      <c r="A6751" s="1" t="s">
        <v>1578</v>
      </c>
      <c r="B6751">
        <v>18</v>
      </c>
      <c r="C6751" t="str">
        <f>VLOOKUP(Requête1[[#This Row],[PrProductGroupNumber_2]],Groupe_Produit[],2,FALSE)</f>
        <v>Produit fini ZRT</v>
      </c>
      <c r="D6751" s="1" t="s">
        <v>327</v>
      </c>
      <c r="E6751" s="1" t="s">
        <v>328</v>
      </c>
      <c r="F6751">
        <v>1.1299999999999999</v>
      </c>
    </row>
    <row r="6752" spans="1:6" hidden="1" x14ac:dyDescent="0.3">
      <c r="A6752" s="1" t="s">
        <v>1578</v>
      </c>
      <c r="B6752">
        <v>18</v>
      </c>
      <c r="C6752" t="str">
        <f>VLOOKUP(Requête1[[#This Row],[PrProductGroupNumber_2]],Groupe_Produit[],2,FALSE)</f>
        <v>Produit fini ZRT</v>
      </c>
      <c r="D6752" s="1" t="s">
        <v>321</v>
      </c>
      <c r="E6752" s="1" t="s">
        <v>322</v>
      </c>
      <c r="F6752">
        <v>2.04</v>
      </c>
    </row>
    <row r="6753" spans="1:6" hidden="1" x14ac:dyDescent="0.3">
      <c r="A6753" s="1" t="s">
        <v>1578</v>
      </c>
      <c r="B6753">
        <v>18</v>
      </c>
      <c r="C6753" t="str">
        <f>VLOOKUP(Requête1[[#This Row],[PrProductGroupNumber_2]],Groupe_Produit[],2,FALSE)</f>
        <v>Produit fini ZRT</v>
      </c>
      <c r="D6753" s="1" t="s">
        <v>1058</v>
      </c>
      <c r="E6753" s="1" t="s">
        <v>1059</v>
      </c>
      <c r="F6753">
        <v>1</v>
      </c>
    </row>
    <row r="6754" spans="1:6" hidden="1" x14ac:dyDescent="0.3">
      <c r="A6754" s="1" t="s">
        <v>1578</v>
      </c>
      <c r="B6754">
        <v>18</v>
      </c>
      <c r="C6754" t="str">
        <f>VLOOKUP(Requête1[[#This Row],[PrProductGroupNumber_2]],Groupe_Produit[],2,FALSE)</f>
        <v>Produit fini ZRT</v>
      </c>
      <c r="D6754" s="1" t="s">
        <v>1064</v>
      </c>
      <c r="E6754" s="1" t="s">
        <v>1065</v>
      </c>
      <c r="F6754">
        <v>1</v>
      </c>
    </row>
    <row r="6755" spans="1:6" hidden="1" x14ac:dyDescent="0.3">
      <c r="A6755" s="1" t="s">
        <v>1578</v>
      </c>
      <c r="B6755">
        <v>18</v>
      </c>
      <c r="C6755" t="str">
        <f>VLOOKUP(Requête1[[#This Row],[PrProductGroupNumber_2]],Groupe_Produit[],2,FALSE)</f>
        <v>Produit fini ZRT</v>
      </c>
      <c r="D6755" s="1" t="s">
        <v>251</v>
      </c>
      <c r="E6755" s="1" t="s">
        <v>252</v>
      </c>
      <c r="F6755">
        <v>1.27</v>
      </c>
    </row>
    <row r="6756" spans="1:6" hidden="1" x14ac:dyDescent="0.3">
      <c r="A6756" s="1" t="s">
        <v>1578</v>
      </c>
      <c r="B6756">
        <v>18</v>
      </c>
      <c r="C6756" t="str">
        <f>VLOOKUP(Requête1[[#This Row],[PrProductGroupNumber_2]],Groupe_Produit[],2,FALSE)</f>
        <v>Produit fini ZRT</v>
      </c>
      <c r="D6756" s="1" t="s">
        <v>1082</v>
      </c>
      <c r="E6756" s="1" t="s">
        <v>1083</v>
      </c>
      <c r="F6756">
        <v>1</v>
      </c>
    </row>
    <row r="6757" spans="1:6" hidden="1" x14ac:dyDescent="0.3">
      <c r="A6757" s="1" t="s">
        <v>1578</v>
      </c>
      <c r="B6757">
        <v>18</v>
      </c>
      <c r="C6757" t="str">
        <f>VLOOKUP(Requête1[[#This Row],[PrProductGroupNumber_2]],Groupe_Produit[],2,FALSE)</f>
        <v>Produit fini ZRT</v>
      </c>
      <c r="D6757" s="1" t="s">
        <v>1579</v>
      </c>
      <c r="E6757" s="1" t="s">
        <v>1580</v>
      </c>
      <c r="F6757">
        <v>1</v>
      </c>
    </row>
    <row r="6758" spans="1:6" hidden="1" x14ac:dyDescent="0.3">
      <c r="A6758" s="1" t="s">
        <v>1578</v>
      </c>
      <c r="B6758">
        <v>18</v>
      </c>
      <c r="C6758" t="str">
        <f>VLOOKUP(Requête1[[#This Row],[PrProductGroupNumber_2]],Groupe_Produit[],2,FALSE)</f>
        <v>Produit fini ZRT</v>
      </c>
      <c r="D6758" s="1" t="s">
        <v>1563</v>
      </c>
      <c r="E6758" s="1" t="s">
        <v>1564</v>
      </c>
      <c r="F6758">
        <v>1</v>
      </c>
    </row>
    <row r="6759" spans="1:6" hidden="1" x14ac:dyDescent="0.3">
      <c r="A6759" s="1" t="s">
        <v>1578</v>
      </c>
      <c r="B6759">
        <v>18</v>
      </c>
      <c r="C6759" t="str">
        <f>VLOOKUP(Requête1[[#This Row],[PrProductGroupNumber_2]],Groupe_Produit[],2,FALSE)</f>
        <v>Produit fini ZRT</v>
      </c>
      <c r="D6759" s="1" t="s">
        <v>1565</v>
      </c>
      <c r="E6759" s="1" t="s">
        <v>1566</v>
      </c>
      <c r="F6759">
        <v>1</v>
      </c>
    </row>
    <row r="6760" spans="1:6" hidden="1" x14ac:dyDescent="0.3">
      <c r="A6760" s="1" t="s">
        <v>1578</v>
      </c>
      <c r="B6760">
        <v>18</v>
      </c>
      <c r="C6760" t="str">
        <f>VLOOKUP(Requête1[[#This Row],[PrProductGroupNumber_2]],Groupe_Produit[],2,FALSE)</f>
        <v>Produit fini ZRT</v>
      </c>
      <c r="D6760" s="1" t="s">
        <v>1567</v>
      </c>
      <c r="E6760" s="1" t="s">
        <v>1568</v>
      </c>
      <c r="F6760">
        <v>1</v>
      </c>
    </row>
    <row r="6761" spans="1:6" hidden="1" x14ac:dyDescent="0.3">
      <c r="A6761" s="1" t="s">
        <v>1578</v>
      </c>
      <c r="B6761">
        <v>18</v>
      </c>
      <c r="C6761" t="str">
        <f>VLOOKUP(Requête1[[#This Row],[PrProductGroupNumber_2]],Groupe_Produit[],2,FALSE)</f>
        <v>Produit fini ZRT</v>
      </c>
      <c r="D6761" s="1" t="s">
        <v>351</v>
      </c>
      <c r="E6761" s="1" t="s">
        <v>352</v>
      </c>
      <c r="F6761">
        <v>1.47</v>
      </c>
    </row>
    <row r="6762" spans="1:6" hidden="1" x14ac:dyDescent="0.3">
      <c r="A6762" s="1" t="s">
        <v>1578</v>
      </c>
      <c r="B6762">
        <v>18</v>
      </c>
      <c r="C6762" t="str">
        <f>VLOOKUP(Requête1[[#This Row],[PrProductGroupNumber_2]],Groupe_Produit[],2,FALSE)</f>
        <v>Produit fini ZRT</v>
      </c>
      <c r="D6762" s="1" t="s">
        <v>1569</v>
      </c>
      <c r="E6762" s="1" t="s">
        <v>1570</v>
      </c>
      <c r="F6762">
        <v>1</v>
      </c>
    </row>
    <row r="6763" spans="1:6" hidden="1" x14ac:dyDescent="0.3">
      <c r="A6763" s="1" t="s">
        <v>1581</v>
      </c>
      <c r="B6763">
        <v>18</v>
      </c>
      <c r="C6763" t="str">
        <f>VLOOKUP(Requête1[[#This Row],[PrProductGroupNumber_2]],Groupe_Produit[],2,FALSE)</f>
        <v>Produit fini ZRT</v>
      </c>
      <c r="D6763" s="1" t="s">
        <v>1066</v>
      </c>
      <c r="E6763" s="1" t="s">
        <v>1067</v>
      </c>
      <c r="F6763">
        <v>1</v>
      </c>
    </row>
    <row r="6764" spans="1:6" hidden="1" x14ac:dyDescent="0.3">
      <c r="A6764" s="1" t="s">
        <v>1581</v>
      </c>
      <c r="B6764">
        <v>18</v>
      </c>
      <c r="C6764" t="str">
        <f>VLOOKUP(Requête1[[#This Row],[PrProductGroupNumber_2]],Groupe_Produit[],2,FALSE)</f>
        <v>Produit fini ZRT</v>
      </c>
      <c r="D6764" s="1" t="s">
        <v>1056</v>
      </c>
      <c r="E6764" s="1" t="s">
        <v>1057</v>
      </c>
      <c r="F6764">
        <v>1</v>
      </c>
    </row>
    <row r="6765" spans="1:6" hidden="1" x14ac:dyDescent="0.3">
      <c r="A6765" s="1" t="s">
        <v>1581</v>
      </c>
      <c r="B6765">
        <v>18</v>
      </c>
      <c r="C6765" t="str">
        <f>VLOOKUP(Requête1[[#This Row],[PrProductGroupNumber_2]],Groupe_Produit[],2,FALSE)</f>
        <v>Produit fini ZRT</v>
      </c>
      <c r="D6765" s="1" t="s">
        <v>1062</v>
      </c>
      <c r="E6765" s="1" t="s">
        <v>1063</v>
      </c>
      <c r="F6765">
        <v>1</v>
      </c>
    </row>
    <row r="6766" spans="1:6" hidden="1" x14ac:dyDescent="0.3">
      <c r="A6766" s="1" t="s">
        <v>1581</v>
      </c>
      <c r="B6766">
        <v>18</v>
      </c>
      <c r="C6766" t="str">
        <f>VLOOKUP(Requête1[[#This Row],[PrProductGroupNumber_2]],Groupe_Produit[],2,FALSE)</f>
        <v>Produit fini ZRT</v>
      </c>
      <c r="D6766" s="1" t="s">
        <v>1070</v>
      </c>
      <c r="E6766" s="1" t="s">
        <v>1071</v>
      </c>
      <c r="F6766">
        <v>2</v>
      </c>
    </row>
    <row r="6767" spans="1:6" hidden="1" x14ac:dyDescent="0.3">
      <c r="A6767" s="1" t="s">
        <v>1581</v>
      </c>
      <c r="B6767">
        <v>18</v>
      </c>
      <c r="C6767" t="str">
        <f>VLOOKUP(Requête1[[#This Row],[PrProductGroupNumber_2]],Groupe_Produit[],2,FALSE)</f>
        <v>Produit fini ZRT</v>
      </c>
      <c r="D6767" s="1" t="s">
        <v>1068</v>
      </c>
      <c r="E6767" s="1" t="s">
        <v>1069</v>
      </c>
      <c r="F6767">
        <v>2.68</v>
      </c>
    </row>
    <row r="6768" spans="1:6" hidden="1" x14ac:dyDescent="0.3">
      <c r="A6768" s="1" t="s">
        <v>1581</v>
      </c>
      <c r="B6768">
        <v>18</v>
      </c>
      <c r="C6768" t="str">
        <f>VLOOKUP(Requête1[[#This Row],[PrProductGroupNumber_2]],Groupe_Produit[],2,FALSE)</f>
        <v>Produit fini ZRT</v>
      </c>
      <c r="D6768" s="1" t="s">
        <v>1072</v>
      </c>
      <c r="E6768" s="1" t="s">
        <v>1073</v>
      </c>
      <c r="F6768">
        <v>6</v>
      </c>
    </row>
    <row r="6769" spans="1:6" hidden="1" x14ac:dyDescent="0.3">
      <c r="A6769" s="1" t="s">
        <v>1581</v>
      </c>
      <c r="B6769">
        <v>18</v>
      </c>
      <c r="C6769" t="str">
        <f>VLOOKUP(Requête1[[#This Row],[PrProductGroupNumber_2]],Groupe_Produit[],2,FALSE)</f>
        <v>Produit fini ZRT</v>
      </c>
      <c r="D6769" s="1" t="s">
        <v>1559</v>
      </c>
      <c r="E6769" s="1" t="s">
        <v>1560</v>
      </c>
      <c r="F6769">
        <v>1.1200000000000001</v>
      </c>
    </row>
    <row r="6770" spans="1:6" hidden="1" x14ac:dyDescent="0.3">
      <c r="A6770" s="1" t="s">
        <v>1581</v>
      </c>
      <c r="B6770">
        <v>18</v>
      </c>
      <c r="C6770" t="str">
        <f>VLOOKUP(Requête1[[#This Row],[PrProductGroupNumber_2]],Groupe_Produit[],2,FALSE)</f>
        <v>Produit fini ZRT</v>
      </c>
      <c r="D6770" s="1" t="s">
        <v>1074</v>
      </c>
      <c r="E6770" s="1" t="s">
        <v>1075</v>
      </c>
      <c r="F6770">
        <v>1</v>
      </c>
    </row>
    <row r="6771" spans="1:6" hidden="1" x14ac:dyDescent="0.3">
      <c r="A6771" s="1" t="s">
        <v>1581</v>
      </c>
      <c r="B6771">
        <v>18</v>
      </c>
      <c r="C6771" t="str">
        <f>VLOOKUP(Requête1[[#This Row],[PrProductGroupNumber_2]],Groupe_Produit[],2,FALSE)</f>
        <v>Produit fini ZRT</v>
      </c>
      <c r="D6771" s="1" t="s">
        <v>327</v>
      </c>
      <c r="E6771" s="1" t="s">
        <v>328</v>
      </c>
      <c r="F6771">
        <v>1.1299999999999999</v>
      </c>
    </row>
    <row r="6772" spans="1:6" hidden="1" x14ac:dyDescent="0.3">
      <c r="A6772" s="1" t="s">
        <v>1581</v>
      </c>
      <c r="B6772">
        <v>18</v>
      </c>
      <c r="C6772" t="str">
        <f>VLOOKUP(Requête1[[#This Row],[PrProductGroupNumber_2]],Groupe_Produit[],2,FALSE)</f>
        <v>Produit fini ZRT</v>
      </c>
      <c r="D6772" s="1" t="s">
        <v>321</v>
      </c>
      <c r="E6772" s="1" t="s">
        <v>322</v>
      </c>
      <c r="F6772">
        <v>2.04</v>
      </c>
    </row>
    <row r="6773" spans="1:6" hidden="1" x14ac:dyDescent="0.3">
      <c r="A6773" s="1" t="s">
        <v>1581</v>
      </c>
      <c r="B6773">
        <v>18</v>
      </c>
      <c r="C6773" t="str">
        <f>VLOOKUP(Requête1[[#This Row],[PrProductGroupNumber_2]],Groupe_Produit[],2,FALSE)</f>
        <v>Produit fini ZRT</v>
      </c>
      <c r="D6773" s="1" t="s">
        <v>1058</v>
      </c>
      <c r="E6773" s="1" t="s">
        <v>1059</v>
      </c>
      <c r="F6773">
        <v>1</v>
      </c>
    </row>
    <row r="6774" spans="1:6" hidden="1" x14ac:dyDescent="0.3">
      <c r="A6774" s="1" t="s">
        <v>1581</v>
      </c>
      <c r="B6774">
        <v>18</v>
      </c>
      <c r="C6774" t="str">
        <f>VLOOKUP(Requête1[[#This Row],[PrProductGroupNumber_2]],Groupe_Produit[],2,FALSE)</f>
        <v>Produit fini ZRT</v>
      </c>
      <c r="D6774" s="1" t="s">
        <v>1064</v>
      </c>
      <c r="E6774" s="1" t="s">
        <v>1065</v>
      </c>
      <c r="F6774">
        <v>1</v>
      </c>
    </row>
    <row r="6775" spans="1:6" hidden="1" x14ac:dyDescent="0.3">
      <c r="A6775" s="1" t="s">
        <v>1581</v>
      </c>
      <c r="B6775">
        <v>18</v>
      </c>
      <c r="C6775" t="str">
        <f>VLOOKUP(Requête1[[#This Row],[PrProductGroupNumber_2]],Groupe_Produit[],2,FALSE)</f>
        <v>Produit fini ZRT</v>
      </c>
      <c r="D6775" s="1" t="s">
        <v>1082</v>
      </c>
      <c r="E6775" s="1" t="s">
        <v>1083</v>
      </c>
      <c r="F6775">
        <v>1</v>
      </c>
    </row>
    <row r="6776" spans="1:6" hidden="1" x14ac:dyDescent="0.3">
      <c r="A6776" s="1" t="s">
        <v>1581</v>
      </c>
      <c r="B6776">
        <v>18</v>
      </c>
      <c r="C6776" t="str">
        <f>VLOOKUP(Requête1[[#This Row],[PrProductGroupNumber_2]],Groupe_Produit[],2,FALSE)</f>
        <v>Produit fini ZRT</v>
      </c>
      <c r="D6776" s="1" t="s">
        <v>1579</v>
      </c>
      <c r="E6776" s="1" t="s">
        <v>1580</v>
      </c>
      <c r="F6776">
        <v>1</v>
      </c>
    </row>
    <row r="6777" spans="1:6" hidden="1" x14ac:dyDescent="0.3">
      <c r="A6777" s="1" t="s">
        <v>1581</v>
      </c>
      <c r="B6777">
        <v>18</v>
      </c>
      <c r="C6777" t="str">
        <f>VLOOKUP(Requête1[[#This Row],[PrProductGroupNumber_2]],Groupe_Produit[],2,FALSE)</f>
        <v>Produit fini ZRT</v>
      </c>
      <c r="D6777" s="1" t="s">
        <v>1563</v>
      </c>
      <c r="E6777" s="1" t="s">
        <v>1564</v>
      </c>
      <c r="F6777">
        <v>1</v>
      </c>
    </row>
    <row r="6778" spans="1:6" hidden="1" x14ac:dyDescent="0.3">
      <c r="A6778" s="1" t="s">
        <v>1581</v>
      </c>
      <c r="B6778">
        <v>18</v>
      </c>
      <c r="C6778" t="str">
        <f>VLOOKUP(Requête1[[#This Row],[PrProductGroupNumber_2]],Groupe_Produit[],2,FALSE)</f>
        <v>Produit fini ZRT</v>
      </c>
      <c r="D6778" s="1" t="s">
        <v>1565</v>
      </c>
      <c r="E6778" s="1" t="s">
        <v>1566</v>
      </c>
      <c r="F6778">
        <v>1</v>
      </c>
    </row>
    <row r="6779" spans="1:6" hidden="1" x14ac:dyDescent="0.3">
      <c r="A6779" s="1" t="s">
        <v>1581</v>
      </c>
      <c r="B6779">
        <v>18</v>
      </c>
      <c r="C6779" t="str">
        <f>VLOOKUP(Requête1[[#This Row],[PrProductGroupNumber_2]],Groupe_Produit[],2,FALSE)</f>
        <v>Produit fini ZRT</v>
      </c>
      <c r="D6779" s="1" t="s">
        <v>1567</v>
      </c>
      <c r="E6779" s="1" t="s">
        <v>1568</v>
      </c>
      <c r="F6779">
        <v>1</v>
      </c>
    </row>
    <row r="6780" spans="1:6" hidden="1" x14ac:dyDescent="0.3">
      <c r="A6780" s="1" t="s">
        <v>1581</v>
      </c>
      <c r="B6780">
        <v>18</v>
      </c>
      <c r="C6780" t="str">
        <f>VLOOKUP(Requête1[[#This Row],[PrProductGroupNumber_2]],Groupe_Produit[],2,FALSE)</f>
        <v>Produit fini ZRT</v>
      </c>
      <c r="D6780" s="1" t="s">
        <v>351</v>
      </c>
      <c r="E6780" s="1" t="s">
        <v>352</v>
      </c>
      <c r="F6780">
        <v>1.47</v>
      </c>
    </row>
    <row r="6781" spans="1:6" hidden="1" x14ac:dyDescent="0.3">
      <c r="A6781" s="1" t="s">
        <v>1581</v>
      </c>
      <c r="B6781">
        <v>18</v>
      </c>
      <c r="C6781" t="str">
        <f>VLOOKUP(Requête1[[#This Row],[PrProductGroupNumber_2]],Groupe_Produit[],2,FALSE)</f>
        <v>Produit fini ZRT</v>
      </c>
      <c r="D6781" s="1" t="s">
        <v>1569</v>
      </c>
      <c r="E6781" s="1" t="s">
        <v>1570</v>
      </c>
      <c r="F6781">
        <v>1</v>
      </c>
    </row>
    <row r="6782" spans="1:6" hidden="1" x14ac:dyDescent="0.3">
      <c r="A6782" s="1" t="s">
        <v>1582</v>
      </c>
      <c r="B6782">
        <v>18</v>
      </c>
      <c r="C6782" t="str">
        <f>VLOOKUP(Requête1[[#This Row],[PrProductGroupNumber_2]],Groupe_Produit[],2,FALSE)</f>
        <v>Produit fini ZRT</v>
      </c>
      <c r="D6782" s="1" t="s">
        <v>1066</v>
      </c>
      <c r="E6782" s="1" t="s">
        <v>1067</v>
      </c>
      <c r="F6782">
        <v>1</v>
      </c>
    </row>
    <row r="6783" spans="1:6" hidden="1" x14ac:dyDescent="0.3">
      <c r="A6783" s="1" t="s">
        <v>1582</v>
      </c>
      <c r="B6783">
        <v>18</v>
      </c>
      <c r="C6783" t="str">
        <f>VLOOKUP(Requête1[[#This Row],[PrProductGroupNumber_2]],Groupe_Produit[],2,FALSE)</f>
        <v>Produit fini ZRT</v>
      </c>
      <c r="D6783" s="1" t="s">
        <v>1575</v>
      </c>
      <c r="E6783" s="1" t="s">
        <v>1576</v>
      </c>
      <c r="F6783">
        <v>1</v>
      </c>
    </row>
    <row r="6784" spans="1:6" hidden="1" x14ac:dyDescent="0.3">
      <c r="A6784" s="1" t="s">
        <v>1582</v>
      </c>
      <c r="B6784">
        <v>18</v>
      </c>
      <c r="C6784" t="str">
        <f>VLOOKUP(Requête1[[#This Row],[PrProductGroupNumber_2]],Groupe_Produit[],2,FALSE)</f>
        <v>Produit fini ZRT</v>
      </c>
      <c r="D6784" s="1" t="s">
        <v>1062</v>
      </c>
      <c r="E6784" s="1" t="s">
        <v>1063</v>
      </c>
      <c r="F6784">
        <v>1</v>
      </c>
    </row>
    <row r="6785" spans="1:6" hidden="1" x14ac:dyDescent="0.3">
      <c r="A6785" s="1" t="s">
        <v>1582</v>
      </c>
      <c r="B6785">
        <v>18</v>
      </c>
      <c r="C6785" t="str">
        <f>VLOOKUP(Requête1[[#This Row],[PrProductGroupNumber_2]],Groupe_Produit[],2,FALSE)</f>
        <v>Produit fini ZRT</v>
      </c>
      <c r="D6785" s="1" t="s">
        <v>1070</v>
      </c>
      <c r="E6785" s="1" t="s">
        <v>1071</v>
      </c>
      <c r="F6785">
        <v>2</v>
      </c>
    </row>
    <row r="6786" spans="1:6" hidden="1" x14ac:dyDescent="0.3">
      <c r="A6786" s="1" t="s">
        <v>1582</v>
      </c>
      <c r="B6786">
        <v>18</v>
      </c>
      <c r="C6786" t="str">
        <f>VLOOKUP(Requête1[[#This Row],[PrProductGroupNumber_2]],Groupe_Produit[],2,FALSE)</f>
        <v>Produit fini ZRT</v>
      </c>
      <c r="D6786" s="1" t="s">
        <v>1068</v>
      </c>
      <c r="E6786" s="1" t="s">
        <v>1069</v>
      </c>
      <c r="F6786">
        <v>2.68</v>
      </c>
    </row>
    <row r="6787" spans="1:6" hidden="1" x14ac:dyDescent="0.3">
      <c r="A6787" s="1" t="s">
        <v>1582</v>
      </c>
      <c r="B6787">
        <v>18</v>
      </c>
      <c r="C6787" t="str">
        <f>VLOOKUP(Requête1[[#This Row],[PrProductGroupNumber_2]],Groupe_Produit[],2,FALSE)</f>
        <v>Produit fini ZRT</v>
      </c>
      <c r="D6787" s="1" t="s">
        <v>1072</v>
      </c>
      <c r="E6787" s="1" t="s">
        <v>1073</v>
      </c>
      <c r="F6787">
        <v>6</v>
      </c>
    </row>
    <row r="6788" spans="1:6" hidden="1" x14ac:dyDescent="0.3">
      <c r="A6788" s="1" t="s">
        <v>1582</v>
      </c>
      <c r="B6788">
        <v>18</v>
      </c>
      <c r="C6788" t="str">
        <f>VLOOKUP(Requête1[[#This Row],[PrProductGroupNumber_2]],Groupe_Produit[],2,FALSE)</f>
        <v>Produit fini ZRT</v>
      </c>
      <c r="D6788" s="1" t="s">
        <v>1559</v>
      </c>
      <c r="E6788" s="1" t="s">
        <v>1560</v>
      </c>
      <c r="F6788">
        <v>1.1200000000000001</v>
      </c>
    </row>
    <row r="6789" spans="1:6" hidden="1" x14ac:dyDescent="0.3">
      <c r="A6789" s="1" t="s">
        <v>1582</v>
      </c>
      <c r="B6789">
        <v>18</v>
      </c>
      <c r="C6789" t="str">
        <f>VLOOKUP(Requête1[[#This Row],[PrProductGroupNumber_2]],Groupe_Produit[],2,FALSE)</f>
        <v>Produit fini ZRT</v>
      </c>
      <c r="D6789" s="1" t="s">
        <v>1074</v>
      </c>
      <c r="E6789" s="1" t="s">
        <v>1075</v>
      </c>
      <c r="F6789">
        <v>1</v>
      </c>
    </row>
    <row r="6790" spans="1:6" hidden="1" x14ac:dyDescent="0.3">
      <c r="A6790" s="1" t="s">
        <v>1582</v>
      </c>
      <c r="B6790">
        <v>18</v>
      </c>
      <c r="C6790" t="str">
        <f>VLOOKUP(Requête1[[#This Row],[PrProductGroupNumber_2]],Groupe_Produit[],2,FALSE)</f>
        <v>Produit fini ZRT</v>
      </c>
      <c r="D6790" s="1" t="s">
        <v>327</v>
      </c>
      <c r="E6790" s="1" t="s">
        <v>328</v>
      </c>
      <c r="F6790">
        <v>1.1299999999999999</v>
      </c>
    </row>
    <row r="6791" spans="1:6" hidden="1" x14ac:dyDescent="0.3">
      <c r="A6791" s="1" t="s">
        <v>1582</v>
      </c>
      <c r="B6791">
        <v>18</v>
      </c>
      <c r="C6791" t="str">
        <f>VLOOKUP(Requête1[[#This Row],[PrProductGroupNumber_2]],Groupe_Produit[],2,FALSE)</f>
        <v>Produit fini ZRT</v>
      </c>
      <c r="D6791" s="1" t="s">
        <v>321</v>
      </c>
      <c r="E6791" s="1" t="s">
        <v>322</v>
      </c>
      <c r="F6791">
        <v>2.04</v>
      </c>
    </row>
    <row r="6792" spans="1:6" hidden="1" x14ac:dyDescent="0.3">
      <c r="A6792" s="1" t="s">
        <v>1582</v>
      </c>
      <c r="B6792">
        <v>18</v>
      </c>
      <c r="C6792" t="str">
        <f>VLOOKUP(Requête1[[#This Row],[PrProductGroupNumber_2]],Groupe_Produit[],2,FALSE)</f>
        <v>Produit fini ZRT</v>
      </c>
      <c r="D6792" s="1" t="s">
        <v>1058</v>
      </c>
      <c r="E6792" s="1" t="s">
        <v>1059</v>
      </c>
      <c r="F6792">
        <v>1</v>
      </c>
    </row>
    <row r="6793" spans="1:6" hidden="1" x14ac:dyDescent="0.3">
      <c r="A6793" s="1" t="s">
        <v>1582</v>
      </c>
      <c r="B6793">
        <v>18</v>
      </c>
      <c r="C6793" t="str">
        <f>VLOOKUP(Requête1[[#This Row],[PrProductGroupNumber_2]],Groupe_Produit[],2,FALSE)</f>
        <v>Produit fini ZRT</v>
      </c>
      <c r="D6793" s="1" t="s">
        <v>1064</v>
      </c>
      <c r="E6793" s="1" t="s">
        <v>1065</v>
      </c>
      <c r="F6793">
        <v>1</v>
      </c>
    </row>
    <row r="6794" spans="1:6" hidden="1" x14ac:dyDescent="0.3">
      <c r="A6794" s="1" t="s">
        <v>1582</v>
      </c>
      <c r="B6794">
        <v>18</v>
      </c>
      <c r="C6794" t="str">
        <f>VLOOKUP(Requête1[[#This Row],[PrProductGroupNumber_2]],Groupe_Produit[],2,FALSE)</f>
        <v>Produit fini ZRT</v>
      </c>
      <c r="D6794" s="1" t="s">
        <v>251</v>
      </c>
      <c r="E6794" s="1" t="s">
        <v>252</v>
      </c>
      <c r="F6794">
        <v>1.27</v>
      </c>
    </row>
    <row r="6795" spans="1:6" hidden="1" x14ac:dyDescent="0.3">
      <c r="A6795" s="1" t="s">
        <v>1582</v>
      </c>
      <c r="B6795">
        <v>18</v>
      </c>
      <c r="C6795" t="str">
        <f>VLOOKUP(Requête1[[#This Row],[PrProductGroupNumber_2]],Groupe_Produit[],2,FALSE)</f>
        <v>Produit fini ZRT</v>
      </c>
      <c r="D6795" s="1" t="s">
        <v>1082</v>
      </c>
      <c r="E6795" s="1" t="s">
        <v>1083</v>
      </c>
      <c r="F6795">
        <v>1</v>
      </c>
    </row>
    <row r="6796" spans="1:6" hidden="1" x14ac:dyDescent="0.3">
      <c r="A6796" s="1" t="s">
        <v>1582</v>
      </c>
      <c r="B6796">
        <v>18</v>
      </c>
      <c r="C6796" t="str">
        <f>VLOOKUP(Requête1[[#This Row],[PrProductGroupNumber_2]],Groupe_Produit[],2,FALSE)</f>
        <v>Produit fini ZRT</v>
      </c>
      <c r="D6796" s="1" t="s">
        <v>1579</v>
      </c>
      <c r="E6796" s="1" t="s">
        <v>1580</v>
      </c>
      <c r="F6796">
        <v>1</v>
      </c>
    </row>
    <row r="6797" spans="1:6" hidden="1" x14ac:dyDescent="0.3">
      <c r="A6797" s="1" t="s">
        <v>1582</v>
      </c>
      <c r="B6797">
        <v>18</v>
      </c>
      <c r="C6797" t="str">
        <f>VLOOKUP(Requête1[[#This Row],[PrProductGroupNumber_2]],Groupe_Produit[],2,FALSE)</f>
        <v>Produit fini ZRT</v>
      </c>
      <c r="D6797" s="1" t="s">
        <v>1563</v>
      </c>
      <c r="E6797" s="1" t="s">
        <v>1564</v>
      </c>
      <c r="F6797">
        <v>1</v>
      </c>
    </row>
    <row r="6798" spans="1:6" hidden="1" x14ac:dyDescent="0.3">
      <c r="A6798" s="1" t="s">
        <v>1582</v>
      </c>
      <c r="B6798">
        <v>18</v>
      </c>
      <c r="C6798" t="str">
        <f>VLOOKUP(Requête1[[#This Row],[PrProductGroupNumber_2]],Groupe_Produit[],2,FALSE)</f>
        <v>Produit fini ZRT</v>
      </c>
      <c r="D6798" s="1" t="s">
        <v>1565</v>
      </c>
      <c r="E6798" s="1" t="s">
        <v>1566</v>
      </c>
      <c r="F6798">
        <v>1</v>
      </c>
    </row>
    <row r="6799" spans="1:6" hidden="1" x14ac:dyDescent="0.3">
      <c r="A6799" s="1" t="s">
        <v>1582</v>
      </c>
      <c r="B6799">
        <v>18</v>
      </c>
      <c r="C6799" t="str">
        <f>VLOOKUP(Requête1[[#This Row],[PrProductGroupNumber_2]],Groupe_Produit[],2,FALSE)</f>
        <v>Produit fini ZRT</v>
      </c>
      <c r="D6799" s="1" t="s">
        <v>1567</v>
      </c>
      <c r="E6799" s="1" t="s">
        <v>1568</v>
      </c>
      <c r="F6799">
        <v>1</v>
      </c>
    </row>
    <row r="6800" spans="1:6" hidden="1" x14ac:dyDescent="0.3">
      <c r="A6800" s="1" t="s">
        <v>1582</v>
      </c>
      <c r="B6800">
        <v>18</v>
      </c>
      <c r="C6800" t="str">
        <f>VLOOKUP(Requête1[[#This Row],[PrProductGroupNumber_2]],Groupe_Produit[],2,FALSE)</f>
        <v>Produit fini ZRT</v>
      </c>
      <c r="D6800" s="1" t="s">
        <v>351</v>
      </c>
      <c r="E6800" s="1" t="s">
        <v>352</v>
      </c>
      <c r="F6800">
        <v>1.47</v>
      </c>
    </row>
    <row r="6801" spans="1:6" hidden="1" x14ac:dyDescent="0.3">
      <c r="A6801" s="1" t="s">
        <v>1582</v>
      </c>
      <c r="B6801">
        <v>18</v>
      </c>
      <c r="C6801" t="str">
        <f>VLOOKUP(Requête1[[#This Row],[PrProductGroupNumber_2]],Groupe_Produit[],2,FALSE)</f>
        <v>Produit fini ZRT</v>
      </c>
      <c r="D6801" s="1" t="s">
        <v>1569</v>
      </c>
      <c r="E6801" s="1" t="s">
        <v>1570</v>
      </c>
      <c r="F6801">
        <v>1</v>
      </c>
    </row>
    <row r="6802" spans="1:6" hidden="1" x14ac:dyDescent="0.3">
      <c r="A6802" s="1" t="s">
        <v>1583</v>
      </c>
      <c r="B6802">
        <v>18</v>
      </c>
      <c r="C6802" t="str">
        <f>VLOOKUP(Requête1[[#This Row],[PrProductGroupNumber_2]],Groupe_Produit[],2,FALSE)</f>
        <v>Produit fini ZRT</v>
      </c>
      <c r="D6802" s="1" t="s">
        <v>1066</v>
      </c>
      <c r="E6802" s="1" t="s">
        <v>1067</v>
      </c>
      <c r="F6802">
        <v>1</v>
      </c>
    </row>
    <row r="6803" spans="1:6" hidden="1" x14ac:dyDescent="0.3">
      <c r="A6803" s="1" t="s">
        <v>1583</v>
      </c>
      <c r="B6803">
        <v>18</v>
      </c>
      <c r="C6803" t="str">
        <f>VLOOKUP(Requête1[[#This Row],[PrProductGroupNumber_2]],Groupe_Produit[],2,FALSE)</f>
        <v>Produit fini ZRT</v>
      </c>
      <c r="D6803" s="1" t="s">
        <v>1575</v>
      </c>
      <c r="E6803" s="1" t="s">
        <v>1576</v>
      </c>
      <c r="F6803">
        <v>1</v>
      </c>
    </row>
    <row r="6804" spans="1:6" hidden="1" x14ac:dyDescent="0.3">
      <c r="A6804" s="1" t="s">
        <v>1583</v>
      </c>
      <c r="B6804">
        <v>18</v>
      </c>
      <c r="C6804" t="str">
        <f>VLOOKUP(Requête1[[#This Row],[PrProductGroupNumber_2]],Groupe_Produit[],2,FALSE)</f>
        <v>Produit fini ZRT</v>
      </c>
      <c r="D6804" s="1" t="s">
        <v>1062</v>
      </c>
      <c r="E6804" s="1" t="s">
        <v>1063</v>
      </c>
      <c r="F6804">
        <v>1</v>
      </c>
    </row>
    <row r="6805" spans="1:6" hidden="1" x14ac:dyDescent="0.3">
      <c r="A6805" s="1" t="s">
        <v>1583</v>
      </c>
      <c r="B6805">
        <v>18</v>
      </c>
      <c r="C6805" t="str">
        <f>VLOOKUP(Requête1[[#This Row],[PrProductGroupNumber_2]],Groupe_Produit[],2,FALSE)</f>
        <v>Produit fini ZRT</v>
      </c>
      <c r="D6805" s="1" t="s">
        <v>1070</v>
      </c>
      <c r="E6805" s="1" t="s">
        <v>1071</v>
      </c>
      <c r="F6805">
        <v>2</v>
      </c>
    </row>
    <row r="6806" spans="1:6" hidden="1" x14ac:dyDescent="0.3">
      <c r="A6806" s="1" t="s">
        <v>1583</v>
      </c>
      <c r="B6806">
        <v>18</v>
      </c>
      <c r="C6806" t="str">
        <f>VLOOKUP(Requête1[[#This Row],[PrProductGroupNumber_2]],Groupe_Produit[],2,FALSE)</f>
        <v>Produit fini ZRT</v>
      </c>
      <c r="D6806" s="1" t="s">
        <v>1068</v>
      </c>
      <c r="E6806" s="1" t="s">
        <v>1069</v>
      </c>
      <c r="F6806">
        <v>2.68</v>
      </c>
    </row>
    <row r="6807" spans="1:6" hidden="1" x14ac:dyDescent="0.3">
      <c r="A6807" s="1" t="s">
        <v>1583</v>
      </c>
      <c r="B6807">
        <v>18</v>
      </c>
      <c r="C6807" t="str">
        <f>VLOOKUP(Requête1[[#This Row],[PrProductGroupNumber_2]],Groupe_Produit[],2,FALSE)</f>
        <v>Produit fini ZRT</v>
      </c>
      <c r="D6807" s="1" t="s">
        <v>1072</v>
      </c>
      <c r="E6807" s="1" t="s">
        <v>1073</v>
      </c>
      <c r="F6807">
        <v>6</v>
      </c>
    </row>
    <row r="6808" spans="1:6" hidden="1" x14ac:dyDescent="0.3">
      <c r="A6808" s="1" t="s">
        <v>1583</v>
      </c>
      <c r="B6808">
        <v>18</v>
      </c>
      <c r="C6808" t="str">
        <f>VLOOKUP(Requête1[[#This Row],[PrProductGroupNumber_2]],Groupe_Produit[],2,FALSE)</f>
        <v>Produit fini ZRT</v>
      </c>
      <c r="D6808" s="1" t="s">
        <v>1559</v>
      </c>
      <c r="E6808" s="1" t="s">
        <v>1560</v>
      </c>
      <c r="F6808">
        <v>1.1200000000000001</v>
      </c>
    </row>
    <row r="6809" spans="1:6" hidden="1" x14ac:dyDescent="0.3">
      <c r="A6809" s="1" t="s">
        <v>1583</v>
      </c>
      <c r="B6809">
        <v>18</v>
      </c>
      <c r="C6809" t="str">
        <f>VLOOKUP(Requête1[[#This Row],[PrProductGroupNumber_2]],Groupe_Produit[],2,FALSE)</f>
        <v>Produit fini ZRT</v>
      </c>
      <c r="D6809" s="1" t="s">
        <v>1074</v>
      </c>
      <c r="E6809" s="1" t="s">
        <v>1075</v>
      </c>
      <c r="F6809">
        <v>1</v>
      </c>
    </row>
    <row r="6810" spans="1:6" hidden="1" x14ac:dyDescent="0.3">
      <c r="A6810" s="1" t="s">
        <v>1583</v>
      </c>
      <c r="B6810">
        <v>18</v>
      </c>
      <c r="C6810" t="str">
        <f>VLOOKUP(Requête1[[#This Row],[PrProductGroupNumber_2]],Groupe_Produit[],2,FALSE)</f>
        <v>Produit fini ZRT</v>
      </c>
      <c r="D6810" s="1" t="s">
        <v>327</v>
      </c>
      <c r="E6810" s="1" t="s">
        <v>328</v>
      </c>
      <c r="F6810">
        <v>1.1299999999999999</v>
      </c>
    </row>
    <row r="6811" spans="1:6" hidden="1" x14ac:dyDescent="0.3">
      <c r="A6811" s="1" t="s">
        <v>1583</v>
      </c>
      <c r="B6811">
        <v>18</v>
      </c>
      <c r="C6811" t="str">
        <f>VLOOKUP(Requête1[[#This Row],[PrProductGroupNumber_2]],Groupe_Produit[],2,FALSE)</f>
        <v>Produit fini ZRT</v>
      </c>
      <c r="D6811" s="1" t="s">
        <v>321</v>
      </c>
      <c r="E6811" s="1" t="s">
        <v>322</v>
      </c>
      <c r="F6811">
        <v>2.04</v>
      </c>
    </row>
    <row r="6812" spans="1:6" hidden="1" x14ac:dyDescent="0.3">
      <c r="A6812" s="1" t="s">
        <v>1583</v>
      </c>
      <c r="B6812">
        <v>18</v>
      </c>
      <c r="C6812" t="str">
        <f>VLOOKUP(Requête1[[#This Row],[PrProductGroupNumber_2]],Groupe_Produit[],2,FALSE)</f>
        <v>Produit fini ZRT</v>
      </c>
      <c r="D6812" s="1" t="s">
        <v>1076</v>
      </c>
      <c r="E6812" s="1" t="s">
        <v>1077</v>
      </c>
      <c r="F6812">
        <v>2.78</v>
      </c>
    </row>
    <row r="6813" spans="1:6" hidden="1" x14ac:dyDescent="0.3">
      <c r="A6813" s="1" t="s">
        <v>1583</v>
      </c>
      <c r="B6813">
        <v>18</v>
      </c>
      <c r="C6813" t="str">
        <f>VLOOKUP(Requête1[[#This Row],[PrProductGroupNumber_2]],Groupe_Produit[],2,FALSE)</f>
        <v>Produit fini ZRT</v>
      </c>
      <c r="D6813" s="1" t="s">
        <v>1058</v>
      </c>
      <c r="E6813" s="1" t="s">
        <v>1059</v>
      </c>
      <c r="F6813">
        <v>1</v>
      </c>
    </row>
    <row r="6814" spans="1:6" hidden="1" x14ac:dyDescent="0.3">
      <c r="A6814" s="1" t="s">
        <v>1583</v>
      </c>
      <c r="B6814">
        <v>18</v>
      </c>
      <c r="C6814" t="str">
        <f>VLOOKUP(Requête1[[#This Row],[PrProductGroupNumber_2]],Groupe_Produit[],2,FALSE)</f>
        <v>Produit fini ZRT</v>
      </c>
      <c r="D6814" s="1" t="s">
        <v>1064</v>
      </c>
      <c r="E6814" s="1" t="s">
        <v>1065</v>
      </c>
      <c r="F6814">
        <v>1</v>
      </c>
    </row>
    <row r="6815" spans="1:6" hidden="1" x14ac:dyDescent="0.3">
      <c r="A6815" s="1" t="s">
        <v>1583</v>
      </c>
      <c r="B6815">
        <v>18</v>
      </c>
      <c r="C6815" t="str">
        <f>VLOOKUP(Requête1[[#This Row],[PrProductGroupNumber_2]],Groupe_Produit[],2,FALSE)</f>
        <v>Produit fini ZRT</v>
      </c>
      <c r="D6815" s="1" t="s">
        <v>251</v>
      </c>
      <c r="E6815" s="1" t="s">
        <v>252</v>
      </c>
      <c r="F6815">
        <v>1.27</v>
      </c>
    </row>
    <row r="6816" spans="1:6" hidden="1" x14ac:dyDescent="0.3">
      <c r="A6816" s="1" t="s">
        <v>1583</v>
      </c>
      <c r="B6816">
        <v>18</v>
      </c>
      <c r="C6816" t="str">
        <f>VLOOKUP(Requête1[[#This Row],[PrProductGroupNumber_2]],Groupe_Produit[],2,FALSE)</f>
        <v>Produit fini ZRT</v>
      </c>
      <c r="D6816" s="1" t="s">
        <v>1082</v>
      </c>
      <c r="E6816" s="1" t="s">
        <v>1083</v>
      </c>
      <c r="F6816">
        <v>1</v>
      </c>
    </row>
    <row r="6817" spans="1:6" hidden="1" x14ac:dyDescent="0.3">
      <c r="A6817" s="1" t="s">
        <v>1583</v>
      </c>
      <c r="B6817">
        <v>18</v>
      </c>
      <c r="C6817" t="str">
        <f>VLOOKUP(Requête1[[#This Row],[PrProductGroupNumber_2]],Groupe_Produit[],2,FALSE)</f>
        <v>Produit fini ZRT</v>
      </c>
      <c r="D6817" s="1" t="s">
        <v>1579</v>
      </c>
      <c r="E6817" s="1" t="s">
        <v>1580</v>
      </c>
      <c r="F6817">
        <v>1</v>
      </c>
    </row>
    <row r="6818" spans="1:6" hidden="1" x14ac:dyDescent="0.3">
      <c r="A6818" s="1" t="s">
        <v>1583</v>
      </c>
      <c r="B6818">
        <v>18</v>
      </c>
      <c r="C6818" t="str">
        <f>VLOOKUP(Requête1[[#This Row],[PrProductGroupNumber_2]],Groupe_Produit[],2,FALSE)</f>
        <v>Produit fini ZRT</v>
      </c>
      <c r="D6818" s="1" t="s">
        <v>1563</v>
      </c>
      <c r="E6818" s="1" t="s">
        <v>1564</v>
      </c>
      <c r="F6818">
        <v>1</v>
      </c>
    </row>
    <row r="6819" spans="1:6" hidden="1" x14ac:dyDescent="0.3">
      <c r="A6819" s="1" t="s">
        <v>1583</v>
      </c>
      <c r="B6819">
        <v>18</v>
      </c>
      <c r="C6819" t="str">
        <f>VLOOKUP(Requête1[[#This Row],[PrProductGroupNumber_2]],Groupe_Produit[],2,FALSE)</f>
        <v>Produit fini ZRT</v>
      </c>
      <c r="D6819" s="1" t="s">
        <v>1565</v>
      </c>
      <c r="E6819" s="1" t="s">
        <v>1566</v>
      </c>
      <c r="F6819">
        <v>1</v>
      </c>
    </row>
    <row r="6820" spans="1:6" hidden="1" x14ac:dyDescent="0.3">
      <c r="A6820" s="1" t="s">
        <v>1583</v>
      </c>
      <c r="B6820">
        <v>18</v>
      </c>
      <c r="C6820" t="str">
        <f>VLOOKUP(Requête1[[#This Row],[PrProductGroupNumber_2]],Groupe_Produit[],2,FALSE)</f>
        <v>Produit fini ZRT</v>
      </c>
      <c r="D6820" s="1" t="s">
        <v>1567</v>
      </c>
      <c r="E6820" s="1" t="s">
        <v>1568</v>
      </c>
      <c r="F6820">
        <v>1</v>
      </c>
    </row>
    <row r="6821" spans="1:6" hidden="1" x14ac:dyDescent="0.3">
      <c r="A6821" s="1" t="s">
        <v>1583</v>
      </c>
      <c r="B6821">
        <v>18</v>
      </c>
      <c r="C6821" t="str">
        <f>VLOOKUP(Requête1[[#This Row],[PrProductGroupNumber_2]],Groupe_Produit[],2,FALSE)</f>
        <v>Produit fini ZRT</v>
      </c>
      <c r="D6821" s="1" t="s">
        <v>351</v>
      </c>
      <c r="E6821" s="1" t="s">
        <v>352</v>
      </c>
      <c r="F6821">
        <v>1.47</v>
      </c>
    </row>
    <row r="6822" spans="1:6" hidden="1" x14ac:dyDescent="0.3">
      <c r="A6822" s="1" t="s">
        <v>1583</v>
      </c>
      <c r="B6822">
        <v>18</v>
      </c>
      <c r="C6822" t="str">
        <f>VLOOKUP(Requête1[[#This Row],[PrProductGroupNumber_2]],Groupe_Produit[],2,FALSE)</f>
        <v>Produit fini ZRT</v>
      </c>
      <c r="D6822" s="1" t="s">
        <v>1569</v>
      </c>
      <c r="E6822" s="1" t="s">
        <v>1570</v>
      </c>
      <c r="F6822">
        <v>1</v>
      </c>
    </row>
    <row r="6823" spans="1:6" hidden="1" x14ac:dyDescent="0.3">
      <c r="A6823" s="1" t="s">
        <v>1584</v>
      </c>
      <c r="B6823">
        <v>31</v>
      </c>
      <c r="C6823" t="str">
        <f>VLOOKUP(Requête1[[#This Row],[PrProductGroupNumber_2]],Groupe_Produit[],2,FALSE)</f>
        <v xml:space="preserve">Invent.Prod Finis Résid.STD </v>
      </c>
      <c r="D6823" s="1" t="s">
        <v>313</v>
      </c>
      <c r="E6823" s="1" t="s">
        <v>314</v>
      </c>
      <c r="F6823">
        <v>0.5625</v>
      </c>
    </row>
    <row r="6824" spans="1:6" hidden="1" x14ac:dyDescent="0.3">
      <c r="A6824" s="1" t="s">
        <v>1584</v>
      </c>
      <c r="B6824">
        <v>31</v>
      </c>
      <c r="C6824" t="str">
        <f>VLOOKUP(Requête1[[#This Row],[PrProductGroupNumber_2]],Groupe_Produit[],2,FALSE)</f>
        <v xml:space="preserve">Invent.Prod Finis Résid.STD </v>
      </c>
      <c r="D6824" s="1" t="s">
        <v>315</v>
      </c>
      <c r="E6824" s="1" t="s">
        <v>316</v>
      </c>
      <c r="F6824">
        <v>1</v>
      </c>
    </row>
    <row r="6825" spans="1:6" hidden="1" x14ac:dyDescent="0.3">
      <c r="A6825" s="1" t="s">
        <v>1584</v>
      </c>
      <c r="B6825">
        <v>31</v>
      </c>
      <c r="C6825" t="str">
        <f>VLOOKUP(Requête1[[#This Row],[PrProductGroupNumber_2]],Groupe_Produit[],2,FALSE)</f>
        <v xml:space="preserve">Invent.Prod Finis Résid.STD </v>
      </c>
      <c r="D6825" s="1" t="s">
        <v>317</v>
      </c>
      <c r="E6825" s="1" t="s">
        <v>318</v>
      </c>
      <c r="F6825">
        <v>5.12</v>
      </c>
    </row>
    <row r="6826" spans="1:6" hidden="1" x14ac:dyDescent="0.3">
      <c r="A6826" s="1" t="s">
        <v>1584</v>
      </c>
      <c r="B6826">
        <v>31</v>
      </c>
      <c r="C6826" t="str">
        <f>VLOOKUP(Requête1[[#This Row],[PrProductGroupNumber_2]],Groupe_Produit[],2,FALSE)</f>
        <v xml:space="preserve">Invent.Prod Finis Résid.STD </v>
      </c>
      <c r="D6826" s="1" t="s">
        <v>321</v>
      </c>
      <c r="E6826" s="1" t="s">
        <v>322</v>
      </c>
      <c r="F6826">
        <v>34.68</v>
      </c>
    </row>
    <row r="6827" spans="1:6" hidden="1" x14ac:dyDescent="0.3">
      <c r="A6827" s="1" t="s">
        <v>1584</v>
      </c>
      <c r="B6827">
        <v>31</v>
      </c>
      <c r="C6827" t="str">
        <f>VLOOKUP(Requête1[[#This Row],[PrProductGroupNumber_2]],Groupe_Produit[],2,FALSE)</f>
        <v xml:space="preserve">Invent.Prod Finis Résid.STD </v>
      </c>
      <c r="D6827" s="1" t="s">
        <v>325</v>
      </c>
      <c r="E6827" s="1" t="s">
        <v>326</v>
      </c>
      <c r="F6827">
        <v>4.16</v>
      </c>
    </row>
    <row r="6828" spans="1:6" hidden="1" x14ac:dyDescent="0.3">
      <c r="A6828" s="1" t="s">
        <v>1584</v>
      </c>
      <c r="B6828">
        <v>31</v>
      </c>
      <c r="C6828" t="str">
        <f>VLOOKUP(Requête1[[#This Row],[PrProductGroupNumber_2]],Groupe_Produit[],2,FALSE)</f>
        <v xml:space="preserve">Invent.Prod Finis Résid.STD </v>
      </c>
      <c r="D6828" s="1" t="s">
        <v>1383</v>
      </c>
      <c r="E6828" s="1" t="s">
        <v>1384</v>
      </c>
      <c r="F6828">
        <v>2</v>
      </c>
    </row>
    <row r="6829" spans="1:6" hidden="1" x14ac:dyDescent="0.3">
      <c r="A6829" s="1" t="s">
        <v>1584</v>
      </c>
      <c r="B6829">
        <v>31</v>
      </c>
      <c r="C6829" t="str">
        <f>VLOOKUP(Requête1[[#This Row],[PrProductGroupNumber_2]],Groupe_Produit[],2,FALSE)</f>
        <v xml:space="preserve">Invent.Prod Finis Résid.STD </v>
      </c>
      <c r="D6829" s="1" t="s">
        <v>327</v>
      </c>
      <c r="E6829" s="1" t="s">
        <v>328</v>
      </c>
      <c r="F6829">
        <v>3.3899999999999997</v>
      </c>
    </row>
    <row r="6830" spans="1:6" hidden="1" x14ac:dyDescent="0.3">
      <c r="A6830" s="1" t="s">
        <v>1584</v>
      </c>
      <c r="B6830">
        <v>31</v>
      </c>
      <c r="C6830" t="str">
        <f>VLOOKUP(Requête1[[#This Row],[PrProductGroupNumber_2]],Groupe_Produit[],2,FALSE)</f>
        <v xml:space="preserve">Invent.Prod Finis Résid.STD </v>
      </c>
      <c r="D6830" s="1" t="s">
        <v>953</v>
      </c>
      <c r="E6830" s="1" t="s">
        <v>954</v>
      </c>
      <c r="F6830">
        <v>5</v>
      </c>
    </row>
    <row r="6831" spans="1:6" hidden="1" x14ac:dyDescent="0.3">
      <c r="A6831" s="1" t="s">
        <v>1584</v>
      </c>
      <c r="B6831">
        <v>31</v>
      </c>
      <c r="C6831" t="str">
        <f>VLOOKUP(Requête1[[#This Row],[PrProductGroupNumber_2]],Groupe_Produit[],2,FALSE)</f>
        <v xml:space="preserve">Invent.Prod Finis Résid.STD </v>
      </c>
      <c r="D6831" s="1" t="s">
        <v>333</v>
      </c>
      <c r="E6831" s="1" t="s">
        <v>334</v>
      </c>
      <c r="F6831">
        <v>2.2200000000000002</v>
      </c>
    </row>
    <row r="6832" spans="1:6" hidden="1" x14ac:dyDescent="0.3">
      <c r="A6832" s="1" t="s">
        <v>1584</v>
      </c>
      <c r="B6832">
        <v>31</v>
      </c>
      <c r="C6832" t="str">
        <f>VLOOKUP(Requête1[[#This Row],[PrProductGroupNumber_2]],Groupe_Produit[],2,FALSE)</f>
        <v xml:space="preserve">Invent.Prod Finis Résid.STD </v>
      </c>
      <c r="D6832" s="1" t="s">
        <v>523</v>
      </c>
      <c r="E6832" s="1" t="s">
        <v>524</v>
      </c>
      <c r="F6832">
        <v>1.1299999999999999</v>
      </c>
    </row>
    <row r="6833" spans="1:6" hidden="1" x14ac:dyDescent="0.3">
      <c r="A6833" s="1" t="s">
        <v>1584</v>
      </c>
      <c r="B6833">
        <v>31</v>
      </c>
      <c r="C6833" t="str">
        <f>VLOOKUP(Requête1[[#This Row],[PrProductGroupNumber_2]],Groupe_Produit[],2,FALSE)</f>
        <v xml:space="preserve">Invent.Prod Finis Résid.STD </v>
      </c>
      <c r="D6833" s="1" t="s">
        <v>511</v>
      </c>
      <c r="E6833" s="1" t="s">
        <v>512</v>
      </c>
      <c r="F6833">
        <v>3</v>
      </c>
    </row>
    <row r="6834" spans="1:6" hidden="1" x14ac:dyDescent="0.3">
      <c r="A6834" s="1" t="s">
        <v>1584</v>
      </c>
      <c r="B6834">
        <v>31</v>
      </c>
      <c r="C6834" t="str">
        <f>VLOOKUP(Requête1[[#This Row],[PrProductGroupNumber_2]],Groupe_Produit[],2,FALSE)</f>
        <v xml:space="preserve">Invent.Prod Finis Résid.STD </v>
      </c>
      <c r="D6834" s="1" t="s">
        <v>179</v>
      </c>
      <c r="E6834" s="1" t="s">
        <v>535</v>
      </c>
      <c r="F6834">
        <v>1.07</v>
      </c>
    </row>
    <row r="6835" spans="1:6" hidden="1" x14ac:dyDescent="0.3">
      <c r="A6835" s="1" t="s">
        <v>1584</v>
      </c>
      <c r="B6835">
        <v>31</v>
      </c>
      <c r="C6835" t="str">
        <f>VLOOKUP(Requête1[[#This Row],[PrProductGroupNumber_2]],Groupe_Produit[],2,FALSE)</f>
        <v xml:space="preserve">Invent.Prod Finis Résid.STD </v>
      </c>
      <c r="D6835" s="1" t="s">
        <v>525</v>
      </c>
      <c r="E6835" s="1" t="s">
        <v>526</v>
      </c>
      <c r="F6835">
        <v>1.1499999999999999</v>
      </c>
    </row>
    <row r="6836" spans="1:6" hidden="1" x14ac:dyDescent="0.3">
      <c r="A6836" s="1" t="s">
        <v>1584</v>
      </c>
      <c r="B6836">
        <v>31</v>
      </c>
      <c r="C6836" t="str">
        <f>VLOOKUP(Requête1[[#This Row],[PrProductGroupNumber_2]],Groupe_Produit[],2,FALSE)</f>
        <v xml:space="preserve">Invent.Prod Finis Résid.STD </v>
      </c>
      <c r="D6836" s="1" t="s">
        <v>527</v>
      </c>
      <c r="E6836" s="1" t="s">
        <v>528</v>
      </c>
      <c r="F6836">
        <v>1.1000000000000001</v>
      </c>
    </row>
    <row r="6837" spans="1:6" hidden="1" x14ac:dyDescent="0.3">
      <c r="A6837" s="1" t="s">
        <v>1584</v>
      </c>
      <c r="B6837">
        <v>31</v>
      </c>
      <c r="C6837" t="str">
        <f>VLOOKUP(Requête1[[#This Row],[PrProductGroupNumber_2]],Groupe_Produit[],2,FALSE)</f>
        <v xml:space="preserve">Invent.Prod Finis Résid.STD </v>
      </c>
      <c r="D6837" s="1" t="s">
        <v>335</v>
      </c>
      <c r="E6837" s="1" t="s">
        <v>336</v>
      </c>
      <c r="F6837">
        <v>1.04</v>
      </c>
    </row>
    <row r="6838" spans="1:6" hidden="1" x14ac:dyDescent="0.3">
      <c r="A6838" s="1" t="s">
        <v>1584</v>
      </c>
      <c r="B6838">
        <v>31</v>
      </c>
      <c r="C6838" t="str">
        <f>VLOOKUP(Requête1[[#This Row],[PrProductGroupNumber_2]],Groupe_Produit[],2,FALSE)</f>
        <v xml:space="preserve">Invent.Prod Finis Résid.STD </v>
      </c>
      <c r="D6838" s="1" t="s">
        <v>339</v>
      </c>
      <c r="E6838" s="1" t="s">
        <v>340</v>
      </c>
      <c r="F6838">
        <v>16.96</v>
      </c>
    </row>
    <row r="6839" spans="1:6" hidden="1" x14ac:dyDescent="0.3">
      <c r="A6839" s="1" t="s">
        <v>1584</v>
      </c>
      <c r="B6839">
        <v>31</v>
      </c>
      <c r="C6839" t="str">
        <f>VLOOKUP(Requête1[[#This Row],[PrProductGroupNumber_2]],Groupe_Produit[],2,FALSE)</f>
        <v xml:space="preserve">Invent.Prod Finis Résid.STD </v>
      </c>
      <c r="D6839" s="1" t="s">
        <v>955</v>
      </c>
      <c r="E6839" s="1" t="s">
        <v>956</v>
      </c>
      <c r="F6839">
        <v>2</v>
      </c>
    </row>
    <row r="6840" spans="1:6" hidden="1" x14ac:dyDescent="0.3">
      <c r="A6840" s="1" t="s">
        <v>1584</v>
      </c>
      <c r="B6840">
        <v>31</v>
      </c>
      <c r="C6840" t="str">
        <f>VLOOKUP(Requête1[[#This Row],[PrProductGroupNumber_2]],Groupe_Produit[],2,FALSE)</f>
        <v xml:space="preserve">Invent.Prod Finis Résid.STD </v>
      </c>
      <c r="D6840" s="1" t="s">
        <v>957</v>
      </c>
      <c r="E6840" s="1" t="s">
        <v>958</v>
      </c>
      <c r="F6840">
        <v>1</v>
      </c>
    </row>
    <row r="6841" spans="1:6" hidden="1" x14ac:dyDescent="0.3">
      <c r="A6841" s="1" t="s">
        <v>1584</v>
      </c>
      <c r="B6841">
        <v>31</v>
      </c>
      <c r="C6841" t="str">
        <f>VLOOKUP(Requête1[[#This Row],[PrProductGroupNumber_2]],Groupe_Produit[],2,FALSE)</f>
        <v xml:space="preserve">Invent.Prod Finis Résid.STD </v>
      </c>
      <c r="D6841" s="1" t="s">
        <v>341</v>
      </c>
      <c r="E6841" s="1" t="s">
        <v>342</v>
      </c>
      <c r="F6841">
        <v>2.04</v>
      </c>
    </row>
    <row r="6842" spans="1:6" hidden="1" x14ac:dyDescent="0.3">
      <c r="A6842" s="1" t="s">
        <v>1584</v>
      </c>
      <c r="B6842">
        <v>31</v>
      </c>
      <c r="C6842" t="str">
        <f>VLOOKUP(Requête1[[#This Row],[PrProductGroupNumber_2]],Groupe_Produit[],2,FALSE)</f>
        <v xml:space="preserve">Invent.Prod Finis Résid.STD </v>
      </c>
      <c r="D6842" s="1" t="s">
        <v>343</v>
      </c>
      <c r="E6842" s="1" t="s">
        <v>344</v>
      </c>
      <c r="F6842">
        <v>2.02</v>
      </c>
    </row>
    <row r="6843" spans="1:6" hidden="1" x14ac:dyDescent="0.3">
      <c r="A6843" s="1" t="s">
        <v>1584</v>
      </c>
      <c r="B6843">
        <v>31</v>
      </c>
      <c r="C6843" t="str">
        <f>VLOOKUP(Requête1[[#This Row],[PrProductGroupNumber_2]],Groupe_Produit[],2,FALSE)</f>
        <v xml:space="preserve">Invent.Prod Finis Résid.STD </v>
      </c>
      <c r="D6843" s="1" t="s">
        <v>345</v>
      </c>
      <c r="E6843" s="1" t="s">
        <v>346</v>
      </c>
      <c r="F6843">
        <v>1.01</v>
      </c>
    </row>
    <row r="6844" spans="1:6" hidden="1" x14ac:dyDescent="0.3">
      <c r="A6844" s="1" t="s">
        <v>1584</v>
      </c>
      <c r="B6844">
        <v>31</v>
      </c>
      <c r="C6844" t="str">
        <f>VLOOKUP(Requête1[[#This Row],[PrProductGroupNumber_2]],Groupe_Produit[],2,FALSE)</f>
        <v xml:space="preserve">Invent.Prod Finis Résid.STD </v>
      </c>
      <c r="D6844" s="1" t="s">
        <v>298</v>
      </c>
      <c r="E6844" s="1" t="s">
        <v>299</v>
      </c>
      <c r="F6844">
        <v>3.3899999999999997</v>
      </c>
    </row>
    <row r="6845" spans="1:6" hidden="1" x14ac:dyDescent="0.3">
      <c r="A6845" s="1" t="s">
        <v>1584</v>
      </c>
      <c r="B6845">
        <v>31</v>
      </c>
      <c r="C6845" t="str">
        <f>VLOOKUP(Requête1[[#This Row],[PrProductGroupNumber_2]],Groupe_Produit[],2,FALSE)</f>
        <v xml:space="preserve">Invent.Prod Finis Résid.STD </v>
      </c>
      <c r="D6845" s="1" t="s">
        <v>554</v>
      </c>
      <c r="E6845" s="1" t="s">
        <v>555</v>
      </c>
      <c r="F6845">
        <v>1</v>
      </c>
    </row>
    <row r="6846" spans="1:6" hidden="1" x14ac:dyDescent="0.3">
      <c r="A6846" s="1" t="s">
        <v>1584</v>
      </c>
      <c r="B6846">
        <v>31</v>
      </c>
      <c r="C6846" t="str">
        <f>VLOOKUP(Requête1[[#This Row],[PrProductGroupNumber_2]],Groupe_Produit[],2,FALSE)</f>
        <v xml:space="preserve">Invent.Prod Finis Résid.STD </v>
      </c>
      <c r="D6846" s="1" t="s">
        <v>347</v>
      </c>
      <c r="E6846" s="1" t="s">
        <v>348</v>
      </c>
      <c r="F6846">
        <v>2</v>
      </c>
    </row>
    <row r="6847" spans="1:6" hidden="1" x14ac:dyDescent="0.3">
      <c r="A6847" s="1" t="s">
        <v>1584</v>
      </c>
      <c r="B6847">
        <v>31</v>
      </c>
      <c r="C6847" t="str">
        <f>VLOOKUP(Requête1[[#This Row],[PrProductGroupNumber_2]],Groupe_Produit[],2,FALSE)</f>
        <v xml:space="preserve">Invent.Prod Finis Résid.STD </v>
      </c>
      <c r="D6847" s="1" t="s">
        <v>651</v>
      </c>
      <c r="E6847" s="1" t="s">
        <v>652</v>
      </c>
      <c r="F6847">
        <v>2</v>
      </c>
    </row>
    <row r="6848" spans="1:6" hidden="1" x14ac:dyDescent="0.3">
      <c r="A6848" s="1" t="s">
        <v>1584</v>
      </c>
      <c r="B6848">
        <v>31</v>
      </c>
      <c r="C6848" t="str">
        <f>VLOOKUP(Requête1[[#This Row],[PrProductGroupNumber_2]],Groupe_Produit[],2,FALSE)</f>
        <v xml:space="preserve">Invent.Prod Finis Résid.STD </v>
      </c>
      <c r="D6848" s="1" t="s">
        <v>349</v>
      </c>
      <c r="E6848" s="1" t="s">
        <v>350</v>
      </c>
      <c r="F6848">
        <v>1</v>
      </c>
    </row>
    <row r="6849" spans="1:6" hidden="1" x14ac:dyDescent="0.3">
      <c r="A6849" s="1" t="s">
        <v>1584</v>
      </c>
      <c r="B6849">
        <v>31</v>
      </c>
      <c r="C6849" t="str">
        <f>VLOOKUP(Requête1[[#This Row],[PrProductGroupNumber_2]],Groupe_Produit[],2,FALSE)</f>
        <v xml:space="preserve">Invent.Prod Finis Résid.STD </v>
      </c>
      <c r="D6849" s="1" t="s">
        <v>899</v>
      </c>
      <c r="E6849" s="1" t="s">
        <v>900</v>
      </c>
      <c r="F6849">
        <v>5</v>
      </c>
    </row>
    <row r="6850" spans="1:6" hidden="1" x14ac:dyDescent="0.3">
      <c r="A6850" s="1" t="s">
        <v>1584</v>
      </c>
      <c r="B6850">
        <v>31</v>
      </c>
      <c r="C6850" t="str">
        <f>VLOOKUP(Requête1[[#This Row],[PrProductGroupNumber_2]],Groupe_Produit[],2,FALSE)</f>
        <v xml:space="preserve">Invent.Prod Finis Résid.STD </v>
      </c>
      <c r="D6850" s="1" t="s">
        <v>959</v>
      </c>
      <c r="E6850" s="1" t="s">
        <v>960</v>
      </c>
      <c r="F6850">
        <v>1</v>
      </c>
    </row>
    <row r="6851" spans="1:6" hidden="1" x14ac:dyDescent="0.3">
      <c r="A6851" s="1" t="s">
        <v>1584</v>
      </c>
      <c r="B6851">
        <v>31</v>
      </c>
      <c r="C6851" t="str">
        <f>VLOOKUP(Requête1[[#This Row],[PrProductGroupNumber_2]],Groupe_Produit[],2,FALSE)</f>
        <v xml:space="preserve">Invent.Prod Finis Résid.STD </v>
      </c>
      <c r="D6851" s="1" t="s">
        <v>355</v>
      </c>
      <c r="E6851" s="1" t="s">
        <v>356</v>
      </c>
      <c r="F6851">
        <v>28</v>
      </c>
    </row>
    <row r="6852" spans="1:6" hidden="1" x14ac:dyDescent="0.3">
      <c r="A6852" s="1" t="s">
        <v>1584</v>
      </c>
      <c r="B6852">
        <v>31</v>
      </c>
      <c r="C6852" t="str">
        <f>VLOOKUP(Requête1[[#This Row],[PrProductGroupNumber_2]],Groupe_Produit[],2,FALSE)</f>
        <v xml:space="preserve">Invent.Prod Finis Résid.STD </v>
      </c>
      <c r="D6852" s="1" t="s">
        <v>357</v>
      </c>
      <c r="E6852" s="1" t="s">
        <v>358</v>
      </c>
      <c r="F6852">
        <v>3.18</v>
      </c>
    </row>
    <row r="6853" spans="1:6" hidden="1" x14ac:dyDescent="0.3">
      <c r="A6853" s="1" t="s">
        <v>1584</v>
      </c>
      <c r="B6853">
        <v>31</v>
      </c>
      <c r="C6853" t="str">
        <f>VLOOKUP(Requête1[[#This Row],[PrProductGroupNumber_2]],Groupe_Produit[],2,FALSE)</f>
        <v xml:space="preserve">Invent.Prod Finis Résid.STD </v>
      </c>
      <c r="D6853" s="1" t="s">
        <v>359</v>
      </c>
      <c r="E6853" s="1" t="s">
        <v>360</v>
      </c>
      <c r="F6853">
        <v>1</v>
      </c>
    </row>
    <row r="6854" spans="1:6" hidden="1" x14ac:dyDescent="0.3">
      <c r="A6854" s="1" t="s">
        <v>1584</v>
      </c>
      <c r="B6854">
        <v>31</v>
      </c>
      <c r="C6854" t="str">
        <f>VLOOKUP(Requête1[[#This Row],[PrProductGroupNumber_2]],Groupe_Produit[],2,FALSE)</f>
        <v xml:space="preserve">Invent.Prod Finis Résid.STD </v>
      </c>
      <c r="D6854" s="1" t="s">
        <v>363</v>
      </c>
      <c r="E6854" s="1" t="s">
        <v>364</v>
      </c>
      <c r="F6854">
        <v>2</v>
      </c>
    </row>
    <row r="6855" spans="1:6" hidden="1" x14ac:dyDescent="0.3">
      <c r="A6855" s="1" t="s">
        <v>1584</v>
      </c>
      <c r="B6855">
        <v>31</v>
      </c>
      <c r="C6855" t="str">
        <f>VLOOKUP(Requête1[[#This Row],[PrProductGroupNumber_2]],Groupe_Produit[],2,FALSE)</f>
        <v xml:space="preserve">Invent.Prod Finis Résid.STD </v>
      </c>
      <c r="D6855" s="1" t="s">
        <v>40</v>
      </c>
      <c r="E6855" s="1" t="s">
        <v>365</v>
      </c>
      <c r="F6855">
        <v>4</v>
      </c>
    </row>
    <row r="6856" spans="1:6" hidden="1" x14ac:dyDescent="0.3">
      <c r="A6856" s="1" t="s">
        <v>1584</v>
      </c>
      <c r="B6856">
        <v>31</v>
      </c>
      <c r="C6856" t="str">
        <f>VLOOKUP(Requête1[[#This Row],[PrProductGroupNumber_2]],Groupe_Produit[],2,FALSE)</f>
        <v xml:space="preserve">Invent.Prod Finis Résid.STD </v>
      </c>
      <c r="D6856" s="1" t="s">
        <v>351</v>
      </c>
      <c r="E6856" s="1" t="s">
        <v>352</v>
      </c>
      <c r="F6856">
        <v>1.47</v>
      </c>
    </row>
    <row r="6857" spans="1:6" hidden="1" x14ac:dyDescent="0.3">
      <c r="A6857" s="1" t="s">
        <v>1584</v>
      </c>
      <c r="B6857">
        <v>31</v>
      </c>
      <c r="C6857" t="str">
        <f>VLOOKUP(Requête1[[#This Row],[PrProductGroupNumber_2]],Groupe_Produit[],2,FALSE)</f>
        <v xml:space="preserve">Invent.Prod Finis Résid.STD </v>
      </c>
      <c r="D6857" s="1" t="s">
        <v>361</v>
      </c>
      <c r="E6857" s="1" t="s">
        <v>362</v>
      </c>
      <c r="F6857">
        <v>1</v>
      </c>
    </row>
    <row r="6858" spans="1:6" hidden="1" x14ac:dyDescent="0.3">
      <c r="A6858" s="1" t="s">
        <v>1584</v>
      </c>
      <c r="B6858">
        <v>31</v>
      </c>
      <c r="C6858" t="str">
        <f>VLOOKUP(Requête1[[#This Row],[PrProductGroupNumber_2]],Groupe_Produit[],2,FALSE)</f>
        <v xml:space="preserve">Invent.Prod Finis Résid.STD </v>
      </c>
      <c r="D6858" s="1" t="s">
        <v>145</v>
      </c>
      <c r="E6858" s="1" t="s">
        <v>146</v>
      </c>
      <c r="F6858">
        <v>2.02</v>
      </c>
    </row>
    <row r="6859" spans="1:6" hidden="1" x14ac:dyDescent="0.3">
      <c r="A6859" s="1" t="s">
        <v>1584</v>
      </c>
      <c r="B6859">
        <v>31</v>
      </c>
      <c r="C6859" t="str">
        <f>VLOOKUP(Requête1[[#This Row],[PrProductGroupNumber_2]],Groupe_Produit[],2,FALSE)</f>
        <v xml:space="preserve">Invent.Prod Finis Résid.STD </v>
      </c>
      <c r="D6859" s="1" t="s">
        <v>396</v>
      </c>
      <c r="E6859" s="1" t="s">
        <v>397</v>
      </c>
      <c r="F6859">
        <v>2</v>
      </c>
    </row>
    <row r="6860" spans="1:6" hidden="1" x14ac:dyDescent="0.3">
      <c r="A6860" s="1" t="s">
        <v>1584</v>
      </c>
      <c r="B6860">
        <v>31</v>
      </c>
      <c r="C6860" t="str">
        <f>VLOOKUP(Requête1[[#This Row],[PrProductGroupNumber_2]],Groupe_Produit[],2,FALSE)</f>
        <v xml:space="preserve">Invent.Prod Finis Résid.STD </v>
      </c>
      <c r="D6860" s="1" t="s">
        <v>849</v>
      </c>
      <c r="E6860" s="1" t="s">
        <v>850</v>
      </c>
      <c r="F6860">
        <v>2</v>
      </c>
    </row>
    <row r="6861" spans="1:6" hidden="1" x14ac:dyDescent="0.3">
      <c r="A6861" s="1" t="s">
        <v>1584</v>
      </c>
      <c r="B6861">
        <v>31</v>
      </c>
      <c r="C6861" t="str">
        <f>VLOOKUP(Requête1[[#This Row],[PrProductGroupNumber_2]],Groupe_Produit[],2,FALSE)</f>
        <v xml:space="preserve">Invent.Prod Finis Résid.STD </v>
      </c>
      <c r="D6861" s="1" t="s">
        <v>1196</v>
      </c>
      <c r="E6861" s="1" t="s">
        <v>1197</v>
      </c>
      <c r="F6861">
        <v>3.5000000000000001E-3</v>
      </c>
    </row>
    <row r="6862" spans="1:6" hidden="1" x14ac:dyDescent="0.3">
      <c r="A6862" s="1" t="s">
        <v>1584</v>
      </c>
      <c r="B6862">
        <v>31</v>
      </c>
      <c r="C6862" t="str">
        <f>VLOOKUP(Requête1[[#This Row],[PrProductGroupNumber_2]],Groupe_Produit[],2,FALSE)</f>
        <v xml:space="preserve">Invent.Prod Finis Résid.STD </v>
      </c>
      <c r="D6862" s="1" t="s">
        <v>847</v>
      </c>
      <c r="E6862" s="1" t="s">
        <v>848</v>
      </c>
      <c r="F6862">
        <v>0.375</v>
      </c>
    </row>
    <row r="6863" spans="1:6" hidden="1" x14ac:dyDescent="0.3">
      <c r="A6863" s="1" t="s">
        <v>1584</v>
      </c>
      <c r="B6863">
        <v>31</v>
      </c>
      <c r="C6863" t="str">
        <f>VLOOKUP(Requête1[[#This Row],[PrProductGroupNumber_2]],Groupe_Produit[],2,FALSE)</f>
        <v xml:space="preserve">Invent.Prod Finis Résid.STD </v>
      </c>
      <c r="D6863" s="1" t="s">
        <v>961</v>
      </c>
      <c r="E6863" s="1" t="s">
        <v>962</v>
      </c>
      <c r="F6863">
        <v>1</v>
      </c>
    </row>
    <row r="6864" spans="1:6" hidden="1" x14ac:dyDescent="0.3">
      <c r="A6864" s="1" t="s">
        <v>1584</v>
      </c>
      <c r="B6864">
        <v>31</v>
      </c>
      <c r="C6864" t="str">
        <f>VLOOKUP(Requête1[[#This Row],[PrProductGroupNumber_2]],Groupe_Produit[],2,FALSE)</f>
        <v xml:space="preserve">Invent.Prod Finis Résid.STD </v>
      </c>
      <c r="D6864" s="1" t="s">
        <v>497</v>
      </c>
      <c r="E6864" s="1" t="s">
        <v>498</v>
      </c>
      <c r="F6864">
        <v>8</v>
      </c>
    </row>
    <row r="6865" spans="1:6" hidden="1" x14ac:dyDescent="0.3">
      <c r="A6865" s="1" t="s">
        <v>1584</v>
      </c>
      <c r="B6865">
        <v>31</v>
      </c>
      <c r="C6865" t="str">
        <f>VLOOKUP(Requête1[[#This Row],[PrProductGroupNumber_2]],Groupe_Produit[],2,FALSE)</f>
        <v xml:space="preserve">Invent.Prod Finis Résid.STD </v>
      </c>
      <c r="D6865" s="1" t="s">
        <v>172</v>
      </c>
      <c r="E6865" s="1" t="s">
        <v>173</v>
      </c>
      <c r="F6865">
        <v>6.96</v>
      </c>
    </row>
    <row r="6866" spans="1:6" hidden="1" x14ac:dyDescent="0.3">
      <c r="A6866" s="1" t="s">
        <v>312</v>
      </c>
      <c r="B6866">
        <v>31</v>
      </c>
      <c r="C6866" t="str">
        <f>VLOOKUP(Requête1[[#This Row],[PrProductGroupNumber_2]],Groupe_Produit[],2,FALSE)</f>
        <v xml:space="preserve">Invent.Prod Finis Résid.STD </v>
      </c>
      <c r="D6866" s="1" t="s">
        <v>1459</v>
      </c>
      <c r="E6866" s="1" t="s">
        <v>1460</v>
      </c>
      <c r="F6866">
        <v>1</v>
      </c>
    </row>
    <row r="6867" spans="1:6" hidden="1" x14ac:dyDescent="0.3">
      <c r="A6867" s="1" t="s">
        <v>1005</v>
      </c>
      <c r="B6867">
        <v>31</v>
      </c>
      <c r="C6867" t="str">
        <f>VLOOKUP(Requête1[[#This Row],[PrProductGroupNumber_2]],Groupe_Produit[],2,FALSE)</f>
        <v xml:space="preserve">Invent.Prod Finis Résid.STD </v>
      </c>
      <c r="D6867" s="1" t="s">
        <v>1459</v>
      </c>
      <c r="E6867" s="1" t="s">
        <v>1460</v>
      </c>
      <c r="F6867">
        <v>1</v>
      </c>
    </row>
    <row r="6868" spans="1:6" hidden="1" x14ac:dyDescent="0.3">
      <c r="A6868" s="1" t="s">
        <v>603</v>
      </c>
      <c r="B6868">
        <v>31</v>
      </c>
      <c r="C6868" t="str">
        <f>VLOOKUP(Requête1[[#This Row],[PrProductGroupNumber_2]],Groupe_Produit[],2,FALSE)</f>
        <v xml:space="preserve">Invent.Prod Finis Résid.STD </v>
      </c>
      <c r="D6868" s="1" t="s">
        <v>1459</v>
      </c>
      <c r="E6868" s="1" t="s">
        <v>1460</v>
      </c>
      <c r="F6868">
        <v>1</v>
      </c>
    </row>
    <row r="6869" spans="1:6" hidden="1" x14ac:dyDescent="0.3">
      <c r="A6869" s="1" t="s">
        <v>983</v>
      </c>
      <c r="B6869">
        <v>31</v>
      </c>
      <c r="C6869" t="str">
        <f>VLOOKUP(Requête1[[#This Row],[PrProductGroupNumber_2]],Groupe_Produit[],2,FALSE)</f>
        <v xml:space="preserve">Invent.Prod Finis Résid.STD </v>
      </c>
      <c r="D6869" s="1" t="s">
        <v>1459</v>
      </c>
      <c r="E6869" s="1" t="s">
        <v>1460</v>
      </c>
      <c r="F6869">
        <v>5</v>
      </c>
    </row>
    <row r="6870" spans="1:6" hidden="1" x14ac:dyDescent="0.3">
      <c r="A6870" s="1" t="s">
        <v>1585</v>
      </c>
      <c r="B6870">
        <v>31</v>
      </c>
      <c r="C6870" t="str">
        <f>VLOOKUP(Requête1[[#This Row],[PrProductGroupNumber_2]],Groupe_Produit[],2,FALSE)</f>
        <v xml:space="preserve">Invent.Prod Finis Résid.STD </v>
      </c>
      <c r="D6870" s="1" t="s">
        <v>313</v>
      </c>
      <c r="E6870" s="1" t="s">
        <v>314</v>
      </c>
      <c r="F6870">
        <v>0.5625</v>
      </c>
    </row>
    <row r="6871" spans="1:6" hidden="1" x14ac:dyDescent="0.3">
      <c r="A6871" s="1" t="s">
        <v>1585</v>
      </c>
      <c r="B6871">
        <v>31</v>
      </c>
      <c r="C6871" t="str">
        <f>VLOOKUP(Requête1[[#This Row],[PrProductGroupNumber_2]],Groupe_Produit[],2,FALSE)</f>
        <v xml:space="preserve">Invent.Prod Finis Résid.STD </v>
      </c>
      <c r="D6871" s="1" t="s">
        <v>315</v>
      </c>
      <c r="E6871" s="1" t="s">
        <v>316</v>
      </c>
      <c r="F6871">
        <v>1</v>
      </c>
    </row>
    <row r="6872" spans="1:6" hidden="1" x14ac:dyDescent="0.3">
      <c r="A6872" s="1" t="s">
        <v>1585</v>
      </c>
      <c r="B6872">
        <v>31</v>
      </c>
      <c r="C6872" t="str">
        <f>VLOOKUP(Requête1[[#This Row],[PrProductGroupNumber_2]],Groupe_Produit[],2,FALSE)</f>
        <v xml:space="preserve">Invent.Prod Finis Résid.STD </v>
      </c>
      <c r="D6872" s="1" t="s">
        <v>1007</v>
      </c>
      <c r="E6872" s="1" t="s">
        <v>1008</v>
      </c>
      <c r="F6872">
        <v>2</v>
      </c>
    </row>
    <row r="6873" spans="1:6" hidden="1" x14ac:dyDescent="0.3">
      <c r="A6873" s="1" t="s">
        <v>1585</v>
      </c>
      <c r="B6873">
        <v>31</v>
      </c>
      <c r="C6873" t="str">
        <f>VLOOKUP(Requête1[[#This Row],[PrProductGroupNumber_2]],Groupe_Produit[],2,FALSE)</f>
        <v xml:space="preserve">Invent.Prod Finis Résid.STD </v>
      </c>
      <c r="D6873" s="1" t="s">
        <v>317</v>
      </c>
      <c r="E6873" s="1" t="s">
        <v>318</v>
      </c>
      <c r="F6873">
        <v>5.12</v>
      </c>
    </row>
    <row r="6874" spans="1:6" hidden="1" x14ac:dyDescent="0.3">
      <c r="A6874" s="1" t="s">
        <v>1585</v>
      </c>
      <c r="B6874">
        <v>31</v>
      </c>
      <c r="C6874" t="str">
        <f>VLOOKUP(Requête1[[#This Row],[PrProductGroupNumber_2]],Groupe_Produit[],2,FALSE)</f>
        <v xml:space="preserve">Invent.Prod Finis Résid.STD </v>
      </c>
      <c r="D6874" s="1" t="s">
        <v>321</v>
      </c>
      <c r="E6874" s="1" t="s">
        <v>322</v>
      </c>
      <c r="F6874">
        <v>34.68</v>
      </c>
    </row>
    <row r="6875" spans="1:6" hidden="1" x14ac:dyDescent="0.3">
      <c r="A6875" s="1" t="s">
        <v>1585</v>
      </c>
      <c r="B6875">
        <v>31</v>
      </c>
      <c r="C6875" t="str">
        <f>VLOOKUP(Requête1[[#This Row],[PrProductGroupNumber_2]],Groupe_Produit[],2,FALSE)</f>
        <v xml:space="preserve">Invent.Prod Finis Résid.STD </v>
      </c>
      <c r="D6875" s="1" t="s">
        <v>325</v>
      </c>
      <c r="E6875" s="1" t="s">
        <v>326</v>
      </c>
      <c r="F6875">
        <v>4.16</v>
      </c>
    </row>
    <row r="6876" spans="1:6" hidden="1" x14ac:dyDescent="0.3">
      <c r="A6876" s="1" t="s">
        <v>1585</v>
      </c>
      <c r="B6876">
        <v>31</v>
      </c>
      <c r="C6876" t="str">
        <f>VLOOKUP(Requête1[[#This Row],[PrProductGroupNumber_2]],Groupe_Produit[],2,FALSE)</f>
        <v xml:space="preserve">Invent.Prod Finis Résid.STD </v>
      </c>
      <c r="D6876" s="1" t="s">
        <v>1370</v>
      </c>
      <c r="E6876" s="1" t="s">
        <v>1371</v>
      </c>
      <c r="F6876">
        <v>1</v>
      </c>
    </row>
    <row r="6877" spans="1:6" hidden="1" x14ac:dyDescent="0.3">
      <c r="A6877" s="1" t="s">
        <v>1585</v>
      </c>
      <c r="B6877">
        <v>31</v>
      </c>
      <c r="C6877" t="str">
        <f>VLOOKUP(Requête1[[#This Row],[PrProductGroupNumber_2]],Groupe_Produit[],2,FALSE)</f>
        <v xml:space="preserve">Invent.Prod Finis Résid.STD </v>
      </c>
      <c r="D6877" s="1" t="s">
        <v>327</v>
      </c>
      <c r="E6877" s="1" t="s">
        <v>328</v>
      </c>
      <c r="F6877">
        <v>3.3899999999999997</v>
      </c>
    </row>
    <row r="6878" spans="1:6" hidden="1" x14ac:dyDescent="0.3">
      <c r="A6878" s="1" t="s">
        <v>1585</v>
      </c>
      <c r="B6878">
        <v>31</v>
      </c>
      <c r="C6878" t="str">
        <f>VLOOKUP(Requête1[[#This Row],[PrProductGroupNumber_2]],Groupe_Produit[],2,FALSE)</f>
        <v xml:space="preserve">Invent.Prod Finis Résid.STD </v>
      </c>
      <c r="D6878" s="1" t="s">
        <v>953</v>
      </c>
      <c r="E6878" s="1" t="s">
        <v>954</v>
      </c>
      <c r="F6878">
        <v>5</v>
      </c>
    </row>
    <row r="6879" spans="1:6" hidden="1" x14ac:dyDescent="0.3">
      <c r="A6879" s="1" t="s">
        <v>1585</v>
      </c>
      <c r="B6879">
        <v>31</v>
      </c>
      <c r="C6879" t="str">
        <f>VLOOKUP(Requête1[[#This Row],[PrProductGroupNumber_2]],Groupe_Produit[],2,FALSE)</f>
        <v xml:space="preserve">Invent.Prod Finis Résid.STD </v>
      </c>
      <c r="D6879" s="1" t="s">
        <v>329</v>
      </c>
      <c r="E6879" s="1" t="s">
        <v>330</v>
      </c>
      <c r="F6879">
        <v>1</v>
      </c>
    </row>
    <row r="6880" spans="1:6" hidden="1" x14ac:dyDescent="0.3">
      <c r="A6880" s="1" t="s">
        <v>1585</v>
      </c>
      <c r="B6880">
        <v>31</v>
      </c>
      <c r="C6880" t="str">
        <f>VLOOKUP(Requête1[[#This Row],[PrProductGroupNumber_2]],Groupe_Produit[],2,FALSE)</f>
        <v xml:space="preserve">Invent.Prod Finis Résid.STD </v>
      </c>
      <c r="D6880" s="1" t="s">
        <v>331</v>
      </c>
      <c r="E6880" s="1" t="s">
        <v>332</v>
      </c>
      <c r="F6880">
        <v>1</v>
      </c>
    </row>
    <row r="6881" spans="1:6" hidden="1" x14ac:dyDescent="0.3">
      <c r="A6881" s="1" t="s">
        <v>1585</v>
      </c>
      <c r="B6881">
        <v>31</v>
      </c>
      <c r="C6881" t="str">
        <f>VLOOKUP(Requête1[[#This Row],[PrProductGroupNumber_2]],Groupe_Produit[],2,FALSE)</f>
        <v xml:space="preserve">Invent.Prod Finis Résid.STD </v>
      </c>
      <c r="D6881" s="1" t="s">
        <v>333</v>
      </c>
      <c r="E6881" s="1" t="s">
        <v>334</v>
      </c>
      <c r="F6881">
        <v>2.2200000000000002</v>
      </c>
    </row>
    <row r="6882" spans="1:6" hidden="1" x14ac:dyDescent="0.3">
      <c r="A6882" s="1" t="s">
        <v>1585</v>
      </c>
      <c r="B6882">
        <v>31</v>
      </c>
      <c r="C6882" t="str">
        <f>VLOOKUP(Requête1[[#This Row],[PrProductGroupNumber_2]],Groupe_Produit[],2,FALSE)</f>
        <v xml:space="preserve">Invent.Prod Finis Résid.STD </v>
      </c>
      <c r="D6882" s="1" t="s">
        <v>986</v>
      </c>
      <c r="E6882" s="1" t="s">
        <v>987</v>
      </c>
      <c r="F6882">
        <v>1</v>
      </c>
    </row>
    <row r="6883" spans="1:6" hidden="1" x14ac:dyDescent="0.3">
      <c r="A6883" s="1" t="s">
        <v>1585</v>
      </c>
      <c r="B6883">
        <v>31</v>
      </c>
      <c r="C6883" t="str">
        <f>VLOOKUP(Requête1[[#This Row],[PrProductGroupNumber_2]],Groupe_Produit[],2,FALSE)</f>
        <v xml:space="preserve">Invent.Prod Finis Résid.STD </v>
      </c>
      <c r="D6883" s="1" t="s">
        <v>521</v>
      </c>
      <c r="E6883" s="1" t="s">
        <v>522</v>
      </c>
      <c r="F6883">
        <v>1</v>
      </c>
    </row>
    <row r="6884" spans="1:6" hidden="1" x14ac:dyDescent="0.3">
      <c r="A6884" s="1" t="s">
        <v>1585</v>
      </c>
      <c r="B6884">
        <v>31</v>
      </c>
      <c r="C6884" t="str">
        <f>VLOOKUP(Requête1[[#This Row],[PrProductGroupNumber_2]],Groupe_Produit[],2,FALSE)</f>
        <v xml:space="preserve">Invent.Prod Finis Résid.STD </v>
      </c>
      <c r="D6884" s="1" t="s">
        <v>523</v>
      </c>
      <c r="E6884" s="1" t="s">
        <v>524</v>
      </c>
      <c r="F6884">
        <v>1.1299999999999999</v>
      </c>
    </row>
    <row r="6885" spans="1:6" hidden="1" x14ac:dyDescent="0.3">
      <c r="A6885" s="1" t="s">
        <v>1585</v>
      </c>
      <c r="B6885">
        <v>31</v>
      </c>
      <c r="C6885" t="str">
        <f>VLOOKUP(Requête1[[#This Row],[PrProductGroupNumber_2]],Groupe_Produit[],2,FALSE)</f>
        <v xml:space="preserve">Invent.Prod Finis Résid.STD </v>
      </c>
      <c r="D6885" s="1" t="s">
        <v>511</v>
      </c>
      <c r="E6885" s="1" t="s">
        <v>512</v>
      </c>
      <c r="F6885">
        <v>3</v>
      </c>
    </row>
    <row r="6886" spans="1:6" hidden="1" x14ac:dyDescent="0.3">
      <c r="A6886" s="1" t="s">
        <v>1585</v>
      </c>
      <c r="B6886">
        <v>31</v>
      </c>
      <c r="C6886" t="str">
        <f>VLOOKUP(Requête1[[#This Row],[PrProductGroupNumber_2]],Groupe_Produit[],2,FALSE)</f>
        <v xml:space="preserve">Invent.Prod Finis Résid.STD </v>
      </c>
      <c r="D6886" s="1" t="s">
        <v>179</v>
      </c>
      <c r="E6886" s="1" t="s">
        <v>535</v>
      </c>
      <c r="F6886">
        <v>1.07</v>
      </c>
    </row>
    <row r="6887" spans="1:6" hidden="1" x14ac:dyDescent="0.3">
      <c r="A6887" s="1" t="s">
        <v>1585</v>
      </c>
      <c r="B6887">
        <v>31</v>
      </c>
      <c r="C6887" t="str">
        <f>VLOOKUP(Requête1[[#This Row],[PrProductGroupNumber_2]],Groupe_Produit[],2,FALSE)</f>
        <v xml:space="preserve">Invent.Prod Finis Résid.STD </v>
      </c>
      <c r="D6887" s="1" t="s">
        <v>525</v>
      </c>
      <c r="E6887" s="1" t="s">
        <v>526</v>
      </c>
      <c r="F6887">
        <v>1.1499999999999999</v>
      </c>
    </row>
    <row r="6888" spans="1:6" hidden="1" x14ac:dyDescent="0.3">
      <c r="A6888" s="1" t="s">
        <v>1585</v>
      </c>
      <c r="B6888">
        <v>31</v>
      </c>
      <c r="C6888" t="str">
        <f>VLOOKUP(Requête1[[#This Row],[PrProductGroupNumber_2]],Groupe_Produit[],2,FALSE)</f>
        <v xml:space="preserve">Invent.Prod Finis Résid.STD </v>
      </c>
      <c r="D6888" s="1" t="s">
        <v>527</v>
      </c>
      <c r="E6888" s="1" t="s">
        <v>528</v>
      </c>
      <c r="F6888">
        <v>1.1000000000000001</v>
      </c>
    </row>
    <row r="6889" spans="1:6" hidden="1" x14ac:dyDescent="0.3">
      <c r="A6889" s="1" t="s">
        <v>1585</v>
      </c>
      <c r="B6889">
        <v>31</v>
      </c>
      <c r="C6889" t="str">
        <f>VLOOKUP(Requête1[[#This Row],[PrProductGroupNumber_2]],Groupe_Produit[],2,FALSE)</f>
        <v xml:space="preserve">Invent.Prod Finis Résid.STD </v>
      </c>
      <c r="D6889" s="1" t="s">
        <v>335</v>
      </c>
      <c r="E6889" s="1" t="s">
        <v>336</v>
      </c>
      <c r="F6889">
        <v>1.04</v>
      </c>
    </row>
    <row r="6890" spans="1:6" hidden="1" x14ac:dyDescent="0.3">
      <c r="A6890" s="1" t="s">
        <v>1585</v>
      </c>
      <c r="B6890">
        <v>31</v>
      </c>
      <c r="C6890" t="str">
        <f>VLOOKUP(Requête1[[#This Row],[PrProductGroupNumber_2]],Groupe_Produit[],2,FALSE)</f>
        <v xml:space="preserve">Invent.Prod Finis Résid.STD </v>
      </c>
      <c r="D6890" s="1" t="s">
        <v>339</v>
      </c>
      <c r="E6890" s="1" t="s">
        <v>340</v>
      </c>
      <c r="F6890">
        <v>16.96</v>
      </c>
    </row>
    <row r="6891" spans="1:6" hidden="1" x14ac:dyDescent="0.3">
      <c r="A6891" s="1" t="s">
        <v>1585</v>
      </c>
      <c r="B6891">
        <v>31</v>
      </c>
      <c r="C6891" t="str">
        <f>VLOOKUP(Requête1[[#This Row],[PrProductGroupNumber_2]],Groupe_Produit[],2,FALSE)</f>
        <v xml:space="preserve">Invent.Prod Finis Résid.STD </v>
      </c>
      <c r="D6891" s="1" t="s">
        <v>955</v>
      </c>
      <c r="E6891" s="1" t="s">
        <v>956</v>
      </c>
      <c r="F6891">
        <v>2</v>
      </c>
    </row>
    <row r="6892" spans="1:6" hidden="1" x14ac:dyDescent="0.3">
      <c r="A6892" s="1" t="s">
        <v>1585</v>
      </c>
      <c r="B6892">
        <v>31</v>
      </c>
      <c r="C6892" t="str">
        <f>VLOOKUP(Requête1[[#This Row],[PrProductGroupNumber_2]],Groupe_Produit[],2,FALSE)</f>
        <v xml:space="preserve">Invent.Prod Finis Résid.STD </v>
      </c>
      <c r="D6892" s="1" t="s">
        <v>957</v>
      </c>
      <c r="E6892" s="1" t="s">
        <v>958</v>
      </c>
      <c r="F6892">
        <v>1</v>
      </c>
    </row>
    <row r="6893" spans="1:6" hidden="1" x14ac:dyDescent="0.3">
      <c r="A6893" s="1" t="s">
        <v>1585</v>
      </c>
      <c r="B6893">
        <v>31</v>
      </c>
      <c r="C6893" t="str">
        <f>VLOOKUP(Requête1[[#This Row],[PrProductGroupNumber_2]],Groupe_Produit[],2,FALSE)</f>
        <v xml:space="preserve">Invent.Prod Finis Résid.STD </v>
      </c>
      <c r="D6893" s="1" t="s">
        <v>341</v>
      </c>
      <c r="E6893" s="1" t="s">
        <v>342</v>
      </c>
      <c r="F6893">
        <v>2.04</v>
      </c>
    </row>
    <row r="6894" spans="1:6" hidden="1" x14ac:dyDescent="0.3">
      <c r="A6894" s="1" t="s">
        <v>1585</v>
      </c>
      <c r="B6894">
        <v>31</v>
      </c>
      <c r="C6894" t="str">
        <f>VLOOKUP(Requête1[[#This Row],[PrProductGroupNumber_2]],Groupe_Produit[],2,FALSE)</f>
        <v xml:space="preserve">Invent.Prod Finis Résid.STD </v>
      </c>
      <c r="D6894" s="1" t="s">
        <v>343</v>
      </c>
      <c r="E6894" s="1" t="s">
        <v>344</v>
      </c>
      <c r="F6894">
        <v>2.02</v>
      </c>
    </row>
    <row r="6895" spans="1:6" hidden="1" x14ac:dyDescent="0.3">
      <c r="A6895" s="1" t="s">
        <v>1585</v>
      </c>
      <c r="B6895">
        <v>31</v>
      </c>
      <c r="C6895" t="str">
        <f>VLOOKUP(Requête1[[#This Row],[PrProductGroupNumber_2]],Groupe_Produit[],2,FALSE)</f>
        <v xml:space="preserve">Invent.Prod Finis Résid.STD </v>
      </c>
      <c r="D6895" s="1" t="s">
        <v>345</v>
      </c>
      <c r="E6895" s="1" t="s">
        <v>346</v>
      </c>
      <c r="F6895">
        <v>1.01</v>
      </c>
    </row>
    <row r="6896" spans="1:6" hidden="1" x14ac:dyDescent="0.3">
      <c r="A6896" s="1" t="s">
        <v>1585</v>
      </c>
      <c r="B6896">
        <v>31</v>
      </c>
      <c r="C6896" t="str">
        <f>VLOOKUP(Requête1[[#This Row],[PrProductGroupNumber_2]],Groupe_Produit[],2,FALSE)</f>
        <v xml:space="preserve">Invent.Prod Finis Résid.STD </v>
      </c>
      <c r="D6896" s="1" t="s">
        <v>298</v>
      </c>
      <c r="E6896" s="1" t="s">
        <v>299</v>
      </c>
      <c r="F6896">
        <v>3.3899999999999997</v>
      </c>
    </row>
    <row r="6897" spans="1:6" hidden="1" x14ac:dyDescent="0.3">
      <c r="A6897" s="1" t="s">
        <v>1585</v>
      </c>
      <c r="B6897">
        <v>31</v>
      </c>
      <c r="C6897" t="str">
        <f>VLOOKUP(Requête1[[#This Row],[PrProductGroupNumber_2]],Groupe_Produit[],2,FALSE)</f>
        <v xml:space="preserve">Invent.Prod Finis Résid.STD </v>
      </c>
      <c r="D6897" s="1" t="s">
        <v>554</v>
      </c>
      <c r="E6897" s="1" t="s">
        <v>555</v>
      </c>
      <c r="F6897">
        <v>1</v>
      </c>
    </row>
    <row r="6898" spans="1:6" hidden="1" x14ac:dyDescent="0.3">
      <c r="A6898" s="1" t="s">
        <v>1585</v>
      </c>
      <c r="B6898">
        <v>31</v>
      </c>
      <c r="C6898" t="str">
        <f>VLOOKUP(Requête1[[#This Row],[PrProductGroupNumber_2]],Groupe_Produit[],2,FALSE)</f>
        <v xml:space="preserve">Invent.Prod Finis Résid.STD </v>
      </c>
      <c r="D6898" s="1" t="s">
        <v>1459</v>
      </c>
      <c r="E6898" s="1" t="s">
        <v>1460</v>
      </c>
      <c r="F6898">
        <v>1</v>
      </c>
    </row>
    <row r="6899" spans="1:6" hidden="1" x14ac:dyDescent="0.3">
      <c r="A6899" s="1" t="s">
        <v>1585</v>
      </c>
      <c r="B6899">
        <v>31</v>
      </c>
      <c r="C6899" t="str">
        <f>VLOOKUP(Requête1[[#This Row],[PrProductGroupNumber_2]],Groupe_Produit[],2,FALSE)</f>
        <v xml:space="preserve">Invent.Prod Finis Résid.STD </v>
      </c>
      <c r="D6899" s="1" t="s">
        <v>347</v>
      </c>
      <c r="E6899" s="1" t="s">
        <v>348</v>
      </c>
      <c r="F6899">
        <v>2</v>
      </c>
    </row>
    <row r="6900" spans="1:6" hidden="1" x14ac:dyDescent="0.3">
      <c r="A6900" s="1" t="s">
        <v>1585</v>
      </c>
      <c r="B6900">
        <v>31</v>
      </c>
      <c r="C6900" t="str">
        <f>VLOOKUP(Requête1[[#This Row],[PrProductGroupNumber_2]],Groupe_Produit[],2,FALSE)</f>
        <v xml:space="preserve">Invent.Prod Finis Résid.STD </v>
      </c>
      <c r="D6900" s="1" t="s">
        <v>651</v>
      </c>
      <c r="E6900" s="1" t="s">
        <v>652</v>
      </c>
      <c r="F6900">
        <v>2</v>
      </c>
    </row>
    <row r="6901" spans="1:6" hidden="1" x14ac:dyDescent="0.3">
      <c r="A6901" s="1" t="s">
        <v>1585</v>
      </c>
      <c r="B6901">
        <v>31</v>
      </c>
      <c r="C6901" t="str">
        <f>VLOOKUP(Requête1[[#This Row],[PrProductGroupNumber_2]],Groupe_Produit[],2,FALSE)</f>
        <v xml:space="preserve">Invent.Prod Finis Résid.STD </v>
      </c>
      <c r="D6901" s="1" t="s">
        <v>349</v>
      </c>
      <c r="E6901" s="1" t="s">
        <v>350</v>
      </c>
      <c r="F6901">
        <v>1</v>
      </c>
    </row>
    <row r="6902" spans="1:6" hidden="1" x14ac:dyDescent="0.3">
      <c r="A6902" s="1" t="s">
        <v>1585</v>
      </c>
      <c r="B6902">
        <v>31</v>
      </c>
      <c r="C6902" t="str">
        <f>VLOOKUP(Requête1[[#This Row],[PrProductGroupNumber_2]],Groupe_Produit[],2,FALSE)</f>
        <v xml:space="preserve">Invent.Prod Finis Résid.STD </v>
      </c>
      <c r="D6902" s="1" t="s">
        <v>899</v>
      </c>
      <c r="E6902" s="1" t="s">
        <v>900</v>
      </c>
      <c r="F6902">
        <v>7</v>
      </c>
    </row>
    <row r="6903" spans="1:6" hidden="1" x14ac:dyDescent="0.3">
      <c r="A6903" s="1" t="s">
        <v>1585</v>
      </c>
      <c r="B6903">
        <v>31</v>
      </c>
      <c r="C6903" t="str">
        <f>VLOOKUP(Requête1[[#This Row],[PrProductGroupNumber_2]],Groupe_Produit[],2,FALSE)</f>
        <v xml:space="preserve">Invent.Prod Finis Résid.STD </v>
      </c>
      <c r="D6903" s="1" t="s">
        <v>351</v>
      </c>
      <c r="E6903" s="1" t="s">
        <v>352</v>
      </c>
      <c r="F6903">
        <v>1.47</v>
      </c>
    </row>
    <row r="6904" spans="1:6" hidden="1" x14ac:dyDescent="0.3">
      <c r="A6904" s="1" t="s">
        <v>1585</v>
      </c>
      <c r="B6904">
        <v>31</v>
      </c>
      <c r="C6904" t="str">
        <f>VLOOKUP(Requête1[[#This Row],[PrProductGroupNumber_2]],Groupe_Produit[],2,FALSE)</f>
        <v xml:space="preserve">Invent.Prod Finis Résid.STD </v>
      </c>
      <c r="D6904" s="1" t="s">
        <v>959</v>
      </c>
      <c r="E6904" s="1" t="s">
        <v>960</v>
      </c>
      <c r="F6904">
        <v>1</v>
      </c>
    </row>
    <row r="6905" spans="1:6" hidden="1" x14ac:dyDescent="0.3">
      <c r="A6905" s="1" t="s">
        <v>1585</v>
      </c>
      <c r="B6905">
        <v>31</v>
      </c>
      <c r="C6905" t="str">
        <f>VLOOKUP(Requête1[[#This Row],[PrProductGroupNumber_2]],Groupe_Produit[],2,FALSE)</f>
        <v xml:space="preserve">Invent.Prod Finis Résid.STD </v>
      </c>
      <c r="D6905" s="1" t="s">
        <v>355</v>
      </c>
      <c r="E6905" s="1" t="s">
        <v>356</v>
      </c>
      <c r="F6905">
        <v>32</v>
      </c>
    </row>
    <row r="6906" spans="1:6" hidden="1" x14ac:dyDescent="0.3">
      <c r="A6906" s="1" t="s">
        <v>1585</v>
      </c>
      <c r="B6906">
        <v>31</v>
      </c>
      <c r="C6906" t="str">
        <f>VLOOKUP(Requête1[[#This Row],[PrProductGroupNumber_2]],Groupe_Produit[],2,FALSE)</f>
        <v xml:space="preserve">Invent.Prod Finis Résid.STD </v>
      </c>
      <c r="D6906" s="1" t="s">
        <v>357</v>
      </c>
      <c r="E6906" s="1" t="s">
        <v>358</v>
      </c>
      <c r="F6906">
        <v>3.18</v>
      </c>
    </row>
    <row r="6907" spans="1:6" hidden="1" x14ac:dyDescent="0.3">
      <c r="A6907" s="1" t="s">
        <v>1585</v>
      </c>
      <c r="B6907">
        <v>31</v>
      </c>
      <c r="C6907" t="str">
        <f>VLOOKUP(Requête1[[#This Row],[PrProductGroupNumber_2]],Groupe_Produit[],2,FALSE)</f>
        <v xml:space="preserve">Invent.Prod Finis Résid.STD </v>
      </c>
      <c r="D6907" s="1" t="s">
        <v>423</v>
      </c>
      <c r="E6907" s="1" t="s">
        <v>424</v>
      </c>
      <c r="F6907">
        <v>2</v>
      </c>
    </row>
    <row r="6908" spans="1:6" hidden="1" x14ac:dyDescent="0.3">
      <c r="A6908" s="1" t="s">
        <v>1585</v>
      </c>
      <c r="B6908">
        <v>31</v>
      </c>
      <c r="C6908" t="str">
        <f>VLOOKUP(Requête1[[#This Row],[PrProductGroupNumber_2]],Groupe_Produit[],2,FALSE)</f>
        <v xml:space="preserve">Invent.Prod Finis Résid.STD </v>
      </c>
      <c r="D6908" s="1" t="s">
        <v>359</v>
      </c>
      <c r="E6908" s="1" t="s">
        <v>360</v>
      </c>
      <c r="F6908">
        <v>1</v>
      </c>
    </row>
    <row r="6909" spans="1:6" hidden="1" x14ac:dyDescent="0.3">
      <c r="A6909" s="1" t="s">
        <v>1585</v>
      </c>
      <c r="B6909">
        <v>31</v>
      </c>
      <c r="C6909" t="str">
        <f>VLOOKUP(Requête1[[#This Row],[PrProductGroupNumber_2]],Groupe_Produit[],2,FALSE)</f>
        <v xml:space="preserve">Invent.Prod Finis Résid.STD </v>
      </c>
      <c r="D6909" s="1" t="s">
        <v>363</v>
      </c>
      <c r="E6909" s="1" t="s">
        <v>364</v>
      </c>
      <c r="F6909">
        <v>2</v>
      </c>
    </row>
    <row r="6910" spans="1:6" hidden="1" x14ac:dyDescent="0.3">
      <c r="A6910" s="1" t="s">
        <v>1585</v>
      </c>
      <c r="B6910">
        <v>31</v>
      </c>
      <c r="C6910" t="str">
        <f>VLOOKUP(Requête1[[#This Row],[PrProductGroupNumber_2]],Groupe_Produit[],2,FALSE)</f>
        <v xml:space="preserve">Invent.Prod Finis Résid.STD </v>
      </c>
      <c r="D6910" s="1" t="s">
        <v>40</v>
      </c>
      <c r="E6910" s="1" t="s">
        <v>365</v>
      </c>
      <c r="F6910">
        <v>4</v>
      </c>
    </row>
    <row r="6911" spans="1:6" hidden="1" x14ac:dyDescent="0.3">
      <c r="A6911" s="1" t="s">
        <v>1585</v>
      </c>
      <c r="B6911">
        <v>31</v>
      </c>
      <c r="C6911" t="str">
        <f>VLOOKUP(Requête1[[#This Row],[PrProductGroupNumber_2]],Groupe_Produit[],2,FALSE)</f>
        <v xml:space="preserve">Invent.Prod Finis Résid.STD </v>
      </c>
      <c r="D6911" s="1" t="s">
        <v>361</v>
      </c>
      <c r="E6911" s="1" t="s">
        <v>362</v>
      </c>
      <c r="F6911">
        <v>1</v>
      </c>
    </row>
    <row r="6912" spans="1:6" hidden="1" x14ac:dyDescent="0.3">
      <c r="A6912" s="1" t="s">
        <v>1585</v>
      </c>
      <c r="B6912">
        <v>31</v>
      </c>
      <c r="C6912" t="str">
        <f>VLOOKUP(Requête1[[#This Row],[PrProductGroupNumber_2]],Groupe_Produit[],2,FALSE)</f>
        <v xml:space="preserve">Invent.Prod Finis Résid.STD </v>
      </c>
      <c r="D6912" s="1" t="s">
        <v>480</v>
      </c>
      <c r="E6912" s="1" t="s">
        <v>481</v>
      </c>
      <c r="F6912">
        <v>1</v>
      </c>
    </row>
    <row r="6913" spans="1:6" hidden="1" x14ac:dyDescent="0.3">
      <c r="A6913" s="1" t="s">
        <v>1585</v>
      </c>
      <c r="B6913">
        <v>31</v>
      </c>
      <c r="C6913" t="str">
        <f>VLOOKUP(Requête1[[#This Row],[PrProductGroupNumber_2]],Groupe_Produit[],2,FALSE)</f>
        <v xml:space="preserve">Invent.Prod Finis Résid.STD </v>
      </c>
      <c r="D6913" s="1" t="s">
        <v>1196</v>
      </c>
      <c r="E6913" s="1" t="s">
        <v>1197</v>
      </c>
      <c r="F6913">
        <v>3.5000000000000001E-3</v>
      </c>
    </row>
    <row r="6914" spans="1:6" hidden="1" x14ac:dyDescent="0.3">
      <c r="A6914" s="1" t="s">
        <v>1585</v>
      </c>
      <c r="B6914">
        <v>31</v>
      </c>
      <c r="C6914" t="str">
        <f>VLOOKUP(Requête1[[#This Row],[PrProductGroupNumber_2]],Groupe_Produit[],2,FALSE)</f>
        <v xml:space="preserve">Invent.Prod Finis Résid.STD </v>
      </c>
      <c r="D6914" s="1" t="s">
        <v>145</v>
      </c>
      <c r="E6914" s="1" t="s">
        <v>146</v>
      </c>
      <c r="F6914">
        <v>2.02</v>
      </c>
    </row>
    <row r="6915" spans="1:6" hidden="1" x14ac:dyDescent="0.3">
      <c r="A6915" s="1" t="s">
        <v>1585</v>
      </c>
      <c r="B6915">
        <v>31</v>
      </c>
      <c r="C6915" t="str">
        <f>VLOOKUP(Requête1[[#This Row],[PrProductGroupNumber_2]],Groupe_Produit[],2,FALSE)</f>
        <v xml:space="preserve">Invent.Prod Finis Résid.STD </v>
      </c>
      <c r="D6915" s="1" t="s">
        <v>396</v>
      </c>
      <c r="E6915" s="1" t="s">
        <v>397</v>
      </c>
      <c r="F6915">
        <v>2</v>
      </c>
    </row>
    <row r="6916" spans="1:6" hidden="1" x14ac:dyDescent="0.3">
      <c r="A6916" s="1" t="s">
        <v>1585</v>
      </c>
      <c r="B6916">
        <v>31</v>
      </c>
      <c r="C6916" t="str">
        <f>VLOOKUP(Requête1[[#This Row],[PrProductGroupNumber_2]],Groupe_Produit[],2,FALSE)</f>
        <v xml:space="preserve">Invent.Prod Finis Résid.STD </v>
      </c>
      <c r="D6916" s="1" t="s">
        <v>398</v>
      </c>
      <c r="E6916" s="1" t="s">
        <v>399</v>
      </c>
      <c r="F6916">
        <v>1</v>
      </c>
    </row>
    <row r="6917" spans="1:6" hidden="1" x14ac:dyDescent="0.3">
      <c r="A6917" s="1" t="s">
        <v>1585</v>
      </c>
      <c r="B6917">
        <v>31</v>
      </c>
      <c r="C6917" t="str">
        <f>VLOOKUP(Requête1[[#This Row],[PrProductGroupNumber_2]],Groupe_Produit[],2,FALSE)</f>
        <v xml:space="preserve">Invent.Prod Finis Résid.STD </v>
      </c>
      <c r="D6917" s="1" t="s">
        <v>849</v>
      </c>
      <c r="E6917" s="1" t="s">
        <v>850</v>
      </c>
      <c r="F6917">
        <v>2</v>
      </c>
    </row>
    <row r="6918" spans="1:6" hidden="1" x14ac:dyDescent="0.3">
      <c r="A6918" s="1" t="s">
        <v>1585</v>
      </c>
      <c r="B6918">
        <v>31</v>
      </c>
      <c r="C6918" t="str">
        <f>VLOOKUP(Requête1[[#This Row],[PrProductGroupNumber_2]],Groupe_Produit[],2,FALSE)</f>
        <v xml:space="preserve">Invent.Prod Finis Résid.STD </v>
      </c>
      <c r="D6918" s="1" t="s">
        <v>961</v>
      </c>
      <c r="E6918" s="1" t="s">
        <v>962</v>
      </c>
      <c r="F6918">
        <v>1</v>
      </c>
    </row>
    <row r="6919" spans="1:6" hidden="1" x14ac:dyDescent="0.3">
      <c r="A6919" s="1" t="s">
        <v>1585</v>
      </c>
      <c r="B6919">
        <v>31</v>
      </c>
      <c r="C6919" t="str">
        <f>VLOOKUP(Requête1[[#This Row],[PrProductGroupNumber_2]],Groupe_Produit[],2,FALSE)</f>
        <v xml:space="preserve">Invent.Prod Finis Résid.STD </v>
      </c>
      <c r="D6919" s="1" t="s">
        <v>461</v>
      </c>
      <c r="E6919" s="1" t="s">
        <v>988</v>
      </c>
      <c r="F6919">
        <v>1</v>
      </c>
    </row>
    <row r="6920" spans="1:6" hidden="1" x14ac:dyDescent="0.3">
      <c r="A6920" s="1" t="s">
        <v>1585</v>
      </c>
      <c r="B6920">
        <v>31</v>
      </c>
      <c r="C6920" t="str">
        <f>VLOOKUP(Requête1[[#This Row],[PrProductGroupNumber_2]],Groupe_Produit[],2,FALSE)</f>
        <v xml:space="preserve">Invent.Prod Finis Résid.STD </v>
      </c>
      <c r="D6920" s="1" t="s">
        <v>462</v>
      </c>
      <c r="E6920" s="1" t="s">
        <v>989</v>
      </c>
      <c r="F6920">
        <v>1</v>
      </c>
    </row>
    <row r="6921" spans="1:6" hidden="1" x14ac:dyDescent="0.3">
      <c r="A6921" s="1" t="s">
        <v>1585</v>
      </c>
      <c r="B6921">
        <v>31</v>
      </c>
      <c r="C6921" t="str">
        <f>VLOOKUP(Requête1[[#This Row],[PrProductGroupNumber_2]],Groupe_Produit[],2,FALSE)</f>
        <v xml:space="preserve">Invent.Prod Finis Résid.STD </v>
      </c>
      <c r="D6921" s="1" t="s">
        <v>847</v>
      </c>
      <c r="E6921" s="1" t="s">
        <v>848</v>
      </c>
      <c r="F6921">
        <v>0.375</v>
      </c>
    </row>
    <row r="6922" spans="1:6" hidden="1" x14ac:dyDescent="0.3">
      <c r="A6922" s="1" t="s">
        <v>1585</v>
      </c>
      <c r="B6922">
        <v>31</v>
      </c>
      <c r="C6922" t="str">
        <f>VLOOKUP(Requête1[[#This Row],[PrProductGroupNumber_2]],Groupe_Produit[],2,FALSE)</f>
        <v xml:space="preserve">Invent.Prod Finis Résid.STD </v>
      </c>
      <c r="D6922" s="1" t="s">
        <v>497</v>
      </c>
      <c r="E6922" s="1" t="s">
        <v>498</v>
      </c>
      <c r="F6922">
        <v>8</v>
      </c>
    </row>
    <row r="6923" spans="1:6" hidden="1" x14ac:dyDescent="0.3">
      <c r="A6923" s="1" t="s">
        <v>1585</v>
      </c>
      <c r="B6923">
        <v>31</v>
      </c>
      <c r="C6923" t="str">
        <f>VLOOKUP(Requête1[[#This Row],[PrProductGroupNumber_2]],Groupe_Produit[],2,FALSE)</f>
        <v xml:space="preserve">Invent.Prod Finis Résid.STD </v>
      </c>
      <c r="D6923" s="1" t="s">
        <v>172</v>
      </c>
      <c r="E6923" s="1" t="s">
        <v>173</v>
      </c>
      <c r="F6923">
        <v>6.96</v>
      </c>
    </row>
    <row r="6924" spans="1:6" hidden="1" x14ac:dyDescent="0.3">
      <c r="A6924" s="1" t="s">
        <v>1585</v>
      </c>
      <c r="B6924">
        <v>31</v>
      </c>
      <c r="C6924" t="str">
        <f>VLOOKUP(Requête1[[#This Row],[PrProductGroupNumber_2]],Groupe_Produit[],2,FALSE)</f>
        <v xml:space="preserve">Invent.Prod Finis Résid.STD </v>
      </c>
      <c r="D6924" s="1" t="s">
        <v>1290</v>
      </c>
      <c r="E6924" s="1" t="s">
        <v>1291</v>
      </c>
      <c r="F6924">
        <v>2</v>
      </c>
    </row>
    <row r="6925" spans="1:6" hidden="1" x14ac:dyDescent="0.3">
      <c r="A6925" s="1" t="s">
        <v>1586</v>
      </c>
      <c r="B6925">
        <v>31</v>
      </c>
      <c r="C6925" t="str">
        <f>VLOOKUP(Requête1[[#This Row],[PrProductGroupNumber_2]],Groupe_Produit[],2,FALSE)</f>
        <v xml:space="preserve">Invent.Prod Finis Résid.STD </v>
      </c>
      <c r="D6925" s="1" t="s">
        <v>919</v>
      </c>
      <c r="E6925" s="1" t="s">
        <v>920</v>
      </c>
      <c r="F6925">
        <v>0.05</v>
      </c>
    </row>
    <row r="6926" spans="1:6" hidden="1" x14ac:dyDescent="0.3">
      <c r="A6926" s="1" t="s">
        <v>1586</v>
      </c>
      <c r="B6926">
        <v>31</v>
      </c>
      <c r="C6926" t="str">
        <f>VLOOKUP(Requête1[[#This Row],[PrProductGroupNumber_2]],Groupe_Produit[],2,FALSE)</f>
        <v xml:space="preserve">Invent.Prod Finis Résid.STD </v>
      </c>
      <c r="D6926" s="1" t="s">
        <v>179</v>
      </c>
      <c r="E6926" s="1" t="s">
        <v>535</v>
      </c>
      <c r="F6926">
        <v>1.07</v>
      </c>
    </row>
    <row r="6927" spans="1:6" hidden="1" x14ac:dyDescent="0.3">
      <c r="A6927" s="1" t="s">
        <v>1586</v>
      </c>
      <c r="B6927">
        <v>31</v>
      </c>
      <c r="C6927" t="str">
        <f>VLOOKUP(Requête1[[#This Row],[PrProductGroupNumber_2]],Groupe_Produit[],2,FALSE)</f>
        <v xml:space="preserve">Invent.Prod Finis Résid.STD </v>
      </c>
      <c r="D6927" s="1" t="s">
        <v>511</v>
      </c>
      <c r="E6927" s="1" t="s">
        <v>512</v>
      </c>
      <c r="F6927">
        <v>4</v>
      </c>
    </row>
    <row r="6928" spans="1:6" hidden="1" x14ac:dyDescent="0.3">
      <c r="A6928" s="1" t="s">
        <v>1586</v>
      </c>
      <c r="B6928">
        <v>31</v>
      </c>
      <c r="C6928" t="str">
        <f>VLOOKUP(Requête1[[#This Row],[PrProductGroupNumber_2]],Groupe_Produit[],2,FALSE)</f>
        <v xml:space="preserve">Invent.Prod Finis Résid.STD </v>
      </c>
      <c r="D6928" s="1" t="s">
        <v>423</v>
      </c>
      <c r="E6928" s="1" t="s">
        <v>424</v>
      </c>
      <c r="F6928">
        <v>2</v>
      </c>
    </row>
    <row r="6929" spans="1:6" hidden="1" x14ac:dyDescent="0.3">
      <c r="A6929" s="1" t="s">
        <v>1586</v>
      </c>
      <c r="B6929">
        <v>31</v>
      </c>
      <c r="C6929" t="str">
        <f>VLOOKUP(Requête1[[#This Row],[PrProductGroupNumber_2]],Groupe_Produit[],2,FALSE)</f>
        <v xml:space="preserve">Invent.Prod Finis Résid.STD </v>
      </c>
      <c r="D6929" s="1" t="s">
        <v>335</v>
      </c>
      <c r="E6929" s="1" t="s">
        <v>336</v>
      </c>
      <c r="F6929">
        <v>1.04</v>
      </c>
    </row>
    <row r="6930" spans="1:6" hidden="1" x14ac:dyDescent="0.3">
      <c r="A6930" s="1" t="s">
        <v>1586</v>
      </c>
      <c r="B6930">
        <v>31</v>
      </c>
      <c r="C6930" t="str">
        <f>VLOOKUP(Requête1[[#This Row],[PrProductGroupNumber_2]],Groupe_Produit[],2,FALSE)</f>
        <v xml:space="preserve">Invent.Prod Finis Résid.STD </v>
      </c>
      <c r="D6930" s="1" t="s">
        <v>398</v>
      </c>
      <c r="E6930" s="1" t="s">
        <v>399</v>
      </c>
      <c r="F6930">
        <v>1</v>
      </c>
    </row>
    <row r="6931" spans="1:6" hidden="1" x14ac:dyDescent="0.3">
      <c r="A6931" s="1" t="s">
        <v>1586</v>
      </c>
      <c r="B6931">
        <v>31</v>
      </c>
      <c r="C6931" t="str">
        <f>VLOOKUP(Requête1[[#This Row],[PrProductGroupNumber_2]],Groupe_Produit[],2,FALSE)</f>
        <v xml:space="preserve">Invent.Prod Finis Résid.STD </v>
      </c>
      <c r="D6931" s="1" t="s">
        <v>325</v>
      </c>
      <c r="E6931" s="1" t="s">
        <v>326</v>
      </c>
      <c r="F6931">
        <v>4.16</v>
      </c>
    </row>
    <row r="6932" spans="1:6" hidden="1" x14ac:dyDescent="0.3">
      <c r="A6932" s="1" t="s">
        <v>1586</v>
      </c>
      <c r="B6932">
        <v>31</v>
      </c>
      <c r="C6932" t="str">
        <f>VLOOKUP(Requête1[[#This Row],[PrProductGroupNumber_2]],Groupe_Produit[],2,FALSE)</f>
        <v xml:space="preserve">Invent.Prod Finis Résid.STD </v>
      </c>
      <c r="D6932" s="1" t="s">
        <v>921</v>
      </c>
      <c r="E6932" s="1" t="s">
        <v>922</v>
      </c>
      <c r="F6932">
        <v>1</v>
      </c>
    </row>
    <row r="6933" spans="1:6" hidden="1" x14ac:dyDescent="0.3">
      <c r="A6933" s="1" t="s">
        <v>1586</v>
      </c>
      <c r="B6933">
        <v>31</v>
      </c>
      <c r="C6933" t="str">
        <f>VLOOKUP(Requête1[[#This Row],[PrProductGroupNumber_2]],Groupe_Produit[],2,FALSE)</f>
        <v xml:space="preserve">Invent.Prod Finis Résid.STD </v>
      </c>
      <c r="D6933" s="1" t="s">
        <v>1405</v>
      </c>
      <c r="E6933" s="1" t="s">
        <v>1406</v>
      </c>
      <c r="F6933">
        <v>0.02</v>
      </c>
    </row>
    <row r="6934" spans="1:6" hidden="1" x14ac:dyDescent="0.3">
      <c r="A6934" s="1" t="s">
        <v>1586</v>
      </c>
      <c r="B6934">
        <v>31</v>
      </c>
      <c r="C6934" t="str">
        <f>VLOOKUP(Requête1[[#This Row],[PrProductGroupNumber_2]],Groupe_Produit[],2,FALSE)</f>
        <v xml:space="preserve">Invent.Prod Finis Résid.STD </v>
      </c>
      <c r="D6934" s="1" t="s">
        <v>145</v>
      </c>
      <c r="E6934" s="1" t="s">
        <v>146</v>
      </c>
      <c r="F6934">
        <v>2.02</v>
      </c>
    </row>
    <row r="6935" spans="1:6" hidden="1" x14ac:dyDescent="0.3">
      <c r="A6935" s="1" t="s">
        <v>1586</v>
      </c>
      <c r="B6935">
        <v>31</v>
      </c>
      <c r="C6935" t="str">
        <f>VLOOKUP(Requête1[[#This Row],[PrProductGroupNumber_2]],Groupe_Produit[],2,FALSE)</f>
        <v xml:space="preserve">Invent.Prod Finis Résid.STD </v>
      </c>
      <c r="D6935" s="1" t="s">
        <v>401</v>
      </c>
      <c r="E6935" s="1" t="s">
        <v>402</v>
      </c>
      <c r="F6935">
        <v>2.04</v>
      </c>
    </row>
    <row r="6936" spans="1:6" hidden="1" x14ac:dyDescent="0.3">
      <c r="A6936" s="1" t="s">
        <v>1586</v>
      </c>
      <c r="B6936">
        <v>31</v>
      </c>
      <c r="C6936" t="str">
        <f>VLOOKUP(Requête1[[#This Row],[PrProductGroupNumber_2]],Groupe_Produit[],2,FALSE)</f>
        <v xml:space="preserve">Invent.Prod Finis Résid.STD </v>
      </c>
      <c r="D6936" s="1" t="s">
        <v>251</v>
      </c>
      <c r="E6936" s="1" t="s">
        <v>252</v>
      </c>
      <c r="F6936">
        <v>1.27</v>
      </c>
    </row>
    <row r="6937" spans="1:6" hidden="1" x14ac:dyDescent="0.3">
      <c r="A6937" s="1" t="s">
        <v>1586</v>
      </c>
      <c r="B6937">
        <v>31</v>
      </c>
      <c r="C6937" t="str">
        <f>VLOOKUP(Requête1[[#This Row],[PrProductGroupNumber_2]],Groupe_Produit[],2,FALSE)</f>
        <v xml:space="preserve">Invent.Prod Finis Résid.STD </v>
      </c>
      <c r="D6937" s="1" t="s">
        <v>345</v>
      </c>
      <c r="E6937" s="1" t="s">
        <v>346</v>
      </c>
      <c r="F6937">
        <v>1.01</v>
      </c>
    </row>
    <row r="6938" spans="1:6" hidden="1" x14ac:dyDescent="0.3">
      <c r="A6938" s="1" t="s">
        <v>1586</v>
      </c>
      <c r="B6938">
        <v>31</v>
      </c>
      <c r="C6938" t="str">
        <f>VLOOKUP(Requête1[[#This Row],[PrProductGroupNumber_2]],Groupe_Produit[],2,FALSE)</f>
        <v xml:space="preserve">Invent.Prod Finis Résid.STD </v>
      </c>
      <c r="D6938" s="1" t="s">
        <v>923</v>
      </c>
      <c r="E6938" s="1" t="s">
        <v>924</v>
      </c>
      <c r="F6938">
        <v>1</v>
      </c>
    </row>
    <row r="6939" spans="1:6" hidden="1" x14ac:dyDescent="0.3">
      <c r="A6939" s="1" t="s">
        <v>1586</v>
      </c>
      <c r="B6939">
        <v>31</v>
      </c>
      <c r="C6939" t="str">
        <f>VLOOKUP(Requête1[[#This Row],[PrProductGroupNumber_2]],Groupe_Produit[],2,FALSE)</f>
        <v xml:space="preserve">Invent.Prod Finis Résid.STD </v>
      </c>
      <c r="D6939" s="1" t="s">
        <v>403</v>
      </c>
      <c r="E6939" s="1" t="s">
        <v>404</v>
      </c>
      <c r="F6939">
        <v>2</v>
      </c>
    </row>
    <row r="6940" spans="1:6" hidden="1" x14ac:dyDescent="0.3">
      <c r="A6940" s="1" t="s">
        <v>1586</v>
      </c>
      <c r="B6940">
        <v>31</v>
      </c>
      <c r="C6940" t="str">
        <f>VLOOKUP(Requête1[[#This Row],[PrProductGroupNumber_2]],Groupe_Produit[],2,FALSE)</f>
        <v xml:space="preserve">Invent.Prod Finis Résid.STD </v>
      </c>
      <c r="D6940" s="1" t="s">
        <v>925</v>
      </c>
      <c r="E6940" s="1" t="s">
        <v>926</v>
      </c>
      <c r="F6940">
        <v>1</v>
      </c>
    </row>
    <row r="6941" spans="1:6" hidden="1" x14ac:dyDescent="0.3">
      <c r="A6941" s="1" t="s">
        <v>1586</v>
      </c>
      <c r="B6941">
        <v>31</v>
      </c>
      <c r="C6941" t="str">
        <f>VLOOKUP(Requête1[[#This Row],[PrProductGroupNumber_2]],Groupe_Produit[],2,FALSE)</f>
        <v xml:space="preserve">Invent.Prod Finis Résid.STD </v>
      </c>
      <c r="D6941" s="1" t="s">
        <v>538</v>
      </c>
      <c r="E6941" s="1" t="s">
        <v>539</v>
      </c>
      <c r="F6941">
        <v>1.2009000000000001</v>
      </c>
    </row>
    <row r="6942" spans="1:6" hidden="1" x14ac:dyDescent="0.3">
      <c r="A6942" s="1" t="s">
        <v>1586</v>
      </c>
      <c r="B6942">
        <v>31</v>
      </c>
      <c r="C6942" t="str">
        <f>VLOOKUP(Requête1[[#This Row],[PrProductGroupNumber_2]],Groupe_Produit[],2,FALSE)</f>
        <v xml:space="preserve">Invent.Prod Finis Résid.STD </v>
      </c>
      <c r="D6942" s="1" t="s">
        <v>927</v>
      </c>
      <c r="E6942" s="1" t="s">
        <v>928</v>
      </c>
      <c r="F6942">
        <v>2</v>
      </c>
    </row>
    <row r="6943" spans="1:6" hidden="1" x14ac:dyDescent="0.3">
      <c r="A6943" s="1" t="s">
        <v>1586</v>
      </c>
      <c r="B6943">
        <v>31</v>
      </c>
      <c r="C6943" t="str">
        <f>VLOOKUP(Requête1[[#This Row],[PrProductGroupNumber_2]],Groupe_Produit[],2,FALSE)</f>
        <v xml:space="preserve">Invent.Prod Finis Résid.STD </v>
      </c>
      <c r="D6943" s="1" t="s">
        <v>929</v>
      </c>
      <c r="E6943" s="1"/>
      <c r="F6943">
        <v>1</v>
      </c>
    </row>
    <row r="6944" spans="1:6" hidden="1" x14ac:dyDescent="0.3">
      <c r="A6944" s="1" t="s">
        <v>1586</v>
      </c>
      <c r="B6944">
        <v>31</v>
      </c>
      <c r="C6944" t="str">
        <f>VLOOKUP(Requête1[[#This Row],[PrProductGroupNumber_2]],Groupe_Produit[],2,FALSE)</f>
        <v xml:space="preserve">Invent.Prod Finis Résid.STD </v>
      </c>
      <c r="D6944" s="1" t="s">
        <v>930</v>
      </c>
      <c r="E6944" s="1" t="s">
        <v>931</v>
      </c>
      <c r="F6944">
        <v>1</v>
      </c>
    </row>
    <row r="6945" spans="1:6" hidden="1" x14ac:dyDescent="0.3">
      <c r="A6945" s="1" t="s">
        <v>1586</v>
      </c>
      <c r="B6945">
        <v>31</v>
      </c>
      <c r="C6945" t="str">
        <f>VLOOKUP(Requête1[[#This Row],[PrProductGroupNumber_2]],Groupe_Produit[],2,FALSE)</f>
        <v xml:space="preserve">Invent.Prod Finis Résid.STD </v>
      </c>
      <c r="D6945" s="1" t="s">
        <v>521</v>
      </c>
      <c r="E6945" s="1" t="s">
        <v>522</v>
      </c>
      <c r="F6945">
        <v>1</v>
      </c>
    </row>
    <row r="6946" spans="1:6" hidden="1" x14ac:dyDescent="0.3">
      <c r="A6946" s="1" t="s">
        <v>1586</v>
      </c>
      <c r="B6946">
        <v>31</v>
      </c>
      <c r="C6946" t="str">
        <f>VLOOKUP(Requête1[[#This Row],[PrProductGroupNumber_2]],Groupe_Produit[],2,FALSE)</f>
        <v xml:space="preserve">Invent.Prod Finis Résid.STD </v>
      </c>
      <c r="D6946" s="1" t="s">
        <v>499</v>
      </c>
      <c r="E6946" s="1" t="s">
        <v>500</v>
      </c>
      <c r="F6946">
        <v>6.7200000000000006</v>
      </c>
    </row>
    <row r="6947" spans="1:6" hidden="1" x14ac:dyDescent="0.3">
      <c r="A6947" s="1" t="s">
        <v>1586</v>
      </c>
      <c r="B6947">
        <v>31</v>
      </c>
      <c r="C6947" t="str">
        <f>VLOOKUP(Requête1[[#This Row],[PrProductGroupNumber_2]],Groupe_Produit[],2,FALSE)</f>
        <v xml:space="preserve">Invent.Prod Finis Résid.STD </v>
      </c>
      <c r="D6947" s="1" t="s">
        <v>321</v>
      </c>
      <c r="E6947" s="1" t="s">
        <v>322</v>
      </c>
      <c r="F6947">
        <v>54.06</v>
      </c>
    </row>
    <row r="6948" spans="1:6" hidden="1" x14ac:dyDescent="0.3">
      <c r="A6948" s="1" t="s">
        <v>1586</v>
      </c>
      <c r="B6948">
        <v>31</v>
      </c>
      <c r="C6948" t="str">
        <f>VLOOKUP(Requête1[[#This Row],[PrProductGroupNumber_2]],Groupe_Produit[],2,FALSE)</f>
        <v xml:space="preserve">Invent.Prod Finis Résid.STD </v>
      </c>
      <c r="D6948" s="1" t="s">
        <v>523</v>
      </c>
      <c r="E6948" s="1" t="s">
        <v>524</v>
      </c>
      <c r="F6948">
        <v>1.1299999999999999</v>
      </c>
    </row>
    <row r="6949" spans="1:6" hidden="1" x14ac:dyDescent="0.3">
      <c r="A6949" s="1" t="s">
        <v>1586</v>
      </c>
      <c r="B6949">
        <v>31</v>
      </c>
      <c r="C6949" t="str">
        <f>VLOOKUP(Requête1[[#This Row],[PrProductGroupNumber_2]],Groupe_Produit[],2,FALSE)</f>
        <v xml:space="preserve">Invent.Prod Finis Résid.STD </v>
      </c>
      <c r="D6949" s="1" t="s">
        <v>525</v>
      </c>
      <c r="E6949" s="1" t="s">
        <v>526</v>
      </c>
      <c r="F6949">
        <v>1.1499999999999999</v>
      </c>
    </row>
    <row r="6950" spans="1:6" hidden="1" x14ac:dyDescent="0.3">
      <c r="A6950" s="1" t="s">
        <v>1586</v>
      </c>
      <c r="B6950">
        <v>31</v>
      </c>
      <c r="C6950" t="str">
        <f>VLOOKUP(Requête1[[#This Row],[PrProductGroupNumber_2]],Groupe_Produit[],2,FALSE)</f>
        <v xml:space="preserve">Invent.Prod Finis Résid.STD </v>
      </c>
      <c r="D6950" s="1" t="s">
        <v>527</v>
      </c>
      <c r="E6950" s="1" t="s">
        <v>528</v>
      </c>
      <c r="F6950">
        <v>1.1000000000000001</v>
      </c>
    </row>
    <row r="6951" spans="1:6" hidden="1" x14ac:dyDescent="0.3">
      <c r="A6951" s="1" t="s">
        <v>1586</v>
      </c>
      <c r="B6951">
        <v>31</v>
      </c>
      <c r="C6951" t="str">
        <f>VLOOKUP(Requête1[[#This Row],[PrProductGroupNumber_2]],Groupe_Produit[],2,FALSE)</f>
        <v xml:space="preserve">Invent.Prod Finis Résid.STD </v>
      </c>
      <c r="D6951" s="1" t="s">
        <v>317</v>
      </c>
      <c r="E6951" s="1" t="s">
        <v>318</v>
      </c>
      <c r="F6951">
        <v>5.12</v>
      </c>
    </row>
    <row r="6952" spans="1:6" hidden="1" x14ac:dyDescent="0.3">
      <c r="A6952" s="1" t="s">
        <v>1586</v>
      </c>
      <c r="B6952">
        <v>31</v>
      </c>
      <c r="C6952" t="str">
        <f>VLOOKUP(Requête1[[#This Row],[PrProductGroupNumber_2]],Groupe_Produit[],2,FALSE)</f>
        <v xml:space="preserve">Invent.Prod Finis Résid.STD </v>
      </c>
      <c r="D6952" s="1" t="s">
        <v>435</v>
      </c>
      <c r="E6952" s="1" t="s">
        <v>436</v>
      </c>
      <c r="F6952">
        <v>0.15</v>
      </c>
    </row>
    <row r="6953" spans="1:6" hidden="1" x14ac:dyDescent="0.3">
      <c r="A6953" s="1" t="s">
        <v>1586</v>
      </c>
      <c r="B6953">
        <v>31</v>
      </c>
      <c r="C6953" t="str">
        <f>VLOOKUP(Requête1[[#This Row],[PrProductGroupNumber_2]],Groupe_Produit[],2,FALSE)</f>
        <v xml:space="preserve">Invent.Prod Finis Résid.STD </v>
      </c>
      <c r="D6953" s="1" t="s">
        <v>376</v>
      </c>
      <c r="E6953" s="1" t="s">
        <v>377</v>
      </c>
      <c r="F6953">
        <v>2</v>
      </c>
    </row>
    <row r="6954" spans="1:6" hidden="1" x14ac:dyDescent="0.3">
      <c r="A6954" s="1" t="s">
        <v>1586</v>
      </c>
      <c r="B6954">
        <v>31</v>
      </c>
      <c r="C6954" t="str">
        <f>VLOOKUP(Requête1[[#This Row],[PrProductGroupNumber_2]],Groupe_Produit[],2,FALSE)</f>
        <v xml:space="preserve">Invent.Prod Finis Résid.STD </v>
      </c>
      <c r="D6954" s="1" t="s">
        <v>1370</v>
      </c>
      <c r="E6954" s="1" t="s">
        <v>1371</v>
      </c>
      <c r="F6954">
        <v>1</v>
      </c>
    </row>
    <row r="6955" spans="1:6" hidden="1" x14ac:dyDescent="0.3">
      <c r="A6955" s="1" t="s">
        <v>1586</v>
      </c>
      <c r="B6955">
        <v>31</v>
      </c>
      <c r="C6955" t="str">
        <f>VLOOKUP(Requête1[[#This Row],[PrProductGroupNumber_2]],Groupe_Produit[],2,FALSE)</f>
        <v xml:space="preserve">Invent.Prod Finis Résid.STD </v>
      </c>
      <c r="D6955" s="1" t="s">
        <v>529</v>
      </c>
      <c r="E6955" s="1" t="s">
        <v>530</v>
      </c>
      <c r="F6955">
        <v>1</v>
      </c>
    </row>
    <row r="6956" spans="1:6" hidden="1" x14ac:dyDescent="0.3">
      <c r="A6956" s="1" t="s">
        <v>1586</v>
      </c>
      <c r="B6956">
        <v>31</v>
      </c>
      <c r="C6956" t="str">
        <f>VLOOKUP(Requête1[[#This Row],[PrProductGroupNumber_2]],Groupe_Produit[],2,FALSE)</f>
        <v xml:space="preserve">Invent.Prod Finis Résid.STD </v>
      </c>
      <c r="D6956" s="1" t="s">
        <v>363</v>
      </c>
      <c r="E6956" s="1" t="s">
        <v>364</v>
      </c>
      <c r="F6956">
        <v>2</v>
      </c>
    </row>
    <row r="6957" spans="1:6" hidden="1" x14ac:dyDescent="0.3">
      <c r="A6957" s="1" t="s">
        <v>1586</v>
      </c>
      <c r="B6957">
        <v>31</v>
      </c>
      <c r="C6957" t="str">
        <f>VLOOKUP(Requête1[[#This Row],[PrProductGroupNumber_2]],Groupe_Produit[],2,FALSE)</f>
        <v xml:space="preserve">Invent.Prod Finis Résid.STD </v>
      </c>
      <c r="D6957" s="1" t="s">
        <v>40</v>
      </c>
      <c r="E6957" s="1" t="s">
        <v>365</v>
      </c>
      <c r="F6957">
        <v>4</v>
      </c>
    </row>
    <row r="6958" spans="1:6" hidden="1" x14ac:dyDescent="0.3">
      <c r="A6958" s="1" t="s">
        <v>1586</v>
      </c>
      <c r="B6958">
        <v>31</v>
      </c>
      <c r="C6958" t="str">
        <f>VLOOKUP(Requête1[[#This Row],[PrProductGroupNumber_2]],Groupe_Produit[],2,FALSE)</f>
        <v xml:space="preserve">Invent.Prod Finis Résid.STD </v>
      </c>
      <c r="D6958" s="1" t="s">
        <v>932</v>
      </c>
      <c r="E6958" s="1" t="s">
        <v>933</v>
      </c>
      <c r="F6958">
        <v>1.1100000000000001</v>
      </c>
    </row>
    <row r="6959" spans="1:6" hidden="1" x14ac:dyDescent="0.3">
      <c r="A6959" s="1" t="s">
        <v>1586</v>
      </c>
      <c r="B6959">
        <v>31</v>
      </c>
      <c r="C6959" t="str">
        <f>VLOOKUP(Requête1[[#This Row],[PrProductGroupNumber_2]],Groupe_Produit[],2,FALSE)</f>
        <v xml:space="preserve">Invent.Prod Finis Résid.STD </v>
      </c>
      <c r="D6959" s="1" t="s">
        <v>327</v>
      </c>
      <c r="E6959" s="1" t="s">
        <v>328</v>
      </c>
      <c r="F6959">
        <v>3.3899999999999997</v>
      </c>
    </row>
    <row r="6960" spans="1:6" hidden="1" x14ac:dyDescent="0.3">
      <c r="A6960" s="1" t="s">
        <v>1586</v>
      </c>
      <c r="B6960">
        <v>31</v>
      </c>
      <c r="C6960" t="str">
        <f>VLOOKUP(Requête1[[#This Row],[PrProductGroupNumber_2]],Groupe_Produit[],2,FALSE)</f>
        <v xml:space="preserve">Invent.Prod Finis Résid.STD </v>
      </c>
      <c r="D6960" s="1" t="s">
        <v>355</v>
      </c>
      <c r="E6960" s="1" t="s">
        <v>356</v>
      </c>
      <c r="F6960">
        <v>32</v>
      </c>
    </row>
    <row r="6961" spans="1:6" hidden="1" x14ac:dyDescent="0.3">
      <c r="A6961" s="1" t="s">
        <v>1586</v>
      </c>
      <c r="B6961">
        <v>31</v>
      </c>
      <c r="C6961" t="str">
        <f>VLOOKUP(Requête1[[#This Row],[PrProductGroupNumber_2]],Groupe_Produit[],2,FALSE)</f>
        <v xml:space="preserve">Invent.Prod Finis Résid.STD </v>
      </c>
      <c r="D6961" s="1" t="s">
        <v>300</v>
      </c>
      <c r="E6961" s="1" t="s">
        <v>301</v>
      </c>
      <c r="F6961">
        <v>2</v>
      </c>
    </row>
    <row r="6962" spans="1:6" hidden="1" x14ac:dyDescent="0.3">
      <c r="A6962" s="1" t="s">
        <v>1586</v>
      </c>
      <c r="B6962">
        <v>31</v>
      </c>
      <c r="C6962" t="str">
        <f>VLOOKUP(Requête1[[#This Row],[PrProductGroupNumber_2]],Groupe_Produit[],2,FALSE)</f>
        <v xml:space="preserve">Invent.Prod Finis Résid.STD </v>
      </c>
      <c r="D6962" s="1" t="s">
        <v>480</v>
      </c>
      <c r="E6962" s="1" t="s">
        <v>481</v>
      </c>
      <c r="F6962">
        <v>1</v>
      </c>
    </row>
    <row r="6963" spans="1:6" hidden="1" x14ac:dyDescent="0.3">
      <c r="A6963" s="1" t="s">
        <v>1586</v>
      </c>
      <c r="B6963">
        <v>31</v>
      </c>
      <c r="C6963" t="str">
        <f>VLOOKUP(Requête1[[#This Row],[PrProductGroupNumber_2]],Groupe_Produit[],2,FALSE)</f>
        <v xml:space="preserve">Invent.Prod Finis Résid.STD </v>
      </c>
      <c r="D6963" s="1" t="s">
        <v>934</v>
      </c>
      <c r="E6963" s="1" t="s">
        <v>935</v>
      </c>
      <c r="F6963">
        <v>1</v>
      </c>
    </row>
    <row r="6964" spans="1:6" hidden="1" x14ac:dyDescent="0.3">
      <c r="A6964" s="1" t="s">
        <v>1586</v>
      </c>
      <c r="B6964">
        <v>31</v>
      </c>
      <c r="C6964" t="str">
        <f>VLOOKUP(Requête1[[#This Row],[PrProductGroupNumber_2]],Groupe_Produit[],2,FALSE)</f>
        <v xml:space="preserve">Invent.Prod Finis Résid.STD </v>
      </c>
      <c r="D6964" s="1" t="s">
        <v>554</v>
      </c>
      <c r="E6964" s="1" t="s">
        <v>555</v>
      </c>
      <c r="F6964">
        <v>2</v>
      </c>
    </row>
    <row r="6965" spans="1:6" hidden="1" x14ac:dyDescent="0.3">
      <c r="A6965" s="1" t="s">
        <v>1586</v>
      </c>
      <c r="B6965">
        <v>31</v>
      </c>
      <c r="C6965" t="str">
        <f>VLOOKUP(Requête1[[#This Row],[PrProductGroupNumber_2]],Groupe_Produit[],2,FALSE)</f>
        <v xml:space="preserve">Invent.Prod Finis Résid.STD </v>
      </c>
      <c r="D6965" s="1" t="s">
        <v>351</v>
      </c>
      <c r="E6965" s="1" t="s">
        <v>352</v>
      </c>
      <c r="F6965">
        <v>1.47</v>
      </c>
    </row>
    <row r="6966" spans="1:6" hidden="1" x14ac:dyDescent="0.3">
      <c r="A6966" s="1" t="s">
        <v>1586</v>
      </c>
      <c r="B6966">
        <v>31</v>
      </c>
      <c r="C6966" t="str">
        <f>VLOOKUP(Requête1[[#This Row],[PrProductGroupNumber_2]],Groupe_Produit[],2,FALSE)</f>
        <v xml:space="preserve">Invent.Prod Finis Résid.STD </v>
      </c>
      <c r="D6966" s="1" t="s">
        <v>936</v>
      </c>
      <c r="E6966" s="1" t="s">
        <v>937</v>
      </c>
      <c r="F6966">
        <v>5</v>
      </c>
    </row>
    <row r="6967" spans="1:6" hidden="1" x14ac:dyDescent="0.3">
      <c r="A6967" s="1" t="s">
        <v>1586</v>
      </c>
      <c r="B6967">
        <v>31</v>
      </c>
      <c r="C6967" t="str">
        <f>VLOOKUP(Requête1[[#This Row],[PrProductGroupNumber_2]],Groupe_Produit[],2,FALSE)</f>
        <v xml:space="preserve">Invent.Prod Finis Résid.STD </v>
      </c>
      <c r="D6967" s="1" t="s">
        <v>938</v>
      </c>
      <c r="E6967" s="1" t="s">
        <v>939</v>
      </c>
      <c r="F6967">
        <v>4</v>
      </c>
    </row>
    <row r="6968" spans="1:6" hidden="1" x14ac:dyDescent="0.3">
      <c r="A6968" s="1" t="s">
        <v>1586</v>
      </c>
      <c r="B6968">
        <v>31</v>
      </c>
      <c r="C6968" t="str">
        <f>VLOOKUP(Requête1[[#This Row],[PrProductGroupNumber_2]],Groupe_Produit[],2,FALSE)</f>
        <v xml:space="preserve">Invent.Prod Finis Résid.STD </v>
      </c>
      <c r="D6968" s="1" t="s">
        <v>940</v>
      </c>
      <c r="E6968" s="1" t="s">
        <v>941</v>
      </c>
      <c r="F6968">
        <v>2</v>
      </c>
    </row>
    <row r="6969" spans="1:6" hidden="1" x14ac:dyDescent="0.3">
      <c r="A6969" s="1" t="s">
        <v>1586</v>
      </c>
      <c r="B6969">
        <v>31</v>
      </c>
      <c r="C6969" t="str">
        <f>VLOOKUP(Requête1[[#This Row],[PrProductGroupNumber_2]],Groupe_Produit[],2,FALSE)</f>
        <v xml:space="preserve">Invent.Prod Finis Résid.STD </v>
      </c>
      <c r="D6969" s="1" t="s">
        <v>942</v>
      </c>
      <c r="E6969" s="1" t="s">
        <v>943</v>
      </c>
      <c r="F6969">
        <v>1</v>
      </c>
    </row>
    <row r="6970" spans="1:6" hidden="1" x14ac:dyDescent="0.3">
      <c r="A6970" s="1" t="s">
        <v>1586</v>
      </c>
      <c r="B6970">
        <v>31</v>
      </c>
      <c r="C6970" t="str">
        <f>VLOOKUP(Requête1[[#This Row],[PrProductGroupNumber_2]],Groupe_Produit[],2,FALSE)</f>
        <v xml:space="preserve">Invent.Prod Finis Résid.STD </v>
      </c>
      <c r="D6970" s="1" t="s">
        <v>357</v>
      </c>
      <c r="E6970" s="1" t="s">
        <v>358</v>
      </c>
      <c r="F6970">
        <v>2.12</v>
      </c>
    </row>
    <row r="6971" spans="1:6" hidden="1" x14ac:dyDescent="0.3">
      <c r="A6971" s="1" t="s">
        <v>1586</v>
      </c>
      <c r="B6971">
        <v>31</v>
      </c>
      <c r="C6971" t="str">
        <f>VLOOKUP(Requête1[[#This Row],[PrProductGroupNumber_2]],Groupe_Produit[],2,FALSE)</f>
        <v xml:space="preserve">Invent.Prod Finis Résid.STD </v>
      </c>
      <c r="D6971" s="1" t="s">
        <v>172</v>
      </c>
      <c r="E6971" s="1" t="s">
        <v>173</v>
      </c>
      <c r="F6971">
        <v>13.92</v>
      </c>
    </row>
    <row r="6972" spans="1:6" hidden="1" x14ac:dyDescent="0.3">
      <c r="A6972" s="1" t="s">
        <v>1586</v>
      </c>
      <c r="B6972">
        <v>31</v>
      </c>
      <c r="C6972" t="str">
        <f>VLOOKUP(Requête1[[#This Row],[PrProductGroupNumber_2]],Groupe_Produit[],2,FALSE)</f>
        <v xml:space="preserve">Invent.Prod Finis Résid.STD </v>
      </c>
      <c r="D6972" s="1" t="s">
        <v>497</v>
      </c>
      <c r="E6972" s="1" t="s">
        <v>498</v>
      </c>
      <c r="F6972">
        <v>8</v>
      </c>
    </row>
    <row r="6973" spans="1:6" hidden="1" x14ac:dyDescent="0.3">
      <c r="A6973" s="1" t="s">
        <v>1586</v>
      </c>
      <c r="B6973">
        <v>31</v>
      </c>
      <c r="C6973" t="str">
        <f>VLOOKUP(Requête1[[#This Row],[PrProductGroupNumber_2]],Groupe_Produit[],2,FALSE)</f>
        <v xml:space="preserve">Invent.Prod Finis Résid.STD </v>
      </c>
      <c r="D6973" s="1" t="s">
        <v>298</v>
      </c>
      <c r="E6973" s="1" t="s">
        <v>299</v>
      </c>
      <c r="F6973">
        <v>6.7799999999999994</v>
      </c>
    </row>
    <row r="6974" spans="1:6" hidden="1" x14ac:dyDescent="0.3">
      <c r="A6974" s="1" t="s">
        <v>1586</v>
      </c>
      <c r="B6974">
        <v>31</v>
      </c>
      <c r="C6974" t="str">
        <f>VLOOKUP(Requête1[[#This Row],[PrProductGroupNumber_2]],Groupe_Produit[],2,FALSE)</f>
        <v xml:space="preserve">Invent.Prod Finis Résid.STD </v>
      </c>
      <c r="D6974" s="1" t="s">
        <v>944</v>
      </c>
      <c r="E6974" s="1" t="s">
        <v>945</v>
      </c>
      <c r="F6974">
        <v>1.0900000000000001</v>
      </c>
    </row>
    <row r="6975" spans="1:6" hidden="1" x14ac:dyDescent="0.3">
      <c r="A6975" s="1" t="s">
        <v>1586</v>
      </c>
      <c r="B6975">
        <v>31</v>
      </c>
      <c r="C6975" t="str">
        <f>VLOOKUP(Requête1[[#This Row],[PrProductGroupNumber_2]],Groupe_Produit[],2,FALSE)</f>
        <v xml:space="preserve">Invent.Prod Finis Résid.STD </v>
      </c>
      <c r="D6975" s="1" t="s">
        <v>946</v>
      </c>
      <c r="E6975" s="1" t="s">
        <v>947</v>
      </c>
      <c r="F6975">
        <v>1</v>
      </c>
    </row>
    <row r="6976" spans="1:6" hidden="1" x14ac:dyDescent="0.3">
      <c r="A6976" s="1" t="s">
        <v>1586</v>
      </c>
      <c r="B6976">
        <v>31</v>
      </c>
      <c r="C6976" t="str">
        <f>VLOOKUP(Requête1[[#This Row],[PrProductGroupNumber_2]],Groupe_Produit[],2,FALSE)</f>
        <v xml:space="preserve">Invent.Prod Finis Résid.STD </v>
      </c>
      <c r="D6976" s="1" t="s">
        <v>339</v>
      </c>
      <c r="E6976" s="1" t="s">
        <v>340</v>
      </c>
      <c r="F6976">
        <v>23.32</v>
      </c>
    </row>
    <row r="6977" spans="1:6" hidden="1" x14ac:dyDescent="0.3">
      <c r="A6977" s="1" t="s">
        <v>1586</v>
      </c>
      <c r="B6977">
        <v>31</v>
      </c>
      <c r="C6977" t="str">
        <f>VLOOKUP(Requête1[[#This Row],[PrProductGroupNumber_2]],Groupe_Produit[],2,FALSE)</f>
        <v xml:space="preserve">Invent.Prod Finis Résid.STD </v>
      </c>
      <c r="D6977" s="1" t="s">
        <v>396</v>
      </c>
      <c r="E6977" s="1" t="s">
        <v>397</v>
      </c>
      <c r="F6977">
        <v>2</v>
      </c>
    </row>
    <row r="6978" spans="1:6" hidden="1" x14ac:dyDescent="0.3">
      <c r="A6978" s="1" t="s">
        <v>1586</v>
      </c>
      <c r="B6978">
        <v>31</v>
      </c>
      <c r="C6978" t="str">
        <f>VLOOKUP(Requête1[[#This Row],[PrProductGroupNumber_2]],Groupe_Produit[],2,FALSE)</f>
        <v xml:space="preserve">Invent.Prod Finis Résid.STD </v>
      </c>
      <c r="D6978" s="1" t="s">
        <v>948</v>
      </c>
      <c r="E6978" s="1" t="s">
        <v>949</v>
      </c>
      <c r="F6978">
        <v>1</v>
      </c>
    </row>
    <row r="6979" spans="1:6" hidden="1" x14ac:dyDescent="0.3">
      <c r="A6979" s="1" t="s">
        <v>1586</v>
      </c>
      <c r="B6979">
        <v>31</v>
      </c>
      <c r="C6979" t="str">
        <f>VLOOKUP(Requête1[[#This Row],[PrProductGroupNumber_2]],Groupe_Produit[],2,FALSE)</f>
        <v xml:space="preserve">Invent.Prod Finis Résid.STD </v>
      </c>
      <c r="D6979" s="1" t="s">
        <v>361</v>
      </c>
      <c r="E6979" s="1" t="s">
        <v>362</v>
      </c>
      <c r="F6979">
        <v>1</v>
      </c>
    </row>
    <row r="6980" spans="1:6" hidden="1" x14ac:dyDescent="0.3">
      <c r="A6980" s="1" t="s">
        <v>1586</v>
      </c>
      <c r="B6980">
        <v>31</v>
      </c>
      <c r="C6980" t="str">
        <f>VLOOKUP(Requête1[[#This Row],[PrProductGroupNumber_2]],Groupe_Produit[],2,FALSE)</f>
        <v xml:space="preserve">Invent.Prod Finis Résid.STD </v>
      </c>
      <c r="D6980" s="1" t="s">
        <v>899</v>
      </c>
      <c r="E6980" s="1" t="s">
        <v>900</v>
      </c>
      <c r="F6980">
        <v>2</v>
      </c>
    </row>
    <row r="6981" spans="1:6" hidden="1" x14ac:dyDescent="0.3">
      <c r="A6981" s="1" t="s">
        <v>1586</v>
      </c>
      <c r="B6981">
        <v>31</v>
      </c>
      <c r="C6981" t="str">
        <f>VLOOKUP(Requête1[[#This Row],[PrProductGroupNumber_2]],Groupe_Produit[],2,FALSE)</f>
        <v xml:space="preserve">Invent.Prod Finis Résid.STD </v>
      </c>
      <c r="D6981" s="1" t="s">
        <v>106</v>
      </c>
      <c r="E6981" s="1" t="s">
        <v>107</v>
      </c>
      <c r="F6981">
        <v>1</v>
      </c>
    </row>
    <row r="6982" spans="1:6" hidden="1" x14ac:dyDescent="0.3">
      <c r="A6982" s="1" t="s">
        <v>1411</v>
      </c>
      <c r="B6982">
        <v>31</v>
      </c>
      <c r="C6982" t="str">
        <f>VLOOKUP(Requête1[[#This Row],[PrProductGroupNumber_2]],Groupe_Produit[],2,FALSE)</f>
        <v xml:space="preserve">Invent.Prod Finis Résid.STD </v>
      </c>
      <c r="D6982" s="1" t="s">
        <v>1587</v>
      </c>
      <c r="E6982" s="1" t="s">
        <v>1588</v>
      </c>
      <c r="F6982">
        <v>2</v>
      </c>
    </row>
    <row r="6983" spans="1:6" hidden="1" x14ac:dyDescent="0.3">
      <c r="A6983" s="1" t="s">
        <v>1380</v>
      </c>
      <c r="B6983">
        <v>31</v>
      </c>
      <c r="C6983" t="str">
        <f>VLOOKUP(Requête1[[#This Row],[PrProductGroupNumber_2]],Groupe_Produit[],2,FALSE)</f>
        <v xml:space="preserve">Invent.Prod Finis Résid.STD </v>
      </c>
      <c r="D6983" s="1" t="s">
        <v>1587</v>
      </c>
      <c r="E6983" s="1" t="s">
        <v>1588</v>
      </c>
      <c r="F6983">
        <v>2</v>
      </c>
    </row>
    <row r="6984" spans="1:6" hidden="1" x14ac:dyDescent="0.3">
      <c r="A6984" s="1" t="s">
        <v>1574</v>
      </c>
      <c r="B6984">
        <v>18</v>
      </c>
      <c r="C6984" t="str">
        <f>VLOOKUP(Requête1[[#This Row],[PrProductGroupNumber_2]],Groupe_Produit[],2,FALSE)</f>
        <v>Produit fini ZRT</v>
      </c>
      <c r="D6984" s="1" t="s">
        <v>1589</v>
      </c>
      <c r="E6984" s="1" t="s">
        <v>1590</v>
      </c>
      <c r="F6984">
        <v>1</v>
      </c>
    </row>
    <row r="6985" spans="1:6" hidden="1" x14ac:dyDescent="0.3">
      <c r="A6985" s="1" t="s">
        <v>1558</v>
      </c>
      <c r="B6985">
        <v>18</v>
      </c>
      <c r="C6985" t="str">
        <f>VLOOKUP(Requête1[[#This Row],[PrProductGroupNumber_2]],Groupe_Produit[],2,FALSE)</f>
        <v>Produit fini ZRT</v>
      </c>
      <c r="D6985" s="1" t="s">
        <v>1589</v>
      </c>
      <c r="E6985" s="1" t="s">
        <v>1590</v>
      </c>
      <c r="F6985">
        <v>1</v>
      </c>
    </row>
    <row r="6986" spans="1:6" hidden="1" x14ac:dyDescent="0.3">
      <c r="A6986" s="1" t="s">
        <v>1582</v>
      </c>
      <c r="B6986">
        <v>18</v>
      </c>
      <c r="C6986" t="str">
        <f>VLOOKUP(Requête1[[#This Row],[PrProductGroupNumber_2]],Groupe_Produit[],2,FALSE)</f>
        <v>Produit fini ZRT</v>
      </c>
      <c r="D6986" s="1" t="s">
        <v>1589</v>
      </c>
      <c r="E6986" s="1" t="s">
        <v>1590</v>
      </c>
      <c r="F6986">
        <v>1</v>
      </c>
    </row>
    <row r="6987" spans="1:6" hidden="1" x14ac:dyDescent="0.3">
      <c r="A6987" s="1" t="s">
        <v>1578</v>
      </c>
      <c r="B6987">
        <v>18</v>
      </c>
      <c r="C6987" t="str">
        <f>VLOOKUP(Requête1[[#This Row],[PrProductGroupNumber_2]],Groupe_Produit[],2,FALSE)</f>
        <v>Produit fini ZRT</v>
      </c>
      <c r="D6987" s="1" t="s">
        <v>1589</v>
      </c>
      <c r="E6987" s="1" t="s">
        <v>1590</v>
      </c>
      <c r="F6987">
        <v>1</v>
      </c>
    </row>
    <row r="6988" spans="1:6" hidden="1" x14ac:dyDescent="0.3">
      <c r="A6988" s="1" t="s">
        <v>1577</v>
      </c>
      <c r="B6988">
        <v>18</v>
      </c>
      <c r="C6988" t="str">
        <f>VLOOKUP(Requête1[[#This Row],[PrProductGroupNumber_2]],Groupe_Produit[],2,FALSE)</f>
        <v>Produit fini ZRT</v>
      </c>
      <c r="D6988" s="1" t="s">
        <v>1589</v>
      </c>
      <c r="E6988" s="1" t="s">
        <v>1590</v>
      </c>
      <c r="F6988">
        <v>1</v>
      </c>
    </row>
    <row r="6989" spans="1:6" hidden="1" x14ac:dyDescent="0.3">
      <c r="A6989" s="1" t="s">
        <v>1573</v>
      </c>
      <c r="B6989">
        <v>18</v>
      </c>
      <c r="C6989" t="str">
        <f>VLOOKUP(Requête1[[#This Row],[PrProductGroupNumber_2]],Groupe_Produit[],2,FALSE)</f>
        <v>Produit fini ZRT</v>
      </c>
      <c r="D6989" s="1" t="s">
        <v>1589</v>
      </c>
      <c r="E6989" s="1" t="s">
        <v>1590</v>
      </c>
      <c r="F6989">
        <v>1</v>
      </c>
    </row>
    <row r="6990" spans="1:6" hidden="1" x14ac:dyDescent="0.3">
      <c r="A6990" s="1" t="s">
        <v>1583</v>
      </c>
      <c r="B6990">
        <v>18</v>
      </c>
      <c r="C6990" t="str">
        <f>VLOOKUP(Requête1[[#This Row],[PrProductGroupNumber_2]],Groupe_Produit[],2,FALSE)</f>
        <v>Produit fini ZRT</v>
      </c>
      <c r="D6990" s="1" t="s">
        <v>1589</v>
      </c>
      <c r="E6990" s="1" t="s">
        <v>1590</v>
      </c>
      <c r="F6990">
        <v>1</v>
      </c>
    </row>
    <row r="6991" spans="1:6" hidden="1" x14ac:dyDescent="0.3">
      <c r="A6991" s="1" t="s">
        <v>1581</v>
      </c>
      <c r="B6991">
        <v>18</v>
      </c>
      <c r="C6991" t="str">
        <f>VLOOKUP(Requête1[[#This Row],[PrProductGroupNumber_2]],Groupe_Produit[],2,FALSE)</f>
        <v>Produit fini ZRT</v>
      </c>
      <c r="D6991" s="1" t="s">
        <v>1589</v>
      </c>
      <c r="E6991" s="1" t="s">
        <v>1590</v>
      </c>
      <c r="F6991">
        <v>1</v>
      </c>
    </row>
    <row r="6992" spans="1:6" hidden="1" x14ac:dyDescent="0.3">
      <c r="A6992" s="1" t="s">
        <v>1591</v>
      </c>
      <c r="B6992">
        <v>31</v>
      </c>
      <c r="C6992" t="str">
        <f>VLOOKUP(Requête1[[#This Row],[PrProductGroupNumber_2]],Groupe_Produit[],2,FALSE)</f>
        <v xml:space="preserve">Invent.Prod Finis Résid.STD </v>
      </c>
      <c r="D6992" s="1" t="s">
        <v>919</v>
      </c>
      <c r="E6992" s="1" t="s">
        <v>920</v>
      </c>
      <c r="F6992">
        <v>0.05</v>
      </c>
    </row>
    <row r="6993" spans="1:6" hidden="1" x14ac:dyDescent="0.3">
      <c r="A6993" s="1" t="s">
        <v>1591</v>
      </c>
      <c r="B6993">
        <v>31</v>
      </c>
      <c r="C6993" t="str">
        <f>VLOOKUP(Requête1[[#This Row],[PrProductGroupNumber_2]],Groupe_Produit[],2,FALSE)</f>
        <v xml:space="preserve">Invent.Prod Finis Résid.STD </v>
      </c>
      <c r="D6993" s="1" t="s">
        <v>179</v>
      </c>
      <c r="E6993" s="1" t="s">
        <v>535</v>
      </c>
      <c r="F6993">
        <v>1.07</v>
      </c>
    </row>
    <row r="6994" spans="1:6" hidden="1" x14ac:dyDescent="0.3">
      <c r="A6994" s="1" t="s">
        <v>1591</v>
      </c>
      <c r="B6994">
        <v>31</v>
      </c>
      <c r="C6994" t="str">
        <f>VLOOKUP(Requête1[[#This Row],[PrProductGroupNumber_2]],Groupe_Produit[],2,FALSE)</f>
        <v xml:space="preserve">Invent.Prod Finis Résid.STD </v>
      </c>
      <c r="D6994" s="1" t="s">
        <v>511</v>
      </c>
      <c r="E6994" s="1" t="s">
        <v>512</v>
      </c>
      <c r="F6994">
        <v>4</v>
      </c>
    </row>
    <row r="6995" spans="1:6" hidden="1" x14ac:dyDescent="0.3">
      <c r="A6995" s="1" t="s">
        <v>1591</v>
      </c>
      <c r="B6995">
        <v>31</v>
      </c>
      <c r="C6995" t="str">
        <f>VLOOKUP(Requête1[[#This Row],[PrProductGroupNumber_2]],Groupe_Produit[],2,FALSE)</f>
        <v xml:space="preserve">Invent.Prod Finis Résid.STD </v>
      </c>
      <c r="D6995" s="1" t="s">
        <v>423</v>
      </c>
      <c r="E6995" s="1" t="s">
        <v>424</v>
      </c>
      <c r="F6995">
        <v>2</v>
      </c>
    </row>
    <row r="6996" spans="1:6" hidden="1" x14ac:dyDescent="0.3">
      <c r="A6996" s="1" t="s">
        <v>1591</v>
      </c>
      <c r="B6996">
        <v>31</v>
      </c>
      <c r="C6996" t="str">
        <f>VLOOKUP(Requête1[[#This Row],[PrProductGroupNumber_2]],Groupe_Produit[],2,FALSE)</f>
        <v xml:space="preserve">Invent.Prod Finis Résid.STD </v>
      </c>
      <c r="D6996" s="1" t="s">
        <v>335</v>
      </c>
      <c r="E6996" s="1" t="s">
        <v>336</v>
      </c>
      <c r="F6996">
        <v>1.04</v>
      </c>
    </row>
    <row r="6997" spans="1:6" hidden="1" x14ac:dyDescent="0.3">
      <c r="A6997" s="1" t="s">
        <v>1591</v>
      </c>
      <c r="B6997">
        <v>31</v>
      </c>
      <c r="C6997" t="str">
        <f>VLOOKUP(Requête1[[#This Row],[PrProductGroupNumber_2]],Groupe_Produit[],2,FALSE)</f>
        <v xml:space="preserve">Invent.Prod Finis Résid.STD </v>
      </c>
      <c r="D6997" s="1" t="s">
        <v>398</v>
      </c>
      <c r="E6997" s="1" t="s">
        <v>399</v>
      </c>
      <c r="F6997">
        <v>1</v>
      </c>
    </row>
    <row r="6998" spans="1:6" hidden="1" x14ac:dyDescent="0.3">
      <c r="A6998" s="1" t="s">
        <v>1591</v>
      </c>
      <c r="B6998">
        <v>31</v>
      </c>
      <c r="C6998" t="str">
        <f>VLOOKUP(Requête1[[#This Row],[PrProductGroupNumber_2]],Groupe_Produit[],2,FALSE)</f>
        <v xml:space="preserve">Invent.Prod Finis Résid.STD </v>
      </c>
      <c r="D6998" s="1" t="s">
        <v>325</v>
      </c>
      <c r="E6998" s="1" t="s">
        <v>326</v>
      </c>
      <c r="F6998">
        <v>4.16</v>
      </c>
    </row>
    <row r="6999" spans="1:6" hidden="1" x14ac:dyDescent="0.3">
      <c r="A6999" s="1" t="s">
        <v>1591</v>
      </c>
      <c r="B6999">
        <v>31</v>
      </c>
      <c r="C6999" t="str">
        <f>VLOOKUP(Requête1[[#This Row],[PrProductGroupNumber_2]],Groupe_Produit[],2,FALSE)</f>
        <v xml:space="preserve">Invent.Prod Finis Résid.STD </v>
      </c>
      <c r="D6999" s="1" t="s">
        <v>921</v>
      </c>
      <c r="E6999" s="1" t="s">
        <v>922</v>
      </c>
      <c r="F6999">
        <v>1</v>
      </c>
    </row>
    <row r="7000" spans="1:6" hidden="1" x14ac:dyDescent="0.3">
      <c r="A7000" s="1" t="s">
        <v>1591</v>
      </c>
      <c r="B7000">
        <v>31</v>
      </c>
      <c r="C7000" t="str">
        <f>VLOOKUP(Requête1[[#This Row],[PrProductGroupNumber_2]],Groupe_Produit[],2,FALSE)</f>
        <v xml:space="preserve">Invent.Prod Finis Résid.STD </v>
      </c>
      <c r="D7000" s="1" t="s">
        <v>1405</v>
      </c>
      <c r="E7000" s="1" t="s">
        <v>1406</v>
      </c>
      <c r="F7000">
        <v>0.02</v>
      </c>
    </row>
    <row r="7001" spans="1:6" hidden="1" x14ac:dyDescent="0.3">
      <c r="A7001" s="1" t="s">
        <v>1591</v>
      </c>
      <c r="B7001">
        <v>31</v>
      </c>
      <c r="C7001" t="str">
        <f>VLOOKUP(Requête1[[#This Row],[PrProductGroupNumber_2]],Groupe_Produit[],2,FALSE)</f>
        <v xml:space="preserve">Invent.Prod Finis Résid.STD </v>
      </c>
      <c r="D7001" s="1" t="s">
        <v>145</v>
      </c>
      <c r="E7001" s="1" t="s">
        <v>146</v>
      </c>
      <c r="F7001">
        <v>2.02</v>
      </c>
    </row>
    <row r="7002" spans="1:6" hidden="1" x14ac:dyDescent="0.3">
      <c r="A7002" s="1" t="s">
        <v>1591</v>
      </c>
      <c r="B7002">
        <v>31</v>
      </c>
      <c r="C7002" t="str">
        <f>VLOOKUP(Requête1[[#This Row],[PrProductGroupNumber_2]],Groupe_Produit[],2,FALSE)</f>
        <v xml:space="preserve">Invent.Prod Finis Résid.STD </v>
      </c>
      <c r="D7002" s="1" t="s">
        <v>401</v>
      </c>
      <c r="E7002" s="1" t="s">
        <v>402</v>
      </c>
      <c r="F7002">
        <v>2.04</v>
      </c>
    </row>
    <row r="7003" spans="1:6" hidden="1" x14ac:dyDescent="0.3">
      <c r="A7003" s="1" t="s">
        <v>1591</v>
      </c>
      <c r="B7003">
        <v>31</v>
      </c>
      <c r="C7003" t="str">
        <f>VLOOKUP(Requête1[[#This Row],[PrProductGroupNumber_2]],Groupe_Produit[],2,FALSE)</f>
        <v xml:space="preserve">Invent.Prod Finis Résid.STD </v>
      </c>
      <c r="D7003" s="1" t="s">
        <v>251</v>
      </c>
      <c r="E7003" s="1" t="s">
        <v>252</v>
      </c>
      <c r="F7003">
        <v>1.27</v>
      </c>
    </row>
    <row r="7004" spans="1:6" hidden="1" x14ac:dyDescent="0.3">
      <c r="A7004" s="1" t="s">
        <v>1591</v>
      </c>
      <c r="B7004">
        <v>31</v>
      </c>
      <c r="C7004" t="str">
        <f>VLOOKUP(Requête1[[#This Row],[PrProductGroupNumber_2]],Groupe_Produit[],2,FALSE)</f>
        <v xml:space="preserve">Invent.Prod Finis Résid.STD </v>
      </c>
      <c r="D7004" s="1" t="s">
        <v>345</v>
      </c>
      <c r="E7004" s="1" t="s">
        <v>346</v>
      </c>
      <c r="F7004">
        <v>1.01</v>
      </c>
    </row>
    <row r="7005" spans="1:6" hidden="1" x14ac:dyDescent="0.3">
      <c r="A7005" s="1" t="s">
        <v>1591</v>
      </c>
      <c r="B7005">
        <v>31</v>
      </c>
      <c r="C7005" t="str">
        <f>VLOOKUP(Requête1[[#This Row],[PrProductGroupNumber_2]],Groupe_Produit[],2,FALSE)</f>
        <v xml:space="preserve">Invent.Prod Finis Résid.STD </v>
      </c>
      <c r="D7005" s="1" t="s">
        <v>923</v>
      </c>
      <c r="E7005" s="1" t="s">
        <v>924</v>
      </c>
      <c r="F7005">
        <v>1</v>
      </c>
    </row>
    <row r="7006" spans="1:6" hidden="1" x14ac:dyDescent="0.3">
      <c r="A7006" s="1" t="s">
        <v>1591</v>
      </c>
      <c r="B7006">
        <v>31</v>
      </c>
      <c r="C7006" t="str">
        <f>VLOOKUP(Requête1[[#This Row],[PrProductGroupNumber_2]],Groupe_Produit[],2,FALSE)</f>
        <v xml:space="preserve">Invent.Prod Finis Résid.STD </v>
      </c>
      <c r="D7006" s="1" t="s">
        <v>403</v>
      </c>
      <c r="E7006" s="1" t="s">
        <v>404</v>
      </c>
      <c r="F7006">
        <v>2</v>
      </c>
    </row>
    <row r="7007" spans="1:6" hidden="1" x14ac:dyDescent="0.3">
      <c r="A7007" s="1" t="s">
        <v>1591</v>
      </c>
      <c r="B7007">
        <v>31</v>
      </c>
      <c r="C7007" t="str">
        <f>VLOOKUP(Requête1[[#This Row],[PrProductGroupNumber_2]],Groupe_Produit[],2,FALSE)</f>
        <v xml:space="preserve">Invent.Prod Finis Résid.STD </v>
      </c>
      <c r="D7007" s="1" t="s">
        <v>1592</v>
      </c>
      <c r="E7007" s="1"/>
      <c r="F7007">
        <v>1</v>
      </c>
    </row>
    <row r="7008" spans="1:6" hidden="1" x14ac:dyDescent="0.3">
      <c r="A7008" s="1" t="s">
        <v>1591</v>
      </c>
      <c r="B7008">
        <v>31</v>
      </c>
      <c r="C7008" t="str">
        <f>VLOOKUP(Requête1[[#This Row],[PrProductGroupNumber_2]],Groupe_Produit[],2,FALSE)</f>
        <v xml:space="preserve">Invent.Prod Finis Résid.STD </v>
      </c>
      <c r="D7008" s="1" t="s">
        <v>538</v>
      </c>
      <c r="E7008" s="1" t="s">
        <v>539</v>
      </c>
      <c r="F7008">
        <v>1.2009000000000001</v>
      </c>
    </row>
    <row r="7009" spans="1:6" hidden="1" x14ac:dyDescent="0.3">
      <c r="A7009" s="1" t="s">
        <v>1591</v>
      </c>
      <c r="B7009">
        <v>31</v>
      </c>
      <c r="C7009" t="str">
        <f>VLOOKUP(Requête1[[#This Row],[PrProductGroupNumber_2]],Groupe_Produit[],2,FALSE)</f>
        <v xml:space="preserve">Invent.Prod Finis Résid.STD </v>
      </c>
      <c r="D7009" s="1" t="s">
        <v>927</v>
      </c>
      <c r="E7009" s="1" t="s">
        <v>928</v>
      </c>
      <c r="F7009">
        <v>2</v>
      </c>
    </row>
    <row r="7010" spans="1:6" hidden="1" x14ac:dyDescent="0.3">
      <c r="A7010" s="1" t="s">
        <v>1591</v>
      </c>
      <c r="B7010">
        <v>31</v>
      </c>
      <c r="C7010" t="str">
        <f>VLOOKUP(Requête1[[#This Row],[PrProductGroupNumber_2]],Groupe_Produit[],2,FALSE)</f>
        <v xml:space="preserve">Invent.Prod Finis Résid.STD </v>
      </c>
      <c r="D7010" s="1" t="s">
        <v>929</v>
      </c>
      <c r="E7010" s="1"/>
      <c r="F7010">
        <v>1</v>
      </c>
    </row>
    <row r="7011" spans="1:6" hidden="1" x14ac:dyDescent="0.3">
      <c r="A7011" s="1" t="s">
        <v>1591</v>
      </c>
      <c r="B7011">
        <v>31</v>
      </c>
      <c r="C7011" t="str">
        <f>VLOOKUP(Requête1[[#This Row],[PrProductGroupNumber_2]],Groupe_Produit[],2,FALSE)</f>
        <v xml:space="preserve">Invent.Prod Finis Résid.STD </v>
      </c>
      <c r="D7011" s="1" t="s">
        <v>930</v>
      </c>
      <c r="E7011" s="1" t="s">
        <v>931</v>
      </c>
      <c r="F7011">
        <v>1</v>
      </c>
    </row>
    <row r="7012" spans="1:6" hidden="1" x14ac:dyDescent="0.3">
      <c r="A7012" s="1" t="s">
        <v>1591</v>
      </c>
      <c r="B7012">
        <v>31</v>
      </c>
      <c r="C7012" t="str">
        <f>VLOOKUP(Requête1[[#This Row],[PrProductGroupNumber_2]],Groupe_Produit[],2,FALSE)</f>
        <v xml:space="preserve">Invent.Prod Finis Résid.STD </v>
      </c>
      <c r="D7012" s="1" t="s">
        <v>521</v>
      </c>
      <c r="E7012" s="1" t="s">
        <v>522</v>
      </c>
      <c r="F7012">
        <v>1</v>
      </c>
    </row>
    <row r="7013" spans="1:6" hidden="1" x14ac:dyDescent="0.3">
      <c r="A7013" s="1" t="s">
        <v>1591</v>
      </c>
      <c r="B7013">
        <v>31</v>
      </c>
      <c r="C7013" t="str">
        <f>VLOOKUP(Requête1[[#This Row],[PrProductGroupNumber_2]],Groupe_Produit[],2,FALSE)</f>
        <v xml:space="preserve">Invent.Prod Finis Résid.STD </v>
      </c>
      <c r="D7013" s="1" t="s">
        <v>499</v>
      </c>
      <c r="E7013" s="1" t="s">
        <v>500</v>
      </c>
      <c r="F7013">
        <v>6.7200000000000006</v>
      </c>
    </row>
    <row r="7014" spans="1:6" hidden="1" x14ac:dyDescent="0.3">
      <c r="A7014" s="1" t="s">
        <v>1591</v>
      </c>
      <c r="B7014">
        <v>31</v>
      </c>
      <c r="C7014" t="str">
        <f>VLOOKUP(Requête1[[#This Row],[PrProductGroupNumber_2]],Groupe_Produit[],2,FALSE)</f>
        <v xml:space="preserve">Invent.Prod Finis Résid.STD </v>
      </c>
      <c r="D7014" s="1" t="s">
        <v>321</v>
      </c>
      <c r="E7014" s="1" t="s">
        <v>322</v>
      </c>
      <c r="F7014">
        <v>54.06</v>
      </c>
    </row>
    <row r="7015" spans="1:6" hidden="1" x14ac:dyDescent="0.3">
      <c r="A7015" s="1" t="s">
        <v>1591</v>
      </c>
      <c r="B7015">
        <v>31</v>
      </c>
      <c r="C7015" t="str">
        <f>VLOOKUP(Requête1[[#This Row],[PrProductGroupNumber_2]],Groupe_Produit[],2,FALSE)</f>
        <v xml:space="preserve">Invent.Prod Finis Résid.STD </v>
      </c>
      <c r="D7015" s="1" t="s">
        <v>523</v>
      </c>
      <c r="E7015" s="1" t="s">
        <v>524</v>
      </c>
      <c r="F7015">
        <v>1.1299999999999999</v>
      </c>
    </row>
    <row r="7016" spans="1:6" hidden="1" x14ac:dyDescent="0.3">
      <c r="A7016" s="1" t="s">
        <v>1591</v>
      </c>
      <c r="B7016">
        <v>31</v>
      </c>
      <c r="C7016" t="str">
        <f>VLOOKUP(Requête1[[#This Row],[PrProductGroupNumber_2]],Groupe_Produit[],2,FALSE)</f>
        <v xml:space="preserve">Invent.Prod Finis Résid.STD </v>
      </c>
      <c r="D7016" s="1" t="s">
        <v>525</v>
      </c>
      <c r="E7016" s="1" t="s">
        <v>526</v>
      </c>
      <c r="F7016">
        <v>1.1499999999999999</v>
      </c>
    </row>
    <row r="7017" spans="1:6" hidden="1" x14ac:dyDescent="0.3">
      <c r="A7017" s="1" t="s">
        <v>1591</v>
      </c>
      <c r="B7017">
        <v>31</v>
      </c>
      <c r="C7017" t="str">
        <f>VLOOKUP(Requête1[[#This Row],[PrProductGroupNumber_2]],Groupe_Produit[],2,FALSE)</f>
        <v xml:space="preserve">Invent.Prod Finis Résid.STD </v>
      </c>
      <c r="D7017" s="1" t="s">
        <v>527</v>
      </c>
      <c r="E7017" s="1" t="s">
        <v>528</v>
      </c>
      <c r="F7017">
        <v>1.1000000000000001</v>
      </c>
    </row>
    <row r="7018" spans="1:6" hidden="1" x14ac:dyDescent="0.3">
      <c r="A7018" s="1" t="s">
        <v>1591</v>
      </c>
      <c r="B7018">
        <v>31</v>
      </c>
      <c r="C7018" t="str">
        <f>VLOOKUP(Requête1[[#This Row],[PrProductGroupNumber_2]],Groupe_Produit[],2,FALSE)</f>
        <v xml:space="preserve">Invent.Prod Finis Résid.STD </v>
      </c>
      <c r="D7018" s="1" t="s">
        <v>317</v>
      </c>
      <c r="E7018" s="1" t="s">
        <v>318</v>
      </c>
      <c r="F7018">
        <v>5.12</v>
      </c>
    </row>
    <row r="7019" spans="1:6" hidden="1" x14ac:dyDescent="0.3">
      <c r="A7019" s="1" t="s">
        <v>1591</v>
      </c>
      <c r="B7019">
        <v>31</v>
      </c>
      <c r="C7019" t="str">
        <f>VLOOKUP(Requête1[[#This Row],[PrProductGroupNumber_2]],Groupe_Produit[],2,FALSE)</f>
        <v xml:space="preserve">Invent.Prod Finis Résid.STD </v>
      </c>
      <c r="D7019" s="1" t="s">
        <v>435</v>
      </c>
      <c r="E7019" s="1" t="s">
        <v>436</v>
      </c>
      <c r="F7019">
        <v>0.15</v>
      </c>
    </row>
    <row r="7020" spans="1:6" hidden="1" x14ac:dyDescent="0.3">
      <c r="A7020" s="1" t="s">
        <v>1591</v>
      </c>
      <c r="B7020">
        <v>31</v>
      </c>
      <c r="C7020" t="str">
        <f>VLOOKUP(Requête1[[#This Row],[PrProductGroupNumber_2]],Groupe_Produit[],2,FALSE)</f>
        <v xml:space="preserve">Invent.Prod Finis Résid.STD </v>
      </c>
      <c r="D7020" s="1" t="s">
        <v>1370</v>
      </c>
      <c r="E7020" s="1" t="s">
        <v>1371</v>
      </c>
      <c r="F7020">
        <v>1</v>
      </c>
    </row>
    <row r="7021" spans="1:6" hidden="1" x14ac:dyDescent="0.3">
      <c r="A7021" s="1" t="s">
        <v>1591</v>
      </c>
      <c r="B7021">
        <v>31</v>
      </c>
      <c r="C7021" t="str">
        <f>VLOOKUP(Requête1[[#This Row],[PrProductGroupNumber_2]],Groupe_Produit[],2,FALSE)</f>
        <v xml:space="preserve">Invent.Prod Finis Résid.STD </v>
      </c>
      <c r="D7021" s="1" t="s">
        <v>529</v>
      </c>
      <c r="E7021" s="1" t="s">
        <v>530</v>
      </c>
      <c r="F7021">
        <v>1</v>
      </c>
    </row>
    <row r="7022" spans="1:6" hidden="1" x14ac:dyDescent="0.3">
      <c r="A7022" s="1" t="s">
        <v>1591</v>
      </c>
      <c r="B7022">
        <v>31</v>
      </c>
      <c r="C7022" t="str">
        <f>VLOOKUP(Requête1[[#This Row],[PrProductGroupNumber_2]],Groupe_Produit[],2,FALSE)</f>
        <v xml:space="preserve">Invent.Prod Finis Résid.STD </v>
      </c>
      <c r="D7022" s="1" t="s">
        <v>40</v>
      </c>
      <c r="E7022" s="1" t="s">
        <v>365</v>
      </c>
      <c r="F7022">
        <v>4</v>
      </c>
    </row>
    <row r="7023" spans="1:6" hidden="1" x14ac:dyDescent="0.3">
      <c r="A7023" s="1" t="s">
        <v>1591</v>
      </c>
      <c r="B7023">
        <v>31</v>
      </c>
      <c r="C7023" t="str">
        <f>VLOOKUP(Requête1[[#This Row],[PrProductGroupNumber_2]],Groupe_Produit[],2,FALSE)</f>
        <v xml:space="preserve">Invent.Prod Finis Résid.STD </v>
      </c>
      <c r="D7023" s="1" t="s">
        <v>932</v>
      </c>
      <c r="E7023" s="1" t="s">
        <v>933</v>
      </c>
      <c r="F7023">
        <v>1.1100000000000001</v>
      </c>
    </row>
    <row r="7024" spans="1:6" hidden="1" x14ac:dyDescent="0.3">
      <c r="A7024" s="1" t="s">
        <v>1591</v>
      </c>
      <c r="B7024">
        <v>31</v>
      </c>
      <c r="C7024" t="str">
        <f>VLOOKUP(Requête1[[#This Row],[PrProductGroupNumber_2]],Groupe_Produit[],2,FALSE)</f>
        <v xml:space="preserve">Invent.Prod Finis Résid.STD </v>
      </c>
      <c r="D7024" s="1" t="s">
        <v>327</v>
      </c>
      <c r="E7024" s="1" t="s">
        <v>328</v>
      </c>
      <c r="F7024">
        <v>3.3899999999999997</v>
      </c>
    </row>
    <row r="7025" spans="1:6" hidden="1" x14ac:dyDescent="0.3">
      <c r="A7025" s="1" t="s">
        <v>1591</v>
      </c>
      <c r="B7025">
        <v>31</v>
      </c>
      <c r="C7025" t="str">
        <f>VLOOKUP(Requête1[[#This Row],[PrProductGroupNumber_2]],Groupe_Produit[],2,FALSE)</f>
        <v xml:space="preserve">Invent.Prod Finis Résid.STD </v>
      </c>
      <c r="D7025" s="1" t="s">
        <v>355</v>
      </c>
      <c r="E7025" s="1" t="s">
        <v>356</v>
      </c>
      <c r="F7025">
        <v>32</v>
      </c>
    </row>
    <row r="7026" spans="1:6" hidden="1" x14ac:dyDescent="0.3">
      <c r="A7026" s="1" t="s">
        <v>1591</v>
      </c>
      <c r="B7026">
        <v>31</v>
      </c>
      <c r="C7026" t="str">
        <f>VLOOKUP(Requête1[[#This Row],[PrProductGroupNumber_2]],Groupe_Produit[],2,FALSE)</f>
        <v xml:space="preserve">Invent.Prod Finis Résid.STD </v>
      </c>
      <c r="D7026" s="1" t="s">
        <v>300</v>
      </c>
      <c r="E7026" s="1" t="s">
        <v>301</v>
      </c>
      <c r="F7026">
        <v>2</v>
      </c>
    </row>
    <row r="7027" spans="1:6" hidden="1" x14ac:dyDescent="0.3">
      <c r="A7027" s="1" t="s">
        <v>1591</v>
      </c>
      <c r="B7027">
        <v>31</v>
      </c>
      <c r="C7027" t="str">
        <f>VLOOKUP(Requête1[[#This Row],[PrProductGroupNumber_2]],Groupe_Produit[],2,FALSE)</f>
        <v xml:space="preserve">Invent.Prod Finis Résid.STD </v>
      </c>
      <c r="D7027" s="1" t="s">
        <v>480</v>
      </c>
      <c r="E7027" s="1" t="s">
        <v>481</v>
      </c>
      <c r="F7027">
        <v>1</v>
      </c>
    </row>
    <row r="7028" spans="1:6" hidden="1" x14ac:dyDescent="0.3">
      <c r="A7028" s="1" t="s">
        <v>1591</v>
      </c>
      <c r="B7028">
        <v>31</v>
      </c>
      <c r="C7028" t="str">
        <f>VLOOKUP(Requête1[[#This Row],[PrProductGroupNumber_2]],Groupe_Produit[],2,FALSE)</f>
        <v xml:space="preserve">Invent.Prod Finis Résid.STD </v>
      </c>
      <c r="D7028" s="1" t="s">
        <v>934</v>
      </c>
      <c r="E7028" s="1" t="s">
        <v>935</v>
      </c>
      <c r="F7028">
        <v>1</v>
      </c>
    </row>
    <row r="7029" spans="1:6" hidden="1" x14ac:dyDescent="0.3">
      <c r="A7029" s="1" t="s">
        <v>1591</v>
      </c>
      <c r="B7029">
        <v>31</v>
      </c>
      <c r="C7029" t="str">
        <f>VLOOKUP(Requête1[[#This Row],[PrProductGroupNumber_2]],Groupe_Produit[],2,FALSE)</f>
        <v xml:space="preserve">Invent.Prod Finis Résid.STD </v>
      </c>
      <c r="D7029" s="1" t="s">
        <v>554</v>
      </c>
      <c r="E7029" s="1" t="s">
        <v>555</v>
      </c>
      <c r="F7029">
        <v>2</v>
      </c>
    </row>
    <row r="7030" spans="1:6" hidden="1" x14ac:dyDescent="0.3">
      <c r="A7030" s="1" t="s">
        <v>1591</v>
      </c>
      <c r="B7030">
        <v>31</v>
      </c>
      <c r="C7030" t="str">
        <f>VLOOKUP(Requête1[[#This Row],[PrProductGroupNumber_2]],Groupe_Produit[],2,FALSE)</f>
        <v xml:space="preserve">Invent.Prod Finis Résid.STD </v>
      </c>
      <c r="D7030" s="1" t="s">
        <v>351</v>
      </c>
      <c r="E7030" s="1" t="s">
        <v>352</v>
      </c>
      <c r="F7030">
        <v>1.47</v>
      </c>
    </row>
    <row r="7031" spans="1:6" hidden="1" x14ac:dyDescent="0.3">
      <c r="A7031" s="1" t="s">
        <v>1591</v>
      </c>
      <c r="B7031">
        <v>31</v>
      </c>
      <c r="C7031" t="str">
        <f>VLOOKUP(Requête1[[#This Row],[PrProductGroupNumber_2]],Groupe_Produit[],2,FALSE)</f>
        <v xml:space="preserve">Invent.Prod Finis Résid.STD </v>
      </c>
      <c r="D7031" s="1" t="s">
        <v>936</v>
      </c>
      <c r="E7031" s="1" t="s">
        <v>937</v>
      </c>
      <c r="F7031">
        <v>4</v>
      </c>
    </row>
    <row r="7032" spans="1:6" hidden="1" x14ac:dyDescent="0.3">
      <c r="A7032" s="1" t="s">
        <v>1591</v>
      </c>
      <c r="B7032">
        <v>31</v>
      </c>
      <c r="C7032" t="str">
        <f>VLOOKUP(Requête1[[#This Row],[PrProductGroupNumber_2]],Groupe_Produit[],2,FALSE)</f>
        <v xml:space="preserve">Invent.Prod Finis Résid.STD </v>
      </c>
      <c r="D7032" s="1" t="s">
        <v>938</v>
      </c>
      <c r="E7032" s="1" t="s">
        <v>939</v>
      </c>
      <c r="F7032">
        <v>4</v>
      </c>
    </row>
    <row r="7033" spans="1:6" hidden="1" x14ac:dyDescent="0.3">
      <c r="A7033" s="1" t="s">
        <v>1591</v>
      </c>
      <c r="B7033">
        <v>31</v>
      </c>
      <c r="C7033" t="str">
        <f>VLOOKUP(Requête1[[#This Row],[PrProductGroupNumber_2]],Groupe_Produit[],2,FALSE)</f>
        <v xml:space="preserve">Invent.Prod Finis Résid.STD </v>
      </c>
      <c r="D7033" s="1" t="s">
        <v>940</v>
      </c>
      <c r="E7033" s="1" t="s">
        <v>941</v>
      </c>
      <c r="F7033">
        <v>2</v>
      </c>
    </row>
    <row r="7034" spans="1:6" hidden="1" x14ac:dyDescent="0.3">
      <c r="A7034" s="1" t="s">
        <v>1591</v>
      </c>
      <c r="B7034">
        <v>31</v>
      </c>
      <c r="C7034" t="str">
        <f>VLOOKUP(Requête1[[#This Row],[PrProductGroupNumber_2]],Groupe_Produit[],2,FALSE)</f>
        <v xml:space="preserve">Invent.Prod Finis Résid.STD </v>
      </c>
      <c r="D7034" s="1" t="s">
        <v>942</v>
      </c>
      <c r="E7034" s="1" t="s">
        <v>943</v>
      </c>
      <c r="F7034">
        <v>1</v>
      </c>
    </row>
    <row r="7035" spans="1:6" hidden="1" x14ac:dyDescent="0.3">
      <c r="A7035" s="1" t="s">
        <v>1591</v>
      </c>
      <c r="B7035">
        <v>31</v>
      </c>
      <c r="C7035" t="str">
        <f>VLOOKUP(Requête1[[#This Row],[PrProductGroupNumber_2]],Groupe_Produit[],2,FALSE)</f>
        <v xml:space="preserve">Invent.Prod Finis Résid.STD </v>
      </c>
      <c r="D7035" s="1" t="s">
        <v>357</v>
      </c>
      <c r="E7035" s="1" t="s">
        <v>358</v>
      </c>
      <c r="F7035">
        <v>2.12</v>
      </c>
    </row>
    <row r="7036" spans="1:6" hidden="1" x14ac:dyDescent="0.3">
      <c r="A7036" s="1" t="s">
        <v>1591</v>
      </c>
      <c r="B7036">
        <v>31</v>
      </c>
      <c r="C7036" t="str">
        <f>VLOOKUP(Requête1[[#This Row],[PrProductGroupNumber_2]],Groupe_Produit[],2,FALSE)</f>
        <v xml:space="preserve">Invent.Prod Finis Résid.STD </v>
      </c>
      <c r="D7036" s="1" t="s">
        <v>172</v>
      </c>
      <c r="E7036" s="1" t="s">
        <v>173</v>
      </c>
      <c r="F7036">
        <v>13.92</v>
      </c>
    </row>
    <row r="7037" spans="1:6" hidden="1" x14ac:dyDescent="0.3">
      <c r="A7037" s="1" t="s">
        <v>1591</v>
      </c>
      <c r="B7037">
        <v>31</v>
      </c>
      <c r="C7037" t="str">
        <f>VLOOKUP(Requête1[[#This Row],[PrProductGroupNumber_2]],Groupe_Produit[],2,FALSE)</f>
        <v xml:space="preserve">Invent.Prod Finis Résid.STD </v>
      </c>
      <c r="D7037" s="1" t="s">
        <v>497</v>
      </c>
      <c r="E7037" s="1" t="s">
        <v>498</v>
      </c>
      <c r="F7037">
        <v>8</v>
      </c>
    </row>
    <row r="7038" spans="1:6" hidden="1" x14ac:dyDescent="0.3">
      <c r="A7038" s="1" t="s">
        <v>1591</v>
      </c>
      <c r="B7038">
        <v>31</v>
      </c>
      <c r="C7038" t="str">
        <f>VLOOKUP(Requête1[[#This Row],[PrProductGroupNumber_2]],Groupe_Produit[],2,FALSE)</f>
        <v xml:space="preserve">Invent.Prod Finis Résid.STD </v>
      </c>
      <c r="D7038" s="1" t="s">
        <v>298</v>
      </c>
      <c r="E7038" s="1" t="s">
        <v>299</v>
      </c>
      <c r="F7038">
        <v>6.7799999999999994</v>
      </c>
    </row>
    <row r="7039" spans="1:6" hidden="1" x14ac:dyDescent="0.3">
      <c r="A7039" s="1" t="s">
        <v>1591</v>
      </c>
      <c r="B7039">
        <v>31</v>
      </c>
      <c r="C7039" t="str">
        <f>VLOOKUP(Requête1[[#This Row],[PrProductGroupNumber_2]],Groupe_Produit[],2,FALSE)</f>
        <v xml:space="preserve">Invent.Prod Finis Résid.STD </v>
      </c>
      <c r="D7039" s="1" t="s">
        <v>944</v>
      </c>
      <c r="E7039" s="1" t="s">
        <v>945</v>
      </c>
      <c r="F7039">
        <v>1.0900000000000001</v>
      </c>
    </row>
    <row r="7040" spans="1:6" hidden="1" x14ac:dyDescent="0.3">
      <c r="A7040" s="1" t="s">
        <v>1591</v>
      </c>
      <c r="B7040">
        <v>31</v>
      </c>
      <c r="C7040" t="str">
        <f>VLOOKUP(Requête1[[#This Row],[PrProductGroupNumber_2]],Groupe_Produit[],2,FALSE)</f>
        <v xml:space="preserve">Invent.Prod Finis Résid.STD </v>
      </c>
      <c r="D7040" s="1" t="s">
        <v>946</v>
      </c>
      <c r="E7040" s="1" t="s">
        <v>947</v>
      </c>
      <c r="F7040">
        <v>1</v>
      </c>
    </row>
    <row r="7041" spans="1:6" hidden="1" x14ac:dyDescent="0.3">
      <c r="A7041" s="1" t="s">
        <v>1591</v>
      </c>
      <c r="B7041">
        <v>31</v>
      </c>
      <c r="C7041" t="str">
        <f>VLOOKUP(Requête1[[#This Row],[PrProductGroupNumber_2]],Groupe_Produit[],2,FALSE)</f>
        <v xml:space="preserve">Invent.Prod Finis Résid.STD </v>
      </c>
      <c r="D7041" s="1" t="s">
        <v>339</v>
      </c>
      <c r="E7041" s="1" t="s">
        <v>340</v>
      </c>
      <c r="F7041">
        <v>23.32</v>
      </c>
    </row>
    <row r="7042" spans="1:6" hidden="1" x14ac:dyDescent="0.3">
      <c r="A7042" s="1" t="s">
        <v>1591</v>
      </c>
      <c r="B7042">
        <v>31</v>
      </c>
      <c r="C7042" t="str">
        <f>VLOOKUP(Requête1[[#This Row],[PrProductGroupNumber_2]],Groupe_Produit[],2,FALSE)</f>
        <v xml:space="preserve">Invent.Prod Finis Résid.STD </v>
      </c>
      <c r="D7042" s="1" t="s">
        <v>396</v>
      </c>
      <c r="E7042" s="1" t="s">
        <v>397</v>
      </c>
      <c r="F7042">
        <v>2</v>
      </c>
    </row>
    <row r="7043" spans="1:6" hidden="1" x14ac:dyDescent="0.3">
      <c r="A7043" s="1" t="s">
        <v>1591</v>
      </c>
      <c r="B7043">
        <v>31</v>
      </c>
      <c r="C7043" t="str">
        <f>VLOOKUP(Requête1[[#This Row],[PrProductGroupNumber_2]],Groupe_Produit[],2,FALSE)</f>
        <v xml:space="preserve">Invent.Prod Finis Résid.STD </v>
      </c>
      <c r="D7043" s="1" t="s">
        <v>948</v>
      </c>
      <c r="E7043" s="1" t="s">
        <v>949</v>
      </c>
      <c r="F7043">
        <v>1</v>
      </c>
    </row>
    <row r="7044" spans="1:6" hidden="1" x14ac:dyDescent="0.3">
      <c r="A7044" s="1" t="s">
        <v>1591</v>
      </c>
      <c r="B7044">
        <v>31</v>
      </c>
      <c r="C7044" t="str">
        <f>VLOOKUP(Requête1[[#This Row],[PrProductGroupNumber_2]],Groupe_Produit[],2,FALSE)</f>
        <v xml:space="preserve">Invent.Prod Finis Résid.STD </v>
      </c>
      <c r="D7044" s="1" t="s">
        <v>361</v>
      </c>
      <c r="E7044" s="1" t="s">
        <v>362</v>
      </c>
      <c r="F7044">
        <v>1</v>
      </c>
    </row>
    <row r="7045" spans="1:6" hidden="1" x14ac:dyDescent="0.3">
      <c r="A7045" s="1" t="s">
        <v>1591</v>
      </c>
      <c r="B7045">
        <v>31</v>
      </c>
      <c r="C7045" t="str">
        <f>VLOOKUP(Requête1[[#This Row],[PrProductGroupNumber_2]],Groupe_Produit[],2,FALSE)</f>
        <v xml:space="preserve">Invent.Prod Finis Résid.STD </v>
      </c>
      <c r="D7045" s="1" t="s">
        <v>899</v>
      </c>
      <c r="E7045" s="1" t="s">
        <v>900</v>
      </c>
      <c r="F7045">
        <v>2</v>
      </c>
    </row>
    <row r="7046" spans="1:6" hidden="1" x14ac:dyDescent="0.3">
      <c r="A7046" s="1" t="s">
        <v>1591</v>
      </c>
      <c r="B7046">
        <v>31</v>
      </c>
      <c r="C7046" t="str">
        <f>VLOOKUP(Requête1[[#This Row],[PrProductGroupNumber_2]],Groupe_Produit[],2,FALSE)</f>
        <v xml:space="preserve">Invent.Prod Finis Résid.STD </v>
      </c>
      <c r="D7046" s="1" t="s">
        <v>106</v>
      </c>
      <c r="E7046" s="1" t="s">
        <v>107</v>
      </c>
      <c r="F7046">
        <v>1</v>
      </c>
    </row>
    <row r="7047" spans="1:6" hidden="1" x14ac:dyDescent="0.3">
      <c r="A7047" s="1" t="s">
        <v>1593</v>
      </c>
      <c r="B7047">
        <v>31</v>
      </c>
      <c r="C7047" t="str">
        <f>VLOOKUP(Requête1[[#This Row],[PrProductGroupNumber_2]],Groupe_Produit[],2,FALSE)</f>
        <v xml:space="preserve">Invent.Prod Finis Résid.STD </v>
      </c>
      <c r="D7047" s="1" t="s">
        <v>919</v>
      </c>
      <c r="E7047" s="1" t="s">
        <v>920</v>
      </c>
      <c r="F7047">
        <v>0.66600000000000004</v>
      </c>
    </row>
    <row r="7048" spans="1:6" hidden="1" x14ac:dyDescent="0.3">
      <c r="A7048" s="1" t="s">
        <v>1593</v>
      </c>
      <c r="B7048">
        <v>31</v>
      </c>
      <c r="C7048" t="str">
        <f>VLOOKUP(Requête1[[#This Row],[PrProductGroupNumber_2]],Groupe_Produit[],2,FALSE)</f>
        <v xml:space="preserve">Invent.Prod Finis Résid.STD </v>
      </c>
      <c r="D7048" s="1" t="s">
        <v>319</v>
      </c>
      <c r="E7048" s="1" t="s">
        <v>320</v>
      </c>
      <c r="F7048">
        <v>2</v>
      </c>
    </row>
    <row r="7049" spans="1:6" hidden="1" x14ac:dyDescent="0.3">
      <c r="A7049" s="1" t="s">
        <v>1593</v>
      </c>
      <c r="B7049">
        <v>31</v>
      </c>
      <c r="C7049" t="str">
        <f>VLOOKUP(Requête1[[#This Row],[PrProductGroupNumber_2]],Groupe_Produit[],2,FALSE)</f>
        <v xml:space="preserve">Invent.Prod Finis Résid.STD </v>
      </c>
      <c r="D7049" s="1" t="s">
        <v>323</v>
      </c>
      <c r="E7049" s="1" t="s">
        <v>324</v>
      </c>
      <c r="F7049">
        <v>1</v>
      </c>
    </row>
    <row r="7050" spans="1:6" hidden="1" x14ac:dyDescent="0.3">
      <c r="A7050" s="1" t="s">
        <v>1593</v>
      </c>
      <c r="B7050">
        <v>31</v>
      </c>
      <c r="C7050" t="str">
        <f>VLOOKUP(Requête1[[#This Row],[PrProductGroupNumber_2]],Groupe_Produit[],2,FALSE)</f>
        <v xml:space="preserve">Invent.Prod Finis Résid.STD </v>
      </c>
      <c r="D7050" s="1" t="s">
        <v>1383</v>
      </c>
      <c r="E7050" s="1" t="s">
        <v>1384</v>
      </c>
      <c r="F7050">
        <v>2</v>
      </c>
    </row>
    <row r="7051" spans="1:6" hidden="1" x14ac:dyDescent="0.3">
      <c r="A7051" s="1" t="s">
        <v>1593</v>
      </c>
      <c r="B7051">
        <v>31</v>
      </c>
      <c r="C7051" t="str">
        <f>VLOOKUP(Requête1[[#This Row],[PrProductGroupNumber_2]],Groupe_Produit[],2,FALSE)</f>
        <v xml:space="preserve">Invent.Prod Finis Résid.STD </v>
      </c>
      <c r="D7051" s="1" t="s">
        <v>948</v>
      </c>
      <c r="E7051" s="1" t="s">
        <v>949</v>
      </c>
      <c r="F7051">
        <v>1</v>
      </c>
    </row>
    <row r="7052" spans="1:6" hidden="1" x14ac:dyDescent="0.3">
      <c r="A7052" s="1" t="s">
        <v>1593</v>
      </c>
      <c r="B7052">
        <v>31</v>
      </c>
      <c r="C7052" t="str">
        <f>VLOOKUP(Requête1[[#This Row],[PrProductGroupNumber_2]],Groupe_Produit[],2,FALSE)</f>
        <v xml:space="preserve">Invent.Prod Finis Résid.STD </v>
      </c>
      <c r="D7052" s="1" t="s">
        <v>1412</v>
      </c>
      <c r="E7052" s="1" t="s">
        <v>1413</v>
      </c>
      <c r="F7052">
        <v>1</v>
      </c>
    </row>
    <row r="7053" spans="1:6" hidden="1" x14ac:dyDescent="0.3">
      <c r="A7053" s="1" t="s">
        <v>1593</v>
      </c>
      <c r="B7053">
        <v>31</v>
      </c>
      <c r="C7053" t="str">
        <f>VLOOKUP(Requête1[[#This Row],[PrProductGroupNumber_2]],Groupe_Produit[],2,FALSE)</f>
        <v xml:space="preserve">Invent.Prod Finis Résid.STD </v>
      </c>
      <c r="D7053" s="1" t="s">
        <v>1428</v>
      </c>
      <c r="E7053" s="1" t="s">
        <v>1429</v>
      </c>
      <c r="F7053">
        <v>1</v>
      </c>
    </row>
    <row r="7054" spans="1:6" hidden="1" x14ac:dyDescent="0.3">
      <c r="A7054" s="1" t="s">
        <v>1593</v>
      </c>
      <c r="B7054">
        <v>31</v>
      </c>
      <c r="C7054" t="str">
        <f>VLOOKUP(Requête1[[#This Row],[PrProductGroupNumber_2]],Groupe_Produit[],2,FALSE)</f>
        <v xml:space="preserve">Invent.Prod Finis Résid.STD </v>
      </c>
      <c r="D7054" s="1" t="s">
        <v>1387</v>
      </c>
      <c r="E7054" s="1" t="s">
        <v>1388</v>
      </c>
      <c r="F7054">
        <v>1</v>
      </c>
    </row>
    <row r="7055" spans="1:6" hidden="1" x14ac:dyDescent="0.3">
      <c r="A7055" s="1" t="s">
        <v>1593</v>
      </c>
      <c r="B7055">
        <v>31</v>
      </c>
      <c r="C7055" t="str">
        <f>VLOOKUP(Requête1[[#This Row],[PrProductGroupNumber_2]],Groupe_Produit[],2,FALSE)</f>
        <v xml:space="preserve">Invent.Prod Finis Résid.STD </v>
      </c>
      <c r="D7055" s="1" t="s">
        <v>1414</v>
      </c>
      <c r="E7055" s="1" t="s">
        <v>1415</v>
      </c>
      <c r="F7055">
        <v>1</v>
      </c>
    </row>
    <row r="7056" spans="1:6" hidden="1" x14ac:dyDescent="0.3">
      <c r="A7056" s="1" t="s">
        <v>1593</v>
      </c>
      <c r="B7056">
        <v>31</v>
      </c>
      <c r="C7056" t="str">
        <f>VLOOKUP(Requête1[[#This Row],[PrProductGroupNumber_2]],Groupe_Produit[],2,FALSE)</f>
        <v xml:space="preserve">Invent.Prod Finis Résid.STD </v>
      </c>
      <c r="D7056" s="1" t="s">
        <v>1416</v>
      </c>
      <c r="E7056" s="1" t="s">
        <v>1417</v>
      </c>
      <c r="F7056">
        <v>1</v>
      </c>
    </row>
    <row r="7057" spans="1:6" hidden="1" x14ac:dyDescent="0.3">
      <c r="A7057" s="1" t="s">
        <v>1593</v>
      </c>
      <c r="B7057">
        <v>31</v>
      </c>
      <c r="C7057" t="str">
        <f>VLOOKUP(Requête1[[#This Row],[PrProductGroupNumber_2]],Groupe_Produit[],2,FALSE)</f>
        <v xml:space="preserve">Invent.Prod Finis Résid.STD </v>
      </c>
      <c r="D7057" s="1" t="s">
        <v>1418</v>
      </c>
      <c r="E7057" s="1" t="s">
        <v>1419</v>
      </c>
      <c r="F7057">
        <v>1</v>
      </c>
    </row>
    <row r="7058" spans="1:6" hidden="1" x14ac:dyDescent="0.3">
      <c r="A7058" s="1" t="s">
        <v>1593</v>
      </c>
      <c r="B7058">
        <v>31</v>
      </c>
      <c r="C7058" t="str">
        <f>VLOOKUP(Requête1[[#This Row],[PrProductGroupNumber_2]],Groupe_Produit[],2,FALSE)</f>
        <v xml:space="preserve">Invent.Prod Finis Résid.STD </v>
      </c>
      <c r="D7058" s="1" t="s">
        <v>1420</v>
      </c>
      <c r="E7058" s="1" t="s">
        <v>1421</v>
      </c>
      <c r="F7058">
        <v>1</v>
      </c>
    </row>
    <row r="7059" spans="1:6" hidden="1" x14ac:dyDescent="0.3">
      <c r="A7059" s="1" t="s">
        <v>1593</v>
      </c>
      <c r="B7059">
        <v>31</v>
      </c>
      <c r="C7059" t="str">
        <f>VLOOKUP(Requête1[[#This Row],[PrProductGroupNumber_2]],Groupe_Produit[],2,FALSE)</f>
        <v xml:space="preserve">Invent.Prod Finis Résid.STD </v>
      </c>
      <c r="D7059" s="1" t="s">
        <v>1393</v>
      </c>
      <c r="E7059" s="1" t="s">
        <v>1394</v>
      </c>
      <c r="F7059">
        <v>1</v>
      </c>
    </row>
    <row r="7060" spans="1:6" hidden="1" x14ac:dyDescent="0.3">
      <c r="A7060" s="1" t="s">
        <v>1593</v>
      </c>
      <c r="B7060">
        <v>31</v>
      </c>
      <c r="C7060" t="str">
        <f>VLOOKUP(Requête1[[#This Row],[PrProductGroupNumber_2]],Groupe_Produit[],2,FALSE)</f>
        <v xml:space="preserve">Invent.Prod Finis Résid.STD </v>
      </c>
      <c r="D7060" s="1" t="s">
        <v>1395</v>
      </c>
      <c r="E7060" s="1" t="s">
        <v>1396</v>
      </c>
      <c r="F7060">
        <v>1</v>
      </c>
    </row>
    <row r="7061" spans="1:6" hidden="1" x14ac:dyDescent="0.3">
      <c r="A7061" s="1" t="s">
        <v>1593</v>
      </c>
      <c r="B7061">
        <v>31</v>
      </c>
      <c r="C7061" t="str">
        <f>VLOOKUP(Requête1[[#This Row],[PrProductGroupNumber_2]],Groupe_Produit[],2,FALSE)</f>
        <v xml:space="preserve">Invent.Prod Finis Résid.STD </v>
      </c>
      <c r="D7061" s="1" t="s">
        <v>1464</v>
      </c>
      <c r="E7061" s="1" t="s">
        <v>1465</v>
      </c>
      <c r="F7061">
        <v>1</v>
      </c>
    </row>
    <row r="7062" spans="1:6" hidden="1" x14ac:dyDescent="0.3">
      <c r="A7062" s="1" t="s">
        <v>1593</v>
      </c>
      <c r="B7062">
        <v>31</v>
      </c>
      <c r="C7062" t="str">
        <f>VLOOKUP(Requête1[[#This Row],[PrProductGroupNumber_2]],Groupe_Produit[],2,FALSE)</f>
        <v xml:space="preserve">Invent.Prod Finis Résid.STD </v>
      </c>
      <c r="D7062" s="1" t="s">
        <v>1466</v>
      </c>
      <c r="E7062" s="1" t="s">
        <v>1467</v>
      </c>
      <c r="F7062">
        <v>1</v>
      </c>
    </row>
    <row r="7063" spans="1:6" hidden="1" x14ac:dyDescent="0.3">
      <c r="A7063" s="1" t="s">
        <v>1593</v>
      </c>
      <c r="B7063">
        <v>31</v>
      </c>
      <c r="C7063" t="str">
        <f>VLOOKUP(Requête1[[#This Row],[PrProductGroupNumber_2]],Groupe_Produit[],2,FALSE)</f>
        <v xml:space="preserve">Invent.Prod Finis Résid.STD </v>
      </c>
      <c r="D7063" s="1" t="s">
        <v>1552</v>
      </c>
      <c r="E7063" s="1" t="s">
        <v>1553</v>
      </c>
      <c r="F7063">
        <v>1</v>
      </c>
    </row>
    <row r="7064" spans="1:6" hidden="1" x14ac:dyDescent="0.3">
      <c r="A7064" s="1" t="s">
        <v>1593</v>
      </c>
      <c r="B7064">
        <v>31</v>
      </c>
      <c r="C7064" t="str">
        <f>VLOOKUP(Requête1[[#This Row],[PrProductGroupNumber_2]],Groupe_Produit[],2,FALSE)</f>
        <v xml:space="preserve">Invent.Prod Finis Résid.STD </v>
      </c>
      <c r="D7064" s="1" t="s">
        <v>1554</v>
      </c>
      <c r="E7064" s="1" t="s">
        <v>1553</v>
      </c>
      <c r="F7064">
        <v>1</v>
      </c>
    </row>
    <row r="7065" spans="1:6" hidden="1" x14ac:dyDescent="0.3">
      <c r="A7065" s="1" t="s">
        <v>1593</v>
      </c>
      <c r="B7065">
        <v>31</v>
      </c>
      <c r="C7065" t="str">
        <f>VLOOKUP(Requête1[[#This Row],[PrProductGroupNumber_2]],Groupe_Produit[],2,FALSE)</f>
        <v xml:space="preserve">Invent.Prod Finis Résid.STD </v>
      </c>
      <c r="D7065" s="1" t="s">
        <v>1397</v>
      </c>
      <c r="E7065" s="1" t="s">
        <v>1398</v>
      </c>
      <c r="F7065">
        <v>1</v>
      </c>
    </row>
    <row r="7066" spans="1:6" hidden="1" x14ac:dyDescent="0.3">
      <c r="A7066" s="1" t="s">
        <v>1593</v>
      </c>
      <c r="B7066">
        <v>31</v>
      </c>
      <c r="C7066" t="str">
        <f>VLOOKUP(Requête1[[#This Row],[PrProductGroupNumber_2]],Groupe_Produit[],2,FALSE)</f>
        <v xml:space="preserve">Invent.Prod Finis Résid.STD </v>
      </c>
      <c r="D7066" s="1" t="s">
        <v>1491</v>
      </c>
      <c r="E7066" s="1" t="s">
        <v>1492</v>
      </c>
      <c r="F7066">
        <v>1</v>
      </c>
    </row>
    <row r="7067" spans="1:6" hidden="1" x14ac:dyDescent="0.3">
      <c r="A7067" s="1" t="s">
        <v>1593</v>
      </c>
      <c r="B7067">
        <v>31</v>
      </c>
      <c r="C7067" t="str">
        <f>VLOOKUP(Requête1[[#This Row],[PrProductGroupNumber_2]],Groupe_Produit[],2,FALSE)</f>
        <v xml:space="preserve">Invent.Prod Finis Résid.STD </v>
      </c>
      <c r="D7067" s="1" t="s">
        <v>1399</v>
      </c>
      <c r="E7067" s="1" t="s">
        <v>1400</v>
      </c>
      <c r="F7067">
        <v>2</v>
      </c>
    </row>
    <row r="7068" spans="1:6" hidden="1" x14ac:dyDescent="0.3">
      <c r="A7068" s="1" t="s">
        <v>1593</v>
      </c>
      <c r="B7068">
        <v>31</v>
      </c>
      <c r="C7068" t="str">
        <f>VLOOKUP(Requête1[[#This Row],[PrProductGroupNumber_2]],Groupe_Produit[],2,FALSE)</f>
        <v xml:space="preserve">Invent.Prod Finis Résid.STD </v>
      </c>
      <c r="D7068" s="1" t="s">
        <v>1401</v>
      </c>
      <c r="E7068" s="1" t="s">
        <v>1402</v>
      </c>
      <c r="F7068">
        <v>2</v>
      </c>
    </row>
    <row r="7069" spans="1:6" hidden="1" x14ac:dyDescent="0.3">
      <c r="A7069" s="1" t="s">
        <v>1593</v>
      </c>
      <c r="B7069">
        <v>31</v>
      </c>
      <c r="C7069" t="str">
        <f>VLOOKUP(Requête1[[#This Row],[PrProductGroupNumber_2]],Groupe_Produit[],2,FALSE)</f>
        <v xml:space="preserve">Invent.Prod Finis Résid.STD </v>
      </c>
      <c r="D7069" s="1" t="s">
        <v>396</v>
      </c>
      <c r="E7069" s="1" t="s">
        <v>397</v>
      </c>
      <c r="F7069">
        <v>2</v>
      </c>
    </row>
    <row r="7070" spans="1:6" hidden="1" x14ac:dyDescent="0.3">
      <c r="A7070" s="1" t="s">
        <v>1593</v>
      </c>
      <c r="B7070">
        <v>31</v>
      </c>
      <c r="C7070" t="str">
        <f>VLOOKUP(Requête1[[#This Row],[PrProductGroupNumber_2]],Groupe_Produit[],2,FALSE)</f>
        <v xml:space="preserve">Invent.Prod Finis Résid.STD </v>
      </c>
      <c r="D7070" s="1" t="s">
        <v>145</v>
      </c>
      <c r="E7070" s="1" t="s">
        <v>146</v>
      </c>
      <c r="F7070">
        <v>2.02</v>
      </c>
    </row>
    <row r="7071" spans="1:6" hidden="1" x14ac:dyDescent="0.3">
      <c r="A7071" s="1" t="s">
        <v>1593</v>
      </c>
      <c r="B7071">
        <v>31</v>
      </c>
      <c r="C7071" t="str">
        <f>VLOOKUP(Requête1[[#This Row],[PrProductGroupNumber_2]],Groupe_Produit[],2,FALSE)</f>
        <v xml:space="preserve">Invent.Prod Finis Résid.STD </v>
      </c>
      <c r="D7071" s="1" t="s">
        <v>953</v>
      </c>
      <c r="E7071" s="1" t="s">
        <v>954</v>
      </c>
      <c r="F7071">
        <v>4</v>
      </c>
    </row>
    <row r="7072" spans="1:6" hidden="1" x14ac:dyDescent="0.3">
      <c r="A7072" s="1" t="s">
        <v>1593</v>
      </c>
      <c r="B7072">
        <v>31</v>
      </c>
      <c r="C7072" t="str">
        <f>VLOOKUP(Requête1[[#This Row],[PrProductGroupNumber_2]],Groupe_Produit[],2,FALSE)</f>
        <v xml:space="preserve">Invent.Prod Finis Résid.STD </v>
      </c>
      <c r="D7072" s="1" t="s">
        <v>955</v>
      </c>
      <c r="E7072" s="1" t="s">
        <v>956</v>
      </c>
      <c r="F7072">
        <v>1</v>
      </c>
    </row>
    <row r="7073" spans="1:6" hidden="1" x14ac:dyDescent="0.3">
      <c r="A7073" s="1" t="s">
        <v>1593</v>
      </c>
      <c r="B7073">
        <v>31</v>
      </c>
      <c r="C7073" t="str">
        <f>VLOOKUP(Requête1[[#This Row],[PrProductGroupNumber_2]],Groupe_Produit[],2,FALSE)</f>
        <v xml:space="preserve">Invent.Prod Finis Résid.STD </v>
      </c>
      <c r="D7073" s="1" t="s">
        <v>40</v>
      </c>
      <c r="E7073" s="1" t="s">
        <v>365</v>
      </c>
      <c r="F7073">
        <v>4</v>
      </c>
    </row>
    <row r="7074" spans="1:6" hidden="1" x14ac:dyDescent="0.3">
      <c r="A7074" s="1" t="s">
        <v>1593</v>
      </c>
      <c r="B7074">
        <v>31</v>
      </c>
      <c r="C7074" t="str">
        <f>VLOOKUP(Requête1[[#This Row],[PrProductGroupNumber_2]],Groupe_Produit[],2,FALSE)</f>
        <v xml:space="preserve">Invent.Prod Finis Résid.STD </v>
      </c>
      <c r="D7074" s="1" t="s">
        <v>321</v>
      </c>
      <c r="E7074" s="1" t="s">
        <v>322</v>
      </c>
      <c r="F7074">
        <v>23.46</v>
      </c>
    </row>
    <row r="7075" spans="1:6" hidden="1" x14ac:dyDescent="0.3">
      <c r="A7075" s="1" t="s">
        <v>1593</v>
      </c>
      <c r="B7075">
        <v>31</v>
      </c>
      <c r="C7075" t="str">
        <f>VLOOKUP(Requête1[[#This Row],[PrProductGroupNumber_2]],Groupe_Produit[],2,FALSE)</f>
        <v xml:space="preserve">Invent.Prod Finis Résid.STD </v>
      </c>
      <c r="D7075" s="1" t="s">
        <v>327</v>
      </c>
      <c r="E7075" s="1" t="s">
        <v>328</v>
      </c>
      <c r="F7075">
        <v>2.2599999999999998</v>
      </c>
    </row>
    <row r="7076" spans="1:6" hidden="1" x14ac:dyDescent="0.3">
      <c r="A7076" s="1" t="s">
        <v>1593</v>
      </c>
      <c r="B7076">
        <v>31</v>
      </c>
      <c r="C7076" t="str">
        <f>VLOOKUP(Requête1[[#This Row],[PrProductGroupNumber_2]],Groupe_Produit[],2,FALSE)</f>
        <v xml:space="preserve">Invent.Prod Finis Résid.STD </v>
      </c>
      <c r="D7076" s="1" t="s">
        <v>497</v>
      </c>
      <c r="E7076" s="1" t="s">
        <v>498</v>
      </c>
      <c r="F7076">
        <v>4</v>
      </c>
    </row>
    <row r="7077" spans="1:6" hidden="1" x14ac:dyDescent="0.3">
      <c r="A7077" s="1" t="s">
        <v>1593</v>
      </c>
      <c r="B7077">
        <v>31</v>
      </c>
      <c r="C7077" t="str">
        <f>VLOOKUP(Requête1[[#This Row],[PrProductGroupNumber_2]],Groupe_Produit[],2,FALSE)</f>
        <v xml:space="preserve">Invent.Prod Finis Résid.STD </v>
      </c>
      <c r="D7077" s="1" t="s">
        <v>335</v>
      </c>
      <c r="E7077" s="1" t="s">
        <v>336</v>
      </c>
      <c r="F7077">
        <v>1.04</v>
      </c>
    </row>
    <row r="7078" spans="1:6" hidden="1" x14ac:dyDescent="0.3">
      <c r="A7078" s="1" t="s">
        <v>1593</v>
      </c>
      <c r="B7078">
        <v>31</v>
      </c>
      <c r="C7078" t="str">
        <f>VLOOKUP(Requête1[[#This Row],[PrProductGroupNumber_2]],Groupe_Produit[],2,FALSE)</f>
        <v xml:space="preserve">Invent.Prod Finis Résid.STD </v>
      </c>
      <c r="D7078" s="1" t="s">
        <v>345</v>
      </c>
      <c r="E7078" s="1" t="s">
        <v>346</v>
      </c>
      <c r="F7078">
        <v>1.01</v>
      </c>
    </row>
    <row r="7079" spans="1:6" hidden="1" x14ac:dyDescent="0.3">
      <c r="A7079" s="1" t="s">
        <v>1593</v>
      </c>
      <c r="B7079">
        <v>31</v>
      </c>
      <c r="C7079" t="str">
        <f>VLOOKUP(Requête1[[#This Row],[PrProductGroupNumber_2]],Groupe_Produit[],2,FALSE)</f>
        <v xml:space="preserve">Invent.Prod Finis Résid.STD </v>
      </c>
      <c r="D7079" s="1" t="s">
        <v>325</v>
      </c>
      <c r="E7079" s="1" t="s">
        <v>326</v>
      </c>
      <c r="F7079">
        <v>4.16</v>
      </c>
    </row>
    <row r="7080" spans="1:6" hidden="1" x14ac:dyDescent="0.3">
      <c r="A7080" s="1" t="s">
        <v>1593</v>
      </c>
      <c r="B7080">
        <v>31</v>
      </c>
      <c r="C7080" t="str">
        <f>VLOOKUP(Requête1[[#This Row],[PrProductGroupNumber_2]],Groupe_Produit[],2,FALSE)</f>
        <v xml:space="preserve">Invent.Prod Finis Résid.STD </v>
      </c>
      <c r="D7080" s="1" t="s">
        <v>339</v>
      </c>
      <c r="E7080" s="1" t="s">
        <v>340</v>
      </c>
      <c r="F7080">
        <v>39.22</v>
      </c>
    </row>
    <row r="7081" spans="1:6" hidden="1" x14ac:dyDescent="0.3">
      <c r="A7081" s="1" t="s">
        <v>1593</v>
      </c>
      <c r="B7081">
        <v>31</v>
      </c>
      <c r="C7081" t="str">
        <f>VLOOKUP(Requête1[[#This Row],[PrProductGroupNumber_2]],Groupe_Produit[],2,FALSE)</f>
        <v xml:space="preserve">Invent.Prod Finis Résid.STD </v>
      </c>
      <c r="D7081" s="1" t="s">
        <v>317</v>
      </c>
      <c r="E7081" s="1" t="s">
        <v>318</v>
      </c>
      <c r="F7081">
        <v>2.56</v>
      </c>
    </row>
    <row r="7082" spans="1:6" hidden="1" x14ac:dyDescent="0.3">
      <c r="A7082" s="1" t="s">
        <v>1593</v>
      </c>
      <c r="B7082">
        <v>31</v>
      </c>
      <c r="C7082" t="str">
        <f>VLOOKUP(Requête1[[#This Row],[PrProductGroupNumber_2]],Groupe_Produit[],2,FALSE)</f>
        <v xml:space="preserve">Invent.Prod Finis Résid.STD </v>
      </c>
      <c r="D7082" s="1" t="s">
        <v>435</v>
      </c>
      <c r="E7082" s="1" t="s">
        <v>436</v>
      </c>
      <c r="F7082">
        <v>0.15</v>
      </c>
    </row>
    <row r="7083" spans="1:6" hidden="1" x14ac:dyDescent="0.3">
      <c r="A7083" s="1" t="s">
        <v>1593</v>
      </c>
      <c r="B7083">
        <v>31</v>
      </c>
      <c r="C7083" t="str">
        <f>VLOOKUP(Requête1[[#This Row],[PrProductGroupNumber_2]],Groupe_Produit[],2,FALSE)</f>
        <v xml:space="preserve">Invent.Prod Finis Résid.STD </v>
      </c>
      <c r="D7083" s="1" t="s">
        <v>984</v>
      </c>
      <c r="E7083" s="1" t="s">
        <v>985</v>
      </c>
      <c r="F7083">
        <v>2</v>
      </c>
    </row>
    <row r="7084" spans="1:6" hidden="1" x14ac:dyDescent="0.3">
      <c r="A7084" s="1" t="s">
        <v>1593</v>
      </c>
      <c r="B7084">
        <v>31</v>
      </c>
      <c r="C7084" t="str">
        <f>VLOOKUP(Requête1[[#This Row],[PrProductGroupNumber_2]],Groupe_Produit[],2,FALSE)</f>
        <v xml:space="preserve">Invent.Prod Finis Résid.STD </v>
      </c>
      <c r="D7084" s="1" t="s">
        <v>106</v>
      </c>
      <c r="E7084" s="1" t="s">
        <v>107</v>
      </c>
      <c r="F7084">
        <v>1</v>
      </c>
    </row>
    <row r="7085" spans="1:6" hidden="1" x14ac:dyDescent="0.3">
      <c r="A7085" s="1" t="s">
        <v>1593</v>
      </c>
      <c r="B7085">
        <v>31</v>
      </c>
      <c r="C7085" t="str">
        <f>VLOOKUP(Requête1[[#This Row],[PrProductGroupNumber_2]],Groupe_Produit[],2,FALSE)</f>
        <v xml:space="preserve">Invent.Prod Finis Résid.STD </v>
      </c>
      <c r="D7085" s="1" t="s">
        <v>298</v>
      </c>
      <c r="E7085" s="1" t="s">
        <v>299</v>
      </c>
      <c r="F7085">
        <v>1.1299999999999999</v>
      </c>
    </row>
    <row r="7086" spans="1:6" hidden="1" x14ac:dyDescent="0.3">
      <c r="A7086" s="1" t="s">
        <v>1593</v>
      </c>
      <c r="B7086">
        <v>31</v>
      </c>
      <c r="C7086" t="str">
        <f>VLOOKUP(Requête1[[#This Row],[PrProductGroupNumber_2]],Groupe_Produit[],2,FALSE)</f>
        <v xml:space="preserve">Invent.Prod Finis Résid.STD </v>
      </c>
      <c r="D7086" s="1" t="s">
        <v>341</v>
      </c>
      <c r="E7086" s="1" t="s">
        <v>342</v>
      </c>
      <c r="F7086">
        <v>2.04</v>
      </c>
    </row>
    <row r="7087" spans="1:6" hidden="1" x14ac:dyDescent="0.3">
      <c r="A7087" s="1" t="s">
        <v>1593</v>
      </c>
      <c r="B7087">
        <v>31</v>
      </c>
      <c r="C7087" t="str">
        <f>VLOOKUP(Requête1[[#This Row],[PrProductGroupNumber_2]],Groupe_Produit[],2,FALSE)</f>
        <v xml:space="preserve">Invent.Prod Finis Résid.STD </v>
      </c>
      <c r="D7087" s="1" t="s">
        <v>1196</v>
      </c>
      <c r="E7087" s="1" t="s">
        <v>1197</v>
      </c>
      <c r="F7087">
        <v>8.0000000000000004E-4</v>
      </c>
    </row>
    <row r="7088" spans="1:6" hidden="1" x14ac:dyDescent="0.3">
      <c r="A7088" s="1" t="s">
        <v>1593</v>
      </c>
      <c r="B7088">
        <v>31</v>
      </c>
      <c r="C7088" t="str">
        <f>VLOOKUP(Requête1[[#This Row],[PrProductGroupNumber_2]],Groupe_Produit[],2,FALSE)</f>
        <v xml:space="preserve">Invent.Prod Finis Résid.STD </v>
      </c>
      <c r="D7088" s="1" t="s">
        <v>1258</v>
      </c>
      <c r="E7088" s="1" t="s">
        <v>1259</v>
      </c>
      <c r="F7088">
        <v>2.9399999999999999E-3</v>
      </c>
    </row>
    <row r="7089" spans="1:6" hidden="1" x14ac:dyDescent="0.3">
      <c r="A7089" s="1" t="s">
        <v>1593</v>
      </c>
      <c r="B7089">
        <v>31</v>
      </c>
      <c r="C7089" t="str">
        <f>VLOOKUP(Requête1[[#This Row],[PrProductGroupNumber_2]],Groupe_Produit[],2,FALSE)</f>
        <v xml:space="preserve">Invent.Prod Finis Résid.STD </v>
      </c>
      <c r="D7089" s="1" t="s">
        <v>456</v>
      </c>
      <c r="E7089" s="1" t="s">
        <v>457</v>
      </c>
      <c r="F7089">
        <v>4</v>
      </c>
    </row>
    <row r="7090" spans="1:6" hidden="1" x14ac:dyDescent="0.3">
      <c r="A7090" s="1" t="s">
        <v>1593</v>
      </c>
      <c r="B7090">
        <v>31</v>
      </c>
      <c r="C7090" t="str">
        <f>VLOOKUP(Requête1[[#This Row],[PrProductGroupNumber_2]],Groupe_Produit[],2,FALSE)</f>
        <v xml:space="preserve">Invent.Prod Finis Résid.STD </v>
      </c>
      <c r="D7090" s="1" t="s">
        <v>1310</v>
      </c>
      <c r="E7090" s="1" t="s">
        <v>1311</v>
      </c>
      <c r="F7090">
        <v>1</v>
      </c>
    </row>
    <row r="7091" spans="1:6" hidden="1" x14ac:dyDescent="0.3">
      <c r="A7091" s="1" t="s">
        <v>1593</v>
      </c>
      <c r="B7091">
        <v>31</v>
      </c>
      <c r="C7091" t="str">
        <f>VLOOKUP(Requête1[[#This Row],[PrProductGroupNumber_2]],Groupe_Produit[],2,FALSE)</f>
        <v xml:space="preserve">Invent.Prod Finis Résid.STD </v>
      </c>
      <c r="D7091" s="1" t="s">
        <v>1312</v>
      </c>
      <c r="E7091" s="1" t="s">
        <v>1313</v>
      </c>
      <c r="F7091">
        <v>1</v>
      </c>
    </row>
    <row r="7092" spans="1:6" hidden="1" x14ac:dyDescent="0.3">
      <c r="A7092" s="1" t="s">
        <v>1593</v>
      </c>
      <c r="B7092">
        <v>31</v>
      </c>
      <c r="C7092" t="str">
        <f>VLOOKUP(Requête1[[#This Row],[PrProductGroupNumber_2]],Groupe_Produit[],2,FALSE)</f>
        <v xml:space="preserve">Invent.Prod Finis Résid.STD </v>
      </c>
      <c r="D7092" s="1" t="s">
        <v>1493</v>
      </c>
      <c r="E7092" s="1" t="s">
        <v>1494</v>
      </c>
      <c r="F7092">
        <v>1</v>
      </c>
    </row>
    <row r="7093" spans="1:6" hidden="1" x14ac:dyDescent="0.3">
      <c r="A7093" s="1" t="s">
        <v>1593</v>
      </c>
      <c r="B7093">
        <v>31</v>
      </c>
      <c r="C7093" t="str">
        <f>VLOOKUP(Requête1[[#This Row],[PrProductGroupNumber_2]],Groupe_Produit[],2,FALSE)</f>
        <v xml:space="preserve">Invent.Prod Finis Résid.STD </v>
      </c>
      <c r="D7093" s="1" t="s">
        <v>1495</v>
      </c>
      <c r="E7093" s="1" t="s">
        <v>1496</v>
      </c>
      <c r="F7093">
        <v>1</v>
      </c>
    </row>
    <row r="7094" spans="1:6" hidden="1" x14ac:dyDescent="0.3">
      <c r="A7094" s="1" t="s">
        <v>1593</v>
      </c>
      <c r="B7094">
        <v>31</v>
      </c>
      <c r="C7094" t="str">
        <f>VLOOKUP(Requête1[[#This Row],[PrProductGroupNumber_2]],Groupe_Produit[],2,FALSE)</f>
        <v xml:space="preserve">Invent.Prod Finis Résid.STD </v>
      </c>
      <c r="D7094" s="1" t="s">
        <v>1422</v>
      </c>
      <c r="E7094" s="1" t="s">
        <v>1423</v>
      </c>
      <c r="F7094">
        <v>1</v>
      </c>
    </row>
    <row r="7095" spans="1:6" hidden="1" x14ac:dyDescent="0.3">
      <c r="A7095" s="1" t="s">
        <v>1593</v>
      </c>
      <c r="B7095">
        <v>31</v>
      </c>
      <c r="C7095" t="str">
        <f>VLOOKUP(Requête1[[#This Row],[PrProductGroupNumber_2]],Groupe_Produit[],2,FALSE)</f>
        <v xml:space="preserve">Invent.Prod Finis Résid.STD </v>
      </c>
      <c r="D7095" s="1" t="s">
        <v>480</v>
      </c>
      <c r="E7095" s="1" t="s">
        <v>481</v>
      </c>
      <c r="F7095">
        <v>1</v>
      </c>
    </row>
    <row r="7096" spans="1:6" hidden="1" x14ac:dyDescent="0.3">
      <c r="A7096" s="1" t="s">
        <v>1593</v>
      </c>
      <c r="B7096">
        <v>31</v>
      </c>
      <c r="C7096" t="str">
        <f>VLOOKUP(Requête1[[#This Row],[PrProductGroupNumber_2]],Groupe_Produit[],2,FALSE)</f>
        <v xml:space="preserve">Invent.Prod Finis Résid.STD </v>
      </c>
      <c r="D7096" s="1" t="s">
        <v>357</v>
      </c>
      <c r="E7096" s="1" t="s">
        <v>358</v>
      </c>
      <c r="F7096">
        <v>2.12</v>
      </c>
    </row>
    <row r="7097" spans="1:6" hidden="1" x14ac:dyDescent="0.3">
      <c r="A7097" s="1" t="s">
        <v>1593</v>
      </c>
      <c r="B7097">
        <v>31</v>
      </c>
      <c r="C7097" t="str">
        <f>VLOOKUP(Requête1[[#This Row],[PrProductGroupNumber_2]],Groupe_Produit[],2,FALSE)</f>
        <v xml:space="preserve">Invent.Prod Finis Résid.STD </v>
      </c>
      <c r="D7097" s="1" t="s">
        <v>351</v>
      </c>
      <c r="E7097" s="1" t="s">
        <v>352</v>
      </c>
      <c r="F7097">
        <v>1.47</v>
      </c>
    </row>
    <row r="7098" spans="1:6" hidden="1" x14ac:dyDescent="0.3">
      <c r="A7098" s="1" t="s">
        <v>1593</v>
      </c>
      <c r="B7098">
        <v>31</v>
      </c>
      <c r="C7098" t="str">
        <f>VLOOKUP(Requête1[[#This Row],[PrProductGroupNumber_2]],Groupe_Produit[],2,FALSE)</f>
        <v xml:space="preserve">Invent.Prod Finis Résid.STD </v>
      </c>
      <c r="D7098" s="1" t="s">
        <v>355</v>
      </c>
      <c r="E7098" s="1" t="s">
        <v>356</v>
      </c>
      <c r="F7098">
        <v>3.0800000000000001E-2</v>
      </c>
    </row>
    <row r="7099" spans="1:6" hidden="1" x14ac:dyDescent="0.3">
      <c r="A7099" s="1" t="s">
        <v>1593</v>
      </c>
      <c r="B7099">
        <v>31</v>
      </c>
      <c r="C7099" t="str">
        <f>VLOOKUP(Requête1[[#This Row],[PrProductGroupNumber_2]],Groupe_Produit[],2,FALSE)</f>
        <v xml:space="preserve">Invent.Prod Finis Résid.STD </v>
      </c>
      <c r="D7099" s="1" t="s">
        <v>1409</v>
      </c>
      <c r="E7099" s="1" t="s">
        <v>1410</v>
      </c>
      <c r="F7099">
        <v>1</v>
      </c>
    </row>
    <row r="7100" spans="1:6" hidden="1" x14ac:dyDescent="0.3">
      <c r="A7100" s="1" t="s">
        <v>1593</v>
      </c>
      <c r="B7100">
        <v>31</v>
      </c>
      <c r="C7100" t="str">
        <f>VLOOKUP(Requête1[[#This Row],[PrProductGroupNumber_2]],Groupe_Produit[],2,FALSE)</f>
        <v xml:space="preserve">Invent.Prod Finis Résid.STD </v>
      </c>
      <c r="D7100" s="1" t="s">
        <v>1587</v>
      </c>
      <c r="E7100" s="1" t="s">
        <v>1588</v>
      </c>
      <c r="F7100">
        <v>2</v>
      </c>
    </row>
    <row r="7101" spans="1:6" hidden="1" x14ac:dyDescent="0.3">
      <c r="A7101" s="1" t="s">
        <v>1594</v>
      </c>
      <c r="B7101">
        <v>31</v>
      </c>
      <c r="C7101" t="str">
        <f>VLOOKUP(Requête1[[#This Row],[PrProductGroupNumber_2]],Groupe_Produit[],2,FALSE)</f>
        <v xml:space="preserve">Invent.Prod Finis Résid.STD </v>
      </c>
      <c r="D7101" s="1" t="s">
        <v>313</v>
      </c>
      <c r="E7101" s="1" t="s">
        <v>314</v>
      </c>
      <c r="F7101">
        <v>0.6</v>
      </c>
    </row>
    <row r="7102" spans="1:6" hidden="1" x14ac:dyDescent="0.3">
      <c r="A7102" s="1" t="s">
        <v>1594</v>
      </c>
      <c r="B7102">
        <v>31</v>
      </c>
      <c r="C7102" t="str">
        <f>VLOOKUP(Requête1[[#This Row],[PrProductGroupNumber_2]],Groupe_Produit[],2,FALSE)</f>
        <v xml:space="preserve">Invent.Prod Finis Résid.STD </v>
      </c>
      <c r="D7102" s="1" t="s">
        <v>521</v>
      </c>
      <c r="E7102" s="1" t="s">
        <v>522</v>
      </c>
      <c r="F7102">
        <v>1</v>
      </c>
    </row>
    <row r="7103" spans="1:6" hidden="1" x14ac:dyDescent="0.3">
      <c r="A7103" s="1" t="s">
        <v>1594</v>
      </c>
      <c r="B7103">
        <v>31</v>
      </c>
      <c r="C7103" t="str">
        <f>VLOOKUP(Requête1[[#This Row],[PrProductGroupNumber_2]],Groupe_Produit[],2,FALSE)</f>
        <v xml:space="preserve">Invent.Prod Finis Résid.STD </v>
      </c>
      <c r="D7103" s="1" t="s">
        <v>398</v>
      </c>
      <c r="E7103" s="1" t="s">
        <v>399</v>
      </c>
      <c r="F7103">
        <v>1</v>
      </c>
    </row>
    <row r="7104" spans="1:6" hidden="1" x14ac:dyDescent="0.3">
      <c r="A7104" s="1" t="s">
        <v>1594</v>
      </c>
      <c r="B7104">
        <v>31</v>
      </c>
      <c r="C7104" t="str">
        <f>VLOOKUP(Requête1[[#This Row],[PrProductGroupNumber_2]],Groupe_Produit[],2,FALSE)</f>
        <v xml:space="preserve">Invent.Prod Finis Résid.STD </v>
      </c>
      <c r="D7104" s="1" t="s">
        <v>1007</v>
      </c>
      <c r="E7104" s="1" t="s">
        <v>1008</v>
      </c>
      <c r="F7104">
        <v>2</v>
      </c>
    </row>
    <row r="7105" spans="1:6" hidden="1" x14ac:dyDescent="0.3">
      <c r="A7105" s="1" t="s">
        <v>1594</v>
      </c>
      <c r="B7105">
        <v>31</v>
      </c>
      <c r="C7105" t="str">
        <f>VLOOKUP(Requête1[[#This Row],[PrProductGroupNumber_2]],Groupe_Produit[],2,FALSE)</f>
        <v xml:space="preserve">Invent.Prod Finis Résid.STD </v>
      </c>
      <c r="D7105" s="1" t="s">
        <v>323</v>
      </c>
      <c r="E7105" s="1" t="s">
        <v>324</v>
      </c>
      <c r="F7105">
        <v>1</v>
      </c>
    </row>
    <row r="7106" spans="1:6" hidden="1" x14ac:dyDescent="0.3">
      <c r="A7106" s="1" t="s">
        <v>1594</v>
      </c>
      <c r="B7106">
        <v>31</v>
      </c>
      <c r="C7106" t="str">
        <f>VLOOKUP(Requête1[[#This Row],[PrProductGroupNumber_2]],Groupe_Produit[],2,FALSE)</f>
        <v xml:space="preserve">Invent.Prod Finis Résid.STD </v>
      </c>
      <c r="D7106" s="1" t="s">
        <v>948</v>
      </c>
      <c r="E7106" s="1" t="s">
        <v>949</v>
      </c>
      <c r="F7106">
        <v>1</v>
      </c>
    </row>
    <row r="7107" spans="1:6" hidden="1" x14ac:dyDescent="0.3">
      <c r="A7107" s="1" t="s">
        <v>1594</v>
      </c>
      <c r="B7107">
        <v>31</v>
      </c>
      <c r="C7107" t="str">
        <f>VLOOKUP(Requête1[[#This Row],[PrProductGroupNumber_2]],Groupe_Produit[],2,FALSE)</f>
        <v xml:space="preserve">Invent.Prod Finis Résid.STD </v>
      </c>
      <c r="D7107" s="1" t="s">
        <v>1375</v>
      </c>
      <c r="E7107" s="1" t="s">
        <v>1376</v>
      </c>
      <c r="F7107">
        <v>1</v>
      </c>
    </row>
    <row r="7108" spans="1:6" hidden="1" x14ac:dyDescent="0.3">
      <c r="A7108" s="1" t="s">
        <v>1594</v>
      </c>
      <c r="B7108">
        <v>31</v>
      </c>
      <c r="C7108" t="str">
        <f>VLOOKUP(Requête1[[#This Row],[PrProductGroupNumber_2]],Groupe_Produit[],2,FALSE)</f>
        <v xml:space="preserve">Invent.Prod Finis Résid.STD </v>
      </c>
      <c r="D7108" s="1" t="s">
        <v>1300</v>
      </c>
      <c r="E7108" s="1" t="s">
        <v>1301</v>
      </c>
      <c r="F7108">
        <v>2</v>
      </c>
    </row>
    <row r="7109" spans="1:6" hidden="1" x14ac:dyDescent="0.3">
      <c r="A7109" s="1" t="s">
        <v>1594</v>
      </c>
      <c r="B7109">
        <v>31</v>
      </c>
      <c r="C7109" t="str">
        <f>VLOOKUP(Requête1[[#This Row],[PrProductGroupNumber_2]],Groupe_Produit[],2,FALSE)</f>
        <v xml:space="preserve">Invent.Prod Finis Résid.STD </v>
      </c>
      <c r="D7109" s="1" t="s">
        <v>1302</v>
      </c>
      <c r="E7109" s="1" t="s">
        <v>1303</v>
      </c>
      <c r="F7109">
        <v>1</v>
      </c>
    </row>
    <row r="7110" spans="1:6" hidden="1" x14ac:dyDescent="0.3">
      <c r="A7110" s="1" t="s">
        <v>1594</v>
      </c>
      <c r="B7110">
        <v>31</v>
      </c>
      <c r="C7110" t="str">
        <f>VLOOKUP(Requête1[[#This Row],[PrProductGroupNumber_2]],Groupe_Produit[],2,FALSE)</f>
        <v xml:space="preserve">Invent.Prod Finis Résid.STD </v>
      </c>
      <c r="D7110" s="1" t="s">
        <v>1304</v>
      </c>
      <c r="E7110" s="1" t="s">
        <v>1305</v>
      </c>
      <c r="F7110">
        <v>1</v>
      </c>
    </row>
    <row r="7111" spans="1:6" hidden="1" x14ac:dyDescent="0.3">
      <c r="A7111" s="1" t="s">
        <v>1594</v>
      </c>
      <c r="B7111">
        <v>31</v>
      </c>
      <c r="C7111" t="str">
        <f>VLOOKUP(Requête1[[#This Row],[PrProductGroupNumber_2]],Groupe_Produit[],2,FALSE)</f>
        <v xml:space="preserve">Invent.Prod Finis Résid.STD </v>
      </c>
      <c r="D7111" s="1" t="s">
        <v>865</v>
      </c>
      <c r="E7111" s="1" t="s">
        <v>866</v>
      </c>
      <c r="F7111">
        <v>1</v>
      </c>
    </row>
    <row r="7112" spans="1:6" hidden="1" x14ac:dyDescent="0.3">
      <c r="A7112" s="1" t="s">
        <v>1594</v>
      </c>
      <c r="B7112">
        <v>31</v>
      </c>
      <c r="C7112" t="str">
        <f>VLOOKUP(Requête1[[#This Row],[PrProductGroupNumber_2]],Groupe_Produit[],2,FALSE)</f>
        <v xml:space="preserve">Invent.Prod Finis Résid.STD </v>
      </c>
      <c r="D7112" s="1" t="s">
        <v>867</v>
      </c>
      <c r="E7112" s="1" t="s">
        <v>866</v>
      </c>
      <c r="F7112">
        <v>1</v>
      </c>
    </row>
    <row r="7113" spans="1:6" hidden="1" x14ac:dyDescent="0.3">
      <c r="A7113" s="1" t="s">
        <v>1594</v>
      </c>
      <c r="B7113">
        <v>31</v>
      </c>
      <c r="C7113" t="str">
        <f>VLOOKUP(Requête1[[#This Row],[PrProductGroupNumber_2]],Groupe_Produit[],2,FALSE)</f>
        <v xml:space="preserve">Invent.Prod Finis Résid.STD </v>
      </c>
      <c r="D7113" s="1" t="s">
        <v>856</v>
      </c>
      <c r="E7113" s="1" t="s">
        <v>857</v>
      </c>
      <c r="F7113">
        <v>2</v>
      </c>
    </row>
    <row r="7114" spans="1:6" hidden="1" x14ac:dyDescent="0.3">
      <c r="A7114" s="1" t="s">
        <v>1594</v>
      </c>
      <c r="B7114">
        <v>31</v>
      </c>
      <c r="C7114" t="str">
        <f>VLOOKUP(Requête1[[#This Row],[PrProductGroupNumber_2]],Groupe_Produit[],2,FALSE)</f>
        <v xml:space="preserve">Invent.Prod Finis Résid.STD </v>
      </c>
      <c r="D7114" s="1" t="s">
        <v>401</v>
      </c>
      <c r="E7114" s="1" t="s">
        <v>402</v>
      </c>
      <c r="F7114">
        <v>1.02</v>
      </c>
    </row>
    <row r="7115" spans="1:6" hidden="1" x14ac:dyDescent="0.3">
      <c r="A7115" s="1" t="s">
        <v>1594</v>
      </c>
      <c r="B7115">
        <v>31</v>
      </c>
      <c r="C7115" t="str">
        <f>VLOOKUP(Requête1[[#This Row],[PrProductGroupNumber_2]],Groupe_Produit[],2,FALSE)</f>
        <v xml:space="preserve">Invent.Prod Finis Résid.STD </v>
      </c>
      <c r="D7115" s="1" t="s">
        <v>403</v>
      </c>
      <c r="E7115" s="1" t="s">
        <v>404</v>
      </c>
      <c r="F7115">
        <v>1</v>
      </c>
    </row>
    <row r="7116" spans="1:6" hidden="1" x14ac:dyDescent="0.3">
      <c r="A7116" s="1" t="s">
        <v>1594</v>
      </c>
      <c r="B7116">
        <v>31</v>
      </c>
      <c r="C7116" t="str">
        <f>VLOOKUP(Requête1[[#This Row],[PrProductGroupNumber_2]],Groupe_Produit[],2,FALSE)</f>
        <v xml:space="preserve">Invent.Prod Finis Résid.STD </v>
      </c>
      <c r="D7116" s="1" t="s">
        <v>396</v>
      </c>
      <c r="E7116" s="1" t="s">
        <v>397</v>
      </c>
      <c r="F7116">
        <v>2</v>
      </c>
    </row>
    <row r="7117" spans="1:6" hidden="1" x14ac:dyDescent="0.3">
      <c r="A7117" s="1" t="s">
        <v>1594</v>
      </c>
      <c r="B7117">
        <v>31</v>
      </c>
      <c r="C7117" t="str">
        <f>VLOOKUP(Requête1[[#This Row],[PrProductGroupNumber_2]],Groupe_Produit[],2,FALSE)</f>
        <v xml:space="preserve">Invent.Prod Finis Résid.STD </v>
      </c>
      <c r="D7117" s="1" t="s">
        <v>145</v>
      </c>
      <c r="E7117" s="1" t="s">
        <v>146</v>
      </c>
      <c r="F7117">
        <v>2.02</v>
      </c>
    </row>
    <row r="7118" spans="1:6" hidden="1" x14ac:dyDescent="0.3">
      <c r="A7118" s="1" t="s">
        <v>1594</v>
      </c>
      <c r="B7118">
        <v>31</v>
      </c>
      <c r="C7118" t="str">
        <f>VLOOKUP(Requête1[[#This Row],[PrProductGroupNumber_2]],Groupe_Produit[],2,FALSE)</f>
        <v xml:space="preserve">Invent.Prod Finis Résid.STD </v>
      </c>
      <c r="D7118" s="1" t="s">
        <v>854</v>
      </c>
      <c r="E7118" s="1" t="s">
        <v>855</v>
      </c>
      <c r="F7118">
        <v>1</v>
      </c>
    </row>
    <row r="7119" spans="1:6" hidden="1" x14ac:dyDescent="0.3">
      <c r="A7119" s="1" t="s">
        <v>1594</v>
      </c>
      <c r="B7119">
        <v>31</v>
      </c>
      <c r="C7119" t="str">
        <f>VLOOKUP(Requête1[[#This Row],[PrProductGroupNumber_2]],Groupe_Produit[],2,FALSE)</f>
        <v xml:space="preserve">Invent.Prod Finis Résid.STD </v>
      </c>
      <c r="D7119" s="1" t="s">
        <v>405</v>
      </c>
      <c r="E7119" s="1" t="s">
        <v>406</v>
      </c>
      <c r="F7119">
        <v>3</v>
      </c>
    </row>
    <row r="7120" spans="1:6" hidden="1" x14ac:dyDescent="0.3">
      <c r="A7120" s="1" t="s">
        <v>1594</v>
      </c>
      <c r="B7120">
        <v>31</v>
      </c>
      <c r="C7120" t="str">
        <f>VLOOKUP(Requête1[[#This Row],[PrProductGroupNumber_2]],Groupe_Produit[],2,FALSE)</f>
        <v xml:space="preserve">Invent.Prod Finis Résid.STD </v>
      </c>
      <c r="D7120" s="1" t="s">
        <v>437</v>
      </c>
      <c r="E7120" s="1" t="s">
        <v>438</v>
      </c>
      <c r="F7120">
        <v>1</v>
      </c>
    </row>
    <row r="7121" spans="1:6" hidden="1" x14ac:dyDescent="0.3">
      <c r="A7121" s="1" t="s">
        <v>1594</v>
      </c>
      <c r="B7121">
        <v>31</v>
      </c>
      <c r="C7121" t="str">
        <f>VLOOKUP(Requête1[[#This Row],[PrProductGroupNumber_2]],Groupe_Produit[],2,FALSE)</f>
        <v xml:space="preserve">Invent.Prod Finis Résid.STD </v>
      </c>
      <c r="D7121" s="1" t="s">
        <v>40</v>
      </c>
      <c r="E7121" s="1" t="s">
        <v>365</v>
      </c>
      <c r="F7121">
        <v>4</v>
      </c>
    </row>
    <row r="7122" spans="1:6" hidden="1" x14ac:dyDescent="0.3">
      <c r="A7122" s="1" t="s">
        <v>1594</v>
      </c>
      <c r="B7122">
        <v>31</v>
      </c>
      <c r="C7122" t="str">
        <f>VLOOKUP(Requête1[[#This Row],[PrProductGroupNumber_2]],Groupe_Produit[],2,FALSE)</f>
        <v xml:space="preserve">Invent.Prod Finis Résid.STD </v>
      </c>
      <c r="D7122" s="1" t="s">
        <v>179</v>
      </c>
      <c r="E7122" s="1" t="s">
        <v>535</v>
      </c>
      <c r="F7122">
        <v>1.07</v>
      </c>
    </row>
    <row r="7123" spans="1:6" hidden="1" x14ac:dyDescent="0.3">
      <c r="A7123" s="1" t="s">
        <v>1594</v>
      </c>
      <c r="B7123">
        <v>31</v>
      </c>
      <c r="C7123" t="str">
        <f>VLOOKUP(Requête1[[#This Row],[PrProductGroupNumber_2]],Groupe_Produit[],2,FALSE)</f>
        <v xml:space="preserve">Invent.Prod Finis Résid.STD </v>
      </c>
      <c r="D7123" s="1" t="s">
        <v>172</v>
      </c>
      <c r="E7123" s="1" t="s">
        <v>173</v>
      </c>
      <c r="F7123">
        <v>24.36</v>
      </c>
    </row>
    <row r="7124" spans="1:6" hidden="1" x14ac:dyDescent="0.3">
      <c r="A7124" s="1" t="s">
        <v>1594</v>
      </c>
      <c r="B7124">
        <v>31</v>
      </c>
      <c r="C7124" t="str">
        <f>VLOOKUP(Requête1[[#This Row],[PrProductGroupNumber_2]],Groupe_Produit[],2,FALSE)</f>
        <v xml:space="preserve">Invent.Prod Finis Résid.STD </v>
      </c>
      <c r="D7124" s="1" t="s">
        <v>321</v>
      </c>
      <c r="E7124" s="1" t="s">
        <v>322</v>
      </c>
      <c r="F7124">
        <v>27.54</v>
      </c>
    </row>
    <row r="7125" spans="1:6" hidden="1" x14ac:dyDescent="0.3">
      <c r="A7125" s="1" t="s">
        <v>1594</v>
      </c>
      <c r="B7125">
        <v>31</v>
      </c>
      <c r="C7125" t="str">
        <f>VLOOKUP(Requête1[[#This Row],[PrProductGroupNumber_2]],Groupe_Produit[],2,FALSE)</f>
        <v xml:space="preserve">Invent.Prod Finis Résid.STD </v>
      </c>
      <c r="D7125" s="1" t="s">
        <v>433</v>
      </c>
      <c r="E7125" s="1" t="s">
        <v>434</v>
      </c>
      <c r="F7125">
        <v>4</v>
      </c>
    </row>
    <row r="7126" spans="1:6" hidden="1" x14ac:dyDescent="0.3">
      <c r="A7126" s="1" t="s">
        <v>1594</v>
      </c>
      <c r="B7126">
        <v>31</v>
      </c>
      <c r="C7126" t="str">
        <f>VLOOKUP(Requête1[[#This Row],[PrProductGroupNumber_2]],Groupe_Produit[],2,FALSE)</f>
        <v xml:space="preserve">Invent.Prod Finis Résid.STD </v>
      </c>
      <c r="D7126" s="1" t="s">
        <v>327</v>
      </c>
      <c r="E7126" s="1" t="s">
        <v>328</v>
      </c>
      <c r="F7126">
        <v>3.3899999999999997</v>
      </c>
    </row>
    <row r="7127" spans="1:6" hidden="1" x14ac:dyDescent="0.3">
      <c r="A7127" s="1" t="s">
        <v>1594</v>
      </c>
      <c r="B7127">
        <v>31</v>
      </c>
      <c r="C7127" t="str">
        <f>VLOOKUP(Requête1[[#This Row],[PrProductGroupNumber_2]],Groupe_Produit[],2,FALSE)</f>
        <v xml:space="preserve">Invent.Prod Finis Résid.STD </v>
      </c>
      <c r="D7127" s="1" t="s">
        <v>497</v>
      </c>
      <c r="E7127" s="1" t="s">
        <v>498</v>
      </c>
      <c r="F7127">
        <v>8</v>
      </c>
    </row>
    <row r="7128" spans="1:6" hidden="1" x14ac:dyDescent="0.3">
      <c r="A7128" s="1" t="s">
        <v>1594</v>
      </c>
      <c r="B7128">
        <v>31</v>
      </c>
      <c r="C7128" t="str">
        <f>VLOOKUP(Requête1[[#This Row],[PrProductGroupNumber_2]],Groupe_Produit[],2,FALSE)</f>
        <v xml:space="preserve">Invent.Prod Finis Résid.STD </v>
      </c>
      <c r="D7128" s="1" t="s">
        <v>229</v>
      </c>
      <c r="E7128" s="1" t="s">
        <v>230</v>
      </c>
      <c r="F7128">
        <v>3.84</v>
      </c>
    </row>
    <row r="7129" spans="1:6" hidden="1" x14ac:dyDescent="0.3">
      <c r="A7129" s="1" t="s">
        <v>1594</v>
      </c>
      <c r="B7129">
        <v>31</v>
      </c>
      <c r="C7129" t="str">
        <f>VLOOKUP(Requête1[[#This Row],[PrProductGroupNumber_2]],Groupe_Produit[],2,FALSE)</f>
        <v xml:space="preserve">Invent.Prod Finis Résid.STD </v>
      </c>
      <c r="D7129" s="1" t="s">
        <v>423</v>
      </c>
      <c r="E7129" s="1" t="s">
        <v>424</v>
      </c>
      <c r="F7129">
        <v>2</v>
      </c>
    </row>
    <row r="7130" spans="1:6" hidden="1" x14ac:dyDescent="0.3">
      <c r="A7130" s="1" t="s">
        <v>1594</v>
      </c>
      <c r="B7130">
        <v>31</v>
      </c>
      <c r="C7130" t="str">
        <f>VLOOKUP(Requête1[[#This Row],[PrProductGroupNumber_2]],Groupe_Produit[],2,FALSE)</f>
        <v xml:space="preserve">Invent.Prod Finis Résid.STD </v>
      </c>
      <c r="D7130" s="1" t="s">
        <v>335</v>
      </c>
      <c r="E7130" s="1" t="s">
        <v>336</v>
      </c>
      <c r="F7130">
        <v>1.04</v>
      </c>
    </row>
    <row r="7131" spans="1:6" hidden="1" x14ac:dyDescent="0.3">
      <c r="A7131" s="1" t="s">
        <v>1594</v>
      </c>
      <c r="B7131">
        <v>31</v>
      </c>
      <c r="C7131" t="str">
        <f>VLOOKUP(Requête1[[#This Row],[PrProductGroupNumber_2]],Groupe_Produit[],2,FALSE)</f>
        <v xml:space="preserve">Invent.Prod Finis Résid.STD </v>
      </c>
      <c r="D7131" s="1" t="s">
        <v>347</v>
      </c>
      <c r="E7131" s="1" t="s">
        <v>348</v>
      </c>
      <c r="F7131">
        <v>1</v>
      </c>
    </row>
    <row r="7132" spans="1:6" hidden="1" x14ac:dyDescent="0.3">
      <c r="A7132" s="1" t="s">
        <v>1594</v>
      </c>
      <c r="B7132">
        <v>31</v>
      </c>
      <c r="C7132" t="str">
        <f>VLOOKUP(Requête1[[#This Row],[PrProductGroupNumber_2]],Groupe_Produit[],2,FALSE)</f>
        <v xml:space="preserve">Invent.Prod Finis Résid.STD </v>
      </c>
      <c r="D7132" s="1" t="s">
        <v>527</v>
      </c>
      <c r="E7132" s="1" t="s">
        <v>528</v>
      </c>
      <c r="F7132">
        <v>1.1000000000000001</v>
      </c>
    </row>
    <row r="7133" spans="1:6" hidden="1" x14ac:dyDescent="0.3">
      <c r="A7133" s="1" t="s">
        <v>1594</v>
      </c>
      <c r="B7133">
        <v>31</v>
      </c>
      <c r="C7133" t="str">
        <f>VLOOKUP(Requête1[[#This Row],[PrProductGroupNumber_2]],Groupe_Produit[],2,FALSE)</f>
        <v xml:space="preserve">Invent.Prod Finis Résid.STD </v>
      </c>
      <c r="D7133" s="1" t="s">
        <v>525</v>
      </c>
      <c r="E7133" s="1" t="s">
        <v>526</v>
      </c>
      <c r="F7133">
        <v>1.1499999999999999</v>
      </c>
    </row>
    <row r="7134" spans="1:6" hidden="1" x14ac:dyDescent="0.3">
      <c r="A7134" s="1" t="s">
        <v>1594</v>
      </c>
      <c r="B7134">
        <v>31</v>
      </c>
      <c r="C7134" t="str">
        <f>VLOOKUP(Requête1[[#This Row],[PrProductGroupNumber_2]],Groupe_Produit[],2,FALSE)</f>
        <v xml:space="preserve">Invent.Prod Finis Résid.STD </v>
      </c>
      <c r="D7134" s="1" t="s">
        <v>523</v>
      </c>
      <c r="E7134" s="1" t="s">
        <v>524</v>
      </c>
      <c r="F7134">
        <v>1.1299999999999999</v>
      </c>
    </row>
    <row r="7135" spans="1:6" hidden="1" x14ac:dyDescent="0.3">
      <c r="A7135" s="1" t="s">
        <v>1594</v>
      </c>
      <c r="B7135">
        <v>31</v>
      </c>
      <c r="C7135" t="str">
        <f>VLOOKUP(Requête1[[#This Row],[PrProductGroupNumber_2]],Groupe_Produit[],2,FALSE)</f>
        <v xml:space="preserve">Invent.Prod Finis Résid.STD </v>
      </c>
      <c r="D7135" s="1" t="s">
        <v>345</v>
      </c>
      <c r="E7135" s="1" t="s">
        <v>346</v>
      </c>
      <c r="F7135">
        <v>1.01</v>
      </c>
    </row>
    <row r="7136" spans="1:6" hidden="1" x14ac:dyDescent="0.3">
      <c r="A7136" s="1" t="s">
        <v>1594</v>
      </c>
      <c r="B7136">
        <v>31</v>
      </c>
      <c r="C7136" t="str">
        <f>VLOOKUP(Requête1[[#This Row],[PrProductGroupNumber_2]],Groupe_Produit[],2,FALSE)</f>
        <v xml:space="preserve">Invent.Prod Finis Résid.STD </v>
      </c>
      <c r="D7136" s="1" t="s">
        <v>511</v>
      </c>
      <c r="E7136" s="1" t="s">
        <v>512</v>
      </c>
      <c r="F7136">
        <v>2</v>
      </c>
    </row>
    <row r="7137" spans="1:6" hidden="1" x14ac:dyDescent="0.3">
      <c r="A7137" s="1" t="s">
        <v>1594</v>
      </c>
      <c r="B7137">
        <v>31</v>
      </c>
      <c r="C7137" t="str">
        <f>VLOOKUP(Requête1[[#This Row],[PrProductGroupNumber_2]],Groupe_Produit[],2,FALSE)</f>
        <v xml:space="preserve">Invent.Prod Finis Résid.STD </v>
      </c>
      <c r="D7137" s="1" t="s">
        <v>298</v>
      </c>
      <c r="E7137" s="1" t="s">
        <v>299</v>
      </c>
      <c r="F7137">
        <v>3.3899999999999997</v>
      </c>
    </row>
    <row r="7138" spans="1:6" hidden="1" x14ac:dyDescent="0.3">
      <c r="A7138" s="1" t="s">
        <v>1594</v>
      </c>
      <c r="B7138">
        <v>31</v>
      </c>
      <c r="C7138" t="str">
        <f>VLOOKUP(Requête1[[#This Row],[PrProductGroupNumber_2]],Groupe_Produit[],2,FALSE)</f>
        <v xml:space="preserve">Invent.Prod Finis Résid.STD </v>
      </c>
      <c r="D7138" s="1" t="s">
        <v>325</v>
      </c>
      <c r="E7138" s="1" t="s">
        <v>326</v>
      </c>
      <c r="F7138">
        <v>4.16</v>
      </c>
    </row>
    <row r="7139" spans="1:6" hidden="1" x14ac:dyDescent="0.3">
      <c r="A7139" s="1" t="s">
        <v>1594</v>
      </c>
      <c r="B7139">
        <v>31</v>
      </c>
      <c r="C7139" t="str">
        <f>VLOOKUP(Requête1[[#This Row],[PrProductGroupNumber_2]],Groupe_Produit[],2,FALSE)</f>
        <v xml:space="preserve">Invent.Prod Finis Résid.STD </v>
      </c>
      <c r="D7139" s="1" t="s">
        <v>339</v>
      </c>
      <c r="E7139" s="1" t="s">
        <v>340</v>
      </c>
      <c r="F7139">
        <v>43.46</v>
      </c>
    </row>
    <row r="7140" spans="1:6" hidden="1" x14ac:dyDescent="0.3">
      <c r="A7140" s="1" t="s">
        <v>1594</v>
      </c>
      <c r="B7140">
        <v>31</v>
      </c>
      <c r="C7140" t="str">
        <f>VLOOKUP(Requête1[[#This Row],[PrProductGroupNumber_2]],Groupe_Produit[],2,FALSE)</f>
        <v xml:space="preserve">Invent.Prod Finis Résid.STD </v>
      </c>
      <c r="D7140" s="1" t="s">
        <v>435</v>
      </c>
      <c r="E7140" s="1" t="s">
        <v>436</v>
      </c>
      <c r="F7140">
        <v>0.15</v>
      </c>
    </row>
    <row r="7141" spans="1:6" hidden="1" x14ac:dyDescent="0.3">
      <c r="A7141" s="1" t="s">
        <v>1594</v>
      </c>
      <c r="B7141">
        <v>31</v>
      </c>
      <c r="C7141" t="str">
        <f>VLOOKUP(Requête1[[#This Row],[PrProductGroupNumber_2]],Groupe_Produit[],2,FALSE)</f>
        <v xml:space="preserve">Invent.Prod Finis Résid.STD </v>
      </c>
      <c r="D7141" s="1" t="s">
        <v>361</v>
      </c>
      <c r="E7141" s="1" t="s">
        <v>362</v>
      </c>
      <c r="F7141">
        <v>1</v>
      </c>
    </row>
    <row r="7142" spans="1:6" hidden="1" x14ac:dyDescent="0.3">
      <c r="A7142" s="1" t="s">
        <v>1594</v>
      </c>
      <c r="B7142">
        <v>31</v>
      </c>
      <c r="C7142" t="str">
        <f>VLOOKUP(Requête1[[#This Row],[PrProductGroupNumber_2]],Groupe_Produit[],2,FALSE)</f>
        <v xml:space="preserve">Invent.Prod Finis Résid.STD </v>
      </c>
      <c r="D7142" s="1" t="s">
        <v>480</v>
      </c>
      <c r="E7142" s="1" t="s">
        <v>481</v>
      </c>
      <c r="F7142">
        <v>1</v>
      </c>
    </row>
    <row r="7143" spans="1:6" hidden="1" x14ac:dyDescent="0.3">
      <c r="A7143" s="1" t="s">
        <v>1594</v>
      </c>
      <c r="B7143">
        <v>31</v>
      </c>
      <c r="C7143" t="str">
        <f>VLOOKUP(Requête1[[#This Row],[PrProductGroupNumber_2]],Groupe_Produit[],2,FALSE)</f>
        <v xml:space="preserve">Invent.Prod Finis Résid.STD </v>
      </c>
      <c r="D7143" s="1" t="s">
        <v>357</v>
      </c>
      <c r="E7143" s="1" t="s">
        <v>358</v>
      </c>
      <c r="F7143">
        <v>2.12</v>
      </c>
    </row>
    <row r="7144" spans="1:6" hidden="1" x14ac:dyDescent="0.3">
      <c r="A7144" s="1" t="s">
        <v>1594</v>
      </c>
      <c r="B7144">
        <v>31</v>
      </c>
      <c r="C7144" t="str">
        <f>VLOOKUP(Requête1[[#This Row],[PrProductGroupNumber_2]],Groupe_Produit[],2,FALSE)</f>
        <v xml:space="preserve">Invent.Prod Finis Résid.STD </v>
      </c>
      <c r="D7144" s="1" t="s">
        <v>351</v>
      </c>
      <c r="E7144" s="1" t="s">
        <v>352</v>
      </c>
      <c r="F7144">
        <v>1.47</v>
      </c>
    </row>
    <row r="7145" spans="1:6" hidden="1" x14ac:dyDescent="0.3">
      <c r="A7145" s="1" t="s">
        <v>1594</v>
      </c>
      <c r="B7145">
        <v>31</v>
      </c>
      <c r="C7145" t="str">
        <f>VLOOKUP(Requête1[[#This Row],[PrProductGroupNumber_2]],Groupe_Produit[],2,FALSE)</f>
        <v xml:space="preserve">Invent.Prod Finis Résid.STD </v>
      </c>
      <c r="D7145" s="1" t="s">
        <v>1405</v>
      </c>
      <c r="E7145" s="1" t="s">
        <v>1406</v>
      </c>
      <c r="F7145">
        <v>0.01</v>
      </c>
    </row>
    <row r="7146" spans="1:6" hidden="1" x14ac:dyDescent="0.3">
      <c r="A7146" s="1" t="s">
        <v>1594</v>
      </c>
      <c r="B7146">
        <v>31</v>
      </c>
      <c r="C7146" t="str">
        <f>VLOOKUP(Requête1[[#This Row],[PrProductGroupNumber_2]],Groupe_Produit[],2,FALSE)</f>
        <v xml:space="preserve">Invent.Prod Finis Résid.STD </v>
      </c>
      <c r="D7146" s="1" t="s">
        <v>852</v>
      </c>
      <c r="E7146" s="1" t="s">
        <v>853</v>
      </c>
      <c r="F7146">
        <v>1</v>
      </c>
    </row>
    <row r="7147" spans="1:6" hidden="1" x14ac:dyDescent="0.3">
      <c r="A7147" s="1" t="s">
        <v>1594</v>
      </c>
      <c r="B7147">
        <v>31</v>
      </c>
      <c r="C7147" t="str">
        <f>VLOOKUP(Requête1[[#This Row],[PrProductGroupNumber_2]],Groupe_Produit[],2,FALSE)</f>
        <v xml:space="preserve">Invent.Prod Finis Résid.STD </v>
      </c>
      <c r="D7147" s="1" t="s">
        <v>355</v>
      </c>
      <c r="E7147" s="1" t="s">
        <v>356</v>
      </c>
      <c r="F7147">
        <v>32</v>
      </c>
    </row>
    <row r="7148" spans="1:6" hidden="1" x14ac:dyDescent="0.3">
      <c r="A7148" s="1" t="s">
        <v>1594</v>
      </c>
      <c r="B7148">
        <v>31</v>
      </c>
      <c r="C7148" t="str">
        <f>VLOOKUP(Requête1[[#This Row],[PrProductGroupNumber_2]],Groupe_Produit[],2,FALSE)</f>
        <v xml:space="preserve">Invent.Prod Finis Résid.STD </v>
      </c>
      <c r="D7148" s="1" t="s">
        <v>1314</v>
      </c>
      <c r="E7148" s="1" t="s">
        <v>1315</v>
      </c>
      <c r="F7148">
        <v>1</v>
      </c>
    </row>
    <row r="7149" spans="1:6" hidden="1" x14ac:dyDescent="0.3">
      <c r="A7149" s="1" t="s">
        <v>1594</v>
      </c>
      <c r="B7149">
        <v>31</v>
      </c>
      <c r="C7149" t="str">
        <f>VLOOKUP(Requête1[[#This Row],[PrProductGroupNumber_2]],Groupe_Produit[],2,FALSE)</f>
        <v xml:space="preserve">Invent.Prod Finis Résid.STD </v>
      </c>
      <c r="D7149" s="1" t="s">
        <v>106</v>
      </c>
      <c r="E7149" s="1" t="s">
        <v>107</v>
      </c>
      <c r="F7149">
        <v>1</v>
      </c>
    </row>
    <row r="7150" spans="1:6" hidden="1" x14ac:dyDescent="0.3">
      <c r="A7150" s="1" t="s">
        <v>1594</v>
      </c>
      <c r="B7150">
        <v>31</v>
      </c>
      <c r="C7150" t="str">
        <f>VLOOKUP(Requête1[[#This Row],[PrProductGroupNumber_2]],Groupe_Produit[],2,FALSE)</f>
        <v xml:space="preserve">Invent.Prod Finis Résid.STD </v>
      </c>
      <c r="D7150" s="1" t="s">
        <v>858</v>
      </c>
      <c r="E7150" s="1" t="s">
        <v>859</v>
      </c>
      <c r="F7150">
        <v>1</v>
      </c>
    </row>
    <row r="7151" spans="1:6" hidden="1" x14ac:dyDescent="0.3">
      <c r="A7151" s="1" t="s">
        <v>1594</v>
      </c>
      <c r="B7151">
        <v>31</v>
      </c>
      <c r="C7151" t="str">
        <f>VLOOKUP(Requête1[[#This Row],[PrProductGroupNumber_2]],Groupe_Produit[],2,FALSE)</f>
        <v xml:space="preserve">Invent.Prod Finis Résid.STD </v>
      </c>
      <c r="D7151" s="1" t="s">
        <v>1595</v>
      </c>
      <c r="E7151" s="1" t="s">
        <v>1596</v>
      </c>
      <c r="F7151">
        <v>1</v>
      </c>
    </row>
    <row r="7152" spans="1:6" hidden="1" x14ac:dyDescent="0.3">
      <c r="A7152" s="1" t="s">
        <v>1594</v>
      </c>
      <c r="B7152">
        <v>31</v>
      </c>
      <c r="C7152" t="str">
        <f>VLOOKUP(Requête1[[#This Row],[PrProductGroupNumber_2]],Groupe_Produit[],2,FALSE)</f>
        <v xml:space="preserve">Invent.Prod Finis Résid.STD </v>
      </c>
      <c r="D7152" s="1" t="s">
        <v>1597</v>
      </c>
      <c r="E7152" s="1" t="s">
        <v>1598</v>
      </c>
      <c r="F7152">
        <v>1</v>
      </c>
    </row>
    <row r="7153" spans="1:6" hidden="1" x14ac:dyDescent="0.3">
      <c r="A7153" s="1" t="s">
        <v>1594</v>
      </c>
      <c r="B7153">
        <v>31</v>
      </c>
      <c r="C7153" t="str">
        <f>VLOOKUP(Requête1[[#This Row],[PrProductGroupNumber_2]],Groupe_Produit[],2,FALSE)</f>
        <v xml:space="preserve">Invent.Prod Finis Résid.STD </v>
      </c>
      <c r="D7153" s="1" t="s">
        <v>1599</v>
      </c>
      <c r="E7153" s="1" t="s">
        <v>1600</v>
      </c>
      <c r="F7153">
        <v>1</v>
      </c>
    </row>
    <row r="7154" spans="1:6" hidden="1" x14ac:dyDescent="0.3">
      <c r="A7154" s="1" t="s">
        <v>1488</v>
      </c>
      <c r="B7154">
        <v>31</v>
      </c>
      <c r="C7154" t="str">
        <f>VLOOKUP(Requête1[[#This Row],[PrProductGroupNumber_2]],Groupe_Produit[],2,FALSE)</f>
        <v xml:space="preserve">Invent.Prod Finis Résid.STD </v>
      </c>
      <c r="D7154" s="1" t="s">
        <v>955</v>
      </c>
      <c r="E7154" s="1" t="s">
        <v>956</v>
      </c>
      <c r="F7154">
        <v>1</v>
      </c>
    </row>
    <row r="7155" spans="1:6" hidden="1" x14ac:dyDescent="0.3">
      <c r="A7155" s="1" t="s">
        <v>1601</v>
      </c>
      <c r="B7155">
        <v>12</v>
      </c>
      <c r="C7155" t="str">
        <f>VLOOKUP(Requête1[[#This Row],[PrProductGroupNumber_2]],Groupe_Produit[],2,FALSE)</f>
        <v xml:space="preserve">Inventaire SAV </v>
      </c>
      <c r="D7155" s="1" t="s">
        <v>145</v>
      </c>
      <c r="E7155" s="1" t="s">
        <v>146</v>
      </c>
      <c r="F7155">
        <v>2.02</v>
      </c>
    </row>
    <row r="7156" spans="1:6" hidden="1" x14ac:dyDescent="0.3">
      <c r="A7156" s="1" t="s">
        <v>1601</v>
      </c>
      <c r="B7156">
        <v>12</v>
      </c>
      <c r="C7156" t="str">
        <f>VLOOKUP(Requête1[[#This Row],[PrProductGroupNumber_2]],Groupe_Produit[],2,FALSE)</f>
        <v xml:space="preserve">Inventaire SAV </v>
      </c>
      <c r="D7156" s="1" t="s">
        <v>433</v>
      </c>
      <c r="E7156" s="1" t="s">
        <v>434</v>
      </c>
      <c r="F7156">
        <v>2</v>
      </c>
    </row>
    <row r="7157" spans="1:6" hidden="1" x14ac:dyDescent="0.3">
      <c r="A7157" s="1" t="s">
        <v>1601</v>
      </c>
      <c r="B7157">
        <v>12</v>
      </c>
      <c r="C7157" t="str">
        <f>VLOOKUP(Requête1[[#This Row],[PrProductGroupNumber_2]],Groupe_Produit[],2,FALSE)</f>
        <v xml:space="preserve">Inventaire SAV </v>
      </c>
      <c r="D7157" s="1" t="s">
        <v>403</v>
      </c>
      <c r="E7157" s="1" t="s">
        <v>404</v>
      </c>
      <c r="F7157">
        <v>1</v>
      </c>
    </row>
    <row r="7158" spans="1:6" hidden="1" x14ac:dyDescent="0.3">
      <c r="A7158" s="1" t="s">
        <v>1601</v>
      </c>
      <c r="B7158">
        <v>12</v>
      </c>
      <c r="C7158" t="str">
        <f>VLOOKUP(Requête1[[#This Row],[PrProductGroupNumber_2]],Groupe_Produit[],2,FALSE)</f>
        <v xml:space="preserve">Inventaire SAV </v>
      </c>
      <c r="D7158" s="1" t="s">
        <v>497</v>
      </c>
      <c r="E7158" s="1" t="s">
        <v>498</v>
      </c>
      <c r="F7158">
        <v>4</v>
      </c>
    </row>
    <row r="7159" spans="1:6" hidden="1" x14ac:dyDescent="0.3">
      <c r="A7159" s="1" t="s">
        <v>1601</v>
      </c>
      <c r="B7159">
        <v>12</v>
      </c>
      <c r="C7159" t="str">
        <f>VLOOKUP(Requête1[[#This Row],[PrProductGroupNumber_2]],Groupe_Produit[],2,FALSE)</f>
        <v xml:space="preserve">Inventaire SAV </v>
      </c>
      <c r="D7159" s="1" t="s">
        <v>930</v>
      </c>
      <c r="E7159" s="1" t="s">
        <v>931</v>
      </c>
      <c r="F7159">
        <v>1</v>
      </c>
    </row>
    <row r="7160" spans="1:6" hidden="1" x14ac:dyDescent="0.3">
      <c r="A7160" s="1" t="s">
        <v>1601</v>
      </c>
      <c r="B7160">
        <v>12</v>
      </c>
      <c r="C7160" t="str">
        <f>VLOOKUP(Requête1[[#This Row],[PrProductGroupNumber_2]],Groupe_Produit[],2,FALSE)</f>
        <v xml:space="preserve">Inventaire SAV </v>
      </c>
      <c r="D7160" s="1" t="s">
        <v>934</v>
      </c>
      <c r="E7160" s="1" t="s">
        <v>935</v>
      </c>
      <c r="F7160">
        <v>1</v>
      </c>
    </row>
    <row r="7161" spans="1:6" hidden="1" x14ac:dyDescent="0.3">
      <c r="A7161" s="1" t="s">
        <v>1601</v>
      </c>
      <c r="B7161">
        <v>12</v>
      </c>
      <c r="C7161" t="str">
        <f>VLOOKUP(Requête1[[#This Row],[PrProductGroupNumber_2]],Groupe_Produit[],2,FALSE)</f>
        <v xml:space="preserve">Inventaire SAV </v>
      </c>
      <c r="D7161" s="1" t="s">
        <v>361</v>
      </c>
      <c r="E7161" s="1" t="s">
        <v>362</v>
      </c>
      <c r="F7161">
        <v>1</v>
      </c>
    </row>
    <row r="7162" spans="1:6" hidden="1" x14ac:dyDescent="0.3">
      <c r="A7162" s="1" t="s">
        <v>1601</v>
      </c>
      <c r="B7162">
        <v>12</v>
      </c>
      <c r="C7162" t="str">
        <f>VLOOKUP(Requête1[[#This Row],[PrProductGroupNumber_2]],Groupe_Produit[],2,FALSE)</f>
        <v xml:space="preserve">Inventaire SAV </v>
      </c>
      <c r="D7162" s="1" t="s">
        <v>313</v>
      </c>
      <c r="E7162" s="1" t="s">
        <v>314</v>
      </c>
      <c r="F7162">
        <v>0.25</v>
      </c>
    </row>
    <row r="7163" spans="1:6" hidden="1" x14ac:dyDescent="0.3">
      <c r="A7163" s="1" t="s">
        <v>1602</v>
      </c>
      <c r="B7163">
        <v>16</v>
      </c>
      <c r="C7163" t="str">
        <f>VLOOKUP(Requête1[[#This Row],[PrProductGroupNumber_2]],Groupe_Produit[],2,FALSE)</f>
        <v>Matières ZRT</v>
      </c>
      <c r="D7163" s="1" t="s">
        <v>567</v>
      </c>
      <c r="E7163" s="1" t="s">
        <v>568</v>
      </c>
      <c r="F7163">
        <v>3.3E-3</v>
      </c>
    </row>
    <row r="7164" spans="1:6" hidden="1" x14ac:dyDescent="0.3">
      <c r="A7164" s="1" t="s">
        <v>1602</v>
      </c>
      <c r="B7164">
        <v>16</v>
      </c>
      <c r="C7164" t="str">
        <f>VLOOKUP(Requête1[[#This Row],[PrProductGroupNumber_2]],Groupe_Produit[],2,FALSE)</f>
        <v>Matières ZRT</v>
      </c>
      <c r="D7164" s="1" t="s">
        <v>357</v>
      </c>
      <c r="E7164" s="1" t="s">
        <v>358</v>
      </c>
      <c r="F7164">
        <v>3.4980000000000002E-3</v>
      </c>
    </row>
    <row r="7165" spans="1:6" hidden="1" x14ac:dyDescent="0.3">
      <c r="A7165" s="1" t="s">
        <v>1602</v>
      </c>
      <c r="B7165">
        <v>16</v>
      </c>
      <c r="C7165" t="str">
        <f>VLOOKUP(Requête1[[#This Row],[PrProductGroupNumber_2]],Groupe_Produit[],2,FALSE)</f>
        <v>Matières ZRT</v>
      </c>
      <c r="D7165" s="1" t="s">
        <v>870</v>
      </c>
      <c r="E7165" s="1" t="s">
        <v>871</v>
      </c>
      <c r="F7165">
        <v>3.3E-3</v>
      </c>
    </row>
    <row r="7166" spans="1:6" hidden="1" x14ac:dyDescent="0.3">
      <c r="A7166" s="1" t="s">
        <v>1602</v>
      </c>
      <c r="B7166">
        <v>16</v>
      </c>
      <c r="C7166" t="str">
        <f>VLOOKUP(Requête1[[#This Row],[PrProductGroupNumber_2]],Groupe_Produit[],2,FALSE)</f>
        <v>Matières ZRT</v>
      </c>
      <c r="D7166" s="1" t="s">
        <v>1329</v>
      </c>
      <c r="E7166" s="1" t="s">
        <v>1330</v>
      </c>
      <c r="F7166">
        <v>0.11</v>
      </c>
    </row>
    <row r="7167" spans="1:6" hidden="1" x14ac:dyDescent="0.3">
      <c r="A7167" s="1" t="s">
        <v>1603</v>
      </c>
      <c r="B7167">
        <v>16</v>
      </c>
      <c r="C7167" t="str">
        <f>VLOOKUP(Requête1[[#This Row],[PrProductGroupNumber_2]],Groupe_Produit[],2,FALSE)</f>
        <v>Matières ZRT</v>
      </c>
      <c r="D7167" s="1" t="s">
        <v>1084</v>
      </c>
      <c r="E7167" s="1" t="s">
        <v>1085</v>
      </c>
      <c r="F7167">
        <v>1.67E-2</v>
      </c>
    </row>
    <row r="7168" spans="1:6" hidden="1" x14ac:dyDescent="0.3">
      <c r="A7168" s="1" t="s">
        <v>1603</v>
      </c>
      <c r="B7168">
        <v>16</v>
      </c>
      <c r="C7168" t="str">
        <f>VLOOKUP(Requête1[[#This Row],[PrProductGroupNumber_2]],Groupe_Produit[],2,FALSE)</f>
        <v>Matières ZRT</v>
      </c>
      <c r="D7168" s="1" t="s">
        <v>357</v>
      </c>
      <c r="E7168" s="1" t="s">
        <v>358</v>
      </c>
      <c r="F7168">
        <v>1.7701999999999999E-2</v>
      </c>
    </row>
    <row r="7169" spans="1:6" hidden="1" x14ac:dyDescent="0.3">
      <c r="A7169" s="1" t="s">
        <v>1603</v>
      </c>
      <c r="B7169">
        <v>16</v>
      </c>
      <c r="C7169" t="str">
        <f>VLOOKUP(Requête1[[#This Row],[PrProductGroupNumber_2]],Groupe_Produit[],2,FALSE)</f>
        <v>Matières ZRT</v>
      </c>
      <c r="D7169" s="1" t="s">
        <v>870</v>
      </c>
      <c r="E7169" s="1" t="s">
        <v>871</v>
      </c>
      <c r="F7169">
        <v>8.0000000000000004E-4</v>
      </c>
    </row>
    <row r="7170" spans="1:6" hidden="1" x14ac:dyDescent="0.3">
      <c r="A7170" s="1" t="s">
        <v>1603</v>
      </c>
      <c r="B7170">
        <v>16</v>
      </c>
      <c r="C7170" t="str">
        <f>VLOOKUP(Requête1[[#This Row],[PrProductGroupNumber_2]],Groupe_Produit[],2,FALSE)</f>
        <v>Matières ZRT</v>
      </c>
      <c r="D7170" s="1" t="s">
        <v>1329</v>
      </c>
      <c r="E7170" s="1" t="s">
        <v>1330</v>
      </c>
      <c r="F7170">
        <v>2.8000000000000001E-2</v>
      </c>
    </row>
    <row r="7171" spans="1:6" hidden="1" x14ac:dyDescent="0.3">
      <c r="A7171" s="1" t="s">
        <v>1604</v>
      </c>
      <c r="B7171">
        <v>16</v>
      </c>
      <c r="C7171" t="str">
        <f>VLOOKUP(Requête1[[#This Row],[PrProductGroupNumber_2]],Groupe_Produit[],2,FALSE)</f>
        <v>Matières ZRT</v>
      </c>
      <c r="D7171" s="1" t="s">
        <v>1084</v>
      </c>
      <c r="E7171" s="1" t="s">
        <v>1085</v>
      </c>
      <c r="F7171">
        <v>2.5000000000000001E-2</v>
      </c>
    </row>
    <row r="7172" spans="1:6" hidden="1" x14ac:dyDescent="0.3">
      <c r="A7172" s="1" t="s">
        <v>1604</v>
      </c>
      <c r="B7172">
        <v>16</v>
      </c>
      <c r="C7172" t="str">
        <f>VLOOKUP(Requête1[[#This Row],[PrProductGroupNumber_2]],Groupe_Produit[],2,FALSE)</f>
        <v>Matières ZRT</v>
      </c>
      <c r="D7172" s="1" t="s">
        <v>357</v>
      </c>
      <c r="E7172" s="1" t="s">
        <v>358</v>
      </c>
      <c r="F7172">
        <v>2.6500000000000003E-2</v>
      </c>
    </row>
    <row r="7173" spans="1:6" hidden="1" x14ac:dyDescent="0.3">
      <c r="A7173" s="1" t="s">
        <v>1604</v>
      </c>
      <c r="B7173">
        <v>16</v>
      </c>
      <c r="C7173" t="str">
        <f>VLOOKUP(Requête1[[#This Row],[PrProductGroupNumber_2]],Groupe_Produit[],2,FALSE)</f>
        <v>Matières ZRT</v>
      </c>
      <c r="D7173" s="1" t="s">
        <v>870</v>
      </c>
      <c r="E7173" s="1" t="s">
        <v>871</v>
      </c>
      <c r="F7173">
        <v>1.2999999999999999E-3</v>
      </c>
    </row>
    <row r="7174" spans="1:6" hidden="1" x14ac:dyDescent="0.3">
      <c r="A7174" s="1" t="s">
        <v>1604</v>
      </c>
      <c r="B7174">
        <v>16</v>
      </c>
      <c r="C7174" t="str">
        <f>VLOOKUP(Requête1[[#This Row],[PrProductGroupNumber_2]],Groupe_Produit[],2,FALSE)</f>
        <v>Matières ZRT</v>
      </c>
      <c r="D7174" s="1" t="s">
        <v>1329</v>
      </c>
      <c r="E7174" s="1" t="s">
        <v>1330</v>
      </c>
      <c r="F7174">
        <v>6.0999999999999999E-2</v>
      </c>
    </row>
    <row r="7175" spans="1:6" hidden="1" x14ac:dyDescent="0.3">
      <c r="A7175" s="1" t="s">
        <v>1605</v>
      </c>
      <c r="B7175">
        <v>16</v>
      </c>
      <c r="C7175" t="str">
        <f>VLOOKUP(Requête1[[#This Row],[PrProductGroupNumber_2]],Groupe_Produit[],2,FALSE)</f>
        <v>Matières ZRT</v>
      </c>
      <c r="D7175" s="1" t="s">
        <v>567</v>
      </c>
      <c r="E7175" s="1" t="s">
        <v>568</v>
      </c>
      <c r="F7175">
        <v>5.0000000000000001E-3</v>
      </c>
    </row>
    <row r="7176" spans="1:6" hidden="1" x14ac:dyDescent="0.3">
      <c r="A7176" s="1" t="s">
        <v>1605</v>
      </c>
      <c r="B7176">
        <v>16</v>
      </c>
      <c r="C7176" t="str">
        <f>VLOOKUP(Requête1[[#This Row],[PrProductGroupNumber_2]],Groupe_Produit[],2,FALSE)</f>
        <v>Matières ZRT</v>
      </c>
      <c r="D7176" s="1" t="s">
        <v>357</v>
      </c>
      <c r="E7176" s="1" t="s">
        <v>358</v>
      </c>
      <c r="F7176">
        <v>5.3E-3</v>
      </c>
    </row>
    <row r="7177" spans="1:6" hidden="1" x14ac:dyDescent="0.3">
      <c r="A7177" s="1" t="s">
        <v>1605</v>
      </c>
      <c r="B7177">
        <v>16</v>
      </c>
      <c r="C7177" t="str">
        <f>VLOOKUP(Requête1[[#This Row],[PrProductGroupNumber_2]],Groupe_Produit[],2,FALSE)</f>
        <v>Matières ZRT</v>
      </c>
      <c r="D7177" s="1" t="s">
        <v>870</v>
      </c>
      <c r="E7177" s="1" t="s">
        <v>871</v>
      </c>
      <c r="F7177">
        <v>5.0000000000000001E-3</v>
      </c>
    </row>
    <row r="7178" spans="1:6" hidden="1" x14ac:dyDescent="0.3">
      <c r="A7178" s="1" t="s">
        <v>1605</v>
      </c>
      <c r="B7178">
        <v>16</v>
      </c>
      <c r="C7178" t="str">
        <f>VLOOKUP(Requête1[[#This Row],[PrProductGroupNumber_2]],Groupe_Produit[],2,FALSE)</f>
        <v>Matières ZRT</v>
      </c>
      <c r="D7178" s="1" t="s">
        <v>1329</v>
      </c>
      <c r="E7178" s="1" t="s">
        <v>1330</v>
      </c>
      <c r="F7178">
        <v>0.26800000000000002</v>
      </c>
    </row>
    <row r="7179" spans="1:6" hidden="1" x14ac:dyDescent="0.3">
      <c r="A7179" s="1" t="s">
        <v>1606</v>
      </c>
      <c r="B7179">
        <v>16</v>
      </c>
      <c r="C7179" t="str">
        <f>VLOOKUP(Requête1[[#This Row],[PrProductGroupNumber_2]],Groupe_Produit[],2,FALSE)</f>
        <v>Matières ZRT</v>
      </c>
      <c r="D7179" s="1" t="s">
        <v>1329</v>
      </c>
      <c r="E7179" s="1" t="s">
        <v>1330</v>
      </c>
      <c r="F7179">
        <v>0.15</v>
      </c>
    </row>
    <row r="7180" spans="1:6" hidden="1" x14ac:dyDescent="0.3">
      <c r="A7180" s="1" t="s">
        <v>1606</v>
      </c>
      <c r="B7180">
        <v>16</v>
      </c>
      <c r="C7180" t="str">
        <f>VLOOKUP(Requête1[[#This Row],[PrProductGroupNumber_2]],Groupe_Produit[],2,FALSE)</f>
        <v>Matières ZRT</v>
      </c>
      <c r="D7180" s="1" t="s">
        <v>567</v>
      </c>
      <c r="E7180" s="1" t="s">
        <v>568</v>
      </c>
      <c r="F7180">
        <v>5.0000000000000001E-3</v>
      </c>
    </row>
    <row r="7181" spans="1:6" hidden="1" x14ac:dyDescent="0.3">
      <c r="A7181" s="1" t="s">
        <v>1606</v>
      </c>
      <c r="B7181">
        <v>16</v>
      </c>
      <c r="C7181" t="str">
        <f>VLOOKUP(Requête1[[#This Row],[PrProductGroupNumber_2]],Groupe_Produit[],2,FALSE)</f>
        <v>Matières ZRT</v>
      </c>
      <c r="D7181" s="1" t="s">
        <v>357</v>
      </c>
      <c r="E7181" s="1" t="s">
        <v>358</v>
      </c>
      <c r="F7181">
        <v>5.3E-3</v>
      </c>
    </row>
    <row r="7182" spans="1:6" hidden="1" x14ac:dyDescent="0.3">
      <c r="A7182" s="1" t="s">
        <v>1606</v>
      </c>
      <c r="B7182">
        <v>16</v>
      </c>
      <c r="C7182" t="str">
        <f>VLOOKUP(Requête1[[#This Row],[PrProductGroupNumber_2]],Groupe_Produit[],2,FALSE)</f>
        <v>Matières ZRT</v>
      </c>
      <c r="D7182" s="1" t="s">
        <v>870</v>
      </c>
      <c r="E7182" s="1" t="s">
        <v>871</v>
      </c>
      <c r="F7182">
        <v>5.0000000000000001E-3</v>
      </c>
    </row>
    <row r="7183" spans="1:6" hidden="1" x14ac:dyDescent="0.3">
      <c r="A7183" s="1" t="s">
        <v>1607</v>
      </c>
      <c r="B7183">
        <v>16</v>
      </c>
      <c r="C7183" t="str">
        <f>VLOOKUP(Requête1[[#This Row],[PrProductGroupNumber_2]],Groupe_Produit[],2,FALSE)</f>
        <v>Matières ZRT</v>
      </c>
      <c r="D7183" s="1" t="s">
        <v>1329</v>
      </c>
      <c r="E7183" s="1" t="s">
        <v>1330</v>
      </c>
      <c r="F7183">
        <v>3.7999999999999999E-2</v>
      </c>
    </row>
    <row r="7184" spans="1:6" hidden="1" x14ac:dyDescent="0.3">
      <c r="A7184" s="1" t="s">
        <v>1607</v>
      </c>
      <c r="B7184">
        <v>16</v>
      </c>
      <c r="C7184" t="str">
        <f>VLOOKUP(Requête1[[#This Row],[PrProductGroupNumber_2]],Groupe_Produit[],2,FALSE)</f>
        <v>Matières ZRT</v>
      </c>
      <c r="D7184" s="1" t="s">
        <v>567</v>
      </c>
      <c r="E7184" s="1" t="s">
        <v>568</v>
      </c>
      <c r="F7184">
        <v>1E-3</v>
      </c>
    </row>
    <row r="7185" spans="1:6" hidden="1" x14ac:dyDescent="0.3">
      <c r="A7185" s="1" t="s">
        <v>1607</v>
      </c>
      <c r="B7185">
        <v>16</v>
      </c>
      <c r="C7185" t="str">
        <f>VLOOKUP(Requête1[[#This Row],[PrProductGroupNumber_2]],Groupe_Produit[],2,FALSE)</f>
        <v>Matières ZRT</v>
      </c>
      <c r="D7185" s="1" t="s">
        <v>357</v>
      </c>
      <c r="E7185" s="1" t="s">
        <v>358</v>
      </c>
      <c r="F7185">
        <v>1.0600000000000002E-3</v>
      </c>
    </row>
    <row r="7186" spans="1:6" hidden="1" x14ac:dyDescent="0.3">
      <c r="A7186" s="1" t="s">
        <v>1607</v>
      </c>
      <c r="B7186">
        <v>16</v>
      </c>
      <c r="C7186" t="str">
        <f>VLOOKUP(Requête1[[#This Row],[PrProductGroupNumber_2]],Groupe_Produit[],2,FALSE)</f>
        <v>Matières ZRT</v>
      </c>
      <c r="D7186" s="1" t="s">
        <v>870</v>
      </c>
      <c r="E7186" s="1" t="s">
        <v>871</v>
      </c>
      <c r="F7186">
        <v>1E-3</v>
      </c>
    </row>
    <row r="7187" spans="1:6" hidden="1" x14ac:dyDescent="0.3">
      <c r="A7187" s="1" t="s">
        <v>1608</v>
      </c>
      <c r="B7187">
        <v>16</v>
      </c>
      <c r="C7187" t="str">
        <f>VLOOKUP(Requête1[[#This Row],[PrProductGroupNumber_2]],Groupe_Produit[],2,FALSE)</f>
        <v>Matières ZRT</v>
      </c>
      <c r="D7187" s="1" t="s">
        <v>1329</v>
      </c>
      <c r="E7187" s="1" t="s">
        <v>1330</v>
      </c>
      <c r="F7187">
        <v>0.09</v>
      </c>
    </row>
    <row r="7188" spans="1:6" hidden="1" x14ac:dyDescent="0.3">
      <c r="A7188" s="1" t="s">
        <v>1608</v>
      </c>
      <c r="B7188">
        <v>16</v>
      </c>
      <c r="C7188" t="str">
        <f>VLOOKUP(Requête1[[#This Row],[PrProductGroupNumber_2]],Groupe_Produit[],2,FALSE)</f>
        <v>Matières ZRT</v>
      </c>
      <c r="D7188" s="1" t="s">
        <v>567</v>
      </c>
      <c r="E7188" s="1" t="s">
        <v>568</v>
      </c>
      <c r="F7188">
        <v>2E-3</v>
      </c>
    </row>
    <row r="7189" spans="1:6" hidden="1" x14ac:dyDescent="0.3">
      <c r="A7189" s="1" t="s">
        <v>1608</v>
      </c>
      <c r="B7189">
        <v>16</v>
      </c>
      <c r="C7189" t="str">
        <f>VLOOKUP(Requête1[[#This Row],[PrProductGroupNumber_2]],Groupe_Produit[],2,FALSE)</f>
        <v>Matières ZRT</v>
      </c>
      <c r="D7189" s="1" t="s">
        <v>357</v>
      </c>
      <c r="E7189" s="1" t="s">
        <v>358</v>
      </c>
      <c r="F7189">
        <v>2.1200000000000004E-3</v>
      </c>
    </row>
    <row r="7190" spans="1:6" hidden="1" x14ac:dyDescent="0.3">
      <c r="A7190" s="1" t="s">
        <v>1608</v>
      </c>
      <c r="B7190">
        <v>16</v>
      </c>
      <c r="C7190" t="str">
        <f>VLOOKUP(Requête1[[#This Row],[PrProductGroupNumber_2]],Groupe_Produit[],2,FALSE)</f>
        <v>Matières ZRT</v>
      </c>
      <c r="D7190" s="1" t="s">
        <v>870</v>
      </c>
      <c r="E7190" s="1" t="s">
        <v>871</v>
      </c>
      <c r="F7190">
        <v>2E-3</v>
      </c>
    </row>
    <row r="7191" spans="1:6" hidden="1" x14ac:dyDescent="0.3">
      <c r="A7191" s="1" t="s">
        <v>1609</v>
      </c>
      <c r="B7191">
        <v>16</v>
      </c>
      <c r="C7191" t="str">
        <f>VLOOKUP(Requête1[[#This Row],[PrProductGroupNumber_2]],Groupe_Produit[],2,FALSE)</f>
        <v>Matières ZRT</v>
      </c>
      <c r="D7191" s="1" t="s">
        <v>1329</v>
      </c>
      <c r="E7191" s="1" t="s">
        <v>1330</v>
      </c>
      <c r="F7191">
        <v>0.28000000000000003</v>
      </c>
    </row>
    <row r="7192" spans="1:6" hidden="1" x14ac:dyDescent="0.3">
      <c r="A7192" s="1" t="s">
        <v>1609</v>
      </c>
      <c r="B7192">
        <v>16</v>
      </c>
      <c r="C7192" t="str">
        <f>VLOOKUP(Requête1[[#This Row],[PrProductGroupNumber_2]],Groupe_Produit[],2,FALSE)</f>
        <v>Matières ZRT</v>
      </c>
      <c r="D7192" s="1" t="s">
        <v>567</v>
      </c>
      <c r="E7192" s="1" t="s">
        <v>568</v>
      </c>
      <c r="F7192">
        <v>0.01</v>
      </c>
    </row>
    <row r="7193" spans="1:6" hidden="1" x14ac:dyDescent="0.3">
      <c r="A7193" s="1" t="s">
        <v>1609</v>
      </c>
      <c r="B7193">
        <v>16</v>
      </c>
      <c r="C7193" t="str">
        <f>VLOOKUP(Requête1[[#This Row],[PrProductGroupNumber_2]],Groupe_Produit[],2,FALSE)</f>
        <v>Matières ZRT</v>
      </c>
      <c r="D7193" s="1" t="s">
        <v>357</v>
      </c>
      <c r="E7193" s="1" t="s">
        <v>358</v>
      </c>
      <c r="F7193">
        <v>1.06E-2</v>
      </c>
    </row>
    <row r="7194" spans="1:6" hidden="1" x14ac:dyDescent="0.3">
      <c r="A7194" s="1" t="s">
        <v>1609</v>
      </c>
      <c r="B7194">
        <v>16</v>
      </c>
      <c r="C7194" t="str">
        <f>VLOOKUP(Requête1[[#This Row],[PrProductGroupNumber_2]],Groupe_Produit[],2,FALSE)</f>
        <v>Matières ZRT</v>
      </c>
      <c r="D7194" s="1" t="s">
        <v>870</v>
      </c>
      <c r="E7194" s="1" t="s">
        <v>871</v>
      </c>
      <c r="F7194">
        <v>0.01</v>
      </c>
    </row>
    <row r="7195" spans="1:6" hidden="1" x14ac:dyDescent="0.3">
      <c r="A7195" s="1" t="s">
        <v>1610</v>
      </c>
      <c r="B7195">
        <v>26</v>
      </c>
      <c r="C7195" t="str">
        <f>VLOOKUP(Requête1[[#This Row],[PrProductGroupNumber_2]],Groupe_Produit[],2,FALSE)</f>
        <v>Matières OEM Résidentiel</v>
      </c>
      <c r="D7195" s="1" t="s">
        <v>1611</v>
      </c>
      <c r="E7195" s="1" t="s">
        <v>1612</v>
      </c>
      <c r="F7195">
        <v>1</v>
      </c>
    </row>
    <row r="7196" spans="1:6" hidden="1" x14ac:dyDescent="0.3">
      <c r="A7196" s="1" t="s">
        <v>1610</v>
      </c>
      <c r="B7196">
        <v>26</v>
      </c>
      <c r="C7196" t="str">
        <f>VLOOKUP(Requête1[[#This Row],[PrProductGroupNumber_2]],Groupe_Produit[],2,FALSE)</f>
        <v>Matières OEM Résidentiel</v>
      </c>
      <c r="D7196" s="1" t="s">
        <v>1613</v>
      </c>
      <c r="E7196" s="1" t="s">
        <v>1614</v>
      </c>
      <c r="F7196">
        <v>1</v>
      </c>
    </row>
    <row r="7197" spans="1:6" hidden="1" x14ac:dyDescent="0.3">
      <c r="A7197" s="1" t="s">
        <v>1610</v>
      </c>
      <c r="B7197">
        <v>26</v>
      </c>
      <c r="C7197" t="str">
        <f>VLOOKUP(Requête1[[#This Row],[PrProductGroupNumber_2]],Groupe_Produit[],2,FALSE)</f>
        <v>Matières OEM Résidentiel</v>
      </c>
      <c r="D7197" s="1" t="s">
        <v>145</v>
      </c>
      <c r="E7197" s="1" t="s">
        <v>146</v>
      </c>
      <c r="F7197">
        <v>2.02</v>
      </c>
    </row>
    <row r="7198" spans="1:6" hidden="1" x14ac:dyDescent="0.3">
      <c r="A7198" s="1" t="s">
        <v>1610</v>
      </c>
      <c r="B7198">
        <v>26</v>
      </c>
      <c r="C7198" t="str">
        <f>VLOOKUP(Requête1[[#This Row],[PrProductGroupNumber_2]],Groupe_Produit[],2,FALSE)</f>
        <v>Matières OEM Résidentiel</v>
      </c>
      <c r="D7198" s="1" t="s">
        <v>403</v>
      </c>
      <c r="E7198" s="1" t="s">
        <v>404</v>
      </c>
      <c r="F7198">
        <v>1</v>
      </c>
    </row>
    <row r="7199" spans="1:6" hidden="1" x14ac:dyDescent="0.3">
      <c r="A7199" s="1" t="s">
        <v>1610</v>
      </c>
      <c r="B7199">
        <v>26</v>
      </c>
      <c r="C7199" t="str">
        <f>VLOOKUP(Requête1[[#This Row],[PrProductGroupNumber_2]],Groupe_Produit[],2,FALSE)</f>
        <v>Matières OEM Résidentiel</v>
      </c>
      <c r="D7199" s="1" t="s">
        <v>927</v>
      </c>
      <c r="E7199" s="1" t="s">
        <v>928</v>
      </c>
      <c r="F7199">
        <v>8</v>
      </c>
    </row>
    <row r="7200" spans="1:6" hidden="1" x14ac:dyDescent="0.3">
      <c r="A7200" s="1" t="s">
        <v>1610</v>
      </c>
      <c r="B7200">
        <v>26</v>
      </c>
      <c r="C7200" t="str">
        <f>VLOOKUP(Requête1[[#This Row],[PrProductGroupNumber_2]],Groupe_Produit[],2,FALSE)</f>
        <v>Matières OEM Résidentiel</v>
      </c>
      <c r="D7200" s="1" t="s">
        <v>463</v>
      </c>
      <c r="E7200" s="1" t="s">
        <v>464</v>
      </c>
      <c r="F7200">
        <v>0.16669999999999999</v>
      </c>
    </row>
    <row r="7201" spans="1:6" hidden="1" x14ac:dyDescent="0.3">
      <c r="A7201" s="1" t="s">
        <v>1615</v>
      </c>
      <c r="B7201">
        <v>28</v>
      </c>
      <c r="C7201" t="str">
        <f>VLOOKUP(Requête1[[#This Row],[PrProductGroupNumber_2]],Groupe_Produit[],2,FALSE)</f>
        <v xml:space="preserve">Produits fini OEM Résidentiel </v>
      </c>
      <c r="D7201" s="1" t="s">
        <v>423</v>
      </c>
      <c r="E7201" s="1" t="s">
        <v>424</v>
      </c>
      <c r="F7201">
        <v>2</v>
      </c>
    </row>
    <row r="7202" spans="1:6" hidden="1" x14ac:dyDescent="0.3">
      <c r="A7202" s="1" t="s">
        <v>1615</v>
      </c>
      <c r="B7202">
        <v>28</v>
      </c>
      <c r="C7202" t="str">
        <f>VLOOKUP(Requête1[[#This Row],[PrProductGroupNumber_2]],Groupe_Produit[],2,FALSE)</f>
        <v xml:space="preserve">Produits fini OEM Résidentiel </v>
      </c>
      <c r="D7202" s="1" t="s">
        <v>335</v>
      </c>
      <c r="E7202" s="1" t="s">
        <v>336</v>
      </c>
      <c r="F7202">
        <v>1.04</v>
      </c>
    </row>
    <row r="7203" spans="1:6" hidden="1" x14ac:dyDescent="0.3">
      <c r="A7203" s="1" t="s">
        <v>1615</v>
      </c>
      <c r="B7203">
        <v>28</v>
      </c>
      <c r="C7203" t="str">
        <f>VLOOKUP(Requête1[[#This Row],[PrProductGroupNumber_2]],Groupe_Produit[],2,FALSE)</f>
        <v xml:space="preserve">Produits fini OEM Résidentiel </v>
      </c>
      <c r="D7203" s="1" t="s">
        <v>325</v>
      </c>
      <c r="E7203" s="1" t="s">
        <v>326</v>
      </c>
      <c r="F7203">
        <v>4.16</v>
      </c>
    </row>
    <row r="7204" spans="1:6" hidden="1" x14ac:dyDescent="0.3">
      <c r="A7204" s="1" t="s">
        <v>1615</v>
      </c>
      <c r="B7204">
        <v>28</v>
      </c>
      <c r="C7204" t="str">
        <f>VLOOKUP(Requête1[[#This Row],[PrProductGroupNumber_2]],Groupe_Produit[],2,FALSE)</f>
        <v xml:space="preserve">Produits fini OEM Résidentiel </v>
      </c>
      <c r="D7204" s="1" t="s">
        <v>405</v>
      </c>
      <c r="E7204" s="1" t="s">
        <v>406</v>
      </c>
      <c r="F7204">
        <v>2</v>
      </c>
    </row>
    <row r="7205" spans="1:6" hidden="1" x14ac:dyDescent="0.3">
      <c r="A7205" s="1" t="s">
        <v>1615</v>
      </c>
      <c r="B7205">
        <v>28</v>
      </c>
      <c r="C7205" t="str">
        <f>VLOOKUP(Requête1[[#This Row],[PrProductGroupNumber_2]],Groupe_Produit[],2,FALSE)</f>
        <v xml:space="preserve">Produits fini OEM Résidentiel </v>
      </c>
      <c r="D7205" s="1" t="s">
        <v>1042</v>
      </c>
      <c r="E7205" s="1" t="s">
        <v>1043</v>
      </c>
      <c r="F7205">
        <v>1</v>
      </c>
    </row>
    <row r="7206" spans="1:6" hidden="1" x14ac:dyDescent="0.3">
      <c r="A7206" s="1" t="s">
        <v>1615</v>
      </c>
      <c r="B7206">
        <v>28</v>
      </c>
      <c r="C7206" t="str">
        <f>VLOOKUP(Requête1[[#This Row],[PrProductGroupNumber_2]],Groupe_Produit[],2,FALSE)</f>
        <v xml:space="preserve">Produits fini OEM Résidentiel </v>
      </c>
      <c r="D7206" s="1" t="s">
        <v>345</v>
      </c>
      <c r="E7206" s="1" t="s">
        <v>346</v>
      </c>
      <c r="F7206">
        <v>1.01</v>
      </c>
    </row>
    <row r="7207" spans="1:6" hidden="1" x14ac:dyDescent="0.3">
      <c r="A7207" s="1" t="s">
        <v>1615</v>
      </c>
      <c r="B7207">
        <v>28</v>
      </c>
      <c r="C7207" t="str">
        <f>VLOOKUP(Requête1[[#This Row],[PrProductGroupNumber_2]],Groupe_Produit[],2,FALSE)</f>
        <v xml:space="preserve">Produits fini OEM Résidentiel </v>
      </c>
      <c r="D7207" s="1" t="s">
        <v>1498</v>
      </c>
      <c r="E7207" s="1" t="s">
        <v>1499</v>
      </c>
      <c r="F7207">
        <v>1</v>
      </c>
    </row>
    <row r="7208" spans="1:6" hidden="1" x14ac:dyDescent="0.3">
      <c r="A7208" s="1" t="s">
        <v>1615</v>
      </c>
      <c r="B7208">
        <v>28</v>
      </c>
      <c r="C7208" t="str">
        <f>VLOOKUP(Requête1[[#This Row],[PrProductGroupNumber_2]],Groupe_Produit[],2,FALSE)</f>
        <v xml:space="preserve">Produits fini OEM Résidentiel </v>
      </c>
      <c r="D7208" s="1" t="s">
        <v>1018</v>
      </c>
      <c r="E7208" s="1" t="s">
        <v>1019</v>
      </c>
      <c r="F7208">
        <v>3</v>
      </c>
    </row>
    <row r="7209" spans="1:6" hidden="1" x14ac:dyDescent="0.3">
      <c r="A7209" s="1" t="s">
        <v>1615</v>
      </c>
      <c r="B7209">
        <v>28</v>
      </c>
      <c r="C7209" t="str">
        <f>VLOOKUP(Requête1[[#This Row],[PrProductGroupNumber_2]],Groupe_Produit[],2,FALSE)</f>
        <v xml:space="preserve">Produits fini OEM Résidentiel </v>
      </c>
      <c r="D7209" s="1" t="s">
        <v>1020</v>
      </c>
      <c r="E7209" s="1" t="s">
        <v>1021</v>
      </c>
      <c r="F7209">
        <v>1.27</v>
      </c>
    </row>
    <row r="7210" spans="1:6" hidden="1" x14ac:dyDescent="0.3">
      <c r="A7210" s="1" t="s">
        <v>1615</v>
      </c>
      <c r="B7210">
        <v>28</v>
      </c>
      <c r="C7210" t="str">
        <f>VLOOKUP(Requête1[[#This Row],[PrProductGroupNumber_2]],Groupe_Produit[],2,FALSE)</f>
        <v xml:space="preserve">Produits fini OEM Résidentiel </v>
      </c>
      <c r="D7210" s="1" t="s">
        <v>429</v>
      </c>
      <c r="E7210" s="1" t="s">
        <v>430</v>
      </c>
      <c r="F7210">
        <v>2.5</v>
      </c>
    </row>
    <row r="7211" spans="1:6" hidden="1" x14ac:dyDescent="0.3">
      <c r="A7211" s="1" t="s">
        <v>1615</v>
      </c>
      <c r="B7211">
        <v>28</v>
      </c>
      <c r="C7211" t="str">
        <f>VLOOKUP(Requête1[[#This Row],[PrProductGroupNumber_2]],Groupe_Produit[],2,FALSE)</f>
        <v xml:space="preserve">Produits fini OEM Résidentiel </v>
      </c>
      <c r="D7211" s="1" t="s">
        <v>927</v>
      </c>
      <c r="E7211" s="1" t="s">
        <v>928</v>
      </c>
      <c r="F7211">
        <v>13</v>
      </c>
    </row>
    <row r="7212" spans="1:6" hidden="1" x14ac:dyDescent="0.3">
      <c r="A7212" s="1" t="s">
        <v>1615</v>
      </c>
      <c r="B7212">
        <v>28</v>
      </c>
      <c r="C7212" t="str">
        <f>VLOOKUP(Requête1[[#This Row],[PrProductGroupNumber_2]],Groupe_Produit[],2,FALSE)</f>
        <v xml:space="preserve">Produits fini OEM Résidentiel </v>
      </c>
      <c r="D7212" s="1" t="s">
        <v>1024</v>
      </c>
      <c r="E7212" s="1" t="s">
        <v>1025</v>
      </c>
      <c r="F7212">
        <v>1</v>
      </c>
    </row>
    <row r="7213" spans="1:6" hidden="1" x14ac:dyDescent="0.3">
      <c r="A7213" s="1" t="s">
        <v>1615</v>
      </c>
      <c r="B7213">
        <v>28</v>
      </c>
      <c r="C7213" t="str">
        <f>VLOOKUP(Requête1[[#This Row],[PrProductGroupNumber_2]],Groupe_Produit[],2,FALSE)</f>
        <v xml:space="preserve">Produits fini OEM Résidentiel </v>
      </c>
      <c r="D7213" s="1" t="s">
        <v>296</v>
      </c>
      <c r="E7213" s="1" t="s">
        <v>297</v>
      </c>
      <c r="F7213">
        <v>1</v>
      </c>
    </row>
    <row r="7214" spans="1:6" hidden="1" x14ac:dyDescent="0.3">
      <c r="A7214" s="1" t="s">
        <v>1615</v>
      </c>
      <c r="B7214">
        <v>28</v>
      </c>
      <c r="C7214" t="str">
        <f>VLOOKUP(Requête1[[#This Row],[PrProductGroupNumber_2]],Groupe_Produit[],2,FALSE)</f>
        <v xml:space="preserve">Produits fini OEM Résidentiel </v>
      </c>
      <c r="D7214" s="1" t="s">
        <v>1032</v>
      </c>
      <c r="E7214" s="1" t="s">
        <v>1033</v>
      </c>
      <c r="F7214">
        <v>2</v>
      </c>
    </row>
    <row r="7215" spans="1:6" hidden="1" x14ac:dyDescent="0.3">
      <c r="A7215" s="1" t="s">
        <v>1615</v>
      </c>
      <c r="B7215">
        <v>28</v>
      </c>
      <c r="C7215" t="str">
        <f>VLOOKUP(Requête1[[#This Row],[PrProductGroupNumber_2]],Groupe_Produit[],2,FALSE)</f>
        <v xml:space="preserve">Produits fini OEM Résidentiel </v>
      </c>
      <c r="D7215" s="1" t="s">
        <v>321</v>
      </c>
      <c r="E7215" s="1" t="s">
        <v>322</v>
      </c>
      <c r="F7215">
        <v>34.68</v>
      </c>
    </row>
    <row r="7216" spans="1:6" hidden="1" x14ac:dyDescent="0.3">
      <c r="A7216" s="1" t="s">
        <v>1615</v>
      </c>
      <c r="B7216">
        <v>28</v>
      </c>
      <c r="C7216" t="str">
        <f>VLOOKUP(Requête1[[#This Row],[PrProductGroupNumber_2]],Groupe_Produit[],2,FALSE)</f>
        <v xml:space="preserve">Produits fini OEM Résidentiel </v>
      </c>
      <c r="D7216" s="1" t="s">
        <v>1034</v>
      </c>
      <c r="E7216" s="1" t="s">
        <v>1035</v>
      </c>
      <c r="F7216">
        <v>1.32</v>
      </c>
    </row>
    <row r="7217" spans="1:6" hidden="1" x14ac:dyDescent="0.3">
      <c r="A7217" s="1" t="s">
        <v>1615</v>
      </c>
      <c r="B7217">
        <v>28</v>
      </c>
      <c r="C7217" t="str">
        <f>VLOOKUP(Requête1[[#This Row],[PrProductGroupNumber_2]],Groupe_Produit[],2,FALSE)</f>
        <v xml:space="preserve">Produits fini OEM Résidentiel </v>
      </c>
      <c r="D7217" s="1" t="s">
        <v>499</v>
      </c>
      <c r="E7217" s="1" t="s">
        <v>500</v>
      </c>
      <c r="F7217">
        <v>3.3600000000000003</v>
      </c>
    </row>
    <row r="7218" spans="1:6" hidden="1" x14ac:dyDescent="0.3">
      <c r="A7218" s="1" t="s">
        <v>1615</v>
      </c>
      <c r="B7218">
        <v>28</v>
      </c>
      <c r="C7218" t="str">
        <f>VLOOKUP(Requête1[[#This Row],[PrProductGroupNumber_2]],Groupe_Produit[],2,FALSE)</f>
        <v xml:space="preserve">Produits fini OEM Résidentiel </v>
      </c>
      <c r="D7218" s="1" t="s">
        <v>317</v>
      </c>
      <c r="E7218" s="1" t="s">
        <v>318</v>
      </c>
      <c r="F7218">
        <v>10.24</v>
      </c>
    </row>
    <row r="7219" spans="1:6" hidden="1" x14ac:dyDescent="0.3">
      <c r="A7219" s="1" t="s">
        <v>1615</v>
      </c>
      <c r="B7219">
        <v>28</v>
      </c>
      <c r="C7219" t="str">
        <f>VLOOKUP(Requête1[[#This Row],[PrProductGroupNumber_2]],Groupe_Produit[],2,FALSE)</f>
        <v xml:space="preserve">Produits fini OEM Résidentiel </v>
      </c>
      <c r="D7219" s="1" t="s">
        <v>298</v>
      </c>
      <c r="E7219" s="1" t="s">
        <v>299</v>
      </c>
      <c r="F7219">
        <v>4.5199999999999996</v>
      </c>
    </row>
    <row r="7220" spans="1:6" hidden="1" x14ac:dyDescent="0.3">
      <c r="A7220" s="1" t="s">
        <v>1615</v>
      </c>
      <c r="B7220">
        <v>28</v>
      </c>
      <c r="C7220" t="str">
        <f>VLOOKUP(Requête1[[#This Row],[PrProductGroupNumber_2]],Groupe_Produit[],2,FALSE)</f>
        <v xml:space="preserve">Produits fini OEM Résidentiel </v>
      </c>
      <c r="D7220" s="1" t="s">
        <v>435</v>
      </c>
      <c r="E7220" s="1" t="s">
        <v>436</v>
      </c>
      <c r="F7220">
        <v>0.15</v>
      </c>
    </row>
    <row r="7221" spans="1:6" hidden="1" x14ac:dyDescent="0.3">
      <c r="A7221" s="1" t="s">
        <v>1615</v>
      </c>
      <c r="B7221">
        <v>28</v>
      </c>
      <c r="C7221" t="str">
        <f>VLOOKUP(Requête1[[#This Row],[PrProductGroupNumber_2]],Groupe_Produit[],2,FALSE)</f>
        <v xml:space="preserve">Produits fini OEM Résidentiel </v>
      </c>
      <c r="D7221" s="1" t="s">
        <v>339</v>
      </c>
      <c r="E7221" s="1" t="s">
        <v>340</v>
      </c>
      <c r="F7221">
        <v>36.04</v>
      </c>
    </row>
    <row r="7222" spans="1:6" hidden="1" x14ac:dyDescent="0.3">
      <c r="A7222" s="1" t="s">
        <v>1615</v>
      </c>
      <c r="B7222">
        <v>28</v>
      </c>
      <c r="C7222" t="str">
        <f>VLOOKUP(Requête1[[#This Row],[PrProductGroupNumber_2]],Groupe_Produit[],2,FALSE)</f>
        <v xml:space="preserve">Produits fini OEM Résidentiel </v>
      </c>
      <c r="D7222" s="1" t="s">
        <v>327</v>
      </c>
      <c r="E7222" s="1" t="s">
        <v>328</v>
      </c>
      <c r="F7222">
        <v>3.3899999999999997</v>
      </c>
    </row>
    <row r="7223" spans="1:6" hidden="1" x14ac:dyDescent="0.3">
      <c r="A7223" s="1" t="s">
        <v>1615</v>
      </c>
      <c r="B7223">
        <v>28</v>
      </c>
      <c r="C7223" t="str">
        <f>VLOOKUP(Requête1[[#This Row],[PrProductGroupNumber_2]],Groupe_Produit[],2,FALSE)</f>
        <v xml:space="preserve">Produits fini OEM Résidentiel </v>
      </c>
      <c r="D7223" s="1" t="s">
        <v>172</v>
      </c>
      <c r="E7223" s="1" t="s">
        <v>173</v>
      </c>
      <c r="F7223">
        <v>6.96</v>
      </c>
    </row>
    <row r="7224" spans="1:6" hidden="1" x14ac:dyDescent="0.3">
      <c r="A7224" s="1" t="s">
        <v>1615</v>
      </c>
      <c r="B7224">
        <v>28</v>
      </c>
      <c r="C7224" t="str">
        <f>VLOOKUP(Requête1[[#This Row],[PrProductGroupNumber_2]],Groupe_Produit[],2,FALSE)</f>
        <v xml:space="preserve">Produits fini OEM Résidentiel </v>
      </c>
      <c r="D7224" s="1" t="s">
        <v>456</v>
      </c>
      <c r="E7224" s="1" t="s">
        <v>457</v>
      </c>
      <c r="F7224">
        <v>8</v>
      </c>
    </row>
    <row r="7225" spans="1:6" hidden="1" x14ac:dyDescent="0.3">
      <c r="A7225" s="1" t="s">
        <v>1615</v>
      </c>
      <c r="B7225">
        <v>28</v>
      </c>
      <c r="C7225" t="str">
        <f>VLOOKUP(Requête1[[#This Row],[PrProductGroupNumber_2]],Groupe_Produit[],2,FALSE)</f>
        <v xml:space="preserve">Produits fini OEM Résidentiel </v>
      </c>
      <c r="D7225" s="1" t="s">
        <v>1036</v>
      </c>
      <c r="E7225" s="1" t="s">
        <v>1037</v>
      </c>
      <c r="F7225">
        <v>3</v>
      </c>
    </row>
    <row r="7226" spans="1:6" hidden="1" x14ac:dyDescent="0.3">
      <c r="A7226" s="1" t="s">
        <v>1615</v>
      </c>
      <c r="B7226">
        <v>28</v>
      </c>
      <c r="C7226" t="str">
        <f>VLOOKUP(Requête1[[#This Row],[PrProductGroupNumber_2]],Groupe_Produit[],2,FALSE)</f>
        <v xml:space="preserve">Produits fini OEM Résidentiel </v>
      </c>
      <c r="D7226" s="1" t="s">
        <v>341</v>
      </c>
      <c r="E7226" s="1" t="s">
        <v>342</v>
      </c>
      <c r="F7226">
        <v>1.02</v>
      </c>
    </row>
    <row r="7227" spans="1:6" hidden="1" x14ac:dyDescent="0.3">
      <c r="A7227" s="1" t="s">
        <v>1615</v>
      </c>
      <c r="B7227">
        <v>28</v>
      </c>
      <c r="C7227" t="str">
        <f>VLOOKUP(Requête1[[#This Row],[PrProductGroupNumber_2]],Groupe_Produit[],2,FALSE)</f>
        <v xml:space="preserve">Produits fini OEM Résidentiel </v>
      </c>
      <c r="D7227" s="1" t="s">
        <v>554</v>
      </c>
      <c r="E7227" s="1" t="s">
        <v>555</v>
      </c>
      <c r="F7227">
        <v>1</v>
      </c>
    </row>
    <row r="7228" spans="1:6" hidden="1" x14ac:dyDescent="0.3">
      <c r="A7228" s="1" t="s">
        <v>1615</v>
      </c>
      <c r="B7228">
        <v>28</v>
      </c>
      <c r="C7228" t="str">
        <f>VLOOKUP(Requête1[[#This Row],[PrProductGroupNumber_2]],Groupe_Produit[],2,FALSE)</f>
        <v xml:space="preserve">Produits fini OEM Résidentiel </v>
      </c>
      <c r="D7228" s="1" t="s">
        <v>351</v>
      </c>
      <c r="E7228" s="1" t="s">
        <v>352</v>
      </c>
      <c r="F7228">
        <v>1.47</v>
      </c>
    </row>
    <row r="7229" spans="1:6" hidden="1" x14ac:dyDescent="0.3">
      <c r="A7229" s="1" t="s">
        <v>1615</v>
      </c>
      <c r="B7229">
        <v>28</v>
      </c>
      <c r="C7229" t="str">
        <f>VLOOKUP(Requête1[[#This Row],[PrProductGroupNumber_2]],Groupe_Produit[],2,FALSE)</f>
        <v xml:space="preserve">Produits fini OEM Résidentiel </v>
      </c>
      <c r="D7229" s="1" t="s">
        <v>858</v>
      </c>
      <c r="E7229" s="1" t="s">
        <v>859</v>
      </c>
      <c r="F7229">
        <v>1</v>
      </c>
    </row>
    <row r="7230" spans="1:6" hidden="1" x14ac:dyDescent="0.3">
      <c r="A7230" s="1" t="s">
        <v>1615</v>
      </c>
      <c r="B7230">
        <v>28</v>
      </c>
      <c r="C7230" t="str">
        <f>VLOOKUP(Requête1[[#This Row],[PrProductGroupNumber_2]],Groupe_Produit[],2,FALSE)</f>
        <v xml:space="preserve">Produits fini OEM Résidentiel </v>
      </c>
      <c r="D7230" s="1" t="s">
        <v>1502</v>
      </c>
      <c r="E7230" s="1" t="s">
        <v>1503</v>
      </c>
      <c r="F7230">
        <v>1</v>
      </c>
    </row>
    <row r="7231" spans="1:6" hidden="1" x14ac:dyDescent="0.3">
      <c r="A7231" s="1" t="s">
        <v>1615</v>
      </c>
      <c r="B7231">
        <v>28</v>
      </c>
      <c r="C7231" t="str">
        <f>VLOOKUP(Requête1[[#This Row],[PrProductGroupNumber_2]],Groupe_Produit[],2,FALSE)</f>
        <v xml:space="preserve">Produits fini OEM Résidentiel </v>
      </c>
      <c r="D7231" s="1" t="s">
        <v>1504</v>
      </c>
      <c r="E7231" s="1" t="s">
        <v>1505</v>
      </c>
      <c r="F7231">
        <v>2</v>
      </c>
    </row>
    <row r="7232" spans="1:6" hidden="1" x14ac:dyDescent="0.3">
      <c r="A7232" s="1" t="s">
        <v>1615</v>
      </c>
      <c r="B7232">
        <v>28</v>
      </c>
      <c r="C7232" t="str">
        <f>VLOOKUP(Requête1[[#This Row],[PrProductGroupNumber_2]],Groupe_Produit[],2,FALSE)</f>
        <v xml:space="preserve">Produits fini OEM Résidentiel </v>
      </c>
      <c r="D7232" s="1" t="s">
        <v>1506</v>
      </c>
      <c r="E7232" s="1" t="s">
        <v>1507</v>
      </c>
      <c r="F7232">
        <v>2</v>
      </c>
    </row>
    <row r="7233" spans="1:6" hidden="1" x14ac:dyDescent="0.3">
      <c r="A7233" s="1" t="s">
        <v>1615</v>
      </c>
      <c r="B7233">
        <v>28</v>
      </c>
      <c r="C7233" t="str">
        <f>VLOOKUP(Requête1[[#This Row],[PrProductGroupNumber_2]],Groupe_Produit[],2,FALSE)</f>
        <v xml:space="preserve">Produits fini OEM Résidentiel </v>
      </c>
      <c r="D7233" s="1" t="s">
        <v>1508</v>
      </c>
      <c r="E7233" s="1" t="s">
        <v>1509</v>
      </c>
      <c r="F7233">
        <v>1</v>
      </c>
    </row>
    <row r="7234" spans="1:6" hidden="1" x14ac:dyDescent="0.3">
      <c r="A7234" s="1" t="s">
        <v>1615</v>
      </c>
      <c r="B7234">
        <v>28</v>
      </c>
      <c r="C7234" t="str">
        <f>VLOOKUP(Requête1[[#This Row],[PrProductGroupNumber_2]],Groupe_Produit[],2,FALSE)</f>
        <v xml:space="preserve">Produits fini OEM Résidentiel </v>
      </c>
      <c r="D7234" s="1" t="s">
        <v>1040</v>
      </c>
      <c r="E7234" s="1" t="s">
        <v>1041</v>
      </c>
      <c r="F7234">
        <v>1.6</v>
      </c>
    </row>
    <row r="7235" spans="1:6" hidden="1" x14ac:dyDescent="0.3">
      <c r="A7235" s="1" t="s">
        <v>1615</v>
      </c>
      <c r="B7235">
        <v>28</v>
      </c>
      <c r="C7235" t="str">
        <f>VLOOKUP(Requête1[[#This Row],[PrProductGroupNumber_2]],Groupe_Produit[],2,FALSE)</f>
        <v xml:space="preserve">Produits fini OEM Résidentiel </v>
      </c>
      <c r="D7235" s="1" t="s">
        <v>253</v>
      </c>
      <c r="E7235" s="1" t="s">
        <v>254</v>
      </c>
      <c r="F7235">
        <v>1.18</v>
      </c>
    </row>
    <row r="7236" spans="1:6" hidden="1" x14ac:dyDescent="0.3">
      <c r="A7236" s="1" t="s">
        <v>1615</v>
      </c>
      <c r="B7236">
        <v>28</v>
      </c>
      <c r="C7236" t="str">
        <f>VLOOKUP(Requête1[[#This Row],[PrProductGroupNumber_2]],Groupe_Produit[],2,FALSE)</f>
        <v xml:space="preserve">Produits fini OEM Résidentiel </v>
      </c>
      <c r="D7236" s="1" t="s">
        <v>1510</v>
      </c>
      <c r="E7236" s="1" t="s">
        <v>1511</v>
      </c>
      <c r="F7236">
        <v>4</v>
      </c>
    </row>
    <row r="7237" spans="1:6" hidden="1" x14ac:dyDescent="0.3">
      <c r="A7237" s="1" t="s">
        <v>1615</v>
      </c>
      <c r="B7237">
        <v>28</v>
      </c>
      <c r="C7237" t="str">
        <f>VLOOKUP(Requête1[[#This Row],[PrProductGroupNumber_2]],Groupe_Produit[],2,FALSE)</f>
        <v xml:space="preserve">Produits fini OEM Résidentiel </v>
      </c>
      <c r="D7237" s="1" t="s">
        <v>899</v>
      </c>
      <c r="E7237" s="1" t="s">
        <v>900</v>
      </c>
      <c r="F7237">
        <v>5</v>
      </c>
    </row>
    <row r="7238" spans="1:6" hidden="1" x14ac:dyDescent="0.3">
      <c r="A7238" s="1" t="s">
        <v>1615</v>
      </c>
      <c r="B7238">
        <v>28</v>
      </c>
      <c r="C7238" t="str">
        <f>VLOOKUP(Requête1[[#This Row],[PrProductGroupNumber_2]],Groupe_Produit[],2,FALSE)</f>
        <v xml:space="preserve">Produits fini OEM Résidentiel </v>
      </c>
      <c r="D7238" s="1" t="s">
        <v>219</v>
      </c>
      <c r="E7238" s="1" t="s">
        <v>220</v>
      </c>
      <c r="F7238">
        <v>7.3709999999999991E-3</v>
      </c>
    </row>
    <row r="7239" spans="1:6" hidden="1" x14ac:dyDescent="0.3">
      <c r="A7239" s="1" t="s">
        <v>1615</v>
      </c>
      <c r="B7239">
        <v>28</v>
      </c>
      <c r="C7239" t="str">
        <f>VLOOKUP(Requête1[[#This Row],[PrProductGroupNumber_2]],Groupe_Produit[],2,FALSE)</f>
        <v xml:space="preserve">Produits fini OEM Résidentiel </v>
      </c>
      <c r="D7239" s="1" t="s">
        <v>536</v>
      </c>
      <c r="E7239" s="1" t="s">
        <v>537</v>
      </c>
      <c r="F7239">
        <v>1</v>
      </c>
    </row>
    <row r="7240" spans="1:6" hidden="1" x14ac:dyDescent="0.3">
      <c r="A7240" s="1" t="s">
        <v>1615</v>
      </c>
      <c r="B7240">
        <v>28</v>
      </c>
      <c r="C7240" t="str">
        <f>VLOOKUP(Requête1[[#This Row],[PrProductGroupNumber_2]],Groupe_Produit[],2,FALSE)</f>
        <v xml:space="preserve">Produits fini OEM Résidentiel </v>
      </c>
      <c r="D7240" s="1" t="s">
        <v>1512</v>
      </c>
      <c r="E7240" s="1" t="s">
        <v>1513</v>
      </c>
      <c r="F7240">
        <v>1</v>
      </c>
    </row>
    <row r="7241" spans="1:6" hidden="1" x14ac:dyDescent="0.3">
      <c r="A7241" s="1" t="s">
        <v>1615</v>
      </c>
      <c r="B7241">
        <v>28</v>
      </c>
      <c r="C7241" t="str">
        <f>VLOOKUP(Requête1[[#This Row],[PrProductGroupNumber_2]],Groupe_Produit[],2,FALSE)</f>
        <v xml:space="preserve">Produits fini OEM Résidentiel </v>
      </c>
      <c r="D7241" s="1" t="s">
        <v>1146</v>
      </c>
      <c r="E7241" s="1" t="s">
        <v>1147</v>
      </c>
      <c r="F7241">
        <v>0.5</v>
      </c>
    </row>
    <row r="7242" spans="1:6" hidden="1" x14ac:dyDescent="0.3">
      <c r="A7242" s="1" t="s">
        <v>1616</v>
      </c>
      <c r="B7242">
        <v>28</v>
      </c>
      <c r="C7242" t="str">
        <f>VLOOKUP(Requête1[[#This Row],[PrProductGroupNumber_2]],Groupe_Produit[],2,FALSE)</f>
        <v xml:space="preserve">Produits fini OEM Résidentiel </v>
      </c>
      <c r="D7242" s="1" t="s">
        <v>423</v>
      </c>
      <c r="E7242" s="1" t="s">
        <v>424</v>
      </c>
      <c r="F7242">
        <v>2</v>
      </c>
    </row>
    <row r="7243" spans="1:6" hidden="1" x14ac:dyDescent="0.3">
      <c r="A7243" s="1" t="s">
        <v>1616</v>
      </c>
      <c r="B7243">
        <v>28</v>
      </c>
      <c r="C7243" t="str">
        <f>VLOOKUP(Requête1[[#This Row],[PrProductGroupNumber_2]],Groupe_Produit[],2,FALSE)</f>
        <v xml:space="preserve">Produits fini OEM Résidentiel </v>
      </c>
      <c r="D7243" s="1" t="s">
        <v>335</v>
      </c>
      <c r="E7243" s="1" t="s">
        <v>336</v>
      </c>
      <c r="F7243">
        <v>1.04</v>
      </c>
    </row>
    <row r="7244" spans="1:6" hidden="1" x14ac:dyDescent="0.3">
      <c r="A7244" s="1" t="s">
        <v>1616</v>
      </c>
      <c r="B7244">
        <v>28</v>
      </c>
      <c r="C7244" t="str">
        <f>VLOOKUP(Requête1[[#This Row],[PrProductGroupNumber_2]],Groupe_Produit[],2,FALSE)</f>
        <v xml:space="preserve">Produits fini OEM Résidentiel </v>
      </c>
      <c r="D7244" s="1" t="s">
        <v>325</v>
      </c>
      <c r="E7244" s="1" t="s">
        <v>326</v>
      </c>
      <c r="F7244">
        <v>4.16</v>
      </c>
    </row>
    <row r="7245" spans="1:6" hidden="1" x14ac:dyDescent="0.3">
      <c r="A7245" s="1" t="s">
        <v>1616</v>
      </c>
      <c r="B7245">
        <v>28</v>
      </c>
      <c r="C7245" t="str">
        <f>VLOOKUP(Requête1[[#This Row],[PrProductGroupNumber_2]],Groupe_Produit[],2,FALSE)</f>
        <v xml:space="preserve">Produits fini OEM Résidentiel </v>
      </c>
      <c r="D7245" s="1" t="s">
        <v>405</v>
      </c>
      <c r="E7245" s="1" t="s">
        <v>406</v>
      </c>
      <c r="F7245">
        <v>2</v>
      </c>
    </row>
    <row r="7246" spans="1:6" hidden="1" x14ac:dyDescent="0.3">
      <c r="A7246" s="1" t="s">
        <v>1616</v>
      </c>
      <c r="B7246">
        <v>28</v>
      </c>
      <c r="C7246" t="str">
        <f>VLOOKUP(Requête1[[#This Row],[PrProductGroupNumber_2]],Groupe_Produit[],2,FALSE)</f>
        <v xml:space="preserve">Produits fini OEM Résidentiel </v>
      </c>
      <c r="D7246" s="1" t="s">
        <v>1042</v>
      </c>
      <c r="E7246" s="1" t="s">
        <v>1043</v>
      </c>
      <c r="F7246">
        <v>1</v>
      </c>
    </row>
    <row r="7247" spans="1:6" hidden="1" x14ac:dyDescent="0.3">
      <c r="A7247" s="1" t="s">
        <v>1616</v>
      </c>
      <c r="B7247">
        <v>28</v>
      </c>
      <c r="C7247" t="str">
        <f>VLOOKUP(Requête1[[#This Row],[PrProductGroupNumber_2]],Groupe_Produit[],2,FALSE)</f>
        <v xml:space="preserve">Produits fini OEM Résidentiel </v>
      </c>
      <c r="D7247" s="1" t="s">
        <v>345</v>
      </c>
      <c r="E7247" s="1" t="s">
        <v>346</v>
      </c>
      <c r="F7247">
        <v>1.01</v>
      </c>
    </row>
    <row r="7248" spans="1:6" hidden="1" x14ac:dyDescent="0.3">
      <c r="A7248" s="1" t="s">
        <v>1616</v>
      </c>
      <c r="B7248">
        <v>28</v>
      </c>
      <c r="C7248" t="str">
        <f>VLOOKUP(Requête1[[#This Row],[PrProductGroupNumber_2]],Groupe_Produit[],2,FALSE)</f>
        <v xml:space="preserve">Produits fini OEM Résidentiel </v>
      </c>
      <c r="D7248" s="1" t="s">
        <v>1498</v>
      </c>
      <c r="E7248" s="1" t="s">
        <v>1499</v>
      </c>
      <c r="F7248">
        <v>1</v>
      </c>
    </row>
    <row r="7249" spans="1:6" hidden="1" x14ac:dyDescent="0.3">
      <c r="A7249" s="1" t="s">
        <v>1616</v>
      </c>
      <c r="B7249">
        <v>28</v>
      </c>
      <c r="C7249" t="str">
        <f>VLOOKUP(Requête1[[#This Row],[PrProductGroupNumber_2]],Groupe_Produit[],2,FALSE)</f>
        <v xml:space="preserve">Produits fini OEM Résidentiel </v>
      </c>
      <c r="D7249" s="1" t="s">
        <v>1018</v>
      </c>
      <c r="E7249" s="1" t="s">
        <v>1019</v>
      </c>
      <c r="F7249">
        <v>3</v>
      </c>
    </row>
    <row r="7250" spans="1:6" hidden="1" x14ac:dyDescent="0.3">
      <c r="A7250" s="1" t="s">
        <v>1616</v>
      </c>
      <c r="B7250">
        <v>28</v>
      </c>
      <c r="C7250" t="str">
        <f>VLOOKUP(Requête1[[#This Row],[PrProductGroupNumber_2]],Groupe_Produit[],2,FALSE)</f>
        <v xml:space="preserve">Produits fini OEM Résidentiel </v>
      </c>
      <c r="D7250" s="1" t="s">
        <v>1020</v>
      </c>
      <c r="E7250" s="1" t="s">
        <v>1021</v>
      </c>
      <c r="F7250">
        <v>1.27</v>
      </c>
    </row>
    <row r="7251" spans="1:6" hidden="1" x14ac:dyDescent="0.3">
      <c r="A7251" s="1" t="s">
        <v>1616</v>
      </c>
      <c r="B7251">
        <v>28</v>
      </c>
      <c r="C7251" t="str">
        <f>VLOOKUP(Requête1[[#This Row],[PrProductGroupNumber_2]],Groupe_Produit[],2,FALSE)</f>
        <v xml:space="preserve">Produits fini OEM Résidentiel </v>
      </c>
      <c r="D7251" s="1" t="s">
        <v>429</v>
      </c>
      <c r="E7251" s="1" t="s">
        <v>430</v>
      </c>
      <c r="F7251">
        <v>2.5</v>
      </c>
    </row>
    <row r="7252" spans="1:6" hidden="1" x14ac:dyDescent="0.3">
      <c r="A7252" s="1" t="s">
        <v>1616</v>
      </c>
      <c r="B7252">
        <v>28</v>
      </c>
      <c r="C7252" t="str">
        <f>VLOOKUP(Requête1[[#This Row],[PrProductGroupNumber_2]],Groupe_Produit[],2,FALSE)</f>
        <v xml:space="preserve">Produits fini OEM Résidentiel </v>
      </c>
      <c r="D7252" s="1" t="s">
        <v>927</v>
      </c>
      <c r="E7252" s="1" t="s">
        <v>928</v>
      </c>
      <c r="F7252">
        <v>13</v>
      </c>
    </row>
    <row r="7253" spans="1:6" hidden="1" x14ac:dyDescent="0.3">
      <c r="A7253" s="1" t="s">
        <v>1616</v>
      </c>
      <c r="B7253">
        <v>28</v>
      </c>
      <c r="C7253" t="str">
        <f>VLOOKUP(Requête1[[#This Row],[PrProductGroupNumber_2]],Groupe_Produit[],2,FALSE)</f>
        <v xml:space="preserve">Produits fini OEM Résidentiel </v>
      </c>
      <c r="D7253" s="1" t="s">
        <v>1024</v>
      </c>
      <c r="E7253" s="1" t="s">
        <v>1025</v>
      </c>
      <c r="F7253">
        <v>1</v>
      </c>
    </row>
    <row r="7254" spans="1:6" hidden="1" x14ac:dyDescent="0.3">
      <c r="A7254" s="1" t="s">
        <v>1616</v>
      </c>
      <c r="B7254">
        <v>28</v>
      </c>
      <c r="C7254" t="str">
        <f>VLOOKUP(Requête1[[#This Row],[PrProductGroupNumber_2]],Groupe_Produit[],2,FALSE)</f>
        <v xml:space="preserve">Produits fini OEM Résidentiel </v>
      </c>
      <c r="D7254" s="1" t="s">
        <v>296</v>
      </c>
      <c r="E7254" s="1" t="s">
        <v>297</v>
      </c>
      <c r="F7254">
        <v>1</v>
      </c>
    </row>
    <row r="7255" spans="1:6" hidden="1" x14ac:dyDescent="0.3">
      <c r="A7255" s="1" t="s">
        <v>1616</v>
      </c>
      <c r="B7255">
        <v>28</v>
      </c>
      <c r="C7255" t="str">
        <f>VLOOKUP(Requête1[[#This Row],[PrProductGroupNumber_2]],Groupe_Produit[],2,FALSE)</f>
        <v xml:space="preserve">Produits fini OEM Résidentiel </v>
      </c>
      <c r="D7255" s="1" t="s">
        <v>1032</v>
      </c>
      <c r="E7255" s="1" t="s">
        <v>1033</v>
      </c>
      <c r="F7255">
        <v>2</v>
      </c>
    </row>
    <row r="7256" spans="1:6" hidden="1" x14ac:dyDescent="0.3">
      <c r="A7256" s="1" t="s">
        <v>1616</v>
      </c>
      <c r="B7256">
        <v>28</v>
      </c>
      <c r="C7256" t="str">
        <f>VLOOKUP(Requête1[[#This Row],[PrProductGroupNumber_2]],Groupe_Produit[],2,FALSE)</f>
        <v xml:space="preserve">Produits fini OEM Résidentiel </v>
      </c>
      <c r="D7256" s="1" t="s">
        <v>321</v>
      </c>
      <c r="E7256" s="1" t="s">
        <v>322</v>
      </c>
      <c r="F7256">
        <v>34.68</v>
      </c>
    </row>
    <row r="7257" spans="1:6" hidden="1" x14ac:dyDescent="0.3">
      <c r="A7257" s="1" t="s">
        <v>1616</v>
      </c>
      <c r="B7257">
        <v>28</v>
      </c>
      <c r="C7257" t="str">
        <f>VLOOKUP(Requête1[[#This Row],[PrProductGroupNumber_2]],Groupe_Produit[],2,FALSE)</f>
        <v xml:space="preserve">Produits fini OEM Résidentiel </v>
      </c>
      <c r="D7257" s="1" t="s">
        <v>1034</v>
      </c>
      <c r="E7257" s="1" t="s">
        <v>1035</v>
      </c>
      <c r="F7257">
        <v>1.32</v>
      </c>
    </row>
    <row r="7258" spans="1:6" hidden="1" x14ac:dyDescent="0.3">
      <c r="A7258" s="1" t="s">
        <v>1616</v>
      </c>
      <c r="B7258">
        <v>28</v>
      </c>
      <c r="C7258" t="str">
        <f>VLOOKUP(Requête1[[#This Row],[PrProductGroupNumber_2]],Groupe_Produit[],2,FALSE)</f>
        <v xml:space="preserve">Produits fini OEM Résidentiel </v>
      </c>
      <c r="D7258" s="1" t="s">
        <v>499</v>
      </c>
      <c r="E7258" s="1" t="s">
        <v>500</v>
      </c>
      <c r="F7258">
        <v>3.3600000000000003</v>
      </c>
    </row>
    <row r="7259" spans="1:6" hidden="1" x14ac:dyDescent="0.3">
      <c r="A7259" s="1" t="s">
        <v>1616</v>
      </c>
      <c r="B7259">
        <v>28</v>
      </c>
      <c r="C7259" t="str">
        <f>VLOOKUP(Requête1[[#This Row],[PrProductGroupNumber_2]],Groupe_Produit[],2,FALSE)</f>
        <v xml:space="preserve">Produits fini OEM Résidentiel </v>
      </c>
      <c r="D7259" s="1" t="s">
        <v>317</v>
      </c>
      <c r="E7259" s="1" t="s">
        <v>318</v>
      </c>
      <c r="F7259">
        <v>10.24</v>
      </c>
    </row>
    <row r="7260" spans="1:6" hidden="1" x14ac:dyDescent="0.3">
      <c r="A7260" s="1" t="s">
        <v>1616</v>
      </c>
      <c r="B7260">
        <v>28</v>
      </c>
      <c r="C7260" t="str">
        <f>VLOOKUP(Requête1[[#This Row],[PrProductGroupNumber_2]],Groupe_Produit[],2,FALSE)</f>
        <v xml:space="preserve">Produits fini OEM Résidentiel </v>
      </c>
      <c r="D7260" s="1" t="s">
        <v>298</v>
      </c>
      <c r="E7260" s="1" t="s">
        <v>299</v>
      </c>
      <c r="F7260">
        <v>4.5199999999999996</v>
      </c>
    </row>
    <row r="7261" spans="1:6" hidden="1" x14ac:dyDescent="0.3">
      <c r="A7261" s="1" t="s">
        <v>1616</v>
      </c>
      <c r="B7261">
        <v>28</v>
      </c>
      <c r="C7261" t="str">
        <f>VLOOKUP(Requête1[[#This Row],[PrProductGroupNumber_2]],Groupe_Produit[],2,FALSE)</f>
        <v xml:space="preserve">Produits fini OEM Résidentiel </v>
      </c>
      <c r="D7261" s="1" t="s">
        <v>435</v>
      </c>
      <c r="E7261" s="1" t="s">
        <v>436</v>
      </c>
      <c r="F7261">
        <v>0.15</v>
      </c>
    </row>
    <row r="7262" spans="1:6" hidden="1" x14ac:dyDescent="0.3">
      <c r="A7262" s="1" t="s">
        <v>1616</v>
      </c>
      <c r="B7262">
        <v>28</v>
      </c>
      <c r="C7262" t="str">
        <f>VLOOKUP(Requête1[[#This Row],[PrProductGroupNumber_2]],Groupe_Produit[],2,FALSE)</f>
        <v xml:space="preserve">Produits fini OEM Résidentiel </v>
      </c>
      <c r="D7262" s="1" t="s">
        <v>339</v>
      </c>
      <c r="E7262" s="1" t="s">
        <v>340</v>
      </c>
      <c r="F7262">
        <v>36.04</v>
      </c>
    </row>
    <row r="7263" spans="1:6" hidden="1" x14ac:dyDescent="0.3">
      <c r="A7263" s="1" t="s">
        <v>1616</v>
      </c>
      <c r="B7263">
        <v>28</v>
      </c>
      <c r="C7263" t="str">
        <f>VLOOKUP(Requête1[[#This Row],[PrProductGroupNumber_2]],Groupe_Produit[],2,FALSE)</f>
        <v xml:space="preserve">Produits fini OEM Résidentiel </v>
      </c>
      <c r="D7263" s="1" t="s">
        <v>327</v>
      </c>
      <c r="E7263" s="1" t="s">
        <v>328</v>
      </c>
      <c r="F7263">
        <v>3.3899999999999997</v>
      </c>
    </row>
    <row r="7264" spans="1:6" hidden="1" x14ac:dyDescent="0.3">
      <c r="A7264" s="1" t="s">
        <v>1616</v>
      </c>
      <c r="B7264">
        <v>28</v>
      </c>
      <c r="C7264" t="str">
        <f>VLOOKUP(Requête1[[#This Row],[PrProductGroupNumber_2]],Groupe_Produit[],2,FALSE)</f>
        <v xml:space="preserve">Produits fini OEM Résidentiel </v>
      </c>
      <c r="D7264" s="1" t="s">
        <v>172</v>
      </c>
      <c r="E7264" s="1" t="s">
        <v>173</v>
      </c>
      <c r="F7264">
        <v>6.96</v>
      </c>
    </row>
    <row r="7265" spans="1:6" hidden="1" x14ac:dyDescent="0.3">
      <c r="A7265" s="1" t="s">
        <v>1616</v>
      </c>
      <c r="B7265">
        <v>28</v>
      </c>
      <c r="C7265" t="str">
        <f>VLOOKUP(Requête1[[#This Row],[PrProductGroupNumber_2]],Groupe_Produit[],2,FALSE)</f>
        <v xml:space="preserve">Produits fini OEM Résidentiel </v>
      </c>
      <c r="D7265" s="1" t="s">
        <v>456</v>
      </c>
      <c r="E7265" s="1" t="s">
        <v>457</v>
      </c>
      <c r="F7265">
        <v>8</v>
      </c>
    </row>
    <row r="7266" spans="1:6" hidden="1" x14ac:dyDescent="0.3">
      <c r="A7266" s="1" t="s">
        <v>1616</v>
      </c>
      <c r="B7266">
        <v>28</v>
      </c>
      <c r="C7266" t="str">
        <f>VLOOKUP(Requête1[[#This Row],[PrProductGroupNumber_2]],Groupe_Produit[],2,FALSE)</f>
        <v xml:space="preserve">Produits fini OEM Résidentiel </v>
      </c>
      <c r="D7266" s="1" t="s">
        <v>1036</v>
      </c>
      <c r="E7266" s="1" t="s">
        <v>1037</v>
      </c>
      <c r="F7266">
        <v>3</v>
      </c>
    </row>
    <row r="7267" spans="1:6" hidden="1" x14ac:dyDescent="0.3">
      <c r="A7267" s="1" t="s">
        <v>1616</v>
      </c>
      <c r="B7267">
        <v>28</v>
      </c>
      <c r="C7267" t="str">
        <f>VLOOKUP(Requête1[[#This Row],[PrProductGroupNumber_2]],Groupe_Produit[],2,FALSE)</f>
        <v xml:space="preserve">Produits fini OEM Résidentiel </v>
      </c>
      <c r="D7267" s="1" t="s">
        <v>341</v>
      </c>
      <c r="E7267" s="1" t="s">
        <v>342</v>
      </c>
      <c r="F7267">
        <v>1.02</v>
      </c>
    </row>
    <row r="7268" spans="1:6" hidden="1" x14ac:dyDescent="0.3">
      <c r="A7268" s="1" t="s">
        <v>1616</v>
      </c>
      <c r="B7268">
        <v>28</v>
      </c>
      <c r="C7268" t="str">
        <f>VLOOKUP(Requête1[[#This Row],[PrProductGroupNumber_2]],Groupe_Produit[],2,FALSE)</f>
        <v xml:space="preserve">Produits fini OEM Résidentiel </v>
      </c>
      <c r="D7268" s="1" t="s">
        <v>554</v>
      </c>
      <c r="E7268" s="1" t="s">
        <v>555</v>
      </c>
      <c r="F7268">
        <v>1</v>
      </c>
    </row>
    <row r="7269" spans="1:6" hidden="1" x14ac:dyDescent="0.3">
      <c r="A7269" s="1" t="s">
        <v>1616</v>
      </c>
      <c r="B7269">
        <v>28</v>
      </c>
      <c r="C7269" t="str">
        <f>VLOOKUP(Requête1[[#This Row],[PrProductGroupNumber_2]],Groupe_Produit[],2,FALSE)</f>
        <v xml:space="preserve">Produits fini OEM Résidentiel </v>
      </c>
      <c r="D7269" s="1" t="s">
        <v>351</v>
      </c>
      <c r="E7269" s="1" t="s">
        <v>352</v>
      </c>
      <c r="F7269">
        <v>1.47</v>
      </c>
    </row>
    <row r="7270" spans="1:6" hidden="1" x14ac:dyDescent="0.3">
      <c r="A7270" s="1" t="s">
        <v>1616</v>
      </c>
      <c r="B7270">
        <v>28</v>
      </c>
      <c r="C7270" t="str">
        <f>VLOOKUP(Requête1[[#This Row],[PrProductGroupNumber_2]],Groupe_Produit[],2,FALSE)</f>
        <v xml:space="preserve">Produits fini OEM Résidentiel </v>
      </c>
      <c r="D7270" s="1" t="s">
        <v>858</v>
      </c>
      <c r="E7270" s="1" t="s">
        <v>859</v>
      </c>
      <c r="F7270">
        <v>1</v>
      </c>
    </row>
    <row r="7271" spans="1:6" hidden="1" x14ac:dyDescent="0.3">
      <c r="A7271" s="1" t="s">
        <v>1616</v>
      </c>
      <c r="B7271">
        <v>28</v>
      </c>
      <c r="C7271" t="str">
        <f>VLOOKUP(Requête1[[#This Row],[PrProductGroupNumber_2]],Groupe_Produit[],2,FALSE)</f>
        <v xml:space="preserve">Produits fini OEM Résidentiel </v>
      </c>
      <c r="D7271" s="1" t="s">
        <v>1502</v>
      </c>
      <c r="E7271" s="1" t="s">
        <v>1503</v>
      </c>
      <c r="F7271">
        <v>1</v>
      </c>
    </row>
    <row r="7272" spans="1:6" hidden="1" x14ac:dyDescent="0.3">
      <c r="A7272" s="1" t="s">
        <v>1616</v>
      </c>
      <c r="B7272">
        <v>28</v>
      </c>
      <c r="C7272" t="str">
        <f>VLOOKUP(Requête1[[#This Row],[PrProductGroupNumber_2]],Groupe_Produit[],2,FALSE)</f>
        <v xml:space="preserve">Produits fini OEM Résidentiel </v>
      </c>
      <c r="D7272" s="1" t="s">
        <v>1504</v>
      </c>
      <c r="E7272" s="1" t="s">
        <v>1505</v>
      </c>
      <c r="F7272">
        <v>2</v>
      </c>
    </row>
    <row r="7273" spans="1:6" hidden="1" x14ac:dyDescent="0.3">
      <c r="A7273" s="1" t="s">
        <v>1616</v>
      </c>
      <c r="B7273">
        <v>28</v>
      </c>
      <c r="C7273" t="str">
        <f>VLOOKUP(Requête1[[#This Row],[PrProductGroupNumber_2]],Groupe_Produit[],2,FALSE)</f>
        <v xml:space="preserve">Produits fini OEM Résidentiel </v>
      </c>
      <c r="D7273" s="1" t="s">
        <v>1506</v>
      </c>
      <c r="E7273" s="1" t="s">
        <v>1507</v>
      </c>
      <c r="F7273">
        <v>2</v>
      </c>
    </row>
    <row r="7274" spans="1:6" hidden="1" x14ac:dyDescent="0.3">
      <c r="A7274" s="1" t="s">
        <v>1616</v>
      </c>
      <c r="B7274">
        <v>28</v>
      </c>
      <c r="C7274" t="str">
        <f>VLOOKUP(Requête1[[#This Row],[PrProductGroupNumber_2]],Groupe_Produit[],2,FALSE)</f>
        <v xml:space="preserve">Produits fini OEM Résidentiel </v>
      </c>
      <c r="D7274" s="1" t="s">
        <v>1508</v>
      </c>
      <c r="E7274" s="1" t="s">
        <v>1509</v>
      </c>
      <c r="F7274">
        <v>1</v>
      </c>
    </row>
    <row r="7275" spans="1:6" hidden="1" x14ac:dyDescent="0.3">
      <c r="A7275" s="1" t="s">
        <v>1616</v>
      </c>
      <c r="B7275">
        <v>28</v>
      </c>
      <c r="C7275" t="str">
        <f>VLOOKUP(Requête1[[#This Row],[PrProductGroupNumber_2]],Groupe_Produit[],2,FALSE)</f>
        <v xml:space="preserve">Produits fini OEM Résidentiel </v>
      </c>
      <c r="D7275" s="1" t="s">
        <v>1040</v>
      </c>
      <c r="E7275" s="1" t="s">
        <v>1041</v>
      </c>
      <c r="F7275">
        <v>1.6</v>
      </c>
    </row>
    <row r="7276" spans="1:6" hidden="1" x14ac:dyDescent="0.3">
      <c r="A7276" s="1" t="s">
        <v>1616</v>
      </c>
      <c r="B7276">
        <v>28</v>
      </c>
      <c r="C7276" t="str">
        <f>VLOOKUP(Requête1[[#This Row],[PrProductGroupNumber_2]],Groupe_Produit[],2,FALSE)</f>
        <v xml:space="preserve">Produits fini OEM Résidentiel </v>
      </c>
      <c r="D7276" s="1" t="s">
        <v>253</v>
      </c>
      <c r="E7276" s="1" t="s">
        <v>254</v>
      </c>
      <c r="F7276">
        <v>1.18</v>
      </c>
    </row>
    <row r="7277" spans="1:6" hidden="1" x14ac:dyDescent="0.3">
      <c r="A7277" s="1" t="s">
        <v>1616</v>
      </c>
      <c r="B7277">
        <v>28</v>
      </c>
      <c r="C7277" t="str">
        <f>VLOOKUP(Requête1[[#This Row],[PrProductGroupNumber_2]],Groupe_Produit[],2,FALSE)</f>
        <v xml:space="preserve">Produits fini OEM Résidentiel </v>
      </c>
      <c r="D7277" s="1" t="s">
        <v>1510</v>
      </c>
      <c r="E7277" s="1" t="s">
        <v>1511</v>
      </c>
      <c r="F7277">
        <v>4</v>
      </c>
    </row>
    <row r="7278" spans="1:6" hidden="1" x14ac:dyDescent="0.3">
      <c r="A7278" s="1" t="s">
        <v>1616</v>
      </c>
      <c r="B7278">
        <v>28</v>
      </c>
      <c r="C7278" t="str">
        <f>VLOOKUP(Requête1[[#This Row],[PrProductGroupNumber_2]],Groupe_Produit[],2,FALSE)</f>
        <v xml:space="preserve">Produits fini OEM Résidentiel </v>
      </c>
      <c r="D7278" s="1" t="s">
        <v>899</v>
      </c>
      <c r="E7278" s="1" t="s">
        <v>900</v>
      </c>
      <c r="F7278">
        <v>1</v>
      </c>
    </row>
    <row r="7279" spans="1:6" hidden="1" x14ac:dyDescent="0.3">
      <c r="A7279" s="1" t="s">
        <v>1616</v>
      </c>
      <c r="B7279">
        <v>28</v>
      </c>
      <c r="C7279" t="str">
        <f>VLOOKUP(Requête1[[#This Row],[PrProductGroupNumber_2]],Groupe_Produit[],2,FALSE)</f>
        <v xml:space="preserve">Produits fini OEM Résidentiel </v>
      </c>
      <c r="D7279" s="1" t="s">
        <v>219</v>
      </c>
      <c r="E7279" s="1" t="s">
        <v>220</v>
      </c>
      <c r="F7279">
        <v>7.3709999999999991E-3</v>
      </c>
    </row>
    <row r="7280" spans="1:6" hidden="1" x14ac:dyDescent="0.3">
      <c r="A7280" s="1" t="s">
        <v>1616</v>
      </c>
      <c r="B7280">
        <v>28</v>
      </c>
      <c r="C7280" t="str">
        <f>VLOOKUP(Requête1[[#This Row],[PrProductGroupNumber_2]],Groupe_Produit[],2,FALSE)</f>
        <v xml:space="preserve">Produits fini OEM Résidentiel </v>
      </c>
      <c r="D7280" s="1" t="s">
        <v>536</v>
      </c>
      <c r="E7280" s="1" t="s">
        <v>537</v>
      </c>
      <c r="F7280">
        <v>1</v>
      </c>
    </row>
    <row r="7281" spans="1:6" hidden="1" x14ac:dyDescent="0.3">
      <c r="A7281" s="1" t="s">
        <v>1616</v>
      </c>
      <c r="B7281">
        <v>28</v>
      </c>
      <c r="C7281" t="str">
        <f>VLOOKUP(Requête1[[#This Row],[PrProductGroupNumber_2]],Groupe_Produit[],2,FALSE)</f>
        <v xml:space="preserve">Produits fini OEM Résidentiel </v>
      </c>
      <c r="D7281" s="1" t="s">
        <v>1512</v>
      </c>
      <c r="E7281" s="1" t="s">
        <v>1513</v>
      </c>
      <c r="F7281">
        <v>1</v>
      </c>
    </row>
    <row r="7282" spans="1:6" hidden="1" x14ac:dyDescent="0.3">
      <c r="A7282" s="1" t="s">
        <v>1616</v>
      </c>
      <c r="B7282">
        <v>28</v>
      </c>
      <c r="C7282" t="str">
        <f>VLOOKUP(Requête1[[#This Row],[PrProductGroupNumber_2]],Groupe_Produit[],2,FALSE)</f>
        <v xml:space="preserve">Produits fini OEM Résidentiel </v>
      </c>
      <c r="D7282" s="1" t="s">
        <v>1146</v>
      </c>
      <c r="E7282" s="1" t="s">
        <v>1147</v>
      </c>
      <c r="F7282">
        <v>0.5</v>
      </c>
    </row>
    <row r="7283" spans="1:6" hidden="1" x14ac:dyDescent="0.3">
      <c r="A7283" s="1" t="s">
        <v>1617</v>
      </c>
      <c r="B7283">
        <v>28</v>
      </c>
      <c r="C7283" t="str">
        <f>VLOOKUP(Requête1[[#This Row],[PrProductGroupNumber_2]],Groupe_Produit[],2,FALSE)</f>
        <v xml:space="preserve">Produits fini OEM Résidentiel </v>
      </c>
      <c r="D7283" s="1" t="s">
        <v>423</v>
      </c>
      <c r="E7283" s="1" t="s">
        <v>424</v>
      </c>
      <c r="F7283">
        <v>2</v>
      </c>
    </row>
    <row r="7284" spans="1:6" hidden="1" x14ac:dyDescent="0.3">
      <c r="A7284" s="1" t="s">
        <v>1617</v>
      </c>
      <c r="B7284">
        <v>28</v>
      </c>
      <c r="C7284" t="str">
        <f>VLOOKUP(Requête1[[#This Row],[PrProductGroupNumber_2]],Groupe_Produit[],2,FALSE)</f>
        <v xml:space="preserve">Produits fini OEM Résidentiel </v>
      </c>
      <c r="D7284" s="1" t="s">
        <v>335</v>
      </c>
      <c r="E7284" s="1" t="s">
        <v>336</v>
      </c>
      <c r="F7284">
        <v>1.04</v>
      </c>
    </row>
    <row r="7285" spans="1:6" hidden="1" x14ac:dyDescent="0.3">
      <c r="A7285" s="1" t="s">
        <v>1617</v>
      </c>
      <c r="B7285">
        <v>28</v>
      </c>
      <c r="C7285" t="str">
        <f>VLOOKUP(Requête1[[#This Row],[PrProductGroupNumber_2]],Groupe_Produit[],2,FALSE)</f>
        <v xml:space="preserve">Produits fini OEM Résidentiel </v>
      </c>
      <c r="D7285" s="1" t="s">
        <v>325</v>
      </c>
      <c r="E7285" s="1" t="s">
        <v>326</v>
      </c>
      <c r="F7285">
        <v>4.16</v>
      </c>
    </row>
    <row r="7286" spans="1:6" hidden="1" x14ac:dyDescent="0.3">
      <c r="A7286" s="1" t="s">
        <v>1617</v>
      </c>
      <c r="B7286">
        <v>28</v>
      </c>
      <c r="C7286" t="str">
        <f>VLOOKUP(Requête1[[#This Row],[PrProductGroupNumber_2]],Groupe_Produit[],2,FALSE)</f>
        <v xml:space="preserve">Produits fini OEM Résidentiel </v>
      </c>
      <c r="D7286" s="1" t="s">
        <v>405</v>
      </c>
      <c r="E7286" s="1" t="s">
        <v>406</v>
      </c>
      <c r="F7286">
        <v>2</v>
      </c>
    </row>
    <row r="7287" spans="1:6" hidden="1" x14ac:dyDescent="0.3">
      <c r="A7287" s="1" t="s">
        <v>1617</v>
      </c>
      <c r="B7287">
        <v>28</v>
      </c>
      <c r="C7287" t="str">
        <f>VLOOKUP(Requête1[[#This Row],[PrProductGroupNumber_2]],Groupe_Produit[],2,FALSE)</f>
        <v xml:space="preserve">Produits fini OEM Résidentiel </v>
      </c>
      <c r="D7287" s="1" t="s">
        <v>1042</v>
      </c>
      <c r="E7287" s="1" t="s">
        <v>1043</v>
      </c>
      <c r="F7287">
        <v>1</v>
      </c>
    </row>
    <row r="7288" spans="1:6" hidden="1" x14ac:dyDescent="0.3">
      <c r="A7288" s="1" t="s">
        <v>1617</v>
      </c>
      <c r="B7288">
        <v>28</v>
      </c>
      <c r="C7288" t="str">
        <f>VLOOKUP(Requête1[[#This Row],[PrProductGroupNumber_2]],Groupe_Produit[],2,FALSE)</f>
        <v xml:space="preserve">Produits fini OEM Résidentiel </v>
      </c>
      <c r="D7288" s="1" t="s">
        <v>345</v>
      </c>
      <c r="E7288" s="1" t="s">
        <v>346</v>
      </c>
      <c r="F7288">
        <v>1.01</v>
      </c>
    </row>
    <row r="7289" spans="1:6" hidden="1" x14ac:dyDescent="0.3">
      <c r="A7289" s="1" t="s">
        <v>1617</v>
      </c>
      <c r="B7289">
        <v>28</v>
      </c>
      <c r="C7289" t="str">
        <f>VLOOKUP(Requête1[[#This Row],[PrProductGroupNumber_2]],Groupe_Produit[],2,FALSE)</f>
        <v xml:space="preserve">Produits fini OEM Résidentiel </v>
      </c>
      <c r="D7289" s="1" t="s">
        <v>1498</v>
      </c>
      <c r="E7289" s="1" t="s">
        <v>1499</v>
      </c>
      <c r="F7289">
        <v>1</v>
      </c>
    </row>
    <row r="7290" spans="1:6" hidden="1" x14ac:dyDescent="0.3">
      <c r="A7290" s="1" t="s">
        <v>1617</v>
      </c>
      <c r="B7290">
        <v>28</v>
      </c>
      <c r="C7290" t="str">
        <f>VLOOKUP(Requête1[[#This Row],[PrProductGroupNumber_2]],Groupe_Produit[],2,FALSE)</f>
        <v xml:space="preserve">Produits fini OEM Résidentiel </v>
      </c>
      <c r="D7290" s="1" t="s">
        <v>1018</v>
      </c>
      <c r="E7290" s="1" t="s">
        <v>1019</v>
      </c>
      <c r="F7290">
        <v>3</v>
      </c>
    </row>
    <row r="7291" spans="1:6" hidden="1" x14ac:dyDescent="0.3">
      <c r="A7291" s="1" t="s">
        <v>1617</v>
      </c>
      <c r="B7291">
        <v>28</v>
      </c>
      <c r="C7291" t="str">
        <f>VLOOKUP(Requête1[[#This Row],[PrProductGroupNumber_2]],Groupe_Produit[],2,FALSE)</f>
        <v xml:space="preserve">Produits fini OEM Résidentiel </v>
      </c>
      <c r="D7291" s="1" t="s">
        <v>1020</v>
      </c>
      <c r="E7291" s="1" t="s">
        <v>1021</v>
      </c>
      <c r="F7291">
        <v>1.27</v>
      </c>
    </row>
    <row r="7292" spans="1:6" hidden="1" x14ac:dyDescent="0.3">
      <c r="A7292" s="1" t="s">
        <v>1617</v>
      </c>
      <c r="B7292">
        <v>28</v>
      </c>
      <c r="C7292" t="str">
        <f>VLOOKUP(Requête1[[#This Row],[PrProductGroupNumber_2]],Groupe_Produit[],2,FALSE)</f>
        <v xml:space="preserve">Produits fini OEM Résidentiel </v>
      </c>
      <c r="D7292" s="1" t="s">
        <v>429</v>
      </c>
      <c r="E7292" s="1" t="s">
        <v>430</v>
      </c>
      <c r="F7292">
        <v>2.5</v>
      </c>
    </row>
    <row r="7293" spans="1:6" hidden="1" x14ac:dyDescent="0.3">
      <c r="A7293" s="1" t="s">
        <v>1617</v>
      </c>
      <c r="B7293">
        <v>28</v>
      </c>
      <c r="C7293" t="str">
        <f>VLOOKUP(Requête1[[#This Row],[PrProductGroupNumber_2]],Groupe_Produit[],2,FALSE)</f>
        <v xml:space="preserve">Produits fini OEM Résidentiel </v>
      </c>
      <c r="D7293" s="1" t="s">
        <v>927</v>
      </c>
      <c r="E7293" s="1" t="s">
        <v>928</v>
      </c>
      <c r="F7293">
        <v>13</v>
      </c>
    </row>
    <row r="7294" spans="1:6" hidden="1" x14ac:dyDescent="0.3">
      <c r="A7294" s="1" t="s">
        <v>1617</v>
      </c>
      <c r="B7294">
        <v>28</v>
      </c>
      <c r="C7294" t="str">
        <f>VLOOKUP(Requête1[[#This Row],[PrProductGroupNumber_2]],Groupe_Produit[],2,FALSE)</f>
        <v xml:space="preserve">Produits fini OEM Résidentiel </v>
      </c>
      <c r="D7294" s="1" t="s">
        <v>1024</v>
      </c>
      <c r="E7294" s="1" t="s">
        <v>1025</v>
      </c>
      <c r="F7294">
        <v>1</v>
      </c>
    </row>
    <row r="7295" spans="1:6" hidden="1" x14ac:dyDescent="0.3">
      <c r="A7295" s="1" t="s">
        <v>1617</v>
      </c>
      <c r="B7295">
        <v>28</v>
      </c>
      <c r="C7295" t="str">
        <f>VLOOKUP(Requête1[[#This Row],[PrProductGroupNumber_2]],Groupe_Produit[],2,FALSE)</f>
        <v xml:space="preserve">Produits fini OEM Résidentiel </v>
      </c>
      <c r="D7295" s="1" t="s">
        <v>296</v>
      </c>
      <c r="E7295" s="1" t="s">
        <v>297</v>
      </c>
      <c r="F7295">
        <v>1</v>
      </c>
    </row>
    <row r="7296" spans="1:6" hidden="1" x14ac:dyDescent="0.3">
      <c r="A7296" s="1" t="s">
        <v>1617</v>
      </c>
      <c r="B7296">
        <v>28</v>
      </c>
      <c r="C7296" t="str">
        <f>VLOOKUP(Requête1[[#This Row],[PrProductGroupNumber_2]],Groupe_Produit[],2,FALSE)</f>
        <v xml:space="preserve">Produits fini OEM Résidentiel </v>
      </c>
      <c r="D7296" s="1" t="s">
        <v>1032</v>
      </c>
      <c r="E7296" s="1" t="s">
        <v>1033</v>
      </c>
      <c r="F7296">
        <v>2</v>
      </c>
    </row>
    <row r="7297" spans="1:6" hidden="1" x14ac:dyDescent="0.3">
      <c r="A7297" s="1" t="s">
        <v>1617</v>
      </c>
      <c r="B7297">
        <v>28</v>
      </c>
      <c r="C7297" t="str">
        <f>VLOOKUP(Requête1[[#This Row],[PrProductGroupNumber_2]],Groupe_Produit[],2,FALSE)</f>
        <v xml:space="preserve">Produits fini OEM Résidentiel </v>
      </c>
      <c r="D7297" s="1" t="s">
        <v>321</v>
      </c>
      <c r="E7297" s="1" t="s">
        <v>322</v>
      </c>
      <c r="F7297">
        <v>34.68</v>
      </c>
    </row>
    <row r="7298" spans="1:6" hidden="1" x14ac:dyDescent="0.3">
      <c r="A7298" s="1" t="s">
        <v>1617</v>
      </c>
      <c r="B7298">
        <v>28</v>
      </c>
      <c r="C7298" t="str">
        <f>VLOOKUP(Requête1[[#This Row],[PrProductGroupNumber_2]],Groupe_Produit[],2,FALSE)</f>
        <v xml:space="preserve">Produits fini OEM Résidentiel </v>
      </c>
      <c r="D7298" s="1" t="s">
        <v>1034</v>
      </c>
      <c r="E7298" s="1" t="s">
        <v>1035</v>
      </c>
      <c r="F7298">
        <v>1.32</v>
      </c>
    </row>
    <row r="7299" spans="1:6" hidden="1" x14ac:dyDescent="0.3">
      <c r="A7299" s="1" t="s">
        <v>1617</v>
      </c>
      <c r="B7299">
        <v>28</v>
      </c>
      <c r="C7299" t="str">
        <f>VLOOKUP(Requête1[[#This Row],[PrProductGroupNumber_2]],Groupe_Produit[],2,FALSE)</f>
        <v xml:space="preserve">Produits fini OEM Résidentiel </v>
      </c>
      <c r="D7299" s="1" t="s">
        <v>499</v>
      </c>
      <c r="E7299" s="1" t="s">
        <v>500</v>
      </c>
      <c r="F7299">
        <v>3.3600000000000003</v>
      </c>
    </row>
    <row r="7300" spans="1:6" hidden="1" x14ac:dyDescent="0.3">
      <c r="A7300" s="1" t="s">
        <v>1617</v>
      </c>
      <c r="B7300">
        <v>28</v>
      </c>
      <c r="C7300" t="str">
        <f>VLOOKUP(Requête1[[#This Row],[PrProductGroupNumber_2]],Groupe_Produit[],2,FALSE)</f>
        <v xml:space="preserve">Produits fini OEM Résidentiel </v>
      </c>
      <c r="D7300" s="1" t="s">
        <v>317</v>
      </c>
      <c r="E7300" s="1" t="s">
        <v>318</v>
      </c>
      <c r="F7300">
        <v>10.24</v>
      </c>
    </row>
    <row r="7301" spans="1:6" hidden="1" x14ac:dyDescent="0.3">
      <c r="A7301" s="1" t="s">
        <v>1617</v>
      </c>
      <c r="B7301">
        <v>28</v>
      </c>
      <c r="C7301" t="str">
        <f>VLOOKUP(Requête1[[#This Row],[PrProductGroupNumber_2]],Groupe_Produit[],2,FALSE)</f>
        <v xml:space="preserve">Produits fini OEM Résidentiel </v>
      </c>
      <c r="D7301" s="1" t="s">
        <v>298</v>
      </c>
      <c r="E7301" s="1" t="s">
        <v>299</v>
      </c>
      <c r="F7301">
        <v>4.5199999999999996</v>
      </c>
    </row>
    <row r="7302" spans="1:6" hidden="1" x14ac:dyDescent="0.3">
      <c r="A7302" s="1" t="s">
        <v>1617</v>
      </c>
      <c r="B7302">
        <v>28</v>
      </c>
      <c r="C7302" t="str">
        <f>VLOOKUP(Requête1[[#This Row],[PrProductGroupNumber_2]],Groupe_Produit[],2,FALSE)</f>
        <v xml:space="preserve">Produits fini OEM Résidentiel </v>
      </c>
      <c r="D7302" s="1" t="s">
        <v>435</v>
      </c>
      <c r="E7302" s="1" t="s">
        <v>436</v>
      </c>
      <c r="F7302">
        <v>0.15</v>
      </c>
    </row>
    <row r="7303" spans="1:6" hidden="1" x14ac:dyDescent="0.3">
      <c r="A7303" s="1" t="s">
        <v>1617</v>
      </c>
      <c r="B7303">
        <v>28</v>
      </c>
      <c r="C7303" t="str">
        <f>VLOOKUP(Requête1[[#This Row],[PrProductGroupNumber_2]],Groupe_Produit[],2,FALSE)</f>
        <v xml:space="preserve">Produits fini OEM Résidentiel </v>
      </c>
      <c r="D7303" s="1" t="s">
        <v>339</v>
      </c>
      <c r="E7303" s="1" t="s">
        <v>340</v>
      </c>
      <c r="F7303">
        <v>36.04</v>
      </c>
    </row>
    <row r="7304" spans="1:6" hidden="1" x14ac:dyDescent="0.3">
      <c r="A7304" s="1" t="s">
        <v>1617</v>
      </c>
      <c r="B7304">
        <v>28</v>
      </c>
      <c r="C7304" t="str">
        <f>VLOOKUP(Requête1[[#This Row],[PrProductGroupNumber_2]],Groupe_Produit[],2,FALSE)</f>
        <v xml:space="preserve">Produits fini OEM Résidentiel </v>
      </c>
      <c r="D7304" s="1" t="s">
        <v>327</v>
      </c>
      <c r="E7304" s="1" t="s">
        <v>328</v>
      </c>
      <c r="F7304">
        <v>3.3899999999999997</v>
      </c>
    </row>
    <row r="7305" spans="1:6" hidden="1" x14ac:dyDescent="0.3">
      <c r="A7305" s="1" t="s">
        <v>1617</v>
      </c>
      <c r="B7305">
        <v>28</v>
      </c>
      <c r="C7305" t="str">
        <f>VLOOKUP(Requête1[[#This Row],[PrProductGroupNumber_2]],Groupe_Produit[],2,FALSE)</f>
        <v xml:space="preserve">Produits fini OEM Résidentiel </v>
      </c>
      <c r="D7305" s="1" t="s">
        <v>172</v>
      </c>
      <c r="E7305" s="1" t="s">
        <v>173</v>
      </c>
      <c r="F7305">
        <v>6.96</v>
      </c>
    </row>
    <row r="7306" spans="1:6" hidden="1" x14ac:dyDescent="0.3">
      <c r="A7306" s="1" t="s">
        <v>1617</v>
      </c>
      <c r="B7306">
        <v>28</v>
      </c>
      <c r="C7306" t="str">
        <f>VLOOKUP(Requête1[[#This Row],[PrProductGroupNumber_2]],Groupe_Produit[],2,FALSE)</f>
        <v xml:space="preserve">Produits fini OEM Résidentiel </v>
      </c>
      <c r="D7306" s="1" t="s">
        <v>456</v>
      </c>
      <c r="E7306" s="1" t="s">
        <v>457</v>
      </c>
      <c r="F7306">
        <v>8</v>
      </c>
    </row>
    <row r="7307" spans="1:6" hidden="1" x14ac:dyDescent="0.3">
      <c r="A7307" s="1" t="s">
        <v>1617</v>
      </c>
      <c r="B7307">
        <v>28</v>
      </c>
      <c r="C7307" t="str">
        <f>VLOOKUP(Requête1[[#This Row],[PrProductGroupNumber_2]],Groupe_Produit[],2,FALSE)</f>
        <v xml:space="preserve">Produits fini OEM Résidentiel </v>
      </c>
      <c r="D7307" s="1" t="s">
        <v>1036</v>
      </c>
      <c r="E7307" s="1" t="s">
        <v>1037</v>
      </c>
      <c r="F7307">
        <v>3</v>
      </c>
    </row>
    <row r="7308" spans="1:6" hidden="1" x14ac:dyDescent="0.3">
      <c r="A7308" s="1" t="s">
        <v>1617</v>
      </c>
      <c r="B7308">
        <v>28</v>
      </c>
      <c r="C7308" t="str">
        <f>VLOOKUP(Requête1[[#This Row],[PrProductGroupNumber_2]],Groupe_Produit[],2,FALSE)</f>
        <v xml:space="preserve">Produits fini OEM Résidentiel </v>
      </c>
      <c r="D7308" s="1" t="s">
        <v>341</v>
      </c>
      <c r="E7308" s="1" t="s">
        <v>342</v>
      </c>
      <c r="F7308">
        <v>1.02</v>
      </c>
    </row>
    <row r="7309" spans="1:6" hidden="1" x14ac:dyDescent="0.3">
      <c r="A7309" s="1" t="s">
        <v>1617</v>
      </c>
      <c r="B7309">
        <v>28</v>
      </c>
      <c r="C7309" t="str">
        <f>VLOOKUP(Requête1[[#This Row],[PrProductGroupNumber_2]],Groupe_Produit[],2,FALSE)</f>
        <v xml:space="preserve">Produits fini OEM Résidentiel </v>
      </c>
      <c r="D7309" s="1" t="s">
        <v>554</v>
      </c>
      <c r="E7309" s="1" t="s">
        <v>555</v>
      </c>
      <c r="F7309">
        <v>1</v>
      </c>
    </row>
    <row r="7310" spans="1:6" hidden="1" x14ac:dyDescent="0.3">
      <c r="A7310" s="1" t="s">
        <v>1617</v>
      </c>
      <c r="B7310">
        <v>28</v>
      </c>
      <c r="C7310" t="str">
        <f>VLOOKUP(Requête1[[#This Row],[PrProductGroupNumber_2]],Groupe_Produit[],2,FALSE)</f>
        <v xml:space="preserve">Produits fini OEM Résidentiel </v>
      </c>
      <c r="D7310" s="1" t="s">
        <v>351</v>
      </c>
      <c r="E7310" s="1" t="s">
        <v>352</v>
      </c>
      <c r="F7310">
        <v>1.47</v>
      </c>
    </row>
    <row r="7311" spans="1:6" hidden="1" x14ac:dyDescent="0.3">
      <c r="A7311" s="1" t="s">
        <v>1617</v>
      </c>
      <c r="B7311">
        <v>28</v>
      </c>
      <c r="C7311" t="str">
        <f>VLOOKUP(Requête1[[#This Row],[PrProductGroupNumber_2]],Groupe_Produit[],2,FALSE)</f>
        <v xml:space="preserve">Produits fini OEM Résidentiel </v>
      </c>
      <c r="D7311" s="1" t="s">
        <v>858</v>
      </c>
      <c r="E7311" s="1" t="s">
        <v>859</v>
      </c>
      <c r="F7311">
        <v>1</v>
      </c>
    </row>
    <row r="7312" spans="1:6" hidden="1" x14ac:dyDescent="0.3">
      <c r="A7312" s="1" t="s">
        <v>1617</v>
      </c>
      <c r="B7312">
        <v>28</v>
      </c>
      <c r="C7312" t="str">
        <f>VLOOKUP(Requête1[[#This Row],[PrProductGroupNumber_2]],Groupe_Produit[],2,FALSE)</f>
        <v xml:space="preserve">Produits fini OEM Résidentiel </v>
      </c>
      <c r="D7312" s="1" t="s">
        <v>1502</v>
      </c>
      <c r="E7312" s="1" t="s">
        <v>1503</v>
      </c>
      <c r="F7312">
        <v>1</v>
      </c>
    </row>
    <row r="7313" spans="1:6" hidden="1" x14ac:dyDescent="0.3">
      <c r="A7313" s="1" t="s">
        <v>1617</v>
      </c>
      <c r="B7313">
        <v>28</v>
      </c>
      <c r="C7313" t="str">
        <f>VLOOKUP(Requête1[[#This Row],[PrProductGroupNumber_2]],Groupe_Produit[],2,FALSE)</f>
        <v xml:space="preserve">Produits fini OEM Résidentiel </v>
      </c>
      <c r="D7313" s="1" t="s">
        <v>1504</v>
      </c>
      <c r="E7313" s="1" t="s">
        <v>1505</v>
      </c>
      <c r="F7313">
        <v>2</v>
      </c>
    </row>
    <row r="7314" spans="1:6" hidden="1" x14ac:dyDescent="0.3">
      <c r="A7314" s="1" t="s">
        <v>1617</v>
      </c>
      <c r="B7314">
        <v>28</v>
      </c>
      <c r="C7314" t="str">
        <f>VLOOKUP(Requête1[[#This Row],[PrProductGroupNumber_2]],Groupe_Produit[],2,FALSE)</f>
        <v xml:space="preserve">Produits fini OEM Résidentiel </v>
      </c>
      <c r="D7314" s="1" t="s">
        <v>1506</v>
      </c>
      <c r="E7314" s="1" t="s">
        <v>1507</v>
      </c>
      <c r="F7314">
        <v>2</v>
      </c>
    </row>
    <row r="7315" spans="1:6" hidden="1" x14ac:dyDescent="0.3">
      <c r="A7315" s="1" t="s">
        <v>1617</v>
      </c>
      <c r="B7315">
        <v>28</v>
      </c>
      <c r="C7315" t="str">
        <f>VLOOKUP(Requête1[[#This Row],[PrProductGroupNumber_2]],Groupe_Produit[],2,FALSE)</f>
        <v xml:space="preserve">Produits fini OEM Résidentiel </v>
      </c>
      <c r="D7315" s="1" t="s">
        <v>1508</v>
      </c>
      <c r="E7315" s="1" t="s">
        <v>1509</v>
      </c>
      <c r="F7315">
        <v>1</v>
      </c>
    </row>
    <row r="7316" spans="1:6" hidden="1" x14ac:dyDescent="0.3">
      <c r="A7316" s="1" t="s">
        <v>1617</v>
      </c>
      <c r="B7316">
        <v>28</v>
      </c>
      <c r="C7316" t="str">
        <f>VLOOKUP(Requête1[[#This Row],[PrProductGroupNumber_2]],Groupe_Produit[],2,FALSE)</f>
        <v xml:space="preserve">Produits fini OEM Résidentiel </v>
      </c>
      <c r="D7316" s="1" t="s">
        <v>1040</v>
      </c>
      <c r="E7316" s="1" t="s">
        <v>1041</v>
      </c>
      <c r="F7316">
        <v>1.6</v>
      </c>
    </row>
    <row r="7317" spans="1:6" hidden="1" x14ac:dyDescent="0.3">
      <c r="A7317" s="1" t="s">
        <v>1617</v>
      </c>
      <c r="B7317">
        <v>28</v>
      </c>
      <c r="C7317" t="str">
        <f>VLOOKUP(Requête1[[#This Row],[PrProductGroupNumber_2]],Groupe_Produit[],2,FALSE)</f>
        <v xml:space="preserve">Produits fini OEM Résidentiel </v>
      </c>
      <c r="D7317" s="1" t="s">
        <v>253</v>
      </c>
      <c r="E7317" s="1" t="s">
        <v>254</v>
      </c>
      <c r="F7317">
        <v>1.18</v>
      </c>
    </row>
    <row r="7318" spans="1:6" hidden="1" x14ac:dyDescent="0.3">
      <c r="A7318" s="1" t="s">
        <v>1617</v>
      </c>
      <c r="B7318">
        <v>28</v>
      </c>
      <c r="C7318" t="str">
        <f>VLOOKUP(Requête1[[#This Row],[PrProductGroupNumber_2]],Groupe_Produit[],2,FALSE)</f>
        <v xml:space="preserve">Produits fini OEM Résidentiel </v>
      </c>
      <c r="D7318" s="1" t="s">
        <v>1510</v>
      </c>
      <c r="E7318" s="1" t="s">
        <v>1511</v>
      </c>
      <c r="F7318">
        <v>4</v>
      </c>
    </row>
    <row r="7319" spans="1:6" hidden="1" x14ac:dyDescent="0.3">
      <c r="A7319" s="1" t="s">
        <v>1617</v>
      </c>
      <c r="B7319">
        <v>28</v>
      </c>
      <c r="C7319" t="str">
        <f>VLOOKUP(Requête1[[#This Row],[PrProductGroupNumber_2]],Groupe_Produit[],2,FALSE)</f>
        <v xml:space="preserve">Produits fini OEM Résidentiel </v>
      </c>
      <c r="D7319" s="1" t="s">
        <v>899</v>
      </c>
      <c r="E7319" s="1" t="s">
        <v>900</v>
      </c>
      <c r="F7319">
        <v>1</v>
      </c>
    </row>
    <row r="7320" spans="1:6" hidden="1" x14ac:dyDescent="0.3">
      <c r="A7320" s="1" t="s">
        <v>1617</v>
      </c>
      <c r="B7320">
        <v>28</v>
      </c>
      <c r="C7320" t="str">
        <f>VLOOKUP(Requête1[[#This Row],[PrProductGroupNumber_2]],Groupe_Produit[],2,FALSE)</f>
        <v xml:space="preserve">Produits fini OEM Résidentiel </v>
      </c>
      <c r="D7320" s="1" t="s">
        <v>219</v>
      </c>
      <c r="E7320" s="1" t="s">
        <v>220</v>
      </c>
      <c r="F7320">
        <v>7.3709999999999991E-3</v>
      </c>
    </row>
    <row r="7321" spans="1:6" hidden="1" x14ac:dyDescent="0.3">
      <c r="A7321" s="1" t="s">
        <v>1617</v>
      </c>
      <c r="B7321">
        <v>28</v>
      </c>
      <c r="C7321" t="str">
        <f>VLOOKUP(Requête1[[#This Row],[PrProductGroupNumber_2]],Groupe_Produit[],2,FALSE)</f>
        <v xml:space="preserve">Produits fini OEM Résidentiel </v>
      </c>
      <c r="D7321" s="1" t="s">
        <v>536</v>
      </c>
      <c r="E7321" s="1" t="s">
        <v>537</v>
      </c>
      <c r="F7321">
        <v>1</v>
      </c>
    </row>
    <row r="7322" spans="1:6" hidden="1" x14ac:dyDescent="0.3">
      <c r="A7322" s="1" t="s">
        <v>1617</v>
      </c>
      <c r="B7322">
        <v>28</v>
      </c>
      <c r="C7322" t="str">
        <f>VLOOKUP(Requête1[[#This Row],[PrProductGroupNumber_2]],Groupe_Produit[],2,FALSE)</f>
        <v xml:space="preserve">Produits fini OEM Résidentiel </v>
      </c>
      <c r="D7322" s="1" t="s">
        <v>1512</v>
      </c>
      <c r="E7322" s="1" t="s">
        <v>1513</v>
      </c>
      <c r="F7322">
        <v>1</v>
      </c>
    </row>
    <row r="7323" spans="1:6" hidden="1" x14ac:dyDescent="0.3">
      <c r="A7323" s="1" t="s">
        <v>1617</v>
      </c>
      <c r="B7323">
        <v>28</v>
      </c>
      <c r="C7323" t="str">
        <f>VLOOKUP(Requête1[[#This Row],[PrProductGroupNumber_2]],Groupe_Produit[],2,FALSE)</f>
        <v xml:space="preserve">Produits fini OEM Résidentiel </v>
      </c>
      <c r="D7323" s="1" t="s">
        <v>1146</v>
      </c>
      <c r="E7323" s="1" t="s">
        <v>1147</v>
      </c>
      <c r="F7323">
        <v>0.5</v>
      </c>
    </row>
    <row r="7324" spans="1:6" hidden="1" x14ac:dyDescent="0.3">
      <c r="A7324" s="1" t="s">
        <v>1618</v>
      </c>
      <c r="B7324">
        <v>30</v>
      </c>
      <c r="C7324" t="str">
        <f>VLOOKUP(Requête1[[#This Row],[PrProductGroupNumber_2]],Groupe_Produit[],2,FALSE)</f>
        <v xml:space="preserve">Appareils </v>
      </c>
      <c r="D7324" s="1" t="s">
        <v>1475</v>
      </c>
      <c r="E7324" s="1" t="s">
        <v>1476</v>
      </c>
      <c r="F7324">
        <v>1</v>
      </c>
    </row>
    <row r="7325" spans="1:6" hidden="1" x14ac:dyDescent="0.3">
      <c r="A7325" s="1" t="s">
        <v>1619</v>
      </c>
      <c r="B7325">
        <v>30</v>
      </c>
      <c r="C7325" t="str">
        <f>VLOOKUP(Requête1[[#This Row],[PrProductGroupNumber_2]],Groupe_Produit[],2,FALSE)</f>
        <v xml:space="preserve">Appareils </v>
      </c>
      <c r="D7325" s="1" t="s">
        <v>1547</v>
      </c>
      <c r="E7325" s="1" t="s">
        <v>1548</v>
      </c>
      <c r="F7325">
        <v>1</v>
      </c>
    </row>
    <row r="7326" spans="1:6" hidden="1" x14ac:dyDescent="0.3">
      <c r="A7326" s="1" t="s">
        <v>221</v>
      </c>
      <c r="B7326">
        <v>60</v>
      </c>
      <c r="C7326" t="str">
        <f>VLOOKUP(Requête1[[#This Row],[PrProductGroupNumber_2]],Groupe_Produit[],2,FALSE)</f>
        <v>Industriel</v>
      </c>
      <c r="D7326" s="1" t="s">
        <v>1181</v>
      </c>
      <c r="E7326" s="1" t="s">
        <v>1182</v>
      </c>
      <c r="F7326">
        <v>0</v>
      </c>
    </row>
    <row r="7327" spans="1:6" hidden="1" x14ac:dyDescent="0.3">
      <c r="A7327" s="1" t="s">
        <v>1620</v>
      </c>
      <c r="B7327">
        <v>16</v>
      </c>
      <c r="C7327" t="str">
        <f>VLOOKUP(Requête1[[#This Row],[PrProductGroupNumber_2]],Groupe_Produit[],2,FALSE)</f>
        <v>Matières ZRT</v>
      </c>
      <c r="D7327" s="1" t="s">
        <v>919</v>
      </c>
      <c r="E7327" s="1" t="s">
        <v>920</v>
      </c>
      <c r="F7327">
        <v>0</v>
      </c>
    </row>
    <row r="7328" spans="1:6" hidden="1" x14ac:dyDescent="0.3">
      <c r="A7328" s="1" t="s">
        <v>1620</v>
      </c>
      <c r="B7328">
        <v>16</v>
      </c>
      <c r="C7328" t="str">
        <f>VLOOKUP(Requête1[[#This Row],[PrProductGroupNumber_2]],Groupe_Produit[],2,FALSE)</f>
        <v>Matières ZRT</v>
      </c>
      <c r="D7328" s="1" t="s">
        <v>567</v>
      </c>
      <c r="E7328" s="1" t="s">
        <v>568</v>
      </c>
      <c r="F7328">
        <v>0</v>
      </c>
    </row>
    <row r="7329" spans="1:6" hidden="1" x14ac:dyDescent="0.3">
      <c r="A7329" s="1" t="s">
        <v>1620</v>
      </c>
      <c r="B7329">
        <v>16</v>
      </c>
      <c r="C7329" t="str">
        <f>VLOOKUP(Requête1[[#This Row],[PrProductGroupNumber_2]],Groupe_Produit[],2,FALSE)</f>
        <v>Matières ZRT</v>
      </c>
      <c r="D7329" s="1" t="s">
        <v>357</v>
      </c>
      <c r="E7329" s="1" t="s">
        <v>358</v>
      </c>
      <c r="F7329">
        <v>1.0600000000000002E-4</v>
      </c>
    </row>
    <row r="7330" spans="1:6" hidden="1" x14ac:dyDescent="0.3">
      <c r="A7330" s="1" t="s">
        <v>1620</v>
      </c>
      <c r="B7330">
        <v>16</v>
      </c>
      <c r="C7330" t="str">
        <f>VLOOKUP(Requête1[[#This Row],[PrProductGroupNumber_2]],Groupe_Produit[],2,FALSE)</f>
        <v>Matières ZRT</v>
      </c>
      <c r="D7330" s="1" t="s">
        <v>870</v>
      </c>
      <c r="E7330" s="1" t="s">
        <v>871</v>
      </c>
      <c r="F7330">
        <v>2E-3</v>
      </c>
    </row>
    <row r="7331" spans="1:6" hidden="1" x14ac:dyDescent="0.3">
      <c r="A7331" s="1" t="s">
        <v>1620</v>
      </c>
      <c r="B7331">
        <v>16</v>
      </c>
      <c r="C7331" t="str">
        <f>VLOOKUP(Requête1[[#This Row],[PrProductGroupNumber_2]],Groupe_Produit[],2,FALSE)</f>
        <v>Matières ZRT</v>
      </c>
      <c r="D7331" s="1" t="s">
        <v>1329</v>
      </c>
      <c r="E7331" s="1" t="s">
        <v>1330</v>
      </c>
      <c r="F7331">
        <v>4.7500000000000001E-2</v>
      </c>
    </row>
    <row r="7332" spans="1:6" hidden="1" x14ac:dyDescent="0.3">
      <c r="A7332" s="1" t="s">
        <v>1621</v>
      </c>
      <c r="B7332">
        <v>28</v>
      </c>
      <c r="C7332" t="str">
        <f>VLOOKUP(Requête1[[#This Row],[PrProductGroupNumber_2]],Groupe_Produit[],2,FALSE)</f>
        <v xml:space="preserve">Produits fini OEM Résidentiel </v>
      </c>
      <c r="D7332" s="1" t="s">
        <v>423</v>
      </c>
      <c r="E7332" s="1" t="s">
        <v>424</v>
      </c>
      <c r="F7332">
        <v>2</v>
      </c>
    </row>
    <row r="7333" spans="1:6" hidden="1" x14ac:dyDescent="0.3">
      <c r="A7333" s="1" t="s">
        <v>1621</v>
      </c>
      <c r="B7333">
        <v>28</v>
      </c>
      <c r="C7333" t="str">
        <f>VLOOKUP(Requête1[[#This Row],[PrProductGroupNumber_2]],Groupe_Produit[],2,FALSE)</f>
        <v xml:space="preserve">Produits fini OEM Résidentiel </v>
      </c>
      <c r="D7333" s="1" t="s">
        <v>335</v>
      </c>
      <c r="E7333" s="1" t="s">
        <v>336</v>
      </c>
      <c r="F7333">
        <v>1.04</v>
      </c>
    </row>
    <row r="7334" spans="1:6" hidden="1" x14ac:dyDescent="0.3">
      <c r="A7334" s="1" t="s">
        <v>1621</v>
      </c>
      <c r="B7334">
        <v>28</v>
      </c>
      <c r="C7334" t="str">
        <f>VLOOKUP(Requête1[[#This Row],[PrProductGroupNumber_2]],Groupe_Produit[],2,FALSE)</f>
        <v xml:space="preserve">Produits fini OEM Résidentiel </v>
      </c>
      <c r="D7334" s="1" t="s">
        <v>325</v>
      </c>
      <c r="E7334" s="1" t="s">
        <v>326</v>
      </c>
      <c r="F7334">
        <v>4.16</v>
      </c>
    </row>
    <row r="7335" spans="1:6" hidden="1" x14ac:dyDescent="0.3">
      <c r="A7335" s="1" t="s">
        <v>1621</v>
      </c>
      <c r="B7335">
        <v>28</v>
      </c>
      <c r="C7335" t="str">
        <f>VLOOKUP(Requête1[[#This Row],[PrProductGroupNumber_2]],Groupe_Produit[],2,FALSE)</f>
        <v xml:space="preserve">Produits fini OEM Résidentiel </v>
      </c>
      <c r="D7335" s="1" t="s">
        <v>1046</v>
      </c>
      <c r="E7335" s="1" t="s">
        <v>1047</v>
      </c>
      <c r="F7335">
        <v>1</v>
      </c>
    </row>
    <row r="7336" spans="1:6" hidden="1" x14ac:dyDescent="0.3">
      <c r="A7336" s="1" t="s">
        <v>1621</v>
      </c>
      <c r="B7336">
        <v>28</v>
      </c>
      <c r="C7336" t="str">
        <f>VLOOKUP(Requête1[[#This Row],[PrProductGroupNumber_2]],Groupe_Produit[],2,FALSE)</f>
        <v xml:space="preserve">Produits fini OEM Résidentiel </v>
      </c>
      <c r="D7336" s="1" t="s">
        <v>405</v>
      </c>
      <c r="E7336" s="1" t="s">
        <v>406</v>
      </c>
      <c r="F7336">
        <v>2</v>
      </c>
    </row>
    <row r="7337" spans="1:6" hidden="1" x14ac:dyDescent="0.3">
      <c r="A7337" s="1" t="s">
        <v>1621</v>
      </c>
      <c r="B7337">
        <v>28</v>
      </c>
      <c r="C7337" t="str">
        <f>VLOOKUP(Requête1[[#This Row],[PrProductGroupNumber_2]],Groupe_Produit[],2,FALSE)</f>
        <v xml:space="preserve">Produits fini OEM Résidentiel </v>
      </c>
      <c r="D7337" s="1" t="s">
        <v>345</v>
      </c>
      <c r="E7337" s="1" t="s">
        <v>346</v>
      </c>
      <c r="F7337">
        <v>1.01</v>
      </c>
    </row>
    <row r="7338" spans="1:6" hidden="1" x14ac:dyDescent="0.3">
      <c r="A7338" s="1" t="s">
        <v>1621</v>
      </c>
      <c r="B7338">
        <v>28</v>
      </c>
      <c r="C7338" t="str">
        <f>VLOOKUP(Requête1[[#This Row],[PrProductGroupNumber_2]],Groupe_Produit[],2,FALSE)</f>
        <v xml:space="preserve">Produits fini OEM Résidentiel </v>
      </c>
      <c r="D7338" s="1" t="s">
        <v>1016</v>
      </c>
      <c r="E7338" s="1" t="s">
        <v>1017</v>
      </c>
      <c r="F7338">
        <v>1</v>
      </c>
    </row>
    <row r="7339" spans="1:6" hidden="1" x14ac:dyDescent="0.3">
      <c r="A7339" s="1" t="s">
        <v>1621</v>
      </c>
      <c r="B7339">
        <v>28</v>
      </c>
      <c r="C7339" t="str">
        <f>VLOOKUP(Requête1[[#This Row],[PrProductGroupNumber_2]],Groupe_Produit[],2,FALSE)</f>
        <v xml:space="preserve">Produits fini OEM Résidentiel </v>
      </c>
      <c r="D7339" s="1" t="s">
        <v>1018</v>
      </c>
      <c r="E7339" s="1" t="s">
        <v>1019</v>
      </c>
      <c r="F7339">
        <v>2</v>
      </c>
    </row>
    <row r="7340" spans="1:6" hidden="1" x14ac:dyDescent="0.3">
      <c r="A7340" s="1" t="s">
        <v>1621</v>
      </c>
      <c r="B7340">
        <v>28</v>
      </c>
      <c r="C7340" t="str">
        <f>VLOOKUP(Requête1[[#This Row],[PrProductGroupNumber_2]],Groupe_Produit[],2,FALSE)</f>
        <v xml:space="preserve">Produits fini OEM Résidentiel </v>
      </c>
      <c r="D7340" s="1" t="s">
        <v>1020</v>
      </c>
      <c r="E7340" s="1" t="s">
        <v>1021</v>
      </c>
      <c r="F7340">
        <v>1.27</v>
      </c>
    </row>
    <row r="7341" spans="1:6" hidden="1" x14ac:dyDescent="0.3">
      <c r="A7341" s="1" t="s">
        <v>1621</v>
      </c>
      <c r="B7341">
        <v>28</v>
      </c>
      <c r="C7341" t="str">
        <f>VLOOKUP(Requête1[[#This Row],[PrProductGroupNumber_2]],Groupe_Produit[],2,FALSE)</f>
        <v xml:space="preserve">Produits fini OEM Résidentiel </v>
      </c>
      <c r="D7341" s="1" t="s">
        <v>1022</v>
      </c>
      <c r="E7341" s="1" t="s">
        <v>1023</v>
      </c>
      <c r="F7341">
        <v>2</v>
      </c>
    </row>
    <row r="7342" spans="1:6" hidden="1" x14ac:dyDescent="0.3">
      <c r="A7342" s="1" t="s">
        <v>1621</v>
      </c>
      <c r="B7342">
        <v>28</v>
      </c>
      <c r="C7342" t="str">
        <f>VLOOKUP(Requête1[[#This Row],[PrProductGroupNumber_2]],Groupe_Produit[],2,FALSE)</f>
        <v xml:space="preserve">Produits fini OEM Résidentiel </v>
      </c>
      <c r="D7342" s="1" t="s">
        <v>429</v>
      </c>
      <c r="E7342" s="1" t="s">
        <v>430</v>
      </c>
      <c r="F7342">
        <v>2.5</v>
      </c>
    </row>
    <row r="7343" spans="1:6" hidden="1" x14ac:dyDescent="0.3">
      <c r="A7343" s="1" t="s">
        <v>1621</v>
      </c>
      <c r="B7343">
        <v>28</v>
      </c>
      <c r="C7343" t="str">
        <f>VLOOKUP(Requête1[[#This Row],[PrProductGroupNumber_2]],Groupe_Produit[],2,FALSE)</f>
        <v xml:space="preserve">Produits fini OEM Résidentiel </v>
      </c>
      <c r="D7343" s="1" t="s">
        <v>927</v>
      </c>
      <c r="E7343" s="1" t="s">
        <v>928</v>
      </c>
      <c r="F7343">
        <v>13</v>
      </c>
    </row>
    <row r="7344" spans="1:6" hidden="1" x14ac:dyDescent="0.3">
      <c r="A7344" s="1" t="s">
        <v>1621</v>
      </c>
      <c r="B7344">
        <v>28</v>
      </c>
      <c r="C7344" t="str">
        <f>VLOOKUP(Requête1[[#This Row],[PrProductGroupNumber_2]],Groupe_Produit[],2,FALSE)</f>
        <v xml:space="preserve">Produits fini OEM Résidentiel </v>
      </c>
      <c r="D7344" s="1" t="s">
        <v>1024</v>
      </c>
      <c r="E7344" s="1" t="s">
        <v>1025</v>
      </c>
      <c r="F7344">
        <v>1</v>
      </c>
    </row>
    <row r="7345" spans="1:6" hidden="1" x14ac:dyDescent="0.3">
      <c r="A7345" s="1" t="s">
        <v>1621</v>
      </c>
      <c r="B7345">
        <v>28</v>
      </c>
      <c r="C7345" t="str">
        <f>VLOOKUP(Requête1[[#This Row],[PrProductGroupNumber_2]],Groupe_Produit[],2,FALSE)</f>
        <v xml:space="preserve">Produits fini OEM Résidentiel </v>
      </c>
      <c r="D7345" s="1" t="s">
        <v>1028</v>
      </c>
      <c r="E7345" s="1" t="s">
        <v>1029</v>
      </c>
      <c r="F7345">
        <v>2</v>
      </c>
    </row>
    <row r="7346" spans="1:6" hidden="1" x14ac:dyDescent="0.3">
      <c r="A7346" s="1" t="s">
        <v>1621</v>
      </c>
      <c r="B7346">
        <v>28</v>
      </c>
      <c r="C7346" t="str">
        <f>VLOOKUP(Requête1[[#This Row],[PrProductGroupNumber_2]],Groupe_Produit[],2,FALSE)</f>
        <v xml:space="preserve">Produits fini OEM Résidentiel </v>
      </c>
      <c r="D7346" s="1" t="s">
        <v>296</v>
      </c>
      <c r="E7346" s="1" t="s">
        <v>297</v>
      </c>
      <c r="F7346">
        <v>1</v>
      </c>
    </row>
    <row r="7347" spans="1:6" hidden="1" x14ac:dyDescent="0.3">
      <c r="A7347" s="1" t="s">
        <v>1621</v>
      </c>
      <c r="B7347">
        <v>28</v>
      </c>
      <c r="C7347" t="str">
        <f>VLOOKUP(Requête1[[#This Row],[PrProductGroupNumber_2]],Groupe_Produit[],2,FALSE)</f>
        <v xml:space="preserve">Produits fini OEM Résidentiel </v>
      </c>
      <c r="D7347" s="1" t="s">
        <v>1030</v>
      </c>
      <c r="E7347" s="1" t="s">
        <v>1031</v>
      </c>
      <c r="F7347">
        <v>2</v>
      </c>
    </row>
    <row r="7348" spans="1:6" hidden="1" x14ac:dyDescent="0.3">
      <c r="A7348" s="1" t="s">
        <v>1621</v>
      </c>
      <c r="B7348">
        <v>28</v>
      </c>
      <c r="C7348" t="str">
        <f>VLOOKUP(Requête1[[#This Row],[PrProductGroupNumber_2]],Groupe_Produit[],2,FALSE)</f>
        <v xml:space="preserve">Produits fini OEM Résidentiel </v>
      </c>
      <c r="D7348" s="1" t="s">
        <v>1032</v>
      </c>
      <c r="E7348" s="1" t="s">
        <v>1033</v>
      </c>
      <c r="F7348">
        <v>2</v>
      </c>
    </row>
    <row r="7349" spans="1:6" hidden="1" x14ac:dyDescent="0.3">
      <c r="A7349" s="1" t="s">
        <v>1621</v>
      </c>
      <c r="B7349">
        <v>28</v>
      </c>
      <c r="C7349" t="str">
        <f>VLOOKUP(Requête1[[#This Row],[PrProductGroupNumber_2]],Groupe_Produit[],2,FALSE)</f>
        <v xml:space="preserve">Produits fini OEM Résidentiel </v>
      </c>
      <c r="D7349" s="1" t="s">
        <v>321</v>
      </c>
      <c r="E7349" s="1" t="s">
        <v>322</v>
      </c>
      <c r="F7349">
        <v>32.64</v>
      </c>
    </row>
    <row r="7350" spans="1:6" hidden="1" x14ac:dyDescent="0.3">
      <c r="A7350" s="1" t="s">
        <v>1621</v>
      </c>
      <c r="B7350">
        <v>28</v>
      </c>
      <c r="C7350" t="str">
        <f>VLOOKUP(Requête1[[#This Row],[PrProductGroupNumber_2]],Groupe_Produit[],2,FALSE)</f>
        <v xml:space="preserve">Produits fini OEM Résidentiel </v>
      </c>
      <c r="D7350" s="1" t="s">
        <v>1034</v>
      </c>
      <c r="E7350" s="1" t="s">
        <v>1035</v>
      </c>
      <c r="F7350">
        <v>1.32</v>
      </c>
    </row>
    <row r="7351" spans="1:6" hidden="1" x14ac:dyDescent="0.3">
      <c r="A7351" s="1" t="s">
        <v>1621</v>
      </c>
      <c r="B7351">
        <v>28</v>
      </c>
      <c r="C7351" t="str">
        <f>VLOOKUP(Requête1[[#This Row],[PrProductGroupNumber_2]],Groupe_Produit[],2,FALSE)</f>
        <v xml:space="preserve">Produits fini OEM Résidentiel </v>
      </c>
      <c r="D7351" s="1" t="s">
        <v>317</v>
      </c>
      <c r="E7351" s="1" t="s">
        <v>318</v>
      </c>
      <c r="F7351">
        <v>10.24</v>
      </c>
    </row>
    <row r="7352" spans="1:6" hidden="1" x14ac:dyDescent="0.3">
      <c r="A7352" s="1" t="s">
        <v>1621</v>
      </c>
      <c r="B7352">
        <v>28</v>
      </c>
      <c r="C7352" t="str">
        <f>VLOOKUP(Requête1[[#This Row],[PrProductGroupNumber_2]],Groupe_Produit[],2,FALSE)</f>
        <v xml:space="preserve">Produits fini OEM Résidentiel </v>
      </c>
      <c r="D7352" s="1" t="s">
        <v>298</v>
      </c>
      <c r="E7352" s="1" t="s">
        <v>299</v>
      </c>
      <c r="F7352">
        <v>4.5199999999999996</v>
      </c>
    </row>
    <row r="7353" spans="1:6" hidden="1" x14ac:dyDescent="0.3">
      <c r="A7353" s="1" t="s">
        <v>1621</v>
      </c>
      <c r="B7353">
        <v>28</v>
      </c>
      <c r="C7353" t="str">
        <f>VLOOKUP(Requête1[[#This Row],[PrProductGroupNumber_2]],Groupe_Produit[],2,FALSE)</f>
        <v xml:space="preserve">Produits fini OEM Résidentiel </v>
      </c>
      <c r="D7353" s="1" t="s">
        <v>435</v>
      </c>
      <c r="E7353" s="1" t="s">
        <v>436</v>
      </c>
      <c r="F7353">
        <v>0.15</v>
      </c>
    </row>
    <row r="7354" spans="1:6" hidden="1" x14ac:dyDescent="0.3">
      <c r="A7354" s="1" t="s">
        <v>1621</v>
      </c>
      <c r="B7354">
        <v>28</v>
      </c>
      <c r="C7354" t="str">
        <f>VLOOKUP(Requête1[[#This Row],[PrProductGroupNumber_2]],Groupe_Produit[],2,FALSE)</f>
        <v xml:space="preserve">Produits fini OEM Résidentiel </v>
      </c>
      <c r="D7354" s="1" t="s">
        <v>339</v>
      </c>
      <c r="E7354" s="1" t="s">
        <v>340</v>
      </c>
      <c r="F7354">
        <v>25.44</v>
      </c>
    </row>
    <row r="7355" spans="1:6" hidden="1" x14ac:dyDescent="0.3">
      <c r="A7355" s="1" t="s">
        <v>1621</v>
      </c>
      <c r="B7355">
        <v>28</v>
      </c>
      <c r="C7355" t="str">
        <f>VLOOKUP(Requête1[[#This Row],[PrProductGroupNumber_2]],Groupe_Produit[],2,FALSE)</f>
        <v xml:space="preserve">Produits fini OEM Résidentiel </v>
      </c>
      <c r="D7355" s="1" t="s">
        <v>327</v>
      </c>
      <c r="E7355" s="1" t="s">
        <v>328</v>
      </c>
      <c r="F7355">
        <v>2.2599999999999998</v>
      </c>
    </row>
    <row r="7356" spans="1:6" hidden="1" x14ac:dyDescent="0.3">
      <c r="A7356" s="1" t="s">
        <v>1621</v>
      </c>
      <c r="B7356">
        <v>28</v>
      </c>
      <c r="C7356" t="str">
        <f>VLOOKUP(Requête1[[#This Row],[PrProductGroupNumber_2]],Groupe_Produit[],2,FALSE)</f>
        <v xml:space="preserve">Produits fini OEM Résidentiel </v>
      </c>
      <c r="D7356" s="1" t="s">
        <v>172</v>
      </c>
      <c r="E7356" s="1" t="s">
        <v>173</v>
      </c>
      <c r="F7356">
        <v>6.96</v>
      </c>
    </row>
    <row r="7357" spans="1:6" hidden="1" x14ac:dyDescent="0.3">
      <c r="A7357" s="1" t="s">
        <v>1621</v>
      </c>
      <c r="B7357">
        <v>28</v>
      </c>
      <c r="C7357" t="str">
        <f>VLOOKUP(Requête1[[#This Row],[PrProductGroupNumber_2]],Groupe_Produit[],2,FALSE)</f>
        <v xml:space="preserve">Produits fini OEM Résidentiel </v>
      </c>
      <c r="D7357" s="1" t="s">
        <v>456</v>
      </c>
      <c r="E7357" s="1" t="s">
        <v>457</v>
      </c>
      <c r="F7357">
        <v>8</v>
      </c>
    </row>
    <row r="7358" spans="1:6" hidden="1" x14ac:dyDescent="0.3">
      <c r="A7358" s="1" t="s">
        <v>1621</v>
      </c>
      <c r="B7358">
        <v>28</v>
      </c>
      <c r="C7358" t="str">
        <f>VLOOKUP(Requête1[[#This Row],[PrProductGroupNumber_2]],Groupe_Produit[],2,FALSE)</f>
        <v xml:space="preserve">Produits fini OEM Résidentiel </v>
      </c>
      <c r="D7358" s="1" t="s">
        <v>1036</v>
      </c>
      <c r="E7358" s="1" t="s">
        <v>1037</v>
      </c>
      <c r="F7358">
        <v>4</v>
      </c>
    </row>
    <row r="7359" spans="1:6" hidden="1" x14ac:dyDescent="0.3">
      <c r="A7359" s="1" t="s">
        <v>1621</v>
      </c>
      <c r="B7359">
        <v>28</v>
      </c>
      <c r="C7359" t="str">
        <f>VLOOKUP(Requête1[[#This Row],[PrProductGroupNumber_2]],Groupe_Produit[],2,FALSE)</f>
        <v xml:space="preserve">Produits fini OEM Résidentiel </v>
      </c>
      <c r="D7359" s="1" t="s">
        <v>1216</v>
      </c>
      <c r="E7359" s="1" t="s">
        <v>1217</v>
      </c>
      <c r="F7359">
        <v>4</v>
      </c>
    </row>
    <row r="7360" spans="1:6" hidden="1" x14ac:dyDescent="0.3">
      <c r="A7360" s="1" t="s">
        <v>1621</v>
      </c>
      <c r="B7360">
        <v>28</v>
      </c>
      <c r="C7360" t="str">
        <f>VLOOKUP(Requête1[[#This Row],[PrProductGroupNumber_2]],Groupe_Produit[],2,FALSE)</f>
        <v xml:space="preserve">Produits fini OEM Résidentiel </v>
      </c>
      <c r="D7360" s="1" t="s">
        <v>1218</v>
      </c>
      <c r="E7360" s="1" t="s">
        <v>1219</v>
      </c>
      <c r="F7360">
        <v>4</v>
      </c>
    </row>
    <row r="7361" spans="1:6" hidden="1" x14ac:dyDescent="0.3">
      <c r="A7361" s="1" t="s">
        <v>1621</v>
      </c>
      <c r="B7361">
        <v>28</v>
      </c>
      <c r="C7361" t="str">
        <f>VLOOKUP(Requête1[[#This Row],[PrProductGroupNumber_2]],Groupe_Produit[],2,FALSE)</f>
        <v xml:space="preserve">Produits fini OEM Résidentiel </v>
      </c>
      <c r="D7361" s="1" t="s">
        <v>341</v>
      </c>
      <c r="E7361" s="1" t="s">
        <v>342</v>
      </c>
      <c r="F7361">
        <v>1.02</v>
      </c>
    </row>
    <row r="7362" spans="1:6" hidden="1" x14ac:dyDescent="0.3">
      <c r="A7362" s="1" t="s">
        <v>1621</v>
      </c>
      <c r="B7362">
        <v>28</v>
      </c>
      <c r="C7362" t="str">
        <f>VLOOKUP(Requête1[[#This Row],[PrProductGroupNumber_2]],Groupe_Produit[],2,FALSE)</f>
        <v xml:space="preserve">Produits fini OEM Résidentiel </v>
      </c>
      <c r="D7362" s="1" t="s">
        <v>1220</v>
      </c>
      <c r="E7362" s="1" t="s">
        <v>1221</v>
      </c>
      <c r="F7362">
        <v>4</v>
      </c>
    </row>
    <row r="7363" spans="1:6" hidden="1" x14ac:dyDescent="0.3">
      <c r="A7363" s="1" t="s">
        <v>1621</v>
      </c>
      <c r="B7363">
        <v>28</v>
      </c>
      <c r="C7363" t="str">
        <f>VLOOKUP(Requête1[[#This Row],[PrProductGroupNumber_2]],Groupe_Produit[],2,FALSE)</f>
        <v xml:space="preserve">Produits fini OEM Résidentiel </v>
      </c>
      <c r="D7363" s="1" t="s">
        <v>554</v>
      </c>
      <c r="E7363" s="1" t="s">
        <v>555</v>
      </c>
      <c r="F7363">
        <v>1</v>
      </c>
    </row>
    <row r="7364" spans="1:6" hidden="1" x14ac:dyDescent="0.3">
      <c r="A7364" s="1" t="s">
        <v>1621</v>
      </c>
      <c r="B7364">
        <v>28</v>
      </c>
      <c r="C7364" t="str">
        <f>VLOOKUP(Requête1[[#This Row],[PrProductGroupNumber_2]],Groupe_Produit[],2,FALSE)</f>
        <v xml:space="preserve">Produits fini OEM Résidentiel </v>
      </c>
      <c r="D7364" s="1" t="s">
        <v>351</v>
      </c>
      <c r="E7364" s="1" t="s">
        <v>352</v>
      </c>
      <c r="F7364">
        <v>1.47</v>
      </c>
    </row>
    <row r="7365" spans="1:6" hidden="1" x14ac:dyDescent="0.3">
      <c r="A7365" s="1" t="s">
        <v>1621</v>
      </c>
      <c r="B7365">
        <v>28</v>
      </c>
      <c r="C7365" t="str">
        <f>VLOOKUP(Requête1[[#This Row],[PrProductGroupNumber_2]],Groupe_Produit[],2,FALSE)</f>
        <v xml:space="preserve">Produits fini OEM Résidentiel </v>
      </c>
      <c r="D7365" s="1" t="s">
        <v>1040</v>
      </c>
      <c r="E7365" s="1" t="s">
        <v>1041</v>
      </c>
      <c r="F7365">
        <v>1.6</v>
      </c>
    </row>
    <row r="7366" spans="1:6" hidden="1" x14ac:dyDescent="0.3">
      <c r="A7366" s="1" t="s">
        <v>1621</v>
      </c>
      <c r="B7366">
        <v>28</v>
      </c>
      <c r="C7366" t="str">
        <f>VLOOKUP(Requête1[[#This Row],[PrProductGroupNumber_2]],Groupe_Produit[],2,FALSE)</f>
        <v xml:space="preserve">Produits fini OEM Résidentiel </v>
      </c>
      <c r="D7366" s="1" t="s">
        <v>1042</v>
      </c>
      <c r="E7366" s="1" t="s">
        <v>1043</v>
      </c>
      <c r="F7366">
        <v>1</v>
      </c>
    </row>
    <row r="7367" spans="1:6" hidden="1" x14ac:dyDescent="0.3">
      <c r="A7367" s="1" t="s">
        <v>1621</v>
      </c>
      <c r="B7367">
        <v>28</v>
      </c>
      <c r="C7367" t="str">
        <f>VLOOKUP(Requête1[[#This Row],[PrProductGroupNumber_2]],Groupe_Produit[],2,FALSE)</f>
        <v xml:space="preserve">Produits fini OEM Résidentiel </v>
      </c>
      <c r="D7367" s="1" t="s">
        <v>253</v>
      </c>
      <c r="E7367" s="1" t="s">
        <v>254</v>
      </c>
      <c r="F7367">
        <v>1.18</v>
      </c>
    </row>
    <row r="7368" spans="1:6" hidden="1" x14ac:dyDescent="0.3">
      <c r="A7368" s="1" t="s">
        <v>1621</v>
      </c>
      <c r="B7368">
        <v>28</v>
      </c>
      <c r="C7368" t="str">
        <f>VLOOKUP(Requête1[[#This Row],[PrProductGroupNumber_2]],Groupe_Produit[],2,FALSE)</f>
        <v xml:space="preserve">Produits fini OEM Résidentiel </v>
      </c>
      <c r="D7368" s="1" t="s">
        <v>1044</v>
      </c>
      <c r="E7368" s="1" t="s">
        <v>1045</v>
      </c>
      <c r="F7368">
        <v>0</v>
      </c>
    </row>
    <row r="7369" spans="1:6" hidden="1" x14ac:dyDescent="0.3">
      <c r="A7369" s="1" t="s">
        <v>1621</v>
      </c>
      <c r="B7369">
        <v>28</v>
      </c>
      <c r="C7369" t="str">
        <f>VLOOKUP(Requête1[[#This Row],[PrProductGroupNumber_2]],Groupe_Produit[],2,FALSE)</f>
        <v xml:space="preserve">Produits fini OEM Résidentiel </v>
      </c>
      <c r="D7369" s="1" t="s">
        <v>899</v>
      </c>
      <c r="E7369" s="1" t="s">
        <v>900</v>
      </c>
      <c r="F7369">
        <v>1</v>
      </c>
    </row>
    <row r="7370" spans="1:6" hidden="1" x14ac:dyDescent="0.3">
      <c r="A7370" s="1" t="s">
        <v>1621</v>
      </c>
      <c r="B7370">
        <v>28</v>
      </c>
      <c r="C7370" t="str">
        <f>VLOOKUP(Requête1[[#This Row],[PrProductGroupNumber_2]],Groupe_Produit[],2,FALSE)</f>
        <v xml:space="preserve">Produits fini OEM Résidentiel </v>
      </c>
      <c r="D7370" s="1" t="s">
        <v>229</v>
      </c>
      <c r="E7370" s="1" t="s">
        <v>230</v>
      </c>
      <c r="F7370">
        <v>3.84</v>
      </c>
    </row>
    <row r="7371" spans="1:6" hidden="1" x14ac:dyDescent="0.3">
      <c r="A7371" s="1" t="s">
        <v>1621</v>
      </c>
      <c r="B7371">
        <v>28</v>
      </c>
      <c r="C7371" t="str">
        <f>VLOOKUP(Requête1[[#This Row],[PrProductGroupNumber_2]],Groupe_Produit[],2,FALSE)</f>
        <v xml:space="preserve">Produits fini OEM Résidentiel </v>
      </c>
      <c r="D7371" s="1" t="s">
        <v>1146</v>
      </c>
      <c r="E7371" s="1" t="s">
        <v>1147</v>
      </c>
      <c r="F7371">
        <v>0.5</v>
      </c>
    </row>
    <row r="7372" spans="1:6" hidden="1" x14ac:dyDescent="0.3">
      <c r="A7372" s="1" t="s">
        <v>1621</v>
      </c>
      <c r="B7372">
        <v>28</v>
      </c>
      <c r="C7372" t="str">
        <f>VLOOKUP(Requête1[[#This Row],[PrProductGroupNumber_2]],Groupe_Produit[],2,FALSE)</f>
        <v xml:space="preserve">Produits fini OEM Résidentiel </v>
      </c>
      <c r="D7372" s="1" t="s">
        <v>1048</v>
      </c>
      <c r="E7372" s="1" t="s">
        <v>1049</v>
      </c>
      <c r="F7372">
        <v>1</v>
      </c>
    </row>
    <row r="7373" spans="1:6" hidden="1" x14ac:dyDescent="0.3">
      <c r="A7373" s="1" t="s">
        <v>1621</v>
      </c>
      <c r="B7373">
        <v>28</v>
      </c>
      <c r="C7373" t="str">
        <f>VLOOKUP(Requête1[[#This Row],[PrProductGroupNumber_2]],Groupe_Produit[],2,FALSE)</f>
        <v xml:space="preserve">Produits fini OEM Résidentiel </v>
      </c>
      <c r="D7373" s="1" t="s">
        <v>1050</v>
      </c>
      <c r="E7373" s="1" t="s">
        <v>1051</v>
      </c>
      <c r="F7373">
        <v>1</v>
      </c>
    </row>
    <row r="7374" spans="1:6" hidden="1" x14ac:dyDescent="0.3">
      <c r="A7374" s="1" t="s">
        <v>1622</v>
      </c>
      <c r="B7374">
        <v>28</v>
      </c>
      <c r="C7374" t="str">
        <f>VLOOKUP(Requête1[[#This Row],[PrProductGroupNumber_2]],Groupe_Produit[],2,FALSE)</f>
        <v xml:space="preserve">Produits fini OEM Résidentiel </v>
      </c>
      <c r="D7374" s="1" t="s">
        <v>423</v>
      </c>
      <c r="E7374" s="1" t="s">
        <v>424</v>
      </c>
      <c r="F7374">
        <v>2</v>
      </c>
    </row>
    <row r="7375" spans="1:6" hidden="1" x14ac:dyDescent="0.3">
      <c r="A7375" s="1" t="s">
        <v>1622</v>
      </c>
      <c r="B7375">
        <v>28</v>
      </c>
      <c r="C7375" t="str">
        <f>VLOOKUP(Requête1[[#This Row],[PrProductGroupNumber_2]],Groupe_Produit[],2,FALSE)</f>
        <v xml:space="preserve">Produits fini OEM Résidentiel </v>
      </c>
      <c r="D7375" s="1" t="s">
        <v>335</v>
      </c>
      <c r="E7375" s="1" t="s">
        <v>336</v>
      </c>
      <c r="F7375">
        <v>1.04</v>
      </c>
    </row>
    <row r="7376" spans="1:6" hidden="1" x14ac:dyDescent="0.3">
      <c r="A7376" s="1" t="s">
        <v>1622</v>
      </c>
      <c r="B7376">
        <v>28</v>
      </c>
      <c r="C7376" t="str">
        <f>VLOOKUP(Requête1[[#This Row],[PrProductGroupNumber_2]],Groupe_Produit[],2,FALSE)</f>
        <v xml:space="preserve">Produits fini OEM Résidentiel </v>
      </c>
      <c r="D7376" s="1" t="s">
        <v>325</v>
      </c>
      <c r="E7376" s="1" t="s">
        <v>326</v>
      </c>
      <c r="F7376">
        <v>4.16</v>
      </c>
    </row>
    <row r="7377" spans="1:6" hidden="1" x14ac:dyDescent="0.3">
      <c r="A7377" s="1" t="s">
        <v>1622</v>
      </c>
      <c r="B7377">
        <v>28</v>
      </c>
      <c r="C7377" t="str">
        <f>VLOOKUP(Requête1[[#This Row],[PrProductGroupNumber_2]],Groupe_Produit[],2,FALSE)</f>
        <v xml:space="preserve">Produits fini OEM Résidentiel </v>
      </c>
      <c r="D7377" s="1" t="s">
        <v>1046</v>
      </c>
      <c r="E7377" s="1" t="s">
        <v>1047</v>
      </c>
      <c r="F7377">
        <v>1</v>
      </c>
    </row>
    <row r="7378" spans="1:6" hidden="1" x14ac:dyDescent="0.3">
      <c r="A7378" s="1" t="s">
        <v>1622</v>
      </c>
      <c r="B7378">
        <v>28</v>
      </c>
      <c r="C7378" t="str">
        <f>VLOOKUP(Requête1[[#This Row],[PrProductGroupNumber_2]],Groupe_Produit[],2,FALSE)</f>
        <v xml:space="preserve">Produits fini OEM Résidentiel </v>
      </c>
      <c r="D7378" s="1" t="s">
        <v>405</v>
      </c>
      <c r="E7378" s="1" t="s">
        <v>406</v>
      </c>
      <c r="F7378">
        <v>2</v>
      </c>
    </row>
    <row r="7379" spans="1:6" hidden="1" x14ac:dyDescent="0.3">
      <c r="A7379" s="1" t="s">
        <v>1622</v>
      </c>
      <c r="B7379">
        <v>28</v>
      </c>
      <c r="C7379" t="str">
        <f>VLOOKUP(Requête1[[#This Row],[PrProductGroupNumber_2]],Groupe_Produit[],2,FALSE)</f>
        <v xml:space="preserve">Produits fini OEM Résidentiel </v>
      </c>
      <c r="D7379" s="1" t="s">
        <v>345</v>
      </c>
      <c r="E7379" s="1" t="s">
        <v>346</v>
      </c>
      <c r="F7379">
        <v>1.01</v>
      </c>
    </row>
    <row r="7380" spans="1:6" hidden="1" x14ac:dyDescent="0.3">
      <c r="A7380" s="1" t="s">
        <v>1622</v>
      </c>
      <c r="B7380">
        <v>28</v>
      </c>
      <c r="C7380" t="str">
        <f>VLOOKUP(Requête1[[#This Row],[PrProductGroupNumber_2]],Groupe_Produit[],2,FALSE)</f>
        <v xml:space="preserve">Produits fini OEM Résidentiel </v>
      </c>
      <c r="D7380" s="1" t="s">
        <v>1016</v>
      </c>
      <c r="E7380" s="1" t="s">
        <v>1017</v>
      </c>
      <c r="F7380">
        <v>1</v>
      </c>
    </row>
    <row r="7381" spans="1:6" hidden="1" x14ac:dyDescent="0.3">
      <c r="A7381" s="1" t="s">
        <v>1622</v>
      </c>
      <c r="B7381">
        <v>28</v>
      </c>
      <c r="C7381" t="str">
        <f>VLOOKUP(Requête1[[#This Row],[PrProductGroupNumber_2]],Groupe_Produit[],2,FALSE)</f>
        <v xml:space="preserve">Produits fini OEM Résidentiel </v>
      </c>
      <c r="D7381" s="1" t="s">
        <v>1018</v>
      </c>
      <c r="E7381" s="1" t="s">
        <v>1019</v>
      </c>
      <c r="F7381">
        <v>2</v>
      </c>
    </row>
    <row r="7382" spans="1:6" hidden="1" x14ac:dyDescent="0.3">
      <c r="A7382" s="1" t="s">
        <v>1622</v>
      </c>
      <c r="B7382">
        <v>28</v>
      </c>
      <c r="C7382" t="str">
        <f>VLOOKUP(Requête1[[#This Row],[PrProductGroupNumber_2]],Groupe_Produit[],2,FALSE)</f>
        <v xml:space="preserve">Produits fini OEM Résidentiel </v>
      </c>
      <c r="D7382" s="1" t="s">
        <v>1020</v>
      </c>
      <c r="E7382" s="1" t="s">
        <v>1021</v>
      </c>
      <c r="F7382">
        <v>1.27</v>
      </c>
    </row>
    <row r="7383" spans="1:6" hidden="1" x14ac:dyDescent="0.3">
      <c r="A7383" s="1" t="s">
        <v>1622</v>
      </c>
      <c r="B7383">
        <v>28</v>
      </c>
      <c r="C7383" t="str">
        <f>VLOOKUP(Requête1[[#This Row],[PrProductGroupNumber_2]],Groupe_Produit[],2,FALSE)</f>
        <v xml:space="preserve">Produits fini OEM Résidentiel </v>
      </c>
      <c r="D7383" s="1" t="s">
        <v>1022</v>
      </c>
      <c r="E7383" s="1" t="s">
        <v>1023</v>
      </c>
      <c r="F7383">
        <v>2</v>
      </c>
    </row>
    <row r="7384" spans="1:6" hidden="1" x14ac:dyDescent="0.3">
      <c r="A7384" s="1" t="s">
        <v>1622</v>
      </c>
      <c r="B7384">
        <v>28</v>
      </c>
      <c r="C7384" t="str">
        <f>VLOOKUP(Requête1[[#This Row],[PrProductGroupNumber_2]],Groupe_Produit[],2,FALSE)</f>
        <v xml:space="preserve">Produits fini OEM Résidentiel </v>
      </c>
      <c r="D7384" s="1" t="s">
        <v>429</v>
      </c>
      <c r="E7384" s="1" t="s">
        <v>430</v>
      </c>
      <c r="F7384">
        <v>2.5</v>
      </c>
    </row>
    <row r="7385" spans="1:6" hidden="1" x14ac:dyDescent="0.3">
      <c r="A7385" s="1" t="s">
        <v>1622</v>
      </c>
      <c r="B7385">
        <v>28</v>
      </c>
      <c r="C7385" t="str">
        <f>VLOOKUP(Requête1[[#This Row],[PrProductGroupNumber_2]],Groupe_Produit[],2,FALSE)</f>
        <v xml:space="preserve">Produits fini OEM Résidentiel </v>
      </c>
      <c r="D7385" s="1" t="s">
        <v>927</v>
      </c>
      <c r="E7385" s="1" t="s">
        <v>928</v>
      </c>
      <c r="F7385">
        <v>13</v>
      </c>
    </row>
    <row r="7386" spans="1:6" hidden="1" x14ac:dyDescent="0.3">
      <c r="A7386" s="1" t="s">
        <v>1622</v>
      </c>
      <c r="B7386">
        <v>28</v>
      </c>
      <c r="C7386" t="str">
        <f>VLOOKUP(Requête1[[#This Row],[PrProductGroupNumber_2]],Groupe_Produit[],2,FALSE)</f>
        <v xml:space="preserve">Produits fini OEM Résidentiel </v>
      </c>
      <c r="D7386" s="1" t="s">
        <v>1024</v>
      </c>
      <c r="E7386" s="1" t="s">
        <v>1025</v>
      </c>
      <c r="F7386">
        <v>1</v>
      </c>
    </row>
    <row r="7387" spans="1:6" hidden="1" x14ac:dyDescent="0.3">
      <c r="A7387" s="1" t="s">
        <v>1622</v>
      </c>
      <c r="B7387">
        <v>28</v>
      </c>
      <c r="C7387" t="str">
        <f>VLOOKUP(Requête1[[#This Row],[PrProductGroupNumber_2]],Groupe_Produit[],2,FALSE)</f>
        <v xml:space="preserve">Produits fini OEM Résidentiel </v>
      </c>
      <c r="D7387" s="1" t="s">
        <v>1028</v>
      </c>
      <c r="E7387" s="1" t="s">
        <v>1029</v>
      </c>
      <c r="F7387">
        <v>2</v>
      </c>
    </row>
    <row r="7388" spans="1:6" hidden="1" x14ac:dyDescent="0.3">
      <c r="A7388" s="1" t="s">
        <v>1622</v>
      </c>
      <c r="B7388">
        <v>28</v>
      </c>
      <c r="C7388" t="str">
        <f>VLOOKUP(Requête1[[#This Row],[PrProductGroupNumber_2]],Groupe_Produit[],2,FALSE)</f>
        <v xml:space="preserve">Produits fini OEM Résidentiel </v>
      </c>
      <c r="D7388" s="1" t="s">
        <v>296</v>
      </c>
      <c r="E7388" s="1" t="s">
        <v>297</v>
      </c>
      <c r="F7388">
        <v>1</v>
      </c>
    </row>
    <row r="7389" spans="1:6" hidden="1" x14ac:dyDescent="0.3">
      <c r="A7389" s="1" t="s">
        <v>1622</v>
      </c>
      <c r="B7389">
        <v>28</v>
      </c>
      <c r="C7389" t="str">
        <f>VLOOKUP(Requête1[[#This Row],[PrProductGroupNumber_2]],Groupe_Produit[],2,FALSE)</f>
        <v xml:space="preserve">Produits fini OEM Résidentiel </v>
      </c>
      <c r="D7389" s="1" t="s">
        <v>1030</v>
      </c>
      <c r="E7389" s="1" t="s">
        <v>1031</v>
      </c>
      <c r="F7389">
        <v>2</v>
      </c>
    </row>
    <row r="7390" spans="1:6" hidden="1" x14ac:dyDescent="0.3">
      <c r="A7390" s="1" t="s">
        <v>1622</v>
      </c>
      <c r="B7390">
        <v>28</v>
      </c>
      <c r="C7390" t="str">
        <f>VLOOKUP(Requête1[[#This Row],[PrProductGroupNumber_2]],Groupe_Produit[],2,FALSE)</f>
        <v xml:space="preserve">Produits fini OEM Résidentiel </v>
      </c>
      <c r="D7390" s="1" t="s">
        <v>1032</v>
      </c>
      <c r="E7390" s="1" t="s">
        <v>1033</v>
      </c>
      <c r="F7390">
        <v>2</v>
      </c>
    </row>
    <row r="7391" spans="1:6" hidden="1" x14ac:dyDescent="0.3">
      <c r="A7391" s="1" t="s">
        <v>1622</v>
      </c>
      <c r="B7391">
        <v>28</v>
      </c>
      <c r="C7391" t="str">
        <f>VLOOKUP(Requête1[[#This Row],[PrProductGroupNumber_2]],Groupe_Produit[],2,FALSE)</f>
        <v xml:space="preserve">Produits fini OEM Résidentiel </v>
      </c>
      <c r="D7391" s="1" t="s">
        <v>321</v>
      </c>
      <c r="E7391" s="1" t="s">
        <v>322</v>
      </c>
      <c r="F7391">
        <v>32.64</v>
      </c>
    </row>
    <row r="7392" spans="1:6" hidden="1" x14ac:dyDescent="0.3">
      <c r="A7392" s="1" t="s">
        <v>1622</v>
      </c>
      <c r="B7392">
        <v>28</v>
      </c>
      <c r="C7392" t="str">
        <f>VLOOKUP(Requête1[[#This Row],[PrProductGroupNumber_2]],Groupe_Produit[],2,FALSE)</f>
        <v xml:space="preserve">Produits fini OEM Résidentiel </v>
      </c>
      <c r="D7392" s="1" t="s">
        <v>1034</v>
      </c>
      <c r="E7392" s="1" t="s">
        <v>1035</v>
      </c>
      <c r="F7392">
        <v>1.32</v>
      </c>
    </row>
    <row r="7393" spans="1:6" hidden="1" x14ac:dyDescent="0.3">
      <c r="A7393" s="1" t="s">
        <v>1622</v>
      </c>
      <c r="B7393">
        <v>28</v>
      </c>
      <c r="C7393" t="str">
        <f>VLOOKUP(Requête1[[#This Row],[PrProductGroupNumber_2]],Groupe_Produit[],2,FALSE)</f>
        <v xml:space="preserve">Produits fini OEM Résidentiel </v>
      </c>
      <c r="D7393" s="1" t="s">
        <v>317</v>
      </c>
      <c r="E7393" s="1" t="s">
        <v>318</v>
      </c>
      <c r="F7393">
        <v>10.24</v>
      </c>
    </row>
    <row r="7394" spans="1:6" hidden="1" x14ac:dyDescent="0.3">
      <c r="A7394" s="1" t="s">
        <v>1622</v>
      </c>
      <c r="B7394">
        <v>28</v>
      </c>
      <c r="C7394" t="str">
        <f>VLOOKUP(Requête1[[#This Row],[PrProductGroupNumber_2]],Groupe_Produit[],2,FALSE)</f>
        <v xml:space="preserve">Produits fini OEM Résidentiel </v>
      </c>
      <c r="D7394" s="1" t="s">
        <v>298</v>
      </c>
      <c r="E7394" s="1" t="s">
        <v>299</v>
      </c>
      <c r="F7394">
        <v>4.5199999999999996</v>
      </c>
    </row>
    <row r="7395" spans="1:6" hidden="1" x14ac:dyDescent="0.3">
      <c r="A7395" s="1" t="s">
        <v>1622</v>
      </c>
      <c r="B7395">
        <v>28</v>
      </c>
      <c r="C7395" t="str">
        <f>VLOOKUP(Requête1[[#This Row],[PrProductGroupNumber_2]],Groupe_Produit[],2,FALSE)</f>
        <v xml:space="preserve">Produits fini OEM Résidentiel </v>
      </c>
      <c r="D7395" s="1" t="s">
        <v>435</v>
      </c>
      <c r="E7395" s="1" t="s">
        <v>436</v>
      </c>
      <c r="F7395">
        <v>0.15</v>
      </c>
    </row>
    <row r="7396" spans="1:6" hidden="1" x14ac:dyDescent="0.3">
      <c r="A7396" s="1" t="s">
        <v>1622</v>
      </c>
      <c r="B7396">
        <v>28</v>
      </c>
      <c r="C7396" t="str">
        <f>VLOOKUP(Requête1[[#This Row],[PrProductGroupNumber_2]],Groupe_Produit[],2,FALSE)</f>
        <v xml:space="preserve">Produits fini OEM Résidentiel </v>
      </c>
      <c r="D7396" s="1" t="s">
        <v>339</v>
      </c>
      <c r="E7396" s="1" t="s">
        <v>340</v>
      </c>
      <c r="F7396">
        <v>25.44</v>
      </c>
    </row>
    <row r="7397" spans="1:6" hidden="1" x14ac:dyDescent="0.3">
      <c r="A7397" s="1" t="s">
        <v>1622</v>
      </c>
      <c r="B7397">
        <v>28</v>
      </c>
      <c r="C7397" t="str">
        <f>VLOOKUP(Requête1[[#This Row],[PrProductGroupNumber_2]],Groupe_Produit[],2,FALSE)</f>
        <v xml:space="preserve">Produits fini OEM Résidentiel </v>
      </c>
      <c r="D7397" s="1" t="s">
        <v>327</v>
      </c>
      <c r="E7397" s="1" t="s">
        <v>328</v>
      </c>
      <c r="F7397">
        <v>2.2599999999999998</v>
      </c>
    </row>
    <row r="7398" spans="1:6" hidden="1" x14ac:dyDescent="0.3">
      <c r="A7398" s="1" t="s">
        <v>1622</v>
      </c>
      <c r="B7398">
        <v>28</v>
      </c>
      <c r="C7398" t="str">
        <f>VLOOKUP(Requête1[[#This Row],[PrProductGroupNumber_2]],Groupe_Produit[],2,FALSE)</f>
        <v xml:space="preserve">Produits fini OEM Résidentiel </v>
      </c>
      <c r="D7398" s="1" t="s">
        <v>172</v>
      </c>
      <c r="E7398" s="1" t="s">
        <v>173</v>
      </c>
      <c r="F7398">
        <v>6.96</v>
      </c>
    </row>
    <row r="7399" spans="1:6" hidden="1" x14ac:dyDescent="0.3">
      <c r="A7399" s="1" t="s">
        <v>1622</v>
      </c>
      <c r="B7399">
        <v>28</v>
      </c>
      <c r="C7399" t="str">
        <f>VLOOKUP(Requête1[[#This Row],[PrProductGroupNumber_2]],Groupe_Produit[],2,FALSE)</f>
        <v xml:space="preserve">Produits fini OEM Résidentiel </v>
      </c>
      <c r="D7399" s="1" t="s">
        <v>456</v>
      </c>
      <c r="E7399" s="1" t="s">
        <v>457</v>
      </c>
      <c r="F7399">
        <v>8</v>
      </c>
    </row>
    <row r="7400" spans="1:6" hidden="1" x14ac:dyDescent="0.3">
      <c r="A7400" s="1" t="s">
        <v>1622</v>
      </c>
      <c r="B7400">
        <v>28</v>
      </c>
      <c r="C7400" t="str">
        <f>VLOOKUP(Requête1[[#This Row],[PrProductGroupNumber_2]],Groupe_Produit[],2,FALSE)</f>
        <v xml:space="preserve">Produits fini OEM Résidentiel </v>
      </c>
      <c r="D7400" s="1" t="s">
        <v>1036</v>
      </c>
      <c r="E7400" s="1" t="s">
        <v>1037</v>
      </c>
      <c r="F7400">
        <v>4</v>
      </c>
    </row>
    <row r="7401" spans="1:6" hidden="1" x14ac:dyDescent="0.3">
      <c r="A7401" s="1" t="s">
        <v>1622</v>
      </c>
      <c r="B7401">
        <v>28</v>
      </c>
      <c r="C7401" t="str">
        <f>VLOOKUP(Requête1[[#This Row],[PrProductGroupNumber_2]],Groupe_Produit[],2,FALSE)</f>
        <v xml:space="preserve">Produits fini OEM Résidentiel </v>
      </c>
      <c r="D7401" s="1" t="s">
        <v>1216</v>
      </c>
      <c r="E7401" s="1" t="s">
        <v>1217</v>
      </c>
      <c r="F7401">
        <v>4</v>
      </c>
    </row>
    <row r="7402" spans="1:6" hidden="1" x14ac:dyDescent="0.3">
      <c r="A7402" s="1" t="s">
        <v>1622</v>
      </c>
      <c r="B7402">
        <v>28</v>
      </c>
      <c r="C7402" t="str">
        <f>VLOOKUP(Requête1[[#This Row],[PrProductGroupNumber_2]],Groupe_Produit[],2,FALSE)</f>
        <v xml:space="preserve">Produits fini OEM Résidentiel </v>
      </c>
      <c r="D7402" s="1" t="s">
        <v>1218</v>
      </c>
      <c r="E7402" s="1" t="s">
        <v>1219</v>
      </c>
      <c r="F7402">
        <v>4</v>
      </c>
    </row>
    <row r="7403" spans="1:6" hidden="1" x14ac:dyDescent="0.3">
      <c r="A7403" s="1" t="s">
        <v>1622</v>
      </c>
      <c r="B7403">
        <v>28</v>
      </c>
      <c r="C7403" t="str">
        <f>VLOOKUP(Requête1[[#This Row],[PrProductGroupNumber_2]],Groupe_Produit[],2,FALSE)</f>
        <v xml:space="preserve">Produits fini OEM Résidentiel </v>
      </c>
      <c r="D7403" s="1" t="s">
        <v>341</v>
      </c>
      <c r="E7403" s="1" t="s">
        <v>342</v>
      </c>
      <c r="F7403">
        <v>1.02</v>
      </c>
    </row>
    <row r="7404" spans="1:6" hidden="1" x14ac:dyDescent="0.3">
      <c r="A7404" s="1" t="s">
        <v>1622</v>
      </c>
      <c r="B7404">
        <v>28</v>
      </c>
      <c r="C7404" t="str">
        <f>VLOOKUP(Requête1[[#This Row],[PrProductGroupNumber_2]],Groupe_Produit[],2,FALSE)</f>
        <v xml:space="preserve">Produits fini OEM Résidentiel </v>
      </c>
      <c r="D7404" s="1" t="s">
        <v>1220</v>
      </c>
      <c r="E7404" s="1" t="s">
        <v>1221</v>
      </c>
      <c r="F7404">
        <v>4</v>
      </c>
    </row>
    <row r="7405" spans="1:6" hidden="1" x14ac:dyDescent="0.3">
      <c r="A7405" s="1" t="s">
        <v>1622</v>
      </c>
      <c r="B7405">
        <v>28</v>
      </c>
      <c r="C7405" t="str">
        <f>VLOOKUP(Requête1[[#This Row],[PrProductGroupNumber_2]],Groupe_Produit[],2,FALSE)</f>
        <v xml:space="preserve">Produits fini OEM Résidentiel </v>
      </c>
      <c r="D7405" s="1" t="s">
        <v>554</v>
      </c>
      <c r="E7405" s="1" t="s">
        <v>555</v>
      </c>
      <c r="F7405">
        <v>1</v>
      </c>
    </row>
    <row r="7406" spans="1:6" hidden="1" x14ac:dyDescent="0.3">
      <c r="A7406" s="1" t="s">
        <v>1622</v>
      </c>
      <c r="B7406">
        <v>28</v>
      </c>
      <c r="C7406" t="str">
        <f>VLOOKUP(Requête1[[#This Row],[PrProductGroupNumber_2]],Groupe_Produit[],2,FALSE)</f>
        <v xml:space="preserve">Produits fini OEM Résidentiel </v>
      </c>
      <c r="D7406" s="1" t="s">
        <v>351</v>
      </c>
      <c r="E7406" s="1" t="s">
        <v>352</v>
      </c>
      <c r="F7406">
        <v>1.47</v>
      </c>
    </row>
    <row r="7407" spans="1:6" hidden="1" x14ac:dyDescent="0.3">
      <c r="A7407" s="1" t="s">
        <v>1622</v>
      </c>
      <c r="B7407">
        <v>28</v>
      </c>
      <c r="C7407" t="str">
        <f>VLOOKUP(Requête1[[#This Row],[PrProductGroupNumber_2]],Groupe_Produit[],2,FALSE)</f>
        <v xml:space="preserve">Produits fini OEM Résidentiel </v>
      </c>
      <c r="D7407" s="1" t="s">
        <v>1040</v>
      </c>
      <c r="E7407" s="1" t="s">
        <v>1041</v>
      </c>
      <c r="F7407">
        <v>1.6</v>
      </c>
    </row>
    <row r="7408" spans="1:6" hidden="1" x14ac:dyDescent="0.3">
      <c r="A7408" s="1" t="s">
        <v>1622</v>
      </c>
      <c r="B7408">
        <v>28</v>
      </c>
      <c r="C7408" t="str">
        <f>VLOOKUP(Requête1[[#This Row],[PrProductGroupNumber_2]],Groupe_Produit[],2,FALSE)</f>
        <v xml:space="preserve">Produits fini OEM Résidentiel </v>
      </c>
      <c r="D7408" s="1" t="s">
        <v>1042</v>
      </c>
      <c r="E7408" s="1" t="s">
        <v>1043</v>
      </c>
      <c r="F7408">
        <v>1</v>
      </c>
    </row>
    <row r="7409" spans="1:6" hidden="1" x14ac:dyDescent="0.3">
      <c r="A7409" s="1" t="s">
        <v>1622</v>
      </c>
      <c r="B7409">
        <v>28</v>
      </c>
      <c r="C7409" t="str">
        <f>VLOOKUP(Requête1[[#This Row],[PrProductGroupNumber_2]],Groupe_Produit[],2,FALSE)</f>
        <v xml:space="preserve">Produits fini OEM Résidentiel </v>
      </c>
      <c r="D7409" s="1" t="s">
        <v>253</v>
      </c>
      <c r="E7409" s="1" t="s">
        <v>254</v>
      </c>
      <c r="F7409">
        <v>1.18</v>
      </c>
    </row>
    <row r="7410" spans="1:6" hidden="1" x14ac:dyDescent="0.3">
      <c r="A7410" s="1" t="s">
        <v>1622</v>
      </c>
      <c r="B7410">
        <v>28</v>
      </c>
      <c r="C7410" t="str">
        <f>VLOOKUP(Requête1[[#This Row],[PrProductGroupNumber_2]],Groupe_Produit[],2,FALSE)</f>
        <v xml:space="preserve">Produits fini OEM Résidentiel </v>
      </c>
      <c r="D7410" s="1" t="s">
        <v>1044</v>
      </c>
      <c r="E7410" s="1" t="s">
        <v>1045</v>
      </c>
      <c r="F7410">
        <v>0</v>
      </c>
    </row>
    <row r="7411" spans="1:6" hidden="1" x14ac:dyDescent="0.3">
      <c r="A7411" s="1" t="s">
        <v>1622</v>
      </c>
      <c r="B7411">
        <v>28</v>
      </c>
      <c r="C7411" t="str">
        <f>VLOOKUP(Requête1[[#This Row],[PrProductGroupNumber_2]],Groupe_Produit[],2,FALSE)</f>
        <v xml:space="preserve">Produits fini OEM Résidentiel </v>
      </c>
      <c r="D7411" s="1" t="s">
        <v>899</v>
      </c>
      <c r="E7411" s="1" t="s">
        <v>900</v>
      </c>
      <c r="F7411">
        <v>1</v>
      </c>
    </row>
    <row r="7412" spans="1:6" hidden="1" x14ac:dyDescent="0.3">
      <c r="A7412" s="1" t="s">
        <v>1622</v>
      </c>
      <c r="B7412">
        <v>28</v>
      </c>
      <c r="C7412" t="str">
        <f>VLOOKUP(Requête1[[#This Row],[PrProductGroupNumber_2]],Groupe_Produit[],2,FALSE)</f>
        <v xml:space="preserve">Produits fini OEM Résidentiel </v>
      </c>
      <c r="D7412" s="1" t="s">
        <v>229</v>
      </c>
      <c r="E7412" s="1" t="s">
        <v>230</v>
      </c>
      <c r="F7412">
        <v>3.84</v>
      </c>
    </row>
    <row r="7413" spans="1:6" hidden="1" x14ac:dyDescent="0.3">
      <c r="A7413" s="1" t="s">
        <v>1622</v>
      </c>
      <c r="B7413">
        <v>28</v>
      </c>
      <c r="C7413" t="str">
        <f>VLOOKUP(Requête1[[#This Row],[PrProductGroupNumber_2]],Groupe_Produit[],2,FALSE)</f>
        <v xml:space="preserve">Produits fini OEM Résidentiel </v>
      </c>
      <c r="D7413" s="1" t="s">
        <v>1146</v>
      </c>
      <c r="E7413" s="1" t="s">
        <v>1147</v>
      </c>
      <c r="F7413">
        <v>0.5</v>
      </c>
    </row>
    <row r="7414" spans="1:6" hidden="1" x14ac:dyDescent="0.3">
      <c r="A7414" s="1" t="s">
        <v>1622</v>
      </c>
      <c r="B7414">
        <v>28</v>
      </c>
      <c r="C7414" t="str">
        <f>VLOOKUP(Requête1[[#This Row],[PrProductGroupNumber_2]],Groupe_Produit[],2,FALSE)</f>
        <v xml:space="preserve">Produits fini OEM Résidentiel </v>
      </c>
      <c r="D7414" s="1" t="s">
        <v>1048</v>
      </c>
      <c r="E7414" s="1" t="s">
        <v>1049</v>
      </c>
      <c r="F7414">
        <v>1</v>
      </c>
    </row>
    <row r="7415" spans="1:6" hidden="1" x14ac:dyDescent="0.3">
      <c r="A7415" s="1" t="s">
        <v>1622</v>
      </c>
      <c r="B7415">
        <v>28</v>
      </c>
      <c r="C7415" t="str">
        <f>VLOOKUP(Requête1[[#This Row],[PrProductGroupNumber_2]],Groupe_Produit[],2,FALSE)</f>
        <v xml:space="preserve">Produits fini OEM Résidentiel </v>
      </c>
      <c r="D7415" s="1" t="s">
        <v>1050</v>
      </c>
      <c r="E7415" s="1" t="s">
        <v>1051</v>
      </c>
      <c r="F7415">
        <v>1</v>
      </c>
    </row>
    <row r="7416" spans="1:6" hidden="1" x14ac:dyDescent="0.3">
      <c r="A7416" s="1" t="s">
        <v>1623</v>
      </c>
      <c r="B7416">
        <v>18</v>
      </c>
      <c r="C7416" t="str">
        <f>VLOOKUP(Requête1[[#This Row],[PrProductGroupNumber_2]],Groupe_Produit[],2,FALSE)</f>
        <v>Produit fini ZRT</v>
      </c>
      <c r="D7416" s="1" t="s">
        <v>1624</v>
      </c>
      <c r="E7416" s="1" t="s">
        <v>1625</v>
      </c>
      <c r="F7416">
        <v>1</v>
      </c>
    </row>
    <row r="7417" spans="1:6" hidden="1" x14ac:dyDescent="0.3">
      <c r="A7417" s="1" t="s">
        <v>1623</v>
      </c>
      <c r="B7417">
        <v>18</v>
      </c>
      <c r="C7417" t="str">
        <f>VLOOKUP(Requête1[[#This Row],[PrProductGroupNumber_2]],Groupe_Produit[],2,FALSE)</f>
        <v>Produit fini ZRT</v>
      </c>
      <c r="D7417" s="1" t="s">
        <v>1626</v>
      </c>
      <c r="E7417" s="1" t="s">
        <v>1627</v>
      </c>
      <c r="F7417">
        <v>1</v>
      </c>
    </row>
    <row r="7418" spans="1:6" hidden="1" x14ac:dyDescent="0.3">
      <c r="A7418" s="1" t="s">
        <v>1623</v>
      </c>
      <c r="B7418">
        <v>18</v>
      </c>
      <c r="C7418" t="str">
        <f>VLOOKUP(Requête1[[#This Row],[PrProductGroupNumber_2]],Groupe_Produit[],2,FALSE)</f>
        <v>Produit fini ZRT</v>
      </c>
      <c r="D7418" s="1" t="s">
        <v>1577</v>
      </c>
      <c r="E7418" s="1" t="s">
        <v>1628</v>
      </c>
      <c r="F7418">
        <v>1</v>
      </c>
    </row>
    <row r="7419" spans="1:6" hidden="1" x14ac:dyDescent="0.3">
      <c r="A7419" s="1" t="s">
        <v>1629</v>
      </c>
      <c r="B7419">
        <v>60</v>
      </c>
      <c r="C7419" t="str">
        <f>VLOOKUP(Requête1[[#This Row],[PrProductGroupNumber_2]],Groupe_Produit[],2,FALSE)</f>
        <v>Industriel</v>
      </c>
      <c r="D7419" s="1" t="s">
        <v>155</v>
      </c>
      <c r="E7419" s="1" t="s">
        <v>156</v>
      </c>
      <c r="F7419">
        <v>180</v>
      </c>
    </row>
    <row r="7420" spans="1:6" hidden="1" x14ac:dyDescent="0.3">
      <c r="A7420" s="1" t="s">
        <v>1629</v>
      </c>
      <c r="B7420">
        <v>60</v>
      </c>
      <c r="C7420" t="str">
        <f>VLOOKUP(Requête1[[#This Row],[PrProductGroupNumber_2]],Groupe_Produit[],2,FALSE)</f>
        <v>Industriel</v>
      </c>
      <c r="D7420" s="1" t="s">
        <v>55</v>
      </c>
      <c r="E7420" s="1" t="s">
        <v>56</v>
      </c>
      <c r="F7420">
        <v>1.8239999999999998</v>
      </c>
    </row>
    <row r="7421" spans="1:6" hidden="1" x14ac:dyDescent="0.3">
      <c r="A7421" s="1" t="s">
        <v>1629</v>
      </c>
      <c r="B7421">
        <v>60</v>
      </c>
      <c r="C7421" t="str">
        <f>VLOOKUP(Requête1[[#This Row],[PrProductGroupNumber_2]],Groupe_Produit[],2,FALSE)</f>
        <v>Industriel</v>
      </c>
      <c r="D7421" s="1" t="s">
        <v>915</v>
      </c>
      <c r="E7421" s="1" t="s">
        <v>916</v>
      </c>
      <c r="F7421">
        <v>25.07</v>
      </c>
    </row>
    <row r="7422" spans="1:6" hidden="1" x14ac:dyDescent="0.3">
      <c r="A7422" s="1" t="s">
        <v>1629</v>
      </c>
      <c r="B7422">
        <v>60</v>
      </c>
      <c r="C7422" t="str">
        <f>VLOOKUP(Requête1[[#This Row],[PrProductGroupNumber_2]],Groupe_Produit[],2,FALSE)</f>
        <v>Industriel</v>
      </c>
      <c r="D7422" s="1" t="s">
        <v>1443</v>
      </c>
      <c r="E7422" s="1" t="s">
        <v>1444</v>
      </c>
      <c r="F7422">
        <v>10</v>
      </c>
    </row>
    <row r="7423" spans="1:6" hidden="1" x14ac:dyDescent="0.3">
      <c r="A7423" s="1" t="s">
        <v>1629</v>
      </c>
      <c r="B7423">
        <v>60</v>
      </c>
      <c r="C7423" t="str">
        <f>VLOOKUP(Requête1[[#This Row],[PrProductGroupNumber_2]],Groupe_Produit[],2,FALSE)</f>
        <v>Industriel</v>
      </c>
      <c r="D7423" s="1" t="s">
        <v>219</v>
      </c>
      <c r="E7423" s="1" t="s">
        <v>220</v>
      </c>
      <c r="F7423">
        <v>0.12662999999999999</v>
      </c>
    </row>
    <row r="7424" spans="1:6" hidden="1" x14ac:dyDescent="0.3">
      <c r="A7424" s="1" t="s">
        <v>1629</v>
      </c>
      <c r="B7424">
        <v>60</v>
      </c>
      <c r="C7424" t="str">
        <f>VLOOKUP(Requête1[[#This Row],[PrProductGroupNumber_2]],Groupe_Produit[],2,FALSE)</f>
        <v>Industriel</v>
      </c>
      <c r="D7424" s="1" t="s">
        <v>579</v>
      </c>
      <c r="E7424" s="1" t="s">
        <v>580</v>
      </c>
      <c r="F7424">
        <v>17</v>
      </c>
    </row>
    <row r="7425" spans="1:6" hidden="1" x14ac:dyDescent="0.3">
      <c r="A7425" s="1" t="s">
        <v>1629</v>
      </c>
      <c r="B7425">
        <v>60</v>
      </c>
      <c r="C7425" t="str">
        <f>VLOOKUP(Requête1[[#This Row],[PrProductGroupNumber_2]],Groupe_Produit[],2,FALSE)</f>
        <v>Industriel</v>
      </c>
      <c r="D7425" s="1" t="s">
        <v>581</v>
      </c>
      <c r="E7425" s="1" t="s">
        <v>582</v>
      </c>
      <c r="F7425">
        <v>0.16669999999999999</v>
      </c>
    </row>
    <row r="7426" spans="1:6" hidden="1" x14ac:dyDescent="0.3">
      <c r="A7426" s="1" t="s">
        <v>1629</v>
      </c>
      <c r="B7426">
        <v>60</v>
      </c>
      <c r="C7426" t="str">
        <f>VLOOKUP(Requête1[[#This Row],[PrProductGroupNumber_2]],Groupe_Produit[],2,FALSE)</f>
        <v>Industriel</v>
      </c>
      <c r="D7426" s="1" t="s">
        <v>583</v>
      </c>
      <c r="E7426" s="1" t="s">
        <v>584</v>
      </c>
      <c r="F7426">
        <v>10</v>
      </c>
    </row>
    <row r="7427" spans="1:6" hidden="1" x14ac:dyDescent="0.3">
      <c r="A7427" s="1" t="s">
        <v>1629</v>
      </c>
      <c r="B7427">
        <v>60</v>
      </c>
      <c r="C7427" t="str">
        <f>VLOOKUP(Requête1[[#This Row],[PrProductGroupNumber_2]],Groupe_Produit[],2,FALSE)</f>
        <v>Industriel</v>
      </c>
      <c r="D7427" s="1" t="s">
        <v>601</v>
      </c>
      <c r="E7427" s="1" t="s">
        <v>602</v>
      </c>
      <c r="F7427">
        <v>2</v>
      </c>
    </row>
    <row r="7428" spans="1:6" hidden="1" x14ac:dyDescent="0.3">
      <c r="A7428" s="1" t="s">
        <v>1629</v>
      </c>
      <c r="B7428">
        <v>60</v>
      </c>
      <c r="C7428" t="str">
        <f>VLOOKUP(Requête1[[#This Row],[PrProductGroupNumber_2]],Groupe_Produit[],2,FALSE)</f>
        <v>Industriel</v>
      </c>
      <c r="D7428" s="1" t="s">
        <v>1378</v>
      </c>
      <c r="E7428" s="1" t="s">
        <v>1379</v>
      </c>
      <c r="F7428">
        <v>2</v>
      </c>
    </row>
    <row r="7429" spans="1:6" hidden="1" x14ac:dyDescent="0.3">
      <c r="A7429" s="1" t="s">
        <v>1629</v>
      </c>
      <c r="B7429">
        <v>60</v>
      </c>
      <c r="C7429" t="str">
        <f>VLOOKUP(Requête1[[#This Row],[PrProductGroupNumber_2]],Groupe_Produit[],2,FALSE)</f>
        <v>Industriel</v>
      </c>
      <c r="D7429" s="1" t="s">
        <v>1013</v>
      </c>
      <c r="E7429" s="1" t="s">
        <v>1014</v>
      </c>
      <c r="F7429">
        <v>10</v>
      </c>
    </row>
    <row r="7430" spans="1:6" hidden="1" x14ac:dyDescent="0.3">
      <c r="A7430" s="1" t="s">
        <v>1629</v>
      </c>
      <c r="B7430">
        <v>60</v>
      </c>
      <c r="C7430" t="str">
        <f>VLOOKUP(Requête1[[#This Row],[PrProductGroupNumber_2]],Groupe_Produit[],2,FALSE)</f>
        <v>Industriel</v>
      </c>
      <c r="D7430" s="1" t="s">
        <v>506</v>
      </c>
      <c r="E7430" s="1" t="s">
        <v>507</v>
      </c>
      <c r="F7430">
        <v>0.03</v>
      </c>
    </row>
    <row r="7431" spans="1:6" hidden="1" x14ac:dyDescent="0.3">
      <c r="A7431" s="1" t="s">
        <v>1629</v>
      </c>
      <c r="B7431">
        <v>60</v>
      </c>
      <c r="C7431" t="str">
        <f>VLOOKUP(Requête1[[#This Row],[PrProductGroupNumber_2]],Groupe_Produit[],2,FALSE)</f>
        <v>Industriel</v>
      </c>
      <c r="D7431" s="1" t="s">
        <v>386</v>
      </c>
      <c r="E7431" s="1" t="s">
        <v>684</v>
      </c>
      <c r="F7431">
        <v>1</v>
      </c>
    </row>
    <row r="7432" spans="1:6" hidden="1" x14ac:dyDescent="0.3">
      <c r="A7432" s="1" t="s">
        <v>1629</v>
      </c>
      <c r="B7432">
        <v>60</v>
      </c>
      <c r="C7432" t="str">
        <f>VLOOKUP(Requête1[[#This Row],[PrProductGroupNumber_2]],Groupe_Produit[],2,FALSE)</f>
        <v>Industriel</v>
      </c>
      <c r="D7432" s="1" t="s">
        <v>770</v>
      </c>
      <c r="E7432" s="1" t="s">
        <v>771</v>
      </c>
      <c r="F7432">
        <v>4</v>
      </c>
    </row>
    <row r="7433" spans="1:6" hidden="1" x14ac:dyDescent="0.3">
      <c r="A7433" s="1" t="s">
        <v>1629</v>
      </c>
      <c r="B7433">
        <v>60</v>
      </c>
      <c r="C7433" t="str">
        <f>VLOOKUP(Requête1[[#This Row],[PrProductGroupNumber_2]],Groupe_Produit[],2,FALSE)</f>
        <v>Industriel</v>
      </c>
      <c r="D7433" s="1" t="s">
        <v>685</v>
      </c>
      <c r="E7433" s="1" t="s">
        <v>686</v>
      </c>
      <c r="F7433">
        <v>2</v>
      </c>
    </row>
    <row r="7434" spans="1:6" hidden="1" x14ac:dyDescent="0.3">
      <c r="A7434" s="1" t="s">
        <v>1629</v>
      </c>
      <c r="B7434">
        <v>60</v>
      </c>
      <c r="C7434" t="str">
        <f>VLOOKUP(Requête1[[#This Row],[PrProductGroupNumber_2]],Groupe_Produit[],2,FALSE)</f>
        <v>Industriel</v>
      </c>
      <c r="D7434" s="1" t="s">
        <v>679</v>
      </c>
      <c r="E7434" s="1" t="s">
        <v>680</v>
      </c>
      <c r="F7434">
        <v>2</v>
      </c>
    </row>
    <row r="7435" spans="1:6" hidden="1" x14ac:dyDescent="0.3">
      <c r="A7435" s="1" t="s">
        <v>1629</v>
      </c>
      <c r="B7435">
        <v>60</v>
      </c>
      <c r="C7435" t="str">
        <f>VLOOKUP(Requête1[[#This Row],[PrProductGroupNumber_2]],Groupe_Produit[],2,FALSE)</f>
        <v>Industriel</v>
      </c>
      <c r="D7435" s="1" t="s">
        <v>136</v>
      </c>
      <c r="E7435" s="1" t="s">
        <v>137</v>
      </c>
      <c r="F7435">
        <v>8</v>
      </c>
    </row>
    <row r="7436" spans="1:6" hidden="1" x14ac:dyDescent="0.3">
      <c r="A7436" s="1" t="s">
        <v>1629</v>
      </c>
      <c r="B7436">
        <v>60</v>
      </c>
      <c r="C7436" t="str">
        <f>VLOOKUP(Requête1[[#This Row],[PrProductGroupNumber_2]],Groupe_Produit[],2,FALSE)</f>
        <v>Industriel</v>
      </c>
      <c r="D7436" s="1" t="s">
        <v>192</v>
      </c>
      <c r="E7436" s="1" t="s">
        <v>193</v>
      </c>
      <c r="F7436">
        <v>1</v>
      </c>
    </row>
    <row r="7437" spans="1:6" hidden="1" x14ac:dyDescent="0.3">
      <c r="A7437" s="1" t="s">
        <v>1629</v>
      </c>
      <c r="B7437">
        <v>60</v>
      </c>
      <c r="C7437" t="str">
        <f>VLOOKUP(Requête1[[#This Row],[PrProductGroupNumber_2]],Groupe_Produit[],2,FALSE)</f>
        <v>Industriel</v>
      </c>
      <c r="D7437" s="1" t="s">
        <v>221</v>
      </c>
      <c r="E7437" s="1" t="s">
        <v>658</v>
      </c>
      <c r="F7437">
        <v>1</v>
      </c>
    </row>
    <row r="7438" spans="1:6" hidden="1" x14ac:dyDescent="0.3">
      <c r="A7438" s="1" t="s">
        <v>1629</v>
      </c>
      <c r="B7438">
        <v>60</v>
      </c>
      <c r="C7438" t="str">
        <f>VLOOKUP(Requête1[[#This Row],[PrProductGroupNumber_2]],Groupe_Produit[],2,FALSE)</f>
        <v>Industriel</v>
      </c>
      <c r="D7438" s="1" t="s">
        <v>590</v>
      </c>
      <c r="E7438" s="1" t="s">
        <v>591</v>
      </c>
      <c r="F7438">
        <v>1</v>
      </c>
    </row>
    <row r="7439" spans="1:6" hidden="1" x14ac:dyDescent="0.3">
      <c r="A7439" s="1" t="s">
        <v>1629</v>
      </c>
      <c r="B7439">
        <v>60</v>
      </c>
      <c r="C7439" t="str">
        <f>VLOOKUP(Requête1[[#This Row],[PrProductGroupNumber_2]],Groupe_Produit[],2,FALSE)</f>
        <v>Industriel</v>
      </c>
      <c r="D7439" s="1" t="s">
        <v>1150</v>
      </c>
      <c r="E7439" s="1" t="s">
        <v>1151</v>
      </c>
      <c r="F7439">
        <v>1</v>
      </c>
    </row>
    <row r="7440" spans="1:6" hidden="1" x14ac:dyDescent="0.3">
      <c r="A7440" s="1" t="s">
        <v>1629</v>
      </c>
      <c r="B7440">
        <v>60</v>
      </c>
      <c r="C7440" t="str">
        <f>VLOOKUP(Requête1[[#This Row],[PrProductGroupNumber_2]],Groupe_Produit[],2,FALSE)</f>
        <v>Industriel</v>
      </c>
      <c r="D7440" s="1" t="s">
        <v>1152</v>
      </c>
      <c r="E7440" s="1" t="s">
        <v>1153</v>
      </c>
      <c r="F7440">
        <v>1</v>
      </c>
    </row>
    <row r="7441" spans="1:6" hidden="1" x14ac:dyDescent="0.3">
      <c r="A7441" s="1" t="s">
        <v>1629</v>
      </c>
      <c r="B7441">
        <v>60</v>
      </c>
      <c r="C7441" t="str">
        <f>VLOOKUP(Requête1[[#This Row],[PrProductGroupNumber_2]],Groupe_Produit[],2,FALSE)</f>
        <v>Industriel</v>
      </c>
      <c r="D7441" s="1" t="s">
        <v>75</v>
      </c>
      <c r="E7441" s="1" t="s">
        <v>76</v>
      </c>
      <c r="F7441">
        <v>2.02</v>
      </c>
    </row>
    <row r="7442" spans="1:6" hidden="1" x14ac:dyDescent="0.3">
      <c r="A7442" s="1" t="s">
        <v>1629</v>
      </c>
      <c r="B7442">
        <v>60</v>
      </c>
      <c r="C7442" t="str">
        <f>VLOOKUP(Requête1[[#This Row],[PrProductGroupNumber_2]],Groupe_Produit[],2,FALSE)</f>
        <v>Industriel</v>
      </c>
      <c r="D7442" s="1" t="s">
        <v>69</v>
      </c>
      <c r="E7442" s="1" t="s">
        <v>70</v>
      </c>
      <c r="F7442">
        <v>2</v>
      </c>
    </row>
    <row r="7443" spans="1:6" hidden="1" x14ac:dyDescent="0.3">
      <c r="A7443" s="1" t="s">
        <v>1629</v>
      </c>
      <c r="B7443">
        <v>60</v>
      </c>
      <c r="C7443" t="str">
        <f>VLOOKUP(Requête1[[#This Row],[PrProductGroupNumber_2]],Groupe_Produit[],2,FALSE)</f>
        <v>Industriel</v>
      </c>
      <c r="D7443" s="1" t="s">
        <v>182</v>
      </c>
      <c r="E7443" s="1" t="s">
        <v>198</v>
      </c>
      <c r="F7443">
        <v>4</v>
      </c>
    </row>
    <row r="7444" spans="1:6" hidden="1" x14ac:dyDescent="0.3">
      <c r="A7444" s="1" t="s">
        <v>1629</v>
      </c>
      <c r="B7444">
        <v>60</v>
      </c>
      <c r="C7444" t="str">
        <f>VLOOKUP(Requête1[[#This Row],[PrProductGroupNumber_2]],Groupe_Produit[],2,FALSE)</f>
        <v>Industriel</v>
      </c>
      <c r="D7444" s="1" t="s">
        <v>71</v>
      </c>
      <c r="E7444" s="1" t="s">
        <v>72</v>
      </c>
      <c r="F7444">
        <v>4</v>
      </c>
    </row>
    <row r="7445" spans="1:6" hidden="1" x14ac:dyDescent="0.3">
      <c r="A7445" s="1" t="s">
        <v>1629</v>
      </c>
      <c r="B7445">
        <v>60</v>
      </c>
      <c r="C7445" t="str">
        <f>VLOOKUP(Requête1[[#This Row],[PrProductGroupNumber_2]],Groupe_Produit[],2,FALSE)</f>
        <v>Industriel</v>
      </c>
      <c r="D7445" s="1" t="s">
        <v>77</v>
      </c>
      <c r="E7445" s="1" t="s">
        <v>78</v>
      </c>
      <c r="F7445">
        <v>4.3600000000000003</v>
      </c>
    </row>
    <row r="7446" spans="1:6" hidden="1" x14ac:dyDescent="0.3">
      <c r="A7446" s="1" t="s">
        <v>1629</v>
      </c>
      <c r="B7446">
        <v>60</v>
      </c>
      <c r="C7446" t="str">
        <f>VLOOKUP(Requête1[[#This Row],[PrProductGroupNumber_2]],Groupe_Produit[],2,FALSE)</f>
        <v>Industriel</v>
      </c>
      <c r="D7446" s="1" t="s">
        <v>73</v>
      </c>
      <c r="E7446" s="1" t="s">
        <v>74</v>
      </c>
      <c r="F7446">
        <v>4.24</v>
      </c>
    </row>
    <row r="7447" spans="1:6" hidden="1" x14ac:dyDescent="0.3">
      <c r="A7447" s="1" t="s">
        <v>1629</v>
      </c>
      <c r="B7447">
        <v>60</v>
      </c>
      <c r="C7447" t="str">
        <f>VLOOKUP(Requête1[[#This Row],[PrProductGroupNumber_2]],Groupe_Produit[],2,FALSE)</f>
        <v>Industriel</v>
      </c>
      <c r="D7447" s="1" t="s">
        <v>508</v>
      </c>
      <c r="E7447" s="1" t="s">
        <v>509</v>
      </c>
      <c r="F7447">
        <v>1</v>
      </c>
    </row>
    <row r="7448" spans="1:6" hidden="1" x14ac:dyDescent="0.3">
      <c r="A7448" s="1" t="s">
        <v>1630</v>
      </c>
      <c r="B7448">
        <v>18</v>
      </c>
      <c r="C7448" t="str">
        <f>VLOOKUP(Requête1[[#This Row],[PrProductGroupNumber_2]],Groupe_Produit[],2,FALSE)</f>
        <v>Produit fini ZRT</v>
      </c>
      <c r="D7448" s="1" t="s">
        <v>1581</v>
      </c>
      <c r="E7448" s="1" t="s">
        <v>1631</v>
      </c>
      <c r="F7448">
        <v>1</v>
      </c>
    </row>
    <row r="7449" spans="1:6" hidden="1" x14ac:dyDescent="0.3">
      <c r="A7449" s="1" t="s">
        <v>1630</v>
      </c>
      <c r="B7449">
        <v>18</v>
      </c>
      <c r="C7449" t="str">
        <f>VLOOKUP(Requête1[[#This Row],[PrProductGroupNumber_2]],Groupe_Produit[],2,FALSE)</f>
        <v>Produit fini ZRT</v>
      </c>
      <c r="D7449" s="1" t="s">
        <v>1452</v>
      </c>
      <c r="E7449" s="1" t="s">
        <v>1453</v>
      </c>
      <c r="F7449">
        <v>1</v>
      </c>
    </row>
    <row r="7450" spans="1:6" hidden="1" x14ac:dyDescent="0.3">
      <c r="A7450" s="1" t="s">
        <v>1630</v>
      </c>
      <c r="B7450">
        <v>18</v>
      </c>
      <c r="C7450" t="str">
        <f>VLOOKUP(Requête1[[#This Row],[PrProductGroupNumber_2]],Groupe_Produit[],2,FALSE)</f>
        <v>Produit fini ZRT</v>
      </c>
      <c r="D7450" s="1" t="s">
        <v>1632</v>
      </c>
      <c r="E7450" s="1" t="s">
        <v>1633</v>
      </c>
      <c r="F7450">
        <v>1</v>
      </c>
    </row>
    <row r="7451" spans="1:6" hidden="1" x14ac:dyDescent="0.3">
      <c r="A7451" s="1" t="s">
        <v>1581</v>
      </c>
      <c r="B7451">
        <v>18</v>
      </c>
      <c r="C7451" t="str">
        <f>VLOOKUP(Requête1[[#This Row],[PrProductGroupNumber_2]],Groupe_Produit[],2,FALSE)</f>
        <v>Produit fini ZRT</v>
      </c>
      <c r="D7451" s="1" t="s">
        <v>1084</v>
      </c>
      <c r="E7451" s="1" t="s">
        <v>1085</v>
      </c>
      <c r="F7451">
        <v>1</v>
      </c>
    </row>
    <row r="7452" spans="1:6" hidden="1" x14ac:dyDescent="0.3">
      <c r="A7452" s="1" t="s">
        <v>1581</v>
      </c>
      <c r="B7452">
        <v>18</v>
      </c>
      <c r="C7452" t="str">
        <f>VLOOKUP(Requête1[[#This Row],[PrProductGroupNumber_2]],Groupe_Produit[],2,FALSE)</f>
        <v>Produit fini ZRT</v>
      </c>
      <c r="D7452" s="1" t="s">
        <v>1086</v>
      </c>
      <c r="E7452" s="1" t="s">
        <v>1087</v>
      </c>
      <c r="F7452">
        <v>1</v>
      </c>
    </row>
    <row r="7453" spans="1:6" hidden="1" x14ac:dyDescent="0.3">
      <c r="A7453" s="1" t="s">
        <v>1583</v>
      </c>
      <c r="B7453">
        <v>18</v>
      </c>
      <c r="C7453" t="str">
        <f>VLOOKUP(Requête1[[#This Row],[PrProductGroupNumber_2]],Groupe_Produit[],2,FALSE)</f>
        <v>Produit fini ZRT</v>
      </c>
      <c r="D7453" s="1" t="s">
        <v>1084</v>
      </c>
      <c r="E7453" s="1" t="s">
        <v>1085</v>
      </c>
      <c r="F7453">
        <v>1</v>
      </c>
    </row>
    <row r="7454" spans="1:6" hidden="1" x14ac:dyDescent="0.3">
      <c r="A7454" s="1" t="s">
        <v>1583</v>
      </c>
      <c r="B7454">
        <v>18</v>
      </c>
      <c r="C7454" t="str">
        <f>VLOOKUP(Requête1[[#This Row],[PrProductGroupNumber_2]],Groupe_Produit[],2,FALSE)</f>
        <v>Produit fini ZRT</v>
      </c>
      <c r="D7454" s="1" t="s">
        <v>1086</v>
      </c>
      <c r="E7454" s="1" t="s">
        <v>1087</v>
      </c>
      <c r="F7454">
        <v>1</v>
      </c>
    </row>
    <row r="7455" spans="1:6" hidden="1" x14ac:dyDescent="0.3">
      <c r="A7455" s="1" t="s">
        <v>1578</v>
      </c>
      <c r="B7455">
        <v>18</v>
      </c>
      <c r="C7455" t="str">
        <f>VLOOKUP(Requête1[[#This Row],[PrProductGroupNumber_2]],Groupe_Produit[],2,FALSE)</f>
        <v>Produit fini ZRT</v>
      </c>
      <c r="D7455" s="1" t="s">
        <v>1084</v>
      </c>
      <c r="E7455" s="1" t="s">
        <v>1085</v>
      </c>
      <c r="F7455">
        <v>1</v>
      </c>
    </row>
    <row r="7456" spans="1:6" hidden="1" x14ac:dyDescent="0.3">
      <c r="A7456" s="1" t="s">
        <v>1578</v>
      </c>
      <c r="B7456">
        <v>18</v>
      </c>
      <c r="C7456" t="str">
        <f>VLOOKUP(Requête1[[#This Row],[PrProductGroupNumber_2]],Groupe_Produit[],2,FALSE)</f>
        <v>Produit fini ZRT</v>
      </c>
      <c r="D7456" s="1" t="s">
        <v>1086</v>
      </c>
      <c r="E7456" s="1" t="s">
        <v>1087</v>
      </c>
      <c r="F7456">
        <v>1</v>
      </c>
    </row>
    <row r="7457" spans="1:6" hidden="1" x14ac:dyDescent="0.3">
      <c r="A7457" s="1" t="s">
        <v>1582</v>
      </c>
      <c r="B7457">
        <v>18</v>
      </c>
      <c r="C7457" t="str">
        <f>VLOOKUP(Requête1[[#This Row],[PrProductGroupNumber_2]],Groupe_Produit[],2,FALSE)</f>
        <v>Produit fini ZRT</v>
      </c>
      <c r="D7457" s="1" t="s">
        <v>1084</v>
      </c>
      <c r="E7457" s="1" t="s">
        <v>1085</v>
      </c>
      <c r="F7457">
        <v>1</v>
      </c>
    </row>
    <row r="7458" spans="1:6" hidden="1" x14ac:dyDescent="0.3">
      <c r="A7458" s="1" t="s">
        <v>1582</v>
      </c>
      <c r="B7458">
        <v>18</v>
      </c>
      <c r="C7458" t="str">
        <f>VLOOKUP(Requête1[[#This Row],[PrProductGroupNumber_2]],Groupe_Produit[],2,FALSE)</f>
        <v>Produit fini ZRT</v>
      </c>
      <c r="D7458" s="1" t="s">
        <v>1086</v>
      </c>
      <c r="E7458" s="1" t="s">
        <v>1087</v>
      </c>
      <c r="F7458">
        <v>1</v>
      </c>
    </row>
    <row r="7459" spans="1:6" x14ac:dyDescent="0.3">
      <c r="A7459" s="1" t="s">
        <v>574</v>
      </c>
      <c r="B7459">
        <v>51</v>
      </c>
      <c r="C7459" t="str">
        <f>VLOOKUP(Requête1[[#This Row],[PrProductGroupNumber_2]],Groupe_Produit[],2,FALSE)</f>
        <v xml:space="preserve">Invent.Prod.Finis Comme.léger </v>
      </c>
      <c r="D7459" s="1" t="s">
        <v>1185</v>
      </c>
      <c r="E7459" s="1" t="s">
        <v>1186</v>
      </c>
      <c r="F7459">
        <v>1</v>
      </c>
    </row>
    <row r="7460" spans="1:6" x14ac:dyDescent="0.3">
      <c r="A7460" s="1" t="s">
        <v>556</v>
      </c>
      <c r="B7460">
        <v>51</v>
      </c>
      <c r="C7460" t="str">
        <f>VLOOKUP(Requête1[[#This Row],[PrProductGroupNumber_2]],Groupe_Produit[],2,FALSE)</f>
        <v xml:space="preserve">Invent.Prod.Finis Comme.léger </v>
      </c>
      <c r="D7460" s="1" t="s">
        <v>1457</v>
      </c>
      <c r="E7460" s="1" t="s">
        <v>1458</v>
      </c>
      <c r="F7460">
        <v>1.3299999999999999E-2</v>
      </c>
    </row>
    <row r="7461" spans="1:6" x14ac:dyDescent="0.3">
      <c r="A7461" s="1" t="s">
        <v>543</v>
      </c>
      <c r="B7461">
        <v>51</v>
      </c>
      <c r="C7461" t="str">
        <f>VLOOKUP(Requête1[[#This Row],[PrProductGroupNumber_2]],Groupe_Produit[],2,FALSE)</f>
        <v xml:space="preserve">Invent.Prod.Finis Comme.léger </v>
      </c>
      <c r="D7461" s="1" t="s">
        <v>1457</v>
      </c>
      <c r="E7461" s="1" t="s">
        <v>1458</v>
      </c>
      <c r="F7461">
        <v>1.3299999999999999E-2</v>
      </c>
    </row>
    <row r="7462" spans="1:6" x14ac:dyDescent="0.3">
      <c r="A7462" s="1" t="s">
        <v>561</v>
      </c>
      <c r="B7462">
        <v>51</v>
      </c>
      <c r="C7462" t="str">
        <f>VLOOKUP(Requête1[[#This Row],[PrProductGroupNumber_2]],Groupe_Produit[],2,FALSE)</f>
        <v xml:space="preserve">Invent.Prod.Finis Comme.léger </v>
      </c>
      <c r="D7462" s="1" t="s">
        <v>1457</v>
      </c>
      <c r="E7462" s="1" t="s">
        <v>1458</v>
      </c>
      <c r="F7462">
        <v>1.3299999999999999E-2</v>
      </c>
    </row>
    <row r="7463" spans="1:6" x14ac:dyDescent="0.3">
      <c r="A7463" s="1" t="s">
        <v>558</v>
      </c>
      <c r="B7463">
        <v>51</v>
      </c>
      <c r="C7463" t="str">
        <f>VLOOKUP(Requête1[[#This Row],[PrProductGroupNumber_2]],Groupe_Produit[],2,FALSE)</f>
        <v xml:space="preserve">Invent.Prod.Finis Comme.léger </v>
      </c>
      <c r="D7463" s="1" t="s">
        <v>1457</v>
      </c>
      <c r="E7463" s="1" t="s">
        <v>1458</v>
      </c>
      <c r="F7463">
        <v>1.3299999999999999E-2</v>
      </c>
    </row>
    <row r="7464" spans="1:6" x14ac:dyDescent="0.3">
      <c r="A7464" s="1" t="s">
        <v>1439</v>
      </c>
      <c r="B7464">
        <v>51</v>
      </c>
      <c r="C7464" t="str">
        <f>VLOOKUP(Requête1[[#This Row],[PrProductGroupNumber_2]],Groupe_Produit[],2,FALSE)</f>
        <v xml:space="preserve">Invent.Prod.Finis Comme.léger </v>
      </c>
      <c r="D7464" s="1" t="s">
        <v>1457</v>
      </c>
      <c r="E7464" s="1" t="s">
        <v>1458</v>
      </c>
      <c r="F7464">
        <v>1.3299999999999999E-2</v>
      </c>
    </row>
    <row r="7465" spans="1:6" hidden="1" x14ac:dyDescent="0.3">
      <c r="A7465" s="1" t="s">
        <v>1488</v>
      </c>
      <c r="B7465">
        <v>31</v>
      </c>
      <c r="C7465" t="str">
        <f>VLOOKUP(Requête1[[#This Row],[PrProductGroupNumber_2]],Groupe_Produit[],2,FALSE)</f>
        <v xml:space="preserve">Invent.Prod Finis Résid.STD </v>
      </c>
      <c r="D7465" s="1" t="s">
        <v>1552</v>
      </c>
      <c r="E7465" s="1" t="s">
        <v>1553</v>
      </c>
      <c r="F7465">
        <v>1</v>
      </c>
    </row>
    <row r="7466" spans="1:6" hidden="1" x14ac:dyDescent="0.3">
      <c r="A7466" s="1" t="s">
        <v>1488</v>
      </c>
      <c r="B7466">
        <v>31</v>
      </c>
      <c r="C7466" t="str">
        <f>VLOOKUP(Requête1[[#This Row],[PrProductGroupNumber_2]],Groupe_Produit[],2,FALSE)</f>
        <v xml:space="preserve">Invent.Prod Finis Résid.STD </v>
      </c>
      <c r="D7466" s="1" t="s">
        <v>1554</v>
      </c>
      <c r="E7466" s="1" t="s">
        <v>1553</v>
      </c>
      <c r="F7466">
        <v>1</v>
      </c>
    </row>
    <row r="7467" spans="1:6" hidden="1" x14ac:dyDescent="0.3">
      <c r="A7467" s="1" t="s">
        <v>1488</v>
      </c>
      <c r="B7467">
        <v>31</v>
      </c>
      <c r="C7467" t="str">
        <f>VLOOKUP(Requête1[[#This Row],[PrProductGroupNumber_2]],Groupe_Produit[],2,FALSE)</f>
        <v xml:space="preserve">Invent.Prod Finis Résid.STD </v>
      </c>
      <c r="D7467" s="1" t="s">
        <v>1555</v>
      </c>
      <c r="E7467" s="1" t="s">
        <v>1553</v>
      </c>
      <c r="F7467">
        <v>2</v>
      </c>
    </row>
    <row r="7468" spans="1:6" hidden="1" x14ac:dyDescent="0.3">
      <c r="A7468" s="1" t="s">
        <v>1594</v>
      </c>
      <c r="B7468">
        <v>31</v>
      </c>
      <c r="C7468" t="str">
        <f>VLOOKUP(Requête1[[#This Row],[PrProductGroupNumber_2]],Groupe_Produit[],2,FALSE)</f>
        <v xml:space="preserve">Invent.Prod Finis Résid.STD </v>
      </c>
      <c r="D7468" s="1" t="s">
        <v>447</v>
      </c>
      <c r="E7468" s="1" t="s">
        <v>448</v>
      </c>
      <c r="F7468">
        <v>1</v>
      </c>
    </row>
    <row r="7469" spans="1:6" hidden="1" x14ac:dyDescent="0.3">
      <c r="A7469" s="1" t="s">
        <v>983</v>
      </c>
      <c r="B7469">
        <v>31</v>
      </c>
      <c r="C7469" t="str">
        <f>VLOOKUP(Requête1[[#This Row],[PrProductGroupNumber_2]],Groupe_Produit[],2,FALSE)</f>
        <v xml:space="preserve">Invent.Prod Finis Résid.STD </v>
      </c>
      <c r="D7469" s="1" t="s">
        <v>1634</v>
      </c>
      <c r="E7469" s="1" t="s">
        <v>1635</v>
      </c>
      <c r="F7469">
        <v>2</v>
      </c>
    </row>
    <row r="7470" spans="1:6" hidden="1" x14ac:dyDescent="0.3">
      <c r="A7470" s="1" t="s">
        <v>983</v>
      </c>
      <c r="B7470">
        <v>31</v>
      </c>
      <c r="C7470" t="str">
        <f>VLOOKUP(Requête1[[#This Row],[PrProductGroupNumber_2]],Groupe_Produit[],2,FALSE)</f>
        <v xml:space="preserve">Invent.Prod Finis Résid.STD </v>
      </c>
      <c r="D7470" s="1" t="s">
        <v>1493</v>
      </c>
      <c r="E7470" s="1" t="s">
        <v>1494</v>
      </c>
      <c r="F7470">
        <v>2</v>
      </c>
    </row>
    <row r="7471" spans="1:6" hidden="1" x14ac:dyDescent="0.3">
      <c r="A7471" s="1" t="s">
        <v>983</v>
      </c>
      <c r="B7471">
        <v>31</v>
      </c>
      <c r="C7471" t="str">
        <f>VLOOKUP(Requête1[[#This Row],[PrProductGroupNumber_2]],Groupe_Produit[],2,FALSE)</f>
        <v xml:space="preserve">Invent.Prod Finis Résid.STD </v>
      </c>
      <c r="D7471" s="1" t="s">
        <v>1495</v>
      </c>
      <c r="E7471" s="1" t="s">
        <v>1496</v>
      </c>
      <c r="F7471">
        <v>2</v>
      </c>
    </row>
    <row r="7472" spans="1:6" hidden="1" x14ac:dyDescent="0.3">
      <c r="A7472" s="1" t="s">
        <v>603</v>
      </c>
      <c r="B7472">
        <v>31</v>
      </c>
      <c r="C7472" t="str">
        <f>VLOOKUP(Requête1[[#This Row],[PrProductGroupNumber_2]],Groupe_Produit[],2,FALSE)</f>
        <v xml:space="preserve">Invent.Prod Finis Résid.STD </v>
      </c>
      <c r="D7472" s="1" t="s">
        <v>1634</v>
      </c>
      <c r="E7472" s="1" t="s">
        <v>1635</v>
      </c>
      <c r="F7472">
        <v>2</v>
      </c>
    </row>
    <row r="7473" spans="1:6" hidden="1" x14ac:dyDescent="0.3">
      <c r="A7473" s="1" t="s">
        <v>603</v>
      </c>
      <c r="B7473">
        <v>31</v>
      </c>
      <c r="C7473" t="str">
        <f>VLOOKUP(Requête1[[#This Row],[PrProductGroupNumber_2]],Groupe_Produit[],2,FALSE)</f>
        <v xml:space="preserve">Invent.Prod Finis Résid.STD </v>
      </c>
      <c r="D7473" s="1" t="s">
        <v>1495</v>
      </c>
      <c r="E7473" s="1" t="s">
        <v>1496</v>
      </c>
      <c r="F7473">
        <v>2</v>
      </c>
    </row>
    <row r="7474" spans="1:6" hidden="1" x14ac:dyDescent="0.3">
      <c r="A7474" s="1" t="s">
        <v>603</v>
      </c>
      <c r="B7474">
        <v>31</v>
      </c>
      <c r="C7474" t="str">
        <f>VLOOKUP(Requête1[[#This Row],[PrProductGroupNumber_2]],Groupe_Produit[],2,FALSE)</f>
        <v xml:space="preserve">Invent.Prod Finis Résid.STD </v>
      </c>
      <c r="D7474" s="1" t="s">
        <v>1493</v>
      </c>
      <c r="E7474" s="1" t="s">
        <v>1494</v>
      </c>
      <c r="F7474">
        <v>2</v>
      </c>
    </row>
    <row r="7475" spans="1:6" hidden="1" x14ac:dyDescent="0.3">
      <c r="A7475" s="1" t="s">
        <v>1004</v>
      </c>
      <c r="B7475">
        <v>31</v>
      </c>
      <c r="C7475" t="str">
        <f>VLOOKUP(Requête1[[#This Row],[PrProductGroupNumber_2]],Groupe_Produit[],2,FALSE)</f>
        <v xml:space="preserve">Invent.Prod Finis Résid.STD </v>
      </c>
      <c r="D7475" s="1" t="s">
        <v>1634</v>
      </c>
      <c r="E7475" s="1" t="s">
        <v>1635</v>
      </c>
      <c r="F7475">
        <v>2</v>
      </c>
    </row>
    <row r="7476" spans="1:6" hidden="1" x14ac:dyDescent="0.3">
      <c r="A7476" s="1" t="s">
        <v>1004</v>
      </c>
      <c r="B7476">
        <v>31</v>
      </c>
      <c r="C7476" t="str">
        <f>VLOOKUP(Requête1[[#This Row],[PrProductGroupNumber_2]],Groupe_Produit[],2,FALSE)</f>
        <v xml:space="preserve">Invent.Prod Finis Résid.STD </v>
      </c>
      <c r="D7476" s="1" t="s">
        <v>1495</v>
      </c>
      <c r="E7476" s="1" t="s">
        <v>1496</v>
      </c>
      <c r="F7476">
        <v>2</v>
      </c>
    </row>
    <row r="7477" spans="1:6" hidden="1" x14ac:dyDescent="0.3">
      <c r="A7477" s="1" t="s">
        <v>1004</v>
      </c>
      <c r="B7477">
        <v>31</v>
      </c>
      <c r="C7477" t="str">
        <f>VLOOKUP(Requête1[[#This Row],[PrProductGroupNumber_2]],Groupe_Produit[],2,FALSE)</f>
        <v xml:space="preserve">Invent.Prod Finis Résid.STD </v>
      </c>
      <c r="D7477" s="1" t="s">
        <v>1493</v>
      </c>
      <c r="E7477" s="1" t="s">
        <v>1494</v>
      </c>
      <c r="F7477">
        <v>2</v>
      </c>
    </row>
    <row r="7478" spans="1:6" hidden="1" x14ac:dyDescent="0.3">
      <c r="A7478" s="1" t="s">
        <v>1001</v>
      </c>
      <c r="B7478">
        <v>31</v>
      </c>
      <c r="C7478" t="str">
        <f>VLOOKUP(Requête1[[#This Row],[PrProductGroupNumber_2]],Groupe_Produit[],2,FALSE)</f>
        <v xml:space="preserve">Invent.Prod Finis Résid.STD </v>
      </c>
      <c r="D7478" s="1" t="s">
        <v>1634</v>
      </c>
      <c r="E7478" s="1" t="s">
        <v>1635</v>
      </c>
      <c r="F7478">
        <v>2</v>
      </c>
    </row>
    <row r="7479" spans="1:6" hidden="1" x14ac:dyDescent="0.3">
      <c r="A7479" s="1" t="s">
        <v>1001</v>
      </c>
      <c r="B7479">
        <v>31</v>
      </c>
      <c r="C7479" t="str">
        <f>VLOOKUP(Requête1[[#This Row],[PrProductGroupNumber_2]],Groupe_Produit[],2,FALSE)</f>
        <v xml:space="preserve">Invent.Prod Finis Résid.STD </v>
      </c>
      <c r="D7479" s="1" t="s">
        <v>1495</v>
      </c>
      <c r="E7479" s="1" t="s">
        <v>1496</v>
      </c>
      <c r="F7479">
        <v>2</v>
      </c>
    </row>
    <row r="7480" spans="1:6" hidden="1" x14ac:dyDescent="0.3">
      <c r="A7480" s="1" t="s">
        <v>1001</v>
      </c>
      <c r="B7480">
        <v>31</v>
      </c>
      <c r="C7480" t="str">
        <f>VLOOKUP(Requête1[[#This Row],[PrProductGroupNumber_2]],Groupe_Produit[],2,FALSE)</f>
        <v xml:space="preserve">Invent.Prod Finis Résid.STD </v>
      </c>
      <c r="D7480" s="1" t="s">
        <v>1493</v>
      </c>
      <c r="E7480" s="1" t="s">
        <v>1494</v>
      </c>
      <c r="F7480">
        <v>2</v>
      </c>
    </row>
    <row r="7481" spans="1:6" hidden="1" x14ac:dyDescent="0.3">
      <c r="A7481" s="1" t="s">
        <v>1636</v>
      </c>
      <c r="B7481">
        <v>28</v>
      </c>
      <c r="C7481" t="str">
        <f>VLOOKUP(Requête1[[#This Row],[PrProductGroupNumber_2]],Groupe_Produit[],2,FALSE)</f>
        <v xml:space="preserve">Produits fini OEM Résidentiel </v>
      </c>
      <c r="D7481" s="1" t="s">
        <v>919</v>
      </c>
      <c r="E7481" s="1" t="s">
        <v>920</v>
      </c>
      <c r="F7481">
        <v>0.5</v>
      </c>
    </row>
    <row r="7482" spans="1:6" hidden="1" x14ac:dyDescent="0.3">
      <c r="A7482" s="1" t="s">
        <v>1636</v>
      </c>
      <c r="B7482">
        <v>28</v>
      </c>
      <c r="C7482" t="str">
        <f>VLOOKUP(Requête1[[#This Row],[PrProductGroupNumber_2]],Groupe_Produit[],2,FALSE)</f>
        <v xml:space="preserve">Produits fini OEM Résidentiel </v>
      </c>
      <c r="D7482" s="1" t="s">
        <v>439</v>
      </c>
      <c r="E7482" s="1" t="s">
        <v>440</v>
      </c>
      <c r="F7482">
        <v>1</v>
      </c>
    </row>
    <row r="7483" spans="1:6" hidden="1" x14ac:dyDescent="0.3">
      <c r="A7483" s="1" t="s">
        <v>1636</v>
      </c>
      <c r="B7483">
        <v>28</v>
      </c>
      <c r="C7483" t="str">
        <f>VLOOKUP(Requête1[[#This Row],[PrProductGroupNumber_2]],Groupe_Produit[],2,FALSE)</f>
        <v xml:space="preserve">Produits fini OEM Résidentiel </v>
      </c>
      <c r="D7483" s="1" t="s">
        <v>1227</v>
      </c>
      <c r="E7483" s="1" t="s">
        <v>1228</v>
      </c>
      <c r="F7483">
        <v>1</v>
      </c>
    </row>
    <row r="7484" spans="1:6" hidden="1" x14ac:dyDescent="0.3">
      <c r="A7484" s="1" t="s">
        <v>1636</v>
      </c>
      <c r="B7484">
        <v>28</v>
      </c>
      <c r="C7484" t="str">
        <f>VLOOKUP(Requête1[[#This Row],[PrProductGroupNumber_2]],Groupe_Produit[],2,FALSE)</f>
        <v xml:space="preserve">Produits fini OEM Résidentiel </v>
      </c>
      <c r="D7484" s="1" t="s">
        <v>415</v>
      </c>
      <c r="E7484" s="1" t="s">
        <v>416</v>
      </c>
      <c r="F7484">
        <v>0.8</v>
      </c>
    </row>
    <row r="7485" spans="1:6" hidden="1" x14ac:dyDescent="0.3">
      <c r="A7485" s="1" t="s">
        <v>1636</v>
      </c>
      <c r="B7485">
        <v>28</v>
      </c>
      <c r="C7485" t="str">
        <f>VLOOKUP(Requête1[[#This Row],[PrProductGroupNumber_2]],Groupe_Produit[],2,FALSE)</f>
        <v xml:space="preserve">Produits fini OEM Résidentiel </v>
      </c>
      <c r="D7485" s="1" t="s">
        <v>1264</v>
      </c>
      <c r="E7485" s="1" t="s">
        <v>1265</v>
      </c>
      <c r="F7485">
        <v>1</v>
      </c>
    </row>
    <row r="7486" spans="1:6" hidden="1" x14ac:dyDescent="0.3">
      <c r="A7486" s="1" t="s">
        <v>1636</v>
      </c>
      <c r="B7486">
        <v>28</v>
      </c>
      <c r="C7486" t="str">
        <f>VLOOKUP(Requête1[[#This Row],[PrProductGroupNumber_2]],Groupe_Produit[],2,FALSE)</f>
        <v xml:space="preserve">Produits fini OEM Résidentiel </v>
      </c>
      <c r="D7486" s="1" t="s">
        <v>423</v>
      </c>
      <c r="E7486" s="1" t="s">
        <v>424</v>
      </c>
      <c r="F7486">
        <v>2</v>
      </c>
    </row>
    <row r="7487" spans="1:6" hidden="1" x14ac:dyDescent="0.3">
      <c r="A7487" s="1" t="s">
        <v>1636</v>
      </c>
      <c r="B7487">
        <v>28</v>
      </c>
      <c r="C7487" t="str">
        <f>VLOOKUP(Requête1[[#This Row],[PrProductGroupNumber_2]],Groupe_Produit[],2,FALSE)</f>
        <v xml:space="preserve">Produits fini OEM Résidentiel </v>
      </c>
      <c r="D7487" s="1" t="s">
        <v>398</v>
      </c>
      <c r="E7487" s="1" t="s">
        <v>399</v>
      </c>
      <c r="F7487">
        <v>1</v>
      </c>
    </row>
    <row r="7488" spans="1:6" hidden="1" x14ac:dyDescent="0.3">
      <c r="A7488" s="1" t="s">
        <v>1636</v>
      </c>
      <c r="B7488">
        <v>28</v>
      </c>
      <c r="C7488" t="str">
        <f>VLOOKUP(Requête1[[#This Row],[PrProductGroupNumber_2]],Groupe_Produit[],2,FALSE)</f>
        <v xml:space="preserve">Produits fini OEM Résidentiel </v>
      </c>
      <c r="D7488" s="1" t="s">
        <v>1346</v>
      </c>
      <c r="E7488" s="1" t="s">
        <v>1347</v>
      </c>
      <c r="F7488">
        <v>2</v>
      </c>
    </row>
    <row r="7489" spans="1:6" hidden="1" x14ac:dyDescent="0.3">
      <c r="A7489" s="1" t="s">
        <v>1636</v>
      </c>
      <c r="B7489">
        <v>28</v>
      </c>
      <c r="C7489" t="str">
        <f>VLOOKUP(Requête1[[#This Row],[PrProductGroupNumber_2]],Groupe_Produit[],2,FALSE)</f>
        <v xml:space="preserve">Produits fini OEM Résidentiel </v>
      </c>
      <c r="D7489" s="1" t="s">
        <v>1229</v>
      </c>
      <c r="E7489" s="1" t="s">
        <v>1230</v>
      </c>
      <c r="F7489">
        <v>1</v>
      </c>
    </row>
    <row r="7490" spans="1:6" hidden="1" x14ac:dyDescent="0.3">
      <c r="A7490" s="1" t="s">
        <v>1636</v>
      </c>
      <c r="B7490">
        <v>28</v>
      </c>
      <c r="C7490" t="str">
        <f>VLOOKUP(Requête1[[#This Row],[PrProductGroupNumber_2]],Groupe_Produit[],2,FALSE)</f>
        <v xml:space="preserve">Produits fini OEM Résidentiel </v>
      </c>
      <c r="D7490" s="1" t="s">
        <v>1231</v>
      </c>
      <c r="E7490" s="1" t="s">
        <v>1232</v>
      </c>
      <c r="F7490">
        <v>1</v>
      </c>
    </row>
    <row r="7491" spans="1:6" hidden="1" x14ac:dyDescent="0.3">
      <c r="A7491" s="1" t="s">
        <v>1636</v>
      </c>
      <c r="B7491">
        <v>28</v>
      </c>
      <c r="C7491" t="str">
        <f>VLOOKUP(Requête1[[#This Row],[PrProductGroupNumber_2]],Groupe_Produit[],2,FALSE)</f>
        <v xml:space="preserve">Produits fini OEM Résidentiel </v>
      </c>
      <c r="D7491" s="1" t="s">
        <v>1020</v>
      </c>
      <c r="E7491" s="1" t="s">
        <v>1021</v>
      </c>
      <c r="F7491">
        <v>2.54</v>
      </c>
    </row>
    <row r="7492" spans="1:6" hidden="1" x14ac:dyDescent="0.3">
      <c r="A7492" s="1" t="s">
        <v>1636</v>
      </c>
      <c r="B7492">
        <v>28</v>
      </c>
      <c r="C7492" t="str">
        <f>VLOOKUP(Requête1[[#This Row],[PrProductGroupNumber_2]],Groupe_Produit[],2,FALSE)</f>
        <v xml:space="preserve">Produits fini OEM Résidentiel </v>
      </c>
      <c r="D7492" s="1" t="s">
        <v>253</v>
      </c>
      <c r="E7492" s="1" t="s">
        <v>254</v>
      </c>
      <c r="F7492">
        <v>1.18</v>
      </c>
    </row>
    <row r="7493" spans="1:6" hidden="1" x14ac:dyDescent="0.3">
      <c r="A7493" s="1" t="s">
        <v>1636</v>
      </c>
      <c r="B7493">
        <v>28</v>
      </c>
      <c r="C7493" t="str">
        <f>VLOOKUP(Requête1[[#This Row],[PrProductGroupNumber_2]],Groupe_Produit[],2,FALSE)</f>
        <v xml:space="preserve">Produits fini OEM Résidentiel </v>
      </c>
      <c r="D7493" s="1" t="s">
        <v>345</v>
      </c>
      <c r="E7493" s="1" t="s">
        <v>346</v>
      </c>
      <c r="F7493">
        <v>1.01</v>
      </c>
    </row>
    <row r="7494" spans="1:6" hidden="1" x14ac:dyDescent="0.3">
      <c r="A7494" s="1" t="s">
        <v>1636</v>
      </c>
      <c r="B7494">
        <v>28</v>
      </c>
      <c r="C7494" t="str">
        <f>VLOOKUP(Requête1[[#This Row],[PrProductGroupNumber_2]],Groupe_Produit[],2,FALSE)</f>
        <v xml:space="preserve">Produits fini OEM Résidentiel </v>
      </c>
      <c r="D7494" s="1" t="s">
        <v>1272</v>
      </c>
      <c r="E7494" s="1" t="s">
        <v>1273</v>
      </c>
      <c r="F7494">
        <v>1.1499999999999999</v>
      </c>
    </row>
    <row r="7495" spans="1:6" hidden="1" x14ac:dyDescent="0.3">
      <c r="A7495" s="1" t="s">
        <v>1636</v>
      </c>
      <c r="B7495">
        <v>28</v>
      </c>
      <c r="C7495" t="str">
        <f>VLOOKUP(Requête1[[#This Row],[PrProductGroupNumber_2]],Groupe_Produit[],2,FALSE)</f>
        <v xml:space="preserve">Produits fini OEM Résidentiel </v>
      </c>
      <c r="D7495" s="1" t="s">
        <v>1637</v>
      </c>
      <c r="E7495" s="1" t="s">
        <v>1638</v>
      </c>
      <c r="F7495">
        <v>2</v>
      </c>
    </row>
    <row r="7496" spans="1:6" hidden="1" x14ac:dyDescent="0.3">
      <c r="A7496" s="1" t="s">
        <v>1636</v>
      </c>
      <c r="B7496">
        <v>28</v>
      </c>
      <c r="C7496" t="str">
        <f>VLOOKUP(Requête1[[#This Row],[PrProductGroupNumber_2]],Groupe_Produit[],2,FALSE)</f>
        <v xml:space="preserve">Produits fini OEM Résidentiel </v>
      </c>
      <c r="D7496" s="1" t="s">
        <v>1639</v>
      </c>
      <c r="E7496" s="1" t="s">
        <v>1638</v>
      </c>
      <c r="F7496">
        <v>1</v>
      </c>
    </row>
    <row r="7497" spans="1:6" hidden="1" x14ac:dyDescent="0.3">
      <c r="A7497" s="1" t="s">
        <v>1636</v>
      </c>
      <c r="B7497">
        <v>28</v>
      </c>
      <c r="C7497" t="str">
        <f>VLOOKUP(Requête1[[#This Row],[PrProductGroupNumber_2]],Groupe_Produit[],2,FALSE)</f>
        <v xml:space="preserve">Produits fini OEM Résidentiel </v>
      </c>
      <c r="D7497" s="1" t="s">
        <v>1640</v>
      </c>
      <c r="E7497" s="1" t="s">
        <v>1638</v>
      </c>
      <c r="F7497">
        <v>1</v>
      </c>
    </row>
    <row r="7498" spans="1:6" hidden="1" x14ac:dyDescent="0.3">
      <c r="A7498" s="1" t="s">
        <v>1636</v>
      </c>
      <c r="B7498">
        <v>28</v>
      </c>
      <c r="C7498" t="str">
        <f>VLOOKUP(Requête1[[#This Row],[PrProductGroupNumber_2]],Groupe_Produit[],2,FALSE)</f>
        <v xml:space="preserve">Produits fini OEM Résidentiel </v>
      </c>
      <c r="D7498" s="1" t="s">
        <v>1641</v>
      </c>
      <c r="E7498" s="1" t="s">
        <v>1638</v>
      </c>
      <c r="F7498">
        <v>1</v>
      </c>
    </row>
    <row r="7499" spans="1:6" hidden="1" x14ac:dyDescent="0.3">
      <c r="A7499" s="1" t="s">
        <v>1636</v>
      </c>
      <c r="B7499">
        <v>28</v>
      </c>
      <c r="C7499" t="str">
        <f>VLOOKUP(Requête1[[#This Row],[PrProductGroupNumber_2]],Groupe_Produit[],2,FALSE)</f>
        <v xml:space="preserve">Produits fini OEM Résidentiel </v>
      </c>
      <c r="D7499" s="1" t="s">
        <v>1613</v>
      </c>
      <c r="E7499" s="1" t="s">
        <v>1614</v>
      </c>
      <c r="F7499">
        <v>1</v>
      </c>
    </row>
    <row r="7500" spans="1:6" hidden="1" x14ac:dyDescent="0.3">
      <c r="A7500" s="1" t="s">
        <v>1636</v>
      </c>
      <c r="B7500">
        <v>28</v>
      </c>
      <c r="C7500" t="str">
        <f>VLOOKUP(Requête1[[#This Row],[PrProductGroupNumber_2]],Groupe_Produit[],2,FALSE)</f>
        <v xml:space="preserve">Produits fini OEM Résidentiel </v>
      </c>
      <c r="D7500" s="1" t="s">
        <v>1642</v>
      </c>
      <c r="E7500" s="1" t="s">
        <v>1643</v>
      </c>
      <c r="F7500">
        <v>1</v>
      </c>
    </row>
    <row r="7501" spans="1:6" hidden="1" x14ac:dyDescent="0.3">
      <c r="A7501" s="1" t="s">
        <v>1636</v>
      </c>
      <c r="B7501">
        <v>28</v>
      </c>
      <c r="C7501" t="str">
        <f>VLOOKUP(Requête1[[#This Row],[PrProductGroupNumber_2]],Groupe_Produit[],2,FALSE)</f>
        <v xml:space="preserve">Produits fini OEM Résidentiel </v>
      </c>
      <c r="D7501" s="1" t="s">
        <v>1611</v>
      </c>
      <c r="E7501" s="1" t="s">
        <v>1612</v>
      </c>
      <c r="F7501">
        <v>1</v>
      </c>
    </row>
    <row r="7502" spans="1:6" hidden="1" x14ac:dyDescent="0.3">
      <c r="A7502" s="1" t="s">
        <v>1636</v>
      </c>
      <c r="B7502">
        <v>28</v>
      </c>
      <c r="C7502" t="str">
        <f>VLOOKUP(Requête1[[#This Row],[PrProductGroupNumber_2]],Groupe_Produit[],2,FALSE)</f>
        <v xml:space="preserve">Produits fini OEM Résidentiel </v>
      </c>
      <c r="D7502" s="1" t="s">
        <v>1028</v>
      </c>
      <c r="E7502" s="1" t="s">
        <v>1029</v>
      </c>
      <c r="F7502">
        <v>2</v>
      </c>
    </row>
    <row r="7503" spans="1:6" hidden="1" x14ac:dyDescent="0.3">
      <c r="A7503" s="1" t="s">
        <v>1636</v>
      </c>
      <c r="B7503">
        <v>28</v>
      </c>
      <c r="C7503" t="str">
        <f>VLOOKUP(Requête1[[#This Row],[PrProductGroupNumber_2]],Groupe_Produit[],2,FALSE)</f>
        <v xml:space="preserve">Produits fini OEM Résidentiel </v>
      </c>
      <c r="D7503" s="1" t="s">
        <v>1030</v>
      </c>
      <c r="E7503" s="1" t="s">
        <v>1031</v>
      </c>
      <c r="F7503">
        <v>2</v>
      </c>
    </row>
    <row r="7504" spans="1:6" hidden="1" x14ac:dyDescent="0.3">
      <c r="A7504" s="1" t="s">
        <v>1636</v>
      </c>
      <c r="B7504">
        <v>28</v>
      </c>
      <c r="C7504" t="str">
        <f>VLOOKUP(Requête1[[#This Row],[PrProductGroupNumber_2]],Groupe_Produit[],2,FALSE)</f>
        <v xml:space="preserve">Produits fini OEM Résidentiel </v>
      </c>
      <c r="D7504" s="1" t="s">
        <v>1295</v>
      </c>
      <c r="E7504" s="1" t="s">
        <v>1296</v>
      </c>
      <c r="F7504">
        <v>2</v>
      </c>
    </row>
    <row r="7505" spans="1:6" hidden="1" x14ac:dyDescent="0.3">
      <c r="A7505" s="1" t="s">
        <v>1636</v>
      </c>
      <c r="B7505">
        <v>28</v>
      </c>
      <c r="C7505" t="str">
        <f>VLOOKUP(Requête1[[#This Row],[PrProductGroupNumber_2]],Groupe_Produit[],2,FALSE)</f>
        <v xml:space="preserve">Produits fini OEM Résidentiel </v>
      </c>
      <c r="D7505" s="1" t="s">
        <v>321</v>
      </c>
      <c r="E7505" s="1" t="s">
        <v>322</v>
      </c>
      <c r="F7505">
        <v>14.280000000000001</v>
      </c>
    </row>
    <row r="7506" spans="1:6" hidden="1" x14ac:dyDescent="0.3">
      <c r="A7506" s="1" t="s">
        <v>1636</v>
      </c>
      <c r="B7506">
        <v>28</v>
      </c>
      <c r="C7506" t="str">
        <f>VLOOKUP(Requête1[[#This Row],[PrProductGroupNumber_2]],Groupe_Produit[],2,FALSE)</f>
        <v xml:space="preserve">Produits fini OEM Résidentiel </v>
      </c>
      <c r="D7506" s="1" t="s">
        <v>536</v>
      </c>
      <c r="E7506" s="1" t="s">
        <v>537</v>
      </c>
      <c r="F7506">
        <v>2</v>
      </c>
    </row>
    <row r="7507" spans="1:6" hidden="1" x14ac:dyDescent="0.3">
      <c r="A7507" s="1" t="s">
        <v>1636</v>
      </c>
      <c r="B7507">
        <v>28</v>
      </c>
      <c r="C7507" t="str">
        <f>VLOOKUP(Requête1[[#This Row],[PrProductGroupNumber_2]],Groupe_Produit[],2,FALSE)</f>
        <v xml:space="preserve">Produits fini OEM Résidentiel </v>
      </c>
      <c r="D7507" s="1" t="s">
        <v>351</v>
      </c>
      <c r="E7507" s="1" t="s">
        <v>352</v>
      </c>
      <c r="F7507">
        <v>1.47</v>
      </c>
    </row>
    <row r="7508" spans="1:6" hidden="1" x14ac:dyDescent="0.3">
      <c r="A7508" s="1" t="s">
        <v>1636</v>
      </c>
      <c r="B7508">
        <v>28</v>
      </c>
      <c r="C7508" t="str">
        <f>VLOOKUP(Requête1[[#This Row],[PrProductGroupNumber_2]],Groupe_Produit[],2,FALSE)</f>
        <v xml:space="preserve">Produits fini OEM Résidentiel </v>
      </c>
      <c r="D7508" s="1" t="s">
        <v>317</v>
      </c>
      <c r="E7508" s="1" t="s">
        <v>318</v>
      </c>
      <c r="F7508">
        <v>10.24</v>
      </c>
    </row>
    <row r="7509" spans="1:6" hidden="1" x14ac:dyDescent="0.3">
      <c r="A7509" s="1" t="s">
        <v>1636</v>
      </c>
      <c r="B7509">
        <v>28</v>
      </c>
      <c r="C7509" t="str">
        <f>VLOOKUP(Requête1[[#This Row],[PrProductGroupNumber_2]],Groupe_Produit[],2,FALSE)</f>
        <v xml:space="preserve">Produits fini OEM Résidentiel </v>
      </c>
      <c r="D7509" s="1" t="s">
        <v>339</v>
      </c>
      <c r="E7509" s="1" t="s">
        <v>340</v>
      </c>
      <c r="F7509">
        <v>23.32</v>
      </c>
    </row>
    <row r="7510" spans="1:6" hidden="1" x14ac:dyDescent="0.3">
      <c r="A7510" s="1" t="s">
        <v>1636</v>
      </c>
      <c r="B7510">
        <v>28</v>
      </c>
      <c r="C7510" t="str">
        <f>VLOOKUP(Requête1[[#This Row],[PrProductGroupNumber_2]],Groupe_Produit[],2,FALSE)</f>
        <v xml:space="preserve">Produits fini OEM Résidentiel </v>
      </c>
      <c r="D7510" s="1" t="s">
        <v>327</v>
      </c>
      <c r="E7510" s="1" t="s">
        <v>328</v>
      </c>
      <c r="F7510">
        <v>2.2599999999999998</v>
      </c>
    </row>
    <row r="7511" spans="1:6" hidden="1" x14ac:dyDescent="0.3">
      <c r="A7511" s="1" t="s">
        <v>1636</v>
      </c>
      <c r="B7511">
        <v>28</v>
      </c>
      <c r="C7511" t="str">
        <f>VLOOKUP(Requête1[[#This Row],[PrProductGroupNumber_2]],Groupe_Produit[],2,FALSE)</f>
        <v xml:space="preserve">Produits fini OEM Résidentiel </v>
      </c>
      <c r="D7511" s="1" t="s">
        <v>1246</v>
      </c>
      <c r="E7511" s="1" t="s">
        <v>1247</v>
      </c>
      <c r="F7511">
        <v>1</v>
      </c>
    </row>
    <row r="7512" spans="1:6" hidden="1" x14ac:dyDescent="0.3">
      <c r="A7512" s="1" t="s">
        <v>1636</v>
      </c>
      <c r="B7512">
        <v>28</v>
      </c>
      <c r="C7512" t="str">
        <f>VLOOKUP(Requête1[[#This Row],[PrProductGroupNumber_2]],Groupe_Produit[],2,FALSE)</f>
        <v xml:space="preserve">Produits fini OEM Résidentiel </v>
      </c>
      <c r="D7512" s="1" t="s">
        <v>554</v>
      </c>
      <c r="E7512" s="1" t="s">
        <v>555</v>
      </c>
      <c r="F7512">
        <v>2</v>
      </c>
    </row>
    <row r="7513" spans="1:6" hidden="1" x14ac:dyDescent="0.3">
      <c r="A7513" s="1" t="s">
        <v>1636</v>
      </c>
      <c r="B7513">
        <v>28</v>
      </c>
      <c r="C7513" t="str">
        <f>VLOOKUP(Requête1[[#This Row],[PrProductGroupNumber_2]],Groupe_Produit[],2,FALSE)</f>
        <v xml:space="preserve">Produits fini OEM Résidentiel </v>
      </c>
      <c r="D7513" s="1" t="s">
        <v>1348</v>
      </c>
      <c r="E7513" s="1" t="s">
        <v>1349</v>
      </c>
      <c r="F7513">
        <v>1</v>
      </c>
    </row>
    <row r="7514" spans="1:6" hidden="1" x14ac:dyDescent="0.3">
      <c r="A7514" s="1" t="s">
        <v>1636</v>
      </c>
      <c r="B7514">
        <v>28</v>
      </c>
      <c r="C7514" t="str">
        <f>VLOOKUP(Requête1[[#This Row],[PrProductGroupNumber_2]],Groupe_Produit[],2,FALSE)</f>
        <v xml:space="preserve">Produits fini OEM Résidentiel </v>
      </c>
      <c r="D7514" s="1" t="s">
        <v>1285</v>
      </c>
      <c r="E7514" s="1" t="s">
        <v>1286</v>
      </c>
      <c r="F7514">
        <v>2</v>
      </c>
    </row>
    <row r="7515" spans="1:6" hidden="1" x14ac:dyDescent="0.3">
      <c r="A7515" s="1" t="s">
        <v>1636</v>
      </c>
      <c r="B7515">
        <v>28</v>
      </c>
      <c r="C7515" t="str">
        <f>VLOOKUP(Requête1[[#This Row],[PrProductGroupNumber_2]],Groupe_Produit[],2,FALSE)</f>
        <v xml:space="preserve">Produits fini OEM Résidentiel </v>
      </c>
      <c r="D7515" s="1" t="s">
        <v>1254</v>
      </c>
      <c r="E7515" s="1" t="s">
        <v>1255</v>
      </c>
      <c r="F7515">
        <v>1</v>
      </c>
    </row>
    <row r="7516" spans="1:6" hidden="1" x14ac:dyDescent="0.3">
      <c r="A7516" s="1" t="s">
        <v>1636</v>
      </c>
      <c r="B7516">
        <v>28</v>
      </c>
      <c r="C7516" t="str">
        <f>VLOOKUP(Requête1[[#This Row],[PrProductGroupNumber_2]],Groupe_Produit[],2,FALSE)</f>
        <v xml:space="preserve">Produits fini OEM Résidentiel </v>
      </c>
      <c r="D7516" s="1" t="s">
        <v>786</v>
      </c>
      <c r="E7516" s="1" t="s">
        <v>1287</v>
      </c>
      <c r="F7516">
        <v>1</v>
      </c>
    </row>
    <row r="7517" spans="1:6" hidden="1" x14ac:dyDescent="0.3">
      <c r="A7517" s="1" t="s">
        <v>1636</v>
      </c>
      <c r="B7517">
        <v>28</v>
      </c>
      <c r="C7517" t="str">
        <f>VLOOKUP(Requête1[[#This Row],[PrProductGroupNumber_2]],Groupe_Produit[],2,FALSE)</f>
        <v xml:space="preserve">Produits fini OEM Résidentiel </v>
      </c>
      <c r="D7517" s="1" t="s">
        <v>1256</v>
      </c>
      <c r="E7517" s="1" t="s">
        <v>1257</v>
      </c>
      <c r="F7517">
        <v>1</v>
      </c>
    </row>
    <row r="7518" spans="1:6" hidden="1" x14ac:dyDescent="0.3">
      <c r="A7518" s="1" t="s">
        <v>1636</v>
      </c>
      <c r="B7518">
        <v>28</v>
      </c>
      <c r="C7518" t="str">
        <f>VLOOKUP(Requête1[[#This Row],[PrProductGroupNumber_2]],Groupe_Produit[],2,FALSE)</f>
        <v xml:space="preserve">Produits fini OEM Résidentiel </v>
      </c>
      <c r="D7518" s="1" t="s">
        <v>13</v>
      </c>
      <c r="E7518" s="1" t="s">
        <v>14</v>
      </c>
      <c r="F7518">
        <v>1</v>
      </c>
    </row>
    <row r="7519" spans="1:6" hidden="1" x14ac:dyDescent="0.3">
      <c r="A7519" s="1" t="s">
        <v>1636</v>
      </c>
      <c r="B7519">
        <v>28</v>
      </c>
      <c r="C7519" t="str">
        <f>VLOOKUP(Requête1[[#This Row],[PrProductGroupNumber_2]],Groupe_Produit[],2,FALSE)</f>
        <v xml:space="preserve">Produits fini OEM Résidentiel </v>
      </c>
      <c r="D7519" s="1" t="s">
        <v>443</v>
      </c>
      <c r="E7519" s="1" t="s">
        <v>444</v>
      </c>
      <c r="F7519">
        <v>1</v>
      </c>
    </row>
    <row r="7520" spans="1:6" hidden="1" x14ac:dyDescent="0.3">
      <c r="A7520" s="1" t="s">
        <v>1636</v>
      </c>
      <c r="B7520">
        <v>28</v>
      </c>
      <c r="C7520" t="str">
        <f>VLOOKUP(Requête1[[#This Row],[PrProductGroupNumber_2]],Groupe_Produit[],2,FALSE)</f>
        <v xml:space="preserve">Produits fini OEM Résidentiel </v>
      </c>
      <c r="D7520" s="1" t="s">
        <v>1018</v>
      </c>
      <c r="E7520" s="1" t="s">
        <v>1019</v>
      </c>
      <c r="F7520">
        <v>1</v>
      </c>
    </row>
    <row r="7521" spans="1:6" hidden="1" x14ac:dyDescent="0.3">
      <c r="A7521" s="1" t="s">
        <v>1636</v>
      </c>
      <c r="B7521">
        <v>28</v>
      </c>
      <c r="C7521" t="str">
        <f>VLOOKUP(Requête1[[#This Row],[PrProductGroupNumber_2]],Groupe_Produit[],2,FALSE)</f>
        <v xml:space="preserve">Produits fini OEM Résidentiel </v>
      </c>
      <c r="D7521" s="1" t="s">
        <v>341</v>
      </c>
      <c r="E7521" s="1" t="s">
        <v>342</v>
      </c>
      <c r="F7521">
        <v>2.04</v>
      </c>
    </row>
    <row r="7522" spans="1:6" hidden="1" x14ac:dyDescent="0.3">
      <c r="A7522" s="1" t="s">
        <v>1636</v>
      </c>
      <c r="B7522">
        <v>28</v>
      </c>
      <c r="C7522" t="str">
        <f>VLOOKUP(Requête1[[#This Row],[PrProductGroupNumber_2]],Groupe_Produit[],2,FALSE)</f>
        <v xml:space="preserve">Produits fini OEM Résidentiel </v>
      </c>
      <c r="D7522" s="1" t="s">
        <v>1288</v>
      </c>
      <c r="E7522" s="1" t="s">
        <v>1289</v>
      </c>
      <c r="F7522">
        <v>1</v>
      </c>
    </row>
    <row r="7523" spans="1:6" x14ac:dyDescent="0.3">
      <c r="A7523" s="1" t="s">
        <v>510</v>
      </c>
      <c r="B7523">
        <v>51</v>
      </c>
      <c r="C7523" t="str">
        <f>VLOOKUP(Requête1[[#This Row],[PrProductGroupNumber_2]],Groupe_Produit[],2,FALSE)</f>
        <v xml:space="preserve">Invent.Prod.Finis Comme.léger </v>
      </c>
      <c r="D7523" s="1" t="s">
        <v>938</v>
      </c>
      <c r="E7523" s="1" t="s">
        <v>939</v>
      </c>
      <c r="F7523">
        <v>5</v>
      </c>
    </row>
    <row r="7524" spans="1:6" x14ac:dyDescent="0.3">
      <c r="A7524" s="1" t="s">
        <v>540</v>
      </c>
      <c r="B7524">
        <v>51</v>
      </c>
      <c r="C7524" t="str">
        <f>VLOOKUP(Requête1[[#This Row],[PrProductGroupNumber_2]],Groupe_Produit[],2,FALSE)</f>
        <v xml:space="preserve">Invent.Prod.Finis Comme.léger </v>
      </c>
      <c r="D7524" s="1" t="s">
        <v>938</v>
      </c>
      <c r="E7524" s="1" t="s">
        <v>939</v>
      </c>
      <c r="F7524">
        <v>5</v>
      </c>
    </row>
    <row r="7525" spans="1:6" hidden="1" x14ac:dyDescent="0.3">
      <c r="A7525" s="1" t="s">
        <v>1558</v>
      </c>
      <c r="B7525">
        <v>18</v>
      </c>
      <c r="C7525" t="str">
        <f>VLOOKUP(Requête1[[#This Row],[PrProductGroupNumber_2]],Groupe_Produit[],2,FALSE)</f>
        <v>Produit fini ZRT</v>
      </c>
      <c r="D7525" s="1" t="s">
        <v>172</v>
      </c>
      <c r="E7525" s="1" t="s">
        <v>173</v>
      </c>
      <c r="F7525">
        <v>13.92</v>
      </c>
    </row>
    <row r="7526" spans="1:6" hidden="1" x14ac:dyDescent="0.3">
      <c r="A7526" s="1" t="s">
        <v>1573</v>
      </c>
      <c r="B7526">
        <v>18</v>
      </c>
      <c r="C7526" t="str">
        <f>VLOOKUP(Requête1[[#This Row],[PrProductGroupNumber_2]],Groupe_Produit[],2,FALSE)</f>
        <v>Produit fini ZRT</v>
      </c>
      <c r="D7526" s="1" t="s">
        <v>172</v>
      </c>
      <c r="E7526" s="1" t="s">
        <v>173</v>
      </c>
      <c r="F7526">
        <v>13.92</v>
      </c>
    </row>
    <row r="7527" spans="1:6" hidden="1" x14ac:dyDescent="0.3">
      <c r="A7527" s="1" t="s">
        <v>1574</v>
      </c>
      <c r="B7527">
        <v>18</v>
      </c>
      <c r="C7527" t="str">
        <f>VLOOKUP(Requête1[[#This Row],[PrProductGroupNumber_2]],Groupe_Produit[],2,FALSE)</f>
        <v>Produit fini ZRT</v>
      </c>
      <c r="D7527" s="1" t="s">
        <v>172</v>
      </c>
      <c r="E7527" s="1" t="s">
        <v>173</v>
      </c>
      <c r="F7527">
        <v>13.92</v>
      </c>
    </row>
    <row r="7528" spans="1:6" hidden="1" x14ac:dyDescent="0.3">
      <c r="A7528" s="1" t="s">
        <v>1577</v>
      </c>
      <c r="B7528">
        <v>18</v>
      </c>
      <c r="C7528" t="str">
        <f>VLOOKUP(Requête1[[#This Row],[PrProductGroupNumber_2]],Groupe_Produit[],2,FALSE)</f>
        <v>Produit fini ZRT</v>
      </c>
      <c r="D7528" s="1" t="s">
        <v>172</v>
      </c>
      <c r="E7528" s="1" t="s">
        <v>173</v>
      </c>
      <c r="F7528">
        <v>13.92</v>
      </c>
    </row>
    <row r="7529" spans="1:6" hidden="1" x14ac:dyDescent="0.3">
      <c r="A7529" s="1" t="s">
        <v>1578</v>
      </c>
      <c r="B7529">
        <v>18</v>
      </c>
      <c r="C7529" t="str">
        <f>VLOOKUP(Requête1[[#This Row],[PrProductGroupNumber_2]],Groupe_Produit[],2,FALSE)</f>
        <v>Produit fini ZRT</v>
      </c>
      <c r="D7529" s="1" t="s">
        <v>172</v>
      </c>
      <c r="E7529" s="1" t="s">
        <v>173</v>
      </c>
      <c r="F7529">
        <v>13.92</v>
      </c>
    </row>
    <row r="7530" spans="1:6" hidden="1" x14ac:dyDescent="0.3">
      <c r="A7530" s="1" t="s">
        <v>1581</v>
      </c>
      <c r="B7530">
        <v>18</v>
      </c>
      <c r="C7530" t="str">
        <f>VLOOKUP(Requête1[[#This Row],[PrProductGroupNumber_2]],Groupe_Produit[],2,FALSE)</f>
        <v>Produit fini ZRT</v>
      </c>
      <c r="D7530" s="1" t="s">
        <v>172</v>
      </c>
      <c r="E7530" s="1" t="s">
        <v>173</v>
      </c>
      <c r="F7530">
        <v>13.92</v>
      </c>
    </row>
    <row r="7531" spans="1:6" hidden="1" x14ac:dyDescent="0.3">
      <c r="A7531" s="1" t="s">
        <v>1582</v>
      </c>
      <c r="B7531">
        <v>18</v>
      </c>
      <c r="C7531" t="str">
        <f>VLOOKUP(Requête1[[#This Row],[PrProductGroupNumber_2]],Groupe_Produit[],2,FALSE)</f>
        <v>Produit fini ZRT</v>
      </c>
      <c r="D7531" s="1" t="s">
        <v>172</v>
      </c>
      <c r="E7531" s="1" t="s">
        <v>173</v>
      </c>
      <c r="F7531">
        <v>13.92</v>
      </c>
    </row>
    <row r="7532" spans="1:6" hidden="1" x14ac:dyDescent="0.3">
      <c r="A7532" s="1" t="s">
        <v>1558</v>
      </c>
      <c r="B7532">
        <v>18</v>
      </c>
      <c r="C7532" t="str">
        <f>VLOOKUP(Requête1[[#This Row],[PrProductGroupNumber_2]],Groupe_Produit[],2,FALSE)</f>
        <v>Produit fini ZRT</v>
      </c>
      <c r="D7532" s="1" t="s">
        <v>1076</v>
      </c>
      <c r="E7532" s="1" t="s">
        <v>1077</v>
      </c>
      <c r="F7532">
        <v>2.78</v>
      </c>
    </row>
    <row r="7533" spans="1:6" hidden="1" x14ac:dyDescent="0.3">
      <c r="A7533" s="1" t="s">
        <v>1574</v>
      </c>
      <c r="B7533">
        <v>18</v>
      </c>
      <c r="C7533" t="str">
        <f>VLOOKUP(Requête1[[#This Row],[PrProductGroupNumber_2]],Groupe_Produit[],2,FALSE)</f>
        <v>Produit fini ZRT</v>
      </c>
      <c r="D7533" s="1" t="s">
        <v>1076</v>
      </c>
      <c r="E7533" s="1" t="s">
        <v>1077</v>
      </c>
      <c r="F7533">
        <v>2.78</v>
      </c>
    </row>
    <row r="7534" spans="1:6" hidden="1" x14ac:dyDescent="0.3">
      <c r="A7534" s="1" t="s">
        <v>1578</v>
      </c>
      <c r="B7534">
        <v>18</v>
      </c>
      <c r="C7534" t="str">
        <f>VLOOKUP(Requête1[[#This Row],[PrProductGroupNumber_2]],Groupe_Produit[],2,FALSE)</f>
        <v>Produit fini ZRT</v>
      </c>
      <c r="D7534" s="1" t="s">
        <v>1076</v>
      </c>
      <c r="E7534" s="1" t="s">
        <v>1077</v>
      </c>
      <c r="F7534">
        <v>2.78</v>
      </c>
    </row>
    <row r="7535" spans="1:6" hidden="1" x14ac:dyDescent="0.3">
      <c r="A7535" s="1" t="s">
        <v>1582</v>
      </c>
      <c r="B7535">
        <v>18</v>
      </c>
      <c r="C7535" t="str">
        <f>VLOOKUP(Requête1[[#This Row],[PrProductGroupNumber_2]],Groupe_Produit[],2,FALSE)</f>
        <v>Produit fini ZRT</v>
      </c>
      <c r="D7535" s="1" t="s">
        <v>1076</v>
      </c>
      <c r="E7535" s="1" t="s">
        <v>1077</v>
      </c>
      <c r="F7535">
        <v>2.78</v>
      </c>
    </row>
    <row r="7536" spans="1:6" hidden="1" x14ac:dyDescent="0.3">
      <c r="A7536" s="1" t="s">
        <v>1573</v>
      </c>
      <c r="B7536">
        <v>18</v>
      </c>
      <c r="C7536" t="str">
        <f>VLOOKUP(Requête1[[#This Row],[PrProductGroupNumber_2]],Groupe_Produit[],2,FALSE)</f>
        <v>Produit fini ZRT</v>
      </c>
      <c r="D7536" s="1" t="s">
        <v>1076</v>
      </c>
      <c r="E7536" s="1" t="s">
        <v>1077</v>
      </c>
      <c r="F7536">
        <v>2.78</v>
      </c>
    </row>
    <row r="7537" spans="1:6" hidden="1" x14ac:dyDescent="0.3">
      <c r="A7537" s="1" t="s">
        <v>1577</v>
      </c>
      <c r="B7537">
        <v>18</v>
      </c>
      <c r="C7537" t="str">
        <f>VLOOKUP(Requête1[[#This Row],[PrProductGroupNumber_2]],Groupe_Produit[],2,FALSE)</f>
        <v>Produit fini ZRT</v>
      </c>
      <c r="D7537" s="1" t="s">
        <v>1076</v>
      </c>
      <c r="E7537" s="1" t="s">
        <v>1077</v>
      </c>
      <c r="F7537">
        <v>2.78</v>
      </c>
    </row>
    <row r="7538" spans="1:6" hidden="1" x14ac:dyDescent="0.3">
      <c r="A7538" s="1" t="s">
        <v>1581</v>
      </c>
      <c r="B7538">
        <v>18</v>
      </c>
      <c r="C7538" t="str">
        <f>VLOOKUP(Requête1[[#This Row],[PrProductGroupNumber_2]],Groupe_Produit[],2,FALSE)</f>
        <v>Produit fini ZRT</v>
      </c>
      <c r="D7538" s="1" t="s">
        <v>1076</v>
      </c>
      <c r="E7538" s="1" t="s">
        <v>1077</v>
      </c>
      <c r="F7538">
        <v>2.78</v>
      </c>
    </row>
    <row r="7539" spans="1:6" hidden="1" x14ac:dyDescent="0.3">
      <c r="A7539" s="1" t="s">
        <v>1583</v>
      </c>
      <c r="B7539">
        <v>18</v>
      </c>
      <c r="C7539" t="str">
        <f>VLOOKUP(Requête1[[#This Row],[PrProductGroupNumber_2]],Groupe_Produit[],2,FALSE)</f>
        <v>Produit fini ZRT</v>
      </c>
      <c r="D7539" s="1" t="s">
        <v>172</v>
      </c>
      <c r="E7539" s="1" t="s">
        <v>173</v>
      </c>
      <c r="F7539">
        <v>13.92</v>
      </c>
    </row>
    <row r="7540" spans="1:6" hidden="1" x14ac:dyDescent="0.3">
      <c r="A7540" s="1" t="s">
        <v>1644</v>
      </c>
      <c r="B7540">
        <v>18</v>
      </c>
      <c r="C7540" t="str">
        <f>VLOOKUP(Requête1[[#This Row],[PrProductGroupNumber_2]],Groupe_Produit[],2,FALSE)</f>
        <v>Produit fini ZRT</v>
      </c>
      <c r="D7540" s="1" t="s">
        <v>1573</v>
      </c>
      <c r="E7540" s="1" t="s">
        <v>1645</v>
      </c>
      <c r="F7540">
        <v>1</v>
      </c>
    </row>
    <row r="7541" spans="1:6" hidden="1" x14ac:dyDescent="0.3">
      <c r="A7541" s="1" t="s">
        <v>1644</v>
      </c>
      <c r="B7541">
        <v>18</v>
      </c>
      <c r="C7541" t="str">
        <f>VLOOKUP(Requête1[[#This Row],[PrProductGroupNumber_2]],Groupe_Produit[],2,FALSE)</f>
        <v>Produit fini ZRT</v>
      </c>
      <c r="D7541" s="1" t="s">
        <v>1646</v>
      </c>
      <c r="E7541" s="1" t="s">
        <v>1647</v>
      </c>
      <c r="F7541">
        <v>1</v>
      </c>
    </row>
    <row r="7542" spans="1:6" hidden="1" x14ac:dyDescent="0.3">
      <c r="A7542" s="1" t="s">
        <v>1644</v>
      </c>
      <c r="B7542">
        <v>18</v>
      </c>
      <c r="C7542" t="str">
        <f>VLOOKUP(Requête1[[#This Row],[PrProductGroupNumber_2]],Groupe_Produit[],2,FALSE)</f>
        <v>Produit fini ZRT</v>
      </c>
      <c r="D7542" s="1" t="s">
        <v>1626</v>
      </c>
      <c r="E7542" s="1" t="s">
        <v>1627</v>
      </c>
      <c r="F7542">
        <v>1</v>
      </c>
    </row>
    <row r="7543" spans="1:6" hidden="1" x14ac:dyDescent="0.3">
      <c r="A7543" s="1" t="s">
        <v>41</v>
      </c>
      <c r="B7543">
        <v>50</v>
      </c>
      <c r="C7543" t="str">
        <f>VLOOKUP(Requête1[[#This Row],[PrProductGroupNumber_2]],Groupe_Produit[],2,FALSE)</f>
        <v>Comm.léger</v>
      </c>
      <c r="D7543" s="1" t="s">
        <v>1648</v>
      </c>
      <c r="E7543" s="1" t="s">
        <v>1649</v>
      </c>
      <c r="F7543">
        <v>2</v>
      </c>
    </row>
    <row r="7544" spans="1:6" hidden="1" x14ac:dyDescent="0.3">
      <c r="A7544" s="1" t="s">
        <v>38</v>
      </c>
      <c r="B7544">
        <v>50</v>
      </c>
      <c r="C7544" t="str">
        <f>VLOOKUP(Requête1[[#This Row],[PrProductGroupNumber_2]],Groupe_Produit[],2,FALSE)</f>
        <v>Comm.léger</v>
      </c>
      <c r="D7544" s="1" t="s">
        <v>1648</v>
      </c>
      <c r="E7544" s="1" t="s">
        <v>1649</v>
      </c>
      <c r="F7544">
        <v>2</v>
      </c>
    </row>
    <row r="7545" spans="1:6" hidden="1" x14ac:dyDescent="0.3">
      <c r="A7545" s="1" t="s">
        <v>596</v>
      </c>
      <c r="B7545">
        <v>50</v>
      </c>
      <c r="C7545" t="str">
        <f>VLOOKUP(Requête1[[#This Row],[PrProductGroupNumber_2]],Groupe_Produit[],2,FALSE)</f>
        <v>Comm.léger</v>
      </c>
      <c r="D7545" s="1" t="s">
        <v>1648</v>
      </c>
      <c r="E7545" s="1" t="s">
        <v>1649</v>
      </c>
      <c r="F7545">
        <v>2</v>
      </c>
    </row>
    <row r="7546" spans="1:6" hidden="1" x14ac:dyDescent="0.3">
      <c r="A7546" s="1" t="s">
        <v>1591</v>
      </c>
      <c r="B7546">
        <v>31</v>
      </c>
      <c r="C7546" t="str">
        <f>VLOOKUP(Requête1[[#This Row],[PrProductGroupNumber_2]],Groupe_Produit[],2,FALSE)</f>
        <v xml:space="preserve">Invent.Prod Finis Résid.STD </v>
      </c>
      <c r="D7546" s="1" t="s">
        <v>1650</v>
      </c>
      <c r="E7546" s="1"/>
      <c r="F7546">
        <v>1</v>
      </c>
    </row>
    <row r="7547" spans="1:6" hidden="1" x14ac:dyDescent="0.3">
      <c r="A7547" s="1" t="s">
        <v>965</v>
      </c>
      <c r="B7547">
        <v>31</v>
      </c>
      <c r="C7547" t="str">
        <f>VLOOKUP(Requête1[[#This Row],[PrProductGroupNumber_2]],Groupe_Produit[],2,FALSE)</f>
        <v xml:space="preserve">Invent.Prod Finis Résid.STD </v>
      </c>
      <c r="D7547" s="1" t="s">
        <v>1651</v>
      </c>
      <c r="E7547" s="1" t="s">
        <v>1652</v>
      </c>
      <c r="F7547">
        <v>1</v>
      </c>
    </row>
    <row r="7548" spans="1:6" hidden="1" x14ac:dyDescent="0.3">
      <c r="A7548" s="1" t="s">
        <v>918</v>
      </c>
      <c r="B7548">
        <v>31</v>
      </c>
      <c r="C7548" t="str">
        <f>VLOOKUP(Requête1[[#This Row],[PrProductGroupNumber_2]],Groupe_Produit[],2,FALSE)</f>
        <v xml:space="preserve">Invent.Prod Finis Résid.STD </v>
      </c>
      <c r="D7548" s="1" t="s">
        <v>1651</v>
      </c>
      <c r="E7548" s="1" t="s">
        <v>1652</v>
      </c>
      <c r="F7548">
        <v>1</v>
      </c>
    </row>
    <row r="7549" spans="1:6" hidden="1" x14ac:dyDescent="0.3">
      <c r="A7549" s="1" t="s">
        <v>1586</v>
      </c>
      <c r="B7549">
        <v>31</v>
      </c>
      <c r="C7549" t="str">
        <f>VLOOKUP(Requête1[[#This Row],[PrProductGroupNumber_2]],Groupe_Produit[],2,FALSE)</f>
        <v xml:space="preserve">Invent.Prod Finis Résid.STD </v>
      </c>
      <c r="D7549" s="1" t="s">
        <v>1651</v>
      </c>
      <c r="E7549" s="1" t="s">
        <v>1652</v>
      </c>
      <c r="F7549">
        <v>1</v>
      </c>
    </row>
    <row r="7550" spans="1:6" hidden="1" x14ac:dyDescent="0.3">
      <c r="A7550" s="1" t="s">
        <v>1001</v>
      </c>
      <c r="B7550">
        <v>31</v>
      </c>
      <c r="C7550" t="str">
        <f>VLOOKUP(Requête1[[#This Row],[PrProductGroupNumber_2]],Groupe_Produit[],2,FALSE)</f>
        <v xml:space="preserve">Invent.Prod Finis Résid.STD </v>
      </c>
      <c r="D7550" s="1" t="s">
        <v>1651</v>
      </c>
      <c r="E7550" s="1" t="s">
        <v>1652</v>
      </c>
      <c r="F7550">
        <v>1</v>
      </c>
    </row>
    <row r="7551" spans="1:6" hidden="1" x14ac:dyDescent="0.3">
      <c r="A7551" s="1" t="s">
        <v>1601</v>
      </c>
      <c r="B7551">
        <v>12</v>
      </c>
      <c r="C7551" t="str">
        <f>VLOOKUP(Requête1[[#This Row],[PrProductGroupNumber_2]],Groupe_Produit[],2,FALSE)</f>
        <v xml:space="preserve">Inventaire SAV </v>
      </c>
      <c r="D7551" s="1" t="s">
        <v>1651</v>
      </c>
      <c r="E7551" s="1" t="s">
        <v>1652</v>
      </c>
      <c r="F7551">
        <v>1</v>
      </c>
    </row>
    <row r="7552" spans="1:6" hidden="1" x14ac:dyDescent="0.3">
      <c r="A7552" s="1" t="s">
        <v>1622</v>
      </c>
      <c r="B7552">
        <v>28</v>
      </c>
      <c r="C7552" t="str">
        <f>VLOOKUP(Requête1[[#This Row],[PrProductGroupNumber_2]],Groupe_Produit[],2,FALSE)</f>
        <v xml:space="preserve">Produits fini OEM Résidentiel </v>
      </c>
      <c r="D7552" s="1" t="s">
        <v>1653</v>
      </c>
      <c r="E7552" s="1" t="s">
        <v>1654</v>
      </c>
      <c r="F7552">
        <v>2</v>
      </c>
    </row>
    <row r="7553" spans="1:6" hidden="1" x14ac:dyDescent="0.3">
      <c r="A7553" s="1" t="s">
        <v>1621</v>
      </c>
      <c r="B7553">
        <v>28</v>
      </c>
      <c r="C7553" t="str">
        <f>VLOOKUP(Requête1[[#This Row],[PrProductGroupNumber_2]],Groupe_Produit[],2,FALSE)</f>
        <v xml:space="preserve">Produits fini OEM Résidentiel </v>
      </c>
      <c r="D7553" s="1" t="s">
        <v>1653</v>
      </c>
      <c r="E7553" s="1" t="s">
        <v>1654</v>
      </c>
      <c r="F7553">
        <v>2</v>
      </c>
    </row>
    <row r="7554" spans="1:6" hidden="1" x14ac:dyDescent="0.3">
      <c r="A7554" s="1" t="s">
        <v>1594</v>
      </c>
      <c r="B7554">
        <v>31</v>
      </c>
      <c r="C7554" t="str">
        <f>VLOOKUP(Requête1[[#This Row],[PrProductGroupNumber_2]],Groupe_Produit[],2,FALSE)</f>
        <v xml:space="preserve">Invent.Prod Finis Résid.STD </v>
      </c>
      <c r="D7554" s="1" t="s">
        <v>1653</v>
      </c>
      <c r="E7554" s="1" t="s">
        <v>1654</v>
      </c>
      <c r="F7554">
        <v>2</v>
      </c>
    </row>
    <row r="7555" spans="1:6" hidden="1" x14ac:dyDescent="0.3">
      <c r="A7555" s="1" t="s">
        <v>1585</v>
      </c>
      <c r="B7555">
        <v>31</v>
      </c>
      <c r="C7555" t="str">
        <f>VLOOKUP(Requête1[[#This Row],[PrProductGroupNumber_2]],Groupe_Produit[],2,FALSE)</f>
        <v xml:space="preserve">Invent.Prod Finis Résid.STD </v>
      </c>
      <c r="D7555" s="1" t="s">
        <v>1653</v>
      </c>
      <c r="E7555" s="1" t="s">
        <v>1654</v>
      </c>
      <c r="F7555">
        <v>2</v>
      </c>
    </row>
    <row r="7556" spans="1:6" hidden="1" x14ac:dyDescent="0.3">
      <c r="A7556" s="1" t="s">
        <v>1549</v>
      </c>
      <c r="B7556">
        <v>28</v>
      </c>
      <c r="C7556" t="str">
        <f>VLOOKUP(Requête1[[#This Row],[PrProductGroupNumber_2]],Groupe_Produit[],2,FALSE)</f>
        <v xml:space="preserve">Produits fini OEM Résidentiel </v>
      </c>
      <c r="D7556" s="1" t="s">
        <v>1653</v>
      </c>
      <c r="E7556" s="1" t="s">
        <v>1654</v>
      </c>
      <c r="F7556">
        <v>2</v>
      </c>
    </row>
    <row r="7557" spans="1:6" hidden="1" x14ac:dyDescent="0.3">
      <c r="A7557" s="1" t="s">
        <v>1353</v>
      </c>
      <c r="B7557">
        <v>28</v>
      </c>
      <c r="C7557" t="str">
        <f>VLOOKUP(Requête1[[#This Row],[PrProductGroupNumber_2]],Groupe_Produit[],2,FALSE)</f>
        <v xml:space="preserve">Produits fini OEM Résidentiel </v>
      </c>
      <c r="D7557" s="1" t="s">
        <v>1653</v>
      </c>
      <c r="E7557" s="1" t="s">
        <v>1654</v>
      </c>
      <c r="F7557">
        <v>2</v>
      </c>
    </row>
    <row r="7558" spans="1:6" hidden="1" x14ac:dyDescent="0.3">
      <c r="A7558" s="1" t="s">
        <v>1350</v>
      </c>
      <c r="B7558">
        <v>28</v>
      </c>
      <c r="C7558" t="str">
        <f>VLOOKUP(Requête1[[#This Row],[PrProductGroupNumber_2]],Groupe_Produit[],2,FALSE)</f>
        <v xml:space="preserve">Produits fini OEM Résidentiel </v>
      </c>
      <c r="D7558" s="1" t="s">
        <v>1653</v>
      </c>
      <c r="E7558" s="1" t="s">
        <v>1654</v>
      </c>
      <c r="F7558">
        <v>2</v>
      </c>
    </row>
    <row r="7559" spans="1:6" hidden="1" x14ac:dyDescent="0.3">
      <c r="A7559" s="1" t="s">
        <v>1345</v>
      </c>
      <c r="B7559">
        <v>28</v>
      </c>
      <c r="C7559" t="str">
        <f>VLOOKUP(Requête1[[#This Row],[PrProductGroupNumber_2]],Groupe_Produit[],2,FALSE)</f>
        <v xml:space="preserve">Produits fini OEM Résidentiel </v>
      </c>
      <c r="D7559" s="1" t="s">
        <v>1653</v>
      </c>
      <c r="E7559" s="1" t="s">
        <v>1654</v>
      </c>
      <c r="F7559">
        <v>2</v>
      </c>
    </row>
    <row r="7560" spans="1:6" hidden="1" x14ac:dyDescent="0.3">
      <c r="A7560" s="1" t="s">
        <v>1294</v>
      </c>
      <c r="B7560">
        <v>28</v>
      </c>
      <c r="C7560" t="str">
        <f>VLOOKUP(Requête1[[#This Row],[PrProductGroupNumber_2]],Groupe_Produit[],2,FALSE)</f>
        <v xml:space="preserve">Produits fini OEM Résidentiel </v>
      </c>
      <c r="D7560" s="1" t="s">
        <v>1653</v>
      </c>
      <c r="E7560" s="1" t="s">
        <v>1654</v>
      </c>
      <c r="F7560">
        <v>2</v>
      </c>
    </row>
    <row r="7561" spans="1:6" hidden="1" x14ac:dyDescent="0.3">
      <c r="A7561" s="1" t="s">
        <v>1263</v>
      </c>
      <c r="B7561">
        <v>28</v>
      </c>
      <c r="C7561" t="str">
        <f>VLOOKUP(Requête1[[#This Row],[PrProductGroupNumber_2]],Groupe_Produit[],2,FALSE)</f>
        <v xml:space="preserve">Produits fini OEM Résidentiel </v>
      </c>
      <c r="D7561" s="1" t="s">
        <v>1653</v>
      </c>
      <c r="E7561" s="1" t="s">
        <v>1654</v>
      </c>
      <c r="F7561">
        <v>2</v>
      </c>
    </row>
    <row r="7562" spans="1:6" hidden="1" x14ac:dyDescent="0.3">
      <c r="A7562" s="1" t="s">
        <v>1442</v>
      </c>
      <c r="B7562">
        <v>31</v>
      </c>
      <c r="C7562" t="str">
        <f>VLOOKUP(Requête1[[#This Row],[PrProductGroupNumber_2]],Groupe_Produit[],2,FALSE)</f>
        <v xml:space="preserve">Invent.Prod Finis Résid.STD </v>
      </c>
      <c r="D7562" s="1" t="s">
        <v>1653</v>
      </c>
      <c r="E7562" s="1" t="s">
        <v>1654</v>
      </c>
      <c r="F7562">
        <v>2</v>
      </c>
    </row>
    <row r="7563" spans="1:6" hidden="1" x14ac:dyDescent="0.3">
      <c r="A7563" s="1" t="s">
        <v>851</v>
      </c>
      <c r="B7563">
        <v>31</v>
      </c>
      <c r="C7563" t="str">
        <f>VLOOKUP(Requête1[[#This Row],[PrProductGroupNumber_2]],Groupe_Produit[],2,FALSE)</f>
        <v xml:space="preserve">Invent.Prod Finis Résid.STD </v>
      </c>
      <c r="D7563" s="1" t="s">
        <v>1653</v>
      </c>
      <c r="E7563" s="1" t="s">
        <v>1654</v>
      </c>
      <c r="F7563">
        <v>2</v>
      </c>
    </row>
    <row r="7564" spans="1:6" hidden="1" x14ac:dyDescent="0.3">
      <c r="A7564" s="1" t="s">
        <v>1297</v>
      </c>
      <c r="B7564">
        <v>31</v>
      </c>
      <c r="C7564" t="str">
        <f>VLOOKUP(Requête1[[#This Row],[PrProductGroupNumber_2]],Groupe_Produit[],2,FALSE)</f>
        <v xml:space="preserve">Invent.Prod Finis Résid.STD </v>
      </c>
      <c r="D7564" s="1" t="s">
        <v>1653</v>
      </c>
      <c r="E7564" s="1" t="s">
        <v>1654</v>
      </c>
      <c r="F7564">
        <v>2</v>
      </c>
    </row>
    <row r="7565" spans="1:6" hidden="1" x14ac:dyDescent="0.3">
      <c r="A7565" s="1" t="s">
        <v>1004</v>
      </c>
      <c r="B7565">
        <v>31</v>
      </c>
      <c r="C7565" t="str">
        <f>VLOOKUP(Requête1[[#This Row],[PrProductGroupNumber_2]],Groupe_Produit[],2,FALSE)</f>
        <v xml:space="preserve">Invent.Prod Finis Résid.STD </v>
      </c>
      <c r="D7565" s="1" t="s">
        <v>1653</v>
      </c>
      <c r="E7565" s="1" t="s">
        <v>1654</v>
      </c>
      <c r="F7565">
        <v>2</v>
      </c>
    </row>
    <row r="7566" spans="1:6" hidden="1" x14ac:dyDescent="0.3">
      <c r="A7566" s="1" t="s">
        <v>1006</v>
      </c>
      <c r="B7566">
        <v>31</v>
      </c>
      <c r="C7566" t="str">
        <f>VLOOKUP(Requête1[[#This Row],[PrProductGroupNumber_2]],Groupe_Produit[],2,FALSE)</f>
        <v xml:space="preserve">Invent.Prod Finis Résid.STD </v>
      </c>
      <c r="D7566" s="1" t="s">
        <v>1653</v>
      </c>
      <c r="E7566" s="1" t="s">
        <v>1654</v>
      </c>
      <c r="F7566">
        <v>2</v>
      </c>
    </row>
    <row r="7567" spans="1:6" hidden="1" x14ac:dyDescent="0.3">
      <c r="A7567" s="1" t="s">
        <v>1015</v>
      </c>
      <c r="B7567">
        <v>28</v>
      </c>
      <c r="C7567" t="str">
        <f>VLOOKUP(Requête1[[#This Row],[PrProductGroupNumber_2]],Groupe_Produit[],2,FALSE)</f>
        <v xml:space="preserve">Produits fini OEM Résidentiel </v>
      </c>
      <c r="D7567" s="1" t="s">
        <v>1653</v>
      </c>
      <c r="E7567" s="1" t="s">
        <v>1654</v>
      </c>
      <c r="F7567">
        <v>2</v>
      </c>
    </row>
    <row r="7568" spans="1:6" hidden="1" x14ac:dyDescent="0.3">
      <c r="A7568" s="1" t="s">
        <v>1215</v>
      </c>
      <c r="B7568">
        <v>28</v>
      </c>
      <c r="C7568" t="str">
        <f>VLOOKUP(Requête1[[#This Row],[PrProductGroupNumber_2]],Groupe_Produit[],2,FALSE)</f>
        <v xml:space="preserve">Produits fini OEM Résidentiel </v>
      </c>
      <c r="D7568" s="1" t="s">
        <v>1653</v>
      </c>
      <c r="E7568" s="1" t="s">
        <v>1654</v>
      </c>
      <c r="F7568">
        <v>2</v>
      </c>
    </row>
    <row r="7569" spans="1:6" hidden="1" x14ac:dyDescent="0.3">
      <c r="A7569" s="1" t="s">
        <v>1222</v>
      </c>
      <c r="B7569">
        <v>28</v>
      </c>
      <c r="C7569" t="str">
        <f>VLOOKUP(Requête1[[#This Row],[PrProductGroupNumber_2]],Groupe_Produit[],2,FALSE)</f>
        <v xml:space="preserve">Produits fini OEM Résidentiel </v>
      </c>
      <c r="D7569" s="1" t="s">
        <v>1653</v>
      </c>
      <c r="E7569" s="1" t="s">
        <v>1654</v>
      </c>
      <c r="F7569">
        <v>2</v>
      </c>
    </row>
    <row r="7570" spans="1:6" hidden="1" x14ac:dyDescent="0.3">
      <c r="A7570" s="1" t="s">
        <v>1360</v>
      </c>
      <c r="B7570">
        <v>28</v>
      </c>
      <c r="C7570" t="str">
        <f>VLOOKUP(Requête1[[#This Row],[PrProductGroupNumber_2]],Groupe_Produit[],2,FALSE)</f>
        <v xml:space="preserve">Produits fini OEM Résidentiel </v>
      </c>
      <c r="D7570" s="1" t="s">
        <v>1653</v>
      </c>
      <c r="E7570" s="1" t="s">
        <v>1654</v>
      </c>
      <c r="F7570">
        <v>2</v>
      </c>
    </row>
    <row r="7571" spans="1:6" hidden="1" x14ac:dyDescent="0.3">
      <c r="A7571" s="1" t="s">
        <v>1363</v>
      </c>
      <c r="B7571">
        <v>28</v>
      </c>
      <c r="C7571" t="str">
        <f>VLOOKUP(Requête1[[#This Row],[PrProductGroupNumber_2]],Groupe_Produit[],2,FALSE)</f>
        <v xml:space="preserve">Produits fini OEM Résidentiel </v>
      </c>
      <c r="D7571" s="1" t="s">
        <v>1653</v>
      </c>
      <c r="E7571" s="1" t="s">
        <v>1654</v>
      </c>
      <c r="F7571">
        <v>2</v>
      </c>
    </row>
    <row r="7572" spans="1:6" hidden="1" x14ac:dyDescent="0.3">
      <c r="A7572" s="1" t="s">
        <v>1655</v>
      </c>
      <c r="B7572">
        <v>18</v>
      </c>
      <c r="C7572" t="str">
        <f>VLOOKUP(Requête1[[#This Row],[PrProductGroupNumber_2]],Groupe_Produit[],2,FALSE)</f>
        <v>Produit fini ZRT</v>
      </c>
      <c r="D7572" s="1" t="s">
        <v>1573</v>
      </c>
      <c r="E7572" s="1" t="s">
        <v>1645</v>
      </c>
      <c r="F7572">
        <v>1</v>
      </c>
    </row>
    <row r="7573" spans="1:6" hidden="1" x14ac:dyDescent="0.3">
      <c r="A7573" s="1" t="s">
        <v>1655</v>
      </c>
      <c r="B7573">
        <v>18</v>
      </c>
      <c r="C7573" t="str">
        <f>VLOOKUP(Requête1[[#This Row],[PrProductGroupNumber_2]],Groupe_Produit[],2,FALSE)</f>
        <v>Produit fini ZRT</v>
      </c>
      <c r="D7573" s="1" t="s">
        <v>1656</v>
      </c>
      <c r="E7573" s="1" t="s">
        <v>1657</v>
      </c>
      <c r="F7573">
        <v>1</v>
      </c>
    </row>
    <row r="7574" spans="1:6" hidden="1" x14ac:dyDescent="0.3">
      <c r="A7574" s="1" t="s">
        <v>1655</v>
      </c>
      <c r="B7574">
        <v>18</v>
      </c>
      <c r="C7574" t="str">
        <f>VLOOKUP(Requête1[[#This Row],[PrProductGroupNumber_2]],Groupe_Produit[],2,FALSE)</f>
        <v>Produit fini ZRT</v>
      </c>
      <c r="D7574" s="1" t="s">
        <v>1646</v>
      </c>
      <c r="E7574" s="1" t="s">
        <v>1647</v>
      </c>
      <c r="F7574">
        <v>1</v>
      </c>
    </row>
    <row r="7575" spans="1:6" hidden="1" x14ac:dyDescent="0.3">
      <c r="A7575" s="1" t="s">
        <v>1215</v>
      </c>
      <c r="B7575">
        <v>28</v>
      </c>
      <c r="C7575" t="str">
        <f>VLOOKUP(Requête1[[#This Row],[PrProductGroupNumber_2]],Groupe_Produit[],2,FALSE)</f>
        <v xml:space="preserve">Produits fini OEM Résidentiel </v>
      </c>
      <c r="D7575" s="1" t="s">
        <v>1308</v>
      </c>
      <c r="E7575" s="1" t="s">
        <v>1309</v>
      </c>
      <c r="F7575">
        <v>1</v>
      </c>
    </row>
    <row r="7576" spans="1:6" hidden="1" x14ac:dyDescent="0.3">
      <c r="A7576" s="1" t="s">
        <v>1222</v>
      </c>
      <c r="B7576">
        <v>28</v>
      </c>
      <c r="C7576" t="str">
        <f>VLOOKUP(Requête1[[#This Row],[PrProductGroupNumber_2]],Groupe_Produit[],2,FALSE)</f>
        <v xml:space="preserve">Produits fini OEM Résidentiel </v>
      </c>
      <c r="D7576" s="1" t="s">
        <v>1308</v>
      </c>
      <c r="E7576" s="1" t="s">
        <v>1309</v>
      </c>
      <c r="F7576">
        <v>1</v>
      </c>
    </row>
    <row r="7577" spans="1:6" hidden="1" x14ac:dyDescent="0.3">
      <c r="A7577" s="1" t="s">
        <v>1360</v>
      </c>
      <c r="B7577">
        <v>28</v>
      </c>
      <c r="C7577" t="str">
        <f>VLOOKUP(Requête1[[#This Row],[PrProductGroupNumber_2]],Groupe_Produit[],2,FALSE)</f>
        <v xml:space="preserve">Produits fini OEM Résidentiel </v>
      </c>
      <c r="D7577" s="1" t="s">
        <v>1308</v>
      </c>
      <c r="E7577" s="1" t="s">
        <v>1309</v>
      </c>
      <c r="F7577">
        <v>1</v>
      </c>
    </row>
    <row r="7578" spans="1:6" hidden="1" x14ac:dyDescent="0.3">
      <c r="A7578" s="1" t="s">
        <v>1363</v>
      </c>
      <c r="B7578">
        <v>28</v>
      </c>
      <c r="C7578" t="str">
        <f>VLOOKUP(Requête1[[#This Row],[PrProductGroupNumber_2]],Groupe_Produit[],2,FALSE)</f>
        <v xml:space="preserve">Produits fini OEM Résidentiel </v>
      </c>
      <c r="D7578" s="1" t="s">
        <v>1308</v>
      </c>
      <c r="E7578" s="1" t="s">
        <v>1309</v>
      </c>
      <c r="F7578">
        <v>1</v>
      </c>
    </row>
    <row r="7579" spans="1:6" hidden="1" x14ac:dyDescent="0.3">
      <c r="A7579" s="1" t="s">
        <v>1442</v>
      </c>
      <c r="B7579">
        <v>31</v>
      </c>
      <c r="C7579" t="str">
        <f>VLOOKUP(Requête1[[#This Row],[PrProductGroupNumber_2]],Groupe_Produit[],2,FALSE)</f>
        <v xml:space="preserve">Invent.Prod Finis Résid.STD </v>
      </c>
      <c r="D7579" s="1" t="s">
        <v>1308</v>
      </c>
      <c r="E7579" s="1" t="s">
        <v>1309</v>
      </c>
      <c r="F7579">
        <v>1</v>
      </c>
    </row>
    <row r="7580" spans="1:6" hidden="1" x14ac:dyDescent="0.3">
      <c r="A7580" s="1" t="s">
        <v>312</v>
      </c>
      <c r="B7580">
        <v>31</v>
      </c>
      <c r="C7580" t="str">
        <f>VLOOKUP(Requête1[[#This Row],[PrProductGroupNumber_2]],Groupe_Produit[],2,FALSE)</f>
        <v xml:space="preserve">Invent.Prod Finis Résid.STD </v>
      </c>
      <c r="D7580" s="1" t="s">
        <v>550</v>
      </c>
      <c r="E7580" s="1" t="s">
        <v>551</v>
      </c>
      <c r="F7580">
        <v>4.5999999999999996</v>
      </c>
    </row>
    <row r="7581" spans="1:6" hidden="1" x14ac:dyDescent="0.3">
      <c r="A7581" s="1" t="s">
        <v>400</v>
      </c>
      <c r="B7581">
        <v>31</v>
      </c>
      <c r="C7581" t="str">
        <f>VLOOKUP(Requête1[[#This Row],[PrProductGroupNumber_2]],Groupe_Produit[],2,FALSE)</f>
        <v xml:space="preserve">Invent.Prod Finis Résid.STD </v>
      </c>
      <c r="D7581" s="1" t="s">
        <v>550</v>
      </c>
      <c r="E7581" s="1" t="s">
        <v>551</v>
      </c>
      <c r="F7581">
        <v>2.2999999999999998</v>
      </c>
    </row>
    <row r="7582" spans="1:6" hidden="1" x14ac:dyDescent="0.3">
      <c r="A7582" s="1" t="s">
        <v>449</v>
      </c>
      <c r="B7582">
        <v>31</v>
      </c>
      <c r="C7582" t="str">
        <f>VLOOKUP(Requête1[[#This Row],[PrProductGroupNumber_2]],Groupe_Produit[],2,FALSE)</f>
        <v xml:space="preserve">Invent.Prod Finis Résid.STD </v>
      </c>
      <c r="D7582" s="1" t="s">
        <v>550</v>
      </c>
      <c r="E7582" s="1" t="s">
        <v>551</v>
      </c>
      <c r="F7582">
        <v>2.2999999999999998</v>
      </c>
    </row>
    <row r="7583" spans="1:6" x14ac:dyDescent="0.3">
      <c r="A7583" s="1" t="s">
        <v>564</v>
      </c>
      <c r="B7583">
        <v>51</v>
      </c>
      <c r="C7583" t="str">
        <f>VLOOKUP(Requête1[[#This Row],[PrProductGroupNumber_2]],Groupe_Produit[],2,FALSE)</f>
        <v xml:space="preserve">Invent.Prod.Finis Comme.léger </v>
      </c>
      <c r="D7583" s="1" t="s">
        <v>550</v>
      </c>
      <c r="E7583" s="1" t="s">
        <v>551</v>
      </c>
      <c r="F7583">
        <v>18.399999999999999</v>
      </c>
    </row>
    <row r="7584" spans="1:6" x14ac:dyDescent="0.3">
      <c r="A7584" s="1" t="s">
        <v>573</v>
      </c>
      <c r="B7584">
        <v>51</v>
      </c>
      <c r="C7584" t="str">
        <f>VLOOKUP(Requête1[[#This Row],[PrProductGroupNumber_2]],Groupe_Produit[],2,FALSE)</f>
        <v xml:space="preserve">Invent.Prod.Finis Comme.léger </v>
      </c>
      <c r="D7584" s="1" t="s">
        <v>550</v>
      </c>
      <c r="E7584" s="1" t="s">
        <v>551</v>
      </c>
      <c r="F7584">
        <v>18.399999999999999</v>
      </c>
    </row>
    <row r="7585" spans="1:6" x14ac:dyDescent="0.3">
      <c r="A7585" s="1" t="s">
        <v>574</v>
      </c>
      <c r="B7585">
        <v>51</v>
      </c>
      <c r="C7585" t="str">
        <f>VLOOKUP(Requête1[[#This Row],[PrProductGroupNumber_2]],Groupe_Produit[],2,FALSE)</f>
        <v xml:space="preserve">Invent.Prod.Finis Comme.léger </v>
      </c>
      <c r="D7585" s="1" t="s">
        <v>550</v>
      </c>
      <c r="E7585" s="1" t="s">
        <v>551</v>
      </c>
      <c r="F7585">
        <v>18.399999999999999</v>
      </c>
    </row>
    <row r="7586" spans="1:6" hidden="1" x14ac:dyDescent="0.3">
      <c r="A7586" s="1" t="s">
        <v>603</v>
      </c>
      <c r="B7586">
        <v>31</v>
      </c>
      <c r="C7586" t="str">
        <f>VLOOKUP(Requête1[[#This Row],[PrProductGroupNumber_2]],Groupe_Produit[],2,FALSE)</f>
        <v xml:space="preserve">Invent.Prod Finis Résid.STD </v>
      </c>
      <c r="D7586" s="1" t="s">
        <v>550</v>
      </c>
      <c r="E7586" s="1" t="s">
        <v>551</v>
      </c>
      <c r="F7586">
        <v>4.5999999999999996</v>
      </c>
    </row>
    <row r="7587" spans="1:6" hidden="1" x14ac:dyDescent="0.3">
      <c r="A7587" s="1" t="s">
        <v>918</v>
      </c>
      <c r="B7587">
        <v>31</v>
      </c>
      <c r="C7587" t="str">
        <f>VLOOKUP(Requête1[[#This Row],[PrProductGroupNumber_2]],Groupe_Produit[],2,FALSE)</f>
        <v xml:space="preserve">Invent.Prod Finis Résid.STD </v>
      </c>
      <c r="D7587" s="1" t="s">
        <v>550</v>
      </c>
      <c r="E7587" s="1" t="s">
        <v>551</v>
      </c>
      <c r="F7587">
        <v>4.5999999999999996</v>
      </c>
    </row>
    <row r="7588" spans="1:6" hidden="1" x14ac:dyDescent="0.3">
      <c r="A7588" s="1" t="s">
        <v>952</v>
      </c>
      <c r="B7588">
        <v>31</v>
      </c>
      <c r="C7588" t="str">
        <f>VLOOKUP(Requête1[[#This Row],[PrProductGroupNumber_2]],Groupe_Produit[],2,FALSE)</f>
        <v xml:space="preserve">Invent.Prod Finis Résid.STD </v>
      </c>
      <c r="D7588" s="1" t="s">
        <v>550</v>
      </c>
      <c r="E7588" s="1" t="s">
        <v>551</v>
      </c>
      <c r="F7588">
        <v>4.5999999999999996</v>
      </c>
    </row>
    <row r="7589" spans="1:6" hidden="1" x14ac:dyDescent="0.3">
      <c r="A7589" s="1" t="s">
        <v>965</v>
      </c>
      <c r="B7589">
        <v>31</v>
      </c>
      <c r="C7589" t="str">
        <f>VLOOKUP(Requête1[[#This Row],[PrProductGroupNumber_2]],Groupe_Produit[],2,FALSE)</f>
        <v xml:space="preserve">Invent.Prod Finis Résid.STD </v>
      </c>
      <c r="D7589" s="1" t="s">
        <v>550</v>
      </c>
      <c r="E7589" s="1" t="s">
        <v>551</v>
      </c>
      <c r="F7589">
        <v>4.5999999999999996</v>
      </c>
    </row>
    <row r="7590" spans="1:6" hidden="1" x14ac:dyDescent="0.3">
      <c r="A7590" s="1" t="s">
        <v>983</v>
      </c>
      <c r="B7590">
        <v>31</v>
      </c>
      <c r="C7590" t="str">
        <f>VLOOKUP(Requête1[[#This Row],[PrProductGroupNumber_2]],Groupe_Produit[],2,FALSE)</f>
        <v xml:space="preserve">Invent.Prod Finis Résid.STD </v>
      </c>
      <c r="D7590" s="1" t="s">
        <v>550</v>
      </c>
      <c r="E7590" s="1" t="s">
        <v>551</v>
      </c>
      <c r="F7590">
        <v>4.5999999999999996</v>
      </c>
    </row>
    <row r="7591" spans="1:6" hidden="1" x14ac:dyDescent="0.3">
      <c r="A7591" s="1" t="s">
        <v>1001</v>
      </c>
      <c r="B7591">
        <v>31</v>
      </c>
      <c r="C7591" t="str">
        <f>VLOOKUP(Requête1[[#This Row],[PrProductGroupNumber_2]],Groupe_Produit[],2,FALSE)</f>
        <v xml:space="preserve">Invent.Prod Finis Résid.STD </v>
      </c>
      <c r="D7591" s="1" t="s">
        <v>550</v>
      </c>
      <c r="E7591" s="1" t="s">
        <v>551</v>
      </c>
      <c r="F7591">
        <v>4.5999999999999996</v>
      </c>
    </row>
    <row r="7592" spans="1:6" hidden="1" x14ac:dyDescent="0.3">
      <c r="A7592" s="1" t="s">
        <v>1004</v>
      </c>
      <c r="B7592">
        <v>31</v>
      </c>
      <c r="C7592" t="str">
        <f>VLOOKUP(Requête1[[#This Row],[PrProductGroupNumber_2]],Groupe_Produit[],2,FALSE)</f>
        <v xml:space="preserve">Invent.Prod Finis Résid.STD </v>
      </c>
      <c r="D7592" s="1" t="s">
        <v>550</v>
      </c>
      <c r="E7592" s="1" t="s">
        <v>551</v>
      </c>
      <c r="F7592">
        <v>4.5999999999999996</v>
      </c>
    </row>
    <row r="7593" spans="1:6" hidden="1" x14ac:dyDescent="0.3">
      <c r="A7593" s="1" t="s">
        <v>1005</v>
      </c>
      <c r="B7593">
        <v>31</v>
      </c>
      <c r="C7593" t="str">
        <f>VLOOKUP(Requête1[[#This Row],[PrProductGroupNumber_2]],Groupe_Produit[],2,FALSE)</f>
        <v xml:space="preserve">Invent.Prod Finis Résid.STD </v>
      </c>
      <c r="D7593" s="1" t="s">
        <v>550</v>
      </c>
      <c r="E7593" s="1" t="s">
        <v>551</v>
      </c>
      <c r="F7593">
        <v>4.5999999999999996</v>
      </c>
    </row>
    <row r="7594" spans="1:6" hidden="1" x14ac:dyDescent="0.3">
      <c r="A7594" s="1" t="s">
        <v>1006</v>
      </c>
      <c r="B7594">
        <v>31</v>
      </c>
      <c r="C7594" t="str">
        <f>VLOOKUP(Requête1[[#This Row],[PrProductGroupNumber_2]],Groupe_Produit[],2,FALSE)</f>
        <v xml:space="preserve">Invent.Prod Finis Résid.STD </v>
      </c>
      <c r="D7594" s="1" t="s">
        <v>550</v>
      </c>
      <c r="E7594" s="1" t="s">
        <v>551</v>
      </c>
      <c r="F7594">
        <v>4.5999999999999996</v>
      </c>
    </row>
    <row r="7595" spans="1:6" hidden="1" x14ac:dyDescent="0.3">
      <c r="A7595" s="1" t="s">
        <v>1015</v>
      </c>
      <c r="B7595">
        <v>28</v>
      </c>
      <c r="C7595" t="str">
        <f>VLOOKUP(Requête1[[#This Row],[PrProductGroupNumber_2]],Groupe_Produit[],2,FALSE)</f>
        <v xml:space="preserve">Produits fini OEM Résidentiel </v>
      </c>
      <c r="D7595" s="1" t="s">
        <v>550</v>
      </c>
      <c r="E7595" s="1" t="s">
        <v>551</v>
      </c>
      <c r="F7595">
        <v>9.1999999999999993</v>
      </c>
    </row>
    <row r="7596" spans="1:6" hidden="1" x14ac:dyDescent="0.3">
      <c r="A7596" s="1" t="s">
        <v>1215</v>
      </c>
      <c r="B7596">
        <v>28</v>
      </c>
      <c r="C7596" t="str">
        <f>VLOOKUP(Requête1[[#This Row],[PrProductGroupNumber_2]],Groupe_Produit[],2,FALSE)</f>
        <v xml:space="preserve">Produits fini OEM Résidentiel </v>
      </c>
      <c r="D7596" s="1" t="s">
        <v>550</v>
      </c>
      <c r="E7596" s="1" t="s">
        <v>551</v>
      </c>
      <c r="F7596">
        <v>9.1999999999999993</v>
      </c>
    </row>
    <row r="7597" spans="1:6" hidden="1" x14ac:dyDescent="0.3">
      <c r="A7597" s="1" t="s">
        <v>1222</v>
      </c>
      <c r="B7597">
        <v>28</v>
      </c>
      <c r="C7597" t="str">
        <f>VLOOKUP(Requête1[[#This Row],[PrProductGroupNumber_2]],Groupe_Produit[],2,FALSE)</f>
        <v xml:space="preserve">Produits fini OEM Résidentiel </v>
      </c>
      <c r="D7597" s="1" t="s">
        <v>550</v>
      </c>
      <c r="E7597" s="1" t="s">
        <v>551</v>
      </c>
      <c r="F7597">
        <v>9.1999999999999993</v>
      </c>
    </row>
    <row r="7598" spans="1:6" hidden="1" x14ac:dyDescent="0.3">
      <c r="A7598" s="1" t="s">
        <v>1223</v>
      </c>
      <c r="B7598">
        <v>28</v>
      </c>
      <c r="C7598" t="str">
        <f>VLOOKUP(Requête1[[#This Row],[PrProductGroupNumber_2]],Groupe_Produit[],2,FALSE)</f>
        <v xml:space="preserve">Produits fini OEM Résidentiel </v>
      </c>
      <c r="D7598" s="1" t="s">
        <v>550</v>
      </c>
      <c r="E7598" s="1" t="s">
        <v>551</v>
      </c>
      <c r="F7598">
        <v>4.5999999999999996</v>
      </c>
    </row>
    <row r="7599" spans="1:6" hidden="1" x14ac:dyDescent="0.3">
      <c r="A7599" s="1" t="s">
        <v>1262</v>
      </c>
      <c r="B7599">
        <v>28</v>
      </c>
      <c r="C7599" t="str">
        <f>VLOOKUP(Requête1[[#This Row],[PrProductGroupNumber_2]],Groupe_Produit[],2,FALSE)</f>
        <v xml:space="preserve">Produits fini OEM Résidentiel </v>
      </c>
      <c r="D7599" s="1" t="s">
        <v>550</v>
      </c>
      <c r="E7599" s="1" t="s">
        <v>551</v>
      </c>
      <c r="F7599">
        <v>4.5999999999999996</v>
      </c>
    </row>
    <row r="7600" spans="1:6" hidden="1" x14ac:dyDescent="0.3">
      <c r="A7600" s="1" t="s">
        <v>1263</v>
      </c>
      <c r="B7600">
        <v>28</v>
      </c>
      <c r="C7600" t="str">
        <f>VLOOKUP(Requête1[[#This Row],[PrProductGroupNumber_2]],Groupe_Produit[],2,FALSE)</f>
        <v xml:space="preserve">Produits fini OEM Résidentiel </v>
      </c>
      <c r="D7600" s="1" t="s">
        <v>550</v>
      </c>
      <c r="E7600" s="1" t="s">
        <v>551</v>
      </c>
      <c r="F7600">
        <v>9.1999999999999993</v>
      </c>
    </row>
    <row r="7601" spans="1:6" hidden="1" x14ac:dyDescent="0.3">
      <c r="A7601" s="1" t="s">
        <v>1320</v>
      </c>
      <c r="B7601">
        <v>28</v>
      </c>
      <c r="C7601" t="str">
        <f>VLOOKUP(Requête1[[#This Row],[PrProductGroupNumber_2]],Groupe_Produit[],2,FALSE)</f>
        <v xml:space="preserve">Produits fini OEM Résidentiel </v>
      </c>
      <c r="D7601" s="1" t="s">
        <v>550</v>
      </c>
      <c r="E7601" s="1" t="s">
        <v>551</v>
      </c>
      <c r="F7601">
        <v>4.5999999999999996</v>
      </c>
    </row>
    <row r="7602" spans="1:6" hidden="1" x14ac:dyDescent="0.3">
      <c r="A7602" s="1" t="s">
        <v>1294</v>
      </c>
      <c r="B7602">
        <v>28</v>
      </c>
      <c r="C7602" t="str">
        <f>VLOOKUP(Requête1[[#This Row],[PrProductGroupNumber_2]],Groupe_Produit[],2,FALSE)</f>
        <v xml:space="preserve">Produits fini OEM Résidentiel </v>
      </c>
      <c r="D7602" s="1" t="s">
        <v>550</v>
      </c>
      <c r="E7602" s="1" t="s">
        <v>551</v>
      </c>
      <c r="F7602">
        <v>9.1999999999999993</v>
      </c>
    </row>
    <row r="7603" spans="1:6" hidden="1" x14ac:dyDescent="0.3">
      <c r="A7603" s="1" t="s">
        <v>1345</v>
      </c>
      <c r="B7603">
        <v>28</v>
      </c>
      <c r="C7603" t="str">
        <f>VLOOKUP(Requête1[[#This Row],[PrProductGroupNumber_2]],Groupe_Produit[],2,FALSE)</f>
        <v xml:space="preserve">Produits fini OEM Résidentiel </v>
      </c>
      <c r="D7603" s="1" t="s">
        <v>550</v>
      </c>
      <c r="E7603" s="1" t="s">
        <v>551</v>
      </c>
      <c r="F7603">
        <v>9.1999999999999993</v>
      </c>
    </row>
    <row r="7604" spans="1:6" hidden="1" x14ac:dyDescent="0.3">
      <c r="A7604" s="1" t="s">
        <v>1350</v>
      </c>
      <c r="B7604">
        <v>28</v>
      </c>
      <c r="C7604" t="str">
        <f>VLOOKUP(Requête1[[#This Row],[PrProductGroupNumber_2]],Groupe_Produit[],2,FALSE)</f>
        <v xml:space="preserve">Produits fini OEM Résidentiel </v>
      </c>
      <c r="D7604" s="1" t="s">
        <v>550</v>
      </c>
      <c r="E7604" s="1" t="s">
        <v>551</v>
      </c>
      <c r="F7604">
        <v>9.1999999999999993</v>
      </c>
    </row>
    <row r="7605" spans="1:6" hidden="1" x14ac:dyDescent="0.3">
      <c r="A7605" s="1" t="s">
        <v>1353</v>
      </c>
      <c r="B7605">
        <v>28</v>
      </c>
      <c r="C7605" t="str">
        <f>VLOOKUP(Requête1[[#This Row],[PrProductGroupNumber_2]],Groupe_Produit[],2,FALSE)</f>
        <v xml:space="preserve">Produits fini OEM Résidentiel </v>
      </c>
      <c r="D7605" s="1" t="s">
        <v>550</v>
      </c>
      <c r="E7605" s="1" t="s">
        <v>551</v>
      </c>
      <c r="F7605">
        <v>9.1999999999999993</v>
      </c>
    </row>
    <row r="7606" spans="1:6" hidden="1" x14ac:dyDescent="0.3">
      <c r="A7606" s="1" t="s">
        <v>1360</v>
      </c>
      <c r="B7606">
        <v>28</v>
      </c>
      <c r="C7606" t="str">
        <f>VLOOKUP(Requête1[[#This Row],[PrProductGroupNumber_2]],Groupe_Produit[],2,FALSE)</f>
        <v xml:space="preserve">Produits fini OEM Résidentiel </v>
      </c>
      <c r="D7606" s="1" t="s">
        <v>550</v>
      </c>
      <c r="E7606" s="1" t="s">
        <v>551</v>
      </c>
      <c r="F7606">
        <v>9.1999999999999993</v>
      </c>
    </row>
    <row r="7607" spans="1:6" hidden="1" x14ac:dyDescent="0.3">
      <c r="A7607" s="1" t="s">
        <v>1363</v>
      </c>
      <c r="B7607">
        <v>28</v>
      </c>
      <c r="C7607" t="str">
        <f>VLOOKUP(Requête1[[#This Row],[PrProductGroupNumber_2]],Groupe_Produit[],2,FALSE)</f>
        <v xml:space="preserve">Produits fini OEM Résidentiel </v>
      </c>
      <c r="D7607" s="1" t="s">
        <v>550</v>
      </c>
      <c r="E7607" s="1" t="s">
        <v>551</v>
      </c>
      <c r="F7607">
        <v>9.1999999999999993</v>
      </c>
    </row>
    <row r="7608" spans="1:6" hidden="1" x14ac:dyDescent="0.3">
      <c r="A7608" s="1" t="s">
        <v>1372</v>
      </c>
      <c r="B7608">
        <v>28</v>
      </c>
      <c r="C7608" t="str">
        <f>VLOOKUP(Requête1[[#This Row],[PrProductGroupNumber_2]],Groupe_Produit[],2,FALSE)</f>
        <v xml:space="preserve">Produits fini OEM Résidentiel </v>
      </c>
      <c r="D7608" s="1" t="s">
        <v>550</v>
      </c>
      <c r="E7608" s="1" t="s">
        <v>551</v>
      </c>
      <c r="F7608">
        <v>4.5999999999999996</v>
      </c>
    </row>
    <row r="7609" spans="1:6" x14ac:dyDescent="0.3">
      <c r="A7609" s="1" t="s">
        <v>1430</v>
      </c>
      <c r="B7609">
        <v>51</v>
      </c>
      <c r="C7609" t="str">
        <f>VLOOKUP(Requête1[[#This Row],[PrProductGroupNumber_2]],Groupe_Produit[],2,FALSE)</f>
        <v xml:space="preserve">Invent.Prod.Finis Comme.léger </v>
      </c>
      <c r="D7609" s="1" t="s">
        <v>550</v>
      </c>
      <c r="E7609" s="1" t="s">
        <v>551</v>
      </c>
      <c r="F7609">
        <v>18.399999999999999</v>
      </c>
    </row>
    <row r="7610" spans="1:6" hidden="1" x14ac:dyDescent="0.3">
      <c r="A7610" s="1" t="s">
        <v>1411</v>
      </c>
      <c r="B7610">
        <v>31</v>
      </c>
      <c r="C7610" t="str">
        <f>VLOOKUP(Requête1[[#This Row],[PrProductGroupNumber_2]],Groupe_Produit[],2,FALSE)</f>
        <v xml:space="preserve">Invent.Prod Finis Résid.STD </v>
      </c>
      <c r="D7610" s="1" t="s">
        <v>550</v>
      </c>
      <c r="E7610" s="1" t="s">
        <v>551</v>
      </c>
      <c r="F7610">
        <v>2.2999999999999998</v>
      </c>
    </row>
    <row r="7611" spans="1:6" hidden="1" x14ac:dyDescent="0.3">
      <c r="A7611" s="1" t="s">
        <v>1380</v>
      </c>
      <c r="B7611">
        <v>31</v>
      </c>
      <c r="C7611" t="str">
        <f>VLOOKUP(Requête1[[#This Row],[PrProductGroupNumber_2]],Groupe_Produit[],2,FALSE)</f>
        <v xml:space="preserve">Invent.Prod Finis Résid.STD </v>
      </c>
      <c r="D7611" s="1" t="s">
        <v>550</v>
      </c>
      <c r="E7611" s="1" t="s">
        <v>551</v>
      </c>
      <c r="F7611">
        <v>4.5999999999999996</v>
      </c>
    </row>
    <row r="7612" spans="1:6" hidden="1" x14ac:dyDescent="0.3">
      <c r="A7612" s="1" t="s">
        <v>1488</v>
      </c>
      <c r="B7612">
        <v>31</v>
      </c>
      <c r="C7612" t="str">
        <f>VLOOKUP(Requête1[[#This Row],[PrProductGroupNumber_2]],Groupe_Produit[],2,FALSE)</f>
        <v xml:space="preserve">Invent.Prod Finis Résid.STD </v>
      </c>
      <c r="D7612" s="1" t="s">
        <v>550</v>
      </c>
      <c r="E7612" s="1" t="s">
        <v>551</v>
      </c>
      <c r="F7612">
        <v>2.2999999999999998</v>
      </c>
    </row>
    <row r="7613" spans="1:6" hidden="1" x14ac:dyDescent="0.3">
      <c r="A7613" s="1" t="s">
        <v>1497</v>
      </c>
      <c r="B7613">
        <v>28</v>
      </c>
      <c r="C7613" t="str">
        <f>VLOOKUP(Requête1[[#This Row],[PrProductGroupNumber_2]],Groupe_Produit[],2,FALSE)</f>
        <v xml:space="preserve">Produits fini OEM Résidentiel </v>
      </c>
      <c r="D7613" s="1" t="s">
        <v>550</v>
      </c>
      <c r="E7613" s="1" t="s">
        <v>551</v>
      </c>
      <c r="F7613">
        <v>9.1999999999999993</v>
      </c>
    </row>
    <row r="7614" spans="1:6" hidden="1" x14ac:dyDescent="0.3">
      <c r="A7614" s="1" t="s">
        <v>1536</v>
      </c>
      <c r="B7614">
        <v>28</v>
      </c>
      <c r="C7614" t="str">
        <f>VLOOKUP(Requête1[[#This Row],[PrProductGroupNumber_2]],Groupe_Produit[],2,FALSE)</f>
        <v xml:space="preserve">Produits fini OEM Résidentiel </v>
      </c>
      <c r="D7614" s="1" t="s">
        <v>550</v>
      </c>
      <c r="E7614" s="1" t="s">
        <v>551</v>
      </c>
      <c r="F7614">
        <v>9.1999999999999993</v>
      </c>
    </row>
    <row r="7615" spans="1:6" hidden="1" x14ac:dyDescent="0.3">
      <c r="A7615" s="1" t="s">
        <v>1539</v>
      </c>
      <c r="B7615">
        <v>28</v>
      </c>
      <c r="C7615" t="str">
        <f>VLOOKUP(Requête1[[#This Row],[PrProductGroupNumber_2]],Groupe_Produit[],2,FALSE)</f>
        <v xml:space="preserve">Produits fini OEM Résidentiel </v>
      </c>
      <c r="D7615" s="1" t="s">
        <v>550</v>
      </c>
      <c r="E7615" s="1" t="s">
        <v>551</v>
      </c>
      <c r="F7615">
        <v>9.1999999999999993</v>
      </c>
    </row>
    <row r="7616" spans="1:6" hidden="1" x14ac:dyDescent="0.3">
      <c r="A7616" s="1" t="s">
        <v>1549</v>
      </c>
      <c r="B7616">
        <v>28</v>
      </c>
      <c r="C7616" t="str">
        <f>VLOOKUP(Requête1[[#This Row],[PrProductGroupNumber_2]],Groupe_Produit[],2,FALSE)</f>
        <v xml:space="preserve">Produits fini OEM Résidentiel </v>
      </c>
      <c r="D7616" s="1" t="s">
        <v>550</v>
      </c>
      <c r="E7616" s="1" t="s">
        <v>551</v>
      </c>
      <c r="F7616">
        <v>9.1999999999999993</v>
      </c>
    </row>
    <row r="7617" spans="1:6" hidden="1" x14ac:dyDescent="0.3">
      <c r="A7617" s="1" t="s">
        <v>1584</v>
      </c>
      <c r="B7617">
        <v>31</v>
      </c>
      <c r="C7617" t="str">
        <f>VLOOKUP(Requête1[[#This Row],[PrProductGroupNumber_2]],Groupe_Produit[],2,FALSE)</f>
        <v xml:space="preserve">Invent.Prod Finis Résid.STD </v>
      </c>
      <c r="D7617" s="1" t="s">
        <v>550</v>
      </c>
      <c r="E7617" s="1" t="s">
        <v>551</v>
      </c>
      <c r="F7617">
        <v>4.5999999999999996</v>
      </c>
    </row>
    <row r="7618" spans="1:6" hidden="1" x14ac:dyDescent="0.3">
      <c r="A7618" s="1" t="s">
        <v>1585</v>
      </c>
      <c r="B7618">
        <v>31</v>
      </c>
      <c r="C7618" t="str">
        <f>VLOOKUP(Requête1[[#This Row],[PrProductGroupNumber_2]],Groupe_Produit[],2,FALSE)</f>
        <v xml:space="preserve">Invent.Prod Finis Résid.STD </v>
      </c>
      <c r="D7618" s="1" t="s">
        <v>550</v>
      </c>
      <c r="E7618" s="1" t="s">
        <v>551</v>
      </c>
      <c r="F7618">
        <v>4.5999999999999996</v>
      </c>
    </row>
    <row r="7619" spans="1:6" hidden="1" x14ac:dyDescent="0.3">
      <c r="A7619" s="1" t="s">
        <v>1586</v>
      </c>
      <c r="B7619">
        <v>31</v>
      </c>
      <c r="C7619" t="str">
        <f>VLOOKUP(Requête1[[#This Row],[PrProductGroupNumber_2]],Groupe_Produit[],2,FALSE)</f>
        <v xml:space="preserve">Invent.Prod Finis Résid.STD </v>
      </c>
      <c r="D7619" s="1" t="s">
        <v>550</v>
      </c>
      <c r="E7619" s="1" t="s">
        <v>551</v>
      </c>
      <c r="F7619">
        <v>4.5999999999999996</v>
      </c>
    </row>
    <row r="7620" spans="1:6" hidden="1" x14ac:dyDescent="0.3">
      <c r="A7620" s="1" t="s">
        <v>1591</v>
      </c>
      <c r="B7620">
        <v>31</v>
      </c>
      <c r="C7620" t="str">
        <f>VLOOKUP(Requête1[[#This Row],[PrProductGroupNumber_2]],Groupe_Produit[],2,FALSE)</f>
        <v xml:space="preserve">Invent.Prod Finis Résid.STD </v>
      </c>
      <c r="D7620" s="1" t="s">
        <v>550</v>
      </c>
      <c r="E7620" s="1" t="s">
        <v>551</v>
      </c>
      <c r="F7620">
        <v>4.5999999999999996</v>
      </c>
    </row>
    <row r="7621" spans="1:6" hidden="1" x14ac:dyDescent="0.3">
      <c r="A7621" s="1" t="s">
        <v>1593</v>
      </c>
      <c r="B7621">
        <v>31</v>
      </c>
      <c r="C7621" t="str">
        <f>VLOOKUP(Requête1[[#This Row],[PrProductGroupNumber_2]],Groupe_Produit[],2,FALSE)</f>
        <v xml:space="preserve">Invent.Prod Finis Résid.STD </v>
      </c>
      <c r="D7621" s="1" t="s">
        <v>550</v>
      </c>
      <c r="E7621" s="1" t="s">
        <v>551</v>
      </c>
      <c r="F7621">
        <v>2.2999999999999998</v>
      </c>
    </row>
    <row r="7622" spans="1:6" hidden="1" x14ac:dyDescent="0.3">
      <c r="A7622" s="1" t="s">
        <v>1615</v>
      </c>
      <c r="B7622">
        <v>28</v>
      </c>
      <c r="C7622" t="str">
        <f>VLOOKUP(Requête1[[#This Row],[PrProductGroupNumber_2]],Groupe_Produit[],2,FALSE)</f>
        <v xml:space="preserve">Produits fini OEM Résidentiel </v>
      </c>
      <c r="D7622" s="1" t="s">
        <v>550</v>
      </c>
      <c r="E7622" s="1" t="s">
        <v>551</v>
      </c>
      <c r="F7622">
        <v>9.1999999999999993</v>
      </c>
    </row>
    <row r="7623" spans="1:6" hidden="1" x14ac:dyDescent="0.3">
      <c r="A7623" s="1" t="s">
        <v>1616</v>
      </c>
      <c r="B7623">
        <v>28</v>
      </c>
      <c r="C7623" t="str">
        <f>VLOOKUP(Requête1[[#This Row],[PrProductGroupNumber_2]],Groupe_Produit[],2,FALSE)</f>
        <v xml:space="preserve">Produits fini OEM Résidentiel </v>
      </c>
      <c r="D7623" s="1" t="s">
        <v>550</v>
      </c>
      <c r="E7623" s="1" t="s">
        <v>551</v>
      </c>
      <c r="F7623">
        <v>9.1999999999999993</v>
      </c>
    </row>
    <row r="7624" spans="1:6" hidden="1" x14ac:dyDescent="0.3">
      <c r="A7624" s="1" t="s">
        <v>1617</v>
      </c>
      <c r="B7624">
        <v>28</v>
      </c>
      <c r="C7624" t="str">
        <f>VLOOKUP(Requête1[[#This Row],[PrProductGroupNumber_2]],Groupe_Produit[],2,FALSE)</f>
        <v xml:space="preserve">Produits fini OEM Résidentiel </v>
      </c>
      <c r="D7624" s="1" t="s">
        <v>550</v>
      </c>
      <c r="E7624" s="1" t="s">
        <v>551</v>
      </c>
      <c r="F7624">
        <v>9.1999999999999993</v>
      </c>
    </row>
    <row r="7625" spans="1:6" hidden="1" x14ac:dyDescent="0.3">
      <c r="A7625" s="1" t="s">
        <v>1621</v>
      </c>
      <c r="B7625">
        <v>28</v>
      </c>
      <c r="C7625" t="str">
        <f>VLOOKUP(Requête1[[#This Row],[PrProductGroupNumber_2]],Groupe_Produit[],2,FALSE)</f>
        <v xml:space="preserve">Produits fini OEM Résidentiel </v>
      </c>
      <c r="D7625" s="1" t="s">
        <v>550</v>
      </c>
      <c r="E7625" s="1" t="s">
        <v>551</v>
      </c>
      <c r="F7625">
        <v>9.1999999999999993</v>
      </c>
    </row>
    <row r="7626" spans="1:6" hidden="1" x14ac:dyDescent="0.3">
      <c r="A7626" s="1" t="s">
        <v>1622</v>
      </c>
      <c r="B7626">
        <v>28</v>
      </c>
      <c r="C7626" t="str">
        <f>VLOOKUP(Requête1[[#This Row],[PrProductGroupNumber_2]],Groupe_Produit[],2,FALSE)</f>
        <v xml:space="preserve">Produits fini OEM Résidentiel </v>
      </c>
      <c r="D7626" s="1" t="s">
        <v>550</v>
      </c>
      <c r="E7626" s="1" t="s">
        <v>551</v>
      </c>
      <c r="F7626">
        <v>9.1999999999999993</v>
      </c>
    </row>
    <row r="7627" spans="1:6" hidden="1" x14ac:dyDescent="0.3">
      <c r="A7627" s="1" t="s">
        <v>1636</v>
      </c>
      <c r="B7627">
        <v>28</v>
      </c>
      <c r="C7627" t="str">
        <f>VLOOKUP(Requête1[[#This Row],[PrProductGroupNumber_2]],Groupe_Produit[],2,FALSE)</f>
        <v xml:space="preserve">Produits fini OEM Résidentiel </v>
      </c>
      <c r="D7627" s="1" t="s">
        <v>550</v>
      </c>
      <c r="E7627" s="1" t="s">
        <v>551</v>
      </c>
      <c r="F7627">
        <v>9.1999999999999993</v>
      </c>
    </row>
    <row r="7628" spans="1:6" hidden="1" x14ac:dyDescent="0.3">
      <c r="A7628" s="1" t="s">
        <v>1198</v>
      </c>
      <c r="B7628">
        <v>16</v>
      </c>
      <c r="C7628" t="str">
        <f>VLOOKUP(Requête1[[#This Row],[PrProductGroupNumber_2]],Groupe_Produit[],2,FALSE)</f>
        <v>Matières ZRT</v>
      </c>
      <c r="D7628" s="1" t="s">
        <v>1329</v>
      </c>
      <c r="E7628" s="1" t="s">
        <v>1330</v>
      </c>
      <c r="F7628">
        <v>0.12</v>
      </c>
    </row>
    <row r="7629" spans="1:6" hidden="1" x14ac:dyDescent="0.3">
      <c r="A7629" s="1" t="s">
        <v>1199</v>
      </c>
      <c r="B7629">
        <v>16</v>
      </c>
      <c r="C7629" t="str">
        <f>VLOOKUP(Requête1[[#This Row],[PrProductGroupNumber_2]],Groupe_Produit[],2,FALSE)</f>
        <v>Matières ZRT</v>
      </c>
      <c r="D7629" s="1" t="s">
        <v>1329</v>
      </c>
      <c r="E7629" s="1" t="s">
        <v>1330</v>
      </c>
      <c r="F7629">
        <v>3.5000000000000003E-2</v>
      </c>
    </row>
    <row r="7630" spans="1:6" hidden="1" x14ac:dyDescent="0.3">
      <c r="A7630" s="1" t="s">
        <v>1202</v>
      </c>
      <c r="B7630">
        <v>16</v>
      </c>
      <c r="C7630" t="str">
        <f>VLOOKUP(Requête1[[#This Row],[PrProductGroupNumber_2]],Groupe_Produit[],2,FALSE)</f>
        <v>Matières ZRT</v>
      </c>
      <c r="D7630" s="1" t="s">
        <v>1329</v>
      </c>
      <c r="E7630" s="1" t="s">
        <v>1330</v>
      </c>
      <c r="F7630">
        <v>4.7500000000000001E-2</v>
      </c>
    </row>
    <row r="7631" spans="1:6" hidden="1" x14ac:dyDescent="0.3">
      <c r="A7631" s="1" t="s">
        <v>1615</v>
      </c>
      <c r="B7631">
        <v>28</v>
      </c>
      <c r="C7631" t="str">
        <f>VLOOKUP(Requête1[[#This Row],[PrProductGroupNumber_2]],Groupe_Produit[],2,FALSE)</f>
        <v xml:space="preserve">Produits fini OEM Résidentiel </v>
      </c>
      <c r="D7631" s="1" t="s">
        <v>1658</v>
      </c>
      <c r="E7631" s="1" t="s">
        <v>1659</v>
      </c>
      <c r="F7631">
        <v>1</v>
      </c>
    </row>
    <row r="7632" spans="1:6" hidden="1" x14ac:dyDescent="0.3">
      <c r="A7632" s="1" t="s">
        <v>1616</v>
      </c>
      <c r="B7632">
        <v>28</v>
      </c>
      <c r="C7632" t="str">
        <f>VLOOKUP(Requête1[[#This Row],[PrProductGroupNumber_2]],Groupe_Produit[],2,FALSE)</f>
        <v xml:space="preserve">Produits fini OEM Résidentiel </v>
      </c>
      <c r="D7632" s="1" t="s">
        <v>1660</v>
      </c>
      <c r="E7632" s="1" t="s">
        <v>1661</v>
      </c>
      <c r="F7632">
        <v>1</v>
      </c>
    </row>
    <row r="7633" spans="1:6" hidden="1" x14ac:dyDescent="0.3">
      <c r="A7633" s="1" t="s">
        <v>1662</v>
      </c>
      <c r="B7633">
        <v>28</v>
      </c>
      <c r="C7633" t="str">
        <f>VLOOKUP(Requête1[[#This Row],[PrProductGroupNumber_2]],Groupe_Produit[],2,FALSE)</f>
        <v xml:space="preserve">Produits fini OEM Résidentiel </v>
      </c>
      <c r="D7633" s="1" t="s">
        <v>423</v>
      </c>
      <c r="E7633" s="1" t="s">
        <v>424</v>
      </c>
      <c r="F7633">
        <v>2</v>
      </c>
    </row>
    <row r="7634" spans="1:6" hidden="1" x14ac:dyDescent="0.3">
      <c r="A7634" s="1" t="s">
        <v>1662</v>
      </c>
      <c r="B7634">
        <v>28</v>
      </c>
      <c r="C7634" t="str">
        <f>VLOOKUP(Requête1[[#This Row],[PrProductGroupNumber_2]],Groupe_Produit[],2,FALSE)</f>
        <v xml:space="preserve">Produits fini OEM Résidentiel </v>
      </c>
      <c r="D7634" s="1" t="s">
        <v>335</v>
      </c>
      <c r="E7634" s="1" t="s">
        <v>336</v>
      </c>
      <c r="F7634">
        <v>1.04</v>
      </c>
    </row>
    <row r="7635" spans="1:6" hidden="1" x14ac:dyDescent="0.3">
      <c r="A7635" s="1" t="s">
        <v>1662</v>
      </c>
      <c r="B7635">
        <v>28</v>
      </c>
      <c r="C7635" t="str">
        <f>VLOOKUP(Requête1[[#This Row],[PrProductGroupNumber_2]],Groupe_Produit[],2,FALSE)</f>
        <v xml:space="preserve">Produits fini OEM Résidentiel </v>
      </c>
      <c r="D7635" s="1" t="s">
        <v>325</v>
      </c>
      <c r="E7635" s="1" t="s">
        <v>326</v>
      </c>
      <c r="F7635">
        <v>4.16</v>
      </c>
    </row>
    <row r="7636" spans="1:6" hidden="1" x14ac:dyDescent="0.3">
      <c r="A7636" s="1" t="s">
        <v>1662</v>
      </c>
      <c r="B7636">
        <v>28</v>
      </c>
      <c r="C7636" t="str">
        <f>VLOOKUP(Requête1[[#This Row],[PrProductGroupNumber_2]],Groupe_Produit[],2,FALSE)</f>
        <v xml:space="preserve">Produits fini OEM Résidentiel </v>
      </c>
      <c r="D7636" s="1" t="s">
        <v>405</v>
      </c>
      <c r="E7636" s="1" t="s">
        <v>406</v>
      </c>
      <c r="F7636">
        <v>2</v>
      </c>
    </row>
    <row r="7637" spans="1:6" hidden="1" x14ac:dyDescent="0.3">
      <c r="A7637" s="1" t="s">
        <v>1662</v>
      </c>
      <c r="B7637">
        <v>28</v>
      </c>
      <c r="C7637" t="str">
        <f>VLOOKUP(Requête1[[#This Row],[PrProductGroupNumber_2]],Groupe_Produit[],2,FALSE)</f>
        <v xml:space="preserve">Produits fini OEM Résidentiel </v>
      </c>
      <c r="D7637" s="1" t="s">
        <v>1042</v>
      </c>
      <c r="E7637" s="1" t="s">
        <v>1043</v>
      </c>
      <c r="F7637">
        <v>1</v>
      </c>
    </row>
    <row r="7638" spans="1:6" hidden="1" x14ac:dyDescent="0.3">
      <c r="A7638" s="1" t="s">
        <v>1662</v>
      </c>
      <c r="B7638">
        <v>28</v>
      </c>
      <c r="C7638" t="str">
        <f>VLOOKUP(Requête1[[#This Row],[PrProductGroupNumber_2]],Groupe_Produit[],2,FALSE)</f>
        <v xml:space="preserve">Produits fini OEM Résidentiel </v>
      </c>
      <c r="D7638" s="1" t="s">
        <v>345</v>
      </c>
      <c r="E7638" s="1" t="s">
        <v>346</v>
      </c>
      <c r="F7638">
        <v>1.01</v>
      </c>
    </row>
    <row r="7639" spans="1:6" hidden="1" x14ac:dyDescent="0.3">
      <c r="A7639" s="1" t="s">
        <v>1662</v>
      </c>
      <c r="B7639">
        <v>28</v>
      </c>
      <c r="C7639" t="str">
        <f>VLOOKUP(Requête1[[#This Row],[PrProductGroupNumber_2]],Groupe_Produit[],2,FALSE)</f>
        <v xml:space="preserve">Produits fini OEM Résidentiel </v>
      </c>
      <c r="D7639" s="1" t="s">
        <v>1498</v>
      </c>
      <c r="E7639" s="1" t="s">
        <v>1499</v>
      </c>
      <c r="F7639">
        <v>1</v>
      </c>
    </row>
    <row r="7640" spans="1:6" hidden="1" x14ac:dyDescent="0.3">
      <c r="A7640" s="1" t="s">
        <v>1662</v>
      </c>
      <c r="B7640">
        <v>28</v>
      </c>
      <c r="C7640" t="str">
        <f>VLOOKUP(Requête1[[#This Row],[PrProductGroupNumber_2]],Groupe_Produit[],2,FALSE)</f>
        <v xml:space="preserve">Produits fini OEM Résidentiel </v>
      </c>
      <c r="D7640" s="1" t="s">
        <v>1018</v>
      </c>
      <c r="E7640" s="1" t="s">
        <v>1019</v>
      </c>
      <c r="F7640">
        <v>3</v>
      </c>
    </row>
    <row r="7641" spans="1:6" hidden="1" x14ac:dyDescent="0.3">
      <c r="A7641" s="1" t="s">
        <v>1662</v>
      </c>
      <c r="B7641">
        <v>28</v>
      </c>
      <c r="C7641" t="str">
        <f>VLOOKUP(Requête1[[#This Row],[PrProductGroupNumber_2]],Groupe_Produit[],2,FALSE)</f>
        <v xml:space="preserve">Produits fini OEM Résidentiel </v>
      </c>
      <c r="D7641" s="1" t="s">
        <v>1020</v>
      </c>
      <c r="E7641" s="1" t="s">
        <v>1021</v>
      </c>
      <c r="F7641">
        <v>1.27</v>
      </c>
    </row>
    <row r="7642" spans="1:6" hidden="1" x14ac:dyDescent="0.3">
      <c r="A7642" s="1" t="s">
        <v>1662</v>
      </c>
      <c r="B7642">
        <v>28</v>
      </c>
      <c r="C7642" t="str">
        <f>VLOOKUP(Requête1[[#This Row],[PrProductGroupNumber_2]],Groupe_Produit[],2,FALSE)</f>
        <v xml:space="preserve">Produits fini OEM Résidentiel </v>
      </c>
      <c r="D7642" s="1" t="s">
        <v>429</v>
      </c>
      <c r="E7642" s="1" t="s">
        <v>430</v>
      </c>
      <c r="F7642">
        <v>2.5</v>
      </c>
    </row>
    <row r="7643" spans="1:6" hidden="1" x14ac:dyDescent="0.3">
      <c r="A7643" s="1" t="s">
        <v>1662</v>
      </c>
      <c r="B7643">
        <v>28</v>
      </c>
      <c r="C7643" t="str">
        <f>VLOOKUP(Requête1[[#This Row],[PrProductGroupNumber_2]],Groupe_Produit[],2,FALSE)</f>
        <v xml:space="preserve">Produits fini OEM Résidentiel </v>
      </c>
      <c r="D7643" s="1" t="s">
        <v>927</v>
      </c>
      <c r="E7643" s="1" t="s">
        <v>928</v>
      </c>
      <c r="F7643">
        <v>13</v>
      </c>
    </row>
    <row r="7644" spans="1:6" hidden="1" x14ac:dyDescent="0.3">
      <c r="A7644" s="1" t="s">
        <v>1662</v>
      </c>
      <c r="B7644">
        <v>28</v>
      </c>
      <c r="C7644" t="str">
        <f>VLOOKUP(Requête1[[#This Row],[PrProductGroupNumber_2]],Groupe_Produit[],2,FALSE)</f>
        <v xml:space="preserve">Produits fini OEM Résidentiel </v>
      </c>
      <c r="D7644" s="1" t="s">
        <v>1024</v>
      </c>
      <c r="E7644" s="1" t="s">
        <v>1025</v>
      </c>
      <c r="F7644">
        <v>1</v>
      </c>
    </row>
    <row r="7645" spans="1:6" hidden="1" x14ac:dyDescent="0.3">
      <c r="A7645" s="1" t="s">
        <v>1662</v>
      </c>
      <c r="B7645">
        <v>28</v>
      </c>
      <c r="C7645" t="str">
        <f>VLOOKUP(Requête1[[#This Row],[PrProductGroupNumber_2]],Groupe_Produit[],2,FALSE)</f>
        <v xml:space="preserve">Produits fini OEM Résidentiel </v>
      </c>
      <c r="D7645" s="1" t="s">
        <v>1500</v>
      </c>
      <c r="E7645" s="1" t="s">
        <v>1501</v>
      </c>
      <c r="F7645">
        <v>1</v>
      </c>
    </row>
    <row r="7646" spans="1:6" hidden="1" x14ac:dyDescent="0.3">
      <c r="A7646" s="1" t="s">
        <v>1662</v>
      </c>
      <c r="B7646">
        <v>28</v>
      </c>
      <c r="C7646" t="str">
        <f>VLOOKUP(Requête1[[#This Row],[PrProductGroupNumber_2]],Groupe_Produit[],2,FALSE)</f>
        <v xml:space="preserve">Produits fini OEM Résidentiel </v>
      </c>
      <c r="D7646" s="1" t="s">
        <v>296</v>
      </c>
      <c r="E7646" s="1" t="s">
        <v>297</v>
      </c>
      <c r="F7646">
        <v>1</v>
      </c>
    </row>
    <row r="7647" spans="1:6" hidden="1" x14ac:dyDescent="0.3">
      <c r="A7647" s="1" t="s">
        <v>1662</v>
      </c>
      <c r="B7647">
        <v>28</v>
      </c>
      <c r="C7647" t="str">
        <f>VLOOKUP(Requête1[[#This Row],[PrProductGroupNumber_2]],Groupe_Produit[],2,FALSE)</f>
        <v xml:space="preserve">Produits fini OEM Résidentiel </v>
      </c>
      <c r="D7647" s="1" t="s">
        <v>1032</v>
      </c>
      <c r="E7647" s="1" t="s">
        <v>1033</v>
      </c>
      <c r="F7647">
        <v>2</v>
      </c>
    </row>
    <row r="7648" spans="1:6" hidden="1" x14ac:dyDescent="0.3">
      <c r="A7648" s="1" t="s">
        <v>1662</v>
      </c>
      <c r="B7648">
        <v>28</v>
      </c>
      <c r="C7648" t="str">
        <f>VLOOKUP(Requête1[[#This Row],[PrProductGroupNumber_2]],Groupe_Produit[],2,FALSE)</f>
        <v xml:space="preserve">Produits fini OEM Résidentiel </v>
      </c>
      <c r="D7648" s="1" t="s">
        <v>321</v>
      </c>
      <c r="E7648" s="1" t="s">
        <v>322</v>
      </c>
      <c r="F7648">
        <v>34.68</v>
      </c>
    </row>
    <row r="7649" spans="1:6" hidden="1" x14ac:dyDescent="0.3">
      <c r="A7649" s="1" t="s">
        <v>1662</v>
      </c>
      <c r="B7649">
        <v>28</v>
      </c>
      <c r="C7649" t="str">
        <f>VLOOKUP(Requête1[[#This Row],[PrProductGroupNumber_2]],Groupe_Produit[],2,FALSE)</f>
        <v xml:space="preserve">Produits fini OEM Résidentiel </v>
      </c>
      <c r="D7649" s="1" t="s">
        <v>1034</v>
      </c>
      <c r="E7649" s="1" t="s">
        <v>1035</v>
      </c>
      <c r="F7649">
        <v>1.32</v>
      </c>
    </row>
    <row r="7650" spans="1:6" hidden="1" x14ac:dyDescent="0.3">
      <c r="A7650" s="1" t="s">
        <v>1662</v>
      </c>
      <c r="B7650">
        <v>28</v>
      </c>
      <c r="C7650" t="str">
        <f>VLOOKUP(Requête1[[#This Row],[PrProductGroupNumber_2]],Groupe_Produit[],2,FALSE)</f>
        <v xml:space="preserve">Produits fini OEM Résidentiel </v>
      </c>
      <c r="D7650" s="1" t="s">
        <v>499</v>
      </c>
      <c r="E7650" s="1" t="s">
        <v>500</v>
      </c>
      <c r="F7650">
        <v>3.3600000000000003</v>
      </c>
    </row>
    <row r="7651" spans="1:6" hidden="1" x14ac:dyDescent="0.3">
      <c r="A7651" s="1" t="s">
        <v>1662</v>
      </c>
      <c r="B7651">
        <v>28</v>
      </c>
      <c r="C7651" t="str">
        <f>VLOOKUP(Requête1[[#This Row],[PrProductGroupNumber_2]],Groupe_Produit[],2,FALSE)</f>
        <v xml:space="preserve">Produits fini OEM Résidentiel </v>
      </c>
      <c r="D7651" s="1" t="s">
        <v>317</v>
      </c>
      <c r="E7651" s="1" t="s">
        <v>318</v>
      </c>
      <c r="F7651">
        <v>10.24</v>
      </c>
    </row>
    <row r="7652" spans="1:6" hidden="1" x14ac:dyDescent="0.3">
      <c r="A7652" s="1" t="s">
        <v>1662</v>
      </c>
      <c r="B7652">
        <v>28</v>
      </c>
      <c r="C7652" t="str">
        <f>VLOOKUP(Requête1[[#This Row],[PrProductGroupNumber_2]],Groupe_Produit[],2,FALSE)</f>
        <v xml:space="preserve">Produits fini OEM Résidentiel </v>
      </c>
      <c r="D7652" s="1" t="s">
        <v>550</v>
      </c>
      <c r="E7652" s="1" t="s">
        <v>551</v>
      </c>
      <c r="F7652">
        <v>9.1999999999999993</v>
      </c>
    </row>
    <row r="7653" spans="1:6" hidden="1" x14ac:dyDescent="0.3">
      <c r="A7653" s="1" t="s">
        <v>1662</v>
      </c>
      <c r="B7653">
        <v>28</v>
      </c>
      <c r="C7653" t="str">
        <f>VLOOKUP(Requête1[[#This Row],[PrProductGroupNumber_2]],Groupe_Produit[],2,FALSE)</f>
        <v xml:space="preserve">Produits fini OEM Résidentiel </v>
      </c>
      <c r="D7653" s="1" t="s">
        <v>298</v>
      </c>
      <c r="E7653" s="1" t="s">
        <v>299</v>
      </c>
      <c r="F7653">
        <v>4.5199999999999996</v>
      </c>
    </row>
    <row r="7654" spans="1:6" hidden="1" x14ac:dyDescent="0.3">
      <c r="A7654" s="1" t="s">
        <v>1662</v>
      </c>
      <c r="B7654">
        <v>28</v>
      </c>
      <c r="C7654" t="str">
        <f>VLOOKUP(Requête1[[#This Row],[PrProductGroupNumber_2]],Groupe_Produit[],2,FALSE)</f>
        <v xml:space="preserve">Produits fini OEM Résidentiel </v>
      </c>
      <c r="D7654" s="1" t="s">
        <v>435</v>
      </c>
      <c r="E7654" s="1" t="s">
        <v>436</v>
      </c>
      <c r="F7654">
        <v>0.15</v>
      </c>
    </row>
    <row r="7655" spans="1:6" hidden="1" x14ac:dyDescent="0.3">
      <c r="A7655" s="1" t="s">
        <v>1662</v>
      </c>
      <c r="B7655">
        <v>28</v>
      </c>
      <c r="C7655" t="str">
        <f>VLOOKUP(Requête1[[#This Row],[PrProductGroupNumber_2]],Groupe_Produit[],2,FALSE)</f>
        <v xml:space="preserve">Produits fini OEM Résidentiel </v>
      </c>
      <c r="D7655" s="1" t="s">
        <v>339</v>
      </c>
      <c r="E7655" s="1" t="s">
        <v>340</v>
      </c>
      <c r="F7655">
        <v>36.04</v>
      </c>
    </row>
    <row r="7656" spans="1:6" hidden="1" x14ac:dyDescent="0.3">
      <c r="A7656" s="1" t="s">
        <v>1662</v>
      </c>
      <c r="B7656">
        <v>28</v>
      </c>
      <c r="C7656" t="str">
        <f>VLOOKUP(Requête1[[#This Row],[PrProductGroupNumber_2]],Groupe_Produit[],2,FALSE)</f>
        <v xml:space="preserve">Produits fini OEM Résidentiel </v>
      </c>
      <c r="D7656" s="1" t="s">
        <v>327</v>
      </c>
      <c r="E7656" s="1" t="s">
        <v>328</v>
      </c>
      <c r="F7656">
        <v>3.3899999999999997</v>
      </c>
    </row>
    <row r="7657" spans="1:6" hidden="1" x14ac:dyDescent="0.3">
      <c r="A7657" s="1" t="s">
        <v>1662</v>
      </c>
      <c r="B7657">
        <v>28</v>
      </c>
      <c r="C7657" t="str">
        <f>VLOOKUP(Requête1[[#This Row],[PrProductGroupNumber_2]],Groupe_Produit[],2,FALSE)</f>
        <v xml:space="preserve">Produits fini OEM Résidentiel </v>
      </c>
      <c r="D7657" s="1" t="s">
        <v>172</v>
      </c>
      <c r="E7657" s="1" t="s">
        <v>173</v>
      </c>
      <c r="F7657">
        <v>6.96</v>
      </c>
    </row>
    <row r="7658" spans="1:6" hidden="1" x14ac:dyDescent="0.3">
      <c r="A7658" s="1" t="s">
        <v>1662</v>
      </c>
      <c r="B7658">
        <v>28</v>
      </c>
      <c r="C7658" t="str">
        <f>VLOOKUP(Requête1[[#This Row],[PrProductGroupNumber_2]],Groupe_Produit[],2,FALSE)</f>
        <v xml:space="preserve">Produits fini OEM Résidentiel </v>
      </c>
      <c r="D7658" s="1" t="s">
        <v>456</v>
      </c>
      <c r="E7658" s="1" t="s">
        <v>457</v>
      </c>
      <c r="F7658">
        <v>8</v>
      </c>
    </row>
    <row r="7659" spans="1:6" hidden="1" x14ac:dyDescent="0.3">
      <c r="A7659" s="1" t="s">
        <v>1662</v>
      </c>
      <c r="B7659">
        <v>28</v>
      </c>
      <c r="C7659" t="str">
        <f>VLOOKUP(Requête1[[#This Row],[PrProductGroupNumber_2]],Groupe_Produit[],2,FALSE)</f>
        <v xml:space="preserve">Produits fini OEM Résidentiel </v>
      </c>
      <c r="D7659" s="1" t="s">
        <v>1036</v>
      </c>
      <c r="E7659" s="1" t="s">
        <v>1037</v>
      </c>
      <c r="F7659">
        <v>3</v>
      </c>
    </row>
    <row r="7660" spans="1:6" hidden="1" x14ac:dyDescent="0.3">
      <c r="A7660" s="1" t="s">
        <v>1662</v>
      </c>
      <c r="B7660">
        <v>28</v>
      </c>
      <c r="C7660" t="str">
        <f>VLOOKUP(Requête1[[#This Row],[PrProductGroupNumber_2]],Groupe_Produit[],2,FALSE)</f>
        <v xml:space="preserve">Produits fini OEM Résidentiel </v>
      </c>
      <c r="D7660" s="1" t="s">
        <v>341</v>
      </c>
      <c r="E7660" s="1" t="s">
        <v>342</v>
      </c>
      <c r="F7660">
        <v>1.02</v>
      </c>
    </row>
    <row r="7661" spans="1:6" hidden="1" x14ac:dyDescent="0.3">
      <c r="A7661" s="1" t="s">
        <v>1662</v>
      </c>
      <c r="B7661">
        <v>28</v>
      </c>
      <c r="C7661" t="str">
        <f>VLOOKUP(Requête1[[#This Row],[PrProductGroupNumber_2]],Groupe_Produit[],2,FALSE)</f>
        <v xml:space="preserve">Produits fini OEM Résidentiel </v>
      </c>
      <c r="D7661" s="1" t="s">
        <v>554</v>
      </c>
      <c r="E7661" s="1" t="s">
        <v>555</v>
      </c>
      <c r="F7661">
        <v>1</v>
      </c>
    </row>
    <row r="7662" spans="1:6" hidden="1" x14ac:dyDescent="0.3">
      <c r="A7662" s="1" t="s">
        <v>1662</v>
      </c>
      <c r="B7662">
        <v>28</v>
      </c>
      <c r="C7662" t="str">
        <f>VLOOKUP(Requête1[[#This Row],[PrProductGroupNumber_2]],Groupe_Produit[],2,FALSE)</f>
        <v xml:space="preserve">Produits fini OEM Résidentiel </v>
      </c>
      <c r="D7662" s="1" t="s">
        <v>351</v>
      </c>
      <c r="E7662" s="1" t="s">
        <v>352</v>
      </c>
      <c r="F7662">
        <v>1.47</v>
      </c>
    </row>
    <row r="7663" spans="1:6" hidden="1" x14ac:dyDescent="0.3">
      <c r="A7663" s="1" t="s">
        <v>1662</v>
      </c>
      <c r="B7663">
        <v>28</v>
      </c>
      <c r="C7663" t="str">
        <f>VLOOKUP(Requête1[[#This Row],[PrProductGroupNumber_2]],Groupe_Produit[],2,FALSE)</f>
        <v xml:space="preserve">Produits fini OEM Résidentiel </v>
      </c>
      <c r="D7663" s="1" t="s">
        <v>858</v>
      </c>
      <c r="E7663" s="1" t="s">
        <v>859</v>
      </c>
      <c r="F7663">
        <v>1</v>
      </c>
    </row>
    <row r="7664" spans="1:6" hidden="1" x14ac:dyDescent="0.3">
      <c r="A7664" s="1" t="s">
        <v>1662</v>
      </c>
      <c r="B7664">
        <v>28</v>
      </c>
      <c r="C7664" t="str">
        <f>VLOOKUP(Requête1[[#This Row],[PrProductGroupNumber_2]],Groupe_Produit[],2,FALSE)</f>
        <v xml:space="preserve">Produits fini OEM Résidentiel </v>
      </c>
      <c r="D7664" s="1" t="s">
        <v>1502</v>
      </c>
      <c r="E7664" s="1" t="s">
        <v>1503</v>
      </c>
      <c r="F7664">
        <v>1</v>
      </c>
    </row>
    <row r="7665" spans="1:6" hidden="1" x14ac:dyDescent="0.3">
      <c r="A7665" s="1" t="s">
        <v>1662</v>
      </c>
      <c r="B7665">
        <v>28</v>
      </c>
      <c r="C7665" t="str">
        <f>VLOOKUP(Requête1[[#This Row],[PrProductGroupNumber_2]],Groupe_Produit[],2,FALSE)</f>
        <v xml:space="preserve">Produits fini OEM Résidentiel </v>
      </c>
      <c r="D7665" s="1" t="s">
        <v>1504</v>
      </c>
      <c r="E7665" s="1" t="s">
        <v>1505</v>
      </c>
      <c r="F7665">
        <v>2</v>
      </c>
    </row>
    <row r="7666" spans="1:6" hidden="1" x14ac:dyDescent="0.3">
      <c r="A7666" s="1" t="s">
        <v>1662</v>
      </c>
      <c r="B7666">
        <v>28</v>
      </c>
      <c r="C7666" t="str">
        <f>VLOOKUP(Requête1[[#This Row],[PrProductGroupNumber_2]],Groupe_Produit[],2,FALSE)</f>
        <v xml:space="preserve">Produits fini OEM Résidentiel </v>
      </c>
      <c r="D7666" s="1" t="s">
        <v>1506</v>
      </c>
      <c r="E7666" s="1" t="s">
        <v>1507</v>
      </c>
      <c r="F7666">
        <v>2</v>
      </c>
    </row>
    <row r="7667" spans="1:6" hidden="1" x14ac:dyDescent="0.3">
      <c r="A7667" s="1" t="s">
        <v>1662</v>
      </c>
      <c r="B7667">
        <v>28</v>
      </c>
      <c r="C7667" t="str">
        <f>VLOOKUP(Requête1[[#This Row],[PrProductGroupNumber_2]],Groupe_Produit[],2,FALSE)</f>
        <v xml:space="preserve">Produits fini OEM Résidentiel </v>
      </c>
      <c r="D7667" s="1" t="s">
        <v>1508</v>
      </c>
      <c r="E7667" s="1" t="s">
        <v>1509</v>
      </c>
      <c r="F7667">
        <v>1</v>
      </c>
    </row>
    <row r="7668" spans="1:6" hidden="1" x14ac:dyDescent="0.3">
      <c r="A7668" s="1" t="s">
        <v>1662</v>
      </c>
      <c r="B7668">
        <v>28</v>
      </c>
      <c r="C7668" t="str">
        <f>VLOOKUP(Requête1[[#This Row],[PrProductGroupNumber_2]],Groupe_Produit[],2,FALSE)</f>
        <v xml:space="preserve">Produits fini OEM Résidentiel </v>
      </c>
      <c r="D7668" s="1" t="s">
        <v>1040</v>
      </c>
      <c r="E7668" s="1" t="s">
        <v>1041</v>
      </c>
      <c r="F7668">
        <v>1.6</v>
      </c>
    </row>
    <row r="7669" spans="1:6" hidden="1" x14ac:dyDescent="0.3">
      <c r="A7669" s="1" t="s">
        <v>1662</v>
      </c>
      <c r="B7669">
        <v>28</v>
      </c>
      <c r="C7669" t="str">
        <f>VLOOKUP(Requête1[[#This Row],[PrProductGroupNumber_2]],Groupe_Produit[],2,FALSE)</f>
        <v xml:space="preserve">Produits fini OEM Résidentiel </v>
      </c>
      <c r="D7669" s="1" t="s">
        <v>253</v>
      </c>
      <c r="E7669" s="1" t="s">
        <v>254</v>
      </c>
      <c r="F7669">
        <v>1.18</v>
      </c>
    </row>
    <row r="7670" spans="1:6" hidden="1" x14ac:dyDescent="0.3">
      <c r="A7670" s="1" t="s">
        <v>1662</v>
      </c>
      <c r="B7670">
        <v>28</v>
      </c>
      <c r="C7670" t="str">
        <f>VLOOKUP(Requête1[[#This Row],[PrProductGroupNumber_2]],Groupe_Produit[],2,FALSE)</f>
        <v xml:space="preserve">Produits fini OEM Résidentiel </v>
      </c>
      <c r="D7670" s="1" t="s">
        <v>1510</v>
      </c>
      <c r="E7670" s="1" t="s">
        <v>1511</v>
      </c>
      <c r="F7670">
        <v>4</v>
      </c>
    </row>
    <row r="7671" spans="1:6" hidden="1" x14ac:dyDescent="0.3">
      <c r="A7671" s="1" t="s">
        <v>1662</v>
      </c>
      <c r="B7671">
        <v>28</v>
      </c>
      <c r="C7671" t="str">
        <f>VLOOKUP(Requête1[[#This Row],[PrProductGroupNumber_2]],Groupe_Produit[],2,FALSE)</f>
        <v xml:space="preserve">Produits fini OEM Résidentiel </v>
      </c>
      <c r="D7671" s="1" t="s">
        <v>899</v>
      </c>
      <c r="E7671" s="1" t="s">
        <v>900</v>
      </c>
      <c r="F7671">
        <v>1</v>
      </c>
    </row>
    <row r="7672" spans="1:6" hidden="1" x14ac:dyDescent="0.3">
      <c r="A7672" s="1" t="s">
        <v>1662</v>
      </c>
      <c r="B7672">
        <v>28</v>
      </c>
      <c r="C7672" t="str">
        <f>VLOOKUP(Requête1[[#This Row],[PrProductGroupNumber_2]],Groupe_Produit[],2,FALSE)</f>
        <v xml:space="preserve">Produits fini OEM Résidentiel </v>
      </c>
      <c r="D7672" s="1" t="s">
        <v>219</v>
      </c>
      <c r="E7672" s="1" t="s">
        <v>220</v>
      </c>
      <c r="F7672">
        <v>7.3709999999999991E-3</v>
      </c>
    </row>
    <row r="7673" spans="1:6" hidden="1" x14ac:dyDescent="0.3">
      <c r="A7673" s="1" t="s">
        <v>1662</v>
      </c>
      <c r="B7673">
        <v>28</v>
      </c>
      <c r="C7673" t="str">
        <f>VLOOKUP(Requête1[[#This Row],[PrProductGroupNumber_2]],Groupe_Produit[],2,FALSE)</f>
        <v xml:space="preserve">Produits fini OEM Résidentiel </v>
      </c>
      <c r="D7673" s="1" t="s">
        <v>536</v>
      </c>
      <c r="E7673" s="1" t="s">
        <v>537</v>
      </c>
      <c r="F7673">
        <v>1</v>
      </c>
    </row>
    <row r="7674" spans="1:6" hidden="1" x14ac:dyDescent="0.3">
      <c r="A7674" s="1" t="s">
        <v>1662</v>
      </c>
      <c r="B7674">
        <v>28</v>
      </c>
      <c r="C7674" t="str">
        <f>VLOOKUP(Requête1[[#This Row],[PrProductGroupNumber_2]],Groupe_Produit[],2,FALSE)</f>
        <v xml:space="preserve">Produits fini OEM Résidentiel </v>
      </c>
      <c r="D7674" s="1" t="s">
        <v>1512</v>
      </c>
      <c r="E7674" s="1" t="s">
        <v>1513</v>
      </c>
      <c r="F7674">
        <v>1</v>
      </c>
    </row>
    <row r="7675" spans="1:6" hidden="1" x14ac:dyDescent="0.3">
      <c r="A7675" s="1" t="s">
        <v>1662</v>
      </c>
      <c r="B7675">
        <v>28</v>
      </c>
      <c r="C7675" t="str">
        <f>VLOOKUP(Requête1[[#This Row],[PrProductGroupNumber_2]],Groupe_Produit[],2,FALSE)</f>
        <v xml:space="preserve">Produits fini OEM Résidentiel </v>
      </c>
      <c r="D7675" s="1" t="s">
        <v>1146</v>
      </c>
      <c r="E7675" s="1" t="s">
        <v>1147</v>
      </c>
      <c r="F7675">
        <v>0.5</v>
      </c>
    </row>
    <row r="7676" spans="1:6" hidden="1" x14ac:dyDescent="0.3">
      <c r="A7676" s="1" t="s">
        <v>1663</v>
      </c>
      <c r="B7676">
        <v>28</v>
      </c>
      <c r="C7676" t="str">
        <f>VLOOKUP(Requête1[[#This Row],[PrProductGroupNumber_2]],Groupe_Produit[],2,FALSE)</f>
        <v xml:space="preserve">Produits fini OEM Résidentiel </v>
      </c>
      <c r="D7676" s="1" t="s">
        <v>423</v>
      </c>
      <c r="E7676" s="1" t="s">
        <v>424</v>
      </c>
      <c r="F7676">
        <v>2</v>
      </c>
    </row>
    <row r="7677" spans="1:6" hidden="1" x14ac:dyDescent="0.3">
      <c r="A7677" s="1" t="s">
        <v>1663</v>
      </c>
      <c r="B7677">
        <v>28</v>
      </c>
      <c r="C7677" t="str">
        <f>VLOOKUP(Requête1[[#This Row],[PrProductGroupNumber_2]],Groupe_Produit[],2,FALSE)</f>
        <v xml:space="preserve">Produits fini OEM Résidentiel </v>
      </c>
      <c r="D7677" s="1" t="s">
        <v>335</v>
      </c>
      <c r="E7677" s="1" t="s">
        <v>336</v>
      </c>
      <c r="F7677">
        <v>1.04</v>
      </c>
    </row>
    <row r="7678" spans="1:6" hidden="1" x14ac:dyDescent="0.3">
      <c r="A7678" s="1" t="s">
        <v>1663</v>
      </c>
      <c r="B7678">
        <v>28</v>
      </c>
      <c r="C7678" t="str">
        <f>VLOOKUP(Requête1[[#This Row],[PrProductGroupNumber_2]],Groupe_Produit[],2,FALSE)</f>
        <v xml:space="preserve">Produits fini OEM Résidentiel </v>
      </c>
      <c r="D7678" s="1" t="s">
        <v>325</v>
      </c>
      <c r="E7678" s="1" t="s">
        <v>326</v>
      </c>
      <c r="F7678">
        <v>4.16</v>
      </c>
    </row>
    <row r="7679" spans="1:6" hidden="1" x14ac:dyDescent="0.3">
      <c r="A7679" s="1" t="s">
        <v>1663</v>
      </c>
      <c r="B7679">
        <v>28</v>
      </c>
      <c r="C7679" t="str">
        <f>VLOOKUP(Requête1[[#This Row],[PrProductGroupNumber_2]],Groupe_Produit[],2,FALSE)</f>
        <v xml:space="preserve">Produits fini OEM Résidentiel </v>
      </c>
      <c r="D7679" s="1" t="s">
        <v>405</v>
      </c>
      <c r="E7679" s="1" t="s">
        <v>406</v>
      </c>
      <c r="F7679">
        <v>2</v>
      </c>
    </row>
    <row r="7680" spans="1:6" hidden="1" x14ac:dyDescent="0.3">
      <c r="A7680" s="1" t="s">
        <v>1663</v>
      </c>
      <c r="B7680">
        <v>28</v>
      </c>
      <c r="C7680" t="str">
        <f>VLOOKUP(Requête1[[#This Row],[PrProductGroupNumber_2]],Groupe_Produit[],2,FALSE)</f>
        <v xml:space="preserve">Produits fini OEM Résidentiel </v>
      </c>
      <c r="D7680" s="1" t="s">
        <v>1042</v>
      </c>
      <c r="E7680" s="1" t="s">
        <v>1043</v>
      </c>
      <c r="F7680">
        <v>1</v>
      </c>
    </row>
    <row r="7681" spans="1:6" hidden="1" x14ac:dyDescent="0.3">
      <c r="A7681" s="1" t="s">
        <v>1663</v>
      </c>
      <c r="B7681">
        <v>28</v>
      </c>
      <c r="C7681" t="str">
        <f>VLOOKUP(Requête1[[#This Row],[PrProductGroupNumber_2]],Groupe_Produit[],2,FALSE)</f>
        <v xml:space="preserve">Produits fini OEM Résidentiel </v>
      </c>
      <c r="D7681" s="1" t="s">
        <v>345</v>
      </c>
      <c r="E7681" s="1" t="s">
        <v>346</v>
      </c>
      <c r="F7681">
        <v>1.01</v>
      </c>
    </row>
    <row r="7682" spans="1:6" hidden="1" x14ac:dyDescent="0.3">
      <c r="A7682" s="1" t="s">
        <v>1663</v>
      </c>
      <c r="B7682">
        <v>28</v>
      </c>
      <c r="C7682" t="str">
        <f>VLOOKUP(Requête1[[#This Row],[PrProductGroupNumber_2]],Groupe_Produit[],2,FALSE)</f>
        <v xml:space="preserve">Produits fini OEM Résidentiel </v>
      </c>
      <c r="D7682" s="1" t="s">
        <v>1498</v>
      </c>
      <c r="E7682" s="1" t="s">
        <v>1499</v>
      </c>
      <c r="F7682">
        <v>1</v>
      </c>
    </row>
    <row r="7683" spans="1:6" hidden="1" x14ac:dyDescent="0.3">
      <c r="A7683" s="1" t="s">
        <v>1663</v>
      </c>
      <c r="B7683">
        <v>28</v>
      </c>
      <c r="C7683" t="str">
        <f>VLOOKUP(Requête1[[#This Row],[PrProductGroupNumber_2]],Groupe_Produit[],2,FALSE)</f>
        <v xml:space="preserve">Produits fini OEM Résidentiel </v>
      </c>
      <c r="D7683" s="1" t="s">
        <v>1018</v>
      </c>
      <c r="E7683" s="1" t="s">
        <v>1019</v>
      </c>
      <c r="F7683">
        <v>3</v>
      </c>
    </row>
    <row r="7684" spans="1:6" hidden="1" x14ac:dyDescent="0.3">
      <c r="A7684" s="1" t="s">
        <v>1663</v>
      </c>
      <c r="B7684">
        <v>28</v>
      </c>
      <c r="C7684" t="str">
        <f>VLOOKUP(Requête1[[#This Row],[PrProductGroupNumber_2]],Groupe_Produit[],2,FALSE)</f>
        <v xml:space="preserve">Produits fini OEM Résidentiel </v>
      </c>
      <c r="D7684" s="1" t="s">
        <v>1020</v>
      </c>
      <c r="E7684" s="1" t="s">
        <v>1021</v>
      </c>
      <c r="F7684">
        <v>1.27</v>
      </c>
    </row>
    <row r="7685" spans="1:6" hidden="1" x14ac:dyDescent="0.3">
      <c r="A7685" s="1" t="s">
        <v>1663</v>
      </c>
      <c r="B7685">
        <v>28</v>
      </c>
      <c r="C7685" t="str">
        <f>VLOOKUP(Requête1[[#This Row],[PrProductGroupNumber_2]],Groupe_Produit[],2,FALSE)</f>
        <v xml:space="preserve">Produits fini OEM Résidentiel </v>
      </c>
      <c r="D7685" s="1" t="s">
        <v>429</v>
      </c>
      <c r="E7685" s="1" t="s">
        <v>430</v>
      </c>
      <c r="F7685">
        <v>2.5</v>
      </c>
    </row>
    <row r="7686" spans="1:6" hidden="1" x14ac:dyDescent="0.3">
      <c r="A7686" s="1" t="s">
        <v>1663</v>
      </c>
      <c r="B7686">
        <v>28</v>
      </c>
      <c r="C7686" t="str">
        <f>VLOOKUP(Requête1[[#This Row],[PrProductGroupNumber_2]],Groupe_Produit[],2,FALSE)</f>
        <v xml:space="preserve">Produits fini OEM Résidentiel </v>
      </c>
      <c r="D7686" s="1" t="s">
        <v>927</v>
      </c>
      <c r="E7686" s="1" t="s">
        <v>928</v>
      </c>
      <c r="F7686">
        <v>13</v>
      </c>
    </row>
    <row r="7687" spans="1:6" hidden="1" x14ac:dyDescent="0.3">
      <c r="A7687" s="1" t="s">
        <v>1663</v>
      </c>
      <c r="B7687">
        <v>28</v>
      </c>
      <c r="C7687" t="str">
        <f>VLOOKUP(Requête1[[#This Row],[PrProductGroupNumber_2]],Groupe_Produit[],2,FALSE)</f>
        <v xml:space="preserve">Produits fini OEM Résidentiel </v>
      </c>
      <c r="D7687" s="1" t="s">
        <v>1024</v>
      </c>
      <c r="E7687" s="1" t="s">
        <v>1025</v>
      </c>
      <c r="F7687">
        <v>1</v>
      </c>
    </row>
    <row r="7688" spans="1:6" hidden="1" x14ac:dyDescent="0.3">
      <c r="A7688" s="1" t="s">
        <v>1663</v>
      </c>
      <c r="B7688">
        <v>28</v>
      </c>
      <c r="C7688" t="str">
        <f>VLOOKUP(Requête1[[#This Row],[PrProductGroupNumber_2]],Groupe_Produit[],2,FALSE)</f>
        <v xml:space="preserve">Produits fini OEM Résidentiel </v>
      </c>
      <c r="D7688" s="1" t="s">
        <v>296</v>
      </c>
      <c r="E7688" s="1" t="s">
        <v>297</v>
      </c>
      <c r="F7688">
        <v>1</v>
      </c>
    </row>
    <row r="7689" spans="1:6" hidden="1" x14ac:dyDescent="0.3">
      <c r="A7689" s="1" t="s">
        <v>1663</v>
      </c>
      <c r="B7689">
        <v>28</v>
      </c>
      <c r="C7689" t="str">
        <f>VLOOKUP(Requête1[[#This Row],[PrProductGroupNumber_2]],Groupe_Produit[],2,FALSE)</f>
        <v xml:space="preserve">Produits fini OEM Résidentiel </v>
      </c>
      <c r="D7689" s="1" t="s">
        <v>1032</v>
      </c>
      <c r="E7689" s="1" t="s">
        <v>1033</v>
      </c>
      <c r="F7689">
        <v>2</v>
      </c>
    </row>
    <row r="7690" spans="1:6" hidden="1" x14ac:dyDescent="0.3">
      <c r="A7690" s="1" t="s">
        <v>1663</v>
      </c>
      <c r="B7690">
        <v>28</v>
      </c>
      <c r="C7690" t="str">
        <f>VLOOKUP(Requête1[[#This Row],[PrProductGroupNumber_2]],Groupe_Produit[],2,FALSE)</f>
        <v xml:space="preserve">Produits fini OEM Résidentiel </v>
      </c>
      <c r="D7690" s="1" t="s">
        <v>321</v>
      </c>
      <c r="E7690" s="1" t="s">
        <v>322</v>
      </c>
      <c r="F7690">
        <v>34.68</v>
      </c>
    </row>
    <row r="7691" spans="1:6" hidden="1" x14ac:dyDescent="0.3">
      <c r="A7691" s="1" t="s">
        <v>1663</v>
      </c>
      <c r="B7691">
        <v>28</v>
      </c>
      <c r="C7691" t="str">
        <f>VLOOKUP(Requête1[[#This Row],[PrProductGroupNumber_2]],Groupe_Produit[],2,FALSE)</f>
        <v xml:space="preserve">Produits fini OEM Résidentiel </v>
      </c>
      <c r="D7691" s="1" t="s">
        <v>1034</v>
      </c>
      <c r="E7691" s="1" t="s">
        <v>1035</v>
      </c>
      <c r="F7691">
        <v>1.32</v>
      </c>
    </row>
    <row r="7692" spans="1:6" hidden="1" x14ac:dyDescent="0.3">
      <c r="A7692" s="1" t="s">
        <v>1663</v>
      </c>
      <c r="B7692">
        <v>28</v>
      </c>
      <c r="C7692" t="str">
        <f>VLOOKUP(Requête1[[#This Row],[PrProductGroupNumber_2]],Groupe_Produit[],2,FALSE)</f>
        <v xml:space="preserve">Produits fini OEM Résidentiel </v>
      </c>
      <c r="D7692" s="1" t="s">
        <v>499</v>
      </c>
      <c r="E7692" s="1" t="s">
        <v>500</v>
      </c>
      <c r="F7692">
        <v>3.3600000000000003</v>
      </c>
    </row>
    <row r="7693" spans="1:6" hidden="1" x14ac:dyDescent="0.3">
      <c r="A7693" s="1" t="s">
        <v>1663</v>
      </c>
      <c r="B7693">
        <v>28</v>
      </c>
      <c r="C7693" t="str">
        <f>VLOOKUP(Requête1[[#This Row],[PrProductGroupNumber_2]],Groupe_Produit[],2,FALSE)</f>
        <v xml:space="preserve">Produits fini OEM Résidentiel </v>
      </c>
      <c r="D7693" s="1" t="s">
        <v>317</v>
      </c>
      <c r="E7693" s="1" t="s">
        <v>318</v>
      </c>
      <c r="F7693">
        <v>10.24</v>
      </c>
    </row>
    <row r="7694" spans="1:6" hidden="1" x14ac:dyDescent="0.3">
      <c r="A7694" s="1" t="s">
        <v>1663</v>
      </c>
      <c r="B7694">
        <v>28</v>
      </c>
      <c r="C7694" t="str">
        <f>VLOOKUP(Requête1[[#This Row],[PrProductGroupNumber_2]],Groupe_Produit[],2,FALSE)</f>
        <v xml:space="preserve">Produits fini OEM Résidentiel </v>
      </c>
      <c r="D7694" s="1" t="s">
        <v>550</v>
      </c>
      <c r="E7694" s="1" t="s">
        <v>551</v>
      </c>
      <c r="F7694">
        <v>9.1999999999999993</v>
      </c>
    </row>
    <row r="7695" spans="1:6" hidden="1" x14ac:dyDescent="0.3">
      <c r="A7695" s="1" t="s">
        <v>1663</v>
      </c>
      <c r="B7695">
        <v>28</v>
      </c>
      <c r="C7695" t="str">
        <f>VLOOKUP(Requête1[[#This Row],[PrProductGroupNumber_2]],Groupe_Produit[],2,FALSE)</f>
        <v xml:space="preserve">Produits fini OEM Résidentiel </v>
      </c>
      <c r="D7695" s="1" t="s">
        <v>298</v>
      </c>
      <c r="E7695" s="1" t="s">
        <v>299</v>
      </c>
      <c r="F7695">
        <v>4.5199999999999996</v>
      </c>
    </row>
    <row r="7696" spans="1:6" hidden="1" x14ac:dyDescent="0.3">
      <c r="A7696" s="1" t="s">
        <v>1663</v>
      </c>
      <c r="B7696">
        <v>28</v>
      </c>
      <c r="C7696" t="str">
        <f>VLOOKUP(Requête1[[#This Row],[PrProductGroupNumber_2]],Groupe_Produit[],2,FALSE)</f>
        <v xml:space="preserve">Produits fini OEM Résidentiel </v>
      </c>
      <c r="D7696" s="1" t="s">
        <v>435</v>
      </c>
      <c r="E7696" s="1" t="s">
        <v>436</v>
      </c>
      <c r="F7696">
        <v>0.15</v>
      </c>
    </row>
    <row r="7697" spans="1:6" hidden="1" x14ac:dyDescent="0.3">
      <c r="A7697" s="1" t="s">
        <v>1663</v>
      </c>
      <c r="B7697">
        <v>28</v>
      </c>
      <c r="C7697" t="str">
        <f>VLOOKUP(Requête1[[#This Row],[PrProductGroupNumber_2]],Groupe_Produit[],2,FALSE)</f>
        <v xml:space="preserve">Produits fini OEM Résidentiel </v>
      </c>
      <c r="D7697" s="1" t="s">
        <v>339</v>
      </c>
      <c r="E7697" s="1" t="s">
        <v>340</v>
      </c>
      <c r="F7697">
        <v>36.04</v>
      </c>
    </row>
    <row r="7698" spans="1:6" hidden="1" x14ac:dyDescent="0.3">
      <c r="A7698" s="1" t="s">
        <v>1663</v>
      </c>
      <c r="B7698">
        <v>28</v>
      </c>
      <c r="C7698" t="str">
        <f>VLOOKUP(Requête1[[#This Row],[PrProductGroupNumber_2]],Groupe_Produit[],2,FALSE)</f>
        <v xml:space="preserve">Produits fini OEM Résidentiel </v>
      </c>
      <c r="D7698" s="1" t="s">
        <v>327</v>
      </c>
      <c r="E7698" s="1" t="s">
        <v>328</v>
      </c>
      <c r="F7698">
        <v>3.3899999999999997</v>
      </c>
    </row>
    <row r="7699" spans="1:6" hidden="1" x14ac:dyDescent="0.3">
      <c r="A7699" s="1" t="s">
        <v>1663</v>
      </c>
      <c r="B7699">
        <v>28</v>
      </c>
      <c r="C7699" t="str">
        <f>VLOOKUP(Requête1[[#This Row],[PrProductGroupNumber_2]],Groupe_Produit[],2,FALSE)</f>
        <v xml:space="preserve">Produits fini OEM Résidentiel </v>
      </c>
      <c r="D7699" s="1" t="s">
        <v>172</v>
      </c>
      <c r="E7699" s="1" t="s">
        <v>173</v>
      </c>
      <c r="F7699">
        <v>6.96</v>
      </c>
    </row>
    <row r="7700" spans="1:6" hidden="1" x14ac:dyDescent="0.3">
      <c r="A7700" s="1" t="s">
        <v>1663</v>
      </c>
      <c r="B7700">
        <v>28</v>
      </c>
      <c r="C7700" t="str">
        <f>VLOOKUP(Requête1[[#This Row],[PrProductGroupNumber_2]],Groupe_Produit[],2,FALSE)</f>
        <v xml:space="preserve">Produits fini OEM Résidentiel </v>
      </c>
      <c r="D7700" s="1" t="s">
        <v>456</v>
      </c>
      <c r="E7700" s="1" t="s">
        <v>457</v>
      </c>
      <c r="F7700">
        <v>8</v>
      </c>
    </row>
    <row r="7701" spans="1:6" hidden="1" x14ac:dyDescent="0.3">
      <c r="A7701" s="1" t="s">
        <v>1663</v>
      </c>
      <c r="B7701">
        <v>28</v>
      </c>
      <c r="C7701" t="str">
        <f>VLOOKUP(Requête1[[#This Row],[PrProductGroupNumber_2]],Groupe_Produit[],2,FALSE)</f>
        <v xml:space="preserve">Produits fini OEM Résidentiel </v>
      </c>
      <c r="D7701" s="1" t="s">
        <v>1036</v>
      </c>
      <c r="E7701" s="1" t="s">
        <v>1037</v>
      </c>
      <c r="F7701">
        <v>3</v>
      </c>
    </row>
    <row r="7702" spans="1:6" hidden="1" x14ac:dyDescent="0.3">
      <c r="A7702" s="1" t="s">
        <v>1663</v>
      </c>
      <c r="B7702">
        <v>28</v>
      </c>
      <c r="C7702" t="str">
        <f>VLOOKUP(Requête1[[#This Row],[PrProductGroupNumber_2]],Groupe_Produit[],2,FALSE)</f>
        <v xml:space="preserve">Produits fini OEM Résidentiel </v>
      </c>
      <c r="D7702" s="1" t="s">
        <v>341</v>
      </c>
      <c r="E7702" s="1" t="s">
        <v>342</v>
      </c>
      <c r="F7702">
        <v>1.02</v>
      </c>
    </row>
    <row r="7703" spans="1:6" hidden="1" x14ac:dyDescent="0.3">
      <c r="A7703" s="1" t="s">
        <v>1663</v>
      </c>
      <c r="B7703">
        <v>28</v>
      </c>
      <c r="C7703" t="str">
        <f>VLOOKUP(Requête1[[#This Row],[PrProductGroupNumber_2]],Groupe_Produit[],2,FALSE)</f>
        <v xml:space="preserve">Produits fini OEM Résidentiel </v>
      </c>
      <c r="D7703" s="1" t="s">
        <v>554</v>
      </c>
      <c r="E7703" s="1" t="s">
        <v>555</v>
      </c>
      <c r="F7703">
        <v>1</v>
      </c>
    </row>
    <row r="7704" spans="1:6" hidden="1" x14ac:dyDescent="0.3">
      <c r="A7704" s="1" t="s">
        <v>1663</v>
      </c>
      <c r="B7704">
        <v>28</v>
      </c>
      <c r="C7704" t="str">
        <f>VLOOKUP(Requête1[[#This Row],[PrProductGroupNumber_2]],Groupe_Produit[],2,FALSE)</f>
        <v xml:space="preserve">Produits fini OEM Résidentiel </v>
      </c>
      <c r="D7704" s="1" t="s">
        <v>351</v>
      </c>
      <c r="E7704" s="1" t="s">
        <v>352</v>
      </c>
      <c r="F7704">
        <v>1.47</v>
      </c>
    </row>
    <row r="7705" spans="1:6" hidden="1" x14ac:dyDescent="0.3">
      <c r="A7705" s="1" t="s">
        <v>1663</v>
      </c>
      <c r="B7705">
        <v>28</v>
      </c>
      <c r="C7705" t="str">
        <f>VLOOKUP(Requête1[[#This Row],[PrProductGroupNumber_2]],Groupe_Produit[],2,FALSE)</f>
        <v xml:space="preserve">Produits fini OEM Résidentiel </v>
      </c>
      <c r="D7705" s="1" t="s">
        <v>858</v>
      </c>
      <c r="E7705" s="1" t="s">
        <v>859</v>
      </c>
      <c r="F7705">
        <v>1</v>
      </c>
    </row>
    <row r="7706" spans="1:6" hidden="1" x14ac:dyDescent="0.3">
      <c r="A7706" s="1" t="s">
        <v>1663</v>
      </c>
      <c r="B7706">
        <v>28</v>
      </c>
      <c r="C7706" t="str">
        <f>VLOOKUP(Requête1[[#This Row],[PrProductGroupNumber_2]],Groupe_Produit[],2,FALSE)</f>
        <v xml:space="preserve">Produits fini OEM Résidentiel </v>
      </c>
      <c r="D7706" s="1" t="s">
        <v>1502</v>
      </c>
      <c r="E7706" s="1" t="s">
        <v>1503</v>
      </c>
      <c r="F7706">
        <v>1</v>
      </c>
    </row>
    <row r="7707" spans="1:6" hidden="1" x14ac:dyDescent="0.3">
      <c r="A7707" s="1" t="s">
        <v>1663</v>
      </c>
      <c r="B7707">
        <v>28</v>
      </c>
      <c r="C7707" t="str">
        <f>VLOOKUP(Requête1[[#This Row],[PrProductGroupNumber_2]],Groupe_Produit[],2,FALSE)</f>
        <v xml:space="preserve">Produits fini OEM Résidentiel </v>
      </c>
      <c r="D7707" s="1" t="s">
        <v>1504</v>
      </c>
      <c r="E7707" s="1" t="s">
        <v>1505</v>
      </c>
      <c r="F7707">
        <v>2</v>
      </c>
    </row>
    <row r="7708" spans="1:6" hidden="1" x14ac:dyDescent="0.3">
      <c r="A7708" s="1" t="s">
        <v>1663</v>
      </c>
      <c r="B7708">
        <v>28</v>
      </c>
      <c r="C7708" t="str">
        <f>VLOOKUP(Requête1[[#This Row],[PrProductGroupNumber_2]],Groupe_Produit[],2,FALSE)</f>
        <v xml:space="preserve">Produits fini OEM Résidentiel </v>
      </c>
      <c r="D7708" s="1" t="s">
        <v>1506</v>
      </c>
      <c r="E7708" s="1" t="s">
        <v>1507</v>
      </c>
      <c r="F7708">
        <v>2</v>
      </c>
    </row>
    <row r="7709" spans="1:6" hidden="1" x14ac:dyDescent="0.3">
      <c r="A7709" s="1" t="s">
        <v>1663</v>
      </c>
      <c r="B7709">
        <v>28</v>
      </c>
      <c r="C7709" t="str">
        <f>VLOOKUP(Requête1[[#This Row],[PrProductGroupNumber_2]],Groupe_Produit[],2,FALSE)</f>
        <v xml:space="preserve">Produits fini OEM Résidentiel </v>
      </c>
      <c r="D7709" s="1" t="s">
        <v>1508</v>
      </c>
      <c r="E7709" s="1" t="s">
        <v>1509</v>
      </c>
      <c r="F7709">
        <v>1</v>
      </c>
    </row>
    <row r="7710" spans="1:6" hidden="1" x14ac:dyDescent="0.3">
      <c r="A7710" s="1" t="s">
        <v>1663</v>
      </c>
      <c r="B7710">
        <v>28</v>
      </c>
      <c r="C7710" t="str">
        <f>VLOOKUP(Requête1[[#This Row],[PrProductGroupNumber_2]],Groupe_Produit[],2,FALSE)</f>
        <v xml:space="preserve">Produits fini OEM Résidentiel </v>
      </c>
      <c r="D7710" s="1" t="s">
        <v>1040</v>
      </c>
      <c r="E7710" s="1" t="s">
        <v>1041</v>
      </c>
      <c r="F7710">
        <v>1.6</v>
      </c>
    </row>
    <row r="7711" spans="1:6" hidden="1" x14ac:dyDescent="0.3">
      <c r="A7711" s="1" t="s">
        <v>1663</v>
      </c>
      <c r="B7711">
        <v>28</v>
      </c>
      <c r="C7711" t="str">
        <f>VLOOKUP(Requête1[[#This Row],[PrProductGroupNumber_2]],Groupe_Produit[],2,FALSE)</f>
        <v xml:space="preserve">Produits fini OEM Résidentiel </v>
      </c>
      <c r="D7711" s="1" t="s">
        <v>253</v>
      </c>
      <c r="E7711" s="1" t="s">
        <v>254</v>
      </c>
      <c r="F7711">
        <v>1.18</v>
      </c>
    </row>
    <row r="7712" spans="1:6" hidden="1" x14ac:dyDescent="0.3">
      <c r="A7712" s="1" t="s">
        <v>1663</v>
      </c>
      <c r="B7712">
        <v>28</v>
      </c>
      <c r="C7712" t="str">
        <f>VLOOKUP(Requête1[[#This Row],[PrProductGroupNumber_2]],Groupe_Produit[],2,FALSE)</f>
        <v xml:space="preserve">Produits fini OEM Résidentiel </v>
      </c>
      <c r="D7712" s="1" t="s">
        <v>1510</v>
      </c>
      <c r="E7712" s="1" t="s">
        <v>1511</v>
      </c>
      <c r="F7712">
        <v>4</v>
      </c>
    </row>
    <row r="7713" spans="1:6" hidden="1" x14ac:dyDescent="0.3">
      <c r="A7713" s="1" t="s">
        <v>1663</v>
      </c>
      <c r="B7713">
        <v>28</v>
      </c>
      <c r="C7713" t="str">
        <f>VLOOKUP(Requête1[[#This Row],[PrProductGroupNumber_2]],Groupe_Produit[],2,FALSE)</f>
        <v xml:space="preserve">Produits fini OEM Résidentiel </v>
      </c>
      <c r="D7713" s="1" t="s">
        <v>899</v>
      </c>
      <c r="E7713" s="1" t="s">
        <v>900</v>
      </c>
      <c r="F7713">
        <v>1</v>
      </c>
    </row>
    <row r="7714" spans="1:6" hidden="1" x14ac:dyDescent="0.3">
      <c r="A7714" s="1" t="s">
        <v>1663</v>
      </c>
      <c r="B7714">
        <v>28</v>
      </c>
      <c r="C7714" t="str">
        <f>VLOOKUP(Requête1[[#This Row],[PrProductGroupNumber_2]],Groupe_Produit[],2,FALSE)</f>
        <v xml:space="preserve">Produits fini OEM Résidentiel </v>
      </c>
      <c r="D7714" s="1" t="s">
        <v>219</v>
      </c>
      <c r="E7714" s="1" t="s">
        <v>220</v>
      </c>
      <c r="F7714">
        <v>7.3709999999999991E-3</v>
      </c>
    </row>
    <row r="7715" spans="1:6" hidden="1" x14ac:dyDescent="0.3">
      <c r="A7715" s="1" t="s">
        <v>1663</v>
      </c>
      <c r="B7715">
        <v>28</v>
      </c>
      <c r="C7715" t="str">
        <f>VLOOKUP(Requête1[[#This Row],[PrProductGroupNumber_2]],Groupe_Produit[],2,FALSE)</f>
        <v xml:space="preserve">Produits fini OEM Résidentiel </v>
      </c>
      <c r="D7715" s="1" t="s">
        <v>536</v>
      </c>
      <c r="E7715" s="1" t="s">
        <v>537</v>
      </c>
      <c r="F7715">
        <v>1</v>
      </c>
    </row>
    <row r="7716" spans="1:6" hidden="1" x14ac:dyDescent="0.3">
      <c r="A7716" s="1" t="s">
        <v>1663</v>
      </c>
      <c r="B7716">
        <v>28</v>
      </c>
      <c r="C7716" t="str">
        <f>VLOOKUP(Requête1[[#This Row],[PrProductGroupNumber_2]],Groupe_Produit[],2,FALSE)</f>
        <v xml:space="preserve">Produits fini OEM Résidentiel </v>
      </c>
      <c r="D7716" s="1" t="s">
        <v>1512</v>
      </c>
      <c r="E7716" s="1" t="s">
        <v>1513</v>
      </c>
      <c r="F7716">
        <v>1</v>
      </c>
    </row>
    <row r="7717" spans="1:6" hidden="1" x14ac:dyDescent="0.3">
      <c r="A7717" s="1" t="s">
        <v>1663</v>
      </c>
      <c r="B7717">
        <v>28</v>
      </c>
      <c r="C7717" t="str">
        <f>VLOOKUP(Requête1[[#This Row],[PrProductGroupNumber_2]],Groupe_Produit[],2,FALSE)</f>
        <v xml:space="preserve">Produits fini OEM Résidentiel </v>
      </c>
      <c r="D7717" s="1" t="s">
        <v>1146</v>
      </c>
      <c r="E7717" s="1" t="s">
        <v>1147</v>
      </c>
      <c r="F7717">
        <v>0.5</v>
      </c>
    </row>
    <row r="7718" spans="1:6" hidden="1" x14ac:dyDescent="0.3">
      <c r="A7718" s="1" t="s">
        <v>1664</v>
      </c>
      <c r="B7718">
        <v>28</v>
      </c>
      <c r="C7718" t="str">
        <f>VLOOKUP(Requête1[[#This Row],[PrProductGroupNumber_2]],Groupe_Produit[],2,FALSE)</f>
        <v xml:space="preserve">Produits fini OEM Résidentiel </v>
      </c>
      <c r="D7718" s="1" t="s">
        <v>423</v>
      </c>
      <c r="E7718" s="1" t="s">
        <v>424</v>
      </c>
      <c r="F7718">
        <v>2</v>
      </c>
    </row>
    <row r="7719" spans="1:6" hidden="1" x14ac:dyDescent="0.3">
      <c r="A7719" s="1" t="s">
        <v>1664</v>
      </c>
      <c r="B7719">
        <v>28</v>
      </c>
      <c r="C7719" t="str">
        <f>VLOOKUP(Requête1[[#This Row],[PrProductGroupNumber_2]],Groupe_Produit[],2,FALSE)</f>
        <v xml:space="preserve">Produits fini OEM Résidentiel </v>
      </c>
      <c r="D7719" s="1" t="s">
        <v>335</v>
      </c>
      <c r="E7719" s="1" t="s">
        <v>336</v>
      </c>
      <c r="F7719">
        <v>1.04</v>
      </c>
    </row>
    <row r="7720" spans="1:6" hidden="1" x14ac:dyDescent="0.3">
      <c r="A7720" s="1" t="s">
        <v>1664</v>
      </c>
      <c r="B7720">
        <v>28</v>
      </c>
      <c r="C7720" t="str">
        <f>VLOOKUP(Requête1[[#This Row],[PrProductGroupNumber_2]],Groupe_Produit[],2,FALSE)</f>
        <v xml:space="preserve">Produits fini OEM Résidentiel </v>
      </c>
      <c r="D7720" s="1" t="s">
        <v>325</v>
      </c>
      <c r="E7720" s="1" t="s">
        <v>326</v>
      </c>
      <c r="F7720">
        <v>4.16</v>
      </c>
    </row>
    <row r="7721" spans="1:6" hidden="1" x14ac:dyDescent="0.3">
      <c r="A7721" s="1" t="s">
        <v>1664</v>
      </c>
      <c r="B7721">
        <v>28</v>
      </c>
      <c r="C7721" t="str">
        <f>VLOOKUP(Requête1[[#This Row],[PrProductGroupNumber_2]],Groupe_Produit[],2,FALSE)</f>
        <v xml:space="preserve">Produits fini OEM Résidentiel </v>
      </c>
      <c r="D7721" s="1" t="s">
        <v>405</v>
      </c>
      <c r="E7721" s="1" t="s">
        <v>406</v>
      </c>
      <c r="F7721">
        <v>2</v>
      </c>
    </row>
    <row r="7722" spans="1:6" hidden="1" x14ac:dyDescent="0.3">
      <c r="A7722" s="1" t="s">
        <v>1664</v>
      </c>
      <c r="B7722">
        <v>28</v>
      </c>
      <c r="C7722" t="str">
        <f>VLOOKUP(Requête1[[#This Row],[PrProductGroupNumber_2]],Groupe_Produit[],2,FALSE)</f>
        <v xml:space="preserve">Produits fini OEM Résidentiel </v>
      </c>
      <c r="D7722" s="1" t="s">
        <v>1042</v>
      </c>
      <c r="E7722" s="1" t="s">
        <v>1043</v>
      </c>
      <c r="F7722">
        <v>1</v>
      </c>
    </row>
    <row r="7723" spans="1:6" hidden="1" x14ac:dyDescent="0.3">
      <c r="A7723" s="1" t="s">
        <v>1664</v>
      </c>
      <c r="B7723">
        <v>28</v>
      </c>
      <c r="C7723" t="str">
        <f>VLOOKUP(Requête1[[#This Row],[PrProductGroupNumber_2]],Groupe_Produit[],2,FALSE)</f>
        <v xml:space="preserve">Produits fini OEM Résidentiel </v>
      </c>
      <c r="D7723" s="1" t="s">
        <v>345</v>
      </c>
      <c r="E7723" s="1" t="s">
        <v>346</v>
      </c>
      <c r="F7723">
        <v>1.01</v>
      </c>
    </row>
    <row r="7724" spans="1:6" hidden="1" x14ac:dyDescent="0.3">
      <c r="A7724" s="1" t="s">
        <v>1664</v>
      </c>
      <c r="B7724">
        <v>28</v>
      </c>
      <c r="C7724" t="str">
        <f>VLOOKUP(Requête1[[#This Row],[PrProductGroupNumber_2]],Groupe_Produit[],2,FALSE)</f>
        <v xml:space="preserve">Produits fini OEM Résidentiel </v>
      </c>
      <c r="D7724" s="1" t="s">
        <v>1498</v>
      </c>
      <c r="E7724" s="1" t="s">
        <v>1499</v>
      </c>
      <c r="F7724">
        <v>1</v>
      </c>
    </row>
    <row r="7725" spans="1:6" hidden="1" x14ac:dyDescent="0.3">
      <c r="A7725" s="1" t="s">
        <v>1664</v>
      </c>
      <c r="B7725">
        <v>28</v>
      </c>
      <c r="C7725" t="str">
        <f>VLOOKUP(Requête1[[#This Row],[PrProductGroupNumber_2]],Groupe_Produit[],2,FALSE)</f>
        <v xml:space="preserve">Produits fini OEM Résidentiel </v>
      </c>
      <c r="D7725" s="1" t="s">
        <v>1018</v>
      </c>
      <c r="E7725" s="1" t="s">
        <v>1019</v>
      </c>
      <c r="F7725">
        <v>3</v>
      </c>
    </row>
    <row r="7726" spans="1:6" hidden="1" x14ac:dyDescent="0.3">
      <c r="A7726" s="1" t="s">
        <v>1664</v>
      </c>
      <c r="B7726">
        <v>28</v>
      </c>
      <c r="C7726" t="str">
        <f>VLOOKUP(Requête1[[#This Row],[PrProductGroupNumber_2]],Groupe_Produit[],2,FALSE)</f>
        <v xml:space="preserve">Produits fini OEM Résidentiel </v>
      </c>
      <c r="D7726" s="1" t="s">
        <v>1020</v>
      </c>
      <c r="E7726" s="1" t="s">
        <v>1021</v>
      </c>
      <c r="F7726">
        <v>1.27</v>
      </c>
    </row>
    <row r="7727" spans="1:6" hidden="1" x14ac:dyDescent="0.3">
      <c r="A7727" s="1" t="s">
        <v>1664</v>
      </c>
      <c r="B7727">
        <v>28</v>
      </c>
      <c r="C7727" t="str">
        <f>VLOOKUP(Requête1[[#This Row],[PrProductGroupNumber_2]],Groupe_Produit[],2,FALSE)</f>
        <v xml:space="preserve">Produits fini OEM Résidentiel </v>
      </c>
      <c r="D7727" s="1" t="s">
        <v>429</v>
      </c>
      <c r="E7727" s="1" t="s">
        <v>430</v>
      </c>
      <c r="F7727">
        <v>2.5</v>
      </c>
    </row>
    <row r="7728" spans="1:6" hidden="1" x14ac:dyDescent="0.3">
      <c r="A7728" s="1" t="s">
        <v>1664</v>
      </c>
      <c r="B7728">
        <v>28</v>
      </c>
      <c r="C7728" t="str">
        <f>VLOOKUP(Requête1[[#This Row],[PrProductGroupNumber_2]],Groupe_Produit[],2,FALSE)</f>
        <v xml:space="preserve">Produits fini OEM Résidentiel </v>
      </c>
      <c r="D7728" s="1" t="s">
        <v>927</v>
      </c>
      <c r="E7728" s="1" t="s">
        <v>928</v>
      </c>
      <c r="F7728">
        <v>13</v>
      </c>
    </row>
    <row r="7729" spans="1:6" hidden="1" x14ac:dyDescent="0.3">
      <c r="A7729" s="1" t="s">
        <v>1664</v>
      </c>
      <c r="B7729">
        <v>28</v>
      </c>
      <c r="C7729" t="str">
        <f>VLOOKUP(Requête1[[#This Row],[PrProductGroupNumber_2]],Groupe_Produit[],2,FALSE)</f>
        <v xml:space="preserve">Produits fini OEM Résidentiel </v>
      </c>
      <c r="D7729" s="1" t="s">
        <v>1024</v>
      </c>
      <c r="E7729" s="1" t="s">
        <v>1025</v>
      </c>
      <c r="F7729">
        <v>1</v>
      </c>
    </row>
    <row r="7730" spans="1:6" hidden="1" x14ac:dyDescent="0.3">
      <c r="A7730" s="1" t="s">
        <v>1664</v>
      </c>
      <c r="B7730">
        <v>28</v>
      </c>
      <c r="C7730" t="str">
        <f>VLOOKUP(Requête1[[#This Row],[PrProductGroupNumber_2]],Groupe_Produit[],2,FALSE)</f>
        <v xml:space="preserve">Produits fini OEM Résidentiel </v>
      </c>
      <c r="D7730" s="1" t="s">
        <v>296</v>
      </c>
      <c r="E7730" s="1" t="s">
        <v>297</v>
      </c>
      <c r="F7730">
        <v>1</v>
      </c>
    </row>
    <row r="7731" spans="1:6" hidden="1" x14ac:dyDescent="0.3">
      <c r="A7731" s="1" t="s">
        <v>1664</v>
      </c>
      <c r="B7731">
        <v>28</v>
      </c>
      <c r="C7731" t="str">
        <f>VLOOKUP(Requête1[[#This Row],[PrProductGroupNumber_2]],Groupe_Produit[],2,FALSE)</f>
        <v xml:space="preserve">Produits fini OEM Résidentiel </v>
      </c>
      <c r="D7731" s="1" t="s">
        <v>1032</v>
      </c>
      <c r="E7731" s="1" t="s">
        <v>1033</v>
      </c>
      <c r="F7731">
        <v>2</v>
      </c>
    </row>
    <row r="7732" spans="1:6" hidden="1" x14ac:dyDescent="0.3">
      <c r="A7732" s="1" t="s">
        <v>1664</v>
      </c>
      <c r="B7732">
        <v>28</v>
      </c>
      <c r="C7732" t="str">
        <f>VLOOKUP(Requête1[[#This Row],[PrProductGroupNumber_2]],Groupe_Produit[],2,FALSE)</f>
        <v xml:space="preserve">Produits fini OEM Résidentiel </v>
      </c>
      <c r="D7732" s="1" t="s">
        <v>321</v>
      </c>
      <c r="E7732" s="1" t="s">
        <v>322</v>
      </c>
      <c r="F7732">
        <v>34.68</v>
      </c>
    </row>
    <row r="7733" spans="1:6" hidden="1" x14ac:dyDescent="0.3">
      <c r="A7733" s="1" t="s">
        <v>1664</v>
      </c>
      <c r="B7733">
        <v>28</v>
      </c>
      <c r="C7733" t="str">
        <f>VLOOKUP(Requête1[[#This Row],[PrProductGroupNumber_2]],Groupe_Produit[],2,FALSE)</f>
        <v xml:space="preserve">Produits fini OEM Résidentiel </v>
      </c>
      <c r="D7733" s="1" t="s">
        <v>1034</v>
      </c>
      <c r="E7733" s="1" t="s">
        <v>1035</v>
      </c>
      <c r="F7733">
        <v>1.32</v>
      </c>
    </row>
    <row r="7734" spans="1:6" hidden="1" x14ac:dyDescent="0.3">
      <c r="A7734" s="1" t="s">
        <v>1664</v>
      </c>
      <c r="B7734">
        <v>28</v>
      </c>
      <c r="C7734" t="str">
        <f>VLOOKUP(Requête1[[#This Row],[PrProductGroupNumber_2]],Groupe_Produit[],2,FALSE)</f>
        <v xml:space="preserve">Produits fini OEM Résidentiel </v>
      </c>
      <c r="D7734" s="1" t="s">
        <v>499</v>
      </c>
      <c r="E7734" s="1" t="s">
        <v>500</v>
      </c>
      <c r="F7734">
        <v>3.3600000000000003</v>
      </c>
    </row>
    <row r="7735" spans="1:6" hidden="1" x14ac:dyDescent="0.3">
      <c r="A7735" s="1" t="s">
        <v>1664</v>
      </c>
      <c r="B7735">
        <v>28</v>
      </c>
      <c r="C7735" t="str">
        <f>VLOOKUP(Requête1[[#This Row],[PrProductGroupNumber_2]],Groupe_Produit[],2,FALSE)</f>
        <v xml:space="preserve">Produits fini OEM Résidentiel </v>
      </c>
      <c r="D7735" s="1" t="s">
        <v>317</v>
      </c>
      <c r="E7735" s="1" t="s">
        <v>318</v>
      </c>
      <c r="F7735">
        <v>10.24</v>
      </c>
    </row>
    <row r="7736" spans="1:6" hidden="1" x14ac:dyDescent="0.3">
      <c r="A7736" s="1" t="s">
        <v>1664</v>
      </c>
      <c r="B7736">
        <v>28</v>
      </c>
      <c r="C7736" t="str">
        <f>VLOOKUP(Requête1[[#This Row],[PrProductGroupNumber_2]],Groupe_Produit[],2,FALSE)</f>
        <v xml:space="preserve">Produits fini OEM Résidentiel </v>
      </c>
      <c r="D7736" s="1" t="s">
        <v>550</v>
      </c>
      <c r="E7736" s="1" t="s">
        <v>551</v>
      </c>
      <c r="F7736">
        <v>9.1999999999999993</v>
      </c>
    </row>
    <row r="7737" spans="1:6" hidden="1" x14ac:dyDescent="0.3">
      <c r="A7737" s="1" t="s">
        <v>1664</v>
      </c>
      <c r="B7737">
        <v>28</v>
      </c>
      <c r="C7737" t="str">
        <f>VLOOKUP(Requête1[[#This Row],[PrProductGroupNumber_2]],Groupe_Produit[],2,FALSE)</f>
        <v xml:space="preserve">Produits fini OEM Résidentiel </v>
      </c>
      <c r="D7737" s="1" t="s">
        <v>298</v>
      </c>
      <c r="E7737" s="1" t="s">
        <v>299</v>
      </c>
      <c r="F7737">
        <v>4.5199999999999996</v>
      </c>
    </row>
    <row r="7738" spans="1:6" hidden="1" x14ac:dyDescent="0.3">
      <c r="A7738" s="1" t="s">
        <v>1664</v>
      </c>
      <c r="B7738">
        <v>28</v>
      </c>
      <c r="C7738" t="str">
        <f>VLOOKUP(Requête1[[#This Row],[PrProductGroupNumber_2]],Groupe_Produit[],2,FALSE)</f>
        <v xml:space="preserve">Produits fini OEM Résidentiel </v>
      </c>
      <c r="D7738" s="1" t="s">
        <v>435</v>
      </c>
      <c r="E7738" s="1" t="s">
        <v>436</v>
      </c>
      <c r="F7738">
        <v>0.15</v>
      </c>
    </row>
    <row r="7739" spans="1:6" hidden="1" x14ac:dyDescent="0.3">
      <c r="A7739" s="1" t="s">
        <v>1664</v>
      </c>
      <c r="B7739">
        <v>28</v>
      </c>
      <c r="C7739" t="str">
        <f>VLOOKUP(Requête1[[#This Row],[PrProductGroupNumber_2]],Groupe_Produit[],2,FALSE)</f>
        <v xml:space="preserve">Produits fini OEM Résidentiel </v>
      </c>
      <c r="D7739" s="1" t="s">
        <v>339</v>
      </c>
      <c r="E7739" s="1" t="s">
        <v>340</v>
      </c>
      <c r="F7739">
        <v>36.04</v>
      </c>
    </row>
    <row r="7740" spans="1:6" hidden="1" x14ac:dyDescent="0.3">
      <c r="A7740" s="1" t="s">
        <v>1664</v>
      </c>
      <c r="B7740">
        <v>28</v>
      </c>
      <c r="C7740" t="str">
        <f>VLOOKUP(Requête1[[#This Row],[PrProductGroupNumber_2]],Groupe_Produit[],2,FALSE)</f>
        <v xml:space="preserve">Produits fini OEM Résidentiel </v>
      </c>
      <c r="D7740" s="1" t="s">
        <v>327</v>
      </c>
      <c r="E7740" s="1" t="s">
        <v>328</v>
      </c>
      <c r="F7740">
        <v>3.3899999999999997</v>
      </c>
    </row>
    <row r="7741" spans="1:6" hidden="1" x14ac:dyDescent="0.3">
      <c r="A7741" s="1" t="s">
        <v>1664</v>
      </c>
      <c r="B7741">
        <v>28</v>
      </c>
      <c r="C7741" t="str">
        <f>VLOOKUP(Requête1[[#This Row],[PrProductGroupNumber_2]],Groupe_Produit[],2,FALSE)</f>
        <v xml:space="preserve">Produits fini OEM Résidentiel </v>
      </c>
      <c r="D7741" s="1" t="s">
        <v>172</v>
      </c>
      <c r="E7741" s="1" t="s">
        <v>173</v>
      </c>
      <c r="F7741">
        <v>6.96</v>
      </c>
    </row>
    <row r="7742" spans="1:6" hidden="1" x14ac:dyDescent="0.3">
      <c r="A7742" s="1" t="s">
        <v>1664</v>
      </c>
      <c r="B7742">
        <v>28</v>
      </c>
      <c r="C7742" t="str">
        <f>VLOOKUP(Requête1[[#This Row],[PrProductGroupNumber_2]],Groupe_Produit[],2,FALSE)</f>
        <v xml:space="preserve">Produits fini OEM Résidentiel </v>
      </c>
      <c r="D7742" s="1" t="s">
        <v>456</v>
      </c>
      <c r="E7742" s="1" t="s">
        <v>457</v>
      </c>
      <c r="F7742">
        <v>8</v>
      </c>
    </row>
    <row r="7743" spans="1:6" hidden="1" x14ac:dyDescent="0.3">
      <c r="A7743" s="1" t="s">
        <v>1664</v>
      </c>
      <c r="B7743">
        <v>28</v>
      </c>
      <c r="C7743" t="str">
        <f>VLOOKUP(Requête1[[#This Row],[PrProductGroupNumber_2]],Groupe_Produit[],2,FALSE)</f>
        <v xml:space="preserve">Produits fini OEM Résidentiel </v>
      </c>
      <c r="D7743" s="1" t="s">
        <v>1036</v>
      </c>
      <c r="E7743" s="1" t="s">
        <v>1037</v>
      </c>
      <c r="F7743">
        <v>3</v>
      </c>
    </row>
    <row r="7744" spans="1:6" hidden="1" x14ac:dyDescent="0.3">
      <c r="A7744" s="1" t="s">
        <v>1664</v>
      </c>
      <c r="B7744">
        <v>28</v>
      </c>
      <c r="C7744" t="str">
        <f>VLOOKUP(Requête1[[#This Row],[PrProductGroupNumber_2]],Groupe_Produit[],2,FALSE)</f>
        <v xml:space="preserve">Produits fini OEM Résidentiel </v>
      </c>
      <c r="D7744" s="1" t="s">
        <v>341</v>
      </c>
      <c r="E7744" s="1" t="s">
        <v>342</v>
      </c>
      <c r="F7744">
        <v>1.02</v>
      </c>
    </row>
    <row r="7745" spans="1:6" hidden="1" x14ac:dyDescent="0.3">
      <c r="A7745" s="1" t="s">
        <v>1664</v>
      </c>
      <c r="B7745">
        <v>28</v>
      </c>
      <c r="C7745" t="str">
        <f>VLOOKUP(Requête1[[#This Row],[PrProductGroupNumber_2]],Groupe_Produit[],2,FALSE)</f>
        <v xml:space="preserve">Produits fini OEM Résidentiel </v>
      </c>
      <c r="D7745" s="1" t="s">
        <v>554</v>
      </c>
      <c r="E7745" s="1" t="s">
        <v>555</v>
      </c>
      <c r="F7745">
        <v>1</v>
      </c>
    </row>
    <row r="7746" spans="1:6" hidden="1" x14ac:dyDescent="0.3">
      <c r="A7746" s="1" t="s">
        <v>1664</v>
      </c>
      <c r="B7746">
        <v>28</v>
      </c>
      <c r="C7746" t="str">
        <f>VLOOKUP(Requête1[[#This Row],[PrProductGroupNumber_2]],Groupe_Produit[],2,FALSE)</f>
        <v xml:space="preserve">Produits fini OEM Résidentiel </v>
      </c>
      <c r="D7746" s="1" t="s">
        <v>351</v>
      </c>
      <c r="E7746" s="1" t="s">
        <v>352</v>
      </c>
      <c r="F7746">
        <v>1.47</v>
      </c>
    </row>
    <row r="7747" spans="1:6" hidden="1" x14ac:dyDescent="0.3">
      <c r="A7747" s="1" t="s">
        <v>1664</v>
      </c>
      <c r="B7747">
        <v>28</v>
      </c>
      <c r="C7747" t="str">
        <f>VLOOKUP(Requête1[[#This Row],[PrProductGroupNumber_2]],Groupe_Produit[],2,FALSE)</f>
        <v xml:space="preserve">Produits fini OEM Résidentiel </v>
      </c>
      <c r="D7747" s="1" t="s">
        <v>858</v>
      </c>
      <c r="E7747" s="1" t="s">
        <v>859</v>
      </c>
      <c r="F7747">
        <v>1</v>
      </c>
    </row>
    <row r="7748" spans="1:6" hidden="1" x14ac:dyDescent="0.3">
      <c r="A7748" s="1" t="s">
        <v>1664</v>
      </c>
      <c r="B7748">
        <v>28</v>
      </c>
      <c r="C7748" t="str">
        <f>VLOOKUP(Requête1[[#This Row],[PrProductGroupNumber_2]],Groupe_Produit[],2,FALSE)</f>
        <v xml:space="preserve">Produits fini OEM Résidentiel </v>
      </c>
      <c r="D7748" s="1" t="s">
        <v>1502</v>
      </c>
      <c r="E7748" s="1" t="s">
        <v>1503</v>
      </c>
      <c r="F7748">
        <v>1</v>
      </c>
    </row>
    <row r="7749" spans="1:6" hidden="1" x14ac:dyDescent="0.3">
      <c r="A7749" s="1" t="s">
        <v>1664</v>
      </c>
      <c r="B7749">
        <v>28</v>
      </c>
      <c r="C7749" t="str">
        <f>VLOOKUP(Requête1[[#This Row],[PrProductGroupNumber_2]],Groupe_Produit[],2,FALSE)</f>
        <v xml:space="preserve">Produits fini OEM Résidentiel </v>
      </c>
      <c r="D7749" s="1" t="s">
        <v>1504</v>
      </c>
      <c r="E7749" s="1" t="s">
        <v>1505</v>
      </c>
      <c r="F7749">
        <v>2</v>
      </c>
    </row>
    <row r="7750" spans="1:6" hidden="1" x14ac:dyDescent="0.3">
      <c r="A7750" s="1" t="s">
        <v>1664</v>
      </c>
      <c r="B7750">
        <v>28</v>
      </c>
      <c r="C7750" t="str">
        <f>VLOOKUP(Requête1[[#This Row],[PrProductGroupNumber_2]],Groupe_Produit[],2,FALSE)</f>
        <v xml:space="preserve">Produits fini OEM Résidentiel </v>
      </c>
      <c r="D7750" s="1" t="s">
        <v>1506</v>
      </c>
      <c r="E7750" s="1" t="s">
        <v>1507</v>
      </c>
      <c r="F7750">
        <v>2</v>
      </c>
    </row>
    <row r="7751" spans="1:6" hidden="1" x14ac:dyDescent="0.3">
      <c r="A7751" s="1" t="s">
        <v>1664</v>
      </c>
      <c r="B7751">
        <v>28</v>
      </c>
      <c r="C7751" t="str">
        <f>VLOOKUP(Requête1[[#This Row],[PrProductGroupNumber_2]],Groupe_Produit[],2,FALSE)</f>
        <v xml:space="preserve">Produits fini OEM Résidentiel </v>
      </c>
      <c r="D7751" s="1" t="s">
        <v>1508</v>
      </c>
      <c r="E7751" s="1" t="s">
        <v>1509</v>
      </c>
      <c r="F7751">
        <v>1</v>
      </c>
    </row>
    <row r="7752" spans="1:6" hidden="1" x14ac:dyDescent="0.3">
      <c r="A7752" s="1" t="s">
        <v>1664</v>
      </c>
      <c r="B7752">
        <v>28</v>
      </c>
      <c r="C7752" t="str">
        <f>VLOOKUP(Requête1[[#This Row],[PrProductGroupNumber_2]],Groupe_Produit[],2,FALSE)</f>
        <v xml:space="preserve">Produits fini OEM Résidentiel </v>
      </c>
      <c r="D7752" s="1" t="s">
        <v>1040</v>
      </c>
      <c r="E7752" s="1" t="s">
        <v>1041</v>
      </c>
      <c r="F7752">
        <v>1.6</v>
      </c>
    </row>
    <row r="7753" spans="1:6" hidden="1" x14ac:dyDescent="0.3">
      <c r="A7753" s="1" t="s">
        <v>1664</v>
      </c>
      <c r="B7753">
        <v>28</v>
      </c>
      <c r="C7753" t="str">
        <f>VLOOKUP(Requête1[[#This Row],[PrProductGroupNumber_2]],Groupe_Produit[],2,FALSE)</f>
        <v xml:space="preserve">Produits fini OEM Résidentiel </v>
      </c>
      <c r="D7753" s="1" t="s">
        <v>253</v>
      </c>
      <c r="E7753" s="1" t="s">
        <v>254</v>
      </c>
      <c r="F7753">
        <v>1.18</v>
      </c>
    </row>
    <row r="7754" spans="1:6" hidden="1" x14ac:dyDescent="0.3">
      <c r="A7754" s="1" t="s">
        <v>1664</v>
      </c>
      <c r="B7754">
        <v>28</v>
      </c>
      <c r="C7754" t="str">
        <f>VLOOKUP(Requête1[[#This Row],[PrProductGroupNumber_2]],Groupe_Produit[],2,FALSE)</f>
        <v xml:space="preserve">Produits fini OEM Résidentiel </v>
      </c>
      <c r="D7754" s="1" t="s">
        <v>1510</v>
      </c>
      <c r="E7754" s="1" t="s">
        <v>1511</v>
      </c>
      <c r="F7754">
        <v>4</v>
      </c>
    </row>
    <row r="7755" spans="1:6" hidden="1" x14ac:dyDescent="0.3">
      <c r="A7755" s="1" t="s">
        <v>1664</v>
      </c>
      <c r="B7755">
        <v>28</v>
      </c>
      <c r="C7755" t="str">
        <f>VLOOKUP(Requête1[[#This Row],[PrProductGroupNumber_2]],Groupe_Produit[],2,FALSE)</f>
        <v xml:space="preserve">Produits fini OEM Résidentiel </v>
      </c>
      <c r="D7755" s="1" t="s">
        <v>899</v>
      </c>
      <c r="E7755" s="1" t="s">
        <v>900</v>
      </c>
      <c r="F7755">
        <v>1</v>
      </c>
    </row>
    <row r="7756" spans="1:6" hidden="1" x14ac:dyDescent="0.3">
      <c r="A7756" s="1" t="s">
        <v>1664</v>
      </c>
      <c r="B7756">
        <v>28</v>
      </c>
      <c r="C7756" t="str">
        <f>VLOOKUP(Requête1[[#This Row],[PrProductGroupNumber_2]],Groupe_Produit[],2,FALSE)</f>
        <v xml:space="preserve">Produits fini OEM Résidentiel </v>
      </c>
      <c r="D7756" s="1" t="s">
        <v>219</v>
      </c>
      <c r="E7756" s="1" t="s">
        <v>220</v>
      </c>
      <c r="F7756">
        <v>7.3709999999999991E-3</v>
      </c>
    </row>
    <row r="7757" spans="1:6" hidden="1" x14ac:dyDescent="0.3">
      <c r="A7757" s="1" t="s">
        <v>1664</v>
      </c>
      <c r="B7757">
        <v>28</v>
      </c>
      <c r="C7757" t="str">
        <f>VLOOKUP(Requête1[[#This Row],[PrProductGroupNumber_2]],Groupe_Produit[],2,FALSE)</f>
        <v xml:space="preserve">Produits fini OEM Résidentiel </v>
      </c>
      <c r="D7757" s="1" t="s">
        <v>536</v>
      </c>
      <c r="E7757" s="1" t="s">
        <v>537</v>
      </c>
      <c r="F7757">
        <v>1</v>
      </c>
    </row>
    <row r="7758" spans="1:6" hidden="1" x14ac:dyDescent="0.3">
      <c r="A7758" s="1" t="s">
        <v>1664</v>
      </c>
      <c r="B7758">
        <v>28</v>
      </c>
      <c r="C7758" t="str">
        <f>VLOOKUP(Requête1[[#This Row],[PrProductGroupNumber_2]],Groupe_Produit[],2,FALSE)</f>
        <v xml:space="preserve">Produits fini OEM Résidentiel </v>
      </c>
      <c r="D7758" s="1" t="s">
        <v>1512</v>
      </c>
      <c r="E7758" s="1" t="s">
        <v>1513</v>
      </c>
      <c r="F7758">
        <v>1</v>
      </c>
    </row>
    <row r="7759" spans="1:6" hidden="1" x14ac:dyDescent="0.3">
      <c r="A7759" s="1" t="s">
        <v>1664</v>
      </c>
      <c r="B7759">
        <v>28</v>
      </c>
      <c r="C7759" t="str">
        <f>VLOOKUP(Requête1[[#This Row],[PrProductGroupNumber_2]],Groupe_Produit[],2,FALSE)</f>
        <v xml:space="preserve">Produits fini OEM Résidentiel </v>
      </c>
      <c r="D7759" s="1" t="s">
        <v>1146</v>
      </c>
      <c r="E7759" s="1" t="s">
        <v>1147</v>
      </c>
      <c r="F7759">
        <v>0.5</v>
      </c>
    </row>
    <row r="7760" spans="1:6" hidden="1" x14ac:dyDescent="0.3">
      <c r="A7760" s="1" t="s">
        <v>1665</v>
      </c>
      <c r="B7760">
        <v>28</v>
      </c>
      <c r="C7760" t="str">
        <f>VLOOKUP(Requête1[[#This Row],[PrProductGroupNumber_2]],Groupe_Produit[],2,FALSE)</f>
        <v xml:space="preserve">Produits fini OEM Résidentiel </v>
      </c>
      <c r="D7760" s="1" t="s">
        <v>423</v>
      </c>
      <c r="E7760" s="1" t="s">
        <v>424</v>
      </c>
      <c r="F7760">
        <v>2</v>
      </c>
    </row>
    <row r="7761" spans="1:6" hidden="1" x14ac:dyDescent="0.3">
      <c r="A7761" s="1" t="s">
        <v>1665</v>
      </c>
      <c r="B7761">
        <v>28</v>
      </c>
      <c r="C7761" t="str">
        <f>VLOOKUP(Requête1[[#This Row],[PrProductGroupNumber_2]],Groupe_Produit[],2,FALSE)</f>
        <v xml:space="preserve">Produits fini OEM Résidentiel </v>
      </c>
      <c r="D7761" s="1" t="s">
        <v>335</v>
      </c>
      <c r="E7761" s="1" t="s">
        <v>336</v>
      </c>
      <c r="F7761">
        <v>1.04</v>
      </c>
    </row>
    <row r="7762" spans="1:6" hidden="1" x14ac:dyDescent="0.3">
      <c r="A7762" s="1" t="s">
        <v>1665</v>
      </c>
      <c r="B7762">
        <v>28</v>
      </c>
      <c r="C7762" t="str">
        <f>VLOOKUP(Requête1[[#This Row],[PrProductGroupNumber_2]],Groupe_Produit[],2,FALSE)</f>
        <v xml:space="preserve">Produits fini OEM Résidentiel </v>
      </c>
      <c r="D7762" s="1" t="s">
        <v>325</v>
      </c>
      <c r="E7762" s="1" t="s">
        <v>326</v>
      </c>
      <c r="F7762">
        <v>4.16</v>
      </c>
    </row>
    <row r="7763" spans="1:6" hidden="1" x14ac:dyDescent="0.3">
      <c r="A7763" s="1" t="s">
        <v>1665</v>
      </c>
      <c r="B7763">
        <v>28</v>
      </c>
      <c r="C7763" t="str">
        <f>VLOOKUP(Requête1[[#This Row],[PrProductGroupNumber_2]],Groupe_Produit[],2,FALSE)</f>
        <v xml:space="preserve">Produits fini OEM Résidentiel </v>
      </c>
      <c r="D7763" s="1" t="s">
        <v>405</v>
      </c>
      <c r="E7763" s="1" t="s">
        <v>406</v>
      </c>
      <c r="F7763">
        <v>2</v>
      </c>
    </row>
    <row r="7764" spans="1:6" hidden="1" x14ac:dyDescent="0.3">
      <c r="A7764" s="1" t="s">
        <v>1665</v>
      </c>
      <c r="B7764">
        <v>28</v>
      </c>
      <c r="C7764" t="str">
        <f>VLOOKUP(Requête1[[#This Row],[PrProductGroupNumber_2]],Groupe_Produit[],2,FALSE)</f>
        <v xml:space="preserve">Produits fini OEM Résidentiel </v>
      </c>
      <c r="D7764" s="1" t="s">
        <v>1042</v>
      </c>
      <c r="E7764" s="1" t="s">
        <v>1043</v>
      </c>
      <c r="F7764">
        <v>1</v>
      </c>
    </row>
    <row r="7765" spans="1:6" hidden="1" x14ac:dyDescent="0.3">
      <c r="A7765" s="1" t="s">
        <v>1665</v>
      </c>
      <c r="B7765">
        <v>28</v>
      </c>
      <c r="C7765" t="str">
        <f>VLOOKUP(Requête1[[#This Row],[PrProductGroupNumber_2]],Groupe_Produit[],2,FALSE)</f>
        <v xml:space="preserve">Produits fini OEM Résidentiel </v>
      </c>
      <c r="D7765" s="1" t="s">
        <v>345</v>
      </c>
      <c r="E7765" s="1" t="s">
        <v>346</v>
      </c>
      <c r="F7765">
        <v>1.01</v>
      </c>
    </row>
    <row r="7766" spans="1:6" hidden="1" x14ac:dyDescent="0.3">
      <c r="A7766" s="1" t="s">
        <v>1665</v>
      </c>
      <c r="B7766">
        <v>28</v>
      </c>
      <c r="C7766" t="str">
        <f>VLOOKUP(Requête1[[#This Row],[PrProductGroupNumber_2]],Groupe_Produit[],2,FALSE)</f>
        <v xml:space="preserve">Produits fini OEM Résidentiel </v>
      </c>
      <c r="D7766" s="1" t="s">
        <v>1498</v>
      </c>
      <c r="E7766" s="1" t="s">
        <v>1499</v>
      </c>
      <c r="F7766">
        <v>1</v>
      </c>
    </row>
    <row r="7767" spans="1:6" hidden="1" x14ac:dyDescent="0.3">
      <c r="A7767" s="1" t="s">
        <v>1665</v>
      </c>
      <c r="B7767">
        <v>28</v>
      </c>
      <c r="C7767" t="str">
        <f>VLOOKUP(Requête1[[#This Row],[PrProductGroupNumber_2]],Groupe_Produit[],2,FALSE)</f>
        <v xml:space="preserve">Produits fini OEM Résidentiel </v>
      </c>
      <c r="D7767" s="1" t="s">
        <v>1018</v>
      </c>
      <c r="E7767" s="1" t="s">
        <v>1019</v>
      </c>
      <c r="F7767">
        <v>3</v>
      </c>
    </row>
    <row r="7768" spans="1:6" hidden="1" x14ac:dyDescent="0.3">
      <c r="A7768" s="1" t="s">
        <v>1665</v>
      </c>
      <c r="B7768">
        <v>28</v>
      </c>
      <c r="C7768" t="str">
        <f>VLOOKUP(Requête1[[#This Row],[PrProductGroupNumber_2]],Groupe_Produit[],2,FALSE)</f>
        <v xml:space="preserve">Produits fini OEM Résidentiel </v>
      </c>
      <c r="D7768" s="1" t="s">
        <v>1020</v>
      </c>
      <c r="E7768" s="1" t="s">
        <v>1021</v>
      </c>
      <c r="F7768">
        <v>1.27</v>
      </c>
    </row>
    <row r="7769" spans="1:6" hidden="1" x14ac:dyDescent="0.3">
      <c r="A7769" s="1" t="s">
        <v>1665</v>
      </c>
      <c r="B7769">
        <v>28</v>
      </c>
      <c r="C7769" t="str">
        <f>VLOOKUP(Requête1[[#This Row],[PrProductGroupNumber_2]],Groupe_Produit[],2,FALSE)</f>
        <v xml:space="preserve">Produits fini OEM Résidentiel </v>
      </c>
      <c r="D7769" s="1" t="s">
        <v>429</v>
      </c>
      <c r="E7769" s="1" t="s">
        <v>430</v>
      </c>
      <c r="F7769">
        <v>2.5</v>
      </c>
    </row>
    <row r="7770" spans="1:6" hidden="1" x14ac:dyDescent="0.3">
      <c r="A7770" s="1" t="s">
        <v>1665</v>
      </c>
      <c r="B7770">
        <v>28</v>
      </c>
      <c r="C7770" t="str">
        <f>VLOOKUP(Requête1[[#This Row],[PrProductGroupNumber_2]],Groupe_Produit[],2,FALSE)</f>
        <v xml:space="preserve">Produits fini OEM Résidentiel </v>
      </c>
      <c r="D7770" s="1" t="s">
        <v>927</v>
      </c>
      <c r="E7770" s="1" t="s">
        <v>928</v>
      </c>
      <c r="F7770">
        <v>13</v>
      </c>
    </row>
    <row r="7771" spans="1:6" hidden="1" x14ac:dyDescent="0.3">
      <c r="A7771" s="1" t="s">
        <v>1665</v>
      </c>
      <c r="B7771">
        <v>28</v>
      </c>
      <c r="C7771" t="str">
        <f>VLOOKUP(Requête1[[#This Row],[PrProductGroupNumber_2]],Groupe_Produit[],2,FALSE)</f>
        <v xml:space="preserve">Produits fini OEM Résidentiel </v>
      </c>
      <c r="D7771" s="1" t="s">
        <v>1024</v>
      </c>
      <c r="E7771" s="1" t="s">
        <v>1025</v>
      </c>
      <c r="F7771">
        <v>1</v>
      </c>
    </row>
    <row r="7772" spans="1:6" hidden="1" x14ac:dyDescent="0.3">
      <c r="A7772" s="1" t="s">
        <v>1665</v>
      </c>
      <c r="B7772">
        <v>28</v>
      </c>
      <c r="C7772" t="str">
        <f>VLOOKUP(Requête1[[#This Row],[PrProductGroupNumber_2]],Groupe_Produit[],2,FALSE)</f>
        <v xml:space="preserve">Produits fini OEM Résidentiel </v>
      </c>
      <c r="D7772" s="1" t="s">
        <v>1500</v>
      </c>
      <c r="E7772" s="1" t="s">
        <v>1501</v>
      </c>
      <c r="F7772">
        <v>1</v>
      </c>
    </row>
    <row r="7773" spans="1:6" hidden="1" x14ac:dyDescent="0.3">
      <c r="A7773" s="1" t="s">
        <v>1665</v>
      </c>
      <c r="B7773">
        <v>28</v>
      </c>
      <c r="C7773" t="str">
        <f>VLOOKUP(Requête1[[#This Row],[PrProductGroupNumber_2]],Groupe_Produit[],2,FALSE)</f>
        <v xml:space="preserve">Produits fini OEM Résidentiel </v>
      </c>
      <c r="D7773" s="1" t="s">
        <v>296</v>
      </c>
      <c r="E7773" s="1" t="s">
        <v>297</v>
      </c>
      <c r="F7773">
        <v>1</v>
      </c>
    </row>
    <row r="7774" spans="1:6" hidden="1" x14ac:dyDescent="0.3">
      <c r="A7774" s="1" t="s">
        <v>1665</v>
      </c>
      <c r="B7774">
        <v>28</v>
      </c>
      <c r="C7774" t="str">
        <f>VLOOKUP(Requête1[[#This Row],[PrProductGroupNumber_2]],Groupe_Produit[],2,FALSE)</f>
        <v xml:space="preserve">Produits fini OEM Résidentiel </v>
      </c>
      <c r="D7774" s="1" t="s">
        <v>1032</v>
      </c>
      <c r="E7774" s="1" t="s">
        <v>1033</v>
      </c>
      <c r="F7774">
        <v>2</v>
      </c>
    </row>
    <row r="7775" spans="1:6" hidden="1" x14ac:dyDescent="0.3">
      <c r="A7775" s="1" t="s">
        <v>1665</v>
      </c>
      <c r="B7775">
        <v>28</v>
      </c>
      <c r="C7775" t="str">
        <f>VLOOKUP(Requête1[[#This Row],[PrProductGroupNumber_2]],Groupe_Produit[],2,FALSE)</f>
        <v xml:space="preserve">Produits fini OEM Résidentiel </v>
      </c>
      <c r="D7775" s="1" t="s">
        <v>321</v>
      </c>
      <c r="E7775" s="1" t="s">
        <v>322</v>
      </c>
      <c r="F7775">
        <v>34.68</v>
      </c>
    </row>
    <row r="7776" spans="1:6" hidden="1" x14ac:dyDescent="0.3">
      <c r="A7776" s="1" t="s">
        <v>1665</v>
      </c>
      <c r="B7776">
        <v>28</v>
      </c>
      <c r="C7776" t="str">
        <f>VLOOKUP(Requête1[[#This Row],[PrProductGroupNumber_2]],Groupe_Produit[],2,FALSE)</f>
        <v xml:space="preserve">Produits fini OEM Résidentiel </v>
      </c>
      <c r="D7776" s="1" t="s">
        <v>1034</v>
      </c>
      <c r="E7776" s="1" t="s">
        <v>1035</v>
      </c>
      <c r="F7776">
        <v>1.32</v>
      </c>
    </row>
    <row r="7777" spans="1:6" hidden="1" x14ac:dyDescent="0.3">
      <c r="A7777" s="1" t="s">
        <v>1665</v>
      </c>
      <c r="B7777">
        <v>28</v>
      </c>
      <c r="C7777" t="str">
        <f>VLOOKUP(Requête1[[#This Row],[PrProductGroupNumber_2]],Groupe_Produit[],2,FALSE)</f>
        <v xml:space="preserve">Produits fini OEM Résidentiel </v>
      </c>
      <c r="D7777" s="1" t="s">
        <v>499</v>
      </c>
      <c r="E7777" s="1" t="s">
        <v>500</v>
      </c>
      <c r="F7777">
        <v>3.3600000000000003</v>
      </c>
    </row>
    <row r="7778" spans="1:6" hidden="1" x14ac:dyDescent="0.3">
      <c r="A7778" s="1" t="s">
        <v>1665</v>
      </c>
      <c r="B7778">
        <v>28</v>
      </c>
      <c r="C7778" t="str">
        <f>VLOOKUP(Requête1[[#This Row],[PrProductGroupNumber_2]],Groupe_Produit[],2,FALSE)</f>
        <v xml:space="preserve">Produits fini OEM Résidentiel </v>
      </c>
      <c r="D7778" s="1" t="s">
        <v>317</v>
      </c>
      <c r="E7778" s="1" t="s">
        <v>318</v>
      </c>
      <c r="F7778">
        <v>10.24</v>
      </c>
    </row>
    <row r="7779" spans="1:6" hidden="1" x14ac:dyDescent="0.3">
      <c r="A7779" s="1" t="s">
        <v>1665</v>
      </c>
      <c r="B7779">
        <v>28</v>
      </c>
      <c r="C7779" t="str">
        <f>VLOOKUP(Requête1[[#This Row],[PrProductGroupNumber_2]],Groupe_Produit[],2,FALSE)</f>
        <v xml:space="preserve">Produits fini OEM Résidentiel </v>
      </c>
      <c r="D7779" s="1" t="s">
        <v>550</v>
      </c>
      <c r="E7779" s="1" t="s">
        <v>551</v>
      </c>
      <c r="F7779">
        <v>9.1999999999999993</v>
      </c>
    </row>
    <row r="7780" spans="1:6" hidden="1" x14ac:dyDescent="0.3">
      <c r="A7780" s="1" t="s">
        <v>1665</v>
      </c>
      <c r="B7780">
        <v>28</v>
      </c>
      <c r="C7780" t="str">
        <f>VLOOKUP(Requête1[[#This Row],[PrProductGroupNumber_2]],Groupe_Produit[],2,FALSE)</f>
        <v xml:space="preserve">Produits fini OEM Résidentiel </v>
      </c>
      <c r="D7780" s="1" t="s">
        <v>298</v>
      </c>
      <c r="E7780" s="1" t="s">
        <v>299</v>
      </c>
      <c r="F7780">
        <v>4.5199999999999996</v>
      </c>
    </row>
    <row r="7781" spans="1:6" hidden="1" x14ac:dyDescent="0.3">
      <c r="A7781" s="1" t="s">
        <v>1665</v>
      </c>
      <c r="B7781">
        <v>28</v>
      </c>
      <c r="C7781" t="str">
        <f>VLOOKUP(Requête1[[#This Row],[PrProductGroupNumber_2]],Groupe_Produit[],2,FALSE)</f>
        <v xml:space="preserve">Produits fini OEM Résidentiel </v>
      </c>
      <c r="D7781" s="1" t="s">
        <v>435</v>
      </c>
      <c r="E7781" s="1" t="s">
        <v>436</v>
      </c>
      <c r="F7781">
        <v>0.15</v>
      </c>
    </row>
    <row r="7782" spans="1:6" hidden="1" x14ac:dyDescent="0.3">
      <c r="A7782" s="1" t="s">
        <v>1665</v>
      </c>
      <c r="B7782">
        <v>28</v>
      </c>
      <c r="C7782" t="str">
        <f>VLOOKUP(Requête1[[#This Row],[PrProductGroupNumber_2]],Groupe_Produit[],2,FALSE)</f>
        <v xml:space="preserve">Produits fini OEM Résidentiel </v>
      </c>
      <c r="D7782" s="1" t="s">
        <v>339</v>
      </c>
      <c r="E7782" s="1" t="s">
        <v>340</v>
      </c>
      <c r="F7782">
        <v>36.04</v>
      </c>
    </row>
    <row r="7783" spans="1:6" hidden="1" x14ac:dyDescent="0.3">
      <c r="A7783" s="1" t="s">
        <v>1665</v>
      </c>
      <c r="B7783">
        <v>28</v>
      </c>
      <c r="C7783" t="str">
        <f>VLOOKUP(Requête1[[#This Row],[PrProductGroupNumber_2]],Groupe_Produit[],2,FALSE)</f>
        <v xml:space="preserve">Produits fini OEM Résidentiel </v>
      </c>
      <c r="D7783" s="1" t="s">
        <v>327</v>
      </c>
      <c r="E7783" s="1" t="s">
        <v>328</v>
      </c>
      <c r="F7783">
        <v>3.3899999999999997</v>
      </c>
    </row>
    <row r="7784" spans="1:6" hidden="1" x14ac:dyDescent="0.3">
      <c r="A7784" s="1" t="s">
        <v>1665</v>
      </c>
      <c r="B7784">
        <v>28</v>
      </c>
      <c r="C7784" t="str">
        <f>VLOOKUP(Requête1[[#This Row],[PrProductGroupNumber_2]],Groupe_Produit[],2,FALSE)</f>
        <v xml:space="preserve">Produits fini OEM Résidentiel </v>
      </c>
      <c r="D7784" s="1" t="s">
        <v>172</v>
      </c>
      <c r="E7784" s="1" t="s">
        <v>173</v>
      </c>
      <c r="F7784">
        <v>6.96</v>
      </c>
    </row>
    <row r="7785" spans="1:6" hidden="1" x14ac:dyDescent="0.3">
      <c r="A7785" s="1" t="s">
        <v>1665</v>
      </c>
      <c r="B7785">
        <v>28</v>
      </c>
      <c r="C7785" t="str">
        <f>VLOOKUP(Requête1[[#This Row],[PrProductGroupNumber_2]],Groupe_Produit[],2,FALSE)</f>
        <v xml:space="preserve">Produits fini OEM Résidentiel </v>
      </c>
      <c r="D7785" s="1" t="s">
        <v>456</v>
      </c>
      <c r="E7785" s="1" t="s">
        <v>457</v>
      </c>
      <c r="F7785">
        <v>8</v>
      </c>
    </row>
    <row r="7786" spans="1:6" hidden="1" x14ac:dyDescent="0.3">
      <c r="A7786" s="1" t="s">
        <v>1665</v>
      </c>
      <c r="B7786">
        <v>28</v>
      </c>
      <c r="C7786" t="str">
        <f>VLOOKUP(Requête1[[#This Row],[PrProductGroupNumber_2]],Groupe_Produit[],2,FALSE)</f>
        <v xml:space="preserve">Produits fini OEM Résidentiel </v>
      </c>
      <c r="D7786" s="1" t="s">
        <v>1036</v>
      </c>
      <c r="E7786" s="1" t="s">
        <v>1037</v>
      </c>
      <c r="F7786">
        <v>3</v>
      </c>
    </row>
    <row r="7787" spans="1:6" hidden="1" x14ac:dyDescent="0.3">
      <c r="A7787" s="1" t="s">
        <v>1665</v>
      </c>
      <c r="B7787">
        <v>28</v>
      </c>
      <c r="C7787" t="str">
        <f>VLOOKUP(Requête1[[#This Row],[PrProductGroupNumber_2]],Groupe_Produit[],2,FALSE)</f>
        <v xml:space="preserve">Produits fini OEM Résidentiel </v>
      </c>
      <c r="D7787" s="1" t="s">
        <v>341</v>
      </c>
      <c r="E7787" s="1" t="s">
        <v>342</v>
      </c>
      <c r="F7787">
        <v>1.02</v>
      </c>
    </row>
    <row r="7788" spans="1:6" hidden="1" x14ac:dyDescent="0.3">
      <c r="A7788" s="1" t="s">
        <v>1665</v>
      </c>
      <c r="B7788">
        <v>28</v>
      </c>
      <c r="C7788" t="str">
        <f>VLOOKUP(Requête1[[#This Row],[PrProductGroupNumber_2]],Groupe_Produit[],2,FALSE)</f>
        <v xml:space="preserve">Produits fini OEM Résidentiel </v>
      </c>
      <c r="D7788" s="1" t="s">
        <v>554</v>
      </c>
      <c r="E7788" s="1" t="s">
        <v>555</v>
      </c>
      <c r="F7788">
        <v>1</v>
      </c>
    </row>
    <row r="7789" spans="1:6" hidden="1" x14ac:dyDescent="0.3">
      <c r="A7789" s="1" t="s">
        <v>1665</v>
      </c>
      <c r="B7789">
        <v>28</v>
      </c>
      <c r="C7789" t="str">
        <f>VLOOKUP(Requête1[[#This Row],[PrProductGroupNumber_2]],Groupe_Produit[],2,FALSE)</f>
        <v xml:space="preserve">Produits fini OEM Résidentiel </v>
      </c>
      <c r="D7789" s="1" t="s">
        <v>351</v>
      </c>
      <c r="E7789" s="1" t="s">
        <v>352</v>
      </c>
      <c r="F7789">
        <v>1.47</v>
      </c>
    </row>
    <row r="7790" spans="1:6" hidden="1" x14ac:dyDescent="0.3">
      <c r="A7790" s="1" t="s">
        <v>1665</v>
      </c>
      <c r="B7790">
        <v>28</v>
      </c>
      <c r="C7790" t="str">
        <f>VLOOKUP(Requête1[[#This Row],[PrProductGroupNumber_2]],Groupe_Produit[],2,FALSE)</f>
        <v xml:space="preserve">Produits fini OEM Résidentiel </v>
      </c>
      <c r="D7790" s="1" t="s">
        <v>858</v>
      </c>
      <c r="E7790" s="1" t="s">
        <v>859</v>
      </c>
      <c r="F7790">
        <v>1</v>
      </c>
    </row>
    <row r="7791" spans="1:6" hidden="1" x14ac:dyDescent="0.3">
      <c r="A7791" s="1" t="s">
        <v>1665</v>
      </c>
      <c r="B7791">
        <v>28</v>
      </c>
      <c r="C7791" t="str">
        <f>VLOOKUP(Requête1[[#This Row],[PrProductGroupNumber_2]],Groupe_Produit[],2,FALSE)</f>
        <v xml:space="preserve">Produits fini OEM Résidentiel </v>
      </c>
      <c r="D7791" s="1" t="s">
        <v>1502</v>
      </c>
      <c r="E7791" s="1" t="s">
        <v>1503</v>
      </c>
      <c r="F7791">
        <v>1</v>
      </c>
    </row>
    <row r="7792" spans="1:6" hidden="1" x14ac:dyDescent="0.3">
      <c r="A7792" s="1" t="s">
        <v>1665</v>
      </c>
      <c r="B7792">
        <v>28</v>
      </c>
      <c r="C7792" t="str">
        <f>VLOOKUP(Requête1[[#This Row],[PrProductGroupNumber_2]],Groupe_Produit[],2,FALSE)</f>
        <v xml:space="preserve">Produits fini OEM Résidentiel </v>
      </c>
      <c r="D7792" s="1" t="s">
        <v>1504</v>
      </c>
      <c r="E7792" s="1" t="s">
        <v>1505</v>
      </c>
      <c r="F7792">
        <v>2</v>
      </c>
    </row>
    <row r="7793" spans="1:6" hidden="1" x14ac:dyDescent="0.3">
      <c r="A7793" s="1" t="s">
        <v>1665</v>
      </c>
      <c r="B7793">
        <v>28</v>
      </c>
      <c r="C7793" t="str">
        <f>VLOOKUP(Requête1[[#This Row],[PrProductGroupNumber_2]],Groupe_Produit[],2,FALSE)</f>
        <v xml:space="preserve">Produits fini OEM Résidentiel </v>
      </c>
      <c r="D7793" s="1" t="s">
        <v>1506</v>
      </c>
      <c r="E7793" s="1" t="s">
        <v>1507</v>
      </c>
      <c r="F7793">
        <v>2</v>
      </c>
    </row>
    <row r="7794" spans="1:6" hidden="1" x14ac:dyDescent="0.3">
      <c r="A7794" s="1" t="s">
        <v>1665</v>
      </c>
      <c r="B7794">
        <v>28</v>
      </c>
      <c r="C7794" t="str">
        <f>VLOOKUP(Requête1[[#This Row],[PrProductGroupNumber_2]],Groupe_Produit[],2,FALSE)</f>
        <v xml:space="preserve">Produits fini OEM Résidentiel </v>
      </c>
      <c r="D7794" s="1" t="s">
        <v>1508</v>
      </c>
      <c r="E7794" s="1" t="s">
        <v>1509</v>
      </c>
      <c r="F7794">
        <v>1</v>
      </c>
    </row>
    <row r="7795" spans="1:6" hidden="1" x14ac:dyDescent="0.3">
      <c r="A7795" s="1" t="s">
        <v>1665</v>
      </c>
      <c r="B7795">
        <v>28</v>
      </c>
      <c r="C7795" t="str">
        <f>VLOOKUP(Requête1[[#This Row],[PrProductGroupNumber_2]],Groupe_Produit[],2,FALSE)</f>
        <v xml:space="preserve">Produits fini OEM Résidentiel </v>
      </c>
      <c r="D7795" s="1" t="s">
        <v>1040</v>
      </c>
      <c r="E7795" s="1" t="s">
        <v>1041</v>
      </c>
      <c r="F7795">
        <v>1.6</v>
      </c>
    </row>
    <row r="7796" spans="1:6" hidden="1" x14ac:dyDescent="0.3">
      <c r="A7796" s="1" t="s">
        <v>1665</v>
      </c>
      <c r="B7796">
        <v>28</v>
      </c>
      <c r="C7796" t="str">
        <f>VLOOKUP(Requête1[[#This Row],[PrProductGroupNumber_2]],Groupe_Produit[],2,FALSE)</f>
        <v xml:space="preserve">Produits fini OEM Résidentiel </v>
      </c>
      <c r="D7796" s="1" t="s">
        <v>253</v>
      </c>
      <c r="E7796" s="1" t="s">
        <v>254</v>
      </c>
      <c r="F7796">
        <v>1.18</v>
      </c>
    </row>
    <row r="7797" spans="1:6" hidden="1" x14ac:dyDescent="0.3">
      <c r="A7797" s="1" t="s">
        <v>1665</v>
      </c>
      <c r="B7797">
        <v>28</v>
      </c>
      <c r="C7797" t="str">
        <f>VLOOKUP(Requête1[[#This Row],[PrProductGroupNumber_2]],Groupe_Produit[],2,FALSE)</f>
        <v xml:space="preserve">Produits fini OEM Résidentiel </v>
      </c>
      <c r="D7797" s="1" t="s">
        <v>1510</v>
      </c>
      <c r="E7797" s="1" t="s">
        <v>1511</v>
      </c>
      <c r="F7797">
        <v>4</v>
      </c>
    </row>
    <row r="7798" spans="1:6" hidden="1" x14ac:dyDescent="0.3">
      <c r="A7798" s="1" t="s">
        <v>1665</v>
      </c>
      <c r="B7798">
        <v>28</v>
      </c>
      <c r="C7798" t="str">
        <f>VLOOKUP(Requête1[[#This Row],[PrProductGroupNumber_2]],Groupe_Produit[],2,FALSE)</f>
        <v xml:space="preserve">Produits fini OEM Résidentiel </v>
      </c>
      <c r="D7798" s="1" t="s">
        <v>899</v>
      </c>
      <c r="E7798" s="1" t="s">
        <v>900</v>
      </c>
      <c r="F7798">
        <v>1</v>
      </c>
    </row>
    <row r="7799" spans="1:6" hidden="1" x14ac:dyDescent="0.3">
      <c r="A7799" s="1" t="s">
        <v>1665</v>
      </c>
      <c r="B7799">
        <v>28</v>
      </c>
      <c r="C7799" t="str">
        <f>VLOOKUP(Requête1[[#This Row],[PrProductGroupNumber_2]],Groupe_Produit[],2,FALSE)</f>
        <v xml:space="preserve">Produits fini OEM Résidentiel </v>
      </c>
      <c r="D7799" s="1" t="s">
        <v>219</v>
      </c>
      <c r="E7799" s="1" t="s">
        <v>220</v>
      </c>
      <c r="F7799">
        <v>7.3709999999999991E-3</v>
      </c>
    </row>
    <row r="7800" spans="1:6" hidden="1" x14ac:dyDescent="0.3">
      <c r="A7800" s="1" t="s">
        <v>1665</v>
      </c>
      <c r="B7800">
        <v>28</v>
      </c>
      <c r="C7800" t="str">
        <f>VLOOKUP(Requête1[[#This Row],[PrProductGroupNumber_2]],Groupe_Produit[],2,FALSE)</f>
        <v xml:space="preserve">Produits fini OEM Résidentiel </v>
      </c>
      <c r="D7800" s="1" t="s">
        <v>536</v>
      </c>
      <c r="E7800" s="1" t="s">
        <v>537</v>
      </c>
      <c r="F7800">
        <v>1</v>
      </c>
    </row>
    <row r="7801" spans="1:6" hidden="1" x14ac:dyDescent="0.3">
      <c r="A7801" s="1" t="s">
        <v>1665</v>
      </c>
      <c r="B7801">
        <v>28</v>
      </c>
      <c r="C7801" t="str">
        <f>VLOOKUP(Requête1[[#This Row],[PrProductGroupNumber_2]],Groupe_Produit[],2,FALSE)</f>
        <v xml:space="preserve">Produits fini OEM Résidentiel </v>
      </c>
      <c r="D7801" s="1" t="s">
        <v>1512</v>
      </c>
      <c r="E7801" s="1" t="s">
        <v>1513</v>
      </c>
      <c r="F7801">
        <v>1</v>
      </c>
    </row>
    <row r="7802" spans="1:6" hidden="1" x14ac:dyDescent="0.3">
      <c r="A7802" s="1" t="s">
        <v>1665</v>
      </c>
      <c r="B7802">
        <v>28</v>
      </c>
      <c r="C7802" t="str">
        <f>VLOOKUP(Requête1[[#This Row],[PrProductGroupNumber_2]],Groupe_Produit[],2,FALSE)</f>
        <v xml:space="preserve">Produits fini OEM Résidentiel </v>
      </c>
      <c r="D7802" s="1" t="s">
        <v>1146</v>
      </c>
      <c r="E7802" s="1" t="s">
        <v>1147</v>
      </c>
      <c r="F7802">
        <v>0.5</v>
      </c>
    </row>
    <row r="7803" spans="1:6" hidden="1" x14ac:dyDescent="0.3">
      <c r="A7803" s="1" t="s">
        <v>1666</v>
      </c>
      <c r="B7803">
        <v>28</v>
      </c>
      <c r="C7803" t="str">
        <f>VLOOKUP(Requête1[[#This Row],[PrProductGroupNumber_2]],Groupe_Produit[],2,FALSE)</f>
        <v xml:space="preserve">Produits fini OEM Résidentiel </v>
      </c>
      <c r="D7803" s="1" t="s">
        <v>423</v>
      </c>
      <c r="E7803" s="1" t="s">
        <v>424</v>
      </c>
      <c r="F7803">
        <v>2</v>
      </c>
    </row>
    <row r="7804" spans="1:6" hidden="1" x14ac:dyDescent="0.3">
      <c r="A7804" s="1" t="s">
        <v>1666</v>
      </c>
      <c r="B7804">
        <v>28</v>
      </c>
      <c r="C7804" t="str">
        <f>VLOOKUP(Requête1[[#This Row],[PrProductGroupNumber_2]],Groupe_Produit[],2,FALSE)</f>
        <v xml:space="preserve">Produits fini OEM Résidentiel </v>
      </c>
      <c r="D7804" s="1" t="s">
        <v>335</v>
      </c>
      <c r="E7804" s="1" t="s">
        <v>336</v>
      </c>
      <c r="F7804">
        <v>1.04</v>
      </c>
    </row>
    <row r="7805" spans="1:6" hidden="1" x14ac:dyDescent="0.3">
      <c r="A7805" s="1" t="s">
        <v>1666</v>
      </c>
      <c r="B7805">
        <v>28</v>
      </c>
      <c r="C7805" t="str">
        <f>VLOOKUP(Requête1[[#This Row],[PrProductGroupNumber_2]],Groupe_Produit[],2,FALSE)</f>
        <v xml:space="preserve">Produits fini OEM Résidentiel </v>
      </c>
      <c r="D7805" s="1" t="s">
        <v>325</v>
      </c>
      <c r="E7805" s="1" t="s">
        <v>326</v>
      </c>
      <c r="F7805">
        <v>4.16</v>
      </c>
    </row>
    <row r="7806" spans="1:6" hidden="1" x14ac:dyDescent="0.3">
      <c r="A7806" s="1" t="s">
        <v>1666</v>
      </c>
      <c r="B7806">
        <v>28</v>
      </c>
      <c r="C7806" t="str">
        <f>VLOOKUP(Requête1[[#This Row],[PrProductGroupNumber_2]],Groupe_Produit[],2,FALSE)</f>
        <v xml:space="preserve">Produits fini OEM Résidentiel </v>
      </c>
      <c r="D7806" s="1" t="s">
        <v>405</v>
      </c>
      <c r="E7806" s="1" t="s">
        <v>406</v>
      </c>
      <c r="F7806">
        <v>2</v>
      </c>
    </row>
    <row r="7807" spans="1:6" hidden="1" x14ac:dyDescent="0.3">
      <c r="A7807" s="1" t="s">
        <v>1666</v>
      </c>
      <c r="B7807">
        <v>28</v>
      </c>
      <c r="C7807" t="str">
        <f>VLOOKUP(Requête1[[#This Row],[PrProductGroupNumber_2]],Groupe_Produit[],2,FALSE)</f>
        <v xml:space="preserve">Produits fini OEM Résidentiel </v>
      </c>
      <c r="D7807" s="1" t="s">
        <v>1042</v>
      </c>
      <c r="E7807" s="1" t="s">
        <v>1043</v>
      </c>
      <c r="F7807">
        <v>1</v>
      </c>
    </row>
    <row r="7808" spans="1:6" hidden="1" x14ac:dyDescent="0.3">
      <c r="A7808" s="1" t="s">
        <v>1666</v>
      </c>
      <c r="B7808">
        <v>28</v>
      </c>
      <c r="C7808" t="str">
        <f>VLOOKUP(Requête1[[#This Row],[PrProductGroupNumber_2]],Groupe_Produit[],2,FALSE)</f>
        <v xml:space="preserve">Produits fini OEM Résidentiel </v>
      </c>
      <c r="D7808" s="1" t="s">
        <v>345</v>
      </c>
      <c r="E7808" s="1" t="s">
        <v>346</v>
      </c>
      <c r="F7808">
        <v>1.01</v>
      </c>
    </row>
    <row r="7809" spans="1:6" hidden="1" x14ac:dyDescent="0.3">
      <c r="A7809" s="1" t="s">
        <v>1666</v>
      </c>
      <c r="B7809">
        <v>28</v>
      </c>
      <c r="C7809" t="str">
        <f>VLOOKUP(Requête1[[#This Row],[PrProductGroupNumber_2]],Groupe_Produit[],2,FALSE)</f>
        <v xml:space="preserve">Produits fini OEM Résidentiel </v>
      </c>
      <c r="D7809" s="1" t="s">
        <v>1498</v>
      </c>
      <c r="E7809" s="1" t="s">
        <v>1499</v>
      </c>
      <c r="F7809">
        <v>1</v>
      </c>
    </row>
    <row r="7810" spans="1:6" hidden="1" x14ac:dyDescent="0.3">
      <c r="A7810" s="1" t="s">
        <v>1666</v>
      </c>
      <c r="B7810">
        <v>28</v>
      </c>
      <c r="C7810" t="str">
        <f>VLOOKUP(Requête1[[#This Row],[PrProductGroupNumber_2]],Groupe_Produit[],2,FALSE)</f>
        <v xml:space="preserve">Produits fini OEM Résidentiel </v>
      </c>
      <c r="D7810" s="1" t="s">
        <v>1018</v>
      </c>
      <c r="E7810" s="1" t="s">
        <v>1019</v>
      </c>
      <c r="F7810">
        <v>3</v>
      </c>
    </row>
    <row r="7811" spans="1:6" hidden="1" x14ac:dyDescent="0.3">
      <c r="A7811" s="1" t="s">
        <v>1666</v>
      </c>
      <c r="B7811">
        <v>28</v>
      </c>
      <c r="C7811" t="str">
        <f>VLOOKUP(Requête1[[#This Row],[PrProductGroupNumber_2]],Groupe_Produit[],2,FALSE)</f>
        <v xml:space="preserve">Produits fini OEM Résidentiel </v>
      </c>
      <c r="D7811" s="1" t="s">
        <v>1020</v>
      </c>
      <c r="E7811" s="1" t="s">
        <v>1021</v>
      </c>
      <c r="F7811">
        <v>1.27</v>
      </c>
    </row>
    <row r="7812" spans="1:6" hidden="1" x14ac:dyDescent="0.3">
      <c r="A7812" s="1" t="s">
        <v>1666</v>
      </c>
      <c r="B7812">
        <v>28</v>
      </c>
      <c r="C7812" t="str">
        <f>VLOOKUP(Requête1[[#This Row],[PrProductGroupNumber_2]],Groupe_Produit[],2,FALSE)</f>
        <v xml:space="preserve">Produits fini OEM Résidentiel </v>
      </c>
      <c r="D7812" s="1" t="s">
        <v>429</v>
      </c>
      <c r="E7812" s="1" t="s">
        <v>430</v>
      </c>
      <c r="F7812">
        <v>2.5</v>
      </c>
    </row>
    <row r="7813" spans="1:6" hidden="1" x14ac:dyDescent="0.3">
      <c r="A7813" s="1" t="s">
        <v>1666</v>
      </c>
      <c r="B7813">
        <v>28</v>
      </c>
      <c r="C7813" t="str">
        <f>VLOOKUP(Requête1[[#This Row],[PrProductGroupNumber_2]],Groupe_Produit[],2,FALSE)</f>
        <v xml:space="preserve">Produits fini OEM Résidentiel </v>
      </c>
      <c r="D7813" s="1" t="s">
        <v>927</v>
      </c>
      <c r="E7813" s="1" t="s">
        <v>928</v>
      </c>
      <c r="F7813">
        <v>13</v>
      </c>
    </row>
    <row r="7814" spans="1:6" hidden="1" x14ac:dyDescent="0.3">
      <c r="A7814" s="1" t="s">
        <v>1666</v>
      </c>
      <c r="B7814">
        <v>28</v>
      </c>
      <c r="C7814" t="str">
        <f>VLOOKUP(Requête1[[#This Row],[PrProductGroupNumber_2]],Groupe_Produit[],2,FALSE)</f>
        <v xml:space="preserve">Produits fini OEM Résidentiel </v>
      </c>
      <c r="D7814" s="1" t="s">
        <v>1024</v>
      </c>
      <c r="E7814" s="1" t="s">
        <v>1025</v>
      </c>
      <c r="F7814">
        <v>1</v>
      </c>
    </row>
    <row r="7815" spans="1:6" hidden="1" x14ac:dyDescent="0.3">
      <c r="A7815" s="1" t="s">
        <v>1666</v>
      </c>
      <c r="B7815">
        <v>28</v>
      </c>
      <c r="C7815" t="str">
        <f>VLOOKUP(Requête1[[#This Row],[PrProductGroupNumber_2]],Groupe_Produit[],2,FALSE)</f>
        <v xml:space="preserve">Produits fini OEM Résidentiel </v>
      </c>
      <c r="D7815" s="1" t="s">
        <v>296</v>
      </c>
      <c r="E7815" s="1" t="s">
        <v>297</v>
      </c>
      <c r="F7815">
        <v>1</v>
      </c>
    </row>
    <row r="7816" spans="1:6" hidden="1" x14ac:dyDescent="0.3">
      <c r="A7816" s="1" t="s">
        <v>1666</v>
      </c>
      <c r="B7816">
        <v>28</v>
      </c>
      <c r="C7816" t="str">
        <f>VLOOKUP(Requête1[[#This Row],[PrProductGroupNumber_2]],Groupe_Produit[],2,FALSE)</f>
        <v xml:space="preserve">Produits fini OEM Résidentiel </v>
      </c>
      <c r="D7816" s="1" t="s">
        <v>1032</v>
      </c>
      <c r="E7816" s="1" t="s">
        <v>1033</v>
      </c>
      <c r="F7816">
        <v>2</v>
      </c>
    </row>
    <row r="7817" spans="1:6" hidden="1" x14ac:dyDescent="0.3">
      <c r="A7817" s="1" t="s">
        <v>1666</v>
      </c>
      <c r="B7817">
        <v>28</v>
      </c>
      <c r="C7817" t="str">
        <f>VLOOKUP(Requête1[[#This Row],[PrProductGroupNumber_2]],Groupe_Produit[],2,FALSE)</f>
        <v xml:space="preserve">Produits fini OEM Résidentiel </v>
      </c>
      <c r="D7817" s="1" t="s">
        <v>321</v>
      </c>
      <c r="E7817" s="1" t="s">
        <v>322</v>
      </c>
      <c r="F7817">
        <v>34.68</v>
      </c>
    </row>
    <row r="7818" spans="1:6" hidden="1" x14ac:dyDescent="0.3">
      <c r="A7818" s="1" t="s">
        <v>1666</v>
      </c>
      <c r="B7818">
        <v>28</v>
      </c>
      <c r="C7818" t="str">
        <f>VLOOKUP(Requête1[[#This Row],[PrProductGroupNumber_2]],Groupe_Produit[],2,FALSE)</f>
        <v xml:space="preserve">Produits fini OEM Résidentiel </v>
      </c>
      <c r="D7818" s="1" t="s">
        <v>1034</v>
      </c>
      <c r="E7818" s="1" t="s">
        <v>1035</v>
      </c>
      <c r="F7818">
        <v>1.32</v>
      </c>
    </row>
    <row r="7819" spans="1:6" hidden="1" x14ac:dyDescent="0.3">
      <c r="A7819" s="1" t="s">
        <v>1666</v>
      </c>
      <c r="B7819">
        <v>28</v>
      </c>
      <c r="C7819" t="str">
        <f>VLOOKUP(Requête1[[#This Row],[PrProductGroupNumber_2]],Groupe_Produit[],2,FALSE)</f>
        <v xml:space="preserve">Produits fini OEM Résidentiel </v>
      </c>
      <c r="D7819" s="1" t="s">
        <v>499</v>
      </c>
      <c r="E7819" s="1" t="s">
        <v>500</v>
      </c>
      <c r="F7819">
        <v>3.3600000000000003</v>
      </c>
    </row>
    <row r="7820" spans="1:6" hidden="1" x14ac:dyDescent="0.3">
      <c r="A7820" s="1" t="s">
        <v>1666</v>
      </c>
      <c r="B7820">
        <v>28</v>
      </c>
      <c r="C7820" t="str">
        <f>VLOOKUP(Requête1[[#This Row],[PrProductGroupNumber_2]],Groupe_Produit[],2,FALSE)</f>
        <v xml:space="preserve">Produits fini OEM Résidentiel </v>
      </c>
      <c r="D7820" s="1" t="s">
        <v>317</v>
      </c>
      <c r="E7820" s="1" t="s">
        <v>318</v>
      </c>
      <c r="F7820">
        <v>10.24</v>
      </c>
    </row>
    <row r="7821" spans="1:6" hidden="1" x14ac:dyDescent="0.3">
      <c r="A7821" s="1" t="s">
        <v>1666</v>
      </c>
      <c r="B7821">
        <v>28</v>
      </c>
      <c r="C7821" t="str">
        <f>VLOOKUP(Requête1[[#This Row],[PrProductGroupNumber_2]],Groupe_Produit[],2,FALSE)</f>
        <v xml:space="preserve">Produits fini OEM Résidentiel </v>
      </c>
      <c r="D7821" s="1" t="s">
        <v>550</v>
      </c>
      <c r="E7821" s="1" t="s">
        <v>551</v>
      </c>
      <c r="F7821">
        <v>9.1999999999999993</v>
      </c>
    </row>
    <row r="7822" spans="1:6" hidden="1" x14ac:dyDescent="0.3">
      <c r="A7822" s="1" t="s">
        <v>1666</v>
      </c>
      <c r="B7822">
        <v>28</v>
      </c>
      <c r="C7822" t="str">
        <f>VLOOKUP(Requête1[[#This Row],[PrProductGroupNumber_2]],Groupe_Produit[],2,FALSE)</f>
        <v xml:space="preserve">Produits fini OEM Résidentiel </v>
      </c>
      <c r="D7822" s="1" t="s">
        <v>298</v>
      </c>
      <c r="E7822" s="1" t="s">
        <v>299</v>
      </c>
      <c r="F7822">
        <v>4.5199999999999996</v>
      </c>
    </row>
    <row r="7823" spans="1:6" hidden="1" x14ac:dyDescent="0.3">
      <c r="A7823" s="1" t="s">
        <v>1666</v>
      </c>
      <c r="B7823">
        <v>28</v>
      </c>
      <c r="C7823" t="str">
        <f>VLOOKUP(Requête1[[#This Row],[PrProductGroupNumber_2]],Groupe_Produit[],2,FALSE)</f>
        <v xml:space="preserve">Produits fini OEM Résidentiel </v>
      </c>
      <c r="D7823" s="1" t="s">
        <v>435</v>
      </c>
      <c r="E7823" s="1" t="s">
        <v>436</v>
      </c>
      <c r="F7823">
        <v>0.15</v>
      </c>
    </row>
    <row r="7824" spans="1:6" hidden="1" x14ac:dyDescent="0.3">
      <c r="A7824" s="1" t="s">
        <v>1666</v>
      </c>
      <c r="B7824">
        <v>28</v>
      </c>
      <c r="C7824" t="str">
        <f>VLOOKUP(Requête1[[#This Row],[PrProductGroupNumber_2]],Groupe_Produit[],2,FALSE)</f>
        <v xml:space="preserve">Produits fini OEM Résidentiel </v>
      </c>
      <c r="D7824" s="1" t="s">
        <v>339</v>
      </c>
      <c r="E7824" s="1" t="s">
        <v>340</v>
      </c>
      <c r="F7824">
        <v>36.04</v>
      </c>
    </row>
    <row r="7825" spans="1:6" hidden="1" x14ac:dyDescent="0.3">
      <c r="A7825" s="1" t="s">
        <v>1666</v>
      </c>
      <c r="B7825">
        <v>28</v>
      </c>
      <c r="C7825" t="str">
        <f>VLOOKUP(Requête1[[#This Row],[PrProductGroupNumber_2]],Groupe_Produit[],2,FALSE)</f>
        <v xml:space="preserve">Produits fini OEM Résidentiel </v>
      </c>
      <c r="D7825" s="1" t="s">
        <v>327</v>
      </c>
      <c r="E7825" s="1" t="s">
        <v>328</v>
      </c>
      <c r="F7825">
        <v>3.3899999999999997</v>
      </c>
    </row>
    <row r="7826" spans="1:6" hidden="1" x14ac:dyDescent="0.3">
      <c r="A7826" s="1" t="s">
        <v>1666</v>
      </c>
      <c r="B7826">
        <v>28</v>
      </c>
      <c r="C7826" t="str">
        <f>VLOOKUP(Requête1[[#This Row],[PrProductGroupNumber_2]],Groupe_Produit[],2,FALSE)</f>
        <v xml:space="preserve">Produits fini OEM Résidentiel </v>
      </c>
      <c r="D7826" s="1" t="s">
        <v>172</v>
      </c>
      <c r="E7826" s="1" t="s">
        <v>173</v>
      </c>
      <c r="F7826">
        <v>6.96</v>
      </c>
    </row>
    <row r="7827" spans="1:6" hidden="1" x14ac:dyDescent="0.3">
      <c r="A7827" s="1" t="s">
        <v>1666</v>
      </c>
      <c r="B7827">
        <v>28</v>
      </c>
      <c r="C7827" t="str">
        <f>VLOOKUP(Requête1[[#This Row],[PrProductGroupNumber_2]],Groupe_Produit[],2,FALSE)</f>
        <v xml:space="preserve">Produits fini OEM Résidentiel </v>
      </c>
      <c r="D7827" s="1" t="s">
        <v>456</v>
      </c>
      <c r="E7827" s="1" t="s">
        <v>457</v>
      </c>
      <c r="F7827">
        <v>8</v>
      </c>
    </row>
    <row r="7828" spans="1:6" hidden="1" x14ac:dyDescent="0.3">
      <c r="A7828" s="1" t="s">
        <v>1666</v>
      </c>
      <c r="B7828">
        <v>28</v>
      </c>
      <c r="C7828" t="str">
        <f>VLOOKUP(Requête1[[#This Row],[PrProductGroupNumber_2]],Groupe_Produit[],2,FALSE)</f>
        <v xml:space="preserve">Produits fini OEM Résidentiel </v>
      </c>
      <c r="D7828" s="1" t="s">
        <v>1036</v>
      </c>
      <c r="E7828" s="1" t="s">
        <v>1037</v>
      </c>
      <c r="F7828">
        <v>3</v>
      </c>
    </row>
    <row r="7829" spans="1:6" hidden="1" x14ac:dyDescent="0.3">
      <c r="A7829" s="1" t="s">
        <v>1666</v>
      </c>
      <c r="B7829">
        <v>28</v>
      </c>
      <c r="C7829" t="str">
        <f>VLOOKUP(Requête1[[#This Row],[PrProductGroupNumber_2]],Groupe_Produit[],2,FALSE)</f>
        <v xml:space="preserve">Produits fini OEM Résidentiel </v>
      </c>
      <c r="D7829" s="1" t="s">
        <v>341</v>
      </c>
      <c r="E7829" s="1" t="s">
        <v>342</v>
      </c>
      <c r="F7829">
        <v>1.02</v>
      </c>
    </row>
    <row r="7830" spans="1:6" hidden="1" x14ac:dyDescent="0.3">
      <c r="A7830" s="1" t="s">
        <v>1666</v>
      </c>
      <c r="B7830">
        <v>28</v>
      </c>
      <c r="C7830" t="str">
        <f>VLOOKUP(Requête1[[#This Row],[PrProductGroupNumber_2]],Groupe_Produit[],2,FALSE)</f>
        <v xml:space="preserve">Produits fini OEM Résidentiel </v>
      </c>
      <c r="D7830" s="1" t="s">
        <v>554</v>
      </c>
      <c r="E7830" s="1" t="s">
        <v>555</v>
      </c>
      <c r="F7830">
        <v>1</v>
      </c>
    </row>
    <row r="7831" spans="1:6" hidden="1" x14ac:dyDescent="0.3">
      <c r="A7831" s="1" t="s">
        <v>1666</v>
      </c>
      <c r="B7831">
        <v>28</v>
      </c>
      <c r="C7831" t="str">
        <f>VLOOKUP(Requête1[[#This Row],[PrProductGroupNumber_2]],Groupe_Produit[],2,FALSE)</f>
        <v xml:space="preserve">Produits fini OEM Résidentiel </v>
      </c>
      <c r="D7831" s="1" t="s">
        <v>351</v>
      </c>
      <c r="E7831" s="1" t="s">
        <v>352</v>
      </c>
      <c r="F7831">
        <v>1.47</v>
      </c>
    </row>
    <row r="7832" spans="1:6" hidden="1" x14ac:dyDescent="0.3">
      <c r="A7832" s="1" t="s">
        <v>1666</v>
      </c>
      <c r="B7832">
        <v>28</v>
      </c>
      <c r="C7832" t="str">
        <f>VLOOKUP(Requête1[[#This Row],[PrProductGroupNumber_2]],Groupe_Produit[],2,FALSE)</f>
        <v xml:space="preserve">Produits fini OEM Résidentiel </v>
      </c>
      <c r="D7832" s="1" t="s">
        <v>858</v>
      </c>
      <c r="E7832" s="1" t="s">
        <v>859</v>
      </c>
      <c r="F7832">
        <v>1</v>
      </c>
    </row>
    <row r="7833" spans="1:6" hidden="1" x14ac:dyDescent="0.3">
      <c r="A7833" s="1" t="s">
        <v>1666</v>
      </c>
      <c r="B7833">
        <v>28</v>
      </c>
      <c r="C7833" t="str">
        <f>VLOOKUP(Requête1[[#This Row],[PrProductGroupNumber_2]],Groupe_Produit[],2,FALSE)</f>
        <v xml:space="preserve">Produits fini OEM Résidentiel </v>
      </c>
      <c r="D7833" s="1" t="s">
        <v>1502</v>
      </c>
      <c r="E7833" s="1" t="s">
        <v>1503</v>
      </c>
      <c r="F7833">
        <v>1</v>
      </c>
    </row>
    <row r="7834" spans="1:6" hidden="1" x14ac:dyDescent="0.3">
      <c r="A7834" s="1" t="s">
        <v>1666</v>
      </c>
      <c r="B7834">
        <v>28</v>
      </c>
      <c r="C7834" t="str">
        <f>VLOOKUP(Requête1[[#This Row],[PrProductGroupNumber_2]],Groupe_Produit[],2,FALSE)</f>
        <v xml:space="preserve">Produits fini OEM Résidentiel </v>
      </c>
      <c r="D7834" s="1" t="s">
        <v>1504</v>
      </c>
      <c r="E7834" s="1" t="s">
        <v>1505</v>
      </c>
      <c r="F7834">
        <v>2</v>
      </c>
    </row>
    <row r="7835" spans="1:6" hidden="1" x14ac:dyDescent="0.3">
      <c r="A7835" s="1" t="s">
        <v>1666</v>
      </c>
      <c r="B7835">
        <v>28</v>
      </c>
      <c r="C7835" t="str">
        <f>VLOOKUP(Requête1[[#This Row],[PrProductGroupNumber_2]],Groupe_Produit[],2,FALSE)</f>
        <v xml:space="preserve">Produits fini OEM Résidentiel </v>
      </c>
      <c r="D7835" s="1" t="s">
        <v>1506</v>
      </c>
      <c r="E7835" s="1" t="s">
        <v>1507</v>
      </c>
      <c r="F7835">
        <v>2</v>
      </c>
    </row>
    <row r="7836" spans="1:6" hidden="1" x14ac:dyDescent="0.3">
      <c r="A7836" s="1" t="s">
        <v>1666</v>
      </c>
      <c r="B7836">
        <v>28</v>
      </c>
      <c r="C7836" t="str">
        <f>VLOOKUP(Requête1[[#This Row],[PrProductGroupNumber_2]],Groupe_Produit[],2,FALSE)</f>
        <v xml:space="preserve">Produits fini OEM Résidentiel </v>
      </c>
      <c r="D7836" s="1" t="s">
        <v>1508</v>
      </c>
      <c r="E7836" s="1" t="s">
        <v>1509</v>
      </c>
      <c r="F7836">
        <v>1</v>
      </c>
    </row>
    <row r="7837" spans="1:6" hidden="1" x14ac:dyDescent="0.3">
      <c r="A7837" s="1" t="s">
        <v>1666</v>
      </c>
      <c r="B7837">
        <v>28</v>
      </c>
      <c r="C7837" t="str">
        <f>VLOOKUP(Requête1[[#This Row],[PrProductGroupNumber_2]],Groupe_Produit[],2,FALSE)</f>
        <v xml:space="preserve">Produits fini OEM Résidentiel </v>
      </c>
      <c r="D7837" s="1" t="s">
        <v>1040</v>
      </c>
      <c r="E7837" s="1" t="s">
        <v>1041</v>
      </c>
      <c r="F7837">
        <v>1.6</v>
      </c>
    </row>
    <row r="7838" spans="1:6" hidden="1" x14ac:dyDescent="0.3">
      <c r="A7838" s="1" t="s">
        <v>1666</v>
      </c>
      <c r="B7838">
        <v>28</v>
      </c>
      <c r="C7838" t="str">
        <f>VLOOKUP(Requête1[[#This Row],[PrProductGroupNumber_2]],Groupe_Produit[],2,FALSE)</f>
        <v xml:space="preserve">Produits fini OEM Résidentiel </v>
      </c>
      <c r="D7838" s="1" t="s">
        <v>253</v>
      </c>
      <c r="E7838" s="1" t="s">
        <v>254</v>
      </c>
      <c r="F7838">
        <v>1.18</v>
      </c>
    </row>
    <row r="7839" spans="1:6" hidden="1" x14ac:dyDescent="0.3">
      <c r="A7839" s="1" t="s">
        <v>1666</v>
      </c>
      <c r="B7839">
        <v>28</v>
      </c>
      <c r="C7839" t="str">
        <f>VLOOKUP(Requête1[[#This Row],[PrProductGroupNumber_2]],Groupe_Produit[],2,FALSE)</f>
        <v xml:space="preserve">Produits fini OEM Résidentiel </v>
      </c>
      <c r="D7839" s="1" t="s">
        <v>1510</v>
      </c>
      <c r="E7839" s="1" t="s">
        <v>1511</v>
      </c>
      <c r="F7839">
        <v>4</v>
      </c>
    </row>
    <row r="7840" spans="1:6" hidden="1" x14ac:dyDescent="0.3">
      <c r="A7840" s="1" t="s">
        <v>1666</v>
      </c>
      <c r="B7840">
        <v>28</v>
      </c>
      <c r="C7840" t="str">
        <f>VLOOKUP(Requête1[[#This Row],[PrProductGroupNumber_2]],Groupe_Produit[],2,FALSE)</f>
        <v xml:space="preserve">Produits fini OEM Résidentiel </v>
      </c>
      <c r="D7840" s="1" t="s">
        <v>899</v>
      </c>
      <c r="E7840" s="1" t="s">
        <v>900</v>
      </c>
      <c r="F7840">
        <v>1</v>
      </c>
    </row>
    <row r="7841" spans="1:6" hidden="1" x14ac:dyDescent="0.3">
      <c r="A7841" s="1" t="s">
        <v>1666</v>
      </c>
      <c r="B7841">
        <v>28</v>
      </c>
      <c r="C7841" t="str">
        <f>VLOOKUP(Requête1[[#This Row],[PrProductGroupNumber_2]],Groupe_Produit[],2,FALSE)</f>
        <v xml:space="preserve">Produits fini OEM Résidentiel </v>
      </c>
      <c r="D7841" s="1" t="s">
        <v>219</v>
      </c>
      <c r="E7841" s="1" t="s">
        <v>220</v>
      </c>
      <c r="F7841">
        <v>7.3709999999999991E-3</v>
      </c>
    </row>
    <row r="7842" spans="1:6" hidden="1" x14ac:dyDescent="0.3">
      <c r="A7842" s="1" t="s">
        <v>1666</v>
      </c>
      <c r="B7842">
        <v>28</v>
      </c>
      <c r="C7842" t="str">
        <f>VLOOKUP(Requête1[[#This Row],[PrProductGroupNumber_2]],Groupe_Produit[],2,FALSE)</f>
        <v xml:space="preserve">Produits fini OEM Résidentiel </v>
      </c>
      <c r="D7842" s="1" t="s">
        <v>536</v>
      </c>
      <c r="E7842" s="1" t="s">
        <v>537</v>
      </c>
      <c r="F7842">
        <v>1</v>
      </c>
    </row>
    <row r="7843" spans="1:6" hidden="1" x14ac:dyDescent="0.3">
      <c r="A7843" s="1" t="s">
        <v>1666</v>
      </c>
      <c r="B7843">
        <v>28</v>
      </c>
      <c r="C7843" t="str">
        <f>VLOOKUP(Requête1[[#This Row],[PrProductGroupNumber_2]],Groupe_Produit[],2,FALSE)</f>
        <v xml:space="preserve">Produits fini OEM Résidentiel </v>
      </c>
      <c r="D7843" s="1" t="s">
        <v>1512</v>
      </c>
      <c r="E7843" s="1" t="s">
        <v>1513</v>
      </c>
      <c r="F7843">
        <v>1</v>
      </c>
    </row>
    <row r="7844" spans="1:6" hidden="1" x14ac:dyDescent="0.3">
      <c r="A7844" s="1" t="s">
        <v>1666</v>
      </c>
      <c r="B7844">
        <v>28</v>
      </c>
      <c r="C7844" t="str">
        <f>VLOOKUP(Requête1[[#This Row],[PrProductGroupNumber_2]],Groupe_Produit[],2,FALSE)</f>
        <v xml:space="preserve">Produits fini OEM Résidentiel </v>
      </c>
      <c r="D7844" s="1" t="s">
        <v>1146</v>
      </c>
      <c r="E7844" s="1" t="s">
        <v>1147</v>
      </c>
      <c r="F7844">
        <v>0.5</v>
      </c>
    </row>
    <row r="7845" spans="1:6" hidden="1" x14ac:dyDescent="0.3">
      <c r="A7845" s="1" t="s">
        <v>1667</v>
      </c>
      <c r="B7845">
        <v>28</v>
      </c>
      <c r="C7845" t="str">
        <f>VLOOKUP(Requête1[[#This Row],[PrProductGroupNumber_2]],Groupe_Produit[],2,FALSE)</f>
        <v xml:space="preserve">Produits fini OEM Résidentiel </v>
      </c>
      <c r="D7845" s="1" t="s">
        <v>423</v>
      </c>
      <c r="E7845" s="1" t="s">
        <v>424</v>
      </c>
      <c r="F7845">
        <v>2</v>
      </c>
    </row>
    <row r="7846" spans="1:6" hidden="1" x14ac:dyDescent="0.3">
      <c r="A7846" s="1" t="s">
        <v>1667</v>
      </c>
      <c r="B7846">
        <v>28</v>
      </c>
      <c r="C7846" t="str">
        <f>VLOOKUP(Requête1[[#This Row],[PrProductGroupNumber_2]],Groupe_Produit[],2,FALSE)</f>
        <v xml:space="preserve">Produits fini OEM Résidentiel </v>
      </c>
      <c r="D7846" s="1" t="s">
        <v>335</v>
      </c>
      <c r="E7846" s="1" t="s">
        <v>336</v>
      </c>
      <c r="F7846">
        <v>1.04</v>
      </c>
    </row>
    <row r="7847" spans="1:6" hidden="1" x14ac:dyDescent="0.3">
      <c r="A7847" s="1" t="s">
        <v>1667</v>
      </c>
      <c r="B7847">
        <v>28</v>
      </c>
      <c r="C7847" t="str">
        <f>VLOOKUP(Requête1[[#This Row],[PrProductGroupNumber_2]],Groupe_Produit[],2,FALSE)</f>
        <v xml:space="preserve">Produits fini OEM Résidentiel </v>
      </c>
      <c r="D7847" s="1" t="s">
        <v>325</v>
      </c>
      <c r="E7847" s="1" t="s">
        <v>326</v>
      </c>
      <c r="F7847">
        <v>4.16</v>
      </c>
    </row>
    <row r="7848" spans="1:6" hidden="1" x14ac:dyDescent="0.3">
      <c r="A7848" s="1" t="s">
        <v>1667</v>
      </c>
      <c r="B7848">
        <v>28</v>
      </c>
      <c r="C7848" t="str">
        <f>VLOOKUP(Requête1[[#This Row],[PrProductGroupNumber_2]],Groupe_Produit[],2,FALSE)</f>
        <v xml:space="preserve">Produits fini OEM Résidentiel </v>
      </c>
      <c r="D7848" s="1" t="s">
        <v>405</v>
      </c>
      <c r="E7848" s="1" t="s">
        <v>406</v>
      </c>
      <c r="F7848">
        <v>2</v>
      </c>
    </row>
    <row r="7849" spans="1:6" hidden="1" x14ac:dyDescent="0.3">
      <c r="A7849" s="1" t="s">
        <v>1667</v>
      </c>
      <c r="B7849">
        <v>28</v>
      </c>
      <c r="C7849" t="str">
        <f>VLOOKUP(Requête1[[#This Row],[PrProductGroupNumber_2]],Groupe_Produit[],2,FALSE)</f>
        <v xml:space="preserve">Produits fini OEM Résidentiel </v>
      </c>
      <c r="D7849" s="1" t="s">
        <v>1042</v>
      </c>
      <c r="E7849" s="1" t="s">
        <v>1043</v>
      </c>
      <c r="F7849">
        <v>1</v>
      </c>
    </row>
    <row r="7850" spans="1:6" hidden="1" x14ac:dyDescent="0.3">
      <c r="A7850" s="1" t="s">
        <v>1667</v>
      </c>
      <c r="B7850">
        <v>28</v>
      </c>
      <c r="C7850" t="str">
        <f>VLOOKUP(Requête1[[#This Row],[PrProductGroupNumber_2]],Groupe_Produit[],2,FALSE)</f>
        <v xml:space="preserve">Produits fini OEM Résidentiel </v>
      </c>
      <c r="D7850" s="1" t="s">
        <v>345</v>
      </c>
      <c r="E7850" s="1" t="s">
        <v>346</v>
      </c>
      <c r="F7850">
        <v>1.01</v>
      </c>
    </row>
    <row r="7851" spans="1:6" hidden="1" x14ac:dyDescent="0.3">
      <c r="A7851" s="1" t="s">
        <v>1667</v>
      </c>
      <c r="B7851">
        <v>28</v>
      </c>
      <c r="C7851" t="str">
        <f>VLOOKUP(Requête1[[#This Row],[PrProductGroupNumber_2]],Groupe_Produit[],2,FALSE)</f>
        <v xml:space="preserve">Produits fini OEM Résidentiel </v>
      </c>
      <c r="D7851" s="1" t="s">
        <v>1498</v>
      </c>
      <c r="E7851" s="1" t="s">
        <v>1499</v>
      </c>
      <c r="F7851">
        <v>1</v>
      </c>
    </row>
    <row r="7852" spans="1:6" hidden="1" x14ac:dyDescent="0.3">
      <c r="A7852" s="1" t="s">
        <v>1667</v>
      </c>
      <c r="B7852">
        <v>28</v>
      </c>
      <c r="C7852" t="str">
        <f>VLOOKUP(Requête1[[#This Row],[PrProductGroupNumber_2]],Groupe_Produit[],2,FALSE)</f>
        <v xml:space="preserve">Produits fini OEM Résidentiel </v>
      </c>
      <c r="D7852" s="1" t="s">
        <v>1018</v>
      </c>
      <c r="E7852" s="1" t="s">
        <v>1019</v>
      </c>
      <c r="F7852">
        <v>3</v>
      </c>
    </row>
    <row r="7853" spans="1:6" hidden="1" x14ac:dyDescent="0.3">
      <c r="A7853" s="1" t="s">
        <v>1667</v>
      </c>
      <c r="B7853">
        <v>28</v>
      </c>
      <c r="C7853" t="str">
        <f>VLOOKUP(Requête1[[#This Row],[PrProductGroupNumber_2]],Groupe_Produit[],2,FALSE)</f>
        <v xml:space="preserve">Produits fini OEM Résidentiel </v>
      </c>
      <c r="D7853" s="1" t="s">
        <v>1020</v>
      </c>
      <c r="E7853" s="1" t="s">
        <v>1021</v>
      </c>
      <c r="F7853">
        <v>1.27</v>
      </c>
    </row>
    <row r="7854" spans="1:6" hidden="1" x14ac:dyDescent="0.3">
      <c r="A7854" s="1" t="s">
        <v>1667</v>
      </c>
      <c r="B7854">
        <v>28</v>
      </c>
      <c r="C7854" t="str">
        <f>VLOOKUP(Requête1[[#This Row],[PrProductGroupNumber_2]],Groupe_Produit[],2,FALSE)</f>
        <v xml:space="preserve">Produits fini OEM Résidentiel </v>
      </c>
      <c r="D7854" s="1" t="s">
        <v>429</v>
      </c>
      <c r="E7854" s="1" t="s">
        <v>430</v>
      </c>
      <c r="F7854">
        <v>2.5</v>
      </c>
    </row>
    <row r="7855" spans="1:6" hidden="1" x14ac:dyDescent="0.3">
      <c r="A7855" s="1" t="s">
        <v>1667</v>
      </c>
      <c r="B7855">
        <v>28</v>
      </c>
      <c r="C7855" t="str">
        <f>VLOOKUP(Requête1[[#This Row],[PrProductGroupNumber_2]],Groupe_Produit[],2,FALSE)</f>
        <v xml:space="preserve">Produits fini OEM Résidentiel </v>
      </c>
      <c r="D7855" s="1" t="s">
        <v>927</v>
      </c>
      <c r="E7855" s="1" t="s">
        <v>928</v>
      </c>
      <c r="F7855">
        <v>13</v>
      </c>
    </row>
    <row r="7856" spans="1:6" hidden="1" x14ac:dyDescent="0.3">
      <c r="A7856" s="1" t="s">
        <v>1667</v>
      </c>
      <c r="B7856">
        <v>28</v>
      </c>
      <c r="C7856" t="str">
        <f>VLOOKUP(Requête1[[#This Row],[PrProductGroupNumber_2]],Groupe_Produit[],2,FALSE)</f>
        <v xml:space="preserve">Produits fini OEM Résidentiel </v>
      </c>
      <c r="D7856" s="1" t="s">
        <v>1024</v>
      </c>
      <c r="E7856" s="1" t="s">
        <v>1025</v>
      </c>
      <c r="F7856">
        <v>1</v>
      </c>
    </row>
    <row r="7857" spans="1:6" hidden="1" x14ac:dyDescent="0.3">
      <c r="A7857" s="1" t="s">
        <v>1667</v>
      </c>
      <c r="B7857">
        <v>28</v>
      </c>
      <c r="C7857" t="str">
        <f>VLOOKUP(Requête1[[#This Row],[PrProductGroupNumber_2]],Groupe_Produit[],2,FALSE)</f>
        <v xml:space="preserve">Produits fini OEM Résidentiel </v>
      </c>
      <c r="D7857" s="1" t="s">
        <v>1500</v>
      </c>
      <c r="E7857" s="1" t="s">
        <v>1501</v>
      </c>
      <c r="F7857">
        <v>1</v>
      </c>
    </row>
    <row r="7858" spans="1:6" hidden="1" x14ac:dyDescent="0.3">
      <c r="A7858" s="1" t="s">
        <v>1667</v>
      </c>
      <c r="B7858">
        <v>28</v>
      </c>
      <c r="C7858" t="str">
        <f>VLOOKUP(Requête1[[#This Row],[PrProductGroupNumber_2]],Groupe_Produit[],2,FALSE)</f>
        <v xml:space="preserve">Produits fini OEM Résidentiel </v>
      </c>
      <c r="D7858" s="1" t="s">
        <v>296</v>
      </c>
      <c r="E7858" s="1" t="s">
        <v>297</v>
      </c>
      <c r="F7858">
        <v>1</v>
      </c>
    </row>
    <row r="7859" spans="1:6" hidden="1" x14ac:dyDescent="0.3">
      <c r="A7859" s="1" t="s">
        <v>1667</v>
      </c>
      <c r="B7859">
        <v>28</v>
      </c>
      <c r="C7859" t="str">
        <f>VLOOKUP(Requête1[[#This Row],[PrProductGroupNumber_2]],Groupe_Produit[],2,FALSE)</f>
        <v xml:space="preserve">Produits fini OEM Résidentiel </v>
      </c>
      <c r="D7859" s="1" t="s">
        <v>1032</v>
      </c>
      <c r="E7859" s="1" t="s">
        <v>1033</v>
      </c>
      <c r="F7859">
        <v>2</v>
      </c>
    </row>
    <row r="7860" spans="1:6" hidden="1" x14ac:dyDescent="0.3">
      <c r="A7860" s="1" t="s">
        <v>1667</v>
      </c>
      <c r="B7860">
        <v>28</v>
      </c>
      <c r="C7860" t="str">
        <f>VLOOKUP(Requête1[[#This Row],[PrProductGroupNumber_2]],Groupe_Produit[],2,FALSE)</f>
        <v xml:space="preserve">Produits fini OEM Résidentiel </v>
      </c>
      <c r="D7860" s="1" t="s">
        <v>321</v>
      </c>
      <c r="E7860" s="1" t="s">
        <v>322</v>
      </c>
      <c r="F7860">
        <v>34.68</v>
      </c>
    </row>
    <row r="7861" spans="1:6" hidden="1" x14ac:dyDescent="0.3">
      <c r="A7861" s="1" t="s">
        <v>1667</v>
      </c>
      <c r="B7861">
        <v>28</v>
      </c>
      <c r="C7861" t="str">
        <f>VLOOKUP(Requête1[[#This Row],[PrProductGroupNumber_2]],Groupe_Produit[],2,FALSE)</f>
        <v xml:space="preserve">Produits fini OEM Résidentiel </v>
      </c>
      <c r="D7861" s="1" t="s">
        <v>1034</v>
      </c>
      <c r="E7861" s="1" t="s">
        <v>1035</v>
      </c>
      <c r="F7861">
        <v>1.32</v>
      </c>
    </row>
    <row r="7862" spans="1:6" hidden="1" x14ac:dyDescent="0.3">
      <c r="A7862" s="1" t="s">
        <v>1667</v>
      </c>
      <c r="B7862">
        <v>28</v>
      </c>
      <c r="C7862" t="str">
        <f>VLOOKUP(Requête1[[#This Row],[PrProductGroupNumber_2]],Groupe_Produit[],2,FALSE)</f>
        <v xml:space="preserve">Produits fini OEM Résidentiel </v>
      </c>
      <c r="D7862" s="1" t="s">
        <v>499</v>
      </c>
      <c r="E7862" s="1" t="s">
        <v>500</v>
      </c>
      <c r="F7862">
        <v>3.3600000000000003</v>
      </c>
    </row>
    <row r="7863" spans="1:6" hidden="1" x14ac:dyDescent="0.3">
      <c r="A7863" s="1" t="s">
        <v>1667</v>
      </c>
      <c r="B7863">
        <v>28</v>
      </c>
      <c r="C7863" t="str">
        <f>VLOOKUP(Requête1[[#This Row],[PrProductGroupNumber_2]],Groupe_Produit[],2,FALSE)</f>
        <v xml:space="preserve">Produits fini OEM Résidentiel </v>
      </c>
      <c r="D7863" s="1" t="s">
        <v>317</v>
      </c>
      <c r="E7863" s="1" t="s">
        <v>318</v>
      </c>
      <c r="F7863">
        <v>10.24</v>
      </c>
    </row>
    <row r="7864" spans="1:6" hidden="1" x14ac:dyDescent="0.3">
      <c r="A7864" s="1" t="s">
        <v>1667</v>
      </c>
      <c r="B7864">
        <v>28</v>
      </c>
      <c r="C7864" t="str">
        <f>VLOOKUP(Requête1[[#This Row],[PrProductGroupNumber_2]],Groupe_Produit[],2,FALSE)</f>
        <v xml:space="preserve">Produits fini OEM Résidentiel </v>
      </c>
      <c r="D7864" s="1" t="s">
        <v>550</v>
      </c>
      <c r="E7864" s="1" t="s">
        <v>551</v>
      </c>
      <c r="F7864">
        <v>9.1999999999999993</v>
      </c>
    </row>
    <row r="7865" spans="1:6" hidden="1" x14ac:dyDescent="0.3">
      <c r="A7865" s="1" t="s">
        <v>1667</v>
      </c>
      <c r="B7865">
        <v>28</v>
      </c>
      <c r="C7865" t="str">
        <f>VLOOKUP(Requête1[[#This Row],[PrProductGroupNumber_2]],Groupe_Produit[],2,FALSE)</f>
        <v xml:space="preserve">Produits fini OEM Résidentiel </v>
      </c>
      <c r="D7865" s="1" t="s">
        <v>298</v>
      </c>
      <c r="E7865" s="1" t="s">
        <v>299</v>
      </c>
      <c r="F7865">
        <v>4.5199999999999996</v>
      </c>
    </row>
    <row r="7866" spans="1:6" hidden="1" x14ac:dyDescent="0.3">
      <c r="A7866" s="1" t="s">
        <v>1667</v>
      </c>
      <c r="B7866">
        <v>28</v>
      </c>
      <c r="C7866" t="str">
        <f>VLOOKUP(Requête1[[#This Row],[PrProductGroupNumber_2]],Groupe_Produit[],2,FALSE)</f>
        <v xml:space="preserve">Produits fini OEM Résidentiel </v>
      </c>
      <c r="D7866" s="1" t="s">
        <v>435</v>
      </c>
      <c r="E7866" s="1" t="s">
        <v>436</v>
      </c>
      <c r="F7866">
        <v>0.15</v>
      </c>
    </row>
    <row r="7867" spans="1:6" hidden="1" x14ac:dyDescent="0.3">
      <c r="A7867" s="1" t="s">
        <v>1667</v>
      </c>
      <c r="B7867">
        <v>28</v>
      </c>
      <c r="C7867" t="str">
        <f>VLOOKUP(Requête1[[#This Row],[PrProductGroupNumber_2]],Groupe_Produit[],2,FALSE)</f>
        <v xml:space="preserve">Produits fini OEM Résidentiel </v>
      </c>
      <c r="D7867" s="1" t="s">
        <v>339</v>
      </c>
      <c r="E7867" s="1" t="s">
        <v>340</v>
      </c>
      <c r="F7867">
        <v>36.04</v>
      </c>
    </row>
    <row r="7868" spans="1:6" hidden="1" x14ac:dyDescent="0.3">
      <c r="A7868" s="1" t="s">
        <v>1667</v>
      </c>
      <c r="B7868">
        <v>28</v>
      </c>
      <c r="C7868" t="str">
        <f>VLOOKUP(Requête1[[#This Row],[PrProductGroupNumber_2]],Groupe_Produit[],2,FALSE)</f>
        <v xml:space="preserve">Produits fini OEM Résidentiel </v>
      </c>
      <c r="D7868" s="1" t="s">
        <v>327</v>
      </c>
      <c r="E7868" s="1" t="s">
        <v>328</v>
      </c>
      <c r="F7868">
        <v>3.3899999999999997</v>
      </c>
    </row>
    <row r="7869" spans="1:6" hidden="1" x14ac:dyDescent="0.3">
      <c r="A7869" s="1" t="s">
        <v>1667</v>
      </c>
      <c r="B7869">
        <v>28</v>
      </c>
      <c r="C7869" t="str">
        <f>VLOOKUP(Requête1[[#This Row],[PrProductGroupNumber_2]],Groupe_Produit[],2,FALSE)</f>
        <v xml:space="preserve">Produits fini OEM Résidentiel </v>
      </c>
      <c r="D7869" s="1" t="s">
        <v>172</v>
      </c>
      <c r="E7869" s="1" t="s">
        <v>173</v>
      </c>
      <c r="F7869">
        <v>6.96</v>
      </c>
    </row>
    <row r="7870" spans="1:6" hidden="1" x14ac:dyDescent="0.3">
      <c r="A7870" s="1" t="s">
        <v>1667</v>
      </c>
      <c r="B7870">
        <v>28</v>
      </c>
      <c r="C7870" t="str">
        <f>VLOOKUP(Requête1[[#This Row],[PrProductGroupNumber_2]],Groupe_Produit[],2,FALSE)</f>
        <v xml:space="preserve">Produits fini OEM Résidentiel </v>
      </c>
      <c r="D7870" s="1" t="s">
        <v>456</v>
      </c>
      <c r="E7870" s="1" t="s">
        <v>457</v>
      </c>
      <c r="F7870">
        <v>8</v>
      </c>
    </row>
    <row r="7871" spans="1:6" hidden="1" x14ac:dyDescent="0.3">
      <c r="A7871" s="1" t="s">
        <v>1667</v>
      </c>
      <c r="B7871">
        <v>28</v>
      </c>
      <c r="C7871" t="str">
        <f>VLOOKUP(Requête1[[#This Row],[PrProductGroupNumber_2]],Groupe_Produit[],2,FALSE)</f>
        <v xml:space="preserve">Produits fini OEM Résidentiel </v>
      </c>
      <c r="D7871" s="1" t="s">
        <v>1036</v>
      </c>
      <c r="E7871" s="1" t="s">
        <v>1037</v>
      </c>
      <c r="F7871">
        <v>3</v>
      </c>
    </row>
    <row r="7872" spans="1:6" hidden="1" x14ac:dyDescent="0.3">
      <c r="A7872" s="1" t="s">
        <v>1667</v>
      </c>
      <c r="B7872">
        <v>28</v>
      </c>
      <c r="C7872" t="str">
        <f>VLOOKUP(Requête1[[#This Row],[PrProductGroupNumber_2]],Groupe_Produit[],2,FALSE)</f>
        <v xml:space="preserve">Produits fini OEM Résidentiel </v>
      </c>
      <c r="D7872" s="1" t="s">
        <v>341</v>
      </c>
      <c r="E7872" s="1" t="s">
        <v>342</v>
      </c>
      <c r="F7872">
        <v>1.02</v>
      </c>
    </row>
    <row r="7873" spans="1:6" hidden="1" x14ac:dyDescent="0.3">
      <c r="A7873" s="1" t="s">
        <v>1667</v>
      </c>
      <c r="B7873">
        <v>28</v>
      </c>
      <c r="C7873" t="str">
        <f>VLOOKUP(Requête1[[#This Row],[PrProductGroupNumber_2]],Groupe_Produit[],2,FALSE)</f>
        <v xml:space="preserve">Produits fini OEM Résidentiel </v>
      </c>
      <c r="D7873" s="1" t="s">
        <v>554</v>
      </c>
      <c r="E7873" s="1" t="s">
        <v>555</v>
      </c>
      <c r="F7873">
        <v>1</v>
      </c>
    </row>
    <row r="7874" spans="1:6" hidden="1" x14ac:dyDescent="0.3">
      <c r="A7874" s="1" t="s">
        <v>1667</v>
      </c>
      <c r="B7874">
        <v>28</v>
      </c>
      <c r="C7874" t="str">
        <f>VLOOKUP(Requête1[[#This Row],[PrProductGroupNumber_2]],Groupe_Produit[],2,FALSE)</f>
        <v xml:space="preserve">Produits fini OEM Résidentiel </v>
      </c>
      <c r="D7874" s="1" t="s">
        <v>351</v>
      </c>
      <c r="E7874" s="1" t="s">
        <v>352</v>
      </c>
      <c r="F7874">
        <v>1.47</v>
      </c>
    </row>
    <row r="7875" spans="1:6" hidden="1" x14ac:dyDescent="0.3">
      <c r="A7875" s="1" t="s">
        <v>1667</v>
      </c>
      <c r="B7875">
        <v>28</v>
      </c>
      <c r="C7875" t="str">
        <f>VLOOKUP(Requête1[[#This Row],[PrProductGroupNumber_2]],Groupe_Produit[],2,FALSE)</f>
        <v xml:space="preserve">Produits fini OEM Résidentiel </v>
      </c>
      <c r="D7875" s="1" t="s">
        <v>858</v>
      </c>
      <c r="E7875" s="1" t="s">
        <v>859</v>
      </c>
      <c r="F7875">
        <v>1</v>
      </c>
    </row>
    <row r="7876" spans="1:6" hidden="1" x14ac:dyDescent="0.3">
      <c r="A7876" s="1" t="s">
        <v>1667</v>
      </c>
      <c r="B7876">
        <v>28</v>
      </c>
      <c r="C7876" t="str">
        <f>VLOOKUP(Requête1[[#This Row],[PrProductGroupNumber_2]],Groupe_Produit[],2,FALSE)</f>
        <v xml:space="preserve">Produits fini OEM Résidentiel </v>
      </c>
      <c r="D7876" s="1" t="s">
        <v>1502</v>
      </c>
      <c r="E7876" s="1" t="s">
        <v>1503</v>
      </c>
      <c r="F7876">
        <v>1</v>
      </c>
    </row>
    <row r="7877" spans="1:6" hidden="1" x14ac:dyDescent="0.3">
      <c r="A7877" s="1" t="s">
        <v>1667</v>
      </c>
      <c r="B7877">
        <v>28</v>
      </c>
      <c r="C7877" t="str">
        <f>VLOOKUP(Requête1[[#This Row],[PrProductGroupNumber_2]],Groupe_Produit[],2,FALSE)</f>
        <v xml:space="preserve">Produits fini OEM Résidentiel </v>
      </c>
      <c r="D7877" s="1" t="s">
        <v>1504</v>
      </c>
      <c r="E7877" s="1" t="s">
        <v>1505</v>
      </c>
      <c r="F7877">
        <v>2</v>
      </c>
    </row>
    <row r="7878" spans="1:6" hidden="1" x14ac:dyDescent="0.3">
      <c r="A7878" s="1" t="s">
        <v>1667</v>
      </c>
      <c r="B7878">
        <v>28</v>
      </c>
      <c r="C7878" t="str">
        <f>VLOOKUP(Requête1[[#This Row],[PrProductGroupNumber_2]],Groupe_Produit[],2,FALSE)</f>
        <v xml:space="preserve">Produits fini OEM Résidentiel </v>
      </c>
      <c r="D7878" s="1" t="s">
        <v>1506</v>
      </c>
      <c r="E7878" s="1" t="s">
        <v>1507</v>
      </c>
      <c r="F7878">
        <v>2</v>
      </c>
    </row>
    <row r="7879" spans="1:6" hidden="1" x14ac:dyDescent="0.3">
      <c r="A7879" s="1" t="s">
        <v>1667</v>
      </c>
      <c r="B7879">
        <v>28</v>
      </c>
      <c r="C7879" t="str">
        <f>VLOOKUP(Requête1[[#This Row],[PrProductGroupNumber_2]],Groupe_Produit[],2,FALSE)</f>
        <v xml:space="preserve">Produits fini OEM Résidentiel </v>
      </c>
      <c r="D7879" s="1" t="s">
        <v>1508</v>
      </c>
      <c r="E7879" s="1" t="s">
        <v>1509</v>
      </c>
      <c r="F7879">
        <v>1</v>
      </c>
    </row>
    <row r="7880" spans="1:6" hidden="1" x14ac:dyDescent="0.3">
      <c r="A7880" s="1" t="s">
        <v>1667</v>
      </c>
      <c r="B7880">
        <v>28</v>
      </c>
      <c r="C7880" t="str">
        <f>VLOOKUP(Requête1[[#This Row],[PrProductGroupNumber_2]],Groupe_Produit[],2,FALSE)</f>
        <v xml:space="preserve">Produits fini OEM Résidentiel </v>
      </c>
      <c r="D7880" s="1" t="s">
        <v>1040</v>
      </c>
      <c r="E7880" s="1" t="s">
        <v>1041</v>
      </c>
      <c r="F7880">
        <v>1.6</v>
      </c>
    </row>
    <row r="7881" spans="1:6" hidden="1" x14ac:dyDescent="0.3">
      <c r="A7881" s="1" t="s">
        <v>1667</v>
      </c>
      <c r="B7881">
        <v>28</v>
      </c>
      <c r="C7881" t="str">
        <f>VLOOKUP(Requête1[[#This Row],[PrProductGroupNumber_2]],Groupe_Produit[],2,FALSE)</f>
        <v xml:space="preserve">Produits fini OEM Résidentiel </v>
      </c>
      <c r="D7881" s="1" t="s">
        <v>253</v>
      </c>
      <c r="E7881" s="1" t="s">
        <v>254</v>
      </c>
      <c r="F7881">
        <v>1.18</v>
      </c>
    </row>
    <row r="7882" spans="1:6" hidden="1" x14ac:dyDescent="0.3">
      <c r="A7882" s="1" t="s">
        <v>1667</v>
      </c>
      <c r="B7882">
        <v>28</v>
      </c>
      <c r="C7882" t="str">
        <f>VLOOKUP(Requête1[[#This Row],[PrProductGroupNumber_2]],Groupe_Produit[],2,FALSE)</f>
        <v xml:space="preserve">Produits fini OEM Résidentiel </v>
      </c>
      <c r="D7882" s="1" t="s">
        <v>1510</v>
      </c>
      <c r="E7882" s="1" t="s">
        <v>1511</v>
      </c>
      <c r="F7882">
        <v>4</v>
      </c>
    </row>
    <row r="7883" spans="1:6" hidden="1" x14ac:dyDescent="0.3">
      <c r="A7883" s="1" t="s">
        <v>1667</v>
      </c>
      <c r="B7883">
        <v>28</v>
      </c>
      <c r="C7883" t="str">
        <f>VLOOKUP(Requête1[[#This Row],[PrProductGroupNumber_2]],Groupe_Produit[],2,FALSE)</f>
        <v xml:space="preserve">Produits fini OEM Résidentiel </v>
      </c>
      <c r="D7883" s="1" t="s">
        <v>899</v>
      </c>
      <c r="E7883" s="1" t="s">
        <v>900</v>
      </c>
      <c r="F7883">
        <v>1</v>
      </c>
    </row>
    <row r="7884" spans="1:6" hidden="1" x14ac:dyDescent="0.3">
      <c r="A7884" s="1" t="s">
        <v>1667</v>
      </c>
      <c r="B7884">
        <v>28</v>
      </c>
      <c r="C7884" t="str">
        <f>VLOOKUP(Requête1[[#This Row],[PrProductGroupNumber_2]],Groupe_Produit[],2,FALSE)</f>
        <v xml:space="preserve">Produits fini OEM Résidentiel </v>
      </c>
      <c r="D7884" s="1" t="s">
        <v>219</v>
      </c>
      <c r="E7884" s="1" t="s">
        <v>220</v>
      </c>
      <c r="F7884">
        <v>7.3709999999999991E-3</v>
      </c>
    </row>
    <row r="7885" spans="1:6" hidden="1" x14ac:dyDescent="0.3">
      <c r="A7885" s="1" t="s">
        <v>1667</v>
      </c>
      <c r="B7885">
        <v>28</v>
      </c>
      <c r="C7885" t="str">
        <f>VLOOKUP(Requête1[[#This Row],[PrProductGroupNumber_2]],Groupe_Produit[],2,FALSE)</f>
        <v xml:space="preserve">Produits fini OEM Résidentiel </v>
      </c>
      <c r="D7885" s="1" t="s">
        <v>536</v>
      </c>
      <c r="E7885" s="1" t="s">
        <v>537</v>
      </c>
      <c r="F7885">
        <v>1</v>
      </c>
    </row>
    <row r="7886" spans="1:6" hidden="1" x14ac:dyDescent="0.3">
      <c r="A7886" s="1" t="s">
        <v>1667</v>
      </c>
      <c r="B7886">
        <v>28</v>
      </c>
      <c r="C7886" t="str">
        <f>VLOOKUP(Requête1[[#This Row],[PrProductGroupNumber_2]],Groupe_Produit[],2,FALSE)</f>
        <v xml:space="preserve">Produits fini OEM Résidentiel </v>
      </c>
      <c r="D7886" s="1" t="s">
        <v>1512</v>
      </c>
      <c r="E7886" s="1" t="s">
        <v>1513</v>
      </c>
      <c r="F7886">
        <v>1</v>
      </c>
    </row>
    <row r="7887" spans="1:6" hidden="1" x14ac:dyDescent="0.3">
      <c r="A7887" s="1" t="s">
        <v>1667</v>
      </c>
      <c r="B7887">
        <v>28</v>
      </c>
      <c r="C7887" t="str">
        <f>VLOOKUP(Requête1[[#This Row],[PrProductGroupNumber_2]],Groupe_Produit[],2,FALSE)</f>
        <v xml:space="preserve">Produits fini OEM Résidentiel </v>
      </c>
      <c r="D7887" s="1" t="s">
        <v>1146</v>
      </c>
      <c r="E7887" s="1" t="s">
        <v>1147</v>
      </c>
      <c r="F7887">
        <v>0.5</v>
      </c>
    </row>
    <row r="7888" spans="1:6" hidden="1" x14ac:dyDescent="0.3">
      <c r="A7888" s="1" t="s">
        <v>1668</v>
      </c>
      <c r="B7888">
        <v>28</v>
      </c>
      <c r="C7888" t="str">
        <f>VLOOKUP(Requête1[[#This Row],[PrProductGroupNumber_2]],Groupe_Produit[],2,FALSE)</f>
        <v xml:space="preserve">Produits fini OEM Résidentiel </v>
      </c>
      <c r="D7888" s="1" t="s">
        <v>313</v>
      </c>
      <c r="E7888" s="1" t="s">
        <v>314</v>
      </c>
      <c r="F7888">
        <v>0.5</v>
      </c>
    </row>
    <row r="7889" spans="1:6" hidden="1" x14ac:dyDescent="0.3">
      <c r="A7889" s="1" t="s">
        <v>1668</v>
      </c>
      <c r="B7889">
        <v>28</v>
      </c>
      <c r="C7889" t="str">
        <f>VLOOKUP(Requête1[[#This Row],[PrProductGroupNumber_2]],Groupe_Produit[],2,FALSE)</f>
        <v xml:space="preserve">Produits fini OEM Résidentiel </v>
      </c>
      <c r="D7889" s="1" t="s">
        <v>439</v>
      </c>
      <c r="E7889" s="1" t="s">
        <v>440</v>
      </c>
      <c r="F7889">
        <v>1</v>
      </c>
    </row>
    <row r="7890" spans="1:6" hidden="1" x14ac:dyDescent="0.3">
      <c r="A7890" s="1" t="s">
        <v>1668</v>
      </c>
      <c r="B7890">
        <v>28</v>
      </c>
      <c r="C7890" t="str">
        <f>VLOOKUP(Requête1[[#This Row],[PrProductGroupNumber_2]],Groupe_Produit[],2,FALSE)</f>
        <v xml:space="preserve">Produits fini OEM Résidentiel </v>
      </c>
      <c r="D7890" s="1" t="s">
        <v>1227</v>
      </c>
      <c r="E7890" s="1" t="s">
        <v>1228</v>
      </c>
      <c r="F7890">
        <v>1</v>
      </c>
    </row>
    <row r="7891" spans="1:6" hidden="1" x14ac:dyDescent="0.3">
      <c r="A7891" s="1" t="s">
        <v>1668</v>
      </c>
      <c r="B7891">
        <v>28</v>
      </c>
      <c r="C7891" t="str">
        <f>VLOOKUP(Requête1[[#This Row],[PrProductGroupNumber_2]],Groupe_Produit[],2,FALSE)</f>
        <v xml:space="preserve">Produits fini OEM Résidentiel </v>
      </c>
      <c r="D7891" s="1" t="s">
        <v>415</v>
      </c>
      <c r="E7891" s="1" t="s">
        <v>416</v>
      </c>
      <c r="F7891">
        <v>0.8</v>
      </c>
    </row>
    <row r="7892" spans="1:6" hidden="1" x14ac:dyDescent="0.3">
      <c r="A7892" s="1" t="s">
        <v>1668</v>
      </c>
      <c r="B7892">
        <v>28</v>
      </c>
      <c r="C7892" t="str">
        <f>VLOOKUP(Requête1[[#This Row],[PrProductGroupNumber_2]],Groupe_Produit[],2,FALSE)</f>
        <v xml:space="preserve">Produits fini OEM Résidentiel </v>
      </c>
      <c r="D7892" s="1" t="s">
        <v>1264</v>
      </c>
      <c r="E7892" s="1" t="s">
        <v>1265</v>
      </c>
      <c r="F7892">
        <v>1</v>
      </c>
    </row>
    <row r="7893" spans="1:6" hidden="1" x14ac:dyDescent="0.3">
      <c r="A7893" s="1" t="s">
        <v>1668</v>
      </c>
      <c r="B7893">
        <v>28</v>
      </c>
      <c r="C7893" t="str">
        <f>VLOOKUP(Requête1[[#This Row],[PrProductGroupNumber_2]],Groupe_Produit[],2,FALSE)</f>
        <v xml:space="preserve">Produits fini OEM Résidentiel </v>
      </c>
      <c r="D7893" s="1" t="s">
        <v>423</v>
      </c>
      <c r="E7893" s="1" t="s">
        <v>424</v>
      </c>
      <c r="F7893">
        <v>2</v>
      </c>
    </row>
    <row r="7894" spans="1:6" hidden="1" x14ac:dyDescent="0.3">
      <c r="A7894" s="1" t="s">
        <v>1668</v>
      </c>
      <c r="B7894">
        <v>28</v>
      </c>
      <c r="C7894" t="str">
        <f>VLOOKUP(Requête1[[#This Row],[PrProductGroupNumber_2]],Groupe_Produit[],2,FALSE)</f>
        <v xml:space="preserve">Produits fini OEM Résidentiel </v>
      </c>
      <c r="D7894" s="1" t="s">
        <v>398</v>
      </c>
      <c r="E7894" s="1" t="s">
        <v>399</v>
      </c>
      <c r="F7894">
        <v>1</v>
      </c>
    </row>
    <row r="7895" spans="1:6" hidden="1" x14ac:dyDescent="0.3">
      <c r="A7895" s="1" t="s">
        <v>1668</v>
      </c>
      <c r="B7895">
        <v>28</v>
      </c>
      <c r="C7895" t="str">
        <f>VLOOKUP(Requête1[[#This Row],[PrProductGroupNumber_2]],Groupe_Produit[],2,FALSE)</f>
        <v xml:space="preserve">Produits fini OEM Résidentiel </v>
      </c>
      <c r="D7895" s="1" t="s">
        <v>1653</v>
      </c>
      <c r="E7895" s="1" t="s">
        <v>1654</v>
      </c>
      <c r="F7895">
        <v>2</v>
      </c>
    </row>
    <row r="7896" spans="1:6" hidden="1" x14ac:dyDescent="0.3">
      <c r="A7896" s="1" t="s">
        <v>1668</v>
      </c>
      <c r="B7896">
        <v>28</v>
      </c>
      <c r="C7896" t="str">
        <f>VLOOKUP(Requête1[[#This Row],[PrProductGroupNumber_2]],Groupe_Produit[],2,FALSE)</f>
        <v xml:space="preserve">Produits fini OEM Résidentiel </v>
      </c>
      <c r="D7896" s="1" t="s">
        <v>1266</v>
      </c>
      <c r="E7896" s="1" t="s">
        <v>1267</v>
      </c>
      <c r="F7896">
        <v>2</v>
      </c>
    </row>
    <row r="7897" spans="1:6" hidden="1" x14ac:dyDescent="0.3">
      <c r="A7897" s="1" t="s">
        <v>1668</v>
      </c>
      <c r="B7897">
        <v>28</v>
      </c>
      <c r="C7897" t="str">
        <f>VLOOKUP(Requête1[[#This Row],[PrProductGroupNumber_2]],Groupe_Produit[],2,FALSE)</f>
        <v xml:space="preserve">Produits fini OEM Résidentiel </v>
      </c>
      <c r="D7897" s="1" t="s">
        <v>1229</v>
      </c>
      <c r="E7897" s="1" t="s">
        <v>1230</v>
      </c>
      <c r="F7897">
        <v>1</v>
      </c>
    </row>
    <row r="7898" spans="1:6" hidden="1" x14ac:dyDescent="0.3">
      <c r="A7898" s="1" t="s">
        <v>1668</v>
      </c>
      <c r="B7898">
        <v>28</v>
      </c>
      <c r="C7898" t="str">
        <f>VLOOKUP(Requête1[[#This Row],[PrProductGroupNumber_2]],Groupe_Produit[],2,FALSE)</f>
        <v xml:space="preserve">Produits fini OEM Résidentiel </v>
      </c>
      <c r="D7898" s="1" t="s">
        <v>1231</v>
      </c>
      <c r="E7898" s="1" t="s">
        <v>1232</v>
      </c>
      <c r="F7898">
        <v>1</v>
      </c>
    </row>
    <row r="7899" spans="1:6" hidden="1" x14ac:dyDescent="0.3">
      <c r="A7899" s="1" t="s">
        <v>1668</v>
      </c>
      <c r="B7899">
        <v>28</v>
      </c>
      <c r="C7899" t="str">
        <f>VLOOKUP(Requête1[[#This Row],[PrProductGroupNumber_2]],Groupe_Produit[],2,FALSE)</f>
        <v xml:space="preserve">Produits fini OEM Résidentiel </v>
      </c>
      <c r="D7899" s="1" t="s">
        <v>405</v>
      </c>
      <c r="E7899" s="1" t="s">
        <v>406</v>
      </c>
      <c r="F7899">
        <v>4</v>
      </c>
    </row>
    <row r="7900" spans="1:6" hidden="1" x14ac:dyDescent="0.3">
      <c r="A7900" s="1" t="s">
        <v>1668</v>
      </c>
      <c r="B7900">
        <v>28</v>
      </c>
      <c r="C7900" t="str">
        <f>VLOOKUP(Requête1[[#This Row],[PrProductGroupNumber_2]],Groupe_Produit[],2,FALSE)</f>
        <v xml:space="preserve">Produits fini OEM Résidentiel </v>
      </c>
      <c r="D7900" s="1" t="s">
        <v>145</v>
      </c>
      <c r="E7900" s="1" t="s">
        <v>146</v>
      </c>
      <c r="F7900">
        <v>2.02</v>
      </c>
    </row>
    <row r="7901" spans="1:6" hidden="1" x14ac:dyDescent="0.3">
      <c r="A7901" s="1" t="s">
        <v>1668</v>
      </c>
      <c r="B7901">
        <v>28</v>
      </c>
      <c r="C7901" t="str">
        <f>VLOOKUP(Requête1[[#This Row],[PrProductGroupNumber_2]],Groupe_Produit[],2,FALSE)</f>
        <v xml:space="preserve">Produits fini OEM Résidentiel </v>
      </c>
      <c r="D7901" s="1" t="s">
        <v>401</v>
      </c>
      <c r="E7901" s="1" t="s">
        <v>402</v>
      </c>
      <c r="F7901">
        <v>1.02</v>
      </c>
    </row>
    <row r="7902" spans="1:6" hidden="1" x14ac:dyDescent="0.3">
      <c r="A7902" s="1" t="s">
        <v>1668</v>
      </c>
      <c r="B7902">
        <v>28</v>
      </c>
      <c r="C7902" t="str">
        <f>VLOOKUP(Requête1[[#This Row],[PrProductGroupNumber_2]],Groupe_Produit[],2,FALSE)</f>
        <v xml:space="preserve">Produits fini OEM Résidentiel </v>
      </c>
      <c r="D7902" s="1" t="s">
        <v>1020</v>
      </c>
      <c r="E7902" s="1" t="s">
        <v>1021</v>
      </c>
      <c r="F7902">
        <v>1.27</v>
      </c>
    </row>
    <row r="7903" spans="1:6" hidden="1" x14ac:dyDescent="0.3">
      <c r="A7903" s="1" t="s">
        <v>1668</v>
      </c>
      <c r="B7903">
        <v>28</v>
      </c>
      <c r="C7903" t="str">
        <f>VLOOKUP(Requête1[[#This Row],[PrProductGroupNumber_2]],Groupe_Produit[],2,FALSE)</f>
        <v xml:space="preserve">Produits fini OEM Résidentiel </v>
      </c>
      <c r="D7903" s="1" t="s">
        <v>253</v>
      </c>
      <c r="E7903" s="1" t="s">
        <v>254</v>
      </c>
      <c r="F7903">
        <v>2.36</v>
      </c>
    </row>
    <row r="7904" spans="1:6" hidden="1" x14ac:dyDescent="0.3">
      <c r="A7904" s="1" t="s">
        <v>1668</v>
      </c>
      <c r="B7904">
        <v>28</v>
      </c>
      <c r="C7904" t="str">
        <f>VLOOKUP(Requête1[[#This Row],[PrProductGroupNumber_2]],Groupe_Produit[],2,FALSE)</f>
        <v xml:space="preserve">Produits fini OEM Résidentiel </v>
      </c>
      <c r="D7904" s="1" t="s">
        <v>345</v>
      </c>
      <c r="E7904" s="1" t="s">
        <v>346</v>
      </c>
      <c r="F7904">
        <v>1.01</v>
      </c>
    </row>
    <row r="7905" spans="1:6" hidden="1" x14ac:dyDescent="0.3">
      <c r="A7905" s="1" t="s">
        <v>1668</v>
      </c>
      <c r="B7905">
        <v>28</v>
      </c>
      <c r="C7905" t="str">
        <f>VLOOKUP(Requête1[[#This Row],[PrProductGroupNumber_2]],Groupe_Produit[],2,FALSE)</f>
        <v xml:space="preserve">Produits fini OEM Résidentiel </v>
      </c>
      <c r="D7905" s="1" t="s">
        <v>1268</v>
      </c>
      <c r="E7905" s="1" t="s">
        <v>1269</v>
      </c>
      <c r="F7905">
        <v>1</v>
      </c>
    </row>
    <row r="7906" spans="1:6" hidden="1" x14ac:dyDescent="0.3">
      <c r="A7906" s="1" t="s">
        <v>1668</v>
      </c>
      <c r="B7906">
        <v>28</v>
      </c>
      <c r="C7906" t="str">
        <f>VLOOKUP(Requête1[[#This Row],[PrProductGroupNumber_2]],Groupe_Produit[],2,FALSE)</f>
        <v xml:space="preserve">Produits fini OEM Résidentiel </v>
      </c>
      <c r="D7906" s="1" t="s">
        <v>396</v>
      </c>
      <c r="E7906" s="1" t="s">
        <v>397</v>
      </c>
      <c r="F7906">
        <v>2</v>
      </c>
    </row>
    <row r="7907" spans="1:6" hidden="1" x14ac:dyDescent="0.3">
      <c r="A7907" s="1" t="s">
        <v>1668</v>
      </c>
      <c r="B7907">
        <v>28</v>
      </c>
      <c r="C7907" t="str">
        <f>VLOOKUP(Requête1[[#This Row],[PrProductGroupNumber_2]],Groupe_Produit[],2,FALSE)</f>
        <v xml:space="preserve">Produits fini OEM Résidentiel </v>
      </c>
      <c r="D7907" s="1" t="s">
        <v>403</v>
      </c>
      <c r="E7907" s="1" t="s">
        <v>404</v>
      </c>
      <c r="F7907">
        <v>1</v>
      </c>
    </row>
    <row r="7908" spans="1:6" hidden="1" x14ac:dyDescent="0.3">
      <c r="A7908" s="1" t="s">
        <v>1668</v>
      </c>
      <c r="B7908">
        <v>28</v>
      </c>
      <c r="C7908" t="str">
        <f>VLOOKUP(Requête1[[#This Row],[PrProductGroupNumber_2]],Groupe_Produit[],2,FALSE)</f>
        <v xml:space="preserve">Produits fini OEM Résidentiel </v>
      </c>
      <c r="D7908" s="1" t="s">
        <v>1270</v>
      </c>
      <c r="E7908" s="1" t="s">
        <v>1271</v>
      </c>
      <c r="F7908">
        <v>1</v>
      </c>
    </row>
    <row r="7909" spans="1:6" hidden="1" x14ac:dyDescent="0.3">
      <c r="A7909" s="1" t="s">
        <v>1668</v>
      </c>
      <c r="B7909">
        <v>28</v>
      </c>
      <c r="C7909" t="str">
        <f>VLOOKUP(Requête1[[#This Row],[PrProductGroupNumber_2]],Groupe_Produit[],2,FALSE)</f>
        <v xml:space="preserve">Produits fini OEM Résidentiel </v>
      </c>
      <c r="D7909" s="1" t="s">
        <v>1272</v>
      </c>
      <c r="E7909" s="1" t="s">
        <v>1273</v>
      </c>
      <c r="F7909">
        <v>1.1499999999999999</v>
      </c>
    </row>
    <row r="7910" spans="1:6" hidden="1" x14ac:dyDescent="0.3">
      <c r="A7910" s="1" t="s">
        <v>1668</v>
      </c>
      <c r="B7910">
        <v>28</v>
      </c>
      <c r="C7910" t="str">
        <f>VLOOKUP(Requête1[[#This Row],[PrProductGroupNumber_2]],Groupe_Produit[],2,FALSE)</f>
        <v xml:space="preserve">Produits fini OEM Résidentiel </v>
      </c>
      <c r="D7910" s="1" t="s">
        <v>1274</v>
      </c>
      <c r="E7910" s="1" t="s">
        <v>1275</v>
      </c>
      <c r="F7910">
        <v>1</v>
      </c>
    </row>
    <row r="7911" spans="1:6" hidden="1" x14ac:dyDescent="0.3">
      <c r="A7911" s="1" t="s">
        <v>1668</v>
      </c>
      <c r="B7911">
        <v>28</v>
      </c>
      <c r="C7911" t="str">
        <f>VLOOKUP(Requête1[[#This Row],[PrProductGroupNumber_2]],Groupe_Produit[],2,FALSE)</f>
        <v xml:space="preserve">Produits fini OEM Résidentiel </v>
      </c>
      <c r="D7911" s="1" t="s">
        <v>1276</v>
      </c>
      <c r="E7911" s="1" t="s">
        <v>1277</v>
      </c>
      <c r="F7911">
        <v>1</v>
      </c>
    </row>
    <row r="7912" spans="1:6" hidden="1" x14ac:dyDescent="0.3">
      <c r="A7912" s="1" t="s">
        <v>1668</v>
      </c>
      <c r="B7912">
        <v>28</v>
      </c>
      <c r="C7912" t="str">
        <f>VLOOKUP(Requête1[[#This Row],[PrProductGroupNumber_2]],Groupe_Produit[],2,FALSE)</f>
        <v xml:space="preserve">Produits fini OEM Résidentiel </v>
      </c>
      <c r="D7912" s="1" t="s">
        <v>1278</v>
      </c>
      <c r="E7912" s="1" t="s">
        <v>1279</v>
      </c>
      <c r="F7912">
        <v>1</v>
      </c>
    </row>
    <row r="7913" spans="1:6" hidden="1" x14ac:dyDescent="0.3">
      <c r="A7913" s="1" t="s">
        <v>1668</v>
      </c>
      <c r="B7913">
        <v>28</v>
      </c>
      <c r="C7913" t="str">
        <f>VLOOKUP(Requête1[[#This Row],[PrProductGroupNumber_2]],Groupe_Produit[],2,FALSE)</f>
        <v xml:space="preserve">Produits fini OEM Résidentiel </v>
      </c>
      <c r="D7913" s="1" t="s">
        <v>1280</v>
      </c>
      <c r="E7913" s="1" t="s">
        <v>1281</v>
      </c>
      <c r="F7913">
        <v>2</v>
      </c>
    </row>
    <row r="7914" spans="1:6" hidden="1" x14ac:dyDescent="0.3">
      <c r="A7914" s="1" t="s">
        <v>1668</v>
      </c>
      <c r="B7914">
        <v>28</v>
      </c>
      <c r="C7914" t="str">
        <f>VLOOKUP(Requête1[[#This Row],[PrProductGroupNumber_2]],Groupe_Produit[],2,FALSE)</f>
        <v xml:space="preserve">Produits fini OEM Résidentiel </v>
      </c>
      <c r="D7914" s="1" t="s">
        <v>1282</v>
      </c>
      <c r="E7914" s="1" t="s">
        <v>1279</v>
      </c>
      <c r="F7914">
        <v>1</v>
      </c>
    </row>
    <row r="7915" spans="1:6" hidden="1" x14ac:dyDescent="0.3">
      <c r="A7915" s="1" t="s">
        <v>1668</v>
      </c>
      <c r="B7915">
        <v>28</v>
      </c>
      <c r="C7915" t="str">
        <f>VLOOKUP(Requête1[[#This Row],[PrProductGroupNumber_2]],Groupe_Produit[],2,FALSE)</f>
        <v xml:space="preserve">Produits fini OEM Résidentiel </v>
      </c>
      <c r="D7915" s="1" t="s">
        <v>927</v>
      </c>
      <c r="E7915" s="1" t="s">
        <v>928</v>
      </c>
      <c r="F7915">
        <v>7</v>
      </c>
    </row>
    <row r="7916" spans="1:6" hidden="1" x14ac:dyDescent="0.3">
      <c r="A7916" s="1" t="s">
        <v>1668</v>
      </c>
      <c r="B7916">
        <v>28</v>
      </c>
      <c r="C7916" t="str">
        <f>VLOOKUP(Requête1[[#This Row],[PrProductGroupNumber_2]],Groupe_Produit[],2,FALSE)</f>
        <v xml:space="preserve">Produits fini OEM Résidentiel </v>
      </c>
      <c r="D7916" s="1" t="s">
        <v>1010</v>
      </c>
      <c r="E7916" s="1" t="s">
        <v>1011</v>
      </c>
      <c r="F7916">
        <v>3</v>
      </c>
    </row>
    <row r="7917" spans="1:6" hidden="1" x14ac:dyDescent="0.3">
      <c r="A7917" s="1" t="s">
        <v>1668</v>
      </c>
      <c r="B7917">
        <v>28</v>
      </c>
      <c r="C7917" t="str">
        <f>VLOOKUP(Requête1[[#This Row],[PrProductGroupNumber_2]],Groupe_Produit[],2,FALSE)</f>
        <v xml:space="preserve">Produits fini OEM Résidentiel </v>
      </c>
      <c r="D7917" s="1" t="s">
        <v>1028</v>
      </c>
      <c r="E7917" s="1" t="s">
        <v>1029</v>
      </c>
      <c r="F7917">
        <v>2</v>
      </c>
    </row>
    <row r="7918" spans="1:6" hidden="1" x14ac:dyDescent="0.3">
      <c r="A7918" s="1" t="s">
        <v>1668</v>
      </c>
      <c r="B7918">
        <v>28</v>
      </c>
      <c r="C7918" t="str">
        <f>VLOOKUP(Requête1[[#This Row],[PrProductGroupNumber_2]],Groupe_Produit[],2,FALSE)</f>
        <v xml:space="preserve">Produits fini OEM Résidentiel </v>
      </c>
      <c r="D7918" s="1" t="s">
        <v>1030</v>
      </c>
      <c r="E7918" s="1" t="s">
        <v>1031</v>
      </c>
      <c r="F7918">
        <v>2</v>
      </c>
    </row>
    <row r="7919" spans="1:6" hidden="1" x14ac:dyDescent="0.3">
      <c r="A7919" s="1" t="s">
        <v>1668</v>
      </c>
      <c r="B7919">
        <v>28</v>
      </c>
      <c r="C7919" t="str">
        <f>VLOOKUP(Requête1[[#This Row],[PrProductGroupNumber_2]],Groupe_Produit[],2,FALSE)</f>
        <v xml:space="preserve">Produits fini OEM Résidentiel </v>
      </c>
      <c r="D7919" s="1" t="s">
        <v>1283</v>
      </c>
      <c r="E7919" s="1" t="s">
        <v>1284</v>
      </c>
      <c r="F7919">
        <v>2</v>
      </c>
    </row>
    <row r="7920" spans="1:6" hidden="1" x14ac:dyDescent="0.3">
      <c r="A7920" s="1" t="s">
        <v>1668</v>
      </c>
      <c r="B7920">
        <v>28</v>
      </c>
      <c r="C7920" t="str">
        <f>VLOOKUP(Requête1[[#This Row],[PrProductGroupNumber_2]],Groupe_Produit[],2,FALSE)</f>
        <v xml:space="preserve">Produits fini OEM Résidentiel </v>
      </c>
      <c r="D7920" s="1" t="s">
        <v>321</v>
      </c>
      <c r="E7920" s="1" t="s">
        <v>322</v>
      </c>
      <c r="F7920">
        <v>33.660000000000004</v>
      </c>
    </row>
    <row r="7921" spans="1:6" hidden="1" x14ac:dyDescent="0.3">
      <c r="A7921" s="1" t="s">
        <v>1668</v>
      </c>
      <c r="B7921">
        <v>28</v>
      </c>
      <c r="C7921" t="str">
        <f>VLOOKUP(Requête1[[#This Row],[PrProductGroupNumber_2]],Groupe_Produit[],2,FALSE)</f>
        <v xml:space="preserve">Produits fini OEM Résidentiel </v>
      </c>
      <c r="D7921" s="1" t="s">
        <v>536</v>
      </c>
      <c r="E7921" s="1" t="s">
        <v>537</v>
      </c>
      <c r="F7921">
        <v>2</v>
      </c>
    </row>
    <row r="7922" spans="1:6" hidden="1" x14ac:dyDescent="0.3">
      <c r="A7922" s="1" t="s">
        <v>1668</v>
      </c>
      <c r="B7922">
        <v>28</v>
      </c>
      <c r="C7922" t="str">
        <f>VLOOKUP(Requête1[[#This Row],[PrProductGroupNumber_2]],Groupe_Produit[],2,FALSE)</f>
        <v xml:space="preserve">Produits fini OEM Résidentiel </v>
      </c>
      <c r="D7922" s="1" t="s">
        <v>351</v>
      </c>
      <c r="E7922" s="1" t="s">
        <v>352</v>
      </c>
      <c r="F7922">
        <v>1.47</v>
      </c>
    </row>
    <row r="7923" spans="1:6" hidden="1" x14ac:dyDescent="0.3">
      <c r="A7923" s="1" t="s">
        <v>1668</v>
      </c>
      <c r="B7923">
        <v>28</v>
      </c>
      <c r="C7923" t="str">
        <f>VLOOKUP(Requête1[[#This Row],[PrProductGroupNumber_2]],Groupe_Produit[],2,FALSE)</f>
        <v xml:space="preserve">Produits fini OEM Résidentiel </v>
      </c>
      <c r="D7923" s="1" t="s">
        <v>317</v>
      </c>
      <c r="E7923" s="1" t="s">
        <v>318</v>
      </c>
      <c r="F7923">
        <v>10.24</v>
      </c>
    </row>
    <row r="7924" spans="1:6" hidden="1" x14ac:dyDescent="0.3">
      <c r="A7924" s="1" t="s">
        <v>1668</v>
      </c>
      <c r="B7924">
        <v>28</v>
      </c>
      <c r="C7924" t="str">
        <f>VLOOKUP(Requête1[[#This Row],[PrProductGroupNumber_2]],Groupe_Produit[],2,FALSE)</f>
        <v xml:space="preserve">Produits fini OEM Résidentiel </v>
      </c>
      <c r="D7924" s="1" t="s">
        <v>433</v>
      </c>
      <c r="E7924" s="1" t="s">
        <v>434</v>
      </c>
      <c r="F7924">
        <v>4</v>
      </c>
    </row>
    <row r="7925" spans="1:6" hidden="1" x14ac:dyDescent="0.3">
      <c r="A7925" s="1" t="s">
        <v>1668</v>
      </c>
      <c r="B7925">
        <v>28</v>
      </c>
      <c r="C7925" t="str">
        <f>VLOOKUP(Requête1[[#This Row],[PrProductGroupNumber_2]],Groupe_Produit[],2,FALSE)</f>
        <v xml:space="preserve">Produits fini OEM Résidentiel </v>
      </c>
      <c r="D7925" s="1" t="s">
        <v>435</v>
      </c>
      <c r="E7925" s="1" t="s">
        <v>436</v>
      </c>
      <c r="F7925">
        <v>0.15</v>
      </c>
    </row>
    <row r="7926" spans="1:6" hidden="1" x14ac:dyDescent="0.3">
      <c r="A7926" s="1" t="s">
        <v>1668</v>
      </c>
      <c r="B7926">
        <v>28</v>
      </c>
      <c r="C7926" t="str">
        <f>VLOOKUP(Requête1[[#This Row],[PrProductGroupNumber_2]],Groupe_Produit[],2,FALSE)</f>
        <v xml:space="preserve">Produits fini OEM Résidentiel </v>
      </c>
      <c r="D7926" s="1" t="s">
        <v>339</v>
      </c>
      <c r="E7926" s="1" t="s">
        <v>340</v>
      </c>
      <c r="F7926">
        <v>41.34</v>
      </c>
    </row>
    <row r="7927" spans="1:6" hidden="1" x14ac:dyDescent="0.3">
      <c r="A7927" s="1" t="s">
        <v>1668</v>
      </c>
      <c r="B7927">
        <v>28</v>
      </c>
      <c r="C7927" t="str">
        <f>VLOOKUP(Requête1[[#This Row],[PrProductGroupNumber_2]],Groupe_Produit[],2,FALSE)</f>
        <v xml:space="preserve">Produits fini OEM Résidentiel </v>
      </c>
      <c r="D7927" s="1" t="s">
        <v>327</v>
      </c>
      <c r="E7927" s="1" t="s">
        <v>328</v>
      </c>
      <c r="F7927">
        <v>2.2599999999999998</v>
      </c>
    </row>
    <row r="7928" spans="1:6" hidden="1" x14ac:dyDescent="0.3">
      <c r="A7928" s="1" t="s">
        <v>1668</v>
      </c>
      <c r="B7928">
        <v>28</v>
      </c>
      <c r="C7928" t="str">
        <f>VLOOKUP(Requête1[[#This Row],[PrProductGroupNumber_2]],Groupe_Produit[],2,FALSE)</f>
        <v xml:space="preserve">Produits fini OEM Résidentiel </v>
      </c>
      <c r="D7928" s="1" t="s">
        <v>554</v>
      </c>
      <c r="E7928" s="1" t="s">
        <v>555</v>
      </c>
      <c r="F7928">
        <v>2</v>
      </c>
    </row>
    <row r="7929" spans="1:6" hidden="1" x14ac:dyDescent="0.3">
      <c r="A7929" s="1" t="s">
        <v>1668</v>
      </c>
      <c r="B7929">
        <v>28</v>
      </c>
      <c r="C7929" t="str">
        <f>VLOOKUP(Requête1[[#This Row],[PrProductGroupNumber_2]],Groupe_Produit[],2,FALSE)</f>
        <v xml:space="preserve">Produits fini OEM Résidentiel </v>
      </c>
      <c r="D7929" s="1" t="s">
        <v>1246</v>
      </c>
      <c r="E7929" s="1" t="s">
        <v>1247</v>
      </c>
      <c r="F7929">
        <v>1</v>
      </c>
    </row>
    <row r="7930" spans="1:6" hidden="1" x14ac:dyDescent="0.3">
      <c r="A7930" s="1" t="s">
        <v>1668</v>
      </c>
      <c r="B7930">
        <v>28</v>
      </c>
      <c r="C7930" t="str">
        <f>VLOOKUP(Requête1[[#This Row],[PrProductGroupNumber_2]],Groupe_Produit[],2,FALSE)</f>
        <v xml:space="preserve">Produits fini OEM Résidentiel </v>
      </c>
      <c r="D7930" s="1" t="s">
        <v>1285</v>
      </c>
      <c r="E7930" s="1" t="s">
        <v>1286</v>
      </c>
      <c r="F7930">
        <v>2</v>
      </c>
    </row>
    <row r="7931" spans="1:6" hidden="1" x14ac:dyDescent="0.3">
      <c r="A7931" s="1" t="s">
        <v>1668</v>
      </c>
      <c r="B7931">
        <v>28</v>
      </c>
      <c r="C7931" t="str">
        <f>VLOOKUP(Requête1[[#This Row],[PrProductGroupNumber_2]],Groupe_Produit[],2,FALSE)</f>
        <v xml:space="preserve">Produits fini OEM Résidentiel </v>
      </c>
      <c r="D7931" s="1" t="s">
        <v>1254</v>
      </c>
      <c r="E7931" s="1" t="s">
        <v>1255</v>
      </c>
      <c r="F7931">
        <v>1</v>
      </c>
    </row>
    <row r="7932" spans="1:6" hidden="1" x14ac:dyDescent="0.3">
      <c r="A7932" s="1" t="s">
        <v>1668</v>
      </c>
      <c r="B7932">
        <v>28</v>
      </c>
      <c r="C7932" t="str">
        <f>VLOOKUP(Requête1[[#This Row],[PrProductGroupNumber_2]],Groupe_Produit[],2,FALSE)</f>
        <v xml:space="preserve">Produits fini OEM Résidentiel </v>
      </c>
      <c r="D7932" s="1" t="s">
        <v>786</v>
      </c>
      <c r="E7932" s="1" t="s">
        <v>1287</v>
      </c>
      <c r="F7932">
        <v>1</v>
      </c>
    </row>
    <row r="7933" spans="1:6" hidden="1" x14ac:dyDescent="0.3">
      <c r="A7933" s="1" t="s">
        <v>1668</v>
      </c>
      <c r="B7933">
        <v>28</v>
      </c>
      <c r="C7933" t="str">
        <f>VLOOKUP(Requête1[[#This Row],[PrProductGroupNumber_2]],Groupe_Produit[],2,FALSE)</f>
        <v xml:space="preserve">Produits fini OEM Résidentiel </v>
      </c>
      <c r="D7933" s="1" t="s">
        <v>1288</v>
      </c>
      <c r="E7933" s="1" t="s">
        <v>1289</v>
      </c>
      <c r="F7933">
        <v>1</v>
      </c>
    </row>
    <row r="7934" spans="1:6" hidden="1" x14ac:dyDescent="0.3">
      <c r="A7934" s="1" t="s">
        <v>1668</v>
      </c>
      <c r="B7934">
        <v>28</v>
      </c>
      <c r="C7934" t="str">
        <f>VLOOKUP(Requête1[[#This Row],[PrProductGroupNumber_2]],Groupe_Produit[],2,FALSE)</f>
        <v xml:space="preserve">Produits fini OEM Résidentiel </v>
      </c>
      <c r="D7934" s="1" t="s">
        <v>550</v>
      </c>
      <c r="E7934" s="1" t="s">
        <v>551</v>
      </c>
      <c r="F7934">
        <v>9.1999999999999993</v>
      </c>
    </row>
    <row r="7935" spans="1:6" hidden="1" x14ac:dyDescent="0.3">
      <c r="A7935" s="1" t="s">
        <v>1668</v>
      </c>
      <c r="B7935">
        <v>28</v>
      </c>
      <c r="C7935" t="str">
        <f>VLOOKUP(Requête1[[#This Row],[PrProductGroupNumber_2]],Groupe_Produit[],2,FALSE)</f>
        <v xml:space="preserve">Produits fini OEM Résidentiel </v>
      </c>
      <c r="D7935" s="1" t="s">
        <v>229</v>
      </c>
      <c r="E7935" s="1" t="s">
        <v>230</v>
      </c>
      <c r="F7935">
        <v>1.92</v>
      </c>
    </row>
    <row r="7936" spans="1:6" hidden="1" x14ac:dyDescent="0.3">
      <c r="A7936" s="1" t="s">
        <v>1668</v>
      </c>
      <c r="B7936">
        <v>28</v>
      </c>
      <c r="C7936" t="str">
        <f>VLOOKUP(Requête1[[#This Row],[PrProductGroupNumber_2]],Groupe_Produit[],2,FALSE)</f>
        <v xml:space="preserve">Produits fini OEM Résidentiel </v>
      </c>
      <c r="D7936" s="1" t="s">
        <v>1256</v>
      </c>
      <c r="E7936" s="1" t="s">
        <v>1257</v>
      </c>
      <c r="F7936">
        <v>1</v>
      </c>
    </row>
    <row r="7937" spans="1:6" hidden="1" x14ac:dyDescent="0.3">
      <c r="A7937" s="1" t="s">
        <v>1668</v>
      </c>
      <c r="B7937">
        <v>28</v>
      </c>
      <c r="C7937" t="str">
        <f>VLOOKUP(Requête1[[#This Row],[PrProductGroupNumber_2]],Groupe_Produit[],2,FALSE)</f>
        <v xml:space="preserve">Produits fini OEM Résidentiel </v>
      </c>
      <c r="D7937" s="1" t="s">
        <v>13</v>
      </c>
      <c r="E7937" s="1" t="s">
        <v>14</v>
      </c>
      <c r="F7937">
        <v>1</v>
      </c>
    </row>
    <row r="7938" spans="1:6" hidden="1" x14ac:dyDescent="0.3">
      <c r="A7938" s="1" t="s">
        <v>1668</v>
      </c>
      <c r="B7938">
        <v>28</v>
      </c>
      <c r="C7938" t="str">
        <f>VLOOKUP(Requête1[[#This Row],[PrProductGroupNumber_2]],Groupe_Produit[],2,FALSE)</f>
        <v xml:space="preserve">Produits fini OEM Résidentiel </v>
      </c>
      <c r="D7938" s="1" t="s">
        <v>443</v>
      </c>
      <c r="E7938" s="1" t="s">
        <v>444</v>
      </c>
      <c r="F7938">
        <v>1</v>
      </c>
    </row>
    <row r="7939" spans="1:6" hidden="1" x14ac:dyDescent="0.3">
      <c r="A7939" s="1" t="s">
        <v>1668</v>
      </c>
      <c r="B7939">
        <v>28</v>
      </c>
      <c r="C7939" t="str">
        <f>VLOOKUP(Requête1[[#This Row],[PrProductGroupNumber_2]],Groupe_Produit[],2,FALSE)</f>
        <v xml:space="preserve">Produits fini OEM Résidentiel </v>
      </c>
      <c r="D7939" s="1" t="s">
        <v>497</v>
      </c>
      <c r="E7939" s="1" t="s">
        <v>498</v>
      </c>
      <c r="F7939">
        <v>8</v>
      </c>
    </row>
    <row r="7940" spans="1:6" hidden="1" x14ac:dyDescent="0.3">
      <c r="A7940" s="1" t="s">
        <v>1668</v>
      </c>
      <c r="B7940">
        <v>28</v>
      </c>
      <c r="C7940" t="str">
        <f>VLOOKUP(Requête1[[#This Row],[PrProductGroupNumber_2]],Groupe_Produit[],2,FALSE)</f>
        <v xml:space="preserve">Produits fini OEM Résidentiel </v>
      </c>
      <c r="D7940" s="1" t="s">
        <v>1290</v>
      </c>
      <c r="E7940" s="1" t="s">
        <v>1291</v>
      </c>
      <c r="F7940">
        <v>3</v>
      </c>
    </row>
    <row r="7941" spans="1:6" hidden="1" x14ac:dyDescent="0.3">
      <c r="A7941" s="1" t="s">
        <v>1668</v>
      </c>
      <c r="B7941">
        <v>28</v>
      </c>
      <c r="C7941" t="str">
        <f>VLOOKUP(Requête1[[#This Row],[PrProductGroupNumber_2]],Groupe_Produit[],2,FALSE)</f>
        <v xml:space="preserve">Produits fini OEM Résidentiel </v>
      </c>
      <c r="D7941" s="1" t="s">
        <v>1258</v>
      </c>
      <c r="E7941" s="1" t="s">
        <v>1259</v>
      </c>
      <c r="F7941">
        <v>2.9399999999999999E-3</v>
      </c>
    </row>
    <row r="7942" spans="1:6" hidden="1" x14ac:dyDescent="0.3">
      <c r="A7942" s="1" t="s">
        <v>1668</v>
      </c>
      <c r="B7942">
        <v>28</v>
      </c>
      <c r="C7942" t="str">
        <f>VLOOKUP(Requête1[[#This Row],[PrProductGroupNumber_2]],Groupe_Produit[],2,FALSE)</f>
        <v xml:space="preserve">Produits fini OEM Résidentiel </v>
      </c>
      <c r="D7942" s="1" t="s">
        <v>1018</v>
      </c>
      <c r="E7942" s="1" t="s">
        <v>1019</v>
      </c>
      <c r="F7942">
        <v>1</v>
      </c>
    </row>
    <row r="7943" spans="1:6" hidden="1" x14ac:dyDescent="0.3">
      <c r="A7943" s="1" t="s">
        <v>1668</v>
      </c>
      <c r="B7943">
        <v>28</v>
      </c>
      <c r="C7943" t="str">
        <f>VLOOKUP(Requête1[[#This Row],[PrProductGroupNumber_2]],Groupe_Produit[],2,FALSE)</f>
        <v xml:space="preserve">Produits fini OEM Résidentiel </v>
      </c>
      <c r="D7943" s="1" t="s">
        <v>441</v>
      </c>
      <c r="E7943" s="1" t="s">
        <v>442</v>
      </c>
      <c r="F7943">
        <v>1</v>
      </c>
    </row>
    <row r="7944" spans="1:6" hidden="1" x14ac:dyDescent="0.3">
      <c r="A7944" s="1" t="s">
        <v>1668</v>
      </c>
      <c r="B7944">
        <v>28</v>
      </c>
      <c r="C7944" t="str">
        <f>VLOOKUP(Requête1[[#This Row],[PrProductGroupNumber_2]],Groupe_Produit[],2,FALSE)</f>
        <v xml:space="preserve">Produits fini OEM Résidentiel </v>
      </c>
      <c r="D7944" s="1" t="s">
        <v>298</v>
      </c>
      <c r="E7944" s="1" t="s">
        <v>299</v>
      </c>
      <c r="F7944">
        <v>2.2599999999999998</v>
      </c>
    </row>
    <row r="7945" spans="1:6" hidden="1" x14ac:dyDescent="0.3">
      <c r="A7945" s="1" t="s">
        <v>1668</v>
      </c>
      <c r="B7945">
        <v>28</v>
      </c>
      <c r="C7945" t="str">
        <f>VLOOKUP(Requête1[[#This Row],[PrProductGroupNumber_2]],Groupe_Produit[],2,FALSE)</f>
        <v xml:space="preserve">Produits fini OEM Résidentiel </v>
      </c>
      <c r="D7945" s="1" t="s">
        <v>1146</v>
      </c>
      <c r="E7945" s="1" t="s">
        <v>1147</v>
      </c>
      <c r="F7945">
        <v>0.36</v>
      </c>
    </row>
    <row r="7946" spans="1:6" hidden="1" x14ac:dyDescent="0.3">
      <c r="A7946" s="1" t="s">
        <v>1223</v>
      </c>
      <c r="B7946">
        <v>28</v>
      </c>
      <c r="C7946" t="str">
        <f>VLOOKUP(Requête1[[#This Row],[PrProductGroupNumber_2]],Groupe_Produit[],2,FALSE)</f>
        <v xml:space="preserve">Produits fini OEM Résidentiel </v>
      </c>
      <c r="D7946" s="1" t="s">
        <v>1669</v>
      </c>
      <c r="E7946" s="1" t="s">
        <v>1670</v>
      </c>
      <c r="F7946">
        <v>2</v>
      </c>
    </row>
    <row r="7947" spans="1:6" hidden="1" x14ac:dyDescent="0.3">
      <c r="A7947" s="1" t="s">
        <v>1262</v>
      </c>
      <c r="B7947">
        <v>28</v>
      </c>
      <c r="C7947" t="str">
        <f>VLOOKUP(Requête1[[#This Row],[PrProductGroupNumber_2]],Groupe_Produit[],2,FALSE)</f>
        <v xml:space="preserve">Produits fini OEM Résidentiel </v>
      </c>
      <c r="D7947" s="1" t="s">
        <v>1669</v>
      </c>
      <c r="E7947" s="1" t="s">
        <v>1670</v>
      </c>
      <c r="F7947">
        <v>2</v>
      </c>
    </row>
    <row r="7948" spans="1:6" hidden="1" x14ac:dyDescent="0.3">
      <c r="A7948" s="1" t="s">
        <v>1372</v>
      </c>
      <c r="B7948">
        <v>28</v>
      </c>
      <c r="C7948" t="str">
        <f>VLOOKUP(Requête1[[#This Row],[PrProductGroupNumber_2]],Groupe_Produit[],2,FALSE)</f>
        <v xml:space="preserve">Produits fini OEM Résidentiel </v>
      </c>
      <c r="D7948" s="1" t="s">
        <v>1669</v>
      </c>
      <c r="E7948" s="1" t="s">
        <v>1670</v>
      </c>
      <c r="F7948">
        <v>2</v>
      </c>
    </row>
    <row r="7949" spans="1:6" hidden="1" x14ac:dyDescent="0.3">
      <c r="A7949" s="1" t="s">
        <v>1320</v>
      </c>
      <c r="B7949">
        <v>28</v>
      </c>
      <c r="C7949" t="str">
        <f>VLOOKUP(Requête1[[#This Row],[PrProductGroupNumber_2]],Groupe_Produit[],2,FALSE)</f>
        <v xml:space="preserve">Produits fini OEM Résidentiel </v>
      </c>
      <c r="D7949" s="1" t="s">
        <v>1669</v>
      </c>
      <c r="E7949" s="1" t="s">
        <v>1670</v>
      </c>
      <c r="F7949">
        <v>2</v>
      </c>
    </row>
    <row r="7950" spans="1:6" hidden="1" x14ac:dyDescent="0.3">
      <c r="A7950" s="1" t="s">
        <v>1671</v>
      </c>
      <c r="B7950">
        <v>28</v>
      </c>
      <c r="C7950" t="str">
        <f>VLOOKUP(Requête1[[#This Row],[PrProductGroupNumber_2]],Groupe_Produit[],2,FALSE)</f>
        <v xml:space="preserve">Produits fini OEM Résidentiel </v>
      </c>
      <c r="D7950" s="1" t="s">
        <v>1329</v>
      </c>
      <c r="E7950" s="1" t="s">
        <v>1330</v>
      </c>
      <c r="F7950">
        <v>0.5</v>
      </c>
    </row>
    <row r="7951" spans="1:6" hidden="1" x14ac:dyDescent="0.3">
      <c r="A7951" s="1" t="s">
        <v>1671</v>
      </c>
      <c r="B7951">
        <v>28</v>
      </c>
      <c r="C7951" t="str">
        <f>VLOOKUP(Requête1[[#This Row],[PrProductGroupNumber_2]],Groupe_Produit[],2,FALSE)</f>
        <v xml:space="preserve">Produits fini OEM Résidentiel </v>
      </c>
      <c r="D7951" s="1" t="s">
        <v>781</v>
      </c>
      <c r="E7951" s="1" t="s">
        <v>1224</v>
      </c>
      <c r="F7951">
        <v>1</v>
      </c>
    </row>
    <row r="7952" spans="1:6" hidden="1" x14ac:dyDescent="0.3">
      <c r="A7952" s="1" t="s">
        <v>1671</v>
      </c>
      <c r="B7952">
        <v>28</v>
      </c>
      <c r="C7952" t="str">
        <f>VLOOKUP(Requête1[[#This Row],[PrProductGroupNumber_2]],Groupe_Produit[],2,FALSE)</f>
        <v xml:space="preserve">Produits fini OEM Résidentiel </v>
      </c>
      <c r="D7952" s="1" t="s">
        <v>319</v>
      </c>
      <c r="E7952" s="1" t="s">
        <v>320</v>
      </c>
      <c r="F7952">
        <v>2</v>
      </c>
    </row>
    <row r="7953" spans="1:6" hidden="1" x14ac:dyDescent="0.3">
      <c r="A7953" s="1" t="s">
        <v>1671</v>
      </c>
      <c r="B7953">
        <v>28</v>
      </c>
      <c r="C7953" t="str">
        <f>VLOOKUP(Requête1[[#This Row],[PrProductGroupNumber_2]],Groupe_Produit[],2,FALSE)</f>
        <v xml:space="preserve">Produits fini OEM Résidentiel </v>
      </c>
      <c r="D7953" s="1" t="s">
        <v>1383</v>
      </c>
      <c r="E7953" s="1" t="s">
        <v>1384</v>
      </c>
      <c r="F7953">
        <v>2</v>
      </c>
    </row>
    <row r="7954" spans="1:6" hidden="1" x14ac:dyDescent="0.3">
      <c r="A7954" s="1" t="s">
        <v>1671</v>
      </c>
      <c r="B7954">
        <v>28</v>
      </c>
      <c r="C7954" t="str">
        <f>VLOOKUP(Requête1[[#This Row],[PrProductGroupNumber_2]],Groupe_Produit[],2,FALSE)</f>
        <v xml:space="preserve">Produits fini OEM Résidentiel </v>
      </c>
      <c r="D7954" s="1" t="s">
        <v>1669</v>
      </c>
      <c r="E7954" s="1" t="s">
        <v>1670</v>
      </c>
      <c r="F7954">
        <v>2</v>
      </c>
    </row>
    <row r="7955" spans="1:6" hidden="1" x14ac:dyDescent="0.3">
      <c r="A7955" s="1" t="s">
        <v>1671</v>
      </c>
      <c r="B7955">
        <v>28</v>
      </c>
      <c r="C7955" t="str">
        <f>VLOOKUP(Requête1[[#This Row],[PrProductGroupNumber_2]],Groupe_Produit[],2,FALSE)</f>
        <v xml:space="preserve">Produits fini OEM Résidentiel </v>
      </c>
      <c r="D7955" s="1" t="s">
        <v>255</v>
      </c>
      <c r="E7955" s="1" t="s">
        <v>256</v>
      </c>
      <c r="F7955">
        <v>1</v>
      </c>
    </row>
    <row r="7956" spans="1:6" hidden="1" x14ac:dyDescent="0.3">
      <c r="A7956" s="1" t="s">
        <v>1671</v>
      </c>
      <c r="B7956">
        <v>28</v>
      </c>
      <c r="C7956" t="str">
        <f>VLOOKUP(Requête1[[#This Row],[PrProductGroupNumber_2]],Groupe_Produit[],2,FALSE)</f>
        <v xml:space="preserve">Produits fini OEM Résidentiel </v>
      </c>
      <c r="D7956" s="1" t="s">
        <v>398</v>
      </c>
      <c r="E7956" s="1" t="s">
        <v>399</v>
      </c>
      <c r="F7956">
        <v>1</v>
      </c>
    </row>
    <row r="7957" spans="1:6" hidden="1" x14ac:dyDescent="0.3">
      <c r="A7957" s="1" t="s">
        <v>1671</v>
      </c>
      <c r="B7957">
        <v>28</v>
      </c>
      <c r="C7957" t="str">
        <f>VLOOKUP(Requête1[[#This Row],[PrProductGroupNumber_2]],Groupe_Produit[],2,FALSE)</f>
        <v xml:space="preserve">Produits fini OEM Résidentiel </v>
      </c>
      <c r="D7957" s="1" t="s">
        <v>1227</v>
      </c>
      <c r="E7957" s="1" t="s">
        <v>1228</v>
      </c>
      <c r="F7957">
        <v>1</v>
      </c>
    </row>
    <row r="7958" spans="1:6" hidden="1" x14ac:dyDescent="0.3">
      <c r="A7958" s="1" t="s">
        <v>1671</v>
      </c>
      <c r="B7958">
        <v>28</v>
      </c>
      <c r="C7958" t="str">
        <f>VLOOKUP(Requête1[[#This Row],[PrProductGroupNumber_2]],Groupe_Produit[],2,FALSE)</f>
        <v xml:space="preserve">Produits fini OEM Résidentiel </v>
      </c>
      <c r="D7958" s="1" t="s">
        <v>1229</v>
      </c>
      <c r="E7958" s="1" t="s">
        <v>1230</v>
      </c>
      <c r="F7958">
        <v>1</v>
      </c>
    </row>
    <row r="7959" spans="1:6" hidden="1" x14ac:dyDescent="0.3">
      <c r="A7959" s="1" t="s">
        <v>1671</v>
      </c>
      <c r="B7959">
        <v>28</v>
      </c>
      <c r="C7959" t="str">
        <f>VLOOKUP(Requête1[[#This Row],[PrProductGroupNumber_2]],Groupe_Produit[],2,FALSE)</f>
        <v xml:space="preserve">Produits fini OEM Résidentiel </v>
      </c>
      <c r="D7959" s="1" t="s">
        <v>1231</v>
      </c>
      <c r="E7959" s="1" t="s">
        <v>1232</v>
      </c>
      <c r="F7959">
        <v>1</v>
      </c>
    </row>
    <row r="7960" spans="1:6" hidden="1" x14ac:dyDescent="0.3">
      <c r="A7960" s="1" t="s">
        <v>1671</v>
      </c>
      <c r="B7960">
        <v>28</v>
      </c>
      <c r="C7960" t="str">
        <f>VLOOKUP(Requête1[[#This Row],[PrProductGroupNumber_2]],Groupe_Produit[],2,FALSE)</f>
        <v xml:space="preserve">Produits fini OEM Résidentiel </v>
      </c>
      <c r="D7960" s="1" t="s">
        <v>1233</v>
      </c>
      <c r="E7960" s="1" t="s">
        <v>1234</v>
      </c>
      <c r="F7960">
        <v>1</v>
      </c>
    </row>
    <row r="7961" spans="1:6" hidden="1" x14ac:dyDescent="0.3">
      <c r="A7961" s="1" t="s">
        <v>1671</v>
      </c>
      <c r="B7961">
        <v>28</v>
      </c>
      <c r="C7961" t="str">
        <f>VLOOKUP(Requête1[[#This Row],[PrProductGroupNumber_2]],Groupe_Produit[],2,FALSE)</f>
        <v xml:space="preserve">Produits fini OEM Résidentiel </v>
      </c>
      <c r="D7961" s="1" t="s">
        <v>439</v>
      </c>
      <c r="E7961" s="1" t="s">
        <v>440</v>
      </c>
      <c r="F7961">
        <v>1</v>
      </c>
    </row>
    <row r="7962" spans="1:6" hidden="1" x14ac:dyDescent="0.3">
      <c r="A7962" s="1" t="s">
        <v>1671</v>
      </c>
      <c r="B7962">
        <v>28</v>
      </c>
      <c r="C7962" t="str">
        <f>VLOOKUP(Requête1[[#This Row],[PrProductGroupNumber_2]],Groupe_Produit[],2,FALSE)</f>
        <v xml:space="preserve">Produits fini OEM Résidentiel </v>
      </c>
      <c r="D7962" s="1" t="s">
        <v>1235</v>
      </c>
      <c r="E7962" s="1" t="s">
        <v>1236</v>
      </c>
      <c r="F7962">
        <v>2</v>
      </c>
    </row>
    <row r="7963" spans="1:6" hidden="1" x14ac:dyDescent="0.3">
      <c r="A7963" s="1" t="s">
        <v>1671</v>
      </c>
      <c r="B7963">
        <v>28</v>
      </c>
      <c r="C7963" t="str">
        <f>VLOOKUP(Requête1[[#This Row],[PrProductGroupNumber_2]],Groupe_Produit[],2,FALSE)</f>
        <v xml:space="preserve">Produits fini OEM Résidentiel </v>
      </c>
      <c r="D7963" s="1" t="s">
        <v>1237</v>
      </c>
      <c r="E7963" s="1" t="s">
        <v>1238</v>
      </c>
      <c r="F7963">
        <v>1</v>
      </c>
    </row>
    <row r="7964" spans="1:6" hidden="1" x14ac:dyDescent="0.3">
      <c r="A7964" s="1" t="s">
        <v>1671</v>
      </c>
      <c r="B7964">
        <v>28</v>
      </c>
      <c r="C7964" t="str">
        <f>VLOOKUP(Requête1[[#This Row],[PrProductGroupNumber_2]],Groupe_Produit[],2,FALSE)</f>
        <v xml:space="preserve">Produits fini OEM Résidentiel </v>
      </c>
      <c r="D7964" s="1" t="s">
        <v>1239</v>
      </c>
      <c r="E7964" s="1" t="s">
        <v>869</v>
      </c>
      <c r="F7964">
        <v>1</v>
      </c>
    </row>
    <row r="7965" spans="1:6" hidden="1" x14ac:dyDescent="0.3">
      <c r="A7965" s="1" t="s">
        <v>1671</v>
      </c>
      <c r="B7965">
        <v>28</v>
      </c>
      <c r="C7965" t="str">
        <f>VLOOKUP(Requête1[[#This Row],[PrProductGroupNumber_2]],Groupe_Produit[],2,FALSE)</f>
        <v xml:space="preserve">Produits fini OEM Résidentiel </v>
      </c>
      <c r="D7965" s="1" t="s">
        <v>1240</v>
      </c>
      <c r="E7965" s="1" t="s">
        <v>1241</v>
      </c>
      <c r="F7965">
        <v>2</v>
      </c>
    </row>
    <row r="7966" spans="1:6" hidden="1" x14ac:dyDescent="0.3">
      <c r="A7966" s="1" t="s">
        <v>1671</v>
      </c>
      <c r="B7966">
        <v>28</v>
      </c>
      <c r="C7966" t="str">
        <f>VLOOKUP(Requête1[[#This Row],[PrProductGroupNumber_2]],Groupe_Produit[],2,FALSE)</f>
        <v xml:space="preserve">Produits fini OEM Résidentiel </v>
      </c>
      <c r="D7966" s="1" t="s">
        <v>1242</v>
      </c>
      <c r="E7966" s="1" t="s">
        <v>1241</v>
      </c>
      <c r="F7966">
        <v>2</v>
      </c>
    </row>
    <row r="7967" spans="1:6" hidden="1" x14ac:dyDescent="0.3">
      <c r="A7967" s="1" t="s">
        <v>1671</v>
      </c>
      <c r="B7967">
        <v>28</v>
      </c>
      <c r="C7967" t="str">
        <f>VLOOKUP(Requête1[[#This Row],[PrProductGroupNumber_2]],Groupe_Produit[],2,FALSE)</f>
        <v xml:space="preserve">Produits fini OEM Résidentiel </v>
      </c>
      <c r="D7967" s="1" t="s">
        <v>1243</v>
      </c>
      <c r="E7967" s="1" t="s">
        <v>1241</v>
      </c>
      <c r="F7967">
        <v>1</v>
      </c>
    </row>
    <row r="7968" spans="1:6" hidden="1" x14ac:dyDescent="0.3">
      <c r="A7968" s="1" t="s">
        <v>1671</v>
      </c>
      <c r="B7968">
        <v>28</v>
      </c>
      <c r="C7968" t="str">
        <f>VLOOKUP(Requête1[[#This Row],[PrProductGroupNumber_2]],Groupe_Produit[],2,FALSE)</f>
        <v xml:space="preserve">Produits fini OEM Résidentiel </v>
      </c>
      <c r="D7968" s="1" t="s">
        <v>1244</v>
      </c>
      <c r="E7968" s="1" t="s">
        <v>1241</v>
      </c>
      <c r="F7968">
        <v>1</v>
      </c>
    </row>
    <row r="7969" spans="1:6" hidden="1" x14ac:dyDescent="0.3">
      <c r="A7969" s="1" t="s">
        <v>1671</v>
      </c>
      <c r="B7969">
        <v>28</v>
      </c>
      <c r="C7969" t="str">
        <f>VLOOKUP(Requête1[[#This Row],[PrProductGroupNumber_2]],Groupe_Produit[],2,FALSE)</f>
        <v xml:space="preserve">Produits fini OEM Résidentiel </v>
      </c>
      <c r="D7969" s="1" t="s">
        <v>1245</v>
      </c>
      <c r="E7969" s="1" t="s">
        <v>1241</v>
      </c>
      <c r="F7969">
        <v>1</v>
      </c>
    </row>
    <row r="7970" spans="1:6" hidden="1" x14ac:dyDescent="0.3">
      <c r="A7970" s="1" t="s">
        <v>1671</v>
      </c>
      <c r="B7970">
        <v>28</v>
      </c>
      <c r="C7970" t="str">
        <f>VLOOKUP(Requête1[[#This Row],[PrProductGroupNumber_2]],Groupe_Produit[],2,FALSE)</f>
        <v xml:space="preserve">Produits fini OEM Résidentiel </v>
      </c>
      <c r="D7970" s="1" t="s">
        <v>401</v>
      </c>
      <c r="E7970" s="1" t="s">
        <v>402</v>
      </c>
      <c r="F7970">
        <v>4.08</v>
      </c>
    </row>
    <row r="7971" spans="1:6" hidden="1" x14ac:dyDescent="0.3">
      <c r="A7971" s="1" t="s">
        <v>1671</v>
      </c>
      <c r="B7971">
        <v>28</v>
      </c>
      <c r="C7971" t="str">
        <f>VLOOKUP(Requête1[[#This Row],[PrProductGroupNumber_2]],Groupe_Produit[],2,FALSE)</f>
        <v xml:space="preserve">Produits fini OEM Résidentiel </v>
      </c>
      <c r="D7971" s="1" t="s">
        <v>403</v>
      </c>
      <c r="E7971" s="1" t="s">
        <v>404</v>
      </c>
      <c r="F7971">
        <v>4</v>
      </c>
    </row>
    <row r="7972" spans="1:6" hidden="1" x14ac:dyDescent="0.3">
      <c r="A7972" s="1" t="s">
        <v>1671</v>
      </c>
      <c r="B7972">
        <v>28</v>
      </c>
      <c r="C7972" t="str">
        <f>VLOOKUP(Requête1[[#This Row],[PrProductGroupNumber_2]],Groupe_Produit[],2,FALSE)</f>
        <v xml:space="preserve">Produits fini OEM Résidentiel </v>
      </c>
      <c r="D7972" s="1" t="s">
        <v>953</v>
      </c>
      <c r="E7972" s="1" t="s">
        <v>954</v>
      </c>
      <c r="F7972">
        <v>4</v>
      </c>
    </row>
    <row r="7973" spans="1:6" hidden="1" x14ac:dyDescent="0.3">
      <c r="A7973" s="1" t="s">
        <v>1671</v>
      </c>
      <c r="B7973">
        <v>28</v>
      </c>
      <c r="C7973" t="str">
        <f>VLOOKUP(Requête1[[#This Row],[PrProductGroupNumber_2]],Groupe_Produit[],2,FALSE)</f>
        <v xml:space="preserve">Produits fini OEM Résidentiel </v>
      </c>
      <c r="D7973" s="1" t="s">
        <v>1246</v>
      </c>
      <c r="E7973" s="1" t="s">
        <v>1247</v>
      </c>
      <c r="F7973">
        <v>1</v>
      </c>
    </row>
    <row r="7974" spans="1:6" hidden="1" x14ac:dyDescent="0.3">
      <c r="A7974" s="1" t="s">
        <v>1671</v>
      </c>
      <c r="B7974">
        <v>28</v>
      </c>
      <c r="C7974" t="str">
        <f>VLOOKUP(Requête1[[#This Row],[PrProductGroupNumber_2]],Groupe_Produit[],2,FALSE)</f>
        <v xml:space="preserve">Produits fini OEM Résidentiel </v>
      </c>
      <c r="D7974" s="1" t="s">
        <v>1248</v>
      </c>
      <c r="E7974" s="1" t="s">
        <v>1249</v>
      </c>
      <c r="F7974">
        <v>1</v>
      </c>
    </row>
    <row r="7975" spans="1:6" hidden="1" x14ac:dyDescent="0.3">
      <c r="A7975" s="1" t="s">
        <v>1671</v>
      </c>
      <c r="B7975">
        <v>28</v>
      </c>
      <c r="C7975" t="str">
        <f>VLOOKUP(Requête1[[#This Row],[PrProductGroupNumber_2]],Groupe_Produit[],2,FALSE)</f>
        <v xml:space="preserve">Produits fini OEM Résidentiel </v>
      </c>
      <c r="D7975" s="1" t="s">
        <v>1250</v>
      </c>
      <c r="E7975" s="1" t="s">
        <v>1251</v>
      </c>
      <c r="F7975">
        <v>1</v>
      </c>
    </row>
    <row r="7976" spans="1:6" hidden="1" x14ac:dyDescent="0.3">
      <c r="A7976" s="1" t="s">
        <v>1671</v>
      </c>
      <c r="B7976">
        <v>28</v>
      </c>
      <c r="C7976" t="str">
        <f>VLOOKUP(Requête1[[#This Row],[PrProductGroupNumber_2]],Groupe_Produit[],2,FALSE)</f>
        <v xml:space="preserve">Produits fini OEM Résidentiel </v>
      </c>
      <c r="D7976" s="1" t="s">
        <v>1252</v>
      </c>
      <c r="E7976" s="1" t="s">
        <v>1253</v>
      </c>
      <c r="F7976">
        <v>1</v>
      </c>
    </row>
    <row r="7977" spans="1:6" hidden="1" x14ac:dyDescent="0.3">
      <c r="A7977" s="1" t="s">
        <v>1671</v>
      </c>
      <c r="B7977">
        <v>28</v>
      </c>
      <c r="C7977" t="str">
        <f>VLOOKUP(Requête1[[#This Row],[PrProductGroupNumber_2]],Groupe_Produit[],2,FALSE)</f>
        <v xml:space="preserve">Produits fini OEM Résidentiel </v>
      </c>
      <c r="D7977" s="1" t="s">
        <v>1254</v>
      </c>
      <c r="E7977" s="1" t="s">
        <v>1255</v>
      </c>
      <c r="F7977">
        <v>1</v>
      </c>
    </row>
    <row r="7978" spans="1:6" hidden="1" x14ac:dyDescent="0.3">
      <c r="A7978" s="1" t="s">
        <v>1671</v>
      </c>
      <c r="B7978">
        <v>28</v>
      </c>
      <c r="C7978" t="str">
        <f>VLOOKUP(Requête1[[#This Row],[PrProductGroupNumber_2]],Groupe_Produit[],2,FALSE)</f>
        <v xml:space="preserve">Produits fini OEM Résidentiel </v>
      </c>
      <c r="D7978" s="1" t="s">
        <v>1256</v>
      </c>
      <c r="E7978" s="1" t="s">
        <v>1257</v>
      </c>
      <c r="F7978">
        <v>1</v>
      </c>
    </row>
    <row r="7979" spans="1:6" hidden="1" x14ac:dyDescent="0.3">
      <c r="A7979" s="1" t="s">
        <v>1671</v>
      </c>
      <c r="B7979">
        <v>28</v>
      </c>
      <c r="C7979" t="str">
        <f>VLOOKUP(Requête1[[#This Row],[PrProductGroupNumber_2]],Groupe_Produit[],2,FALSE)</f>
        <v xml:space="preserve">Produits fini OEM Résidentiel </v>
      </c>
      <c r="D7979" s="1" t="s">
        <v>13</v>
      </c>
      <c r="E7979" s="1" t="s">
        <v>14</v>
      </c>
      <c r="F7979">
        <v>1</v>
      </c>
    </row>
    <row r="7980" spans="1:6" hidden="1" x14ac:dyDescent="0.3">
      <c r="A7980" s="1" t="s">
        <v>1671</v>
      </c>
      <c r="B7980">
        <v>28</v>
      </c>
      <c r="C7980" t="str">
        <f>VLOOKUP(Requête1[[#This Row],[PrProductGroupNumber_2]],Groupe_Produit[],2,FALSE)</f>
        <v xml:space="preserve">Produits fini OEM Résidentiel </v>
      </c>
      <c r="D7980" s="1" t="s">
        <v>443</v>
      </c>
      <c r="E7980" s="1" t="s">
        <v>444</v>
      </c>
      <c r="F7980">
        <v>1</v>
      </c>
    </row>
    <row r="7981" spans="1:6" hidden="1" x14ac:dyDescent="0.3">
      <c r="A7981" s="1" t="s">
        <v>1671</v>
      </c>
      <c r="B7981">
        <v>28</v>
      </c>
      <c r="C7981" t="str">
        <f>VLOOKUP(Requête1[[#This Row],[PrProductGroupNumber_2]],Groupe_Produit[],2,FALSE)</f>
        <v xml:space="preserve">Produits fini OEM Résidentiel </v>
      </c>
      <c r="D7981" s="1" t="s">
        <v>351</v>
      </c>
      <c r="E7981" s="1" t="s">
        <v>352</v>
      </c>
      <c r="F7981">
        <v>1.47</v>
      </c>
    </row>
    <row r="7982" spans="1:6" hidden="1" x14ac:dyDescent="0.3">
      <c r="A7982" s="1" t="s">
        <v>1671</v>
      </c>
      <c r="B7982">
        <v>28</v>
      </c>
      <c r="C7982" t="str">
        <f>VLOOKUP(Requête1[[#This Row],[PrProductGroupNumber_2]],Groupe_Produit[],2,FALSE)</f>
        <v xml:space="preserve">Produits fini OEM Résidentiel </v>
      </c>
      <c r="D7982" s="1" t="s">
        <v>474</v>
      </c>
      <c r="E7982" s="1" t="s">
        <v>475</v>
      </c>
      <c r="F7982">
        <v>2.7799999999999998E-2</v>
      </c>
    </row>
    <row r="7983" spans="1:6" hidden="1" x14ac:dyDescent="0.3">
      <c r="A7983" s="1" t="s">
        <v>1671</v>
      </c>
      <c r="B7983">
        <v>28</v>
      </c>
      <c r="C7983" t="str">
        <f>VLOOKUP(Requête1[[#This Row],[PrProductGroupNumber_2]],Groupe_Produit[],2,FALSE)</f>
        <v xml:space="preserve">Produits fini OEM Résidentiel </v>
      </c>
      <c r="D7983" s="1" t="s">
        <v>435</v>
      </c>
      <c r="E7983" s="1" t="s">
        <v>436</v>
      </c>
      <c r="F7983">
        <v>0.15</v>
      </c>
    </row>
    <row r="7984" spans="1:6" hidden="1" x14ac:dyDescent="0.3">
      <c r="A7984" s="1" t="s">
        <v>1671</v>
      </c>
      <c r="B7984">
        <v>28</v>
      </c>
      <c r="C7984" t="str">
        <f>VLOOKUP(Requête1[[#This Row],[PrProductGroupNumber_2]],Groupe_Produit[],2,FALSE)</f>
        <v xml:space="preserve">Produits fini OEM Résidentiel </v>
      </c>
      <c r="D7984" s="1" t="s">
        <v>1258</v>
      </c>
      <c r="E7984" s="1" t="s">
        <v>1259</v>
      </c>
      <c r="F7984">
        <v>2.9399999999999999E-3</v>
      </c>
    </row>
    <row r="7985" spans="1:6" hidden="1" x14ac:dyDescent="0.3">
      <c r="A7985" s="1" t="s">
        <v>1671</v>
      </c>
      <c r="B7985">
        <v>28</v>
      </c>
      <c r="C7985" t="str">
        <f>VLOOKUP(Requête1[[#This Row],[PrProductGroupNumber_2]],Groupe_Produit[],2,FALSE)</f>
        <v xml:space="preserve">Produits fini OEM Résidentiel </v>
      </c>
      <c r="D7985" s="1" t="s">
        <v>415</v>
      </c>
      <c r="E7985" s="1" t="s">
        <v>416</v>
      </c>
      <c r="F7985">
        <v>0.25</v>
      </c>
    </row>
    <row r="7986" spans="1:6" hidden="1" x14ac:dyDescent="0.3">
      <c r="A7986" s="1" t="s">
        <v>1671</v>
      </c>
      <c r="B7986">
        <v>28</v>
      </c>
      <c r="C7986" t="str">
        <f>VLOOKUP(Requête1[[#This Row],[PrProductGroupNumber_2]],Groupe_Produit[],2,FALSE)</f>
        <v xml:space="preserve">Produits fini OEM Résidentiel </v>
      </c>
      <c r="D7986" s="1" t="s">
        <v>433</v>
      </c>
      <c r="E7986" s="1" t="s">
        <v>434</v>
      </c>
      <c r="F7986">
        <v>16</v>
      </c>
    </row>
    <row r="7987" spans="1:6" hidden="1" x14ac:dyDescent="0.3">
      <c r="A7987" s="1" t="s">
        <v>1671</v>
      </c>
      <c r="B7987">
        <v>28</v>
      </c>
      <c r="C7987" t="str">
        <f>VLOOKUP(Requête1[[#This Row],[PrProductGroupNumber_2]],Groupe_Produit[],2,FALSE)</f>
        <v xml:space="preserve">Produits fini OEM Résidentiel </v>
      </c>
      <c r="D7987" s="1" t="s">
        <v>327</v>
      </c>
      <c r="E7987" s="1" t="s">
        <v>328</v>
      </c>
      <c r="F7987">
        <v>3.3899999999999997</v>
      </c>
    </row>
    <row r="7988" spans="1:6" hidden="1" x14ac:dyDescent="0.3">
      <c r="A7988" s="1" t="s">
        <v>1671</v>
      </c>
      <c r="B7988">
        <v>28</v>
      </c>
      <c r="C7988" t="str">
        <f>VLOOKUP(Requête1[[#This Row],[PrProductGroupNumber_2]],Groupe_Produit[],2,FALSE)</f>
        <v xml:space="preserve">Produits fini OEM Résidentiel </v>
      </c>
      <c r="D7988" s="1" t="s">
        <v>321</v>
      </c>
      <c r="E7988" s="1" t="s">
        <v>322</v>
      </c>
      <c r="F7988">
        <v>28.560000000000002</v>
      </c>
    </row>
    <row r="7989" spans="1:6" hidden="1" x14ac:dyDescent="0.3">
      <c r="A7989" s="1" t="s">
        <v>1671</v>
      </c>
      <c r="B7989">
        <v>28</v>
      </c>
      <c r="C7989" t="str">
        <f>VLOOKUP(Requête1[[#This Row],[PrProductGroupNumber_2]],Groupe_Produit[],2,FALSE)</f>
        <v xml:space="preserve">Produits fini OEM Résidentiel </v>
      </c>
      <c r="D7989" s="1" t="s">
        <v>554</v>
      </c>
      <c r="E7989" s="1" t="s">
        <v>555</v>
      </c>
      <c r="F7989">
        <v>1</v>
      </c>
    </row>
    <row r="7990" spans="1:6" hidden="1" x14ac:dyDescent="0.3">
      <c r="A7990" s="1" t="s">
        <v>1671</v>
      </c>
      <c r="B7990">
        <v>28</v>
      </c>
      <c r="C7990" t="str">
        <f>VLOOKUP(Requête1[[#This Row],[PrProductGroupNumber_2]],Groupe_Produit[],2,FALSE)</f>
        <v xml:space="preserve">Produits fini OEM Résidentiel </v>
      </c>
      <c r="D7990" s="1" t="s">
        <v>550</v>
      </c>
      <c r="E7990" s="1" t="s">
        <v>551</v>
      </c>
      <c r="F7990">
        <v>4.5999999999999996</v>
      </c>
    </row>
    <row r="7991" spans="1:6" hidden="1" x14ac:dyDescent="0.3">
      <c r="A7991" s="1" t="s">
        <v>1671</v>
      </c>
      <c r="B7991">
        <v>28</v>
      </c>
      <c r="C7991" t="str">
        <f>VLOOKUP(Requête1[[#This Row],[PrProductGroupNumber_2]],Groupe_Produit[],2,FALSE)</f>
        <v xml:space="preserve">Produits fini OEM Résidentiel </v>
      </c>
      <c r="D7991" s="1" t="s">
        <v>317</v>
      </c>
      <c r="E7991" s="1" t="s">
        <v>318</v>
      </c>
      <c r="F7991">
        <v>5.12</v>
      </c>
    </row>
    <row r="7992" spans="1:6" hidden="1" x14ac:dyDescent="0.3">
      <c r="A7992" s="1" t="s">
        <v>1671</v>
      </c>
      <c r="B7992">
        <v>28</v>
      </c>
      <c r="C7992" t="str">
        <f>VLOOKUP(Requête1[[#This Row],[PrProductGroupNumber_2]],Groupe_Produit[],2,FALSE)</f>
        <v xml:space="preserve">Produits fini OEM Résidentiel </v>
      </c>
      <c r="D7992" s="1" t="s">
        <v>511</v>
      </c>
      <c r="E7992" s="1" t="s">
        <v>512</v>
      </c>
      <c r="F7992">
        <v>2</v>
      </c>
    </row>
    <row r="7993" spans="1:6" hidden="1" x14ac:dyDescent="0.3">
      <c r="A7993" s="1" t="s">
        <v>1671</v>
      </c>
      <c r="B7993">
        <v>28</v>
      </c>
      <c r="C7993" t="str">
        <f>VLOOKUP(Requête1[[#This Row],[PrProductGroupNumber_2]],Groupe_Produit[],2,FALSE)</f>
        <v xml:space="preserve">Produits fini OEM Résidentiel </v>
      </c>
      <c r="D7993" s="1" t="s">
        <v>423</v>
      </c>
      <c r="E7993" s="1" t="s">
        <v>424</v>
      </c>
      <c r="F7993">
        <v>2</v>
      </c>
    </row>
    <row r="7994" spans="1:6" hidden="1" x14ac:dyDescent="0.3">
      <c r="A7994" s="1" t="s">
        <v>1671</v>
      </c>
      <c r="B7994">
        <v>28</v>
      </c>
      <c r="C7994" t="str">
        <f>VLOOKUP(Requête1[[#This Row],[PrProductGroupNumber_2]],Groupe_Produit[],2,FALSE)</f>
        <v xml:space="preserve">Produits fini OEM Résidentiel </v>
      </c>
      <c r="D7994" s="1" t="s">
        <v>345</v>
      </c>
      <c r="E7994" s="1" t="s">
        <v>346</v>
      </c>
      <c r="F7994">
        <v>1.01</v>
      </c>
    </row>
    <row r="7995" spans="1:6" hidden="1" x14ac:dyDescent="0.3">
      <c r="A7995" s="1" t="s">
        <v>1671</v>
      </c>
      <c r="B7995">
        <v>28</v>
      </c>
      <c r="C7995" t="str">
        <f>VLOOKUP(Requête1[[#This Row],[PrProductGroupNumber_2]],Groupe_Produit[],2,FALSE)</f>
        <v xml:space="preserve">Produits fini OEM Résidentiel </v>
      </c>
      <c r="D7995" s="1" t="s">
        <v>1018</v>
      </c>
      <c r="E7995" s="1" t="s">
        <v>1019</v>
      </c>
      <c r="F7995">
        <v>3</v>
      </c>
    </row>
    <row r="7996" spans="1:6" hidden="1" x14ac:dyDescent="0.3">
      <c r="A7996" s="1" t="s">
        <v>1671</v>
      </c>
      <c r="B7996">
        <v>28</v>
      </c>
      <c r="C7996" t="str">
        <f>VLOOKUP(Requête1[[#This Row],[PrProductGroupNumber_2]],Groupe_Produit[],2,FALSE)</f>
        <v xml:space="preserve">Produits fini OEM Résidentiel </v>
      </c>
      <c r="D7996" s="1" t="s">
        <v>339</v>
      </c>
      <c r="E7996" s="1" t="s">
        <v>340</v>
      </c>
      <c r="F7996">
        <v>23.32</v>
      </c>
    </row>
    <row r="7997" spans="1:6" hidden="1" x14ac:dyDescent="0.3">
      <c r="A7997" s="1" t="s">
        <v>1671</v>
      </c>
      <c r="B7997">
        <v>28</v>
      </c>
      <c r="C7997" t="str">
        <f>VLOOKUP(Requête1[[#This Row],[PrProductGroupNumber_2]],Groupe_Produit[],2,FALSE)</f>
        <v xml:space="preserve">Produits fini OEM Résidentiel </v>
      </c>
      <c r="D7997" s="1" t="s">
        <v>298</v>
      </c>
      <c r="E7997" s="1" t="s">
        <v>299</v>
      </c>
      <c r="F7997">
        <v>2.2599999999999998</v>
      </c>
    </row>
    <row r="7998" spans="1:6" hidden="1" x14ac:dyDescent="0.3">
      <c r="A7998" s="1" t="s">
        <v>1671</v>
      </c>
      <c r="B7998">
        <v>28</v>
      </c>
      <c r="C7998" t="str">
        <f>VLOOKUP(Requête1[[#This Row],[PrProductGroupNumber_2]],Groupe_Produit[],2,FALSE)</f>
        <v xml:space="preserve">Produits fini OEM Résidentiel </v>
      </c>
      <c r="D7998" s="1" t="s">
        <v>1146</v>
      </c>
      <c r="E7998" s="1" t="s">
        <v>1147</v>
      </c>
      <c r="F7998">
        <v>0.25</v>
      </c>
    </row>
    <row r="7999" spans="1:6" hidden="1" x14ac:dyDescent="0.3">
      <c r="A7999" s="1" t="s">
        <v>1671</v>
      </c>
      <c r="B7999">
        <v>28</v>
      </c>
      <c r="C7999" t="str">
        <f>VLOOKUP(Requête1[[#This Row],[PrProductGroupNumber_2]],Groupe_Produit[],2,FALSE)</f>
        <v xml:space="preserve">Produits fini OEM Résidentiel </v>
      </c>
      <c r="D7999" s="1" t="s">
        <v>441</v>
      </c>
      <c r="E7999" s="1" t="s">
        <v>442</v>
      </c>
      <c r="F7999">
        <v>1</v>
      </c>
    </row>
    <row r="8000" spans="1:6" hidden="1" x14ac:dyDescent="0.3">
      <c r="A8000" s="1" t="s">
        <v>1671</v>
      </c>
      <c r="B8000">
        <v>28</v>
      </c>
      <c r="C8000" t="str">
        <f>VLOOKUP(Requête1[[#This Row],[PrProductGroupNumber_2]],Groupe_Produit[],2,FALSE)</f>
        <v xml:space="preserve">Produits fini OEM Résidentiel </v>
      </c>
      <c r="D8000" s="1" t="s">
        <v>1260</v>
      </c>
      <c r="E8000" s="1" t="s">
        <v>1261</v>
      </c>
      <c r="F8000">
        <v>2</v>
      </c>
    </row>
    <row r="8001" spans="1:6" hidden="1" x14ac:dyDescent="0.3">
      <c r="A8001" s="1" t="s">
        <v>1671</v>
      </c>
      <c r="B8001">
        <v>28</v>
      </c>
      <c r="C8001" t="str">
        <f>VLOOKUP(Requête1[[#This Row],[PrProductGroupNumber_2]],Groupe_Produit[],2,FALSE)</f>
        <v xml:space="preserve">Produits fini OEM Résidentiel </v>
      </c>
      <c r="D8001" s="1" t="s">
        <v>1373</v>
      </c>
      <c r="E8001" s="1" t="s">
        <v>1374</v>
      </c>
      <c r="F8001">
        <v>1</v>
      </c>
    </row>
    <row r="8002" spans="1:6" hidden="1" x14ac:dyDescent="0.3">
      <c r="A8002" s="1" t="s">
        <v>1617</v>
      </c>
      <c r="B8002">
        <v>28</v>
      </c>
      <c r="C8002" t="str">
        <f>VLOOKUP(Requête1[[#This Row],[PrProductGroupNumber_2]],Groupe_Produit[],2,FALSE)</f>
        <v xml:space="preserve">Produits fini OEM Résidentiel </v>
      </c>
      <c r="D8002" s="1" t="s">
        <v>1540</v>
      </c>
      <c r="E8002" s="1" t="s">
        <v>1541</v>
      </c>
      <c r="F8002">
        <v>1</v>
      </c>
    </row>
    <row r="8003" spans="1:6" hidden="1" x14ac:dyDescent="0.3">
      <c r="A8003" s="1" t="s">
        <v>1663</v>
      </c>
      <c r="B8003">
        <v>28</v>
      </c>
      <c r="C8003" t="str">
        <f>VLOOKUP(Requête1[[#This Row],[PrProductGroupNumber_2]],Groupe_Produit[],2,FALSE)</f>
        <v xml:space="preserve">Produits fini OEM Résidentiel </v>
      </c>
      <c r="D8003" s="1" t="s">
        <v>1540</v>
      </c>
      <c r="E8003" s="1" t="s">
        <v>1541</v>
      </c>
      <c r="F8003">
        <v>1</v>
      </c>
    </row>
    <row r="8004" spans="1:6" hidden="1" x14ac:dyDescent="0.3">
      <c r="A8004" s="1" t="s">
        <v>1664</v>
      </c>
      <c r="B8004">
        <v>28</v>
      </c>
      <c r="C8004" t="str">
        <f>VLOOKUP(Requête1[[#This Row],[PrProductGroupNumber_2]],Groupe_Produit[],2,FALSE)</f>
        <v xml:space="preserve">Produits fini OEM Résidentiel </v>
      </c>
      <c r="D8004" s="1" t="s">
        <v>1540</v>
      </c>
      <c r="E8004" s="1" t="s">
        <v>1541</v>
      </c>
      <c r="F8004">
        <v>1</v>
      </c>
    </row>
    <row r="8005" spans="1:6" hidden="1" x14ac:dyDescent="0.3">
      <c r="A8005" s="1" t="s">
        <v>1666</v>
      </c>
      <c r="B8005">
        <v>28</v>
      </c>
      <c r="C8005" t="str">
        <f>VLOOKUP(Requête1[[#This Row],[PrProductGroupNumber_2]],Groupe_Produit[],2,FALSE)</f>
        <v xml:space="preserve">Produits fini OEM Résidentiel </v>
      </c>
      <c r="D8005" s="1" t="s">
        <v>1540</v>
      </c>
      <c r="E8005" s="1" t="s">
        <v>1541</v>
      </c>
      <c r="F8005">
        <v>1</v>
      </c>
    </row>
    <row r="8006" spans="1:6" x14ac:dyDescent="0.3">
      <c r="A8006" s="1" t="s">
        <v>510</v>
      </c>
      <c r="B8006">
        <v>51</v>
      </c>
      <c r="C8006" t="str">
        <f>VLOOKUP(Requête1[[#This Row],[PrProductGroupNumber_2]],Groupe_Produit[],2,FALSE)</f>
        <v xml:space="preserve">Invent.Prod.Finis Comme.léger </v>
      </c>
      <c r="D8006" s="1" t="s">
        <v>1672</v>
      </c>
      <c r="E8006" s="1" t="s">
        <v>1673</v>
      </c>
      <c r="F8006">
        <v>1</v>
      </c>
    </row>
    <row r="8007" spans="1:6" x14ac:dyDescent="0.3">
      <c r="A8007" s="1" t="s">
        <v>540</v>
      </c>
      <c r="B8007">
        <v>51</v>
      </c>
      <c r="C8007" t="str">
        <f>VLOOKUP(Requête1[[#This Row],[PrProductGroupNumber_2]],Groupe_Produit[],2,FALSE)</f>
        <v xml:space="preserve">Invent.Prod.Finis Comme.léger </v>
      </c>
      <c r="D8007" s="1" t="s">
        <v>1672</v>
      </c>
      <c r="E8007" s="1" t="s">
        <v>1673</v>
      </c>
      <c r="F8007">
        <v>1</v>
      </c>
    </row>
    <row r="8008" spans="1:6" hidden="1" x14ac:dyDescent="0.3">
      <c r="A8008" s="1" t="s">
        <v>1674</v>
      </c>
      <c r="B8008">
        <v>16</v>
      </c>
      <c r="C8008" t="str">
        <f>VLOOKUP(Requête1[[#This Row],[PrProductGroupNumber_2]],Groupe_Produit[],2,FALSE)</f>
        <v>Matières ZRT</v>
      </c>
      <c r="D8008" s="1" t="s">
        <v>870</v>
      </c>
      <c r="E8008" s="1" t="s">
        <v>871</v>
      </c>
      <c r="F8008">
        <v>7.0000000000000001E-3</v>
      </c>
    </row>
    <row r="8009" spans="1:6" hidden="1" x14ac:dyDescent="0.3">
      <c r="A8009" s="1" t="s">
        <v>1674</v>
      </c>
      <c r="B8009">
        <v>16</v>
      </c>
      <c r="C8009" t="str">
        <f>VLOOKUP(Requête1[[#This Row],[PrProductGroupNumber_2]],Groupe_Produit[],2,FALSE)</f>
        <v>Matières ZRT</v>
      </c>
      <c r="D8009" s="1" t="s">
        <v>357</v>
      </c>
      <c r="E8009" s="1" t="s">
        <v>358</v>
      </c>
      <c r="F8009">
        <v>1.06E-2</v>
      </c>
    </row>
    <row r="8010" spans="1:6" hidden="1" x14ac:dyDescent="0.3">
      <c r="A8010" s="1" t="s">
        <v>1675</v>
      </c>
      <c r="B8010">
        <v>16</v>
      </c>
      <c r="C8010" t="str">
        <f>VLOOKUP(Requête1[[#This Row],[PrProductGroupNumber_2]],Groupe_Produit[],2,FALSE)</f>
        <v>Matières ZRT</v>
      </c>
      <c r="D8010" s="1" t="s">
        <v>870</v>
      </c>
      <c r="E8010" s="1" t="s">
        <v>871</v>
      </c>
      <c r="F8010">
        <v>7.0000000000000001E-3</v>
      </c>
    </row>
    <row r="8011" spans="1:6" hidden="1" x14ac:dyDescent="0.3">
      <c r="A8011" s="1" t="s">
        <v>1675</v>
      </c>
      <c r="B8011">
        <v>16</v>
      </c>
      <c r="C8011" t="str">
        <f>VLOOKUP(Requête1[[#This Row],[PrProductGroupNumber_2]],Groupe_Produit[],2,FALSE)</f>
        <v>Matières ZRT</v>
      </c>
      <c r="D8011" s="1" t="s">
        <v>357</v>
      </c>
      <c r="E8011" s="1" t="s">
        <v>358</v>
      </c>
      <c r="F8011">
        <v>1.06E-2</v>
      </c>
    </row>
    <row r="8012" spans="1:6" hidden="1" x14ac:dyDescent="0.3">
      <c r="A8012" s="1" t="s">
        <v>1591</v>
      </c>
      <c r="B8012">
        <v>31</v>
      </c>
      <c r="C8012" t="str">
        <f>VLOOKUP(Requête1[[#This Row],[PrProductGroupNumber_2]],Groupe_Produit[],2,FALSE)</f>
        <v xml:space="preserve">Invent.Prod Finis Résid.STD </v>
      </c>
      <c r="D8012" s="1" t="s">
        <v>463</v>
      </c>
      <c r="E8012" s="1" t="s">
        <v>464</v>
      </c>
      <c r="F8012">
        <v>1</v>
      </c>
    </row>
    <row r="8013" spans="1:6" hidden="1" x14ac:dyDescent="0.3">
      <c r="A8013" s="1" t="s">
        <v>965</v>
      </c>
      <c r="B8013">
        <v>31</v>
      </c>
      <c r="C8013" t="str">
        <f>VLOOKUP(Requête1[[#This Row],[PrProductGroupNumber_2]],Groupe_Produit[],2,FALSE)</f>
        <v xml:space="preserve">Invent.Prod Finis Résid.STD </v>
      </c>
      <c r="D8013" s="1" t="s">
        <v>463</v>
      </c>
      <c r="E8013" s="1" t="s">
        <v>464</v>
      </c>
      <c r="F8013">
        <v>1</v>
      </c>
    </row>
    <row r="8014" spans="1:6" hidden="1" x14ac:dyDescent="0.3">
      <c r="A8014" s="1" t="s">
        <v>918</v>
      </c>
      <c r="B8014">
        <v>31</v>
      </c>
      <c r="C8014" t="str">
        <f>VLOOKUP(Requête1[[#This Row],[PrProductGroupNumber_2]],Groupe_Produit[],2,FALSE)</f>
        <v xml:space="preserve">Invent.Prod Finis Résid.STD </v>
      </c>
      <c r="D8014" s="1" t="s">
        <v>463</v>
      </c>
      <c r="E8014" s="1" t="s">
        <v>464</v>
      </c>
      <c r="F8014">
        <v>1</v>
      </c>
    </row>
    <row r="8015" spans="1:6" hidden="1" x14ac:dyDescent="0.3">
      <c r="A8015" s="1" t="s">
        <v>1586</v>
      </c>
      <c r="B8015">
        <v>31</v>
      </c>
      <c r="C8015" t="str">
        <f>VLOOKUP(Requête1[[#This Row],[PrProductGroupNumber_2]],Groupe_Produit[],2,FALSE)</f>
        <v xml:space="preserve">Invent.Prod Finis Résid.STD </v>
      </c>
      <c r="D8015" s="1" t="s">
        <v>463</v>
      </c>
      <c r="E8015" s="1" t="s">
        <v>464</v>
      </c>
      <c r="F8015">
        <v>1</v>
      </c>
    </row>
    <row r="8016" spans="1:6" hidden="1" x14ac:dyDescent="0.3">
      <c r="A8016" s="1" t="s">
        <v>1001</v>
      </c>
      <c r="B8016">
        <v>31</v>
      </c>
      <c r="C8016" t="str">
        <f>VLOOKUP(Requête1[[#This Row],[PrProductGroupNumber_2]],Groupe_Produit[],2,FALSE)</f>
        <v xml:space="preserve">Invent.Prod Finis Résid.STD </v>
      </c>
      <c r="D8016" s="1" t="s">
        <v>463</v>
      </c>
      <c r="E8016" s="1" t="s">
        <v>464</v>
      </c>
      <c r="F8016">
        <v>1</v>
      </c>
    </row>
    <row r="8017" spans="1:6" hidden="1" x14ac:dyDescent="0.3">
      <c r="A8017" s="1" t="s">
        <v>1582</v>
      </c>
      <c r="B8017">
        <v>18</v>
      </c>
      <c r="C8017" t="str">
        <f>VLOOKUP(Requête1[[#This Row],[PrProductGroupNumber_2]],Groupe_Produit[],2,FALSE)</f>
        <v>Produit fini ZRT</v>
      </c>
      <c r="D8017" s="1" t="s">
        <v>1448</v>
      </c>
      <c r="E8017" s="1" t="s">
        <v>1449</v>
      </c>
      <c r="F8017">
        <v>1</v>
      </c>
    </row>
    <row r="8018" spans="1:6" hidden="1" x14ac:dyDescent="0.3">
      <c r="A8018" s="1" t="s">
        <v>1583</v>
      </c>
      <c r="B8018">
        <v>18</v>
      </c>
      <c r="C8018" t="str">
        <f>VLOOKUP(Requête1[[#This Row],[PrProductGroupNumber_2]],Groupe_Produit[],2,FALSE)</f>
        <v>Produit fini ZRT</v>
      </c>
      <c r="D8018" s="1" t="s">
        <v>1448</v>
      </c>
      <c r="E8018" s="1" t="s">
        <v>1449</v>
      </c>
      <c r="F8018">
        <v>1</v>
      </c>
    </row>
    <row r="8019" spans="1:6" hidden="1" x14ac:dyDescent="0.3">
      <c r="A8019" s="1" t="s">
        <v>1578</v>
      </c>
      <c r="B8019">
        <v>18</v>
      </c>
      <c r="C8019" t="str">
        <f>VLOOKUP(Requête1[[#This Row],[PrProductGroupNumber_2]],Groupe_Produit[],2,FALSE)</f>
        <v>Produit fini ZRT</v>
      </c>
      <c r="D8019" s="1" t="s">
        <v>1448</v>
      </c>
      <c r="E8019" s="1" t="s">
        <v>1449</v>
      </c>
      <c r="F8019">
        <v>1</v>
      </c>
    </row>
    <row r="8020" spans="1:6" hidden="1" x14ac:dyDescent="0.3">
      <c r="A8020" s="1" t="s">
        <v>1581</v>
      </c>
      <c r="B8020">
        <v>18</v>
      </c>
      <c r="C8020" t="str">
        <f>VLOOKUP(Requête1[[#This Row],[PrProductGroupNumber_2]],Groupe_Produit[],2,FALSE)</f>
        <v>Produit fini ZRT</v>
      </c>
      <c r="D8020" s="1" t="s">
        <v>1448</v>
      </c>
      <c r="E8020" s="1" t="s">
        <v>1449</v>
      </c>
      <c r="F8020">
        <v>1</v>
      </c>
    </row>
    <row r="8021" spans="1:6" x14ac:dyDescent="0.3">
      <c r="A8021" s="1" t="s">
        <v>556</v>
      </c>
      <c r="B8021">
        <v>51</v>
      </c>
      <c r="C8021" t="str">
        <f>VLOOKUP(Requête1[[#This Row],[PrProductGroupNumber_2]],Groupe_Produit[],2,FALSE)</f>
        <v xml:space="preserve">Invent.Prod.Finis Comme.léger </v>
      </c>
      <c r="D8021" s="1" t="s">
        <v>1676</v>
      </c>
      <c r="E8021" s="1" t="s">
        <v>1677</v>
      </c>
      <c r="F8021">
        <v>2</v>
      </c>
    </row>
    <row r="8022" spans="1:6" x14ac:dyDescent="0.3">
      <c r="A8022" s="1" t="s">
        <v>543</v>
      </c>
      <c r="B8022">
        <v>51</v>
      </c>
      <c r="C8022" t="str">
        <f>VLOOKUP(Requête1[[#This Row],[PrProductGroupNumber_2]],Groupe_Produit[],2,FALSE)</f>
        <v xml:space="preserve">Invent.Prod.Finis Comme.léger </v>
      </c>
      <c r="D8022" s="1" t="s">
        <v>1676</v>
      </c>
      <c r="E8022" s="1" t="s">
        <v>1677</v>
      </c>
      <c r="F8022">
        <v>2</v>
      </c>
    </row>
    <row r="8023" spans="1:6" x14ac:dyDescent="0.3">
      <c r="A8023" s="1" t="s">
        <v>561</v>
      </c>
      <c r="B8023">
        <v>51</v>
      </c>
      <c r="C8023" t="str">
        <f>VLOOKUP(Requête1[[#This Row],[PrProductGroupNumber_2]],Groupe_Produit[],2,FALSE)</f>
        <v xml:space="preserve">Invent.Prod.Finis Comme.léger </v>
      </c>
      <c r="D8023" s="1" t="s">
        <v>1676</v>
      </c>
      <c r="E8023" s="1" t="s">
        <v>1677</v>
      </c>
      <c r="F8023">
        <v>2</v>
      </c>
    </row>
    <row r="8024" spans="1:6" x14ac:dyDescent="0.3">
      <c r="A8024" s="1" t="s">
        <v>558</v>
      </c>
      <c r="B8024">
        <v>51</v>
      </c>
      <c r="C8024" t="str">
        <f>VLOOKUP(Requête1[[#This Row],[PrProductGroupNumber_2]],Groupe_Produit[],2,FALSE)</f>
        <v xml:space="preserve">Invent.Prod.Finis Comme.léger </v>
      </c>
      <c r="D8024" s="1" t="s">
        <v>1676</v>
      </c>
      <c r="E8024" s="1" t="s">
        <v>1677</v>
      </c>
      <c r="F8024">
        <v>2</v>
      </c>
    </row>
    <row r="8025" spans="1:6" x14ac:dyDescent="0.3">
      <c r="A8025" s="1" t="s">
        <v>574</v>
      </c>
      <c r="B8025">
        <v>51</v>
      </c>
      <c r="C8025" t="str">
        <f>VLOOKUP(Requête1[[#This Row],[PrProductGroupNumber_2]],Groupe_Produit[],2,FALSE)</f>
        <v xml:space="preserve">Invent.Prod.Finis Comme.léger </v>
      </c>
      <c r="D8025" s="1" t="s">
        <v>1676</v>
      </c>
      <c r="E8025" s="1" t="s">
        <v>1677</v>
      </c>
      <c r="F8025">
        <v>4</v>
      </c>
    </row>
    <row r="8026" spans="1:6" x14ac:dyDescent="0.3">
      <c r="A8026" s="1" t="s">
        <v>573</v>
      </c>
      <c r="B8026">
        <v>51</v>
      </c>
      <c r="C8026" t="str">
        <f>VLOOKUP(Requête1[[#This Row],[PrProductGroupNumber_2]],Groupe_Produit[],2,FALSE)</f>
        <v xml:space="preserve">Invent.Prod.Finis Comme.léger </v>
      </c>
      <c r="D8026" s="1" t="s">
        <v>1676</v>
      </c>
      <c r="E8026" s="1" t="s">
        <v>1677</v>
      </c>
      <c r="F8026">
        <v>4</v>
      </c>
    </row>
    <row r="8027" spans="1:6" x14ac:dyDescent="0.3">
      <c r="A8027" s="1" t="s">
        <v>564</v>
      </c>
      <c r="B8027">
        <v>51</v>
      </c>
      <c r="C8027" t="str">
        <f>VLOOKUP(Requête1[[#This Row],[PrProductGroupNumber_2]],Groupe_Produit[],2,FALSE)</f>
        <v xml:space="preserve">Invent.Prod.Finis Comme.léger </v>
      </c>
      <c r="D8027" s="1" t="s">
        <v>1676</v>
      </c>
      <c r="E8027" s="1" t="s">
        <v>1677</v>
      </c>
      <c r="F8027">
        <v>4</v>
      </c>
    </row>
    <row r="8028" spans="1:6" x14ac:dyDescent="0.3">
      <c r="A8028" s="1" t="s">
        <v>575</v>
      </c>
      <c r="B8028">
        <v>51</v>
      </c>
      <c r="C8028" t="str">
        <f>VLOOKUP(Requête1[[#This Row],[PrProductGroupNumber_2]],Groupe_Produit[],2,FALSE)</f>
        <v xml:space="preserve">Invent.Prod.Finis Comme.léger </v>
      </c>
      <c r="D8028" s="1" t="s">
        <v>1676</v>
      </c>
      <c r="E8028" s="1" t="s">
        <v>1677</v>
      </c>
      <c r="F8028">
        <v>4</v>
      </c>
    </row>
    <row r="8029" spans="1:6" x14ac:dyDescent="0.3">
      <c r="A8029" s="1" t="s">
        <v>1430</v>
      </c>
      <c r="B8029">
        <v>51</v>
      </c>
      <c r="C8029" t="str">
        <f>VLOOKUP(Requête1[[#This Row],[PrProductGroupNumber_2]],Groupe_Produit[],2,FALSE)</f>
        <v xml:space="preserve">Invent.Prod.Finis Comme.léger </v>
      </c>
      <c r="D8029" s="1" t="s">
        <v>1676</v>
      </c>
      <c r="E8029" s="1" t="s">
        <v>1677</v>
      </c>
      <c r="F8029">
        <v>4</v>
      </c>
    </row>
    <row r="8030" spans="1:6" x14ac:dyDescent="0.3">
      <c r="A8030" s="1" t="s">
        <v>1439</v>
      </c>
      <c r="B8030">
        <v>51</v>
      </c>
      <c r="C8030" t="str">
        <f>VLOOKUP(Requête1[[#This Row],[PrProductGroupNumber_2]],Groupe_Produit[],2,FALSE)</f>
        <v xml:space="preserve">Invent.Prod.Finis Comme.léger </v>
      </c>
      <c r="D8030" s="1" t="s">
        <v>1676</v>
      </c>
      <c r="E8030" s="1" t="s">
        <v>1677</v>
      </c>
      <c r="F8030">
        <v>2</v>
      </c>
    </row>
    <row r="8031" spans="1:6" hidden="1" x14ac:dyDescent="0.3">
      <c r="A8031" s="1" t="s">
        <v>1678</v>
      </c>
      <c r="B8031">
        <v>28</v>
      </c>
      <c r="C8031" t="str">
        <f>VLOOKUP(Requête1[[#This Row],[PrProductGroupNumber_2]],Groupe_Produit[],2,FALSE)</f>
        <v xml:space="preserve">Produits fini OEM Résidentiel </v>
      </c>
      <c r="D8031" s="1" t="s">
        <v>335</v>
      </c>
      <c r="E8031" s="1" t="s">
        <v>336</v>
      </c>
      <c r="F8031">
        <v>1.04</v>
      </c>
    </row>
    <row r="8032" spans="1:6" hidden="1" x14ac:dyDescent="0.3">
      <c r="A8032" s="1" t="s">
        <v>1678</v>
      </c>
      <c r="B8032">
        <v>28</v>
      </c>
      <c r="C8032" t="str">
        <f>VLOOKUP(Requête1[[#This Row],[PrProductGroupNumber_2]],Groupe_Produit[],2,FALSE)</f>
        <v xml:space="preserve">Produits fini OEM Résidentiel </v>
      </c>
      <c r="D8032" s="1" t="s">
        <v>325</v>
      </c>
      <c r="E8032" s="1" t="s">
        <v>326</v>
      </c>
      <c r="F8032">
        <v>4.16</v>
      </c>
    </row>
    <row r="8033" spans="1:6" hidden="1" x14ac:dyDescent="0.3">
      <c r="A8033" s="1" t="s">
        <v>1678</v>
      </c>
      <c r="B8033">
        <v>28</v>
      </c>
      <c r="C8033" t="str">
        <f>VLOOKUP(Requête1[[#This Row],[PrProductGroupNumber_2]],Groupe_Produit[],2,FALSE)</f>
        <v xml:space="preserve">Produits fini OEM Résidentiel </v>
      </c>
      <c r="D8033" s="1" t="s">
        <v>405</v>
      </c>
      <c r="E8033" s="1" t="s">
        <v>406</v>
      </c>
      <c r="F8033">
        <v>2</v>
      </c>
    </row>
    <row r="8034" spans="1:6" hidden="1" x14ac:dyDescent="0.3">
      <c r="A8034" s="1" t="s">
        <v>1678</v>
      </c>
      <c r="B8034">
        <v>28</v>
      </c>
      <c r="C8034" t="str">
        <f>VLOOKUP(Requête1[[#This Row],[PrProductGroupNumber_2]],Groupe_Produit[],2,FALSE)</f>
        <v xml:space="preserve">Produits fini OEM Résidentiel </v>
      </c>
      <c r="D8034" s="1" t="s">
        <v>345</v>
      </c>
      <c r="E8034" s="1" t="s">
        <v>346</v>
      </c>
      <c r="F8034">
        <v>1.01</v>
      </c>
    </row>
    <row r="8035" spans="1:6" hidden="1" x14ac:dyDescent="0.3">
      <c r="A8035" s="1" t="s">
        <v>1678</v>
      </c>
      <c r="B8035">
        <v>28</v>
      </c>
      <c r="C8035" t="str">
        <f>VLOOKUP(Requête1[[#This Row],[PrProductGroupNumber_2]],Groupe_Produit[],2,FALSE)</f>
        <v xml:space="preserve">Produits fini OEM Résidentiel </v>
      </c>
      <c r="D8035" s="1" t="s">
        <v>1016</v>
      </c>
      <c r="E8035" s="1" t="s">
        <v>1017</v>
      </c>
      <c r="F8035">
        <v>1</v>
      </c>
    </row>
    <row r="8036" spans="1:6" hidden="1" x14ac:dyDescent="0.3">
      <c r="A8036" s="1" t="s">
        <v>1678</v>
      </c>
      <c r="B8036">
        <v>28</v>
      </c>
      <c r="C8036" t="str">
        <f>VLOOKUP(Requête1[[#This Row],[PrProductGroupNumber_2]],Groupe_Produit[],2,FALSE)</f>
        <v xml:space="preserve">Produits fini OEM Résidentiel </v>
      </c>
      <c r="D8036" s="1" t="s">
        <v>1018</v>
      </c>
      <c r="E8036" s="1" t="s">
        <v>1019</v>
      </c>
      <c r="F8036">
        <v>2</v>
      </c>
    </row>
    <row r="8037" spans="1:6" hidden="1" x14ac:dyDescent="0.3">
      <c r="A8037" s="1" t="s">
        <v>1678</v>
      </c>
      <c r="B8037">
        <v>28</v>
      </c>
      <c r="C8037" t="str">
        <f>VLOOKUP(Requête1[[#This Row],[PrProductGroupNumber_2]],Groupe_Produit[],2,FALSE)</f>
        <v xml:space="preserve">Produits fini OEM Résidentiel </v>
      </c>
      <c r="D8037" s="1" t="s">
        <v>1020</v>
      </c>
      <c r="E8037" s="1" t="s">
        <v>1021</v>
      </c>
      <c r="F8037">
        <v>1.27</v>
      </c>
    </row>
    <row r="8038" spans="1:6" hidden="1" x14ac:dyDescent="0.3">
      <c r="A8038" s="1" t="s">
        <v>1678</v>
      </c>
      <c r="B8038">
        <v>28</v>
      </c>
      <c r="C8038" t="str">
        <f>VLOOKUP(Requête1[[#This Row],[PrProductGroupNumber_2]],Groupe_Produit[],2,FALSE)</f>
        <v xml:space="preserve">Produits fini OEM Résidentiel </v>
      </c>
      <c r="D8038" s="1" t="s">
        <v>429</v>
      </c>
      <c r="E8038" s="1" t="s">
        <v>430</v>
      </c>
      <c r="F8038">
        <v>2.5</v>
      </c>
    </row>
    <row r="8039" spans="1:6" hidden="1" x14ac:dyDescent="0.3">
      <c r="A8039" s="1" t="s">
        <v>1678</v>
      </c>
      <c r="B8039">
        <v>28</v>
      </c>
      <c r="C8039" t="str">
        <f>VLOOKUP(Requête1[[#This Row],[PrProductGroupNumber_2]],Groupe_Produit[],2,FALSE)</f>
        <v xml:space="preserve">Produits fini OEM Résidentiel </v>
      </c>
      <c r="D8039" s="1" t="s">
        <v>927</v>
      </c>
      <c r="E8039" s="1" t="s">
        <v>928</v>
      </c>
      <c r="F8039">
        <v>13</v>
      </c>
    </row>
    <row r="8040" spans="1:6" hidden="1" x14ac:dyDescent="0.3">
      <c r="A8040" s="1" t="s">
        <v>1678</v>
      </c>
      <c r="B8040">
        <v>28</v>
      </c>
      <c r="C8040" t="str">
        <f>VLOOKUP(Requête1[[#This Row],[PrProductGroupNumber_2]],Groupe_Produit[],2,FALSE)</f>
        <v xml:space="preserve">Produits fini OEM Résidentiel </v>
      </c>
      <c r="D8040" s="1" t="s">
        <v>1024</v>
      </c>
      <c r="E8040" s="1" t="s">
        <v>1025</v>
      </c>
      <c r="F8040">
        <v>1</v>
      </c>
    </row>
    <row r="8041" spans="1:6" hidden="1" x14ac:dyDescent="0.3">
      <c r="A8041" s="1" t="s">
        <v>1678</v>
      </c>
      <c r="B8041">
        <v>28</v>
      </c>
      <c r="C8041" t="str">
        <f>VLOOKUP(Requête1[[#This Row],[PrProductGroupNumber_2]],Groupe_Produit[],2,FALSE)</f>
        <v xml:space="preserve">Produits fini OEM Résidentiel </v>
      </c>
      <c r="D8041" s="1" t="s">
        <v>1026</v>
      </c>
      <c r="E8041" s="1" t="s">
        <v>1027</v>
      </c>
      <c r="F8041">
        <v>1</v>
      </c>
    </row>
    <row r="8042" spans="1:6" hidden="1" x14ac:dyDescent="0.3">
      <c r="A8042" s="1" t="s">
        <v>1678</v>
      </c>
      <c r="B8042">
        <v>28</v>
      </c>
      <c r="C8042" t="str">
        <f>VLOOKUP(Requête1[[#This Row],[PrProductGroupNumber_2]],Groupe_Produit[],2,FALSE)</f>
        <v xml:space="preserve">Produits fini OEM Résidentiel </v>
      </c>
      <c r="D8042" s="1" t="s">
        <v>1028</v>
      </c>
      <c r="E8042" s="1" t="s">
        <v>1029</v>
      </c>
      <c r="F8042">
        <v>2</v>
      </c>
    </row>
    <row r="8043" spans="1:6" hidden="1" x14ac:dyDescent="0.3">
      <c r="A8043" s="1" t="s">
        <v>1678</v>
      </c>
      <c r="B8043">
        <v>28</v>
      </c>
      <c r="C8043" t="str">
        <f>VLOOKUP(Requête1[[#This Row],[PrProductGroupNumber_2]],Groupe_Produit[],2,FALSE)</f>
        <v xml:space="preserve">Produits fini OEM Résidentiel </v>
      </c>
      <c r="D8043" s="1" t="s">
        <v>296</v>
      </c>
      <c r="E8043" s="1" t="s">
        <v>297</v>
      </c>
      <c r="F8043">
        <v>1</v>
      </c>
    </row>
    <row r="8044" spans="1:6" hidden="1" x14ac:dyDescent="0.3">
      <c r="A8044" s="1" t="s">
        <v>1678</v>
      </c>
      <c r="B8044">
        <v>28</v>
      </c>
      <c r="C8044" t="str">
        <f>VLOOKUP(Requête1[[#This Row],[PrProductGroupNumber_2]],Groupe_Produit[],2,FALSE)</f>
        <v xml:space="preserve">Produits fini OEM Résidentiel </v>
      </c>
      <c r="D8044" s="1" t="s">
        <v>1030</v>
      </c>
      <c r="E8044" s="1" t="s">
        <v>1031</v>
      </c>
      <c r="F8044">
        <v>2</v>
      </c>
    </row>
    <row r="8045" spans="1:6" hidden="1" x14ac:dyDescent="0.3">
      <c r="A8045" s="1" t="s">
        <v>1678</v>
      </c>
      <c r="B8045">
        <v>28</v>
      </c>
      <c r="C8045" t="str">
        <f>VLOOKUP(Requête1[[#This Row],[PrProductGroupNumber_2]],Groupe_Produit[],2,FALSE)</f>
        <v xml:space="preserve">Produits fini OEM Résidentiel </v>
      </c>
      <c r="D8045" s="1" t="s">
        <v>1032</v>
      </c>
      <c r="E8045" s="1" t="s">
        <v>1033</v>
      </c>
      <c r="F8045">
        <v>2</v>
      </c>
    </row>
    <row r="8046" spans="1:6" hidden="1" x14ac:dyDescent="0.3">
      <c r="A8046" s="1" t="s">
        <v>1678</v>
      </c>
      <c r="B8046">
        <v>28</v>
      </c>
      <c r="C8046" t="str">
        <f>VLOOKUP(Requête1[[#This Row],[PrProductGroupNumber_2]],Groupe_Produit[],2,FALSE)</f>
        <v xml:space="preserve">Produits fini OEM Résidentiel </v>
      </c>
      <c r="D8046" s="1" t="s">
        <v>321</v>
      </c>
      <c r="E8046" s="1" t="s">
        <v>322</v>
      </c>
      <c r="F8046">
        <v>32.64</v>
      </c>
    </row>
    <row r="8047" spans="1:6" hidden="1" x14ac:dyDescent="0.3">
      <c r="A8047" s="1" t="s">
        <v>1678</v>
      </c>
      <c r="B8047">
        <v>28</v>
      </c>
      <c r="C8047" t="str">
        <f>VLOOKUP(Requête1[[#This Row],[PrProductGroupNumber_2]],Groupe_Produit[],2,FALSE)</f>
        <v xml:space="preserve">Produits fini OEM Résidentiel </v>
      </c>
      <c r="D8047" s="1" t="s">
        <v>1034</v>
      </c>
      <c r="E8047" s="1" t="s">
        <v>1035</v>
      </c>
      <c r="F8047">
        <v>1.32</v>
      </c>
    </row>
    <row r="8048" spans="1:6" hidden="1" x14ac:dyDescent="0.3">
      <c r="A8048" s="1" t="s">
        <v>1678</v>
      </c>
      <c r="B8048">
        <v>28</v>
      </c>
      <c r="C8048" t="str">
        <f>VLOOKUP(Requête1[[#This Row],[PrProductGroupNumber_2]],Groupe_Produit[],2,FALSE)</f>
        <v xml:space="preserve">Produits fini OEM Résidentiel </v>
      </c>
      <c r="D8048" s="1" t="s">
        <v>317</v>
      </c>
      <c r="E8048" s="1" t="s">
        <v>318</v>
      </c>
      <c r="F8048">
        <v>10.24</v>
      </c>
    </row>
    <row r="8049" spans="1:6" hidden="1" x14ac:dyDescent="0.3">
      <c r="A8049" s="1" t="s">
        <v>1678</v>
      </c>
      <c r="B8049">
        <v>28</v>
      </c>
      <c r="C8049" t="str">
        <f>VLOOKUP(Requête1[[#This Row],[PrProductGroupNumber_2]],Groupe_Produit[],2,FALSE)</f>
        <v xml:space="preserve">Produits fini OEM Résidentiel </v>
      </c>
      <c r="D8049" s="1" t="s">
        <v>550</v>
      </c>
      <c r="E8049" s="1" t="s">
        <v>551</v>
      </c>
      <c r="F8049">
        <v>9.1999999999999993</v>
      </c>
    </row>
    <row r="8050" spans="1:6" hidden="1" x14ac:dyDescent="0.3">
      <c r="A8050" s="1" t="s">
        <v>1678</v>
      </c>
      <c r="B8050">
        <v>28</v>
      </c>
      <c r="C8050" t="str">
        <f>VLOOKUP(Requête1[[#This Row],[PrProductGroupNumber_2]],Groupe_Produit[],2,FALSE)</f>
        <v xml:space="preserve">Produits fini OEM Résidentiel </v>
      </c>
      <c r="D8050" s="1" t="s">
        <v>298</v>
      </c>
      <c r="E8050" s="1" t="s">
        <v>299</v>
      </c>
      <c r="F8050">
        <v>4.5199999999999996</v>
      </c>
    </row>
    <row r="8051" spans="1:6" hidden="1" x14ac:dyDescent="0.3">
      <c r="A8051" s="1" t="s">
        <v>1678</v>
      </c>
      <c r="B8051">
        <v>28</v>
      </c>
      <c r="C8051" t="str">
        <f>VLOOKUP(Requête1[[#This Row],[PrProductGroupNumber_2]],Groupe_Produit[],2,FALSE)</f>
        <v xml:space="preserve">Produits fini OEM Résidentiel </v>
      </c>
      <c r="D8051" s="1" t="s">
        <v>435</v>
      </c>
      <c r="E8051" s="1" t="s">
        <v>436</v>
      </c>
      <c r="F8051">
        <v>0.15</v>
      </c>
    </row>
    <row r="8052" spans="1:6" hidden="1" x14ac:dyDescent="0.3">
      <c r="A8052" s="1" t="s">
        <v>1678</v>
      </c>
      <c r="B8052">
        <v>28</v>
      </c>
      <c r="C8052" t="str">
        <f>VLOOKUP(Requête1[[#This Row],[PrProductGroupNumber_2]],Groupe_Produit[],2,FALSE)</f>
        <v xml:space="preserve">Produits fini OEM Résidentiel </v>
      </c>
      <c r="D8052" s="1" t="s">
        <v>339</v>
      </c>
      <c r="E8052" s="1" t="s">
        <v>340</v>
      </c>
      <c r="F8052">
        <v>21.200000000000003</v>
      </c>
    </row>
    <row r="8053" spans="1:6" hidden="1" x14ac:dyDescent="0.3">
      <c r="A8053" s="1" t="s">
        <v>1678</v>
      </c>
      <c r="B8053">
        <v>28</v>
      </c>
      <c r="C8053" t="str">
        <f>VLOOKUP(Requête1[[#This Row],[PrProductGroupNumber_2]],Groupe_Produit[],2,FALSE)</f>
        <v xml:space="preserve">Produits fini OEM Résidentiel </v>
      </c>
      <c r="D8053" s="1" t="s">
        <v>327</v>
      </c>
      <c r="E8053" s="1" t="s">
        <v>328</v>
      </c>
      <c r="F8053">
        <v>2.2599999999999998</v>
      </c>
    </row>
    <row r="8054" spans="1:6" hidden="1" x14ac:dyDescent="0.3">
      <c r="A8054" s="1" t="s">
        <v>1678</v>
      </c>
      <c r="B8054">
        <v>28</v>
      </c>
      <c r="C8054" t="str">
        <f>VLOOKUP(Requête1[[#This Row],[PrProductGroupNumber_2]],Groupe_Produit[],2,FALSE)</f>
        <v xml:space="preserve">Produits fini OEM Résidentiel </v>
      </c>
      <c r="D8054" s="1" t="s">
        <v>172</v>
      </c>
      <c r="E8054" s="1" t="s">
        <v>173</v>
      </c>
      <c r="F8054">
        <v>6.96</v>
      </c>
    </row>
    <row r="8055" spans="1:6" hidden="1" x14ac:dyDescent="0.3">
      <c r="A8055" s="1" t="s">
        <v>1678</v>
      </c>
      <c r="B8055">
        <v>28</v>
      </c>
      <c r="C8055" t="str">
        <f>VLOOKUP(Requête1[[#This Row],[PrProductGroupNumber_2]],Groupe_Produit[],2,FALSE)</f>
        <v xml:space="preserve">Produits fini OEM Résidentiel </v>
      </c>
      <c r="D8055" s="1" t="s">
        <v>456</v>
      </c>
      <c r="E8055" s="1" t="s">
        <v>457</v>
      </c>
      <c r="F8055">
        <v>8</v>
      </c>
    </row>
    <row r="8056" spans="1:6" hidden="1" x14ac:dyDescent="0.3">
      <c r="A8056" s="1" t="s">
        <v>1678</v>
      </c>
      <c r="B8056">
        <v>28</v>
      </c>
      <c r="C8056" t="str">
        <f>VLOOKUP(Requête1[[#This Row],[PrProductGroupNumber_2]],Groupe_Produit[],2,FALSE)</f>
        <v xml:space="preserve">Produits fini OEM Résidentiel </v>
      </c>
      <c r="D8056" s="1" t="s">
        <v>1036</v>
      </c>
      <c r="E8056" s="1" t="s">
        <v>1037</v>
      </c>
      <c r="F8056">
        <v>4</v>
      </c>
    </row>
    <row r="8057" spans="1:6" hidden="1" x14ac:dyDescent="0.3">
      <c r="A8057" s="1" t="s">
        <v>1678</v>
      </c>
      <c r="B8057">
        <v>28</v>
      </c>
      <c r="C8057" t="str">
        <f>VLOOKUP(Requête1[[#This Row],[PrProductGroupNumber_2]],Groupe_Produit[],2,FALSE)</f>
        <v xml:space="preserve">Produits fini OEM Résidentiel </v>
      </c>
      <c r="D8057" s="1" t="s">
        <v>341</v>
      </c>
      <c r="E8057" s="1" t="s">
        <v>342</v>
      </c>
      <c r="F8057">
        <v>2.04</v>
      </c>
    </row>
    <row r="8058" spans="1:6" hidden="1" x14ac:dyDescent="0.3">
      <c r="A8058" s="1" t="s">
        <v>1678</v>
      </c>
      <c r="B8058">
        <v>28</v>
      </c>
      <c r="C8058" t="str">
        <f>VLOOKUP(Requête1[[#This Row],[PrProductGroupNumber_2]],Groupe_Produit[],2,FALSE)</f>
        <v xml:space="preserve">Produits fini OEM Résidentiel </v>
      </c>
      <c r="D8058" s="1" t="s">
        <v>571</v>
      </c>
      <c r="E8058" s="1" t="s">
        <v>572</v>
      </c>
      <c r="F8058">
        <v>3.46</v>
      </c>
    </row>
    <row r="8059" spans="1:6" hidden="1" x14ac:dyDescent="0.3">
      <c r="A8059" s="1" t="s">
        <v>1678</v>
      </c>
      <c r="B8059">
        <v>28</v>
      </c>
      <c r="C8059" t="str">
        <f>VLOOKUP(Requête1[[#This Row],[PrProductGroupNumber_2]],Groupe_Produit[],2,FALSE)</f>
        <v xml:space="preserve">Produits fini OEM Résidentiel </v>
      </c>
      <c r="D8059" s="1" t="s">
        <v>554</v>
      </c>
      <c r="E8059" s="1" t="s">
        <v>555</v>
      </c>
      <c r="F8059">
        <v>1</v>
      </c>
    </row>
    <row r="8060" spans="1:6" hidden="1" x14ac:dyDescent="0.3">
      <c r="A8060" s="1" t="s">
        <v>1678</v>
      </c>
      <c r="B8060">
        <v>28</v>
      </c>
      <c r="C8060" t="str">
        <f>VLOOKUP(Requête1[[#This Row],[PrProductGroupNumber_2]],Groupe_Produit[],2,FALSE)</f>
        <v xml:space="preserve">Produits fini OEM Résidentiel </v>
      </c>
      <c r="D8060" s="1" t="s">
        <v>351</v>
      </c>
      <c r="E8060" s="1" t="s">
        <v>352</v>
      </c>
      <c r="F8060">
        <v>1.47</v>
      </c>
    </row>
    <row r="8061" spans="1:6" hidden="1" x14ac:dyDescent="0.3">
      <c r="A8061" s="1" t="s">
        <v>1678</v>
      </c>
      <c r="B8061">
        <v>28</v>
      </c>
      <c r="C8061" t="str">
        <f>VLOOKUP(Requête1[[#This Row],[PrProductGroupNumber_2]],Groupe_Produit[],2,FALSE)</f>
        <v xml:space="preserve">Produits fini OEM Résidentiel </v>
      </c>
      <c r="D8061" s="1" t="s">
        <v>1038</v>
      </c>
      <c r="E8061" s="1" t="s">
        <v>1039</v>
      </c>
      <c r="F8061">
        <v>2</v>
      </c>
    </row>
    <row r="8062" spans="1:6" hidden="1" x14ac:dyDescent="0.3">
      <c r="A8062" s="1" t="s">
        <v>1678</v>
      </c>
      <c r="B8062">
        <v>28</v>
      </c>
      <c r="C8062" t="str">
        <f>VLOOKUP(Requête1[[#This Row],[PrProductGroupNumber_2]],Groupe_Produit[],2,FALSE)</f>
        <v xml:space="preserve">Produits fini OEM Résidentiel </v>
      </c>
      <c r="D8062" s="1" t="s">
        <v>1040</v>
      </c>
      <c r="E8062" s="1" t="s">
        <v>1041</v>
      </c>
      <c r="F8062">
        <v>1.6</v>
      </c>
    </row>
    <row r="8063" spans="1:6" hidden="1" x14ac:dyDescent="0.3">
      <c r="A8063" s="1" t="s">
        <v>1678</v>
      </c>
      <c r="B8063">
        <v>28</v>
      </c>
      <c r="C8063" t="str">
        <f>VLOOKUP(Requête1[[#This Row],[PrProductGroupNumber_2]],Groupe_Produit[],2,FALSE)</f>
        <v xml:space="preserve">Produits fini OEM Résidentiel </v>
      </c>
      <c r="D8063" s="1" t="s">
        <v>1042</v>
      </c>
      <c r="E8063" s="1" t="s">
        <v>1043</v>
      </c>
      <c r="F8063">
        <v>1</v>
      </c>
    </row>
    <row r="8064" spans="1:6" hidden="1" x14ac:dyDescent="0.3">
      <c r="A8064" s="1" t="s">
        <v>1678</v>
      </c>
      <c r="B8064">
        <v>28</v>
      </c>
      <c r="C8064" t="str">
        <f>VLOOKUP(Requête1[[#This Row],[PrProductGroupNumber_2]],Groupe_Produit[],2,FALSE)</f>
        <v xml:space="preserve">Produits fini OEM Résidentiel </v>
      </c>
      <c r="D8064" s="1" t="s">
        <v>253</v>
      </c>
      <c r="E8064" s="1" t="s">
        <v>254</v>
      </c>
      <c r="F8064">
        <v>1.18</v>
      </c>
    </row>
    <row r="8065" spans="1:6" hidden="1" x14ac:dyDescent="0.3">
      <c r="A8065" s="1" t="s">
        <v>1678</v>
      </c>
      <c r="B8065">
        <v>28</v>
      </c>
      <c r="C8065" t="str">
        <f>VLOOKUP(Requête1[[#This Row],[PrProductGroupNumber_2]],Groupe_Produit[],2,FALSE)</f>
        <v xml:space="preserve">Produits fini OEM Résidentiel </v>
      </c>
      <c r="D8065" s="1" t="s">
        <v>1044</v>
      </c>
      <c r="E8065" s="1" t="s">
        <v>1045</v>
      </c>
      <c r="F8065">
        <v>0</v>
      </c>
    </row>
    <row r="8066" spans="1:6" hidden="1" x14ac:dyDescent="0.3">
      <c r="A8066" s="1" t="s">
        <v>1678</v>
      </c>
      <c r="B8066">
        <v>28</v>
      </c>
      <c r="C8066" t="str">
        <f>VLOOKUP(Requête1[[#This Row],[PrProductGroupNumber_2]],Groupe_Produit[],2,FALSE)</f>
        <v xml:space="preserve">Produits fini OEM Résidentiel </v>
      </c>
      <c r="D8066" s="1" t="s">
        <v>899</v>
      </c>
      <c r="E8066" s="1" t="s">
        <v>900</v>
      </c>
      <c r="F8066">
        <v>1</v>
      </c>
    </row>
    <row r="8067" spans="1:6" hidden="1" x14ac:dyDescent="0.3">
      <c r="A8067" s="1" t="s">
        <v>1678</v>
      </c>
      <c r="B8067">
        <v>28</v>
      </c>
      <c r="C8067" t="str">
        <f>VLOOKUP(Requête1[[#This Row],[PrProductGroupNumber_2]],Groupe_Produit[],2,FALSE)</f>
        <v xml:space="preserve">Produits fini OEM Résidentiel </v>
      </c>
      <c r="D8067" s="1" t="s">
        <v>229</v>
      </c>
      <c r="E8067" s="1" t="s">
        <v>230</v>
      </c>
      <c r="F8067">
        <v>3.84</v>
      </c>
    </row>
    <row r="8068" spans="1:6" hidden="1" x14ac:dyDescent="0.3">
      <c r="A8068" s="1" t="s">
        <v>1678</v>
      </c>
      <c r="B8068">
        <v>28</v>
      </c>
      <c r="C8068" t="str">
        <f>VLOOKUP(Requête1[[#This Row],[PrProductGroupNumber_2]],Groupe_Produit[],2,FALSE)</f>
        <v xml:space="preserve">Produits fini OEM Résidentiel </v>
      </c>
      <c r="D8068" s="1" t="s">
        <v>1146</v>
      </c>
      <c r="E8068" s="1" t="s">
        <v>1147</v>
      </c>
      <c r="F8068">
        <v>0.5</v>
      </c>
    </row>
    <row r="8069" spans="1:6" hidden="1" x14ac:dyDescent="0.3">
      <c r="A8069" s="1" t="s">
        <v>1678</v>
      </c>
      <c r="B8069">
        <v>28</v>
      </c>
      <c r="C8069" t="str">
        <f>VLOOKUP(Requête1[[#This Row],[PrProductGroupNumber_2]],Groupe_Produit[],2,FALSE)</f>
        <v xml:space="preserve">Produits fini OEM Résidentiel </v>
      </c>
      <c r="D8069" s="1" t="s">
        <v>1046</v>
      </c>
      <c r="E8069" s="1" t="s">
        <v>1047</v>
      </c>
      <c r="F8069">
        <v>1</v>
      </c>
    </row>
    <row r="8070" spans="1:6" hidden="1" x14ac:dyDescent="0.3">
      <c r="A8070" s="1" t="s">
        <v>1678</v>
      </c>
      <c r="B8070">
        <v>28</v>
      </c>
      <c r="C8070" t="str">
        <f>VLOOKUP(Requête1[[#This Row],[PrProductGroupNumber_2]],Groupe_Produit[],2,FALSE)</f>
        <v xml:space="preserve">Produits fini OEM Résidentiel </v>
      </c>
      <c r="D8070" s="1" t="s">
        <v>1048</v>
      </c>
      <c r="E8070" s="1" t="s">
        <v>1049</v>
      </c>
      <c r="F8070">
        <v>1</v>
      </c>
    </row>
    <row r="8071" spans="1:6" hidden="1" x14ac:dyDescent="0.3">
      <c r="A8071" s="1" t="s">
        <v>1678</v>
      </c>
      <c r="B8071">
        <v>28</v>
      </c>
      <c r="C8071" t="str">
        <f>VLOOKUP(Requête1[[#This Row],[PrProductGroupNumber_2]],Groupe_Produit[],2,FALSE)</f>
        <v xml:space="preserve">Produits fini OEM Résidentiel </v>
      </c>
      <c r="D8071" s="1" t="s">
        <v>1653</v>
      </c>
      <c r="E8071" s="1" t="s">
        <v>1654</v>
      </c>
      <c r="F8071">
        <v>2</v>
      </c>
    </row>
    <row r="8072" spans="1:6" hidden="1" x14ac:dyDescent="0.3">
      <c r="A8072" s="1" t="s">
        <v>1678</v>
      </c>
      <c r="B8072">
        <v>28</v>
      </c>
      <c r="C8072" t="str">
        <f>VLOOKUP(Requête1[[#This Row],[PrProductGroupNumber_2]],Groupe_Produit[],2,FALSE)</f>
        <v xml:space="preserve">Produits fini OEM Résidentiel </v>
      </c>
      <c r="D8072" s="1" t="s">
        <v>1050</v>
      </c>
      <c r="E8072" s="1" t="s">
        <v>1051</v>
      </c>
      <c r="F8072">
        <v>1</v>
      </c>
    </row>
    <row r="8073" spans="1:6" hidden="1" x14ac:dyDescent="0.3">
      <c r="A8073" s="1" t="s">
        <v>1678</v>
      </c>
      <c r="B8073">
        <v>28</v>
      </c>
      <c r="C8073" t="str">
        <f>VLOOKUP(Requête1[[#This Row],[PrProductGroupNumber_2]],Groupe_Produit[],2,FALSE)</f>
        <v xml:space="preserve">Produits fini OEM Résidentiel </v>
      </c>
      <c r="D8073" s="1" t="s">
        <v>421</v>
      </c>
      <c r="E8073" s="1" t="s">
        <v>422</v>
      </c>
      <c r="F8073">
        <v>2</v>
      </c>
    </row>
    <row r="8074" spans="1:6" hidden="1" x14ac:dyDescent="0.3">
      <c r="A8074" s="1" t="s">
        <v>1678</v>
      </c>
      <c r="B8074">
        <v>28</v>
      </c>
      <c r="C8074" t="str">
        <f>VLOOKUP(Requête1[[#This Row],[PrProductGroupNumber_2]],Groupe_Produit[],2,FALSE)</f>
        <v xml:space="preserve">Produits fini OEM Résidentiel </v>
      </c>
      <c r="D8074" s="1" t="s">
        <v>1679</v>
      </c>
      <c r="E8074" s="1" t="s">
        <v>1680</v>
      </c>
      <c r="F8074">
        <v>2</v>
      </c>
    </row>
    <row r="8075" spans="1:6" hidden="1" x14ac:dyDescent="0.3">
      <c r="A8075" s="1" t="s">
        <v>1678</v>
      </c>
      <c r="B8075">
        <v>28</v>
      </c>
      <c r="C8075" t="str">
        <f>VLOOKUP(Requête1[[#This Row],[PrProductGroupNumber_2]],Groupe_Produit[],2,FALSE)</f>
        <v xml:space="preserve">Produits fini OEM Résidentiel </v>
      </c>
      <c r="D8075" s="1" t="s">
        <v>858</v>
      </c>
      <c r="E8075" s="1" t="s">
        <v>859</v>
      </c>
      <c r="F8075">
        <v>1</v>
      </c>
    </row>
    <row r="8076" spans="1:6" hidden="1" x14ac:dyDescent="0.3">
      <c r="A8076" s="1" t="s">
        <v>1681</v>
      </c>
      <c r="B8076">
        <v>28</v>
      </c>
      <c r="C8076" t="str">
        <f>VLOOKUP(Requête1[[#This Row],[PrProductGroupNumber_2]],Groupe_Produit[],2,FALSE)</f>
        <v xml:space="preserve">Produits fini OEM Résidentiel </v>
      </c>
      <c r="D8076" s="1" t="s">
        <v>335</v>
      </c>
      <c r="E8076" s="1" t="s">
        <v>336</v>
      </c>
      <c r="F8076">
        <v>1.04</v>
      </c>
    </row>
    <row r="8077" spans="1:6" hidden="1" x14ac:dyDescent="0.3">
      <c r="A8077" s="1" t="s">
        <v>1681</v>
      </c>
      <c r="B8077">
        <v>28</v>
      </c>
      <c r="C8077" t="str">
        <f>VLOOKUP(Requête1[[#This Row],[PrProductGroupNumber_2]],Groupe_Produit[],2,FALSE)</f>
        <v xml:space="preserve">Produits fini OEM Résidentiel </v>
      </c>
      <c r="D8077" s="1" t="s">
        <v>325</v>
      </c>
      <c r="E8077" s="1" t="s">
        <v>326</v>
      </c>
      <c r="F8077">
        <v>4.16</v>
      </c>
    </row>
    <row r="8078" spans="1:6" hidden="1" x14ac:dyDescent="0.3">
      <c r="A8078" s="1" t="s">
        <v>1681</v>
      </c>
      <c r="B8078">
        <v>28</v>
      </c>
      <c r="C8078" t="str">
        <f>VLOOKUP(Requête1[[#This Row],[PrProductGroupNumber_2]],Groupe_Produit[],2,FALSE)</f>
        <v xml:space="preserve">Produits fini OEM Résidentiel </v>
      </c>
      <c r="D8078" s="1" t="s">
        <v>405</v>
      </c>
      <c r="E8078" s="1" t="s">
        <v>406</v>
      </c>
      <c r="F8078">
        <v>2</v>
      </c>
    </row>
    <row r="8079" spans="1:6" hidden="1" x14ac:dyDescent="0.3">
      <c r="A8079" s="1" t="s">
        <v>1681</v>
      </c>
      <c r="B8079">
        <v>28</v>
      </c>
      <c r="C8079" t="str">
        <f>VLOOKUP(Requête1[[#This Row],[PrProductGroupNumber_2]],Groupe_Produit[],2,FALSE)</f>
        <v xml:space="preserve">Produits fini OEM Résidentiel </v>
      </c>
      <c r="D8079" s="1" t="s">
        <v>345</v>
      </c>
      <c r="E8079" s="1" t="s">
        <v>346</v>
      </c>
      <c r="F8079">
        <v>1.01</v>
      </c>
    </row>
    <row r="8080" spans="1:6" hidden="1" x14ac:dyDescent="0.3">
      <c r="A8080" s="1" t="s">
        <v>1681</v>
      </c>
      <c r="B8080">
        <v>28</v>
      </c>
      <c r="C8080" t="str">
        <f>VLOOKUP(Requête1[[#This Row],[PrProductGroupNumber_2]],Groupe_Produit[],2,FALSE)</f>
        <v xml:space="preserve">Produits fini OEM Résidentiel </v>
      </c>
      <c r="D8080" s="1" t="s">
        <v>1016</v>
      </c>
      <c r="E8080" s="1" t="s">
        <v>1017</v>
      </c>
      <c r="F8080">
        <v>1</v>
      </c>
    </row>
    <row r="8081" spans="1:6" hidden="1" x14ac:dyDescent="0.3">
      <c r="A8081" s="1" t="s">
        <v>1681</v>
      </c>
      <c r="B8081">
        <v>28</v>
      </c>
      <c r="C8081" t="str">
        <f>VLOOKUP(Requête1[[#This Row],[PrProductGroupNumber_2]],Groupe_Produit[],2,FALSE)</f>
        <v xml:space="preserve">Produits fini OEM Résidentiel </v>
      </c>
      <c r="D8081" s="1" t="s">
        <v>1018</v>
      </c>
      <c r="E8081" s="1" t="s">
        <v>1019</v>
      </c>
      <c r="F8081">
        <v>2</v>
      </c>
    </row>
    <row r="8082" spans="1:6" hidden="1" x14ac:dyDescent="0.3">
      <c r="A8082" s="1" t="s">
        <v>1681</v>
      </c>
      <c r="B8082">
        <v>28</v>
      </c>
      <c r="C8082" t="str">
        <f>VLOOKUP(Requête1[[#This Row],[PrProductGroupNumber_2]],Groupe_Produit[],2,FALSE)</f>
        <v xml:space="preserve">Produits fini OEM Résidentiel </v>
      </c>
      <c r="D8082" s="1" t="s">
        <v>1020</v>
      </c>
      <c r="E8082" s="1" t="s">
        <v>1021</v>
      </c>
      <c r="F8082">
        <v>1.27</v>
      </c>
    </row>
    <row r="8083" spans="1:6" hidden="1" x14ac:dyDescent="0.3">
      <c r="A8083" s="1" t="s">
        <v>1681</v>
      </c>
      <c r="B8083">
        <v>28</v>
      </c>
      <c r="C8083" t="str">
        <f>VLOOKUP(Requête1[[#This Row],[PrProductGroupNumber_2]],Groupe_Produit[],2,FALSE)</f>
        <v xml:space="preserve">Produits fini OEM Résidentiel </v>
      </c>
      <c r="D8083" s="1" t="s">
        <v>1022</v>
      </c>
      <c r="E8083" s="1" t="s">
        <v>1023</v>
      </c>
      <c r="F8083">
        <v>2</v>
      </c>
    </row>
    <row r="8084" spans="1:6" hidden="1" x14ac:dyDescent="0.3">
      <c r="A8084" s="1" t="s">
        <v>1681</v>
      </c>
      <c r="B8084">
        <v>28</v>
      </c>
      <c r="C8084" t="str">
        <f>VLOOKUP(Requête1[[#This Row],[PrProductGroupNumber_2]],Groupe_Produit[],2,FALSE)</f>
        <v xml:space="preserve">Produits fini OEM Résidentiel </v>
      </c>
      <c r="D8084" s="1" t="s">
        <v>429</v>
      </c>
      <c r="E8084" s="1" t="s">
        <v>430</v>
      </c>
      <c r="F8084">
        <v>2.5</v>
      </c>
    </row>
    <row r="8085" spans="1:6" hidden="1" x14ac:dyDescent="0.3">
      <c r="A8085" s="1" t="s">
        <v>1681</v>
      </c>
      <c r="B8085">
        <v>28</v>
      </c>
      <c r="C8085" t="str">
        <f>VLOOKUP(Requête1[[#This Row],[PrProductGroupNumber_2]],Groupe_Produit[],2,FALSE)</f>
        <v xml:space="preserve">Produits fini OEM Résidentiel </v>
      </c>
      <c r="D8085" s="1" t="s">
        <v>927</v>
      </c>
      <c r="E8085" s="1" t="s">
        <v>928</v>
      </c>
      <c r="F8085">
        <v>13</v>
      </c>
    </row>
    <row r="8086" spans="1:6" hidden="1" x14ac:dyDescent="0.3">
      <c r="A8086" s="1" t="s">
        <v>1681</v>
      </c>
      <c r="B8086">
        <v>28</v>
      </c>
      <c r="C8086" t="str">
        <f>VLOOKUP(Requête1[[#This Row],[PrProductGroupNumber_2]],Groupe_Produit[],2,FALSE)</f>
        <v xml:space="preserve">Produits fini OEM Résidentiel </v>
      </c>
      <c r="D8086" s="1" t="s">
        <v>1024</v>
      </c>
      <c r="E8086" s="1" t="s">
        <v>1025</v>
      </c>
      <c r="F8086">
        <v>1</v>
      </c>
    </row>
    <row r="8087" spans="1:6" hidden="1" x14ac:dyDescent="0.3">
      <c r="A8087" s="1" t="s">
        <v>1681</v>
      </c>
      <c r="B8087">
        <v>28</v>
      </c>
      <c r="C8087" t="str">
        <f>VLOOKUP(Requête1[[#This Row],[PrProductGroupNumber_2]],Groupe_Produit[],2,FALSE)</f>
        <v xml:space="preserve">Produits fini OEM Résidentiel </v>
      </c>
      <c r="D8087" s="1" t="s">
        <v>1028</v>
      </c>
      <c r="E8087" s="1" t="s">
        <v>1029</v>
      </c>
      <c r="F8087">
        <v>2</v>
      </c>
    </row>
    <row r="8088" spans="1:6" hidden="1" x14ac:dyDescent="0.3">
      <c r="A8088" s="1" t="s">
        <v>1681</v>
      </c>
      <c r="B8088">
        <v>28</v>
      </c>
      <c r="C8088" t="str">
        <f>VLOOKUP(Requête1[[#This Row],[PrProductGroupNumber_2]],Groupe_Produit[],2,FALSE)</f>
        <v xml:space="preserve">Produits fini OEM Résidentiel </v>
      </c>
      <c r="D8088" s="1" t="s">
        <v>296</v>
      </c>
      <c r="E8088" s="1" t="s">
        <v>297</v>
      </c>
      <c r="F8088">
        <v>1</v>
      </c>
    </row>
    <row r="8089" spans="1:6" hidden="1" x14ac:dyDescent="0.3">
      <c r="A8089" s="1" t="s">
        <v>1681</v>
      </c>
      <c r="B8089">
        <v>28</v>
      </c>
      <c r="C8089" t="str">
        <f>VLOOKUP(Requête1[[#This Row],[PrProductGroupNumber_2]],Groupe_Produit[],2,FALSE)</f>
        <v xml:space="preserve">Produits fini OEM Résidentiel </v>
      </c>
      <c r="D8089" s="1" t="s">
        <v>1030</v>
      </c>
      <c r="E8089" s="1" t="s">
        <v>1031</v>
      </c>
      <c r="F8089">
        <v>2</v>
      </c>
    </row>
    <row r="8090" spans="1:6" hidden="1" x14ac:dyDescent="0.3">
      <c r="A8090" s="1" t="s">
        <v>1681</v>
      </c>
      <c r="B8090">
        <v>28</v>
      </c>
      <c r="C8090" t="str">
        <f>VLOOKUP(Requête1[[#This Row],[PrProductGroupNumber_2]],Groupe_Produit[],2,FALSE)</f>
        <v xml:space="preserve">Produits fini OEM Résidentiel </v>
      </c>
      <c r="D8090" s="1" t="s">
        <v>1032</v>
      </c>
      <c r="E8090" s="1" t="s">
        <v>1033</v>
      </c>
      <c r="F8090">
        <v>2</v>
      </c>
    </row>
    <row r="8091" spans="1:6" hidden="1" x14ac:dyDescent="0.3">
      <c r="A8091" s="1" t="s">
        <v>1681</v>
      </c>
      <c r="B8091">
        <v>28</v>
      </c>
      <c r="C8091" t="str">
        <f>VLOOKUP(Requête1[[#This Row],[PrProductGroupNumber_2]],Groupe_Produit[],2,FALSE)</f>
        <v xml:space="preserve">Produits fini OEM Résidentiel </v>
      </c>
      <c r="D8091" s="1" t="s">
        <v>321</v>
      </c>
      <c r="E8091" s="1" t="s">
        <v>322</v>
      </c>
      <c r="F8091">
        <v>32.64</v>
      </c>
    </row>
    <row r="8092" spans="1:6" hidden="1" x14ac:dyDescent="0.3">
      <c r="A8092" s="1" t="s">
        <v>1681</v>
      </c>
      <c r="B8092">
        <v>28</v>
      </c>
      <c r="C8092" t="str">
        <f>VLOOKUP(Requête1[[#This Row],[PrProductGroupNumber_2]],Groupe_Produit[],2,FALSE)</f>
        <v xml:space="preserve">Produits fini OEM Résidentiel </v>
      </c>
      <c r="D8092" s="1" t="s">
        <v>1034</v>
      </c>
      <c r="E8092" s="1" t="s">
        <v>1035</v>
      </c>
      <c r="F8092">
        <v>1.32</v>
      </c>
    </row>
    <row r="8093" spans="1:6" hidden="1" x14ac:dyDescent="0.3">
      <c r="A8093" s="1" t="s">
        <v>1681</v>
      </c>
      <c r="B8093">
        <v>28</v>
      </c>
      <c r="C8093" t="str">
        <f>VLOOKUP(Requête1[[#This Row],[PrProductGroupNumber_2]],Groupe_Produit[],2,FALSE)</f>
        <v xml:space="preserve">Produits fini OEM Résidentiel </v>
      </c>
      <c r="D8093" s="1" t="s">
        <v>317</v>
      </c>
      <c r="E8093" s="1" t="s">
        <v>318</v>
      </c>
      <c r="F8093">
        <v>10.24</v>
      </c>
    </row>
    <row r="8094" spans="1:6" hidden="1" x14ac:dyDescent="0.3">
      <c r="A8094" s="1" t="s">
        <v>1681</v>
      </c>
      <c r="B8094">
        <v>28</v>
      </c>
      <c r="C8094" t="str">
        <f>VLOOKUP(Requête1[[#This Row],[PrProductGroupNumber_2]],Groupe_Produit[],2,FALSE)</f>
        <v xml:space="preserve">Produits fini OEM Résidentiel </v>
      </c>
      <c r="D8094" s="1" t="s">
        <v>550</v>
      </c>
      <c r="E8094" s="1" t="s">
        <v>551</v>
      </c>
      <c r="F8094">
        <v>9.1999999999999993</v>
      </c>
    </row>
    <row r="8095" spans="1:6" hidden="1" x14ac:dyDescent="0.3">
      <c r="A8095" s="1" t="s">
        <v>1681</v>
      </c>
      <c r="B8095">
        <v>28</v>
      </c>
      <c r="C8095" t="str">
        <f>VLOOKUP(Requête1[[#This Row],[PrProductGroupNumber_2]],Groupe_Produit[],2,FALSE)</f>
        <v xml:space="preserve">Produits fini OEM Résidentiel </v>
      </c>
      <c r="D8095" s="1" t="s">
        <v>298</v>
      </c>
      <c r="E8095" s="1" t="s">
        <v>299</v>
      </c>
      <c r="F8095">
        <v>4.5199999999999996</v>
      </c>
    </row>
    <row r="8096" spans="1:6" hidden="1" x14ac:dyDescent="0.3">
      <c r="A8096" s="1" t="s">
        <v>1681</v>
      </c>
      <c r="B8096">
        <v>28</v>
      </c>
      <c r="C8096" t="str">
        <f>VLOOKUP(Requête1[[#This Row],[PrProductGroupNumber_2]],Groupe_Produit[],2,FALSE)</f>
        <v xml:space="preserve">Produits fini OEM Résidentiel </v>
      </c>
      <c r="D8096" s="1" t="s">
        <v>435</v>
      </c>
      <c r="E8096" s="1" t="s">
        <v>436</v>
      </c>
      <c r="F8096">
        <v>0.15</v>
      </c>
    </row>
    <row r="8097" spans="1:6" hidden="1" x14ac:dyDescent="0.3">
      <c r="A8097" s="1" t="s">
        <v>1681</v>
      </c>
      <c r="B8097">
        <v>28</v>
      </c>
      <c r="C8097" t="str">
        <f>VLOOKUP(Requête1[[#This Row],[PrProductGroupNumber_2]],Groupe_Produit[],2,FALSE)</f>
        <v xml:space="preserve">Produits fini OEM Résidentiel </v>
      </c>
      <c r="D8097" s="1" t="s">
        <v>339</v>
      </c>
      <c r="E8097" s="1" t="s">
        <v>340</v>
      </c>
      <c r="F8097">
        <v>21.200000000000003</v>
      </c>
    </row>
    <row r="8098" spans="1:6" hidden="1" x14ac:dyDescent="0.3">
      <c r="A8098" s="1" t="s">
        <v>1681</v>
      </c>
      <c r="B8098">
        <v>28</v>
      </c>
      <c r="C8098" t="str">
        <f>VLOOKUP(Requête1[[#This Row],[PrProductGroupNumber_2]],Groupe_Produit[],2,FALSE)</f>
        <v xml:space="preserve">Produits fini OEM Résidentiel </v>
      </c>
      <c r="D8098" s="1" t="s">
        <v>327</v>
      </c>
      <c r="E8098" s="1" t="s">
        <v>328</v>
      </c>
      <c r="F8098">
        <v>2.2599999999999998</v>
      </c>
    </row>
    <row r="8099" spans="1:6" hidden="1" x14ac:dyDescent="0.3">
      <c r="A8099" s="1" t="s">
        <v>1681</v>
      </c>
      <c r="B8099">
        <v>28</v>
      </c>
      <c r="C8099" t="str">
        <f>VLOOKUP(Requête1[[#This Row],[PrProductGroupNumber_2]],Groupe_Produit[],2,FALSE)</f>
        <v xml:space="preserve">Produits fini OEM Résidentiel </v>
      </c>
      <c r="D8099" s="1" t="s">
        <v>172</v>
      </c>
      <c r="E8099" s="1" t="s">
        <v>173</v>
      </c>
      <c r="F8099">
        <v>6.96</v>
      </c>
    </row>
    <row r="8100" spans="1:6" hidden="1" x14ac:dyDescent="0.3">
      <c r="A8100" s="1" t="s">
        <v>1681</v>
      </c>
      <c r="B8100">
        <v>28</v>
      </c>
      <c r="C8100" t="str">
        <f>VLOOKUP(Requête1[[#This Row],[PrProductGroupNumber_2]],Groupe_Produit[],2,FALSE)</f>
        <v xml:space="preserve">Produits fini OEM Résidentiel </v>
      </c>
      <c r="D8100" s="1" t="s">
        <v>456</v>
      </c>
      <c r="E8100" s="1" t="s">
        <v>457</v>
      </c>
      <c r="F8100">
        <v>8</v>
      </c>
    </row>
    <row r="8101" spans="1:6" hidden="1" x14ac:dyDescent="0.3">
      <c r="A8101" s="1" t="s">
        <v>1681</v>
      </c>
      <c r="B8101">
        <v>28</v>
      </c>
      <c r="C8101" t="str">
        <f>VLOOKUP(Requête1[[#This Row],[PrProductGroupNumber_2]],Groupe_Produit[],2,FALSE)</f>
        <v xml:space="preserve">Produits fini OEM Résidentiel </v>
      </c>
      <c r="D8101" s="1" t="s">
        <v>1036</v>
      </c>
      <c r="E8101" s="1" t="s">
        <v>1037</v>
      </c>
      <c r="F8101">
        <v>4</v>
      </c>
    </row>
    <row r="8102" spans="1:6" hidden="1" x14ac:dyDescent="0.3">
      <c r="A8102" s="1" t="s">
        <v>1681</v>
      </c>
      <c r="B8102">
        <v>28</v>
      </c>
      <c r="C8102" t="str">
        <f>VLOOKUP(Requête1[[#This Row],[PrProductGroupNumber_2]],Groupe_Produit[],2,FALSE)</f>
        <v xml:space="preserve">Produits fini OEM Résidentiel </v>
      </c>
      <c r="D8102" s="1" t="s">
        <v>341</v>
      </c>
      <c r="E8102" s="1" t="s">
        <v>342</v>
      </c>
      <c r="F8102">
        <v>2.04</v>
      </c>
    </row>
    <row r="8103" spans="1:6" hidden="1" x14ac:dyDescent="0.3">
      <c r="A8103" s="1" t="s">
        <v>1681</v>
      </c>
      <c r="B8103">
        <v>28</v>
      </c>
      <c r="C8103" t="str">
        <f>VLOOKUP(Requête1[[#This Row],[PrProductGroupNumber_2]],Groupe_Produit[],2,FALSE)</f>
        <v xml:space="preserve">Produits fini OEM Résidentiel </v>
      </c>
      <c r="D8103" s="1" t="s">
        <v>571</v>
      </c>
      <c r="E8103" s="1" t="s">
        <v>572</v>
      </c>
      <c r="F8103">
        <v>3.46</v>
      </c>
    </row>
    <row r="8104" spans="1:6" hidden="1" x14ac:dyDescent="0.3">
      <c r="A8104" s="1" t="s">
        <v>1681</v>
      </c>
      <c r="B8104">
        <v>28</v>
      </c>
      <c r="C8104" t="str">
        <f>VLOOKUP(Requête1[[#This Row],[PrProductGroupNumber_2]],Groupe_Produit[],2,FALSE)</f>
        <v xml:space="preserve">Produits fini OEM Résidentiel </v>
      </c>
      <c r="D8104" s="1" t="s">
        <v>554</v>
      </c>
      <c r="E8104" s="1" t="s">
        <v>555</v>
      </c>
      <c r="F8104">
        <v>1</v>
      </c>
    </row>
    <row r="8105" spans="1:6" hidden="1" x14ac:dyDescent="0.3">
      <c r="A8105" s="1" t="s">
        <v>1681</v>
      </c>
      <c r="B8105">
        <v>28</v>
      </c>
      <c r="C8105" t="str">
        <f>VLOOKUP(Requête1[[#This Row],[PrProductGroupNumber_2]],Groupe_Produit[],2,FALSE)</f>
        <v xml:space="preserve">Produits fini OEM Résidentiel </v>
      </c>
      <c r="D8105" s="1" t="s">
        <v>351</v>
      </c>
      <c r="E8105" s="1" t="s">
        <v>352</v>
      </c>
      <c r="F8105">
        <v>1.47</v>
      </c>
    </row>
    <row r="8106" spans="1:6" hidden="1" x14ac:dyDescent="0.3">
      <c r="A8106" s="1" t="s">
        <v>1681</v>
      </c>
      <c r="B8106">
        <v>28</v>
      </c>
      <c r="C8106" t="str">
        <f>VLOOKUP(Requête1[[#This Row],[PrProductGroupNumber_2]],Groupe_Produit[],2,FALSE)</f>
        <v xml:space="preserve">Produits fini OEM Résidentiel </v>
      </c>
      <c r="D8106" s="1" t="s">
        <v>1038</v>
      </c>
      <c r="E8106" s="1" t="s">
        <v>1039</v>
      </c>
      <c r="F8106">
        <v>2</v>
      </c>
    </row>
    <row r="8107" spans="1:6" hidden="1" x14ac:dyDescent="0.3">
      <c r="A8107" s="1" t="s">
        <v>1681</v>
      </c>
      <c r="B8107">
        <v>28</v>
      </c>
      <c r="C8107" t="str">
        <f>VLOOKUP(Requête1[[#This Row],[PrProductGroupNumber_2]],Groupe_Produit[],2,FALSE)</f>
        <v xml:space="preserve">Produits fini OEM Résidentiel </v>
      </c>
      <c r="D8107" s="1" t="s">
        <v>1040</v>
      </c>
      <c r="E8107" s="1" t="s">
        <v>1041</v>
      </c>
      <c r="F8107">
        <v>1.6</v>
      </c>
    </row>
    <row r="8108" spans="1:6" hidden="1" x14ac:dyDescent="0.3">
      <c r="A8108" s="1" t="s">
        <v>1681</v>
      </c>
      <c r="B8108">
        <v>28</v>
      </c>
      <c r="C8108" t="str">
        <f>VLOOKUP(Requête1[[#This Row],[PrProductGroupNumber_2]],Groupe_Produit[],2,FALSE)</f>
        <v xml:space="preserve">Produits fini OEM Résidentiel </v>
      </c>
      <c r="D8108" s="1" t="s">
        <v>1042</v>
      </c>
      <c r="E8108" s="1" t="s">
        <v>1043</v>
      </c>
      <c r="F8108">
        <v>1</v>
      </c>
    </row>
    <row r="8109" spans="1:6" hidden="1" x14ac:dyDescent="0.3">
      <c r="A8109" s="1" t="s">
        <v>1681</v>
      </c>
      <c r="B8109">
        <v>28</v>
      </c>
      <c r="C8109" t="str">
        <f>VLOOKUP(Requête1[[#This Row],[PrProductGroupNumber_2]],Groupe_Produit[],2,FALSE)</f>
        <v xml:space="preserve">Produits fini OEM Résidentiel </v>
      </c>
      <c r="D8109" s="1" t="s">
        <v>253</v>
      </c>
      <c r="E8109" s="1" t="s">
        <v>254</v>
      </c>
      <c r="F8109">
        <v>1.18</v>
      </c>
    </row>
    <row r="8110" spans="1:6" hidden="1" x14ac:dyDescent="0.3">
      <c r="A8110" s="1" t="s">
        <v>1681</v>
      </c>
      <c r="B8110">
        <v>28</v>
      </c>
      <c r="C8110" t="str">
        <f>VLOOKUP(Requête1[[#This Row],[PrProductGroupNumber_2]],Groupe_Produit[],2,FALSE)</f>
        <v xml:space="preserve">Produits fini OEM Résidentiel </v>
      </c>
      <c r="D8110" s="1" t="s">
        <v>1044</v>
      </c>
      <c r="E8110" s="1" t="s">
        <v>1045</v>
      </c>
      <c r="F8110">
        <v>0</v>
      </c>
    </row>
    <row r="8111" spans="1:6" hidden="1" x14ac:dyDescent="0.3">
      <c r="A8111" s="1" t="s">
        <v>1681</v>
      </c>
      <c r="B8111">
        <v>28</v>
      </c>
      <c r="C8111" t="str">
        <f>VLOOKUP(Requête1[[#This Row],[PrProductGroupNumber_2]],Groupe_Produit[],2,FALSE)</f>
        <v xml:space="preserve">Produits fini OEM Résidentiel </v>
      </c>
      <c r="D8111" s="1" t="s">
        <v>899</v>
      </c>
      <c r="E8111" s="1" t="s">
        <v>900</v>
      </c>
      <c r="F8111">
        <v>1</v>
      </c>
    </row>
    <row r="8112" spans="1:6" hidden="1" x14ac:dyDescent="0.3">
      <c r="A8112" s="1" t="s">
        <v>1681</v>
      </c>
      <c r="B8112">
        <v>28</v>
      </c>
      <c r="C8112" t="str">
        <f>VLOOKUP(Requête1[[#This Row],[PrProductGroupNumber_2]],Groupe_Produit[],2,FALSE)</f>
        <v xml:space="preserve">Produits fini OEM Résidentiel </v>
      </c>
      <c r="D8112" s="1" t="s">
        <v>229</v>
      </c>
      <c r="E8112" s="1" t="s">
        <v>230</v>
      </c>
      <c r="F8112">
        <v>3.84</v>
      </c>
    </row>
    <row r="8113" spans="1:6" hidden="1" x14ac:dyDescent="0.3">
      <c r="A8113" s="1" t="s">
        <v>1681</v>
      </c>
      <c r="B8113">
        <v>28</v>
      </c>
      <c r="C8113" t="str">
        <f>VLOOKUP(Requête1[[#This Row],[PrProductGroupNumber_2]],Groupe_Produit[],2,FALSE)</f>
        <v xml:space="preserve">Produits fini OEM Résidentiel </v>
      </c>
      <c r="D8113" s="1" t="s">
        <v>1146</v>
      </c>
      <c r="E8113" s="1" t="s">
        <v>1147</v>
      </c>
      <c r="F8113">
        <v>0.5</v>
      </c>
    </row>
    <row r="8114" spans="1:6" hidden="1" x14ac:dyDescent="0.3">
      <c r="A8114" s="1" t="s">
        <v>1681</v>
      </c>
      <c r="B8114">
        <v>28</v>
      </c>
      <c r="C8114" t="str">
        <f>VLOOKUP(Requête1[[#This Row],[PrProductGroupNumber_2]],Groupe_Produit[],2,FALSE)</f>
        <v xml:space="preserve">Produits fini OEM Résidentiel </v>
      </c>
      <c r="D8114" s="1" t="s">
        <v>1046</v>
      </c>
      <c r="E8114" s="1" t="s">
        <v>1047</v>
      </c>
      <c r="F8114">
        <v>1</v>
      </c>
    </row>
    <row r="8115" spans="1:6" hidden="1" x14ac:dyDescent="0.3">
      <c r="A8115" s="1" t="s">
        <v>1681</v>
      </c>
      <c r="B8115">
        <v>28</v>
      </c>
      <c r="C8115" t="str">
        <f>VLOOKUP(Requête1[[#This Row],[PrProductGroupNumber_2]],Groupe_Produit[],2,FALSE)</f>
        <v xml:space="preserve">Produits fini OEM Résidentiel </v>
      </c>
      <c r="D8115" s="1" t="s">
        <v>1048</v>
      </c>
      <c r="E8115" s="1" t="s">
        <v>1049</v>
      </c>
      <c r="F8115">
        <v>1</v>
      </c>
    </row>
    <row r="8116" spans="1:6" hidden="1" x14ac:dyDescent="0.3">
      <c r="A8116" s="1" t="s">
        <v>1681</v>
      </c>
      <c r="B8116">
        <v>28</v>
      </c>
      <c r="C8116" t="str">
        <f>VLOOKUP(Requête1[[#This Row],[PrProductGroupNumber_2]],Groupe_Produit[],2,FALSE)</f>
        <v xml:space="preserve">Produits fini OEM Résidentiel </v>
      </c>
      <c r="D8116" s="1" t="s">
        <v>1653</v>
      </c>
      <c r="E8116" s="1" t="s">
        <v>1654</v>
      </c>
      <c r="F8116">
        <v>2</v>
      </c>
    </row>
    <row r="8117" spans="1:6" hidden="1" x14ac:dyDescent="0.3">
      <c r="A8117" s="1" t="s">
        <v>1681</v>
      </c>
      <c r="B8117">
        <v>28</v>
      </c>
      <c r="C8117" t="str">
        <f>VLOOKUP(Requête1[[#This Row],[PrProductGroupNumber_2]],Groupe_Produit[],2,FALSE)</f>
        <v xml:space="preserve">Produits fini OEM Résidentiel </v>
      </c>
      <c r="D8117" s="1" t="s">
        <v>1050</v>
      </c>
      <c r="E8117" s="1" t="s">
        <v>1051</v>
      </c>
      <c r="F8117">
        <v>1</v>
      </c>
    </row>
    <row r="8118" spans="1:6" hidden="1" x14ac:dyDescent="0.3">
      <c r="A8118" s="1" t="s">
        <v>1681</v>
      </c>
      <c r="B8118">
        <v>28</v>
      </c>
      <c r="C8118" t="str">
        <f>VLOOKUP(Requête1[[#This Row],[PrProductGroupNumber_2]],Groupe_Produit[],2,FALSE)</f>
        <v xml:space="preserve">Produits fini OEM Résidentiel </v>
      </c>
      <c r="D8118" s="1" t="s">
        <v>421</v>
      </c>
      <c r="E8118" s="1" t="s">
        <v>422</v>
      </c>
      <c r="F8118">
        <v>2</v>
      </c>
    </row>
    <row r="8119" spans="1:6" hidden="1" x14ac:dyDescent="0.3">
      <c r="A8119" s="1" t="s">
        <v>1681</v>
      </c>
      <c r="B8119">
        <v>28</v>
      </c>
      <c r="C8119" t="str">
        <f>VLOOKUP(Requête1[[#This Row],[PrProductGroupNumber_2]],Groupe_Produit[],2,FALSE)</f>
        <v xml:space="preserve">Produits fini OEM Résidentiel </v>
      </c>
      <c r="D8119" s="1" t="s">
        <v>1327</v>
      </c>
      <c r="E8119" s="1" t="s">
        <v>1328</v>
      </c>
      <c r="F8119">
        <v>1</v>
      </c>
    </row>
    <row r="8120" spans="1:6" hidden="1" x14ac:dyDescent="0.3">
      <c r="A8120" s="1" t="s">
        <v>1682</v>
      </c>
      <c r="B8120">
        <v>28</v>
      </c>
      <c r="C8120" t="str">
        <f>VLOOKUP(Requête1[[#This Row],[PrProductGroupNumber_2]],Groupe_Produit[],2,FALSE)</f>
        <v xml:space="preserve">Produits fini OEM Résidentiel </v>
      </c>
      <c r="D8120" s="1" t="s">
        <v>335</v>
      </c>
      <c r="E8120" s="1" t="s">
        <v>336</v>
      </c>
      <c r="F8120">
        <v>1.04</v>
      </c>
    </row>
    <row r="8121" spans="1:6" hidden="1" x14ac:dyDescent="0.3">
      <c r="A8121" s="1" t="s">
        <v>1682</v>
      </c>
      <c r="B8121">
        <v>28</v>
      </c>
      <c r="C8121" t="str">
        <f>VLOOKUP(Requête1[[#This Row],[PrProductGroupNumber_2]],Groupe_Produit[],2,FALSE)</f>
        <v xml:space="preserve">Produits fini OEM Résidentiel </v>
      </c>
      <c r="D8121" s="1" t="s">
        <v>325</v>
      </c>
      <c r="E8121" s="1" t="s">
        <v>326</v>
      </c>
      <c r="F8121">
        <v>4.16</v>
      </c>
    </row>
    <row r="8122" spans="1:6" hidden="1" x14ac:dyDescent="0.3">
      <c r="A8122" s="1" t="s">
        <v>1682</v>
      </c>
      <c r="B8122">
        <v>28</v>
      </c>
      <c r="C8122" t="str">
        <f>VLOOKUP(Requête1[[#This Row],[PrProductGroupNumber_2]],Groupe_Produit[],2,FALSE)</f>
        <v xml:space="preserve">Produits fini OEM Résidentiel </v>
      </c>
      <c r="D8122" s="1" t="s">
        <v>405</v>
      </c>
      <c r="E8122" s="1" t="s">
        <v>406</v>
      </c>
      <c r="F8122">
        <v>2</v>
      </c>
    </row>
    <row r="8123" spans="1:6" hidden="1" x14ac:dyDescent="0.3">
      <c r="A8123" s="1" t="s">
        <v>1682</v>
      </c>
      <c r="B8123">
        <v>28</v>
      </c>
      <c r="C8123" t="str">
        <f>VLOOKUP(Requête1[[#This Row],[PrProductGroupNumber_2]],Groupe_Produit[],2,FALSE)</f>
        <v xml:space="preserve">Produits fini OEM Résidentiel </v>
      </c>
      <c r="D8123" s="1" t="s">
        <v>345</v>
      </c>
      <c r="E8123" s="1" t="s">
        <v>346</v>
      </c>
      <c r="F8123">
        <v>1.01</v>
      </c>
    </row>
    <row r="8124" spans="1:6" hidden="1" x14ac:dyDescent="0.3">
      <c r="A8124" s="1" t="s">
        <v>1682</v>
      </c>
      <c r="B8124">
        <v>28</v>
      </c>
      <c r="C8124" t="str">
        <f>VLOOKUP(Requête1[[#This Row],[PrProductGroupNumber_2]],Groupe_Produit[],2,FALSE)</f>
        <v xml:space="preserve">Produits fini OEM Résidentiel </v>
      </c>
      <c r="D8124" s="1" t="s">
        <v>1016</v>
      </c>
      <c r="E8124" s="1" t="s">
        <v>1017</v>
      </c>
      <c r="F8124">
        <v>1</v>
      </c>
    </row>
    <row r="8125" spans="1:6" hidden="1" x14ac:dyDescent="0.3">
      <c r="A8125" s="1" t="s">
        <v>1682</v>
      </c>
      <c r="B8125">
        <v>28</v>
      </c>
      <c r="C8125" t="str">
        <f>VLOOKUP(Requête1[[#This Row],[PrProductGroupNumber_2]],Groupe_Produit[],2,FALSE)</f>
        <v xml:space="preserve">Produits fini OEM Résidentiel </v>
      </c>
      <c r="D8125" s="1" t="s">
        <v>1018</v>
      </c>
      <c r="E8125" s="1" t="s">
        <v>1019</v>
      </c>
      <c r="F8125">
        <v>2</v>
      </c>
    </row>
    <row r="8126" spans="1:6" hidden="1" x14ac:dyDescent="0.3">
      <c r="A8126" s="1" t="s">
        <v>1682</v>
      </c>
      <c r="B8126">
        <v>28</v>
      </c>
      <c r="C8126" t="str">
        <f>VLOOKUP(Requête1[[#This Row],[PrProductGroupNumber_2]],Groupe_Produit[],2,FALSE)</f>
        <v xml:space="preserve">Produits fini OEM Résidentiel </v>
      </c>
      <c r="D8126" s="1" t="s">
        <v>1020</v>
      </c>
      <c r="E8126" s="1" t="s">
        <v>1021</v>
      </c>
      <c r="F8126">
        <v>1.27</v>
      </c>
    </row>
    <row r="8127" spans="1:6" hidden="1" x14ac:dyDescent="0.3">
      <c r="A8127" s="1" t="s">
        <v>1682</v>
      </c>
      <c r="B8127">
        <v>28</v>
      </c>
      <c r="C8127" t="str">
        <f>VLOOKUP(Requête1[[#This Row],[PrProductGroupNumber_2]],Groupe_Produit[],2,FALSE)</f>
        <v xml:space="preserve">Produits fini OEM Résidentiel </v>
      </c>
      <c r="D8127" s="1" t="s">
        <v>429</v>
      </c>
      <c r="E8127" s="1" t="s">
        <v>430</v>
      </c>
      <c r="F8127">
        <v>2.5</v>
      </c>
    </row>
    <row r="8128" spans="1:6" hidden="1" x14ac:dyDescent="0.3">
      <c r="A8128" s="1" t="s">
        <v>1682</v>
      </c>
      <c r="B8128">
        <v>28</v>
      </c>
      <c r="C8128" t="str">
        <f>VLOOKUP(Requête1[[#This Row],[PrProductGroupNumber_2]],Groupe_Produit[],2,FALSE)</f>
        <v xml:space="preserve">Produits fini OEM Résidentiel </v>
      </c>
      <c r="D8128" s="1" t="s">
        <v>927</v>
      </c>
      <c r="E8128" s="1" t="s">
        <v>928</v>
      </c>
      <c r="F8128">
        <v>13</v>
      </c>
    </row>
    <row r="8129" spans="1:6" hidden="1" x14ac:dyDescent="0.3">
      <c r="A8129" s="1" t="s">
        <v>1682</v>
      </c>
      <c r="B8129">
        <v>28</v>
      </c>
      <c r="C8129" t="str">
        <f>VLOOKUP(Requête1[[#This Row],[PrProductGroupNumber_2]],Groupe_Produit[],2,FALSE)</f>
        <v xml:space="preserve">Produits fini OEM Résidentiel </v>
      </c>
      <c r="D8129" s="1" t="s">
        <v>1024</v>
      </c>
      <c r="E8129" s="1" t="s">
        <v>1025</v>
      </c>
      <c r="F8129">
        <v>1</v>
      </c>
    </row>
    <row r="8130" spans="1:6" hidden="1" x14ac:dyDescent="0.3">
      <c r="A8130" s="1" t="s">
        <v>1682</v>
      </c>
      <c r="B8130">
        <v>28</v>
      </c>
      <c r="C8130" t="str">
        <f>VLOOKUP(Requête1[[#This Row],[PrProductGroupNumber_2]],Groupe_Produit[],2,FALSE)</f>
        <v xml:space="preserve">Produits fini OEM Résidentiel </v>
      </c>
      <c r="D8130" s="1" t="s">
        <v>1327</v>
      </c>
      <c r="E8130" s="1" t="s">
        <v>1328</v>
      </c>
      <c r="F8130">
        <v>1</v>
      </c>
    </row>
    <row r="8131" spans="1:6" hidden="1" x14ac:dyDescent="0.3">
      <c r="A8131" s="1" t="s">
        <v>1682</v>
      </c>
      <c r="B8131">
        <v>28</v>
      </c>
      <c r="C8131" t="str">
        <f>VLOOKUP(Requête1[[#This Row],[PrProductGroupNumber_2]],Groupe_Produit[],2,FALSE)</f>
        <v xml:space="preserve">Produits fini OEM Résidentiel </v>
      </c>
      <c r="D8131" s="1" t="s">
        <v>1028</v>
      </c>
      <c r="E8131" s="1" t="s">
        <v>1029</v>
      </c>
      <c r="F8131">
        <v>2</v>
      </c>
    </row>
    <row r="8132" spans="1:6" hidden="1" x14ac:dyDescent="0.3">
      <c r="A8132" s="1" t="s">
        <v>1682</v>
      </c>
      <c r="B8132">
        <v>28</v>
      </c>
      <c r="C8132" t="str">
        <f>VLOOKUP(Requête1[[#This Row],[PrProductGroupNumber_2]],Groupe_Produit[],2,FALSE)</f>
        <v xml:space="preserve">Produits fini OEM Résidentiel </v>
      </c>
      <c r="D8132" s="1" t="s">
        <v>296</v>
      </c>
      <c r="E8132" s="1" t="s">
        <v>297</v>
      </c>
      <c r="F8132">
        <v>1</v>
      </c>
    </row>
    <row r="8133" spans="1:6" hidden="1" x14ac:dyDescent="0.3">
      <c r="A8133" s="1" t="s">
        <v>1682</v>
      </c>
      <c r="B8133">
        <v>28</v>
      </c>
      <c r="C8133" t="str">
        <f>VLOOKUP(Requête1[[#This Row],[PrProductGroupNumber_2]],Groupe_Produit[],2,FALSE)</f>
        <v xml:space="preserve">Produits fini OEM Résidentiel </v>
      </c>
      <c r="D8133" s="1" t="s">
        <v>1030</v>
      </c>
      <c r="E8133" s="1" t="s">
        <v>1031</v>
      </c>
      <c r="F8133">
        <v>2</v>
      </c>
    </row>
    <row r="8134" spans="1:6" hidden="1" x14ac:dyDescent="0.3">
      <c r="A8134" s="1" t="s">
        <v>1682</v>
      </c>
      <c r="B8134">
        <v>28</v>
      </c>
      <c r="C8134" t="str">
        <f>VLOOKUP(Requête1[[#This Row],[PrProductGroupNumber_2]],Groupe_Produit[],2,FALSE)</f>
        <v xml:space="preserve">Produits fini OEM Résidentiel </v>
      </c>
      <c r="D8134" s="1" t="s">
        <v>1032</v>
      </c>
      <c r="E8134" s="1" t="s">
        <v>1033</v>
      </c>
      <c r="F8134">
        <v>2</v>
      </c>
    </row>
    <row r="8135" spans="1:6" hidden="1" x14ac:dyDescent="0.3">
      <c r="A8135" s="1" t="s">
        <v>1682</v>
      </c>
      <c r="B8135">
        <v>28</v>
      </c>
      <c r="C8135" t="str">
        <f>VLOOKUP(Requête1[[#This Row],[PrProductGroupNumber_2]],Groupe_Produit[],2,FALSE)</f>
        <v xml:space="preserve">Produits fini OEM Résidentiel </v>
      </c>
      <c r="D8135" s="1" t="s">
        <v>321</v>
      </c>
      <c r="E8135" s="1" t="s">
        <v>322</v>
      </c>
      <c r="F8135">
        <v>32.64</v>
      </c>
    </row>
    <row r="8136" spans="1:6" hidden="1" x14ac:dyDescent="0.3">
      <c r="A8136" s="1" t="s">
        <v>1682</v>
      </c>
      <c r="B8136">
        <v>28</v>
      </c>
      <c r="C8136" t="str">
        <f>VLOOKUP(Requête1[[#This Row],[PrProductGroupNumber_2]],Groupe_Produit[],2,FALSE)</f>
        <v xml:space="preserve">Produits fini OEM Résidentiel </v>
      </c>
      <c r="D8136" s="1" t="s">
        <v>1034</v>
      </c>
      <c r="E8136" s="1" t="s">
        <v>1035</v>
      </c>
      <c r="F8136">
        <v>1.32</v>
      </c>
    </row>
    <row r="8137" spans="1:6" hidden="1" x14ac:dyDescent="0.3">
      <c r="A8137" s="1" t="s">
        <v>1682</v>
      </c>
      <c r="B8137">
        <v>28</v>
      </c>
      <c r="C8137" t="str">
        <f>VLOOKUP(Requête1[[#This Row],[PrProductGroupNumber_2]],Groupe_Produit[],2,FALSE)</f>
        <v xml:space="preserve">Produits fini OEM Résidentiel </v>
      </c>
      <c r="D8137" s="1" t="s">
        <v>317</v>
      </c>
      <c r="E8137" s="1" t="s">
        <v>318</v>
      </c>
      <c r="F8137">
        <v>10.24</v>
      </c>
    </row>
    <row r="8138" spans="1:6" hidden="1" x14ac:dyDescent="0.3">
      <c r="A8138" s="1" t="s">
        <v>1682</v>
      </c>
      <c r="B8138">
        <v>28</v>
      </c>
      <c r="C8138" t="str">
        <f>VLOOKUP(Requête1[[#This Row],[PrProductGroupNumber_2]],Groupe_Produit[],2,FALSE)</f>
        <v xml:space="preserve">Produits fini OEM Résidentiel </v>
      </c>
      <c r="D8138" s="1" t="s">
        <v>550</v>
      </c>
      <c r="E8138" s="1" t="s">
        <v>551</v>
      </c>
      <c r="F8138">
        <v>9.1999999999999993</v>
      </c>
    </row>
    <row r="8139" spans="1:6" hidden="1" x14ac:dyDescent="0.3">
      <c r="A8139" s="1" t="s">
        <v>1682</v>
      </c>
      <c r="B8139">
        <v>28</v>
      </c>
      <c r="C8139" t="str">
        <f>VLOOKUP(Requête1[[#This Row],[PrProductGroupNumber_2]],Groupe_Produit[],2,FALSE)</f>
        <v xml:space="preserve">Produits fini OEM Résidentiel </v>
      </c>
      <c r="D8139" s="1" t="s">
        <v>298</v>
      </c>
      <c r="E8139" s="1" t="s">
        <v>299</v>
      </c>
      <c r="F8139">
        <v>4.5199999999999996</v>
      </c>
    </row>
    <row r="8140" spans="1:6" hidden="1" x14ac:dyDescent="0.3">
      <c r="A8140" s="1" t="s">
        <v>1682</v>
      </c>
      <c r="B8140">
        <v>28</v>
      </c>
      <c r="C8140" t="str">
        <f>VLOOKUP(Requête1[[#This Row],[PrProductGroupNumber_2]],Groupe_Produit[],2,FALSE)</f>
        <v xml:space="preserve">Produits fini OEM Résidentiel </v>
      </c>
      <c r="D8140" s="1" t="s">
        <v>435</v>
      </c>
      <c r="E8140" s="1" t="s">
        <v>436</v>
      </c>
      <c r="F8140">
        <v>0.15</v>
      </c>
    </row>
    <row r="8141" spans="1:6" hidden="1" x14ac:dyDescent="0.3">
      <c r="A8141" s="1" t="s">
        <v>1682</v>
      </c>
      <c r="B8141">
        <v>28</v>
      </c>
      <c r="C8141" t="str">
        <f>VLOOKUP(Requête1[[#This Row],[PrProductGroupNumber_2]],Groupe_Produit[],2,FALSE)</f>
        <v xml:space="preserve">Produits fini OEM Résidentiel </v>
      </c>
      <c r="D8141" s="1" t="s">
        <v>339</v>
      </c>
      <c r="E8141" s="1" t="s">
        <v>340</v>
      </c>
      <c r="F8141">
        <v>21.200000000000003</v>
      </c>
    </row>
    <row r="8142" spans="1:6" hidden="1" x14ac:dyDescent="0.3">
      <c r="A8142" s="1" t="s">
        <v>1682</v>
      </c>
      <c r="B8142">
        <v>28</v>
      </c>
      <c r="C8142" t="str">
        <f>VLOOKUP(Requête1[[#This Row],[PrProductGroupNumber_2]],Groupe_Produit[],2,FALSE)</f>
        <v xml:space="preserve">Produits fini OEM Résidentiel </v>
      </c>
      <c r="D8142" s="1" t="s">
        <v>327</v>
      </c>
      <c r="E8142" s="1" t="s">
        <v>328</v>
      </c>
      <c r="F8142">
        <v>2.2599999999999998</v>
      </c>
    </row>
    <row r="8143" spans="1:6" hidden="1" x14ac:dyDescent="0.3">
      <c r="A8143" s="1" t="s">
        <v>1682</v>
      </c>
      <c r="B8143">
        <v>28</v>
      </c>
      <c r="C8143" t="str">
        <f>VLOOKUP(Requête1[[#This Row],[PrProductGroupNumber_2]],Groupe_Produit[],2,FALSE)</f>
        <v xml:space="preserve">Produits fini OEM Résidentiel </v>
      </c>
      <c r="D8143" s="1" t="s">
        <v>172</v>
      </c>
      <c r="E8143" s="1" t="s">
        <v>173</v>
      </c>
      <c r="F8143">
        <v>6.96</v>
      </c>
    </row>
    <row r="8144" spans="1:6" hidden="1" x14ac:dyDescent="0.3">
      <c r="A8144" s="1" t="s">
        <v>1682</v>
      </c>
      <c r="B8144">
        <v>28</v>
      </c>
      <c r="C8144" t="str">
        <f>VLOOKUP(Requête1[[#This Row],[PrProductGroupNumber_2]],Groupe_Produit[],2,FALSE)</f>
        <v xml:space="preserve">Produits fini OEM Résidentiel </v>
      </c>
      <c r="D8144" s="1" t="s">
        <v>456</v>
      </c>
      <c r="E8144" s="1" t="s">
        <v>457</v>
      </c>
      <c r="F8144">
        <v>8</v>
      </c>
    </row>
    <row r="8145" spans="1:6" hidden="1" x14ac:dyDescent="0.3">
      <c r="A8145" s="1" t="s">
        <v>1682</v>
      </c>
      <c r="B8145">
        <v>28</v>
      </c>
      <c r="C8145" t="str">
        <f>VLOOKUP(Requête1[[#This Row],[PrProductGroupNumber_2]],Groupe_Produit[],2,FALSE)</f>
        <v xml:space="preserve">Produits fini OEM Résidentiel </v>
      </c>
      <c r="D8145" s="1" t="s">
        <v>1036</v>
      </c>
      <c r="E8145" s="1" t="s">
        <v>1037</v>
      </c>
      <c r="F8145">
        <v>4</v>
      </c>
    </row>
    <row r="8146" spans="1:6" hidden="1" x14ac:dyDescent="0.3">
      <c r="A8146" s="1" t="s">
        <v>1682</v>
      </c>
      <c r="B8146">
        <v>28</v>
      </c>
      <c r="C8146" t="str">
        <f>VLOOKUP(Requête1[[#This Row],[PrProductGroupNumber_2]],Groupe_Produit[],2,FALSE)</f>
        <v xml:space="preserve">Produits fini OEM Résidentiel </v>
      </c>
      <c r="D8146" s="1" t="s">
        <v>341</v>
      </c>
      <c r="E8146" s="1" t="s">
        <v>342</v>
      </c>
      <c r="F8146">
        <v>2.04</v>
      </c>
    </row>
    <row r="8147" spans="1:6" hidden="1" x14ac:dyDescent="0.3">
      <c r="A8147" s="1" t="s">
        <v>1682</v>
      </c>
      <c r="B8147">
        <v>28</v>
      </c>
      <c r="C8147" t="str">
        <f>VLOOKUP(Requête1[[#This Row],[PrProductGroupNumber_2]],Groupe_Produit[],2,FALSE)</f>
        <v xml:space="preserve">Produits fini OEM Résidentiel </v>
      </c>
      <c r="D8147" s="1" t="s">
        <v>571</v>
      </c>
      <c r="E8147" s="1" t="s">
        <v>572</v>
      </c>
      <c r="F8147">
        <v>3.46</v>
      </c>
    </row>
    <row r="8148" spans="1:6" hidden="1" x14ac:dyDescent="0.3">
      <c r="A8148" s="1" t="s">
        <v>1682</v>
      </c>
      <c r="B8148">
        <v>28</v>
      </c>
      <c r="C8148" t="str">
        <f>VLOOKUP(Requête1[[#This Row],[PrProductGroupNumber_2]],Groupe_Produit[],2,FALSE)</f>
        <v xml:space="preserve">Produits fini OEM Résidentiel </v>
      </c>
      <c r="D8148" s="1" t="s">
        <v>554</v>
      </c>
      <c r="E8148" s="1" t="s">
        <v>555</v>
      </c>
      <c r="F8148">
        <v>1</v>
      </c>
    </row>
    <row r="8149" spans="1:6" hidden="1" x14ac:dyDescent="0.3">
      <c r="A8149" s="1" t="s">
        <v>1682</v>
      </c>
      <c r="B8149">
        <v>28</v>
      </c>
      <c r="C8149" t="str">
        <f>VLOOKUP(Requête1[[#This Row],[PrProductGroupNumber_2]],Groupe_Produit[],2,FALSE)</f>
        <v xml:space="preserve">Produits fini OEM Résidentiel </v>
      </c>
      <c r="D8149" s="1" t="s">
        <v>351</v>
      </c>
      <c r="E8149" s="1" t="s">
        <v>352</v>
      </c>
      <c r="F8149">
        <v>1.47</v>
      </c>
    </row>
    <row r="8150" spans="1:6" hidden="1" x14ac:dyDescent="0.3">
      <c r="A8150" s="1" t="s">
        <v>1682</v>
      </c>
      <c r="B8150">
        <v>28</v>
      </c>
      <c r="C8150" t="str">
        <f>VLOOKUP(Requête1[[#This Row],[PrProductGroupNumber_2]],Groupe_Produit[],2,FALSE)</f>
        <v xml:space="preserve">Produits fini OEM Résidentiel </v>
      </c>
      <c r="D8150" s="1" t="s">
        <v>1038</v>
      </c>
      <c r="E8150" s="1" t="s">
        <v>1039</v>
      </c>
      <c r="F8150">
        <v>2</v>
      </c>
    </row>
    <row r="8151" spans="1:6" hidden="1" x14ac:dyDescent="0.3">
      <c r="A8151" s="1" t="s">
        <v>1682</v>
      </c>
      <c r="B8151">
        <v>28</v>
      </c>
      <c r="C8151" t="str">
        <f>VLOOKUP(Requête1[[#This Row],[PrProductGroupNumber_2]],Groupe_Produit[],2,FALSE)</f>
        <v xml:space="preserve">Produits fini OEM Résidentiel </v>
      </c>
      <c r="D8151" s="1" t="s">
        <v>1040</v>
      </c>
      <c r="E8151" s="1" t="s">
        <v>1041</v>
      </c>
      <c r="F8151">
        <v>1.6</v>
      </c>
    </row>
    <row r="8152" spans="1:6" hidden="1" x14ac:dyDescent="0.3">
      <c r="A8152" s="1" t="s">
        <v>1682</v>
      </c>
      <c r="B8152">
        <v>28</v>
      </c>
      <c r="C8152" t="str">
        <f>VLOOKUP(Requête1[[#This Row],[PrProductGroupNumber_2]],Groupe_Produit[],2,FALSE)</f>
        <v xml:space="preserve">Produits fini OEM Résidentiel </v>
      </c>
      <c r="D8152" s="1" t="s">
        <v>1042</v>
      </c>
      <c r="E8152" s="1" t="s">
        <v>1043</v>
      </c>
      <c r="F8152">
        <v>1</v>
      </c>
    </row>
    <row r="8153" spans="1:6" hidden="1" x14ac:dyDescent="0.3">
      <c r="A8153" s="1" t="s">
        <v>1682</v>
      </c>
      <c r="B8153">
        <v>28</v>
      </c>
      <c r="C8153" t="str">
        <f>VLOOKUP(Requête1[[#This Row],[PrProductGroupNumber_2]],Groupe_Produit[],2,FALSE)</f>
        <v xml:space="preserve">Produits fini OEM Résidentiel </v>
      </c>
      <c r="D8153" s="1" t="s">
        <v>253</v>
      </c>
      <c r="E8153" s="1" t="s">
        <v>254</v>
      </c>
      <c r="F8153">
        <v>1.18</v>
      </c>
    </row>
    <row r="8154" spans="1:6" hidden="1" x14ac:dyDescent="0.3">
      <c r="A8154" s="1" t="s">
        <v>1682</v>
      </c>
      <c r="B8154">
        <v>28</v>
      </c>
      <c r="C8154" t="str">
        <f>VLOOKUP(Requête1[[#This Row],[PrProductGroupNumber_2]],Groupe_Produit[],2,FALSE)</f>
        <v xml:space="preserve">Produits fini OEM Résidentiel </v>
      </c>
      <c r="D8154" s="1" t="s">
        <v>1044</v>
      </c>
      <c r="E8154" s="1" t="s">
        <v>1045</v>
      </c>
      <c r="F8154">
        <v>0</v>
      </c>
    </row>
    <row r="8155" spans="1:6" hidden="1" x14ac:dyDescent="0.3">
      <c r="A8155" s="1" t="s">
        <v>1682</v>
      </c>
      <c r="B8155">
        <v>28</v>
      </c>
      <c r="C8155" t="str">
        <f>VLOOKUP(Requête1[[#This Row],[PrProductGroupNumber_2]],Groupe_Produit[],2,FALSE)</f>
        <v xml:space="preserve">Produits fini OEM Résidentiel </v>
      </c>
      <c r="D8155" s="1" t="s">
        <v>899</v>
      </c>
      <c r="E8155" s="1" t="s">
        <v>900</v>
      </c>
      <c r="F8155">
        <v>1</v>
      </c>
    </row>
    <row r="8156" spans="1:6" hidden="1" x14ac:dyDescent="0.3">
      <c r="A8156" s="1" t="s">
        <v>1682</v>
      </c>
      <c r="B8156">
        <v>28</v>
      </c>
      <c r="C8156" t="str">
        <f>VLOOKUP(Requête1[[#This Row],[PrProductGroupNumber_2]],Groupe_Produit[],2,FALSE)</f>
        <v xml:space="preserve">Produits fini OEM Résidentiel </v>
      </c>
      <c r="D8156" s="1" t="s">
        <v>229</v>
      </c>
      <c r="E8156" s="1" t="s">
        <v>230</v>
      </c>
      <c r="F8156">
        <v>3.84</v>
      </c>
    </row>
    <row r="8157" spans="1:6" hidden="1" x14ac:dyDescent="0.3">
      <c r="A8157" s="1" t="s">
        <v>1682</v>
      </c>
      <c r="B8157">
        <v>28</v>
      </c>
      <c r="C8157" t="str">
        <f>VLOOKUP(Requête1[[#This Row],[PrProductGroupNumber_2]],Groupe_Produit[],2,FALSE)</f>
        <v xml:space="preserve">Produits fini OEM Résidentiel </v>
      </c>
      <c r="D8157" s="1" t="s">
        <v>1146</v>
      </c>
      <c r="E8157" s="1" t="s">
        <v>1147</v>
      </c>
      <c r="F8157">
        <v>0.5</v>
      </c>
    </row>
    <row r="8158" spans="1:6" hidden="1" x14ac:dyDescent="0.3">
      <c r="A8158" s="1" t="s">
        <v>1682</v>
      </c>
      <c r="B8158">
        <v>28</v>
      </c>
      <c r="C8158" t="str">
        <f>VLOOKUP(Requête1[[#This Row],[PrProductGroupNumber_2]],Groupe_Produit[],2,FALSE)</f>
        <v xml:space="preserve">Produits fini OEM Résidentiel </v>
      </c>
      <c r="D8158" s="1" t="s">
        <v>1046</v>
      </c>
      <c r="E8158" s="1" t="s">
        <v>1047</v>
      </c>
      <c r="F8158">
        <v>1</v>
      </c>
    </row>
    <row r="8159" spans="1:6" hidden="1" x14ac:dyDescent="0.3">
      <c r="A8159" s="1" t="s">
        <v>1682</v>
      </c>
      <c r="B8159">
        <v>28</v>
      </c>
      <c r="C8159" t="str">
        <f>VLOOKUP(Requête1[[#This Row],[PrProductGroupNumber_2]],Groupe_Produit[],2,FALSE)</f>
        <v xml:space="preserve">Produits fini OEM Résidentiel </v>
      </c>
      <c r="D8159" s="1" t="s">
        <v>1048</v>
      </c>
      <c r="E8159" s="1" t="s">
        <v>1049</v>
      </c>
      <c r="F8159">
        <v>1</v>
      </c>
    </row>
    <row r="8160" spans="1:6" hidden="1" x14ac:dyDescent="0.3">
      <c r="A8160" s="1" t="s">
        <v>1682</v>
      </c>
      <c r="B8160">
        <v>28</v>
      </c>
      <c r="C8160" t="str">
        <f>VLOOKUP(Requête1[[#This Row],[PrProductGroupNumber_2]],Groupe_Produit[],2,FALSE)</f>
        <v xml:space="preserve">Produits fini OEM Résidentiel </v>
      </c>
      <c r="D8160" s="1" t="s">
        <v>1653</v>
      </c>
      <c r="E8160" s="1" t="s">
        <v>1654</v>
      </c>
      <c r="F8160">
        <v>2</v>
      </c>
    </row>
    <row r="8161" spans="1:6" hidden="1" x14ac:dyDescent="0.3">
      <c r="A8161" s="1" t="s">
        <v>1682</v>
      </c>
      <c r="B8161">
        <v>28</v>
      </c>
      <c r="C8161" t="str">
        <f>VLOOKUP(Requête1[[#This Row],[PrProductGroupNumber_2]],Groupe_Produit[],2,FALSE)</f>
        <v xml:space="preserve">Produits fini OEM Résidentiel </v>
      </c>
      <c r="D8161" s="1" t="s">
        <v>1050</v>
      </c>
      <c r="E8161" s="1" t="s">
        <v>1051</v>
      </c>
      <c r="F8161">
        <v>1</v>
      </c>
    </row>
    <row r="8162" spans="1:6" hidden="1" x14ac:dyDescent="0.3">
      <c r="A8162" s="1" t="s">
        <v>1682</v>
      </c>
      <c r="B8162">
        <v>28</v>
      </c>
      <c r="C8162" t="str">
        <f>VLOOKUP(Requête1[[#This Row],[PrProductGroupNumber_2]],Groupe_Produit[],2,FALSE)</f>
        <v xml:space="preserve">Produits fini OEM Résidentiel </v>
      </c>
      <c r="D8162" s="1" t="s">
        <v>421</v>
      </c>
      <c r="E8162" s="1" t="s">
        <v>422</v>
      </c>
      <c r="F8162">
        <v>2</v>
      </c>
    </row>
    <row r="8163" spans="1:6" hidden="1" x14ac:dyDescent="0.3">
      <c r="A8163" s="1" t="s">
        <v>1682</v>
      </c>
      <c r="B8163">
        <v>28</v>
      </c>
      <c r="C8163" t="str">
        <f>VLOOKUP(Requête1[[#This Row],[PrProductGroupNumber_2]],Groupe_Produit[],2,FALSE)</f>
        <v xml:space="preserve">Produits fini OEM Résidentiel </v>
      </c>
      <c r="D8163" s="1" t="s">
        <v>1679</v>
      </c>
      <c r="E8163" s="1" t="s">
        <v>1680</v>
      </c>
      <c r="F8163">
        <v>2</v>
      </c>
    </row>
    <row r="8164" spans="1:6" hidden="1" x14ac:dyDescent="0.3">
      <c r="A8164" s="1" t="s">
        <v>1682</v>
      </c>
      <c r="B8164">
        <v>28</v>
      </c>
      <c r="C8164" t="str">
        <f>VLOOKUP(Requête1[[#This Row],[PrProductGroupNumber_2]],Groupe_Produit[],2,FALSE)</f>
        <v xml:space="preserve">Produits fini OEM Résidentiel </v>
      </c>
      <c r="D8164" s="1" t="s">
        <v>858</v>
      </c>
      <c r="E8164" s="1" t="s">
        <v>859</v>
      </c>
      <c r="F8164">
        <v>1</v>
      </c>
    </row>
    <row r="8165" spans="1:6" x14ac:dyDescent="0.3">
      <c r="A8165" s="1" t="s">
        <v>902</v>
      </c>
      <c r="B8165">
        <v>51</v>
      </c>
      <c r="C8165" t="str">
        <f>VLOOKUP(Requête1[[#This Row],[PrProductGroupNumber_2]],Groupe_Produit[],2,FALSE)</f>
        <v xml:space="preserve">Invent.Prod.Finis Comme.léger </v>
      </c>
      <c r="D8165" s="1" t="s">
        <v>772</v>
      </c>
      <c r="E8165" s="1" t="s">
        <v>773</v>
      </c>
      <c r="F8165">
        <v>1</v>
      </c>
    </row>
    <row r="8166" spans="1:6" x14ac:dyDescent="0.3">
      <c r="A8166" s="1" t="s">
        <v>872</v>
      </c>
      <c r="B8166">
        <v>51</v>
      </c>
      <c r="C8166" t="str">
        <f>VLOOKUP(Requête1[[#This Row],[PrProductGroupNumber_2]],Groupe_Produit[],2,FALSE)</f>
        <v xml:space="preserve">Invent.Prod.Finis Comme.léger </v>
      </c>
      <c r="D8166" s="1" t="s">
        <v>772</v>
      </c>
      <c r="E8166" s="1" t="s">
        <v>773</v>
      </c>
      <c r="F8166">
        <v>1</v>
      </c>
    </row>
    <row r="8167" spans="1:6" x14ac:dyDescent="0.3">
      <c r="A8167" s="1" t="s">
        <v>906</v>
      </c>
      <c r="B8167">
        <v>51</v>
      </c>
      <c r="C8167" t="str">
        <f>VLOOKUP(Requête1[[#This Row],[PrProductGroupNumber_2]],Groupe_Produit[],2,FALSE)</f>
        <v xml:space="preserve">Invent.Prod.Finis Comme.léger </v>
      </c>
      <c r="D8167" s="1" t="s">
        <v>772</v>
      </c>
      <c r="E8167" s="1" t="s">
        <v>773</v>
      </c>
      <c r="F8167">
        <v>1</v>
      </c>
    </row>
    <row r="8168" spans="1:6" x14ac:dyDescent="0.3">
      <c r="A8168" s="1" t="s">
        <v>898</v>
      </c>
      <c r="B8168">
        <v>51</v>
      </c>
      <c r="C8168" t="str">
        <f>VLOOKUP(Requête1[[#This Row],[PrProductGroupNumber_2]],Groupe_Produit[],2,FALSE)</f>
        <v xml:space="preserve">Invent.Prod.Finis Comme.léger </v>
      </c>
      <c r="D8168" s="1" t="s">
        <v>772</v>
      </c>
      <c r="E8168" s="1" t="s">
        <v>773</v>
      </c>
      <c r="F8168">
        <v>1</v>
      </c>
    </row>
    <row r="8169" spans="1:6" hidden="1" x14ac:dyDescent="0.3">
      <c r="A8169" s="1" t="s">
        <v>1683</v>
      </c>
      <c r="C8169" t="e">
        <f>VLOOKUP(Requête1[[#This Row],[PrProductGroupNumber_2]],Groupe_Produit[],2,FALSE)</f>
        <v>#N/A</v>
      </c>
      <c r="D8169" s="1" t="s">
        <v>919</v>
      </c>
      <c r="E8169" s="1" t="s">
        <v>920</v>
      </c>
      <c r="F8169">
        <v>0.25</v>
      </c>
    </row>
    <row r="8170" spans="1:6" hidden="1" x14ac:dyDescent="0.3">
      <c r="A8170" s="1" t="s">
        <v>1683</v>
      </c>
      <c r="C8170" t="e">
        <f>VLOOKUP(Requête1[[#This Row],[PrProductGroupNumber_2]],Groupe_Produit[],2,FALSE)</f>
        <v>#N/A</v>
      </c>
      <c r="D8170" s="1" t="s">
        <v>53</v>
      </c>
      <c r="E8170" s="1" t="s">
        <v>54</v>
      </c>
      <c r="F8170">
        <v>1.25</v>
      </c>
    </row>
    <row r="8171" spans="1:6" hidden="1" x14ac:dyDescent="0.3">
      <c r="A8171" s="1" t="s">
        <v>1683</v>
      </c>
      <c r="C8171" t="e">
        <f>VLOOKUP(Requête1[[#This Row],[PrProductGroupNumber_2]],Groupe_Produit[],2,FALSE)</f>
        <v>#N/A</v>
      </c>
      <c r="D8171" s="1" t="s">
        <v>49</v>
      </c>
      <c r="E8171" s="1" t="s">
        <v>50</v>
      </c>
      <c r="F8171">
        <v>1.25</v>
      </c>
    </row>
    <row r="8172" spans="1:6" hidden="1" x14ac:dyDescent="0.3">
      <c r="A8172" s="1" t="s">
        <v>1683</v>
      </c>
      <c r="C8172" t="e">
        <f>VLOOKUP(Requête1[[#This Row],[PrProductGroupNumber_2]],Groupe_Produit[],2,FALSE)</f>
        <v>#N/A</v>
      </c>
      <c r="D8172" s="1" t="s">
        <v>51</v>
      </c>
      <c r="E8172" s="1" t="s">
        <v>52</v>
      </c>
      <c r="F8172">
        <v>2.5</v>
      </c>
    </row>
    <row r="8173" spans="1:6" hidden="1" x14ac:dyDescent="0.3">
      <c r="A8173" s="1" t="s">
        <v>1684</v>
      </c>
      <c r="B8173">
        <v>31</v>
      </c>
      <c r="C8173" t="str">
        <f>VLOOKUP(Requête1[[#This Row],[PrProductGroupNumber_2]],Groupe_Produit[],2,FALSE)</f>
        <v xml:space="preserve">Invent.Prod Finis Résid.STD </v>
      </c>
      <c r="D8173" s="1" t="s">
        <v>313</v>
      </c>
      <c r="E8173" s="1" t="s">
        <v>314</v>
      </c>
      <c r="F8173">
        <v>0.6</v>
      </c>
    </row>
    <row r="8174" spans="1:6" hidden="1" x14ac:dyDescent="0.3">
      <c r="A8174" s="1" t="s">
        <v>1684</v>
      </c>
      <c r="B8174">
        <v>31</v>
      </c>
      <c r="C8174" t="str">
        <f>VLOOKUP(Requête1[[#This Row],[PrProductGroupNumber_2]],Groupe_Produit[],2,FALSE)</f>
        <v xml:space="preserve">Invent.Prod Finis Résid.STD </v>
      </c>
      <c r="D8174" s="1" t="s">
        <v>521</v>
      </c>
      <c r="E8174" s="1" t="s">
        <v>522</v>
      </c>
      <c r="F8174">
        <v>1</v>
      </c>
    </row>
    <row r="8175" spans="1:6" hidden="1" x14ac:dyDescent="0.3">
      <c r="A8175" s="1" t="s">
        <v>1684</v>
      </c>
      <c r="B8175">
        <v>31</v>
      </c>
      <c r="C8175" t="str">
        <f>VLOOKUP(Requête1[[#This Row],[PrProductGroupNumber_2]],Groupe_Produit[],2,FALSE)</f>
        <v xml:space="preserve">Invent.Prod Finis Résid.STD </v>
      </c>
      <c r="D8175" s="1" t="s">
        <v>398</v>
      </c>
      <c r="E8175" s="1" t="s">
        <v>399</v>
      </c>
      <c r="F8175">
        <v>1</v>
      </c>
    </row>
    <row r="8176" spans="1:6" hidden="1" x14ac:dyDescent="0.3">
      <c r="A8176" s="1" t="s">
        <v>1684</v>
      </c>
      <c r="B8176">
        <v>31</v>
      </c>
      <c r="C8176" t="str">
        <f>VLOOKUP(Requête1[[#This Row],[PrProductGroupNumber_2]],Groupe_Produit[],2,FALSE)</f>
        <v xml:space="preserve">Invent.Prod Finis Résid.STD </v>
      </c>
      <c r="D8176" s="1" t="s">
        <v>1007</v>
      </c>
      <c r="E8176" s="1" t="s">
        <v>1008</v>
      </c>
      <c r="F8176">
        <v>2</v>
      </c>
    </row>
    <row r="8177" spans="1:6" hidden="1" x14ac:dyDescent="0.3">
      <c r="A8177" s="1" t="s">
        <v>1684</v>
      </c>
      <c r="B8177">
        <v>31</v>
      </c>
      <c r="C8177" t="str">
        <f>VLOOKUP(Requête1[[#This Row],[PrProductGroupNumber_2]],Groupe_Produit[],2,FALSE)</f>
        <v xml:space="preserve">Invent.Prod Finis Résid.STD </v>
      </c>
      <c r="D8177" s="1" t="s">
        <v>323</v>
      </c>
      <c r="E8177" s="1" t="s">
        <v>324</v>
      </c>
      <c r="F8177">
        <v>1</v>
      </c>
    </row>
    <row r="8178" spans="1:6" hidden="1" x14ac:dyDescent="0.3">
      <c r="A8178" s="1" t="s">
        <v>1684</v>
      </c>
      <c r="B8178">
        <v>31</v>
      </c>
      <c r="C8178" t="str">
        <f>VLOOKUP(Requête1[[#This Row],[PrProductGroupNumber_2]],Groupe_Produit[],2,FALSE)</f>
        <v xml:space="preserve">Invent.Prod Finis Résid.STD </v>
      </c>
      <c r="D8178" s="1" t="s">
        <v>1653</v>
      </c>
      <c r="E8178" s="1" t="s">
        <v>1654</v>
      </c>
      <c r="F8178">
        <v>2</v>
      </c>
    </row>
    <row r="8179" spans="1:6" hidden="1" x14ac:dyDescent="0.3">
      <c r="A8179" s="1" t="s">
        <v>1684</v>
      </c>
      <c r="B8179">
        <v>31</v>
      </c>
      <c r="C8179" t="str">
        <f>VLOOKUP(Requête1[[#This Row],[PrProductGroupNumber_2]],Groupe_Produit[],2,FALSE)</f>
        <v xml:space="preserve">Invent.Prod Finis Résid.STD </v>
      </c>
      <c r="D8179" s="1" t="s">
        <v>948</v>
      </c>
      <c r="E8179" s="1" t="s">
        <v>949</v>
      </c>
      <c r="F8179">
        <v>1</v>
      </c>
    </row>
    <row r="8180" spans="1:6" hidden="1" x14ac:dyDescent="0.3">
      <c r="A8180" s="1" t="s">
        <v>1684</v>
      </c>
      <c r="B8180">
        <v>31</v>
      </c>
      <c r="C8180" t="str">
        <f>VLOOKUP(Requête1[[#This Row],[PrProductGroupNumber_2]],Groupe_Produit[],2,FALSE)</f>
        <v xml:space="preserve">Invent.Prod Finis Résid.STD </v>
      </c>
      <c r="D8180" s="1" t="s">
        <v>1375</v>
      </c>
      <c r="E8180" s="1" t="s">
        <v>1376</v>
      </c>
      <c r="F8180">
        <v>1</v>
      </c>
    </row>
    <row r="8181" spans="1:6" hidden="1" x14ac:dyDescent="0.3">
      <c r="A8181" s="1" t="s">
        <v>1684</v>
      </c>
      <c r="B8181">
        <v>31</v>
      </c>
      <c r="C8181" t="str">
        <f>VLOOKUP(Requête1[[#This Row],[PrProductGroupNumber_2]],Groupe_Produit[],2,FALSE)</f>
        <v xml:space="preserve">Invent.Prod Finis Résid.STD </v>
      </c>
      <c r="D8181" s="1" t="s">
        <v>1298</v>
      </c>
      <c r="E8181" s="1" t="s">
        <v>1299</v>
      </c>
      <c r="F8181">
        <v>1</v>
      </c>
    </row>
    <row r="8182" spans="1:6" hidden="1" x14ac:dyDescent="0.3">
      <c r="A8182" s="1" t="s">
        <v>1684</v>
      </c>
      <c r="B8182">
        <v>31</v>
      </c>
      <c r="C8182" t="str">
        <f>VLOOKUP(Requête1[[#This Row],[PrProductGroupNumber_2]],Groupe_Produit[],2,FALSE)</f>
        <v xml:space="preserve">Invent.Prod Finis Résid.STD </v>
      </c>
      <c r="D8182" s="1" t="s">
        <v>1300</v>
      </c>
      <c r="E8182" s="1" t="s">
        <v>1301</v>
      </c>
      <c r="F8182">
        <v>2</v>
      </c>
    </row>
    <row r="8183" spans="1:6" hidden="1" x14ac:dyDescent="0.3">
      <c r="A8183" s="1" t="s">
        <v>1684</v>
      </c>
      <c r="B8183">
        <v>31</v>
      </c>
      <c r="C8183" t="str">
        <f>VLOOKUP(Requête1[[#This Row],[PrProductGroupNumber_2]],Groupe_Produit[],2,FALSE)</f>
        <v xml:space="preserve">Invent.Prod Finis Résid.STD </v>
      </c>
      <c r="D8183" s="1" t="s">
        <v>868</v>
      </c>
      <c r="E8183" s="1" t="s">
        <v>869</v>
      </c>
      <c r="F8183">
        <v>1</v>
      </c>
    </row>
    <row r="8184" spans="1:6" hidden="1" x14ac:dyDescent="0.3">
      <c r="A8184" s="1" t="s">
        <v>1684</v>
      </c>
      <c r="B8184">
        <v>31</v>
      </c>
      <c r="C8184" t="str">
        <f>VLOOKUP(Requête1[[#This Row],[PrProductGroupNumber_2]],Groupe_Produit[],2,FALSE)</f>
        <v xml:space="preserve">Invent.Prod Finis Résid.STD </v>
      </c>
      <c r="D8184" s="1" t="s">
        <v>1302</v>
      </c>
      <c r="E8184" s="1" t="s">
        <v>1303</v>
      </c>
      <c r="F8184">
        <v>1</v>
      </c>
    </row>
    <row r="8185" spans="1:6" hidden="1" x14ac:dyDescent="0.3">
      <c r="A8185" s="1" t="s">
        <v>1684</v>
      </c>
      <c r="B8185">
        <v>31</v>
      </c>
      <c r="C8185" t="str">
        <f>VLOOKUP(Requête1[[#This Row],[PrProductGroupNumber_2]],Groupe_Produit[],2,FALSE)</f>
        <v xml:space="preserve">Invent.Prod Finis Résid.STD </v>
      </c>
      <c r="D8185" s="1" t="s">
        <v>1304</v>
      </c>
      <c r="E8185" s="1" t="s">
        <v>1305</v>
      </c>
      <c r="F8185">
        <v>1</v>
      </c>
    </row>
    <row r="8186" spans="1:6" hidden="1" x14ac:dyDescent="0.3">
      <c r="A8186" s="1" t="s">
        <v>1684</v>
      </c>
      <c r="B8186">
        <v>31</v>
      </c>
      <c r="C8186" t="str">
        <f>VLOOKUP(Requête1[[#This Row],[PrProductGroupNumber_2]],Groupe_Produit[],2,FALSE)</f>
        <v xml:space="preserve">Invent.Prod Finis Résid.STD </v>
      </c>
      <c r="D8186" s="1" t="s">
        <v>1306</v>
      </c>
      <c r="E8186" s="1" t="s">
        <v>1307</v>
      </c>
      <c r="F8186">
        <v>1</v>
      </c>
    </row>
    <row r="8187" spans="1:6" hidden="1" x14ac:dyDescent="0.3">
      <c r="A8187" s="1" t="s">
        <v>1684</v>
      </c>
      <c r="B8187">
        <v>31</v>
      </c>
      <c r="C8187" t="str">
        <f>VLOOKUP(Requête1[[#This Row],[PrProductGroupNumber_2]],Groupe_Produit[],2,FALSE)</f>
        <v xml:space="preserve">Invent.Prod Finis Résid.STD </v>
      </c>
      <c r="D8187" s="1" t="s">
        <v>865</v>
      </c>
      <c r="E8187" s="1" t="s">
        <v>866</v>
      </c>
      <c r="F8187">
        <v>1</v>
      </c>
    </row>
    <row r="8188" spans="1:6" hidden="1" x14ac:dyDescent="0.3">
      <c r="A8188" s="1" t="s">
        <v>1684</v>
      </c>
      <c r="B8188">
        <v>31</v>
      </c>
      <c r="C8188" t="str">
        <f>VLOOKUP(Requête1[[#This Row],[PrProductGroupNumber_2]],Groupe_Produit[],2,FALSE)</f>
        <v xml:space="preserve">Invent.Prod Finis Résid.STD </v>
      </c>
      <c r="D8188" s="1" t="s">
        <v>867</v>
      </c>
      <c r="E8188" s="1" t="s">
        <v>866</v>
      </c>
      <c r="F8188">
        <v>1</v>
      </c>
    </row>
    <row r="8189" spans="1:6" hidden="1" x14ac:dyDescent="0.3">
      <c r="A8189" s="1" t="s">
        <v>1684</v>
      </c>
      <c r="B8189">
        <v>31</v>
      </c>
      <c r="C8189" t="str">
        <f>VLOOKUP(Requête1[[#This Row],[PrProductGroupNumber_2]],Groupe_Produit[],2,FALSE)</f>
        <v xml:space="preserve">Invent.Prod Finis Résid.STD </v>
      </c>
      <c r="D8189" s="1" t="s">
        <v>1308</v>
      </c>
      <c r="E8189" s="1" t="s">
        <v>1309</v>
      </c>
      <c r="F8189">
        <v>1</v>
      </c>
    </row>
    <row r="8190" spans="1:6" hidden="1" x14ac:dyDescent="0.3">
      <c r="A8190" s="1" t="s">
        <v>1684</v>
      </c>
      <c r="B8190">
        <v>31</v>
      </c>
      <c r="C8190" t="str">
        <f>VLOOKUP(Requête1[[#This Row],[PrProductGroupNumber_2]],Groupe_Produit[],2,FALSE)</f>
        <v xml:space="preserve">Invent.Prod Finis Résid.STD </v>
      </c>
      <c r="D8190" s="1" t="s">
        <v>856</v>
      </c>
      <c r="E8190" s="1" t="s">
        <v>857</v>
      </c>
      <c r="F8190">
        <v>2</v>
      </c>
    </row>
    <row r="8191" spans="1:6" hidden="1" x14ac:dyDescent="0.3">
      <c r="A8191" s="1" t="s">
        <v>1684</v>
      </c>
      <c r="B8191">
        <v>31</v>
      </c>
      <c r="C8191" t="str">
        <f>VLOOKUP(Requête1[[#This Row],[PrProductGroupNumber_2]],Groupe_Produit[],2,FALSE)</f>
        <v xml:space="preserve">Invent.Prod Finis Résid.STD </v>
      </c>
      <c r="D8191" s="1" t="s">
        <v>401</v>
      </c>
      <c r="E8191" s="1" t="s">
        <v>402</v>
      </c>
      <c r="F8191">
        <v>1.02</v>
      </c>
    </row>
    <row r="8192" spans="1:6" hidden="1" x14ac:dyDescent="0.3">
      <c r="A8192" s="1" t="s">
        <v>1684</v>
      </c>
      <c r="B8192">
        <v>31</v>
      </c>
      <c r="C8192" t="str">
        <f>VLOOKUP(Requête1[[#This Row],[PrProductGroupNumber_2]],Groupe_Produit[],2,FALSE)</f>
        <v xml:space="preserve">Invent.Prod Finis Résid.STD </v>
      </c>
      <c r="D8192" s="1" t="s">
        <v>403</v>
      </c>
      <c r="E8192" s="1" t="s">
        <v>404</v>
      </c>
      <c r="F8192">
        <v>1</v>
      </c>
    </row>
    <row r="8193" spans="1:6" hidden="1" x14ac:dyDescent="0.3">
      <c r="A8193" s="1" t="s">
        <v>1684</v>
      </c>
      <c r="B8193">
        <v>31</v>
      </c>
      <c r="C8193" t="str">
        <f>VLOOKUP(Requête1[[#This Row],[PrProductGroupNumber_2]],Groupe_Produit[],2,FALSE)</f>
        <v xml:space="preserve">Invent.Prod Finis Résid.STD </v>
      </c>
      <c r="D8193" s="1" t="s">
        <v>396</v>
      </c>
      <c r="E8193" s="1" t="s">
        <v>397</v>
      </c>
      <c r="F8193">
        <v>2</v>
      </c>
    </row>
    <row r="8194" spans="1:6" hidden="1" x14ac:dyDescent="0.3">
      <c r="A8194" s="1" t="s">
        <v>1684</v>
      </c>
      <c r="B8194">
        <v>31</v>
      </c>
      <c r="C8194" t="str">
        <f>VLOOKUP(Requête1[[#This Row],[PrProductGroupNumber_2]],Groupe_Produit[],2,FALSE)</f>
        <v xml:space="preserve">Invent.Prod Finis Résid.STD </v>
      </c>
      <c r="D8194" s="1" t="s">
        <v>145</v>
      </c>
      <c r="E8194" s="1" t="s">
        <v>146</v>
      </c>
      <c r="F8194">
        <v>2.02</v>
      </c>
    </row>
    <row r="8195" spans="1:6" hidden="1" x14ac:dyDescent="0.3">
      <c r="A8195" s="1" t="s">
        <v>1684</v>
      </c>
      <c r="B8195">
        <v>31</v>
      </c>
      <c r="C8195" t="str">
        <f>VLOOKUP(Requête1[[#This Row],[PrProductGroupNumber_2]],Groupe_Produit[],2,FALSE)</f>
        <v xml:space="preserve">Invent.Prod Finis Résid.STD </v>
      </c>
      <c r="D8195" s="1" t="s">
        <v>854</v>
      </c>
      <c r="E8195" s="1" t="s">
        <v>855</v>
      </c>
      <c r="F8195">
        <v>1</v>
      </c>
    </row>
    <row r="8196" spans="1:6" hidden="1" x14ac:dyDescent="0.3">
      <c r="A8196" s="1" t="s">
        <v>1684</v>
      </c>
      <c r="B8196">
        <v>31</v>
      </c>
      <c r="C8196" t="str">
        <f>VLOOKUP(Requête1[[#This Row],[PrProductGroupNumber_2]],Groupe_Produit[],2,FALSE)</f>
        <v xml:space="preserve">Invent.Prod Finis Résid.STD </v>
      </c>
      <c r="D8196" s="1" t="s">
        <v>405</v>
      </c>
      <c r="E8196" s="1" t="s">
        <v>406</v>
      </c>
      <c r="F8196">
        <v>3</v>
      </c>
    </row>
    <row r="8197" spans="1:6" hidden="1" x14ac:dyDescent="0.3">
      <c r="A8197" s="1" t="s">
        <v>1684</v>
      </c>
      <c r="B8197">
        <v>31</v>
      </c>
      <c r="C8197" t="str">
        <f>VLOOKUP(Requête1[[#This Row],[PrProductGroupNumber_2]],Groupe_Produit[],2,FALSE)</f>
        <v xml:space="preserve">Invent.Prod Finis Résid.STD </v>
      </c>
      <c r="D8197" s="1" t="s">
        <v>437</v>
      </c>
      <c r="E8197" s="1" t="s">
        <v>438</v>
      </c>
      <c r="F8197">
        <v>1</v>
      </c>
    </row>
    <row r="8198" spans="1:6" hidden="1" x14ac:dyDescent="0.3">
      <c r="A8198" s="1" t="s">
        <v>1684</v>
      </c>
      <c r="B8198">
        <v>31</v>
      </c>
      <c r="C8198" t="str">
        <f>VLOOKUP(Requête1[[#This Row],[PrProductGroupNumber_2]],Groupe_Produit[],2,FALSE)</f>
        <v xml:space="preserve">Invent.Prod Finis Résid.STD </v>
      </c>
      <c r="D8198" s="1" t="s">
        <v>40</v>
      </c>
      <c r="E8198" s="1" t="s">
        <v>365</v>
      </c>
      <c r="F8198">
        <v>4</v>
      </c>
    </row>
    <row r="8199" spans="1:6" hidden="1" x14ac:dyDescent="0.3">
      <c r="A8199" s="1" t="s">
        <v>1684</v>
      </c>
      <c r="B8199">
        <v>31</v>
      </c>
      <c r="C8199" t="str">
        <f>VLOOKUP(Requête1[[#This Row],[PrProductGroupNumber_2]],Groupe_Produit[],2,FALSE)</f>
        <v xml:space="preserve">Invent.Prod Finis Résid.STD </v>
      </c>
      <c r="D8199" s="1" t="s">
        <v>179</v>
      </c>
      <c r="E8199" s="1" t="s">
        <v>535</v>
      </c>
      <c r="F8199">
        <v>1.07</v>
      </c>
    </row>
    <row r="8200" spans="1:6" hidden="1" x14ac:dyDescent="0.3">
      <c r="A8200" s="1" t="s">
        <v>1684</v>
      </c>
      <c r="B8200">
        <v>31</v>
      </c>
      <c r="C8200" t="str">
        <f>VLOOKUP(Requête1[[#This Row],[PrProductGroupNumber_2]],Groupe_Produit[],2,FALSE)</f>
        <v xml:space="preserve">Invent.Prod Finis Résid.STD </v>
      </c>
      <c r="D8200" s="1" t="s">
        <v>172</v>
      </c>
      <c r="E8200" s="1" t="s">
        <v>173</v>
      </c>
      <c r="F8200">
        <v>24.36</v>
      </c>
    </row>
    <row r="8201" spans="1:6" hidden="1" x14ac:dyDescent="0.3">
      <c r="A8201" s="1" t="s">
        <v>1684</v>
      </c>
      <c r="B8201">
        <v>31</v>
      </c>
      <c r="C8201" t="str">
        <f>VLOOKUP(Requête1[[#This Row],[PrProductGroupNumber_2]],Groupe_Produit[],2,FALSE)</f>
        <v xml:space="preserve">Invent.Prod Finis Résid.STD </v>
      </c>
      <c r="D8201" s="1" t="s">
        <v>321</v>
      </c>
      <c r="E8201" s="1" t="s">
        <v>322</v>
      </c>
      <c r="F8201">
        <v>27.54</v>
      </c>
    </row>
    <row r="8202" spans="1:6" hidden="1" x14ac:dyDescent="0.3">
      <c r="A8202" s="1" t="s">
        <v>1684</v>
      </c>
      <c r="B8202">
        <v>31</v>
      </c>
      <c r="C8202" t="str">
        <f>VLOOKUP(Requête1[[#This Row],[PrProductGroupNumber_2]],Groupe_Produit[],2,FALSE)</f>
        <v xml:space="preserve">Invent.Prod Finis Résid.STD </v>
      </c>
      <c r="D8202" s="1" t="s">
        <v>433</v>
      </c>
      <c r="E8202" s="1" t="s">
        <v>434</v>
      </c>
      <c r="F8202">
        <v>4</v>
      </c>
    </row>
    <row r="8203" spans="1:6" hidden="1" x14ac:dyDescent="0.3">
      <c r="A8203" s="1" t="s">
        <v>1684</v>
      </c>
      <c r="B8203">
        <v>31</v>
      </c>
      <c r="C8203" t="str">
        <f>VLOOKUP(Requête1[[#This Row],[PrProductGroupNumber_2]],Groupe_Produit[],2,FALSE)</f>
        <v xml:space="preserve">Invent.Prod Finis Résid.STD </v>
      </c>
      <c r="D8203" s="1" t="s">
        <v>327</v>
      </c>
      <c r="E8203" s="1" t="s">
        <v>328</v>
      </c>
      <c r="F8203">
        <v>3.3899999999999997</v>
      </c>
    </row>
    <row r="8204" spans="1:6" hidden="1" x14ac:dyDescent="0.3">
      <c r="A8204" s="1" t="s">
        <v>1684</v>
      </c>
      <c r="B8204">
        <v>31</v>
      </c>
      <c r="C8204" t="str">
        <f>VLOOKUP(Requête1[[#This Row],[PrProductGroupNumber_2]],Groupe_Produit[],2,FALSE)</f>
        <v xml:space="preserve">Invent.Prod Finis Résid.STD </v>
      </c>
      <c r="D8204" s="1" t="s">
        <v>497</v>
      </c>
      <c r="E8204" s="1" t="s">
        <v>498</v>
      </c>
      <c r="F8204">
        <v>8</v>
      </c>
    </row>
    <row r="8205" spans="1:6" hidden="1" x14ac:dyDescent="0.3">
      <c r="A8205" s="1" t="s">
        <v>1684</v>
      </c>
      <c r="B8205">
        <v>31</v>
      </c>
      <c r="C8205" t="str">
        <f>VLOOKUP(Requête1[[#This Row],[PrProductGroupNumber_2]],Groupe_Produit[],2,FALSE)</f>
        <v xml:space="preserve">Invent.Prod Finis Résid.STD </v>
      </c>
      <c r="D8205" s="1" t="s">
        <v>229</v>
      </c>
      <c r="E8205" s="1" t="s">
        <v>230</v>
      </c>
      <c r="F8205">
        <v>1.92</v>
      </c>
    </row>
    <row r="8206" spans="1:6" hidden="1" x14ac:dyDescent="0.3">
      <c r="A8206" s="1" t="s">
        <v>1684</v>
      </c>
      <c r="B8206">
        <v>31</v>
      </c>
      <c r="C8206" t="str">
        <f>VLOOKUP(Requête1[[#This Row],[PrProductGroupNumber_2]],Groupe_Produit[],2,FALSE)</f>
        <v xml:space="preserve">Invent.Prod Finis Résid.STD </v>
      </c>
      <c r="D8206" s="1" t="s">
        <v>423</v>
      </c>
      <c r="E8206" s="1" t="s">
        <v>424</v>
      </c>
      <c r="F8206">
        <v>2</v>
      </c>
    </row>
    <row r="8207" spans="1:6" hidden="1" x14ac:dyDescent="0.3">
      <c r="A8207" s="1" t="s">
        <v>1684</v>
      </c>
      <c r="B8207">
        <v>31</v>
      </c>
      <c r="C8207" t="str">
        <f>VLOOKUP(Requête1[[#This Row],[PrProductGroupNumber_2]],Groupe_Produit[],2,FALSE)</f>
        <v xml:space="preserve">Invent.Prod Finis Résid.STD </v>
      </c>
      <c r="D8207" s="1" t="s">
        <v>335</v>
      </c>
      <c r="E8207" s="1" t="s">
        <v>336</v>
      </c>
      <c r="F8207">
        <v>1.04</v>
      </c>
    </row>
    <row r="8208" spans="1:6" hidden="1" x14ac:dyDescent="0.3">
      <c r="A8208" s="1" t="s">
        <v>1684</v>
      </c>
      <c r="B8208">
        <v>31</v>
      </c>
      <c r="C8208" t="str">
        <f>VLOOKUP(Requête1[[#This Row],[PrProductGroupNumber_2]],Groupe_Produit[],2,FALSE)</f>
        <v xml:space="preserve">Invent.Prod Finis Résid.STD </v>
      </c>
      <c r="D8208" s="1" t="s">
        <v>347</v>
      </c>
      <c r="E8208" s="1" t="s">
        <v>348</v>
      </c>
      <c r="F8208">
        <v>1</v>
      </c>
    </row>
    <row r="8209" spans="1:6" hidden="1" x14ac:dyDescent="0.3">
      <c r="A8209" s="1" t="s">
        <v>1684</v>
      </c>
      <c r="B8209">
        <v>31</v>
      </c>
      <c r="C8209" t="str">
        <f>VLOOKUP(Requête1[[#This Row],[PrProductGroupNumber_2]],Groupe_Produit[],2,FALSE)</f>
        <v xml:space="preserve">Invent.Prod Finis Résid.STD </v>
      </c>
      <c r="D8209" s="1" t="s">
        <v>527</v>
      </c>
      <c r="E8209" s="1" t="s">
        <v>528</v>
      </c>
      <c r="F8209">
        <v>1.1000000000000001</v>
      </c>
    </row>
    <row r="8210" spans="1:6" hidden="1" x14ac:dyDescent="0.3">
      <c r="A8210" s="1" t="s">
        <v>1684</v>
      </c>
      <c r="B8210">
        <v>31</v>
      </c>
      <c r="C8210" t="str">
        <f>VLOOKUP(Requête1[[#This Row],[PrProductGroupNumber_2]],Groupe_Produit[],2,FALSE)</f>
        <v xml:space="preserve">Invent.Prod Finis Résid.STD </v>
      </c>
      <c r="D8210" s="1" t="s">
        <v>525</v>
      </c>
      <c r="E8210" s="1" t="s">
        <v>526</v>
      </c>
      <c r="F8210">
        <v>1.1499999999999999</v>
      </c>
    </row>
    <row r="8211" spans="1:6" hidden="1" x14ac:dyDescent="0.3">
      <c r="A8211" s="1" t="s">
        <v>1684</v>
      </c>
      <c r="B8211">
        <v>31</v>
      </c>
      <c r="C8211" t="str">
        <f>VLOOKUP(Requête1[[#This Row],[PrProductGroupNumber_2]],Groupe_Produit[],2,FALSE)</f>
        <v xml:space="preserve">Invent.Prod Finis Résid.STD </v>
      </c>
      <c r="D8211" s="1" t="s">
        <v>523</v>
      </c>
      <c r="E8211" s="1" t="s">
        <v>524</v>
      </c>
      <c r="F8211">
        <v>1.1299999999999999</v>
      </c>
    </row>
    <row r="8212" spans="1:6" hidden="1" x14ac:dyDescent="0.3">
      <c r="A8212" s="1" t="s">
        <v>1684</v>
      </c>
      <c r="B8212">
        <v>31</v>
      </c>
      <c r="C8212" t="str">
        <f>VLOOKUP(Requête1[[#This Row],[PrProductGroupNumber_2]],Groupe_Produit[],2,FALSE)</f>
        <v xml:space="preserve">Invent.Prod Finis Résid.STD </v>
      </c>
      <c r="D8212" s="1" t="s">
        <v>345</v>
      </c>
      <c r="E8212" s="1" t="s">
        <v>346</v>
      </c>
      <c r="F8212">
        <v>1.01</v>
      </c>
    </row>
    <row r="8213" spans="1:6" hidden="1" x14ac:dyDescent="0.3">
      <c r="A8213" s="1" t="s">
        <v>1684</v>
      </c>
      <c r="B8213">
        <v>31</v>
      </c>
      <c r="C8213" t="str">
        <f>VLOOKUP(Requête1[[#This Row],[PrProductGroupNumber_2]],Groupe_Produit[],2,FALSE)</f>
        <v xml:space="preserve">Invent.Prod Finis Résid.STD </v>
      </c>
      <c r="D8213" s="1" t="s">
        <v>511</v>
      </c>
      <c r="E8213" s="1" t="s">
        <v>512</v>
      </c>
      <c r="F8213">
        <v>2</v>
      </c>
    </row>
    <row r="8214" spans="1:6" hidden="1" x14ac:dyDescent="0.3">
      <c r="A8214" s="1" t="s">
        <v>1684</v>
      </c>
      <c r="B8214">
        <v>31</v>
      </c>
      <c r="C8214" t="str">
        <f>VLOOKUP(Requête1[[#This Row],[PrProductGroupNumber_2]],Groupe_Produit[],2,FALSE)</f>
        <v xml:space="preserve">Invent.Prod Finis Résid.STD </v>
      </c>
      <c r="D8214" s="1" t="s">
        <v>298</v>
      </c>
      <c r="E8214" s="1" t="s">
        <v>299</v>
      </c>
      <c r="F8214">
        <v>3.3899999999999997</v>
      </c>
    </row>
    <row r="8215" spans="1:6" hidden="1" x14ac:dyDescent="0.3">
      <c r="A8215" s="1" t="s">
        <v>1684</v>
      </c>
      <c r="B8215">
        <v>31</v>
      </c>
      <c r="C8215" t="str">
        <f>VLOOKUP(Requête1[[#This Row],[PrProductGroupNumber_2]],Groupe_Produit[],2,FALSE)</f>
        <v xml:space="preserve">Invent.Prod Finis Résid.STD </v>
      </c>
      <c r="D8215" s="1" t="s">
        <v>325</v>
      </c>
      <c r="E8215" s="1" t="s">
        <v>326</v>
      </c>
      <c r="F8215">
        <v>4.16</v>
      </c>
    </row>
    <row r="8216" spans="1:6" hidden="1" x14ac:dyDescent="0.3">
      <c r="A8216" s="1" t="s">
        <v>1684</v>
      </c>
      <c r="B8216">
        <v>31</v>
      </c>
      <c r="C8216" t="str">
        <f>VLOOKUP(Requête1[[#This Row],[PrProductGroupNumber_2]],Groupe_Produit[],2,FALSE)</f>
        <v xml:space="preserve">Invent.Prod Finis Résid.STD </v>
      </c>
      <c r="D8216" s="1" t="s">
        <v>339</v>
      </c>
      <c r="E8216" s="1" t="s">
        <v>340</v>
      </c>
      <c r="F8216">
        <v>43.46</v>
      </c>
    </row>
    <row r="8217" spans="1:6" hidden="1" x14ac:dyDescent="0.3">
      <c r="A8217" s="1" t="s">
        <v>1684</v>
      </c>
      <c r="B8217">
        <v>31</v>
      </c>
      <c r="C8217" t="str">
        <f>VLOOKUP(Requête1[[#This Row],[PrProductGroupNumber_2]],Groupe_Produit[],2,FALSE)</f>
        <v xml:space="preserve">Invent.Prod Finis Résid.STD </v>
      </c>
      <c r="D8217" s="1" t="s">
        <v>435</v>
      </c>
      <c r="E8217" s="1" t="s">
        <v>436</v>
      </c>
      <c r="F8217">
        <v>0.15</v>
      </c>
    </row>
    <row r="8218" spans="1:6" hidden="1" x14ac:dyDescent="0.3">
      <c r="A8218" s="1" t="s">
        <v>1684</v>
      </c>
      <c r="B8218">
        <v>31</v>
      </c>
      <c r="C8218" t="str">
        <f>VLOOKUP(Requête1[[#This Row],[PrProductGroupNumber_2]],Groupe_Produit[],2,FALSE)</f>
        <v xml:space="preserve">Invent.Prod Finis Résid.STD </v>
      </c>
      <c r="D8218" s="1" t="s">
        <v>1310</v>
      </c>
      <c r="E8218" s="1" t="s">
        <v>1311</v>
      </c>
      <c r="F8218">
        <v>1</v>
      </c>
    </row>
    <row r="8219" spans="1:6" hidden="1" x14ac:dyDescent="0.3">
      <c r="A8219" s="1" t="s">
        <v>1684</v>
      </c>
      <c r="B8219">
        <v>31</v>
      </c>
      <c r="C8219" t="str">
        <f>VLOOKUP(Requête1[[#This Row],[PrProductGroupNumber_2]],Groupe_Produit[],2,FALSE)</f>
        <v xml:space="preserve">Invent.Prod Finis Résid.STD </v>
      </c>
      <c r="D8219" s="1" t="s">
        <v>1312</v>
      </c>
      <c r="E8219" s="1" t="s">
        <v>1313</v>
      </c>
      <c r="F8219">
        <v>1</v>
      </c>
    </row>
    <row r="8220" spans="1:6" hidden="1" x14ac:dyDescent="0.3">
      <c r="A8220" s="1" t="s">
        <v>1684</v>
      </c>
      <c r="B8220">
        <v>31</v>
      </c>
      <c r="C8220" t="str">
        <f>VLOOKUP(Requête1[[#This Row],[PrProductGroupNumber_2]],Groupe_Produit[],2,FALSE)</f>
        <v xml:space="preserve">Invent.Prod Finis Résid.STD </v>
      </c>
      <c r="D8220" s="1" t="s">
        <v>1495</v>
      </c>
      <c r="E8220" s="1" t="s">
        <v>1496</v>
      </c>
      <c r="F8220">
        <v>1</v>
      </c>
    </row>
    <row r="8221" spans="1:6" hidden="1" x14ac:dyDescent="0.3">
      <c r="A8221" s="1" t="s">
        <v>1684</v>
      </c>
      <c r="B8221">
        <v>31</v>
      </c>
      <c r="C8221" t="str">
        <f>VLOOKUP(Requête1[[#This Row],[PrProductGroupNumber_2]],Groupe_Produit[],2,FALSE)</f>
        <v xml:space="preserve">Invent.Prod Finis Résid.STD </v>
      </c>
      <c r="D8221" s="1" t="s">
        <v>1493</v>
      </c>
      <c r="E8221" s="1" t="s">
        <v>1494</v>
      </c>
      <c r="F8221">
        <v>1</v>
      </c>
    </row>
    <row r="8222" spans="1:6" hidden="1" x14ac:dyDescent="0.3">
      <c r="A8222" s="1" t="s">
        <v>1684</v>
      </c>
      <c r="B8222">
        <v>31</v>
      </c>
      <c r="C8222" t="str">
        <f>VLOOKUP(Requête1[[#This Row],[PrProductGroupNumber_2]],Groupe_Produit[],2,FALSE)</f>
        <v xml:space="preserve">Invent.Prod Finis Résid.STD </v>
      </c>
      <c r="D8222" s="1" t="s">
        <v>361</v>
      </c>
      <c r="E8222" s="1" t="s">
        <v>362</v>
      </c>
      <c r="F8222">
        <v>1</v>
      </c>
    </row>
    <row r="8223" spans="1:6" hidden="1" x14ac:dyDescent="0.3">
      <c r="A8223" s="1" t="s">
        <v>1684</v>
      </c>
      <c r="B8223">
        <v>31</v>
      </c>
      <c r="C8223" t="str">
        <f>VLOOKUP(Requête1[[#This Row],[PrProductGroupNumber_2]],Groupe_Produit[],2,FALSE)</f>
        <v xml:space="preserve">Invent.Prod Finis Résid.STD </v>
      </c>
      <c r="D8223" s="1" t="s">
        <v>480</v>
      </c>
      <c r="E8223" s="1" t="s">
        <v>481</v>
      </c>
      <c r="F8223">
        <v>1</v>
      </c>
    </row>
    <row r="8224" spans="1:6" hidden="1" x14ac:dyDescent="0.3">
      <c r="A8224" s="1" t="s">
        <v>1684</v>
      </c>
      <c r="B8224">
        <v>31</v>
      </c>
      <c r="C8224" t="str">
        <f>VLOOKUP(Requête1[[#This Row],[PrProductGroupNumber_2]],Groupe_Produit[],2,FALSE)</f>
        <v xml:space="preserve">Invent.Prod Finis Résid.STD </v>
      </c>
      <c r="D8224" s="1" t="s">
        <v>357</v>
      </c>
      <c r="E8224" s="1" t="s">
        <v>358</v>
      </c>
      <c r="F8224">
        <v>2.12</v>
      </c>
    </row>
    <row r="8225" spans="1:6" hidden="1" x14ac:dyDescent="0.3">
      <c r="A8225" s="1" t="s">
        <v>1684</v>
      </c>
      <c r="B8225">
        <v>31</v>
      </c>
      <c r="C8225" t="str">
        <f>VLOOKUP(Requête1[[#This Row],[PrProductGroupNumber_2]],Groupe_Produit[],2,FALSE)</f>
        <v xml:space="preserve">Invent.Prod Finis Résid.STD </v>
      </c>
      <c r="D8225" s="1" t="s">
        <v>351</v>
      </c>
      <c r="E8225" s="1" t="s">
        <v>352</v>
      </c>
      <c r="F8225">
        <v>1.47</v>
      </c>
    </row>
    <row r="8226" spans="1:6" hidden="1" x14ac:dyDescent="0.3">
      <c r="A8226" s="1" t="s">
        <v>1684</v>
      </c>
      <c r="B8226">
        <v>31</v>
      </c>
      <c r="C8226" t="str">
        <f>VLOOKUP(Requête1[[#This Row],[PrProductGroupNumber_2]],Groupe_Produit[],2,FALSE)</f>
        <v xml:space="preserve">Invent.Prod Finis Résid.STD </v>
      </c>
      <c r="D8226" s="1" t="s">
        <v>1405</v>
      </c>
      <c r="E8226" s="1" t="s">
        <v>1406</v>
      </c>
      <c r="F8226">
        <v>0.01</v>
      </c>
    </row>
    <row r="8227" spans="1:6" hidden="1" x14ac:dyDescent="0.3">
      <c r="A8227" s="1" t="s">
        <v>1684</v>
      </c>
      <c r="B8227">
        <v>31</v>
      </c>
      <c r="C8227" t="str">
        <f>VLOOKUP(Requête1[[#This Row],[PrProductGroupNumber_2]],Groupe_Produit[],2,FALSE)</f>
        <v xml:space="preserve">Invent.Prod Finis Résid.STD </v>
      </c>
      <c r="D8227" s="1" t="s">
        <v>852</v>
      </c>
      <c r="E8227" s="1" t="s">
        <v>853</v>
      </c>
      <c r="F8227">
        <v>1</v>
      </c>
    </row>
    <row r="8228" spans="1:6" hidden="1" x14ac:dyDescent="0.3">
      <c r="A8228" s="1" t="s">
        <v>1684</v>
      </c>
      <c r="B8228">
        <v>31</v>
      </c>
      <c r="C8228" t="str">
        <f>VLOOKUP(Requête1[[#This Row],[PrProductGroupNumber_2]],Groupe_Produit[],2,FALSE)</f>
        <v xml:space="preserve">Invent.Prod Finis Résid.STD </v>
      </c>
      <c r="D8228" s="1" t="s">
        <v>355</v>
      </c>
      <c r="E8228" s="1" t="s">
        <v>356</v>
      </c>
      <c r="F8228">
        <v>32</v>
      </c>
    </row>
    <row r="8229" spans="1:6" hidden="1" x14ac:dyDescent="0.3">
      <c r="A8229" s="1" t="s">
        <v>1684</v>
      </c>
      <c r="B8229">
        <v>31</v>
      </c>
      <c r="C8229" t="str">
        <f>VLOOKUP(Requête1[[#This Row],[PrProductGroupNumber_2]],Groupe_Produit[],2,FALSE)</f>
        <v xml:space="preserve">Invent.Prod Finis Résid.STD </v>
      </c>
      <c r="D8229" s="1" t="s">
        <v>1314</v>
      </c>
      <c r="E8229" s="1" t="s">
        <v>1315</v>
      </c>
      <c r="F8229">
        <v>1</v>
      </c>
    </row>
    <row r="8230" spans="1:6" hidden="1" x14ac:dyDescent="0.3">
      <c r="A8230" s="1" t="s">
        <v>1684</v>
      </c>
      <c r="B8230">
        <v>31</v>
      </c>
      <c r="C8230" t="str">
        <f>VLOOKUP(Requête1[[#This Row],[PrProductGroupNumber_2]],Groupe_Produit[],2,FALSE)</f>
        <v xml:space="preserve">Invent.Prod Finis Résid.STD </v>
      </c>
      <c r="D8230" s="1" t="s">
        <v>106</v>
      </c>
      <c r="E8230" s="1" t="s">
        <v>107</v>
      </c>
      <c r="F8230">
        <v>1</v>
      </c>
    </row>
    <row r="8231" spans="1:6" hidden="1" x14ac:dyDescent="0.3">
      <c r="A8231" s="1" t="s">
        <v>1685</v>
      </c>
      <c r="B8231">
        <v>31</v>
      </c>
      <c r="C8231" t="str">
        <f>VLOOKUP(Requête1[[#This Row],[PrProductGroupNumber_2]],Groupe_Produit[],2,FALSE)</f>
        <v xml:space="preserve">Invent.Prod Finis Résid.STD </v>
      </c>
      <c r="D8231" s="1" t="s">
        <v>919</v>
      </c>
      <c r="E8231" s="1" t="s">
        <v>920</v>
      </c>
      <c r="F8231">
        <v>0.66600000000000004</v>
      </c>
    </row>
    <row r="8232" spans="1:6" hidden="1" x14ac:dyDescent="0.3">
      <c r="A8232" s="1" t="s">
        <v>1685</v>
      </c>
      <c r="B8232">
        <v>31</v>
      </c>
      <c r="C8232" t="str">
        <f>VLOOKUP(Requête1[[#This Row],[PrProductGroupNumber_2]],Groupe_Produit[],2,FALSE)</f>
        <v xml:space="preserve">Invent.Prod Finis Résid.STD </v>
      </c>
      <c r="D8232" s="1" t="s">
        <v>319</v>
      </c>
      <c r="E8232" s="1" t="s">
        <v>320</v>
      </c>
      <c r="F8232">
        <v>2</v>
      </c>
    </row>
    <row r="8233" spans="1:6" hidden="1" x14ac:dyDescent="0.3">
      <c r="A8233" s="1" t="s">
        <v>1685</v>
      </c>
      <c r="B8233">
        <v>31</v>
      </c>
      <c r="C8233" t="str">
        <f>VLOOKUP(Requête1[[#This Row],[PrProductGroupNumber_2]],Groupe_Produit[],2,FALSE)</f>
        <v xml:space="preserve">Invent.Prod Finis Résid.STD </v>
      </c>
      <c r="D8233" s="1" t="s">
        <v>323</v>
      </c>
      <c r="E8233" s="1" t="s">
        <v>324</v>
      </c>
      <c r="F8233">
        <v>1</v>
      </c>
    </row>
    <row r="8234" spans="1:6" hidden="1" x14ac:dyDescent="0.3">
      <c r="A8234" s="1" t="s">
        <v>1685</v>
      </c>
      <c r="B8234">
        <v>31</v>
      </c>
      <c r="C8234" t="str">
        <f>VLOOKUP(Requête1[[#This Row],[PrProductGroupNumber_2]],Groupe_Produit[],2,FALSE)</f>
        <v xml:space="preserve">Invent.Prod Finis Résid.STD </v>
      </c>
      <c r="D8234" s="1" t="s">
        <v>1383</v>
      </c>
      <c r="E8234" s="1" t="s">
        <v>1384</v>
      </c>
      <c r="F8234">
        <v>2</v>
      </c>
    </row>
    <row r="8235" spans="1:6" hidden="1" x14ac:dyDescent="0.3">
      <c r="A8235" s="1" t="s">
        <v>1685</v>
      </c>
      <c r="B8235">
        <v>31</v>
      </c>
      <c r="C8235" t="str">
        <f>VLOOKUP(Requête1[[#This Row],[PrProductGroupNumber_2]],Groupe_Produit[],2,FALSE)</f>
        <v xml:space="preserve">Invent.Prod Finis Résid.STD </v>
      </c>
      <c r="D8235" s="1" t="s">
        <v>948</v>
      </c>
      <c r="E8235" s="1" t="s">
        <v>949</v>
      </c>
      <c r="F8235">
        <v>1</v>
      </c>
    </row>
    <row r="8236" spans="1:6" hidden="1" x14ac:dyDescent="0.3">
      <c r="A8236" s="1" t="s">
        <v>1685</v>
      </c>
      <c r="B8236">
        <v>31</v>
      </c>
      <c r="C8236" t="str">
        <f>VLOOKUP(Requête1[[#This Row],[PrProductGroupNumber_2]],Groupe_Produit[],2,FALSE)</f>
        <v xml:space="preserve">Invent.Prod Finis Résid.STD </v>
      </c>
      <c r="D8236" s="1" t="s">
        <v>1412</v>
      </c>
      <c r="E8236" s="1" t="s">
        <v>1413</v>
      </c>
      <c r="F8236">
        <v>1</v>
      </c>
    </row>
    <row r="8237" spans="1:6" hidden="1" x14ac:dyDescent="0.3">
      <c r="A8237" s="1" t="s">
        <v>1685</v>
      </c>
      <c r="B8237">
        <v>31</v>
      </c>
      <c r="C8237" t="str">
        <f>VLOOKUP(Requête1[[#This Row],[PrProductGroupNumber_2]],Groupe_Produit[],2,FALSE)</f>
        <v xml:space="preserve">Invent.Prod Finis Résid.STD </v>
      </c>
      <c r="D8237" s="1" t="s">
        <v>1428</v>
      </c>
      <c r="E8237" s="1" t="s">
        <v>1429</v>
      </c>
      <c r="F8237">
        <v>1</v>
      </c>
    </row>
    <row r="8238" spans="1:6" hidden="1" x14ac:dyDescent="0.3">
      <c r="A8238" s="1" t="s">
        <v>1685</v>
      </c>
      <c r="B8238">
        <v>31</v>
      </c>
      <c r="C8238" t="str">
        <f>VLOOKUP(Requête1[[#This Row],[PrProductGroupNumber_2]],Groupe_Produit[],2,FALSE)</f>
        <v xml:space="preserve">Invent.Prod Finis Résid.STD </v>
      </c>
      <c r="D8238" s="1" t="s">
        <v>1387</v>
      </c>
      <c r="E8238" s="1" t="s">
        <v>1388</v>
      </c>
      <c r="F8238">
        <v>1</v>
      </c>
    </row>
    <row r="8239" spans="1:6" hidden="1" x14ac:dyDescent="0.3">
      <c r="A8239" s="1" t="s">
        <v>1685</v>
      </c>
      <c r="B8239">
        <v>31</v>
      </c>
      <c r="C8239" t="str">
        <f>VLOOKUP(Requête1[[#This Row],[PrProductGroupNumber_2]],Groupe_Produit[],2,FALSE)</f>
        <v xml:space="preserve">Invent.Prod Finis Résid.STD </v>
      </c>
      <c r="D8239" s="1" t="s">
        <v>1414</v>
      </c>
      <c r="E8239" s="1" t="s">
        <v>1415</v>
      </c>
      <c r="F8239">
        <v>1</v>
      </c>
    </row>
    <row r="8240" spans="1:6" hidden="1" x14ac:dyDescent="0.3">
      <c r="A8240" s="1" t="s">
        <v>1685</v>
      </c>
      <c r="B8240">
        <v>31</v>
      </c>
      <c r="C8240" t="str">
        <f>VLOOKUP(Requête1[[#This Row],[PrProductGroupNumber_2]],Groupe_Produit[],2,FALSE)</f>
        <v xml:space="preserve">Invent.Prod Finis Résid.STD </v>
      </c>
      <c r="D8240" s="1" t="s">
        <v>1416</v>
      </c>
      <c r="E8240" s="1" t="s">
        <v>1417</v>
      </c>
      <c r="F8240">
        <v>1</v>
      </c>
    </row>
    <row r="8241" spans="1:6" hidden="1" x14ac:dyDescent="0.3">
      <c r="A8241" s="1" t="s">
        <v>1685</v>
      </c>
      <c r="B8241">
        <v>31</v>
      </c>
      <c r="C8241" t="str">
        <f>VLOOKUP(Requête1[[#This Row],[PrProductGroupNumber_2]],Groupe_Produit[],2,FALSE)</f>
        <v xml:space="preserve">Invent.Prod Finis Résid.STD </v>
      </c>
      <c r="D8241" s="1" t="s">
        <v>1418</v>
      </c>
      <c r="E8241" s="1" t="s">
        <v>1419</v>
      </c>
      <c r="F8241">
        <v>1</v>
      </c>
    </row>
    <row r="8242" spans="1:6" hidden="1" x14ac:dyDescent="0.3">
      <c r="A8242" s="1" t="s">
        <v>1685</v>
      </c>
      <c r="B8242">
        <v>31</v>
      </c>
      <c r="C8242" t="str">
        <f>VLOOKUP(Requête1[[#This Row],[PrProductGroupNumber_2]],Groupe_Produit[],2,FALSE)</f>
        <v xml:space="preserve">Invent.Prod Finis Résid.STD </v>
      </c>
      <c r="D8242" s="1" t="s">
        <v>1420</v>
      </c>
      <c r="E8242" s="1" t="s">
        <v>1421</v>
      </c>
      <c r="F8242">
        <v>1</v>
      </c>
    </row>
    <row r="8243" spans="1:6" hidden="1" x14ac:dyDescent="0.3">
      <c r="A8243" s="1" t="s">
        <v>1685</v>
      </c>
      <c r="B8243">
        <v>31</v>
      </c>
      <c r="C8243" t="str">
        <f>VLOOKUP(Requête1[[#This Row],[PrProductGroupNumber_2]],Groupe_Produit[],2,FALSE)</f>
        <v xml:space="preserve">Invent.Prod Finis Résid.STD </v>
      </c>
      <c r="D8243" s="1" t="s">
        <v>1393</v>
      </c>
      <c r="E8243" s="1" t="s">
        <v>1394</v>
      </c>
      <c r="F8243">
        <v>1</v>
      </c>
    </row>
    <row r="8244" spans="1:6" hidden="1" x14ac:dyDescent="0.3">
      <c r="A8244" s="1" t="s">
        <v>1685</v>
      </c>
      <c r="B8244">
        <v>31</v>
      </c>
      <c r="C8244" t="str">
        <f>VLOOKUP(Requête1[[#This Row],[PrProductGroupNumber_2]],Groupe_Produit[],2,FALSE)</f>
        <v xml:space="preserve">Invent.Prod Finis Résid.STD </v>
      </c>
      <c r="D8244" s="1" t="s">
        <v>1395</v>
      </c>
      <c r="E8244" s="1" t="s">
        <v>1396</v>
      </c>
      <c r="F8244">
        <v>1</v>
      </c>
    </row>
    <row r="8245" spans="1:6" hidden="1" x14ac:dyDescent="0.3">
      <c r="A8245" s="1" t="s">
        <v>1685</v>
      </c>
      <c r="B8245">
        <v>31</v>
      </c>
      <c r="C8245" t="str">
        <f>VLOOKUP(Requête1[[#This Row],[PrProductGroupNumber_2]],Groupe_Produit[],2,FALSE)</f>
        <v xml:space="preserve">Invent.Prod Finis Résid.STD </v>
      </c>
      <c r="D8245" s="1" t="s">
        <v>1464</v>
      </c>
      <c r="E8245" s="1" t="s">
        <v>1465</v>
      </c>
      <c r="F8245">
        <v>1</v>
      </c>
    </row>
    <row r="8246" spans="1:6" hidden="1" x14ac:dyDescent="0.3">
      <c r="A8246" s="1" t="s">
        <v>1685</v>
      </c>
      <c r="B8246">
        <v>31</v>
      </c>
      <c r="C8246" t="str">
        <f>VLOOKUP(Requête1[[#This Row],[PrProductGroupNumber_2]],Groupe_Produit[],2,FALSE)</f>
        <v xml:space="preserve">Invent.Prod Finis Résid.STD </v>
      </c>
      <c r="D8246" s="1" t="s">
        <v>1466</v>
      </c>
      <c r="E8246" s="1" t="s">
        <v>1467</v>
      </c>
      <c r="F8246">
        <v>1</v>
      </c>
    </row>
    <row r="8247" spans="1:6" hidden="1" x14ac:dyDescent="0.3">
      <c r="A8247" s="1" t="s">
        <v>1685</v>
      </c>
      <c r="B8247">
        <v>31</v>
      </c>
      <c r="C8247" t="str">
        <f>VLOOKUP(Requête1[[#This Row],[PrProductGroupNumber_2]],Groupe_Produit[],2,FALSE)</f>
        <v xml:space="preserve">Invent.Prod Finis Résid.STD </v>
      </c>
      <c r="D8247" s="1" t="s">
        <v>1552</v>
      </c>
      <c r="E8247" s="1" t="s">
        <v>1553</v>
      </c>
      <c r="F8247">
        <v>1</v>
      </c>
    </row>
    <row r="8248" spans="1:6" hidden="1" x14ac:dyDescent="0.3">
      <c r="A8248" s="1" t="s">
        <v>1685</v>
      </c>
      <c r="B8248">
        <v>31</v>
      </c>
      <c r="C8248" t="str">
        <f>VLOOKUP(Requête1[[#This Row],[PrProductGroupNumber_2]],Groupe_Produit[],2,FALSE)</f>
        <v xml:space="preserve">Invent.Prod Finis Résid.STD </v>
      </c>
      <c r="D8248" s="1" t="s">
        <v>1554</v>
      </c>
      <c r="E8248" s="1" t="s">
        <v>1553</v>
      </c>
      <c r="F8248">
        <v>1</v>
      </c>
    </row>
    <row r="8249" spans="1:6" hidden="1" x14ac:dyDescent="0.3">
      <c r="A8249" s="1" t="s">
        <v>1685</v>
      </c>
      <c r="B8249">
        <v>31</v>
      </c>
      <c r="C8249" t="str">
        <f>VLOOKUP(Requête1[[#This Row],[PrProductGroupNumber_2]],Groupe_Produit[],2,FALSE)</f>
        <v xml:space="preserve">Invent.Prod Finis Résid.STD </v>
      </c>
      <c r="D8249" s="1" t="s">
        <v>1397</v>
      </c>
      <c r="E8249" s="1" t="s">
        <v>1398</v>
      </c>
      <c r="F8249">
        <v>1</v>
      </c>
    </row>
    <row r="8250" spans="1:6" hidden="1" x14ac:dyDescent="0.3">
      <c r="A8250" s="1" t="s">
        <v>1685</v>
      </c>
      <c r="B8250">
        <v>31</v>
      </c>
      <c r="C8250" t="str">
        <f>VLOOKUP(Requête1[[#This Row],[PrProductGroupNumber_2]],Groupe_Produit[],2,FALSE)</f>
        <v xml:space="preserve">Invent.Prod Finis Résid.STD </v>
      </c>
      <c r="D8250" s="1" t="s">
        <v>1491</v>
      </c>
      <c r="E8250" s="1" t="s">
        <v>1492</v>
      </c>
      <c r="F8250">
        <v>1</v>
      </c>
    </row>
    <row r="8251" spans="1:6" hidden="1" x14ac:dyDescent="0.3">
      <c r="A8251" s="1" t="s">
        <v>1685</v>
      </c>
      <c r="B8251">
        <v>31</v>
      </c>
      <c r="C8251" t="str">
        <f>VLOOKUP(Requête1[[#This Row],[PrProductGroupNumber_2]],Groupe_Produit[],2,FALSE)</f>
        <v xml:space="preserve">Invent.Prod Finis Résid.STD </v>
      </c>
      <c r="D8251" s="1" t="s">
        <v>1399</v>
      </c>
      <c r="E8251" s="1" t="s">
        <v>1400</v>
      </c>
      <c r="F8251">
        <v>2</v>
      </c>
    </row>
    <row r="8252" spans="1:6" hidden="1" x14ac:dyDescent="0.3">
      <c r="A8252" s="1" t="s">
        <v>1685</v>
      </c>
      <c r="B8252">
        <v>31</v>
      </c>
      <c r="C8252" t="str">
        <f>VLOOKUP(Requête1[[#This Row],[PrProductGroupNumber_2]],Groupe_Produit[],2,FALSE)</f>
        <v xml:space="preserve">Invent.Prod Finis Résid.STD </v>
      </c>
      <c r="D8252" s="1" t="s">
        <v>1401</v>
      </c>
      <c r="E8252" s="1" t="s">
        <v>1402</v>
      </c>
      <c r="F8252">
        <v>2</v>
      </c>
    </row>
    <row r="8253" spans="1:6" hidden="1" x14ac:dyDescent="0.3">
      <c r="A8253" s="1" t="s">
        <v>1685</v>
      </c>
      <c r="B8253">
        <v>31</v>
      </c>
      <c r="C8253" t="str">
        <f>VLOOKUP(Requête1[[#This Row],[PrProductGroupNumber_2]],Groupe_Produit[],2,FALSE)</f>
        <v xml:space="preserve">Invent.Prod Finis Résid.STD </v>
      </c>
      <c r="D8253" s="1" t="s">
        <v>396</v>
      </c>
      <c r="E8253" s="1" t="s">
        <v>397</v>
      </c>
      <c r="F8253">
        <v>2</v>
      </c>
    </row>
    <row r="8254" spans="1:6" hidden="1" x14ac:dyDescent="0.3">
      <c r="A8254" s="1" t="s">
        <v>1685</v>
      </c>
      <c r="B8254">
        <v>31</v>
      </c>
      <c r="C8254" t="str">
        <f>VLOOKUP(Requête1[[#This Row],[PrProductGroupNumber_2]],Groupe_Produit[],2,FALSE)</f>
        <v xml:space="preserve">Invent.Prod Finis Résid.STD </v>
      </c>
      <c r="D8254" s="1" t="s">
        <v>145</v>
      </c>
      <c r="E8254" s="1" t="s">
        <v>146</v>
      </c>
      <c r="F8254">
        <v>2.02</v>
      </c>
    </row>
    <row r="8255" spans="1:6" hidden="1" x14ac:dyDescent="0.3">
      <c r="A8255" s="1" t="s">
        <v>1685</v>
      </c>
      <c r="B8255">
        <v>31</v>
      </c>
      <c r="C8255" t="str">
        <f>VLOOKUP(Requête1[[#This Row],[PrProductGroupNumber_2]],Groupe_Produit[],2,FALSE)</f>
        <v xml:space="preserve">Invent.Prod Finis Résid.STD </v>
      </c>
      <c r="D8255" s="1" t="s">
        <v>953</v>
      </c>
      <c r="E8255" s="1" t="s">
        <v>954</v>
      </c>
      <c r="F8255">
        <v>4</v>
      </c>
    </row>
    <row r="8256" spans="1:6" hidden="1" x14ac:dyDescent="0.3">
      <c r="A8256" s="1" t="s">
        <v>1685</v>
      </c>
      <c r="B8256">
        <v>31</v>
      </c>
      <c r="C8256" t="str">
        <f>VLOOKUP(Requête1[[#This Row],[PrProductGroupNumber_2]],Groupe_Produit[],2,FALSE)</f>
        <v xml:space="preserve">Invent.Prod Finis Résid.STD </v>
      </c>
      <c r="D8256" s="1" t="s">
        <v>955</v>
      </c>
      <c r="E8256" s="1" t="s">
        <v>956</v>
      </c>
      <c r="F8256">
        <v>1</v>
      </c>
    </row>
    <row r="8257" spans="1:6" hidden="1" x14ac:dyDescent="0.3">
      <c r="A8257" s="1" t="s">
        <v>1685</v>
      </c>
      <c r="B8257">
        <v>31</v>
      </c>
      <c r="C8257" t="str">
        <f>VLOOKUP(Requête1[[#This Row],[PrProductGroupNumber_2]],Groupe_Produit[],2,FALSE)</f>
        <v xml:space="preserve">Invent.Prod Finis Résid.STD </v>
      </c>
      <c r="D8257" s="1" t="s">
        <v>40</v>
      </c>
      <c r="E8257" s="1" t="s">
        <v>365</v>
      </c>
      <c r="F8257">
        <v>4</v>
      </c>
    </row>
    <row r="8258" spans="1:6" hidden="1" x14ac:dyDescent="0.3">
      <c r="A8258" s="1" t="s">
        <v>1685</v>
      </c>
      <c r="B8258">
        <v>31</v>
      </c>
      <c r="C8258" t="str">
        <f>VLOOKUP(Requête1[[#This Row],[PrProductGroupNumber_2]],Groupe_Produit[],2,FALSE)</f>
        <v xml:space="preserve">Invent.Prod Finis Résid.STD </v>
      </c>
      <c r="D8258" s="1" t="s">
        <v>321</v>
      </c>
      <c r="E8258" s="1" t="s">
        <v>322</v>
      </c>
      <c r="F8258">
        <v>23.46</v>
      </c>
    </row>
    <row r="8259" spans="1:6" hidden="1" x14ac:dyDescent="0.3">
      <c r="A8259" s="1" t="s">
        <v>1685</v>
      </c>
      <c r="B8259">
        <v>31</v>
      </c>
      <c r="C8259" t="str">
        <f>VLOOKUP(Requête1[[#This Row],[PrProductGroupNumber_2]],Groupe_Produit[],2,FALSE)</f>
        <v xml:space="preserve">Invent.Prod Finis Résid.STD </v>
      </c>
      <c r="D8259" s="1" t="s">
        <v>327</v>
      </c>
      <c r="E8259" s="1" t="s">
        <v>328</v>
      </c>
      <c r="F8259">
        <v>2.2599999999999998</v>
      </c>
    </row>
    <row r="8260" spans="1:6" hidden="1" x14ac:dyDescent="0.3">
      <c r="A8260" s="1" t="s">
        <v>1685</v>
      </c>
      <c r="B8260">
        <v>31</v>
      </c>
      <c r="C8260" t="str">
        <f>VLOOKUP(Requête1[[#This Row],[PrProductGroupNumber_2]],Groupe_Produit[],2,FALSE)</f>
        <v xml:space="preserve">Invent.Prod Finis Résid.STD </v>
      </c>
      <c r="D8260" s="1" t="s">
        <v>497</v>
      </c>
      <c r="E8260" s="1" t="s">
        <v>498</v>
      </c>
      <c r="F8260">
        <v>4</v>
      </c>
    </row>
    <row r="8261" spans="1:6" hidden="1" x14ac:dyDescent="0.3">
      <c r="A8261" s="1" t="s">
        <v>1685</v>
      </c>
      <c r="B8261">
        <v>31</v>
      </c>
      <c r="C8261" t="str">
        <f>VLOOKUP(Requête1[[#This Row],[PrProductGroupNumber_2]],Groupe_Produit[],2,FALSE)</f>
        <v xml:space="preserve">Invent.Prod Finis Résid.STD </v>
      </c>
      <c r="D8261" s="1" t="s">
        <v>335</v>
      </c>
      <c r="E8261" s="1" t="s">
        <v>336</v>
      </c>
      <c r="F8261">
        <v>1.04</v>
      </c>
    </row>
    <row r="8262" spans="1:6" hidden="1" x14ac:dyDescent="0.3">
      <c r="A8262" s="1" t="s">
        <v>1685</v>
      </c>
      <c r="B8262">
        <v>31</v>
      </c>
      <c r="C8262" t="str">
        <f>VLOOKUP(Requête1[[#This Row],[PrProductGroupNumber_2]],Groupe_Produit[],2,FALSE)</f>
        <v xml:space="preserve">Invent.Prod Finis Résid.STD </v>
      </c>
      <c r="D8262" s="1" t="s">
        <v>345</v>
      </c>
      <c r="E8262" s="1" t="s">
        <v>346</v>
      </c>
      <c r="F8262">
        <v>1.01</v>
      </c>
    </row>
    <row r="8263" spans="1:6" hidden="1" x14ac:dyDescent="0.3">
      <c r="A8263" s="1" t="s">
        <v>1685</v>
      </c>
      <c r="B8263">
        <v>31</v>
      </c>
      <c r="C8263" t="str">
        <f>VLOOKUP(Requête1[[#This Row],[PrProductGroupNumber_2]],Groupe_Produit[],2,FALSE)</f>
        <v xml:space="preserve">Invent.Prod Finis Résid.STD </v>
      </c>
      <c r="D8263" s="1" t="s">
        <v>325</v>
      </c>
      <c r="E8263" s="1" t="s">
        <v>326</v>
      </c>
      <c r="F8263">
        <v>4.16</v>
      </c>
    </row>
    <row r="8264" spans="1:6" hidden="1" x14ac:dyDescent="0.3">
      <c r="A8264" s="1" t="s">
        <v>1685</v>
      </c>
      <c r="B8264">
        <v>31</v>
      </c>
      <c r="C8264" t="str">
        <f>VLOOKUP(Requête1[[#This Row],[PrProductGroupNumber_2]],Groupe_Produit[],2,FALSE)</f>
        <v xml:space="preserve">Invent.Prod Finis Résid.STD </v>
      </c>
      <c r="D8264" s="1" t="s">
        <v>339</v>
      </c>
      <c r="E8264" s="1" t="s">
        <v>340</v>
      </c>
      <c r="F8264">
        <v>39.22</v>
      </c>
    </row>
    <row r="8265" spans="1:6" hidden="1" x14ac:dyDescent="0.3">
      <c r="A8265" s="1" t="s">
        <v>1685</v>
      </c>
      <c r="B8265">
        <v>31</v>
      </c>
      <c r="C8265" t="str">
        <f>VLOOKUP(Requête1[[#This Row],[PrProductGroupNumber_2]],Groupe_Produit[],2,FALSE)</f>
        <v xml:space="preserve">Invent.Prod Finis Résid.STD </v>
      </c>
      <c r="D8265" s="1" t="s">
        <v>550</v>
      </c>
      <c r="E8265" s="1" t="s">
        <v>551</v>
      </c>
      <c r="F8265">
        <v>2.2999999999999998</v>
      </c>
    </row>
    <row r="8266" spans="1:6" hidden="1" x14ac:dyDescent="0.3">
      <c r="A8266" s="1" t="s">
        <v>1685</v>
      </c>
      <c r="B8266">
        <v>31</v>
      </c>
      <c r="C8266" t="str">
        <f>VLOOKUP(Requête1[[#This Row],[PrProductGroupNumber_2]],Groupe_Produit[],2,FALSE)</f>
        <v xml:space="preserve">Invent.Prod Finis Résid.STD </v>
      </c>
      <c r="D8266" s="1" t="s">
        <v>317</v>
      </c>
      <c r="E8266" s="1" t="s">
        <v>318</v>
      </c>
      <c r="F8266">
        <v>2.56</v>
      </c>
    </row>
    <row r="8267" spans="1:6" hidden="1" x14ac:dyDescent="0.3">
      <c r="A8267" s="1" t="s">
        <v>1685</v>
      </c>
      <c r="B8267">
        <v>31</v>
      </c>
      <c r="C8267" t="str">
        <f>VLOOKUP(Requête1[[#This Row],[PrProductGroupNumber_2]],Groupe_Produit[],2,FALSE)</f>
        <v xml:space="preserve">Invent.Prod Finis Résid.STD </v>
      </c>
      <c r="D8267" s="1" t="s">
        <v>435</v>
      </c>
      <c r="E8267" s="1" t="s">
        <v>436</v>
      </c>
      <c r="F8267">
        <v>0.15</v>
      </c>
    </row>
    <row r="8268" spans="1:6" hidden="1" x14ac:dyDescent="0.3">
      <c r="A8268" s="1" t="s">
        <v>1685</v>
      </c>
      <c r="B8268">
        <v>31</v>
      </c>
      <c r="C8268" t="str">
        <f>VLOOKUP(Requête1[[#This Row],[PrProductGroupNumber_2]],Groupe_Produit[],2,FALSE)</f>
        <v xml:space="preserve">Invent.Prod Finis Résid.STD </v>
      </c>
      <c r="D8268" s="1" t="s">
        <v>984</v>
      </c>
      <c r="E8268" s="1" t="s">
        <v>985</v>
      </c>
      <c r="F8268">
        <v>2</v>
      </c>
    </row>
    <row r="8269" spans="1:6" hidden="1" x14ac:dyDescent="0.3">
      <c r="A8269" s="1" t="s">
        <v>1685</v>
      </c>
      <c r="B8269">
        <v>31</v>
      </c>
      <c r="C8269" t="str">
        <f>VLOOKUP(Requête1[[#This Row],[PrProductGroupNumber_2]],Groupe_Produit[],2,FALSE)</f>
        <v xml:space="preserve">Invent.Prod Finis Résid.STD </v>
      </c>
      <c r="D8269" s="1" t="s">
        <v>106</v>
      </c>
      <c r="E8269" s="1" t="s">
        <v>107</v>
      </c>
      <c r="F8269">
        <v>1</v>
      </c>
    </row>
    <row r="8270" spans="1:6" hidden="1" x14ac:dyDescent="0.3">
      <c r="A8270" s="1" t="s">
        <v>1685</v>
      </c>
      <c r="B8270">
        <v>31</v>
      </c>
      <c r="C8270" t="str">
        <f>VLOOKUP(Requête1[[#This Row],[PrProductGroupNumber_2]],Groupe_Produit[],2,FALSE)</f>
        <v xml:space="preserve">Invent.Prod Finis Résid.STD </v>
      </c>
      <c r="D8270" s="1" t="s">
        <v>298</v>
      </c>
      <c r="E8270" s="1" t="s">
        <v>299</v>
      </c>
      <c r="F8270">
        <v>1.1299999999999999</v>
      </c>
    </row>
    <row r="8271" spans="1:6" hidden="1" x14ac:dyDescent="0.3">
      <c r="A8271" s="1" t="s">
        <v>1685</v>
      </c>
      <c r="B8271">
        <v>31</v>
      </c>
      <c r="C8271" t="str">
        <f>VLOOKUP(Requête1[[#This Row],[PrProductGroupNumber_2]],Groupe_Produit[],2,FALSE)</f>
        <v xml:space="preserve">Invent.Prod Finis Résid.STD </v>
      </c>
      <c r="D8271" s="1" t="s">
        <v>341</v>
      </c>
      <c r="E8271" s="1" t="s">
        <v>342</v>
      </c>
      <c r="F8271">
        <v>2.04</v>
      </c>
    </row>
    <row r="8272" spans="1:6" hidden="1" x14ac:dyDescent="0.3">
      <c r="A8272" s="1" t="s">
        <v>1685</v>
      </c>
      <c r="B8272">
        <v>31</v>
      </c>
      <c r="C8272" t="str">
        <f>VLOOKUP(Requête1[[#This Row],[PrProductGroupNumber_2]],Groupe_Produit[],2,FALSE)</f>
        <v xml:space="preserve">Invent.Prod Finis Résid.STD </v>
      </c>
      <c r="D8272" s="1" t="s">
        <v>1196</v>
      </c>
      <c r="E8272" s="1" t="s">
        <v>1197</v>
      </c>
      <c r="F8272">
        <v>8.0000000000000004E-4</v>
      </c>
    </row>
    <row r="8273" spans="1:6" hidden="1" x14ac:dyDescent="0.3">
      <c r="A8273" s="1" t="s">
        <v>1685</v>
      </c>
      <c r="B8273">
        <v>31</v>
      </c>
      <c r="C8273" t="str">
        <f>VLOOKUP(Requête1[[#This Row],[PrProductGroupNumber_2]],Groupe_Produit[],2,FALSE)</f>
        <v xml:space="preserve">Invent.Prod Finis Résid.STD </v>
      </c>
      <c r="D8273" s="1" t="s">
        <v>1258</v>
      </c>
      <c r="E8273" s="1" t="s">
        <v>1259</v>
      </c>
      <c r="F8273">
        <v>2.9399999999999999E-3</v>
      </c>
    </row>
    <row r="8274" spans="1:6" hidden="1" x14ac:dyDescent="0.3">
      <c r="A8274" s="1" t="s">
        <v>1685</v>
      </c>
      <c r="B8274">
        <v>31</v>
      </c>
      <c r="C8274" t="str">
        <f>VLOOKUP(Requête1[[#This Row],[PrProductGroupNumber_2]],Groupe_Produit[],2,FALSE)</f>
        <v xml:space="preserve">Invent.Prod Finis Résid.STD </v>
      </c>
      <c r="D8274" s="1" t="s">
        <v>456</v>
      </c>
      <c r="E8274" s="1" t="s">
        <v>457</v>
      </c>
      <c r="F8274">
        <v>4</v>
      </c>
    </row>
    <row r="8275" spans="1:6" hidden="1" x14ac:dyDescent="0.3">
      <c r="A8275" s="1" t="s">
        <v>1685</v>
      </c>
      <c r="B8275">
        <v>31</v>
      </c>
      <c r="C8275" t="str">
        <f>VLOOKUP(Requête1[[#This Row],[PrProductGroupNumber_2]],Groupe_Produit[],2,FALSE)</f>
        <v xml:space="preserve">Invent.Prod Finis Résid.STD </v>
      </c>
      <c r="D8275" s="1" t="s">
        <v>1310</v>
      </c>
      <c r="E8275" s="1" t="s">
        <v>1311</v>
      </c>
      <c r="F8275">
        <v>1</v>
      </c>
    </row>
    <row r="8276" spans="1:6" hidden="1" x14ac:dyDescent="0.3">
      <c r="A8276" s="1" t="s">
        <v>1685</v>
      </c>
      <c r="B8276">
        <v>31</v>
      </c>
      <c r="C8276" t="str">
        <f>VLOOKUP(Requête1[[#This Row],[PrProductGroupNumber_2]],Groupe_Produit[],2,FALSE)</f>
        <v xml:space="preserve">Invent.Prod Finis Résid.STD </v>
      </c>
      <c r="D8276" s="1" t="s">
        <v>1312</v>
      </c>
      <c r="E8276" s="1" t="s">
        <v>1313</v>
      </c>
      <c r="F8276">
        <v>1</v>
      </c>
    </row>
    <row r="8277" spans="1:6" hidden="1" x14ac:dyDescent="0.3">
      <c r="A8277" s="1" t="s">
        <v>1685</v>
      </c>
      <c r="B8277">
        <v>31</v>
      </c>
      <c r="C8277" t="str">
        <f>VLOOKUP(Requête1[[#This Row],[PrProductGroupNumber_2]],Groupe_Produit[],2,FALSE)</f>
        <v xml:space="preserve">Invent.Prod Finis Résid.STD </v>
      </c>
      <c r="D8277" s="1" t="s">
        <v>1493</v>
      </c>
      <c r="E8277" s="1" t="s">
        <v>1494</v>
      </c>
      <c r="F8277">
        <v>1</v>
      </c>
    </row>
    <row r="8278" spans="1:6" hidden="1" x14ac:dyDescent="0.3">
      <c r="A8278" s="1" t="s">
        <v>1685</v>
      </c>
      <c r="B8278">
        <v>31</v>
      </c>
      <c r="C8278" t="str">
        <f>VLOOKUP(Requête1[[#This Row],[PrProductGroupNumber_2]],Groupe_Produit[],2,FALSE)</f>
        <v xml:space="preserve">Invent.Prod Finis Résid.STD </v>
      </c>
      <c r="D8278" s="1" t="s">
        <v>1495</v>
      </c>
      <c r="E8278" s="1" t="s">
        <v>1496</v>
      </c>
      <c r="F8278">
        <v>1</v>
      </c>
    </row>
    <row r="8279" spans="1:6" hidden="1" x14ac:dyDescent="0.3">
      <c r="A8279" s="1" t="s">
        <v>1685</v>
      </c>
      <c r="B8279">
        <v>31</v>
      </c>
      <c r="C8279" t="str">
        <f>VLOOKUP(Requête1[[#This Row],[PrProductGroupNumber_2]],Groupe_Produit[],2,FALSE)</f>
        <v xml:space="preserve">Invent.Prod Finis Résid.STD </v>
      </c>
      <c r="D8279" s="1" t="s">
        <v>1422</v>
      </c>
      <c r="E8279" s="1" t="s">
        <v>1423</v>
      </c>
      <c r="F8279">
        <v>1</v>
      </c>
    </row>
    <row r="8280" spans="1:6" hidden="1" x14ac:dyDescent="0.3">
      <c r="A8280" s="1" t="s">
        <v>1685</v>
      </c>
      <c r="B8280">
        <v>31</v>
      </c>
      <c r="C8280" t="str">
        <f>VLOOKUP(Requête1[[#This Row],[PrProductGroupNumber_2]],Groupe_Produit[],2,FALSE)</f>
        <v xml:space="preserve">Invent.Prod Finis Résid.STD </v>
      </c>
      <c r="D8280" s="1" t="s">
        <v>480</v>
      </c>
      <c r="E8280" s="1" t="s">
        <v>481</v>
      </c>
      <c r="F8280">
        <v>1</v>
      </c>
    </row>
    <row r="8281" spans="1:6" hidden="1" x14ac:dyDescent="0.3">
      <c r="A8281" s="1" t="s">
        <v>1685</v>
      </c>
      <c r="B8281">
        <v>31</v>
      </c>
      <c r="C8281" t="str">
        <f>VLOOKUP(Requête1[[#This Row],[PrProductGroupNumber_2]],Groupe_Produit[],2,FALSE)</f>
        <v xml:space="preserve">Invent.Prod Finis Résid.STD </v>
      </c>
      <c r="D8281" s="1" t="s">
        <v>357</v>
      </c>
      <c r="E8281" s="1" t="s">
        <v>358</v>
      </c>
      <c r="F8281">
        <v>2.12</v>
      </c>
    </row>
    <row r="8282" spans="1:6" hidden="1" x14ac:dyDescent="0.3">
      <c r="A8282" s="1" t="s">
        <v>1685</v>
      </c>
      <c r="B8282">
        <v>31</v>
      </c>
      <c r="C8282" t="str">
        <f>VLOOKUP(Requête1[[#This Row],[PrProductGroupNumber_2]],Groupe_Produit[],2,FALSE)</f>
        <v xml:space="preserve">Invent.Prod Finis Résid.STD </v>
      </c>
      <c r="D8282" s="1" t="s">
        <v>351</v>
      </c>
      <c r="E8282" s="1" t="s">
        <v>352</v>
      </c>
      <c r="F8282">
        <v>1.47</v>
      </c>
    </row>
    <row r="8283" spans="1:6" hidden="1" x14ac:dyDescent="0.3">
      <c r="A8283" s="1" t="s">
        <v>1685</v>
      </c>
      <c r="B8283">
        <v>31</v>
      </c>
      <c r="C8283" t="str">
        <f>VLOOKUP(Requête1[[#This Row],[PrProductGroupNumber_2]],Groupe_Produit[],2,FALSE)</f>
        <v xml:space="preserve">Invent.Prod Finis Résid.STD </v>
      </c>
      <c r="D8283" s="1" t="s">
        <v>1405</v>
      </c>
      <c r="E8283" s="1" t="s">
        <v>1406</v>
      </c>
      <c r="F8283">
        <v>9.7000000000000003E-3</v>
      </c>
    </row>
    <row r="8284" spans="1:6" hidden="1" x14ac:dyDescent="0.3">
      <c r="A8284" s="1" t="s">
        <v>1685</v>
      </c>
      <c r="B8284">
        <v>31</v>
      </c>
      <c r="C8284" t="str">
        <f>VLOOKUP(Requête1[[#This Row],[PrProductGroupNumber_2]],Groupe_Produit[],2,FALSE)</f>
        <v xml:space="preserve">Invent.Prod Finis Résid.STD </v>
      </c>
      <c r="D8284" s="1" t="s">
        <v>1407</v>
      </c>
      <c r="E8284" s="1" t="s">
        <v>1408</v>
      </c>
      <c r="F8284">
        <v>1</v>
      </c>
    </row>
    <row r="8285" spans="1:6" hidden="1" x14ac:dyDescent="0.3">
      <c r="A8285" s="1" t="s">
        <v>1685</v>
      </c>
      <c r="B8285">
        <v>31</v>
      </c>
      <c r="C8285" t="str">
        <f>VLOOKUP(Requête1[[#This Row],[PrProductGroupNumber_2]],Groupe_Produit[],2,FALSE)</f>
        <v xml:space="preserve">Invent.Prod Finis Résid.STD </v>
      </c>
      <c r="D8285" s="1" t="s">
        <v>355</v>
      </c>
      <c r="E8285" s="1" t="s">
        <v>356</v>
      </c>
      <c r="F8285">
        <v>28</v>
      </c>
    </row>
    <row r="8286" spans="1:6" hidden="1" x14ac:dyDescent="0.3">
      <c r="A8286" s="1" t="s">
        <v>1685</v>
      </c>
      <c r="B8286">
        <v>31</v>
      </c>
      <c r="C8286" t="str">
        <f>VLOOKUP(Requête1[[#This Row],[PrProductGroupNumber_2]],Groupe_Produit[],2,FALSE)</f>
        <v xml:space="preserve">Invent.Prod Finis Résid.STD </v>
      </c>
      <c r="D8286" s="1" t="s">
        <v>1409</v>
      </c>
      <c r="E8286" s="1" t="s">
        <v>1410</v>
      </c>
      <c r="F8286">
        <v>1</v>
      </c>
    </row>
    <row r="8287" spans="1:6" hidden="1" x14ac:dyDescent="0.3">
      <c r="A8287" s="1" t="s">
        <v>1685</v>
      </c>
      <c r="B8287">
        <v>31</v>
      </c>
      <c r="C8287" t="str">
        <f>VLOOKUP(Requête1[[#This Row],[PrProductGroupNumber_2]],Groupe_Produit[],2,FALSE)</f>
        <v xml:space="preserve">Invent.Prod Finis Résid.STD </v>
      </c>
      <c r="D8287" s="1" t="s">
        <v>1587</v>
      </c>
      <c r="E8287" s="1" t="s">
        <v>1588</v>
      </c>
      <c r="F8287">
        <v>2</v>
      </c>
    </row>
    <row r="8288" spans="1:6" hidden="1" x14ac:dyDescent="0.3">
      <c r="A8288" s="1" t="s">
        <v>1686</v>
      </c>
      <c r="B8288">
        <v>31</v>
      </c>
      <c r="C8288" t="str">
        <f>VLOOKUP(Requête1[[#This Row],[PrProductGroupNumber_2]],Groupe_Produit[],2,FALSE)</f>
        <v xml:space="preserve">Invent.Prod Finis Résid.STD </v>
      </c>
      <c r="D8288" s="1" t="s">
        <v>919</v>
      </c>
      <c r="E8288" s="1" t="s">
        <v>920</v>
      </c>
      <c r="F8288">
        <v>0.66600000000000004</v>
      </c>
    </row>
    <row r="8289" spans="1:6" hidden="1" x14ac:dyDescent="0.3">
      <c r="A8289" s="1" t="s">
        <v>1686</v>
      </c>
      <c r="B8289">
        <v>31</v>
      </c>
      <c r="C8289" t="str">
        <f>VLOOKUP(Requête1[[#This Row],[PrProductGroupNumber_2]],Groupe_Produit[],2,FALSE)</f>
        <v xml:space="preserve">Invent.Prod Finis Résid.STD </v>
      </c>
      <c r="D8289" s="1" t="s">
        <v>319</v>
      </c>
      <c r="E8289" s="1" t="s">
        <v>320</v>
      </c>
      <c r="F8289">
        <v>2</v>
      </c>
    </row>
    <row r="8290" spans="1:6" hidden="1" x14ac:dyDescent="0.3">
      <c r="A8290" s="1" t="s">
        <v>1686</v>
      </c>
      <c r="B8290">
        <v>31</v>
      </c>
      <c r="C8290" t="str">
        <f>VLOOKUP(Requête1[[#This Row],[PrProductGroupNumber_2]],Groupe_Produit[],2,FALSE)</f>
        <v xml:space="preserve">Invent.Prod Finis Résid.STD </v>
      </c>
      <c r="D8290" s="1" t="s">
        <v>323</v>
      </c>
      <c r="E8290" s="1" t="s">
        <v>324</v>
      </c>
      <c r="F8290">
        <v>1</v>
      </c>
    </row>
    <row r="8291" spans="1:6" hidden="1" x14ac:dyDescent="0.3">
      <c r="A8291" s="1" t="s">
        <v>1686</v>
      </c>
      <c r="B8291">
        <v>31</v>
      </c>
      <c r="C8291" t="str">
        <f>VLOOKUP(Requête1[[#This Row],[PrProductGroupNumber_2]],Groupe_Produit[],2,FALSE)</f>
        <v xml:space="preserve">Invent.Prod Finis Résid.STD </v>
      </c>
      <c r="D8291" s="1" t="s">
        <v>1383</v>
      </c>
      <c r="E8291" s="1" t="s">
        <v>1384</v>
      </c>
      <c r="F8291">
        <v>2</v>
      </c>
    </row>
    <row r="8292" spans="1:6" hidden="1" x14ac:dyDescent="0.3">
      <c r="A8292" s="1" t="s">
        <v>1686</v>
      </c>
      <c r="B8292">
        <v>31</v>
      </c>
      <c r="C8292" t="str">
        <f>VLOOKUP(Requête1[[#This Row],[PrProductGroupNumber_2]],Groupe_Produit[],2,FALSE)</f>
        <v xml:space="preserve">Invent.Prod Finis Résid.STD </v>
      </c>
      <c r="D8292" s="1" t="s">
        <v>948</v>
      </c>
      <c r="E8292" s="1" t="s">
        <v>949</v>
      </c>
      <c r="F8292">
        <v>1</v>
      </c>
    </row>
    <row r="8293" spans="1:6" hidden="1" x14ac:dyDescent="0.3">
      <c r="A8293" s="1" t="s">
        <v>1686</v>
      </c>
      <c r="B8293">
        <v>31</v>
      </c>
      <c r="C8293" t="str">
        <f>VLOOKUP(Requête1[[#This Row],[PrProductGroupNumber_2]],Groupe_Produit[],2,FALSE)</f>
        <v xml:space="preserve">Invent.Prod Finis Résid.STD </v>
      </c>
      <c r="D8293" s="1" t="s">
        <v>1489</v>
      </c>
      <c r="E8293" s="1" t="s">
        <v>1490</v>
      </c>
      <c r="F8293">
        <v>1</v>
      </c>
    </row>
    <row r="8294" spans="1:6" hidden="1" x14ac:dyDescent="0.3">
      <c r="A8294" s="1" t="s">
        <v>1686</v>
      </c>
      <c r="B8294">
        <v>31</v>
      </c>
      <c r="C8294" t="str">
        <f>VLOOKUP(Requête1[[#This Row],[PrProductGroupNumber_2]],Groupe_Produit[],2,FALSE)</f>
        <v xml:space="preserve">Invent.Prod Finis Résid.STD </v>
      </c>
      <c r="D8294" s="1" t="s">
        <v>1428</v>
      </c>
      <c r="E8294" s="1" t="s">
        <v>1429</v>
      </c>
      <c r="F8294">
        <v>1</v>
      </c>
    </row>
    <row r="8295" spans="1:6" hidden="1" x14ac:dyDescent="0.3">
      <c r="A8295" s="1" t="s">
        <v>1686</v>
      </c>
      <c r="B8295">
        <v>31</v>
      </c>
      <c r="C8295" t="str">
        <f>VLOOKUP(Requête1[[#This Row],[PrProductGroupNumber_2]],Groupe_Produit[],2,FALSE)</f>
        <v xml:space="preserve">Invent.Prod Finis Résid.STD </v>
      </c>
      <c r="D8295" s="1" t="s">
        <v>521</v>
      </c>
      <c r="E8295" s="1" t="s">
        <v>522</v>
      </c>
      <c r="F8295">
        <v>1</v>
      </c>
    </row>
    <row r="8296" spans="1:6" hidden="1" x14ac:dyDescent="0.3">
      <c r="A8296" s="1" t="s">
        <v>1686</v>
      </c>
      <c r="B8296">
        <v>31</v>
      </c>
      <c r="C8296" t="str">
        <f>VLOOKUP(Requête1[[#This Row],[PrProductGroupNumber_2]],Groupe_Produit[],2,FALSE)</f>
        <v xml:space="preserve">Invent.Prod Finis Résid.STD </v>
      </c>
      <c r="D8296" s="1" t="s">
        <v>1387</v>
      </c>
      <c r="E8296" s="1" t="s">
        <v>1388</v>
      </c>
      <c r="F8296">
        <v>1</v>
      </c>
    </row>
    <row r="8297" spans="1:6" hidden="1" x14ac:dyDescent="0.3">
      <c r="A8297" s="1" t="s">
        <v>1686</v>
      </c>
      <c r="B8297">
        <v>31</v>
      </c>
      <c r="C8297" t="str">
        <f>VLOOKUP(Requête1[[#This Row],[PrProductGroupNumber_2]],Groupe_Produit[],2,FALSE)</f>
        <v xml:space="preserve">Invent.Prod Finis Résid.STD </v>
      </c>
      <c r="D8297" s="1" t="s">
        <v>1414</v>
      </c>
      <c r="E8297" s="1" t="s">
        <v>1415</v>
      </c>
      <c r="F8297">
        <v>1</v>
      </c>
    </row>
    <row r="8298" spans="1:6" hidden="1" x14ac:dyDescent="0.3">
      <c r="A8298" s="1" t="s">
        <v>1686</v>
      </c>
      <c r="B8298">
        <v>31</v>
      </c>
      <c r="C8298" t="str">
        <f>VLOOKUP(Requête1[[#This Row],[PrProductGroupNumber_2]],Groupe_Produit[],2,FALSE)</f>
        <v xml:space="preserve">Invent.Prod Finis Résid.STD </v>
      </c>
      <c r="D8298" s="1" t="s">
        <v>1416</v>
      </c>
      <c r="E8298" s="1" t="s">
        <v>1417</v>
      </c>
      <c r="F8298">
        <v>1</v>
      </c>
    </row>
    <row r="8299" spans="1:6" hidden="1" x14ac:dyDescent="0.3">
      <c r="A8299" s="1" t="s">
        <v>1686</v>
      </c>
      <c r="B8299">
        <v>31</v>
      </c>
      <c r="C8299" t="str">
        <f>VLOOKUP(Requête1[[#This Row],[PrProductGroupNumber_2]],Groupe_Produit[],2,FALSE)</f>
        <v xml:space="preserve">Invent.Prod Finis Résid.STD </v>
      </c>
      <c r="D8299" s="1" t="s">
        <v>1393</v>
      </c>
      <c r="E8299" s="1" t="s">
        <v>1394</v>
      </c>
      <c r="F8299">
        <v>1</v>
      </c>
    </row>
    <row r="8300" spans="1:6" hidden="1" x14ac:dyDescent="0.3">
      <c r="A8300" s="1" t="s">
        <v>1686</v>
      </c>
      <c r="B8300">
        <v>31</v>
      </c>
      <c r="C8300" t="str">
        <f>VLOOKUP(Requête1[[#This Row],[PrProductGroupNumber_2]],Groupe_Produit[],2,FALSE)</f>
        <v xml:space="preserve">Invent.Prod Finis Résid.STD </v>
      </c>
      <c r="D8300" s="1" t="s">
        <v>1395</v>
      </c>
      <c r="E8300" s="1" t="s">
        <v>1396</v>
      </c>
      <c r="F8300">
        <v>1</v>
      </c>
    </row>
    <row r="8301" spans="1:6" hidden="1" x14ac:dyDescent="0.3">
      <c r="A8301" s="1" t="s">
        <v>1686</v>
      </c>
      <c r="B8301">
        <v>31</v>
      </c>
      <c r="C8301" t="str">
        <f>VLOOKUP(Requête1[[#This Row],[PrProductGroupNumber_2]],Groupe_Produit[],2,FALSE)</f>
        <v xml:space="preserve">Invent.Prod Finis Résid.STD </v>
      </c>
      <c r="D8301" s="1" t="s">
        <v>1464</v>
      </c>
      <c r="E8301" s="1" t="s">
        <v>1465</v>
      </c>
      <c r="F8301">
        <v>1</v>
      </c>
    </row>
    <row r="8302" spans="1:6" hidden="1" x14ac:dyDescent="0.3">
      <c r="A8302" s="1" t="s">
        <v>1686</v>
      </c>
      <c r="B8302">
        <v>31</v>
      </c>
      <c r="C8302" t="str">
        <f>VLOOKUP(Requête1[[#This Row],[PrProductGroupNumber_2]],Groupe_Produit[],2,FALSE)</f>
        <v xml:space="preserve">Invent.Prod Finis Résid.STD </v>
      </c>
      <c r="D8302" s="1" t="s">
        <v>1466</v>
      </c>
      <c r="E8302" s="1" t="s">
        <v>1467</v>
      </c>
      <c r="F8302">
        <v>1</v>
      </c>
    </row>
    <row r="8303" spans="1:6" hidden="1" x14ac:dyDescent="0.3">
      <c r="A8303" s="1" t="s">
        <v>1686</v>
      </c>
      <c r="B8303">
        <v>31</v>
      </c>
      <c r="C8303" t="str">
        <f>VLOOKUP(Requête1[[#This Row],[PrProductGroupNumber_2]],Groupe_Produit[],2,FALSE)</f>
        <v xml:space="preserve">Invent.Prod Finis Résid.STD </v>
      </c>
      <c r="D8303" s="1" t="s">
        <v>1552</v>
      </c>
      <c r="E8303" s="1" t="s">
        <v>1553</v>
      </c>
      <c r="F8303">
        <v>1</v>
      </c>
    </row>
    <row r="8304" spans="1:6" hidden="1" x14ac:dyDescent="0.3">
      <c r="A8304" s="1" t="s">
        <v>1686</v>
      </c>
      <c r="B8304">
        <v>31</v>
      </c>
      <c r="C8304" t="str">
        <f>VLOOKUP(Requête1[[#This Row],[PrProductGroupNumber_2]],Groupe_Produit[],2,FALSE)</f>
        <v xml:space="preserve">Invent.Prod Finis Résid.STD </v>
      </c>
      <c r="D8304" s="1" t="s">
        <v>1554</v>
      </c>
      <c r="E8304" s="1" t="s">
        <v>1553</v>
      </c>
      <c r="F8304">
        <v>1</v>
      </c>
    </row>
    <row r="8305" spans="1:6" hidden="1" x14ac:dyDescent="0.3">
      <c r="A8305" s="1" t="s">
        <v>1686</v>
      </c>
      <c r="B8305">
        <v>31</v>
      </c>
      <c r="C8305" t="str">
        <f>VLOOKUP(Requête1[[#This Row],[PrProductGroupNumber_2]],Groupe_Produit[],2,FALSE)</f>
        <v xml:space="preserve">Invent.Prod Finis Résid.STD </v>
      </c>
      <c r="D8305" s="1" t="s">
        <v>1555</v>
      </c>
      <c r="E8305" s="1" t="s">
        <v>1553</v>
      </c>
      <c r="F8305">
        <v>2</v>
      </c>
    </row>
    <row r="8306" spans="1:6" hidden="1" x14ac:dyDescent="0.3">
      <c r="A8306" s="1" t="s">
        <v>1686</v>
      </c>
      <c r="B8306">
        <v>31</v>
      </c>
      <c r="C8306" t="str">
        <f>VLOOKUP(Requête1[[#This Row],[PrProductGroupNumber_2]],Groupe_Produit[],2,FALSE)</f>
        <v xml:space="preserve">Invent.Prod Finis Résid.STD </v>
      </c>
      <c r="D8306" s="1" t="s">
        <v>1397</v>
      </c>
      <c r="E8306" s="1" t="s">
        <v>1398</v>
      </c>
      <c r="F8306">
        <v>1</v>
      </c>
    </row>
    <row r="8307" spans="1:6" hidden="1" x14ac:dyDescent="0.3">
      <c r="A8307" s="1" t="s">
        <v>1686</v>
      </c>
      <c r="B8307">
        <v>31</v>
      </c>
      <c r="C8307" t="str">
        <f>VLOOKUP(Requête1[[#This Row],[PrProductGroupNumber_2]],Groupe_Produit[],2,FALSE)</f>
        <v xml:space="preserve">Invent.Prod Finis Résid.STD </v>
      </c>
      <c r="D8307" s="1" t="s">
        <v>1491</v>
      </c>
      <c r="E8307" s="1" t="s">
        <v>1492</v>
      </c>
      <c r="F8307">
        <v>1</v>
      </c>
    </row>
    <row r="8308" spans="1:6" hidden="1" x14ac:dyDescent="0.3">
      <c r="A8308" s="1" t="s">
        <v>1686</v>
      </c>
      <c r="B8308">
        <v>31</v>
      </c>
      <c r="C8308" t="str">
        <f>VLOOKUP(Requête1[[#This Row],[PrProductGroupNumber_2]],Groupe_Produit[],2,FALSE)</f>
        <v xml:space="preserve">Invent.Prod Finis Résid.STD </v>
      </c>
      <c r="D8308" s="1" t="s">
        <v>1399</v>
      </c>
      <c r="E8308" s="1" t="s">
        <v>1400</v>
      </c>
      <c r="F8308">
        <v>2</v>
      </c>
    </row>
    <row r="8309" spans="1:6" hidden="1" x14ac:dyDescent="0.3">
      <c r="A8309" s="1" t="s">
        <v>1686</v>
      </c>
      <c r="B8309">
        <v>31</v>
      </c>
      <c r="C8309" t="str">
        <f>VLOOKUP(Requête1[[#This Row],[PrProductGroupNumber_2]],Groupe_Produit[],2,FALSE)</f>
        <v xml:space="preserve">Invent.Prod Finis Résid.STD </v>
      </c>
      <c r="D8309" s="1" t="s">
        <v>1401</v>
      </c>
      <c r="E8309" s="1" t="s">
        <v>1402</v>
      </c>
      <c r="F8309">
        <v>2</v>
      </c>
    </row>
    <row r="8310" spans="1:6" hidden="1" x14ac:dyDescent="0.3">
      <c r="A8310" s="1" t="s">
        <v>1686</v>
      </c>
      <c r="B8310">
        <v>31</v>
      </c>
      <c r="C8310" t="str">
        <f>VLOOKUP(Requête1[[#This Row],[PrProductGroupNumber_2]],Groupe_Produit[],2,FALSE)</f>
        <v xml:space="preserve">Invent.Prod Finis Résid.STD </v>
      </c>
      <c r="D8310" s="1" t="s">
        <v>396</v>
      </c>
      <c r="E8310" s="1" t="s">
        <v>397</v>
      </c>
      <c r="F8310">
        <v>2</v>
      </c>
    </row>
    <row r="8311" spans="1:6" hidden="1" x14ac:dyDescent="0.3">
      <c r="A8311" s="1" t="s">
        <v>1686</v>
      </c>
      <c r="B8311">
        <v>31</v>
      </c>
      <c r="C8311" t="str">
        <f>VLOOKUP(Requête1[[#This Row],[PrProductGroupNumber_2]],Groupe_Produit[],2,FALSE)</f>
        <v xml:space="preserve">Invent.Prod Finis Résid.STD </v>
      </c>
      <c r="D8311" s="1" t="s">
        <v>145</v>
      </c>
      <c r="E8311" s="1" t="s">
        <v>146</v>
      </c>
      <c r="F8311">
        <v>2.02</v>
      </c>
    </row>
    <row r="8312" spans="1:6" hidden="1" x14ac:dyDescent="0.3">
      <c r="A8312" s="1" t="s">
        <v>1686</v>
      </c>
      <c r="B8312">
        <v>31</v>
      </c>
      <c r="C8312" t="str">
        <f>VLOOKUP(Requête1[[#This Row],[PrProductGroupNumber_2]],Groupe_Produit[],2,FALSE)</f>
        <v xml:space="preserve">Invent.Prod Finis Résid.STD </v>
      </c>
      <c r="D8312" s="1" t="s">
        <v>955</v>
      </c>
      <c r="E8312" s="1" t="s">
        <v>956</v>
      </c>
      <c r="F8312">
        <v>1</v>
      </c>
    </row>
    <row r="8313" spans="1:6" hidden="1" x14ac:dyDescent="0.3">
      <c r="A8313" s="1" t="s">
        <v>1686</v>
      </c>
      <c r="B8313">
        <v>31</v>
      </c>
      <c r="C8313" t="str">
        <f>VLOOKUP(Requête1[[#This Row],[PrProductGroupNumber_2]],Groupe_Produit[],2,FALSE)</f>
        <v xml:space="preserve">Invent.Prod Finis Résid.STD </v>
      </c>
      <c r="D8313" s="1" t="s">
        <v>953</v>
      </c>
      <c r="E8313" s="1" t="s">
        <v>954</v>
      </c>
      <c r="F8313">
        <v>3</v>
      </c>
    </row>
    <row r="8314" spans="1:6" hidden="1" x14ac:dyDescent="0.3">
      <c r="A8314" s="1" t="s">
        <v>1686</v>
      </c>
      <c r="B8314">
        <v>31</v>
      </c>
      <c r="C8314" t="str">
        <f>VLOOKUP(Requête1[[#This Row],[PrProductGroupNumber_2]],Groupe_Produit[],2,FALSE)</f>
        <v xml:space="preserve">Invent.Prod Finis Résid.STD </v>
      </c>
      <c r="D8314" s="1" t="s">
        <v>40</v>
      </c>
      <c r="E8314" s="1" t="s">
        <v>365</v>
      </c>
      <c r="F8314">
        <v>4</v>
      </c>
    </row>
    <row r="8315" spans="1:6" hidden="1" x14ac:dyDescent="0.3">
      <c r="A8315" s="1" t="s">
        <v>1686</v>
      </c>
      <c r="B8315">
        <v>31</v>
      </c>
      <c r="C8315" t="str">
        <f>VLOOKUP(Requête1[[#This Row],[PrProductGroupNumber_2]],Groupe_Produit[],2,FALSE)</f>
        <v xml:space="preserve">Invent.Prod Finis Résid.STD </v>
      </c>
      <c r="D8315" s="1" t="s">
        <v>321</v>
      </c>
      <c r="E8315" s="1" t="s">
        <v>322</v>
      </c>
      <c r="F8315">
        <v>23.46</v>
      </c>
    </row>
    <row r="8316" spans="1:6" hidden="1" x14ac:dyDescent="0.3">
      <c r="A8316" s="1" t="s">
        <v>1686</v>
      </c>
      <c r="B8316">
        <v>31</v>
      </c>
      <c r="C8316" t="str">
        <f>VLOOKUP(Requête1[[#This Row],[PrProductGroupNumber_2]],Groupe_Produit[],2,FALSE)</f>
        <v xml:space="preserve">Invent.Prod Finis Résid.STD </v>
      </c>
      <c r="D8316" s="1" t="s">
        <v>327</v>
      </c>
      <c r="E8316" s="1" t="s">
        <v>328</v>
      </c>
      <c r="F8316">
        <v>2.2599999999999998</v>
      </c>
    </row>
    <row r="8317" spans="1:6" hidden="1" x14ac:dyDescent="0.3">
      <c r="A8317" s="1" t="s">
        <v>1686</v>
      </c>
      <c r="B8317">
        <v>31</v>
      </c>
      <c r="C8317" t="str">
        <f>VLOOKUP(Requête1[[#This Row],[PrProductGroupNumber_2]],Groupe_Produit[],2,FALSE)</f>
        <v xml:space="preserve">Invent.Prod Finis Résid.STD </v>
      </c>
      <c r="D8317" s="1" t="s">
        <v>497</v>
      </c>
      <c r="E8317" s="1" t="s">
        <v>498</v>
      </c>
      <c r="F8317">
        <v>4</v>
      </c>
    </row>
    <row r="8318" spans="1:6" hidden="1" x14ac:dyDescent="0.3">
      <c r="A8318" s="1" t="s">
        <v>1686</v>
      </c>
      <c r="B8318">
        <v>31</v>
      </c>
      <c r="C8318" t="str">
        <f>VLOOKUP(Requête1[[#This Row],[PrProductGroupNumber_2]],Groupe_Produit[],2,FALSE)</f>
        <v xml:space="preserve">Invent.Prod Finis Résid.STD </v>
      </c>
      <c r="D8318" s="1" t="s">
        <v>335</v>
      </c>
      <c r="E8318" s="1" t="s">
        <v>336</v>
      </c>
      <c r="F8318">
        <v>1.04</v>
      </c>
    </row>
    <row r="8319" spans="1:6" hidden="1" x14ac:dyDescent="0.3">
      <c r="A8319" s="1" t="s">
        <v>1686</v>
      </c>
      <c r="B8319">
        <v>31</v>
      </c>
      <c r="C8319" t="str">
        <f>VLOOKUP(Requête1[[#This Row],[PrProductGroupNumber_2]],Groupe_Produit[],2,FALSE)</f>
        <v xml:space="preserve">Invent.Prod Finis Résid.STD </v>
      </c>
      <c r="D8319" s="1" t="s">
        <v>345</v>
      </c>
      <c r="E8319" s="1" t="s">
        <v>346</v>
      </c>
      <c r="F8319">
        <v>1.01</v>
      </c>
    </row>
    <row r="8320" spans="1:6" hidden="1" x14ac:dyDescent="0.3">
      <c r="A8320" s="1" t="s">
        <v>1686</v>
      </c>
      <c r="B8320">
        <v>31</v>
      </c>
      <c r="C8320" t="str">
        <f>VLOOKUP(Requête1[[#This Row],[PrProductGroupNumber_2]],Groupe_Produit[],2,FALSE)</f>
        <v xml:space="preserve">Invent.Prod Finis Résid.STD </v>
      </c>
      <c r="D8320" s="1" t="s">
        <v>325</v>
      </c>
      <c r="E8320" s="1" t="s">
        <v>326</v>
      </c>
      <c r="F8320">
        <v>4.16</v>
      </c>
    </row>
    <row r="8321" spans="1:6" hidden="1" x14ac:dyDescent="0.3">
      <c r="A8321" s="1" t="s">
        <v>1686</v>
      </c>
      <c r="B8321">
        <v>31</v>
      </c>
      <c r="C8321" t="str">
        <f>VLOOKUP(Requête1[[#This Row],[PrProductGroupNumber_2]],Groupe_Produit[],2,FALSE)</f>
        <v xml:space="preserve">Invent.Prod Finis Résid.STD </v>
      </c>
      <c r="D8321" s="1" t="s">
        <v>339</v>
      </c>
      <c r="E8321" s="1" t="s">
        <v>340</v>
      </c>
      <c r="F8321">
        <v>39.22</v>
      </c>
    </row>
    <row r="8322" spans="1:6" hidden="1" x14ac:dyDescent="0.3">
      <c r="A8322" s="1" t="s">
        <v>1686</v>
      </c>
      <c r="B8322">
        <v>31</v>
      </c>
      <c r="C8322" t="str">
        <f>VLOOKUP(Requête1[[#This Row],[PrProductGroupNumber_2]],Groupe_Produit[],2,FALSE)</f>
        <v xml:space="preserve">Invent.Prod Finis Résid.STD </v>
      </c>
      <c r="D8322" s="1" t="s">
        <v>550</v>
      </c>
      <c r="E8322" s="1" t="s">
        <v>551</v>
      </c>
      <c r="F8322">
        <v>2.2999999999999998</v>
      </c>
    </row>
    <row r="8323" spans="1:6" hidden="1" x14ac:dyDescent="0.3">
      <c r="A8323" s="1" t="s">
        <v>1686</v>
      </c>
      <c r="B8323">
        <v>31</v>
      </c>
      <c r="C8323" t="str">
        <f>VLOOKUP(Requête1[[#This Row],[PrProductGroupNumber_2]],Groupe_Produit[],2,FALSE)</f>
        <v xml:space="preserve">Invent.Prod Finis Résid.STD </v>
      </c>
      <c r="D8323" s="1" t="s">
        <v>317</v>
      </c>
      <c r="E8323" s="1" t="s">
        <v>318</v>
      </c>
      <c r="F8323">
        <v>2.56</v>
      </c>
    </row>
    <row r="8324" spans="1:6" hidden="1" x14ac:dyDescent="0.3">
      <c r="A8324" s="1" t="s">
        <v>1686</v>
      </c>
      <c r="B8324">
        <v>31</v>
      </c>
      <c r="C8324" t="str">
        <f>VLOOKUP(Requête1[[#This Row],[PrProductGroupNumber_2]],Groupe_Produit[],2,FALSE)</f>
        <v xml:space="preserve">Invent.Prod Finis Résid.STD </v>
      </c>
      <c r="D8324" s="1" t="s">
        <v>435</v>
      </c>
      <c r="E8324" s="1" t="s">
        <v>436</v>
      </c>
      <c r="F8324">
        <v>0.15</v>
      </c>
    </row>
    <row r="8325" spans="1:6" hidden="1" x14ac:dyDescent="0.3">
      <c r="A8325" s="1" t="s">
        <v>1686</v>
      </c>
      <c r="B8325">
        <v>31</v>
      </c>
      <c r="C8325" t="str">
        <f>VLOOKUP(Requête1[[#This Row],[PrProductGroupNumber_2]],Groupe_Produit[],2,FALSE)</f>
        <v xml:space="preserve">Invent.Prod Finis Résid.STD </v>
      </c>
      <c r="D8325" s="1" t="s">
        <v>984</v>
      </c>
      <c r="E8325" s="1" t="s">
        <v>985</v>
      </c>
      <c r="F8325">
        <v>2</v>
      </c>
    </row>
    <row r="8326" spans="1:6" hidden="1" x14ac:dyDescent="0.3">
      <c r="A8326" s="1" t="s">
        <v>1686</v>
      </c>
      <c r="B8326">
        <v>31</v>
      </c>
      <c r="C8326" t="str">
        <f>VLOOKUP(Requête1[[#This Row],[PrProductGroupNumber_2]],Groupe_Produit[],2,FALSE)</f>
        <v xml:space="preserve">Invent.Prod Finis Résid.STD </v>
      </c>
      <c r="D8326" s="1" t="s">
        <v>106</v>
      </c>
      <c r="E8326" s="1" t="s">
        <v>107</v>
      </c>
      <c r="F8326">
        <v>1</v>
      </c>
    </row>
    <row r="8327" spans="1:6" hidden="1" x14ac:dyDescent="0.3">
      <c r="A8327" s="1" t="s">
        <v>1686</v>
      </c>
      <c r="B8327">
        <v>31</v>
      </c>
      <c r="C8327" t="str">
        <f>VLOOKUP(Requête1[[#This Row],[PrProductGroupNumber_2]],Groupe_Produit[],2,FALSE)</f>
        <v xml:space="preserve">Invent.Prod Finis Résid.STD </v>
      </c>
      <c r="D8327" s="1" t="s">
        <v>298</v>
      </c>
      <c r="E8327" s="1" t="s">
        <v>299</v>
      </c>
      <c r="F8327">
        <v>1.1299999999999999</v>
      </c>
    </row>
    <row r="8328" spans="1:6" hidden="1" x14ac:dyDescent="0.3">
      <c r="A8328" s="1" t="s">
        <v>1686</v>
      </c>
      <c r="B8328">
        <v>31</v>
      </c>
      <c r="C8328" t="str">
        <f>VLOOKUP(Requête1[[#This Row],[PrProductGroupNumber_2]],Groupe_Produit[],2,FALSE)</f>
        <v xml:space="preserve">Invent.Prod Finis Résid.STD </v>
      </c>
      <c r="D8328" s="1" t="s">
        <v>341</v>
      </c>
      <c r="E8328" s="1" t="s">
        <v>342</v>
      </c>
      <c r="F8328">
        <v>2.04</v>
      </c>
    </row>
    <row r="8329" spans="1:6" hidden="1" x14ac:dyDescent="0.3">
      <c r="A8329" s="1" t="s">
        <v>1686</v>
      </c>
      <c r="B8329">
        <v>31</v>
      </c>
      <c r="C8329" t="str">
        <f>VLOOKUP(Requête1[[#This Row],[PrProductGroupNumber_2]],Groupe_Produit[],2,FALSE)</f>
        <v xml:space="preserve">Invent.Prod Finis Résid.STD </v>
      </c>
      <c r="D8329" s="1" t="s">
        <v>1196</v>
      </c>
      <c r="E8329" s="1" t="s">
        <v>1197</v>
      </c>
      <c r="F8329">
        <v>8.0000000000000004E-4</v>
      </c>
    </row>
    <row r="8330" spans="1:6" hidden="1" x14ac:dyDescent="0.3">
      <c r="A8330" s="1" t="s">
        <v>1686</v>
      </c>
      <c r="B8330">
        <v>31</v>
      </c>
      <c r="C8330" t="str">
        <f>VLOOKUP(Requête1[[#This Row],[PrProductGroupNumber_2]],Groupe_Produit[],2,FALSE)</f>
        <v xml:space="preserve">Invent.Prod Finis Résid.STD </v>
      </c>
      <c r="D8330" s="1" t="s">
        <v>1258</v>
      </c>
      <c r="E8330" s="1" t="s">
        <v>1259</v>
      </c>
      <c r="F8330">
        <v>2.9399999999999999E-3</v>
      </c>
    </row>
    <row r="8331" spans="1:6" hidden="1" x14ac:dyDescent="0.3">
      <c r="A8331" s="1" t="s">
        <v>1686</v>
      </c>
      <c r="B8331">
        <v>31</v>
      </c>
      <c r="C8331" t="str">
        <f>VLOOKUP(Requête1[[#This Row],[PrProductGroupNumber_2]],Groupe_Produit[],2,FALSE)</f>
        <v xml:space="preserve">Invent.Prod Finis Résid.STD </v>
      </c>
      <c r="D8331" s="1" t="s">
        <v>456</v>
      </c>
      <c r="E8331" s="1" t="s">
        <v>457</v>
      </c>
      <c r="F8331">
        <v>4</v>
      </c>
    </row>
    <row r="8332" spans="1:6" hidden="1" x14ac:dyDescent="0.3">
      <c r="A8332" s="1" t="s">
        <v>1686</v>
      </c>
      <c r="B8332">
        <v>31</v>
      </c>
      <c r="C8332" t="str">
        <f>VLOOKUP(Requête1[[#This Row],[PrProductGroupNumber_2]],Groupe_Produit[],2,FALSE)</f>
        <v xml:space="preserve">Invent.Prod Finis Résid.STD </v>
      </c>
      <c r="D8332" s="1" t="s">
        <v>1310</v>
      </c>
      <c r="E8332" s="1" t="s">
        <v>1311</v>
      </c>
      <c r="F8332">
        <v>1</v>
      </c>
    </row>
    <row r="8333" spans="1:6" hidden="1" x14ac:dyDescent="0.3">
      <c r="A8333" s="1" t="s">
        <v>1686</v>
      </c>
      <c r="B8333">
        <v>31</v>
      </c>
      <c r="C8333" t="str">
        <f>VLOOKUP(Requête1[[#This Row],[PrProductGroupNumber_2]],Groupe_Produit[],2,FALSE)</f>
        <v xml:space="preserve">Invent.Prod Finis Résid.STD </v>
      </c>
      <c r="D8333" s="1" t="s">
        <v>1312</v>
      </c>
      <c r="E8333" s="1" t="s">
        <v>1313</v>
      </c>
      <c r="F8333">
        <v>1</v>
      </c>
    </row>
    <row r="8334" spans="1:6" hidden="1" x14ac:dyDescent="0.3">
      <c r="A8334" s="1" t="s">
        <v>1686</v>
      </c>
      <c r="B8334">
        <v>31</v>
      </c>
      <c r="C8334" t="str">
        <f>VLOOKUP(Requête1[[#This Row],[PrProductGroupNumber_2]],Groupe_Produit[],2,FALSE)</f>
        <v xml:space="preserve">Invent.Prod Finis Résid.STD </v>
      </c>
      <c r="D8334" s="1" t="s">
        <v>1493</v>
      </c>
      <c r="E8334" s="1" t="s">
        <v>1494</v>
      </c>
      <c r="F8334">
        <v>1</v>
      </c>
    </row>
    <row r="8335" spans="1:6" hidden="1" x14ac:dyDescent="0.3">
      <c r="A8335" s="1" t="s">
        <v>1686</v>
      </c>
      <c r="B8335">
        <v>31</v>
      </c>
      <c r="C8335" t="str">
        <f>VLOOKUP(Requête1[[#This Row],[PrProductGroupNumber_2]],Groupe_Produit[],2,FALSE)</f>
        <v xml:space="preserve">Invent.Prod Finis Résid.STD </v>
      </c>
      <c r="D8335" s="1" t="s">
        <v>1495</v>
      </c>
      <c r="E8335" s="1" t="s">
        <v>1496</v>
      </c>
      <c r="F8335">
        <v>1</v>
      </c>
    </row>
    <row r="8336" spans="1:6" hidden="1" x14ac:dyDescent="0.3">
      <c r="A8336" s="1" t="s">
        <v>1686</v>
      </c>
      <c r="B8336">
        <v>31</v>
      </c>
      <c r="C8336" t="str">
        <f>VLOOKUP(Requête1[[#This Row],[PrProductGroupNumber_2]],Groupe_Produit[],2,FALSE)</f>
        <v xml:space="preserve">Invent.Prod Finis Résid.STD </v>
      </c>
      <c r="D8336" s="1" t="s">
        <v>1422</v>
      </c>
      <c r="E8336" s="1" t="s">
        <v>1423</v>
      </c>
      <c r="F8336">
        <v>1</v>
      </c>
    </row>
    <row r="8337" spans="1:6" hidden="1" x14ac:dyDescent="0.3">
      <c r="A8337" s="1" t="s">
        <v>1686</v>
      </c>
      <c r="B8337">
        <v>31</v>
      </c>
      <c r="C8337" t="str">
        <f>VLOOKUP(Requête1[[#This Row],[PrProductGroupNumber_2]],Groupe_Produit[],2,FALSE)</f>
        <v xml:space="preserve">Invent.Prod Finis Résid.STD </v>
      </c>
      <c r="D8337" s="1" t="s">
        <v>480</v>
      </c>
      <c r="E8337" s="1" t="s">
        <v>481</v>
      </c>
      <c r="F8337">
        <v>1</v>
      </c>
    </row>
    <row r="8338" spans="1:6" hidden="1" x14ac:dyDescent="0.3">
      <c r="A8338" s="1" t="s">
        <v>1686</v>
      </c>
      <c r="B8338">
        <v>31</v>
      </c>
      <c r="C8338" t="str">
        <f>VLOOKUP(Requête1[[#This Row],[PrProductGroupNumber_2]],Groupe_Produit[],2,FALSE)</f>
        <v xml:space="preserve">Invent.Prod Finis Résid.STD </v>
      </c>
      <c r="D8338" s="1" t="s">
        <v>357</v>
      </c>
      <c r="E8338" s="1" t="s">
        <v>358</v>
      </c>
      <c r="F8338">
        <v>2.12</v>
      </c>
    </row>
    <row r="8339" spans="1:6" hidden="1" x14ac:dyDescent="0.3">
      <c r="A8339" s="1" t="s">
        <v>1686</v>
      </c>
      <c r="B8339">
        <v>31</v>
      </c>
      <c r="C8339" t="str">
        <f>VLOOKUP(Requête1[[#This Row],[PrProductGroupNumber_2]],Groupe_Produit[],2,FALSE)</f>
        <v xml:space="preserve">Invent.Prod Finis Résid.STD </v>
      </c>
      <c r="D8339" s="1" t="s">
        <v>351</v>
      </c>
      <c r="E8339" s="1" t="s">
        <v>352</v>
      </c>
      <c r="F8339">
        <v>1.47</v>
      </c>
    </row>
    <row r="8340" spans="1:6" hidden="1" x14ac:dyDescent="0.3">
      <c r="A8340" s="1" t="s">
        <v>1686</v>
      </c>
      <c r="B8340">
        <v>31</v>
      </c>
      <c r="C8340" t="str">
        <f>VLOOKUP(Requête1[[#This Row],[PrProductGroupNumber_2]],Groupe_Produit[],2,FALSE)</f>
        <v xml:space="preserve">Invent.Prod Finis Résid.STD </v>
      </c>
      <c r="D8340" s="1" t="s">
        <v>1405</v>
      </c>
      <c r="E8340" s="1" t="s">
        <v>1406</v>
      </c>
      <c r="F8340">
        <v>9.7000000000000003E-3</v>
      </c>
    </row>
    <row r="8341" spans="1:6" hidden="1" x14ac:dyDescent="0.3">
      <c r="A8341" s="1" t="s">
        <v>1686</v>
      </c>
      <c r="B8341">
        <v>31</v>
      </c>
      <c r="C8341" t="str">
        <f>VLOOKUP(Requête1[[#This Row],[PrProductGroupNumber_2]],Groupe_Produit[],2,FALSE)</f>
        <v xml:space="preserve">Invent.Prod Finis Résid.STD </v>
      </c>
      <c r="D8341" s="1" t="s">
        <v>1407</v>
      </c>
      <c r="E8341" s="1" t="s">
        <v>1408</v>
      </c>
      <c r="F8341">
        <v>1</v>
      </c>
    </row>
    <row r="8342" spans="1:6" hidden="1" x14ac:dyDescent="0.3">
      <c r="A8342" s="1" t="s">
        <v>1686</v>
      </c>
      <c r="B8342">
        <v>31</v>
      </c>
      <c r="C8342" t="str">
        <f>VLOOKUP(Requête1[[#This Row],[PrProductGroupNumber_2]],Groupe_Produit[],2,FALSE)</f>
        <v xml:space="preserve">Invent.Prod Finis Résid.STD </v>
      </c>
      <c r="D8342" s="1" t="s">
        <v>355</v>
      </c>
      <c r="E8342" s="1" t="s">
        <v>356</v>
      </c>
      <c r="F8342">
        <v>28</v>
      </c>
    </row>
    <row r="8343" spans="1:6" hidden="1" x14ac:dyDescent="0.3">
      <c r="A8343" s="1" t="s">
        <v>1686</v>
      </c>
      <c r="B8343">
        <v>31</v>
      </c>
      <c r="C8343" t="str">
        <f>VLOOKUP(Requête1[[#This Row],[PrProductGroupNumber_2]],Groupe_Produit[],2,FALSE)</f>
        <v xml:space="preserve">Invent.Prod Finis Résid.STD </v>
      </c>
      <c r="D8343" s="1" t="s">
        <v>1409</v>
      </c>
      <c r="E8343" s="1" t="s">
        <v>1410</v>
      </c>
      <c r="F8343">
        <v>1</v>
      </c>
    </row>
    <row r="8344" spans="1:6" hidden="1" x14ac:dyDescent="0.3">
      <c r="A8344" s="1" t="s">
        <v>1686</v>
      </c>
      <c r="B8344">
        <v>31</v>
      </c>
      <c r="C8344" t="str">
        <f>VLOOKUP(Requête1[[#This Row],[PrProductGroupNumber_2]],Groupe_Produit[],2,FALSE)</f>
        <v xml:space="preserve">Invent.Prod Finis Résid.STD </v>
      </c>
      <c r="D8344" s="1" t="s">
        <v>1587</v>
      </c>
      <c r="E8344" s="1" t="s">
        <v>1588</v>
      </c>
      <c r="F8344">
        <v>2</v>
      </c>
    </row>
    <row r="8345" spans="1:6" hidden="1" x14ac:dyDescent="0.3">
      <c r="A8345" s="1" t="s">
        <v>1687</v>
      </c>
      <c r="B8345">
        <v>31</v>
      </c>
      <c r="C8345" t="str">
        <f>VLOOKUP(Requête1[[#This Row],[PrProductGroupNumber_2]],Groupe_Produit[],2,FALSE)</f>
        <v xml:space="preserve">Invent.Prod Finis Résid.STD </v>
      </c>
      <c r="D8345" s="1" t="s">
        <v>919</v>
      </c>
      <c r="E8345" s="1" t="s">
        <v>920</v>
      </c>
      <c r="F8345">
        <v>0.66600000000000004</v>
      </c>
    </row>
    <row r="8346" spans="1:6" hidden="1" x14ac:dyDescent="0.3">
      <c r="A8346" s="1" t="s">
        <v>1687</v>
      </c>
      <c r="B8346">
        <v>31</v>
      </c>
      <c r="C8346" t="str">
        <f>VLOOKUP(Requête1[[#This Row],[PrProductGroupNumber_2]],Groupe_Produit[],2,FALSE)</f>
        <v xml:space="preserve">Invent.Prod Finis Résid.STD </v>
      </c>
      <c r="D8346" s="1" t="s">
        <v>319</v>
      </c>
      <c r="E8346" s="1" t="s">
        <v>320</v>
      </c>
      <c r="F8346">
        <v>2</v>
      </c>
    </row>
    <row r="8347" spans="1:6" hidden="1" x14ac:dyDescent="0.3">
      <c r="A8347" s="1" t="s">
        <v>1687</v>
      </c>
      <c r="B8347">
        <v>31</v>
      </c>
      <c r="C8347" t="str">
        <f>VLOOKUP(Requête1[[#This Row],[PrProductGroupNumber_2]],Groupe_Produit[],2,FALSE)</f>
        <v xml:space="preserve">Invent.Prod Finis Résid.STD </v>
      </c>
      <c r="D8347" s="1" t="s">
        <v>323</v>
      </c>
      <c r="E8347" s="1" t="s">
        <v>324</v>
      </c>
      <c r="F8347">
        <v>1</v>
      </c>
    </row>
    <row r="8348" spans="1:6" hidden="1" x14ac:dyDescent="0.3">
      <c r="A8348" s="1" t="s">
        <v>1687</v>
      </c>
      <c r="B8348">
        <v>31</v>
      </c>
      <c r="C8348" t="str">
        <f>VLOOKUP(Requête1[[#This Row],[PrProductGroupNumber_2]],Groupe_Produit[],2,FALSE)</f>
        <v xml:space="preserve">Invent.Prod Finis Résid.STD </v>
      </c>
      <c r="D8348" s="1" t="s">
        <v>1383</v>
      </c>
      <c r="E8348" s="1" t="s">
        <v>1384</v>
      </c>
      <c r="F8348">
        <v>2</v>
      </c>
    </row>
    <row r="8349" spans="1:6" hidden="1" x14ac:dyDescent="0.3">
      <c r="A8349" s="1" t="s">
        <v>1687</v>
      </c>
      <c r="B8349">
        <v>31</v>
      </c>
      <c r="C8349" t="str">
        <f>VLOOKUP(Requête1[[#This Row],[PrProductGroupNumber_2]],Groupe_Produit[],2,FALSE)</f>
        <v xml:space="preserve">Invent.Prod Finis Résid.STD </v>
      </c>
      <c r="D8349" s="1" t="s">
        <v>948</v>
      </c>
      <c r="E8349" s="1" t="s">
        <v>949</v>
      </c>
      <c r="F8349">
        <v>1</v>
      </c>
    </row>
    <row r="8350" spans="1:6" hidden="1" x14ac:dyDescent="0.3">
      <c r="A8350" s="1" t="s">
        <v>1687</v>
      </c>
      <c r="B8350">
        <v>31</v>
      </c>
      <c r="C8350" t="str">
        <f>VLOOKUP(Requête1[[#This Row],[PrProductGroupNumber_2]],Groupe_Produit[],2,FALSE)</f>
        <v xml:space="preserve">Invent.Prod Finis Résid.STD </v>
      </c>
      <c r="D8350" s="1" t="s">
        <v>1489</v>
      </c>
      <c r="E8350" s="1" t="s">
        <v>1490</v>
      </c>
      <c r="F8350">
        <v>1</v>
      </c>
    </row>
    <row r="8351" spans="1:6" hidden="1" x14ac:dyDescent="0.3">
      <c r="A8351" s="1" t="s">
        <v>1687</v>
      </c>
      <c r="B8351">
        <v>31</v>
      </c>
      <c r="C8351" t="str">
        <f>VLOOKUP(Requête1[[#This Row],[PrProductGroupNumber_2]],Groupe_Produit[],2,FALSE)</f>
        <v xml:space="preserve">Invent.Prod Finis Résid.STD </v>
      </c>
      <c r="D8351" s="1" t="s">
        <v>1428</v>
      </c>
      <c r="E8351" s="1" t="s">
        <v>1429</v>
      </c>
      <c r="F8351">
        <v>1</v>
      </c>
    </row>
    <row r="8352" spans="1:6" hidden="1" x14ac:dyDescent="0.3">
      <c r="A8352" s="1" t="s">
        <v>1687</v>
      </c>
      <c r="B8352">
        <v>31</v>
      </c>
      <c r="C8352" t="str">
        <f>VLOOKUP(Requête1[[#This Row],[PrProductGroupNumber_2]],Groupe_Produit[],2,FALSE)</f>
        <v xml:space="preserve">Invent.Prod Finis Résid.STD </v>
      </c>
      <c r="D8352" s="1" t="s">
        <v>521</v>
      </c>
      <c r="E8352" s="1" t="s">
        <v>522</v>
      </c>
      <c r="F8352">
        <v>1</v>
      </c>
    </row>
    <row r="8353" spans="1:6" hidden="1" x14ac:dyDescent="0.3">
      <c r="A8353" s="1" t="s">
        <v>1687</v>
      </c>
      <c r="B8353">
        <v>31</v>
      </c>
      <c r="C8353" t="str">
        <f>VLOOKUP(Requête1[[#This Row],[PrProductGroupNumber_2]],Groupe_Produit[],2,FALSE)</f>
        <v xml:space="preserve">Invent.Prod Finis Résid.STD </v>
      </c>
      <c r="D8353" s="1" t="s">
        <v>1387</v>
      </c>
      <c r="E8353" s="1" t="s">
        <v>1388</v>
      </c>
      <c r="F8353">
        <v>1</v>
      </c>
    </row>
    <row r="8354" spans="1:6" hidden="1" x14ac:dyDescent="0.3">
      <c r="A8354" s="1" t="s">
        <v>1687</v>
      </c>
      <c r="B8354">
        <v>31</v>
      </c>
      <c r="C8354" t="str">
        <f>VLOOKUP(Requête1[[#This Row],[PrProductGroupNumber_2]],Groupe_Produit[],2,FALSE)</f>
        <v xml:space="preserve">Invent.Prod Finis Résid.STD </v>
      </c>
      <c r="D8354" s="1" t="s">
        <v>1414</v>
      </c>
      <c r="E8354" s="1" t="s">
        <v>1415</v>
      </c>
      <c r="F8354">
        <v>1</v>
      </c>
    </row>
    <row r="8355" spans="1:6" hidden="1" x14ac:dyDescent="0.3">
      <c r="A8355" s="1" t="s">
        <v>1687</v>
      </c>
      <c r="B8355">
        <v>31</v>
      </c>
      <c r="C8355" t="str">
        <f>VLOOKUP(Requête1[[#This Row],[PrProductGroupNumber_2]],Groupe_Produit[],2,FALSE)</f>
        <v xml:space="preserve">Invent.Prod Finis Résid.STD </v>
      </c>
      <c r="D8355" s="1" t="s">
        <v>1416</v>
      </c>
      <c r="E8355" s="1" t="s">
        <v>1417</v>
      </c>
      <c r="F8355">
        <v>1</v>
      </c>
    </row>
    <row r="8356" spans="1:6" hidden="1" x14ac:dyDescent="0.3">
      <c r="A8356" s="1" t="s">
        <v>1687</v>
      </c>
      <c r="B8356">
        <v>31</v>
      </c>
      <c r="C8356" t="str">
        <f>VLOOKUP(Requête1[[#This Row],[PrProductGroupNumber_2]],Groupe_Produit[],2,FALSE)</f>
        <v xml:space="preserve">Invent.Prod Finis Résid.STD </v>
      </c>
      <c r="D8356" s="1" t="s">
        <v>1393</v>
      </c>
      <c r="E8356" s="1" t="s">
        <v>1394</v>
      </c>
      <c r="F8356">
        <v>1</v>
      </c>
    </row>
    <row r="8357" spans="1:6" hidden="1" x14ac:dyDescent="0.3">
      <c r="A8357" s="1" t="s">
        <v>1687</v>
      </c>
      <c r="B8357">
        <v>31</v>
      </c>
      <c r="C8357" t="str">
        <f>VLOOKUP(Requête1[[#This Row],[PrProductGroupNumber_2]],Groupe_Produit[],2,FALSE)</f>
        <v xml:space="preserve">Invent.Prod Finis Résid.STD </v>
      </c>
      <c r="D8357" s="1" t="s">
        <v>1395</v>
      </c>
      <c r="E8357" s="1" t="s">
        <v>1396</v>
      </c>
      <c r="F8357">
        <v>1</v>
      </c>
    </row>
    <row r="8358" spans="1:6" hidden="1" x14ac:dyDescent="0.3">
      <c r="A8358" s="1" t="s">
        <v>1687</v>
      </c>
      <c r="B8358">
        <v>31</v>
      </c>
      <c r="C8358" t="str">
        <f>VLOOKUP(Requête1[[#This Row],[PrProductGroupNumber_2]],Groupe_Produit[],2,FALSE)</f>
        <v xml:space="preserve">Invent.Prod Finis Résid.STD </v>
      </c>
      <c r="D8358" s="1" t="s">
        <v>1464</v>
      </c>
      <c r="E8358" s="1" t="s">
        <v>1465</v>
      </c>
      <c r="F8358">
        <v>1</v>
      </c>
    </row>
    <row r="8359" spans="1:6" hidden="1" x14ac:dyDescent="0.3">
      <c r="A8359" s="1" t="s">
        <v>1687</v>
      </c>
      <c r="B8359">
        <v>31</v>
      </c>
      <c r="C8359" t="str">
        <f>VLOOKUP(Requête1[[#This Row],[PrProductGroupNumber_2]],Groupe_Produit[],2,FALSE)</f>
        <v xml:space="preserve">Invent.Prod Finis Résid.STD </v>
      </c>
      <c r="D8359" s="1" t="s">
        <v>1466</v>
      </c>
      <c r="E8359" s="1" t="s">
        <v>1467</v>
      </c>
      <c r="F8359">
        <v>1</v>
      </c>
    </row>
    <row r="8360" spans="1:6" hidden="1" x14ac:dyDescent="0.3">
      <c r="A8360" s="1" t="s">
        <v>1687</v>
      </c>
      <c r="B8360">
        <v>31</v>
      </c>
      <c r="C8360" t="str">
        <f>VLOOKUP(Requête1[[#This Row],[PrProductGroupNumber_2]],Groupe_Produit[],2,FALSE)</f>
        <v xml:space="preserve">Invent.Prod Finis Résid.STD </v>
      </c>
      <c r="D8360" s="1" t="s">
        <v>1552</v>
      </c>
      <c r="E8360" s="1" t="s">
        <v>1553</v>
      </c>
      <c r="F8360">
        <v>1</v>
      </c>
    </row>
    <row r="8361" spans="1:6" hidden="1" x14ac:dyDescent="0.3">
      <c r="A8361" s="1" t="s">
        <v>1687</v>
      </c>
      <c r="B8361">
        <v>31</v>
      </c>
      <c r="C8361" t="str">
        <f>VLOOKUP(Requête1[[#This Row],[PrProductGroupNumber_2]],Groupe_Produit[],2,FALSE)</f>
        <v xml:space="preserve">Invent.Prod Finis Résid.STD </v>
      </c>
      <c r="D8361" s="1" t="s">
        <v>1554</v>
      </c>
      <c r="E8361" s="1" t="s">
        <v>1553</v>
      </c>
      <c r="F8361">
        <v>1</v>
      </c>
    </row>
    <row r="8362" spans="1:6" hidden="1" x14ac:dyDescent="0.3">
      <c r="A8362" s="1" t="s">
        <v>1687</v>
      </c>
      <c r="B8362">
        <v>31</v>
      </c>
      <c r="C8362" t="str">
        <f>VLOOKUP(Requête1[[#This Row],[PrProductGroupNumber_2]],Groupe_Produit[],2,FALSE)</f>
        <v xml:space="preserve">Invent.Prod Finis Résid.STD </v>
      </c>
      <c r="D8362" s="1" t="s">
        <v>1555</v>
      </c>
      <c r="E8362" s="1" t="s">
        <v>1553</v>
      </c>
      <c r="F8362">
        <v>2</v>
      </c>
    </row>
    <row r="8363" spans="1:6" hidden="1" x14ac:dyDescent="0.3">
      <c r="A8363" s="1" t="s">
        <v>1687</v>
      </c>
      <c r="B8363">
        <v>31</v>
      </c>
      <c r="C8363" t="str">
        <f>VLOOKUP(Requête1[[#This Row],[PrProductGroupNumber_2]],Groupe_Produit[],2,FALSE)</f>
        <v xml:space="preserve">Invent.Prod Finis Résid.STD </v>
      </c>
      <c r="D8363" s="1" t="s">
        <v>1397</v>
      </c>
      <c r="E8363" s="1" t="s">
        <v>1398</v>
      </c>
      <c r="F8363">
        <v>1</v>
      </c>
    </row>
    <row r="8364" spans="1:6" hidden="1" x14ac:dyDescent="0.3">
      <c r="A8364" s="1" t="s">
        <v>1687</v>
      </c>
      <c r="B8364">
        <v>31</v>
      </c>
      <c r="C8364" t="str">
        <f>VLOOKUP(Requête1[[#This Row],[PrProductGroupNumber_2]],Groupe_Produit[],2,FALSE)</f>
        <v xml:space="preserve">Invent.Prod Finis Résid.STD </v>
      </c>
      <c r="D8364" s="1" t="s">
        <v>1491</v>
      </c>
      <c r="E8364" s="1" t="s">
        <v>1492</v>
      </c>
      <c r="F8364">
        <v>1</v>
      </c>
    </row>
    <row r="8365" spans="1:6" hidden="1" x14ac:dyDescent="0.3">
      <c r="A8365" s="1" t="s">
        <v>1687</v>
      </c>
      <c r="B8365">
        <v>31</v>
      </c>
      <c r="C8365" t="str">
        <f>VLOOKUP(Requête1[[#This Row],[PrProductGroupNumber_2]],Groupe_Produit[],2,FALSE)</f>
        <v xml:space="preserve">Invent.Prod Finis Résid.STD </v>
      </c>
      <c r="D8365" s="1" t="s">
        <v>1399</v>
      </c>
      <c r="E8365" s="1" t="s">
        <v>1400</v>
      </c>
      <c r="F8365">
        <v>2</v>
      </c>
    </row>
    <row r="8366" spans="1:6" hidden="1" x14ac:dyDescent="0.3">
      <c r="A8366" s="1" t="s">
        <v>1687</v>
      </c>
      <c r="B8366">
        <v>31</v>
      </c>
      <c r="C8366" t="str">
        <f>VLOOKUP(Requête1[[#This Row],[PrProductGroupNumber_2]],Groupe_Produit[],2,FALSE)</f>
        <v xml:space="preserve">Invent.Prod Finis Résid.STD </v>
      </c>
      <c r="D8366" s="1" t="s">
        <v>1401</v>
      </c>
      <c r="E8366" s="1" t="s">
        <v>1402</v>
      </c>
      <c r="F8366">
        <v>2</v>
      </c>
    </row>
    <row r="8367" spans="1:6" hidden="1" x14ac:dyDescent="0.3">
      <c r="A8367" s="1" t="s">
        <v>1687</v>
      </c>
      <c r="B8367">
        <v>31</v>
      </c>
      <c r="C8367" t="str">
        <f>VLOOKUP(Requête1[[#This Row],[PrProductGroupNumber_2]],Groupe_Produit[],2,FALSE)</f>
        <v xml:space="preserve">Invent.Prod Finis Résid.STD </v>
      </c>
      <c r="D8367" s="1" t="s">
        <v>396</v>
      </c>
      <c r="E8367" s="1" t="s">
        <v>397</v>
      </c>
      <c r="F8367">
        <v>2</v>
      </c>
    </row>
    <row r="8368" spans="1:6" hidden="1" x14ac:dyDescent="0.3">
      <c r="A8368" s="1" t="s">
        <v>1687</v>
      </c>
      <c r="B8368">
        <v>31</v>
      </c>
      <c r="C8368" t="str">
        <f>VLOOKUP(Requête1[[#This Row],[PrProductGroupNumber_2]],Groupe_Produit[],2,FALSE)</f>
        <v xml:space="preserve">Invent.Prod Finis Résid.STD </v>
      </c>
      <c r="D8368" s="1" t="s">
        <v>145</v>
      </c>
      <c r="E8368" s="1" t="s">
        <v>146</v>
      </c>
      <c r="F8368">
        <v>2.02</v>
      </c>
    </row>
    <row r="8369" spans="1:6" hidden="1" x14ac:dyDescent="0.3">
      <c r="A8369" s="1" t="s">
        <v>1687</v>
      </c>
      <c r="B8369">
        <v>31</v>
      </c>
      <c r="C8369" t="str">
        <f>VLOOKUP(Requête1[[#This Row],[PrProductGroupNumber_2]],Groupe_Produit[],2,FALSE)</f>
        <v xml:space="preserve">Invent.Prod Finis Résid.STD </v>
      </c>
      <c r="D8369" s="1" t="s">
        <v>955</v>
      </c>
      <c r="E8369" s="1" t="s">
        <v>956</v>
      </c>
      <c r="F8369">
        <v>1</v>
      </c>
    </row>
    <row r="8370" spans="1:6" hidden="1" x14ac:dyDescent="0.3">
      <c r="A8370" s="1" t="s">
        <v>1687</v>
      </c>
      <c r="B8370">
        <v>31</v>
      </c>
      <c r="C8370" t="str">
        <f>VLOOKUP(Requête1[[#This Row],[PrProductGroupNumber_2]],Groupe_Produit[],2,FALSE)</f>
        <v xml:space="preserve">Invent.Prod Finis Résid.STD </v>
      </c>
      <c r="D8370" s="1" t="s">
        <v>953</v>
      </c>
      <c r="E8370" s="1" t="s">
        <v>954</v>
      </c>
      <c r="F8370">
        <v>3</v>
      </c>
    </row>
    <row r="8371" spans="1:6" hidden="1" x14ac:dyDescent="0.3">
      <c r="A8371" s="1" t="s">
        <v>1687</v>
      </c>
      <c r="B8371">
        <v>31</v>
      </c>
      <c r="C8371" t="str">
        <f>VLOOKUP(Requête1[[#This Row],[PrProductGroupNumber_2]],Groupe_Produit[],2,FALSE)</f>
        <v xml:space="preserve">Invent.Prod Finis Résid.STD </v>
      </c>
      <c r="D8371" s="1" t="s">
        <v>40</v>
      </c>
      <c r="E8371" s="1" t="s">
        <v>365</v>
      </c>
      <c r="F8371">
        <v>4</v>
      </c>
    </row>
    <row r="8372" spans="1:6" hidden="1" x14ac:dyDescent="0.3">
      <c r="A8372" s="1" t="s">
        <v>1687</v>
      </c>
      <c r="B8372">
        <v>31</v>
      </c>
      <c r="C8372" t="str">
        <f>VLOOKUP(Requête1[[#This Row],[PrProductGroupNumber_2]],Groupe_Produit[],2,FALSE)</f>
        <v xml:space="preserve">Invent.Prod Finis Résid.STD </v>
      </c>
      <c r="D8372" s="1" t="s">
        <v>321</v>
      </c>
      <c r="E8372" s="1" t="s">
        <v>322</v>
      </c>
      <c r="F8372">
        <v>23.46</v>
      </c>
    </row>
    <row r="8373" spans="1:6" hidden="1" x14ac:dyDescent="0.3">
      <c r="A8373" s="1" t="s">
        <v>1687</v>
      </c>
      <c r="B8373">
        <v>31</v>
      </c>
      <c r="C8373" t="str">
        <f>VLOOKUP(Requête1[[#This Row],[PrProductGroupNumber_2]],Groupe_Produit[],2,FALSE)</f>
        <v xml:space="preserve">Invent.Prod Finis Résid.STD </v>
      </c>
      <c r="D8373" s="1" t="s">
        <v>327</v>
      </c>
      <c r="E8373" s="1" t="s">
        <v>328</v>
      </c>
      <c r="F8373">
        <v>2.2599999999999998</v>
      </c>
    </row>
    <row r="8374" spans="1:6" hidden="1" x14ac:dyDescent="0.3">
      <c r="A8374" s="1" t="s">
        <v>1687</v>
      </c>
      <c r="B8374">
        <v>31</v>
      </c>
      <c r="C8374" t="str">
        <f>VLOOKUP(Requête1[[#This Row],[PrProductGroupNumber_2]],Groupe_Produit[],2,FALSE)</f>
        <v xml:space="preserve">Invent.Prod Finis Résid.STD </v>
      </c>
      <c r="D8374" s="1" t="s">
        <v>497</v>
      </c>
      <c r="E8374" s="1" t="s">
        <v>498</v>
      </c>
      <c r="F8374">
        <v>4</v>
      </c>
    </row>
    <row r="8375" spans="1:6" hidden="1" x14ac:dyDescent="0.3">
      <c r="A8375" s="1" t="s">
        <v>1687</v>
      </c>
      <c r="B8375">
        <v>31</v>
      </c>
      <c r="C8375" t="str">
        <f>VLOOKUP(Requête1[[#This Row],[PrProductGroupNumber_2]],Groupe_Produit[],2,FALSE)</f>
        <v xml:space="preserve">Invent.Prod Finis Résid.STD </v>
      </c>
      <c r="D8375" s="1" t="s">
        <v>335</v>
      </c>
      <c r="E8375" s="1" t="s">
        <v>336</v>
      </c>
      <c r="F8375">
        <v>1.04</v>
      </c>
    </row>
    <row r="8376" spans="1:6" hidden="1" x14ac:dyDescent="0.3">
      <c r="A8376" s="1" t="s">
        <v>1687</v>
      </c>
      <c r="B8376">
        <v>31</v>
      </c>
      <c r="C8376" t="str">
        <f>VLOOKUP(Requête1[[#This Row],[PrProductGroupNumber_2]],Groupe_Produit[],2,FALSE)</f>
        <v xml:space="preserve">Invent.Prod Finis Résid.STD </v>
      </c>
      <c r="D8376" s="1" t="s">
        <v>345</v>
      </c>
      <c r="E8376" s="1" t="s">
        <v>346</v>
      </c>
      <c r="F8376">
        <v>1.01</v>
      </c>
    </row>
    <row r="8377" spans="1:6" hidden="1" x14ac:dyDescent="0.3">
      <c r="A8377" s="1" t="s">
        <v>1687</v>
      </c>
      <c r="B8377">
        <v>31</v>
      </c>
      <c r="C8377" t="str">
        <f>VLOOKUP(Requête1[[#This Row],[PrProductGroupNumber_2]],Groupe_Produit[],2,FALSE)</f>
        <v xml:space="preserve">Invent.Prod Finis Résid.STD </v>
      </c>
      <c r="D8377" s="1" t="s">
        <v>325</v>
      </c>
      <c r="E8377" s="1" t="s">
        <v>326</v>
      </c>
      <c r="F8377">
        <v>4.16</v>
      </c>
    </row>
    <row r="8378" spans="1:6" hidden="1" x14ac:dyDescent="0.3">
      <c r="A8378" s="1" t="s">
        <v>1687</v>
      </c>
      <c r="B8378">
        <v>31</v>
      </c>
      <c r="C8378" t="str">
        <f>VLOOKUP(Requête1[[#This Row],[PrProductGroupNumber_2]],Groupe_Produit[],2,FALSE)</f>
        <v xml:space="preserve">Invent.Prod Finis Résid.STD </v>
      </c>
      <c r="D8378" s="1" t="s">
        <v>339</v>
      </c>
      <c r="E8378" s="1" t="s">
        <v>340</v>
      </c>
      <c r="F8378">
        <v>39.22</v>
      </c>
    </row>
    <row r="8379" spans="1:6" hidden="1" x14ac:dyDescent="0.3">
      <c r="A8379" s="1" t="s">
        <v>1687</v>
      </c>
      <c r="B8379">
        <v>31</v>
      </c>
      <c r="C8379" t="str">
        <f>VLOOKUP(Requête1[[#This Row],[PrProductGroupNumber_2]],Groupe_Produit[],2,FALSE)</f>
        <v xml:space="preserve">Invent.Prod Finis Résid.STD </v>
      </c>
      <c r="D8379" s="1" t="s">
        <v>550</v>
      </c>
      <c r="E8379" s="1" t="s">
        <v>551</v>
      </c>
      <c r="F8379">
        <v>2.2999999999999998</v>
      </c>
    </row>
    <row r="8380" spans="1:6" hidden="1" x14ac:dyDescent="0.3">
      <c r="A8380" s="1" t="s">
        <v>1687</v>
      </c>
      <c r="B8380">
        <v>31</v>
      </c>
      <c r="C8380" t="str">
        <f>VLOOKUP(Requête1[[#This Row],[PrProductGroupNumber_2]],Groupe_Produit[],2,FALSE)</f>
        <v xml:space="preserve">Invent.Prod Finis Résid.STD </v>
      </c>
      <c r="D8380" s="1" t="s">
        <v>317</v>
      </c>
      <c r="E8380" s="1" t="s">
        <v>318</v>
      </c>
      <c r="F8380">
        <v>2.56</v>
      </c>
    </row>
    <row r="8381" spans="1:6" hidden="1" x14ac:dyDescent="0.3">
      <c r="A8381" s="1" t="s">
        <v>1687</v>
      </c>
      <c r="B8381">
        <v>31</v>
      </c>
      <c r="C8381" t="str">
        <f>VLOOKUP(Requête1[[#This Row],[PrProductGroupNumber_2]],Groupe_Produit[],2,FALSE)</f>
        <v xml:space="preserve">Invent.Prod Finis Résid.STD </v>
      </c>
      <c r="D8381" s="1" t="s">
        <v>435</v>
      </c>
      <c r="E8381" s="1" t="s">
        <v>436</v>
      </c>
      <c r="F8381">
        <v>0.15</v>
      </c>
    </row>
    <row r="8382" spans="1:6" hidden="1" x14ac:dyDescent="0.3">
      <c r="A8382" s="1" t="s">
        <v>1687</v>
      </c>
      <c r="B8382">
        <v>31</v>
      </c>
      <c r="C8382" t="str">
        <f>VLOOKUP(Requête1[[#This Row],[PrProductGroupNumber_2]],Groupe_Produit[],2,FALSE)</f>
        <v xml:space="preserve">Invent.Prod Finis Résid.STD </v>
      </c>
      <c r="D8382" s="1" t="s">
        <v>984</v>
      </c>
      <c r="E8382" s="1" t="s">
        <v>985</v>
      </c>
      <c r="F8382">
        <v>2</v>
      </c>
    </row>
    <row r="8383" spans="1:6" hidden="1" x14ac:dyDescent="0.3">
      <c r="A8383" s="1" t="s">
        <v>1687</v>
      </c>
      <c r="B8383">
        <v>31</v>
      </c>
      <c r="C8383" t="str">
        <f>VLOOKUP(Requête1[[#This Row],[PrProductGroupNumber_2]],Groupe_Produit[],2,FALSE)</f>
        <v xml:space="preserve">Invent.Prod Finis Résid.STD </v>
      </c>
      <c r="D8383" s="1" t="s">
        <v>106</v>
      </c>
      <c r="E8383" s="1" t="s">
        <v>107</v>
      </c>
      <c r="F8383">
        <v>1</v>
      </c>
    </row>
    <row r="8384" spans="1:6" hidden="1" x14ac:dyDescent="0.3">
      <c r="A8384" s="1" t="s">
        <v>1687</v>
      </c>
      <c r="B8384">
        <v>31</v>
      </c>
      <c r="C8384" t="str">
        <f>VLOOKUP(Requête1[[#This Row],[PrProductGroupNumber_2]],Groupe_Produit[],2,FALSE)</f>
        <v xml:space="preserve">Invent.Prod Finis Résid.STD </v>
      </c>
      <c r="D8384" s="1" t="s">
        <v>298</v>
      </c>
      <c r="E8384" s="1" t="s">
        <v>299</v>
      </c>
      <c r="F8384">
        <v>1.1299999999999999</v>
      </c>
    </row>
    <row r="8385" spans="1:6" hidden="1" x14ac:dyDescent="0.3">
      <c r="A8385" s="1" t="s">
        <v>1687</v>
      </c>
      <c r="B8385">
        <v>31</v>
      </c>
      <c r="C8385" t="str">
        <f>VLOOKUP(Requête1[[#This Row],[PrProductGroupNumber_2]],Groupe_Produit[],2,FALSE)</f>
        <v xml:space="preserve">Invent.Prod Finis Résid.STD </v>
      </c>
      <c r="D8385" s="1" t="s">
        <v>341</v>
      </c>
      <c r="E8385" s="1" t="s">
        <v>342</v>
      </c>
      <c r="F8385">
        <v>2.04</v>
      </c>
    </row>
    <row r="8386" spans="1:6" hidden="1" x14ac:dyDescent="0.3">
      <c r="A8386" s="1" t="s">
        <v>1687</v>
      </c>
      <c r="B8386">
        <v>31</v>
      </c>
      <c r="C8386" t="str">
        <f>VLOOKUP(Requête1[[#This Row],[PrProductGroupNumber_2]],Groupe_Produit[],2,FALSE)</f>
        <v xml:space="preserve">Invent.Prod Finis Résid.STD </v>
      </c>
      <c r="D8386" s="1" t="s">
        <v>1196</v>
      </c>
      <c r="E8386" s="1" t="s">
        <v>1197</v>
      </c>
      <c r="F8386">
        <v>8.0000000000000004E-4</v>
      </c>
    </row>
    <row r="8387" spans="1:6" hidden="1" x14ac:dyDescent="0.3">
      <c r="A8387" s="1" t="s">
        <v>1687</v>
      </c>
      <c r="B8387">
        <v>31</v>
      </c>
      <c r="C8387" t="str">
        <f>VLOOKUP(Requête1[[#This Row],[PrProductGroupNumber_2]],Groupe_Produit[],2,FALSE)</f>
        <v xml:space="preserve">Invent.Prod Finis Résid.STD </v>
      </c>
      <c r="D8387" s="1" t="s">
        <v>1258</v>
      </c>
      <c r="E8387" s="1" t="s">
        <v>1259</v>
      </c>
      <c r="F8387">
        <v>2.9399999999999999E-3</v>
      </c>
    </row>
    <row r="8388" spans="1:6" hidden="1" x14ac:dyDescent="0.3">
      <c r="A8388" s="1" t="s">
        <v>1687</v>
      </c>
      <c r="B8388">
        <v>31</v>
      </c>
      <c r="C8388" t="str">
        <f>VLOOKUP(Requête1[[#This Row],[PrProductGroupNumber_2]],Groupe_Produit[],2,FALSE)</f>
        <v xml:space="preserve">Invent.Prod Finis Résid.STD </v>
      </c>
      <c r="D8388" s="1" t="s">
        <v>456</v>
      </c>
      <c r="E8388" s="1" t="s">
        <v>457</v>
      </c>
      <c r="F8388">
        <v>4</v>
      </c>
    </row>
    <row r="8389" spans="1:6" hidden="1" x14ac:dyDescent="0.3">
      <c r="A8389" s="1" t="s">
        <v>1687</v>
      </c>
      <c r="B8389">
        <v>31</v>
      </c>
      <c r="C8389" t="str">
        <f>VLOOKUP(Requête1[[#This Row],[PrProductGroupNumber_2]],Groupe_Produit[],2,FALSE)</f>
        <v xml:space="preserve">Invent.Prod Finis Résid.STD </v>
      </c>
      <c r="D8389" s="1" t="s">
        <v>1310</v>
      </c>
      <c r="E8389" s="1" t="s">
        <v>1311</v>
      </c>
      <c r="F8389">
        <v>1</v>
      </c>
    </row>
    <row r="8390" spans="1:6" hidden="1" x14ac:dyDescent="0.3">
      <c r="A8390" s="1" t="s">
        <v>1687</v>
      </c>
      <c r="B8390">
        <v>31</v>
      </c>
      <c r="C8390" t="str">
        <f>VLOOKUP(Requête1[[#This Row],[PrProductGroupNumber_2]],Groupe_Produit[],2,FALSE)</f>
        <v xml:space="preserve">Invent.Prod Finis Résid.STD </v>
      </c>
      <c r="D8390" s="1" t="s">
        <v>1312</v>
      </c>
      <c r="E8390" s="1" t="s">
        <v>1313</v>
      </c>
      <c r="F8390">
        <v>1</v>
      </c>
    </row>
    <row r="8391" spans="1:6" hidden="1" x14ac:dyDescent="0.3">
      <c r="A8391" s="1" t="s">
        <v>1687</v>
      </c>
      <c r="B8391">
        <v>31</v>
      </c>
      <c r="C8391" t="str">
        <f>VLOOKUP(Requête1[[#This Row],[PrProductGroupNumber_2]],Groupe_Produit[],2,FALSE)</f>
        <v xml:space="preserve">Invent.Prod Finis Résid.STD </v>
      </c>
      <c r="D8391" s="1" t="s">
        <v>1493</v>
      </c>
      <c r="E8391" s="1" t="s">
        <v>1494</v>
      </c>
      <c r="F8391">
        <v>1</v>
      </c>
    </row>
    <row r="8392" spans="1:6" hidden="1" x14ac:dyDescent="0.3">
      <c r="A8392" s="1" t="s">
        <v>1687</v>
      </c>
      <c r="B8392">
        <v>31</v>
      </c>
      <c r="C8392" t="str">
        <f>VLOOKUP(Requête1[[#This Row],[PrProductGroupNumber_2]],Groupe_Produit[],2,FALSE)</f>
        <v xml:space="preserve">Invent.Prod Finis Résid.STD </v>
      </c>
      <c r="D8392" s="1" t="s">
        <v>1495</v>
      </c>
      <c r="E8392" s="1" t="s">
        <v>1496</v>
      </c>
      <c r="F8392">
        <v>1</v>
      </c>
    </row>
    <row r="8393" spans="1:6" hidden="1" x14ac:dyDescent="0.3">
      <c r="A8393" s="1" t="s">
        <v>1687</v>
      </c>
      <c r="B8393">
        <v>31</v>
      </c>
      <c r="C8393" t="str">
        <f>VLOOKUP(Requête1[[#This Row],[PrProductGroupNumber_2]],Groupe_Produit[],2,FALSE)</f>
        <v xml:space="preserve">Invent.Prod Finis Résid.STD </v>
      </c>
      <c r="D8393" s="1" t="s">
        <v>1422</v>
      </c>
      <c r="E8393" s="1" t="s">
        <v>1423</v>
      </c>
      <c r="F8393">
        <v>1</v>
      </c>
    </row>
    <row r="8394" spans="1:6" hidden="1" x14ac:dyDescent="0.3">
      <c r="A8394" s="1" t="s">
        <v>1687</v>
      </c>
      <c r="B8394">
        <v>31</v>
      </c>
      <c r="C8394" t="str">
        <f>VLOOKUP(Requête1[[#This Row],[PrProductGroupNumber_2]],Groupe_Produit[],2,FALSE)</f>
        <v xml:space="preserve">Invent.Prod Finis Résid.STD </v>
      </c>
      <c r="D8394" s="1" t="s">
        <v>480</v>
      </c>
      <c r="E8394" s="1" t="s">
        <v>481</v>
      </c>
      <c r="F8394">
        <v>1</v>
      </c>
    </row>
    <row r="8395" spans="1:6" hidden="1" x14ac:dyDescent="0.3">
      <c r="A8395" s="1" t="s">
        <v>1687</v>
      </c>
      <c r="B8395">
        <v>31</v>
      </c>
      <c r="C8395" t="str">
        <f>VLOOKUP(Requête1[[#This Row],[PrProductGroupNumber_2]],Groupe_Produit[],2,FALSE)</f>
        <v xml:space="preserve">Invent.Prod Finis Résid.STD </v>
      </c>
      <c r="D8395" s="1" t="s">
        <v>357</v>
      </c>
      <c r="E8395" s="1" t="s">
        <v>358</v>
      </c>
      <c r="F8395">
        <v>2.12</v>
      </c>
    </row>
    <row r="8396" spans="1:6" hidden="1" x14ac:dyDescent="0.3">
      <c r="A8396" s="1" t="s">
        <v>1687</v>
      </c>
      <c r="B8396">
        <v>31</v>
      </c>
      <c r="C8396" t="str">
        <f>VLOOKUP(Requête1[[#This Row],[PrProductGroupNumber_2]],Groupe_Produit[],2,FALSE)</f>
        <v xml:space="preserve">Invent.Prod Finis Résid.STD </v>
      </c>
      <c r="D8396" s="1" t="s">
        <v>351</v>
      </c>
      <c r="E8396" s="1" t="s">
        <v>352</v>
      </c>
      <c r="F8396">
        <v>1.47</v>
      </c>
    </row>
    <row r="8397" spans="1:6" hidden="1" x14ac:dyDescent="0.3">
      <c r="A8397" s="1" t="s">
        <v>1687</v>
      </c>
      <c r="B8397">
        <v>31</v>
      </c>
      <c r="C8397" t="str">
        <f>VLOOKUP(Requête1[[#This Row],[PrProductGroupNumber_2]],Groupe_Produit[],2,FALSE)</f>
        <v xml:space="preserve">Invent.Prod Finis Résid.STD </v>
      </c>
      <c r="D8397" s="1" t="s">
        <v>1405</v>
      </c>
      <c r="E8397" s="1" t="s">
        <v>1406</v>
      </c>
      <c r="F8397">
        <v>9.7000000000000003E-3</v>
      </c>
    </row>
    <row r="8398" spans="1:6" hidden="1" x14ac:dyDescent="0.3">
      <c r="A8398" s="1" t="s">
        <v>1687</v>
      </c>
      <c r="B8398">
        <v>31</v>
      </c>
      <c r="C8398" t="str">
        <f>VLOOKUP(Requête1[[#This Row],[PrProductGroupNumber_2]],Groupe_Produit[],2,FALSE)</f>
        <v xml:space="preserve">Invent.Prod Finis Résid.STD </v>
      </c>
      <c r="D8398" s="1" t="s">
        <v>1407</v>
      </c>
      <c r="E8398" s="1" t="s">
        <v>1408</v>
      </c>
      <c r="F8398">
        <v>1</v>
      </c>
    </row>
    <row r="8399" spans="1:6" hidden="1" x14ac:dyDescent="0.3">
      <c r="A8399" s="1" t="s">
        <v>1687</v>
      </c>
      <c r="B8399">
        <v>31</v>
      </c>
      <c r="C8399" t="str">
        <f>VLOOKUP(Requête1[[#This Row],[PrProductGroupNumber_2]],Groupe_Produit[],2,FALSE)</f>
        <v xml:space="preserve">Invent.Prod Finis Résid.STD </v>
      </c>
      <c r="D8399" s="1" t="s">
        <v>355</v>
      </c>
      <c r="E8399" s="1" t="s">
        <v>356</v>
      </c>
      <c r="F8399">
        <v>28</v>
      </c>
    </row>
    <row r="8400" spans="1:6" hidden="1" x14ac:dyDescent="0.3">
      <c r="A8400" s="1" t="s">
        <v>1687</v>
      </c>
      <c r="B8400">
        <v>31</v>
      </c>
      <c r="C8400" t="str">
        <f>VLOOKUP(Requête1[[#This Row],[PrProductGroupNumber_2]],Groupe_Produit[],2,FALSE)</f>
        <v xml:space="preserve">Invent.Prod Finis Résid.STD </v>
      </c>
      <c r="D8400" s="1" t="s">
        <v>1409</v>
      </c>
      <c r="E8400" s="1" t="s">
        <v>1410</v>
      </c>
      <c r="F8400">
        <v>1</v>
      </c>
    </row>
    <row r="8401" spans="1:6" hidden="1" x14ac:dyDescent="0.3">
      <c r="A8401" s="1" t="s">
        <v>1687</v>
      </c>
      <c r="B8401">
        <v>31</v>
      </c>
      <c r="C8401" t="str">
        <f>VLOOKUP(Requête1[[#This Row],[PrProductGroupNumber_2]],Groupe_Produit[],2,FALSE)</f>
        <v xml:space="preserve">Invent.Prod Finis Résid.STD </v>
      </c>
      <c r="D8401" s="1" t="s">
        <v>1587</v>
      </c>
      <c r="E8401" s="1" t="s">
        <v>1588</v>
      </c>
      <c r="F8401">
        <v>2</v>
      </c>
    </row>
    <row r="8402" spans="1:6" hidden="1" x14ac:dyDescent="0.3">
      <c r="A8402" s="1" t="s">
        <v>1688</v>
      </c>
      <c r="B8402">
        <v>31</v>
      </c>
      <c r="C8402" t="str">
        <f>VLOOKUP(Requête1[[#This Row],[PrProductGroupNumber_2]],Groupe_Produit[],2,FALSE)</f>
        <v xml:space="preserve">Invent.Prod Finis Résid.STD </v>
      </c>
      <c r="D8402" s="1" t="s">
        <v>1381</v>
      </c>
      <c r="E8402" s="1" t="s">
        <v>1382</v>
      </c>
      <c r="F8402">
        <v>0.66600000000000004</v>
      </c>
    </row>
    <row r="8403" spans="1:6" hidden="1" x14ac:dyDescent="0.3">
      <c r="A8403" s="1" t="s">
        <v>1688</v>
      </c>
      <c r="B8403">
        <v>31</v>
      </c>
      <c r="C8403" t="str">
        <f>VLOOKUP(Requête1[[#This Row],[PrProductGroupNumber_2]],Groupe_Produit[],2,FALSE)</f>
        <v xml:space="preserve">Invent.Prod Finis Résid.STD </v>
      </c>
      <c r="D8403" s="1" t="s">
        <v>319</v>
      </c>
      <c r="E8403" s="1" t="s">
        <v>320</v>
      </c>
      <c r="F8403">
        <v>2</v>
      </c>
    </row>
    <row r="8404" spans="1:6" hidden="1" x14ac:dyDescent="0.3">
      <c r="A8404" s="1" t="s">
        <v>1688</v>
      </c>
      <c r="B8404">
        <v>31</v>
      </c>
      <c r="C8404" t="str">
        <f>VLOOKUP(Requête1[[#This Row],[PrProductGroupNumber_2]],Groupe_Produit[],2,FALSE)</f>
        <v xml:space="preserve">Invent.Prod Finis Résid.STD </v>
      </c>
      <c r="D8404" s="1" t="s">
        <v>323</v>
      </c>
      <c r="E8404" s="1" t="s">
        <v>324</v>
      </c>
      <c r="F8404">
        <v>1</v>
      </c>
    </row>
    <row r="8405" spans="1:6" hidden="1" x14ac:dyDescent="0.3">
      <c r="A8405" s="1" t="s">
        <v>1688</v>
      </c>
      <c r="B8405">
        <v>31</v>
      </c>
      <c r="C8405" t="str">
        <f>VLOOKUP(Requête1[[#This Row],[PrProductGroupNumber_2]],Groupe_Produit[],2,FALSE)</f>
        <v xml:space="preserve">Invent.Prod Finis Résid.STD </v>
      </c>
      <c r="D8405" s="1" t="s">
        <v>1383</v>
      </c>
      <c r="E8405" s="1" t="s">
        <v>1384</v>
      </c>
      <c r="F8405">
        <v>2</v>
      </c>
    </row>
    <row r="8406" spans="1:6" hidden="1" x14ac:dyDescent="0.3">
      <c r="A8406" s="1" t="s">
        <v>1688</v>
      </c>
      <c r="B8406">
        <v>31</v>
      </c>
      <c r="C8406" t="str">
        <f>VLOOKUP(Requête1[[#This Row],[PrProductGroupNumber_2]],Groupe_Produit[],2,FALSE)</f>
        <v xml:space="preserve">Invent.Prod Finis Résid.STD </v>
      </c>
      <c r="D8406" s="1" t="s">
        <v>948</v>
      </c>
      <c r="E8406" s="1" t="s">
        <v>949</v>
      </c>
      <c r="F8406">
        <v>1</v>
      </c>
    </row>
    <row r="8407" spans="1:6" hidden="1" x14ac:dyDescent="0.3">
      <c r="A8407" s="1" t="s">
        <v>1688</v>
      </c>
      <c r="B8407">
        <v>31</v>
      </c>
      <c r="C8407" t="str">
        <f>VLOOKUP(Requête1[[#This Row],[PrProductGroupNumber_2]],Groupe_Produit[],2,FALSE)</f>
        <v xml:space="preserve">Invent.Prod Finis Résid.STD </v>
      </c>
      <c r="D8407" s="1" t="s">
        <v>1385</v>
      </c>
      <c r="E8407" s="1" t="s">
        <v>1386</v>
      </c>
      <c r="F8407">
        <v>1</v>
      </c>
    </row>
    <row r="8408" spans="1:6" hidden="1" x14ac:dyDescent="0.3">
      <c r="A8408" s="1" t="s">
        <v>1688</v>
      </c>
      <c r="B8408">
        <v>31</v>
      </c>
      <c r="C8408" t="str">
        <f>VLOOKUP(Requête1[[#This Row],[PrProductGroupNumber_2]],Groupe_Produit[],2,FALSE)</f>
        <v xml:space="preserve">Invent.Prod Finis Résid.STD </v>
      </c>
      <c r="D8408" s="1" t="s">
        <v>521</v>
      </c>
      <c r="E8408" s="1" t="s">
        <v>522</v>
      </c>
      <c r="F8408">
        <v>1</v>
      </c>
    </row>
    <row r="8409" spans="1:6" hidden="1" x14ac:dyDescent="0.3">
      <c r="A8409" s="1" t="s">
        <v>1688</v>
      </c>
      <c r="B8409">
        <v>31</v>
      </c>
      <c r="C8409" t="str">
        <f>VLOOKUP(Requête1[[#This Row],[PrProductGroupNumber_2]],Groupe_Produit[],2,FALSE)</f>
        <v xml:space="preserve">Invent.Prod Finis Résid.STD </v>
      </c>
      <c r="D8409" s="1" t="s">
        <v>1428</v>
      </c>
      <c r="E8409" s="1" t="s">
        <v>1429</v>
      </c>
      <c r="F8409">
        <v>1</v>
      </c>
    </row>
    <row r="8410" spans="1:6" hidden="1" x14ac:dyDescent="0.3">
      <c r="A8410" s="1" t="s">
        <v>1688</v>
      </c>
      <c r="B8410">
        <v>31</v>
      </c>
      <c r="C8410" t="str">
        <f>VLOOKUP(Requête1[[#This Row],[PrProductGroupNumber_2]],Groupe_Produit[],2,FALSE)</f>
        <v xml:space="preserve">Invent.Prod Finis Résid.STD </v>
      </c>
      <c r="D8410" s="1" t="s">
        <v>1387</v>
      </c>
      <c r="E8410" s="1" t="s">
        <v>1388</v>
      </c>
      <c r="F8410">
        <v>1</v>
      </c>
    </row>
    <row r="8411" spans="1:6" hidden="1" x14ac:dyDescent="0.3">
      <c r="A8411" s="1" t="s">
        <v>1688</v>
      </c>
      <c r="B8411">
        <v>31</v>
      </c>
      <c r="C8411" t="str">
        <f>VLOOKUP(Requête1[[#This Row],[PrProductGroupNumber_2]],Groupe_Produit[],2,FALSE)</f>
        <v xml:space="preserve">Invent.Prod Finis Résid.STD </v>
      </c>
      <c r="D8411" s="1" t="s">
        <v>1389</v>
      </c>
      <c r="E8411" s="1" t="s">
        <v>1390</v>
      </c>
      <c r="F8411">
        <v>1</v>
      </c>
    </row>
    <row r="8412" spans="1:6" hidden="1" x14ac:dyDescent="0.3">
      <c r="A8412" s="1" t="s">
        <v>1688</v>
      </c>
      <c r="B8412">
        <v>31</v>
      </c>
      <c r="C8412" t="str">
        <f>VLOOKUP(Requête1[[#This Row],[PrProductGroupNumber_2]],Groupe_Produit[],2,FALSE)</f>
        <v xml:space="preserve">Invent.Prod Finis Résid.STD </v>
      </c>
      <c r="D8412" s="1" t="s">
        <v>1416</v>
      </c>
      <c r="E8412" s="1" t="s">
        <v>1417</v>
      </c>
      <c r="F8412">
        <v>1</v>
      </c>
    </row>
    <row r="8413" spans="1:6" hidden="1" x14ac:dyDescent="0.3">
      <c r="A8413" s="1" t="s">
        <v>1688</v>
      </c>
      <c r="B8413">
        <v>31</v>
      </c>
      <c r="C8413" t="str">
        <f>VLOOKUP(Requête1[[#This Row],[PrProductGroupNumber_2]],Groupe_Produit[],2,FALSE)</f>
        <v xml:space="preserve">Invent.Prod Finis Résid.STD </v>
      </c>
      <c r="D8413" s="1" t="s">
        <v>1391</v>
      </c>
      <c r="E8413" s="1" t="s">
        <v>1392</v>
      </c>
      <c r="F8413">
        <v>2</v>
      </c>
    </row>
    <row r="8414" spans="1:6" hidden="1" x14ac:dyDescent="0.3">
      <c r="A8414" s="1" t="s">
        <v>1688</v>
      </c>
      <c r="B8414">
        <v>31</v>
      </c>
      <c r="C8414" t="str">
        <f>VLOOKUP(Requête1[[#This Row],[PrProductGroupNumber_2]],Groupe_Produit[],2,FALSE)</f>
        <v xml:space="preserve">Invent.Prod Finis Résid.STD </v>
      </c>
      <c r="D8414" s="1" t="s">
        <v>1393</v>
      </c>
      <c r="E8414" s="1" t="s">
        <v>1394</v>
      </c>
      <c r="F8414">
        <v>1</v>
      </c>
    </row>
    <row r="8415" spans="1:6" hidden="1" x14ac:dyDescent="0.3">
      <c r="A8415" s="1" t="s">
        <v>1688</v>
      </c>
      <c r="B8415">
        <v>31</v>
      </c>
      <c r="C8415" t="str">
        <f>VLOOKUP(Requête1[[#This Row],[PrProductGroupNumber_2]],Groupe_Produit[],2,FALSE)</f>
        <v xml:space="preserve">Invent.Prod Finis Résid.STD </v>
      </c>
      <c r="D8415" s="1" t="s">
        <v>1395</v>
      </c>
      <c r="E8415" s="1" t="s">
        <v>1396</v>
      </c>
      <c r="F8415">
        <v>1</v>
      </c>
    </row>
    <row r="8416" spans="1:6" hidden="1" x14ac:dyDescent="0.3">
      <c r="A8416" s="1" t="s">
        <v>1688</v>
      </c>
      <c r="B8416">
        <v>31</v>
      </c>
      <c r="C8416" t="str">
        <f>VLOOKUP(Requête1[[#This Row],[PrProductGroupNumber_2]],Groupe_Produit[],2,FALSE)</f>
        <v xml:space="preserve">Invent.Prod Finis Résid.STD </v>
      </c>
      <c r="D8416" s="1" t="s">
        <v>1466</v>
      </c>
      <c r="E8416" s="1" t="s">
        <v>1467</v>
      </c>
      <c r="F8416">
        <v>1</v>
      </c>
    </row>
    <row r="8417" spans="1:6" hidden="1" x14ac:dyDescent="0.3">
      <c r="A8417" s="1" t="s">
        <v>1688</v>
      </c>
      <c r="B8417">
        <v>31</v>
      </c>
      <c r="C8417" t="str">
        <f>VLOOKUP(Requête1[[#This Row],[PrProductGroupNumber_2]],Groupe_Produit[],2,FALSE)</f>
        <v xml:space="preserve">Invent.Prod Finis Résid.STD </v>
      </c>
      <c r="D8417" s="1" t="s">
        <v>1552</v>
      </c>
      <c r="E8417" s="1" t="s">
        <v>1553</v>
      </c>
      <c r="F8417">
        <v>1</v>
      </c>
    </row>
    <row r="8418" spans="1:6" hidden="1" x14ac:dyDescent="0.3">
      <c r="A8418" s="1" t="s">
        <v>1688</v>
      </c>
      <c r="B8418">
        <v>31</v>
      </c>
      <c r="C8418" t="str">
        <f>VLOOKUP(Requête1[[#This Row],[PrProductGroupNumber_2]],Groupe_Produit[],2,FALSE)</f>
        <v xml:space="preserve">Invent.Prod Finis Résid.STD </v>
      </c>
      <c r="D8418" s="1" t="s">
        <v>1554</v>
      </c>
      <c r="E8418" s="1" t="s">
        <v>1553</v>
      </c>
      <c r="F8418">
        <v>1</v>
      </c>
    </row>
    <row r="8419" spans="1:6" hidden="1" x14ac:dyDescent="0.3">
      <c r="A8419" s="1" t="s">
        <v>1688</v>
      </c>
      <c r="B8419">
        <v>31</v>
      </c>
      <c r="C8419" t="str">
        <f>VLOOKUP(Requête1[[#This Row],[PrProductGroupNumber_2]],Groupe_Produit[],2,FALSE)</f>
        <v xml:space="preserve">Invent.Prod Finis Résid.STD </v>
      </c>
      <c r="D8419" s="1" t="s">
        <v>1555</v>
      </c>
      <c r="E8419" s="1" t="s">
        <v>1553</v>
      </c>
      <c r="F8419">
        <v>2</v>
      </c>
    </row>
    <row r="8420" spans="1:6" hidden="1" x14ac:dyDescent="0.3">
      <c r="A8420" s="1" t="s">
        <v>1688</v>
      </c>
      <c r="B8420">
        <v>31</v>
      </c>
      <c r="C8420" t="str">
        <f>VLOOKUP(Requête1[[#This Row],[PrProductGroupNumber_2]],Groupe_Produit[],2,FALSE)</f>
        <v xml:space="preserve">Invent.Prod Finis Résid.STD </v>
      </c>
      <c r="D8420" s="1" t="s">
        <v>1397</v>
      </c>
      <c r="E8420" s="1" t="s">
        <v>1398</v>
      </c>
      <c r="F8420">
        <v>1</v>
      </c>
    </row>
    <row r="8421" spans="1:6" hidden="1" x14ac:dyDescent="0.3">
      <c r="A8421" s="1" t="s">
        <v>1688</v>
      </c>
      <c r="B8421">
        <v>31</v>
      </c>
      <c r="C8421" t="str">
        <f>VLOOKUP(Requête1[[#This Row],[PrProductGroupNumber_2]],Groupe_Produit[],2,FALSE)</f>
        <v xml:space="preserve">Invent.Prod Finis Résid.STD </v>
      </c>
      <c r="D8421" s="1" t="s">
        <v>1424</v>
      </c>
      <c r="E8421" s="1" t="s">
        <v>1427</v>
      </c>
      <c r="F8421">
        <v>1</v>
      </c>
    </row>
    <row r="8422" spans="1:6" hidden="1" x14ac:dyDescent="0.3">
      <c r="A8422" s="1" t="s">
        <v>1688</v>
      </c>
      <c r="B8422">
        <v>31</v>
      </c>
      <c r="C8422" t="str">
        <f>VLOOKUP(Requête1[[#This Row],[PrProductGroupNumber_2]],Groupe_Produit[],2,FALSE)</f>
        <v xml:space="preserve">Invent.Prod Finis Résid.STD </v>
      </c>
      <c r="D8422" s="1" t="s">
        <v>1399</v>
      </c>
      <c r="E8422" s="1" t="s">
        <v>1400</v>
      </c>
      <c r="F8422">
        <v>2</v>
      </c>
    </row>
    <row r="8423" spans="1:6" hidden="1" x14ac:dyDescent="0.3">
      <c r="A8423" s="1" t="s">
        <v>1688</v>
      </c>
      <c r="B8423">
        <v>31</v>
      </c>
      <c r="C8423" t="str">
        <f>VLOOKUP(Requête1[[#This Row],[PrProductGroupNumber_2]],Groupe_Produit[],2,FALSE)</f>
        <v xml:space="preserve">Invent.Prod Finis Résid.STD </v>
      </c>
      <c r="D8423" s="1" t="s">
        <v>1401</v>
      </c>
      <c r="E8423" s="1" t="s">
        <v>1402</v>
      </c>
      <c r="F8423">
        <v>2</v>
      </c>
    </row>
    <row r="8424" spans="1:6" hidden="1" x14ac:dyDescent="0.3">
      <c r="A8424" s="1" t="s">
        <v>1688</v>
      </c>
      <c r="B8424">
        <v>31</v>
      </c>
      <c r="C8424" t="str">
        <f>VLOOKUP(Requête1[[#This Row],[PrProductGroupNumber_2]],Groupe_Produit[],2,FALSE)</f>
        <v xml:space="preserve">Invent.Prod Finis Résid.STD </v>
      </c>
      <c r="D8424" s="1" t="s">
        <v>396</v>
      </c>
      <c r="E8424" s="1" t="s">
        <v>397</v>
      </c>
      <c r="F8424">
        <v>2</v>
      </c>
    </row>
    <row r="8425" spans="1:6" hidden="1" x14ac:dyDescent="0.3">
      <c r="A8425" s="1" t="s">
        <v>1688</v>
      </c>
      <c r="B8425">
        <v>31</v>
      </c>
      <c r="C8425" t="str">
        <f>VLOOKUP(Requête1[[#This Row],[PrProductGroupNumber_2]],Groupe_Produit[],2,FALSE)</f>
        <v xml:space="preserve">Invent.Prod Finis Résid.STD </v>
      </c>
      <c r="D8425" s="1" t="s">
        <v>145</v>
      </c>
      <c r="E8425" s="1" t="s">
        <v>146</v>
      </c>
      <c r="F8425">
        <v>2.02</v>
      </c>
    </row>
    <row r="8426" spans="1:6" hidden="1" x14ac:dyDescent="0.3">
      <c r="A8426" s="1" t="s">
        <v>1688</v>
      </c>
      <c r="B8426">
        <v>31</v>
      </c>
      <c r="C8426" t="str">
        <f>VLOOKUP(Requête1[[#This Row],[PrProductGroupNumber_2]],Groupe_Produit[],2,FALSE)</f>
        <v xml:space="preserve">Invent.Prod Finis Résid.STD </v>
      </c>
      <c r="D8426" s="1" t="s">
        <v>953</v>
      </c>
      <c r="E8426" s="1" t="s">
        <v>954</v>
      </c>
      <c r="F8426">
        <v>3</v>
      </c>
    </row>
    <row r="8427" spans="1:6" hidden="1" x14ac:dyDescent="0.3">
      <c r="A8427" s="1" t="s">
        <v>1688</v>
      </c>
      <c r="B8427">
        <v>31</v>
      </c>
      <c r="C8427" t="str">
        <f>VLOOKUP(Requête1[[#This Row],[PrProductGroupNumber_2]],Groupe_Produit[],2,FALSE)</f>
        <v xml:space="preserve">Invent.Prod Finis Résid.STD </v>
      </c>
      <c r="D8427" s="1" t="s">
        <v>955</v>
      </c>
      <c r="E8427" s="1" t="s">
        <v>956</v>
      </c>
      <c r="F8427">
        <v>1</v>
      </c>
    </row>
    <row r="8428" spans="1:6" hidden="1" x14ac:dyDescent="0.3">
      <c r="A8428" s="1" t="s">
        <v>1688</v>
      </c>
      <c r="B8428">
        <v>31</v>
      </c>
      <c r="C8428" t="str">
        <f>VLOOKUP(Requête1[[#This Row],[PrProductGroupNumber_2]],Groupe_Produit[],2,FALSE)</f>
        <v xml:space="preserve">Invent.Prod Finis Résid.STD </v>
      </c>
      <c r="D8428" s="1" t="s">
        <v>321</v>
      </c>
      <c r="E8428" s="1" t="s">
        <v>322</v>
      </c>
      <c r="F8428">
        <v>23.46</v>
      </c>
    </row>
    <row r="8429" spans="1:6" hidden="1" x14ac:dyDescent="0.3">
      <c r="A8429" s="1" t="s">
        <v>1688</v>
      </c>
      <c r="B8429">
        <v>31</v>
      </c>
      <c r="C8429" t="str">
        <f>VLOOKUP(Requête1[[#This Row],[PrProductGroupNumber_2]],Groupe_Produit[],2,FALSE)</f>
        <v xml:space="preserve">Invent.Prod Finis Résid.STD </v>
      </c>
      <c r="D8429" s="1" t="s">
        <v>327</v>
      </c>
      <c r="E8429" s="1" t="s">
        <v>328</v>
      </c>
      <c r="F8429">
        <v>2.2599999999999998</v>
      </c>
    </row>
    <row r="8430" spans="1:6" hidden="1" x14ac:dyDescent="0.3">
      <c r="A8430" s="1" t="s">
        <v>1688</v>
      </c>
      <c r="B8430">
        <v>31</v>
      </c>
      <c r="C8430" t="str">
        <f>VLOOKUP(Requête1[[#This Row],[PrProductGroupNumber_2]],Groupe_Produit[],2,FALSE)</f>
        <v xml:space="preserve">Invent.Prod Finis Résid.STD </v>
      </c>
      <c r="D8430" s="1" t="s">
        <v>497</v>
      </c>
      <c r="E8430" s="1" t="s">
        <v>498</v>
      </c>
      <c r="F8430">
        <v>8</v>
      </c>
    </row>
    <row r="8431" spans="1:6" hidden="1" x14ac:dyDescent="0.3">
      <c r="A8431" s="1" t="s">
        <v>1688</v>
      </c>
      <c r="B8431">
        <v>31</v>
      </c>
      <c r="C8431" t="str">
        <f>VLOOKUP(Requête1[[#This Row],[PrProductGroupNumber_2]],Groupe_Produit[],2,FALSE)</f>
        <v xml:space="preserve">Invent.Prod Finis Résid.STD </v>
      </c>
      <c r="D8431" s="1" t="s">
        <v>335</v>
      </c>
      <c r="E8431" s="1" t="s">
        <v>336</v>
      </c>
      <c r="F8431">
        <v>1.04</v>
      </c>
    </row>
    <row r="8432" spans="1:6" hidden="1" x14ac:dyDescent="0.3">
      <c r="A8432" s="1" t="s">
        <v>1688</v>
      </c>
      <c r="B8432">
        <v>31</v>
      </c>
      <c r="C8432" t="str">
        <f>VLOOKUP(Requête1[[#This Row],[PrProductGroupNumber_2]],Groupe_Produit[],2,FALSE)</f>
        <v xml:space="preserve">Invent.Prod Finis Résid.STD </v>
      </c>
      <c r="D8432" s="1" t="s">
        <v>345</v>
      </c>
      <c r="E8432" s="1" t="s">
        <v>346</v>
      </c>
      <c r="F8432">
        <v>1.01</v>
      </c>
    </row>
    <row r="8433" spans="1:6" hidden="1" x14ac:dyDescent="0.3">
      <c r="A8433" s="1" t="s">
        <v>1688</v>
      </c>
      <c r="B8433">
        <v>31</v>
      </c>
      <c r="C8433" t="str">
        <f>VLOOKUP(Requête1[[#This Row],[PrProductGroupNumber_2]],Groupe_Produit[],2,FALSE)</f>
        <v xml:space="preserve">Invent.Prod Finis Résid.STD </v>
      </c>
      <c r="D8433" s="1" t="s">
        <v>325</v>
      </c>
      <c r="E8433" s="1" t="s">
        <v>326</v>
      </c>
      <c r="F8433">
        <v>4.16</v>
      </c>
    </row>
    <row r="8434" spans="1:6" hidden="1" x14ac:dyDescent="0.3">
      <c r="A8434" s="1" t="s">
        <v>1688</v>
      </c>
      <c r="B8434">
        <v>31</v>
      </c>
      <c r="C8434" t="str">
        <f>VLOOKUP(Requête1[[#This Row],[PrProductGroupNumber_2]],Groupe_Produit[],2,FALSE)</f>
        <v xml:space="preserve">Invent.Prod Finis Résid.STD </v>
      </c>
      <c r="D8434" s="1" t="s">
        <v>300</v>
      </c>
      <c r="E8434" s="1" t="s">
        <v>301</v>
      </c>
      <c r="F8434">
        <v>4</v>
      </c>
    </row>
    <row r="8435" spans="1:6" hidden="1" x14ac:dyDescent="0.3">
      <c r="A8435" s="1" t="s">
        <v>1688</v>
      </c>
      <c r="B8435">
        <v>31</v>
      </c>
      <c r="C8435" t="str">
        <f>VLOOKUP(Requête1[[#This Row],[PrProductGroupNumber_2]],Groupe_Produit[],2,FALSE)</f>
        <v xml:space="preserve">Invent.Prod Finis Résid.STD </v>
      </c>
      <c r="D8435" s="1" t="s">
        <v>339</v>
      </c>
      <c r="E8435" s="1" t="s">
        <v>340</v>
      </c>
      <c r="F8435">
        <v>39.22</v>
      </c>
    </row>
    <row r="8436" spans="1:6" hidden="1" x14ac:dyDescent="0.3">
      <c r="A8436" s="1" t="s">
        <v>1688</v>
      </c>
      <c r="B8436">
        <v>31</v>
      </c>
      <c r="C8436" t="str">
        <f>VLOOKUP(Requête1[[#This Row],[PrProductGroupNumber_2]],Groupe_Produit[],2,FALSE)</f>
        <v xml:space="preserve">Invent.Prod Finis Résid.STD </v>
      </c>
      <c r="D8436" s="1" t="s">
        <v>435</v>
      </c>
      <c r="E8436" s="1" t="s">
        <v>436</v>
      </c>
      <c r="F8436">
        <v>0.15</v>
      </c>
    </row>
    <row r="8437" spans="1:6" hidden="1" x14ac:dyDescent="0.3">
      <c r="A8437" s="1" t="s">
        <v>1688</v>
      </c>
      <c r="B8437">
        <v>31</v>
      </c>
      <c r="C8437" t="str">
        <f>VLOOKUP(Requête1[[#This Row],[PrProductGroupNumber_2]],Groupe_Produit[],2,FALSE)</f>
        <v xml:space="preserve">Invent.Prod Finis Résid.STD </v>
      </c>
      <c r="D8437" s="1" t="s">
        <v>523</v>
      </c>
      <c r="E8437" s="1" t="s">
        <v>524</v>
      </c>
      <c r="F8437">
        <v>1.1299999999999999</v>
      </c>
    </row>
    <row r="8438" spans="1:6" hidden="1" x14ac:dyDescent="0.3">
      <c r="A8438" s="1" t="s">
        <v>1688</v>
      </c>
      <c r="B8438">
        <v>31</v>
      </c>
      <c r="C8438" t="str">
        <f>VLOOKUP(Requête1[[#This Row],[PrProductGroupNumber_2]],Groupe_Produit[],2,FALSE)</f>
        <v xml:space="preserve">Invent.Prod Finis Résid.STD </v>
      </c>
      <c r="D8438" s="1" t="s">
        <v>511</v>
      </c>
      <c r="E8438" s="1" t="s">
        <v>512</v>
      </c>
      <c r="F8438">
        <v>3</v>
      </c>
    </row>
    <row r="8439" spans="1:6" hidden="1" x14ac:dyDescent="0.3">
      <c r="A8439" s="1" t="s">
        <v>1688</v>
      </c>
      <c r="B8439">
        <v>31</v>
      </c>
      <c r="C8439" t="str">
        <f>VLOOKUP(Requête1[[#This Row],[PrProductGroupNumber_2]],Groupe_Produit[],2,FALSE)</f>
        <v xml:space="preserve">Invent.Prod Finis Résid.STD </v>
      </c>
      <c r="D8439" s="1" t="s">
        <v>179</v>
      </c>
      <c r="E8439" s="1" t="s">
        <v>535</v>
      </c>
      <c r="F8439">
        <v>1.07</v>
      </c>
    </row>
    <row r="8440" spans="1:6" hidden="1" x14ac:dyDescent="0.3">
      <c r="A8440" s="1" t="s">
        <v>1688</v>
      </c>
      <c r="B8440">
        <v>31</v>
      </c>
      <c r="C8440" t="str">
        <f>VLOOKUP(Requête1[[#This Row],[PrProductGroupNumber_2]],Groupe_Produit[],2,FALSE)</f>
        <v xml:space="preserve">Invent.Prod Finis Résid.STD </v>
      </c>
      <c r="D8440" s="1" t="s">
        <v>525</v>
      </c>
      <c r="E8440" s="1" t="s">
        <v>526</v>
      </c>
      <c r="F8440">
        <v>1.1499999999999999</v>
      </c>
    </row>
    <row r="8441" spans="1:6" hidden="1" x14ac:dyDescent="0.3">
      <c r="A8441" s="1" t="s">
        <v>1688</v>
      </c>
      <c r="B8441">
        <v>31</v>
      </c>
      <c r="C8441" t="str">
        <f>VLOOKUP(Requête1[[#This Row],[PrProductGroupNumber_2]],Groupe_Produit[],2,FALSE)</f>
        <v xml:space="preserve">Invent.Prod Finis Résid.STD </v>
      </c>
      <c r="D8441" s="1" t="s">
        <v>550</v>
      </c>
      <c r="E8441" s="1" t="s">
        <v>551</v>
      </c>
      <c r="F8441">
        <v>4.5999999999999996</v>
      </c>
    </row>
    <row r="8442" spans="1:6" hidden="1" x14ac:dyDescent="0.3">
      <c r="A8442" s="1" t="s">
        <v>1688</v>
      </c>
      <c r="B8442">
        <v>31</v>
      </c>
      <c r="C8442" t="str">
        <f>VLOOKUP(Requête1[[#This Row],[PrProductGroupNumber_2]],Groupe_Produit[],2,FALSE)</f>
        <v xml:space="preserve">Invent.Prod Finis Résid.STD </v>
      </c>
      <c r="D8442" s="1" t="s">
        <v>317</v>
      </c>
      <c r="E8442" s="1" t="s">
        <v>318</v>
      </c>
      <c r="F8442">
        <v>5.12</v>
      </c>
    </row>
    <row r="8443" spans="1:6" hidden="1" x14ac:dyDescent="0.3">
      <c r="A8443" s="1" t="s">
        <v>1688</v>
      </c>
      <c r="B8443">
        <v>31</v>
      </c>
      <c r="C8443" t="str">
        <f>VLOOKUP(Requête1[[#This Row],[PrProductGroupNumber_2]],Groupe_Produit[],2,FALSE)</f>
        <v xml:space="preserve">Invent.Prod Finis Résid.STD </v>
      </c>
      <c r="D8443" s="1" t="s">
        <v>527</v>
      </c>
      <c r="E8443" s="1" t="s">
        <v>528</v>
      </c>
      <c r="F8443">
        <v>1.1000000000000001</v>
      </c>
    </row>
    <row r="8444" spans="1:6" hidden="1" x14ac:dyDescent="0.3">
      <c r="A8444" s="1" t="s">
        <v>1688</v>
      </c>
      <c r="B8444">
        <v>31</v>
      </c>
      <c r="C8444" t="str">
        <f>VLOOKUP(Requête1[[#This Row],[PrProductGroupNumber_2]],Groupe_Produit[],2,FALSE)</f>
        <v xml:space="preserve">Invent.Prod Finis Résid.STD </v>
      </c>
      <c r="D8444" s="1" t="s">
        <v>984</v>
      </c>
      <c r="E8444" s="1" t="s">
        <v>985</v>
      </c>
      <c r="F8444">
        <v>2</v>
      </c>
    </row>
    <row r="8445" spans="1:6" hidden="1" x14ac:dyDescent="0.3">
      <c r="A8445" s="1" t="s">
        <v>1688</v>
      </c>
      <c r="B8445">
        <v>31</v>
      </c>
      <c r="C8445" t="str">
        <f>VLOOKUP(Requête1[[#This Row],[PrProductGroupNumber_2]],Groupe_Produit[],2,FALSE)</f>
        <v xml:space="preserve">Invent.Prod Finis Résid.STD </v>
      </c>
      <c r="D8445" s="1" t="s">
        <v>106</v>
      </c>
      <c r="E8445" s="1" t="s">
        <v>107</v>
      </c>
      <c r="F8445">
        <v>2</v>
      </c>
    </row>
    <row r="8446" spans="1:6" hidden="1" x14ac:dyDescent="0.3">
      <c r="A8446" s="1" t="s">
        <v>1688</v>
      </c>
      <c r="B8446">
        <v>31</v>
      </c>
      <c r="C8446" t="str">
        <f>VLOOKUP(Requête1[[#This Row],[PrProductGroupNumber_2]],Groupe_Produit[],2,FALSE)</f>
        <v xml:space="preserve">Invent.Prod Finis Résid.STD </v>
      </c>
      <c r="D8446" s="1" t="s">
        <v>298</v>
      </c>
      <c r="E8446" s="1" t="s">
        <v>299</v>
      </c>
      <c r="F8446">
        <v>2.2599999999999998</v>
      </c>
    </row>
    <row r="8447" spans="1:6" hidden="1" x14ac:dyDescent="0.3">
      <c r="A8447" s="1" t="s">
        <v>1688</v>
      </c>
      <c r="B8447">
        <v>31</v>
      </c>
      <c r="C8447" t="str">
        <f>VLOOKUP(Requête1[[#This Row],[PrProductGroupNumber_2]],Groupe_Produit[],2,FALSE)</f>
        <v xml:space="preserve">Invent.Prod Finis Résid.STD </v>
      </c>
      <c r="D8447" s="1" t="s">
        <v>341</v>
      </c>
      <c r="E8447" s="1" t="s">
        <v>342</v>
      </c>
      <c r="F8447">
        <v>2.04</v>
      </c>
    </row>
    <row r="8448" spans="1:6" hidden="1" x14ac:dyDescent="0.3">
      <c r="A8448" s="1" t="s">
        <v>1688</v>
      </c>
      <c r="B8448">
        <v>31</v>
      </c>
      <c r="C8448" t="str">
        <f>VLOOKUP(Requête1[[#This Row],[PrProductGroupNumber_2]],Groupe_Produit[],2,FALSE)</f>
        <v xml:space="preserve">Invent.Prod Finis Résid.STD </v>
      </c>
      <c r="D8448" s="1" t="s">
        <v>1196</v>
      </c>
      <c r="E8448" s="1" t="s">
        <v>1197</v>
      </c>
      <c r="F8448">
        <v>8.0000000000000004E-4</v>
      </c>
    </row>
    <row r="8449" spans="1:6" hidden="1" x14ac:dyDescent="0.3">
      <c r="A8449" s="1" t="s">
        <v>1688</v>
      </c>
      <c r="B8449">
        <v>31</v>
      </c>
      <c r="C8449" t="str">
        <f>VLOOKUP(Requête1[[#This Row],[PrProductGroupNumber_2]],Groupe_Produit[],2,FALSE)</f>
        <v xml:space="preserve">Invent.Prod Finis Résid.STD </v>
      </c>
      <c r="D8449" s="1" t="s">
        <v>1258</v>
      </c>
      <c r="E8449" s="1" t="s">
        <v>1259</v>
      </c>
      <c r="F8449">
        <v>2.9399999999999999E-3</v>
      </c>
    </row>
    <row r="8450" spans="1:6" hidden="1" x14ac:dyDescent="0.3">
      <c r="A8450" s="1" t="s">
        <v>1688</v>
      </c>
      <c r="B8450">
        <v>31</v>
      </c>
      <c r="C8450" t="str">
        <f>VLOOKUP(Requête1[[#This Row],[PrProductGroupNumber_2]],Groupe_Produit[],2,FALSE)</f>
        <v xml:space="preserve">Invent.Prod Finis Résid.STD </v>
      </c>
      <c r="D8450" s="1" t="s">
        <v>447</v>
      </c>
      <c r="E8450" s="1" t="s">
        <v>448</v>
      </c>
      <c r="F8450">
        <v>1</v>
      </c>
    </row>
    <row r="8451" spans="1:6" hidden="1" x14ac:dyDescent="0.3">
      <c r="A8451" s="1" t="s">
        <v>1688</v>
      </c>
      <c r="B8451">
        <v>31</v>
      </c>
      <c r="C8451" t="str">
        <f>VLOOKUP(Requête1[[#This Row],[PrProductGroupNumber_2]],Groupe_Produit[],2,FALSE)</f>
        <v xml:space="preserve">Invent.Prod Finis Résid.STD </v>
      </c>
      <c r="D8451" s="1" t="s">
        <v>1403</v>
      </c>
      <c r="E8451" s="1" t="s">
        <v>1404</v>
      </c>
      <c r="F8451">
        <v>1</v>
      </c>
    </row>
    <row r="8452" spans="1:6" hidden="1" x14ac:dyDescent="0.3">
      <c r="A8452" s="1" t="s">
        <v>1688</v>
      </c>
      <c r="B8452">
        <v>31</v>
      </c>
      <c r="C8452" t="str">
        <f>VLOOKUP(Requête1[[#This Row],[PrProductGroupNumber_2]],Groupe_Produit[],2,FALSE)</f>
        <v xml:space="preserve">Invent.Prod Finis Résid.STD </v>
      </c>
      <c r="D8452" s="1" t="s">
        <v>963</v>
      </c>
      <c r="E8452" s="1" t="s">
        <v>964</v>
      </c>
      <c r="F8452">
        <v>1</v>
      </c>
    </row>
    <row r="8453" spans="1:6" hidden="1" x14ac:dyDescent="0.3">
      <c r="A8453" s="1" t="s">
        <v>1688</v>
      </c>
      <c r="B8453">
        <v>31</v>
      </c>
      <c r="C8453" t="str">
        <f>VLOOKUP(Requête1[[#This Row],[PrProductGroupNumber_2]],Groupe_Produit[],2,FALSE)</f>
        <v xml:space="preserve">Invent.Prod Finis Résid.STD </v>
      </c>
      <c r="D8453" s="1" t="s">
        <v>357</v>
      </c>
      <c r="E8453" s="1" t="s">
        <v>358</v>
      </c>
      <c r="F8453">
        <v>2.12</v>
      </c>
    </row>
    <row r="8454" spans="1:6" hidden="1" x14ac:dyDescent="0.3">
      <c r="A8454" s="1" t="s">
        <v>1688</v>
      </c>
      <c r="B8454">
        <v>31</v>
      </c>
      <c r="C8454" t="str">
        <f>VLOOKUP(Requête1[[#This Row],[PrProductGroupNumber_2]],Groupe_Produit[],2,FALSE)</f>
        <v xml:space="preserve">Invent.Prod Finis Résid.STD </v>
      </c>
      <c r="D8454" s="1" t="s">
        <v>351</v>
      </c>
      <c r="E8454" s="1" t="s">
        <v>352</v>
      </c>
      <c r="F8454">
        <v>1.47</v>
      </c>
    </row>
    <row r="8455" spans="1:6" hidden="1" x14ac:dyDescent="0.3">
      <c r="A8455" s="1" t="s">
        <v>1688</v>
      </c>
      <c r="B8455">
        <v>31</v>
      </c>
      <c r="C8455" t="str">
        <f>VLOOKUP(Requête1[[#This Row],[PrProductGroupNumber_2]],Groupe_Produit[],2,FALSE)</f>
        <v xml:space="preserve">Invent.Prod Finis Résid.STD </v>
      </c>
      <c r="D8455" s="1" t="s">
        <v>1405</v>
      </c>
      <c r="E8455" s="1" t="s">
        <v>1406</v>
      </c>
      <c r="F8455">
        <v>9.7000000000000003E-3</v>
      </c>
    </row>
    <row r="8456" spans="1:6" hidden="1" x14ac:dyDescent="0.3">
      <c r="A8456" s="1" t="s">
        <v>1688</v>
      </c>
      <c r="B8456">
        <v>31</v>
      </c>
      <c r="C8456" t="str">
        <f>VLOOKUP(Requête1[[#This Row],[PrProductGroupNumber_2]],Groupe_Produit[],2,FALSE)</f>
        <v xml:space="preserve">Invent.Prod Finis Résid.STD </v>
      </c>
      <c r="D8456" s="1" t="s">
        <v>961</v>
      </c>
      <c r="E8456" s="1" t="s">
        <v>962</v>
      </c>
      <c r="F8456">
        <v>1</v>
      </c>
    </row>
    <row r="8457" spans="1:6" hidden="1" x14ac:dyDescent="0.3">
      <c r="A8457" s="1" t="s">
        <v>1688</v>
      </c>
      <c r="B8457">
        <v>31</v>
      </c>
      <c r="C8457" t="str">
        <f>VLOOKUP(Requête1[[#This Row],[PrProductGroupNumber_2]],Groupe_Produit[],2,FALSE)</f>
        <v xml:space="preserve">Invent.Prod Finis Résid.STD </v>
      </c>
      <c r="D8457" s="1" t="s">
        <v>1407</v>
      </c>
      <c r="E8457" s="1" t="s">
        <v>1408</v>
      </c>
      <c r="F8457">
        <v>1</v>
      </c>
    </row>
    <row r="8458" spans="1:6" hidden="1" x14ac:dyDescent="0.3">
      <c r="A8458" s="1" t="s">
        <v>1688</v>
      </c>
      <c r="B8458">
        <v>31</v>
      </c>
      <c r="C8458" t="str">
        <f>VLOOKUP(Requête1[[#This Row],[PrProductGroupNumber_2]],Groupe_Produit[],2,FALSE)</f>
        <v xml:space="preserve">Invent.Prod Finis Résid.STD </v>
      </c>
      <c r="D8458" s="1" t="s">
        <v>355</v>
      </c>
      <c r="E8458" s="1" t="s">
        <v>356</v>
      </c>
      <c r="F8458">
        <v>32</v>
      </c>
    </row>
    <row r="8459" spans="1:6" hidden="1" x14ac:dyDescent="0.3">
      <c r="A8459" s="1" t="s">
        <v>1688</v>
      </c>
      <c r="B8459">
        <v>31</v>
      </c>
      <c r="C8459" t="str">
        <f>VLOOKUP(Requête1[[#This Row],[PrProductGroupNumber_2]],Groupe_Produit[],2,FALSE)</f>
        <v xml:space="preserve">Invent.Prod Finis Résid.STD </v>
      </c>
      <c r="D8459" s="1" t="s">
        <v>1409</v>
      </c>
      <c r="E8459" s="1" t="s">
        <v>1410</v>
      </c>
      <c r="F8459">
        <v>1</v>
      </c>
    </row>
    <row r="8460" spans="1:6" hidden="1" x14ac:dyDescent="0.3">
      <c r="A8460" s="1" t="s">
        <v>1688</v>
      </c>
      <c r="B8460">
        <v>31</v>
      </c>
      <c r="C8460" t="str">
        <f>VLOOKUP(Requête1[[#This Row],[PrProductGroupNumber_2]],Groupe_Produit[],2,FALSE)</f>
        <v xml:space="preserve">Invent.Prod Finis Résid.STD </v>
      </c>
      <c r="D8460" s="1" t="s">
        <v>1587</v>
      </c>
      <c r="E8460" s="1" t="s">
        <v>1588</v>
      </c>
      <c r="F8460">
        <v>2</v>
      </c>
    </row>
    <row r="8461" spans="1:6" hidden="1" x14ac:dyDescent="0.3">
      <c r="A8461" s="1" t="s">
        <v>1688</v>
      </c>
      <c r="B8461">
        <v>31</v>
      </c>
      <c r="C8461" t="str">
        <f>VLOOKUP(Requête1[[#This Row],[PrProductGroupNumber_2]],Groupe_Produit[],2,FALSE)</f>
        <v xml:space="preserve">Invent.Prod Finis Résid.STD </v>
      </c>
      <c r="D8461" s="1" t="s">
        <v>1556</v>
      </c>
      <c r="E8461" s="1" t="s">
        <v>1557</v>
      </c>
      <c r="F8461">
        <v>1</v>
      </c>
    </row>
    <row r="8462" spans="1:6" hidden="1" x14ac:dyDescent="0.3">
      <c r="A8462" s="1" t="s">
        <v>1689</v>
      </c>
      <c r="B8462">
        <v>18</v>
      </c>
      <c r="C8462" t="str">
        <f>VLOOKUP(Requête1[[#This Row],[PrProductGroupNumber_2]],Groupe_Produit[],2,FALSE)</f>
        <v>Produit fini ZRT</v>
      </c>
      <c r="D8462" s="1" t="s">
        <v>1574</v>
      </c>
      <c r="E8462" s="1" t="s">
        <v>1690</v>
      </c>
      <c r="F8462">
        <v>1</v>
      </c>
    </row>
    <row r="8463" spans="1:6" hidden="1" x14ac:dyDescent="0.3">
      <c r="A8463" s="1" t="s">
        <v>1689</v>
      </c>
      <c r="B8463">
        <v>18</v>
      </c>
      <c r="C8463" t="str">
        <f>VLOOKUP(Requête1[[#This Row],[PrProductGroupNumber_2]],Groupe_Produit[],2,FALSE)</f>
        <v>Produit fini ZRT</v>
      </c>
      <c r="D8463" s="1" t="s">
        <v>1646</v>
      </c>
      <c r="E8463" s="1" t="s">
        <v>1647</v>
      </c>
      <c r="F8463">
        <v>1</v>
      </c>
    </row>
    <row r="8464" spans="1:6" hidden="1" x14ac:dyDescent="0.3">
      <c r="A8464" s="1" t="s">
        <v>1691</v>
      </c>
      <c r="B8464">
        <v>18</v>
      </c>
      <c r="C8464" t="str">
        <f>VLOOKUP(Requête1[[#This Row],[PrProductGroupNumber_2]],Groupe_Produit[],2,FALSE)</f>
        <v>Produit fini ZRT</v>
      </c>
      <c r="D8464" s="1" t="s">
        <v>1558</v>
      </c>
      <c r="E8464" s="1" t="s">
        <v>1692</v>
      </c>
      <c r="F8464">
        <v>1</v>
      </c>
    </row>
    <row r="8465" spans="1:6" hidden="1" x14ac:dyDescent="0.3">
      <c r="A8465" s="1" t="s">
        <v>1691</v>
      </c>
      <c r="B8465">
        <v>18</v>
      </c>
      <c r="C8465" t="str">
        <f>VLOOKUP(Requête1[[#This Row],[PrProductGroupNumber_2]],Groupe_Produit[],2,FALSE)</f>
        <v>Produit fini ZRT</v>
      </c>
      <c r="D8465" s="1" t="s">
        <v>1693</v>
      </c>
      <c r="E8465" s="1" t="s">
        <v>1694</v>
      </c>
      <c r="F8465">
        <v>1</v>
      </c>
    </row>
    <row r="8466" spans="1:6" hidden="1" x14ac:dyDescent="0.3">
      <c r="A8466" s="1" t="s">
        <v>1621</v>
      </c>
      <c r="B8466">
        <v>28</v>
      </c>
      <c r="C8466" t="str">
        <f>VLOOKUP(Requête1[[#This Row],[PrProductGroupNumber_2]],Groupe_Produit[],2,FALSE)</f>
        <v xml:space="preserve">Produits fini OEM Résidentiel </v>
      </c>
      <c r="D8466" s="1" t="s">
        <v>1512</v>
      </c>
      <c r="E8466" s="1" t="s">
        <v>1513</v>
      </c>
      <c r="F8466">
        <v>1</v>
      </c>
    </row>
    <row r="8467" spans="1:6" hidden="1" x14ac:dyDescent="0.3">
      <c r="A8467" s="1" t="s">
        <v>1015</v>
      </c>
      <c r="B8467">
        <v>28</v>
      </c>
      <c r="C8467" t="str">
        <f>VLOOKUP(Requête1[[#This Row],[PrProductGroupNumber_2]],Groupe_Produit[],2,FALSE)</f>
        <v xml:space="preserve">Produits fini OEM Résidentiel </v>
      </c>
      <c r="D8467" s="1" t="s">
        <v>1512</v>
      </c>
      <c r="E8467" s="1" t="s">
        <v>1513</v>
      </c>
      <c r="F8467">
        <v>1</v>
      </c>
    </row>
    <row r="8468" spans="1:6" hidden="1" x14ac:dyDescent="0.3">
      <c r="A8468" s="1" t="s">
        <v>1622</v>
      </c>
      <c r="B8468">
        <v>28</v>
      </c>
      <c r="C8468" t="str">
        <f>VLOOKUP(Requête1[[#This Row],[PrProductGroupNumber_2]],Groupe_Produit[],2,FALSE)</f>
        <v xml:space="preserve">Produits fini OEM Résidentiel </v>
      </c>
      <c r="D8468" s="1" t="s">
        <v>1512</v>
      </c>
      <c r="E8468" s="1" t="s">
        <v>1513</v>
      </c>
      <c r="F8468">
        <v>1</v>
      </c>
    </row>
    <row r="8469" spans="1:6" hidden="1" x14ac:dyDescent="0.3">
      <c r="A8469" s="1" t="s">
        <v>1681</v>
      </c>
      <c r="B8469">
        <v>28</v>
      </c>
      <c r="C8469" t="str">
        <f>VLOOKUP(Requête1[[#This Row],[PrProductGroupNumber_2]],Groupe_Produit[],2,FALSE)</f>
        <v xml:space="preserve">Produits fini OEM Résidentiel </v>
      </c>
      <c r="D8469" s="1" t="s">
        <v>1512</v>
      </c>
      <c r="E8469" s="1" t="s">
        <v>1513</v>
      </c>
      <c r="F8469">
        <v>1</v>
      </c>
    </row>
    <row r="8470" spans="1:6" hidden="1" x14ac:dyDescent="0.3">
      <c r="A8470" s="1" t="s">
        <v>1678</v>
      </c>
      <c r="B8470">
        <v>28</v>
      </c>
      <c r="C8470" t="str">
        <f>VLOOKUP(Requête1[[#This Row],[PrProductGroupNumber_2]],Groupe_Produit[],2,FALSE)</f>
        <v xml:space="preserve">Produits fini OEM Résidentiel </v>
      </c>
      <c r="D8470" s="1" t="s">
        <v>1512</v>
      </c>
      <c r="E8470" s="1" t="s">
        <v>1513</v>
      </c>
      <c r="F8470">
        <v>1</v>
      </c>
    </row>
    <row r="8471" spans="1:6" hidden="1" x14ac:dyDescent="0.3">
      <c r="A8471" s="1" t="s">
        <v>1682</v>
      </c>
      <c r="B8471">
        <v>28</v>
      </c>
      <c r="C8471" t="str">
        <f>VLOOKUP(Requête1[[#This Row],[PrProductGroupNumber_2]],Groupe_Produit[],2,FALSE)</f>
        <v xml:space="preserve">Produits fini OEM Résidentiel </v>
      </c>
      <c r="D8471" s="1" t="s">
        <v>1512</v>
      </c>
      <c r="E8471" s="1" t="s">
        <v>1513</v>
      </c>
      <c r="F8471">
        <v>1</v>
      </c>
    </row>
    <row r="8472" spans="1:6" hidden="1" x14ac:dyDescent="0.3">
      <c r="A8472" s="1" t="s">
        <v>1215</v>
      </c>
      <c r="B8472">
        <v>28</v>
      </c>
      <c r="C8472" t="str">
        <f>VLOOKUP(Requête1[[#This Row],[PrProductGroupNumber_2]],Groupe_Produit[],2,FALSE)</f>
        <v xml:space="preserve">Produits fini OEM Résidentiel </v>
      </c>
      <c r="D8472" s="1" t="s">
        <v>1512</v>
      </c>
      <c r="E8472" s="1" t="s">
        <v>1513</v>
      </c>
      <c r="F8472">
        <v>1</v>
      </c>
    </row>
    <row r="8473" spans="1:6" hidden="1" x14ac:dyDescent="0.3">
      <c r="A8473" s="1" t="s">
        <v>1360</v>
      </c>
      <c r="B8473">
        <v>28</v>
      </c>
      <c r="C8473" t="str">
        <f>VLOOKUP(Requête1[[#This Row],[PrProductGroupNumber_2]],Groupe_Produit[],2,FALSE)</f>
        <v xml:space="preserve">Produits fini OEM Résidentiel </v>
      </c>
      <c r="D8473" s="1" t="s">
        <v>1512</v>
      </c>
      <c r="E8473" s="1" t="s">
        <v>1513</v>
      </c>
      <c r="F8473">
        <v>1</v>
      </c>
    </row>
    <row r="8474" spans="1:6" hidden="1" x14ac:dyDescent="0.3">
      <c r="A8474" s="1" t="s">
        <v>1222</v>
      </c>
      <c r="B8474">
        <v>28</v>
      </c>
      <c r="C8474" t="str">
        <f>VLOOKUP(Requête1[[#This Row],[PrProductGroupNumber_2]],Groupe_Produit[],2,FALSE)</f>
        <v xml:space="preserve">Produits fini OEM Résidentiel </v>
      </c>
      <c r="D8474" s="1" t="s">
        <v>1512</v>
      </c>
      <c r="E8474" s="1" t="s">
        <v>1513</v>
      </c>
      <c r="F8474">
        <v>1</v>
      </c>
    </row>
    <row r="8475" spans="1:6" hidden="1" x14ac:dyDescent="0.3">
      <c r="A8475" s="1" t="s">
        <v>1363</v>
      </c>
      <c r="B8475">
        <v>28</v>
      </c>
      <c r="C8475" t="str">
        <f>VLOOKUP(Requête1[[#This Row],[PrProductGroupNumber_2]],Groupe_Produit[],2,FALSE)</f>
        <v xml:space="preserve">Produits fini OEM Résidentiel </v>
      </c>
      <c r="D8475" s="1" t="s">
        <v>1512</v>
      </c>
      <c r="E8475" s="1" t="s">
        <v>1513</v>
      </c>
      <c r="F8475">
        <v>1</v>
      </c>
    </row>
    <row r="8476" spans="1:6" x14ac:dyDescent="0.3">
      <c r="A8476" s="1" t="s">
        <v>558</v>
      </c>
      <c r="B8476">
        <v>51</v>
      </c>
      <c r="C8476" t="str">
        <f>VLOOKUP(Requête1[[#This Row],[PrProductGroupNumber_2]],Groupe_Produit[],2,FALSE)</f>
        <v xml:space="preserve">Invent.Prod.Finis Comme.léger </v>
      </c>
      <c r="D8476" s="1" t="s">
        <v>1512</v>
      </c>
      <c r="E8476" s="1" t="s">
        <v>1513</v>
      </c>
      <c r="F8476">
        <v>1</v>
      </c>
    </row>
    <row r="8477" spans="1:6" x14ac:dyDescent="0.3">
      <c r="A8477" s="1" t="s">
        <v>556</v>
      </c>
      <c r="B8477">
        <v>51</v>
      </c>
      <c r="C8477" t="str">
        <f>VLOOKUP(Requête1[[#This Row],[PrProductGroupNumber_2]],Groupe_Produit[],2,FALSE)</f>
        <v xml:space="preserve">Invent.Prod.Finis Comme.léger </v>
      </c>
      <c r="D8477" s="1" t="s">
        <v>1512</v>
      </c>
      <c r="E8477" s="1" t="s">
        <v>1513</v>
      </c>
      <c r="F8477">
        <v>1</v>
      </c>
    </row>
    <row r="8478" spans="1:6" x14ac:dyDescent="0.3">
      <c r="A8478" s="1" t="s">
        <v>543</v>
      </c>
      <c r="B8478">
        <v>51</v>
      </c>
      <c r="C8478" t="str">
        <f>VLOOKUP(Requête1[[#This Row],[PrProductGroupNumber_2]],Groupe_Produit[],2,FALSE)</f>
        <v xml:space="preserve">Invent.Prod.Finis Comme.léger </v>
      </c>
      <c r="D8478" s="1" t="s">
        <v>1512</v>
      </c>
      <c r="E8478" s="1" t="s">
        <v>1513</v>
      </c>
      <c r="F8478">
        <v>1</v>
      </c>
    </row>
    <row r="8479" spans="1:6" x14ac:dyDescent="0.3">
      <c r="A8479" s="1" t="s">
        <v>561</v>
      </c>
      <c r="B8479">
        <v>51</v>
      </c>
      <c r="C8479" t="str">
        <f>VLOOKUP(Requête1[[#This Row],[PrProductGroupNumber_2]],Groupe_Produit[],2,FALSE)</f>
        <v xml:space="preserve">Invent.Prod.Finis Comme.léger </v>
      </c>
      <c r="D8479" s="1" t="s">
        <v>1512</v>
      </c>
      <c r="E8479" s="1" t="s">
        <v>1513</v>
      </c>
      <c r="F8479">
        <v>1</v>
      </c>
    </row>
    <row r="8480" spans="1:6" x14ac:dyDescent="0.3">
      <c r="A8480" s="1" t="s">
        <v>574</v>
      </c>
      <c r="B8480">
        <v>51</v>
      </c>
      <c r="C8480" t="str">
        <f>VLOOKUP(Requête1[[#This Row],[PrProductGroupNumber_2]],Groupe_Produit[],2,FALSE)</f>
        <v xml:space="preserve">Invent.Prod.Finis Comme.léger </v>
      </c>
      <c r="D8480" s="1" t="s">
        <v>1512</v>
      </c>
      <c r="E8480" s="1" t="s">
        <v>1513</v>
      </c>
      <c r="F8480">
        <v>1</v>
      </c>
    </row>
    <row r="8481" spans="1:6" x14ac:dyDescent="0.3">
      <c r="A8481" s="1" t="s">
        <v>573</v>
      </c>
      <c r="B8481">
        <v>51</v>
      </c>
      <c r="C8481" t="str">
        <f>VLOOKUP(Requête1[[#This Row],[PrProductGroupNumber_2]],Groupe_Produit[],2,FALSE)</f>
        <v xml:space="preserve">Invent.Prod.Finis Comme.léger </v>
      </c>
      <c r="D8481" s="1" t="s">
        <v>1512</v>
      </c>
      <c r="E8481" s="1" t="s">
        <v>1513</v>
      </c>
      <c r="F8481">
        <v>1</v>
      </c>
    </row>
    <row r="8482" spans="1:6" x14ac:dyDescent="0.3">
      <c r="A8482" s="1" t="s">
        <v>564</v>
      </c>
      <c r="B8482">
        <v>51</v>
      </c>
      <c r="C8482" t="str">
        <f>VLOOKUP(Requête1[[#This Row],[PrProductGroupNumber_2]],Groupe_Produit[],2,FALSE)</f>
        <v xml:space="preserve">Invent.Prod.Finis Comme.léger </v>
      </c>
      <c r="D8482" s="1" t="s">
        <v>1512</v>
      </c>
      <c r="E8482" s="1" t="s">
        <v>1513</v>
      </c>
      <c r="F8482">
        <v>1</v>
      </c>
    </row>
    <row r="8483" spans="1:6" x14ac:dyDescent="0.3">
      <c r="A8483" s="1" t="s">
        <v>575</v>
      </c>
      <c r="B8483">
        <v>51</v>
      </c>
      <c r="C8483" t="str">
        <f>VLOOKUP(Requête1[[#This Row],[PrProductGroupNumber_2]],Groupe_Produit[],2,FALSE)</f>
        <v xml:space="preserve">Invent.Prod.Finis Comme.léger </v>
      </c>
      <c r="D8483" s="1" t="s">
        <v>1512</v>
      </c>
      <c r="E8483" s="1" t="s">
        <v>1513</v>
      </c>
      <c r="F8483">
        <v>1</v>
      </c>
    </row>
    <row r="8484" spans="1:6" x14ac:dyDescent="0.3">
      <c r="A8484" s="1" t="s">
        <v>898</v>
      </c>
      <c r="B8484">
        <v>51</v>
      </c>
      <c r="C8484" t="str">
        <f>VLOOKUP(Requête1[[#This Row],[PrProductGroupNumber_2]],Groupe_Produit[],2,FALSE)</f>
        <v xml:space="preserve">Invent.Prod.Finis Comme.léger </v>
      </c>
      <c r="D8484" s="1" t="s">
        <v>1512</v>
      </c>
      <c r="E8484" s="1" t="s">
        <v>1513</v>
      </c>
      <c r="F8484">
        <v>1</v>
      </c>
    </row>
    <row r="8485" spans="1:6" x14ac:dyDescent="0.3">
      <c r="A8485" s="1" t="s">
        <v>902</v>
      </c>
      <c r="B8485">
        <v>51</v>
      </c>
      <c r="C8485" t="str">
        <f>VLOOKUP(Requête1[[#This Row],[PrProductGroupNumber_2]],Groupe_Produit[],2,FALSE)</f>
        <v xml:space="preserve">Invent.Prod.Finis Comme.léger </v>
      </c>
      <c r="D8485" s="1" t="s">
        <v>1512</v>
      </c>
      <c r="E8485" s="1" t="s">
        <v>1513</v>
      </c>
      <c r="F8485">
        <v>1</v>
      </c>
    </row>
    <row r="8486" spans="1:6" x14ac:dyDescent="0.3">
      <c r="A8486" s="1" t="s">
        <v>872</v>
      </c>
      <c r="B8486">
        <v>51</v>
      </c>
      <c r="C8486" t="str">
        <f>VLOOKUP(Requête1[[#This Row],[PrProductGroupNumber_2]],Groupe_Produit[],2,FALSE)</f>
        <v xml:space="preserve">Invent.Prod.Finis Comme.léger </v>
      </c>
      <c r="D8486" s="1" t="s">
        <v>1512</v>
      </c>
      <c r="E8486" s="1" t="s">
        <v>1513</v>
      </c>
      <c r="F8486">
        <v>1</v>
      </c>
    </row>
    <row r="8487" spans="1:6" x14ac:dyDescent="0.3">
      <c r="A8487" s="1" t="s">
        <v>906</v>
      </c>
      <c r="B8487">
        <v>51</v>
      </c>
      <c r="C8487" t="str">
        <f>VLOOKUP(Requête1[[#This Row],[PrProductGroupNumber_2]],Groupe_Produit[],2,FALSE)</f>
        <v xml:space="preserve">Invent.Prod.Finis Comme.léger </v>
      </c>
      <c r="D8487" s="1" t="s">
        <v>1512</v>
      </c>
      <c r="E8487" s="1" t="s">
        <v>1513</v>
      </c>
      <c r="F8487">
        <v>1</v>
      </c>
    </row>
    <row r="8488" spans="1:6" hidden="1" x14ac:dyDescent="0.3">
      <c r="A8488" s="1" t="s">
        <v>1695</v>
      </c>
      <c r="B8488">
        <v>28</v>
      </c>
      <c r="C8488" t="str">
        <f>VLOOKUP(Requête1[[#This Row],[PrProductGroupNumber_2]],Groupe_Produit[],2,FALSE)</f>
        <v xml:space="preserve">Produits fini OEM Résidentiel </v>
      </c>
      <c r="D8488" s="1" t="s">
        <v>919</v>
      </c>
      <c r="E8488" s="1" t="s">
        <v>920</v>
      </c>
      <c r="F8488">
        <v>0.5</v>
      </c>
    </row>
    <row r="8489" spans="1:6" hidden="1" x14ac:dyDescent="0.3">
      <c r="A8489" s="1" t="s">
        <v>1695</v>
      </c>
      <c r="B8489">
        <v>28</v>
      </c>
      <c r="C8489" t="str">
        <f>VLOOKUP(Requête1[[#This Row],[PrProductGroupNumber_2]],Groupe_Produit[],2,FALSE)</f>
        <v xml:space="preserve">Produits fini OEM Résidentiel </v>
      </c>
      <c r="D8489" s="1" t="s">
        <v>439</v>
      </c>
      <c r="E8489" s="1" t="s">
        <v>440</v>
      </c>
      <c r="F8489">
        <v>1</v>
      </c>
    </row>
    <row r="8490" spans="1:6" hidden="1" x14ac:dyDescent="0.3">
      <c r="A8490" s="1" t="s">
        <v>1695</v>
      </c>
      <c r="B8490">
        <v>28</v>
      </c>
      <c r="C8490" t="str">
        <f>VLOOKUP(Requête1[[#This Row],[PrProductGroupNumber_2]],Groupe_Produit[],2,FALSE)</f>
        <v xml:space="preserve">Produits fini OEM Résidentiel </v>
      </c>
      <c r="D8490" s="1" t="s">
        <v>1227</v>
      </c>
      <c r="E8490" s="1" t="s">
        <v>1228</v>
      </c>
      <c r="F8490">
        <v>1</v>
      </c>
    </row>
    <row r="8491" spans="1:6" hidden="1" x14ac:dyDescent="0.3">
      <c r="A8491" s="1" t="s">
        <v>1695</v>
      </c>
      <c r="B8491">
        <v>28</v>
      </c>
      <c r="C8491" t="str">
        <f>VLOOKUP(Requête1[[#This Row],[PrProductGroupNumber_2]],Groupe_Produit[],2,FALSE)</f>
        <v xml:space="preserve">Produits fini OEM Résidentiel </v>
      </c>
      <c r="D8491" s="1" t="s">
        <v>415</v>
      </c>
      <c r="E8491" s="1" t="s">
        <v>416</v>
      </c>
      <c r="F8491">
        <v>0.8</v>
      </c>
    </row>
    <row r="8492" spans="1:6" hidden="1" x14ac:dyDescent="0.3">
      <c r="A8492" s="1" t="s">
        <v>1695</v>
      </c>
      <c r="B8492">
        <v>28</v>
      </c>
      <c r="C8492" t="str">
        <f>VLOOKUP(Requête1[[#This Row],[PrProductGroupNumber_2]],Groupe_Produit[],2,FALSE)</f>
        <v xml:space="preserve">Produits fini OEM Résidentiel </v>
      </c>
      <c r="D8492" s="1" t="s">
        <v>1264</v>
      </c>
      <c r="E8492" s="1" t="s">
        <v>1265</v>
      </c>
      <c r="F8492">
        <v>1</v>
      </c>
    </row>
    <row r="8493" spans="1:6" hidden="1" x14ac:dyDescent="0.3">
      <c r="A8493" s="1" t="s">
        <v>1695</v>
      </c>
      <c r="B8493">
        <v>28</v>
      </c>
      <c r="C8493" t="str">
        <f>VLOOKUP(Requête1[[#This Row],[PrProductGroupNumber_2]],Groupe_Produit[],2,FALSE)</f>
        <v xml:space="preserve">Produits fini OEM Résidentiel </v>
      </c>
      <c r="D8493" s="1" t="s">
        <v>423</v>
      </c>
      <c r="E8493" s="1" t="s">
        <v>424</v>
      </c>
      <c r="F8493">
        <v>2</v>
      </c>
    </row>
    <row r="8494" spans="1:6" hidden="1" x14ac:dyDescent="0.3">
      <c r="A8494" s="1" t="s">
        <v>1695</v>
      </c>
      <c r="B8494">
        <v>28</v>
      </c>
      <c r="C8494" t="str">
        <f>VLOOKUP(Requête1[[#This Row],[PrProductGroupNumber_2]],Groupe_Produit[],2,FALSE)</f>
        <v xml:space="preserve">Produits fini OEM Résidentiel </v>
      </c>
      <c r="D8494" s="1" t="s">
        <v>398</v>
      </c>
      <c r="E8494" s="1" t="s">
        <v>399</v>
      </c>
      <c r="F8494">
        <v>1</v>
      </c>
    </row>
    <row r="8495" spans="1:6" hidden="1" x14ac:dyDescent="0.3">
      <c r="A8495" s="1" t="s">
        <v>1695</v>
      </c>
      <c r="B8495">
        <v>28</v>
      </c>
      <c r="C8495" t="str">
        <f>VLOOKUP(Requête1[[#This Row],[PrProductGroupNumber_2]],Groupe_Produit[],2,FALSE)</f>
        <v xml:space="preserve">Produits fini OEM Résidentiel </v>
      </c>
      <c r="D8495" s="1" t="s">
        <v>1346</v>
      </c>
      <c r="E8495" s="1" t="s">
        <v>1347</v>
      </c>
      <c r="F8495">
        <v>2</v>
      </c>
    </row>
    <row r="8496" spans="1:6" hidden="1" x14ac:dyDescent="0.3">
      <c r="A8496" s="1" t="s">
        <v>1695</v>
      </c>
      <c r="B8496">
        <v>28</v>
      </c>
      <c r="C8496" t="str">
        <f>VLOOKUP(Requête1[[#This Row],[PrProductGroupNumber_2]],Groupe_Produit[],2,FALSE)</f>
        <v xml:space="preserve">Produits fini OEM Résidentiel </v>
      </c>
      <c r="D8496" s="1" t="s">
        <v>1229</v>
      </c>
      <c r="E8496" s="1" t="s">
        <v>1230</v>
      </c>
      <c r="F8496">
        <v>1</v>
      </c>
    </row>
    <row r="8497" spans="1:6" hidden="1" x14ac:dyDescent="0.3">
      <c r="A8497" s="1" t="s">
        <v>1695</v>
      </c>
      <c r="B8497">
        <v>28</v>
      </c>
      <c r="C8497" t="str">
        <f>VLOOKUP(Requête1[[#This Row],[PrProductGroupNumber_2]],Groupe_Produit[],2,FALSE)</f>
        <v xml:space="preserve">Produits fini OEM Résidentiel </v>
      </c>
      <c r="D8497" s="1" t="s">
        <v>1231</v>
      </c>
      <c r="E8497" s="1" t="s">
        <v>1232</v>
      </c>
      <c r="F8497">
        <v>1</v>
      </c>
    </row>
    <row r="8498" spans="1:6" hidden="1" x14ac:dyDescent="0.3">
      <c r="A8498" s="1" t="s">
        <v>1695</v>
      </c>
      <c r="B8498">
        <v>28</v>
      </c>
      <c r="C8498" t="str">
        <f>VLOOKUP(Requête1[[#This Row],[PrProductGroupNumber_2]],Groupe_Produit[],2,FALSE)</f>
        <v xml:space="preserve">Produits fini OEM Résidentiel </v>
      </c>
      <c r="D8498" s="1" t="s">
        <v>1020</v>
      </c>
      <c r="E8498" s="1" t="s">
        <v>1021</v>
      </c>
      <c r="F8498">
        <v>2.54</v>
      </c>
    </row>
    <row r="8499" spans="1:6" hidden="1" x14ac:dyDescent="0.3">
      <c r="A8499" s="1" t="s">
        <v>1695</v>
      </c>
      <c r="B8499">
        <v>28</v>
      </c>
      <c r="C8499" t="str">
        <f>VLOOKUP(Requête1[[#This Row],[PrProductGroupNumber_2]],Groupe_Produit[],2,FALSE)</f>
        <v xml:space="preserve">Produits fini OEM Résidentiel </v>
      </c>
      <c r="D8499" s="1" t="s">
        <v>253</v>
      </c>
      <c r="E8499" s="1" t="s">
        <v>254</v>
      </c>
      <c r="F8499">
        <v>1.18</v>
      </c>
    </row>
    <row r="8500" spans="1:6" hidden="1" x14ac:dyDescent="0.3">
      <c r="A8500" s="1" t="s">
        <v>1695</v>
      </c>
      <c r="B8500">
        <v>28</v>
      </c>
      <c r="C8500" t="str">
        <f>VLOOKUP(Requête1[[#This Row],[PrProductGroupNumber_2]],Groupe_Produit[],2,FALSE)</f>
        <v xml:space="preserve">Produits fini OEM Résidentiel </v>
      </c>
      <c r="D8500" s="1" t="s">
        <v>345</v>
      </c>
      <c r="E8500" s="1" t="s">
        <v>346</v>
      </c>
      <c r="F8500">
        <v>1.01</v>
      </c>
    </row>
    <row r="8501" spans="1:6" hidden="1" x14ac:dyDescent="0.3">
      <c r="A8501" s="1" t="s">
        <v>1695</v>
      </c>
      <c r="B8501">
        <v>28</v>
      </c>
      <c r="C8501" t="str">
        <f>VLOOKUP(Requête1[[#This Row],[PrProductGroupNumber_2]],Groupe_Produit[],2,FALSE)</f>
        <v xml:space="preserve">Produits fini OEM Résidentiel </v>
      </c>
      <c r="D8501" s="1" t="s">
        <v>1272</v>
      </c>
      <c r="E8501" s="1" t="s">
        <v>1273</v>
      </c>
      <c r="F8501">
        <v>1.1499999999999999</v>
      </c>
    </row>
    <row r="8502" spans="1:6" hidden="1" x14ac:dyDescent="0.3">
      <c r="A8502" s="1" t="s">
        <v>1695</v>
      </c>
      <c r="B8502">
        <v>28</v>
      </c>
      <c r="C8502" t="str">
        <f>VLOOKUP(Requête1[[#This Row],[PrProductGroupNumber_2]],Groupe_Produit[],2,FALSE)</f>
        <v xml:space="preserve">Produits fini OEM Résidentiel </v>
      </c>
      <c r="D8502" s="1" t="s">
        <v>1637</v>
      </c>
      <c r="E8502" s="1" t="s">
        <v>1638</v>
      </c>
      <c r="F8502">
        <v>2</v>
      </c>
    </row>
    <row r="8503" spans="1:6" hidden="1" x14ac:dyDescent="0.3">
      <c r="A8503" s="1" t="s">
        <v>1695</v>
      </c>
      <c r="B8503">
        <v>28</v>
      </c>
      <c r="C8503" t="str">
        <f>VLOOKUP(Requête1[[#This Row],[PrProductGroupNumber_2]],Groupe_Produit[],2,FALSE)</f>
        <v xml:space="preserve">Produits fini OEM Résidentiel </v>
      </c>
      <c r="D8503" s="1" t="s">
        <v>1639</v>
      </c>
      <c r="E8503" s="1" t="s">
        <v>1638</v>
      </c>
      <c r="F8503">
        <v>1</v>
      </c>
    </row>
    <row r="8504" spans="1:6" hidden="1" x14ac:dyDescent="0.3">
      <c r="A8504" s="1" t="s">
        <v>1695</v>
      </c>
      <c r="B8504">
        <v>28</v>
      </c>
      <c r="C8504" t="str">
        <f>VLOOKUP(Requête1[[#This Row],[PrProductGroupNumber_2]],Groupe_Produit[],2,FALSE)</f>
        <v xml:space="preserve">Produits fini OEM Résidentiel </v>
      </c>
      <c r="D8504" s="1" t="s">
        <v>1640</v>
      </c>
      <c r="E8504" s="1" t="s">
        <v>1638</v>
      </c>
      <c r="F8504">
        <v>1</v>
      </c>
    </row>
    <row r="8505" spans="1:6" hidden="1" x14ac:dyDescent="0.3">
      <c r="A8505" s="1" t="s">
        <v>1695</v>
      </c>
      <c r="B8505">
        <v>28</v>
      </c>
      <c r="C8505" t="str">
        <f>VLOOKUP(Requête1[[#This Row],[PrProductGroupNumber_2]],Groupe_Produit[],2,FALSE)</f>
        <v xml:space="preserve">Produits fini OEM Résidentiel </v>
      </c>
      <c r="D8505" s="1" t="s">
        <v>1641</v>
      </c>
      <c r="E8505" s="1" t="s">
        <v>1638</v>
      </c>
      <c r="F8505">
        <v>1</v>
      </c>
    </row>
    <row r="8506" spans="1:6" hidden="1" x14ac:dyDescent="0.3">
      <c r="A8506" s="1" t="s">
        <v>1695</v>
      </c>
      <c r="B8506">
        <v>28</v>
      </c>
      <c r="C8506" t="str">
        <f>VLOOKUP(Requête1[[#This Row],[PrProductGroupNumber_2]],Groupe_Produit[],2,FALSE)</f>
        <v xml:space="preserve">Produits fini OEM Résidentiel </v>
      </c>
      <c r="D8506" s="1" t="s">
        <v>1613</v>
      </c>
      <c r="E8506" s="1" t="s">
        <v>1614</v>
      </c>
      <c r="F8506">
        <v>1</v>
      </c>
    </row>
    <row r="8507" spans="1:6" hidden="1" x14ac:dyDescent="0.3">
      <c r="A8507" s="1" t="s">
        <v>1695</v>
      </c>
      <c r="B8507">
        <v>28</v>
      </c>
      <c r="C8507" t="str">
        <f>VLOOKUP(Requête1[[#This Row],[PrProductGroupNumber_2]],Groupe_Produit[],2,FALSE)</f>
        <v xml:space="preserve">Produits fini OEM Résidentiel </v>
      </c>
      <c r="D8507" s="1" t="s">
        <v>1642</v>
      </c>
      <c r="E8507" s="1" t="s">
        <v>1643</v>
      </c>
      <c r="F8507">
        <v>1</v>
      </c>
    </row>
    <row r="8508" spans="1:6" hidden="1" x14ac:dyDescent="0.3">
      <c r="A8508" s="1" t="s">
        <v>1695</v>
      </c>
      <c r="B8508">
        <v>28</v>
      </c>
      <c r="C8508" t="str">
        <f>VLOOKUP(Requête1[[#This Row],[PrProductGroupNumber_2]],Groupe_Produit[],2,FALSE)</f>
        <v xml:space="preserve">Produits fini OEM Résidentiel </v>
      </c>
      <c r="D8508" s="1" t="s">
        <v>1611</v>
      </c>
      <c r="E8508" s="1" t="s">
        <v>1612</v>
      </c>
      <c r="F8508">
        <v>1</v>
      </c>
    </row>
    <row r="8509" spans="1:6" hidden="1" x14ac:dyDescent="0.3">
      <c r="A8509" s="1" t="s">
        <v>1695</v>
      </c>
      <c r="B8509">
        <v>28</v>
      </c>
      <c r="C8509" t="str">
        <f>VLOOKUP(Requête1[[#This Row],[PrProductGroupNumber_2]],Groupe_Produit[],2,FALSE)</f>
        <v xml:space="preserve">Produits fini OEM Résidentiel </v>
      </c>
      <c r="D8509" s="1" t="s">
        <v>1028</v>
      </c>
      <c r="E8509" s="1" t="s">
        <v>1029</v>
      </c>
      <c r="F8509">
        <v>2</v>
      </c>
    </row>
    <row r="8510" spans="1:6" hidden="1" x14ac:dyDescent="0.3">
      <c r="A8510" s="1" t="s">
        <v>1695</v>
      </c>
      <c r="B8510">
        <v>28</v>
      </c>
      <c r="C8510" t="str">
        <f>VLOOKUP(Requête1[[#This Row],[PrProductGroupNumber_2]],Groupe_Produit[],2,FALSE)</f>
        <v xml:space="preserve">Produits fini OEM Résidentiel </v>
      </c>
      <c r="D8510" s="1" t="s">
        <v>1030</v>
      </c>
      <c r="E8510" s="1" t="s">
        <v>1031</v>
      </c>
      <c r="F8510">
        <v>2</v>
      </c>
    </row>
    <row r="8511" spans="1:6" hidden="1" x14ac:dyDescent="0.3">
      <c r="A8511" s="1" t="s">
        <v>1695</v>
      </c>
      <c r="B8511">
        <v>28</v>
      </c>
      <c r="C8511" t="str">
        <f>VLOOKUP(Requête1[[#This Row],[PrProductGroupNumber_2]],Groupe_Produit[],2,FALSE)</f>
        <v xml:space="preserve">Produits fini OEM Résidentiel </v>
      </c>
      <c r="D8511" s="1" t="s">
        <v>321</v>
      </c>
      <c r="E8511" s="1" t="s">
        <v>322</v>
      </c>
      <c r="F8511">
        <v>14.280000000000001</v>
      </c>
    </row>
    <row r="8512" spans="1:6" hidden="1" x14ac:dyDescent="0.3">
      <c r="A8512" s="1" t="s">
        <v>1695</v>
      </c>
      <c r="B8512">
        <v>28</v>
      </c>
      <c r="C8512" t="str">
        <f>VLOOKUP(Requête1[[#This Row],[PrProductGroupNumber_2]],Groupe_Produit[],2,FALSE)</f>
        <v xml:space="preserve">Produits fini OEM Résidentiel </v>
      </c>
      <c r="D8512" s="1" t="s">
        <v>536</v>
      </c>
      <c r="E8512" s="1" t="s">
        <v>537</v>
      </c>
      <c r="F8512">
        <v>2</v>
      </c>
    </row>
    <row r="8513" spans="1:6" hidden="1" x14ac:dyDescent="0.3">
      <c r="A8513" s="1" t="s">
        <v>1695</v>
      </c>
      <c r="B8513">
        <v>28</v>
      </c>
      <c r="C8513" t="str">
        <f>VLOOKUP(Requête1[[#This Row],[PrProductGroupNumber_2]],Groupe_Produit[],2,FALSE)</f>
        <v xml:space="preserve">Produits fini OEM Résidentiel </v>
      </c>
      <c r="D8513" s="1" t="s">
        <v>351</v>
      </c>
      <c r="E8513" s="1" t="s">
        <v>352</v>
      </c>
      <c r="F8513">
        <v>1.47</v>
      </c>
    </row>
    <row r="8514" spans="1:6" hidden="1" x14ac:dyDescent="0.3">
      <c r="A8514" s="1" t="s">
        <v>1695</v>
      </c>
      <c r="B8514">
        <v>28</v>
      </c>
      <c r="C8514" t="str">
        <f>VLOOKUP(Requête1[[#This Row],[PrProductGroupNumber_2]],Groupe_Produit[],2,FALSE)</f>
        <v xml:space="preserve">Produits fini OEM Résidentiel </v>
      </c>
      <c r="D8514" s="1" t="s">
        <v>317</v>
      </c>
      <c r="E8514" s="1" t="s">
        <v>318</v>
      </c>
      <c r="F8514">
        <v>10.24</v>
      </c>
    </row>
    <row r="8515" spans="1:6" hidden="1" x14ac:dyDescent="0.3">
      <c r="A8515" s="1" t="s">
        <v>1695</v>
      </c>
      <c r="B8515">
        <v>28</v>
      </c>
      <c r="C8515" t="str">
        <f>VLOOKUP(Requête1[[#This Row],[PrProductGroupNumber_2]],Groupe_Produit[],2,FALSE)</f>
        <v xml:space="preserve">Produits fini OEM Résidentiel </v>
      </c>
      <c r="D8515" s="1" t="s">
        <v>339</v>
      </c>
      <c r="E8515" s="1" t="s">
        <v>340</v>
      </c>
      <c r="F8515">
        <v>23.32</v>
      </c>
    </row>
    <row r="8516" spans="1:6" hidden="1" x14ac:dyDescent="0.3">
      <c r="A8516" s="1" t="s">
        <v>1695</v>
      </c>
      <c r="B8516">
        <v>28</v>
      </c>
      <c r="C8516" t="str">
        <f>VLOOKUP(Requête1[[#This Row],[PrProductGroupNumber_2]],Groupe_Produit[],2,FALSE)</f>
        <v xml:space="preserve">Produits fini OEM Résidentiel </v>
      </c>
      <c r="D8516" s="1" t="s">
        <v>327</v>
      </c>
      <c r="E8516" s="1" t="s">
        <v>328</v>
      </c>
      <c r="F8516">
        <v>2.2599999999999998</v>
      </c>
    </row>
    <row r="8517" spans="1:6" hidden="1" x14ac:dyDescent="0.3">
      <c r="A8517" s="1" t="s">
        <v>1695</v>
      </c>
      <c r="B8517">
        <v>28</v>
      </c>
      <c r="C8517" t="str">
        <f>VLOOKUP(Requête1[[#This Row],[PrProductGroupNumber_2]],Groupe_Produit[],2,FALSE)</f>
        <v xml:space="preserve">Produits fini OEM Résidentiel </v>
      </c>
      <c r="D8517" s="1" t="s">
        <v>1246</v>
      </c>
      <c r="E8517" s="1" t="s">
        <v>1247</v>
      </c>
      <c r="F8517">
        <v>1</v>
      </c>
    </row>
    <row r="8518" spans="1:6" hidden="1" x14ac:dyDescent="0.3">
      <c r="A8518" s="1" t="s">
        <v>1695</v>
      </c>
      <c r="B8518">
        <v>28</v>
      </c>
      <c r="C8518" t="str">
        <f>VLOOKUP(Requête1[[#This Row],[PrProductGroupNumber_2]],Groupe_Produit[],2,FALSE)</f>
        <v xml:space="preserve">Produits fini OEM Résidentiel </v>
      </c>
      <c r="D8518" s="1" t="s">
        <v>554</v>
      </c>
      <c r="E8518" s="1" t="s">
        <v>555</v>
      </c>
      <c r="F8518">
        <v>2</v>
      </c>
    </row>
    <row r="8519" spans="1:6" hidden="1" x14ac:dyDescent="0.3">
      <c r="A8519" s="1" t="s">
        <v>1695</v>
      </c>
      <c r="B8519">
        <v>28</v>
      </c>
      <c r="C8519" t="str">
        <f>VLOOKUP(Requête1[[#This Row],[PrProductGroupNumber_2]],Groupe_Produit[],2,FALSE)</f>
        <v xml:space="preserve">Produits fini OEM Résidentiel </v>
      </c>
      <c r="D8519" s="1" t="s">
        <v>1348</v>
      </c>
      <c r="E8519" s="1" t="s">
        <v>1349</v>
      </c>
      <c r="F8519">
        <v>1</v>
      </c>
    </row>
    <row r="8520" spans="1:6" hidden="1" x14ac:dyDescent="0.3">
      <c r="A8520" s="1" t="s">
        <v>1695</v>
      </c>
      <c r="B8520">
        <v>28</v>
      </c>
      <c r="C8520" t="str">
        <f>VLOOKUP(Requête1[[#This Row],[PrProductGroupNumber_2]],Groupe_Produit[],2,FALSE)</f>
        <v xml:space="preserve">Produits fini OEM Résidentiel </v>
      </c>
      <c r="D8520" s="1" t="s">
        <v>1285</v>
      </c>
      <c r="E8520" s="1" t="s">
        <v>1286</v>
      </c>
      <c r="F8520">
        <v>2</v>
      </c>
    </row>
    <row r="8521" spans="1:6" hidden="1" x14ac:dyDescent="0.3">
      <c r="A8521" s="1" t="s">
        <v>1695</v>
      </c>
      <c r="B8521">
        <v>28</v>
      </c>
      <c r="C8521" t="str">
        <f>VLOOKUP(Requête1[[#This Row],[PrProductGroupNumber_2]],Groupe_Produit[],2,FALSE)</f>
        <v xml:space="preserve">Produits fini OEM Résidentiel </v>
      </c>
      <c r="D8521" s="1" t="s">
        <v>1254</v>
      </c>
      <c r="E8521" s="1" t="s">
        <v>1255</v>
      </c>
      <c r="F8521">
        <v>1</v>
      </c>
    </row>
    <row r="8522" spans="1:6" hidden="1" x14ac:dyDescent="0.3">
      <c r="A8522" s="1" t="s">
        <v>1695</v>
      </c>
      <c r="B8522">
        <v>28</v>
      </c>
      <c r="C8522" t="str">
        <f>VLOOKUP(Requête1[[#This Row],[PrProductGroupNumber_2]],Groupe_Produit[],2,FALSE)</f>
        <v xml:space="preserve">Produits fini OEM Résidentiel </v>
      </c>
      <c r="D8522" s="1" t="s">
        <v>786</v>
      </c>
      <c r="E8522" s="1" t="s">
        <v>1287</v>
      </c>
      <c r="F8522">
        <v>1</v>
      </c>
    </row>
    <row r="8523" spans="1:6" hidden="1" x14ac:dyDescent="0.3">
      <c r="A8523" s="1" t="s">
        <v>1695</v>
      </c>
      <c r="B8523">
        <v>28</v>
      </c>
      <c r="C8523" t="str">
        <f>VLOOKUP(Requête1[[#This Row],[PrProductGroupNumber_2]],Groupe_Produit[],2,FALSE)</f>
        <v xml:space="preserve">Produits fini OEM Résidentiel </v>
      </c>
      <c r="D8523" s="1" t="s">
        <v>550</v>
      </c>
      <c r="E8523" s="1" t="s">
        <v>551</v>
      </c>
      <c r="F8523">
        <v>9.1999999999999993</v>
      </c>
    </row>
    <row r="8524" spans="1:6" hidden="1" x14ac:dyDescent="0.3">
      <c r="A8524" s="1" t="s">
        <v>1695</v>
      </c>
      <c r="B8524">
        <v>28</v>
      </c>
      <c r="C8524" t="str">
        <f>VLOOKUP(Requête1[[#This Row],[PrProductGroupNumber_2]],Groupe_Produit[],2,FALSE)</f>
        <v xml:space="preserve">Produits fini OEM Résidentiel </v>
      </c>
      <c r="D8524" s="1" t="s">
        <v>1256</v>
      </c>
      <c r="E8524" s="1" t="s">
        <v>1257</v>
      </c>
      <c r="F8524">
        <v>1</v>
      </c>
    </row>
    <row r="8525" spans="1:6" hidden="1" x14ac:dyDescent="0.3">
      <c r="A8525" s="1" t="s">
        <v>1695</v>
      </c>
      <c r="B8525">
        <v>28</v>
      </c>
      <c r="C8525" t="str">
        <f>VLOOKUP(Requête1[[#This Row],[PrProductGroupNumber_2]],Groupe_Produit[],2,FALSE)</f>
        <v xml:space="preserve">Produits fini OEM Résidentiel </v>
      </c>
      <c r="D8525" s="1" t="s">
        <v>13</v>
      </c>
      <c r="E8525" s="1" t="s">
        <v>14</v>
      </c>
      <c r="F8525">
        <v>1</v>
      </c>
    </row>
    <row r="8526" spans="1:6" hidden="1" x14ac:dyDescent="0.3">
      <c r="A8526" s="1" t="s">
        <v>1695</v>
      </c>
      <c r="B8526">
        <v>28</v>
      </c>
      <c r="C8526" t="str">
        <f>VLOOKUP(Requête1[[#This Row],[PrProductGroupNumber_2]],Groupe_Produit[],2,FALSE)</f>
        <v xml:space="preserve">Produits fini OEM Résidentiel </v>
      </c>
      <c r="D8526" s="1" t="s">
        <v>443</v>
      </c>
      <c r="E8526" s="1" t="s">
        <v>444</v>
      </c>
      <c r="F8526">
        <v>1</v>
      </c>
    </row>
    <row r="8527" spans="1:6" hidden="1" x14ac:dyDescent="0.3">
      <c r="A8527" s="1" t="s">
        <v>1695</v>
      </c>
      <c r="B8527">
        <v>28</v>
      </c>
      <c r="C8527" t="str">
        <f>VLOOKUP(Requête1[[#This Row],[PrProductGroupNumber_2]],Groupe_Produit[],2,FALSE)</f>
        <v xml:space="preserve">Produits fini OEM Résidentiel </v>
      </c>
      <c r="D8527" s="1" t="s">
        <v>1018</v>
      </c>
      <c r="E8527" s="1" t="s">
        <v>1019</v>
      </c>
      <c r="F8527">
        <v>1</v>
      </c>
    </row>
    <row r="8528" spans="1:6" hidden="1" x14ac:dyDescent="0.3">
      <c r="A8528" s="1" t="s">
        <v>1695</v>
      </c>
      <c r="B8528">
        <v>28</v>
      </c>
      <c r="C8528" t="str">
        <f>VLOOKUP(Requête1[[#This Row],[PrProductGroupNumber_2]],Groupe_Produit[],2,FALSE)</f>
        <v xml:space="preserve">Produits fini OEM Résidentiel </v>
      </c>
      <c r="D8528" s="1" t="s">
        <v>341</v>
      </c>
      <c r="E8528" s="1" t="s">
        <v>342</v>
      </c>
      <c r="F8528">
        <v>2.04</v>
      </c>
    </row>
    <row r="8529" spans="1:6" hidden="1" x14ac:dyDescent="0.3">
      <c r="A8529" s="1" t="s">
        <v>1695</v>
      </c>
      <c r="B8529">
        <v>28</v>
      </c>
      <c r="C8529" t="str">
        <f>VLOOKUP(Requête1[[#This Row],[PrProductGroupNumber_2]],Groupe_Produit[],2,FALSE)</f>
        <v xml:space="preserve">Produits fini OEM Résidentiel </v>
      </c>
      <c r="D8529" s="1" t="s">
        <v>1225</v>
      </c>
      <c r="E8529" s="1" t="s">
        <v>1226</v>
      </c>
      <c r="F8529">
        <v>1</v>
      </c>
    </row>
    <row r="8530" spans="1:6" hidden="1" x14ac:dyDescent="0.3">
      <c r="A8530" s="1" t="s">
        <v>1695</v>
      </c>
      <c r="B8530">
        <v>28</v>
      </c>
      <c r="C8530" t="str">
        <f>VLOOKUP(Requête1[[#This Row],[PrProductGroupNumber_2]],Groupe_Produit[],2,FALSE)</f>
        <v xml:space="preserve">Produits fini OEM Résidentiel </v>
      </c>
      <c r="D8530" s="1" t="s">
        <v>1288</v>
      </c>
      <c r="E8530" s="1" t="s">
        <v>1289</v>
      </c>
      <c r="F8530">
        <v>1</v>
      </c>
    </row>
    <row r="8531" spans="1:6" hidden="1" x14ac:dyDescent="0.3">
      <c r="A8531" s="1" t="s">
        <v>1695</v>
      </c>
      <c r="B8531">
        <v>28</v>
      </c>
      <c r="C8531" t="str">
        <f>VLOOKUP(Requête1[[#This Row],[PrProductGroupNumber_2]],Groupe_Produit[],2,FALSE)</f>
        <v xml:space="preserve">Produits fini OEM Résidentiel </v>
      </c>
      <c r="D8531" s="1" t="s">
        <v>1283</v>
      </c>
      <c r="E8531" s="1" t="s">
        <v>1284</v>
      </c>
      <c r="F8531">
        <v>2</v>
      </c>
    </row>
    <row r="8532" spans="1:6" hidden="1" x14ac:dyDescent="0.3">
      <c r="A8532" s="1" t="s">
        <v>1696</v>
      </c>
      <c r="B8532">
        <v>28</v>
      </c>
      <c r="C8532" t="str">
        <f>VLOOKUP(Requête1[[#This Row],[PrProductGroupNumber_2]],Groupe_Produit[],2,FALSE)</f>
        <v xml:space="preserve">Produits fini OEM Résidentiel </v>
      </c>
      <c r="D8532" s="1" t="s">
        <v>919</v>
      </c>
      <c r="E8532" s="1" t="s">
        <v>920</v>
      </c>
      <c r="F8532">
        <v>0.5</v>
      </c>
    </row>
    <row r="8533" spans="1:6" hidden="1" x14ac:dyDescent="0.3">
      <c r="A8533" s="1" t="s">
        <v>1696</v>
      </c>
      <c r="B8533">
        <v>28</v>
      </c>
      <c r="C8533" t="str">
        <f>VLOOKUP(Requête1[[#This Row],[PrProductGroupNumber_2]],Groupe_Produit[],2,FALSE)</f>
        <v xml:space="preserve">Produits fini OEM Résidentiel </v>
      </c>
      <c r="D8533" s="1" t="s">
        <v>439</v>
      </c>
      <c r="E8533" s="1" t="s">
        <v>440</v>
      </c>
      <c r="F8533">
        <v>1</v>
      </c>
    </row>
    <row r="8534" spans="1:6" hidden="1" x14ac:dyDescent="0.3">
      <c r="A8534" s="1" t="s">
        <v>1696</v>
      </c>
      <c r="B8534">
        <v>28</v>
      </c>
      <c r="C8534" t="str">
        <f>VLOOKUP(Requête1[[#This Row],[PrProductGroupNumber_2]],Groupe_Produit[],2,FALSE)</f>
        <v xml:space="preserve">Produits fini OEM Résidentiel </v>
      </c>
      <c r="D8534" s="1" t="s">
        <v>1227</v>
      </c>
      <c r="E8534" s="1" t="s">
        <v>1228</v>
      </c>
      <c r="F8534">
        <v>1</v>
      </c>
    </row>
    <row r="8535" spans="1:6" hidden="1" x14ac:dyDescent="0.3">
      <c r="A8535" s="1" t="s">
        <v>1696</v>
      </c>
      <c r="B8535">
        <v>28</v>
      </c>
      <c r="C8535" t="str">
        <f>VLOOKUP(Requête1[[#This Row],[PrProductGroupNumber_2]],Groupe_Produit[],2,FALSE)</f>
        <v xml:space="preserve">Produits fini OEM Résidentiel </v>
      </c>
      <c r="D8535" s="1" t="s">
        <v>415</v>
      </c>
      <c r="E8535" s="1" t="s">
        <v>416</v>
      </c>
      <c r="F8535">
        <v>0.8</v>
      </c>
    </row>
    <row r="8536" spans="1:6" hidden="1" x14ac:dyDescent="0.3">
      <c r="A8536" s="1" t="s">
        <v>1696</v>
      </c>
      <c r="B8536">
        <v>28</v>
      </c>
      <c r="C8536" t="str">
        <f>VLOOKUP(Requête1[[#This Row],[PrProductGroupNumber_2]],Groupe_Produit[],2,FALSE)</f>
        <v xml:space="preserve">Produits fini OEM Résidentiel </v>
      </c>
      <c r="D8536" s="1" t="s">
        <v>1264</v>
      </c>
      <c r="E8536" s="1" t="s">
        <v>1265</v>
      </c>
      <c r="F8536">
        <v>1</v>
      </c>
    </row>
    <row r="8537" spans="1:6" hidden="1" x14ac:dyDescent="0.3">
      <c r="A8537" s="1" t="s">
        <v>1696</v>
      </c>
      <c r="B8537">
        <v>28</v>
      </c>
      <c r="C8537" t="str">
        <f>VLOOKUP(Requête1[[#This Row],[PrProductGroupNumber_2]],Groupe_Produit[],2,FALSE)</f>
        <v xml:space="preserve">Produits fini OEM Résidentiel </v>
      </c>
      <c r="D8537" s="1" t="s">
        <v>423</v>
      </c>
      <c r="E8537" s="1" t="s">
        <v>424</v>
      </c>
      <c r="F8537">
        <v>2</v>
      </c>
    </row>
    <row r="8538" spans="1:6" hidden="1" x14ac:dyDescent="0.3">
      <c r="A8538" s="1" t="s">
        <v>1696</v>
      </c>
      <c r="B8538">
        <v>28</v>
      </c>
      <c r="C8538" t="str">
        <f>VLOOKUP(Requête1[[#This Row],[PrProductGroupNumber_2]],Groupe_Produit[],2,FALSE)</f>
        <v xml:space="preserve">Produits fini OEM Résidentiel </v>
      </c>
      <c r="D8538" s="1" t="s">
        <v>398</v>
      </c>
      <c r="E8538" s="1" t="s">
        <v>399</v>
      </c>
      <c r="F8538">
        <v>1</v>
      </c>
    </row>
    <row r="8539" spans="1:6" hidden="1" x14ac:dyDescent="0.3">
      <c r="A8539" s="1" t="s">
        <v>1696</v>
      </c>
      <c r="B8539">
        <v>28</v>
      </c>
      <c r="C8539" t="str">
        <f>VLOOKUP(Requête1[[#This Row],[PrProductGroupNumber_2]],Groupe_Produit[],2,FALSE)</f>
        <v xml:space="preserve">Produits fini OEM Résidentiel </v>
      </c>
      <c r="D8539" s="1" t="s">
        <v>1229</v>
      </c>
      <c r="E8539" s="1" t="s">
        <v>1230</v>
      </c>
      <c r="F8539">
        <v>1</v>
      </c>
    </row>
    <row r="8540" spans="1:6" hidden="1" x14ac:dyDescent="0.3">
      <c r="A8540" s="1" t="s">
        <v>1696</v>
      </c>
      <c r="B8540">
        <v>28</v>
      </c>
      <c r="C8540" t="str">
        <f>VLOOKUP(Requête1[[#This Row],[PrProductGroupNumber_2]],Groupe_Produit[],2,FALSE)</f>
        <v xml:space="preserve">Produits fini OEM Résidentiel </v>
      </c>
      <c r="D8540" s="1" t="s">
        <v>1231</v>
      </c>
      <c r="E8540" s="1" t="s">
        <v>1232</v>
      </c>
      <c r="F8540">
        <v>1</v>
      </c>
    </row>
    <row r="8541" spans="1:6" hidden="1" x14ac:dyDescent="0.3">
      <c r="A8541" s="1" t="s">
        <v>1696</v>
      </c>
      <c r="B8541">
        <v>28</v>
      </c>
      <c r="C8541" t="str">
        <f>VLOOKUP(Requête1[[#This Row],[PrProductGroupNumber_2]],Groupe_Produit[],2,FALSE)</f>
        <v xml:space="preserve">Produits fini OEM Résidentiel </v>
      </c>
      <c r="D8541" s="1" t="s">
        <v>1020</v>
      </c>
      <c r="E8541" s="1" t="s">
        <v>1021</v>
      </c>
      <c r="F8541">
        <v>2.54</v>
      </c>
    </row>
    <row r="8542" spans="1:6" hidden="1" x14ac:dyDescent="0.3">
      <c r="A8542" s="1" t="s">
        <v>1696</v>
      </c>
      <c r="B8542">
        <v>28</v>
      </c>
      <c r="C8542" t="str">
        <f>VLOOKUP(Requête1[[#This Row],[PrProductGroupNumber_2]],Groupe_Produit[],2,FALSE)</f>
        <v xml:space="preserve">Produits fini OEM Résidentiel </v>
      </c>
      <c r="D8542" s="1" t="s">
        <v>253</v>
      </c>
      <c r="E8542" s="1" t="s">
        <v>254</v>
      </c>
      <c r="F8542">
        <v>1.18</v>
      </c>
    </row>
    <row r="8543" spans="1:6" hidden="1" x14ac:dyDescent="0.3">
      <c r="A8543" s="1" t="s">
        <v>1696</v>
      </c>
      <c r="B8543">
        <v>28</v>
      </c>
      <c r="C8543" t="str">
        <f>VLOOKUP(Requête1[[#This Row],[PrProductGroupNumber_2]],Groupe_Produit[],2,FALSE)</f>
        <v xml:space="preserve">Produits fini OEM Résidentiel </v>
      </c>
      <c r="D8543" s="1" t="s">
        <v>345</v>
      </c>
      <c r="E8543" s="1" t="s">
        <v>346</v>
      </c>
      <c r="F8543">
        <v>1.01</v>
      </c>
    </row>
    <row r="8544" spans="1:6" hidden="1" x14ac:dyDescent="0.3">
      <c r="A8544" s="1" t="s">
        <v>1696</v>
      </c>
      <c r="B8544">
        <v>28</v>
      </c>
      <c r="C8544" t="str">
        <f>VLOOKUP(Requête1[[#This Row],[PrProductGroupNumber_2]],Groupe_Produit[],2,FALSE)</f>
        <v xml:space="preserve">Produits fini OEM Résidentiel </v>
      </c>
      <c r="D8544" s="1" t="s">
        <v>1272</v>
      </c>
      <c r="E8544" s="1" t="s">
        <v>1273</v>
      </c>
      <c r="F8544">
        <v>1.1499999999999999</v>
      </c>
    </row>
    <row r="8545" spans="1:6" hidden="1" x14ac:dyDescent="0.3">
      <c r="A8545" s="1" t="s">
        <v>1696</v>
      </c>
      <c r="B8545">
        <v>28</v>
      </c>
      <c r="C8545" t="str">
        <f>VLOOKUP(Requête1[[#This Row],[PrProductGroupNumber_2]],Groupe_Produit[],2,FALSE)</f>
        <v xml:space="preserve">Produits fini OEM Résidentiel </v>
      </c>
      <c r="D8545" s="1" t="s">
        <v>1637</v>
      </c>
      <c r="E8545" s="1" t="s">
        <v>1638</v>
      </c>
      <c r="F8545">
        <v>2</v>
      </c>
    </row>
    <row r="8546" spans="1:6" hidden="1" x14ac:dyDescent="0.3">
      <c r="A8546" s="1" t="s">
        <v>1696</v>
      </c>
      <c r="B8546">
        <v>28</v>
      </c>
      <c r="C8546" t="str">
        <f>VLOOKUP(Requête1[[#This Row],[PrProductGroupNumber_2]],Groupe_Produit[],2,FALSE)</f>
        <v xml:space="preserve">Produits fini OEM Résidentiel </v>
      </c>
      <c r="D8546" s="1" t="s">
        <v>1639</v>
      </c>
      <c r="E8546" s="1" t="s">
        <v>1638</v>
      </c>
      <c r="F8546">
        <v>1</v>
      </c>
    </row>
    <row r="8547" spans="1:6" hidden="1" x14ac:dyDescent="0.3">
      <c r="A8547" s="1" t="s">
        <v>1696</v>
      </c>
      <c r="B8547">
        <v>28</v>
      </c>
      <c r="C8547" t="str">
        <f>VLOOKUP(Requête1[[#This Row],[PrProductGroupNumber_2]],Groupe_Produit[],2,FALSE)</f>
        <v xml:space="preserve">Produits fini OEM Résidentiel </v>
      </c>
      <c r="D8547" s="1" t="s">
        <v>1640</v>
      </c>
      <c r="E8547" s="1" t="s">
        <v>1638</v>
      </c>
      <c r="F8547">
        <v>1</v>
      </c>
    </row>
    <row r="8548" spans="1:6" hidden="1" x14ac:dyDescent="0.3">
      <c r="A8548" s="1" t="s">
        <v>1696</v>
      </c>
      <c r="B8548">
        <v>28</v>
      </c>
      <c r="C8548" t="str">
        <f>VLOOKUP(Requête1[[#This Row],[PrProductGroupNumber_2]],Groupe_Produit[],2,FALSE)</f>
        <v xml:space="preserve">Produits fini OEM Résidentiel </v>
      </c>
      <c r="D8548" s="1" t="s">
        <v>1641</v>
      </c>
      <c r="E8548" s="1" t="s">
        <v>1638</v>
      </c>
      <c r="F8548">
        <v>1</v>
      </c>
    </row>
    <row r="8549" spans="1:6" hidden="1" x14ac:dyDescent="0.3">
      <c r="A8549" s="1" t="s">
        <v>1696</v>
      </c>
      <c r="B8549">
        <v>28</v>
      </c>
      <c r="C8549" t="str">
        <f>VLOOKUP(Requête1[[#This Row],[PrProductGroupNumber_2]],Groupe_Produit[],2,FALSE)</f>
        <v xml:space="preserve">Produits fini OEM Résidentiel </v>
      </c>
      <c r="D8549" s="1" t="s">
        <v>1613</v>
      </c>
      <c r="E8549" s="1" t="s">
        <v>1614</v>
      </c>
      <c r="F8549">
        <v>1</v>
      </c>
    </row>
    <row r="8550" spans="1:6" hidden="1" x14ac:dyDescent="0.3">
      <c r="A8550" s="1" t="s">
        <v>1696</v>
      </c>
      <c r="B8550">
        <v>28</v>
      </c>
      <c r="C8550" t="str">
        <f>VLOOKUP(Requête1[[#This Row],[PrProductGroupNumber_2]],Groupe_Produit[],2,FALSE)</f>
        <v xml:space="preserve">Produits fini OEM Résidentiel </v>
      </c>
      <c r="D8550" s="1" t="s">
        <v>1642</v>
      </c>
      <c r="E8550" s="1" t="s">
        <v>1643</v>
      </c>
      <c r="F8550">
        <v>1</v>
      </c>
    </row>
    <row r="8551" spans="1:6" hidden="1" x14ac:dyDescent="0.3">
      <c r="A8551" s="1" t="s">
        <v>1696</v>
      </c>
      <c r="B8551">
        <v>28</v>
      </c>
      <c r="C8551" t="str">
        <f>VLOOKUP(Requête1[[#This Row],[PrProductGroupNumber_2]],Groupe_Produit[],2,FALSE)</f>
        <v xml:space="preserve">Produits fini OEM Résidentiel </v>
      </c>
      <c r="D8551" s="1" t="s">
        <v>1611</v>
      </c>
      <c r="E8551" s="1" t="s">
        <v>1612</v>
      </c>
      <c r="F8551">
        <v>1</v>
      </c>
    </row>
    <row r="8552" spans="1:6" hidden="1" x14ac:dyDescent="0.3">
      <c r="A8552" s="1" t="s">
        <v>1696</v>
      </c>
      <c r="B8552">
        <v>28</v>
      </c>
      <c r="C8552" t="str">
        <f>VLOOKUP(Requête1[[#This Row],[PrProductGroupNumber_2]],Groupe_Produit[],2,FALSE)</f>
        <v xml:space="preserve">Produits fini OEM Résidentiel </v>
      </c>
      <c r="D8552" s="1" t="s">
        <v>1028</v>
      </c>
      <c r="E8552" s="1" t="s">
        <v>1029</v>
      </c>
      <c r="F8552">
        <v>2</v>
      </c>
    </row>
    <row r="8553" spans="1:6" hidden="1" x14ac:dyDescent="0.3">
      <c r="A8553" s="1" t="s">
        <v>1696</v>
      </c>
      <c r="B8553">
        <v>28</v>
      </c>
      <c r="C8553" t="str">
        <f>VLOOKUP(Requête1[[#This Row],[PrProductGroupNumber_2]],Groupe_Produit[],2,FALSE)</f>
        <v xml:space="preserve">Produits fini OEM Résidentiel </v>
      </c>
      <c r="D8553" s="1" t="s">
        <v>1030</v>
      </c>
      <c r="E8553" s="1" t="s">
        <v>1031</v>
      </c>
      <c r="F8553">
        <v>2</v>
      </c>
    </row>
    <row r="8554" spans="1:6" hidden="1" x14ac:dyDescent="0.3">
      <c r="A8554" s="1" t="s">
        <v>1696</v>
      </c>
      <c r="B8554">
        <v>28</v>
      </c>
      <c r="C8554" t="str">
        <f>VLOOKUP(Requête1[[#This Row],[PrProductGroupNumber_2]],Groupe_Produit[],2,FALSE)</f>
        <v xml:space="preserve">Produits fini OEM Résidentiel </v>
      </c>
      <c r="D8554" s="1" t="s">
        <v>321</v>
      </c>
      <c r="E8554" s="1" t="s">
        <v>322</v>
      </c>
      <c r="F8554">
        <v>14.280000000000001</v>
      </c>
    </row>
    <row r="8555" spans="1:6" hidden="1" x14ac:dyDescent="0.3">
      <c r="A8555" s="1" t="s">
        <v>1696</v>
      </c>
      <c r="B8555">
        <v>28</v>
      </c>
      <c r="C8555" t="str">
        <f>VLOOKUP(Requête1[[#This Row],[PrProductGroupNumber_2]],Groupe_Produit[],2,FALSE)</f>
        <v xml:space="preserve">Produits fini OEM Résidentiel </v>
      </c>
      <c r="D8555" s="1" t="s">
        <v>536</v>
      </c>
      <c r="E8555" s="1" t="s">
        <v>537</v>
      </c>
      <c r="F8555">
        <v>2</v>
      </c>
    </row>
    <row r="8556" spans="1:6" hidden="1" x14ac:dyDescent="0.3">
      <c r="A8556" s="1" t="s">
        <v>1696</v>
      </c>
      <c r="B8556">
        <v>28</v>
      </c>
      <c r="C8556" t="str">
        <f>VLOOKUP(Requête1[[#This Row],[PrProductGroupNumber_2]],Groupe_Produit[],2,FALSE)</f>
        <v xml:space="preserve">Produits fini OEM Résidentiel </v>
      </c>
      <c r="D8556" s="1" t="s">
        <v>351</v>
      </c>
      <c r="E8556" s="1" t="s">
        <v>352</v>
      </c>
      <c r="F8556">
        <v>1.47</v>
      </c>
    </row>
    <row r="8557" spans="1:6" hidden="1" x14ac:dyDescent="0.3">
      <c r="A8557" s="1" t="s">
        <v>1696</v>
      </c>
      <c r="B8557">
        <v>28</v>
      </c>
      <c r="C8557" t="str">
        <f>VLOOKUP(Requête1[[#This Row],[PrProductGroupNumber_2]],Groupe_Produit[],2,FALSE)</f>
        <v xml:space="preserve">Produits fini OEM Résidentiel </v>
      </c>
      <c r="D8557" s="1" t="s">
        <v>317</v>
      </c>
      <c r="E8557" s="1" t="s">
        <v>318</v>
      </c>
      <c r="F8557">
        <v>10.24</v>
      </c>
    </row>
    <row r="8558" spans="1:6" hidden="1" x14ac:dyDescent="0.3">
      <c r="A8558" s="1" t="s">
        <v>1696</v>
      </c>
      <c r="B8558">
        <v>28</v>
      </c>
      <c r="C8558" t="str">
        <f>VLOOKUP(Requête1[[#This Row],[PrProductGroupNumber_2]],Groupe_Produit[],2,FALSE)</f>
        <v xml:space="preserve">Produits fini OEM Résidentiel </v>
      </c>
      <c r="D8558" s="1" t="s">
        <v>339</v>
      </c>
      <c r="E8558" s="1" t="s">
        <v>340</v>
      </c>
      <c r="F8558">
        <v>23.32</v>
      </c>
    </row>
    <row r="8559" spans="1:6" hidden="1" x14ac:dyDescent="0.3">
      <c r="A8559" s="1" t="s">
        <v>1696</v>
      </c>
      <c r="B8559">
        <v>28</v>
      </c>
      <c r="C8559" t="str">
        <f>VLOOKUP(Requête1[[#This Row],[PrProductGroupNumber_2]],Groupe_Produit[],2,FALSE)</f>
        <v xml:space="preserve">Produits fini OEM Résidentiel </v>
      </c>
      <c r="D8559" s="1" t="s">
        <v>327</v>
      </c>
      <c r="E8559" s="1" t="s">
        <v>328</v>
      </c>
      <c r="F8559">
        <v>2.2599999999999998</v>
      </c>
    </row>
    <row r="8560" spans="1:6" hidden="1" x14ac:dyDescent="0.3">
      <c r="A8560" s="1" t="s">
        <v>1696</v>
      </c>
      <c r="B8560">
        <v>28</v>
      </c>
      <c r="C8560" t="str">
        <f>VLOOKUP(Requête1[[#This Row],[PrProductGroupNumber_2]],Groupe_Produit[],2,FALSE)</f>
        <v xml:space="preserve">Produits fini OEM Résidentiel </v>
      </c>
      <c r="D8560" s="1" t="s">
        <v>1246</v>
      </c>
      <c r="E8560" s="1" t="s">
        <v>1247</v>
      </c>
      <c r="F8560">
        <v>1</v>
      </c>
    </row>
    <row r="8561" spans="1:6" hidden="1" x14ac:dyDescent="0.3">
      <c r="A8561" s="1" t="s">
        <v>1696</v>
      </c>
      <c r="B8561">
        <v>28</v>
      </c>
      <c r="C8561" t="str">
        <f>VLOOKUP(Requête1[[#This Row],[PrProductGroupNumber_2]],Groupe_Produit[],2,FALSE)</f>
        <v xml:space="preserve">Produits fini OEM Résidentiel </v>
      </c>
      <c r="D8561" s="1" t="s">
        <v>554</v>
      </c>
      <c r="E8561" s="1" t="s">
        <v>555</v>
      </c>
      <c r="F8561">
        <v>2</v>
      </c>
    </row>
    <row r="8562" spans="1:6" hidden="1" x14ac:dyDescent="0.3">
      <c r="A8562" s="1" t="s">
        <v>1696</v>
      </c>
      <c r="B8562">
        <v>28</v>
      </c>
      <c r="C8562" t="str">
        <f>VLOOKUP(Requête1[[#This Row],[PrProductGroupNumber_2]],Groupe_Produit[],2,FALSE)</f>
        <v xml:space="preserve">Produits fini OEM Résidentiel </v>
      </c>
      <c r="D8562" s="1" t="s">
        <v>1285</v>
      </c>
      <c r="E8562" s="1" t="s">
        <v>1286</v>
      </c>
      <c r="F8562">
        <v>2</v>
      </c>
    </row>
    <row r="8563" spans="1:6" hidden="1" x14ac:dyDescent="0.3">
      <c r="A8563" s="1" t="s">
        <v>1696</v>
      </c>
      <c r="B8563">
        <v>28</v>
      </c>
      <c r="C8563" t="str">
        <f>VLOOKUP(Requête1[[#This Row],[PrProductGroupNumber_2]],Groupe_Produit[],2,FALSE)</f>
        <v xml:space="preserve">Produits fini OEM Résidentiel </v>
      </c>
      <c r="D8563" s="1" t="s">
        <v>1254</v>
      </c>
      <c r="E8563" s="1" t="s">
        <v>1255</v>
      </c>
      <c r="F8563">
        <v>1</v>
      </c>
    </row>
    <row r="8564" spans="1:6" hidden="1" x14ac:dyDescent="0.3">
      <c r="A8564" s="1" t="s">
        <v>1696</v>
      </c>
      <c r="B8564">
        <v>28</v>
      </c>
      <c r="C8564" t="str">
        <f>VLOOKUP(Requête1[[#This Row],[PrProductGroupNumber_2]],Groupe_Produit[],2,FALSE)</f>
        <v xml:space="preserve">Produits fini OEM Résidentiel </v>
      </c>
      <c r="D8564" s="1" t="s">
        <v>786</v>
      </c>
      <c r="E8564" s="1" t="s">
        <v>1287</v>
      </c>
      <c r="F8564">
        <v>1</v>
      </c>
    </row>
    <row r="8565" spans="1:6" hidden="1" x14ac:dyDescent="0.3">
      <c r="A8565" s="1" t="s">
        <v>1696</v>
      </c>
      <c r="B8565">
        <v>28</v>
      </c>
      <c r="C8565" t="str">
        <f>VLOOKUP(Requête1[[#This Row],[PrProductGroupNumber_2]],Groupe_Produit[],2,FALSE)</f>
        <v xml:space="preserve">Produits fini OEM Résidentiel </v>
      </c>
      <c r="D8565" s="1" t="s">
        <v>550</v>
      </c>
      <c r="E8565" s="1" t="s">
        <v>551</v>
      </c>
      <c r="F8565">
        <v>9.1999999999999993</v>
      </c>
    </row>
    <row r="8566" spans="1:6" hidden="1" x14ac:dyDescent="0.3">
      <c r="A8566" s="1" t="s">
        <v>1696</v>
      </c>
      <c r="B8566">
        <v>28</v>
      </c>
      <c r="C8566" t="str">
        <f>VLOOKUP(Requête1[[#This Row],[PrProductGroupNumber_2]],Groupe_Produit[],2,FALSE)</f>
        <v xml:space="preserve">Produits fini OEM Résidentiel </v>
      </c>
      <c r="D8566" s="1" t="s">
        <v>1256</v>
      </c>
      <c r="E8566" s="1" t="s">
        <v>1257</v>
      </c>
      <c r="F8566">
        <v>1</v>
      </c>
    </row>
    <row r="8567" spans="1:6" hidden="1" x14ac:dyDescent="0.3">
      <c r="A8567" s="1" t="s">
        <v>1696</v>
      </c>
      <c r="B8567">
        <v>28</v>
      </c>
      <c r="C8567" t="str">
        <f>VLOOKUP(Requête1[[#This Row],[PrProductGroupNumber_2]],Groupe_Produit[],2,FALSE)</f>
        <v xml:space="preserve">Produits fini OEM Résidentiel </v>
      </c>
      <c r="D8567" s="1" t="s">
        <v>13</v>
      </c>
      <c r="E8567" s="1" t="s">
        <v>14</v>
      </c>
      <c r="F8567">
        <v>1</v>
      </c>
    </row>
    <row r="8568" spans="1:6" hidden="1" x14ac:dyDescent="0.3">
      <c r="A8568" s="1" t="s">
        <v>1696</v>
      </c>
      <c r="B8568">
        <v>28</v>
      </c>
      <c r="C8568" t="str">
        <f>VLOOKUP(Requête1[[#This Row],[PrProductGroupNumber_2]],Groupe_Produit[],2,FALSE)</f>
        <v xml:space="preserve">Produits fini OEM Résidentiel </v>
      </c>
      <c r="D8568" s="1" t="s">
        <v>443</v>
      </c>
      <c r="E8568" s="1" t="s">
        <v>444</v>
      </c>
      <c r="F8568">
        <v>1</v>
      </c>
    </row>
    <row r="8569" spans="1:6" hidden="1" x14ac:dyDescent="0.3">
      <c r="A8569" s="1" t="s">
        <v>1696</v>
      </c>
      <c r="B8569">
        <v>28</v>
      </c>
      <c r="C8569" t="str">
        <f>VLOOKUP(Requête1[[#This Row],[PrProductGroupNumber_2]],Groupe_Produit[],2,FALSE)</f>
        <v xml:space="preserve">Produits fini OEM Résidentiel </v>
      </c>
      <c r="D8569" s="1" t="s">
        <v>1018</v>
      </c>
      <c r="E8569" s="1" t="s">
        <v>1019</v>
      </c>
      <c r="F8569">
        <v>1</v>
      </c>
    </row>
    <row r="8570" spans="1:6" hidden="1" x14ac:dyDescent="0.3">
      <c r="A8570" s="1" t="s">
        <v>1696</v>
      </c>
      <c r="B8570">
        <v>28</v>
      </c>
      <c r="C8570" t="str">
        <f>VLOOKUP(Requête1[[#This Row],[PrProductGroupNumber_2]],Groupe_Produit[],2,FALSE)</f>
        <v xml:space="preserve">Produits fini OEM Résidentiel </v>
      </c>
      <c r="D8570" s="1" t="s">
        <v>341</v>
      </c>
      <c r="E8570" s="1" t="s">
        <v>342</v>
      </c>
      <c r="F8570">
        <v>2.04</v>
      </c>
    </row>
    <row r="8571" spans="1:6" hidden="1" x14ac:dyDescent="0.3">
      <c r="A8571" s="1" t="s">
        <v>1696</v>
      </c>
      <c r="B8571">
        <v>28</v>
      </c>
      <c r="C8571" t="str">
        <f>VLOOKUP(Requête1[[#This Row],[PrProductGroupNumber_2]],Groupe_Produit[],2,FALSE)</f>
        <v xml:space="preserve">Produits fini OEM Résidentiel </v>
      </c>
      <c r="D8571" s="1" t="s">
        <v>1225</v>
      </c>
      <c r="E8571" s="1" t="s">
        <v>1226</v>
      </c>
      <c r="F8571">
        <v>1</v>
      </c>
    </row>
    <row r="8572" spans="1:6" hidden="1" x14ac:dyDescent="0.3">
      <c r="A8572" s="1" t="s">
        <v>1696</v>
      </c>
      <c r="B8572">
        <v>28</v>
      </c>
      <c r="C8572" t="str">
        <f>VLOOKUP(Requête1[[#This Row],[PrProductGroupNumber_2]],Groupe_Produit[],2,FALSE)</f>
        <v xml:space="preserve">Produits fini OEM Résidentiel </v>
      </c>
      <c r="D8572" s="1" t="s">
        <v>1288</v>
      </c>
      <c r="E8572" s="1" t="s">
        <v>1289</v>
      </c>
      <c r="F8572">
        <v>1</v>
      </c>
    </row>
    <row r="8573" spans="1:6" hidden="1" x14ac:dyDescent="0.3">
      <c r="A8573" s="1" t="s">
        <v>1696</v>
      </c>
      <c r="B8573">
        <v>28</v>
      </c>
      <c r="C8573" t="str">
        <f>VLOOKUP(Requête1[[#This Row],[PrProductGroupNumber_2]],Groupe_Produit[],2,FALSE)</f>
        <v xml:space="preserve">Produits fini OEM Résidentiel </v>
      </c>
      <c r="D8573" s="1" t="s">
        <v>1283</v>
      </c>
      <c r="E8573" s="1" t="s">
        <v>1284</v>
      </c>
      <c r="F8573">
        <v>2</v>
      </c>
    </row>
    <row r="8574" spans="1:6" hidden="1" x14ac:dyDescent="0.3">
      <c r="A8574" s="1" t="s">
        <v>1696</v>
      </c>
      <c r="B8574">
        <v>28</v>
      </c>
      <c r="C8574" t="str">
        <f>VLOOKUP(Requête1[[#This Row],[PrProductGroupNumber_2]],Groupe_Produit[],2,FALSE)</f>
        <v xml:space="preserve">Produits fini OEM Résidentiel </v>
      </c>
      <c r="D8574" s="1" t="s">
        <v>1266</v>
      </c>
      <c r="E8574" s="1" t="s">
        <v>1267</v>
      </c>
      <c r="F8574">
        <v>2</v>
      </c>
    </row>
    <row r="8575" spans="1:6" hidden="1" x14ac:dyDescent="0.3">
      <c r="A8575" s="1" t="s">
        <v>1591</v>
      </c>
      <c r="B8575">
        <v>31</v>
      </c>
      <c r="C8575" t="str">
        <f>VLOOKUP(Requête1[[#This Row],[PrProductGroupNumber_2]],Groupe_Produit[],2,FALSE)</f>
        <v xml:space="preserve">Invent.Prod Finis Résid.STD </v>
      </c>
      <c r="D8575" s="1" t="s">
        <v>1119</v>
      </c>
      <c r="E8575" s="1" t="s">
        <v>1120</v>
      </c>
      <c r="F8575">
        <v>2</v>
      </c>
    </row>
    <row r="8576" spans="1:6" hidden="1" x14ac:dyDescent="0.3">
      <c r="A8576" s="1" t="s">
        <v>918</v>
      </c>
      <c r="B8576">
        <v>31</v>
      </c>
      <c r="C8576" t="str">
        <f>VLOOKUP(Requête1[[#This Row],[PrProductGroupNumber_2]],Groupe_Produit[],2,FALSE)</f>
        <v xml:space="preserve">Invent.Prod Finis Résid.STD </v>
      </c>
      <c r="D8576" s="1" t="s">
        <v>1119</v>
      </c>
      <c r="E8576" s="1" t="s">
        <v>1120</v>
      </c>
      <c r="F8576">
        <v>2</v>
      </c>
    </row>
    <row r="8577" spans="1:6" hidden="1" x14ac:dyDescent="0.3">
      <c r="A8577" s="1" t="s">
        <v>1586</v>
      </c>
      <c r="B8577">
        <v>31</v>
      </c>
      <c r="C8577" t="str">
        <f>VLOOKUP(Requête1[[#This Row],[PrProductGroupNumber_2]],Groupe_Produit[],2,FALSE)</f>
        <v xml:space="preserve">Invent.Prod Finis Résid.STD </v>
      </c>
      <c r="D8577" s="1" t="s">
        <v>1119</v>
      </c>
      <c r="E8577" s="1" t="s">
        <v>1120</v>
      </c>
      <c r="F8577">
        <v>2</v>
      </c>
    </row>
    <row r="8578" spans="1:6" hidden="1" x14ac:dyDescent="0.3">
      <c r="A8578" s="1" t="s">
        <v>1001</v>
      </c>
      <c r="B8578">
        <v>31</v>
      </c>
      <c r="C8578" t="str">
        <f>VLOOKUP(Requête1[[#This Row],[PrProductGroupNumber_2]],Groupe_Produit[],2,FALSE)</f>
        <v xml:space="preserve">Invent.Prod Finis Résid.STD </v>
      </c>
      <c r="D8578" s="1" t="s">
        <v>1119</v>
      </c>
      <c r="E8578" s="1" t="s">
        <v>1120</v>
      </c>
      <c r="F8578">
        <v>2</v>
      </c>
    </row>
    <row r="8579" spans="1:6" hidden="1" x14ac:dyDescent="0.3">
      <c r="A8579" s="1" t="s">
        <v>1697</v>
      </c>
      <c r="B8579">
        <v>31</v>
      </c>
      <c r="C8579" t="str">
        <f>VLOOKUP(Requête1[[#This Row],[PrProductGroupNumber_2]],Groupe_Produit[],2,FALSE)</f>
        <v xml:space="preserve">Invent.Prod Finis Résid.STD </v>
      </c>
      <c r="D8579" s="1" t="s">
        <v>313</v>
      </c>
      <c r="E8579" s="1" t="s">
        <v>314</v>
      </c>
      <c r="F8579">
        <v>0.6</v>
      </c>
    </row>
    <row r="8580" spans="1:6" hidden="1" x14ac:dyDescent="0.3">
      <c r="A8580" s="1" t="s">
        <v>1697</v>
      </c>
      <c r="B8580">
        <v>31</v>
      </c>
      <c r="C8580" t="str">
        <f>VLOOKUP(Requête1[[#This Row],[PrProductGroupNumber_2]],Groupe_Produit[],2,FALSE)</f>
        <v xml:space="preserve">Invent.Prod Finis Résid.STD </v>
      </c>
      <c r="D8580" s="1" t="s">
        <v>858</v>
      </c>
      <c r="E8580" s="1" t="s">
        <v>859</v>
      </c>
      <c r="F8580">
        <v>1</v>
      </c>
    </row>
    <row r="8581" spans="1:6" hidden="1" x14ac:dyDescent="0.3">
      <c r="A8581" s="1" t="s">
        <v>1697</v>
      </c>
      <c r="B8581">
        <v>31</v>
      </c>
      <c r="C8581" t="str">
        <f>VLOOKUP(Requête1[[#This Row],[PrProductGroupNumber_2]],Groupe_Produit[],2,FALSE)</f>
        <v xml:space="preserve">Invent.Prod Finis Résid.STD </v>
      </c>
      <c r="D8581" s="1" t="s">
        <v>1007</v>
      </c>
      <c r="E8581" s="1" t="s">
        <v>1008</v>
      </c>
      <c r="F8581">
        <v>2</v>
      </c>
    </row>
    <row r="8582" spans="1:6" hidden="1" x14ac:dyDescent="0.3">
      <c r="A8582" s="1" t="s">
        <v>1697</v>
      </c>
      <c r="B8582">
        <v>31</v>
      </c>
      <c r="C8582" t="str">
        <f>VLOOKUP(Requête1[[#This Row],[PrProductGroupNumber_2]],Groupe_Produit[],2,FALSE)</f>
        <v xml:space="preserve">Invent.Prod Finis Résid.STD </v>
      </c>
      <c r="D8582" s="1" t="s">
        <v>1653</v>
      </c>
      <c r="E8582" s="1" t="s">
        <v>1654</v>
      </c>
      <c r="F8582">
        <v>2</v>
      </c>
    </row>
    <row r="8583" spans="1:6" hidden="1" x14ac:dyDescent="0.3">
      <c r="A8583" s="1" t="s">
        <v>1697</v>
      </c>
      <c r="B8583">
        <v>31</v>
      </c>
      <c r="C8583" t="str">
        <f>VLOOKUP(Requête1[[#This Row],[PrProductGroupNumber_2]],Groupe_Produit[],2,FALSE)</f>
        <v xml:space="preserve">Invent.Prod Finis Résid.STD </v>
      </c>
      <c r="D8583" s="1" t="s">
        <v>323</v>
      </c>
      <c r="E8583" s="1" t="s">
        <v>324</v>
      </c>
      <c r="F8583">
        <v>1</v>
      </c>
    </row>
    <row r="8584" spans="1:6" hidden="1" x14ac:dyDescent="0.3">
      <c r="A8584" s="1" t="s">
        <v>1697</v>
      </c>
      <c r="B8584">
        <v>31</v>
      </c>
      <c r="C8584" t="str">
        <f>VLOOKUP(Requête1[[#This Row],[PrProductGroupNumber_2]],Groupe_Produit[],2,FALSE)</f>
        <v xml:space="preserve">Invent.Prod Finis Résid.STD </v>
      </c>
      <c r="D8584" s="1" t="s">
        <v>1375</v>
      </c>
      <c r="E8584" s="1" t="s">
        <v>1376</v>
      </c>
      <c r="F8584">
        <v>1</v>
      </c>
    </row>
    <row r="8585" spans="1:6" hidden="1" x14ac:dyDescent="0.3">
      <c r="A8585" s="1" t="s">
        <v>1697</v>
      </c>
      <c r="B8585">
        <v>31</v>
      </c>
      <c r="C8585" t="str">
        <f>VLOOKUP(Requête1[[#This Row],[PrProductGroupNumber_2]],Groupe_Produit[],2,FALSE)</f>
        <v xml:space="preserve">Invent.Prod Finis Résid.STD </v>
      </c>
      <c r="D8585" s="1" t="s">
        <v>398</v>
      </c>
      <c r="E8585" s="1" t="s">
        <v>399</v>
      </c>
      <c r="F8585">
        <v>1</v>
      </c>
    </row>
    <row r="8586" spans="1:6" hidden="1" x14ac:dyDescent="0.3">
      <c r="A8586" s="1" t="s">
        <v>1697</v>
      </c>
      <c r="B8586">
        <v>31</v>
      </c>
      <c r="C8586" t="str">
        <f>VLOOKUP(Requête1[[#This Row],[PrProductGroupNumber_2]],Groupe_Produit[],2,FALSE)</f>
        <v xml:space="preserve">Invent.Prod Finis Résid.STD </v>
      </c>
      <c r="D8586" s="1" t="s">
        <v>948</v>
      </c>
      <c r="E8586" s="1" t="s">
        <v>949</v>
      </c>
      <c r="F8586">
        <v>1</v>
      </c>
    </row>
    <row r="8587" spans="1:6" hidden="1" x14ac:dyDescent="0.3">
      <c r="A8587" s="1" t="s">
        <v>1697</v>
      </c>
      <c r="B8587">
        <v>31</v>
      </c>
      <c r="C8587" t="str">
        <f>VLOOKUP(Requête1[[#This Row],[PrProductGroupNumber_2]],Groupe_Produit[],2,FALSE)</f>
        <v xml:space="preserve">Invent.Prod Finis Résid.STD </v>
      </c>
      <c r="D8587" s="1" t="s">
        <v>1298</v>
      </c>
      <c r="E8587" s="1" t="s">
        <v>1299</v>
      </c>
      <c r="F8587">
        <v>1</v>
      </c>
    </row>
    <row r="8588" spans="1:6" hidden="1" x14ac:dyDescent="0.3">
      <c r="A8588" s="1" t="s">
        <v>1697</v>
      </c>
      <c r="B8588">
        <v>31</v>
      </c>
      <c r="C8588" t="str">
        <f>VLOOKUP(Requête1[[#This Row],[PrProductGroupNumber_2]],Groupe_Produit[],2,FALSE)</f>
        <v xml:space="preserve">Invent.Prod Finis Résid.STD </v>
      </c>
      <c r="D8588" s="1" t="s">
        <v>865</v>
      </c>
      <c r="E8588" s="1" t="s">
        <v>866</v>
      </c>
      <c r="F8588">
        <v>1</v>
      </c>
    </row>
    <row r="8589" spans="1:6" hidden="1" x14ac:dyDescent="0.3">
      <c r="A8589" s="1" t="s">
        <v>1697</v>
      </c>
      <c r="B8589">
        <v>31</v>
      </c>
      <c r="C8589" t="str">
        <f>VLOOKUP(Requête1[[#This Row],[PrProductGroupNumber_2]],Groupe_Produit[],2,FALSE)</f>
        <v xml:space="preserve">Invent.Prod Finis Résid.STD </v>
      </c>
      <c r="D8589" s="1" t="s">
        <v>867</v>
      </c>
      <c r="E8589" s="1" t="s">
        <v>866</v>
      </c>
      <c r="F8589">
        <v>1</v>
      </c>
    </row>
    <row r="8590" spans="1:6" hidden="1" x14ac:dyDescent="0.3">
      <c r="A8590" s="1" t="s">
        <v>1697</v>
      </c>
      <c r="B8590">
        <v>31</v>
      </c>
      <c r="C8590" t="str">
        <f>VLOOKUP(Requête1[[#This Row],[PrProductGroupNumber_2]],Groupe_Produit[],2,FALSE)</f>
        <v xml:space="preserve">Invent.Prod Finis Résid.STD </v>
      </c>
      <c r="D8590" s="1" t="s">
        <v>1302</v>
      </c>
      <c r="E8590" s="1" t="s">
        <v>1303</v>
      </c>
      <c r="F8590">
        <v>1</v>
      </c>
    </row>
    <row r="8591" spans="1:6" hidden="1" x14ac:dyDescent="0.3">
      <c r="A8591" s="1" t="s">
        <v>1697</v>
      </c>
      <c r="B8591">
        <v>31</v>
      </c>
      <c r="C8591" t="str">
        <f>VLOOKUP(Requête1[[#This Row],[PrProductGroupNumber_2]],Groupe_Produit[],2,FALSE)</f>
        <v xml:space="preserve">Invent.Prod Finis Résid.STD </v>
      </c>
      <c r="D8591" s="1" t="s">
        <v>1304</v>
      </c>
      <c r="E8591" s="1" t="s">
        <v>1305</v>
      </c>
      <c r="F8591">
        <v>1</v>
      </c>
    </row>
    <row r="8592" spans="1:6" hidden="1" x14ac:dyDescent="0.3">
      <c r="A8592" s="1" t="s">
        <v>1697</v>
      </c>
      <c r="B8592">
        <v>31</v>
      </c>
      <c r="C8592" t="str">
        <f>VLOOKUP(Requête1[[#This Row],[PrProductGroupNumber_2]],Groupe_Produit[],2,FALSE)</f>
        <v xml:space="preserve">Invent.Prod Finis Résid.STD </v>
      </c>
      <c r="D8592" s="1" t="s">
        <v>868</v>
      </c>
      <c r="E8592" s="1" t="s">
        <v>869</v>
      </c>
      <c r="F8592">
        <v>1</v>
      </c>
    </row>
    <row r="8593" spans="1:6" hidden="1" x14ac:dyDescent="0.3">
      <c r="A8593" s="1" t="s">
        <v>1697</v>
      </c>
      <c r="B8593">
        <v>31</v>
      </c>
      <c r="C8593" t="str">
        <f>VLOOKUP(Requête1[[#This Row],[PrProductGroupNumber_2]],Groupe_Produit[],2,FALSE)</f>
        <v xml:space="preserve">Invent.Prod Finis Résid.STD </v>
      </c>
      <c r="D8593" s="1" t="s">
        <v>856</v>
      </c>
      <c r="E8593" s="1" t="s">
        <v>857</v>
      </c>
      <c r="F8593">
        <v>2</v>
      </c>
    </row>
    <row r="8594" spans="1:6" hidden="1" x14ac:dyDescent="0.3">
      <c r="A8594" s="1" t="s">
        <v>1697</v>
      </c>
      <c r="B8594">
        <v>31</v>
      </c>
      <c r="C8594" t="str">
        <f>VLOOKUP(Requête1[[#This Row],[PrProductGroupNumber_2]],Groupe_Produit[],2,FALSE)</f>
        <v xml:space="preserve">Invent.Prod Finis Résid.STD </v>
      </c>
      <c r="D8594" s="1" t="s">
        <v>401</v>
      </c>
      <c r="E8594" s="1" t="s">
        <v>402</v>
      </c>
      <c r="F8594">
        <v>1.02</v>
      </c>
    </row>
    <row r="8595" spans="1:6" hidden="1" x14ac:dyDescent="0.3">
      <c r="A8595" s="1" t="s">
        <v>1697</v>
      </c>
      <c r="B8595">
        <v>31</v>
      </c>
      <c r="C8595" t="str">
        <f>VLOOKUP(Requête1[[#This Row],[PrProductGroupNumber_2]],Groupe_Produit[],2,FALSE)</f>
        <v xml:space="preserve">Invent.Prod Finis Résid.STD </v>
      </c>
      <c r="D8595" s="1" t="s">
        <v>403</v>
      </c>
      <c r="E8595" s="1" t="s">
        <v>404</v>
      </c>
      <c r="F8595">
        <v>1</v>
      </c>
    </row>
    <row r="8596" spans="1:6" hidden="1" x14ac:dyDescent="0.3">
      <c r="A8596" s="1" t="s">
        <v>1697</v>
      </c>
      <c r="B8596">
        <v>31</v>
      </c>
      <c r="C8596" t="str">
        <f>VLOOKUP(Requête1[[#This Row],[PrProductGroupNumber_2]],Groupe_Produit[],2,FALSE)</f>
        <v xml:space="preserve">Invent.Prod Finis Résid.STD </v>
      </c>
      <c r="D8596" s="1" t="s">
        <v>396</v>
      </c>
      <c r="E8596" s="1" t="s">
        <v>397</v>
      </c>
      <c r="F8596">
        <v>2</v>
      </c>
    </row>
    <row r="8597" spans="1:6" hidden="1" x14ac:dyDescent="0.3">
      <c r="A8597" s="1" t="s">
        <v>1697</v>
      </c>
      <c r="B8597">
        <v>31</v>
      </c>
      <c r="C8597" t="str">
        <f>VLOOKUP(Requête1[[#This Row],[PrProductGroupNumber_2]],Groupe_Produit[],2,FALSE)</f>
        <v xml:space="preserve">Invent.Prod Finis Résid.STD </v>
      </c>
      <c r="D8597" s="1" t="s">
        <v>145</v>
      </c>
      <c r="E8597" s="1" t="s">
        <v>146</v>
      </c>
      <c r="F8597">
        <v>2.02</v>
      </c>
    </row>
    <row r="8598" spans="1:6" hidden="1" x14ac:dyDescent="0.3">
      <c r="A8598" s="1" t="s">
        <v>1697</v>
      </c>
      <c r="B8598">
        <v>31</v>
      </c>
      <c r="C8598" t="str">
        <f>VLOOKUP(Requête1[[#This Row],[PrProductGroupNumber_2]],Groupe_Produit[],2,FALSE)</f>
        <v xml:space="preserve">Invent.Prod Finis Résid.STD </v>
      </c>
      <c r="D8598" s="1" t="s">
        <v>854</v>
      </c>
      <c r="E8598" s="1" t="s">
        <v>855</v>
      </c>
      <c r="F8598">
        <v>1</v>
      </c>
    </row>
    <row r="8599" spans="1:6" hidden="1" x14ac:dyDescent="0.3">
      <c r="A8599" s="1" t="s">
        <v>1697</v>
      </c>
      <c r="B8599">
        <v>31</v>
      </c>
      <c r="C8599" t="str">
        <f>VLOOKUP(Requête1[[#This Row],[PrProductGroupNumber_2]],Groupe_Produit[],2,FALSE)</f>
        <v xml:space="preserve">Invent.Prod Finis Résid.STD </v>
      </c>
      <c r="D8599" s="1" t="s">
        <v>405</v>
      </c>
      <c r="E8599" s="1" t="s">
        <v>406</v>
      </c>
      <c r="F8599">
        <v>3</v>
      </c>
    </row>
    <row r="8600" spans="1:6" hidden="1" x14ac:dyDescent="0.3">
      <c r="A8600" s="1" t="s">
        <v>1697</v>
      </c>
      <c r="B8600">
        <v>31</v>
      </c>
      <c r="C8600" t="str">
        <f>VLOOKUP(Requête1[[#This Row],[PrProductGroupNumber_2]],Groupe_Produit[],2,FALSE)</f>
        <v xml:space="preserve">Invent.Prod Finis Résid.STD </v>
      </c>
      <c r="D8600" s="1" t="s">
        <v>437</v>
      </c>
      <c r="E8600" s="1" t="s">
        <v>438</v>
      </c>
      <c r="F8600">
        <v>1</v>
      </c>
    </row>
    <row r="8601" spans="1:6" hidden="1" x14ac:dyDescent="0.3">
      <c r="A8601" s="1" t="s">
        <v>1697</v>
      </c>
      <c r="B8601">
        <v>31</v>
      </c>
      <c r="C8601" t="str">
        <f>VLOOKUP(Requête1[[#This Row],[PrProductGroupNumber_2]],Groupe_Produit[],2,FALSE)</f>
        <v xml:space="preserve">Invent.Prod Finis Résid.STD </v>
      </c>
      <c r="D8601" s="1" t="s">
        <v>447</v>
      </c>
      <c r="E8601" s="1" t="s">
        <v>448</v>
      </c>
      <c r="F8601">
        <v>1</v>
      </c>
    </row>
    <row r="8602" spans="1:6" hidden="1" x14ac:dyDescent="0.3">
      <c r="A8602" s="1" t="s">
        <v>1697</v>
      </c>
      <c r="B8602">
        <v>31</v>
      </c>
      <c r="C8602" t="str">
        <f>VLOOKUP(Requête1[[#This Row],[PrProductGroupNumber_2]],Groupe_Produit[],2,FALSE)</f>
        <v xml:space="preserve">Invent.Prod Finis Résid.STD </v>
      </c>
      <c r="D8602" s="1" t="s">
        <v>1314</v>
      </c>
      <c r="E8602" s="1" t="s">
        <v>1315</v>
      </c>
      <c r="F8602">
        <v>1</v>
      </c>
    </row>
    <row r="8603" spans="1:6" hidden="1" x14ac:dyDescent="0.3">
      <c r="A8603" s="1" t="s">
        <v>1697</v>
      </c>
      <c r="B8603">
        <v>31</v>
      </c>
      <c r="C8603" t="str">
        <f>VLOOKUP(Requête1[[#This Row],[PrProductGroupNumber_2]],Groupe_Produit[],2,FALSE)</f>
        <v xml:space="preserve">Invent.Prod Finis Résid.STD </v>
      </c>
      <c r="D8603" s="1" t="s">
        <v>361</v>
      </c>
      <c r="E8603" s="1" t="s">
        <v>362</v>
      </c>
      <c r="F8603">
        <v>1</v>
      </c>
    </row>
    <row r="8604" spans="1:6" hidden="1" x14ac:dyDescent="0.3">
      <c r="A8604" s="1" t="s">
        <v>1697</v>
      </c>
      <c r="B8604">
        <v>31</v>
      </c>
      <c r="C8604" t="str">
        <f>VLOOKUP(Requête1[[#This Row],[PrProductGroupNumber_2]],Groupe_Produit[],2,FALSE)</f>
        <v xml:space="preserve">Invent.Prod Finis Résid.STD </v>
      </c>
      <c r="D8604" s="1" t="s">
        <v>963</v>
      </c>
      <c r="E8604" s="1" t="s">
        <v>964</v>
      </c>
      <c r="F8604">
        <v>1</v>
      </c>
    </row>
    <row r="8605" spans="1:6" hidden="1" x14ac:dyDescent="0.3">
      <c r="A8605" s="1" t="s">
        <v>1697</v>
      </c>
      <c r="B8605">
        <v>31</v>
      </c>
      <c r="C8605" t="str">
        <f>VLOOKUP(Requête1[[#This Row],[PrProductGroupNumber_2]],Groupe_Produit[],2,FALSE)</f>
        <v xml:space="preserve">Invent.Prod Finis Résid.STD </v>
      </c>
      <c r="D8605" s="1" t="s">
        <v>357</v>
      </c>
      <c r="E8605" s="1" t="s">
        <v>358</v>
      </c>
      <c r="F8605">
        <v>2.12</v>
      </c>
    </row>
    <row r="8606" spans="1:6" hidden="1" x14ac:dyDescent="0.3">
      <c r="A8606" s="1" t="s">
        <v>1697</v>
      </c>
      <c r="B8606">
        <v>31</v>
      </c>
      <c r="C8606" t="str">
        <f>VLOOKUP(Requête1[[#This Row],[PrProductGroupNumber_2]],Groupe_Produit[],2,FALSE)</f>
        <v xml:space="preserve">Invent.Prod Finis Résid.STD </v>
      </c>
      <c r="D8606" s="1" t="s">
        <v>351</v>
      </c>
      <c r="E8606" s="1" t="s">
        <v>352</v>
      </c>
      <c r="F8606">
        <v>1.47</v>
      </c>
    </row>
    <row r="8607" spans="1:6" hidden="1" x14ac:dyDescent="0.3">
      <c r="A8607" s="1" t="s">
        <v>1697</v>
      </c>
      <c r="B8607">
        <v>31</v>
      </c>
      <c r="C8607" t="str">
        <f>VLOOKUP(Requête1[[#This Row],[PrProductGroupNumber_2]],Groupe_Produit[],2,FALSE)</f>
        <v xml:space="preserve">Invent.Prod Finis Résid.STD </v>
      </c>
      <c r="D8607" s="1" t="s">
        <v>1405</v>
      </c>
      <c r="E8607" s="1" t="s">
        <v>1406</v>
      </c>
      <c r="F8607">
        <v>0.01</v>
      </c>
    </row>
    <row r="8608" spans="1:6" hidden="1" x14ac:dyDescent="0.3">
      <c r="A8608" s="1" t="s">
        <v>1697</v>
      </c>
      <c r="B8608">
        <v>31</v>
      </c>
      <c r="C8608" t="str">
        <f>VLOOKUP(Requête1[[#This Row],[PrProductGroupNumber_2]],Groupe_Produit[],2,FALSE)</f>
        <v xml:space="preserve">Invent.Prod Finis Résid.STD </v>
      </c>
      <c r="D8608" s="1" t="s">
        <v>852</v>
      </c>
      <c r="E8608" s="1" t="s">
        <v>853</v>
      </c>
      <c r="F8608">
        <v>1</v>
      </c>
    </row>
    <row r="8609" spans="1:6" hidden="1" x14ac:dyDescent="0.3">
      <c r="A8609" s="1" t="s">
        <v>1697</v>
      </c>
      <c r="B8609">
        <v>31</v>
      </c>
      <c r="C8609" t="str">
        <f>VLOOKUP(Requête1[[#This Row],[PrProductGroupNumber_2]],Groupe_Produit[],2,FALSE)</f>
        <v xml:space="preserve">Invent.Prod Finis Résid.STD </v>
      </c>
      <c r="D8609" s="1" t="s">
        <v>423</v>
      </c>
      <c r="E8609" s="1" t="s">
        <v>424</v>
      </c>
      <c r="F8609">
        <v>2</v>
      </c>
    </row>
    <row r="8610" spans="1:6" hidden="1" x14ac:dyDescent="0.3">
      <c r="A8610" s="1" t="s">
        <v>1697</v>
      </c>
      <c r="B8610">
        <v>31</v>
      </c>
      <c r="C8610" t="str">
        <f>VLOOKUP(Requête1[[#This Row],[PrProductGroupNumber_2]],Groupe_Produit[],2,FALSE)</f>
        <v xml:space="preserve">Invent.Prod Finis Résid.STD </v>
      </c>
      <c r="D8610" s="1" t="s">
        <v>335</v>
      </c>
      <c r="E8610" s="1" t="s">
        <v>336</v>
      </c>
      <c r="F8610">
        <v>1.04</v>
      </c>
    </row>
    <row r="8611" spans="1:6" hidden="1" x14ac:dyDescent="0.3">
      <c r="A8611" s="1" t="s">
        <v>1697</v>
      </c>
      <c r="B8611">
        <v>31</v>
      </c>
      <c r="C8611" t="str">
        <f>VLOOKUP(Requête1[[#This Row],[PrProductGroupNumber_2]],Groupe_Produit[],2,FALSE)</f>
        <v xml:space="preserve">Invent.Prod Finis Résid.STD </v>
      </c>
      <c r="D8611" s="1" t="s">
        <v>435</v>
      </c>
      <c r="E8611" s="1" t="s">
        <v>436</v>
      </c>
      <c r="F8611">
        <v>0.15</v>
      </c>
    </row>
    <row r="8612" spans="1:6" hidden="1" x14ac:dyDescent="0.3">
      <c r="A8612" s="1" t="s">
        <v>1697</v>
      </c>
      <c r="B8612">
        <v>31</v>
      </c>
      <c r="C8612" t="str">
        <f>VLOOKUP(Requête1[[#This Row],[PrProductGroupNumber_2]],Groupe_Produit[],2,FALSE)</f>
        <v xml:space="preserve">Invent.Prod Finis Résid.STD </v>
      </c>
      <c r="D8612" s="1" t="s">
        <v>345</v>
      </c>
      <c r="E8612" s="1" t="s">
        <v>346</v>
      </c>
      <c r="F8612">
        <v>1.01</v>
      </c>
    </row>
    <row r="8613" spans="1:6" hidden="1" x14ac:dyDescent="0.3">
      <c r="A8613" s="1" t="s">
        <v>1697</v>
      </c>
      <c r="B8613">
        <v>31</v>
      </c>
      <c r="C8613" t="str">
        <f>VLOOKUP(Requête1[[#This Row],[PrProductGroupNumber_2]],Groupe_Produit[],2,FALSE)</f>
        <v xml:space="preserve">Invent.Prod Finis Résid.STD </v>
      </c>
      <c r="D8613" s="1" t="s">
        <v>355</v>
      </c>
      <c r="E8613" s="1" t="s">
        <v>356</v>
      </c>
      <c r="F8613">
        <v>32</v>
      </c>
    </row>
    <row r="8614" spans="1:6" hidden="1" x14ac:dyDescent="0.3">
      <c r="A8614" s="1" t="s">
        <v>1697</v>
      </c>
      <c r="B8614">
        <v>31</v>
      </c>
      <c r="C8614" t="str">
        <f>VLOOKUP(Requête1[[#This Row],[PrProductGroupNumber_2]],Groupe_Produit[],2,FALSE)</f>
        <v xml:space="preserve">Invent.Prod Finis Résid.STD </v>
      </c>
      <c r="D8614" s="1" t="s">
        <v>298</v>
      </c>
      <c r="E8614" s="1" t="s">
        <v>299</v>
      </c>
      <c r="F8614">
        <v>3.3899999999999997</v>
      </c>
    </row>
    <row r="8615" spans="1:6" hidden="1" x14ac:dyDescent="0.3">
      <c r="A8615" s="1" t="s">
        <v>1697</v>
      </c>
      <c r="B8615">
        <v>31</v>
      </c>
      <c r="C8615" t="str">
        <f>VLOOKUP(Requête1[[#This Row],[PrProductGroupNumber_2]],Groupe_Produit[],2,FALSE)</f>
        <v xml:space="preserve">Invent.Prod Finis Résid.STD </v>
      </c>
      <c r="D8615" s="1" t="s">
        <v>106</v>
      </c>
      <c r="E8615" s="1" t="s">
        <v>107</v>
      </c>
      <c r="F8615">
        <v>1</v>
      </c>
    </row>
    <row r="8616" spans="1:6" hidden="1" x14ac:dyDescent="0.3">
      <c r="A8616" s="1" t="s">
        <v>1697</v>
      </c>
      <c r="B8616">
        <v>31</v>
      </c>
      <c r="C8616" t="str">
        <f>VLOOKUP(Requête1[[#This Row],[PrProductGroupNumber_2]],Groupe_Produit[],2,FALSE)</f>
        <v xml:space="preserve">Invent.Prod Finis Résid.STD </v>
      </c>
      <c r="D8616" s="1" t="s">
        <v>325</v>
      </c>
      <c r="E8616" s="1" t="s">
        <v>326</v>
      </c>
      <c r="F8616">
        <v>4.16</v>
      </c>
    </row>
    <row r="8617" spans="1:6" hidden="1" x14ac:dyDescent="0.3">
      <c r="A8617" s="1" t="s">
        <v>1697</v>
      </c>
      <c r="B8617">
        <v>31</v>
      </c>
      <c r="C8617" t="str">
        <f>VLOOKUP(Requête1[[#This Row],[PrProductGroupNumber_2]],Groupe_Produit[],2,FALSE)</f>
        <v xml:space="preserve">Invent.Prod Finis Résid.STD </v>
      </c>
      <c r="D8617" s="1" t="s">
        <v>339</v>
      </c>
      <c r="E8617" s="1" t="s">
        <v>340</v>
      </c>
      <c r="F8617">
        <v>43.46</v>
      </c>
    </row>
    <row r="8618" spans="1:6" hidden="1" x14ac:dyDescent="0.3">
      <c r="A8618" s="1" t="s">
        <v>1697</v>
      </c>
      <c r="B8618">
        <v>31</v>
      </c>
      <c r="C8618" t="str">
        <f>VLOOKUP(Requête1[[#This Row],[PrProductGroupNumber_2]],Groupe_Produit[],2,FALSE)</f>
        <v xml:space="preserve">Invent.Prod Finis Résid.STD </v>
      </c>
      <c r="D8618" s="1" t="s">
        <v>172</v>
      </c>
      <c r="E8618" s="1" t="s">
        <v>173</v>
      </c>
      <c r="F8618">
        <v>24.36</v>
      </c>
    </row>
    <row r="8619" spans="1:6" hidden="1" x14ac:dyDescent="0.3">
      <c r="A8619" s="1" t="s">
        <v>1697</v>
      </c>
      <c r="B8619">
        <v>31</v>
      </c>
      <c r="C8619" t="str">
        <f>VLOOKUP(Requête1[[#This Row],[PrProductGroupNumber_2]],Groupe_Produit[],2,FALSE)</f>
        <v xml:space="preserve">Invent.Prod Finis Résid.STD </v>
      </c>
      <c r="D8619" s="1" t="s">
        <v>321</v>
      </c>
      <c r="E8619" s="1" t="s">
        <v>322</v>
      </c>
      <c r="F8619">
        <v>27.54</v>
      </c>
    </row>
    <row r="8620" spans="1:6" hidden="1" x14ac:dyDescent="0.3">
      <c r="A8620" s="1" t="s">
        <v>1697</v>
      </c>
      <c r="B8620">
        <v>31</v>
      </c>
      <c r="C8620" t="str">
        <f>VLOOKUP(Requête1[[#This Row],[PrProductGroupNumber_2]],Groupe_Produit[],2,FALSE)</f>
        <v xml:space="preserve">Invent.Prod Finis Résid.STD </v>
      </c>
      <c r="D8620" s="1" t="s">
        <v>433</v>
      </c>
      <c r="E8620" s="1" t="s">
        <v>434</v>
      </c>
      <c r="F8620">
        <v>4</v>
      </c>
    </row>
    <row r="8621" spans="1:6" hidden="1" x14ac:dyDescent="0.3">
      <c r="A8621" s="1" t="s">
        <v>1697</v>
      </c>
      <c r="B8621">
        <v>31</v>
      </c>
      <c r="C8621" t="str">
        <f>VLOOKUP(Requête1[[#This Row],[PrProductGroupNumber_2]],Groupe_Produit[],2,FALSE)</f>
        <v xml:space="preserve">Invent.Prod Finis Résid.STD </v>
      </c>
      <c r="D8621" s="1" t="s">
        <v>327</v>
      </c>
      <c r="E8621" s="1" t="s">
        <v>328</v>
      </c>
      <c r="F8621">
        <v>3.3899999999999997</v>
      </c>
    </row>
    <row r="8622" spans="1:6" hidden="1" x14ac:dyDescent="0.3">
      <c r="A8622" s="1" t="s">
        <v>1697</v>
      </c>
      <c r="B8622">
        <v>31</v>
      </c>
      <c r="C8622" t="str">
        <f>VLOOKUP(Requête1[[#This Row],[PrProductGroupNumber_2]],Groupe_Produit[],2,FALSE)</f>
        <v xml:space="preserve">Invent.Prod Finis Résid.STD </v>
      </c>
      <c r="D8622" s="1" t="s">
        <v>497</v>
      </c>
      <c r="E8622" s="1" t="s">
        <v>498</v>
      </c>
      <c r="F8622">
        <v>8</v>
      </c>
    </row>
    <row r="8623" spans="1:6" hidden="1" x14ac:dyDescent="0.3">
      <c r="A8623" s="1" t="s">
        <v>1697</v>
      </c>
      <c r="B8623">
        <v>31</v>
      </c>
      <c r="C8623" t="str">
        <f>VLOOKUP(Requête1[[#This Row],[PrProductGroupNumber_2]],Groupe_Produit[],2,FALSE)</f>
        <v xml:space="preserve">Invent.Prod Finis Résid.STD </v>
      </c>
      <c r="D8623" s="1" t="s">
        <v>229</v>
      </c>
      <c r="E8623" s="1" t="s">
        <v>230</v>
      </c>
      <c r="F8623">
        <v>3.84</v>
      </c>
    </row>
    <row r="8624" spans="1:6" hidden="1" x14ac:dyDescent="0.3">
      <c r="A8624" s="1" t="s">
        <v>1636</v>
      </c>
      <c r="B8624">
        <v>28</v>
      </c>
      <c r="C8624" t="str">
        <f>VLOOKUP(Requête1[[#This Row],[PrProductGroupNumber_2]],Groupe_Produit[],2,FALSE)</f>
        <v xml:space="preserve">Produits fini OEM Résidentiel </v>
      </c>
      <c r="D8624" s="1" t="s">
        <v>1653</v>
      </c>
      <c r="E8624" s="1" t="s">
        <v>1654</v>
      </c>
      <c r="F8624">
        <v>2</v>
      </c>
    </row>
    <row r="8625" spans="1:6" hidden="1" x14ac:dyDescent="0.3">
      <c r="A8625" s="1" t="s">
        <v>1695</v>
      </c>
      <c r="B8625">
        <v>28</v>
      </c>
      <c r="C8625" t="str">
        <f>VLOOKUP(Requête1[[#This Row],[PrProductGroupNumber_2]],Groupe_Produit[],2,FALSE)</f>
        <v xml:space="preserve">Produits fini OEM Résidentiel </v>
      </c>
      <c r="D8625" s="1" t="s">
        <v>1653</v>
      </c>
      <c r="E8625" s="1" t="s">
        <v>1654</v>
      </c>
      <c r="F8625">
        <v>2</v>
      </c>
    </row>
    <row r="8626" spans="1:6" hidden="1" x14ac:dyDescent="0.3">
      <c r="A8626" s="1" t="s">
        <v>1696</v>
      </c>
      <c r="B8626">
        <v>28</v>
      </c>
      <c r="C8626" t="str">
        <f>VLOOKUP(Requête1[[#This Row],[PrProductGroupNumber_2]],Groupe_Produit[],2,FALSE)</f>
        <v xml:space="preserve">Produits fini OEM Résidentiel </v>
      </c>
      <c r="D8626" s="1" t="s">
        <v>1653</v>
      </c>
      <c r="E8626" s="1" t="s">
        <v>1654</v>
      </c>
      <c r="F8626">
        <v>2</v>
      </c>
    </row>
    <row r="8627" spans="1:6" x14ac:dyDescent="0.3">
      <c r="A8627" s="1" t="s">
        <v>1698</v>
      </c>
      <c r="B8627">
        <v>51</v>
      </c>
      <c r="C8627" t="str">
        <f>VLOOKUP(Requête1[[#This Row],[PrProductGroupNumber_2]],Groupe_Produit[],2,FALSE)</f>
        <v xml:space="preserve">Invent.Prod.Finis Comme.léger </v>
      </c>
      <c r="D8627" s="1" t="s">
        <v>415</v>
      </c>
      <c r="E8627" s="1" t="s">
        <v>416</v>
      </c>
      <c r="F8627">
        <v>0.25</v>
      </c>
    </row>
    <row r="8628" spans="1:6" x14ac:dyDescent="0.3">
      <c r="A8628" s="1" t="s">
        <v>1698</v>
      </c>
      <c r="B8628">
        <v>51</v>
      </c>
      <c r="C8628" t="str">
        <f>VLOOKUP(Requête1[[#This Row],[PrProductGroupNumber_2]],Groupe_Produit[],2,FALSE)</f>
        <v xml:space="preserve">Invent.Prod.Finis Comme.léger </v>
      </c>
      <c r="D8628" s="1" t="s">
        <v>565</v>
      </c>
      <c r="E8628" s="1" t="s">
        <v>566</v>
      </c>
      <c r="F8628">
        <v>1</v>
      </c>
    </row>
    <row r="8629" spans="1:6" x14ac:dyDescent="0.3">
      <c r="A8629" s="1" t="s">
        <v>1698</v>
      </c>
      <c r="B8629">
        <v>51</v>
      </c>
      <c r="C8629" t="str">
        <f>VLOOKUP(Requête1[[#This Row],[PrProductGroupNumber_2]],Groupe_Produit[],2,FALSE)</f>
        <v xml:space="preserve">Invent.Prod.Finis Comme.léger </v>
      </c>
      <c r="D8629" s="1" t="s">
        <v>544</v>
      </c>
      <c r="E8629" s="1" t="s">
        <v>545</v>
      </c>
      <c r="F8629">
        <v>6</v>
      </c>
    </row>
    <row r="8630" spans="1:6" x14ac:dyDescent="0.3">
      <c r="A8630" s="1" t="s">
        <v>1698</v>
      </c>
      <c r="B8630">
        <v>51</v>
      </c>
      <c r="C8630" t="str">
        <f>VLOOKUP(Requête1[[#This Row],[PrProductGroupNumber_2]],Groupe_Produit[],2,FALSE)</f>
        <v xml:space="preserve">Invent.Prod.Finis Comme.léger </v>
      </c>
      <c r="D8630" s="1" t="s">
        <v>546</v>
      </c>
      <c r="E8630" s="1" t="s">
        <v>547</v>
      </c>
      <c r="F8630">
        <v>4</v>
      </c>
    </row>
    <row r="8631" spans="1:6" x14ac:dyDescent="0.3">
      <c r="A8631" s="1" t="s">
        <v>1698</v>
      </c>
      <c r="B8631">
        <v>51</v>
      </c>
      <c r="C8631" t="str">
        <f>VLOOKUP(Requête1[[#This Row],[PrProductGroupNumber_2]],Groupe_Produit[],2,FALSE)</f>
        <v xml:space="preserve">Invent.Prod.Finis Comme.léger </v>
      </c>
      <c r="D8631" s="1" t="s">
        <v>325</v>
      </c>
      <c r="E8631" s="1" t="s">
        <v>326</v>
      </c>
      <c r="F8631">
        <v>4.16</v>
      </c>
    </row>
    <row r="8632" spans="1:6" x14ac:dyDescent="0.3">
      <c r="A8632" s="1" t="s">
        <v>1698</v>
      </c>
      <c r="B8632">
        <v>51</v>
      </c>
      <c r="C8632" t="str">
        <f>VLOOKUP(Requête1[[#This Row],[PrProductGroupNumber_2]],Groupe_Produit[],2,FALSE)</f>
        <v xml:space="preserve">Invent.Prod.Finis Comme.léger </v>
      </c>
      <c r="D8632" s="1" t="s">
        <v>567</v>
      </c>
      <c r="E8632" s="1" t="s">
        <v>568</v>
      </c>
      <c r="F8632">
        <v>1</v>
      </c>
    </row>
    <row r="8633" spans="1:6" x14ac:dyDescent="0.3">
      <c r="A8633" s="1" t="s">
        <v>1698</v>
      </c>
      <c r="B8633">
        <v>51</v>
      </c>
      <c r="C8633" t="str">
        <f>VLOOKUP(Requête1[[#This Row],[PrProductGroupNumber_2]],Groupe_Produit[],2,FALSE)</f>
        <v xml:space="preserve">Invent.Prod.Finis Comme.léger </v>
      </c>
      <c r="D8633" s="1" t="s">
        <v>145</v>
      </c>
      <c r="E8633" s="1" t="s">
        <v>146</v>
      </c>
      <c r="F8633">
        <v>2.02</v>
      </c>
    </row>
    <row r="8634" spans="1:6" x14ac:dyDescent="0.3">
      <c r="A8634" s="1" t="s">
        <v>1698</v>
      </c>
      <c r="B8634">
        <v>51</v>
      </c>
      <c r="C8634" t="str">
        <f>VLOOKUP(Requête1[[#This Row],[PrProductGroupNumber_2]],Groupe_Produit[],2,FALSE)</f>
        <v xml:space="preserve">Invent.Prod.Finis Comme.léger </v>
      </c>
      <c r="D8634" s="1" t="s">
        <v>345</v>
      </c>
      <c r="E8634" s="1" t="s">
        <v>346</v>
      </c>
      <c r="F8634">
        <v>1.01</v>
      </c>
    </row>
    <row r="8635" spans="1:6" x14ac:dyDescent="0.3">
      <c r="A8635" s="1" t="s">
        <v>1698</v>
      </c>
      <c r="B8635">
        <v>51</v>
      </c>
      <c r="C8635" t="str">
        <f>VLOOKUP(Requête1[[#This Row],[PrProductGroupNumber_2]],Groupe_Produit[],2,FALSE)</f>
        <v xml:space="preserve">Invent.Prod.Finis Comme.léger </v>
      </c>
      <c r="D8635" s="1" t="s">
        <v>396</v>
      </c>
      <c r="E8635" s="1" t="s">
        <v>397</v>
      </c>
      <c r="F8635">
        <v>4</v>
      </c>
    </row>
    <row r="8636" spans="1:6" x14ac:dyDescent="0.3">
      <c r="A8636" s="1" t="s">
        <v>1698</v>
      </c>
      <c r="B8636">
        <v>51</v>
      </c>
      <c r="C8636" t="str">
        <f>VLOOKUP(Requête1[[#This Row],[PrProductGroupNumber_2]],Groupe_Produit[],2,FALSE)</f>
        <v xml:space="preserve">Invent.Prod.Finis Comme.léger </v>
      </c>
      <c r="D8636" s="1" t="s">
        <v>251</v>
      </c>
      <c r="E8636" s="1" t="s">
        <v>252</v>
      </c>
      <c r="F8636">
        <v>2.54</v>
      </c>
    </row>
    <row r="8637" spans="1:6" x14ac:dyDescent="0.3">
      <c r="A8637" s="1" t="s">
        <v>1698</v>
      </c>
      <c r="B8637">
        <v>51</v>
      </c>
      <c r="C8637" t="str">
        <f>VLOOKUP(Requête1[[#This Row],[PrProductGroupNumber_2]],Groupe_Produit[],2,FALSE)</f>
        <v xml:space="preserve">Invent.Prod.Finis Comme.léger </v>
      </c>
      <c r="D8637" s="1" t="s">
        <v>569</v>
      </c>
      <c r="E8637" s="1" t="s">
        <v>570</v>
      </c>
      <c r="F8637">
        <v>1</v>
      </c>
    </row>
    <row r="8638" spans="1:6" x14ac:dyDescent="0.3">
      <c r="A8638" s="1" t="s">
        <v>1698</v>
      </c>
      <c r="B8638">
        <v>51</v>
      </c>
      <c r="C8638" t="str">
        <f>VLOOKUP(Requête1[[#This Row],[PrProductGroupNumber_2]],Groupe_Produit[],2,FALSE)</f>
        <v xml:space="preserve">Invent.Prod.Finis Comme.léger </v>
      </c>
      <c r="D8638" s="1" t="s">
        <v>1676</v>
      </c>
      <c r="E8638" s="1" t="s">
        <v>1677</v>
      </c>
      <c r="F8638">
        <v>4</v>
      </c>
    </row>
    <row r="8639" spans="1:6" x14ac:dyDescent="0.3">
      <c r="A8639" s="1" t="s">
        <v>1698</v>
      </c>
      <c r="B8639">
        <v>51</v>
      </c>
      <c r="C8639" t="str">
        <f>VLOOKUP(Requête1[[#This Row],[PrProductGroupNumber_2]],Groupe_Produit[],2,FALSE)</f>
        <v xml:space="preserve">Invent.Prod.Finis Comme.léger </v>
      </c>
      <c r="D8639" s="1" t="s">
        <v>483</v>
      </c>
      <c r="E8639" s="1" t="s">
        <v>484</v>
      </c>
      <c r="F8639">
        <v>6</v>
      </c>
    </row>
    <row r="8640" spans="1:6" x14ac:dyDescent="0.3">
      <c r="A8640" s="1" t="s">
        <v>1698</v>
      </c>
      <c r="B8640">
        <v>51</v>
      </c>
      <c r="C8640" t="str">
        <f>VLOOKUP(Requête1[[#This Row],[PrProductGroupNumber_2]],Groupe_Produit[],2,FALSE)</f>
        <v xml:space="preserve">Invent.Prod.Finis Comme.léger </v>
      </c>
      <c r="D8640" s="1" t="s">
        <v>474</v>
      </c>
      <c r="E8640" s="1" t="s">
        <v>475</v>
      </c>
      <c r="F8640">
        <v>1</v>
      </c>
    </row>
    <row r="8641" spans="1:6" x14ac:dyDescent="0.3">
      <c r="A8641" s="1" t="s">
        <v>1698</v>
      </c>
      <c r="B8641">
        <v>51</v>
      </c>
      <c r="C8641" t="str">
        <f>VLOOKUP(Requête1[[#This Row],[PrProductGroupNumber_2]],Groupe_Produit[],2,FALSE)</f>
        <v xml:space="preserve">Invent.Prod.Finis Comme.léger </v>
      </c>
      <c r="D8641" s="1" t="s">
        <v>550</v>
      </c>
      <c r="E8641" s="1" t="s">
        <v>551</v>
      </c>
      <c r="F8641">
        <v>18.399999999999999</v>
      </c>
    </row>
    <row r="8642" spans="1:6" x14ac:dyDescent="0.3">
      <c r="A8642" s="1" t="s">
        <v>1698</v>
      </c>
      <c r="B8642">
        <v>51</v>
      </c>
      <c r="C8642" t="str">
        <f>VLOOKUP(Requête1[[#This Row],[PrProductGroupNumber_2]],Groupe_Produit[],2,FALSE)</f>
        <v xml:space="preserve">Invent.Prod.Finis Comme.léger </v>
      </c>
      <c r="D8642" s="1" t="s">
        <v>433</v>
      </c>
      <c r="E8642" s="1" t="s">
        <v>434</v>
      </c>
      <c r="F8642">
        <v>16</v>
      </c>
    </row>
    <row r="8643" spans="1:6" x14ac:dyDescent="0.3">
      <c r="A8643" s="1" t="s">
        <v>1698</v>
      </c>
      <c r="B8643">
        <v>51</v>
      </c>
      <c r="C8643" t="str">
        <f>VLOOKUP(Requête1[[#This Row],[PrProductGroupNumber_2]],Groupe_Produit[],2,FALSE)</f>
        <v xml:space="preserve">Invent.Prod.Finis Comme.léger </v>
      </c>
      <c r="D8643" s="1" t="s">
        <v>298</v>
      </c>
      <c r="E8643" s="1" t="s">
        <v>299</v>
      </c>
      <c r="F8643">
        <v>9.0399999999999991</v>
      </c>
    </row>
    <row r="8644" spans="1:6" x14ac:dyDescent="0.3">
      <c r="A8644" s="1" t="s">
        <v>1698</v>
      </c>
      <c r="B8644">
        <v>51</v>
      </c>
      <c r="C8644" t="str">
        <f>VLOOKUP(Requête1[[#This Row],[PrProductGroupNumber_2]],Groupe_Produit[],2,FALSE)</f>
        <v xml:space="preserve">Invent.Prod.Finis Comme.léger </v>
      </c>
      <c r="D8644" s="1" t="s">
        <v>172</v>
      </c>
      <c r="E8644" s="1" t="s">
        <v>173</v>
      </c>
      <c r="F8644">
        <v>160.08000000000001</v>
      </c>
    </row>
    <row r="8645" spans="1:6" x14ac:dyDescent="0.3">
      <c r="A8645" s="1" t="s">
        <v>1698</v>
      </c>
      <c r="B8645">
        <v>51</v>
      </c>
      <c r="C8645" t="str">
        <f>VLOOKUP(Requête1[[#This Row],[PrProductGroupNumber_2]],Groupe_Produit[],2,FALSE)</f>
        <v xml:space="preserve">Invent.Prod.Finis Comme.léger </v>
      </c>
      <c r="D8645" s="1" t="s">
        <v>355</v>
      </c>
      <c r="E8645" s="1" t="s">
        <v>356</v>
      </c>
      <c r="F8645">
        <v>28</v>
      </c>
    </row>
    <row r="8646" spans="1:6" x14ac:dyDescent="0.3">
      <c r="A8646" s="1" t="s">
        <v>1698</v>
      </c>
      <c r="B8646">
        <v>51</v>
      </c>
      <c r="C8646" t="str">
        <f>VLOOKUP(Requête1[[#This Row],[PrProductGroupNumber_2]],Groupe_Produit[],2,FALSE)</f>
        <v xml:space="preserve">Invent.Prod.Finis Comme.léger </v>
      </c>
      <c r="D8646" s="1" t="s">
        <v>478</v>
      </c>
      <c r="E8646" s="1" t="s">
        <v>479</v>
      </c>
      <c r="F8646">
        <v>4</v>
      </c>
    </row>
    <row r="8647" spans="1:6" x14ac:dyDescent="0.3">
      <c r="A8647" s="1" t="s">
        <v>1698</v>
      </c>
      <c r="B8647">
        <v>51</v>
      </c>
      <c r="C8647" t="str">
        <f>VLOOKUP(Requête1[[#This Row],[PrProductGroupNumber_2]],Groupe_Produit[],2,FALSE)</f>
        <v xml:space="preserve">Invent.Prod.Finis Comme.léger </v>
      </c>
      <c r="D8647" s="1" t="s">
        <v>480</v>
      </c>
      <c r="E8647" s="1" t="s">
        <v>481</v>
      </c>
      <c r="F8647">
        <v>2</v>
      </c>
    </row>
    <row r="8648" spans="1:6" x14ac:dyDescent="0.3">
      <c r="A8648" s="1" t="s">
        <v>1698</v>
      </c>
      <c r="B8648">
        <v>51</v>
      </c>
      <c r="C8648" t="str">
        <f>VLOOKUP(Requête1[[#This Row],[PrProductGroupNumber_2]],Groupe_Produit[],2,FALSE)</f>
        <v xml:space="preserve">Invent.Prod.Finis Comme.léger </v>
      </c>
      <c r="D8648" s="1" t="s">
        <v>601</v>
      </c>
      <c r="E8648" s="1" t="s">
        <v>602</v>
      </c>
      <c r="F8648">
        <v>2</v>
      </c>
    </row>
    <row r="8649" spans="1:6" x14ac:dyDescent="0.3">
      <c r="A8649" s="1" t="s">
        <v>1698</v>
      </c>
      <c r="B8649">
        <v>51</v>
      </c>
      <c r="C8649" t="str">
        <f>VLOOKUP(Requête1[[#This Row],[PrProductGroupNumber_2]],Groupe_Produit[],2,FALSE)</f>
        <v xml:space="preserve">Invent.Prod.Finis Comme.léger </v>
      </c>
      <c r="D8649" s="1" t="s">
        <v>341</v>
      </c>
      <c r="E8649" s="1" t="s">
        <v>342</v>
      </c>
      <c r="F8649">
        <v>4.08</v>
      </c>
    </row>
    <row r="8650" spans="1:6" x14ac:dyDescent="0.3">
      <c r="A8650" s="1" t="s">
        <v>1698</v>
      </c>
      <c r="B8650">
        <v>51</v>
      </c>
      <c r="C8650" t="str">
        <f>VLOOKUP(Requête1[[#This Row],[PrProductGroupNumber_2]],Groupe_Produit[],2,FALSE)</f>
        <v xml:space="preserve">Invent.Prod.Finis Comme.léger </v>
      </c>
      <c r="D8650" s="1" t="s">
        <v>55</v>
      </c>
      <c r="E8650" s="1" t="s">
        <v>56</v>
      </c>
      <c r="F8650">
        <v>3.6479999999999999E-2</v>
      </c>
    </row>
    <row r="8651" spans="1:6" x14ac:dyDescent="0.3">
      <c r="A8651" s="1" t="s">
        <v>1698</v>
      </c>
      <c r="B8651">
        <v>51</v>
      </c>
      <c r="C8651" t="str">
        <f>VLOOKUP(Requête1[[#This Row],[PrProductGroupNumber_2]],Groupe_Produit[],2,FALSE)</f>
        <v xml:space="preserve">Invent.Prod.Finis Comme.léger </v>
      </c>
      <c r="D8651" s="1" t="s">
        <v>548</v>
      </c>
      <c r="E8651" s="1" t="s">
        <v>549</v>
      </c>
      <c r="F8651">
        <v>1</v>
      </c>
    </row>
    <row r="8652" spans="1:6" x14ac:dyDescent="0.3">
      <c r="A8652" s="1" t="s">
        <v>1698</v>
      </c>
      <c r="B8652">
        <v>51</v>
      </c>
      <c r="C8652" t="str">
        <f>VLOOKUP(Requête1[[#This Row],[PrProductGroupNumber_2]],Groupe_Produit[],2,FALSE)</f>
        <v xml:space="preserve">Invent.Prod.Finis Comme.léger </v>
      </c>
      <c r="D8652" s="1" t="s">
        <v>873</v>
      </c>
      <c r="E8652" s="1" t="s">
        <v>874</v>
      </c>
      <c r="F8652">
        <v>1.02</v>
      </c>
    </row>
    <row r="8653" spans="1:6" x14ac:dyDescent="0.3">
      <c r="A8653" s="1" t="s">
        <v>1698</v>
      </c>
      <c r="B8653">
        <v>51</v>
      </c>
      <c r="C8653" t="str">
        <f>VLOOKUP(Requête1[[#This Row],[PrProductGroupNumber_2]],Groupe_Produit[],2,FALSE)</f>
        <v xml:space="preserve">Invent.Prod.Finis Comme.léger </v>
      </c>
      <c r="D8653" s="1" t="s">
        <v>495</v>
      </c>
      <c r="E8653" s="1" t="s">
        <v>496</v>
      </c>
      <c r="F8653">
        <v>1</v>
      </c>
    </row>
    <row r="8654" spans="1:6" x14ac:dyDescent="0.3">
      <c r="A8654" s="1" t="s">
        <v>1698</v>
      </c>
      <c r="B8654">
        <v>51</v>
      </c>
      <c r="C8654" t="str">
        <f>VLOOKUP(Requête1[[#This Row],[PrProductGroupNumber_2]],Groupe_Produit[],2,FALSE)</f>
        <v xml:space="preserve">Invent.Prod.Finis Comme.léger </v>
      </c>
      <c r="D8654" s="1" t="s">
        <v>363</v>
      </c>
      <c r="E8654" s="1" t="s">
        <v>364</v>
      </c>
      <c r="F8654">
        <v>2</v>
      </c>
    </row>
    <row r="8655" spans="1:6" x14ac:dyDescent="0.3">
      <c r="A8655" s="1" t="s">
        <v>1698</v>
      </c>
      <c r="B8655">
        <v>51</v>
      </c>
      <c r="C8655" t="str">
        <f>VLOOKUP(Requête1[[#This Row],[PrProductGroupNumber_2]],Groupe_Produit[],2,FALSE)</f>
        <v xml:space="preserve">Invent.Prod.Finis Comme.léger </v>
      </c>
      <c r="D8655" s="1" t="s">
        <v>552</v>
      </c>
      <c r="E8655" s="1" t="s">
        <v>553</v>
      </c>
      <c r="F8655">
        <v>1</v>
      </c>
    </row>
    <row r="8656" spans="1:6" x14ac:dyDescent="0.3">
      <c r="A8656" s="1" t="s">
        <v>1698</v>
      </c>
      <c r="B8656">
        <v>51</v>
      </c>
      <c r="C8656" t="str">
        <f>VLOOKUP(Requête1[[#This Row],[PrProductGroupNumber_2]],Groupe_Produit[],2,FALSE)</f>
        <v xml:space="preserve">Invent.Prod.Finis Comme.léger </v>
      </c>
      <c r="D8656" s="1" t="s">
        <v>772</v>
      </c>
      <c r="E8656" s="1" t="s">
        <v>773</v>
      </c>
      <c r="F8656">
        <v>1</v>
      </c>
    </row>
    <row r="8657" spans="1:6" x14ac:dyDescent="0.3">
      <c r="A8657" s="1" t="s">
        <v>1698</v>
      </c>
      <c r="B8657">
        <v>51</v>
      </c>
      <c r="C8657" t="str">
        <f>VLOOKUP(Requête1[[#This Row],[PrProductGroupNumber_2]],Groupe_Produit[],2,FALSE)</f>
        <v xml:space="preserve">Invent.Prod.Finis Comme.léger </v>
      </c>
      <c r="D8657" s="1" t="s">
        <v>229</v>
      </c>
      <c r="E8657" s="1" t="s">
        <v>230</v>
      </c>
      <c r="F8657">
        <v>117.11999999999999</v>
      </c>
    </row>
    <row r="8658" spans="1:6" x14ac:dyDescent="0.3">
      <c r="A8658" s="1" t="s">
        <v>1698</v>
      </c>
      <c r="B8658">
        <v>51</v>
      </c>
      <c r="C8658" t="str">
        <f>VLOOKUP(Requête1[[#This Row],[PrProductGroupNumber_2]],Groupe_Produit[],2,FALSE)</f>
        <v xml:space="preserve">Invent.Prod.Finis Comme.léger </v>
      </c>
      <c r="D8658" s="1" t="s">
        <v>497</v>
      </c>
      <c r="E8658" s="1" t="s">
        <v>498</v>
      </c>
      <c r="F8658">
        <v>16</v>
      </c>
    </row>
    <row r="8659" spans="1:6" x14ac:dyDescent="0.3">
      <c r="A8659" s="1" t="s">
        <v>1698</v>
      </c>
      <c r="B8659">
        <v>51</v>
      </c>
      <c r="C8659" t="str">
        <f>VLOOKUP(Requête1[[#This Row],[PrProductGroupNumber_2]],Groupe_Produit[],2,FALSE)</f>
        <v xml:space="preserve">Invent.Prod.Finis Comme.léger </v>
      </c>
      <c r="D8659" s="1" t="s">
        <v>571</v>
      </c>
      <c r="E8659" s="1" t="s">
        <v>572</v>
      </c>
      <c r="F8659">
        <v>6.92</v>
      </c>
    </row>
    <row r="8660" spans="1:6" x14ac:dyDescent="0.3">
      <c r="A8660" s="1" t="s">
        <v>1698</v>
      </c>
      <c r="B8660">
        <v>51</v>
      </c>
      <c r="C8660" t="str">
        <f>VLOOKUP(Requête1[[#This Row],[PrProductGroupNumber_2]],Groupe_Produit[],2,FALSE)</f>
        <v xml:space="preserve">Invent.Prod.Finis Comme.léger </v>
      </c>
      <c r="D8660" s="1" t="s">
        <v>554</v>
      </c>
      <c r="E8660" s="1" t="s">
        <v>555</v>
      </c>
      <c r="F8660">
        <v>4</v>
      </c>
    </row>
    <row r="8661" spans="1:6" x14ac:dyDescent="0.3">
      <c r="A8661" s="1" t="s">
        <v>1698</v>
      </c>
      <c r="B8661">
        <v>51</v>
      </c>
      <c r="C8661" t="str">
        <f>VLOOKUP(Requête1[[#This Row],[PrProductGroupNumber_2]],Groupe_Produit[],2,FALSE)</f>
        <v xml:space="preserve">Invent.Prod.Finis Comme.léger </v>
      </c>
      <c r="D8661" s="1" t="s">
        <v>253</v>
      </c>
      <c r="E8661" s="1" t="s">
        <v>254</v>
      </c>
      <c r="F8661">
        <v>1.18</v>
      </c>
    </row>
    <row r="8662" spans="1:6" x14ac:dyDescent="0.3">
      <c r="A8662" s="1" t="s">
        <v>1698</v>
      </c>
      <c r="B8662">
        <v>51</v>
      </c>
      <c r="C8662" t="str">
        <f>VLOOKUP(Requête1[[#This Row],[PrProductGroupNumber_2]],Groupe_Produit[],2,FALSE)</f>
        <v xml:space="preserve">Invent.Prod.Finis Comme.léger </v>
      </c>
      <c r="D8662" s="1" t="s">
        <v>429</v>
      </c>
      <c r="E8662" s="1" t="s">
        <v>430</v>
      </c>
      <c r="F8662">
        <v>35</v>
      </c>
    </row>
    <row r="8663" spans="1:6" x14ac:dyDescent="0.3">
      <c r="A8663" s="1" t="s">
        <v>1698</v>
      </c>
      <c r="B8663">
        <v>51</v>
      </c>
      <c r="C8663" t="str">
        <f>VLOOKUP(Requête1[[#This Row],[PrProductGroupNumber_2]],Groupe_Produit[],2,FALSE)</f>
        <v xml:space="preserve">Invent.Prod.Finis Comme.léger </v>
      </c>
      <c r="D8663" s="1" t="s">
        <v>106</v>
      </c>
      <c r="E8663" s="1" t="s">
        <v>107</v>
      </c>
      <c r="F8663">
        <v>2</v>
      </c>
    </row>
    <row r="8664" spans="1:6" x14ac:dyDescent="0.3">
      <c r="A8664" s="1" t="s">
        <v>1698</v>
      </c>
      <c r="B8664">
        <v>51</v>
      </c>
      <c r="C8664" t="str">
        <f>VLOOKUP(Requête1[[#This Row],[PrProductGroupNumber_2]],Groupe_Produit[],2,FALSE)</f>
        <v xml:space="preserve">Invent.Prod.Finis Comme.léger </v>
      </c>
      <c r="D8664" s="1" t="s">
        <v>501</v>
      </c>
      <c r="E8664" s="1" t="s">
        <v>502</v>
      </c>
      <c r="F8664">
        <v>1.2800000000000001E-2</v>
      </c>
    </row>
    <row r="8665" spans="1:6" x14ac:dyDescent="0.3">
      <c r="A8665" s="1" t="s">
        <v>1698</v>
      </c>
      <c r="B8665">
        <v>51</v>
      </c>
      <c r="C8665" t="str">
        <f>VLOOKUP(Requête1[[#This Row],[PrProductGroupNumber_2]],Groupe_Produit[],2,FALSE)</f>
        <v xml:space="preserve">Invent.Prod.Finis Comme.léger </v>
      </c>
      <c r="D8665" s="1" t="s">
        <v>511</v>
      </c>
      <c r="E8665" s="1" t="s">
        <v>512</v>
      </c>
      <c r="F8665">
        <v>4</v>
      </c>
    </row>
    <row r="8666" spans="1:6" x14ac:dyDescent="0.3">
      <c r="A8666" s="1" t="s">
        <v>1698</v>
      </c>
      <c r="B8666">
        <v>51</v>
      </c>
      <c r="C8666" t="str">
        <f>VLOOKUP(Requête1[[#This Row],[PrProductGroupNumber_2]],Groupe_Produit[],2,FALSE)</f>
        <v xml:space="preserve">Invent.Prod.Finis Comme.léger </v>
      </c>
      <c r="D8666" s="1" t="s">
        <v>499</v>
      </c>
      <c r="E8666" s="1" t="s">
        <v>500</v>
      </c>
      <c r="F8666">
        <v>4.4800000000000004</v>
      </c>
    </row>
    <row r="8667" spans="1:6" x14ac:dyDescent="0.3">
      <c r="A8667" s="1" t="s">
        <v>1698</v>
      </c>
      <c r="B8667">
        <v>51</v>
      </c>
      <c r="C8667" t="str">
        <f>VLOOKUP(Requête1[[#This Row],[PrProductGroupNumber_2]],Groupe_Produit[],2,FALSE)</f>
        <v xml:space="preserve">Invent.Prod.Finis Comme.léger </v>
      </c>
      <c r="D8667" s="1" t="s">
        <v>327</v>
      </c>
      <c r="E8667" s="1" t="s">
        <v>328</v>
      </c>
      <c r="F8667">
        <v>6.7799999999999994</v>
      </c>
    </row>
    <row r="8668" spans="1:6" x14ac:dyDescent="0.3">
      <c r="A8668" s="1" t="s">
        <v>1698</v>
      </c>
      <c r="B8668">
        <v>51</v>
      </c>
      <c r="C8668" t="str">
        <f>VLOOKUP(Requête1[[#This Row],[PrProductGroupNumber_2]],Groupe_Produit[],2,FALSE)</f>
        <v xml:space="preserve">Invent.Prod.Finis Comme.léger </v>
      </c>
      <c r="D8668" s="1" t="s">
        <v>1457</v>
      </c>
      <c r="E8668" s="1" t="s">
        <v>1458</v>
      </c>
      <c r="F8668">
        <v>0.2</v>
      </c>
    </row>
    <row r="8669" spans="1:6" x14ac:dyDescent="0.3">
      <c r="A8669" s="1" t="s">
        <v>1698</v>
      </c>
      <c r="B8669">
        <v>51</v>
      </c>
      <c r="C8669" t="str">
        <f>VLOOKUP(Requête1[[#This Row],[PrProductGroupNumber_2]],Groupe_Produit[],2,FALSE)</f>
        <v xml:space="preserve">Invent.Prod.Finis Comme.léger </v>
      </c>
      <c r="D8669" s="1" t="s">
        <v>1185</v>
      </c>
      <c r="E8669" s="1" t="s">
        <v>1186</v>
      </c>
      <c r="F8669">
        <v>1</v>
      </c>
    </row>
    <row r="8670" spans="1:6" x14ac:dyDescent="0.3">
      <c r="A8670" s="1" t="s">
        <v>1698</v>
      </c>
      <c r="B8670">
        <v>51</v>
      </c>
      <c r="C8670" t="str">
        <f>VLOOKUP(Requête1[[#This Row],[PrProductGroupNumber_2]],Groupe_Produit[],2,FALSE)</f>
        <v xml:space="preserve">Invent.Prod.Finis Comme.léger </v>
      </c>
      <c r="D8670" s="1" t="s">
        <v>666</v>
      </c>
      <c r="E8670" s="1" t="s">
        <v>667</v>
      </c>
      <c r="F8670">
        <v>7.2319999999999995E-2</v>
      </c>
    </row>
    <row r="8671" spans="1:6" x14ac:dyDescent="0.3">
      <c r="A8671" s="1" t="s">
        <v>1698</v>
      </c>
      <c r="B8671">
        <v>51</v>
      </c>
      <c r="C8671" t="str">
        <f>VLOOKUP(Requête1[[#This Row],[PrProductGroupNumber_2]],Groupe_Produit[],2,FALSE)</f>
        <v xml:space="preserve">Invent.Prod.Finis Comme.léger </v>
      </c>
      <c r="D8671" s="1" t="s">
        <v>1514</v>
      </c>
      <c r="E8671" s="1" t="s">
        <v>1515</v>
      </c>
      <c r="F8671">
        <v>1</v>
      </c>
    </row>
    <row r="8672" spans="1:6" x14ac:dyDescent="0.3">
      <c r="A8672" s="1" t="s">
        <v>1698</v>
      </c>
      <c r="B8672">
        <v>51</v>
      </c>
      <c r="C8672" t="str">
        <f>VLOOKUP(Requête1[[#This Row],[PrProductGroupNumber_2]],Groupe_Produit[],2,FALSE)</f>
        <v xml:space="preserve">Invent.Prod.Finis Comme.léger </v>
      </c>
      <c r="D8672" s="1" t="s">
        <v>1512</v>
      </c>
      <c r="E8672" s="1" t="s">
        <v>1513</v>
      </c>
      <c r="F8672">
        <v>1</v>
      </c>
    </row>
    <row r="8673" spans="1:6" x14ac:dyDescent="0.3">
      <c r="A8673" s="1" t="s">
        <v>1698</v>
      </c>
      <c r="B8673">
        <v>51</v>
      </c>
      <c r="C8673" t="str">
        <f>VLOOKUP(Requête1[[#This Row],[PrProductGroupNumber_2]],Groupe_Produit[],2,FALSE)</f>
        <v xml:space="preserve">Invent.Prod.Finis Comme.léger </v>
      </c>
      <c r="D8673" s="1" t="s">
        <v>1699</v>
      </c>
      <c r="E8673" s="1" t="s">
        <v>1700</v>
      </c>
      <c r="F8673">
        <v>3</v>
      </c>
    </row>
    <row r="8674" spans="1:6" x14ac:dyDescent="0.3">
      <c r="A8674" s="1" t="s">
        <v>1701</v>
      </c>
      <c r="B8674">
        <v>51</v>
      </c>
      <c r="C8674" t="str">
        <f>VLOOKUP(Requête1[[#This Row],[PrProductGroupNumber_2]],Groupe_Produit[],2,FALSE)</f>
        <v xml:space="preserve">Invent.Prod.Finis Comme.léger </v>
      </c>
      <c r="D8674" s="1" t="s">
        <v>415</v>
      </c>
      <c r="E8674" s="1" t="s">
        <v>416</v>
      </c>
      <c r="F8674">
        <v>1</v>
      </c>
    </row>
    <row r="8675" spans="1:6" x14ac:dyDescent="0.3">
      <c r="A8675" s="1" t="s">
        <v>1701</v>
      </c>
      <c r="B8675">
        <v>51</v>
      </c>
      <c r="C8675" t="str">
        <f>VLOOKUP(Requête1[[#This Row],[PrProductGroupNumber_2]],Groupe_Produit[],2,FALSE)</f>
        <v xml:space="preserve">Invent.Prod.Finis Comme.léger </v>
      </c>
      <c r="D8675" s="1" t="s">
        <v>544</v>
      </c>
      <c r="E8675" s="1" t="s">
        <v>545</v>
      </c>
      <c r="F8675">
        <v>6</v>
      </c>
    </row>
    <row r="8676" spans="1:6" x14ac:dyDescent="0.3">
      <c r="A8676" s="1" t="s">
        <v>1701</v>
      </c>
      <c r="B8676">
        <v>51</v>
      </c>
      <c r="C8676" t="str">
        <f>VLOOKUP(Requête1[[#This Row],[PrProductGroupNumber_2]],Groupe_Produit[],2,FALSE)</f>
        <v xml:space="preserve">Invent.Prod.Finis Comme.léger </v>
      </c>
      <c r="D8676" s="1" t="s">
        <v>325</v>
      </c>
      <c r="E8676" s="1" t="s">
        <v>326</v>
      </c>
      <c r="F8676">
        <v>4.16</v>
      </c>
    </row>
    <row r="8677" spans="1:6" x14ac:dyDescent="0.3">
      <c r="A8677" s="1" t="s">
        <v>1701</v>
      </c>
      <c r="B8677">
        <v>51</v>
      </c>
      <c r="C8677" t="str">
        <f>VLOOKUP(Requête1[[#This Row],[PrProductGroupNumber_2]],Groupe_Produit[],2,FALSE)</f>
        <v xml:space="preserve">Invent.Prod.Finis Comme.léger </v>
      </c>
      <c r="D8677" s="1" t="s">
        <v>145</v>
      </c>
      <c r="E8677" s="1" t="s">
        <v>146</v>
      </c>
      <c r="F8677">
        <v>4.04</v>
      </c>
    </row>
    <row r="8678" spans="1:6" x14ac:dyDescent="0.3">
      <c r="A8678" s="1" t="s">
        <v>1701</v>
      </c>
      <c r="B8678">
        <v>51</v>
      </c>
      <c r="C8678" t="str">
        <f>VLOOKUP(Requête1[[#This Row],[PrProductGroupNumber_2]],Groupe_Produit[],2,FALSE)</f>
        <v xml:space="preserve">Invent.Prod.Finis Comme.léger </v>
      </c>
      <c r="D8678" s="1" t="s">
        <v>396</v>
      </c>
      <c r="E8678" s="1" t="s">
        <v>397</v>
      </c>
      <c r="F8678">
        <v>4</v>
      </c>
    </row>
    <row r="8679" spans="1:6" x14ac:dyDescent="0.3">
      <c r="A8679" s="1" t="s">
        <v>1701</v>
      </c>
      <c r="B8679">
        <v>51</v>
      </c>
      <c r="C8679" t="str">
        <f>VLOOKUP(Requête1[[#This Row],[PrProductGroupNumber_2]],Groupe_Produit[],2,FALSE)</f>
        <v xml:space="preserve">Invent.Prod.Finis Comme.léger </v>
      </c>
      <c r="D8679" s="1" t="s">
        <v>251</v>
      </c>
      <c r="E8679" s="1" t="s">
        <v>252</v>
      </c>
      <c r="F8679">
        <v>3.81</v>
      </c>
    </row>
    <row r="8680" spans="1:6" x14ac:dyDescent="0.3">
      <c r="A8680" s="1" t="s">
        <v>1701</v>
      </c>
      <c r="B8680">
        <v>51</v>
      </c>
      <c r="C8680" t="str">
        <f>VLOOKUP(Requête1[[#This Row],[PrProductGroupNumber_2]],Groupe_Produit[],2,FALSE)</f>
        <v xml:space="preserve">Invent.Prod.Finis Comme.léger </v>
      </c>
      <c r="D8680" s="1" t="s">
        <v>229</v>
      </c>
      <c r="E8680" s="1" t="s">
        <v>230</v>
      </c>
      <c r="F8680">
        <v>193.92</v>
      </c>
    </row>
    <row r="8681" spans="1:6" x14ac:dyDescent="0.3">
      <c r="A8681" s="1" t="s">
        <v>1701</v>
      </c>
      <c r="B8681">
        <v>51</v>
      </c>
      <c r="C8681" t="str">
        <f>VLOOKUP(Requête1[[#This Row],[PrProductGroupNumber_2]],Groupe_Produit[],2,FALSE)</f>
        <v xml:space="preserve">Invent.Prod.Finis Comme.léger </v>
      </c>
      <c r="D8681" s="1" t="s">
        <v>497</v>
      </c>
      <c r="E8681" s="1" t="s">
        <v>498</v>
      </c>
      <c r="F8681">
        <v>16</v>
      </c>
    </row>
    <row r="8682" spans="1:6" x14ac:dyDescent="0.3">
      <c r="A8682" s="1" t="s">
        <v>1701</v>
      </c>
      <c r="B8682">
        <v>51</v>
      </c>
      <c r="C8682" t="str">
        <f>VLOOKUP(Requête1[[#This Row],[PrProductGroupNumber_2]],Groupe_Produit[],2,FALSE)</f>
        <v xml:space="preserve">Invent.Prod.Finis Comme.léger </v>
      </c>
      <c r="D8682" s="1" t="s">
        <v>298</v>
      </c>
      <c r="E8682" s="1" t="s">
        <v>299</v>
      </c>
      <c r="F8682">
        <v>13.559999999999999</v>
      </c>
    </row>
    <row r="8683" spans="1:6" x14ac:dyDescent="0.3">
      <c r="A8683" s="1" t="s">
        <v>1701</v>
      </c>
      <c r="B8683">
        <v>51</v>
      </c>
      <c r="C8683" t="str">
        <f>VLOOKUP(Requête1[[#This Row],[PrProductGroupNumber_2]],Groupe_Produit[],2,FALSE)</f>
        <v xml:space="preserve">Invent.Prod.Finis Comme.léger </v>
      </c>
      <c r="D8683" s="1" t="s">
        <v>172</v>
      </c>
      <c r="E8683" s="1" t="s">
        <v>173</v>
      </c>
      <c r="F8683">
        <v>219.24</v>
      </c>
    </row>
    <row r="8684" spans="1:6" x14ac:dyDescent="0.3">
      <c r="A8684" s="1" t="s">
        <v>1701</v>
      </c>
      <c r="B8684">
        <v>51</v>
      </c>
      <c r="C8684" t="str">
        <f>VLOOKUP(Requête1[[#This Row],[PrProductGroupNumber_2]],Groupe_Produit[],2,FALSE)</f>
        <v xml:space="preserve">Invent.Prod.Finis Comme.léger </v>
      </c>
      <c r="D8684" s="1" t="s">
        <v>355</v>
      </c>
      <c r="E8684" s="1" t="s">
        <v>356</v>
      </c>
      <c r="F8684">
        <v>32</v>
      </c>
    </row>
    <row r="8685" spans="1:6" x14ac:dyDescent="0.3">
      <c r="A8685" s="1" t="s">
        <v>1701</v>
      </c>
      <c r="B8685">
        <v>51</v>
      </c>
      <c r="C8685" t="str">
        <f>VLOOKUP(Requête1[[#This Row],[PrProductGroupNumber_2]],Groupe_Produit[],2,FALSE)</f>
        <v xml:space="preserve">Invent.Prod.Finis Comme.léger </v>
      </c>
      <c r="D8685" s="1" t="s">
        <v>478</v>
      </c>
      <c r="E8685" s="1" t="s">
        <v>479</v>
      </c>
      <c r="F8685">
        <v>8</v>
      </c>
    </row>
    <row r="8686" spans="1:6" x14ac:dyDescent="0.3">
      <c r="A8686" s="1" t="s">
        <v>1701</v>
      </c>
      <c r="B8686">
        <v>51</v>
      </c>
      <c r="C8686" t="str">
        <f>VLOOKUP(Requête1[[#This Row],[PrProductGroupNumber_2]],Groupe_Produit[],2,FALSE)</f>
        <v xml:space="preserve">Invent.Prod.Finis Comme.léger </v>
      </c>
      <c r="D8686" s="1" t="s">
        <v>480</v>
      </c>
      <c r="E8686" s="1" t="s">
        <v>481</v>
      </c>
      <c r="F8686">
        <v>2</v>
      </c>
    </row>
    <row r="8687" spans="1:6" x14ac:dyDescent="0.3">
      <c r="A8687" s="1" t="s">
        <v>1701</v>
      </c>
      <c r="B8687">
        <v>51</v>
      </c>
      <c r="C8687" t="str">
        <f>VLOOKUP(Requête1[[#This Row],[PrProductGroupNumber_2]],Groupe_Produit[],2,FALSE)</f>
        <v xml:space="preserve">Invent.Prod.Finis Comme.léger </v>
      </c>
      <c r="D8687" s="1" t="s">
        <v>341</v>
      </c>
      <c r="E8687" s="1" t="s">
        <v>342</v>
      </c>
      <c r="F8687">
        <v>8.16</v>
      </c>
    </row>
    <row r="8688" spans="1:6" x14ac:dyDescent="0.3">
      <c r="A8688" s="1" t="s">
        <v>1701</v>
      </c>
      <c r="B8688">
        <v>51</v>
      </c>
      <c r="C8688" t="str">
        <f>VLOOKUP(Requête1[[#This Row],[PrProductGroupNumber_2]],Groupe_Produit[],2,FALSE)</f>
        <v xml:space="preserve">Invent.Prod.Finis Comme.léger </v>
      </c>
      <c r="D8688" s="1" t="s">
        <v>55</v>
      </c>
      <c r="E8688" s="1" t="s">
        <v>56</v>
      </c>
      <c r="F8688">
        <v>3.6479999999999999E-2</v>
      </c>
    </row>
    <row r="8689" spans="1:6" x14ac:dyDescent="0.3">
      <c r="A8689" s="1" t="s">
        <v>1701</v>
      </c>
      <c r="B8689">
        <v>51</v>
      </c>
      <c r="C8689" t="str">
        <f>VLOOKUP(Requête1[[#This Row],[PrProductGroupNumber_2]],Groupe_Produit[],2,FALSE)</f>
        <v xml:space="preserve">Invent.Prod.Finis Comme.léger </v>
      </c>
      <c r="D8689" s="1" t="s">
        <v>548</v>
      </c>
      <c r="E8689" s="1" t="s">
        <v>549</v>
      </c>
      <c r="F8689">
        <v>1</v>
      </c>
    </row>
    <row r="8690" spans="1:6" x14ac:dyDescent="0.3">
      <c r="A8690" s="1" t="s">
        <v>1701</v>
      </c>
      <c r="B8690">
        <v>51</v>
      </c>
      <c r="C8690" t="str">
        <f>VLOOKUP(Requête1[[#This Row],[PrProductGroupNumber_2]],Groupe_Produit[],2,FALSE)</f>
        <v xml:space="preserve">Invent.Prod.Finis Comme.léger </v>
      </c>
      <c r="D8690" s="1" t="s">
        <v>873</v>
      </c>
      <c r="E8690" s="1" t="s">
        <v>874</v>
      </c>
      <c r="F8690">
        <v>1.02</v>
      </c>
    </row>
    <row r="8691" spans="1:6" x14ac:dyDescent="0.3">
      <c r="A8691" s="1" t="s">
        <v>1701</v>
      </c>
      <c r="B8691">
        <v>51</v>
      </c>
      <c r="C8691" t="str">
        <f>VLOOKUP(Requête1[[#This Row],[PrProductGroupNumber_2]],Groupe_Produit[],2,FALSE)</f>
        <v xml:space="preserve">Invent.Prod.Finis Comme.léger </v>
      </c>
      <c r="D8691" s="1" t="s">
        <v>554</v>
      </c>
      <c r="E8691" s="1" t="s">
        <v>555</v>
      </c>
      <c r="F8691">
        <v>4</v>
      </c>
    </row>
    <row r="8692" spans="1:6" x14ac:dyDescent="0.3">
      <c r="A8692" s="1" t="s">
        <v>1701</v>
      </c>
      <c r="B8692">
        <v>51</v>
      </c>
      <c r="C8692" t="str">
        <f>VLOOKUP(Requête1[[#This Row],[PrProductGroupNumber_2]],Groupe_Produit[],2,FALSE)</f>
        <v xml:space="preserve">Invent.Prod.Finis Comme.léger </v>
      </c>
      <c r="D8692" s="1" t="s">
        <v>253</v>
      </c>
      <c r="E8692" s="1" t="s">
        <v>254</v>
      </c>
      <c r="F8692">
        <v>1.18</v>
      </c>
    </row>
    <row r="8693" spans="1:6" x14ac:dyDescent="0.3">
      <c r="A8693" s="1" t="s">
        <v>1701</v>
      </c>
      <c r="B8693">
        <v>51</v>
      </c>
      <c r="C8693" t="str">
        <f>VLOOKUP(Requête1[[#This Row],[PrProductGroupNumber_2]],Groupe_Produit[],2,FALSE)</f>
        <v xml:space="preserve">Invent.Prod.Finis Comme.léger </v>
      </c>
      <c r="D8693" s="1" t="s">
        <v>429</v>
      </c>
      <c r="E8693" s="1" t="s">
        <v>430</v>
      </c>
      <c r="F8693">
        <v>35</v>
      </c>
    </row>
    <row r="8694" spans="1:6" x14ac:dyDescent="0.3">
      <c r="A8694" s="1" t="s">
        <v>1701</v>
      </c>
      <c r="B8694">
        <v>51</v>
      </c>
      <c r="C8694" t="str">
        <f>VLOOKUP(Requête1[[#This Row],[PrProductGroupNumber_2]],Groupe_Produit[],2,FALSE)</f>
        <v xml:space="preserve">Invent.Prod.Finis Comme.léger </v>
      </c>
      <c r="D8694" s="1" t="s">
        <v>899</v>
      </c>
      <c r="E8694" s="1" t="s">
        <v>900</v>
      </c>
      <c r="F8694">
        <v>2</v>
      </c>
    </row>
    <row r="8695" spans="1:6" x14ac:dyDescent="0.3">
      <c r="A8695" s="1" t="s">
        <v>1701</v>
      </c>
      <c r="B8695">
        <v>51</v>
      </c>
      <c r="C8695" t="str">
        <f>VLOOKUP(Requête1[[#This Row],[PrProductGroupNumber_2]],Groupe_Produit[],2,FALSE)</f>
        <v xml:space="preserve">Invent.Prod.Finis Comme.léger </v>
      </c>
      <c r="D8695" s="1" t="s">
        <v>495</v>
      </c>
      <c r="E8695" s="1" t="s">
        <v>496</v>
      </c>
      <c r="F8695">
        <v>1</v>
      </c>
    </row>
    <row r="8696" spans="1:6" x14ac:dyDescent="0.3">
      <c r="A8696" s="1" t="s">
        <v>1701</v>
      </c>
      <c r="B8696">
        <v>51</v>
      </c>
      <c r="C8696" t="str">
        <f>VLOOKUP(Requête1[[#This Row],[PrProductGroupNumber_2]],Groupe_Produit[],2,FALSE)</f>
        <v xml:space="preserve">Invent.Prod.Finis Comme.léger </v>
      </c>
      <c r="D8696" s="1" t="s">
        <v>363</v>
      </c>
      <c r="E8696" s="1" t="s">
        <v>364</v>
      </c>
      <c r="F8696">
        <v>2</v>
      </c>
    </row>
    <row r="8697" spans="1:6" x14ac:dyDescent="0.3">
      <c r="A8697" s="1" t="s">
        <v>1701</v>
      </c>
      <c r="B8697">
        <v>51</v>
      </c>
      <c r="C8697" t="str">
        <f>VLOOKUP(Requête1[[#This Row],[PrProductGroupNumber_2]],Groupe_Produit[],2,FALSE)</f>
        <v xml:space="preserve">Invent.Prod.Finis Comme.léger </v>
      </c>
      <c r="D8697" s="1" t="s">
        <v>552</v>
      </c>
      <c r="E8697" s="1" t="s">
        <v>553</v>
      </c>
      <c r="F8697">
        <v>1</v>
      </c>
    </row>
    <row r="8698" spans="1:6" x14ac:dyDescent="0.3">
      <c r="A8698" s="1" t="s">
        <v>1701</v>
      </c>
      <c r="B8698">
        <v>51</v>
      </c>
      <c r="C8698" t="str">
        <f>VLOOKUP(Requête1[[#This Row],[PrProductGroupNumber_2]],Groupe_Produit[],2,FALSE)</f>
        <v xml:space="preserve">Invent.Prod.Finis Comme.léger </v>
      </c>
      <c r="D8698" s="1" t="s">
        <v>772</v>
      </c>
      <c r="E8698" s="1" t="s">
        <v>773</v>
      </c>
      <c r="F8698">
        <v>1</v>
      </c>
    </row>
    <row r="8699" spans="1:6" x14ac:dyDescent="0.3">
      <c r="A8699" s="1" t="s">
        <v>1701</v>
      </c>
      <c r="B8699">
        <v>51</v>
      </c>
      <c r="C8699" t="str">
        <f>VLOOKUP(Requête1[[#This Row],[PrProductGroupNumber_2]],Groupe_Produit[],2,FALSE)</f>
        <v xml:space="preserve">Invent.Prod.Finis Comme.léger </v>
      </c>
      <c r="D8699" s="1" t="s">
        <v>571</v>
      </c>
      <c r="E8699" s="1" t="s">
        <v>572</v>
      </c>
      <c r="F8699">
        <v>6.92</v>
      </c>
    </row>
    <row r="8700" spans="1:6" x14ac:dyDescent="0.3">
      <c r="A8700" s="1" t="s">
        <v>1701</v>
      </c>
      <c r="B8700">
        <v>51</v>
      </c>
      <c r="C8700" t="str">
        <f>VLOOKUP(Requête1[[#This Row],[PrProductGroupNumber_2]],Groupe_Produit[],2,FALSE)</f>
        <v xml:space="preserve">Invent.Prod.Finis Comme.léger </v>
      </c>
      <c r="D8700" s="1" t="s">
        <v>601</v>
      </c>
      <c r="E8700" s="1" t="s">
        <v>602</v>
      </c>
      <c r="F8700">
        <v>2</v>
      </c>
    </row>
    <row r="8701" spans="1:6" x14ac:dyDescent="0.3">
      <c r="A8701" s="1" t="s">
        <v>1701</v>
      </c>
      <c r="B8701">
        <v>51</v>
      </c>
      <c r="C8701" t="str">
        <f>VLOOKUP(Requête1[[#This Row],[PrProductGroupNumber_2]],Groupe_Produit[],2,FALSE)</f>
        <v xml:space="preserve">Invent.Prod.Finis Comme.léger </v>
      </c>
      <c r="D8701" s="1" t="s">
        <v>501</v>
      </c>
      <c r="E8701" s="1" t="s">
        <v>502</v>
      </c>
      <c r="F8701">
        <v>0.02</v>
      </c>
    </row>
    <row r="8702" spans="1:6" x14ac:dyDescent="0.3">
      <c r="A8702" s="1" t="s">
        <v>1701</v>
      </c>
      <c r="B8702">
        <v>51</v>
      </c>
      <c r="C8702" t="str">
        <f>VLOOKUP(Requête1[[#This Row],[PrProductGroupNumber_2]],Groupe_Produit[],2,FALSE)</f>
        <v xml:space="preserve">Invent.Prod.Finis Comme.léger </v>
      </c>
      <c r="D8702" s="1" t="s">
        <v>511</v>
      </c>
      <c r="E8702" s="1" t="s">
        <v>512</v>
      </c>
      <c r="F8702">
        <v>4</v>
      </c>
    </row>
    <row r="8703" spans="1:6" x14ac:dyDescent="0.3">
      <c r="A8703" s="1" t="s">
        <v>1701</v>
      </c>
      <c r="B8703">
        <v>51</v>
      </c>
      <c r="C8703" t="str">
        <f>VLOOKUP(Requête1[[#This Row],[PrProductGroupNumber_2]],Groupe_Produit[],2,FALSE)</f>
        <v xml:space="preserve">Invent.Prod.Finis Comme.léger </v>
      </c>
      <c r="D8703" s="1" t="s">
        <v>499</v>
      </c>
      <c r="E8703" s="1" t="s">
        <v>500</v>
      </c>
      <c r="F8703">
        <v>4.4800000000000004</v>
      </c>
    </row>
    <row r="8704" spans="1:6" x14ac:dyDescent="0.3">
      <c r="A8704" s="1" t="s">
        <v>1701</v>
      </c>
      <c r="B8704">
        <v>51</v>
      </c>
      <c r="C8704" t="str">
        <f>VLOOKUP(Requête1[[#This Row],[PrProductGroupNumber_2]],Groupe_Produit[],2,FALSE)</f>
        <v xml:space="preserve">Invent.Prod.Finis Comme.léger </v>
      </c>
      <c r="D8704" s="1" t="s">
        <v>327</v>
      </c>
      <c r="E8704" s="1" t="s">
        <v>328</v>
      </c>
      <c r="F8704">
        <v>6.7799999999999994</v>
      </c>
    </row>
    <row r="8705" spans="1:6" x14ac:dyDescent="0.3">
      <c r="A8705" s="1" t="s">
        <v>1701</v>
      </c>
      <c r="B8705">
        <v>51</v>
      </c>
      <c r="C8705" t="str">
        <f>VLOOKUP(Requête1[[#This Row],[PrProductGroupNumber_2]],Groupe_Produit[],2,FALSE)</f>
        <v xml:space="preserve">Invent.Prod.Finis Comme.léger </v>
      </c>
      <c r="D8705" s="1" t="s">
        <v>1457</v>
      </c>
      <c r="E8705" s="1" t="s">
        <v>1458</v>
      </c>
      <c r="F8705">
        <v>0.24660000000000001</v>
      </c>
    </row>
    <row r="8706" spans="1:6" x14ac:dyDescent="0.3">
      <c r="A8706" s="1" t="s">
        <v>1701</v>
      </c>
      <c r="B8706">
        <v>51</v>
      </c>
      <c r="C8706" t="str">
        <f>VLOOKUP(Requête1[[#This Row],[PrProductGroupNumber_2]],Groupe_Produit[],2,FALSE)</f>
        <v xml:space="preserve">Invent.Prod.Finis Comme.léger </v>
      </c>
      <c r="D8706" s="1" t="s">
        <v>875</v>
      </c>
      <c r="E8706" s="1" t="s">
        <v>876</v>
      </c>
      <c r="F8706">
        <v>1</v>
      </c>
    </row>
    <row r="8707" spans="1:6" x14ac:dyDescent="0.3">
      <c r="A8707" s="1" t="s">
        <v>1701</v>
      </c>
      <c r="B8707">
        <v>51</v>
      </c>
      <c r="C8707" t="str">
        <f>VLOOKUP(Requête1[[#This Row],[PrProductGroupNumber_2]],Groupe_Produit[],2,FALSE)</f>
        <v xml:space="preserve">Invent.Prod.Finis Comme.léger </v>
      </c>
      <c r="D8707" s="1" t="s">
        <v>904</v>
      </c>
      <c r="E8707" s="1" t="s">
        <v>905</v>
      </c>
      <c r="F8707">
        <v>4</v>
      </c>
    </row>
    <row r="8708" spans="1:6" x14ac:dyDescent="0.3">
      <c r="A8708" s="1" t="s">
        <v>1701</v>
      </c>
      <c r="B8708">
        <v>51</v>
      </c>
      <c r="C8708" t="str">
        <f>VLOOKUP(Requête1[[#This Row],[PrProductGroupNumber_2]],Groupe_Produit[],2,FALSE)</f>
        <v xml:space="preserve">Invent.Prod.Finis Comme.léger </v>
      </c>
      <c r="D8708" s="1" t="s">
        <v>877</v>
      </c>
      <c r="E8708" s="1" t="s">
        <v>878</v>
      </c>
      <c r="F8708">
        <v>4</v>
      </c>
    </row>
    <row r="8709" spans="1:6" x14ac:dyDescent="0.3">
      <c r="A8709" s="1" t="s">
        <v>1701</v>
      </c>
      <c r="B8709">
        <v>51</v>
      </c>
      <c r="C8709" t="str">
        <f>VLOOKUP(Requête1[[#This Row],[PrProductGroupNumber_2]],Groupe_Produit[],2,FALSE)</f>
        <v xml:space="preserve">Invent.Prod.Finis Comme.léger </v>
      </c>
      <c r="D8709" s="1" t="s">
        <v>879</v>
      </c>
      <c r="E8709" s="1" t="s">
        <v>880</v>
      </c>
      <c r="F8709">
        <v>6</v>
      </c>
    </row>
    <row r="8710" spans="1:6" x14ac:dyDescent="0.3">
      <c r="A8710" s="1" t="s">
        <v>1701</v>
      </c>
      <c r="B8710">
        <v>51</v>
      </c>
      <c r="C8710" t="str">
        <f>VLOOKUP(Requête1[[#This Row],[PrProductGroupNumber_2]],Groupe_Produit[],2,FALSE)</f>
        <v xml:space="preserve">Invent.Prod.Finis Comme.léger </v>
      </c>
      <c r="D8710" s="1" t="s">
        <v>881</v>
      </c>
      <c r="E8710" s="1" t="s">
        <v>882</v>
      </c>
      <c r="F8710">
        <v>1</v>
      </c>
    </row>
    <row r="8711" spans="1:6" x14ac:dyDescent="0.3">
      <c r="A8711" s="1" t="s">
        <v>1701</v>
      </c>
      <c r="B8711">
        <v>51</v>
      </c>
      <c r="C8711" t="str">
        <f>VLOOKUP(Requête1[[#This Row],[PrProductGroupNumber_2]],Groupe_Produit[],2,FALSE)</f>
        <v xml:space="preserve">Invent.Prod.Finis Comme.léger </v>
      </c>
      <c r="D8711" s="1" t="s">
        <v>883</v>
      </c>
      <c r="E8711" s="1" t="s">
        <v>884</v>
      </c>
      <c r="F8711">
        <v>1</v>
      </c>
    </row>
    <row r="8712" spans="1:6" x14ac:dyDescent="0.3">
      <c r="A8712" s="1" t="s">
        <v>1701</v>
      </c>
      <c r="B8712">
        <v>51</v>
      </c>
      <c r="C8712" t="str">
        <f>VLOOKUP(Requête1[[#This Row],[PrProductGroupNumber_2]],Groupe_Produit[],2,FALSE)</f>
        <v xml:space="preserve">Invent.Prod.Finis Comme.léger </v>
      </c>
      <c r="D8712" s="1" t="s">
        <v>885</v>
      </c>
      <c r="E8712" s="1" t="s">
        <v>886</v>
      </c>
      <c r="F8712">
        <v>16</v>
      </c>
    </row>
    <row r="8713" spans="1:6" x14ac:dyDescent="0.3">
      <c r="A8713" s="1" t="s">
        <v>1701</v>
      </c>
      <c r="B8713">
        <v>51</v>
      </c>
      <c r="C8713" t="str">
        <f>VLOOKUP(Requête1[[#This Row],[PrProductGroupNumber_2]],Groupe_Produit[],2,FALSE)</f>
        <v xml:space="preserve">Invent.Prod.Finis Comme.léger </v>
      </c>
      <c r="D8713" s="1" t="s">
        <v>887</v>
      </c>
      <c r="E8713" s="1" t="s">
        <v>888</v>
      </c>
      <c r="F8713">
        <v>16</v>
      </c>
    </row>
    <row r="8714" spans="1:6" x14ac:dyDescent="0.3">
      <c r="A8714" s="1" t="s">
        <v>1701</v>
      </c>
      <c r="B8714">
        <v>51</v>
      </c>
      <c r="C8714" t="str">
        <f>VLOOKUP(Requête1[[#This Row],[PrProductGroupNumber_2]],Groupe_Produit[],2,FALSE)</f>
        <v xml:space="preserve">Invent.Prod.Finis Comme.léger </v>
      </c>
      <c r="D8714" s="1" t="s">
        <v>1185</v>
      </c>
      <c r="E8714" s="1" t="s">
        <v>1186</v>
      </c>
      <c r="F8714">
        <v>1</v>
      </c>
    </row>
    <row r="8715" spans="1:6" x14ac:dyDescent="0.3">
      <c r="A8715" s="1" t="s">
        <v>1701</v>
      </c>
      <c r="B8715">
        <v>51</v>
      </c>
      <c r="C8715" t="str">
        <f>VLOOKUP(Requête1[[#This Row],[PrProductGroupNumber_2]],Groupe_Produit[],2,FALSE)</f>
        <v xml:space="preserve">Invent.Prod.Finis Comme.léger </v>
      </c>
      <c r="D8715" s="1" t="s">
        <v>666</v>
      </c>
      <c r="E8715" s="1" t="s">
        <v>667</v>
      </c>
      <c r="F8715">
        <v>7.2319999999999995E-2</v>
      </c>
    </row>
    <row r="8716" spans="1:6" x14ac:dyDescent="0.3">
      <c r="A8716" s="1" t="s">
        <v>1701</v>
      </c>
      <c r="B8716">
        <v>51</v>
      </c>
      <c r="C8716" t="str">
        <f>VLOOKUP(Requête1[[#This Row],[PrProductGroupNumber_2]],Groupe_Produit[],2,FALSE)</f>
        <v xml:space="preserve">Invent.Prod.Finis Comme.léger </v>
      </c>
      <c r="D8716" s="1" t="s">
        <v>1514</v>
      </c>
      <c r="E8716" s="1" t="s">
        <v>1515</v>
      </c>
      <c r="F8716">
        <v>1</v>
      </c>
    </row>
    <row r="8717" spans="1:6" x14ac:dyDescent="0.3">
      <c r="A8717" s="1" t="s">
        <v>1701</v>
      </c>
      <c r="B8717">
        <v>51</v>
      </c>
      <c r="C8717" t="str">
        <f>VLOOKUP(Requête1[[#This Row],[PrProductGroupNumber_2]],Groupe_Produit[],2,FALSE)</f>
        <v xml:space="preserve">Invent.Prod.Finis Comme.léger </v>
      </c>
      <c r="D8717" s="1" t="s">
        <v>1512</v>
      </c>
      <c r="E8717" s="1" t="s">
        <v>1513</v>
      </c>
      <c r="F8717">
        <v>1</v>
      </c>
    </row>
    <row r="8718" spans="1:6" x14ac:dyDescent="0.3">
      <c r="A8718" s="1" t="s">
        <v>1701</v>
      </c>
      <c r="B8718">
        <v>51</v>
      </c>
      <c r="C8718" t="str">
        <f>VLOOKUP(Requête1[[#This Row],[PrProductGroupNumber_2]],Groupe_Produit[],2,FALSE)</f>
        <v xml:space="preserve">Invent.Prod.Finis Comme.léger </v>
      </c>
      <c r="D8718" s="1" t="s">
        <v>1702</v>
      </c>
      <c r="E8718" s="1" t="s">
        <v>1703</v>
      </c>
      <c r="F8718">
        <v>3</v>
      </c>
    </row>
    <row r="8719" spans="1:6" x14ac:dyDescent="0.3">
      <c r="A8719" s="1" t="s">
        <v>1704</v>
      </c>
      <c r="B8719">
        <v>51</v>
      </c>
      <c r="C8719" t="str">
        <f>VLOOKUP(Requête1[[#This Row],[PrProductGroupNumber_2]],Groupe_Produit[],2,FALSE)</f>
        <v xml:space="preserve">Invent.Prod.Finis Comme.léger </v>
      </c>
      <c r="D8719" s="1" t="s">
        <v>415</v>
      </c>
      <c r="E8719" s="1" t="s">
        <v>416</v>
      </c>
      <c r="F8719">
        <v>0.25</v>
      </c>
    </row>
    <row r="8720" spans="1:6" x14ac:dyDescent="0.3">
      <c r="A8720" s="1" t="s">
        <v>1704</v>
      </c>
      <c r="B8720">
        <v>51</v>
      </c>
      <c r="C8720" t="str">
        <f>VLOOKUP(Requête1[[#This Row],[PrProductGroupNumber_2]],Groupe_Produit[],2,FALSE)</f>
        <v xml:space="preserve">Invent.Prod.Finis Comme.léger </v>
      </c>
      <c r="D8720" s="1" t="s">
        <v>544</v>
      </c>
      <c r="E8720" s="1" t="s">
        <v>545</v>
      </c>
      <c r="F8720">
        <v>4</v>
      </c>
    </row>
    <row r="8721" spans="1:6" x14ac:dyDescent="0.3">
      <c r="A8721" s="1" t="s">
        <v>1704</v>
      </c>
      <c r="B8721">
        <v>51</v>
      </c>
      <c r="C8721" t="str">
        <f>VLOOKUP(Requête1[[#This Row],[PrProductGroupNumber_2]],Groupe_Produit[],2,FALSE)</f>
        <v xml:space="preserve">Invent.Prod.Finis Comme.léger </v>
      </c>
      <c r="D8721" s="1" t="s">
        <v>439</v>
      </c>
      <c r="E8721" s="1" t="s">
        <v>440</v>
      </c>
      <c r="F8721">
        <v>1</v>
      </c>
    </row>
    <row r="8722" spans="1:6" x14ac:dyDescent="0.3">
      <c r="A8722" s="1" t="s">
        <v>1704</v>
      </c>
      <c r="B8722">
        <v>51</v>
      </c>
      <c r="C8722" t="str">
        <f>VLOOKUP(Requête1[[#This Row],[PrProductGroupNumber_2]],Groupe_Produit[],2,FALSE)</f>
        <v xml:space="preserve">Invent.Prod.Finis Comme.léger </v>
      </c>
      <c r="D8722" s="1" t="s">
        <v>546</v>
      </c>
      <c r="E8722" s="1" t="s">
        <v>547</v>
      </c>
      <c r="F8722">
        <v>2</v>
      </c>
    </row>
    <row r="8723" spans="1:6" x14ac:dyDescent="0.3">
      <c r="A8723" s="1" t="s">
        <v>1704</v>
      </c>
      <c r="B8723">
        <v>51</v>
      </c>
      <c r="C8723" t="str">
        <f>VLOOKUP(Requête1[[#This Row],[PrProductGroupNumber_2]],Groupe_Produit[],2,FALSE)</f>
        <v xml:space="preserve">Invent.Prod.Finis Comme.léger </v>
      </c>
      <c r="D8723" s="1" t="s">
        <v>145</v>
      </c>
      <c r="E8723" s="1" t="s">
        <v>146</v>
      </c>
      <c r="F8723">
        <v>4.04</v>
      </c>
    </row>
    <row r="8724" spans="1:6" x14ac:dyDescent="0.3">
      <c r="A8724" s="1" t="s">
        <v>1704</v>
      </c>
      <c r="B8724">
        <v>51</v>
      </c>
      <c r="C8724" t="str">
        <f>VLOOKUP(Requête1[[#This Row],[PrProductGroupNumber_2]],Groupe_Produit[],2,FALSE)</f>
        <v xml:space="preserve">Invent.Prod.Finis Comme.léger </v>
      </c>
      <c r="D8724" s="1" t="s">
        <v>253</v>
      </c>
      <c r="E8724" s="1" t="s">
        <v>254</v>
      </c>
      <c r="F8724">
        <v>1.18</v>
      </c>
    </row>
    <row r="8725" spans="1:6" x14ac:dyDescent="0.3">
      <c r="A8725" s="1" t="s">
        <v>1704</v>
      </c>
      <c r="B8725">
        <v>51</v>
      </c>
      <c r="C8725" t="str">
        <f>VLOOKUP(Requête1[[#This Row],[PrProductGroupNumber_2]],Groupe_Produit[],2,FALSE)</f>
        <v xml:space="preserve">Invent.Prod.Finis Comme.léger </v>
      </c>
      <c r="D8725" s="1" t="s">
        <v>345</v>
      </c>
      <c r="E8725" s="1" t="s">
        <v>346</v>
      </c>
      <c r="F8725">
        <v>1.01</v>
      </c>
    </row>
    <row r="8726" spans="1:6" x14ac:dyDescent="0.3">
      <c r="A8726" s="1" t="s">
        <v>1704</v>
      </c>
      <c r="B8726">
        <v>51</v>
      </c>
      <c r="C8726" t="str">
        <f>VLOOKUP(Requête1[[#This Row],[PrProductGroupNumber_2]],Groupe_Produit[],2,FALSE)</f>
        <v xml:space="preserve">Invent.Prod.Finis Comme.léger </v>
      </c>
      <c r="D8726" s="1" t="s">
        <v>396</v>
      </c>
      <c r="E8726" s="1" t="s">
        <v>397</v>
      </c>
      <c r="F8726">
        <v>4</v>
      </c>
    </row>
    <row r="8727" spans="1:6" x14ac:dyDescent="0.3">
      <c r="A8727" s="1" t="s">
        <v>1704</v>
      </c>
      <c r="B8727">
        <v>51</v>
      </c>
      <c r="C8727" t="str">
        <f>VLOOKUP(Requête1[[#This Row],[PrProductGroupNumber_2]],Groupe_Produit[],2,FALSE)</f>
        <v xml:space="preserve">Invent.Prod.Finis Comme.léger </v>
      </c>
      <c r="D8727" s="1" t="s">
        <v>251</v>
      </c>
      <c r="E8727" s="1" t="s">
        <v>252</v>
      </c>
      <c r="F8727">
        <v>2.54</v>
      </c>
    </row>
    <row r="8728" spans="1:6" x14ac:dyDescent="0.3">
      <c r="A8728" s="1" t="s">
        <v>1704</v>
      </c>
      <c r="B8728">
        <v>51</v>
      </c>
      <c r="C8728" t="str">
        <f>VLOOKUP(Requête1[[#This Row],[PrProductGroupNumber_2]],Groupe_Produit[],2,FALSE)</f>
        <v xml:space="preserve">Invent.Prod.Finis Comme.léger </v>
      </c>
      <c r="D8728" s="1" t="s">
        <v>470</v>
      </c>
      <c r="E8728" s="1" t="s">
        <v>471</v>
      </c>
      <c r="F8728">
        <v>1</v>
      </c>
    </row>
    <row r="8729" spans="1:6" x14ac:dyDescent="0.3">
      <c r="A8729" s="1" t="s">
        <v>1704</v>
      </c>
      <c r="B8729">
        <v>51</v>
      </c>
      <c r="C8729" t="str">
        <f>VLOOKUP(Requête1[[#This Row],[PrProductGroupNumber_2]],Groupe_Produit[],2,FALSE)</f>
        <v xml:space="preserve">Invent.Prod.Finis Comme.léger </v>
      </c>
      <c r="D8729" s="1" t="s">
        <v>1676</v>
      </c>
      <c r="E8729" s="1" t="s">
        <v>1677</v>
      </c>
      <c r="F8729">
        <v>2</v>
      </c>
    </row>
    <row r="8730" spans="1:6" x14ac:dyDescent="0.3">
      <c r="A8730" s="1" t="s">
        <v>1704</v>
      </c>
      <c r="B8730">
        <v>51</v>
      </c>
      <c r="C8730" t="str">
        <f>VLOOKUP(Requête1[[#This Row],[PrProductGroupNumber_2]],Groupe_Produit[],2,FALSE)</f>
        <v xml:space="preserve">Invent.Prod.Finis Comme.léger </v>
      </c>
      <c r="D8730" s="1" t="s">
        <v>298</v>
      </c>
      <c r="E8730" s="1" t="s">
        <v>299</v>
      </c>
      <c r="F8730">
        <v>4.5199999999999996</v>
      </c>
    </row>
    <row r="8731" spans="1:6" x14ac:dyDescent="0.3">
      <c r="A8731" s="1" t="s">
        <v>1704</v>
      </c>
      <c r="B8731">
        <v>51</v>
      </c>
      <c r="C8731" t="str">
        <f>VLOOKUP(Requête1[[#This Row],[PrProductGroupNumber_2]],Groupe_Produit[],2,FALSE)</f>
        <v xml:space="preserve">Invent.Prod.Finis Comme.léger </v>
      </c>
      <c r="D8731" s="1" t="s">
        <v>172</v>
      </c>
      <c r="E8731" s="1" t="s">
        <v>173</v>
      </c>
      <c r="F8731">
        <v>146.16</v>
      </c>
    </row>
    <row r="8732" spans="1:6" x14ac:dyDescent="0.3">
      <c r="A8732" s="1" t="s">
        <v>1704</v>
      </c>
      <c r="B8732">
        <v>51</v>
      </c>
      <c r="C8732" t="str">
        <f>VLOOKUP(Requête1[[#This Row],[PrProductGroupNumber_2]],Groupe_Produit[],2,FALSE)</f>
        <v xml:space="preserve">Invent.Prod.Finis Comme.léger </v>
      </c>
      <c r="D8732" s="1" t="s">
        <v>355</v>
      </c>
      <c r="E8732" s="1" t="s">
        <v>356</v>
      </c>
      <c r="F8732">
        <v>28</v>
      </c>
    </row>
    <row r="8733" spans="1:6" x14ac:dyDescent="0.3">
      <c r="A8733" s="1" t="s">
        <v>1704</v>
      </c>
      <c r="B8733">
        <v>51</v>
      </c>
      <c r="C8733" t="str">
        <f>VLOOKUP(Requête1[[#This Row],[PrProductGroupNumber_2]],Groupe_Produit[],2,FALSE)</f>
        <v xml:space="preserve">Invent.Prod.Finis Comme.léger </v>
      </c>
      <c r="D8733" s="1" t="s">
        <v>476</v>
      </c>
      <c r="E8733" s="1" t="s">
        <v>477</v>
      </c>
      <c r="F8733">
        <v>4</v>
      </c>
    </row>
    <row r="8734" spans="1:6" x14ac:dyDescent="0.3">
      <c r="A8734" s="1" t="s">
        <v>1704</v>
      </c>
      <c r="B8734">
        <v>51</v>
      </c>
      <c r="C8734" t="str">
        <f>VLOOKUP(Requête1[[#This Row],[PrProductGroupNumber_2]],Groupe_Produit[],2,FALSE)</f>
        <v xml:space="preserve">Invent.Prod.Finis Comme.léger </v>
      </c>
      <c r="D8734" s="1" t="s">
        <v>478</v>
      </c>
      <c r="E8734" s="1" t="s">
        <v>479</v>
      </c>
      <c r="F8734">
        <v>4</v>
      </c>
    </row>
    <row r="8735" spans="1:6" x14ac:dyDescent="0.3">
      <c r="A8735" s="1" t="s">
        <v>1704</v>
      </c>
      <c r="B8735">
        <v>51</v>
      </c>
      <c r="C8735" t="str">
        <f>VLOOKUP(Requête1[[#This Row],[PrProductGroupNumber_2]],Groupe_Produit[],2,FALSE)</f>
        <v xml:space="preserve">Invent.Prod.Finis Comme.léger </v>
      </c>
      <c r="D8735" s="1" t="s">
        <v>480</v>
      </c>
      <c r="E8735" s="1" t="s">
        <v>481</v>
      </c>
      <c r="F8735">
        <v>2</v>
      </c>
    </row>
    <row r="8736" spans="1:6" x14ac:dyDescent="0.3">
      <c r="A8736" s="1" t="s">
        <v>1704</v>
      </c>
      <c r="B8736">
        <v>51</v>
      </c>
      <c r="C8736" t="str">
        <f>VLOOKUP(Requête1[[#This Row],[PrProductGroupNumber_2]],Groupe_Produit[],2,FALSE)</f>
        <v xml:space="preserve">Invent.Prod.Finis Comme.léger </v>
      </c>
      <c r="D8736" s="1" t="s">
        <v>601</v>
      </c>
      <c r="E8736" s="1" t="s">
        <v>602</v>
      </c>
      <c r="F8736">
        <v>2</v>
      </c>
    </row>
    <row r="8737" spans="1:6" x14ac:dyDescent="0.3">
      <c r="A8737" s="1" t="s">
        <v>1704</v>
      </c>
      <c r="B8737">
        <v>51</v>
      </c>
      <c r="C8737" t="str">
        <f>VLOOKUP(Requête1[[#This Row],[PrProductGroupNumber_2]],Groupe_Produit[],2,FALSE)</f>
        <v xml:space="preserve">Invent.Prod.Finis Comme.léger </v>
      </c>
      <c r="D8737" s="1" t="s">
        <v>341</v>
      </c>
      <c r="E8737" s="1" t="s">
        <v>342</v>
      </c>
      <c r="F8737">
        <v>4.08</v>
      </c>
    </row>
    <row r="8738" spans="1:6" x14ac:dyDescent="0.3">
      <c r="A8738" s="1" t="s">
        <v>1704</v>
      </c>
      <c r="B8738">
        <v>51</v>
      </c>
      <c r="C8738" t="str">
        <f>VLOOKUP(Requête1[[#This Row],[PrProductGroupNumber_2]],Groupe_Produit[],2,FALSE)</f>
        <v xml:space="preserve">Invent.Prod.Finis Comme.léger </v>
      </c>
      <c r="D8738" s="1" t="s">
        <v>325</v>
      </c>
      <c r="E8738" s="1" t="s">
        <v>326</v>
      </c>
      <c r="F8738">
        <v>4.16</v>
      </c>
    </row>
    <row r="8739" spans="1:6" x14ac:dyDescent="0.3">
      <c r="A8739" s="1" t="s">
        <v>1704</v>
      </c>
      <c r="B8739">
        <v>51</v>
      </c>
      <c r="C8739" t="str">
        <f>VLOOKUP(Requête1[[#This Row],[PrProductGroupNumber_2]],Groupe_Produit[],2,FALSE)</f>
        <v xml:space="preserve">Invent.Prod.Finis Comme.léger </v>
      </c>
      <c r="D8739" s="1" t="s">
        <v>55</v>
      </c>
      <c r="E8739" s="1" t="s">
        <v>56</v>
      </c>
      <c r="F8739">
        <v>3.6479999999999999E-2</v>
      </c>
    </row>
    <row r="8740" spans="1:6" x14ac:dyDescent="0.3">
      <c r="A8740" s="1" t="s">
        <v>1704</v>
      </c>
      <c r="B8740">
        <v>51</v>
      </c>
      <c r="C8740" t="str">
        <f>VLOOKUP(Requête1[[#This Row],[PrProductGroupNumber_2]],Groupe_Produit[],2,FALSE)</f>
        <v xml:space="preserve">Invent.Prod.Finis Comme.léger </v>
      </c>
      <c r="D8740" s="1" t="s">
        <v>548</v>
      </c>
      <c r="E8740" s="1" t="s">
        <v>549</v>
      </c>
      <c r="F8740">
        <v>1</v>
      </c>
    </row>
    <row r="8741" spans="1:6" x14ac:dyDescent="0.3">
      <c r="A8741" s="1" t="s">
        <v>1704</v>
      </c>
      <c r="B8741">
        <v>51</v>
      </c>
      <c r="C8741" t="str">
        <f>VLOOKUP(Requête1[[#This Row],[PrProductGroupNumber_2]],Groupe_Produit[],2,FALSE)</f>
        <v xml:space="preserve">Invent.Prod.Finis Comme.léger </v>
      </c>
      <c r="D8741" s="1" t="s">
        <v>873</v>
      </c>
      <c r="E8741" s="1" t="s">
        <v>874</v>
      </c>
      <c r="F8741">
        <v>1.02</v>
      </c>
    </row>
    <row r="8742" spans="1:6" x14ac:dyDescent="0.3">
      <c r="A8742" s="1" t="s">
        <v>1704</v>
      </c>
      <c r="B8742">
        <v>51</v>
      </c>
      <c r="C8742" t="str">
        <f>VLOOKUP(Requête1[[#This Row],[PrProductGroupNumber_2]],Groupe_Produit[],2,FALSE)</f>
        <v xml:space="preserve">Invent.Prod.Finis Comme.léger </v>
      </c>
      <c r="D8742" s="1" t="s">
        <v>483</v>
      </c>
      <c r="E8742" s="1" t="s">
        <v>484</v>
      </c>
      <c r="F8742">
        <v>4</v>
      </c>
    </row>
    <row r="8743" spans="1:6" x14ac:dyDescent="0.3">
      <c r="A8743" s="1" t="s">
        <v>1704</v>
      </c>
      <c r="B8743">
        <v>51</v>
      </c>
      <c r="C8743" t="str">
        <f>VLOOKUP(Requête1[[#This Row],[PrProductGroupNumber_2]],Groupe_Produit[],2,FALSE)</f>
        <v xml:space="preserve">Invent.Prod.Finis Comme.léger </v>
      </c>
      <c r="D8743" s="1" t="s">
        <v>317</v>
      </c>
      <c r="E8743" s="1" t="s">
        <v>318</v>
      </c>
      <c r="F8743">
        <v>10.24</v>
      </c>
    </row>
    <row r="8744" spans="1:6" x14ac:dyDescent="0.3">
      <c r="A8744" s="1" t="s">
        <v>1704</v>
      </c>
      <c r="B8744">
        <v>51</v>
      </c>
      <c r="C8744" t="str">
        <f>VLOOKUP(Requête1[[#This Row],[PrProductGroupNumber_2]],Groupe_Produit[],2,FALSE)</f>
        <v xml:space="preserve">Invent.Prod.Finis Comme.léger </v>
      </c>
      <c r="D8744" s="1" t="s">
        <v>550</v>
      </c>
      <c r="E8744" s="1" t="s">
        <v>551</v>
      </c>
      <c r="F8744">
        <v>9.1999999999999993</v>
      </c>
    </row>
    <row r="8745" spans="1:6" x14ac:dyDescent="0.3">
      <c r="A8745" s="1" t="s">
        <v>1704</v>
      </c>
      <c r="B8745">
        <v>51</v>
      </c>
      <c r="C8745" t="str">
        <f>VLOOKUP(Requête1[[#This Row],[PrProductGroupNumber_2]],Groupe_Produit[],2,FALSE)</f>
        <v xml:space="preserve">Invent.Prod.Finis Comme.léger </v>
      </c>
      <c r="D8745" s="1" t="s">
        <v>229</v>
      </c>
      <c r="E8745" s="1" t="s">
        <v>230</v>
      </c>
      <c r="F8745">
        <v>101.75999999999999</v>
      </c>
    </row>
    <row r="8746" spans="1:6" x14ac:dyDescent="0.3">
      <c r="A8746" s="1" t="s">
        <v>1704</v>
      </c>
      <c r="B8746">
        <v>51</v>
      </c>
      <c r="C8746" t="str">
        <f>VLOOKUP(Requête1[[#This Row],[PrProductGroupNumber_2]],Groupe_Produit[],2,FALSE)</f>
        <v xml:space="preserve">Invent.Prod.Finis Comme.léger </v>
      </c>
      <c r="D8746" s="1" t="s">
        <v>327</v>
      </c>
      <c r="E8746" s="1" t="s">
        <v>328</v>
      </c>
      <c r="F8746">
        <v>4.5199999999999996</v>
      </c>
    </row>
    <row r="8747" spans="1:6" x14ac:dyDescent="0.3">
      <c r="A8747" s="1" t="s">
        <v>1704</v>
      </c>
      <c r="B8747">
        <v>51</v>
      </c>
      <c r="C8747" t="str">
        <f>VLOOKUP(Requête1[[#This Row],[PrProductGroupNumber_2]],Groupe_Produit[],2,FALSE)</f>
        <v xml:space="preserve">Invent.Prod.Finis Comme.léger </v>
      </c>
      <c r="D8747" s="1" t="s">
        <v>497</v>
      </c>
      <c r="E8747" s="1" t="s">
        <v>498</v>
      </c>
      <c r="F8747">
        <v>16</v>
      </c>
    </row>
    <row r="8748" spans="1:6" x14ac:dyDescent="0.3">
      <c r="A8748" s="1" t="s">
        <v>1704</v>
      </c>
      <c r="B8748">
        <v>51</v>
      </c>
      <c r="C8748" t="str">
        <f>VLOOKUP(Requête1[[#This Row],[PrProductGroupNumber_2]],Groupe_Produit[],2,FALSE)</f>
        <v xml:space="preserve">Invent.Prod.Finis Comme.léger </v>
      </c>
      <c r="D8748" s="1" t="s">
        <v>429</v>
      </c>
      <c r="E8748" s="1" t="s">
        <v>430</v>
      </c>
      <c r="F8748">
        <v>35</v>
      </c>
    </row>
    <row r="8749" spans="1:6" x14ac:dyDescent="0.3">
      <c r="A8749" s="1" t="s">
        <v>1704</v>
      </c>
      <c r="B8749">
        <v>51</v>
      </c>
      <c r="C8749" t="str">
        <f>VLOOKUP(Requête1[[#This Row],[PrProductGroupNumber_2]],Groupe_Produit[],2,FALSE)</f>
        <v xml:space="preserve">Invent.Prod.Finis Comme.léger </v>
      </c>
      <c r="D8749" s="1" t="s">
        <v>106</v>
      </c>
      <c r="E8749" s="1" t="s">
        <v>107</v>
      </c>
      <c r="F8749">
        <v>2</v>
      </c>
    </row>
    <row r="8750" spans="1:6" x14ac:dyDescent="0.3">
      <c r="A8750" s="1" t="s">
        <v>1704</v>
      </c>
      <c r="B8750">
        <v>51</v>
      </c>
      <c r="C8750" t="str">
        <f>VLOOKUP(Requête1[[#This Row],[PrProductGroupNumber_2]],Groupe_Produit[],2,FALSE)</f>
        <v xml:space="preserve">Invent.Prod.Finis Comme.léger </v>
      </c>
      <c r="D8750" s="1" t="s">
        <v>495</v>
      </c>
      <c r="E8750" s="1" t="s">
        <v>496</v>
      </c>
      <c r="F8750">
        <v>1</v>
      </c>
    </row>
    <row r="8751" spans="1:6" x14ac:dyDescent="0.3">
      <c r="A8751" s="1" t="s">
        <v>1704</v>
      </c>
      <c r="B8751">
        <v>51</v>
      </c>
      <c r="C8751" t="str">
        <f>VLOOKUP(Requête1[[#This Row],[PrProductGroupNumber_2]],Groupe_Produit[],2,FALSE)</f>
        <v xml:space="preserve">Invent.Prod.Finis Comme.léger </v>
      </c>
      <c r="D8751" s="1" t="s">
        <v>363</v>
      </c>
      <c r="E8751" s="1" t="s">
        <v>364</v>
      </c>
      <c r="F8751">
        <v>2</v>
      </c>
    </row>
    <row r="8752" spans="1:6" x14ac:dyDescent="0.3">
      <c r="A8752" s="1" t="s">
        <v>1704</v>
      </c>
      <c r="B8752">
        <v>51</v>
      </c>
      <c r="C8752" t="str">
        <f>VLOOKUP(Requête1[[#This Row],[PrProductGroupNumber_2]],Groupe_Produit[],2,FALSE)</f>
        <v xml:space="preserve">Invent.Prod.Finis Comme.léger </v>
      </c>
      <c r="D8752" s="1" t="s">
        <v>552</v>
      </c>
      <c r="E8752" s="1" t="s">
        <v>553</v>
      </c>
      <c r="F8752">
        <v>1</v>
      </c>
    </row>
    <row r="8753" spans="1:6" x14ac:dyDescent="0.3">
      <c r="A8753" s="1" t="s">
        <v>1704</v>
      </c>
      <c r="B8753">
        <v>51</v>
      </c>
      <c r="C8753" t="str">
        <f>VLOOKUP(Requête1[[#This Row],[PrProductGroupNumber_2]],Groupe_Produit[],2,FALSE)</f>
        <v xml:space="preserve">Invent.Prod.Finis Comme.léger </v>
      </c>
      <c r="D8753" s="1" t="s">
        <v>772</v>
      </c>
      <c r="E8753" s="1" t="s">
        <v>773</v>
      </c>
      <c r="F8753">
        <v>1</v>
      </c>
    </row>
    <row r="8754" spans="1:6" x14ac:dyDescent="0.3">
      <c r="A8754" s="1" t="s">
        <v>1704</v>
      </c>
      <c r="B8754">
        <v>51</v>
      </c>
      <c r="C8754" t="str">
        <f>VLOOKUP(Requête1[[#This Row],[PrProductGroupNumber_2]],Groupe_Produit[],2,FALSE)</f>
        <v xml:space="preserve">Invent.Prod.Finis Comme.léger </v>
      </c>
      <c r="D8754" s="1" t="s">
        <v>554</v>
      </c>
      <c r="E8754" s="1" t="s">
        <v>555</v>
      </c>
      <c r="F8754">
        <v>2</v>
      </c>
    </row>
    <row r="8755" spans="1:6" x14ac:dyDescent="0.3">
      <c r="A8755" s="1" t="s">
        <v>1704</v>
      </c>
      <c r="B8755">
        <v>51</v>
      </c>
      <c r="C8755" t="str">
        <f>VLOOKUP(Requête1[[#This Row],[PrProductGroupNumber_2]],Groupe_Produit[],2,FALSE)</f>
        <v xml:space="preserve">Invent.Prod.Finis Comme.léger </v>
      </c>
      <c r="D8755" s="1" t="s">
        <v>499</v>
      </c>
      <c r="E8755" s="1" t="s">
        <v>500</v>
      </c>
      <c r="F8755">
        <v>4.4800000000000004</v>
      </c>
    </row>
    <row r="8756" spans="1:6" x14ac:dyDescent="0.3">
      <c r="A8756" s="1" t="s">
        <v>1704</v>
      </c>
      <c r="B8756">
        <v>51</v>
      </c>
      <c r="C8756" t="str">
        <f>VLOOKUP(Requête1[[#This Row],[PrProductGroupNumber_2]],Groupe_Produit[],2,FALSE)</f>
        <v xml:space="preserve">Invent.Prod.Finis Comme.léger </v>
      </c>
      <c r="D8756" s="1" t="s">
        <v>511</v>
      </c>
      <c r="E8756" s="1" t="s">
        <v>512</v>
      </c>
      <c r="F8756">
        <v>4</v>
      </c>
    </row>
    <row r="8757" spans="1:6" x14ac:dyDescent="0.3">
      <c r="A8757" s="1" t="s">
        <v>1704</v>
      </c>
      <c r="B8757">
        <v>51</v>
      </c>
      <c r="C8757" t="str">
        <f>VLOOKUP(Requête1[[#This Row],[PrProductGroupNumber_2]],Groupe_Produit[],2,FALSE)</f>
        <v xml:space="preserve">Invent.Prod.Finis Comme.léger </v>
      </c>
      <c r="D8757" s="1" t="s">
        <v>1457</v>
      </c>
      <c r="E8757" s="1" t="s">
        <v>1458</v>
      </c>
      <c r="F8757">
        <v>1.3299999999999999E-2</v>
      </c>
    </row>
    <row r="8758" spans="1:6" x14ac:dyDescent="0.3">
      <c r="A8758" s="1" t="s">
        <v>1704</v>
      </c>
      <c r="B8758">
        <v>51</v>
      </c>
      <c r="C8758" t="str">
        <f>VLOOKUP(Requête1[[#This Row],[PrProductGroupNumber_2]],Groupe_Produit[],2,FALSE)</f>
        <v xml:space="preserve">Invent.Prod.Finis Comme.léger </v>
      </c>
      <c r="D8758" s="1" t="s">
        <v>501</v>
      </c>
      <c r="E8758" s="1" t="s">
        <v>502</v>
      </c>
      <c r="F8758">
        <v>1.2800000000000001E-2</v>
      </c>
    </row>
    <row r="8759" spans="1:6" x14ac:dyDescent="0.3">
      <c r="A8759" s="1" t="s">
        <v>1704</v>
      </c>
      <c r="B8759">
        <v>51</v>
      </c>
      <c r="C8759" t="str">
        <f>VLOOKUP(Requête1[[#This Row],[PrProductGroupNumber_2]],Groupe_Produit[],2,FALSE)</f>
        <v xml:space="preserve">Invent.Prod.Finis Comme.léger </v>
      </c>
      <c r="D8759" s="1" t="s">
        <v>1183</v>
      </c>
      <c r="E8759" s="1" t="s">
        <v>1184</v>
      </c>
      <c r="F8759">
        <v>1</v>
      </c>
    </row>
    <row r="8760" spans="1:6" x14ac:dyDescent="0.3">
      <c r="A8760" s="1" t="s">
        <v>1704</v>
      </c>
      <c r="B8760">
        <v>51</v>
      </c>
      <c r="C8760" t="str">
        <f>VLOOKUP(Requête1[[#This Row],[PrProductGroupNumber_2]],Groupe_Produit[],2,FALSE)</f>
        <v xml:space="preserve">Invent.Prod.Finis Comme.léger </v>
      </c>
      <c r="D8760" s="1" t="s">
        <v>567</v>
      </c>
      <c r="E8760" s="1" t="s">
        <v>568</v>
      </c>
      <c r="F8760">
        <v>1</v>
      </c>
    </row>
    <row r="8761" spans="1:6" x14ac:dyDescent="0.3">
      <c r="A8761" s="1" t="s">
        <v>1704</v>
      </c>
      <c r="B8761">
        <v>51</v>
      </c>
      <c r="C8761" t="str">
        <f>VLOOKUP(Requête1[[#This Row],[PrProductGroupNumber_2]],Groupe_Produit[],2,FALSE)</f>
        <v xml:space="preserve">Invent.Prod.Finis Comme.léger </v>
      </c>
      <c r="D8761" s="1" t="s">
        <v>666</v>
      </c>
      <c r="E8761" s="1" t="s">
        <v>667</v>
      </c>
      <c r="F8761">
        <v>7.2319999999999995E-2</v>
      </c>
    </row>
    <row r="8762" spans="1:6" x14ac:dyDescent="0.3">
      <c r="A8762" s="1" t="s">
        <v>1704</v>
      </c>
      <c r="B8762">
        <v>51</v>
      </c>
      <c r="C8762" t="str">
        <f>VLOOKUP(Requête1[[#This Row],[PrProductGroupNumber_2]],Groupe_Produit[],2,FALSE)</f>
        <v xml:space="preserve">Invent.Prod.Finis Comme.léger </v>
      </c>
      <c r="D8762" s="1" t="s">
        <v>870</v>
      </c>
      <c r="E8762" s="1" t="s">
        <v>871</v>
      </c>
      <c r="F8762">
        <v>1</v>
      </c>
    </row>
    <row r="8763" spans="1:6" x14ac:dyDescent="0.3">
      <c r="A8763" s="1" t="s">
        <v>1704</v>
      </c>
      <c r="B8763">
        <v>51</v>
      </c>
      <c r="C8763" t="str">
        <f>VLOOKUP(Requête1[[#This Row],[PrProductGroupNumber_2]],Groupe_Produit[],2,FALSE)</f>
        <v xml:space="preserve">Invent.Prod.Finis Comme.léger </v>
      </c>
      <c r="D8763" s="1" t="s">
        <v>1514</v>
      </c>
      <c r="E8763" s="1" t="s">
        <v>1515</v>
      </c>
      <c r="F8763">
        <v>1</v>
      </c>
    </row>
    <row r="8764" spans="1:6" x14ac:dyDescent="0.3">
      <c r="A8764" s="1" t="s">
        <v>1704</v>
      </c>
      <c r="B8764">
        <v>51</v>
      </c>
      <c r="C8764" t="str">
        <f>VLOOKUP(Requête1[[#This Row],[PrProductGroupNumber_2]],Groupe_Produit[],2,FALSE)</f>
        <v xml:space="preserve">Invent.Prod.Finis Comme.léger </v>
      </c>
      <c r="D8764" s="1" t="s">
        <v>1512</v>
      </c>
      <c r="E8764" s="1" t="s">
        <v>1513</v>
      </c>
      <c r="F8764">
        <v>1</v>
      </c>
    </row>
    <row r="8765" spans="1:6" x14ac:dyDescent="0.3">
      <c r="A8765" s="1" t="s">
        <v>1704</v>
      </c>
      <c r="B8765">
        <v>51</v>
      </c>
      <c r="C8765" t="str">
        <f>VLOOKUP(Requête1[[#This Row],[PrProductGroupNumber_2]],Groupe_Produit[],2,FALSE)</f>
        <v xml:space="preserve">Invent.Prod.Finis Comme.léger </v>
      </c>
      <c r="D8765" s="1" t="s">
        <v>1699</v>
      </c>
      <c r="E8765" s="1" t="s">
        <v>1700</v>
      </c>
      <c r="F8765">
        <v>2</v>
      </c>
    </row>
    <row r="8766" spans="1:6" hidden="1" x14ac:dyDescent="0.3">
      <c r="A8766" s="1" t="s">
        <v>1699</v>
      </c>
      <c r="B8766">
        <v>7010</v>
      </c>
      <c r="C8766" t="str">
        <f>VLOOKUP(Requête1[[#This Row],[PrProductGroupNumber_2]],Groupe_Produit[],2,FALSE)</f>
        <v>Produit manufacturé - Cube</v>
      </c>
      <c r="D8766" s="1" t="s">
        <v>1705</v>
      </c>
      <c r="E8766" s="1" t="s">
        <v>1706</v>
      </c>
      <c r="F8766">
        <v>1</v>
      </c>
    </row>
    <row r="8767" spans="1:6" hidden="1" x14ac:dyDescent="0.3">
      <c r="A8767" s="1" t="s">
        <v>1699</v>
      </c>
      <c r="B8767">
        <v>7010</v>
      </c>
      <c r="C8767" t="str">
        <f>VLOOKUP(Requête1[[#This Row],[PrProductGroupNumber_2]],Groupe_Produit[],2,FALSE)</f>
        <v>Produit manufacturé - Cube</v>
      </c>
      <c r="D8767" s="1" t="s">
        <v>53</v>
      </c>
      <c r="E8767" s="1" t="s">
        <v>54</v>
      </c>
      <c r="F8767">
        <v>1.25</v>
      </c>
    </row>
    <row r="8768" spans="1:6" hidden="1" x14ac:dyDescent="0.3">
      <c r="A8768" s="1" t="s">
        <v>1699</v>
      </c>
      <c r="B8768">
        <v>7010</v>
      </c>
      <c r="C8768" t="str">
        <f>VLOOKUP(Requête1[[#This Row],[PrProductGroupNumber_2]],Groupe_Produit[],2,FALSE)</f>
        <v>Produit manufacturé - Cube</v>
      </c>
      <c r="D8768" s="1" t="s">
        <v>49</v>
      </c>
      <c r="E8768" s="1" t="s">
        <v>50</v>
      </c>
      <c r="F8768">
        <v>1.25</v>
      </c>
    </row>
    <row r="8769" spans="1:6" hidden="1" x14ac:dyDescent="0.3">
      <c r="A8769" s="1" t="s">
        <v>1699</v>
      </c>
      <c r="B8769">
        <v>7010</v>
      </c>
      <c r="C8769" t="str">
        <f>VLOOKUP(Requête1[[#This Row],[PrProductGroupNumber_2]],Groupe_Produit[],2,FALSE)</f>
        <v>Produit manufacturé - Cube</v>
      </c>
      <c r="D8769" s="1" t="s">
        <v>51</v>
      </c>
      <c r="E8769" s="1" t="s">
        <v>52</v>
      </c>
      <c r="F8769">
        <v>2.5</v>
      </c>
    </row>
    <row r="8770" spans="1:6" hidden="1" x14ac:dyDescent="0.3">
      <c r="A8770" s="1" t="s">
        <v>1702</v>
      </c>
      <c r="B8770">
        <v>7010</v>
      </c>
      <c r="C8770" t="str">
        <f>VLOOKUP(Requête1[[#This Row],[PrProductGroupNumber_2]],Groupe_Produit[],2,FALSE)</f>
        <v>Produit manufacturé - Cube</v>
      </c>
      <c r="D8770" s="1" t="s">
        <v>1707</v>
      </c>
      <c r="E8770" s="1" t="s">
        <v>1708</v>
      </c>
      <c r="F8770">
        <v>1</v>
      </c>
    </row>
    <row r="8771" spans="1:6" hidden="1" x14ac:dyDescent="0.3">
      <c r="A8771" s="1" t="s">
        <v>1702</v>
      </c>
      <c r="B8771">
        <v>7010</v>
      </c>
      <c r="C8771" t="str">
        <f>VLOOKUP(Requête1[[#This Row],[PrProductGroupNumber_2]],Groupe_Produit[],2,FALSE)</f>
        <v>Produit manufacturé - Cube</v>
      </c>
      <c r="D8771" s="1" t="s">
        <v>53</v>
      </c>
      <c r="E8771" s="1" t="s">
        <v>54</v>
      </c>
      <c r="F8771">
        <v>1.31</v>
      </c>
    </row>
    <row r="8772" spans="1:6" hidden="1" x14ac:dyDescent="0.3">
      <c r="A8772" s="1" t="s">
        <v>1702</v>
      </c>
      <c r="B8772">
        <v>7010</v>
      </c>
      <c r="C8772" t="str">
        <f>VLOOKUP(Requête1[[#This Row],[PrProductGroupNumber_2]],Groupe_Produit[],2,FALSE)</f>
        <v>Produit manufacturé - Cube</v>
      </c>
      <c r="D8772" s="1" t="s">
        <v>49</v>
      </c>
      <c r="E8772" s="1" t="s">
        <v>50</v>
      </c>
      <c r="F8772">
        <v>1.31</v>
      </c>
    </row>
    <row r="8773" spans="1:6" hidden="1" x14ac:dyDescent="0.3">
      <c r="A8773" s="1" t="s">
        <v>1702</v>
      </c>
      <c r="B8773">
        <v>7010</v>
      </c>
      <c r="C8773" t="str">
        <f>VLOOKUP(Requête1[[#This Row],[PrProductGroupNumber_2]],Groupe_Produit[],2,FALSE)</f>
        <v>Produit manufacturé - Cube</v>
      </c>
      <c r="D8773" s="1" t="s">
        <v>51</v>
      </c>
      <c r="E8773" s="1" t="s">
        <v>52</v>
      </c>
      <c r="F8773">
        <v>2.62</v>
      </c>
    </row>
    <row r="8774" spans="1:6" hidden="1" x14ac:dyDescent="0.3">
      <c r="A8774" s="1" t="s">
        <v>1709</v>
      </c>
      <c r="B8774">
        <v>4</v>
      </c>
      <c r="C8774" t="str">
        <f>VLOOKUP(Requête1[[#This Row],[PrProductGroupNumber_2]],Groupe_Produit[],2,FALSE)</f>
        <v>Services</v>
      </c>
      <c r="D8774" s="1" t="s">
        <v>651</v>
      </c>
      <c r="E8774" s="1" t="s">
        <v>652</v>
      </c>
      <c r="F8774">
        <v>2</v>
      </c>
    </row>
    <row r="8775" spans="1:6" hidden="1" x14ac:dyDescent="0.3">
      <c r="A8775" s="1" t="s">
        <v>1709</v>
      </c>
      <c r="B8775">
        <v>4</v>
      </c>
      <c r="C8775" t="str">
        <f>VLOOKUP(Requête1[[#This Row],[PrProductGroupNumber_2]],Groupe_Produit[],2,FALSE)</f>
        <v>Services</v>
      </c>
      <c r="D8775" s="1" t="s">
        <v>1710</v>
      </c>
      <c r="E8775" s="1" t="s">
        <v>1711</v>
      </c>
      <c r="F8775">
        <v>1</v>
      </c>
    </row>
    <row r="8776" spans="1:6" hidden="1" x14ac:dyDescent="0.3">
      <c r="A8776" s="1" t="s">
        <v>1709</v>
      </c>
      <c r="B8776">
        <v>4</v>
      </c>
      <c r="C8776" t="str">
        <f>VLOOKUP(Requête1[[#This Row],[PrProductGroupNumber_2]],Groupe_Produit[],2,FALSE)</f>
        <v>Services</v>
      </c>
      <c r="D8776" s="1" t="s">
        <v>1712</v>
      </c>
      <c r="E8776" s="1" t="s">
        <v>1713</v>
      </c>
      <c r="F8776">
        <v>1</v>
      </c>
    </row>
    <row r="8777" spans="1:6" hidden="1" x14ac:dyDescent="0.3">
      <c r="A8777" s="1" t="s">
        <v>1709</v>
      </c>
      <c r="B8777">
        <v>4</v>
      </c>
      <c r="C8777" t="str">
        <f>VLOOKUP(Requête1[[#This Row],[PrProductGroupNumber_2]],Groupe_Produit[],2,FALSE)</f>
        <v>Services</v>
      </c>
      <c r="D8777" s="1" t="s">
        <v>13</v>
      </c>
      <c r="E8777" s="1" t="s">
        <v>14</v>
      </c>
      <c r="F8777">
        <v>1</v>
      </c>
    </row>
    <row r="8778" spans="1:6" hidden="1" x14ac:dyDescent="0.3">
      <c r="A8778" s="1" t="s">
        <v>1714</v>
      </c>
      <c r="B8778">
        <v>4</v>
      </c>
      <c r="C8778" t="str">
        <f>VLOOKUP(Requête1[[#This Row],[PrProductGroupNumber_2]],Groupe_Produit[],2,FALSE)</f>
        <v>Services</v>
      </c>
      <c r="D8778" s="1" t="s">
        <v>483</v>
      </c>
      <c r="E8778" s="1" t="s">
        <v>484</v>
      </c>
      <c r="F8778">
        <v>2</v>
      </c>
    </row>
    <row r="8779" spans="1:6" hidden="1" x14ac:dyDescent="0.3">
      <c r="A8779" s="1" t="s">
        <v>1714</v>
      </c>
      <c r="B8779">
        <v>4</v>
      </c>
      <c r="C8779" t="str">
        <f>VLOOKUP(Requête1[[#This Row],[PrProductGroupNumber_2]],Groupe_Produit[],2,FALSE)</f>
        <v>Services</v>
      </c>
      <c r="D8779" s="1" t="s">
        <v>1710</v>
      </c>
      <c r="E8779" s="1" t="s">
        <v>1711</v>
      </c>
      <c r="F8779">
        <v>1</v>
      </c>
    </row>
    <row r="8780" spans="1:6" hidden="1" x14ac:dyDescent="0.3">
      <c r="A8780" s="1" t="s">
        <v>1714</v>
      </c>
      <c r="B8780">
        <v>4</v>
      </c>
      <c r="C8780" t="str">
        <f>VLOOKUP(Requête1[[#This Row],[PrProductGroupNumber_2]],Groupe_Produit[],2,FALSE)</f>
        <v>Services</v>
      </c>
      <c r="D8780" s="1" t="s">
        <v>1715</v>
      </c>
      <c r="E8780" s="1" t="s">
        <v>1716</v>
      </c>
      <c r="F8780">
        <v>1E-3</v>
      </c>
    </row>
    <row r="8781" spans="1:6" hidden="1" x14ac:dyDescent="0.3">
      <c r="A8781" s="1" t="s">
        <v>1714</v>
      </c>
      <c r="B8781">
        <v>4</v>
      </c>
      <c r="C8781" t="str">
        <f>VLOOKUP(Requête1[[#This Row],[PrProductGroupNumber_2]],Groupe_Produit[],2,FALSE)</f>
        <v>Services</v>
      </c>
      <c r="D8781" s="1" t="s">
        <v>13</v>
      </c>
      <c r="E8781" s="1" t="s">
        <v>14</v>
      </c>
      <c r="F8781">
        <v>1</v>
      </c>
    </row>
    <row r="8782" spans="1:6" hidden="1" x14ac:dyDescent="0.3">
      <c r="A8782" s="1" t="s">
        <v>1717</v>
      </c>
      <c r="B8782">
        <v>4</v>
      </c>
      <c r="C8782" t="str">
        <f>VLOOKUP(Requête1[[#This Row],[PrProductGroupNumber_2]],Groupe_Produit[],2,FALSE)</f>
        <v>Services</v>
      </c>
      <c r="D8782" s="1" t="s">
        <v>879</v>
      </c>
      <c r="E8782" s="1" t="s">
        <v>880</v>
      </c>
      <c r="F8782">
        <v>3</v>
      </c>
    </row>
    <row r="8783" spans="1:6" hidden="1" x14ac:dyDescent="0.3">
      <c r="A8783" s="1" t="s">
        <v>1717</v>
      </c>
      <c r="B8783">
        <v>4</v>
      </c>
      <c r="C8783" t="str">
        <f>VLOOKUP(Requête1[[#This Row],[PrProductGroupNumber_2]],Groupe_Produit[],2,FALSE)</f>
        <v>Services</v>
      </c>
      <c r="D8783" s="1" t="s">
        <v>1710</v>
      </c>
      <c r="E8783" s="1" t="s">
        <v>1711</v>
      </c>
      <c r="F8783">
        <v>1</v>
      </c>
    </row>
    <row r="8784" spans="1:6" hidden="1" x14ac:dyDescent="0.3">
      <c r="A8784" s="1" t="s">
        <v>1717</v>
      </c>
      <c r="B8784">
        <v>4</v>
      </c>
      <c r="C8784" t="str">
        <f>VLOOKUP(Requête1[[#This Row],[PrProductGroupNumber_2]],Groupe_Produit[],2,FALSE)</f>
        <v>Services</v>
      </c>
      <c r="D8784" s="1" t="s">
        <v>1715</v>
      </c>
      <c r="E8784" s="1" t="s">
        <v>1716</v>
      </c>
      <c r="F8784">
        <v>1E-3</v>
      </c>
    </row>
    <row r="8785" spans="1:6" hidden="1" x14ac:dyDescent="0.3">
      <c r="A8785" s="1" t="s">
        <v>1717</v>
      </c>
      <c r="B8785">
        <v>4</v>
      </c>
      <c r="C8785" t="str">
        <f>VLOOKUP(Requête1[[#This Row],[PrProductGroupNumber_2]],Groupe_Produit[],2,FALSE)</f>
        <v>Services</v>
      </c>
      <c r="D8785" s="1" t="s">
        <v>13</v>
      </c>
      <c r="E8785" s="1" t="s">
        <v>14</v>
      </c>
      <c r="F8785">
        <v>1</v>
      </c>
    </row>
    <row r="8786" spans="1:6" hidden="1" x14ac:dyDescent="0.3">
      <c r="A8786" s="1" t="s">
        <v>1718</v>
      </c>
      <c r="B8786">
        <v>4</v>
      </c>
      <c r="C8786" t="str">
        <f>VLOOKUP(Requête1[[#This Row],[PrProductGroupNumber_2]],Groupe_Produit[],2,FALSE)</f>
        <v>Services</v>
      </c>
      <c r="D8786" s="1" t="s">
        <v>1119</v>
      </c>
      <c r="E8786" s="1" t="s">
        <v>1120</v>
      </c>
      <c r="F8786">
        <v>2</v>
      </c>
    </row>
    <row r="8787" spans="1:6" hidden="1" x14ac:dyDescent="0.3">
      <c r="A8787" s="1" t="s">
        <v>1718</v>
      </c>
      <c r="B8787">
        <v>4</v>
      </c>
      <c r="C8787" t="str">
        <f>VLOOKUP(Requête1[[#This Row],[PrProductGroupNumber_2]],Groupe_Produit[],2,FALSE)</f>
        <v>Services</v>
      </c>
      <c r="D8787" s="1" t="s">
        <v>1710</v>
      </c>
      <c r="E8787" s="1" t="s">
        <v>1711</v>
      </c>
      <c r="F8787">
        <v>1</v>
      </c>
    </row>
    <row r="8788" spans="1:6" hidden="1" x14ac:dyDescent="0.3">
      <c r="A8788" s="1" t="s">
        <v>1718</v>
      </c>
      <c r="B8788">
        <v>4</v>
      </c>
      <c r="C8788" t="str">
        <f>VLOOKUP(Requête1[[#This Row],[PrProductGroupNumber_2]],Groupe_Produit[],2,FALSE)</f>
        <v>Services</v>
      </c>
      <c r="D8788" s="1" t="s">
        <v>1715</v>
      </c>
      <c r="E8788" s="1" t="s">
        <v>1716</v>
      </c>
      <c r="F8788">
        <v>1E-3</v>
      </c>
    </row>
    <row r="8789" spans="1:6" hidden="1" x14ac:dyDescent="0.3">
      <c r="A8789" s="1" t="s">
        <v>1718</v>
      </c>
      <c r="B8789">
        <v>4</v>
      </c>
      <c r="C8789" t="str">
        <f>VLOOKUP(Requête1[[#This Row],[PrProductGroupNumber_2]],Groupe_Produit[],2,FALSE)</f>
        <v>Services</v>
      </c>
      <c r="D8789" s="1" t="s">
        <v>13</v>
      </c>
      <c r="E8789" s="1" t="s">
        <v>14</v>
      </c>
      <c r="F8789">
        <v>1</v>
      </c>
    </row>
    <row r="8790" spans="1:6" hidden="1" x14ac:dyDescent="0.3">
      <c r="A8790" s="1" t="s">
        <v>1719</v>
      </c>
      <c r="B8790">
        <v>4</v>
      </c>
      <c r="C8790" t="str">
        <f>VLOOKUP(Requête1[[#This Row],[PrProductGroupNumber_2]],Groupe_Produit[],2,FALSE)</f>
        <v>Services</v>
      </c>
      <c r="D8790" s="1" t="s">
        <v>1399</v>
      </c>
      <c r="E8790" s="1" t="s">
        <v>1400</v>
      </c>
      <c r="F8790">
        <v>2</v>
      </c>
    </row>
    <row r="8791" spans="1:6" hidden="1" x14ac:dyDescent="0.3">
      <c r="A8791" s="1" t="s">
        <v>1719</v>
      </c>
      <c r="B8791">
        <v>4</v>
      </c>
      <c r="C8791" t="str">
        <f>VLOOKUP(Requête1[[#This Row],[PrProductGroupNumber_2]],Groupe_Produit[],2,FALSE)</f>
        <v>Services</v>
      </c>
      <c r="D8791" s="1" t="s">
        <v>1710</v>
      </c>
      <c r="E8791" s="1" t="s">
        <v>1711</v>
      </c>
      <c r="F8791">
        <v>1</v>
      </c>
    </row>
    <row r="8792" spans="1:6" hidden="1" x14ac:dyDescent="0.3">
      <c r="A8792" s="1" t="s">
        <v>1719</v>
      </c>
      <c r="B8792">
        <v>4</v>
      </c>
      <c r="C8792" t="str">
        <f>VLOOKUP(Requête1[[#This Row],[PrProductGroupNumber_2]],Groupe_Produit[],2,FALSE)</f>
        <v>Services</v>
      </c>
      <c r="D8792" s="1" t="s">
        <v>1715</v>
      </c>
      <c r="E8792" s="1" t="s">
        <v>1716</v>
      </c>
      <c r="F8792">
        <v>1E-3</v>
      </c>
    </row>
    <row r="8793" spans="1:6" hidden="1" x14ac:dyDescent="0.3">
      <c r="A8793" s="1" t="s">
        <v>1719</v>
      </c>
      <c r="B8793">
        <v>4</v>
      </c>
      <c r="C8793" t="str">
        <f>VLOOKUP(Requête1[[#This Row],[PrProductGroupNumber_2]],Groupe_Produit[],2,FALSE)</f>
        <v>Services</v>
      </c>
      <c r="D8793" s="1" t="s">
        <v>13</v>
      </c>
      <c r="E8793" s="1" t="s">
        <v>14</v>
      </c>
      <c r="F8793">
        <v>1</v>
      </c>
    </row>
    <row r="8794" spans="1:6" x14ac:dyDescent="0.3">
      <c r="A8794" s="1" t="s">
        <v>1720</v>
      </c>
      <c r="B8794">
        <v>51</v>
      </c>
      <c r="C8794" t="str">
        <f>VLOOKUP(Requête1[[#This Row],[PrProductGroupNumber_2]],Groupe_Produit[],2,FALSE)</f>
        <v xml:space="preserve">Invent.Prod.Finis Comme.léger </v>
      </c>
      <c r="D8794" s="1" t="s">
        <v>415</v>
      </c>
      <c r="E8794" s="1" t="s">
        <v>416</v>
      </c>
      <c r="F8794">
        <v>0.5</v>
      </c>
    </row>
    <row r="8795" spans="1:6" x14ac:dyDescent="0.3">
      <c r="A8795" s="1" t="s">
        <v>1720</v>
      </c>
      <c r="B8795">
        <v>51</v>
      </c>
      <c r="C8795" t="str">
        <f>VLOOKUP(Requête1[[#This Row],[PrProductGroupNumber_2]],Groupe_Produit[],2,FALSE)</f>
        <v xml:space="preserve">Invent.Prod.Finis Comme.léger </v>
      </c>
      <c r="D8795" s="1" t="s">
        <v>544</v>
      </c>
      <c r="E8795" s="1" t="s">
        <v>545</v>
      </c>
      <c r="F8795">
        <v>4</v>
      </c>
    </row>
    <row r="8796" spans="1:6" x14ac:dyDescent="0.3">
      <c r="A8796" s="1" t="s">
        <v>1720</v>
      </c>
      <c r="B8796">
        <v>51</v>
      </c>
      <c r="C8796" t="str">
        <f>VLOOKUP(Requête1[[#This Row],[PrProductGroupNumber_2]],Groupe_Produit[],2,FALSE)</f>
        <v xml:space="preserve">Invent.Prod.Finis Comme.léger </v>
      </c>
      <c r="D8796" s="1" t="s">
        <v>145</v>
      </c>
      <c r="E8796" s="1" t="s">
        <v>146</v>
      </c>
      <c r="F8796">
        <v>4.04</v>
      </c>
    </row>
    <row r="8797" spans="1:6" x14ac:dyDescent="0.3">
      <c r="A8797" s="1" t="s">
        <v>1720</v>
      </c>
      <c r="B8797">
        <v>51</v>
      </c>
      <c r="C8797" t="str">
        <f>VLOOKUP(Requête1[[#This Row],[PrProductGroupNumber_2]],Groupe_Produit[],2,FALSE)</f>
        <v xml:space="preserve">Invent.Prod.Finis Comme.léger </v>
      </c>
      <c r="D8797" s="1" t="s">
        <v>253</v>
      </c>
      <c r="E8797" s="1" t="s">
        <v>254</v>
      </c>
      <c r="F8797">
        <v>1.18</v>
      </c>
    </row>
    <row r="8798" spans="1:6" x14ac:dyDescent="0.3">
      <c r="A8798" s="1" t="s">
        <v>1720</v>
      </c>
      <c r="B8798">
        <v>51</v>
      </c>
      <c r="C8798" t="str">
        <f>VLOOKUP(Requête1[[#This Row],[PrProductGroupNumber_2]],Groupe_Produit[],2,FALSE)</f>
        <v xml:space="preserve">Invent.Prod.Finis Comme.léger </v>
      </c>
      <c r="D8798" s="1" t="s">
        <v>345</v>
      </c>
      <c r="E8798" s="1" t="s">
        <v>346</v>
      </c>
      <c r="F8798">
        <v>1.01</v>
      </c>
    </row>
    <row r="8799" spans="1:6" x14ac:dyDescent="0.3">
      <c r="A8799" s="1" t="s">
        <v>1720</v>
      </c>
      <c r="B8799">
        <v>51</v>
      </c>
      <c r="C8799" t="str">
        <f>VLOOKUP(Requête1[[#This Row],[PrProductGroupNumber_2]],Groupe_Produit[],2,FALSE)</f>
        <v xml:space="preserve">Invent.Prod.Finis Comme.léger </v>
      </c>
      <c r="D8799" s="1" t="s">
        <v>396</v>
      </c>
      <c r="E8799" s="1" t="s">
        <v>397</v>
      </c>
      <c r="F8799">
        <v>4</v>
      </c>
    </row>
    <row r="8800" spans="1:6" x14ac:dyDescent="0.3">
      <c r="A8800" s="1" t="s">
        <v>1720</v>
      </c>
      <c r="B8800">
        <v>51</v>
      </c>
      <c r="C8800" t="str">
        <f>VLOOKUP(Requête1[[#This Row],[PrProductGroupNumber_2]],Groupe_Produit[],2,FALSE)</f>
        <v xml:space="preserve">Invent.Prod.Finis Comme.léger </v>
      </c>
      <c r="D8800" s="1" t="s">
        <v>251</v>
      </c>
      <c r="E8800" s="1" t="s">
        <v>252</v>
      </c>
      <c r="F8800">
        <v>2.54</v>
      </c>
    </row>
    <row r="8801" spans="1:6" x14ac:dyDescent="0.3">
      <c r="A8801" s="1" t="s">
        <v>1720</v>
      </c>
      <c r="B8801">
        <v>51</v>
      </c>
      <c r="C8801" t="str">
        <f>VLOOKUP(Requête1[[#This Row],[PrProductGroupNumber_2]],Groupe_Produit[],2,FALSE)</f>
        <v xml:space="preserve">Invent.Prod.Finis Comme.léger </v>
      </c>
      <c r="D8801" s="1" t="s">
        <v>470</v>
      </c>
      <c r="E8801" s="1" t="s">
        <v>471</v>
      </c>
      <c r="F8801">
        <v>1</v>
      </c>
    </row>
    <row r="8802" spans="1:6" x14ac:dyDescent="0.3">
      <c r="A8802" s="1" t="s">
        <v>1720</v>
      </c>
      <c r="B8802">
        <v>51</v>
      </c>
      <c r="C8802" t="str">
        <f>VLOOKUP(Requête1[[#This Row],[PrProductGroupNumber_2]],Groupe_Produit[],2,FALSE)</f>
        <v xml:space="preserve">Invent.Prod.Finis Comme.léger </v>
      </c>
      <c r="D8802" s="1" t="s">
        <v>46</v>
      </c>
      <c r="E8802" s="1" t="s">
        <v>557</v>
      </c>
      <c r="F8802">
        <v>2</v>
      </c>
    </row>
    <row r="8803" spans="1:6" x14ac:dyDescent="0.3">
      <c r="A8803" s="1" t="s">
        <v>1720</v>
      </c>
      <c r="B8803">
        <v>51</v>
      </c>
      <c r="C8803" t="str">
        <f>VLOOKUP(Requête1[[#This Row],[PrProductGroupNumber_2]],Groupe_Produit[],2,FALSE)</f>
        <v xml:space="preserve">Invent.Prod.Finis Comme.léger </v>
      </c>
      <c r="D8803" s="1" t="s">
        <v>298</v>
      </c>
      <c r="E8803" s="1" t="s">
        <v>299</v>
      </c>
      <c r="F8803">
        <v>4.5199999999999996</v>
      </c>
    </row>
    <row r="8804" spans="1:6" x14ac:dyDescent="0.3">
      <c r="A8804" s="1" t="s">
        <v>1720</v>
      </c>
      <c r="B8804">
        <v>51</v>
      </c>
      <c r="C8804" t="str">
        <f>VLOOKUP(Requête1[[#This Row],[PrProductGroupNumber_2]],Groupe_Produit[],2,FALSE)</f>
        <v xml:space="preserve">Invent.Prod.Finis Comme.léger </v>
      </c>
      <c r="D8804" s="1" t="s">
        <v>172</v>
      </c>
      <c r="E8804" s="1" t="s">
        <v>173</v>
      </c>
      <c r="F8804">
        <v>146.16</v>
      </c>
    </row>
    <row r="8805" spans="1:6" x14ac:dyDescent="0.3">
      <c r="A8805" s="1" t="s">
        <v>1720</v>
      </c>
      <c r="B8805">
        <v>51</v>
      </c>
      <c r="C8805" t="str">
        <f>VLOOKUP(Requête1[[#This Row],[PrProductGroupNumber_2]],Groupe_Produit[],2,FALSE)</f>
        <v xml:space="preserve">Invent.Prod.Finis Comme.léger </v>
      </c>
      <c r="D8805" s="1" t="s">
        <v>355</v>
      </c>
      <c r="E8805" s="1" t="s">
        <v>356</v>
      </c>
      <c r="F8805">
        <v>32</v>
      </c>
    </row>
    <row r="8806" spans="1:6" x14ac:dyDescent="0.3">
      <c r="A8806" s="1" t="s">
        <v>1720</v>
      </c>
      <c r="B8806">
        <v>51</v>
      </c>
      <c r="C8806" t="str">
        <f>VLOOKUP(Requête1[[#This Row],[PrProductGroupNumber_2]],Groupe_Produit[],2,FALSE)</f>
        <v xml:space="preserve">Invent.Prod.Finis Comme.léger </v>
      </c>
      <c r="D8806" s="1" t="s">
        <v>476</v>
      </c>
      <c r="E8806" s="1" t="s">
        <v>477</v>
      </c>
      <c r="F8806">
        <v>4</v>
      </c>
    </row>
    <row r="8807" spans="1:6" x14ac:dyDescent="0.3">
      <c r="A8807" s="1" t="s">
        <v>1720</v>
      </c>
      <c r="B8807">
        <v>51</v>
      </c>
      <c r="C8807" t="str">
        <f>VLOOKUP(Requête1[[#This Row],[PrProductGroupNumber_2]],Groupe_Produit[],2,FALSE)</f>
        <v xml:space="preserve">Invent.Prod.Finis Comme.léger </v>
      </c>
      <c r="D8807" s="1" t="s">
        <v>478</v>
      </c>
      <c r="E8807" s="1" t="s">
        <v>479</v>
      </c>
      <c r="F8807">
        <v>4</v>
      </c>
    </row>
    <row r="8808" spans="1:6" x14ac:dyDescent="0.3">
      <c r="A8808" s="1" t="s">
        <v>1720</v>
      </c>
      <c r="B8808">
        <v>51</v>
      </c>
      <c r="C8808" t="str">
        <f>VLOOKUP(Requête1[[#This Row],[PrProductGroupNumber_2]],Groupe_Produit[],2,FALSE)</f>
        <v xml:space="preserve">Invent.Prod.Finis Comme.léger </v>
      </c>
      <c r="D8808" s="1" t="s">
        <v>480</v>
      </c>
      <c r="E8808" s="1" t="s">
        <v>481</v>
      </c>
      <c r="F8808">
        <v>2</v>
      </c>
    </row>
    <row r="8809" spans="1:6" x14ac:dyDescent="0.3">
      <c r="A8809" s="1" t="s">
        <v>1720</v>
      </c>
      <c r="B8809">
        <v>51</v>
      </c>
      <c r="C8809" t="str">
        <f>VLOOKUP(Requête1[[#This Row],[PrProductGroupNumber_2]],Groupe_Produit[],2,FALSE)</f>
        <v xml:space="preserve">Invent.Prod.Finis Comme.léger </v>
      </c>
      <c r="D8809" s="1" t="s">
        <v>601</v>
      </c>
      <c r="E8809" s="1" t="s">
        <v>602</v>
      </c>
      <c r="F8809">
        <v>2</v>
      </c>
    </row>
    <row r="8810" spans="1:6" x14ac:dyDescent="0.3">
      <c r="A8810" s="1" t="s">
        <v>1720</v>
      </c>
      <c r="B8810">
        <v>51</v>
      </c>
      <c r="C8810" t="str">
        <f>VLOOKUP(Requête1[[#This Row],[PrProductGroupNumber_2]],Groupe_Produit[],2,FALSE)</f>
        <v xml:space="preserve">Invent.Prod.Finis Comme.léger </v>
      </c>
      <c r="D8810" s="1" t="s">
        <v>341</v>
      </c>
      <c r="E8810" s="1" t="s">
        <v>342</v>
      </c>
      <c r="F8810">
        <v>8.16</v>
      </c>
    </row>
    <row r="8811" spans="1:6" x14ac:dyDescent="0.3">
      <c r="A8811" s="1" t="s">
        <v>1720</v>
      </c>
      <c r="B8811">
        <v>51</v>
      </c>
      <c r="C8811" t="str">
        <f>VLOOKUP(Requête1[[#This Row],[PrProductGroupNumber_2]],Groupe_Produit[],2,FALSE)</f>
        <v xml:space="preserve">Invent.Prod.Finis Comme.léger </v>
      </c>
      <c r="D8811" s="1" t="s">
        <v>325</v>
      </c>
      <c r="E8811" s="1" t="s">
        <v>326</v>
      </c>
      <c r="F8811">
        <v>4.16</v>
      </c>
    </row>
    <row r="8812" spans="1:6" x14ac:dyDescent="0.3">
      <c r="A8812" s="1" t="s">
        <v>1720</v>
      </c>
      <c r="B8812">
        <v>51</v>
      </c>
      <c r="C8812" t="str">
        <f>VLOOKUP(Requête1[[#This Row],[PrProductGroupNumber_2]],Groupe_Produit[],2,FALSE)</f>
        <v xml:space="preserve">Invent.Prod.Finis Comme.léger </v>
      </c>
      <c r="D8812" s="1" t="s">
        <v>55</v>
      </c>
      <c r="E8812" s="1" t="s">
        <v>56</v>
      </c>
      <c r="F8812">
        <v>3.6479999999999999E-2</v>
      </c>
    </row>
    <row r="8813" spans="1:6" x14ac:dyDescent="0.3">
      <c r="A8813" s="1" t="s">
        <v>1720</v>
      </c>
      <c r="B8813">
        <v>51</v>
      </c>
      <c r="C8813" t="str">
        <f>VLOOKUP(Requête1[[#This Row],[PrProductGroupNumber_2]],Groupe_Produit[],2,FALSE)</f>
        <v xml:space="preserve">Invent.Prod.Finis Comme.léger </v>
      </c>
      <c r="D8813" s="1" t="s">
        <v>548</v>
      </c>
      <c r="E8813" s="1" t="s">
        <v>549</v>
      </c>
      <c r="F8813">
        <v>1</v>
      </c>
    </row>
    <row r="8814" spans="1:6" x14ac:dyDescent="0.3">
      <c r="A8814" s="1" t="s">
        <v>1720</v>
      </c>
      <c r="B8814">
        <v>51</v>
      </c>
      <c r="C8814" t="str">
        <f>VLOOKUP(Requête1[[#This Row],[PrProductGroupNumber_2]],Groupe_Produit[],2,FALSE)</f>
        <v xml:space="preserve">Invent.Prod.Finis Comme.léger </v>
      </c>
      <c r="D8814" s="1" t="s">
        <v>873</v>
      </c>
      <c r="E8814" s="1" t="s">
        <v>874</v>
      </c>
      <c r="F8814">
        <v>1.02</v>
      </c>
    </row>
    <row r="8815" spans="1:6" x14ac:dyDescent="0.3">
      <c r="A8815" s="1" t="s">
        <v>1720</v>
      </c>
      <c r="B8815">
        <v>51</v>
      </c>
      <c r="C8815" t="str">
        <f>VLOOKUP(Requête1[[#This Row],[PrProductGroupNumber_2]],Groupe_Produit[],2,FALSE)</f>
        <v xml:space="preserve">Invent.Prod.Finis Comme.léger </v>
      </c>
      <c r="D8815" s="1" t="s">
        <v>483</v>
      </c>
      <c r="E8815" s="1" t="s">
        <v>484</v>
      </c>
      <c r="F8815">
        <v>4</v>
      </c>
    </row>
    <row r="8816" spans="1:6" x14ac:dyDescent="0.3">
      <c r="A8816" s="1" t="s">
        <v>1720</v>
      </c>
      <c r="B8816">
        <v>51</v>
      </c>
      <c r="C8816" t="str">
        <f>VLOOKUP(Requête1[[#This Row],[PrProductGroupNumber_2]],Groupe_Produit[],2,FALSE)</f>
        <v xml:space="preserve">Invent.Prod.Finis Comme.léger </v>
      </c>
      <c r="D8816" s="1" t="s">
        <v>317</v>
      </c>
      <c r="E8816" s="1" t="s">
        <v>318</v>
      </c>
      <c r="F8816">
        <v>10.24</v>
      </c>
    </row>
    <row r="8817" spans="1:6" x14ac:dyDescent="0.3">
      <c r="A8817" s="1" t="s">
        <v>1720</v>
      </c>
      <c r="B8817">
        <v>51</v>
      </c>
      <c r="C8817" t="str">
        <f>VLOOKUP(Requête1[[#This Row],[PrProductGroupNumber_2]],Groupe_Produit[],2,FALSE)</f>
        <v xml:space="preserve">Invent.Prod.Finis Comme.léger </v>
      </c>
      <c r="D8817" s="1" t="s">
        <v>550</v>
      </c>
      <c r="E8817" s="1" t="s">
        <v>551</v>
      </c>
      <c r="F8817">
        <v>9.1999999999999993</v>
      </c>
    </row>
    <row r="8818" spans="1:6" x14ac:dyDescent="0.3">
      <c r="A8818" s="1" t="s">
        <v>1720</v>
      </c>
      <c r="B8818">
        <v>51</v>
      </c>
      <c r="C8818" t="str">
        <f>VLOOKUP(Requête1[[#This Row],[PrProductGroupNumber_2]],Groupe_Produit[],2,FALSE)</f>
        <v xml:space="preserve">Invent.Prod.Finis Comme.léger </v>
      </c>
      <c r="D8818" s="1" t="s">
        <v>229</v>
      </c>
      <c r="E8818" s="1" t="s">
        <v>230</v>
      </c>
      <c r="F8818">
        <v>101.75999999999999</v>
      </c>
    </row>
    <row r="8819" spans="1:6" x14ac:dyDescent="0.3">
      <c r="A8819" s="1" t="s">
        <v>1720</v>
      </c>
      <c r="B8819">
        <v>51</v>
      </c>
      <c r="C8819" t="str">
        <f>VLOOKUP(Requête1[[#This Row],[PrProductGroupNumber_2]],Groupe_Produit[],2,FALSE)</f>
        <v xml:space="preserve">Invent.Prod.Finis Comme.léger </v>
      </c>
      <c r="D8819" s="1" t="s">
        <v>327</v>
      </c>
      <c r="E8819" s="1" t="s">
        <v>328</v>
      </c>
      <c r="F8819">
        <v>4.5199999999999996</v>
      </c>
    </row>
    <row r="8820" spans="1:6" x14ac:dyDescent="0.3">
      <c r="A8820" s="1" t="s">
        <v>1720</v>
      </c>
      <c r="B8820">
        <v>51</v>
      </c>
      <c r="C8820" t="str">
        <f>VLOOKUP(Requête1[[#This Row],[PrProductGroupNumber_2]],Groupe_Produit[],2,FALSE)</f>
        <v xml:space="preserve">Invent.Prod.Finis Comme.léger </v>
      </c>
      <c r="D8820" s="1" t="s">
        <v>497</v>
      </c>
      <c r="E8820" s="1" t="s">
        <v>498</v>
      </c>
      <c r="F8820">
        <v>16</v>
      </c>
    </row>
    <row r="8821" spans="1:6" x14ac:dyDescent="0.3">
      <c r="A8821" s="1" t="s">
        <v>1720</v>
      </c>
      <c r="B8821">
        <v>51</v>
      </c>
      <c r="C8821" t="str">
        <f>VLOOKUP(Requête1[[#This Row],[PrProductGroupNumber_2]],Groupe_Produit[],2,FALSE)</f>
        <v xml:space="preserve">Invent.Prod.Finis Comme.léger </v>
      </c>
      <c r="D8821" s="1" t="s">
        <v>429</v>
      </c>
      <c r="E8821" s="1" t="s">
        <v>430</v>
      </c>
      <c r="F8821">
        <v>35</v>
      </c>
    </row>
    <row r="8822" spans="1:6" x14ac:dyDescent="0.3">
      <c r="A8822" s="1" t="s">
        <v>1720</v>
      </c>
      <c r="B8822">
        <v>51</v>
      </c>
      <c r="C8822" t="str">
        <f>VLOOKUP(Requête1[[#This Row],[PrProductGroupNumber_2]],Groupe_Produit[],2,FALSE)</f>
        <v xml:space="preserve">Invent.Prod.Finis Comme.léger </v>
      </c>
      <c r="D8822" s="1" t="s">
        <v>106</v>
      </c>
      <c r="E8822" s="1" t="s">
        <v>107</v>
      </c>
      <c r="F8822">
        <v>2</v>
      </c>
    </row>
    <row r="8823" spans="1:6" x14ac:dyDescent="0.3">
      <c r="A8823" s="1" t="s">
        <v>1720</v>
      </c>
      <c r="B8823">
        <v>51</v>
      </c>
      <c r="C8823" t="str">
        <f>VLOOKUP(Requête1[[#This Row],[PrProductGroupNumber_2]],Groupe_Produit[],2,FALSE)</f>
        <v xml:space="preserve">Invent.Prod.Finis Comme.léger </v>
      </c>
      <c r="D8823" s="1" t="s">
        <v>495</v>
      </c>
      <c r="E8823" s="1" t="s">
        <v>496</v>
      </c>
      <c r="F8823">
        <v>1</v>
      </c>
    </row>
    <row r="8824" spans="1:6" x14ac:dyDescent="0.3">
      <c r="A8824" s="1" t="s">
        <v>1720</v>
      </c>
      <c r="B8824">
        <v>51</v>
      </c>
      <c r="C8824" t="str">
        <f>VLOOKUP(Requête1[[#This Row],[PrProductGroupNumber_2]],Groupe_Produit[],2,FALSE)</f>
        <v xml:space="preserve">Invent.Prod.Finis Comme.léger </v>
      </c>
      <c r="D8824" s="1" t="s">
        <v>363</v>
      </c>
      <c r="E8824" s="1" t="s">
        <v>364</v>
      </c>
      <c r="F8824">
        <v>2</v>
      </c>
    </row>
    <row r="8825" spans="1:6" x14ac:dyDescent="0.3">
      <c r="A8825" s="1" t="s">
        <v>1720</v>
      </c>
      <c r="B8825">
        <v>51</v>
      </c>
      <c r="C8825" t="str">
        <f>VLOOKUP(Requête1[[#This Row],[PrProductGroupNumber_2]],Groupe_Produit[],2,FALSE)</f>
        <v xml:space="preserve">Invent.Prod.Finis Comme.léger </v>
      </c>
      <c r="D8825" s="1" t="s">
        <v>772</v>
      </c>
      <c r="E8825" s="1" t="s">
        <v>773</v>
      </c>
      <c r="F8825">
        <v>1</v>
      </c>
    </row>
    <row r="8826" spans="1:6" x14ac:dyDescent="0.3">
      <c r="A8826" s="1" t="s">
        <v>1720</v>
      </c>
      <c r="B8826">
        <v>51</v>
      </c>
      <c r="C8826" t="str">
        <f>VLOOKUP(Requête1[[#This Row],[PrProductGroupNumber_2]],Groupe_Produit[],2,FALSE)</f>
        <v xml:space="preserve">Invent.Prod.Finis Comme.léger </v>
      </c>
      <c r="D8826" s="1" t="s">
        <v>554</v>
      </c>
      <c r="E8826" s="1" t="s">
        <v>555</v>
      </c>
      <c r="F8826">
        <v>2</v>
      </c>
    </row>
    <row r="8827" spans="1:6" x14ac:dyDescent="0.3">
      <c r="A8827" s="1" t="s">
        <v>1720</v>
      </c>
      <c r="B8827">
        <v>51</v>
      </c>
      <c r="C8827" t="str">
        <f>VLOOKUP(Requête1[[#This Row],[PrProductGroupNumber_2]],Groupe_Produit[],2,FALSE)</f>
        <v xml:space="preserve">Invent.Prod.Finis Comme.léger </v>
      </c>
      <c r="D8827" s="1" t="s">
        <v>499</v>
      </c>
      <c r="E8827" s="1" t="s">
        <v>500</v>
      </c>
      <c r="F8827">
        <v>4.4800000000000004</v>
      </c>
    </row>
    <row r="8828" spans="1:6" x14ac:dyDescent="0.3">
      <c r="A8828" s="1" t="s">
        <v>1720</v>
      </c>
      <c r="B8828">
        <v>51</v>
      </c>
      <c r="C8828" t="str">
        <f>VLOOKUP(Requête1[[#This Row],[PrProductGroupNumber_2]],Groupe_Produit[],2,FALSE)</f>
        <v xml:space="preserve">Invent.Prod.Finis Comme.léger </v>
      </c>
      <c r="D8828" s="1" t="s">
        <v>511</v>
      </c>
      <c r="E8828" s="1" t="s">
        <v>512</v>
      </c>
      <c r="F8828">
        <v>4</v>
      </c>
    </row>
    <row r="8829" spans="1:6" x14ac:dyDescent="0.3">
      <c r="A8829" s="1" t="s">
        <v>1720</v>
      </c>
      <c r="B8829">
        <v>51</v>
      </c>
      <c r="C8829" t="str">
        <f>VLOOKUP(Requête1[[#This Row],[PrProductGroupNumber_2]],Groupe_Produit[],2,FALSE)</f>
        <v xml:space="preserve">Invent.Prod.Finis Comme.léger </v>
      </c>
      <c r="D8829" s="1" t="s">
        <v>1457</v>
      </c>
      <c r="E8829" s="1" t="s">
        <v>1458</v>
      </c>
      <c r="F8829">
        <v>1.3299999999999999E-2</v>
      </c>
    </row>
    <row r="8830" spans="1:6" x14ac:dyDescent="0.3">
      <c r="A8830" s="1" t="s">
        <v>1720</v>
      </c>
      <c r="B8830">
        <v>51</v>
      </c>
      <c r="C8830" t="str">
        <f>VLOOKUP(Requête1[[#This Row],[PrProductGroupNumber_2]],Groupe_Produit[],2,FALSE)</f>
        <v xml:space="preserve">Invent.Prod.Finis Comme.léger </v>
      </c>
      <c r="D8830" s="1" t="s">
        <v>501</v>
      </c>
      <c r="E8830" s="1" t="s">
        <v>502</v>
      </c>
      <c r="F8830">
        <v>1.2800000000000001E-2</v>
      </c>
    </row>
    <row r="8831" spans="1:6" x14ac:dyDescent="0.3">
      <c r="A8831" s="1" t="s">
        <v>1720</v>
      </c>
      <c r="B8831">
        <v>51</v>
      </c>
      <c r="C8831" t="str">
        <f>VLOOKUP(Requête1[[#This Row],[PrProductGroupNumber_2]],Groupe_Produit[],2,FALSE)</f>
        <v xml:space="preserve">Invent.Prod.Finis Comme.léger </v>
      </c>
      <c r="D8831" s="1" t="s">
        <v>571</v>
      </c>
      <c r="E8831" s="1" t="s">
        <v>572</v>
      </c>
      <c r="F8831">
        <v>6.92</v>
      </c>
    </row>
    <row r="8832" spans="1:6" x14ac:dyDescent="0.3">
      <c r="A8832" s="1" t="s">
        <v>1720</v>
      </c>
      <c r="B8832">
        <v>51</v>
      </c>
      <c r="C8832" t="str">
        <f>VLOOKUP(Requête1[[#This Row],[PrProductGroupNumber_2]],Groupe_Produit[],2,FALSE)</f>
        <v xml:space="preserve">Invent.Prod.Finis Comme.léger </v>
      </c>
      <c r="D8832" s="1" t="s">
        <v>1183</v>
      </c>
      <c r="E8832" s="1" t="s">
        <v>1184</v>
      </c>
      <c r="F8832">
        <v>1</v>
      </c>
    </row>
    <row r="8833" spans="1:6" x14ac:dyDescent="0.3">
      <c r="A8833" s="1" t="s">
        <v>1720</v>
      </c>
      <c r="B8833">
        <v>51</v>
      </c>
      <c r="C8833" t="str">
        <f>VLOOKUP(Requête1[[#This Row],[PrProductGroupNumber_2]],Groupe_Produit[],2,FALSE)</f>
        <v xml:space="preserve">Invent.Prod.Finis Comme.léger </v>
      </c>
      <c r="D8833" s="1" t="s">
        <v>567</v>
      </c>
      <c r="E8833" s="1" t="s">
        <v>568</v>
      </c>
      <c r="F8833">
        <v>1</v>
      </c>
    </row>
    <row r="8834" spans="1:6" x14ac:dyDescent="0.3">
      <c r="A8834" s="1" t="s">
        <v>1720</v>
      </c>
      <c r="B8834">
        <v>51</v>
      </c>
      <c r="C8834" t="str">
        <f>VLOOKUP(Requête1[[#This Row],[PrProductGroupNumber_2]],Groupe_Produit[],2,FALSE)</f>
        <v xml:space="preserve">Invent.Prod.Finis Comme.léger </v>
      </c>
      <c r="D8834" s="1" t="s">
        <v>666</v>
      </c>
      <c r="E8834" s="1" t="s">
        <v>667</v>
      </c>
      <c r="F8834">
        <v>7.2319999999999995E-2</v>
      </c>
    </row>
    <row r="8835" spans="1:6" x14ac:dyDescent="0.3">
      <c r="A8835" s="1" t="s">
        <v>1720</v>
      </c>
      <c r="B8835">
        <v>51</v>
      </c>
      <c r="C8835" t="str">
        <f>VLOOKUP(Requête1[[#This Row],[PrProductGroupNumber_2]],Groupe_Produit[],2,FALSE)</f>
        <v xml:space="preserve">Invent.Prod.Finis Comme.léger </v>
      </c>
      <c r="D8835" s="1" t="s">
        <v>870</v>
      </c>
      <c r="E8835" s="1" t="s">
        <v>871</v>
      </c>
      <c r="F8835">
        <v>1</v>
      </c>
    </row>
    <row r="8836" spans="1:6" x14ac:dyDescent="0.3">
      <c r="A8836" s="1" t="s">
        <v>1720</v>
      </c>
      <c r="B8836">
        <v>51</v>
      </c>
      <c r="C8836" t="str">
        <f>VLOOKUP(Requête1[[#This Row],[PrProductGroupNumber_2]],Groupe_Produit[],2,FALSE)</f>
        <v xml:space="preserve">Invent.Prod.Finis Comme.léger </v>
      </c>
      <c r="D8836" s="1" t="s">
        <v>1514</v>
      </c>
      <c r="E8836" s="1" t="s">
        <v>1515</v>
      </c>
      <c r="F8836">
        <v>1</v>
      </c>
    </row>
    <row r="8837" spans="1:6" x14ac:dyDescent="0.3">
      <c r="A8837" s="1" t="s">
        <v>1720</v>
      </c>
      <c r="B8837">
        <v>51</v>
      </c>
      <c r="C8837" t="str">
        <f>VLOOKUP(Requête1[[#This Row],[PrProductGroupNumber_2]],Groupe_Produit[],2,FALSE)</f>
        <v xml:space="preserve">Invent.Prod.Finis Comme.léger </v>
      </c>
      <c r="D8837" s="1" t="s">
        <v>1512</v>
      </c>
      <c r="E8837" s="1" t="s">
        <v>1513</v>
      </c>
      <c r="F8837">
        <v>1</v>
      </c>
    </row>
    <row r="8838" spans="1:6" x14ac:dyDescent="0.3">
      <c r="A8838" s="1" t="s">
        <v>1720</v>
      </c>
      <c r="B8838">
        <v>51</v>
      </c>
      <c r="C8838" t="str">
        <f>VLOOKUP(Requête1[[#This Row],[PrProductGroupNumber_2]],Groupe_Produit[],2,FALSE)</f>
        <v xml:space="preserve">Invent.Prod.Finis Comme.léger </v>
      </c>
      <c r="D8838" s="1" t="s">
        <v>1721</v>
      </c>
      <c r="E8838" s="1" t="s">
        <v>1722</v>
      </c>
      <c r="F8838">
        <v>1</v>
      </c>
    </row>
    <row r="8839" spans="1:6" x14ac:dyDescent="0.3">
      <c r="A8839" s="1" t="s">
        <v>1720</v>
      </c>
      <c r="B8839">
        <v>51</v>
      </c>
      <c r="C8839" t="str">
        <f>VLOOKUP(Requête1[[#This Row],[PrProductGroupNumber_2]],Groupe_Produit[],2,FALSE)</f>
        <v xml:space="preserve">Invent.Prod.Finis Comme.léger </v>
      </c>
      <c r="D8839" s="1" t="s">
        <v>1723</v>
      </c>
      <c r="E8839" s="1" t="s">
        <v>1724</v>
      </c>
      <c r="F8839">
        <v>2</v>
      </c>
    </row>
    <row r="8840" spans="1:6" x14ac:dyDescent="0.3">
      <c r="A8840" s="1" t="s">
        <v>1720</v>
      </c>
      <c r="B8840">
        <v>51</v>
      </c>
      <c r="C8840" t="str">
        <f>VLOOKUP(Requête1[[#This Row],[PrProductGroupNumber_2]],Groupe_Produit[],2,FALSE)</f>
        <v xml:space="preserve">Invent.Prod.Finis Comme.léger </v>
      </c>
      <c r="D8840" s="1" t="s">
        <v>1725</v>
      </c>
      <c r="E8840" s="1" t="s">
        <v>1726</v>
      </c>
      <c r="F8840">
        <v>2</v>
      </c>
    </row>
    <row r="8841" spans="1:6" x14ac:dyDescent="0.3">
      <c r="A8841" s="1" t="s">
        <v>1727</v>
      </c>
      <c r="B8841">
        <v>51</v>
      </c>
      <c r="C8841" t="str">
        <f>VLOOKUP(Requête1[[#This Row],[PrProductGroupNumber_2]],Groupe_Produit[],2,FALSE)</f>
        <v xml:space="preserve">Invent.Prod.Finis Comme.léger </v>
      </c>
      <c r="D8841" s="1" t="s">
        <v>415</v>
      </c>
      <c r="E8841" s="1" t="s">
        <v>416</v>
      </c>
      <c r="F8841">
        <v>0.5</v>
      </c>
    </row>
    <row r="8842" spans="1:6" x14ac:dyDescent="0.3">
      <c r="A8842" s="1" t="s">
        <v>1727</v>
      </c>
      <c r="B8842">
        <v>51</v>
      </c>
      <c r="C8842" t="str">
        <f>VLOOKUP(Requête1[[#This Row],[PrProductGroupNumber_2]],Groupe_Produit[],2,FALSE)</f>
        <v xml:space="preserve">Invent.Prod.Finis Comme.léger </v>
      </c>
      <c r="D8842" s="1" t="s">
        <v>544</v>
      </c>
      <c r="E8842" s="1" t="s">
        <v>545</v>
      </c>
      <c r="F8842">
        <v>4</v>
      </c>
    </row>
    <row r="8843" spans="1:6" x14ac:dyDescent="0.3">
      <c r="A8843" s="1" t="s">
        <v>1727</v>
      </c>
      <c r="B8843">
        <v>51</v>
      </c>
      <c r="C8843" t="str">
        <f>VLOOKUP(Requête1[[#This Row],[PrProductGroupNumber_2]],Groupe_Produit[],2,FALSE)</f>
        <v xml:space="preserve">Invent.Prod.Finis Comme.léger </v>
      </c>
      <c r="D8843" s="1" t="s">
        <v>145</v>
      </c>
      <c r="E8843" s="1" t="s">
        <v>146</v>
      </c>
      <c r="F8843">
        <v>4.04</v>
      </c>
    </row>
    <row r="8844" spans="1:6" x14ac:dyDescent="0.3">
      <c r="A8844" s="1" t="s">
        <v>1727</v>
      </c>
      <c r="B8844">
        <v>51</v>
      </c>
      <c r="C8844" t="str">
        <f>VLOOKUP(Requête1[[#This Row],[PrProductGroupNumber_2]],Groupe_Produit[],2,FALSE)</f>
        <v xml:space="preserve">Invent.Prod.Finis Comme.léger </v>
      </c>
      <c r="D8844" s="1" t="s">
        <v>253</v>
      </c>
      <c r="E8844" s="1" t="s">
        <v>254</v>
      </c>
      <c r="F8844">
        <v>1.18</v>
      </c>
    </row>
    <row r="8845" spans="1:6" x14ac:dyDescent="0.3">
      <c r="A8845" s="1" t="s">
        <v>1727</v>
      </c>
      <c r="B8845">
        <v>51</v>
      </c>
      <c r="C8845" t="str">
        <f>VLOOKUP(Requête1[[#This Row],[PrProductGroupNumber_2]],Groupe_Produit[],2,FALSE)</f>
        <v xml:space="preserve">Invent.Prod.Finis Comme.léger </v>
      </c>
      <c r="D8845" s="1" t="s">
        <v>345</v>
      </c>
      <c r="E8845" s="1" t="s">
        <v>346</v>
      </c>
      <c r="F8845">
        <v>1.01</v>
      </c>
    </row>
    <row r="8846" spans="1:6" x14ac:dyDescent="0.3">
      <c r="A8846" s="1" t="s">
        <v>1727</v>
      </c>
      <c r="B8846">
        <v>51</v>
      </c>
      <c r="C8846" t="str">
        <f>VLOOKUP(Requête1[[#This Row],[PrProductGroupNumber_2]],Groupe_Produit[],2,FALSE)</f>
        <v xml:space="preserve">Invent.Prod.Finis Comme.léger </v>
      </c>
      <c r="D8846" s="1" t="s">
        <v>396</v>
      </c>
      <c r="E8846" s="1" t="s">
        <v>397</v>
      </c>
      <c r="F8846">
        <v>4</v>
      </c>
    </row>
    <row r="8847" spans="1:6" x14ac:dyDescent="0.3">
      <c r="A8847" s="1" t="s">
        <v>1727</v>
      </c>
      <c r="B8847">
        <v>51</v>
      </c>
      <c r="C8847" t="str">
        <f>VLOOKUP(Requête1[[#This Row],[PrProductGroupNumber_2]],Groupe_Produit[],2,FALSE)</f>
        <v xml:space="preserve">Invent.Prod.Finis Comme.léger </v>
      </c>
      <c r="D8847" s="1" t="s">
        <v>251</v>
      </c>
      <c r="E8847" s="1" t="s">
        <v>252</v>
      </c>
      <c r="F8847">
        <v>2.54</v>
      </c>
    </row>
    <row r="8848" spans="1:6" x14ac:dyDescent="0.3">
      <c r="A8848" s="1" t="s">
        <v>1727</v>
      </c>
      <c r="B8848">
        <v>51</v>
      </c>
      <c r="C8848" t="str">
        <f>VLOOKUP(Requête1[[#This Row],[PrProductGroupNumber_2]],Groupe_Produit[],2,FALSE)</f>
        <v xml:space="preserve">Invent.Prod.Finis Comme.léger </v>
      </c>
      <c r="D8848" s="1" t="s">
        <v>470</v>
      </c>
      <c r="E8848" s="1" t="s">
        <v>471</v>
      </c>
      <c r="F8848">
        <v>1</v>
      </c>
    </row>
    <row r="8849" spans="1:6" x14ac:dyDescent="0.3">
      <c r="A8849" s="1" t="s">
        <v>1727</v>
      </c>
      <c r="B8849">
        <v>51</v>
      </c>
      <c r="C8849" t="str">
        <f>VLOOKUP(Requête1[[#This Row],[PrProductGroupNumber_2]],Groupe_Produit[],2,FALSE)</f>
        <v xml:space="preserve">Invent.Prod.Finis Comme.léger </v>
      </c>
      <c r="D8849" s="1" t="s">
        <v>472</v>
      </c>
      <c r="E8849" s="1" t="s">
        <v>473</v>
      </c>
      <c r="F8849">
        <v>2</v>
      </c>
    </row>
    <row r="8850" spans="1:6" x14ac:dyDescent="0.3">
      <c r="A8850" s="1" t="s">
        <v>1727</v>
      </c>
      <c r="B8850">
        <v>51</v>
      </c>
      <c r="C8850" t="str">
        <f>VLOOKUP(Requête1[[#This Row],[PrProductGroupNumber_2]],Groupe_Produit[],2,FALSE)</f>
        <v xml:space="preserve">Invent.Prod.Finis Comme.léger </v>
      </c>
      <c r="D8850" s="1" t="s">
        <v>298</v>
      </c>
      <c r="E8850" s="1" t="s">
        <v>299</v>
      </c>
      <c r="F8850">
        <v>4.5199999999999996</v>
      </c>
    </row>
    <row r="8851" spans="1:6" x14ac:dyDescent="0.3">
      <c r="A8851" s="1" t="s">
        <v>1727</v>
      </c>
      <c r="B8851">
        <v>51</v>
      </c>
      <c r="C8851" t="str">
        <f>VLOOKUP(Requête1[[#This Row],[PrProductGroupNumber_2]],Groupe_Produit[],2,FALSE)</f>
        <v xml:space="preserve">Invent.Prod.Finis Comme.léger </v>
      </c>
      <c r="D8851" s="1" t="s">
        <v>172</v>
      </c>
      <c r="E8851" s="1" t="s">
        <v>173</v>
      </c>
      <c r="F8851">
        <v>146.16</v>
      </c>
    </row>
    <row r="8852" spans="1:6" x14ac:dyDescent="0.3">
      <c r="A8852" s="1" t="s">
        <v>1727</v>
      </c>
      <c r="B8852">
        <v>51</v>
      </c>
      <c r="C8852" t="str">
        <f>VLOOKUP(Requête1[[#This Row],[PrProductGroupNumber_2]],Groupe_Produit[],2,FALSE)</f>
        <v xml:space="preserve">Invent.Prod.Finis Comme.léger </v>
      </c>
      <c r="D8852" s="1" t="s">
        <v>355</v>
      </c>
      <c r="E8852" s="1" t="s">
        <v>356</v>
      </c>
      <c r="F8852">
        <v>32</v>
      </c>
    </row>
    <row r="8853" spans="1:6" x14ac:dyDescent="0.3">
      <c r="A8853" s="1" t="s">
        <v>1727</v>
      </c>
      <c r="B8853">
        <v>51</v>
      </c>
      <c r="C8853" t="str">
        <f>VLOOKUP(Requête1[[#This Row],[PrProductGroupNumber_2]],Groupe_Produit[],2,FALSE)</f>
        <v xml:space="preserve">Invent.Prod.Finis Comme.léger </v>
      </c>
      <c r="D8853" s="1" t="s">
        <v>476</v>
      </c>
      <c r="E8853" s="1" t="s">
        <v>477</v>
      </c>
      <c r="F8853">
        <v>4</v>
      </c>
    </row>
    <row r="8854" spans="1:6" x14ac:dyDescent="0.3">
      <c r="A8854" s="1" t="s">
        <v>1727</v>
      </c>
      <c r="B8854">
        <v>51</v>
      </c>
      <c r="C8854" t="str">
        <f>VLOOKUP(Requête1[[#This Row],[PrProductGroupNumber_2]],Groupe_Produit[],2,FALSE)</f>
        <v xml:space="preserve">Invent.Prod.Finis Comme.léger </v>
      </c>
      <c r="D8854" s="1" t="s">
        <v>478</v>
      </c>
      <c r="E8854" s="1" t="s">
        <v>479</v>
      </c>
      <c r="F8854">
        <v>4</v>
      </c>
    </row>
    <row r="8855" spans="1:6" x14ac:dyDescent="0.3">
      <c r="A8855" s="1" t="s">
        <v>1727</v>
      </c>
      <c r="B8855">
        <v>51</v>
      </c>
      <c r="C8855" t="str">
        <f>VLOOKUP(Requête1[[#This Row],[PrProductGroupNumber_2]],Groupe_Produit[],2,FALSE)</f>
        <v xml:space="preserve">Invent.Prod.Finis Comme.léger </v>
      </c>
      <c r="D8855" s="1" t="s">
        <v>341</v>
      </c>
      <c r="E8855" s="1" t="s">
        <v>342</v>
      </c>
      <c r="F8855">
        <v>8.16</v>
      </c>
    </row>
    <row r="8856" spans="1:6" x14ac:dyDescent="0.3">
      <c r="A8856" s="1" t="s">
        <v>1727</v>
      </c>
      <c r="B8856">
        <v>51</v>
      </c>
      <c r="C8856" t="str">
        <f>VLOOKUP(Requête1[[#This Row],[PrProductGroupNumber_2]],Groupe_Produit[],2,FALSE)</f>
        <v xml:space="preserve">Invent.Prod.Finis Comme.léger </v>
      </c>
      <c r="D8856" s="1" t="s">
        <v>325</v>
      </c>
      <c r="E8856" s="1" t="s">
        <v>326</v>
      </c>
      <c r="F8856">
        <v>4.16</v>
      </c>
    </row>
    <row r="8857" spans="1:6" x14ac:dyDescent="0.3">
      <c r="A8857" s="1" t="s">
        <v>1727</v>
      </c>
      <c r="B8857">
        <v>51</v>
      </c>
      <c r="C8857" t="str">
        <f>VLOOKUP(Requête1[[#This Row],[PrProductGroupNumber_2]],Groupe_Produit[],2,FALSE)</f>
        <v xml:space="preserve">Invent.Prod.Finis Comme.léger </v>
      </c>
      <c r="D8857" s="1" t="s">
        <v>55</v>
      </c>
      <c r="E8857" s="1" t="s">
        <v>56</v>
      </c>
      <c r="F8857">
        <v>3.6479999999999999E-2</v>
      </c>
    </row>
    <row r="8858" spans="1:6" x14ac:dyDescent="0.3">
      <c r="A8858" s="1" t="s">
        <v>1727</v>
      </c>
      <c r="B8858">
        <v>51</v>
      </c>
      <c r="C8858" t="str">
        <f>VLOOKUP(Requête1[[#This Row],[PrProductGroupNumber_2]],Groupe_Produit[],2,FALSE)</f>
        <v xml:space="preserve">Invent.Prod.Finis Comme.léger </v>
      </c>
      <c r="D8858" s="1" t="s">
        <v>548</v>
      </c>
      <c r="E8858" s="1" t="s">
        <v>549</v>
      </c>
      <c r="F8858">
        <v>1</v>
      </c>
    </row>
    <row r="8859" spans="1:6" x14ac:dyDescent="0.3">
      <c r="A8859" s="1" t="s">
        <v>1727</v>
      </c>
      <c r="B8859">
        <v>51</v>
      </c>
      <c r="C8859" t="str">
        <f>VLOOKUP(Requête1[[#This Row],[PrProductGroupNumber_2]],Groupe_Produit[],2,FALSE)</f>
        <v xml:space="preserve">Invent.Prod.Finis Comme.léger </v>
      </c>
      <c r="D8859" s="1" t="s">
        <v>873</v>
      </c>
      <c r="E8859" s="1" t="s">
        <v>874</v>
      </c>
      <c r="F8859">
        <v>1.02</v>
      </c>
    </row>
    <row r="8860" spans="1:6" x14ac:dyDescent="0.3">
      <c r="A8860" s="1" t="s">
        <v>1727</v>
      </c>
      <c r="B8860">
        <v>51</v>
      </c>
      <c r="C8860" t="str">
        <f>VLOOKUP(Requête1[[#This Row],[PrProductGroupNumber_2]],Groupe_Produit[],2,FALSE)</f>
        <v xml:space="preserve">Invent.Prod.Finis Comme.léger </v>
      </c>
      <c r="D8860" s="1" t="s">
        <v>495</v>
      </c>
      <c r="E8860" s="1" t="s">
        <v>496</v>
      </c>
      <c r="F8860">
        <v>1</v>
      </c>
    </row>
    <row r="8861" spans="1:6" x14ac:dyDescent="0.3">
      <c r="A8861" s="1" t="s">
        <v>1727</v>
      </c>
      <c r="B8861">
        <v>51</v>
      </c>
      <c r="C8861" t="str">
        <f>VLOOKUP(Requête1[[#This Row],[PrProductGroupNumber_2]],Groupe_Produit[],2,FALSE)</f>
        <v xml:space="preserve">Invent.Prod.Finis Comme.léger </v>
      </c>
      <c r="D8861" s="1" t="s">
        <v>363</v>
      </c>
      <c r="E8861" s="1" t="s">
        <v>364</v>
      </c>
      <c r="F8861">
        <v>2</v>
      </c>
    </row>
    <row r="8862" spans="1:6" x14ac:dyDescent="0.3">
      <c r="A8862" s="1" t="s">
        <v>1727</v>
      </c>
      <c r="B8862">
        <v>51</v>
      </c>
      <c r="C8862" t="str">
        <f>VLOOKUP(Requête1[[#This Row],[PrProductGroupNumber_2]],Groupe_Produit[],2,FALSE)</f>
        <v xml:space="preserve">Invent.Prod.Finis Comme.léger </v>
      </c>
      <c r="D8862" s="1" t="s">
        <v>483</v>
      </c>
      <c r="E8862" s="1" t="s">
        <v>484</v>
      </c>
      <c r="F8862">
        <v>4</v>
      </c>
    </row>
    <row r="8863" spans="1:6" x14ac:dyDescent="0.3">
      <c r="A8863" s="1" t="s">
        <v>1727</v>
      </c>
      <c r="B8863">
        <v>51</v>
      </c>
      <c r="C8863" t="str">
        <f>VLOOKUP(Requête1[[#This Row],[PrProductGroupNumber_2]],Groupe_Produit[],2,FALSE)</f>
        <v xml:space="preserve">Invent.Prod.Finis Comme.léger </v>
      </c>
      <c r="D8863" s="1" t="s">
        <v>317</v>
      </c>
      <c r="E8863" s="1" t="s">
        <v>318</v>
      </c>
      <c r="F8863">
        <v>10.24</v>
      </c>
    </row>
    <row r="8864" spans="1:6" x14ac:dyDescent="0.3">
      <c r="A8864" s="1" t="s">
        <v>1727</v>
      </c>
      <c r="B8864">
        <v>51</v>
      </c>
      <c r="C8864" t="str">
        <f>VLOOKUP(Requête1[[#This Row],[PrProductGroupNumber_2]],Groupe_Produit[],2,FALSE)</f>
        <v xml:space="preserve">Invent.Prod.Finis Comme.léger </v>
      </c>
      <c r="D8864" s="1" t="s">
        <v>550</v>
      </c>
      <c r="E8864" s="1" t="s">
        <v>551</v>
      </c>
      <c r="F8864">
        <v>9.1999999999999993</v>
      </c>
    </row>
    <row r="8865" spans="1:6" x14ac:dyDescent="0.3">
      <c r="A8865" s="1" t="s">
        <v>1727</v>
      </c>
      <c r="B8865">
        <v>51</v>
      </c>
      <c r="C8865" t="str">
        <f>VLOOKUP(Requête1[[#This Row],[PrProductGroupNumber_2]],Groupe_Produit[],2,FALSE)</f>
        <v xml:space="preserve">Invent.Prod.Finis Comme.léger </v>
      </c>
      <c r="D8865" s="1" t="s">
        <v>229</v>
      </c>
      <c r="E8865" s="1" t="s">
        <v>230</v>
      </c>
      <c r="F8865">
        <v>101.75999999999999</v>
      </c>
    </row>
    <row r="8866" spans="1:6" x14ac:dyDescent="0.3">
      <c r="A8866" s="1" t="s">
        <v>1727</v>
      </c>
      <c r="B8866">
        <v>51</v>
      </c>
      <c r="C8866" t="str">
        <f>VLOOKUP(Requête1[[#This Row],[PrProductGroupNumber_2]],Groupe_Produit[],2,FALSE)</f>
        <v xml:space="preserve">Invent.Prod.Finis Comme.léger </v>
      </c>
      <c r="D8866" s="1" t="s">
        <v>327</v>
      </c>
      <c r="E8866" s="1" t="s">
        <v>328</v>
      </c>
      <c r="F8866">
        <v>4.5199999999999996</v>
      </c>
    </row>
    <row r="8867" spans="1:6" x14ac:dyDescent="0.3">
      <c r="A8867" s="1" t="s">
        <v>1727</v>
      </c>
      <c r="B8867">
        <v>51</v>
      </c>
      <c r="C8867" t="str">
        <f>VLOOKUP(Requête1[[#This Row],[PrProductGroupNumber_2]],Groupe_Produit[],2,FALSE)</f>
        <v xml:space="preserve">Invent.Prod.Finis Comme.léger </v>
      </c>
      <c r="D8867" s="1" t="s">
        <v>497</v>
      </c>
      <c r="E8867" s="1" t="s">
        <v>498</v>
      </c>
      <c r="F8867">
        <v>16</v>
      </c>
    </row>
    <row r="8868" spans="1:6" x14ac:dyDescent="0.3">
      <c r="A8868" s="1" t="s">
        <v>1727</v>
      </c>
      <c r="B8868">
        <v>51</v>
      </c>
      <c r="C8868" t="str">
        <f>VLOOKUP(Requête1[[#This Row],[PrProductGroupNumber_2]],Groupe_Produit[],2,FALSE)</f>
        <v xml:space="preserve">Invent.Prod.Finis Comme.léger </v>
      </c>
      <c r="D8868" s="1" t="s">
        <v>429</v>
      </c>
      <c r="E8868" s="1" t="s">
        <v>430</v>
      </c>
      <c r="F8868">
        <v>35</v>
      </c>
    </row>
    <row r="8869" spans="1:6" x14ac:dyDescent="0.3">
      <c r="A8869" s="1" t="s">
        <v>1727</v>
      </c>
      <c r="B8869">
        <v>51</v>
      </c>
      <c r="C8869" t="str">
        <f>VLOOKUP(Requête1[[#This Row],[PrProductGroupNumber_2]],Groupe_Produit[],2,FALSE)</f>
        <v xml:space="preserve">Invent.Prod.Finis Comme.léger </v>
      </c>
      <c r="D8869" s="1" t="s">
        <v>106</v>
      </c>
      <c r="E8869" s="1" t="s">
        <v>107</v>
      </c>
      <c r="F8869">
        <v>2</v>
      </c>
    </row>
    <row r="8870" spans="1:6" x14ac:dyDescent="0.3">
      <c r="A8870" s="1" t="s">
        <v>1727</v>
      </c>
      <c r="B8870">
        <v>51</v>
      </c>
      <c r="C8870" t="str">
        <f>VLOOKUP(Requête1[[#This Row],[PrProductGroupNumber_2]],Groupe_Produit[],2,FALSE)</f>
        <v xml:space="preserve">Invent.Prod.Finis Comme.léger </v>
      </c>
      <c r="D8870" s="1" t="s">
        <v>772</v>
      </c>
      <c r="E8870" s="1" t="s">
        <v>773</v>
      </c>
      <c r="F8870">
        <v>1</v>
      </c>
    </row>
    <row r="8871" spans="1:6" x14ac:dyDescent="0.3">
      <c r="A8871" s="1" t="s">
        <v>1727</v>
      </c>
      <c r="B8871">
        <v>51</v>
      </c>
      <c r="C8871" t="str">
        <f>VLOOKUP(Requête1[[#This Row],[PrProductGroupNumber_2]],Groupe_Produit[],2,FALSE)</f>
        <v xml:space="preserve">Invent.Prod.Finis Comme.léger </v>
      </c>
      <c r="D8871" s="1" t="s">
        <v>554</v>
      </c>
      <c r="E8871" s="1" t="s">
        <v>555</v>
      </c>
      <c r="F8871">
        <v>2</v>
      </c>
    </row>
    <row r="8872" spans="1:6" x14ac:dyDescent="0.3">
      <c r="A8872" s="1" t="s">
        <v>1727</v>
      </c>
      <c r="B8872">
        <v>51</v>
      </c>
      <c r="C8872" t="str">
        <f>VLOOKUP(Requête1[[#This Row],[PrProductGroupNumber_2]],Groupe_Produit[],2,FALSE)</f>
        <v xml:space="preserve">Invent.Prod.Finis Comme.léger </v>
      </c>
      <c r="D8872" s="1" t="s">
        <v>499</v>
      </c>
      <c r="E8872" s="1" t="s">
        <v>500</v>
      </c>
      <c r="F8872">
        <v>4.4800000000000004</v>
      </c>
    </row>
    <row r="8873" spans="1:6" x14ac:dyDescent="0.3">
      <c r="A8873" s="1" t="s">
        <v>1727</v>
      </c>
      <c r="B8873">
        <v>51</v>
      </c>
      <c r="C8873" t="str">
        <f>VLOOKUP(Requête1[[#This Row],[PrProductGroupNumber_2]],Groupe_Produit[],2,FALSE)</f>
        <v xml:space="preserve">Invent.Prod.Finis Comme.léger </v>
      </c>
      <c r="D8873" s="1" t="s">
        <v>511</v>
      </c>
      <c r="E8873" s="1" t="s">
        <v>512</v>
      </c>
      <c r="F8873">
        <v>4</v>
      </c>
    </row>
    <row r="8874" spans="1:6" x14ac:dyDescent="0.3">
      <c r="A8874" s="1" t="s">
        <v>1727</v>
      </c>
      <c r="B8874">
        <v>51</v>
      </c>
      <c r="C8874" t="str">
        <f>VLOOKUP(Requête1[[#This Row],[PrProductGroupNumber_2]],Groupe_Produit[],2,FALSE)</f>
        <v xml:space="preserve">Invent.Prod.Finis Comme.léger </v>
      </c>
      <c r="D8874" s="1" t="s">
        <v>1457</v>
      </c>
      <c r="E8874" s="1" t="s">
        <v>1458</v>
      </c>
      <c r="F8874">
        <v>1.3299999999999999E-2</v>
      </c>
    </row>
    <row r="8875" spans="1:6" x14ac:dyDescent="0.3">
      <c r="A8875" s="1" t="s">
        <v>1727</v>
      </c>
      <c r="B8875">
        <v>51</v>
      </c>
      <c r="C8875" t="str">
        <f>VLOOKUP(Requête1[[#This Row],[PrProductGroupNumber_2]],Groupe_Produit[],2,FALSE)</f>
        <v xml:space="preserve">Invent.Prod.Finis Comme.léger </v>
      </c>
      <c r="D8875" s="1" t="s">
        <v>501</v>
      </c>
      <c r="E8875" s="1" t="s">
        <v>502</v>
      </c>
      <c r="F8875">
        <v>1.2800000000000001E-2</v>
      </c>
    </row>
    <row r="8876" spans="1:6" x14ac:dyDescent="0.3">
      <c r="A8876" s="1" t="s">
        <v>1727</v>
      </c>
      <c r="B8876">
        <v>51</v>
      </c>
      <c r="C8876" t="str">
        <f>VLOOKUP(Requête1[[#This Row],[PrProductGroupNumber_2]],Groupe_Produit[],2,FALSE)</f>
        <v xml:space="preserve">Invent.Prod.Finis Comme.léger </v>
      </c>
      <c r="D8876" s="1" t="s">
        <v>601</v>
      </c>
      <c r="E8876" s="1" t="s">
        <v>602</v>
      </c>
      <c r="F8876">
        <v>2</v>
      </c>
    </row>
    <row r="8877" spans="1:6" x14ac:dyDescent="0.3">
      <c r="A8877" s="1" t="s">
        <v>1727</v>
      </c>
      <c r="B8877">
        <v>51</v>
      </c>
      <c r="C8877" t="str">
        <f>VLOOKUP(Requête1[[#This Row],[PrProductGroupNumber_2]],Groupe_Produit[],2,FALSE)</f>
        <v xml:space="preserve">Invent.Prod.Finis Comme.léger </v>
      </c>
      <c r="D8877" s="1" t="s">
        <v>480</v>
      </c>
      <c r="E8877" s="1" t="s">
        <v>481</v>
      </c>
      <c r="F8877">
        <v>2</v>
      </c>
    </row>
    <row r="8878" spans="1:6" x14ac:dyDescent="0.3">
      <c r="A8878" s="1" t="s">
        <v>1727</v>
      </c>
      <c r="B8878">
        <v>51</v>
      </c>
      <c r="C8878" t="str">
        <f>VLOOKUP(Requête1[[#This Row],[PrProductGroupNumber_2]],Groupe_Produit[],2,FALSE)</f>
        <v xml:space="preserve">Invent.Prod.Finis Comme.léger </v>
      </c>
      <c r="D8878" s="1" t="s">
        <v>571</v>
      </c>
      <c r="E8878" s="1" t="s">
        <v>572</v>
      </c>
      <c r="F8878">
        <v>6.92</v>
      </c>
    </row>
    <row r="8879" spans="1:6" x14ac:dyDescent="0.3">
      <c r="A8879" s="1" t="s">
        <v>1727</v>
      </c>
      <c r="B8879">
        <v>51</v>
      </c>
      <c r="C8879" t="str">
        <f>VLOOKUP(Requête1[[#This Row],[PrProductGroupNumber_2]],Groupe_Produit[],2,FALSE)</f>
        <v xml:space="preserve">Invent.Prod.Finis Comme.léger </v>
      </c>
      <c r="D8879" s="1" t="s">
        <v>1183</v>
      </c>
      <c r="E8879" s="1" t="s">
        <v>1184</v>
      </c>
      <c r="F8879">
        <v>1</v>
      </c>
    </row>
    <row r="8880" spans="1:6" x14ac:dyDescent="0.3">
      <c r="A8880" s="1" t="s">
        <v>1727</v>
      </c>
      <c r="B8880">
        <v>51</v>
      </c>
      <c r="C8880" t="str">
        <f>VLOOKUP(Requête1[[#This Row],[PrProductGroupNumber_2]],Groupe_Produit[],2,FALSE)</f>
        <v xml:space="preserve">Invent.Prod.Finis Comme.léger </v>
      </c>
      <c r="D8880" s="1" t="s">
        <v>567</v>
      </c>
      <c r="E8880" s="1" t="s">
        <v>568</v>
      </c>
      <c r="F8880">
        <v>1</v>
      </c>
    </row>
    <row r="8881" spans="1:6" x14ac:dyDescent="0.3">
      <c r="A8881" s="1" t="s">
        <v>1727</v>
      </c>
      <c r="B8881">
        <v>51</v>
      </c>
      <c r="C8881" t="str">
        <f>VLOOKUP(Requête1[[#This Row],[PrProductGroupNumber_2]],Groupe_Produit[],2,FALSE)</f>
        <v xml:space="preserve">Invent.Prod.Finis Comme.léger </v>
      </c>
      <c r="D8881" s="1" t="s">
        <v>666</v>
      </c>
      <c r="E8881" s="1" t="s">
        <v>667</v>
      </c>
      <c r="F8881">
        <v>7.2319999999999995E-2</v>
      </c>
    </row>
    <row r="8882" spans="1:6" x14ac:dyDescent="0.3">
      <c r="A8882" s="1" t="s">
        <v>1727</v>
      </c>
      <c r="B8882">
        <v>51</v>
      </c>
      <c r="C8882" t="str">
        <f>VLOOKUP(Requête1[[#This Row],[PrProductGroupNumber_2]],Groupe_Produit[],2,FALSE)</f>
        <v xml:space="preserve">Invent.Prod.Finis Comme.léger </v>
      </c>
      <c r="D8882" s="1" t="s">
        <v>870</v>
      </c>
      <c r="E8882" s="1" t="s">
        <v>871</v>
      </c>
      <c r="F8882">
        <v>1</v>
      </c>
    </row>
    <row r="8883" spans="1:6" x14ac:dyDescent="0.3">
      <c r="A8883" s="1" t="s">
        <v>1727</v>
      </c>
      <c r="B8883">
        <v>51</v>
      </c>
      <c r="C8883" t="str">
        <f>VLOOKUP(Requête1[[#This Row],[PrProductGroupNumber_2]],Groupe_Produit[],2,FALSE)</f>
        <v xml:space="preserve">Invent.Prod.Finis Comme.léger </v>
      </c>
      <c r="D8883" s="1" t="s">
        <v>1514</v>
      </c>
      <c r="E8883" s="1" t="s">
        <v>1515</v>
      </c>
      <c r="F8883">
        <v>1</v>
      </c>
    </row>
    <row r="8884" spans="1:6" x14ac:dyDescent="0.3">
      <c r="A8884" s="1" t="s">
        <v>1727</v>
      </c>
      <c r="B8884">
        <v>51</v>
      </c>
      <c r="C8884" t="str">
        <f>VLOOKUP(Requête1[[#This Row],[PrProductGroupNumber_2]],Groupe_Produit[],2,FALSE)</f>
        <v xml:space="preserve">Invent.Prod.Finis Comme.léger </v>
      </c>
      <c r="D8884" s="1" t="s">
        <v>1512</v>
      </c>
      <c r="E8884" s="1" t="s">
        <v>1513</v>
      </c>
      <c r="F8884">
        <v>1</v>
      </c>
    </row>
    <row r="8885" spans="1:6" x14ac:dyDescent="0.3">
      <c r="A8885" s="1" t="s">
        <v>1727</v>
      </c>
      <c r="B8885">
        <v>51</v>
      </c>
      <c r="C8885" t="str">
        <f>VLOOKUP(Requête1[[#This Row],[PrProductGroupNumber_2]],Groupe_Produit[],2,FALSE)</f>
        <v xml:space="preserve">Invent.Prod.Finis Comme.léger </v>
      </c>
      <c r="D8885" s="1" t="s">
        <v>1721</v>
      </c>
      <c r="E8885" s="1" t="s">
        <v>1722</v>
      </c>
      <c r="F8885">
        <v>1</v>
      </c>
    </row>
    <row r="8886" spans="1:6" x14ac:dyDescent="0.3">
      <c r="A8886" s="1" t="s">
        <v>1727</v>
      </c>
      <c r="B8886">
        <v>51</v>
      </c>
      <c r="C8886" t="str">
        <f>VLOOKUP(Requête1[[#This Row],[PrProductGroupNumber_2]],Groupe_Produit[],2,FALSE)</f>
        <v xml:space="preserve">Invent.Prod.Finis Comme.léger </v>
      </c>
      <c r="D8886" s="1" t="s">
        <v>1723</v>
      </c>
      <c r="E8886" s="1" t="s">
        <v>1724</v>
      </c>
      <c r="F8886">
        <v>2</v>
      </c>
    </row>
    <row r="8887" spans="1:6" x14ac:dyDescent="0.3">
      <c r="A8887" s="1" t="s">
        <v>1727</v>
      </c>
      <c r="B8887">
        <v>51</v>
      </c>
      <c r="C8887" t="str">
        <f>VLOOKUP(Requête1[[#This Row],[PrProductGroupNumber_2]],Groupe_Produit[],2,FALSE)</f>
        <v xml:space="preserve">Invent.Prod.Finis Comme.léger </v>
      </c>
      <c r="D8887" s="1" t="s">
        <v>1725</v>
      </c>
      <c r="E8887" s="1" t="s">
        <v>1726</v>
      </c>
      <c r="F8887">
        <v>2</v>
      </c>
    </row>
    <row r="8888" spans="1:6" x14ac:dyDescent="0.3">
      <c r="A8888" s="1" t="s">
        <v>1728</v>
      </c>
      <c r="B8888">
        <v>51</v>
      </c>
      <c r="C8888" t="str">
        <f>VLOOKUP(Requête1[[#This Row],[PrProductGroupNumber_2]],Groupe_Produit[],2,FALSE)</f>
        <v xml:space="preserve">Invent.Prod.Finis Comme.léger </v>
      </c>
      <c r="D8888" s="1" t="s">
        <v>415</v>
      </c>
      <c r="E8888" s="1" t="s">
        <v>416</v>
      </c>
      <c r="F8888">
        <v>0.5</v>
      </c>
    </row>
    <row r="8889" spans="1:6" x14ac:dyDescent="0.3">
      <c r="A8889" s="1" t="s">
        <v>1728</v>
      </c>
      <c r="B8889">
        <v>51</v>
      </c>
      <c r="C8889" t="str">
        <f>VLOOKUP(Requête1[[#This Row],[PrProductGroupNumber_2]],Groupe_Produit[],2,FALSE)</f>
        <v xml:space="preserve">Invent.Prod.Finis Comme.léger </v>
      </c>
      <c r="D8889" s="1" t="s">
        <v>544</v>
      </c>
      <c r="E8889" s="1" t="s">
        <v>545</v>
      </c>
      <c r="F8889">
        <v>4</v>
      </c>
    </row>
    <row r="8890" spans="1:6" x14ac:dyDescent="0.3">
      <c r="A8890" s="1" t="s">
        <v>1728</v>
      </c>
      <c r="B8890">
        <v>51</v>
      </c>
      <c r="C8890" t="str">
        <f>VLOOKUP(Requête1[[#This Row],[PrProductGroupNumber_2]],Groupe_Produit[],2,FALSE)</f>
        <v xml:space="preserve">Invent.Prod.Finis Comme.léger </v>
      </c>
      <c r="D8890" s="1" t="s">
        <v>145</v>
      </c>
      <c r="E8890" s="1" t="s">
        <v>146</v>
      </c>
      <c r="F8890">
        <v>4.04</v>
      </c>
    </row>
    <row r="8891" spans="1:6" x14ac:dyDescent="0.3">
      <c r="A8891" s="1" t="s">
        <v>1728</v>
      </c>
      <c r="B8891">
        <v>51</v>
      </c>
      <c r="C8891" t="str">
        <f>VLOOKUP(Requête1[[#This Row],[PrProductGroupNumber_2]],Groupe_Produit[],2,FALSE)</f>
        <v xml:space="preserve">Invent.Prod.Finis Comme.léger </v>
      </c>
      <c r="D8891" s="1" t="s">
        <v>253</v>
      </c>
      <c r="E8891" s="1" t="s">
        <v>254</v>
      </c>
      <c r="F8891">
        <v>1.18</v>
      </c>
    </row>
    <row r="8892" spans="1:6" x14ac:dyDescent="0.3">
      <c r="A8892" s="1" t="s">
        <v>1728</v>
      </c>
      <c r="B8892">
        <v>51</v>
      </c>
      <c r="C8892" t="str">
        <f>VLOOKUP(Requête1[[#This Row],[PrProductGroupNumber_2]],Groupe_Produit[],2,FALSE)</f>
        <v xml:space="preserve">Invent.Prod.Finis Comme.léger </v>
      </c>
      <c r="D8892" s="1" t="s">
        <v>345</v>
      </c>
      <c r="E8892" s="1" t="s">
        <v>346</v>
      </c>
      <c r="F8892">
        <v>1.01</v>
      </c>
    </row>
    <row r="8893" spans="1:6" x14ac:dyDescent="0.3">
      <c r="A8893" s="1" t="s">
        <v>1728</v>
      </c>
      <c r="B8893">
        <v>51</v>
      </c>
      <c r="C8893" t="str">
        <f>VLOOKUP(Requête1[[#This Row],[PrProductGroupNumber_2]],Groupe_Produit[],2,FALSE)</f>
        <v xml:space="preserve">Invent.Prod.Finis Comme.léger </v>
      </c>
      <c r="D8893" s="1" t="s">
        <v>396</v>
      </c>
      <c r="E8893" s="1" t="s">
        <v>397</v>
      </c>
      <c r="F8893">
        <v>4</v>
      </c>
    </row>
    <row r="8894" spans="1:6" x14ac:dyDescent="0.3">
      <c r="A8894" s="1" t="s">
        <v>1728</v>
      </c>
      <c r="B8894">
        <v>51</v>
      </c>
      <c r="C8894" t="str">
        <f>VLOOKUP(Requête1[[#This Row],[PrProductGroupNumber_2]],Groupe_Produit[],2,FALSE)</f>
        <v xml:space="preserve">Invent.Prod.Finis Comme.léger </v>
      </c>
      <c r="D8894" s="1" t="s">
        <v>251</v>
      </c>
      <c r="E8894" s="1" t="s">
        <v>252</v>
      </c>
      <c r="F8894">
        <v>2.54</v>
      </c>
    </row>
    <row r="8895" spans="1:6" x14ac:dyDescent="0.3">
      <c r="A8895" s="1" t="s">
        <v>1728</v>
      </c>
      <c r="B8895">
        <v>51</v>
      </c>
      <c r="C8895" t="str">
        <f>VLOOKUP(Requête1[[#This Row],[PrProductGroupNumber_2]],Groupe_Produit[],2,FALSE)</f>
        <v xml:space="preserve">Invent.Prod.Finis Comme.léger </v>
      </c>
      <c r="D8895" s="1" t="s">
        <v>470</v>
      </c>
      <c r="E8895" s="1" t="s">
        <v>471</v>
      </c>
      <c r="F8895">
        <v>1</v>
      </c>
    </row>
    <row r="8896" spans="1:6" x14ac:dyDescent="0.3">
      <c r="A8896" s="1" t="s">
        <v>1728</v>
      </c>
      <c r="B8896">
        <v>51</v>
      </c>
      <c r="C8896" t="str">
        <f>VLOOKUP(Requête1[[#This Row],[PrProductGroupNumber_2]],Groupe_Produit[],2,FALSE)</f>
        <v xml:space="preserve">Invent.Prod.Finis Comme.léger </v>
      </c>
      <c r="D8896" s="1" t="s">
        <v>298</v>
      </c>
      <c r="E8896" s="1" t="s">
        <v>299</v>
      </c>
      <c r="F8896">
        <v>4.5199999999999996</v>
      </c>
    </row>
    <row r="8897" spans="1:6" x14ac:dyDescent="0.3">
      <c r="A8897" s="1" t="s">
        <v>1728</v>
      </c>
      <c r="B8897">
        <v>51</v>
      </c>
      <c r="C8897" t="str">
        <f>VLOOKUP(Requête1[[#This Row],[PrProductGroupNumber_2]],Groupe_Produit[],2,FALSE)</f>
        <v xml:space="preserve">Invent.Prod.Finis Comme.léger </v>
      </c>
      <c r="D8897" s="1" t="s">
        <v>172</v>
      </c>
      <c r="E8897" s="1" t="s">
        <v>173</v>
      </c>
      <c r="F8897">
        <v>146.16</v>
      </c>
    </row>
    <row r="8898" spans="1:6" x14ac:dyDescent="0.3">
      <c r="A8898" s="1" t="s">
        <v>1728</v>
      </c>
      <c r="B8898">
        <v>51</v>
      </c>
      <c r="C8898" t="str">
        <f>VLOOKUP(Requête1[[#This Row],[PrProductGroupNumber_2]],Groupe_Produit[],2,FALSE)</f>
        <v xml:space="preserve">Invent.Prod.Finis Comme.léger </v>
      </c>
      <c r="D8898" s="1" t="s">
        <v>355</v>
      </c>
      <c r="E8898" s="1" t="s">
        <v>356</v>
      </c>
      <c r="F8898">
        <v>28</v>
      </c>
    </row>
    <row r="8899" spans="1:6" x14ac:dyDescent="0.3">
      <c r="A8899" s="1" t="s">
        <v>1728</v>
      </c>
      <c r="B8899">
        <v>51</v>
      </c>
      <c r="C8899" t="str">
        <f>VLOOKUP(Requête1[[#This Row],[PrProductGroupNumber_2]],Groupe_Produit[],2,FALSE)</f>
        <v xml:space="preserve">Invent.Prod.Finis Comme.léger </v>
      </c>
      <c r="D8899" s="1" t="s">
        <v>476</v>
      </c>
      <c r="E8899" s="1" t="s">
        <v>477</v>
      </c>
      <c r="F8899">
        <v>4</v>
      </c>
    </row>
    <row r="8900" spans="1:6" x14ac:dyDescent="0.3">
      <c r="A8900" s="1" t="s">
        <v>1728</v>
      </c>
      <c r="B8900">
        <v>51</v>
      </c>
      <c r="C8900" t="str">
        <f>VLOOKUP(Requête1[[#This Row],[PrProductGroupNumber_2]],Groupe_Produit[],2,FALSE)</f>
        <v xml:space="preserve">Invent.Prod.Finis Comme.léger </v>
      </c>
      <c r="D8900" s="1" t="s">
        <v>478</v>
      </c>
      <c r="E8900" s="1" t="s">
        <v>479</v>
      </c>
      <c r="F8900">
        <v>4</v>
      </c>
    </row>
    <row r="8901" spans="1:6" x14ac:dyDescent="0.3">
      <c r="A8901" s="1" t="s">
        <v>1728</v>
      </c>
      <c r="B8901">
        <v>51</v>
      </c>
      <c r="C8901" t="str">
        <f>VLOOKUP(Requête1[[#This Row],[PrProductGroupNumber_2]],Groupe_Produit[],2,FALSE)</f>
        <v xml:space="preserve">Invent.Prod.Finis Comme.léger </v>
      </c>
      <c r="D8901" s="1" t="s">
        <v>480</v>
      </c>
      <c r="E8901" s="1" t="s">
        <v>481</v>
      </c>
      <c r="F8901">
        <v>2</v>
      </c>
    </row>
    <row r="8902" spans="1:6" x14ac:dyDescent="0.3">
      <c r="A8902" s="1" t="s">
        <v>1728</v>
      </c>
      <c r="B8902">
        <v>51</v>
      </c>
      <c r="C8902" t="str">
        <f>VLOOKUP(Requête1[[#This Row],[PrProductGroupNumber_2]],Groupe_Produit[],2,FALSE)</f>
        <v xml:space="preserve">Invent.Prod.Finis Comme.léger </v>
      </c>
      <c r="D8902" s="1" t="s">
        <v>601</v>
      </c>
      <c r="E8902" s="1" t="s">
        <v>602</v>
      </c>
      <c r="F8902">
        <v>2</v>
      </c>
    </row>
    <row r="8903" spans="1:6" x14ac:dyDescent="0.3">
      <c r="A8903" s="1" t="s">
        <v>1728</v>
      </c>
      <c r="B8903">
        <v>51</v>
      </c>
      <c r="C8903" t="str">
        <f>VLOOKUP(Requête1[[#This Row],[PrProductGroupNumber_2]],Groupe_Produit[],2,FALSE)</f>
        <v xml:space="preserve">Invent.Prod.Finis Comme.léger </v>
      </c>
      <c r="D8903" s="1" t="s">
        <v>341</v>
      </c>
      <c r="E8903" s="1" t="s">
        <v>342</v>
      </c>
      <c r="F8903">
        <v>4.08</v>
      </c>
    </row>
    <row r="8904" spans="1:6" x14ac:dyDescent="0.3">
      <c r="A8904" s="1" t="s">
        <v>1728</v>
      </c>
      <c r="B8904">
        <v>51</v>
      </c>
      <c r="C8904" t="str">
        <f>VLOOKUP(Requête1[[#This Row],[PrProductGroupNumber_2]],Groupe_Produit[],2,FALSE)</f>
        <v xml:space="preserve">Invent.Prod.Finis Comme.léger </v>
      </c>
      <c r="D8904" s="1" t="s">
        <v>325</v>
      </c>
      <c r="E8904" s="1" t="s">
        <v>326</v>
      </c>
      <c r="F8904">
        <v>4.16</v>
      </c>
    </row>
    <row r="8905" spans="1:6" x14ac:dyDescent="0.3">
      <c r="A8905" s="1" t="s">
        <v>1728</v>
      </c>
      <c r="B8905">
        <v>51</v>
      </c>
      <c r="C8905" t="str">
        <f>VLOOKUP(Requête1[[#This Row],[PrProductGroupNumber_2]],Groupe_Produit[],2,FALSE)</f>
        <v xml:space="preserve">Invent.Prod.Finis Comme.léger </v>
      </c>
      <c r="D8905" s="1" t="s">
        <v>55</v>
      </c>
      <c r="E8905" s="1" t="s">
        <v>56</v>
      </c>
      <c r="F8905">
        <v>3.6479999999999999E-2</v>
      </c>
    </row>
    <row r="8906" spans="1:6" x14ac:dyDescent="0.3">
      <c r="A8906" s="1" t="s">
        <v>1728</v>
      </c>
      <c r="B8906">
        <v>51</v>
      </c>
      <c r="C8906" t="str">
        <f>VLOOKUP(Requête1[[#This Row],[PrProductGroupNumber_2]],Groupe_Produit[],2,FALSE)</f>
        <v xml:space="preserve">Invent.Prod.Finis Comme.léger </v>
      </c>
      <c r="D8906" s="1" t="s">
        <v>548</v>
      </c>
      <c r="E8906" s="1" t="s">
        <v>549</v>
      </c>
      <c r="F8906">
        <v>1</v>
      </c>
    </row>
    <row r="8907" spans="1:6" x14ac:dyDescent="0.3">
      <c r="A8907" s="1" t="s">
        <v>1728</v>
      </c>
      <c r="B8907">
        <v>51</v>
      </c>
      <c r="C8907" t="str">
        <f>VLOOKUP(Requête1[[#This Row],[PrProductGroupNumber_2]],Groupe_Produit[],2,FALSE)</f>
        <v xml:space="preserve">Invent.Prod.Finis Comme.léger </v>
      </c>
      <c r="D8907" s="1" t="s">
        <v>873</v>
      </c>
      <c r="E8907" s="1" t="s">
        <v>874</v>
      </c>
      <c r="F8907">
        <v>1.02</v>
      </c>
    </row>
    <row r="8908" spans="1:6" x14ac:dyDescent="0.3">
      <c r="A8908" s="1" t="s">
        <v>1728</v>
      </c>
      <c r="B8908">
        <v>51</v>
      </c>
      <c r="C8908" t="str">
        <f>VLOOKUP(Requête1[[#This Row],[PrProductGroupNumber_2]],Groupe_Produit[],2,FALSE)</f>
        <v xml:space="preserve">Invent.Prod.Finis Comme.léger </v>
      </c>
      <c r="D8908" s="1" t="s">
        <v>483</v>
      </c>
      <c r="E8908" s="1" t="s">
        <v>484</v>
      </c>
      <c r="F8908">
        <v>4</v>
      </c>
    </row>
    <row r="8909" spans="1:6" x14ac:dyDescent="0.3">
      <c r="A8909" s="1" t="s">
        <v>1728</v>
      </c>
      <c r="B8909">
        <v>51</v>
      </c>
      <c r="C8909" t="str">
        <f>VLOOKUP(Requête1[[#This Row],[PrProductGroupNumber_2]],Groupe_Produit[],2,FALSE)</f>
        <v xml:space="preserve">Invent.Prod.Finis Comme.léger </v>
      </c>
      <c r="D8909" s="1" t="s">
        <v>317</v>
      </c>
      <c r="E8909" s="1" t="s">
        <v>318</v>
      </c>
      <c r="F8909">
        <v>10.24</v>
      </c>
    </row>
    <row r="8910" spans="1:6" x14ac:dyDescent="0.3">
      <c r="A8910" s="1" t="s">
        <v>1728</v>
      </c>
      <c r="B8910">
        <v>51</v>
      </c>
      <c r="C8910" t="str">
        <f>VLOOKUP(Requête1[[#This Row],[PrProductGroupNumber_2]],Groupe_Produit[],2,FALSE)</f>
        <v xml:space="preserve">Invent.Prod.Finis Comme.léger </v>
      </c>
      <c r="D8910" s="1" t="s">
        <v>550</v>
      </c>
      <c r="E8910" s="1" t="s">
        <v>551</v>
      </c>
      <c r="F8910">
        <v>9.1999999999999993</v>
      </c>
    </row>
    <row r="8911" spans="1:6" x14ac:dyDescent="0.3">
      <c r="A8911" s="1" t="s">
        <v>1728</v>
      </c>
      <c r="B8911">
        <v>51</v>
      </c>
      <c r="C8911" t="str">
        <f>VLOOKUP(Requête1[[#This Row],[PrProductGroupNumber_2]],Groupe_Produit[],2,FALSE)</f>
        <v xml:space="preserve">Invent.Prod.Finis Comme.léger </v>
      </c>
      <c r="D8911" s="1" t="s">
        <v>229</v>
      </c>
      <c r="E8911" s="1" t="s">
        <v>230</v>
      </c>
      <c r="F8911">
        <v>101.75999999999999</v>
      </c>
    </row>
    <row r="8912" spans="1:6" x14ac:dyDescent="0.3">
      <c r="A8912" s="1" t="s">
        <v>1728</v>
      </c>
      <c r="B8912">
        <v>51</v>
      </c>
      <c r="C8912" t="str">
        <f>VLOOKUP(Requête1[[#This Row],[PrProductGroupNumber_2]],Groupe_Produit[],2,FALSE)</f>
        <v xml:space="preserve">Invent.Prod.Finis Comme.léger </v>
      </c>
      <c r="D8912" s="1" t="s">
        <v>327</v>
      </c>
      <c r="E8912" s="1" t="s">
        <v>328</v>
      </c>
      <c r="F8912">
        <v>4.5199999999999996</v>
      </c>
    </row>
    <row r="8913" spans="1:6" x14ac:dyDescent="0.3">
      <c r="A8913" s="1" t="s">
        <v>1728</v>
      </c>
      <c r="B8913">
        <v>51</v>
      </c>
      <c r="C8913" t="str">
        <f>VLOOKUP(Requête1[[#This Row],[PrProductGroupNumber_2]],Groupe_Produit[],2,FALSE)</f>
        <v xml:space="preserve">Invent.Prod.Finis Comme.léger </v>
      </c>
      <c r="D8913" s="1" t="s">
        <v>497</v>
      </c>
      <c r="E8913" s="1" t="s">
        <v>498</v>
      </c>
      <c r="F8913">
        <v>16</v>
      </c>
    </row>
    <row r="8914" spans="1:6" x14ac:dyDescent="0.3">
      <c r="A8914" s="1" t="s">
        <v>1728</v>
      </c>
      <c r="B8914">
        <v>51</v>
      </c>
      <c r="C8914" t="str">
        <f>VLOOKUP(Requête1[[#This Row],[PrProductGroupNumber_2]],Groupe_Produit[],2,FALSE)</f>
        <v xml:space="preserve">Invent.Prod.Finis Comme.léger </v>
      </c>
      <c r="D8914" s="1" t="s">
        <v>429</v>
      </c>
      <c r="E8914" s="1" t="s">
        <v>430</v>
      </c>
      <c r="F8914">
        <v>35</v>
      </c>
    </row>
    <row r="8915" spans="1:6" x14ac:dyDescent="0.3">
      <c r="A8915" s="1" t="s">
        <v>1728</v>
      </c>
      <c r="B8915">
        <v>51</v>
      </c>
      <c r="C8915" t="str">
        <f>VLOOKUP(Requête1[[#This Row],[PrProductGroupNumber_2]],Groupe_Produit[],2,FALSE)</f>
        <v xml:space="preserve">Invent.Prod.Finis Comme.léger </v>
      </c>
      <c r="D8915" s="1" t="s">
        <v>106</v>
      </c>
      <c r="E8915" s="1" t="s">
        <v>107</v>
      </c>
      <c r="F8915">
        <v>2</v>
      </c>
    </row>
    <row r="8916" spans="1:6" x14ac:dyDescent="0.3">
      <c r="A8916" s="1" t="s">
        <v>1728</v>
      </c>
      <c r="B8916">
        <v>51</v>
      </c>
      <c r="C8916" t="str">
        <f>VLOOKUP(Requête1[[#This Row],[PrProductGroupNumber_2]],Groupe_Produit[],2,FALSE)</f>
        <v xml:space="preserve">Invent.Prod.Finis Comme.léger </v>
      </c>
      <c r="D8916" s="1" t="s">
        <v>495</v>
      </c>
      <c r="E8916" s="1" t="s">
        <v>496</v>
      </c>
      <c r="F8916">
        <v>1</v>
      </c>
    </row>
    <row r="8917" spans="1:6" x14ac:dyDescent="0.3">
      <c r="A8917" s="1" t="s">
        <v>1728</v>
      </c>
      <c r="B8917">
        <v>51</v>
      </c>
      <c r="C8917" t="str">
        <f>VLOOKUP(Requête1[[#This Row],[PrProductGroupNumber_2]],Groupe_Produit[],2,FALSE)</f>
        <v xml:space="preserve">Invent.Prod.Finis Comme.léger </v>
      </c>
      <c r="D8917" s="1" t="s">
        <v>363</v>
      </c>
      <c r="E8917" s="1" t="s">
        <v>364</v>
      </c>
      <c r="F8917">
        <v>2</v>
      </c>
    </row>
    <row r="8918" spans="1:6" x14ac:dyDescent="0.3">
      <c r="A8918" s="1" t="s">
        <v>1728</v>
      </c>
      <c r="B8918">
        <v>51</v>
      </c>
      <c r="C8918" t="str">
        <f>VLOOKUP(Requête1[[#This Row],[PrProductGroupNumber_2]],Groupe_Produit[],2,FALSE)</f>
        <v xml:space="preserve">Invent.Prod.Finis Comme.léger </v>
      </c>
      <c r="D8918" s="1" t="s">
        <v>772</v>
      </c>
      <c r="E8918" s="1" t="s">
        <v>773</v>
      </c>
      <c r="F8918">
        <v>1</v>
      </c>
    </row>
    <row r="8919" spans="1:6" x14ac:dyDescent="0.3">
      <c r="A8919" s="1" t="s">
        <v>1728</v>
      </c>
      <c r="B8919">
        <v>51</v>
      </c>
      <c r="C8919" t="str">
        <f>VLOOKUP(Requête1[[#This Row],[PrProductGroupNumber_2]],Groupe_Produit[],2,FALSE)</f>
        <v xml:space="preserve">Invent.Prod.Finis Comme.léger </v>
      </c>
      <c r="D8919" s="1" t="s">
        <v>554</v>
      </c>
      <c r="E8919" s="1" t="s">
        <v>555</v>
      </c>
      <c r="F8919">
        <v>2</v>
      </c>
    </row>
    <row r="8920" spans="1:6" x14ac:dyDescent="0.3">
      <c r="A8920" s="1" t="s">
        <v>1728</v>
      </c>
      <c r="B8920">
        <v>51</v>
      </c>
      <c r="C8920" t="str">
        <f>VLOOKUP(Requête1[[#This Row],[PrProductGroupNumber_2]],Groupe_Produit[],2,FALSE)</f>
        <v xml:space="preserve">Invent.Prod.Finis Comme.léger </v>
      </c>
      <c r="D8920" s="1" t="s">
        <v>499</v>
      </c>
      <c r="E8920" s="1" t="s">
        <v>500</v>
      </c>
      <c r="F8920">
        <v>4.4800000000000004</v>
      </c>
    </row>
    <row r="8921" spans="1:6" x14ac:dyDescent="0.3">
      <c r="A8921" s="1" t="s">
        <v>1728</v>
      </c>
      <c r="B8921">
        <v>51</v>
      </c>
      <c r="C8921" t="str">
        <f>VLOOKUP(Requête1[[#This Row],[PrProductGroupNumber_2]],Groupe_Produit[],2,FALSE)</f>
        <v xml:space="preserve">Invent.Prod.Finis Comme.léger </v>
      </c>
      <c r="D8921" s="1" t="s">
        <v>511</v>
      </c>
      <c r="E8921" s="1" t="s">
        <v>512</v>
      </c>
      <c r="F8921">
        <v>4</v>
      </c>
    </row>
    <row r="8922" spans="1:6" x14ac:dyDescent="0.3">
      <c r="A8922" s="1" t="s">
        <v>1728</v>
      </c>
      <c r="B8922">
        <v>51</v>
      </c>
      <c r="C8922" t="str">
        <f>VLOOKUP(Requête1[[#This Row],[PrProductGroupNumber_2]],Groupe_Produit[],2,FALSE)</f>
        <v xml:space="preserve">Invent.Prod.Finis Comme.léger </v>
      </c>
      <c r="D8922" s="1" t="s">
        <v>1457</v>
      </c>
      <c r="E8922" s="1" t="s">
        <v>1458</v>
      </c>
      <c r="F8922">
        <v>1.3299999999999999E-2</v>
      </c>
    </row>
    <row r="8923" spans="1:6" x14ac:dyDescent="0.3">
      <c r="A8923" s="1" t="s">
        <v>1728</v>
      </c>
      <c r="B8923">
        <v>51</v>
      </c>
      <c r="C8923" t="str">
        <f>VLOOKUP(Requête1[[#This Row],[PrProductGroupNumber_2]],Groupe_Produit[],2,FALSE)</f>
        <v xml:space="preserve">Invent.Prod.Finis Comme.léger </v>
      </c>
      <c r="D8923" s="1" t="s">
        <v>501</v>
      </c>
      <c r="E8923" s="1" t="s">
        <v>502</v>
      </c>
      <c r="F8923">
        <v>1.2800000000000001E-2</v>
      </c>
    </row>
    <row r="8924" spans="1:6" x14ac:dyDescent="0.3">
      <c r="A8924" s="1" t="s">
        <v>1728</v>
      </c>
      <c r="B8924">
        <v>51</v>
      </c>
      <c r="C8924" t="str">
        <f>VLOOKUP(Requête1[[#This Row],[PrProductGroupNumber_2]],Groupe_Produit[],2,FALSE)</f>
        <v xml:space="preserve">Invent.Prod.Finis Comme.léger </v>
      </c>
      <c r="D8924" s="1" t="s">
        <v>1183</v>
      </c>
      <c r="E8924" s="1" t="s">
        <v>1184</v>
      </c>
      <c r="F8924">
        <v>1</v>
      </c>
    </row>
    <row r="8925" spans="1:6" x14ac:dyDescent="0.3">
      <c r="A8925" s="1" t="s">
        <v>1728</v>
      </c>
      <c r="B8925">
        <v>51</v>
      </c>
      <c r="C8925" t="str">
        <f>VLOOKUP(Requête1[[#This Row],[PrProductGroupNumber_2]],Groupe_Produit[],2,FALSE)</f>
        <v xml:space="preserve">Invent.Prod.Finis Comme.léger </v>
      </c>
      <c r="D8925" s="1" t="s">
        <v>567</v>
      </c>
      <c r="E8925" s="1" t="s">
        <v>568</v>
      </c>
      <c r="F8925">
        <v>1</v>
      </c>
    </row>
    <row r="8926" spans="1:6" x14ac:dyDescent="0.3">
      <c r="A8926" s="1" t="s">
        <v>1728</v>
      </c>
      <c r="B8926">
        <v>51</v>
      </c>
      <c r="C8926" t="str">
        <f>VLOOKUP(Requête1[[#This Row],[PrProductGroupNumber_2]],Groupe_Produit[],2,FALSE)</f>
        <v xml:space="preserve">Invent.Prod.Finis Comme.léger </v>
      </c>
      <c r="D8926" s="1" t="s">
        <v>666</v>
      </c>
      <c r="E8926" s="1" t="s">
        <v>667</v>
      </c>
      <c r="F8926">
        <v>7.2319999999999995E-2</v>
      </c>
    </row>
    <row r="8927" spans="1:6" x14ac:dyDescent="0.3">
      <c r="A8927" s="1" t="s">
        <v>1728</v>
      </c>
      <c r="B8927">
        <v>51</v>
      </c>
      <c r="C8927" t="str">
        <f>VLOOKUP(Requête1[[#This Row],[PrProductGroupNumber_2]],Groupe_Produit[],2,FALSE)</f>
        <v xml:space="preserve">Invent.Prod.Finis Comme.léger </v>
      </c>
      <c r="D8927" s="1" t="s">
        <v>870</v>
      </c>
      <c r="E8927" s="1" t="s">
        <v>871</v>
      </c>
      <c r="F8927">
        <v>1</v>
      </c>
    </row>
    <row r="8928" spans="1:6" x14ac:dyDescent="0.3">
      <c r="A8928" s="1" t="s">
        <v>1728</v>
      </c>
      <c r="B8928">
        <v>51</v>
      </c>
      <c r="C8928" t="str">
        <f>VLOOKUP(Requête1[[#This Row],[PrProductGroupNumber_2]],Groupe_Produit[],2,FALSE)</f>
        <v xml:space="preserve">Invent.Prod.Finis Comme.léger </v>
      </c>
      <c r="D8928" s="1" t="s">
        <v>1514</v>
      </c>
      <c r="E8928" s="1" t="s">
        <v>1515</v>
      </c>
      <c r="F8928">
        <v>1</v>
      </c>
    </row>
    <row r="8929" spans="1:6" x14ac:dyDescent="0.3">
      <c r="A8929" s="1" t="s">
        <v>1728</v>
      </c>
      <c r="B8929">
        <v>51</v>
      </c>
      <c r="C8929" t="str">
        <f>VLOOKUP(Requête1[[#This Row],[PrProductGroupNumber_2]],Groupe_Produit[],2,FALSE)</f>
        <v xml:space="preserve">Invent.Prod.Finis Comme.léger </v>
      </c>
      <c r="D8929" s="1" t="s">
        <v>1512</v>
      </c>
      <c r="E8929" s="1" t="s">
        <v>1513</v>
      </c>
      <c r="F8929">
        <v>1</v>
      </c>
    </row>
    <row r="8930" spans="1:6" x14ac:dyDescent="0.3">
      <c r="A8930" s="1" t="s">
        <v>1728</v>
      </c>
      <c r="B8930">
        <v>51</v>
      </c>
      <c r="C8930" t="str">
        <f>VLOOKUP(Requête1[[#This Row],[PrProductGroupNumber_2]],Groupe_Produit[],2,FALSE)</f>
        <v xml:space="preserve">Invent.Prod.Finis Comme.léger </v>
      </c>
      <c r="D8930" s="1" t="s">
        <v>1721</v>
      </c>
      <c r="E8930" s="1" t="s">
        <v>1722</v>
      </c>
      <c r="F8930">
        <v>1</v>
      </c>
    </row>
    <row r="8931" spans="1:6" x14ac:dyDescent="0.3">
      <c r="A8931" s="1" t="s">
        <v>1728</v>
      </c>
      <c r="B8931">
        <v>51</v>
      </c>
      <c r="C8931" t="str">
        <f>VLOOKUP(Requête1[[#This Row],[PrProductGroupNumber_2]],Groupe_Produit[],2,FALSE)</f>
        <v xml:space="preserve">Invent.Prod.Finis Comme.léger </v>
      </c>
      <c r="D8931" s="1" t="s">
        <v>1723</v>
      </c>
      <c r="E8931" s="1" t="s">
        <v>1724</v>
      </c>
      <c r="F8931">
        <v>2</v>
      </c>
    </row>
    <row r="8932" spans="1:6" x14ac:dyDescent="0.3">
      <c r="A8932" s="1" t="s">
        <v>1728</v>
      </c>
      <c r="B8932">
        <v>51</v>
      </c>
      <c r="C8932" t="str">
        <f>VLOOKUP(Requête1[[#This Row],[PrProductGroupNumber_2]],Groupe_Produit[],2,FALSE)</f>
        <v xml:space="preserve">Invent.Prod.Finis Comme.léger </v>
      </c>
      <c r="D8932" s="1" t="s">
        <v>1699</v>
      </c>
      <c r="E8932" s="1" t="s">
        <v>1700</v>
      </c>
      <c r="F8932">
        <v>2</v>
      </c>
    </row>
    <row r="8933" spans="1:6" x14ac:dyDescent="0.3">
      <c r="A8933" s="1" t="s">
        <v>1728</v>
      </c>
      <c r="B8933">
        <v>51</v>
      </c>
      <c r="C8933" t="str">
        <f>VLOOKUP(Requête1[[#This Row],[PrProductGroupNumber_2]],Groupe_Produit[],2,FALSE)</f>
        <v xml:space="preserve">Invent.Prod.Finis Comme.léger </v>
      </c>
      <c r="D8933" s="1" t="s">
        <v>1725</v>
      </c>
      <c r="E8933" s="1" t="s">
        <v>1726</v>
      </c>
      <c r="F8933">
        <v>2</v>
      </c>
    </row>
    <row r="8934" spans="1:6" x14ac:dyDescent="0.3">
      <c r="A8934" s="1" t="s">
        <v>1729</v>
      </c>
      <c r="B8934">
        <v>51</v>
      </c>
      <c r="C8934" t="str">
        <f>VLOOKUP(Requête1[[#This Row],[PrProductGroupNumber_2]],Groupe_Produit[],2,FALSE)</f>
        <v xml:space="preserve">Invent.Prod.Finis Comme.léger </v>
      </c>
      <c r="D8934" s="1" t="s">
        <v>415</v>
      </c>
      <c r="E8934" s="1" t="s">
        <v>416</v>
      </c>
      <c r="F8934">
        <v>2</v>
      </c>
    </row>
    <row r="8935" spans="1:6" x14ac:dyDescent="0.3">
      <c r="A8935" s="1" t="s">
        <v>1729</v>
      </c>
      <c r="B8935">
        <v>51</v>
      </c>
      <c r="C8935" t="str">
        <f>VLOOKUP(Requête1[[#This Row],[PrProductGroupNumber_2]],Groupe_Produit[],2,FALSE)</f>
        <v xml:space="preserve">Invent.Prod.Finis Comme.léger </v>
      </c>
      <c r="D8935" s="1" t="s">
        <v>544</v>
      </c>
      <c r="E8935" s="1" t="s">
        <v>545</v>
      </c>
      <c r="F8935">
        <v>6</v>
      </c>
    </row>
    <row r="8936" spans="1:6" x14ac:dyDescent="0.3">
      <c r="A8936" s="1" t="s">
        <v>1729</v>
      </c>
      <c r="B8936">
        <v>51</v>
      </c>
      <c r="C8936" t="str">
        <f>VLOOKUP(Requête1[[#This Row],[PrProductGroupNumber_2]],Groupe_Produit[],2,FALSE)</f>
        <v xml:space="preserve">Invent.Prod.Finis Comme.léger </v>
      </c>
      <c r="D8936" s="1" t="s">
        <v>325</v>
      </c>
      <c r="E8936" s="1" t="s">
        <v>326</v>
      </c>
      <c r="F8936">
        <v>4.16</v>
      </c>
    </row>
    <row r="8937" spans="1:6" x14ac:dyDescent="0.3">
      <c r="A8937" s="1" t="s">
        <v>1729</v>
      </c>
      <c r="B8937">
        <v>51</v>
      </c>
      <c r="C8937" t="str">
        <f>VLOOKUP(Requête1[[#This Row],[PrProductGroupNumber_2]],Groupe_Produit[],2,FALSE)</f>
        <v xml:space="preserve">Invent.Prod.Finis Comme.léger </v>
      </c>
      <c r="D8937" s="1" t="s">
        <v>567</v>
      </c>
      <c r="E8937" s="1" t="s">
        <v>568</v>
      </c>
      <c r="F8937">
        <v>1</v>
      </c>
    </row>
    <row r="8938" spans="1:6" x14ac:dyDescent="0.3">
      <c r="A8938" s="1" t="s">
        <v>1729</v>
      </c>
      <c r="B8938">
        <v>51</v>
      </c>
      <c r="C8938" t="str">
        <f>VLOOKUP(Requête1[[#This Row],[PrProductGroupNumber_2]],Groupe_Produit[],2,FALSE)</f>
        <v xml:space="preserve">Invent.Prod.Finis Comme.léger </v>
      </c>
      <c r="D8938" s="1" t="s">
        <v>145</v>
      </c>
      <c r="E8938" s="1" t="s">
        <v>146</v>
      </c>
      <c r="F8938">
        <v>4.04</v>
      </c>
    </row>
    <row r="8939" spans="1:6" x14ac:dyDescent="0.3">
      <c r="A8939" s="1" t="s">
        <v>1729</v>
      </c>
      <c r="B8939">
        <v>51</v>
      </c>
      <c r="C8939" t="str">
        <f>VLOOKUP(Requête1[[#This Row],[PrProductGroupNumber_2]],Groupe_Produit[],2,FALSE)</f>
        <v xml:space="preserve">Invent.Prod.Finis Comme.léger </v>
      </c>
      <c r="D8939" s="1" t="s">
        <v>345</v>
      </c>
      <c r="E8939" s="1" t="s">
        <v>346</v>
      </c>
      <c r="F8939">
        <v>1.01</v>
      </c>
    </row>
    <row r="8940" spans="1:6" x14ac:dyDescent="0.3">
      <c r="A8940" s="1" t="s">
        <v>1729</v>
      </c>
      <c r="B8940">
        <v>51</v>
      </c>
      <c r="C8940" t="str">
        <f>VLOOKUP(Requête1[[#This Row],[PrProductGroupNumber_2]],Groupe_Produit[],2,FALSE)</f>
        <v xml:space="preserve">Invent.Prod.Finis Comme.léger </v>
      </c>
      <c r="D8940" s="1" t="s">
        <v>396</v>
      </c>
      <c r="E8940" s="1" t="s">
        <v>397</v>
      </c>
      <c r="F8940">
        <v>4</v>
      </c>
    </row>
    <row r="8941" spans="1:6" x14ac:dyDescent="0.3">
      <c r="A8941" s="1" t="s">
        <v>1729</v>
      </c>
      <c r="B8941">
        <v>51</v>
      </c>
      <c r="C8941" t="str">
        <f>VLOOKUP(Requête1[[#This Row],[PrProductGroupNumber_2]],Groupe_Produit[],2,FALSE)</f>
        <v xml:space="preserve">Invent.Prod.Finis Comme.léger </v>
      </c>
      <c r="D8941" s="1" t="s">
        <v>251</v>
      </c>
      <c r="E8941" s="1" t="s">
        <v>252</v>
      </c>
      <c r="F8941">
        <v>2.54</v>
      </c>
    </row>
    <row r="8942" spans="1:6" x14ac:dyDescent="0.3">
      <c r="A8942" s="1" t="s">
        <v>1729</v>
      </c>
      <c r="B8942">
        <v>51</v>
      </c>
      <c r="C8942" t="str">
        <f>VLOOKUP(Requête1[[#This Row],[PrProductGroupNumber_2]],Groupe_Produit[],2,FALSE)</f>
        <v xml:space="preserve">Invent.Prod.Finis Comme.léger </v>
      </c>
      <c r="D8942" s="1" t="s">
        <v>569</v>
      </c>
      <c r="E8942" s="1" t="s">
        <v>570</v>
      </c>
      <c r="F8942">
        <v>1</v>
      </c>
    </row>
    <row r="8943" spans="1:6" x14ac:dyDescent="0.3">
      <c r="A8943" s="1" t="s">
        <v>1729</v>
      </c>
      <c r="B8943">
        <v>51</v>
      </c>
      <c r="C8943" t="str">
        <f>VLOOKUP(Requête1[[#This Row],[PrProductGroupNumber_2]],Groupe_Produit[],2,FALSE)</f>
        <v xml:space="preserve">Invent.Prod.Finis Comme.léger </v>
      </c>
      <c r="D8943" s="1" t="s">
        <v>483</v>
      </c>
      <c r="E8943" s="1" t="s">
        <v>484</v>
      </c>
      <c r="F8943">
        <v>6</v>
      </c>
    </row>
    <row r="8944" spans="1:6" x14ac:dyDescent="0.3">
      <c r="A8944" s="1" t="s">
        <v>1729</v>
      </c>
      <c r="B8944">
        <v>51</v>
      </c>
      <c r="C8944" t="str">
        <f>VLOOKUP(Requête1[[#This Row],[PrProductGroupNumber_2]],Groupe_Produit[],2,FALSE)</f>
        <v xml:space="preserve">Invent.Prod.Finis Comme.léger </v>
      </c>
      <c r="D8944" s="1" t="s">
        <v>46</v>
      </c>
      <c r="E8944" s="1" t="s">
        <v>557</v>
      </c>
      <c r="F8944">
        <v>3</v>
      </c>
    </row>
    <row r="8945" spans="1:6" x14ac:dyDescent="0.3">
      <c r="A8945" s="1" t="s">
        <v>1729</v>
      </c>
      <c r="B8945">
        <v>51</v>
      </c>
      <c r="C8945" t="str">
        <f>VLOOKUP(Requête1[[#This Row],[PrProductGroupNumber_2]],Groupe_Produit[],2,FALSE)</f>
        <v xml:space="preserve">Invent.Prod.Finis Comme.léger </v>
      </c>
      <c r="D8945" s="1" t="s">
        <v>474</v>
      </c>
      <c r="E8945" s="1" t="s">
        <v>475</v>
      </c>
      <c r="F8945">
        <v>1</v>
      </c>
    </row>
    <row r="8946" spans="1:6" x14ac:dyDescent="0.3">
      <c r="A8946" s="1" t="s">
        <v>1729</v>
      </c>
      <c r="B8946">
        <v>51</v>
      </c>
      <c r="C8946" t="str">
        <f>VLOOKUP(Requête1[[#This Row],[PrProductGroupNumber_2]],Groupe_Produit[],2,FALSE)</f>
        <v xml:space="preserve">Invent.Prod.Finis Comme.léger </v>
      </c>
      <c r="D8946" s="1" t="s">
        <v>229</v>
      </c>
      <c r="E8946" s="1" t="s">
        <v>230</v>
      </c>
      <c r="F8946">
        <v>117.11999999999999</v>
      </c>
    </row>
    <row r="8947" spans="1:6" x14ac:dyDescent="0.3">
      <c r="A8947" s="1" t="s">
        <v>1729</v>
      </c>
      <c r="B8947">
        <v>51</v>
      </c>
      <c r="C8947" t="str">
        <f>VLOOKUP(Requête1[[#This Row],[PrProductGroupNumber_2]],Groupe_Produit[],2,FALSE)</f>
        <v xml:space="preserve">Invent.Prod.Finis Comme.léger </v>
      </c>
      <c r="D8947" s="1" t="s">
        <v>497</v>
      </c>
      <c r="E8947" s="1" t="s">
        <v>498</v>
      </c>
      <c r="F8947">
        <v>16</v>
      </c>
    </row>
    <row r="8948" spans="1:6" x14ac:dyDescent="0.3">
      <c r="A8948" s="1" t="s">
        <v>1729</v>
      </c>
      <c r="B8948">
        <v>51</v>
      </c>
      <c r="C8948" t="str">
        <f>VLOOKUP(Requête1[[#This Row],[PrProductGroupNumber_2]],Groupe_Produit[],2,FALSE)</f>
        <v xml:space="preserve">Invent.Prod.Finis Comme.léger </v>
      </c>
      <c r="D8948" s="1" t="s">
        <v>298</v>
      </c>
      <c r="E8948" s="1" t="s">
        <v>299</v>
      </c>
      <c r="F8948">
        <v>9.0399999999999991</v>
      </c>
    </row>
    <row r="8949" spans="1:6" x14ac:dyDescent="0.3">
      <c r="A8949" s="1" t="s">
        <v>1729</v>
      </c>
      <c r="B8949">
        <v>51</v>
      </c>
      <c r="C8949" t="str">
        <f>VLOOKUP(Requête1[[#This Row],[PrProductGroupNumber_2]],Groupe_Produit[],2,FALSE)</f>
        <v xml:space="preserve">Invent.Prod.Finis Comme.léger </v>
      </c>
      <c r="D8949" s="1" t="s">
        <v>172</v>
      </c>
      <c r="E8949" s="1" t="s">
        <v>173</v>
      </c>
      <c r="F8949">
        <v>160.08000000000001</v>
      </c>
    </row>
    <row r="8950" spans="1:6" x14ac:dyDescent="0.3">
      <c r="A8950" s="1" t="s">
        <v>1729</v>
      </c>
      <c r="B8950">
        <v>51</v>
      </c>
      <c r="C8950" t="str">
        <f>VLOOKUP(Requête1[[#This Row],[PrProductGroupNumber_2]],Groupe_Produit[],2,FALSE)</f>
        <v xml:space="preserve">Invent.Prod.Finis Comme.léger </v>
      </c>
      <c r="D8950" s="1" t="s">
        <v>355</v>
      </c>
      <c r="E8950" s="1" t="s">
        <v>356</v>
      </c>
      <c r="F8950">
        <v>28</v>
      </c>
    </row>
    <row r="8951" spans="1:6" x14ac:dyDescent="0.3">
      <c r="A8951" s="1" t="s">
        <v>1729</v>
      </c>
      <c r="B8951">
        <v>51</v>
      </c>
      <c r="C8951" t="str">
        <f>VLOOKUP(Requête1[[#This Row],[PrProductGroupNumber_2]],Groupe_Produit[],2,FALSE)</f>
        <v xml:space="preserve">Invent.Prod.Finis Comme.léger </v>
      </c>
      <c r="D8951" s="1" t="s">
        <v>478</v>
      </c>
      <c r="E8951" s="1" t="s">
        <v>479</v>
      </c>
      <c r="F8951">
        <v>4</v>
      </c>
    </row>
    <row r="8952" spans="1:6" x14ac:dyDescent="0.3">
      <c r="A8952" s="1" t="s">
        <v>1729</v>
      </c>
      <c r="B8952">
        <v>51</v>
      </c>
      <c r="C8952" t="str">
        <f>VLOOKUP(Requête1[[#This Row],[PrProductGroupNumber_2]],Groupe_Produit[],2,FALSE)</f>
        <v xml:space="preserve">Invent.Prod.Finis Comme.léger </v>
      </c>
      <c r="D8952" s="1" t="s">
        <v>476</v>
      </c>
      <c r="E8952" s="1" t="s">
        <v>477</v>
      </c>
      <c r="F8952">
        <v>4</v>
      </c>
    </row>
    <row r="8953" spans="1:6" x14ac:dyDescent="0.3">
      <c r="A8953" s="1" t="s">
        <v>1729</v>
      </c>
      <c r="B8953">
        <v>51</v>
      </c>
      <c r="C8953" t="str">
        <f>VLOOKUP(Requête1[[#This Row],[PrProductGroupNumber_2]],Groupe_Produit[],2,FALSE)</f>
        <v xml:space="preserve">Invent.Prod.Finis Comme.léger </v>
      </c>
      <c r="D8953" s="1" t="s">
        <v>480</v>
      </c>
      <c r="E8953" s="1" t="s">
        <v>481</v>
      </c>
      <c r="F8953">
        <v>2</v>
      </c>
    </row>
    <row r="8954" spans="1:6" x14ac:dyDescent="0.3">
      <c r="A8954" s="1" t="s">
        <v>1729</v>
      </c>
      <c r="B8954">
        <v>51</v>
      </c>
      <c r="C8954" t="str">
        <f>VLOOKUP(Requête1[[#This Row],[PrProductGroupNumber_2]],Groupe_Produit[],2,FALSE)</f>
        <v xml:space="preserve">Invent.Prod.Finis Comme.léger </v>
      </c>
      <c r="D8954" s="1" t="s">
        <v>601</v>
      </c>
      <c r="E8954" s="1" t="s">
        <v>602</v>
      </c>
      <c r="F8954">
        <v>2</v>
      </c>
    </row>
    <row r="8955" spans="1:6" x14ac:dyDescent="0.3">
      <c r="A8955" s="1" t="s">
        <v>1729</v>
      </c>
      <c r="B8955">
        <v>51</v>
      </c>
      <c r="C8955" t="str">
        <f>VLOOKUP(Requête1[[#This Row],[PrProductGroupNumber_2]],Groupe_Produit[],2,FALSE)</f>
        <v xml:space="preserve">Invent.Prod.Finis Comme.léger </v>
      </c>
      <c r="D8955" s="1" t="s">
        <v>341</v>
      </c>
      <c r="E8955" s="1" t="s">
        <v>342</v>
      </c>
      <c r="F8955">
        <v>8.16</v>
      </c>
    </row>
    <row r="8956" spans="1:6" x14ac:dyDescent="0.3">
      <c r="A8956" s="1" t="s">
        <v>1729</v>
      </c>
      <c r="B8956">
        <v>51</v>
      </c>
      <c r="C8956" t="str">
        <f>VLOOKUP(Requête1[[#This Row],[PrProductGroupNumber_2]],Groupe_Produit[],2,FALSE)</f>
        <v xml:space="preserve">Invent.Prod.Finis Comme.léger </v>
      </c>
      <c r="D8956" s="1" t="s">
        <v>55</v>
      </c>
      <c r="E8956" s="1" t="s">
        <v>56</v>
      </c>
      <c r="F8956">
        <v>3.6479999999999999E-2</v>
      </c>
    </row>
    <row r="8957" spans="1:6" x14ac:dyDescent="0.3">
      <c r="A8957" s="1" t="s">
        <v>1729</v>
      </c>
      <c r="B8957">
        <v>51</v>
      </c>
      <c r="C8957" t="str">
        <f>VLOOKUP(Requête1[[#This Row],[PrProductGroupNumber_2]],Groupe_Produit[],2,FALSE)</f>
        <v xml:space="preserve">Invent.Prod.Finis Comme.léger </v>
      </c>
      <c r="D8957" s="1" t="s">
        <v>548</v>
      </c>
      <c r="E8957" s="1" t="s">
        <v>549</v>
      </c>
      <c r="F8957">
        <v>1</v>
      </c>
    </row>
    <row r="8958" spans="1:6" x14ac:dyDescent="0.3">
      <c r="A8958" s="1" t="s">
        <v>1729</v>
      </c>
      <c r="B8958">
        <v>51</v>
      </c>
      <c r="C8958" t="str">
        <f>VLOOKUP(Requête1[[#This Row],[PrProductGroupNumber_2]],Groupe_Produit[],2,FALSE)</f>
        <v xml:space="preserve">Invent.Prod.Finis Comme.léger </v>
      </c>
      <c r="D8958" s="1" t="s">
        <v>873</v>
      </c>
      <c r="E8958" s="1" t="s">
        <v>874</v>
      </c>
      <c r="F8958">
        <v>1.02</v>
      </c>
    </row>
    <row r="8959" spans="1:6" x14ac:dyDescent="0.3">
      <c r="A8959" s="1" t="s">
        <v>1729</v>
      </c>
      <c r="B8959">
        <v>51</v>
      </c>
      <c r="C8959" t="str">
        <f>VLOOKUP(Requête1[[#This Row],[PrProductGroupNumber_2]],Groupe_Produit[],2,FALSE)</f>
        <v xml:space="preserve">Invent.Prod.Finis Comme.léger </v>
      </c>
      <c r="D8959" s="1" t="s">
        <v>554</v>
      </c>
      <c r="E8959" s="1" t="s">
        <v>555</v>
      </c>
      <c r="F8959">
        <v>4</v>
      </c>
    </row>
    <row r="8960" spans="1:6" x14ac:dyDescent="0.3">
      <c r="A8960" s="1" t="s">
        <v>1729</v>
      </c>
      <c r="B8960">
        <v>51</v>
      </c>
      <c r="C8960" t="str">
        <f>VLOOKUP(Requête1[[#This Row],[PrProductGroupNumber_2]],Groupe_Produit[],2,FALSE)</f>
        <v xml:space="preserve">Invent.Prod.Finis Comme.léger </v>
      </c>
      <c r="D8960" s="1" t="s">
        <v>550</v>
      </c>
      <c r="E8960" s="1" t="s">
        <v>551</v>
      </c>
      <c r="F8960">
        <v>18.399999999999999</v>
      </c>
    </row>
    <row r="8961" spans="1:6" x14ac:dyDescent="0.3">
      <c r="A8961" s="1" t="s">
        <v>1729</v>
      </c>
      <c r="B8961">
        <v>51</v>
      </c>
      <c r="C8961" t="str">
        <f>VLOOKUP(Requête1[[#This Row],[PrProductGroupNumber_2]],Groupe_Produit[],2,FALSE)</f>
        <v xml:space="preserve">Invent.Prod.Finis Comme.léger </v>
      </c>
      <c r="D8961" s="1" t="s">
        <v>317</v>
      </c>
      <c r="E8961" s="1" t="s">
        <v>318</v>
      </c>
      <c r="F8961">
        <v>20.48</v>
      </c>
    </row>
    <row r="8962" spans="1:6" x14ac:dyDescent="0.3">
      <c r="A8962" s="1" t="s">
        <v>1729</v>
      </c>
      <c r="B8962">
        <v>51</v>
      </c>
      <c r="C8962" t="str">
        <f>VLOOKUP(Requête1[[#This Row],[PrProductGroupNumber_2]],Groupe_Produit[],2,FALSE)</f>
        <v xml:space="preserve">Invent.Prod.Finis Comme.léger </v>
      </c>
      <c r="D8962" s="1" t="s">
        <v>253</v>
      </c>
      <c r="E8962" s="1" t="s">
        <v>254</v>
      </c>
      <c r="F8962">
        <v>1.18</v>
      </c>
    </row>
    <row r="8963" spans="1:6" x14ac:dyDescent="0.3">
      <c r="A8963" s="1" t="s">
        <v>1729</v>
      </c>
      <c r="B8963">
        <v>51</v>
      </c>
      <c r="C8963" t="str">
        <f>VLOOKUP(Requête1[[#This Row],[PrProductGroupNumber_2]],Groupe_Produit[],2,FALSE)</f>
        <v xml:space="preserve">Invent.Prod.Finis Comme.léger </v>
      </c>
      <c r="D8963" s="1" t="s">
        <v>429</v>
      </c>
      <c r="E8963" s="1" t="s">
        <v>430</v>
      </c>
      <c r="F8963">
        <v>35</v>
      </c>
    </row>
    <row r="8964" spans="1:6" x14ac:dyDescent="0.3">
      <c r="A8964" s="1" t="s">
        <v>1729</v>
      </c>
      <c r="B8964">
        <v>51</v>
      </c>
      <c r="C8964" t="str">
        <f>VLOOKUP(Requête1[[#This Row],[PrProductGroupNumber_2]],Groupe_Produit[],2,FALSE)</f>
        <v xml:space="preserve">Invent.Prod.Finis Comme.léger </v>
      </c>
      <c r="D8964" s="1" t="s">
        <v>106</v>
      </c>
      <c r="E8964" s="1" t="s">
        <v>107</v>
      </c>
      <c r="F8964">
        <v>2</v>
      </c>
    </row>
    <row r="8965" spans="1:6" x14ac:dyDescent="0.3">
      <c r="A8965" s="1" t="s">
        <v>1729</v>
      </c>
      <c r="B8965">
        <v>51</v>
      </c>
      <c r="C8965" t="str">
        <f>VLOOKUP(Requête1[[#This Row],[PrProductGroupNumber_2]],Groupe_Produit[],2,FALSE)</f>
        <v xml:space="preserve">Invent.Prod.Finis Comme.léger </v>
      </c>
      <c r="D8965" s="1" t="s">
        <v>495</v>
      </c>
      <c r="E8965" s="1" t="s">
        <v>496</v>
      </c>
      <c r="F8965">
        <v>1</v>
      </c>
    </row>
    <row r="8966" spans="1:6" x14ac:dyDescent="0.3">
      <c r="A8966" s="1" t="s">
        <v>1729</v>
      </c>
      <c r="B8966">
        <v>51</v>
      </c>
      <c r="C8966" t="str">
        <f>VLOOKUP(Requête1[[#This Row],[PrProductGroupNumber_2]],Groupe_Produit[],2,FALSE)</f>
        <v xml:space="preserve">Invent.Prod.Finis Comme.léger </v>
      </c>
      <c r="D8966" s="1" t="s">
        <v>363</v>
      </c>
      <c r="E8966" s="1" t="s">
        <v>364</v>
      </c>
      <c r="F8966">
        <v>2</v>
      </c>
    </row>
    <row r="8967" spans="1:6" x14ac:dyDescent="0.3">
      <c r="A8967" s="1" t="s">
        <v>1729</v>
      </c>
      <c r="B8967">
        <v>51</v>
      </c>
      <c r="C8967" t="str">
        <f>VLOOKUP(Requête1[[#This Row],[PrProductGroupNumber_2]],Groupe_Produit[],2,FALSE)</f>
        <v xml:space="preserve">Invent.Prod.Finis Comme.léger </v>
      </c>
      <c r="D8967" s="1" t="s">
        <v>772</v>
      </c>
      <c r="E8967" s="1" t="s">
        <v>773</v>
      </c>
      <c r="F8967">
        <v>1</v>
      </c>
    </row>
    <row r="8968" spans="1:6" x14ac:dyDescent="0.3">
      <c r="A8968" s="1" t="s">
        <v>1729</v>
      </c>
      <c r="B8968">
        <v>51</v>
      </c>
      <c r="C8968" t="str">
        <f>VLOOKUP(Requête1[[#This Row],[PrProductGroupNumber_2]],Groupe_Produit[],2,FALSE)</f>
        <v xml:space="preserve">Invent.Prod.Finis Comme.léger </v>
      </c>
      <c r="D8968" s="1" t="s">
        <v>571</v>
      </c>
      <c r="E8968" s="1" t="s">
        <v>572</v>
      </c>
      <c r="F8968">
        <v>13.84</v>
      </c>
    </row>
    <row r="8969" spans="1:6" x14ac:dyDescent="0.3">
      <c r="A8969" s="1" t="s">
        <v>1729</v>
      </c>
      <c r="B8969">
        <v>51</v>
      </c>
      <c r="C8969" t="str">
        <f>VLOOKUP(Requête1[[#This Row],[PrProductGroupNumber_2]],Groupe_Produit[],2,FALSE)</f>
        <v xml:space="preserve">Invent.Prod.Finis Comme.léger </v>
      </c>
      <c r="D8969" s="1" t="s">
        <v>511</v>
      </c>
      <c r="E8969" s="1" t="s">
        <v>512</v>
      </c>
      <c r="F8969">
        <v>4</v>
      </c>
    </row>
    <row r="8970" spans="1:6" x14ac:dyDescent="0.3">
      <c r="A8970" s="1" t="s">
        <v>1729</v>
      </c>
      <c r="B8970">
        <v>51</v>
      </c>
      <c r="C8970" t="str">
        <f>VLOOKUP(Requête1[[#This Row],[PrProductGroupNumber_2]],Groupe_Produit[],2,FALSE)</f>
        <v xml:space="preserve">Invent.Prod.Finis Comme.léger </v>
      </c>
      <c r="D8970" s="1" t="s">
        <v>499</v>
      </c>
      <c r="E8970" s="1" t="s">
        <v>500</v>
      </c>
      <c r="F8970">
        <v>4.4800000000000004</v>
      </c>
    </row>
    <row r="8971" spans="1:6" x14ac:dyDescent="0.3">
      <c r="A8971" s="1" t="s">
        <v>1729</v>
      </c>
      <c r="B8971">
        <v>51</v>
      </c>
      <c r="C8971" t="str">
        <f>VLOOKUP(Requête1[[#This Row],[PrProductGroupNumber_2]],Groupe_Produit[],2,FALSE)</f>
        <v xml:space="preserve">Invent.Prod.Finis Comme.léger </v>
      </c>
      <c r="D8971" s="1" t="s">
        <v>501</v>
      </c>
      <c r="E8971" s="1" t="s">
        <v>502</v>
      </c>
      <c r="F8971">
        <v>1.2800000000000001E-2</v>
      </c>
    </row>
    <row r="8972" spans="1:6" x14ac:dyDescent="0.3">
      <c r="A8972" s="1" t="s">
        <v>1729</v>
      </c>
      <c r="B8972">
        <v>51</v>
      </c>
      <c r="C8972" t="str">
        <f>VLOOKUP(Requête1[[#This Row],[PrProductGroupNumber_2]],Groupe_Produit[],2,FALSE)</f>
        <v xml:space="preserve">Invent.Prod.Finis Comme.léger </v>
      </c>
      <c r="D8972" s="1" t="s">
        <v>327</v>
      </c>
      <c r="E8972" s="1" t="s">
        <v>328</v>
      </c>
      <c r="F8972">
        <v>6.7799999999999994</v>
      </c>
    </row>
    <row r="8973" spans="1:6" x14ac:dyDescent="0.3">
      <c r="A8973" s="1" t="s">
        <v>1729</v>
      </c>
      <c r="B8973">
        <v>51</v>
      </c>
      <c r="C8973" t="str">
        <f>VLOOKUP(Requête1[[#This Row],[PrProductGroupNumber_2]],Groupe_Produit[],2,FALSE)</f>
        <v xml:space="preserve">Invent.Prod.Finis Comme.léger </v>
      </c>
      <c r="D8973" s="1" t="s">
        <v>1457</v>
      </c>
      <c r="E8973" s="1" t="s">
        <v>1458</v>
      </c>
      <c r="F8973">
        <v>0.2</v>
      </c>
    </row>
    <row r="8974" spans="1:6" x14ac:dyDescent="0.3">
      <c r="A8974" s="1" t="s">
        <v>1729</v>
      </c>
      <c r="B8974">
        <v>51</v>
      </c>
      <c r="C8974" t="str">
        <f>VLOOKUP(Requête1[[#This Row],[PrProductGroupNumber_2]],Groupe_Produit[],2,FALSE)</f>
        <v xml:space="preserve">Invent.Prod.Finis Comme.léger </v>
      </c>
      <c r="D8974" s="1" t="s">
        <v>1185</v>
      </c>
      <c r="E8974" s="1" t="s">
        <v>1186</v>
      </c>
      <c r="F8974">
        <v>1</v>
      </c>
    </row>
    <row r="8975" spans="1:6" x14ac:dyDescent="0.3">
      <c r="A8975" s="1" t="s">
        <v>1729</v>
      </c>
      <c r="B8975">
        <v>51</v>
      </c>
      <c r="C8975" t="str">
        <f>VLOOKUP(Requête1[[#This Row],[PrProductGroupNumber_2]],Groupe_Produit[],2,FALSE)</f>
        <v xml:space="preserve">Invent.Prod.Finis Comme.léger </v>
      </c>
      <c r="D8975" s="1" t="s">
        <v>666</v>
      </c>
      <c r="E8975" s="1" t="s">
        <v>667</v>
      </c>
      <c r="F8975">
        <v>7.2319999999999995E-2</v>
      </c>
    </row>
    <row r="8976" spans="1:6" x14ac:dyDescent="0.3">
      <c r="A8976" s="1" t="s">
        <v>1729</v>
      </c>
      <c r="B8976">
        <v>51</v>
      </c>
      <c r="C8976" t="str">
        <f>VLOOKUP(Requête1[[#This Row],[PrProductGroupNumber_2]],Groupe_Produit[],2,FALSE)</f>
        <v xml:space="preserve">Invent.Prod.Finis Comme.léger </v>
      </c>
      <c r="D8976" s="1" t="s">
        <v>1514</v>
      </c>
      <c r="E8976" s="1" t="s">
        <v>1515</v>
      </c>
      <c r="F8976">
        <v>1</v>
      </c>
    </row>
    <row r="8977" spans="1:6" x14ac:dyDescent="0.3">
      <c r="A8977" s="1" t="s">
        <v>1729</v>
      </c>
      <c r="B8977">
        <v>51</v>
      </c>
      <c r="C8977" t="str">
        <f>VLOOKUP(Requête1[[#This Row],[PrProductGroupNumber_2]],Groupe_Produit[],2,FALSE)</f>
        <v xml:space="preserve">Invent.Prod.Finis Comme.léger </v>
      </c>
      <c r="D8977" s="1" t="s">
        <v>1512</v>
      </c>
      <c r="E8977" s="1" t="s">
        <v>1513</v>
      </c>
      <c r="F8977">
        <v>1</v>
      </c>
    </row>
    <row r="8978" spans="1:6" x14ac:dyDescent="0.3">
      <c r="A8978" s="1" t="s">
        <v>1729</v>
      </c>
      <c r="B8978">
        <v>51</v>
      </c>
      <c r="C8978" t="str">
        <f>VLOOKUP(Requête1[[#This Row],[PrProductGroupNumber_2]],Groupe_Produit[],2,FALSE)</f>
        <v xml:space="preserve">Invent.Prod.Finis Comme.léger </v>
      </c>
      <c r="D8978" s="1" t="s">
        <v>1721</v>
      </c>
      <c r="E8978" s="1" t="s">
        <v>1722</v>
      </c>
      <c r="F8978">
        <v>1</v>
      </c>
    </row>
    <row r="8979" spans="1:6" x14ac:dyDescent="0.3">
      <c r="A8979" s="1" t="s">
        <v>1729</v>
      </c>
      <c r="B8979">
        <v>51</v>
      </c>
      <c r="C8979" t="str">
        <f>VLOOKUP(Requête1[[#This Row],[PrProductGroupNumber_2]],Groupe_Produit[],2,FALSE)</f>
        <v xml:space="preserve">Invent.Prod.Finis Comme.léger </v>
      </c>
      <c r="D8979" s="1" t="s">
        <v>1723</v>
      </c>
      <c r="E8979" s="1" t="s">
        <v>1724</v>
      </c>
      <c r="F8979">
        <v>4</v>
      </c>
    </row>
    <row r="8980" spans="1:6" x14ac:dyDescent="0.3">
      <c r="A8980" s="1" t="s">
        <v>1729</v>
      </c>
      <c r="B8980">
        <v>51</v>
      </c>
      <c r="C8980" t="str">
        <f>VLOOKUP(Requête1[[#This Row],[PrProductGroupNumber_2]],Groupe_Produit[],2,FALSE)</f>
        <v xml:space="preserve">Invent.Prod.Finis Comme.léger </v>
      </c>
      <c r="D8980" s="1" t="s">
        <v>1725</v>
      </c>
      <c r="E8980" s="1" t="s">
        <v>1726</v>
      </c>
      <c r="F8980">
        <v>2</v>
      </c>
    </row>
    <row r="8981" spans="1:6" x14ac:dyDescent="0.3">
      <c r="A8981" s="1" t="s">
        <v>1730</v>
      </c>
      <c r="B8981">
        <v>51</v>
      </c>
      <c r="C8981" t="str">
        <f>VLOOKUP(Requête1[[#This Row],[PrProductGroupNumber_2]],Groupe_Produit[],2,FALSE)</f>
        <v xml:space="preserve">Invent.Prod.Finis Comme.léger </v>
      </c>
      <c r="D8981" s="1" t="s">
        <v>415</v>
      </c>
      <c r="E8981" s="1" t="s">
        <v>416</v>
      </c>
      <c r="F8981">
        <v>2</v>
      </c>
    </row>
    <row r="8982" spans="1:6" x14ac:dyDescent="0.3">
      <c r="A8982" s="1" t="s">
        <v>1730</v>
      </c>
      <c r="B8982">
        <v>51</v>
      </c>
      <c r="C8982" t="str">
        <f>VLOOKUP(Requête1[[#This Row],[PrProductGroupNumber_2]],Groupe_Produit[],2,FALSE)</f>
        <v xml:space="preserve">Invent.Prod.Finis Comme.léger </v>
      </c>
      <c r="D8982" s="1" t="s">
        <v>544</v>
      </c>
      <c r="E8982" s="1" t="s">
        <v>545</v>
      </c>
      <c r="F8982">
        <v>6</v>
      </c>
    </row>
    <row r="8983" spans="1:6" x14ac:dyDescent="0.3">
      <c r="A8983" s="1" t="s">
        <v>1730</v>
      </c>
      <c r="B8983">
        <v>51</v>
      </c>
      <c r="C8983" t="str">
        <f>VLOOKUP(Requête1[[#This Row],[PrProductGroupNumber_2]],Groupe_Produit[],2,FALSE)</f>
        <v xml:space="preserve">Invent.Prod.Finis Comme.léger </v>
      </c>
      <c r="D8983" s="1" t="s">
        <v>325</v>
      </c>
      <c r="E8983" s="1" t="s">
        <v>326</v>
      </c>
      <c r="F8983">
        <v>4.16</v>
      </c>
    </row>
    <row r="8984" spans="1:6" x14ac:dyDescent="0.3">
      <c r="A8984" s="1" t="s">
        <v>1730</v>
      </c>
      <c r="B8984">
        <v>51</v>
      </c>
      <c r="C8984" t="str">
        <f>VLOOKUP(Requête1[[#This Row],[PrProductGroupNumber_2]],Groupe_Produit[],2,FALSE)</f>
        <v xml:space="preserve">Invent.Prod.Finis Comme.léger </v>
      </c>
      <c r="D8984" s="1" t="s">
        <v>567</v>
      </c>
      <c r="E8984" s="1" t="s">
        <v>568</v>
      </c>
      <c r="F8984">
        <v>1</v>
      </c>
    </row>
    <row r="8985" spans="1:6" x14ac:dyDescent="0.3">
      <c r="A8985" s="1" t="s">
        <v>1730</v>
      </c>
      <c r="B8985">
        <v>51</v>
      </c>
      <c r="C8985" t="str">
        <f>VLOOKUP(Requête1[[#This Row],[PrProductGroupNumber_2]],Groupe_Produit[],2,FALSE)</f>
        <v xml:space="preserve">Invent.Prod.Finis Comme.léger </v>
      </c>
      <c r="D8985" s="1" t="s">
        <v>145</v>
      </c>
      <c r="E8985" s="1" t="s">
        <v>146</v>
      </c>
      <c r="F8985">
        <v>4.04</v>
      </c>
    </row>
    <row r="8986" spans="1:6" x14ac:dyDescent="0.3">
      <c r="A8986" s="1" t="s">
        <v>1730</v>
      </c>
      <c r="B8986">
        <v>51</v>
      </c>
      <c r="C8986" t="str">
        <f>VLOOKUP(Requête1[[#This Row],[PrProductGroupNumber_2]],Groupe_Produit[],2,FALSE)</f>
        <v xml:space="preserve">Invent.Prod.Finis Comme.léger </v>
      </c>
      <c r="D8986" s="1" t="s">
        <v>345</v>
      </c>
      <c r="E8986" s="1" t="s">
        <v>346</v>
      </c>
      <c r="F8986">
        <v>1.01</v>
      </c>
    </row>
    <row r="8987" spans="1:6" x14ac:dyDescent="0.3">
      <c r="A8987" s="1" t="s">
        <v>1730</v>
      </c>
      <c r="B8987">
        <v>51</v>
      </c>
      <c r="C8987" t="str">
        <f>VLOOKUP(Requête1[[#This Row],[PrProductGroupNumber_2]],Groupe_Produit[],2,FALSE)</f>
        <v xml:space="preserve">Invent.Prod.Finis Comme.léger </v>
      </c>
      <c r="D8987" s="1" t="s">
        <v>396</v>
      </c>
      <c r="E8987" s="1" t="s">
        <v>397</v>
      </c>
      <c r="F8987">
        <v>4</v>
      </c>
    </row>
    <row r="8988" spans="1:6" x14ac:dyDescent="0.3">
      <c r="A8988" s="1" t="s">
        <v>1730</v>
      </c>
      <c r="B8988">
        <v>51</v>
      </c>
      <c r="C8988" t="str">
        <f>VLOOKUP(Requête1[[#This Row],[PrProductGroupNumber_2]],Groupe_Produit[],2,FALSE)</f>
        <v xml:space="preserve">Invent.Prod.Finis Comme.léger </v>
      </c>
      <c r="D8988" s="1" t="s">
        <v>251</v>
      </c>
      <c r="E8988" s="1" t="s">
        <v>252</v>
      </c>
      <c r="F8988">
        <v>2.54</v>
      </c>
    </row>
    <row r="8989" spans="1:6" x14ac:dyDescent="0.3">
      <c r="A8989" s="1" t="s">
        <v>1730</v>
      </c>
      <c r="B8989">
        <v>51</v>
      </c>
      <c r="C8989" t="str">
        <f>VLOOKUP(Requête1[[#This Row],[PrProductGroupNumber_2]],Groupe_Produit[],2,FALSE)</f>
        <v xml:space="preserve">Invent.Prod.Finis Comme.léger </v>
      </c>
      <c r="D8989" s="1" t="s">
        <v>569</v>
      </c>
      <c r="E8989" s="1" t="s">
        <v>570</v>
      </c>
      <c r="F8989">
        <v>1</v>
      </c>
    </row>
    <row r="8990" spans="1:6" x14ac:dyDescent="0.3">
      <c r="A8990" s="1" t="s">
        <v>1730</v>
      </c>
      <c r="B8990">
        <v>51</v>
      </c>
      <c r="C8990" t="str">
        <f>VLOOKUP(Requête1[[#This Row],[PrProductGroupNumber_2]],Groupe_Produit[],2,FALSE)</f>
        <v xml:space="preserve">Invent.Prod.Finis Comme.léger </v>
      </c>
      <c r="D8990" s="1" t="s">
        <v>483</v>
      </c>
      <c r="E8990" s="1" t="s">
        <v>484</v>
      </c>
      <c r="F8990">
        <v>6</v>
      </c>
    </row>
    <row r="8991" spans="1:6" x14ac:dyDescent="0.3">
      <c r="A8991" s="1" t="s">
        <v>1730</v>
      </c>
      <c r="B8991">
        <v>51</v>
      </c>
      <c r="C8991" t="str">
        <f>VLOOKUP(Requête1[[#This Row],[PrProductGroupNumber_2]],Groupe_Produit[],2,FALSE)</f>
        <v xml:space="preserve">Invent.Prod.Finis Comme.léger </v>
      </c>
      <c r="D8991" s="1" t="s">
        <v>472</v>
      </c>
      <c r="E8991" s="1" t="s">
        <v>473</v>
      </c>
      <c r="F8991">
        <v>3</v>
      </c>
    </row>
    <row r="8992" spans="1:6" x14ac:dyDescent="0.3">
      <c r="A8992" s="1" t="s">
        <v>1730</v>
      </c>
      <c r="B8992">
        <v>51</v>
      </c>
      <c r="C8992" t="str">
        <f>VLOOKUP(Requête1[[#This Row],[PrProductGroupNumber_2]],Groupe_Produit[],2,FALSE)</f>
        <v xml:space="preserve">Invent.Prod.Finis Comme.léger </v>
      </c>
      <c r="D8992" s="1" t="s">
        <v>474</v>
      </c>
      <c r="E8992" s="1" t="s">
        <v>475</v>
      </c>
      <c r="F8992">
        <v>1</v>
      </c>
    </row>
    <row r="8993" spans="1:6" x14ac:dyDescent="0.3">
      <c r="A8993" s="1" t="s">
        <v>1730</v>
      </c>
      <c r="B8993">
        <v>51</v>
      </c>
      <c r="C8993" t="str">
        <f>VLOOKUP(Requête1[[#This Row],[PrProductGroupNumber_2]],Groupe_Produit[],2,FALSE)</f>
        <v xml:space="preserve">Invent.Prod.Finis Comme.léger </v>
      </c>
      <c r="D8993" s="1" t="s">
        <v>229</v>
      </c>
      <c r="E8993" s="1" t="s">
        <v>230</v>
      </c>
      <c r="F8993">
        <v>117.11999999999999</v>
      </c>
    </row>
    <row r="8994" spans="1:6" x14ac:dyDescent="0.3">
      <c r="A8994" s="1" t="s">
        <v>1730</v>
      </c>
      <c r="B8994">
        <v>51</v>
      </c>
      <c r="C8994" t="str">
        <f>VLOOKUP(Requête1[[#This Row],[PrProductGroupNumber_2]],Groupe_Produit[],2,FALSE)</f>
        <v xml:space="preserve">Invent.Prod.Finis Comme.léger </v>
      </c>
      <c r="D8994" s="1" t="s">
        <v>497</v>
      </c>
      <c r="E8994" s="1" t="s">
        <v>498</v>
      </c>
      <c r="F8994">
        <v>16</v>
      </c>
    </row>
    <row r="8995" spans="1:6" x14ac:dyDescent="0.3">
      <c r="A8995" s="1" t="s">
        <v>1730</v>
      </c>
      <c r="B8995">
        <v>51</v>
      </c>
      <c r="C8995" t="str">
        <f>VLOOKUP(Requête1[[#This Row],[PrProductGroupNumber_2]],Groupe_Produit[],2,FALSE)</f>
        <v xml:space="preserve">Invent.Prod.Finis Comme.léger </v>
      </c>
      <c r="D8995" s="1" t="s">
        <v>298</v>
      </c>
      <c r="E8995" s="1" t="s">
        <v>299</v>
      </c>
      <c r="F8995">
        <v>9.0399999999999991</v>
      </c>
    </row>
    <row r="8996" spans="1:6" x14ac:dyDescent="0.3">
      <c r="A8996" s="1" t="s">
        <v>1730</v>
      </c>
      <c r="B8996">
        <v>51</v>
      </c>
      <c r="C8996" t="str">
        <f>VLOOKUP(Requête1[[#This Row],[PrProductGroupNumber_2]],Groupe_Produit[],2,FALSE)</f>
        <v xml:space="preserve">Invent.Prod.Finis Comme.léger </v>
      </c>
      <c r="D8996" s="1" t="s">
        <v>172</v>
      </c>
      <c r="E8996" s="1" t="s">
        <v>173</v>
      </c>
      <c r="F8996">
        <v>160.08000000000001</v>
      </c>
    </row>
    <row r="8997" spans="1:6" x14ac:dyDescent="0.3">
      <c r="A8997" s="1" t="s">
        <v>1730</v>
      </c>
      <c r="B8997">
        <v>51</v>
      </c>
      <c r="C8997" t="str">
        <f>VLOOKUP(Requête1[[#This Row],[PrProductGroupNumber_2]],Groupe_Produit[],2,FALSE)</f>
        <v xml:space="preserve">Invent.Prod.Finis Comme.léger </v>
      </c>
      <c r="D8997" s="1" t="s">
        <v>355</v>
      </c>
      <c r="E8997" s="1" t="s">
        <v>356</v>
      </c>
      <c r="F8997">
        <v>28</v>
      </c>
    </row>
    <row r="8998" spans="1:6" x14ac:dyDescent="0.3">
      <c r="A8998" s="1" t="s">
        <v>1730</v>
      </c>
      <c r="B8998">
        <v>51</v>
      </c>
      <c r="C8998" t="str">
        <f>VLOOKUP(Requête1[[#This Row],[PrProductGroupNumber_2]],Groupe_Produit[],2,FALSE)</f>
        <v xml:space="preserve">Invent.Prod.Finis Comme.léger </v>
      </c>
      <c r="D8998" s="1" t="s">
        <v>478</v>
      </c>
      <c r="E8998" s="1" t="s">
        <v>479</v>
      </c>
      <c r="F8998">
        <v>4</v>
      </c>
    </row>
    <row r="8999" spans="1:6" x14ac:dyDescent="0.3">
      <c r="A8999" s="1" t="s">
        <v>1730</v>
      </c>
      <c r="B8999">
        <v>51</v>
      </c>
      <c r="C8999" t="str">
        <f>VLOOKUP(Requête1[[#This Row],[PrProductGroupNumber_2]],Groupe_Produit[],2,FALSE)</f>
        <v xml:space="preserve">Invent.Prod.Finis Comme.léger </v>
      </c>
      <c r="D8999" s="1" t="s">
        <v>476</v>
      </c>
      <c r="E8999" s="1" t="s">
        <v>477</v>
      </c>
      <c r="F8999">
        <v>4</v>
      </c>
    </row>
    <row r="9000" spans="1:6" x14ac:dyDescent="0.3">
      <c r="A9000" s="1" t="s">
        <v>1730</v>
      </c>
      <c r="B9000">
        <v>51</v>
      </c>
      <c r="C9000" t="str">
        <f>VLOOKUP(Requête1[[#This Row],[PrProductGroupNumber_2]],Groupe_Produit[],2,FALSE)</f>
        <v xml:space="preserve">Invent.Prod.Finis Comme.léger </v>
      </c>
      <c r="D9000" s="1" t="s">
        <v>341</v>
      </c>
      <c r="E9000" s="1" t="s">
        <v>342</v>
      </c>
      <c r="F9000">
        <v>8.16</v>
      </c>
    </row>
    <row r="9001" spans="1:6" x14ac:dyDescent="0.3">
      <c r="A9001" s="1" t="s">
        <v>1730</v>
      </c>
      <c r="B9001">
        <v>51</v>
      </c>
      <c r="C9001" t="str">
        <f>VLOOKUP(Requête1[[#This Row],[PrProductGroupNumber_2]],Groupe_Produit[],2,FALSE)</f>
        <v xml:space="preserve">Invent.Prod.Finis Comme.léger </v>
      </c>
      <c r="D9001" s="1" t="s">
        <v>55</v>
      </c>
      <c r="E9001" s="1" t="s">
        <v>56</v>
      </c>
      <c r="F9001">
        <v>3.6479999999999999E-2</v>
      </c>
    </row>
    <row r="9002" spans="1:6" x14ac:dyDescent="0.3">
      <c r="A9002" s="1" t="s">
        <v>1730</v>
      </c>
      <c r="B9002">
        <v>51</v>
      </c>
      <c r="C9002" t="str">
        <f>VLOOKUP(Requête1[[#This Row],[PrProductGroupNumber_2]],Groupe_Produit[],2,FALSE)</f>
        <v xml:space="preserve">Invent.Prod.Finis Comme.léger </v>
      </c>
      <c r="D9002" s="1" t="s">
        <v>548</v>
      </c>
      <c r="E9002" s="1" t="s">
        <v>549</v>
      </c>
      <c r="F9002">
        <v>1</v>
      </c>
    </row>
    <row r="9003" spans="1:6" x14ac:dyDescent="0.3">
      <c r="A9003" s="1" t="s">
        <v>1730</v>
      </c>
      <c r="B9003">
        <v>51</v>
      </c>
      <c r="C9003" t="str">
        <f>VLOOKUP(Requête1[[#This Row],[PrProductGroupNumber_2]],Groupe_Produit[],2,FALSE)</f>
        <v xml:space="preserve">Invent.Prod.Finis Comme.léger </v>
      </c>
      <c r="D9003" s="1" t="s">
        <v>873</v>
      </c>
      <c r="E9003" s="1" t="s">
        <v>874</v>
      </c>
      <c r="F9003">
        <v>1.02</v>
      </c>
    </row>
    <row r="9004" spans="1:6" x14ac:dyDescent="0.3">
      <c r="A9004" s="1" t="s">
        <v>1730</v>
      </c>
      <c r="B9004">
        <v>51</v>
      </c>
      <c r="C9004" t="str">
        <f>VLOOKUP(Requête1[[#This Row],[PrProductGroupNumber_2]],Groupe_Produit[],2,FALSE)</f>
        <v xml:space="preserve">Invent.Prod.Finis Comme.léger </v>
      </c>
      <c r="D9004" s="1" t="s">
        <v>554</v>
      </c>
      <c r="E9004" s="1" t="s">
        <v>555</v>
      </c>
      <c r="F9004">
        <v>4</v>
      </c>
    </row>
    <row r="9005" spans="1:6" x14ac:dyDescent="0.3">
      <c r="A9005" s="1" t="s">
        <v>1730</v>
      </c>
      <c r="B9005">
        <v>51</v>
      </c>
      <c r="C9005" t="str">
        <f>VLOOKUP(Requête1[[#This Row],[PrProductGroupNumber_2]],Groupe_Produit[],2,FALSE)</f>
        <v xml:space="preserve">Invent.Prod.Finis Comme.léger </v>
      </c>
      <c r="D9005" s="1" t="s">
        <v>550</v>
      </c>
      <c r="E9005" s="1" t="s">
        <v>551</v>
      </c>
      <c r="F9005">
        <v>18.399999999999999</v>
      </c>
    </row>
    <row r="9006" spans="1:6" x14ac:dyDescent="0.3">
      <c r="A9006" s="1" t="s">
        <v>1730</v>
      </c>
      <c r="B9006">
        <v>51</v>
      </c>
      <c r="C9006" t="str">
        <f>VLOOKUP(Requête1[[#This Row],[PrProductGroupNumber_2]],Groupe_Produit[],2,FALSE)</f>
        <v xml:space="preserve">Invent.Prod.Finis Comme.léger </v>
      </c>
      <c r="D9006" s="1" t="s">
        <v>317</v>
      </c>
      <c r="E9006" s="1" t="s">
        <v>318</v>
      </c>
      <c r="F9006">
        <v>20.48</v>
      </c>
    </row>
    <row r="9007" spans="1:6" x14ac:dyDescent="0.3">
      <c r="A9007" s="1" t="s">
        <v>1730</v>
      </c>
      <c r="B9007">
        <v>51</v>
      </c>
      <c r="C9007" t="str">
        <f>VLOOKUP(Requête1[[#This Row],[PrProductGroupNumber_2]],Groupe_Produit[],2,FALSE)</f>
        <v xml:space="preserve">Invent.Prod.Finis Comme.léger </v>
      </c>
      <c r="D9007" s="1" t="s">
        <v>253</v>
      </c>
      <c r="E9007" s="1" t="s">
        <v>254</v>
      </c>
      <c r="F9007">
        <v>1.18</v>
      </c>
    </row>
    <row r="9008" spans="1:6" x14ac:dyDescent="0.3">
      <c r="A9008" s="1" t="s">
        <v>1730</v>
      </c>
      <c r="B9008">
        <v>51</v>
      </c>
      <c r="C9008" t="str">
        <f>VLOOKUP(Requête1[[#This Row],[PrProductGroupNumber_2]],Groupe_Produit[],2,FALSE)</f>
        <v xml:space="preserve">Invent.Prod.Finis Comme.léger </v>
      </c>
      <c r="D9008" s="1" t="s">
        <v>429</v>
      </c>
      <c r="E9008" s="1" t="s">
        <v>430</v>
      </c>
      <c r="F9008">
        <v>35</v>
      </c>
    </row>
    <row r="9009" spans="1:6" x14ac:dyDescent="0.3">
      <c r="A9009" s="1" t="s">
        <v>1730</v>
      </c>
      <c r="B9009">
        <v>51</v>
      </c>
      <c r="C9009" t="str">
        <f>VLOOKUP(Requête1[[#This Row],[PrProductGroupNumber_2]],Groupe_Produit[],2,FALSE)</f>
        <v xml:space="preserve">Invent.Prod.Finis Comme.léger </v>
      </c>
      <c r="D9009" s="1" t="s">
        <v>106</v>
      </c>
      <c r="E9009" s="1" t="s">
        <v>107</v>
      </c>
      <c r="F9009">
        <v>2</v>
      </c>
    </row>
    <row r="9010" spans="1:6" x14ac:dyDescent="0.3">
      <c r="A9010" s="1" t="s">
        <v>1730</v>
      </c>
      <c r="B9010">
        <v>51</v>
      </c>
      <c r="C9010" t="str">
        <f>VLOOKUP(Requête1[[#This Row],[PrProductGroupNumber_2]],Groupe_Produit[],2,FALSE)</f>
        <v xml:space="preserve">Invent.Prod.Finis Comme.léger </v>
      </c>
      <c r="D9010" s="1" t="s">
        <v>495</v>
      </c>
      <c r="E9010" s="1" t="s">
        <v>496</v>
      </c>
      <c r="F9010">
        <v>1</v>
      </c>
    </row>
    <row r="9011" spans="1:6" x14ac:dyDescent="0.3">
      <c r="A9011" s="1" t="s">
        <v>1730</v>
      </c>
      <c r="B9011">
        <v>51</v>
      </c>
      <c r="C9011" t="str">
        <f>VLOOKUP(Requête1[[#This Row],[PrProductGroupNumber_2]],Groupe_Produit[],2,FALSE)</f>
        <v xml:space="preserve">Invent.Prod.Finis Comme.léger </v>
      </c>
      <c r="D9011" s="1" t="s">
        <v>363</v>
      </c>
      <c r="E9011" s="1" t="s">
        <v>364</v>
      </c>
      <c r="F9011">
        <v>2</v>
      </c>
    </row>
    <row r="9012" spans="1:6" x14ac:dyDescent="0.3">
      <c r="A9012" s="1" t="s">
        <v>1730</v>
      </c>
      <c r="B9012">
        <v>51</v>
      </c>
      <c r="C9012" t="str">
        <f>VLOOKUP(Requête1[[#This Row],[PrProductGroupNumber_2]],Groupe_Produit[],2,FALSE)</f>
        <v xml:space="preserve">Invent.Prod.Finis Comme.léger </v>
      </c>
      <c r="D9012" s="1" t="s">
        <v>772</v>
      </c>
      <c r="E9012" s="1" t="s">
        <v>773</v>
      </c>
      <c r="F9012">
        <v>1</v>
      </c>
    </row>
    <row r="9013" spans="1:6" x14ac:dyDescent="0.3">
      <c r="A9013" s="1" t="s">
        <v>1730</v>
      </c>
      <c r="B9013">
        <v>51</v>
      </c>
      <c r="C9013" t="str">
        <f>VLOOKUP(Requête1[[#This Row],[PrProductGroupNumber_2]],Groupe_Produit[],2,FALSE)</f>
        <v xml:space="preserve">Invent.Prod.Finis Comme.léger </v>
      </c>
      <c r="D9013" s="1" t="s">
        <v>571</v>
      </c>
      <c r="E9013" s="1" t="s">
        <v>572</v>
      </c>
      <c r="F9013">
        <v>13.84</v>
      </c>
    </row>
    <row r="9014" spans="1:6" x14ac:dyDescent="0.3">
      <c r="A9014" s="1" t="s">
        <v>1730</v>
      </c>
      <c r="B9014">
        <v>51</v>
      </c>
      <c r="C9014" t="str">
        <f>VLOOKUP(Requête1[[#This Row],[PrProductGroupNumber_2]],Groupe_Produit[],2,FALSE)</f>
        <v xml:space="preserve">Invent.Prod.Finis Comme.léger </v>
      </c>
      <c r="D9014" s="1" t="s">
        <v>501</v>
      </c>
      <c r="E9014" s="1" t="s">
        <v>502</v>
      </c>
      <c r="F9014">
        <v>1.2800000000000001E-2</v>
      </c>
    </row>
    <row r="9015" spans="1:6" x14ac:dyDescent="0.3">
      <c r="A9015" s="1" t="s">
        <v>1730</v>
      </c>
      <c r="B9015">
        <v>51</v>
      </c>
      <c r="C9015" t="str">
        <f>VLOOKUP(Requête1[[#This Row],[PrProductGroupNumber_2]],Groupe_Produit[],2,FALSE)</f>
        <v xml:space="preserve">Invent.Prod.Finis Comme.léger </v>
      </c>
      <c r="D9015" s="1" t="s">
        <v>511</v>
      </c>
      <c r="E9015" s="1" t="s">
        <v>512</v>
      </c>
      <c r="F9015">
        <v>4</v>
      </c>
    </row>
    <row r="9016" spans="1:6" x14ac:dyDescent="0.3">
      <c r="A9016" s="1" t="s">
        <v>1730</v>
      </c>
      <c r="B9016">
        <v>51</v>
      </c>
      <c r="C9016" t="str">
        <f>VLOOKUP(Requête1[[#This Row],[PrProductGroupNumber_2]],Groupe_Produit[],2,FALSE)</f>
        <v xml:space="preserve">Invent.Prod.Finis Comme.léger </v>
      </c>
      <c r="D9016" s="1" t="s">
        <v>499</v>
      </c>
      <c r="E9016" s="1" t="s">
        <v>500</v>
      </c>
      <c r="F9016">
        <v>4.4800000000000004</v>
      </c>
    </row>
    <row r="9017" spans="1:6" x14ac:dyDescent="0.3">
      <c r="A9017" s="1" t="s">
        <v>1730</v>
      </c>
      <c r="B9017">
        <v>51</v>
      </c>
      <c r="C9017" t="str">
        <f>VLOOKUP(Requête1[[#This Row],[PrProductGroupNumber_2]],Groupe_Produit[],2,FALSE)</f>
        <v xml:space="preserve">Invent.Prod.Finis Comme.léger </v>
      </c>
      <c r="D9017" s="1" t="s">
        <v>327</v>
      </c>
      <c r="E9017" s="1" t="s">
        <v>328</v>
      </c>
      <c r="F9017">
        <v>6.7799999999999994</v>
      </c>
    </row>
    <row r="9018" spans="1:6" x14ac:dyDescent="0.3">
      <c r="A9018" s="1" t="s">
        <v>1730</v>
      </c>
      <c r="B9018">
        <v>51</v>
      </c>
      <c r="C9018" t="str">
        <f>VLOOKUP(Requête1[[#This Row],[PrProductGroupNumber_2]],Groupe_Produit[],2,FALSE)</f>
        <v xml:space="preserve">Invent.Prod.Finis Comme.léger </v>
      </c>
      <c r="D9018" s="1" t="s">
        <v>1457</v>
      </c>
      <c r="E9018" s="1" t="s">
        <v>1458</v>
      </c>
      <c r="F9018">
        <v>0.2</v>
      </c>
    </row>
    <row r="9019" spans="1:6" x14ac:dyDescent="0.3">
      <c r="A9019" s="1" t="s">
        <v>1730</v>
      </c>
      <c r="B9019">
        <v>51</v>
      </c>
      <c r="C9019" t="str">
        <f>VLOOKUP(Requête1[[#This Row],[PrProductGroupNumber_2]],Groupe_Produit[],2,FALSE)</f>
        <v xml:space="preserve">Invent.Prod.Finis Comme.léger </v>
      </c>
      <c r="D9019" s="1" t="s">
        <v>601</v>
      </c>
      <c r="E9019" s="1" t="s">
        <v>602</v>
      </c>
      <c r="F9019">
        <v>2</v>
      </c>
    </row>
    <row r="9020" spans="1:6" x14ac:dyDescent="0.3">
      <c r="A9020" s="1" t="s">
        <v>1730</v>
      </c>
      <c r="B9020">
        <v>51</v>
      </c>
      <c r="C9020" t="str">
        <f>VLOOKUP(Requête1[[#This Row],[PrProductGroupNumber_2]],Groupe_Produit[],2,FALSE)</f>
        <v xml:space="preserve">Invent.Prod.Finis Comme.léger </v>
      </c>
      <c r="D9020" s="1" t="s">
        <v>480</v>
      </c>
      <c r="E9020" s="1" t="s">
        <v>481</v>
      </c>
      <c r="F9020">
        <v>2</v>
      </c>
    </row>
    <row r="9021" spans="1:6" x14ac:dyDescent="0.3">
      <c r="A9021" s="1" t="s">
        <v>1730</v>
      </c>
      <c r="B9021">
        <v>51</v>
      </c>
      <c r="C9021" t="str">
        <f>VLOOKUP(Requête1[[#This Row],[PrProductGroupNumber_2]],Groupe_Produit[],2,FALSE)</f>
        <v xml:space="preserve">Invent.Prod.Finis Comme.léger </v>
      </c>
      <c r="D9021" s="1" t="s">
        <v>1185</v>
      </c>
      <c r="E9021" s="1" t="s">
        <v>1186</v>
      </c>
      <c r="F9021">
        <v>1</v>
      </c>
    </row>
    <row r="9022" spans="1:6" x14ac:dyDescent="0.3">
      <c r="A9022" s="1" t="s">
        <v>1730</v>
      </c>
      <c r="B9022">
        <v>51</v>
      </c>
      <c r="C9022" t="str">
        <f>VLOOKUP(Requête1[[#This Row],[PrProductGroupNumber_2]],Groupe_Produit[],2,FALSE)</f>
        <v xml:space="preserve">Invent.Prod.Finis Comme.léger </v>
      </c>
      <c r="D9022" s="1" t="s">
        <v>666</v>
      </c>
      <c r="E9022" s="1" t="s">
        <v>667</v>
      </c>
      <c r="F9022">
        <v>7.2319999999999995E-2</v>
      </c>
    </row>
    <row r="9023" spans="1:6" x14ac:dyDescent="0.3">
      <c r="A9023" s="1" t="s">
        <v>1730</v>
      </c>
      <c r="B9023">
        <v>51</v>
      </c>
      <c r="C9023" t="str">
        <f>VLOOKUP(Requête1[[#This Row],[PrProductGroupNumber_2]],Groupe_Produit[],2,FALSE)</f>
        <v xml:space="preserve">Invent.Prod.Finis Comme.léger </v>
      </c>
      <c r="D9023" s="1" t="s">
        <v>1514</v>
      </c>
      <c r="E9023" s="1" t="s">
        <v>1515</v>
      </c>
      <c r="F9023">
        <v>1</v>
      </c>
    </row>
    <row r="9024" spans="1:6" x14ac:dyDescent="0.3">
      <c r="A9024" s="1" t="s">
        <v>1730</v>
      </c>
      <c r="B9024">
        <v>51</v>
      </c>
      <c r="C9024" t="str">
        <f>VLOOKUP(Requête1[[#This Row],[PrProductGroupNumber_2]],Groupe_Produit[],2,FALSE)</f>
        <v xml:space="preserve">Invent.Prod.Finis Comme.léger </v>
      </c>
      <c r="D9024" s="1" t="s">
        <v>1512</v>
      </c>
      <c r="E9024" s="1" t="s">
        <v>1513</v>
      </c>
      <c r="F9024">
        <v>1</v>
      </c>
    </row>
    <row r="9025" spans="1:6" x14ac:dyDescent="0.3">
      <c r="A9025" s="1" t="s">
        <v>1730</v>
      </c>
      <c r="B9025">
        <v>51</v>
      </c>
      <c r="C9025" t="str">
        <f>VLOOKUP(Requête1[[#This Row],[PrProductGroupNumber_2]],Groupe_Produit[],2,FALSE)</f>
        <v xml:space="preserve">Invent.Prod.Finis Comme.léger </v>
      </c>
      <c r="D9025" s="1" t="s">
        <v>1721</v>
      </c>
      <c r="E9025" s="1" t="s">
        <v>1722</v>
      </c>
      <c r="F9025">
        <v>1</v>
      </c>
    </row>
    <row r="9026" spans="1:6" x14ac:dyDescent="0.3">
      <c r="A9026" s="1" t="s">
        <v>1730</v>
      </c>
      <c r="B9026">
        <v>51</v>
      </c>
      <c r="C9026" t="str">
        <f>VLOOKUP(Requête1[[#This Row],[PrProductGroupNumber_2]],Groupe_Produit[],2,FALSE)</f>
        <v xml:space="preserve">Invent.Prod.Finis Comme.léger </v>
      </c>
      <c r="D9026" s="1" t="s">
        <v>1723</v>
      </c>
      <c r="E9026" s="1" t="s">
        <v>1724</v>
      </c>
      <c r="F9026">
        <v>4</v>
      </c>
    </row>
    <row r="9027" spans="1:6" x14ac:dyDescent="0.3">
      <c r="A9027" s="1" t="s">
        <v>1730</v>
      </c>
      <c r="B9027">
        <v>51</v>
      </c>
      <c r="C9027" t="str">
        <f>VLOOKUP(Requête1[[#This Row],[PrProductGroupNumber_2]],Groupe_Produit[],2,FALSE)</f>
        <v xml:space="preserve">Invent.Prod.Finis Comme.léger </v>
      </c>
      <c r="D9027" s="1" t="s">
        <v>1725</v>
      </c>
      <c r="E9027" s="1" t="s">
        <v>1726</v>
      </c>
      <c r="F9027">
        <v>2</v>
      </c>
    </row>
    <row r="9028" spans="1:6" x14ac:dyDescent="0.3">
      <c r="A9028" s="1" t="s">
        <v>1731</v>
      </c>
      <c r="B9028">
        <v>51</v>
      </c>
      <c r="C9028" t="str">
        <f>VLOOKUP(Requête1[[#This Row],[PrProductGroupNumber_2]],Groupe_Produit[],2,FALSE)</f>
        <v xml:space="preserve">Invent.Prod.Finis Comme.léger </v>
      </c>
      <c r="D9028" s="1" t="s">
        <v>415</v>
      </c>
      <c r="E9028" s="1" t="s">
        <v>416</v>
      </c>
      <c r="F9028">
        <v>2</v>
      </c>
    </row>
    <row r="9029" spans="1:6" x14ac:dyDescent="0.3">
      <c r="A9029" s="1" t="s">
        <v>1731</v>
      </c>
      <c r="B9029">
        <v>51</v>
      </c>
      <c r="C9029" t="str">
        <f>VLOOKUP(Requête1[[#This Row],[PrProductGroupNumber_2]],Groupe_Produit[],2,FALSE)</f>
        <v xml:space="preserve">Invent.Prod.Finis Comme.léger </v>
      </c>
      <c r="D9029" s="1" t="s">
        <v>544</v>
      </c>
      <c r="E9029" s="1" t="s">
        <v>545</v>
      </c>
      <c r="F9029">
        <v>6</v>
      </c>
    </row>
    <row r="9030" spans="1:6" x14ac:dyDescent="0.3">
      <c r="A9030" s="1" t="s">
        <v>1731</v>
      </c>
      <c r="B9030">
        <v>51</v>
      </c>
      <c r="C9030" t="str">
        <f>VLOOKUP(Requête1[[#This Row],[PrProductGroupNumber_2]],Groupe_Produit[],2,FALSE)</f>
        <v xml:space="preserve">Invent.Prod.Finis Comme.léger </v>
      </c>
      <c r="D9030" s="1" t="s">
        <v>325</v>
      </c>
      <c r="E9030" s="1" t="s">
        <v>326</v>
      </c>
      <c r="F9030">
        <v>4.16</v>
      </c>
    </row>
    <row r="9031" spans="1:6" x14ac:dyDescent="0.3">
      <c r="A9031" s="1" t="s">
        <v>1731</v>
      </c>
      <c r="B9031">
        <v>51</v>
      </c>
      <c r="C9031" t="str">
        <f>VLOOKUP(Requête1[[#This Row],[PrProductGroupNumber_2]],Groupe_Produit[],2,FALSE)</f>
        <v xml:space="preserve">Invent.Prod.Finis Comme.léger </v>
      </c>
      <c r="D9031" s="1" t="s">
        <v>567</v>
      </c>
      <c r="E9031" s="1" t="s">
        <v>568</v>
      </c>
      <c r="F9031">
        <v>1</v>
      </c>
    </row>
    <row r="9032" spans="1:6" x14ac:dyDescent="0.3">
      <c r="A9032" s="1" t="s">
        <v>1731</v>
      </c>
      <c r="B9032">
        <v>51</v>
      </c>
      <c r="C9032" t="str">
        <f>VLOOKUP(Requête1[[#This Row],[PrProductGroupNumber_2]],Groupe_Produit[],2,FALSE)</f>
        <v xml:space="preserve">Invent.Prod.Finis Comme.léger </v>
      </c>
      <c r="D9032" s="1" t="s">
        <v>145</v>
      </c>
      <c r="E9032" s="1" t="s">
        <v>146</v>
      </c>
      <c r="F9032">
        <v>2.02</v>
      </c>
    </row>
    <row r="9033" spans="1:6" x14ac:dyDescent="0.3">
      <c r="A9033" s="1" t="s">
        <v>1731</v>
      </c>
      <c r="B9033">
        <v>51</v>
      </c>
      <c r="C9033" t="str">
        <f>VLOOKUP(Requête1[[#This Row],[PrProductGroupNumber_2]],Groupe_Produit[],2,FALSE)</f>
        <v xml:space="preserve">Invent.Prod.Finis Comme.léger </v>
      </c>
      <c r="D9033" s="1" t="s">
        <v>345</v>
      </c>
      <c r="E9033" s="1" t="s">
        <v>346</v>
      </c>
      <c r="F9033">
        <v>1.01</v>
      </c>
    </row>
    <row r="9034" spans="1:6" x14ac:dyDescent="0.3">
      <c r="A9034" s="1" t="s">
        <v>1731</v>
      </c>
      <c r="B9034">
        <v>51</v>
      </c>
      <c r="C9034" t="str">
        <f>VLOOKUP(Requête1[[#This Row],[PrProductGroupNumber_2]],Groupe_Produit[],2,FALSE)</f>
        <v xml:space="preserve">Invent.Prod.Finis Comme.léger </v>
      </c>
      <c r="D9034" s="1" t="s">
        <v>396</v>
      </c>
      <c r="E9034" s="1" t="s">
        <v>397</v>
      </c>
      <c r="F9034">
        <v>4</v>
      </c>
    </row>
    <row r="9035" spans="1:6" x14ac:dyDescent="0.3">
      <c r="A9035" s="1" t="s">
        <v>1731</v>
      </c>
      <c r="B9035">
        <v>51</v>
      </c>
      <c r="C9035" t="str">
        <f>VLOOKUP(Requête1[[#This Row],[PrProductGroupNumber_2]],Groupe_Produit[],2,FALSE)</f>
        <v xml:space="preserve">Invent.Prod.Finis Comme.léger </v>
      </c>
      <c r="D9035" s="1" t="s">
        <v>251</v>
      </c>
      <c r="E9035" s="1" t="s">
        <v>252</v>
      </c>
      <c r="F9035">
        <v>2.54</v>
      </c>
    </row>
    <row r="9036" spans="1:6" x14ac:dyDescent="0.3">
      <c r="A9036" s="1" t="s">
        <v>1731</v>
      </c>
      <c r="B9036">
        <v>51</v>
      </c>
      <c r="C9036" t="str">
        <f>VLOOKUP(Requête1[[#This Row],[PrProductGroupNumber_2]],Groupe_Produit[],2,FALSE)</f>
        <v xml:space="preserve">Invent.Prod.Finis Comme.léger </v>
      </c>
      <c r="D9036" s="1" t="s">
        <v>569</v>
      </c>
      <c r="E9036" s="1" t="s">
        <v>570</v>
      </c>
      <c r="F9036">
        <v>1</v>
      </c>
    </row>
    <row r="9037" spans="1:6" x14ac:dyDescent="0.3">
      <c r="A9037" s="1" t="s">
        <v>1731</v>
      </c>
      <c r="B9037">
        <v>51</v>
      </c>
      <c r="C9037" t="str">
        <f>VLOOKUP(Requête1[[#This Row],[PrProductGroupNumber_2]],Groupe_Produit[],2,FALSE)</f>
        <v xml:space="preserve">Invent.Prod.Finis Comme.léger </v>
      </c>
      <c r="D9037" s="1" t="s">
        <v>483</v>
      </c>
      <c r="E9037" s="1" t="s">
        <v>484</v>
      </c>
      <c r="F9037">
        <v>6</v>
      </c>
    </row>
    <row r="9038" spans="1:6" x14ac:dyDescent="0.3">
      <c r="A9038" s="1" t="s">
        <v>1731</v>
      </c>
      <c r="B9038">
        <v>51</v>
      </c>
      <c r="C9038" t="str">
        <f>VLOOKUP(Requête1[[#This Row],[PrProductGroupNumber_2]],Groupe_Produit[],2,FALSE)</f>
        <v xml:space="preserve">Invent.Prod.Finis Comme.léger </v>
      </c>
      <c r="D9038" s="1" t="s">
        <v>474</v>
      </c>
      <c r="E9038" s="1" t="s">
        <v>475</v>
      </c>
      <c r="F9038">
        <v>1</v>
      </c>
    </row>
    <row r="9039" spans="1:6" x14ac:dyDescent="0.3">
      <c r="A9039" s="1" t="s">
        <v>1731</v>
      </c>
      <c r="B9039">
        <v>51</v>
      </c>
      <c r="C9039" t="str">
        <f>VLOOKUP(Requête1[[#This Row],[PrProductGroupNumber_2]],Groupe_Produit[],2,FALSE)</f>
        <v xml:space="preserve">Invent.Prod.Finis Comme.léger </v>
      </c>
      <c r="D9039" s="1" t="s">
        <v>550</v>
      </c>
      <c r="E9039" s="1" t="s">
        <v>551</v>
      </c>
      <c r="F9039">
        <v>18.399999999999999</v>
      </c>
    </row>
    <row r="9040" spans="1:6" x14ac:dyDescent="0.3">
      <c r="A9040" s="1" t="s">
        <v>1731</v>
      </c>
      <c r="B9040">
        <v>51</v>
      </c>
      <c r="C9040" t="str">
        <f>VLOOKUP(Requête1[[#This Row],[PrProductGroupNumber_2]],Groupe_Produit[],2,FALSE)</f>
        <v xml:space="preserve">Invent.Prod.Finis Comme.léger </v>
      </c>
      <c r="D9040" s="1" t="s">
        <v>433</v>
      </c>
      <c r="E9040" s="1" t="s">
        <v>434</v>
      </c>
      <c r="F9040">
        <v>16</v>
      </c>
    </row>
    <row r="9041" spans="1:6" x14ac:dyDescent="0.3">
      <c r="A9041" s="1" t="s">
        <v>1731</v>
      </c>
      <c r="B9041">
        <v>51</v>
      </c>
      <c r="C9041" t="str">
        <f>VLOOKUP(Requête1[[#This Row],[PrProductGroupNumber_2]],Groupe_Produit[],2,FALSE)</f>
        <v xml:space="preserve">Invent.Prod.Finis Comme.léger </v>
      </c>
      <c r="D9041" s="1" t="s">
        <v>298</v>
      </c>
      <c r="E9041" s="1" t="s">
        <v>299</v>
      </c>
      <c r="F9041">
        <v>9.0399999999999991</v>
      </c>
    </row>
    <row r="9042" spans="1:6" x14ac:dyDescent="0.3">
      <c r="A9042" s="1" t="s">
        <v>1731</v>
      </c>
      <c r="B9042">
        <v>51</v>
      </c>
      <c r="C9042" t="str">
        <f>VLOOKUP(Requête1[[#This Row],[PrProductGroupNumber_2]],Groupe_Produit[],2,FALSE)</f>
        <v xml:space="preserve">Invent.Prod.Finis Comme.léger </v>
      </c>
      <c r="D9042" s="1" t="s">
        <v>172</v>
      </c>
      <c r="E9042" s="1" t="s">
        <v>173</v>
      </c>
      <c r="F9042">
        <v>160.08000000000001</v>
      </c>
    </row>
    <row r="9043" spans="1:6" x14ac:dyDescent="0.3">
      <c r="A9043" s="1" t="s">
        <v>1731</v>
      </c>
      <c r="B9043">
        <v>51</v>
      </c>
      <c r="C9043" t="str">
        <f>VLOOKUP(Requête1[[#This Row],[PrProductGroupNumber_2]],Groupe_Produit[],2,FALSE)</f>
        <v xml:space="preserve">Invent.Prod.Finis Comme.léger </v>
      </c>
      <c r="D9043" s="1" t="s">
        <v>355</v>
      </c>
      <c r="E9043" s="1" t="s">
        <v>356</v>
      </c>
      <c r="F9043">
        <v>28</v>
      </c>
    </row>
    <row r="9044" spans="1:6" x14ac:dyDescent="0.3">
      <c r="A9044" s="1" t="s">
        <v>1731</v>
      </c>
      <c r="B9044">
        <v>51</v>
      </c>
      <c r="C9044" t="str">
        <f>VLOOKUP(Requête1[[#This Row],[PrProductGroupNumber_2]],Groupe_Produit[],2,FALSE)</f>
        <v xml:space="preserve">Invent.Prod.Finis Comme.léger </v>
      </c>
      <c r="D9044" s="1" t="s">
        <v>478</v>
      </c>
      <c r="E9044" s="1" t="s">
        <v>479</v>
      </c>
      <c r="F9044">
        <v>4</v>
      </c>
    </row>
    <row r="9045" spans="1:6" x14ac:dyDescent="0.3">
      <c r="A9045" s="1" t="s">
        <v>1731</v>
      </c>
      <c r="B9045">
        <v>51</v>
      </c>
      <c r="C9045" t="str">
        <f>VLOOKUP(Requête1[[#This Row],[PrProductGroupNumber_2]],Groupe_Produit[],2,FALSE)</f>
        <v xml:space="preserve">Invent.Prod.Finis Comme.léger </v>
      </c>
      <c r="D9045" s="1" t="s">
        <v>480</v>
      </c>
      <c r="E9045" s="1" t="s">
        <v>481</v>
      </c>
      <c r="F9045">
        <v>2</v>
      </c>
    </row>
    <row r="9046" spans="1:6" x14ac:dyDescent="0.3">
      <c r="A9046" s="1" t="s">
        <v>1731</v>
      </c>
      <c r="B9046">
        <v>51</v>
      </c>
      <c r="C9046" t="str">
        <f>VLOOKUP(Requête1[[#This Row],[PrProductGroupNumber_2]],Groupe_Produit[],2,FALSE)</f>
        <v xml:space="preserve">Invent.Prod.Finis Comme.léger </v>
      </c>
      <c r="D9046" s="1" t="s">
        <v>601</v>
      </c>
      <c r="E9046" s="1" t="s">
        <v>602</v>
      </c>
      <c r="F9046">
        <v>2</v>
      </c>
    </row>
    <row r="9047" spans="1:6" x14ac:dyDescent="0.3">
      <c r="A9047" s="1" t="s">
        <v>1731</v>
      </c>
      <c r="B9047">
        <v>51</v>
      </c>
      <c r="C9047" t="str">
        <f>VLOOKUP(Requête1[[#This Row],[PrProductGroupNumber_2]],Groupe_Produit[],2,FALSE)</f>
        <v xml:space="preserve">Invent.Prod.Finis Comme.léger </v>
      </c>
      <c r="D9047" s="1" t="s">
        <v>341</v>
      </c>
      <c r="E9047" s="1" t="s">
        <v>342</v>
      </c>
      <c r="F9047">
        <v>4.08</v>
      </c>
    </row>
    <row r="9048" spans="1:6" x14ac:dyDescent="0.3">
      <c r="A9048" s="1" t="s">
        <v>1731</v>
      </c>
      <c r="B9048">
        <v>51</v>
      </c>
      <c r="C9048" t="str">
        <f>VLOOKUP(Requête1[[#This Row],[PrProductGroupNumber_2]],Groupe_Produit[],2,FALSE)</f>
        <v xml:space="preserve">Invent.Prod.Finis Comme.léger </v>
      </c>
      <c r="D9048" s="1" t="s">
        <v>55</v>
      </c>
      <c r="E9048" s="1" t="s">
        <v>56</v>
      </c>
      <c r="F9048">
        <v>3.6479999999999999E-2</v>
      </c>
    </row>
    <row r="9049" spans="1:6" x14ac:dyDescent="0.3">
      <c r="A9049" s="1" t="s">
        <v>1731</v>
      </c>
      <c r="B9049">
        <v>51</v>
      </c>
      <c r="C9049" t="str">
        <f>VLOOKUP(Requête1[[#This Row],[PrProductGroupNumber_2]],Groupe_Produit[],2,FALSE)</f>
        <v xml:space="preserve">Invent.Prod.Finis Comme.léger </v>
      </c>
      <c r="D9049" s="1" t="s">
        <v>548</v>
      </c>
      <c r="E9049" s="1" t="s">
        <v>549</v>
      </c>
      <c r="F9049">
        <v>1</v>
      </c>
    </row>
    <row r="9050" spans="1:6" x14ac:dyDescent="0.3">
      <c r="A9050" s="1" t="s">
        <v>1731</v>
      </c>
      <c r="B9050">
        <v>51</v>
      </c>
      <c r="C9050" t="str">
        <f>VLOOKUP(Requête1[[#This Row],[PrProductGroupNumber_2]],Groupe_Produit[],2,FALSE)</f>
        <v xml:space="preserve">Invent.Prod.Finis Comme.léger </v>
      </c>
      <c r="D9050" s="1" t="s">
        <v>873</v>
      </c>
      <c r="E9050" s="1" t="s">
        <v>874</v>
      </c>
      <c r="F9050">
        <v>1.02</v>
      </c>
    </row>
    <row r="9051" spans="1:6" x14ac:dyDescent="0.3">
      <c r="A9051" s="1" t="s">
        <v>1731</v>
      </c>
      <c r="B9051">
        <v>51</v>
      </c>
      <c r="C9051" t="str">
        <f>VLOOKUP(Requête1[[#This Row],[PrProductGroupNumber_2]],Groupe_Produit[],2,FALSE)</f>
        <v xml:space="preserve">Invent.Prod.Finis Comme.léger </v>
      </c>
      <c r="D9051" s="1" t="s">
        <v>495</v>
      </c>
      <c r="E9051" s="1" t="s">
        <v>496</v>
      </c>
      <c r="F9051">
        <v>1</v>
      </c>
    </row>
    <row r="9052" spans="1:6" x14ac:dyDescent="0.3">
      <c r="A9052" s="1" t="s">
        <v>1731</v>
      </c>
      <c r="B9052">
        <v>51</v>
      </c>
      <c r="C9052" t="str">
        <f>VLOOKUP(Requête1[[#This Row],[PrProductGroupNumber_2]],Groupe_Produit[],2,FALSE)</f>
        <v xml:space="preserve">Invent.Prod.Finis Comme.léger </v>
      </c>
      <c r="D9052" s="1" t="s">
        <v>363</v>
      </c>
      <c r="E9052" s="1" t="s">
        <v>364</v>
      </c>
      <c r="F9052">
        <v>2</v>
      </c>
    </row>
    <row r="9053" spans="1:6" x14ac:dyDescent="0.3">
      <c r="A9053" s="1" t="s">
        <v>1731</v>
      </c>
      <c r="B9053">
        <v>51</v>
      </c>
      <c r="C9053" t="str">
        <f>VLOOKUP(Requête1[[#This Row],[PrProductGroupNumber_2]],Groupe_Produit[],2,FALSE)</f>
        <v xml:space="preserve">Invent.Prod.Finis Comme.léger </v>
      </c>
      <c r="D9053" s="1" t="s">
        <v>772</v>
      </c>
      <c r="E9053" s="1" t="s">
        <v>773</v>
      </c>
      <c r="F9053">
        <v>1</v>
      </c>
    </row>
    <row r="9054" spans="1:6" x14ac:dyDescent="0.3">
      <c r="A9054" s="1" t="s">
        <v>1731</v>
      </c>
      <c r="B9054">
        <v>51</v>
      </c>
      <c r="C9054" t="str">
        <f>VLOOKUP(Requête1[[#This Row],[PrProductGroupNumber_2]],Groupe_Produit[],2,FALSE)</f>
        <v xml:space="preserve">Invent.Prod.Finis Comme.léger </v>
      </c>
      <c r="D9054" s="1" t="s">
        <v>229</v>
      </c>
      <c r="E9054" s="1" t="s">
        <v>230</v>
      </c>
      <c r="F9054">
        <v>117.11999999999999</v>
      </c>
    </row>
    <row r="9055" spans="1:6" x14ac:dyDescent="0.3">
      <c r="A9055" s="1" t="s">
        <v>1731</v>
      </c>
      <c r="B9055">
        <v>51</v>
      </c>
      <c r="C9055" t="str">
        <f>VLOOKUP(Requête1[[#This Row],[PrProductGroupNumber_2]],Groupe_Produit[],2,FALSE)</f>
        <v xml:space="preserve">Invent.Prod.Finis Comme.léger </v>
      </c>
      <c r="D9055" s="1" t="s">
        <v>497</v>
      </c>
      <c r="E9055" s="1" t="s">
        <v>498</v>
      </c>
      <c r="F9055">
        <v>16</v>
      </c>
    </row>
    <row r="9056" spans="1:6" x14ac:dyDescent="0.3">
      <c r="A9056" s="1" t="s">
        <v>1731</v>
      </c>
      <c r="B9056">
        <v>51</v>
      </c>
      <c r="C9056" t="str">
        <f>VLOOKUP(Requête1[[#This Row],[PrProductGroupNumber_2]],Groupe_Produit[],2,FALSE)</f>
        <v xml:space="preserve">Invent.Prod.Finis Comme.léger </v>
      </c>
      <c r="D9056" s="1" t="s">
        <v>571</v>
      </c>
      <c r="E9056" s="1" t="s">
        <v>572</v>
      </c>
      <c r="F9056">
        <v>6.92</v>
      </c>
    </row>
    <row r="9057" spans="1:6" x14ac:dyDescent="0.3">
      <c r="A9057" s="1" t="s">
        <v>1731</v>
      </c>
      <c r="B9057">
        <v>51</v>
      </c>
      <c r="C9057" t="str">
        <f>VLOOKUP(Requête1[[#This Row],[PrProductGroupNumber_2]],Groupe_Produit[],2,FALSE)</f>
        <v xml:space="preserve">Invent.Prod.Finis Comme.léger </v>
      </c>
      <c r="D9057" s="1" t="s">
        <v>554</v>
      </c>
      <c r="E9057" s="1" t="s">
        <v>555</v>
      </c>
      <c r="F9057">
        <v>4</v>
      </c>
    </row>
    <row r="9058" spans="1:6" x14ac:dyDescent="0.3">
      <c r="A9058" s="1" t="s">
        <v>1731</v>
      </c>
      <c r="B9058">
        <v>51</v>
      </c>
      <c r="C9058" t="str">
        <f>VLOOKUP(Requête1[[#This Row],[PrProductGroupNumber_2]],Groupe_Produit[],2,FALSE)</f>
        <v xml:space="preserve">Invent.Prod.Finis Comme.léger </v>
      </c>
      <c r="D9058" s="1" t="s">
        <v>253</v>
      </c>
      <c r="E9058" s="1" t="s">
        <v>254</v>
      </c>
      <c r="F9058">
        <v>1.18</v>
      </c>
    </row>
    <row r="9059" spans="1:6" x14ac:dyDescent="0.3">
      <c r="A9059" s="1" t="s">
        <v>1731</v>
      </c>
      <c r="B9059">
        <v>51</v>
      </c>
      <c r="C9059" t="str">
        <f>VLOOKUP(Requête1[[#This Row],[PrProductGroupNumber_2]],Groupe_Produit[],2,FALSE)</f>
        <v xml:space="preserve">Invent.Prod.Finis Comme.léger </v>
      </c>
      <c r="D9059" s="1" t="s">
        <v>429</v>
      </c>
      <c r="E9059" s="1" t="s">
        <v>430</v>
      </c>
      <c r="F9059">
        <v>35</v>
      </c>
    </row>
    <row r="9060" spans="1:6" x14ac:dyDescent="0.3">
      <c r="A9060" s="1" t="s">
        <v>1731</v>
      </c>
      <c r="B9060">
        <v>51</v>
      </c>
      <c r="C9060" t="str">
        <f>VLOOKUP(Requête1[[#This Row],[PrProductGroupNumber_2]],Groupe_Produit[],2,FALSE)</f>
        <v xml:space="preserve">Invent.Prod.Finis Comme.léger </v>
      </c>
      <c r="D9060" s="1" t="s">
        <v>106</v>
      </c>
      <c r="E9060" s="1" t="s">
        <v>107</v>
      </c>
      <c r="F9060">
        <v>2</v>
      </c>
    </row>
    <row r="9061" spans="1:6" x14ac:dyDescent="0.3">
      <c r="A9061" s="1" t="s">
        <v>1731</v>
      </c>
      <c r="B9061">
        <v>51</v>
      </c>
      <c r="C9061" t="str">
        <f>VLOOKUP(Requête1[[#This Row],[PrProductGroupNumber_2]],Groupe_Produit[],2,FALSE)</f>
        <v xml:space="preserve">Invent.Prod.Finis Comme.léger </v>
      </c>
      <c r="D9061" s="1" t="s">
        <v>501</v>
      </c>
      <c r="E9061" s="1" t="s">
        <v>502</v>
      </c>
      <c r="F9061">
        <v>1.2800000000000001E-2</v>
      </c>
    </row>
    <row r="9062" spans="1:6" x14ac:dyDescent="0.3">
      <c r="A9062" s="1" t="s">
        <v>1731</v>
      </c>
      <c r="B9062">
        <v>51</v>
      </c>
      <c r="C9062" t="str">
        <f>VLOOKUP(Requête1[[#This Row],[PrProductGroupNumber_2]],Groupe_Produit[],2,FALSE)</f>
        <v xml:space="preserve">Invent.Prod.Finis Comme.léger </v>
      </c>
      <c r="D9062" s="1" t="s">
        <v>511</v>
      </c>
      <c r="E9062" s="1" t="s">
        <v>512</v>
      </c>
      <c r="F9062">
        <v>4</v>
      </c>
    </row>
    <row r="9063" spans="1:6" x14ac:dyDescent="0.3">
      <c r="A9063" s="1" t="s">
        <v>1731</v>
      </c>
      <c r="B9063">
        <v>51</v>
      </c>
      <c r="C9063" t="str">
        <f>VLOOKUP(Requête1[[#This Row],[PrProductGroupNumber_2]],Groupe_Produit[],2,FALSE)</f>
        <v xml:space="preserve">Invent.Prod.Finis Comme.léger </v>
      </c>
      <c r="D9063" s="1" t="s">
        <v>499</v>
      </c>
      <c r="E9063" s="1" t="s">
        <v>500</v>
      </c>
      <c r="F9063">
        <v>4.4800000000000004</v>
      </c>
    </row>
    <row r="9064" spans="1:6" x14ac:dyDescent="0.3">
      <c r="A9064" s="1" t="s">
        <v>1731</v>
      </c>
      <c r="B9064">
        <v>51</v>
      </c>
      <c r="C9064" t="str">
        <f>VLOOKUP(Requête1[[#This Row],[PrProductGroupNumber_2]],Groupe_Produit[],2,FALSE)</f>
        <v xml:space="preserve">Invent.Prod.Finis Comme.léger </v>
      </c>
      <c r="D9064" s="1" t="s">
        <v>327</v>
      </c>
      <c r="E9064" s="1" t="s">
        <v>328</v>
      </c>
      <c r="F9064">
        <v>6.7799999999999994</v>
      </c>
    </row>
    <row r="9065" spans="1:6" x14ac:dyDescent="0.3">
      <c r="A9065" s="1" t="s">
        <v>1731</v>
      </c>
      <c r="B9065">
        <v>51</v>
      </c>
      <c r="C9065" t="str">
        <f>VLOOKUP(Requête1[[#This Row],[PrProductGroupNumber_2]],Groupe_Produit[],2,FALSE)</f>
        <v xml:space="preserve">Invent.Prod.Finis Comme.léger </v>
      </c>
      <c r="D9065" s="1" t="s">
        <v>1457</v>
      </c>
      <c r="E9065" s="1" t="s">
        <v>1458</v>
      </c>
      <c r="F9065">
        <v>0.2</v>
      </c>
    </row>
    <row r="9066" spans="1:6" x14ac:dyDescent="0.3">
      <c r="A9066" s="1" t="s">
        <v>1731</v>
      </c>
      <c r="B9066">
        <v>51</v>
      </c>
      <c r="C9066" t="str">
        <f>VLOOKUP(Requête1[[#This Row],[PrProductGroupNumber_2]],Groupe_Produit[],2,FALSE)</f>
        <v xml:space="preserve">Invent.Prod.Finis Comme.léger </v>
      </c>
      <c r="D9066" s="1" t="s">
        <v>1185</v>
      </c>
      <c r="E9066" s="1" t="s">
        <v>1186</v>
      </c>
      <c r="F9066">
        <v>1</v>
      </c>
    </row>
    <row r="9067" spans="1:6" x14ac:dyDescent="0.3">
      <c r="A9067" s="1" t="s">
        <v>1731</v>
      </c>
      <c r="B9067">
        <v>51</v>
      </c>
      <c r="C9067" t="str">
        <f>VLOOKUP(Requête1[[#This Row],[PrProductGroupNumber_2]],Groupe_Produit[],2,FALSE)</f>
        <v xml:space="preserve">Invent.Prod.Finis Comme.léger </v>
      </c>
      <c r="D9067" s="1" t="s">
        <v>666</v>
      </c>
      <c r="E9067" s="1" t="s">
        <v>667</v>
      </c>
      <c r="F9067">
        <v>7.2319999999999995E-2</v>
      </c>
    </row>
    <row r="9068" spans="1:6" x14ac:dyDescent="0.3">
      <c r="A9068" s="1" t="s">
        <v>1731</v>
      </c>
      <c r="B9068">
        <v>51</v>
      </c>
      <c r="C9068" t="str">
        <f>VLOOKUP(Requête1[[#This Row],[PrProductGroupNumber_2]],Groupe_Produit[],2,FALSE)</f>
        <v xml:space="preserve">Invent.Prod.Finis Comme.léger </v>
      </c>
      <c r="D9068" s="1" t="s">
        <v>1514</v>
      </c>
      <c r="E9068" s="1" t="s">
        <v>1515</v>
      </c>
      <c r="F9068">
        <v>1</v>
      </c>
    </row>
    <row r="9069" spans="1:6" x14ac:dyDescent="0.3">
      <c r="A9069" s="1" t="s">
        <v>1731</v>
      </c>
      <c r="B9069">
        <v>51</v>
      </c>
      <c r="C9069" t="str">
        <f>VLOOKUP(Requête1[[#This Row],[PrProductGroupNumber_2]],Groupe_Produit[],2,FALSE)</f>
        <v xml:space="preserve">Invent.Prod.Finis Comme.léger </v>
      </c>
      <c r="D9069" s="1" t="s">
        <v>1512</v>
      </c>
      <c r="E9069" s="1" t="s">
        <v>1513</v>
      </c>
      <c r="F9069">
        <v>1</v>
      </c>
    </row>
    <row r="9070" spans="1:6" x14ac:dyDescent="0.3">
      <c r="A9070" s="1" t="s">
        <v>1731</v>
      </c>
      <c r="B9070">
        <v>51</v>
      </c>
      <c r="C9070" t="str">
        <f>VLOOKUP(Requête1[[#This Row],[PrProductGroupNumber_2]],Groupe_Produit[],2,FALSE)</f>
        <v xml:space="preserve">Invent.Prod.Finis Comme.léger </v>
      </c>
      <c r="D9070" s="1" t="s">
        <v>1721</v>
      </c>
      <c r="E9070" s="1" t="s">
        <v>1722</v>
      </c>
      <c r="F9070">
        <v>1</v>
      </c>
    </row>
    <row r="9071" spans="1:6" x14ac:dyDescent="0.3">
      <c r="A9071" s="1" t="s">
        <v>1731</v>
      </c>
      <c r="B9071">
        <v>51</v>
      </c>
      <c r="C9071" t="str">
        <f>VLOOKUP(Requête1[[#This Row],[PrProductGroupNumber_2]],Groupe_Produit[],2,FALSE)</f>
        <v xml:space="preserve">Invent.Prod.Finis Comme.léger </v>
      </c>
      <c r="D9071" s="1" t="s">
        <v>1723</v>
      </c>
      <c r="E9071" s="1" t="s">
        <v>1724</v>
      </c>
      <c r="F9071">
        <v>4</v>
      </c>
    </row>
    <row r="9072" spans="1:6" x14ac:dyDescent="0.3">
      <c r="A9072" s="1" t="s">
        <v>1731</v>
      </c>
      <c r="B9072">
        <v>51</v>
      </c>
      <c r="C9072" t="str">
        <f>VLOOKUP(Requête1[[#This Row],[PrProductGroupNumber_2]],Groupe_Produit[],2,FALSE)</f>
        <v xml:space="preserve">Invent.Prod.Finis Comme.léger </v>
      </c>
      <c r="D9072" s="1" t="s">
        <v>1699</v>
      </c>
      <c r="E9072" s="1" t="s">
        <v>1700</v>
      </c>
      <c r="F9072">
        <v>3</v>
      </c>
    </row>
    <row r="9073" spans="1:6" x14ac:dyDescent="0.3">
      <c r="A9073" s="1" t="s">
        <v>1731</v>
      </c>
      <c r="B9073">
        <v>51</v>
      </c>
      <c r="C9073" t="str">
        <f>VLOOKUP(Requête1[[#This Row],[PrProductGroupNumber_2]],Groupe_Produit[],2,FALSE)</f>
        <v xml:space="preserve">Invent.Prod.Finis Comme.léger </v>
      </c>
      <c r="D9073" s="1" t="s">
        <v>1725</v>
      </c>
      <c r="E9073" s="1" t="s">
        <v>1726</v>
      </c>
      <c r="F9073">
        <v>2</v>
      </c>
    </row>
    <row r="9074" spans="1:6" hidden="1" x14ac:dyDescent="0.3">
      <c r="A9074" s="1" t="s">
        <v>1696</v>
      </c>
      <c r="B9074">
        <v>28</v>
      </c>
      <c r="C9074" t="str">
        <f>VLOOKUP(Requête1[[#This Row],[PrProductGroupNumber_2]],Groupe_Produit[],2,FALSE)</f>
        <v xml:space="preserve">Produits fini OEM Résidentiel </v>
      </c>
      <c r="D9074" s="1" t="s">
        <v>1732</v>
      </c>
      <c r="E9074" s="1" t="s">
        <v>1733</v>
      </c>
      <c r="F9074">
        <v>1</v>
      </c>
    </row>
    <row r="9075" spans="1:6" hidden="1" x14ac:dyDescent="0.3">
      <c r="A9075" s="1" t="s">
        <v>1734</v>
      </c>
      <c r="B9075">
        <v>28</v>
      </c>
      <c r="C9075" t="str">
        <f>VLOOKUP(Requête1[[#This Row],[PrProductGroupNumber_2]],Groupe_Produit[],2,FALSE)</f>
        <v xml:space="preserve">Produits fini OEM Résidentiel </v>
      </c>
      <c r="D9075" s="1" t="s">
        <v>919</v>
      </c>
      <c r="E9075" s="1" t="s">
        <v>920</v>
      </c>
      <c r="F9075">
        <v>0.5</v>
      </c>
    </row>
    <row r="9076" spans="1:6" hidden="1" x14ac:dyDescent="0.3">
      <c r="A9076" s="1" t="s">
        <v>1734</v>
      </c>
      <c r="B9076">
        <v>28</v>
      </c>
      <c r="C9076" t="str">
        <f>VLOOKUP(Requête1[[#This Row],[PrProductGroupNumber_2]],Groupe_Produit[],2,FALSE)</f>
        <v xml:space="preserve">Produits fini OEM Résidentiel </v>
      </c>
      <c r="D9076" s="1" t="s">
        <v>439</v>
      </c>
      <c r="E9076" s="1" t="s">
        <v>440</v>
      </c>
      <c r="F9076">
        <v>1</v>
      </c>
    </row>
    <row r="9077" spans="1:6" hidden="1" x14ac:dyDescent="0.3">
      <c r="A9077" s="1" t="s">
        <v>1734</v>
      </c>
      <c r="B9077">
        <v>28</v>
      </c>
      <c r="C9077" t="str">
        <f>VLOOKUP(Requête1[[#This Row],[PrProductGroupNumber_2]],Groupe_Produit[],2,FALSE)</f>
        <v xml:space="preserve">Produits fini OEM Résidentiel </v>
      </c>
      <c r="D9077" s="1" t="s">
        <v>1227</v>
      </c>
      <c r="E9077" s="1" t="s">
        <v>1228</v>
      </c>
      <c r="F9077">
        <v>1</v>
      </c>
    </row>
    <row r="9078" spans="1:6" hidden="1" x14ac:dyDescent="0.3">
      <c r="A9078" s="1" t="s">
        <v>1734</v>
      </c>
      <c r="B9078">
        <v>28</v>
      </c>
      <c r="C9078" t="str">
        <f>VLOOKUP(Requête1[[#This Row],[PrProductGroupNumber_2]],Groupe_Produit[],2,FALSE)</f>
        <v xml:space="preserve">Produits fini OEM Résidentiel </v>
      </c>
      <c r="D9078" s="1" t="s">
        <v>415</v>
      </c>
      <c r="E9078" s="1" t="s">
        <v>416</v>
      </c>
      <c r="F9078">
        <v>0.8</v>
      </c>
    </row>
    <row r="9079" spans="1:6" hidden="1" x14ac:dyDescent="0.3">
      <c r="A9079" s="1" t="s">
        <v>1734</v>
      </c>
      <c r="B9079">
        <v>28</v>
      </c>
      <c r="C9079" t="str">
        <f>VLOOKUP(Requête1[[#This Row],[PrProductGroupNumber_2]],Groupe_Produit[],2,FALSE)</f>
        <v xml:space="preserve">Produits fini OEM Résidentiel </v>
      </c>
      <c r="D9079" s="1" t="s">
        <v>1264</v>
      </c>
      <c r="E9079" s="1" t="s">
        <v>1265</v>
      </c>
      <c r="F9079">
        <v>1</v>
      </c>
    </row>
    <row r="9080" spans="1:6" hidden="1" x14ac:dyDescent="0.3">
      <c r="A9080" s="1" t="s">
        <v>1734</v>
      </c>
      <c r="B9080">
        <v>28</v>
      </c>
      <c r="C9080" t="str">
        <f>VLOOKUP(Requête1[[#This Row],[PrProductGroupNumber_2]],Groupe_Produit[],2,FALSE)</f>
        <v xml:space="preserve">Produits fini OEM Résidentiel </v>
      </c>
      <c r="D9080" s="1" t="s">
        <v>423</v>
      </c>
      <c r="E9080" s="1" t="s">
        <v>424</v>
      </c>
      <c r="F9080">
        <v>2</v>
      </c>
    </row>
    <row r="9081" spans="1:6" hidden="1" x14ac:dyDescent="0.3">
      <c r="A9081" s="1" t="s">
        <v>1734</v>
      </c>
      <c r="B9081">
        <v>28</v>
      </c>
      <c r="C9081" t="str">
        <f>VLOOKUP(Requête1[[#This Row],[PrProductGroupNumber_2]],Groupe_Produit[],2,FALSE)</f>
        <v xml:space="preserve">Produits fini OEM Résidentiel </v>
      </c>
      <c r="D9081" s="1" t="s">
        <v>398</v>
      </c>
      <c r="E9081" s="1" t="s">
        <v>399</v>
      </c>
      <c r="F9081">
        <v>1</v>
      </c>
    </row>
    <row r="9082" spans="1:6" hidden="1" x14ac:dyDescent="0.3">
      <c r="A9082" s="1" t="s">
        <v>1734</v>
      </c>
      <c r="B9082">
        <v>28</v>
      </c>
      <c r="C9082" t="str">
        <f>VLOOKUP(Requête1[[#This Row],[PrProductGroupNumber_2]],Groupe_Produit[],2,FALSE)</f>
        <v xml:space="preserve">Produits fini OEM Résidentiel </v>
      </c>
      <c r="D9082" s="1" t="s">
        <v>1653</v>
      </c>
      <c r="E9082" s="1" t="s">
        <v>1654</v>
      </c>
      <c r="F9082">
        <v>2</v>
      </c>
    </row>
    <row r="9083" spans="1:6" hidden="1" x14ac:dyDescent="0.3">
      <c r="A9083" s="1" t="s">
        <v>1734</v>
      </c>
      <c r="B9083">
        <v>28</v>
      </c>
      <c r="C9083" t="str">
        <f>VLOOKUP(Requête1[[#This Row],[PrProductGroupNumber_2]],Groupe_Produit[],2,FALSE)</f>
        <v xml:space="preserve">Produits fini OEM Résidentiel </v>
      </c>
      <c r="D9083" s="1" t="s">
        <v>1229</v>
      </c>
      <c r="E9083" s="1" t="s">
        <v>1230</v>
      </c>
      <c r="F9083">
        <v>1</v>
      </c>
    </row>
    <row r="9084" spans="1:6" hidden="1" x14ac:dyDescent="0.3">
      <c r="A9084" s="1" t="s">
        <v>1734</v>
      </c>
      <c r="B9084">
        <v>28</v>
      </c>
      <c r="C9084" t="str">
        <f>VLOOKUP(Requête1[[#This Row],[PrProductGroupNumber_2]],Groupe_Produit[],2,FALSE)</f>
        <v xml:space="preserve">Produits fini OEM Résidentiel </v>
      </c>
      <c r="D9084" s="1" t="s">
        <v>1231</v>
      </c>
      <c r="E9084" s="1" t="s">
        <v>1232</v>
      </c>
      <c r="F9084">
        <v>1</v>
      </c>
    </row>
    <row r="9085" spans="1:6" hidden="1" x14ac:dyDescent="0.3">
      <c r="A9085" s="1" t="s">
        <v>1734</v>
      </c>
      <c r="B9085">
        <v>28</v>
      </c>
      <c r="C9085" t="str">
        <f>VLOOKUP(Requête1[[#This Row],[PrProductGroupNumber_2]],Groupe_Produit[],2,FALSE)</f>
        <v xml:space="preserve">Produits fini OEM Résidentiel </v>
      </c>
      <c r="D9085" s="1" t="s">
        <v>1020</v>
      </c>
      <c r="E9085" s="1" t="s">
        <v>1021</v>
      </c>
      <c r="F9085">
        <v>2.54</v>
      </c>
    </row>
    <row r="9086" spans="1:6" hidden="1" x14ac:dyDescent="0.3">
      <c r="A9086" s="1" t="s">
        <v>1734</v>
      </c>
      <c r="B9086">
        <v>28</v>
      </c>
      <c r="C9086" t="str">
        <f>VLOOKUP(Requête1[[#This Row],[PrProductGroupNumber_2]],Groupe_Produit[],2,FALSE)</f>
        <v xml:space="preserve">Produits fini OEM Résidentiel </v>
      </c>
      <c r="D9086" s="1" t="s">
        <v>253</v>
      </c>
      <c r="E9086" s="1" t="s">
        <v>254</v>
      </c>
      <c r="F9086">
        <v>1.18</v>
      </c>
    </row>
    <row r="9087" spans="1:6" hidden="1" x14ac:dyDescent="0.3">
      <c r="A9087" s="1" t="s">
        <v>1734</v>
      </c>
      <c r="B9087">
        <v>28</v>
      </c>
      <c r="C9087" t="str">
        <f>VLOOKUP(Requête1[[#This Row],[PrProductGroupNumber_2]],Groupe_Produit[],2,FALSE)</f>
        <v xml:space="preserve">Produits fini OEM Résidentiel </v>
      </c>
      <c r="D9087" s="1" t="s">
        <v>345</v>
      </c>
      <c r="E9087" s="1" t="s">
        <v>346</v>
      </c>
      <c r="F9087">
        <v>1.01</v>
      </c>
    </row>
    <row r="9088" spans="1:6" hidden="1" x14ac:dyDescent="0.3">
      <c r="A9088" s="1" t="s">
        <v>1734</v>
      </c>
      <c r="B9088">
        <v>28</v>
      </c>
      <c r="C9088" t="str">
        <f>VLOOKUP(Requête1[[#This Row],[PrProductGroupNumber_2]],Groupe_Produit[],2,FALSE)</f>
        <v xml:space="preserve">Produits fini OEM Résidentiel </v>
      </c>
      <c r="D9088" s="1" t="s">
        <v>1272</v>
      </c>
      <c r="E9088" s="1" t="s">
        <v>1273</v>
      </c>
      <c r="F9088">
        <v>1.1499999999999999</v>
      </c>
    </row>
    <row r="9089" spans="1:6" hidden="1" x14ac:dyDescent="0.3">
      <c r="A9089" s="1" t="s">
        <v>1734</v>
      </c>
      <c r="B9089">
        <v>28</v>
      </c>
      <c r="C9089" t="str">
        <f>VLOOKUP(Requête1[[#This Row],[PrProductGroupNumber_2]],Groupe_Produit[],2,FALSE)</f>
        <v xml:space="preserve">Produits fini OEM Résidentiel </v>
      </c>
      <c r="D9089" s="1" t="s">
        <v>1637</v>
      </c>
      <c r="E9089" s="1" t="s">
        <v>1638</v>
      </c>
      <c r="F9089">
        <v>2</v>
      </c>
    </row>
    <row r="9090" spans="1:6" hidden="1" x14ac:dyDescent="0.3">
      <c r="A9090" s="1" t="s">
        <v>1734</v>
      </c>
      <c r="B9090">
        <v>28</v>
      </c>
      <c r="C9090" t="str">
        <f>VLOOKUP(Requête1[[#This Row],[PrProductGroupNumber_2]],Groupe_Produit[],2,FALSE)</f>
        <v xml:space="preserve">Produits fini OEM Résidentiel </v>
      </c>
      <c r="D9090" s="1" t="s">
        <v>1639</v>
      </c>
      <c r="E9090" s="1" t="s">
        <v>1638</v>
      </c>
      <c r="F9090">
        <v>1</v>
      </c>
    </row>
    <row r="9091" spans="1:6" hidden="1" x14ac:dyDescent="0.3">
      <c r="A9091" s="1" t="s">
        <v>1734</v>
      </c>
      <c r="B9091">
        <v>28</v>
      </c>
      <c r="C9091" t="str">
        <f>VLOOKUP(Requête1[[#This Row],[PrProductGroupNumber_2]],Groupe_Produit[],2,FALSE)</f>
        <v xml:space="preserve">Produits fini OEM Résidentiel </v>
      </c>
      <c r="D9091" s="1" t="s">
        <v>1640</v>
      </c>
      <c r="E9091" s="1" t="s">
        <v>1638</v>
      </c>
      <c r="F9091">
        <v>1</v>
      </c>
    </row>
    <row r="9092" spans="1:6" hidden="1" x14ac:dyDescent="0.3">
      <c r="A9092" s="1" t="s">
        <v>1734</v>
      </c>
      <c r="B9092">
        <v>28</v>
      </c>
      <c r="C9092" t="str">
        <f>VLOOKUP(Requête1[[#This Row],[PrProductGroupNumber_2]],Groupe_Produit[],2,FALSE)</f>
        <v xml:space="preserve">Produits fini OEM Résidentiel </v>
      </c>
      <c r="D9092" s="1" t="s">
        <v>1641</v>
      </c>
      <c r="E9092" s="1" t="s">
        <v>1638</v>
      </c>
      <c r="F9092">
        <v>1</v>
      </c>
    </row>
    <row r="9093" spans="1:6" hidden="1" x14ac:dyDescent="0.3">
      <c r="A9093" s="1" t="s">
        <v>1734</v>
      </c>
      <c r="B9093">
        <v>28</v>
      </c>
      <c r="C9093" t="str">
        <f>VLOOKUP(Requête1[[#This Row],[PrProductGroupNumber_2]],Groupe_Produit[],2,FALSE)</f>
        <v xml:space="preserve">Produits fini OEM Résidentiel </v>
      </c>
      <c r="D9093" s="1" t="s">
        <v>1613</v>
      </c>
      <c r="E9093" s="1" t="s">
        <v>1614</v>
      </c>
      <c r="F9093">
        <v>1</v>
      </c>
    </row>
    <row r="9094" spans="1:6" hidden="1" x14ac:dyDescent="0.3">
      <c r="A9094" s="1" t="s">
        <v>1734</v>
      </c>
      <c r="B9094">
        <v>28</v>
      </c>
      <c r="C9094" t="str">
        <f>VLOOKUP(Requête1[[#This Row],[PrProductGroupNumber_2]],Groupe_Produit[],2,FALSE)</f>
        <v xml:space="preserve">Produits fini OEM Résidentiel </v>
      </c>
      <c r="D9094" s="1" t="s">
        <v>1642</v>
      </c>
      <c r="E9094" s="1" t="s">
        <v>1643</v>
      </c>
      <c r="F9094">
        <v>1</v>
      </c>
    </row>
    <row r="9095" spans="1:6" hidden="1" x14ac:dyDescent="0.3">
      <c r="A9095" s="1" t="s">
        <v>1734</v>
      </c>
      <c r="B9095">
        <v>28</v>
      </c>
      <c r="C9095" t="str">
        <f>VLOOKUP(Requête1[[#This Row],[PrProductGroupNumber_2]],Groupe_Produit[],2,FALSE)</f>
        <v xml:space="preserve">Produits fini OEM Résidentiel </v>
      </c>
      <c r="D9095" s="1" t="s">
        <v>1611</v>
      </c>
      <c r="E9095" s="1" t="s">
        <v>1612</v>
      </c>
      <c r="F9095">
        <v>1</v>
      </c>
    </row>
    <row r="9096" spans="1:6" hidden="1" x14ac:dyDescent="0.3">
      <c r="A9096" s="1" t="s">
        <v>1734</v>
      </c>
      <c r="B9096">
        <v>28</v>
      </c>
      <c r="C9096" t="str">
        <f>VLOOKUP(Requête1[[#This Row],[PrProductGroupNumber_2]],Groupe_Produit[],2,FALSE)</f>
        <v xml:space="preserve">Produits fini OEM Résidentiel </v>
      </c>
      <c r="D9096" s="1" t="s">
        <v>1028</v>
      </c>
      <c r="E9096" s="1" t="s">
        <v>1029</v>
      </c>
      <c r="F9096">
        <v>2</v>
      </c>
    </row>
    <row r="9097" spans="1:6" hidden="1" x14ac:dyDescent="0.3">
      <c r="A9097" s="1" t="s">
        <v>1734</v>
      </c>
      <c r="B9097">
        <v>28</v>
      </c>
      <c r="C9097" t="str">
        <f>VLOOKUP(Requête1[[#This Row],[PrProductGroupNumber_2]],Groupe_Produit[],2,FALSE)</f>
        <v xml:space="preserve">Produits fini OEM Résidentiel </v>
      </c>
      <c r="D9097" s="1" t="s">
        <v>1030</v>
      </c>
      <c r="E9097" s="1" t="s">
        <v>1031</v>
      </c>
      <c r="F9097">
        <v>2</v>
      </c>
    </row>
    <row r="9098" spans="1:6" hidden="1" x14ac:dyDescent="0.3">
      <c r="A9098" s="1" t="s">
        <v>1734</v>
      </c>
      <c r="B9098">
        <v>28</v>
      </c>
      <c r="C9098" t="str">
        <f>VLOOKUP(Requête1[[#This Row],[PrProductGroupNumber_2]],Groupe_Produit[],2,FALSE)</f>
        <v xml:space="preserve">Produits fini OEM Résidentiel </v>
      </c>
      <c r="D9098" s="1" t="s">
        <v>1283</v>
      </c>
      <c r="E9098" s="1" t="s">
        <v>1284</v>
      </c>
      <c r="F9098">
        <v>2</v>
      </c>
    </row>
    <row r="9099" spans="1:6" hidden="1" x14ac:dyDescent="0.3">
      <c r="A9099" s="1" t="s">
        <v>1734</v>
      </c>
      <c r="B9099">
        <v>28</v>
      </c>
      <c r="C9099" t="str">
        <f>VLOOKUP(Requête1[[#This Row],[PrProductGroupNumber_2]],Groupe_Produit[],2,FALSE)</f>
        <v xml:space="preserve">Produits fini OEM Résidentiel </v>
      </c>
      <c r="D9099" s="1" t="s">
        <v>321</v>
      </c>
      <c r="E9099" s="1" t="s">
        <v>322</v>
      </c>
      <c r="F9099">
        <v>14.280000000000001</v>
      </c>
    </row>
    <row r="9100" spans="1:6" hidden="1" x14ac:dyDescent="0.3">
      <c r="A9100" s="1" t="s">
        <v>1734</v>
      </c>
      <c r="B9100">
        <v>28</v>
      </c>
      <c r="C9100" t="str">
        <f>VLOOKUP(Requête1[[#This Row],[PrProductGroupNumber_2]],Groupe_Produit[],2,FALSE)</f>
        <v xml:space="preserve">Produits fini OEM Résidentiel </v>
      </c>
      <c r="D9100" s="1" t="s">
        <v>536</v>
      </c>
      <c r="E9100" s="1" t="s">
        <v>537</v>
      </c>
      <c r="F9100">
        <v>2</v>
      </c>
    </row>
    <row r="9101" spans="1:6" hidden="1" x14ac:dyDescent="0.3">
      <c r="A9101" s="1" t="s">
        <v>1734</v>
      </c>
      <c r="B9101">
        <v>28</v>
      </c>
      <c r="C9101" t="str">
        <f>VLOOKUP(Requête1[[#This Row],[PrProductGroupNumber_2]],Groupe_Produit[],2,FALSE)</f>
        <v xml:space="preserve">Produits fini OEM Résidentiel </v>
      </c>
      <c r="D9101" s="1" t="s">
        <v>351</v>
      </c>
      <c r="E9101" s="1" t="s">
        <v>352</v>
      </c>
      <c r="F9101">
        <v>1.47</v>
      </c>
    </row>
    <row r="9102" spans="1:6" hidden="1" x14ac:dyDescent="0.3">
      <c r="A9102" s="1" t="s">
        <v>1734</v>
      </c>
      <c r="B9102">
        <v>28</v>
      </c>
      <c r="C9102" t="str">
        <f>VLOOKUP(Requête1[[#This Row],[PrProductGroupNumber_2]],Groupe_Produit[],2,FALSE)</f>
        <v xml:space="preserve">Produits fini OEM Résidentiel </v>
      </c>
      <c r="D9102" s="1" t="s">
        <v>317</v>
      </c>
      <c r="E9102" s="1" t="s">
        <v>318</v>
      </c>
      <c r="F9102">
        <v>10.24</v>
      </c>
    </row>
    <row r="9103" spans="1:6" hidden="1" x14ac:dyDescent="0.3">
      <c r="A9103" s="1" t="s">
        <v>1734</v>
      </c>
      <c r="B9103">
        <v>28</v>
      </c>
      <c r="C9103" t="str">
        <f>VLOOKUP(Requête1[[#This Row],[PrProductGroupNumber_2]],Groupe_Produit[],2,FALSE)</f>
        <v xml:space="preserve">Produits fini OEM Résidentiel </v>
      </c>
      <c r="D9103" s="1" t="s">
        <v>339</v>
      </c>
      <c r="E9103" s="1" t="s">
        <v>340</v>
      </c>
      <c r="F9103">
        <v>23.32</v>
      </c>
    </row>
    <row r="9104" spans="1:6" hidden="1" x14ac:dyDescent="0.3">
      <c r="A9104" s="1" t="s">
        <v>1734</v>
      </c>
      <c r="B9104">
        <v>28</v>
      </c>
      <c r="C9104" t="str">
        <f>VLOOKUP(Requête1[[#This Row],[PrProductGroupNumber_2]],Groupe_Produit[],2,FALSE)</f>
        <v xml:space="preserve">Produits fini OEM Résidentiel </v>
      </c>
      <c r="D9104" s="1" t="s">
        <v>327</v>
      </c>
      <c r="E9104" s="1" t="s">
        <v>328</v>
      </c>
      <c r="F9104">
        <v>2.2599999999999998</v>
      </c>
    </row>
    <row r="9105" spans="1:6" hidden="1" x14ac:dyDescent="0.3">
      <c r="A9105" s="1" t="s">
        <v>1734</v>
      </c>
      <c r="B9105">
        <v>28</v>
      </c>
      <c r="C9105" t="str">
        <f>VLOOKUP(Requête1[[#This Row],[PrProductGroupNumber_2]],Groupe_Produit[],2,FALSE)</f>
        <v xml:space="preserve">Produits fini OEM Résidentiel </v>
      </c>
      <c r="D9105" s="1" t="s">
        <v>1246</v>
      </c>
      <c r="E9105" s="1" t="s">
        <v>1247</v>
      </c>
      <c r="F9105">
        <v>1</v>
      </c>
    </row>
    <row r="9106" spans="1:6" hidden="1" x14ac:dyDescent="0.3">
      <c r="A9106" s="1" t="s">
        <v>1734</v>
      </c>
      <c r="B9106">
        <v>28</v>
      </c>
      <c r="C9106" t="str">
        <f>VLOOKUP(Requête1[[#This Row],[PrProductGroupNumber_2]],Groupe_Produit[],2,FALSE)</f>
        <v xml:space="preserve">Produits fini OEM Résidentiel </v>
      </c>
      <c r="D9106" s="1" t="s">
        <v>554</v>
      </c>
      <c r="E9106" s="1" t="s">
        <v>555</v>
      </c>
      <c r="F9106">
        <v>2</v>
      </c>
    </row>
    <row r="9107" spans="1:6" hidden="1" x14ac:dyDescent="0.3">
      <c r="A9107" s="1" t="s">
        <v>1734</v>
      </c>
      <c r="B9107">
        <v>28</v>
      </c>
      <c r="C9107" t="str">
        <f>VLOOKUP(Requête1[[#This Row],[PrProductGroupNumber_2]],Groupe_Produit[],2,FALSE)</f>
        <v xml:space="preserve">Produits fini OEM Résidentiel </v>
      </c>
      <c r="D9107" s="1" t="s">
        <v>1285</v>
      </c>
      <c r="E9107" s="1" t="s">
        <v>1286</v>
      </c>
      <c r="F9107">
        <v>2</v>
      </c>
    </row>
    <row r="9108" spans="1:6" hidden="1" x14ac:dyDescent="0.3">
      <c r="A9108" s="1" t="s">
        <v>1734</v>
      </c>
      <c r="B9108">
        <v>28</v>
      </c>
      <c r="C9108" t="str">
        <f>VLOOKUP(Requête1[[#This Row],[PrProductGroupNumber_2]],Groupe_Produit[],2,FALSE)</f>
        <v xml:space="preserve">Produits fini OEM Résidentiel </v>
      </c>
      <c r="D9108" s="1" t="s">
        <v>1254</v>
      </c>
      <c r="E9108" s="1" t="s">
        <v>1255</v>
      </c>
      <c r="F9108">
        <v>1</v>
      </c>
    </row>
    <row r="9109" spans="1:6" hidden="1" x14ac:dyDescent="0.3">
      <c r="A9109" s="1" t="s">
        <v>1734</v>
      </c>
      <c r="B9109">
        <v>28</v>
      </c>
      <c r="C9109" t="str">
        <f>VLOOKUP(Requête1[[#This Row],[PrProductGroupNumber_2]],Groupe_Produit[],2,FALSE)</f>
        <v xml:space="preserve">Produits fini OEM Résidentiel </v>
      </c>
      <c r="D9109" s="1" t="s">
        <v>786</v>
      </c>
      <c r="E9109" s="1" t="s">
        <v>1287</v>
      </c>
      <c r="F9109">
        <v>1</v>
      </c>
    </row>
    <row r="9110" spans="1:6" hidden="1" x14ac:dyDescent="0.3">
      <c r="A9110" s="1" t="s">
        <v>1734</v>
      </c>
      <c r="B9110">
        <v>28</v>
      </c>
      <c r="C9110" t="str">
        <f>VLOOKUP(Requête1[[#This Row],[PrProductGroupNumber_2]],Groupe_Produit[],2,FALSE)</f>
        <v xml:space="preserve">Produits fini OEM Résidentiel </v>
      </c>
      <c r="D9110" s="1" t="s">
        <v>550</v>
      </c>
      <c r="E9110" s="1" t="s">
        <v>551</v>
      </c>
      <c r="F9110">
        <v>9.1999999999999993</v>
      </c>
    </row>
    <row r="9111" spans="1:6" hidden="1" x14ac:dyDescent="0.3">
      <c r="A9111" s="1" t="s">
        <v>1734</v>
      </c>
      <c r="B9111">
        <v>28</v>
      </c>
      <c r="C9111" t="str">
        <f>VLOOKUP(Requête1[[#This Row],[PrProductGroupNumber_2]],Groupe_Produit[],2,FALSE)</f>
        <v xml:space="preserve">Produits fini OEM Résidentiel </v>
      </c>
      <c r="D9111" s="1" t="s">
        <v>1256</v>
      </c>
      <c r="E9111" s="1" t="s">
        <v>1257</v>
      </c>
      <c r="F9111">
        <v>1</v>
      </c>
    </row>
    <row r="9112" spans="1:6" hidden="1" x14ac:dyDescent="0.3">
      <c r="A9112" s="1" t="s">
        <v>1734</v>
      </c>
      <c r="B9112">
        <v>28</v>
      </c>
      <c r="C9112" t="str">
        <f>VLOOKUP(Requête1[[#This Row],[PrProductGroupNumber_2]],Groupe_Produit[],2,FALSE)</f>
        <v xml:space="preserve">Produits fini OEM Résidentiel </v>
      </c>
      <c r="D9112" s="1" t="s">
        <v>13</v>
      </c>
      <c r="E9112" s="1" t="s">
        <v>14</v>
      </c>
      <c r="F9112">
        <v>1</v>
      </c>
    </row>
    <row r="9113" spans="1:6" hidden="1" x14ac:dyDescent="0.3">
      <c r="A9113" s="1" t="s">
        <v>1734</v>
      </c>
      <c r="B9113">
        <v>28</v>
      </c>
      <c r="C9113" t="str">
        <f>VLOOKUP(Requête1[[#This Row],[PrProductGroupNumber_2]],Groupe_Produit[],2,FALSE)</f>
        <v xml:space="preserve">Produits fini OEM Résidentiel </v>
      </c>
      <c r="D9113" s="1" t="s">
        <v>443</v>
      </c>
      <c r="E9113" s="1" t="s">
        <v>444</v>
      </c>
      <c r="F9113">
        <v>1</v>
      </c>
    </row>
    <row r="9114" spans="1:6" hidden="1" x14ac:dyDescent="0.3">
      <c r="A9114" s="1" t="s">
        <v>1734</v>
      </c>
      <c r="B9114">
        <v>28</v>
      </c>
      <c r="C9114" t="str">
        <f>VLOOKUP(Requête1[[#This Row],[PrProductGroupNumber_2]],Groupe_Produit[],2,FALSE)</f>
        <v xml:space="preserve">Produits fini OEM Résidentiel </v>
      </c>
      <c r="D9114" s="1" t="s">
        <v>1018</v>
      </c>
      <c r="E9114" s="1" t="s">
        <v>1019</v>
      </c>
      <c r="F9114">
        <v>1</v>
      </c>
    </row>
    <row r="9115" spans="1:6" hidden="1" x14ac:dyDescent="0.3">
      <c r="A9115" s="1" t="s">
        <v>1734</v>
      </c>
      <c r="B9115">
        <v>28</v>
      </c>
      <c r="C9115" t="str">
        <f>VLOOKUP(Requête1[[#This Row],[PrProductGroupNumber_2]],Groupe_Produit[],2,FALSE)</f>
        <v xml:space="preserve">Produits fini OEM Résidentiel </v>
      </c>
      <c r="D9115" s="1" t="s">
        <v>341</v>
      </c>
      <c r="E9115" s="1" t="s">
        <v>342</v>
      </c>
      <c r="F9115">
        <v>2.04</v>
      </c>
    </row>
    <row r="9116" spans="1:6" hidden="1" x14ac:dyDescent="0.3">
      <c r="A9116" s="1" t="s">
        <v>1734</v>
      </c>
      <c r="B9116">
        <v>28</v>
      </c>
      <c r="C9116" t="str">
        <f>VLOOKUP(Requête1[[#This Row],[PrProductGroupNumber_2]],Groupe_Produit[],2,FALSE)</f>
        <v xml:space="preserve">Produits fini OEM Résidentiel </v>
      </c>
      <c r="D9116" s="1" t="s">
        <v>1225</v>
      </c>
      <c r="E9116" s="1" t="s">
        <v>1226</v>
      </c>
      <c r="F9116">
        <v>1</v>
      </c>
    </row>
    <row r="9117" spans="1:6" hidden="1" x14ac:dyDescent="0.3">
      <c r="A9117" s="1" t="s">
        <v>1734</v>
      </c>
      <c r="B9117">
        <v>28</v>
      </c>
      <c r="C9117" t="str">
        <f>VLOOKUP(Requête1[[#This Row],[PrProductGroupNumber_2]],Groupe_Produit[],2,FALSE)</f>
        <v xml:space="preserve">Produits fini OEM Résidentiel </v>
      </c>
      <c r="D9117" s="1" t="s">
        <v>1288</v>
      </c>
      <c r="E9117" s="1" t="s">
        <v>1289</v>
      </c>
      <c r="F9117">
        <v>1</v>
      </c>
    </row>
    <row r="9118" spans="1:6" hidden="1" x14ac:dyDescent="0.3">
      <c r="A9118" s="1" t="s">
        <v>1734</v>
      </c>
      <c r="B9118">
        <v>28</v>
      </c>
      <c r="C9118" t="str">
        <f>VLOOKUP(Requête1[[#This Row],[PrProductGroupNumber_2]],Groupe_Produit[],2,FALSE)</f>
        <v xml:space="preserve">Produits fini OEM Résidentiel </v>
      </c>
      <c r="D9118" s="1" t="s">
        <v>1550</v>
      </c>
      <c r="E9118" s="1" t="s">
        <v>1551</v>
      </c>
      <c r="F9118">
        <v>2</v>
      </c>
    </row>
    <row r="9119" spans="1:6" hidden="1" x14ac:dyDescent="0.3">
      <c r="A9119" s="1" t="s">
        <v>1734</v>
      </c>
      <c r="B9119">
        <v>28</v>
      </c>
      <c r="C9119" t="str">
        <f>VLOOKUP(Requête1[[#This Row],[PrProductGroupNumber_2]],Groupe_Produit[],2,FALSE)</f>
        <v xml:space="preserve">Produits fini OEM Résidentiel </v>
      </c>
      <c r="D9119" s="1" t="s">
        <v>1735</v>
      </c>
      <c r="E9119" s="1" t="s">
        <v>1736</v>
      </c>
      <c r="F9119">
        <v>1</v>
      </c>
    </row>
    <row r="9120" spans="1:6" hidden="1" x14ac:dyDescent="0.3">
      <c r="A9120" s="1" t="s">
        <v>1737</v>
      </c>
      <c r="B9120">
        <v>18</v>
      </c>
      <c r="C9120" t="str">
        <f>VLOOKUP(Requête1[[#This Row],[PrProductGroupNumber_2]],Groupe_Produit[],2,FALSE)</f>
        <v>Produit fini ZRT</v>
      </c>
      <c r="D9120" s="1" t="s">
        <v>1581</v>
      </c>
      <c r="E9120" s="1" t="s">
        <v>1631</v>
      </c>
      <c r="F9120">
        <v>1</v>
      </c>
    </row>
    <row r="9121" spans="1:6" hidden="1" x14ac:dyDescent="0.3">
      <c r="A9121" s="1" t="s">
        <v>1737</v>
      </c>
      <c r="B9121">
        <v>18</v>
      </c>
      <c r="C9121" t="str">
        <f>VLOOKUP(Requête1[[#This Row],[PrProductGroupNumber_2]],Groupe_Produit[],2,FALSE)</f>
        <v>Produit fini ZRT</v>
      </c>
      <c r="D9121" s="1" t="s">
        <v>1624</v>
      </c>
      <c r="E9121" s="1" t="s">
        <v>1625</v>
      </c>
      <c r="F9121">
        <v>1</v>
      </c>
    </row>
    <row r="9122" spans="1:6" hidden="1" x14ac:dyDescent="0.3">
      <c r="A9122" s="1" t="s">
        <v>603</v>
      </c>
      <c r="B9122">
        <v>31</v>
      </c>
      <c r="C9122" t="str">
        <f>VLOOKUP(Requête1[[#This Row],[PrProductGroupNumber_2]],Groupe_Produit[],2,FALSE)</f>
        <v xml:space="preserve">Invent.Prod Finis Résid.STD </v>
      </c>
      <c r="D9122" s="1" t="s">
        <v>1738</v>
      </c>
      <c r="E9122" s="1" t="s">
        <v>1739</v>
      </c>
      <c r="F9122">
        <v>1</v>
      </c>
    </row>
    <row r="9123" spans="1:6" hidden="1" x14ac:dyDescent="0.3">
      <c r="A9123" s="1" t="s">
        <v>1004</v>
      </c>
      <c r="B9123">
        <v>31</v>
      </c>
      <c r="C9123" t="str">
        <f>VLOOKUP(Requête1[[#This Row],[PrProductGroupNumber_2]],Groupe_Produit[],2,FALSE)</f>
        <v xml:space="preserve">Invent.Prod Finis Résid.STD </v>
      </c>
      <c r="D9123" s="1" t="s">
        <v>1738</v>
      </c>
      <c r="E9123" s="1" t="s">
        <v>1739</v>
      </c>
      <c r="F9123">
        <v>1</v>
      </c>
    </row>
    <row r="9124" spans="1:6" hidden="1" x14ac:dyDescent="0.3">
      <c r="A9124" s="1" t="s">
        <v>1001</v>
      </c>
      <c r="B9124">
        <v>31</v>
      </c>
      <c r="C9124" t="str">
        <f>VLOOKUP(Requête1[[#This Row],[PrProductGroupNumber_2]],Groupe_Produit[],2,FALSE)</f>
        <v xml:space="preserve">Invent.Prod Finis Résid.STD </v>
      </c>
      <c r="D9124" s="1" t="s">
        <v>1738</v>
      </c>
      <c r="E9124" s="1" t="s">
        <v>1739</v>
      </c>
      <c r="F9124">
        <v>1</v>
      </c>
    </row>
    <row r="9125" spans="1:6" x14ac:dyDescent="0.3">
      <c r="A9125" s="1" t="s">
        <v>540</v>
      </c>
      <c r="B9125">
        <v>51</v>
      </c>
      <c r="C9125" t="str">
        <f>VLOOKUP(Requête1[[#This Row],[PrProductGroupNumber_2]],Groupe_Produit[],2,FALSE)</f>
        <v xml:space="preserve">Invent.Prod.Finis Comme.léger </v>
      </c>
      <c r="D9125" s="1" t="s">
        <v>1738</v>
      </c>
      <c r="E9125" s="1" t="s">
        <v>1739</v>
      </c>
      <c r="F9125">
        <v>1</v>
      </c>
    </row>
    <row r="9126" spans="1:6" hidden="1" x14ac:dyDescent="0.3">
      <c r="A9126" s="1" t="s">
        <v>983</v>
      </c>
      <c r="B9126">
        <v>31</v>
      </c>
      <c r="C9126" t="str">
        <f>VLOOKUP(Requête1[[#This Row],[PrProductGroupNumber_2]],Groupe_Produit[],2,FALSE)</f>
        <v xml:space="preserve">Invent.Prod Finis Résid.STD </v>
      </c>
      <c r="D9126" s="1" t="s">
        <v>1738</v>
      </c>
      <c r="E9126" s="1" t="s">
        <v>1739</v>
      </c>
      <c r="F9126">
        <v>1</v>
      </c>
    </row>
    <row r="9127" spans="1:6" hidden="1" x14ac:dyDescent="0.3">
      <c r="A9127" s="1" t="s">
        <v>312</v>
      </c>
      <c r="B9127">
        <v>31</v>
      </c>
      <c r="C9127" t="str">
        <f>VLOOKUP(Requête1[[#This Row],[PrProductGroupNumber_2]],Groupe_Produit[],2,FALSE)</f>
        <v xml:space="preserve">Invent.Prod Finis Résid.STD </v>
      </c>
      <c r="D9127" s="1" t="s">
        <v>1738</v>
      </c>
      <c r="E9127" s="1" t="s">
        <v>1739</v>
      </c>
      <c r="F9127">
        <v>1</v>
      </c>
    </row>
    <row r="9128" spans="1:6" hidden="1" x14ac:dyDescent="0.3">
      <c r="A9128" s="1" t="s">
        <v>1005</v>
      </c>
      <c r="B9128">
        <v>31</v>
      </c>
      <c r="C9128" t="str">
        <f>VLOOKUP(Requête1[[#This Row],[PrProductGroupNumber_2]],Groupe_Produit[],2,FALSE)</f>
        <v xml:space="preserve">Invent.Prod Finis Résid.STD </v>
      </c>
      <c r="D9128" s="1" t="s">
        <v>1738</v>
      </c>
      <c r="E9128" s="1" t="s">
        <v>1739</v>
      </c>
      <c r="F9128">
        <v>1</v>
      </c>
    </row>
    <row r="9129" spans="1:6" hidden="1" x14ac:dyDescent="0.3">
      <c r="A9129" s="1" t="s">
        <v>1006</v>
      </c>
      <c r="B9129">
        <v>31</v>
      </c>
      <c r="C9129" t="str">
        <f>VLOOKUP(Requête1[[#This Row],[PrProductGroupNumber_2]],Groupe_Produit[],2,FALSE)</f>
        <v xml:space="preserve">Invent.Prod Finis Résid.STD </v>
      </c>
      <c r="D9129" s="1" t="s">
        <v>1738</v>
      </c>
      <c r="E9129" s="1" t="s">
        <v>1739</v>
      </c>
      <c r="F9129">
        <v>1</v>
      </c>
    </row>
    <row r="9130" spans="1:6" hidden="1" x14ac:dyDescent="0.3">
      <c r="A9130" s="1" t="s">
        <v>1585</v>
      </c>
      <c r="B9130">
        <v>31</v>
      </c>
      <c r="C9130" t="str">
        <f>VLOOKUP(Requête1[[#This Row],[PrProductGroupNumber_2]],Groupe_Produit[],2,FALSE)</f>
        <v xml:space="preserve">Invent.Prod Finis Résid.STD </v>
      </c>
      <c r="D9130" s="1" t="s">
        <v>1738</v>
      </c>
      <c r="E9130" s="1" t="s">
        <v>1739</v>
      </c>
      <c r="F9130">
        <v>1</v>
      </c>
    </row>
    <row r="9131" spans="1:6" hidden="1" x14ac:dyDescent="0.3">
      <c r="A9131" s="1" t="s">
        <v>1591</v>
      </c>
      <c r="B9131">
        <v>31</v>
      </c>
      <c r="C9131" t="str">
        <f>VLOOKUP(Requête1[[#This Row],[PrProductGroupNumber_2]],Groupe_Produit[],2,FALSE)</f>
        <v xml:space="preserve">Invent.Prod Finis Résid.STD </v>
      </c>
      <c r="D9131" s="1" t="s">
        <v>1738</v>
      </c>
      <c r="E9131" s="1" t="s">
        <v>1739</v>
      </c>
      <c r="F9131">
        <v>1</v>
      </c>
    </row>
    <row r="9132" spans="1:6" hidden="1" x14ac:dyDescent="0.3">
      <c r="A9132" s="1" t="s">
        <v>965</v>
      </c>
      <c r="B9132">
        <v>31</v>
      </c>
      <c r="C9132" t="str">
        <f>VLOOKUP(Requête1[[#This Row],[PrProductGroupNumber_2]],Groupe_Produit[],2,FALSE)</f>
        <v xml:space="preserve">Invent.Prod Finis Résid.STD </v>
      </c>
      <c r="D9132" s="1" t="s">
        <v>1738</v>
      </c>
      <c r="E9132" s="1" t="s">
        <v>1739</v>
      </c>
      <c r="F9132">
        <v>1</v>
      </c>
    </row>
    <row r="9133" spans="1:6" hidden="1" x14ac:dyDescent="0.3">
      <c r="A9133" s="1" t="s">
        <v>918</v>
      </c>
      <c r="B9133">
        <v>31</v>
      </c>
      <c r="C9133" t="str">
        <f>VLOOKUP(Requête1[[#This Row],[PrProductGroupNumber_2]],Groupe_Produit[],2,FALSE)</f>
        <v xml:space="preserve">Invent.Prod Finis Résid.STD </v>
      </c>
      <c r="D9133" s="1" t="s">
        <v>1738</v>
      </c>
      <c r="E9133" s="1" t="s">
        <v>1739</v>
      </c>
      <c r="F9133">
        <v>1</v>
      </c>
    </row>
    <row r="9134" spans="1:6" hidden="1" x14ac:dyDescent="0.3">
      <c r="A9134" s="1" t="s">
        <v>1586</v>
      </c>
      <c r="B9134">
        <v>31</v>
      </c>
      <c r="C9134" t="str">
        <f>VLOOKUP(Requête1[[#This Row],[PrProductGroupNumber_2]],Groupe_Produit[],2,FALSE)</f>
        <v xml:space="preserve">Invent.Prod Finis Résid.STD </v>
      </c>
      <c r="D9134" s="1" t="s">
        <v>1738</v>
      </c>
      <c r="E9134" s="1" t="s">
        <v>1739</v>
      </c>
      <c r="F9134">
        <v>1</v>
      </c>
    </row>
    <row r="9135" spans="1:6" x14ac:dyDescent="0.3">
      <c r="A9135" s="1" t="s">
        <v>510</v>
      </c>
      <c r="B9135">
        <v>51</v>
      </c>
      <c r="C9135" t="str">
        <f>VLOOKUP(Requête1[[#This Row],[PrProductGroupNumber_2]],Groupe_Produit[],2,FALSE)</f>
        <v xml:space="preserve">Invent.Prod.Finis Comme.léger </v>
      </c>
      <c r="D9135" s="1" t="s">
        <v>1738</v>
      </c>
      <c r="E9135" s="1" t="s">
        <v>1739</v>
      </c>
      <c r="F9135">
        <v>1</v>
      </c>
    </row>
    <row r="9136" spans="1:6" hidden="1" x14ac:dyDescent="0.3">
      <c r="A9136" s="1" t="s">
        <v>952</v>
      </c>
      <c r="B9136">
        <v>31</v>
      </c>
      <c r="C9136" t="str">
        <f>VLOOKUP(Requête1[[#This Row],[PrProductGroupNumber_2]],Groupe_Produit[],2,FALSE)</f>
        <v xml:space="preserve">Invent.Prod Finis Résid.STD </v>
      </c>
      <c r="D9136" s="1" t="s">
        <v>1738</v>
      </c>
      <c r="E9136" s="1" t="s">
        <v>1739</v>
      </c>
      <c r="F9136">
        <v>1</v>
      </c>
    </row>
    <row r="9137" spans="1:6" hidden="1" x14ac:dyDescent="0.3">
      <c r="A9137" s="1" t="s">
        <v>1584</v>
      </c>
      <c r="B9137">
        <v>31</v>
      </c>
      <c r="C9137" t="str">
        <f>VLOOKUP(Requête1[[#This Row],[PrProductGroupNumber_2]],Groupe_Produit[],2,FALSE)</f>
        <v xml:space="preserve">Invent.Prod Finis Résid.STD </v>
      </c>
      <c r="D9137" s="1" t="s">
        <v>1738</v>
      </c>
      <c r="E9137" s="1" t="s">
        <v>1739</v>
      </c>
      <c r="F9137">
        <v>1</v>
      </c>
    </row>
    <row r="9138" spans="1:6" hidden="1" x14ac:dyDescent="0.3">
      <c r="A9138" s="1" t="s">
        <v>1740</v>
      </c>
      <c r="B9138">
        <v>30</v>
      </c>
      <c r="C9138" t="str">
        <f>VLOOKUP(Requête1[[#This Row],[PrProductGroupNumber_2]],Groupe_Produit[],2,FALSE)</f>
        <v xml:space="preserve">Appareils </v>
      </c>
      <c r="D9138" s="1" t="s">
        <v>313</v>
      </c>
      <c r="E9138" s="1" t="s">
        <v>314</v>
      </c>
      <c r="F9138">
        <v>0.5625</v>
      </c>
    </row>
    <row r="9139" spans="1:6" hidden="1" x14ac:dyDescent="0.3">
      <c r="A9139" s="1" t="s">
        <v>1740</v>
      </c>
      <c r="B9139">
        <v>30</v>
      </c>
      <c r="C9139" t="str">
        <f>VLOOKUP(Requête1[[#This Row],[PrProductGroupNumber_2]],Groupe_Produit[],2,FALSE)</f>
        <v xml:space="preserve">Appareils </v>
      </c>
      <c r="D9139" s="1" t="s">
        <v>1007</v>
      </c>
      <c r="E9139" s="1" t="s">
        <v>1008</v>
      </c>
      <c r="F9139">
        <v>2</v>
      </c>
    </row>
    <row r="9140" spans="1:6" hidden="1" x14ac:dyDescent="0.3">
      <c r="A9140" s="1" t="s">
        <v>1740</v>
      </c>
      <c r="B9140">
        <v>30</v>
      </c>
      <c r="C9140" t="str">
        <f>VLOOKUP(Requête1[[#This Row],[PrProductGroupNumber_2]],Groupe_Produit[],2,FALSE)</f>
        <v xml:space="preserve">Appareils </v>
      </c>
      <c r="D9140" s="1" t="s">
        <v>317</v>
      </c>
      <c r="E9140" s="1" t="s">
        <v>318</v>
      </c>
      <c r="F9140">
        <v>5.12</v>
      </c>
    </row>
    <row r="9141" spans="1:6" hidden="1" x14ac:dyDescent="0.3">
      <c r="A9141" s="1" t="s">
        <v>1740</v>
      </c>
      <c r="B9141">
        <v>30</v>
      </c>
      <c r="C9141" t="str">
        <f>VLOOKUP(Requête1[[#This Row],[PrProductGroupNumber_2]],Groupe_Produit[],2,FALSE)</f>
        <v xml:space="preserve">Appareils </v>
      </c>
      <c r="D9141" s="1" t="s">
        <v>550</v>
      </c>
      <c r="E9141" s="1" t="s">
        <v>551</v>
      </c>
      <c r="F9141">
        <v>4.5999999999999996</v>
      </c>
    </row>
    <row r="9142" spans="1:6" hidden="1" x14ac:dyDescent="0.3">
      <c r="A9142" s="1" t="s">
        <v>1740</v>
      </c>
      <c r="B9142">
        <v>30</v>
      </c>
      <c r="C9142" t="str">
        <f>VLOOKUP(Requête1[[#This Row],[PrProductGroupNumber_2]],Groupe_Produit[],2,FALSE)</f>
        <v xml:space="preserve">Appareils </v>
      </c>
      <c r="D9142" s="1" t="s">
        <v>321</v>
      </c>
      <c r="E9142" s="1" t="s">
        <v>322</v>
      </c>
      <c r="F9142">
        <v>34.68</v>
      </c>
    </row>
    <row r="9143" spans="1:6" hidden="1" x14ac:dyDescent="0.3">
      <c r="A9143" s="1" t="s">
        <v>1740</v>
      </c>
      <c r="B9143">
        <v>30</v>
      </c>
      <c r="C9143" t="str">
        <f>VLOOKUP(Requête1[[#This Row],[PrProductGroupNumber_2]],Groupe_Produit[],2,FALSE)</f>
        <v xml:space="preserve">Appareils </v>
      </c>
      <c r="D9143" s="1" t="s">
        <v>1741</v>
      </c>
      <c r="E9143" s="1" t="s">
        <v>1742</v>
      </c>
      <c r="F9143">
        <v>1</v>
      </c>
    </row>
    <row r="9144" spans="1:6" hidden="1" x14ac:dyDescent="0.3">
      <c r="A9144" s="1" t="s">
        <v>1740</v>
      </c>
      <c r="B9144">
        <v>30</v>
      </c>
      <c r="C9144" t="str">
        <f>VLOOKUP(Requête1[[#This Row],[PrProductGroupNumber_2]],Groupe_Produit[],2,FALSE)</f>
        <v xml:space="preserve">Appareils </v>
      </c>
      <c r="D9144" s="1" t="s">
        <v>325</v>
      </c>
      <c r="E9144" s="1" t="s">
        <v>326</v>
      </c>
      <c r="F9144">
        <v>4.16</v>
      </c>
    </row>
    <row r="9145" spans="1:6" hidden="1" x14ac:dyDescent="0.3">
      <c r="A9145" s="1" t="s">
        <v>1740</v>
      </c>
      <c r="B9145">
        <v>30</v>
      </c>
      <c r="C9145" t="str">
        <f>VLOOKUP(Requête1[[#This Row],[PrProductGroupNumber_2]],Groupe_Produit[],2,FALSE)</f>
        <v xml:space="preserve">Appareils </v>
      </c>
      <c r="D9145" s="1" t="s">
        <v>1653</v>
      </c>
      <c r="E9145" s="1" t="s">
        <v>1654</v>
      </c>
      <c r="F9145">
        <v>2</v>
      </c>
    </row>
    <row r="9146" spans="1:6" hidden="1" x14ac:dyDescent="0.3">
      <c r="A9146" s="1" t="s">
        <v>1740</v>
      </c>
      <c r="B9146">
        <v>30</v>
      </c>
      <c r="C9146" t="str">
        <f>VLOOKUP(Requête1[[#This Row],[PrProductGroupNumber_2]],Groupe_Produit[],2,FALSE)</f>
        <v xml:space="preserve">Appareils </v>
      </c>
      <c r="D9146" s="1" t="s">
        <v>1370</v>
      </c>
      <c r="E9146" s="1" t="s">
        <v>1371</v>
      </c>
      <c r="F9146">
        <v>1</v>
      </c>
    </row>
    <row r="9147" spans="1:6" hidden="1" x14ac:dyDescent="0.3">
      <c r="A9147" s="1" t="s">
        <v>1740</v>
      </c>
      <c r="B9147">
        <v>30</v>
      </c>
      <c r="C9147" t="str">
        <f>VLOOKUP(Requête1[[#This Row],[PrProductGroupNumber_2]],Groupe_Produit[],2,FALSE)</f>
        <v xml:space="preserve">Appareils </v>
      </c>
      <c r="D9147" s="1" t="s">
        <v>327</v>
      </c>
      <c r="E9147" s="1" t="s">
        <v>328</v>
      </c>
      <c r="F9147">
        <v>3.3899999999999997</v>
      </c>
    </row>
    <row r="9148" spans="1:6" hidden="1" x14ac:dyDescent="0.3">
      <c r="A9148" s="1" t="s">
        <v>1740</v>
      </c>
      <c r="B9148">
        <v>30</v>
      </c>
      <c r="C9148" t="str">
        <f>VLOOKUP(Requête1[[#This Row],[PrProductGroupNumber_2]],Groupe_Produit[],2,FALSE)</f>
        <v xml:space="preserve">Appareils </v>
      </c>
      <c r="D9148" s="1" t="s">
        <v>953</v>
      </c>
      <c r="E9148" s="1" t="s">
        <v>954</v>
      </c>
      <c r="F9148">
        <v>3</v>
      </c>
    </row>
    <row r="9149" spans="1:6" hidden="1" x14ac:dyDescent="0.3">
      <c r="A9149" s="1" t="s">
        <v>1740</v>
      </c>
      <c r="B9149">
        <v>30</v>
      </c>
      <c r="C9149" t="str">
        <f>VLOOKUP(Requête1[[#This Row],[PrProductGroupNumber_2]],Groupe_Produit[],2,FALSE)</f>
        <v xml:space="preserve">Appareils </v>
      </c>
      <c r="D9149" s="1" t="s">
        <v>329</v>
      </c>
      <c r="E9149" s="1" t="s">
        <v>330</v>
      </c>
      <c r="F9149">
        <v>1</v>
      </c>
    </row>
    <row r="9150" spans="1:6" hidden="1" x14ac:dyDescent="0.3">
      <c r="A9150" s="1" t="s">
        <v>1740</v>
      </c>
      <c r="B9150">
        <v>30</v>
      </c>
      <c r="C9150" t="str">
        <f>VLOOKUP(Requête1[[#This Row],[PrProductGroupNumber_2]],Groupe_Produit[],2,FALSE)</f>
        <v xml:space="preserve">Appareils </v>
      </c>
      <c r="D9150" s="1" t="s">
        <v>331</v>
      </c>
      <c r="E9150" s="1" t="s">
        <v>332</v>
      </c>
      <c r="F9150">
        <v>1</v>
      </c>
    </row>
    <row r="9151" spans="1:6" hidden="1" x14ac:dyDescent="0.3">
      <c r="A9151" s="1" t="s">
        <v>1740</v>
      </c>
      <c r="B9151">
        <v>30</v>
      </c>
      <c r="C9151" t="str">
        <f>VLOOKUP(Requête1[[#This Row],[PrProductGroupNumber_2]],Groupe_Produit[],2,FALSE)</f>
        <v xml:space="preserve">Appareils </v>
      </c>
      <c r="D9151" s="1" t="s">
        <v>333</v>
      </c>
      <c r="E9151" s="1" t="s">
        <v>334</v>
      </c>
      <c r="F9151">
        <v>2.2200000000000002</v>
      </c>
    </row>
    <row r="9152" spans="1:6" hidden="1" x14ac:dyDescent="0.3">
      <c r="A9152" s="1" t="s">
        <v>1740</v>
      </c>
      <c r="B9152">
        <v>30</v>
      </c>
      <c r="C9152" t="str">
        <f>VLOOKUP(Requête1[[#This Row],[PrProductGroupNumber_2]],Groupe_Produit[],2,FALSE)</f>
        <v xml:space="preserve">Appareils </v>
      </c>
      <c r="D9152" s="1" t="s">
        <v>986</v>
      </c>
      <c r="E9152" s="1" t="s">
        <v>987</v>
      </c>
      <c r="F9152">
        <v>1</v>
      </c>
    </row>
    <row r="9153" spans="1:6" hidden="1" x14ac:dyDescent="0.3">
      <c r="A9153" s="1" t="s">
        <v>1740</v>
      </c>
      <c r="B9153">
        <v>30</v>
      </c>
      <c r="C9153" t="str">
        <f>VLOOKUP(Requête1[[#This Row],[PrProductGroupNumber_2]],Groupe_Produit[],2,FALSE)</f>
        <v xml:space="preserve">Appareils </v>
      </c>
      <c r="D9153" s="1" t="s">
        <v>521</v>
      </c>
      <c r="E9153" s="1" t="s">
        <v>522</v>
      </c>
      <c r="F9153">
        <v>1</v>
      </c>
    </row>
    <row r="9154" spans="1:6" hidden="1" x14ac:dyDescent="0.3">
      <c r="A9154" s="1" t="s">
        <v>1740</v>
      </c>
      <c r="B9154">
        <v>30</v>
      </c>
      <c r="C9154" t="str">
        <f>VLOOKUP(Requête1[[#This Row],[PrProductGroupNumber_2]],Groupe_Produit[],2,FALSE)</f>
        <v xml:space="preserve">Appareils </v>
      </c>
      <c r="D9154" s="1" t="s">
        <v>523</v>
      </c>
      <c r="E9154" s="1" t="s">
        <v>524</v>
      </c>
      <c r="F9154">
        <v>1.1299999999999999</v>
      </c>
    </row>
    <row r="9155" spans="1:6" hidden="1" x14ac:dyDescent="0.3">
      <c r="A9155" s="1" t="s">
        <v>1740</v>
      </c>
      <c r="B9155">
        <v>30</v>
      </c>
      <c r="C9155" t="str">
        <f>VLOOKUP(Requête1[[#This Row],[PrProductGroupNumber_2]],Groupe_Produit[],2,FALSE)</f>
        <v xml:space="preserve">Appareils </v>
      </c>
      <c r="D9155" s="1" t="s">
        <v>511</v>
      </c>
      <c r="E9155" s="1" t="s">
        <v>512</v>
      </c>
      <c r="F9155">
        <v>3</v>
      </c>
    </row>
    <row r="9156" spans="1:6" hidden="1" x14ac:dyDescent="0.3">
      <c r="A9156" s="1" t="s">
        <v>1740</v>
      </c>
      <c r="B9156">
        <v>30</v>
      </c>
      <c r="C9156" t="str">
        <f>VLOOKUP(Requête1[[#This Row],[PrProductGroupNumber_2]],Groupe_Produit[],2,FALSE)</f>
        <v xml:space="preserve">Appareils </v>
      </c>
      <c r="D9156" s="1" t="s">
        <v>179</v>
      </c>
      <c r="E9156" s="1" t="s">
        <v>535</v>
      </c>
      <c r="F9156">
        <v>1.07</v>
      </c>
    </row>
    <row r="9157" spans="1:6" hidden="1" x14ac:dyDescent="0.3">
      <c r="A9157" s="1" t="s">
        <v>1740</v>
      </c>
      <c r="B9157">
        <v>30</v>
      </c>
      <c r="C9157" t="str">
        <f>VLOOKUP(Requête1[[#This Row],[PrProductGroupNumber_2]],Groupe_Produit[],2,FALSE)</f>
        <v xml:space="preserve">Appareils </v>
      </c>
      <c r="D9157" s="1" t="s">
        <v>525</v>
      </c>
      <c r="E9157" s="1" t="s">
        <v>526</v>
      </c>
      <c r="F9157">
        <v>1.1499999999999999</v>
      </c>
    </row>
    <row r="9158" spans="1:6" hidden="1" x14ac:dyDescent="0.3">
      <c r="A9158" s="1" t="s">
        <v>1740</v>
      </c>
      <c r="B9158">
        <v>30</v>
      </c>
      <c r="C9158" t="str">
        <f>VLOOKUP(Requête1[[#This Row],[PrProductGroupNumber_2]],Groupe_Produit[],2,FALSE)</f>
        <v xml:space="preserve">Appareils </v>
      </c>
      <c r="D9158" s="1" t="s">
        <v>527</v>
      </c>
      <c r="E9158" s="1" t="s">
        <v>528</v>
      </c>
      <c r="F9158">
        <v>1.1000000000000001</v>
      </c>
    </row>
    <row r="9159" spans="1:6" hidden="1" x14ac:dyDescent="0.3">
      <c r="A9159" s="1" t="s">
        <v>1740</v>
      </c>
      <c r="B9159">
        <v>30</v>
      </c>
      <c r="C9159" t="str">
        <f>VLOOKUP(Requête1[[#This Row],[PrProductGroupNumber_2]],Groupe_Produit[],2,FALSE)</f>
        <v xml:space="preserve">Appareils </v>
      </c>
      <c r="D9159" s="1" t="s">
        <v>335</v>
      </c>
      <c r="E9159" s="1" t="s">
        <v>336</v>
      </c>
      <c r="F9159">
        <v>1.04</v>
      </c>
    </row>
    <row r="9160" spans="1:6" hidden="1" x14ac:dyDescent="0.3">
      <c r="A9160" s="1" t="s">
        <v>1740</v>
      </c>
      <c r="B9160">
        <v>30</v>
      </c>
      <c r="C9160" t="str">
        <f>VLOOKUP(Requête1[[#This Row],[PrProductGroupNumber_2]],Groupe_Produit[],2,FALSE)</f>
        <v xml:space="preserve">Appareils </v>
      </c>
      <c r="D9160" s="1" t="s">
        <v>339</v>
      </c>
      <c r="E9160" s="1" t="s">
        <v>340</v>
      </c>
      <c r="F9160">
        <v>16.96</v>
      </c>
    </row>
    <row r="9161" spans="1:6" hidden="1" x14ac:dyDescent="0.3">
      <c r="A9161" s="1" t="s">
        <v>1740</v>
      </c>
      <c r="B9161">
        <v>30</v>
      </c>
      <c r="C9161" t="str">
        <f>VLOOKUP(Requête1[[#This Row],[PrProductGroupNumber_2]],Groupe_Produit[],2,FALSE)</f>
        <v xml:space="preserve">Appareils </v>
      </c>
      <c r="D9161" s="1" t="s">
        <v>955</v>
      </c>
      <c r="E9161" s="1" t="s">
        <v>956</v>
      </c>
      <c r="F9161">
        <v>2</v>
      </c>
    </row>
    <row r="9162" spans="1:6" hidden="1" x14ac:dyDescent="0.3">
      <c r="A9162" s="1" t="s">
        <v>1740</v>
      </c>
      <c r="B9162">
        <v>30</v>
      </c>
      <c r="C9162" t="str">
        <f>VLOOKUP(Requête1[[#This Row],[PrProductGroupNumber_2]],Groupe_Produit[],2,FALSE)</f>
        <v xml:space="preserve">Appareils </v>
      </c>
      <c r="D9162" s="1" t="s">
        <v>957</v>
      </c>
      <c r="E9162" s="1" t="s">
        <v>958</v>
      </c>
      <c r="F9162">
        <v>2</v>
      </c>
    </row>
    <row r="9163" spans="1:6" hidden="1" x14ac:dyDescent="0.3">
      <c r="A9163" s="1" t="s">
        <v>1740</v>
      </c>
      <c r="B9163">
        <v>30</v>
      </c>
      <c r="C9163" t="str">
        <f>VLOOKUP(Requête1[[#This Row],[PrProductGroupNumber_2]],Groupe_Produit[],2,FALSE)</f>
        <v xml:space="preserve">Appareils </v>
      </c>
      <c r="D9163" s="1" t="s">
        <v>341</v>
      </c>
      <c r="E9163" s="1" t="s">
        <v>342</v>
      </c>
      <c r="F9163">
        <v>2.04</v>
      </c>
    </row>
    <row r="9164" spans="1:6" hidden="1" x14ac:dyDescent="0.3">
      <c r="A9164" s="1" t="s">
        <v>1740</v>
      </c>
      <c r="B9164">
        <v>30</v>
      </c>
      <c r="C9164" t="str">
        <f>VLOOKUP(Requête1[[#This Row],[PrProductGroupNumber_2]],Groupe_Produit[],2,FALSE)</f>
        <v xml:space="preserve">Appareils </v>
      </c>
      <c r="D9164" s="1" t="s">
        <v>343</v>
      </c>
      <c r="E9164" s="1" t="s">
        <v>344</v>
      </c>
      <c r="F9164">
        <v>2.02</v>
      </c>
    </row>
    <row r="9165" spans="1:6" hidden="1" x14ac:dyDescent="0.3">
      <c r="A9165" s="1" t="s">
        <v>1740</v>
      </c>
      <c r="B9165">
        <v>30</v>
      </c>
      <c r="C9165" t="str">
        <f>VLOOKUP(Requête1[[#This Row],[PrProductGroupNumber_2]],Groupe_Produit[],2,FALSE)</f>
        <v xml:space="preserve">Appareils </v>
      </c>
      <c r="D9165" s="1" t="s">
        <v>345</v>
      </c>
      <c r="E9165" s="1" t="s">
        <v>346</v>
      </c>
      <c r="F9165">
        <v>1.01</v>
      </c>
    </row>
    <row r="9166" spans="1:6" hidden="1" x14ac:dyDescent="0.3">
      <c r="A9166" s="1" t="s">
        <v>1740</v>
      </c>
      <c r="B9166">
        <v>30</v>
      </c>
      <c r="C9166" t="str">
        <f>VLOOKUP(Requête1[[#This Row],[PrProductGroupNumber_2]],Groupe_Produit[],2,FALSE)</f>
        <v xml:space="preserve">Appareils </v>
      </c>
      <c r="D9166" s="1" t="s">
        <v>298</v>
      </c>
      <c r="E9166" s="1" t="s">
        <v>299</v>
      </c>
      <c r="F9166">
        <v>3.3899999999999997</v>
      </c>
    </row>
    <row r="9167" spans="1:6" hidden="1" x14ac:dyDescent="0.3">
      <c r="A9167" s="1" t="s">
        <v>1740</v>
      </c>
      <c r="B9167">
        <v>30</v>
      </c>
      <c r="C9167" t="str">
        <f>VLOOKUP(Requête1[[#This Row],[PrProductGroupNumber_2]],Groupe_Produit[],2,FALSE)</f>
        <v xml:space="preserve">Appareils </v>
      </c>
      <c r="D9167" s="1" t="s">
        <v>554</v>
      </c>
      <c r="E9167" s="1" t="s">
        <v>555</v>
      </c>
      <c r="F9167">
        <v>1</v>
      </c>
    </row>
    <row r="9168" spans="1:6" hidden="1" x14ac:dyDescent="0.3">
      <c r="A9168" s="1" t="s">
        <v>1740</v>
      </c>
      <c r="B9168">
        <v>30</v>
      </c>
      <c r="C9168" t="str">
        <f>VLOOKUP(Requête1[[#This Row],[PrProductGroupNumber_2]],Groupe_Produit[],2,FALSE)</f>
        <v xml:space="preserve">Appareils </v>
      </c>
      <c r="D9168" s="1" t="s">
        <v>1459</v>
      </c>
      <c r="E9168" s="1" t="s">
        <v>1460</v>
      </c>
      <c r="F9168">
        <v>1</v>
      </c>
    </row>
    <row r="9169" spans="1:6" hidden="1" x14ac:dyDescent="0.3">
      <c r="A9169" s="1" t="s">
        <v>1740</v>
      </c>
      <c r="B9169">
        <v>30</v>
      </c>
      <c r="C9169" t="str">
        <f>VLOOKUP(Requête1[[#This Row],[PrProductGroupNumber_2]],Groupe_Produit[],2,FALSE)</f>
        <v xml:space="preserve">Appareils </v>
      </c>
      <c r="D9169" s="1" t="s">
        <v>347</v>
      </c>
      <c r="E9169" s="1" t="s">
        <v>348</v>
      </c>
      <c r="F9169">
        <v>2</v>
      </c>
    </row>
    <row r="9170" spans="1:6" hidden="1" x14ac:dyDescent="0.3">
      <c r="A9170" s="1" t="s">
        <v>1740</v>
      </c>
      <c r="B9170">
        <v>30</v>
      </c>
      <c r="C9170" t="str">
        <f>VLOOKUP(Requête1[[#This Row],[PrProductGroupNumber_2]],Groupe_Produit[],2,FALSE)</f>
        <v xml:space="preserve">Appareils </v>
      </c>
      <c r="D9170" s="1" t="s">
        <v>651</v>
      </c>
      <c r="E9170" s="1" t="s">
        <v>652</v>
      </c>
      <c r="F9170">
        <v>2</v>
      </c>
    </row>
    <row r="9171" spans="1:6" hidden="1" x14ac:dyDescent="0.3">
      <c r="A9171" s="1" t="s">
        <v>1740</v>
      </c>
      <c r="B9171">
        <v>30</v>
      </c>
      <c r="C9171" t="str">
        <f>VLOOKUP(Requête1[[#This Row],[PrProductGroupNumber_2]],Groupe_Produit[],2,FALSE)</f>
        <v xml:space="preserve">Appareils </v>
      </c>
      <c r="D9171" s="1" t="s">
        <v>349</v>
      </c>
      <c r="E9171" s="1" t="s">
        <v>350</v>
      </c>
      <c r="F9171">
        <v>1</v>
      </c>
    </row>
    <row r="9172" spans="1:6" hidden="1" x14ac:dyDescent="0.3">
      <c r="A9172" s="1" t="s">
        <v>1740</v>
      </c>
      <c r="B9172">
        <v>30</v>
      </c>
      <c r="C9172" t="str">
        <f>VLOOKUP(Requête1[[#This Row],[PrProductGroupNumber_2]],Groupe_Produit[],2,FALSE)</f>
        <v xml:space="preserve">Appareils </v>
      </c>
      <c r="D9172" s="1" t="s">
        <v>899</v>
      </c>
      <c r="E9172" s="1" t="s">
        <v>900</v>
      </c>
      <c r="F9172">
        <v>3</v>
      </c>
    </row>
    <row r="9173" spans="1:6" hidden="1" x14ac:dyDescent="0.3">
      <c r="A9173" s="1" t="s">
        <v>1740</v>
      </c>
      <c r="B9173">
        <v>30</v>
      </c>
      <c r="C9173" t="str">
        <f>VLOOKUP(Requête1[[#This Row],[PrProductGroupNumber_2]],Groupe_Produit[],2,FALSE)</f>
        <v xml:space="preserve">Appareils </v>
      </c>
      <c r="D9173" s="1" t="s">
        <v>1738</v>
      </c>
      <c r="E9173" s="1" t="s">
        <v>1739</v>
      </c>
      <c r="F9173">
        <v>1</v>
      </c>
    </row>
    <row r="9174" spans="1:6" hidden="1" x14ac:dyDescent="0.3">
      <c r="A9174" s="1" t="s">
        <v>1740</v>
      </c>
      <c r="B9174">
        <v>30</v>
      </c>
      <c r="C9174" t="str">
        <f>VLOOKUP(Requête1[[#This Row],[PrProductGroupNumber_2]],Groupe_Produit[],2,FALSE)</f>
        <v xml:space="preserve">Appareils </v>
      </c>
      <c r="D9174" s="1" t="s">
        <v>351</v>
      </c>
      <c r="E9174" s="1" t="s">
        <v>352</v>
      </c>
      <c r="F9174">
        <v>1.47</v>
      </c>
    </row>
    <row r="9175" spans="1:6" hidden="1" x14ac:dyDescent="0.3">
      <c r="A9175" s="1" t="s">
        <v>1740</v>
      </c>
      <c r="B9175">
        <v>30</v>
      </c>
      <c r="C9175" t="str">
        <f>VLOOKUP(Requête1[[#This Row],[PrProductGroupNumber_2]],Groupe_Produit[],2,FALSE)</f>
        <v xml:space="preserve">Appareils </v>
      </c>
      <c r="D9175" s="1" t="s">
        <v>959</v>
      </c>
      <c r="E9175" s="1" t="s">
        <v>960</v>
      </c>
      <c r="F9175">
        <v>1</v>
      </c>
    </row>
    <row r="9176" spans="1:6" hidden="1" x14ac:dyDescent="0.3">
      <c r="A9176" s="1" t="s">
        <v>1740</v>
      </c>
      <c r="B9176">
        <v>30</v>
      </c>
      <c r="C9176" t="str">
        <f>VLOOKUP(Requête1[[#This Row],[PrProductGroupNumber_2]],Groupe_Produit[],2,FALSE)</f>
        <v xml:space="preserve">Appareils </v>
      </c>
      <c r="D9176" s="1" t="s">
        <v>355</v>
      </c>
      <c r="E9176" s="1" t="s">
        <v>356</v>
      </c>
      <c r="F9176">
        <v>1.4783999999999999E-2</v>
      </c>
    </row>
    <row r="9177" spans="1:6" hidden="1" x14ac:dyDescent="0.3">
      <c r="A9177" s="1" t="s">
        <v>1740</v>
      </c>
      <c r="B9177">
        <v>30</v>
      </c>
      <c r="C9177" t="str">
        <f>VLOOKUP(Requête1[[#This Row],[PrProductGroupNumber_2]],Groupe_Produit[],2,FALSE)</f>
        <v xml:space="preserve">Appareils </v>
      </c>
      <c r="D9177" s="1" t="s">
        <v>357</v>
      </c>
      <c r="E9177" s="1" t="s">
        <v>358</v>
      </c>
      <c r="F9177">
        <v>3.18</v>
      </c>
    </row>
    <row r="9178" spans="1:6" hidden="1" x14ac:dyDescent="0.3">
      <c r="A9178" s="1" t="s">
        <v>1740</v>
      </c>
      <c r="B9178">
        <v>30</v>
      </c>
      <c r="C9178" t="str">
        <f>VLOOKUP(Requête1[[#This Row],[PrProductGroupNumber_2]],Groupe_Produit[],2,FALSE)</f>
        <v xml:space="preserve">Appareils </v>
      </c>
      <c r="D9178" s="1" t="s">
        <v>423</v>
      </c>
      <c r="E9178" s="1" t="s">
        <v>424</v>
      </c>
      <c r="F9178">
        <v>2</v>
      </c>
    </row>
    <row r="9179" spans="1:6" hidden="1" x14ac:dyDescent="0.3">
      <c r="A9179" s="1" t="s">
        <v>1740</v>
      </c>
      <c r="B9179">
        <v>30</v>
      </c>
      <c r="C9179" t="str">
        <f>VLOOKUP(Requête1[[#This Row],[PrProductGroupNumber_2]],Groupe_Produit[],2,FALSE)</f>
        <v xml:space="preserve">Appareils </v>
      </c>
      <c r="D9179" s="1" t="s">
        <v>359</v>
      </c>
      <c r="E9179" s="1" t="s">
        <v>360</v>
      </c>
      <c r="F9179">
        <v>1</v>
      </c>
    </row>
    <row r="9180" spans="1:6" hidden="1" x14ac:dyDescent="0.3">
      <c r="A9180" s="1" t="s">
        <v>1740</v>
      </c>
      <c r="B9180">
        <v>30</v>
      </c>
      <c r="C9180" t="str">
        <f>VLOOKUP(Requête1[[#This Row],[PrProductGroupNumber_2]],Groupe_Produit[],2,FALSE)</f>
        <v xml:space="preserve">Appareils </v>
      </c>
      <c r="D9180" s="1" t="s">
        <v>363</v>
      </c>
      <c r="E9180" s="1" t="s">
        <v>364</v>
      </c>
      <c r="F9180">
        <v>2</v>
      </c>
    </row>
    <row r="9181" spans="1:6" hidden="1" x14ac:dyDescent="0.3">
      <c r="A9181" s="1" t="s">
        <v>1740</v>
      </c>
      <c r="B9181">
        <v>30</v>
      </c>
      <c r="C9181" t="str">
        <f>VLOOKUP(Requête1[[#This Row],[PrProductGroupNumber_2]],Groupe_Produit[],2,FALSE)</f>
        <v xml:space="preserve">Appareils </v>
      </c>
      <c r="D9181" s="1" t="s">
        <v>40</v>
      </c>
      <c r="E9181" s="1" t="s">
        <v>365</v>
      </c>
      <c r="F9181">
        <v>4</v>
      </c>
    </row>
    <row r="9182" spans="1:6" hidden="1" x14ac:dyDescent="0.3">
      <c r="A9182" s="1" t="s">
        <v>1740</v>
      </c>
      <c r="B9182">
        <v>30</v>
      </c>
      <c r="C9182" t="str">
        <f>VLOOKUP(Requête1[[#This Row],[PrProductGroupNumber_2]],Groupe_Produit[],2,FALSE)</f>
        <v xml:space="preserve">Appareils </v>
      </c>
      <c r="D9182" s="1" t="s">
        <v>1743</v>
      </c>
      <c r="E9182" s="1" t="s">
        <v>1744</v>
      </c>
      <c r="F9182">
        <v>1</v>
      </c>
    </row>
    <row r="9183" spans="1:6" hidden="1" x14ac:dyDescent="0.3">
      <c r="A9183" s="1" t="s">
        <v>1740</v>
      </c>
      <c r="B9183">
        <v>30</v>
      </c>
      <c r="C9183" t="str">
        <f>VLOOKUP(Requête1[[#This Row],[PrProductGroupNumber_2]],Groupe_Produit[],2,FALSE)</f>
        <v xml:space="preserve">Appareils </v>
      </c>
      <c r="D9183" s="1" t="s">
        <v>361</v>
      </c>
      <c r="E9183" s="1" t="s">
        <v>362</v>
      </c>
      <c r="F9183">
        <v>1</v>
      </c>
    </row>
    <row r="9184" spans="1:6" hidden="1" x14ac:dyDescent="0.3">
      <c r="A9184" s="1" t="s">
        <v>1740</v>
      </c>
      <c r="B9184">
        <v>30</v>
      </c>
      <c r="C9184" t="str">
        <f>VLOOKUP(Requête1[[#This Row],[PrProductGroupNumber_2]],Groupe_Produit[],2,FALSE)</f>
        <v xml:space="preserve">Appareils </v>
      </c>
      <c r="D9184" s="1" t="s">
        <v>480</v>
      </c>
      <c r="E9184" s="1" t="s">
        <v>481</v>
      </c>
      <c r="F9184">
        <v>1</v>
      </c>
    </row>
    <row r="9185" spans="1:6" hidden="1" x14ac:dyDescent="0.3">
      <c r="A9185" s="1" t="s">
        <v>1740</v>
      </c>
      <c r="B9185">
        <v>30</v>
      </c>
      <c r="C9185" t="str">
        <f>VLOOKUP(Requête1[[#This Row],[PrProductGroupNumber_2]],Groupe_Produit[],2,FALSE)</f>
        <v xml:space="preserve">Appareils </v>
      </c>
      <c r="D9185" s="1" t="s">
        <v>1196</v>
      </c>
      <c r="E9185" s="1" t="s">
        <v>1197</v>
      </c>
      <c r="F9185">
        <v>3.5000000000000001E-3</v>
      </c>
    </row>
    <row r="9186" spans="1:6" hidden="1" x14ac:dyDescent="0.3">
      <c r="A9186" s="1" t="s">
        <v>1740</v>
      </c>
      <c r="B9186">
        <v>30</v>
      </c>
      <c r="C9186" t="str">
        <f>VLOOKUP(Requête1[[#This Row],[PrProductGroupNumber_2]],Groupe_Produit[],2,FALSE)</f>
        <v xml:space="preserve">Appareils </v>
      </c>
      <c r="D9186" s="1" t="s">
        <v>145</v>
      </c>
      <c r="E9186" s="1" t="s">
        <v>146</v>
      </c>
      <c r="F9186">
        <v>2.02</v>
      </c>
    </row>
    <row r="9187" spans="1:6" hidden="1" x14ac:dyDescent="0.3">
      <c r="A9187" s="1" t="s">
        <v>1740</v>
      </c>
      <c r="B9187">
        <v>30</v>
      </c>
      <c r="C9187" t="str">
        <f>VLOOKUP(Requête1[[#This Row],[PrProductGroupNumber_2]],Groupe_Produit[],2,FALSE)</f>
        <v xml:space="preserve">Appareils </v>
      </c>
      <c r="D9187" s="1" t="s">
        <v>396</v>
      </c>
      <c r="E9187" s="1" t="s">
        <v>397</v>
      </c>
      <c r="F9187">
        <v>2</v>
      </c>
    </row>
    <row r="9188" spans="1:6" hidden="1" x14ac:dyDescent="0.3">
      <c r="A9188" s="1" t="s">
        <v>1740</v>
      </c>
      <c r="B9188">
        <v>30</v>
      </c>
      <c r="C9188" t="str">
        <f>VLOOKUP(Requête1[[#This Row],[PrProductGroupNumber_2]],Groupe_Produit[],2,FALSE)</f>
        <v xml:space="preserve">Appareils </v>
      </c>
      <c r="D9188" s="1" t="s">
        <v>398</v>
      </c>
      <c r="E9188" s="1" t="s">
        <v>399</v>
      </c>
      <c r="F9188">
        <v>1</v>
      </c>
    </row>
    <row r="9189" spans="1:6" hidden="1" x14ac:dyDescent="0.3">
      <c r="A9189" s="1" t="s">
        <v>1740</v>
      </c>
      <c r="B9189">
        <v>30</v>
      </c>
      <c r="C9189" t="str">
        <f>VLOOKUP(Requête1[[#This Row],[PrProductGroupNumber_2]],Groupe_Produit[],2,FALSE)</f>
        <v xml:space="preserve">Appareils </v>
      </c>
      <c r="D9189" s="1" t="s">
        <v>849</v>
      </c>
      <c r="E9189" s="1" t="s">
        <v>850</v>
      </c>
      <c r="F9189">
        <v>2</v>
      </c>
    </row>
    <row r="9190" spans="1:6" hidden="1" x14ac:dyDescent="0.3">
      <c r="A9190" s="1" t="s">
        <v>1740</v>
      </c>
      <c r="B9190">
        <v>30</v>
      </c>
      <c r="C9190" t="str">
        <f>VLOOKUP(Requête1[[#This Row],[PrProductGroupNumber_2]],Groupe_Produit[],2,FALSE)</f>
        <v xml:space="preserve">Appareils </v>
      </c>
      <c r="D9190" s="1" t="s">
        <v>961</v>
      </c>
      <c r="E9190" s="1" t="s">
        <v>962</v>
      </c>
      <c r="F9190">
        <v>1</v>
      </c>
    </row>
    <row r="9191" spans="1:6" hidden="1" x14ac:dyDescent="0.3">
      <c r="A9191" s="1" t="s">
        <v>1740</v>
      </c>
      <c r="B9191">
        <v>30</v>
      </c>
      <c r="C9191" t="str">
        <f>VLOOKUP(Requête1[[#This Row],[PrProductGroupNumber_2]],Groupe_Produit[],2,FALSE)</f>
        <v xml:space="preserve">Appareils </v>
      </c>
      <c r="D9191" s="1" t="s">
        <v>461</v>
      </c>
      <c r="E9191" s="1" t="s">
        <v>988</v>
      </c>
      <c r="F9191">
        <v>1</v>
      </c>
    </row>
    <row r="9192" spans="1:6" hidden="1" x14ac:dyDescent="0.3">
      <c r="A9192" s="1" t="s">
        <v>1740</v>
      </c>
      <c r="B9192">
        <v>30</v>
      </c>
      <c r="C9192" t="str">
        <f>VLOOKUP(Requête1[[#This Row],[PrProductGroupNumber_2]],Groupe_Produit[],2,FALSE)</f>
        <v xml:space="preserve">Appareils </v>
      </c>
      <c r="D9192" s="1" t="s">
        <v>462</v>
      </c>
      <c r="E9192" s="1" t="s">
        <v>989</v>
      </c>
      <c r="F9192">
        <v>1</v>
      </c>
    </row>
    <row r="9193" spans="1:6" hidden="1" x14ac:dyDescent="0.3">
      <c r="A9193" s="1" t="s">
        <v>1740</v>
      </c>
      <c r="B9193">
        <v>30</v>
      </c>
      <c r="C9193" t="str">
        <f>VLOOKUP(Requête1[[#This Row],[PrProductGroupNumber_2]],Groupe_Produit[],2,FALSE)</f>
        <v xml:space="preserve">Appareils </v>
      </c>
      <c r="D9193" s="1" t="s">
        <v>847</v>
      </c>
      <c r="E9193" s="1" t="s">
        <v>848</v>
      </c>
      <c r="F9193">
        <v>0.375</v>
      </c>
    </row>
    <row r="9194" spans="1:6" hidden="1" x14ac:dyDescent="0.3">
      <c r="A9194" s="1" t="s">
        <v>1740</v>
      </c>
      <c r="B9194">
        <v>30</v>
      </c>
      <c r="C9194" t="str">
        <f>VLOOKUP(Requête1[[#This Row],[PrProductGroupNumber_2]],Groupe_Produit[],2,FALSE)</f>
        <v xml:space="preserve">Appareils </v>
      </c>
      <c r="D9194" s="1" t="s">
        <v>497</v>
      </c>
      <c r="E9194" s="1" t="s">
        <v>498</v>
      </c>
      <c r="F9194">
        <v>8</v>
      </c>
    </row>
    <row r="9195" spans="1:6" hidden="1" x14ac:dyDescent="0.3">
      <c r="A9195" s="1" t="s">
        <v>1740</v>
      </c>
      <c r="B9195">
        <v>30</v>
      </c>
      <c r="C9195" t="str">
        <f>VLOOKUP(Requête1[[#This Row],[PrProductGroupNumber_2]],Groupe_Produit[],2,FALSE)</f>
        <v xml:space="preserve">Appareils </v>
      </c>
      <c r="D9195" s="1" t="s">
        <v>172</v>
      </c>
      <c r="E9195" s="1" t="s">
        <v>173</v>
      </c>
      <c r="F9195">
        <v>6.96</v>
      </c>
    </row>
    <row r="9196" spans="1:6" hidden="1" x14ac:dyDescent="0.3">
      <c r="A9196" s="1" t="s">
        <v>1740</v>
      </c>
      <c r="B9196">
        <v>30</v>
      </c>
      <c r="C9196" t="str">
        <f>VLOOKUP(Requête1[[#This Row],[PrProductGroupNumber_2]],Groupe_Produit[],2,FALSE)</f>
        <v xml:space="preserve">Appareils </v>
      </c>
      <c r="D9196" s="1" t="s">
        <v>1290</v>
      </c>
      <c r="E9196" s="1" t="s">
        <v>1291</v>
      </c>
      <c r="F9196">
        <v>2</v>
      </c>
    </row>
    <row r="9197" spans="1:6" hidden="1" x14ac:dyDescent="0.3">
      <c r="A9197" s="1" t="s">
        <v>1740</v>
      </c>
      <c r="B9197">
        <v>30</v>
      </c>
      <c r="C9197" t="str">
        <f>VLOOKUP(Requête1[[#This Row],[PrProductGroupNumber_2]],Groupe_Produit[],2,FALSE)</f>
        <v xml:space="preserve">Appareils </v>
      </c>
      <c r="D9197" s="1" t="s">
        <v>1745</v>
      </c>
      <c r="E9197" s="1" t="s">
        <v>1746</v>
      </c>
      <c r="F9197">
        <v>1</v>
      </c>
    </row>
    <row r="9198" spans="1:6" hidden="1" x14ac:dyDescent="0.3">
      <c r="A9198" s="1" t="s">
        <v>1740</v>
      </c>
      <c r="B9198">
        <v>30</v>
      </c>
      <c r="C9198" t="str">
        <f>VLOOKUP(Requête1[[#This Row],[PrProductGroupNumber_2]],Groupe_Produit[],2,FALSE)</f>
        <v xml:space="preserve">Appareils </v>
      </c>
      <c r="D9198" s="1" t="s">
        <v>1747</v>
      </c>
      <c r="E9198" s="1" t="s">
        <v>1748</v>
      </c>
      <c r="F9198">
        <v>1</v>
      </c>
    </row>
    <row r="9199" spans="1:6" hidden="1" x14ac:dyDescent="0.3">
      <c r="A9199" s="1" t="s">
        <v>1740</v>
      </c>
      <c r="B9199">
        <v>30</v>
      </c>
      <c r="C9199" t="str">
        <f>VLOOKUP(Requête1[[#This Row],[PrProductGroupNumber_2]],Groupe_Produit[],2,FALSE)</f>
        <v xml:space="preserve">Appareils </v>
      </c>
      <c r="D9199" s="1" t="s">
        <v>1749</v>
      </c>
      <c r="E9199" s="1" t="s">
        <v>1750</v>
      </c>
      <c r="F9199">
        <v>1</v>
      </c>
    </row>
    <row r="9200" spans="1:6" hidden="1" x14ac:dyDescent="0.3">
      <c r="A9200" s="1" t="s">
        <v>1740</v>
      </c>
      <c r="B9200">
        <v>30</v>
      </c>
      <c r="C9200" t="str">
        <f>VLOOKUP(Requête1[[#This Row],[PrProductGroupNumber_2]],Groupe_Produit[],2,FALSE)</f>
        <v xml:space="preserve">Appareils </v>
      </c>
      <c r="D9200" s="1" t="s">
        <v>1751</v>
      </c>
      <c r="E9200" s="1" t="s">
        <v>1752</v>
      </c>
      <c r="F9200">
        <v>1</v>
      </c>
    </row>
    <row r="9201" spans="1:6" hidden="1" x14ac:dyDescent="0.3">
      <c r="A9201" s="1" t="s">
        <v>467</v>
      </c>
      <c r="B9201">
        <v>60</v>
      </c>
      <c r="C9201" t="str">
        <f>VLOOKUP(Requête1[[#This Row],[PrProductGroupNumber_2]],Groupe_Produit[],2,FALSE)</f>
        <v>Industriel</v>
      </c>
      <c r="D9201" s="1" t="s">
        <v>208</v>
      </c>
      <c r="E9201" s="1" t="s">
        <v>209</v>
      </c>
      <c r="F9201">
        <v>1</v>
      </c>
    </row>
    <row r="9202" spans="1:6" hidden="1" x14ac:dyDescent="0.3">
      <c r="A9202" s="1" t="s">
        <v>1621</v>
      </c>
      <c r="B9202">
        <v>28</v>
      </c>
      <c r="C9202" t="str">
        <f>VLOOKUP(Requête1[[#This Row],[PrProductGroupNumber_2]],Groupe_Produit[],2,FALSE)</f>
        <v xml:space="preserve">Produits fini OEM Résidentiel </v>
      </c>
      <c r="D9202" s="1" t="s">
        <v>858</v>
      </c>
      <c r="E9202" s="1" t="s">
        <v>859</v>
      </c>
      <c r="F9202">
        <v>1</v>
      </c>
    </row>
    <row r="9203" spans="1:6" hidden="1" x14ac:dyDescent="0.3">
      <c r="A9203" s="1" t="s">
        <v>1015</v>
      </c>
      <c r="B9203">
        <v>28</v>
      </c>
      <c r="C9203" t="str">
        <f>VLOOKUP(Requête1[[#This Row],[PrProductGroupNumber_2]],Groupe_Produit[],2,FALSE)</f>
        <v xml:space="preserve">Produits fini OEM Résidentiel </v>
      </c>
      <c r="D9203" s="1" t="s">
        <v>858</v>
      </c>
      <c r="E9203" s="1" t="s">
        <v>859</v>
      </c>
      <c r="F9203">
        <v>1</v>
      </c>
    </row>
    <row r="9204" spans="1:6" hidden="1" x14ac:dyDescent="0.3">
      <c r="A9204" s="1" t="s">
        <v>1622</v>
      </c>
      <c r="B9204">
        <v>28</v>
      </c>
      <c r="C9204" t="str">
        <f>VLOOKUP(Requête1[[#This Row],[PrProductGroupNumber_2]],Groupe_Produit[],2,FALSE)</f>
        <v xml:space="preserve">Produits fini OEM Résidentiel </v>
      </c>
      <c r="D9204" s="1" t="s">
        <v>858</v>
      </c>
      <c r="E9204" s="1" t="s">
        <v>859</v>
      </c>
      <c r="F9204">
        <v>1</v>
      </c>
    </row>
    <row r="9205" spans="1:6" hidden="1" x14ac:dyDescent="0.3">
      <c r="A9205" s="1" t="s">
        <v>1681</v>
      </c>
      <c r="B9205">
        <v>28</v>
      </c>
      <c r="C9205" t="str">
        <f>VLOOKUP(Requête1[[#This Row],[PrProductGroupNumber_2]],Groupe_Produit[],2,FALSE)</f>
        <v xml:space="preserve">Produits fini OEM Résidentiel </v>
      </c>
      <c r="D9205" s="1" t="s">
        <v>858</v>
      </c>
      <c r="E9205" s="1" t="s">
        <v>859</v>
      </c>
      <c r="F9205">
        <v>1</v>
      </c>
    </row>
    <row r="9206" spans="1:6" hidden="1" x14ac:dyDescent="0.3">
      <c r="A9206" s="1" t="s">
        <v>1753</v>
      </c>
      <c r="B9206">
        <v>18</v>
      </c>
      <c r="C9206" t="str">
        <f>VLOOKUP(Requête1[[#This Row],[PrProductGroupNumber_2]],Groupe_Produit[],2,FALSE)</f>
        <v>Produit fini ZRT</v>
      </c>
      <c r="D9206" s="1" t="s">
        <v>1573</v>
      </c>
      <c r="E9206" s="1" t="s">
        <v>1645</v>
      </c>
      <c r="F9206">
        <v>1</v>
      </c>
    </row>
    <row r="9207" spans="1:6" hidden="1" x14ac:dyDescent="0.3">
      <c r="A9207" s="1" t="s">
        <v>1753</v>
      </c>
      <c r="B9207">
        <v>18</v>
      </c>
      <c r="C9207" t="str">
        <f>VLOOKUP(Requête1[[#This Row],[PrProductGroupNumber_2]],Groupe_Produit[],2,FALSE)</f>
        <v>Produit fini ZRT</v>
      </c>
      <c r="D9207" s="1" t="s">
        <v>1656</v>
      </c>
      <c r="E9207" s="1" t="s">
        <v>1657</v>
      </c>
      <c r="F9207">
        <v>1</v>
      </c>
    </row>
    <row r="9208" spans="1:6" hidden="1" x14ac:dyDescent="0.3">
      <c r="A9208" s="1" t="s">
        <v>1754</v>
      </c>
      <c r="B9208">
        <v>28</v>
      </c>
      <c r="C9208" t="str">
        <f>VLOOKUP(Requête1[[#This Row],[PrProductGroupNumber_2]],Groupe_Produit[],2,FALSE)</f>
        <v xml:space="preserve">Produits fini OEM Résidentiel </v>
      </c>
      <c r="D9208" s="1" t="s">
        <v>423</v>
      </c>
      <c r="E9208" s="1" t="s">
        <v>424</v>
      </c>
      <c r="F9208">
        <v>2</v>
      </c>
    </row>
    <row r="9209" spans="1:6" hidden="1" x14ac:dyDescent="0.3">
      <c r="A9209" s="1" t="s">
        <v>1754</v>
      </c>
      <c r="B9209">
        <v>28</v>
      </c>
      <c r="C9209" t="str">
        <f>VLOOKUP(Requête1[[#This Row],[PrProductGroupNumber_2]],Groupe_Produit[],2,FALSE)</f>
        <v xml:space="preserve">Produits fini OEM Résidentiel </v>
      </c>
      <c r="D9209" s="1" t="s">
        <v>335</v>
      </c>
      <c r="E9209" s="1" t="s">
        <v>336</v>
      </c>
      <c r="F9209">
        <v>1.04</v>
      </c>
    </row>
    <row r="9210" spans="1:6" hidden="1" x14ac:dyDescent="0.3">
      <c r="A9210" s="1" t="s">
        <v>1754</v>
      </c>
      <c r="B9210">
        <v>28</v>
      </c>
      <c r="C9210" t="str">
        <f>VLOOKUP(Requête1[[#This Row],[PrProductGroupNumber_2]],Groupe_Produit[],2,FALSE)</f>
        <v xml:space="preserve">Produits fini OEM Résidentiel </v>
      </c>
      <c r="D9210" s="1" t="s">
        <v>325</v>
      </c>
      <c r="E9210" s="1" t="s">
        <v>326</v>
      </c>
      <c r="F9210">
        <v>4.16</v>
      </c>
    </row>
    <row r="9211" spans="1:6" hidden="1" x14ac:dyDescent="0.3">
      <c r="A9211" s="1" t="s">
        <v>1754</v>
      </c>
      <c r="B9211">
        <v>28</v>
      </c>
      <c r="C9211" t="str">
        <f>VLOOKUP(Requête1[[#This Row],[PrProductGroupNumber_2]],Groupe_Produit[],2,FALSE)</f>
        <v xml:space="preserve">Produits fini OEM Résidentiel </v>
      </c>
      <c r="D9211" s="1" t="s">
        <v>405</v>
      </c>
      <c r="E9211" s="1" t="s">
        <v>406</v>
      </c>
      <c r="F9211">
        <v>2</v>
      </c>
    </row>
    <row r="9212" spans="1:6" hidden="1" x14ac:dyDescent="0.3">
      <c r="A9212" s="1" t="s">
        <v>1754</v>
      </c>
      <c r="B9212">
        <v>28</v>
      </c>
      <c r="C9212" t="str">
        <f>VLOOKUP(Requête1[[#This Row],[PrProductGroupNumber_2]],Groupe_Produit[],2,FALSE)</f>
        <v xml:space="preserve">Produits fini OEM Résidentiel </v>
      </c>
      <c r="D9212" s="1" t="s">
        <v>1042</v>
      </c>
      <c r="E9212" s="1" t="s">
        <v>1043</v>
      </c>
      <c r="F9212">
        <v>1</v>
      </c>
    </row>
    <row r="9213" spans="1:6" hidden="1" x14ac:dyDescent="0.3">
      <c r="A9213" s="1" t="s">
        <v>1754</v>
      </c>
      <c r="B9213">
        <v>28</v>
      </c>
      <c r="C9213" t="str">
        <f>VLOOKUP(Requête1[[#This Row],[PrProductGroupNumber_2]],Groupe_Produit[],2,FALSE)</f>
        <v xml:space="preserve">Produits fini OEM Résidentiel </v>
      </c>
      <c r="D9213" s="1" t="s">
        <v>345</v>
      </c>
      <c r="E9213" s="1" t="s">
        <v>346</v>
      </c>
      <c r="F9213">
        <v>1.01</v>
      </c>
    </row>
    <row r="9214" spans="1:6" hidden="1" x14ac:dyDescent="0.3">
      <c r="A9214" s="1" t="s">
        <v>1754</v>
      </c>
      <c r="B9214">
        <v>28</v>
      </c>
      <c r="C9214" t="str">
        <f>VLOOKUP(Requête1[[#This Row],[PrProductGroupNumber_2]],Groupe_Produit[],2,FALSE)</f>
        <v xml:space="preserve">Produits fini OEM Résidentiel </v>
      </c>
      <c r="D9214" s="1" t="s">
        <v>1498</v>
      </c>
      <c r="E9214" s="1" t="s">
        <v>1499</v>
      </c>
      <c r="F9214">
        <v>1</v>
      </c>
    </row>
    <row r="9215" spans="1:6" hidden="1" x14ac:dyDescent="0.3">
      <c r="A9215" s="1" t="s">
        <v>1754</v>
      </c>
      <c r="B9215">
        <v>28</v>
      </c>
      <c r="C9215" t="str">
        <f>VLOOKUP(Requête1[[#This Row],[PrProductGroupNumber_2]],Groupe_Produit[],2,FALSE)</f>
        <v xml:space="preserve">Produits fini OEM Résidentiel </v>
      </c>
      <c r="D9215" s="1" t="s">
        <v>1018</v>
      </c>
      <c r="E9215" s="1" t="s">
        <v>1019</v>
      </c>
      <c r="F9215">
        <v>3</v>
      </c>
    </row>
    <row r="9216" spans="1:6" hidden="1" x14ac:dyDescent="0.3">
      <c r="A9216" s="1" t="s">
        <v>1754</v>
      </c>
      <c r="B9216">
        <v>28</v>
      </c>
      <c r="C9216" t="str">
        <f>VLOOKUP(Requête1[[#This Row],[PrProductGroupNumber_2]],Groupe_Produit[],2,FALSE)</f>
        <v xml:space="preserve">Produits fini OEM Résidentiel </v>
      </c>
      <c r="D9216" s="1" t="s">
        <v>1020</v>
      </c>
      <c r="E9216" s="1" t="s">
        <v>1021</v>
      </c>
      <c r="F9216">
        <v>1.27</v>
      </c>
    </row>
    <row r="9217" spans="1:6" hidden="1" x14ac:dyDescent="0.3">
      <c r="A9217" s="1" t="s">
        <v>1754</v>
      </c>
      <c r="B9217">
        <v>28</v>
      </c>
      <c r="C9217" t="str">
        <f>VLOOKUP(Requête1[[#This Row],[PrProductGroupNumber_2]],Groupe_Produit[],2,FALSE)</f>
        <v xml:space="preserve">Produits fini OEM Résidentiel </v>
      </c>
      <c r="D9217" s="1" t="s">
        <v>429</v>
      </c>
      <c r="E9217" s="1" t="s">
        <v>430</v>
      </c>
      <c r="F9217">
        <v>2.5</v>
      </c>
    </row>
    <row r="9218" spans="1:6" hidden="1" x14ac:dyDescent="0.3">
      <c r="A9218" s="1" t="s">
        <v>1754</v>
      </c>
      <c r="B9218">
        <v>28</v>
      </c>
      <c r="C9218" t="str">
        <f>VLOOKUP(Requête1[[#This Row],[PrProductGroupNumber_2]],Groupe_Produit[],2,FALSE)</f>
        <v xml:space="preserve">Produits fini OEM Résidentiel </v>
      </c>
      <c r="D9218" s="1" t="s">
        <v>927</v>
      </c>
      <c r="E9218" s="1" t="s">
        <v>928</v>
      </c>
      <c r="F9218">
        <v>13</v>
      </c>
    </row>
    <row r="9219" spans="1:6" hidden="1" x14ac:dyDescent="0.3">
      <c r="A9219" s="1" t="s">
        <v>1754</v>
      </c>
      <c r="B9219">
        <v>28</v>
      </c>
      <c r="C9219" t="str">
        <f>VLOOKUP(Requête1[[#This Row],[PrProductGroupNumber_2]],Groupe_Produit[],2,FALSE)</f>
        <v xml:space="preserve">Produits fini OEM Résidentiel </v>
      </c>
      <c r="D9219" s="1" t="s">
        <v>1024</v>
      </c>
      <c r="E9219" s="1" t="s">
        <v>1025</v>
      </c>
      <c r="F9219">
        <v>1</v>
      </c>
    </row>
    <row r="9220" spans="1:6" hidden="1" x14ac:dyDescent="0.3">
      <c r="A9220" s="1" t="s">
        <v>1754</v>
      </c>
      <c r="B9220">
        <v>28</v>
      </c>
      <c r="C9220" t="str">
        <f>VLOOKUP(Requête1[[#This Row],[PrProductGroupNumber_2]],Groupe_Produit[],2,FALSE)</f>
        <v xml:space="preserve">Produits fini OEM Résidentiel </v>
      </c>
      <c r="D9220" s="1" t="s">
        <v>1500</v>
      </c>
      <c r="E9220" s="1" t="s">
        <v>1501</v>
      </c>
      <c r="F9220">
        <v>1</v>
      </c>
    </row>
    <row r="9221" spans="1:6" hidden="1" x14ac:dyDescent="0.3">
      <c r="A9221" s="1" t="s">
        <v>1754</v>
      </c>
      <c r="B9221">
        <v>28</v>
      </c>
      <c r="C9221" t="str">
        <f>VLOOKUP(Requête1[[#This Row],[PrProductGroupNumber_2]],Groupe_Produit[],2,FALSE)</f>
        <v xml:space="preserve">Produits fini OEM Résidentiel </v>
      </c>
      <c r="D9221" s="1" t="s">
        <v>296</v>
      </c>
      <c r="E9221" s="1" t="s">
        <v>297</v>
      </c>
      <c r="F9221">
        <v>1</v>
      </c>
    </row>
    <row r="9222" spans="1:6" hidden="1" x14ac:dyDescent="0.3">
      <c r="A9222" s="1" t="s">
        <v>1754</v>
      </c>
      <c r="B9222">
        <v>28</v>
      </c>
      <c r="C9222" t="str">
        <f>VLOOKUP(Requête1[[#This Row],[PrProductGroupNumber_2]],Groupe_Produit[],2,FALSE)</f>
        <v xml:space="preserve">Produits fini OEM Résidentiel </v>
      </c>
      <c r="D9222" s="1" t="s">
        <v>1032</v>
      </c>
      <c r="E9222" s="1" t="s">
        <v>1033</v>
      </c>
      <c r="F9222">
        <v>2</v>
      </c>
    </row>
    <row r="9223" spans="1:6" hidden="1" x14ac:dyDescent="0.3">
      <c r="A9223" s="1" t="s">
        <v>1754</v>
      </c>
      <c r="B9223">
        <v>28</v>
      </c>
      <c r="C9223" t="str">
        <f>VLOOKUP(Requête1[[#This Row],[PrProductGroupNumber_2]],Groupe_Produit[],2,FALSE)</f>
        <v xml:space="preserve">Produits fini OEM Résidentiel </v>
      </c>
      <c r="D9223" s="1" t="s">
        <v>321</v>
      </c>
      <c r="E9223" s="1" t="s">
        <v>322</v>
      </c>
      <c r="F9223">
        <v>34.68</v>
      </c>
    </row>
    <row r="9224" spans="1:6" hidden="1" x14ac:dyDescent="0.3">
      <c r="A9224" s="1" t="s">
        <v>1754</v>
      </c>
      <c r="B9224">
        <v>28</v>
      </c>
      <c r="C9224" t="str">
        <f>VLOOKUP(Requête1[[#This Row],[PrProductGroupNumber_2]],Groupe_Produit[],2,FALSE)</f>
        <v xml:space="preserve">Produits fini OEM Résidentiel </v>
      </c>
      <c r="D9224" s="1" t="s">
        <v>1034</v>
      </c>
      <c r="E9224" s="1" t="s">
        <v>1035</v>
      </c>
      <c r="F9224">
        <v>1.32</v>
      </c>
    </row>
    <row r="9225" spans="1:6" hidden="1" x14ac:dyDescent="0.3">
      <c r="A9225" s="1" t="s">
        <v>1754</v>
      </c>
      <c r="B9225">
        <v>28</v>
      </c>
      <c r="C9225" t="str">
        <f>VLOOKUP(Requête1[[#This Row],[PrProductGroupNumber_2]],Groupe_Produit[],2,FALSE)</f>
        <v xml:space="preserve">Produits fini OEM Résidentiel </v>
      </c>
      <c r="D9225" s="1" t="s">
        <v>499</v>
      </c>
      <c r="E9225" s="1" t="s">
        <v>500</v>
      </c>
      <c r="F9225">
        <v>3.3600000000000003</v>
      </c>
    </row>
    <row r="9226" spans="1:6" hidden="1" x14ac:dyDescent="0.3">
      <c r="A9226" s="1" t="s">
        <v>1754</v>
      </c>
      <c r="B9226">
        <v>28</v>
      </c>
      <c r="C9226" t="str">
        <f>VLOOKUP(Requête1[[#This Row],[PrProductGroupNumber_2]],Groupe_Produit[],2,FALSE)</f>
        <v xml:space="preserve">Produits fini OEM Résidentiel </v>
      </c>
      <c r="D9226" s="1" t="s">
        <v>317</v>
      </c>
      <c r="E9226" s="1" t="s">
        <v>318</v>
      </c>
      <c r="F9226">
        <v>10.24</v>
      </c>
    </row>
    <row r="9227" spans="1:6" hidden="1" x14ac:dyDescent="0.3">
      <c r="A9227" s="1" t="s">
        <v>1754</v>
      </c>
      <c r="B9227">
        <v>28</v>
      </c>
      <c r="C9227" t="str">
        <f>VLOOKUP(Requête1[[#This Row],[PrProductGroupNumber_2]],Groupe_Produit[],2,FALSE)</f>
        <v xml:space="preserve">Produits fini OEM Résidentiel </v>
      </c>
      <c r="D9227" s="1" t="s">
        <v>550</v>
      </c>
      <c r="E9227" s="1" t="s">
        <v>551</v>
      </c>
      <c r="F9227">
        <v>9.1999999999999993</v>
      </c>
    </row>
    <row r="9228" spans="1:6" hidden="1" x14ac:dyDescent="0.3">
      <c r="A9228" s="1" t="s">
        <v>1754</v>
      </c>
      <c r="B9228">
        <v>28</v>
      </c>
      <c r="C9228" t="str">
        <f>VLOOKUP(Requête1[[#This Row],[PrProductGroupNumber_2]],Groupe_Produit[],2,FALSE)</f>
        <v xml:space="preserve">Produits fini OEM Résidentiel </v>
      </c>
      <c r="D9228" s="1" t="s">
        <v>298</v>
      </c>
      <c r="E9228" s="1" t="s">
        <v>299</v>
      </c>
      <c r="F9228">
        <v>4.5199999999999996</v>
      </c>
    </row>
    <row r="9229" spans="1:6" hidden="1" x14ac:dyDescent="0.3">
      <c r="A9229" s="1" t="s">
        <v>1754</v>
      </c>
      <c r="B9229">
        <v>28</v>
      </c>
      <c r="C9229" t="str">
        <f>VLOOKUP(Requête1[[#This Row],[PrProductGroupNumber_2]],Groupe_Produit[],2,FALSE)</f>
        <v xml:space="preserve">Produits fini OEM Résidentiel </v>
      </c>
      <c r="D9229" s="1" t="s">
        <v>435</v>
      </c>
      <c r="E9229" s="1" t="s">
        <v>436</v>
      </c>
      <c r="F9229">
        <v>0.15</v>
      </c>
    </row>
    <row r="9230" spans="1:6" hidden="1" x14ac:dyDescent="0.3">
      <c r="A9230" s="1" t="s">
        <v>1754</v>
      </c>
      <c r="B9230">
        <v>28</v>
      </c>
      <c r="C9230" t="str">
        <f>VLOOKUP(Requête1[[#This Row],[PrProductGroupNumber_2]],Groupe_Produit[],2,FALSE)</f>
        <v xml:space="preserve">Produits fini OEM Résidentiel </v>
      </c>
      <c r="D9230" s="1" t="s">
        <v>339</v>
      </c>
      <c r="E9230" s="1" t="s">
        <v>340</v>
      </c>
      <c r="F9230">
        <v>36.04</v>
      </c>
    </row>
    <row r="9231" spans="1:6" hidden="1" x14ac:dyDescent="0.3">
      <c r="A9231" s="1" t="s">
        <v>1754</v>
      </c>
      <c r="B9231">
        <v>28</v>
      </c>
      <c r="C9231" t="str">
        <f>VLOOKUP(Requête1[[#This Row],[PrProductGroupNumber_2]],Groupe_Produit[],2,FALSE)</f>
        <v xml:space="preserve">Produits fini OEM Résidentiel </v>
      </c>
      <c r="D9231" s="1" t="s">
        <v>327</v>
      </c>
      <c r="E9231" s="1" t="s">
        <v>328</v>
      </c>
      <c r="F9231">
        <v>3.3899999999999997</v>
      </c>
    </row>
    <row r="9232" spans="1:6" hidden="1" x14ac:dyDescent="0.3">
      <c r="A9232" s="1" t="s">
        <v>1754</v>
      </c>
      <c r="B9232">
        <v>28</v>
      </c>
      <c r="C9232" t="str">
        <f>VLOOKUP(Requête1[[#This Row],[PrProductGroupNumber_2]],Groupe_Produit[],2,FALSE)</f>
        <v xml:space="preserve">Produits fini OEM Résidentiel </v>
      </c>
      <c r="D9232" s="1" t="s">
        <v>172</v>
      </c>
      <c r="E9232" s="1" t="s">
        <v>173</v>
      </c>
      <c r="F9232">
        <v>6.96</v>
      </c>
    </row>
    <row r="9233" spans="1:6" hidden="1" x14ac:dyDescent="0.3">
      <c r="A9233" s="1" t="s">
        <v>1754</v>
      </c>
      <c r="B9233">
        <v>28</v>
      </c>
      <c r="C9233" t="str">
        <f>VLOOKUP(Requête1[[#This Row],[PrProductGroupNumber_2]],Groupe_Produit[],2,FALSE)</f>
        <v xml:space="preserve">Produits fini OEM Résidentiel </v>
      </c>
      <c r="D9233" s="1" t="s">
        <v>456</v>
      </c>
      <c r="E9233" s="1" t="s">
        <v>457</v>
      </c>
      <c r="F9233">
        <v>8</v>
      </c>
    </row>
    <row r="9234" spans="1:6" hidden="1" x14ac:dyDescent="0.3">
      <c r="A9234" s="1" t="s">
        <v>1754</v>
      </c>
      <c r="B9234">
        <v>28</v>
      </c>
      <c r="C9234" t="str">
        <f>VLOOKUP(Requête1[[#This Row],[PrProductGroupNumber_2]],Groupe_Produit[],2,FALSE)</f>
        <v xml:space="preserve">Produits fini OEM Résidentiel </v>
      </c>
      <c r="D9234" s="1" t="s">
        <v>1036</v>
      </c>
      <c r="E9234" s="1" t="s">
        <v>1037</v>
      </c>
      <c r="F9234">
        <v>3</v>
      </c>
    </row>
    <row r="9235" spans="1:6" hidden="1" x14ac:dyDescent="0.3">
      <c r="A9235" s="1" t="s">
        <v>1754</v>
      </c>
      <c r="B9235">
        <v>28</v>
      </c>
      <c r="C9235" t="str">
        <f>VLOOKUP(Requête1[[#This Row],[PrProductGroupNumber_2]],Groupe_Produit[],2,FALSE)</f>
        <v xml:space="preserve">Produits fini OEM Résidentiel </v>
      </c>
      <c r="D9235" s="1" t="s">
        <v>341</v>
      </c>
      <c r="E9235" s="1" t="s">
        <v>342</v>
      </c>
      <c r="F9235">
        <v>1.02</v>
      </c>
    </row>
    <row r="9236" spans="1:6" hidden="1" x14ac:dyDescent="0.3">
      <c r="A9236" s="1" t="s">
        <v>1754</v>
      </c>
      <c r="B9236">
        <v>28</v>
      </c>
      <c r="C9236" t="str">
        <f>VLOOKUP(Requête1[[#This Row],[PrProductGroupNumber_2]],Groupe_Produit[],2,FALSE)</f>
        <v xml:space="preserve">Produits fini OEM Résidentiel </v>
      </c>
      <c r="D9236" s="1" t="s">
        <v>554</v>
      </c>
      <c r="E9236" s="1" t="s">
        <v>555</v>
      </c>
      <c r="F9236">
        <v>1</v>
      </c>
    </row>
    <row r="9237" spans="1:6" hidden="1" x14ac:dyDescent="0.3">
      <c r="A9237" s="1" t="s">
        <v>1754</v>
      </c>
      <c r="B9237">
        <v>28</v>
      </c>
      <c r="C9237" t="str">
        <f>VLOOKUP(Requête1[[#This Row],[PrProductGroupNumber_2]],Groupe_Produit[],2,FALSE)</f>
        <v xml:space="preserve">Produits fini OEM Résidentiel </v>
      </c>
      <c r="D9237" s="1" t="s">
        <v>351</v>
      </c>
      <c r="E9237" s="1" t="s">
        <v>352</v>
      </c>
      <c r="F9237">
        <v>1.47</v>
      </c>
    </row>
    <row r="9238" spans="1:6" hidden="1" x14ac:dyDescent="0.3">
      <c r="A9238" s="1" t="s">
        <v>1754</v>
      </c>
      <c r="B9238">
        <v>28</v>
      </c>
      <c r="C9238" t="str">
        <f>VLOOKUP(Requête1[[#This Row],[PrProductGroupNumber_2]],Groupe_Produit[],2,FALSE)</f>
        <v xml:space="preserve">Produits fini OEM Résidentiel </v>
      </c>
      <c r="D9238" s="1" t="s">
        <v>858</v>
      </c>
      <c r="E9238" s="1" t="s">
        <v>859</v>
      </c>
      <c r="F9238">
        <v>1</v>
      </c>
    </row>
    <row r="9239" spans="1:6" hidden="1" x14ac:dyDescent="0.3">
      <c r="A9239" s="1" t="s">
        <v>1754</v>
      </c>
      <c r="B9239">
        <v>28</v>
      </c>
      <c r="C9239" t="str">
        <f>VLOOKUP(Requête1[[#This Row],[PrProductGroupNumber_2]],Groupe_Produit[],2,FALSE)</f>
        <v xml:space="preserve">Produits fini OEM Résidentiel </v>
      </c>
      <c r="D9239" s="1" t="s">
        <v>1502</v>
      </c>
      <c r="E9239" s="1" t="s">
        <v>1503</v>
      </c>
      <c r="F9239">
        <v>1</v>
      </c>
    </row>
    <row r="9240" spans="1:6" hidden="1" x14ac:dyDescent="0.3">
      <c r="A9240" s="1" t="s">
        <v>1754</v>
      </c>
      <c r="B9240">
        <v>28</v>
      </c>
      <c r="C9240" t="str">
        <f>VLOOKUP(Requête1[[#This Row],[PrProductGroupNumber_2]],Groupe_Produit[],2,FALSE)</f>
        <v xml:space="preserve">Produits fini OEM Résidentiel </v>
      </c>
      <c r="D9240" s="1" t="s">
        <v>1504</v>
      </c>
      <c r="E9240" s="1" t="s">
        <v>1505</v>
      </c>
      <c r="F9240">
        <v>2</v>
      </c>
    </row>
    <row r="9241" spans="1:6" hidden="1" x14ac:dyDescent="0.3">
      <c r="A9241" s="1" t="s">
        <v>1754</v>
      </c>
      <c r="B9241">
        <v>28</v>
      </c>
      <c r="C9241" t="str">
        <f>VLOOKUP(Requête1[[#This Row],[PrProductGroupNumber_2]],Groupe_Produit[],2,FALSE)</f>
        <v xml:space="preserve">Produits fini OEM Résidentiel </v>
      </c>
      <c r="D9241" s="1" t="s">
        <v>1506</v>
      </c>
      <c r="E9241" s="1" t="s">
        <v>1507</v>
      </c>
      <c r="F9241">
        <v>2</v>
      </c>
    </row>
    <row r="9242" spans="1:6" hidden="1" x14ac:dyDescent="0.3">
      <c r="A9242" s="1" t="s">
        <v>1754</v>
      </c>
      <c r="B9242">
        <v>28</v>
      </c>
      <c r="C9242" t="str">
        <f>VLOOKUP(Requête1[[#This Row],[PrProductGroupNumber_2]],Groupe_Produit[],2,FALSE)</f>
        <v xml:space="preserve">Produits fini OEM Résidentiel </v>
      </c>
      <c r="D9242" s="1" t="s">
        <v>1508</v>
      </c>
      <c r="E9242" s="1" t="s">
        <v>1509</v>
      </c>
      <c r="F9242">
        <v>1</v>
      </c>
    </row>
    <row r="9243" spans="1:6" hidden="1" x14ac:dyDescent="0.3">
      <c r="A9243" s="1" t="s">
        <v>1754</v>
      </c>
      <c r="B9243">
        <v>28</v>
      </c>
      <c r="C9243" t="str">
        <f>VLOOKUP(Requête1[[#This Row],[PrProductGroupNumber_2]],Groupe_Produit[],2,FALSE)</f>
        <v xml:space="preserve">Produits fini OEM Résidentiel </v>
      </c>
      <c r="D9243" s="1" t="s">
        <v>1040</v>
      </c>
      <c r="E9243" s="1" t="s">
        <v>1041</v>
      </c>
      <c r="F9243">
        <v>1.6</v>
      </c>
    </row>
    <row r="9244" spans="1:6" hidden="1" x14ac:dyDescent="0.3">
      <c r="A9244" s="1" t="s">
        <v>1754</v>
      </c>
      <c r="B9244">
        <v>28</v>
      </c>
      <c r="C9244" t="str">
        <f>VLOOKUP(Requête1[[#This Row],[PrProductGroupNumber_2]],Groupe_Produit[],2,FALSE)</f>
        <v xml:space="preserve">Produits fini OEM Résidentiel </v>
      </c>
      <c r="D9244" s="1" t="s">
        <v>253</v>
      </c>
      <c r="E9244" s="1" t="s">
        <v>254</v>
      </c>
      <c r="F9244">
        <v>1.18</v>
      </c>
    </row>
    <row r="9245" spans="1:6" hidden="1" x14ac:dyDescent="0.3">
      <c r="A9245" s="1" t="s">
        <v>1754</v>
      </c>
      <c r="B9245">
        <v>28</v>
      </c>
      <c r="C9245" t="str">
        <f>VLOOKUP(Requête1[[#This Row],[PrProductGroupNumber_2]],Groupe_Produit[],2,FALSE)</f>
        <v xml:space="preserve">Produits fini OEM Résidentiel </v>
      </c>
      <c r="D9245" s="1" t="s">
        <v>1510</v>
      </c>
      <c r="E9245" s="1" t="s">
        <v>1511</v>
      </c>
      <c r="F9245">
        <v>4</v>
      </c>
    </row>
    <row r="9246" spans="1:6" hidden="1" x14ac:dyDescent="0.3">
      <c r="A9246" s="1" t="s">
        <v>1754</v>
      </c>
      <c r="B9246">
        <v>28</v>
      </c>
      <c r="C9246" t="str">
        <f>VLOOKUP(Requête1[[#This Row],[PrProductGroupNumber_2]],Groupe_Produit[],2,FALSE)</f>
        <v xml:space="preserve">Produits fini OEM Résidentiel </v>
      </c>
      <c r="D9246" s="1" t="s">
        <v>899</v>
      </c>
      <c r="E9246" s="1" t="s">
        <v>900</v>
      </c>
      <c r="F9246">
        <v>1</v>
      </c>
    </row>
    <row r="9247" spans="1:6" hidden="1" x14ac:dyDescent="0.3">
      <c r="A9247" s="1" t="s">
        <v>1754</v>
      </c>
      <c r="B9247">
        <v>28</v>
      </c>
      <c r="C9247" t="str">
        <f>VLOOKUP(Requête1[[#This Row],[PrProductGroupNumber_2]],Groupe_Produit[],2,FALSE)</f>
        <v xml:space="preserve">Produits fini OEM Résidentiel </v>
      </c>
      <c r="D9247" s="1" t="s">
        <v>219</v>
      </c>
      <c r="E9247" s="1" t="s">
        <v>220</v>
      </c>
      <c r="F9247">
        <v>7.3709999999999991E-3</v>
      </c>
    </row>
    <row r="9248" spans="1:6" hidden="1" x14ac:dyDescent="0.3">
      <c r="A9248" s="1" t="s">
        <v>1754</v>
      </c>
      <c r="B9248">
        <v>28</v>
      </c>
      <c r="C9248" t="str">
        <f>VLOOKUP(Requête1[[#This Row],[PrProductGroupNumber_2]],Groupe_Produit[],2,FALSE)</f>
        <v xml:space="preserve">Produits fini OEM Résidentiel </v>
      </c>
      <c r="D9248" s="1" t="s">
        <v>536</v>
      </c>
      <c r="E9248" s="1" t="s">
        <v>537</v>
      </c>
      <c r="F9248">
        <v>1</v>
      </c>
    </row>
    <row r="9249" spans="1:6" hidden="1" x14ac:dyDescent="0.3">
      <c r="A9249" s="1" t="s">
        <v>1754</v>
      </c>
      <c r="B9249">
        <v>28</v>
      </c>
      <c r="C9249" t="str">
        <f>VLOOKUP(Requête1[[#This Row],[PrProductGroupNumber_2]],Groupe_Produit[],2,FALSE)</f>
        <v xml:space="preserve">Produits fini OEM Résidentiel </v>
      </c>
      <c r="D9249" s="1" t="s">
        <v>1512</v>
      </c>
      <c r="E9249" s="1" t="s">
        <v>1513</v>
      </c>
      <c r="F9249">
        <v>1</v>
      </c>
    </row>
    <row r="9250" spans="1:6" hidden="1" x14ac:dyDescent="0.3">
      <c r="A9250" s="1" t="s">
        <v>1754</v>
      </c>
      <c r="B9250">
        <v>28</v>
      </c>
      <c r="C9250" t="str">
        <f>VLOOKUP(Requête1[[#This Row],[PrProductGroupNumber_2]],Groupe_Produit[],2,FALSE)</f>
        <v xml:space="preserve">Produits fini OEM Résidentiel </v>
      </c>
      <c r="D9250" s="1" t="s">
        <v>1146</v>
      </c>
      <c r="E9250" s="1" t="s">
        <v>1147</v>
      </c>
      <c r="F9250">
        <v>0.5</v>
      </c>
    </row>
    <row r="9251" spans="1:6" hidden="1" x14ac:dyDescent="0.3">
      <c r="A9251" s="1" t="s">
        <v>1755</v>
      </c>
      <c r="B9251">
        <v>28</v>
      </c>
      <c r="C9251" t="str">
        <f>VLOOKUP(Requête1[[#This Row],[PrProductGroupNumber_2]],Groupe_Produit[],2,FALSE)</f>
        <v xml:space="preserve">Produits fini OEM Résidentiel </v>
      </c>
      <c r="D9251" s="1" t="s">
        <v>423</v>
      </c>
      <c r="E9251" s="1" t="s">
        <v>424</v>
      </c>
      <c r="F9251">
        <v>2</v>
      </c>
    </row>
    <row r="9252" spans="1:6" hidden="1" x14ac:dyDescent="0.3">
      <c r="A9252" s="1" t="s">
        <v>1755</v>
      </c>
      <c r="B9252">
        <v>28</v>
      </c>
      <c r="C9252" t="str">
        <f>VLOOKUP(Requête1[[#This Row],[PrProductGroupNumber_2]],Groupe_Produit[],2,FALSE)</f>
        <v xml:space="preserve">Produits fini OEM Résidentiel </v>
      </c>
      <c r="D9252" s="1" t="s">
        <v>335</v>
      </c>
      <c r="E9252" s="1" t="s">
        <v>336</v>
      </c>
      <c r="F9252">
        <v>1.04</v>
      </c>
    </row>
    <row r="9253" spans="1:6" hidden="1" x14ac:dyDescent="0.3">
      <c r="A9253" s="1" t="s">
        <v>1755</v>
      </c>
      <c r="B9253">
        <v>28</v>
      </c>
      <c r="C9253" t="str">
        <f>VLOOKUP(Requête1[[#This Row],[PrProductGroupNumber_2]],Groupe_Produit[],2,FALSE)</f>
        <v xml:space="preserve">Produits fini OEM Résidentiel </v>
      </c>
      <c r="D9253" s="1" t="s">
        <v>325</v>
      </c>
      <c r="E9253" s="1" t="s">
        <v>326</v>
      </c>
      <c r="F9253">
        <v>4.16</v>
      </c>
    </row>
    <row r="9254" spans="1:6" hidden="1" x14ac:dyDescent="0.3">
      <c r="A9254" s="1" t="s">
        <v>1755</v>
      </c>
      <c r="B9254">
        <v>28</v>
      </c>
      <c r="C9254" t="str">
        <f>VLOOKUP(Requête1[[#This Row],[PrProductGroupNumber_2]],Groupe_Produit[],2,FALSE)</f>
        <v xml:space="preserve">Produits fini OEM Résidentiel </v>
      </c>
      <c r="D9254" s="1" t="s">
        <v>1046</v>
      </c>
      <c r="E9254" s="1" t="s">
        <v>1047</v>
      </c>
      <c r="F9254">
        <v>1</v>
      </c>
    </row>
    <row r="9255" spans="1:6" hidden="1" x14ac:dyDescent="0.3">
      <c r="A9255" s="1" t="s">
        <v>1755</v>
      </c>
      <c r="B9255">
        <v>28</v>
      </c>
      <c r="C9255" t="str">
        <f>VLOOKUP(Requête1[[#This Row],[PrProductGroupNumber_2]],Groupe_Produit[],2,FALSE)</f>
        <v xml:space="preserve">Produits fini OEM Résidentiel </v>
      </c>
      <c r="D9255" s="1" t="s">
        <v>405</v>
      </c>
      <c r="E9255" s="1" t="s">
        <v>406</v>
      </c>
      <c r="F9255">
        <v>2</v>
      </c>
    </row>
    <row r="9256" spans="1:6" hidden="1" x14ac:dyDescent="0.3">
      <c r="A9256" s="1" t="s">
        <v>1755</v>
      </c>
      <c r="B9256">
        <v>28</v>
      </c>
      <c r="C9256" t="str">
        <f>VLOOKUP(Requête1[[#This Row],[PrProductGroupNumber_2]],Groupe_Produit[],2,FALSE)</f>
        <v xml:space="preserve">Produits fini OEM Résidentiel </v>
      </c>
      <c r="D9256" s="1" t="s">
        <v>345</v>
      </c>
      <c r="E9256" s="1" t="s">
        <v>346</v>
      </c>
      <c r="F9256">
        <v>1.01</v>
      </c>
    </row>
    <row r="9257" spans="1:6" hidden="1" x14ac:dyDescent="0.3">
      <c r="A9257" s="1" t="s">
        <v>1755</v>
      </c>
      <c r="B9257">
        <v>28</v>
      </c>
      <c r="C9257" t="str">
        <f>VLOOKUP(Requête1[[#This Row],[PrProductGroupNumber_2]],Groupe_Produit[],2,FALSE)</f>
        <v xml:space="preserve">Produits fini OEM Résidentiel </v>
      </c>
      <c r="D9257" s="1" t="s">
        <v>1016</v>
      </c>
      <c r="E9257" s="1" t="s">
        <v>1017</v>
      </c>
      <c r="F9257">
        <v>1</v>
      </c>
    </row>
    <row r="9258" spans="1:6" hidden="1" x14ac:dyDescent="0.3">
      <c r="A9258" s="1" t="s">
        <v>1755</v>
      </c>
      <c r="B9258">
        <v>28</v>
      </c>
      <c r="C9258" t="str">
        <f>VLOOKUP(Requête1[[#This Row],[PrProductGroupNumber_2]],Groupe_Produit[],2,FALSE)</f>
        <v xml:space="preserve">Produits fini OEM Résidentiel </v>
      </c>
      <c r="D9258" s="1" t="s">
        <v>1018</v>
      </c>
      <c r="E9258" s="1" t="s">
        <v>1019</v>
      </c>
      <c r="F9258">
        <v>2</v>
      </c>
    </row>
    <row r="9259" spans="1:6" hidden="1" x14ac:dyDescent="0.3">
      <c r="A9259" s="1" t="s">
        <v>1755</v>
      </c>
      <c r="B9259">
        <v>28</v>
      </c>
      <c r="C9259" t="str">
        <f>VLOOKUP(Requête1[[#This Row],[PrProductGroupNumber_2]],Groupe_Produit[],2,FALSE)</f>
        <v xml:space="preserve">Produits fini OEM Résidentiel </v>
      </c>
      <c r="D9259" s="1" t="s">
        <v>1020</v>
      </c>
      <c r="E9259" s="1" t="s">
        <v>1021</v>
      </c>
      <c r="F9259">
        <v>1.27</v>
      </c>
    </row>
    <row r="9260" spans="1:6" hidden="1" x14ac:dyDescent="0.3">
      <c r="A9260" s="1" t="s">
        <v>1755</v>
      </c>
      <c r="B9260">
        <v>28</v>
      </c>
      <c r="C9260" t="str">
        <f>VLOOKUP(Requête1[[#This Row],[PrProductGroupNumber_2]],Groupe_Produit[],2,FALSE)</f>
        <v xml:space="preserve">Produits fini OEM Résidentiel </v>
      </c>
      <c r="D9260" s="1" t="s">
        <v>429</v>
      </c>
      <c r="E9260" s="1" t="s">
        <v>430</v>
      </c>
      <c r="F9260">
        <v>2.5</v>
      </c>
    </row>
    <row r="9261" spans="1:6" hidden="1" x14ac:dyDescent="0.3">
      <c r="A9261" s="1" t="s">
        <v>1755</v>
      </c>
      <c r="B9261">
        <v>28</v>
      </c>
      <c r="C9261" t="str">
        <f>VLOOKUP(Requête1[[#This Row],[PrProductGroupNumber_2]],Groupe_Produit[],2,FALSE)</f>
        <v xml:space="preserve">Produits fini OEM Résidentiel </v>
      </c>
      <c r="D9261" s="1" t="s">
        <v>927</v>
      </c>
      <c r="E9261" s="1" t="s">
        <v>928</v>
      </c>
      <c r="F9261">
        <v>13</v>
      </c>
    </row>
    <row r="9262" spans="1:6" hidden="1" x14ac:dyDescent="0.3">
      <c r="A9262" s="1" t="s">
        <v>1755</v>
      </c>
      <c r="B9262">
        <v>28</v>
      </c>
      <c r="C9262" t="str">
        <f>VLOOKUP(Requête1[[#This Row],[PrProductGroupNumber_2]],Groupe_Produit[],2,FALSE)</f>
        <v xml:space="preserve">Produits fini OEM Résidentiel </v>
      </c>
      <c r="D9262" s="1" t="s">
        <v>1024</v>
      </c>
      <c r="E9262" s="1" t="s">
        <v>1025</v>
      </c>
      <c r="F9262">
        <v>1</v>
      </c>
    </row>
    <row r="9263" spans="1:6" hidden="1" x14ac:dyDescent="0.3">
      <c r="A9263" s="1" t="s">
        <v>1755</v>
      </c>
      <c r="B9263">
        <v>28</v>
      </c>
      <c r="C9263" t="str">
        <f>VLOOKUP(Requête1[[#This Row],[PrProductGroupNumber_2]],Groupe_Produit[],2,FALSE)</f>
        <v xml:space="preserve">Produits fini OEM Résidentiel </v>
      </c>
      <c r="D9263" s="1" t="s">
        <v>1028</v>
      </c>
      <c r="E9263" s="1" t="s">
        <v>1029</v>
      </c>
      <c r="F9263">
        <v>2</v>
      </c>
    </row>
    <row r="9264" spans="1:6" hidden="1" x14ac:dyDescent="0.3">
      <c r="A9264" s="1" t="s">
        <v>1755</v>
      </c>
      <c r="B9264">
        <v>28</v>
      </c>
      <c r="C9264" t="str">
        <f>VLOOKUP(Requête1[[#This Row],[PrProductGroupNumber_2]],Groupe_Produit[],2,FALSE)</f>
        <v xml:space="preserve">Produits fini OEM Résidentiel </v>
      </c>
      <c r="D9264" s="1" t="s">
        <v>296</v>
      </c>
      <c r="E9264" s="1" t="s">
        <v>297</v>
      </c>
      <c r="F9264">
        <v>1</v>
      </c>
    </row>
    <row r="9265" spans="1:6" hidden="1" x14ac:dyDescent="0.3">
      <c r="A9265" s="1" t="s">
        <v>1755</v>
      </c>
      <c r="B9265">
        <v>28</v>
      </c>
      <c r="C9265" t="str">
        <f>VLOOKUP(Requête1[[#This Row],[PrProductGroupNumber_2]],Groupe_Produit[],2,FALSE)</f>
        <v xml:space="preserve">Produits fini OEM Résidentiel </v>
      </c>
      <c r="D9265" s="1" t="s">
        <v>1030</v>
      </c>
      <c r="E9265" s="1" t="s">
        <v>1031</v>
      </c>
      <c r="F9265">
        <v>2</v>
      </c>
    </row>
    <row r="9266" spans="1:6" hidden="1" x14ac:dyDescent="0.3">
      <c r="A9266" s="1" t="s">
        <v>1755</v>
      </c>
      <c r="B9266">
        <v>28</v>
      </c>
      <c r="C9266" t="str">
        <f>VLOOKUP(Requête1[[#This Row],[PrProductGroupNumber_2]],Groupe_Produit[],2,FALSE)</f>
        <v xml:space="preserve">Produits fini OEM Résidentiel </v>
      </c>
      <c r="D9266" s="1" t="s">
        <v>1032</v>
      </c>
      <c r="E9266" s="1" t="s">
        <v>1033</v>
      </c>
      <c r="F9266">
        <v>2</v>
      </c>
    </row>
    <row r="9267" spans="1:6" hidden="1" x14ac:dyDescent="0.3">
      <c r="A9267" s="1" t="s">
        <v>1755</v>
      </c>
      <c r="B9267">
        <v>28</v>
      </c>
      <c r="C9267" t="str">
        <f>VLOOKUP(Requête1[[#This Row],[PrProductGroupNumber_2]],Groupe_Produit[],2,FALSE)</f>
        <v xml:space="preserve">Produits fini OEM Résidentiel </v>
      </c>
      <c r="D9267" s="1" t="s">
        <v>321</v>
      </c>
      <c r="E9267" s="1" t="s">
        <v>322</v>
      </c>
      <c r="F9267">
        <v>32.64</v>
      </c>
    </row>
    <row r="9268" spans="1:6" hidden="1" x14ac:dyDescent="0.3">
      <c r="A9268" s="1" t="s">
        <v>1755</v>
      </c>
      <c r="B9268">
        <v>28</v>
      </c>
      <c r="C9268" t="str">
        <f>VLOOKUP(Requête1[[#This Row],[PrProductGroupNumber_2]],Groupe_Produit[],2,FALSE)</f>
        <v xml:space="preserve">Produits fini OEM Résidentiel </v>
      </c>
      <c r="D9268" s="1" t="s">
        <v>1034</v>
      </c>
      <c r="E9268" s="1" t="s">
        <v>1035</v>
      </c>
      <c r="F9268">
        <v>1.32</v>
      </c>
    </row>
    <row r="9269" spans="1:6" hidden="1" x14ac:dyDescent="0.3">
      <c r="A9269" s="1" t="s">
        <v>1755</v>
      </c>
      <c r="B9269">
        <v>28</v>
      </c>
      <c r="C9269" t="str">
        <f>VLOOKUP(Requête1[[#This Row],[PrProductGroupNumber_2]],Groupe_Produit[],2,FALSE)</f>
        <v xml:space="preserve">Produits fini OEM Résidentiel </v>
      </c>
      <c r="D9269" s="1" t="s">
        <v>317</v>
      </c>
      <c r="E9269" s="1" t="s">
        <v>318</v>
      </c>
      <c r="F9269">
        <v>10.24</v>
      </c>
    </row>
    <row r="9270" spans="1:6" hidden="1" x14ac:dyDescent="0.3">
      <c r="A9270" s="1" t="s">
        <v>1755</v>
      </c>
      <c r="B9270">
        <v>28</v>
      </c>
      <c r="C9270" t="str">
        <f>VLOOKUP(Requête1[[#This Row],[PrProductGroupNumber_2]],Groupe_Produit[],2,FALSE)</f>
        <v xml:space="preserve">Produits fini OEM Résidentiel </v>
      </c>
      <c r="D9270" s="1" t="s">
        <v>550</v>
      </c>
      <c r="E9270" s="1" t="s">
        <v>551</v>
      </c>
      <c r="F9270">
        <v>9.1999999999999993</v>
      </c>
    </row>
    <row r="9271" spans="1:6" hidden="1" x14ac:dyDescent="0.3">
      <c r="A9271" s="1" t="s">
        <v>1755</v>
      </c>
      <c r="B9271">
        <v>28</v>
      </c>
      <c r="C9271" t="str">
        <f>VLOOKUP(Requête1[[#This Row],[PrProductGroupNumber_2]],Groupe_Produit[],2,FALSE)</f>
        <v xml:space="preserve">Produits fini OEM Résidentiel </v>
      </c>
      <c r="D9271" s="1" t="s">
        <v>298</v>
      </c>
      <c r="E9271" s="1" t="s">
        <v>299</v>
      </c>
      <c r="F9271">
        <v>4.5199999999999996</v>
      </c>
    </row>
    <row r="9272" spans="1:6" hidden="1" x14ac:dyDescent="0.3">
      <c r="A9272" s="1" t="s">
        <v>1755</v>
      </c>
      <c r="B9272">
        <v>28</v>
      </c>
      <c r="C9272" t="str">
        <f>VLOOKUP(Requête1[[#This Row],[PrProductGroupNumber_2]],Groupe_Produit[],2,FALSE)</f>
        <v xml:space="preserve">Produits fini OEM Résidentiel </v>
      </c>
      <c r="D9272" s="1" t="s">
        <v>435</v>
      </c>
      <c r="E9272" s="1" t="s">
        <v>436</v>
      </c>
      <c r="F9272">
        <v>0.15</v>
      </c>
    </row>
    <row r="9273" spans="1:6" hidden="1" x14ac:dyDescent="0.3">
      <c r="A9273" s="1" t="s">
        <v>1755</v>
      </c>
      <c r="B9273">
        <v>28</v>
      </c>
      <c r="C9273" t="str">
        <f>VLOOKUP(Requête1[[#This Row],[PrProductGroupNumber_2]],Groupe_Produit[],2,FALSE)</f>
        <v xml:space="preserve">Produits fini OEM Résidentiel </v>
      </c>
      <c r="D9273" s="1" t="s">
        <v>339</v>
      </c>
      <c r="E9273" s="1" t="s">
        <v>340</v>
      </c>
      <c r="F9273">
        <v>25.44</v>
      </c>
    </row>
    <row r="9274" spans="1:6" hidden="1" x14ac:dyDescent="0.3">
      <c r="A9274" s="1" t="s">
        <v>1755</v>
      </c>
      <c r="B9274">
        <v>28</v>
      </c>
      <c r="C9274" t="str">
        <f>VLOOKUP(Requête1[[#This Row],[PrProductGroupNumber_2]],Groupe_Produit[],2,FALSE)</f>
        <v xml:space="preserve">Produits fini OEM Résidentiel </v>
      </c>
      <c r="D9274" s="1" t="s">
        <v>327</v>
      </c>
      <c r="E9274" s="1" t="s">
        <v>328</v>
      </c>
      <c r="F9274">
        <v>2.2599999999999998</v>
      </c>
    </row>
    <row r="9275" spans="1:6" hidden="1" x14ac:dyDescent="0.3">
      <c r="A9275" s="1" t="s">
        <v>1755</v>
      </c>
      <c r="B9275">
        <v>28</v>
      </c>
      <c r="C9275" t="str">
        <f>VLOOKUP(Requête1[[#This Row],[PrProductGroupNumber_2]],Groupe_Produit[],2,FALSE)</f>
        <v xml:space="preserve">Produits fini OEM Résidentiel </v>
      </c>
      <c r="D9275" s="1" t="s">
        <v>172</v>
      </c>
      <c r="E9275" s="1" t="s">
        <v>173</v>
      </c>
      <c r="F9275">
        <v>6.96</v>
      </c>
    </row>
    <row r="9276" spans="1:6" hidden="1" x14ac:dyDescent="0.3">
      <c r="A9276" s="1" t="s">
        <v>1755</v>
      </c>
      <c r="B9276">
        <v>28</v>
      </c>
      <c r="C9276" t="str">
        <f>VLOOKUP(Requête1[[#This Row],[PrProductGroupNumber_2]],Groupe_Produit[],2,FALSE)</f>
        <v xml:space="preserve">Produits fini OEM Résidentiel </v>
      </c>
      <c r="D9276" s="1" t="s">
        <v>456</v>
      </c>
      <c r="E9276" s="1" t="s">
        <v>457</v>
      </c>
      <c r="F9276">
        <v>8</v>
      </c>
    </row>
    <row r="9277" spans="1:6" hidden="1" x14ac:dyDescent="0.3">
      <c r="A9277" s="1" t="s">
        <v>1755</v>
      </c>
      <c r="B9277">
        <v>28</v>
      </c>
      <c r="C9277" t="str">
        <f>VLOOKUP(Requête1[[#This Row],[PrProductGroupNumber_2]],Groupe_Produit[],2,FALSE)</f>
        <v xml:space="preserve">Produits fini OEM Résidentiel </v>
      </c>
      <c r="D9277" s="1" t="s">
        <v>1036</v>
      </c>
      <c r="E9277" s="1" t="s">
        <v>1037</v>
      </c>
      <c r="F9277">
        <v>4</v>
      </c>
    </row>
    <row r="9278" spans="1:6" hidden="1" x14ac:dyDescent="0.3">
      <c r="A9278" s="1" t="s">
        <v>1755</v>
      </c>
      <c r="B9278">
        <v>28</v>
      </c>
      <c r="C9278" t="str">
        <f>VLOOKUP(Requête1[[#This Row],[PrProductGroupNumber_2]],Groupe_Produit[],2,FALSE)</f>
        <v xml:space="preserve">Produits fini OEM Résidentiel </v>
      </c>
      <c r="D9278" s="1" t="s">
        <v>1216</v>
      </c>
      <c r="E9278" s="1" t="s">
        <v>1217</v>
      </c>
      <c r="F9278">
        <v>4</v>
      </c>
    </row>
    <row r="9279" spans="1:6" hidden="1" x14ac:dyDescent="0.3">
      <c r="A9279" s="1" t="s">
        <v>1755</v>
      </c>
      <c r="B9279">
        <v>28</v>
      </c>
      <c r="C9279" t="str">
        <f>VLOOKUP(Requête1[[#This Row],[PrProductGroupNumber_2]],Groupe_Produit[],2,FALSE)</f>
        <v xml:space="preserve">Produits fini OEM Résidentiel </v>
      </c>
      <c r="D9279" s="1" t="s">
        <v>1218</v>
      </c>
      <c r="E9279" s="1" t="s">
        <v>1219</v>
      </c>
      <c r="F9279">
        <v>4</v>
      </c>
    </row>
    <row r="9280" spans="1:6" hidden="1" x14ac:dyDescent="0.3">
      <c r="A9280" s="1" t="s">
        <v>1755</v>
      </c>
      <c r="B9280">
        <v>28</v>
      </c>
      <c r="C9280" t="str">
        <f>VLOOKUP(Requête1[[#This Row],[PrProductGroupNumber_2]],Groupe_Produit[],2,FALSE)</f>
        <v xml:space="preserve">Produits fini OEM Résidentiel </v>
      </c>
      <c r="D9280" s="1" t="s">
        <v>341</v>
      </c>
      <c r="E9280" s="1" t="s">
        <v>342</v>
      </c>
      <c r="F9280">
        <v>1.02</v>
      </c>
    </row>
    <row r="9281" spans="1:6" hidden="1" x14ac:dyDescent="0.3">
      <c r="A9281" s="1" t="s">
        <v>1755</v>
      </c>
      <c r="B9281">
        <v>28</v>
      </c>
      <c r="C9281" t="str">
        <f>VLOOKUP(Requête1[[#This Row],[PrProductGroupNumber_2]],Groupe_Produit[],2,FALSE)</f>
        <v xml:space="preserve">Produits fini OEM Résidentiel </v>
      </c>
      <c r="D9281" s="1" t="s">
        <v>1220</v>
      </c>
      <c r="E9281" s="1" t="s">
        <v>1221</v>
      </c>
      <c r="F9281">
        <v>4</v>
      </c>
    </row>
    <row r="9282" spans="1:6" hidden="1" x14ac:dyDescent="0.3">
      <c r="A9282" s="1" t="s">
        <v>1755</v>
      </c>
      <c r="B9282">
        <v>28</v>
      </c>
      <c r="C9282" t="str">
        <f>VLOOKUP(Requête1[[#This Row],[PrProductGroupNumber_2]],Groupe_Produit[],2,FALSE)</f>
        <v xml:space="preserve">Produits fini OEM Résidentiel </v>
      </c>
      <c r="D9282" s="1" t="s">
        <v>554</v>
      </c>
      <c r="E9282" s="1" t="s">
        <v>555</v>
      </c>
      <c r="F9282">
        <v>1</v>
      </c>
    </row>
    <row r="9283" spans="1:6" hidden="1" x14ac:dyDescent="0.3">
      <c r="A9283" s="1" t="s">
        <v>1755</v>
      </c>
      <c r="B9283">
        <v>28</v>
      </c>
      <c r="C9283" t="str">
        <f>VLOOKUP(Requête1[[#This Row],[PrProductGroupNumber_2]],Groupe_Produit[],2,FALSE)</f>
        <v xml:space="preserve">Produits fini OEM Résidentiel </v>
      </c>
      <c r="D9283" s="1" t="s">
        <v>351</v>
      </c>
      <c r="E9283" s="1" t="s">
        <v>352</v>
      </c>
      <c r="F9283">
        <v>1.47</v>
      </c>
    </row>
    <row r="9284" spans="1:6" hidden="1" x14ac:dyDescent="0.3">
      <c r="A9284" s="1" t="s">
        <v>1755</v>
      </c>
      <c r="B9284">
        <v>28</v>
      </c>
      <c r="C9284" t="str">
        <f>VLOOKUP(Requête1[[#This Row],[PrProductGroupNumber_2]],Groupe_Produit[],2,FALSE)</f>
        <v xml:space="preserve">Produits fini OEM Résidentiel </v>
      </c>
      <c r="D9284" s="1" t="s">
        <v>1040</v>
      </c>
      <c r="E9284" s="1" t="s">
        <v>1041</v>
      </c>
      <c r="F9284">
        <v>1.6</v>
      </c>
    </row>
    <row r="9285" spans="1:6" hidden="1" x14ac:dyDescent="0.3">
      <c r="A9285" s="1" t="s">
        <v>1755</v>
      </c>
      <c r="B9285">
        <v>28</v>
      </c>
      <c r="C9285" t="str">
        <f>VLOOKUP(Requête1[[#This Row],[PrProductGroupNumber_2]],Groupe_Produit[],2,FALSE)</f>
        <v xml:space="preserve">Produits fini OEM Résidentiel </v>
      </c>
      <c r="D9285" s="1" t="s">
        <v>858</v>
      </c>
      <c r="E9285" s="1" t="s">
        <v>859</v>
      </c>
      <c r="F9285">
        <v>1</v>
      </c>
    </row>
    <row r="9286" spans="1:6" hidden="1" x14ac:dyDescent="0.3">
      <c r="A9286" s="1" t="s">
        <v>1755</v>
      </c>
      <c r="B9286">
        <v>28</v>
      </c>
      <c r="C9286" t="str">
        <f>VLOOKUP(Requête1[[#This Row],[PrProductGroupNumber_2]],Groupe_Produit[],2,FALSE)</f>
        <v xml:space="preserve">Produits fini OEM Résidentiel </v>
      </c>
      <c r="D9286" s="1" t="s">
        <v>1042</v>
      </c>
      <c r="E9286" s="1" t="s">
        <v>1043</v>
      </c>
      <c r="F9286">
        <v>1</v>
      </c>
    </row>
    <row r="9287" spans="1:6" hidden="1" x14ac:dyDescent="0.3">
      <c r="A9287" s="1" t="s">
        <v>1755</v>
      </c>
      <c r="B9287">
        <v>28</v>
      </c>
      <c r="C9287" t="str">
        <f>VLOOKUP(Requête1[[#This Row],[PrProductGroupNumber_2]],Groupe_Produit[],2,FALSE)</f>
        <v xml:space="preserve">Produits fini OEM Résidentiel </v>
      </c>
      <c r="D9287" s="1" t="s">
        <v>253</v>
      </c>
      <c r="E9287" s="1" t="s">
        <v>254</v>
      </c>
      <c r="F9287">
        <v>1.18</v>
      </c>
    </row>
    <row r="9288" spans="1:6" hidden="1" x14ac:dyDescent="0.3">
      <c r="A9288" s="1" t="s">
        <v>1755</v>
      </c>
      <c r="B9288">
        <v>28</v>
      </c>
      <c r="C9288" t="str">
        <f>VLOOKUP(Requête1[[#This Row],[PrProductGroupNumber_2]],Groupe_Produit[],2,FALSE)</f>
        <v xml:space="preserve">Produits fini OEM Résidentiel </v>
      </c>
      <c r="D9288" s="1" t="s">
        <v>1044</v>
      </c>
      <c r="E9288" s="1" t="s">
        <v>1045</v>
      </c>
      <c r="F9288">
        <v>0</v>
      </c>
    </row>
    <row r="9289" spans="1:6" hidden="1" x14ac:dyDescent="0.3">
      <c r="A9289" s="1" t="s">
        <v>1755</v>
      </c>
      <c r="B9289">
        <v>28</v>
      </c>
      <c r="C9289" t="str">
        <f>VLOOKUP(Requête1[[#This Row],[PrProductGroupNumber_2]],Groupe_Produit[],2,FALSE)</f>
        <v xml:space="preserve">Produits fini OEM Résidentiel </v>
      </c>
      <c r="D9289" s="1" t="s">
        <v>899</v>
      </c>
      <c r="E9289" s="1" t="s">
        <v>900</v>
      </c>
      <c r="F9289">
        <v>1</v>
      </c>
    </row>
    <row r="9290" spans="1:6" hidden="1" x14ac:dyDescent="0.3">
      <c r="A9290" s="1" t="s">
        <v>1755</v>
      </c>
      <c r="B9290">
        <v>28</v>
      </c>
      <c r="C9290" t="str">
        <f>VLOOKUP(Requête1[[#This Row],[PrProductGroupNumber_2]],Groupe_Produit[],2,FALSE)</f>
        <v xml:space="preserve">Produits fini OEM Résidentiel </v>
      </c>
      <c r="D9290" s="1" t="s">
        <v>229</v>
      </c>
      <c r="E9290" s="1" t="s">
        <v>230</v>
      </c>
      <c r="F9290">
        <v>3.84</v>
      </c>
    </row>
    <row r="9291" spans="1:6" hidden="1" x14ac:dyDescent="0.3">
      <c r="A9291" s="1" t="s">
        <v>1755</v>
      </c>
      <c r="B9291">
        <v>28</v>
      </c>
      <c r="C9291" t="str">
        <f>VLOOKUP(Requête1[[#This Row],[PrProductGroupNumber_2]],Groupe_Produit[],2,FALSE)</f>
        <v xml:space="preserve">Produits fini OEM Résidentiel </v>
      </c>
      <c r="D9291" s="1" t="s">
        <v>1146</v>
      </c>
      <c r="E9291" s="1" t="s">
        <v>1147</v>
      </c>
      <c r="F9291">
        <v>0.5</v>
      </c>
    </row>
    <row r="9292" spans="1:6" hidden="1" x14ac:dyDescent="0.3">
      <c r="A9292" s="1" t="s">
        <v>1755</v>
      </c>
      <c r="B9292">
        <v>28</v>
      </c>
      <c r="C9292" t="str">
        <f>VLOOKUP(Requête1[[#This Row],[PrProductGroupNumber_2]],Groupe_Produit[],2,FALSE)</f>
        <v xml:space="preserve">Produits fini OEM Résidentiel </v>
      </c>
      <c r="D9292" s="1" t="s">
        <v>1048</v>
      </c>
      <c r="E9292" s="1" t="s">
        <v>1049</v>
      </c>
      <c r="F9292">
        <v>1</v>
      </c>
    </row>
    <row r="9293" spans="1:6" hidden="1" x14ac:dyDescent="0.3">
      <c r="A9293" s="1" t="s">
        <v>1755</v>
      </c>
      <c r="B9293">
        <v>28</v>
      </c>
      <c r="C9293" t="str">
        <f>VLOOKUP(Requête1[[#This Row],[PrProductGroupNumber_2]],Groupe_Produit[],2,FALSE)</f>
        <v xml:space="preserve">Produits fini OEM Résidentiel </v>
      </c>
      <c r="D9293" s="1" t="s">
        <v>1653</v>
      </c>
      <c r="E9293" s="1" t="s">
        <v>1654</v>
      </c>
      <c r="F9293">
        <v>2</v>
      </c>
    </row>
    <row r="9294" spans="1:6" hidden="1" x14ac:dyDescent="0.3">
      <c r="A9294" s="1" t="s">
        <v>1755</v>
      </c>
      <c r="B9294">
        <v>28</v>
      </c>
      <c r="C9294" t="str">
        <f>VLOOKUP(Requête1[[#This Row],[PrProductGroupNumber_2]],Groupe_Produit[],2,FALSE)</f>
        <v xml:space="preserve">Produits fini OEM Résidentiel </v>
      </c>
      <c r="D9294" s="1" t="s">
        <v>1050</v>
      </c>
      <c r="E9294" s="1" t="s">
        <v>1051</v>
      </c>
      <c r="F9294">
        <v>1</v>
      </c>
    </row>
    <row r="9295" spans="1:6" hidden="1" x14ac:dyDescent="0.3">
      <c r="A9295" s="1" t="s">
        <v>1755</v>
      </c>
      <c r="B9295">
        <v>28</v>
      </c>
      <c r="C9295" t="str">
        <f>VLOOKUP(Requête1[[#This Row],[PrProductGroupNumber_2]],Groupe_Produit[],2,FALSE)</f>
        <v xml:space="preserve">Produits fini OEM Résidentiel </v>
      </c>
      <c r="D9295" s="1" t="s">
        <v>1512</v>
      </c>
      <c r="E9295" s="1" t="s">
        <v>1513</v>
      </c>
      <c r="F9295">
        <v>1</v>
      </c>
    </row>
    <row r="9296" spans="1:6" hidden="1" x14ac:dyDescent="0.3">
      <c r="A9296" s="1" t="s">
        <v>1756</v>
      </c>
      <c r="B9296">
        <v>28</v>
      </c>
      <c r="C9296" t="str">
        <f>VLOOKUP(Requête1[[#This Row],[PrProductGroupNumber_2]],Groupe_Produit[],2,FALSE)</f>
        <v xml:space="preserve">Produits fini OEM Résidentiel </v>
      </c>
      <c r="D9296" s="1" t="s">
        <v>335</v>
      </c>
      <c r="E9296" s="1" t="s">
        <v>336</v>
      </c>
      <c r="F9296">
        <v>1.04</v>
      </c>
    </row>
    <row r="9297" spans="1:6" hidden="1" x14ac:dyDescent="0.3">
      <c r="A9297" s="1" t="s">
        <v>1756</v>
      </c>
      <c r="B9297">
        <v>28</v>
      </c>
      <c r="C9297" t="str">
        <f>VLOOKUP(Requête1[[#This Row],[PrProductGroupNumber_2]],Groupe_Produit[],2,FALSE)</f>
        <v xml:space="preserve">Produits fini OEM Résidentiel </v>
      </c>
      <c r="D9297" s="1" t="s">
        <v>325</v>
      </c>
      <c r="E9297" s="1" t="s">
        <v>326</v>
      </c>
      <c r="F9297">
        <v>4.16</v>
      </c>
    </row>
    <row r="9298" spans="1:6" hidden="1" x14ac:dyDescent="0.3">
      <c r="A9298" s="1" t="s">
        <v>1756</v>
      </c>
      <c r="B9298">
        <v>28</v>
      </c>
      <c r="C9298" t="str">
        <f>VLOOKUP(Requête1[[#This Row],[PrProductGroupNumber_2]],Groupe_Produit[],2,FALSE)</f>
        <v xml:space="preserve">Produits fini OEM Résidentiel </v>
      </c>
      <c r="D9298" s="1" t="s">
        <v>405</v>
      </c>
      <c r="E9298" s="1" t="s">
        <v>406</v>
      </c>
      <c r="F9298">
        <v>2</v>
      </c>
    </row>
    <row r="9299" spans="1:6" hidden="1" x14ac:dyDescent="0.3">
      <c r="A9299" s="1" t="s">
        <v>1756</v>
      </c>
      <c r="B9299">
        <v>28</v>
      </c>
      <c r="C9299" t="str">
        <f>VLOOKUP(Requête1[[#This Row],[PrProductGroupNumber_2]],Groupe_Produit[],2,FALSE)</f>
        <v xml:space="preserve">Produits fini OEM Résidentiel </v>
      </c>
      <c r="D9299" s="1" t="s">
        <v>345</v>
      </c>
      <c r="E9299" s="1" t="s">
        <v>346</v>
      </c>
      <c r="F9299">
        <v>1.01</v>
      </c>
    </row>
    <row r="9300" spans="1:6" hidden="1" x14ac:dyDescent="0.3">
      <c r="A9300" s="1" t="s">
        <v>1756</v>
      </c>
      <c r="B9300">
        <v>28</v>
      </c>
      <c r="C9300" t="str">
        <f>VLOOKUP(Requête1[[#This Row],[PrProductGroupNumber_2]],Groupe_Produit[],2,FALSE)</f>
        <v xml:space="preserve">Produits fini OEM Résidentiel </v>
      </c>
      <c r="D9300" s="1" t="s">
        <v>1016</v>
      </c>
      <c r="E9300" s="1" t="s">
        <v>1017</v>
      </c>
      <c r="F9300">
        <v>1</v>
      </c>
    </row>
    <row r="9301" spans="1:6" hidden="1" x14ac:dyDescent="0.3">
      <c r="A9301" s="1" t="s">
        <v>1756</v>
      </c>
      <c r="B9301">
        <v>28</v>
      </c>
      <c r="C9301" t="str">
        <f>VLOOKUP(Requête1[[#This Row],[PrProductGroupNumber_2]],Groupe_Produit[],2,FALSE)</f>
        <v xml:space="preserve">Produits fini OEM Résidentiel </v>
      </c>
      <c r="D9301" s="1" t="s">
        <v>1018</v>
      </c>
      <c r="E9301" s="1" t="s">
        <v>1019</v>
      </c>
      <c r="F9301">
        <v>2</v>
      </c>
    </row>
    <row r="9302" spans="1:6" hidden="1" x14ac:dyDescent="0.3">
      <c r="A9302" s="1" t="s">
        <v>1756</v>
      </c>
      <c r="B9302">
        <v>28</v>
      </c>
      <c r="C9302" t="str">
        <f>VLOOKUP(Requête1[[#This Row],[PrProductGroupNumber_2]],Groupe_Produit[],2,FALSE)</f>
        <v xml:space="preserve">Produits fini OEM Résidentiel </v>
      </c>
      <c r="D9302" s="1" t="s">
        <v>1020</v>
      </c>
      <c r="E9302" s="1" t="s">
        <v>1021</v>
      </c>
      <c r="F9302">
        <v>1.27</v>
      </c>
    </row>
    <row r="9303" spans="1:6" hidden="1" x14ac:dyDescent="0.3">
      <c r="A9303" s="1" t="s">
        <v>1756</v>
      </c>
      <c r="B9303">
        <v>28</v>
      </c>
      <c r="C9303" t="str">
        <f>VLOOKUP(Requête1[[#This Row],[PrProductGroupNumber_2]],Groupe_Produit[],2,FALSE)</f>
        <v xml:space="preserve">Produits fini OEM Résidentiel </v>
      </c>
      <c r="D9303" s="1" t="s">
        <v>429</v>
      </c>
      <c r="E9303" s="1" t="s">
        <v>430</v>
      </c>
      <c r="F9303">
        <v>2.5</v>
      </c>
    </row>
    <row r="9304" spans="1:6" hidden="1" x14ac:dyDescent="0.3">
      <c r="A9304" s="1" t="s">
        <v>1756</v>
      </c>
      <c r="B9304">
        <v>28</v>
      </c>
      <c r="C9304" t="str">
        <f>VLOOKUP(Requête1[[#This Row],[PrProductGroupNumber_2]],Groupe_Produit[],2,FALSE)</f>
        <v xml:space="preserve">Produits fini OEM Résidentiel </v>
      </c>
      <c r="D9304" s="1" t="s">
        <v>927</v>
      </c>
      <c r="E9304" s="1" t="s">
        <v>928</v>
      </c>
      <c r="F9304">
        <v>13</v>
      </c>
    </row>
    <row r="9305" spans="1:6" hidden="1" x14ac:dyDescent="0.3">
      <c r="A9305" s="1" t="s">
        <v>1756</v>
      </c>
      <c r="B9305">
        <v>28</v>
      </c>
      <c r="C9305" t="str">
        <f>VLOOKUP(Requête1[[#This Row],[PrProductGroupNumber_2]],Groupe_Produit[],2,FALSE)</f>
        <v xml:space="preserve">Produits fini OEM Résidentiel </v>
      </c>
      <c r="D9305" s="1" t="s">
        <v>1024</v>
      </c>
      <c r="E9305" s="1" t="s">
        <v>1025</v>
      </c>
      <c r="F9305">
        <v>1</v>
      </c>
    </row>
    <row r="9306" spans="1:6" hidden="1" x14ac:dyDescent="0.3">
      <c r="A9306" s="1" t="s">
        <v>1756</v>
      </c>
      <c r="B9306">
        <v>28</v>
      </c>
      <c r="C9306" t="str">
        <f>VLOOKUP(Requête1[[#This Row],[PrProductGroupNumber_2]],Groupe_Produit[],2,FALSE)</f>
        <v xml:space="preserve">Produits fini OEM Résidentiel </v>
      </c>
      <c r="D9306" s="1" t="s">
        <v>1026</v>
      </c>
      <c r="E9306" s="1" t="s">
        <v>1027</v>
      </c>
      <c r="F9306">
        <v>1</v>
      </c>
    </row>
    <row r="9307" spans="1:6" hidden="1" x14ac:dyDescent="0.3">
      <c r="A9307" s="1" t="s">
        <v>1756</v>
      </c>
      <c r="B9307">
        <v>28</v>
      </c>
      <c r="C9307" t="str">
        <f>VLOOKUP(Requête1[[#This Row],[PrProductGroupNumber_2]],Groupe_Produit[],2,FALSE)</f>
        <v xml:space="preserve">Produits fini OEM Résidentiel </v>
      </c>
      <c r="D9307" s="1" t="s">
        <v>1028</v>
      </c>
      <c r="E9307" s="1" t="s">
        <v>1029</v>
      </c>
      <c r="F9307">
        <v>2</v>
      </c>
    </row>
    <row r="9308" spans="1:6" hidden="1" x14ac:dyDescent="0.3">
      <c r="A9308" s="1" t="s">
        <v>1756</v>
      </c>
      <c r="B9308">
        <v>28</v>
      </c>
      <c r="C9308" t="str">
        <f>VLOOKUP(Requête1[[#This Row],[PrProductGroupNumber_2]],Groupe_Produit[],2,FALSE)</f>
        <v xml:space="preserve">Produits fini OEM Résidentiel </v>
      </c>
      <c r="D9308" s="1" t="s">
        <v>296</v>
      </c>
      <c r="E9308" s="1" t="s">
        <v>297</v>
      </c>
      <c r="F9308">
        <v>1</v>
      </c>
    </row>
    <row r="9309" spans="1:6" hidden="1" x14ac:dyDescent="0.3">
      <c r="A9309" s="1" t="s">
        <v>1756</v>
      </c>
      <c r="B9309">
        <v>28</v>
      </c>
      <c r="C9309" t="str">
        <f>VLOOKUP(Requête1[[#This Row],[PrProductGroupNumber_2]],Groupe_Produit[],2,FALSE)</f>
        <v xml:space="preserve">Produits fini OEM Résidentiel </v>
      </c>
      <c r="D9309" s="1" t="s">
        <v>1030</v>
      </c>
      <c r="E9309" s="1" t="s">
        <v>1031</v>
      </c>
      <c r="F9309">
        <v>2</v>
      </c>
    </row>
    <row r="9310" spans="1:6" hidden="1" x14ac:dyDescent="0.3">
      <c r="A9310" s="1" t="s">
        <v>1756</v>
      </c>
      <c r="B9310">
        <v>28</v>
      </c>
      <c r="C9310" t="str">
        <f>VLOOKUP(Requête1[[#This Row],[PrProductGroupNumber_2]],Groupe_Produit[],2,FALSE)</f>
        <v xml:space="preserve">Produits fini OEM Résidentiel </v>
      </c>
      <c r="D9310" s="1" t="s">
        <v>1032</v>
      </c>
      <c r="E9310" s="1" t="s">
        <v>1033</v>
      </c>
      <c r="F9310">
        <v>2</v>
      </c>
    </row>
    <row r="9311" spans="1:6" hidden="1" x14ac:dyDescent="0.3">
      <c r="A9311" s="1" t="s">
        <v>1756</v>
      </c>
      <c r="B9311">
        <v>28</v>
      </c>
      <c r="C9311" t="str">
        <f>VLOOKUP(Requête1[[#This Row],[PrProductGroupNumber_2]],Groupe_Produit[],2,FALSE)</f>
        <v xml:space="preserve">Produits fini OEM Résidentiel </v>
      </c>
      <c r="D9311" s="1" t="s">
        <v>321</v>
      </c>
      <c r="E9311" s="1" t="s">
        <v>322</v>
      </c>
      <c r="F9311">
        <v>32.64</v>
      </c>
    </row>
    <row r="9312" spans="1:6" hidden="1" x14ac:dyDescent="0.3">
      <c r="A9312" s="1" t="s">
        <v>1756</v>
      </c>
      <c r="B9312">
        <v>28</v>
      </c>
      <c r="C9312" t="str">
        <f>VLOOKUP(Requête1[[#This Row],[PrProductGroupNumber_2]],Groupe_Produit[],2,FALSE)</f>
        <v xml:space="preserve">Produits fini OEM Résidentiel </v>
      </c>
      <c r="D9312" s="1" t="s">
        <v>1034</v>
      </c>
      <c r="E9312" s="1" t="s">
        <v>1035</v>
      </c>
      <c r="F9312">
        <v>1.32</v>
      </c>
    </row>
    <row r="9313" spans="1:6" hidden="1" x14ac:dyDescent="0.3">
      <c r="A9313" s="1" t="s">
        <v>1756</v>
      </c>
      <c r="B9313">
        <v>28</v>
      </c>
      <c r="C9313" t="str">
        <f>VLOOKUP(Requête1[[#This Row],[PrProductGroupNumber_2]],Groupe_Produit[],2,FALSE)</f>
        <v xml:space="preserve">Produits fini OEM Résidentiel </v>
      </c>
      <c r="D9313" s="1" t="s">
        <v>317</v>
      </c>
      <c r="E9313" s="1" t="s">
        <v>318</v>
      </c>
      <c r="F9313">
        <v>10.24</v>
      </c>
    </row>
    <row r="9314" spans="1:6" hidden="1" x14ac:dyDescent="0.3">
      <c r="A9314" s="1" t="s">
        <v>1756</v>
      </c>
      <c r="B9314">
        <v>28</v>
      </c>
      <c r="C9314" t="str">
        <f>VLOOKUP(Requête1[[#This Row],[PrProductGroupNumber_2]],Groupe_Produit[],2,FALSE)</f>
        <v xml:space="preserve">Produits fini OEM Résidentiel </v>
      </c>
      <c r="D9314" s="1" t="s">
        <v>550</v>
      </c>
      <c r="E9314" s="1" t="s">
        <v>551</v>
      </c>
      <c r="F9314">
        <v>9.1999999999999993</v>
      </c>
    </row>
    <row r="9315" spans="1:6" hidden="1" x14ac:dyDescent="0.3">
      <c r="A9315" s="1" t="s">
        <v>1756</v>
      </c>
      <c r="B9315">
        <v>28</v>
      </c>
      <c r="C9315" t="str">
        <f>VLOOKUP(Requête1[[#This Row],[PrProductGroupNumber_2]],Groupe_Produit[],2,FALSE)</f>
        <v xml:space="preserve">Produits fini OEM Résidentiel </v>
      </c>
      <c r="D9315" s="1" t="s">
        <v>298</v>
      </c>
      <c r="E9315" s="1" t="s">
        <v>299</v>
      </c>
      <c r="F9315">
        <v>4.5199999999999996</v>
      </c>
    </row>
    <row r="9316" spans="1:6" hidden="1" x14ac:dyDescent="0.3">
      <c r="A9316" s="1" t="s">
        <v>1756</v>
      </c>
      <c r="B9316">
        <v>28</v>
      </c>
      <c r="C9316" t="str">
        <f>VLOOKUP(Requête1[[#This Row],[PrProductGroupNumber_2]],Groupe_Produit[],2,FALSE)</f>
        <v xml:space="preserve">Produits fini OEM Résidentiel </v>
      </c>
      <c r="D9316" s="1" t="s">
        <v>435</v>
      </c>
      <c r="E9316" s="1" t="s">
        <v>436</v>
      </c>
      <c r="F9316">
        <v>0.15</v>
      </c>
    </row>
    <row r="9317" spans="1:6" hidden="1" x14ac:dyDescent="0.3">
      <c r="A9317" s="1" t="s">
        <v>1756</v>
      </c>
      <c r="B9317">
        <v>28</v>
      </c>
      <c r="C9317" t="str">
        <f>VLOOKUP(Requête1[[#This Row],[PrProductGroupNumber_2]],Groupe_Produit[],2,FALSE)</f>
        <v xml:space="preserve">Produits fini OEM Résidentiel </v>
      </c>
      <c r="D9317" s="1" t="s">
        <v>339</v>
      </c>
      <c r="E9317" s="1" t="s">
        <v>340</v>
      </c>
      <c r="F9317">
        <v>21.200000000000003</v>
      </c>
    </row>
    <row r="9318" spans="1:6" hidden="1" x14ac:dyDescent="0.3">
      <c r="A9318" s="1" t="s">
        <v>1756</v>
      </c>
      <c r="B9318">
        <v>28</v>
      </c>
      <c r="C9318" t="str">
        <f>VLOOKUP(Requête1[[#This Row],[PrProductGroupNumber_2]],Groupe_Produit[],2,FALSE)</f>
        <v xml:space="preserve">Produits fini OEM Résidentiel </v>
      </c>
      <c r="D9318" s="1" t="s">
        <v>327</v>
      </c>
      <c r="E9318" s="1" t="s">
        <v>328</v>
      </c>
      <c r="F9318">
        <v>2.2599999999999998</v>
      </c>
    </row>
    <row r="9319" spans="1:6" hidden="1" x14ac:dyDescent="0.3">
      <c r="A9319" s="1" t="s">
        <v>1756</v>
      </c>
      <c r="B9319">
        <v>28</v>
      </c>
      <c r="C9319" t="str">
        <f>VLOOKUP(Requête1[[#This Row],[PrProductGroupNumber_2]],Groupe_Produit[],2,FALSE)</f>
        <v xml:space="preserve">Produits fini OEM Résidentiel </v>
      </c>
      <c r="D9319" s="1" t="s">
        <v>172</v>
      </c>
      <c r="E9319" s="1" t="s">
        <v>173</v>
      </c>
      <c r="F9319">
        <v>6.96</v>
      </c>
    </row>
    <row r="9320" spans="1:6" hidden="1" x14ac:dyDescent="0.3">
      <c r="A9320" s="1" t="s">
        <v>1756</v>
      </c>
      <c r="B9320">
        <v>28</v>
      </c>
      <c r="C9320" t="str">
        <f>VLOOKUP(Requête1[[#This Row],[PrProductGroupNumber_2]],Groupe_Produit[],2,FALSE)</f>
        <v xml:space="preserve">Produits fini OEM Résidentiel </v>
      </c>
      <c r="D9320" s="1" t="s">
        <v>456</v>
      </c>
      <c r="E9320" s="1" t="s">
        <v>457</v>
      </c>
      <c r="F9320">
        <v>8</v>
      </c>
    </row>
    <row r="9321" spans="1:6" hidden="1" x14ac:dyDescent="0.3">
      <c r="A9321" s="1" t="s">
        <v>1756</v>
      </c>
      <c r="B9321">
        <v>28</v>
      </c>
      <c r="C9321" t="str">
        <f>VLOOKUP(Requête1[[#This Row],[PrProductGroupNumber_2]],Groupe_Produit[],2,FALSE)</f>
        <v xml:space="preserve">Produits fini OEM Résidentiel </v>
      </c>
      <c r="D9321" s="1" t="s">
        <v>1036</v>
      </c>
      <c r="E9321" s="1" t="s">
        <v>1037</v>
      </c>
      <c r="F9321">
        <v>4</v>
      </c>
    </row>
    <row r="9322" spans="1:6" hidden="1" x14ac:dyDescent="0.3">
      <c r="A9322" s="1" t="s">
        <v>1756</v>
      </c>
      <c r="B9322">
        <v>28</v>
      </c>
      <c r="C9322" t="str">
        <f>VLOOKUP(Requête1[[#This Row],[PrProductGroupNumber_2]],Groupe_Produit[],2,FALSE)</f>
        <v xml:space="preserve">Produits fini OEM Résidentiel </v>
      </c>
      <c r="D9322" s="1" t="s">
        <v>341</v>
      </c>
      <c r="E9322" s="1" t="s">
        <v>342</v>
      </c>
      <c r="F9322">
        <v>2.04</v>
      </c>
    </row>
    <row r="9323" spans="1:6" hidden="1" x14ac:dyDescent="0.3">
      <c r="A9323" s="1" t="s">
        <v>1756</v>
      </c>
      <c r="B9323">
        <v>28</v>
      </c>
      <c r="C9323" t="str">
        <f>VLOOKUP(Requête1[[#This Row],[PrProductGroupNumber_2]],Groupe_Produit[],2,FALSE)</f>
        <v xml:space="preserve">Produits fini OEM Résidentiel </v>
      </c>
      <c r="D9323" s="1" t="s">
        <v>571</v>
      </c>
      <c r="E9323" s="1" t="s">
        <v>572</v>
      </c>
      <c r="F9323">
        <v>3.46</v>
      </c>
    </row>
    <row r="9324" spans="1:6" hidden="1" x14ac:dyDescent="0.3">
      <c r="A9324" s="1" t="s">
        <v>1756</v>
      </c>
      <c r="B9324">
        <v>28</v>
      </c>
      <c r="C9324" t="str">
        <f>VLOOKUP(Requête1[[#This Row],[PrProductGroupNumber_2]],Groupe_Produit[],2,FALSE)</f>
        <v xml:space="preserve">Produits fini OEM Résidentiel </v>
      </c>
      <c r="D9324" s="1" t="s">
        <v>554</v>
      </c>
      <c r="E9324" s="1" t="s">
        <v>555</v>
      </c>
      <c r="F9324">
        <v>1</v>
      </c>
    </row>
    <row r="9325" spans="1:6" hidden="1" x14ac:dyDescent="0.3">
      <c r="A9325" s="1" t="s">
        <v>1756</v>
      </c>
      <c r="B9325">
        <v>28</v>
      </c>
      <c r="C9325" t="str">
        <f>VLOOKUP(Requête1[[#This Row],[PrProductGroupNumber_2]],Groupe_Produit[],2,FALSE)</f>
        <v xml:space="preserve">Produits fini OEM Résidentiel </v>
      </c>
      <c r="D9325" s="1" t="s">
        <v>351</v>
      </c>
      <c r="E9325" s="1" t="s">
        <v>352</v>
      </c>
      <c r="F9325">
        <v>1.47</v>
      </c>
    </row>
    <row r="9326" spans="1:6" hidden="1" x14ac:dyDescent="0.3">
      <c r="A9326" s="1" t="s">
        <v>1756</v>
      </c>
      <c r="B9326">
        <v>28</v>
      </c>
      <c r="C9326" t="str">
        <f>VLOOKUP(Requête1[[#This Row],[PrProductGroupNumber_2]],Groupe_Produit[],2,FALSE)</f>
        <v xml:space="preserve">Produits fini OEM Résidentiel </v>
      </c>
      <c r="D9326" s="1" t="s">
        <v>1038</v>
      </c>
      <c r="E9326" s="1" t="s">
        <v>1039</v>
      </c>
      <c r="F9326">
        <v>2</v>
      </c>
    </row>
    <row r="9327" spans="1:6" hidden="1" x14ac:dyDescent="0.3">
      <c r="A9327" s="1" t="s">
        <v>1756</v>
      </c>
      <c r="B9327">
        <v>28</v>
      </c>
      <c r="C9327" t="str">
        <f>VLOOKUP(Requête1[[#This Row],[PrProductGroupNumber_2]],Groupe_Produit[],2,FALSE)</f>
        <v xml:space="preserve">Produits fini OEM Résidentiel </v>
      </c>
      <c r="D9327" s="1" t="s">
        <v>1040</v>
      </c>
      <c r="E9327" s="1" t="s">
        <v>1041</v>
      </c>
      <c r="F9327">
        <v>1.6</v>
      </c>
    </row>
    <row r="9328" spans="1:6" hidden="1" x14ac:dyDescent="0.3">
      <c r="A9328" s="1" t="s">
        <v>1756</v>
      </c>
      <c r="B9328">
        <v>28</v>
      </c>
      <c r="C9328" t="str">
        <f>VLOOKUP(Requête1[[#This Row],[PrProductGroupNumber_2]],Groupe_Produit[],2,FALSE)</f>
        <v xml:space="preserve">Produits fini OEM Résidentiel </v>
      </c>
      <c r="D9328" s="1" t="s">
        <v>858</v>
      </c>
      <c r="E9328" s="1" t="s">
        <v>859</v>
      </c>
      <c r="F9328">
        <v>1</v>
      </c>
    </row>
    <row r="9329" spans="1:6" hidden="1" x14ac:dyDescent="0.3">
      <c r="A9329" s="1" t="s">
        <v>1756</v>
      </c>
      <c r="B9329">
        <v>28</v>
      </c>
      <c r="C9329" t="str">
        <f>VLOOKUP(Requête1[[#This Row],[PrProductGroupNumber_2]],Groupe_Produit[],2,FALSE)</f>
        <v xml:space="preserve">Produits fini OEM Résidentiel </v>
      </c>
      <c r="D9329" s="1" t="s">
        <v>1042</v>
      </c>
      <c r="E9329" s="1" t="s">
        <v>1043</v>
      </c>
      <c r="F9329">
        <v>1</v>
      </c>
    </row>
    <row r="9330" spans="1:6" hidden="1" x14ac:dyDescent="0.3">
      <c r="A9330" s="1" t="s">
        <v>1756</v>
      </c>
      <c r="B9330">
        <v>28</v>
      </c>
      <c r="C9330" t="str">
        <f>VLOOKUP(Requête1[[#This Row],[PrProductGroupNumber_2]],Groupe_Produit[],2,FALSE)</f>
        <v xml:space="preserve">Produits fini OEM Résidentiel </v>
      </c>
      <c r="D9330" s="1" t="s">
        <v>253</v>
      </c>
      <c r="E9330" s="1" t="s">
        <v>254</v>
      </c>
      <c r="F9330">
        <v>1.18</v>
      </c>
    </row>
    <row r="9331" spans="1:6" hidden="1" x14ac:dyDescent="0.3">
      <c r="A9331" s="1" t="s">
        <v>1756</v>
      </c>
      <c r="B9331">
        <v>28</v>
      </c>
      <c r="C9331" t="str">
        <f>VLOOKUP(Requête1[[#This Row],[PrProductGroupNumber_2]],Groupe_Produit[],2,FALSE)</f>
        <v xml:space="preserve">Produits fini OEM Résidentiel </v>
      </c>
      <c r="D9331" s="1" t="s">
        <v>1044</v>
      </c>
      <c r="E9331" s="1" t="s">
        <v>1045</v>
      </c>
      <c r="F9331">
        <v>0</v>
      </c>
    </row>
    <row r="9332" spans="1:6" hidden="1" x14ac:dyDescent="0.3">
      <c r="A9332" s="1" t="s">
        <v>1756</v>
      </c>
      <c r="B9332">
        <v>28</v>
      </c>
      <c r="C9332" t="str">
        <f>VLOOKUP(Requête1[[#This Row],[PrProductGroupNumber_2]],Groupe_Produit[],2,FALSE)</f>
        <v xml:space="preserve">Produits fini OEM Résidentiel </v>
      </c>
      <c r="D9332" s="1" t="s">
        <v>899</v>
      </c>
      <c r="E9332" s="1" t="s">
        <v>900</v>
      </c>
      <c r="F9332">
        <v>1</v>
      </c>
    </row>
    <row r="9333" spans="1:6" hidden="1" x14ac:dyDescent="0.3">
      <c r="A9333" s="1" t="s">
        <v>1756</v>
      </c>
      <c r="B9333">
        <v>28</v>
      </c>
      <c r="C9333" t="str">
        <f>VLOOKUP(Requête1[[#This Row],[PrProductGroupNumber_2]],Groupe_Produit[],2,FALSE)</f>
        <v xml:space="preserve">Produits fini OEM Résidentiel </v>
      </c>
      <c r="D9333" s="1" t="s">
        <v>229</v>
      </c>
      <c r="E9333" s="1" t="s">
        <v>230</v>
      </c>
      <c r="F9333">
        <v>3.84</v>
      </c>
    </row>
    <row r="9334" spans="1:6" hidden="1" x14ac:dyDescent="0.3">
      <c r="A9334" s="1" t="s">
        <v>1756</v>
      </c>
      <c r="B9334">
        <v>28</v>
      </c>
      <c r="C9334" t="str">
        <f>VLOOKUP(Requête1[[#This Row],[PrProductGroupNumber_2]],Groupe_Produit[],2,FALSE)</f>
        <v xml:space="preserve">Produits fini OEM Résidentiel </v>
      </c>
      <c r="D9334" s="1" t="s">
        <v>1146</v>
      </c>
      <c r="E9334" s="1" t="s">
        <v>1147</v>
      </c>
      <c r="F9334">
        <v>0.5</v>
      </c>
    </row>
    <row r="9335" spans="1:6" hidden="1" x14ac:dyDescent="0.3">
      <c r="A9335" s="1" t="s">
        <v>1756</v>
      </c>
      <c r="B9335">
        <v>28</v>
      </c>
      <c r="C9335" t="str">
        <f>VLOOKUP(Requête1[[#This Row],[PrProductGroupNumber_2]],Groupe_Produit[],2,FALSE)</f>
        <v xml:space="preserve">Produits fini OEM Résidentiel </v>
      </c>
      <c r="D9335" s="1" t="s">
        <v>1046</v>
      </c>
      <c r="E9335" s="1" t="s">
        <v>1047</v>
      </c>
      <c r="F9335">
        <v>1</v>
      </c>
    </row>
    <row r="9336" spans="1:6" hidden="1" x14ac:dyDescent="0.3">
      <c r="A9336" s="1" t="s">
        <v>1756</v>
      </c>
      <c r="B9336">
        <v>28</v>
      </c>
      <c r="C9336" t="str">
        <f>VLOOKUP(Requête1[[#This Row],[PrProductGroupNumber_2]],Groupe_Produit[],2,FALSE)</f>
        <v xml:space="preserve">Produits fini OEM Résidentiel </v>
      </c>
      <c r="D9336" s="1" t="s">
        <v>1048</v>
      </c>
      <c r="E9336" s="1" t="s">
        <v>1049</v>
      </c>
      <c r="F9336">
        <v>1</v>
      </c>
    </row>
    <row r="9337" spans="1:6" hidden="1" x14ac:dyDescent="0.3">
      <c r="A9337" s="1" t="s">
        <v>1756</v>
      </c>
      <c r="B9337">
        <v>28</v>
      </c>
      <c r="C9337" t="str">
        <f>VLOOKUP(Requête1[[#This Row],[PrProductGroupNumber_2]],Groupe_Produit[],2,FALSE)</f>
        <v xml:space="preserve">Produits fini OEM Résidentiel </v>
      </c>
      <c r="D9337" s="1" t="s">
        <v>1653</v>
      </c>
      <c r="E9337" s="1" t="s">
        <v>1654</v>
      </c>
      <c r="F9337">
        <v>2</v>
      </c>
    </row>
    <row r="9338" spans="1:6" hidden="1" x14ac:dyDescent="0.3">
      <c r="A9338" s="1" t="s">
        <v>1756</v>
      </c>
      <c r="B9338">
        <v>28</v>
      </c>
      <c r="C9338" t="str">
        <f>VLOOKUP(Requête1[[#This Row],[PrProductGroupNumber_2]],Groupe_Produit[],2,FALSE)</f>
        <v xml:space="preserve">Produits fini OEM Résidentiel </v>
      </c>
      <c r="D9338" s="1" t="s">
        <v>1050</v>
      </c>
      <c r="E9338" s="1" t="s">
        <v>1051</v>
      </c>
      <c r="F9338">
        <v>1</v>
      </c>
    </row>
    <row r="9339" spans="1:6" hidden="1" x14ac:dyDescent="0.3">
      <c r="A9339" s="1" t="s">
        <v>1756</v>
      </c>
      <c r="B9339">
        <v>28</v>
      </c>
      <c r="C9339" t="str">
        <f>VLOOKUP(Requête1[[#This Row],[PrProductGroupNumber_2]],Groupe_Produit[],2,FALSE)</f>
        <v xml:space="preserve">Produits fini OEM Résidentiel </v>
      </c>
      <c r="D9339" s="1" t="s">
        <v>421</v>
      </c>
      <c r="E9339" s="1" t="s">
        <v>422</v>
      </c>
      <c r="F9339">
        <v>2</v>
      </c>
    </row>
    <row r="9340" spans="1:6" hidden="1" x14ac:dyDescent="0.3">
      <c r="A9340" s="1" t="s">
        <v>1756</v>
      </c>
      <c r="B9340">
        <v>28</v>
      </c>
      <c r="C9340" t="str">
        <f>VLOOKUP(Requête1[[#This Row],[PrProductGroupNumber_2]],Groupe_Produit[],2,FALSE)</f>
        <v xml:space="preserve">Produits fini OEM Résidentiel </v>
      </c>
      <c r="D9340" s="1" t="s">
        <v>1512</v>
      </c>
      <c r="E9340" s="1" t="s">
        <v>1513</v>
      </c>
      <c r="F9340">
        <v>1</v>
      </c>
    </row>
    <row r="9341" spans="1:6" hidden="1" x14ac:dyDescent="0.3">
      <c r="A9341" s="1" t="s">
        <v>1757</v>
      </c>
      <c r="B9341">
        <v>28</v>
      </c>
      <c r="C9341" t="str">
        <f>VLOOKUP(Requête1[[#This Row],[PrProductGroupNumber_2]],Groupe_Produit[],2,FALSE)</f>
        <v xml:space="preserve">Produits fini OEM Résidentiel </v>
      </c>
      <c r="D9341" s="1" t="s">
        <v>423</v>
      </c>
      <c r="E9341" s="1" t="s">
        <v>424</v>
      </c>
      <c r="F9341">
        <v>2</v>
      </c>
    </row>
    <row r="9342" spans="1:6" hidden="1" x14ac:dyDescent="0.3">
      <c r="A9342" s="1" t="s">
        <v>1757</v>
      </c>
      <c r="B9342">
        <v>28</v>
      </c>
      <c r="C9342" t="str">
        <f>VLOOKUP(Requête1[[#This Row],[PrProductGroupNumber_2]],Groupe_Produit[],2,FALSE)</f>
        <v xml:space="preserve">Produits fini OEM Résidentiel </v>
      </c>
      <c r="D9342" s="1" t="s">
        <v>335</v>
      </c>
      <c r="E9342" s="1" t="s">
        <v>336</v>
      </c>
      <c r="F9342">
        <v>1.04</v>
      </c>
    </row>
    <row r="9343" spans="1:6" hidden="1" x14ac:dyDescent="0.3">
      <c r="A9343" s="1" t="s">
        <v>1757</v>
      </c>
      <c r="B9343">
        <v>28</v>
      </c>
      <c r="C9343" t="str">
        <f>VLOOKUP(Requête1[[#This Row],[PrProductGroupNumber_2]],Groupe_Produit[],2,FALSE)</f>
        <v xml:space="preserve">Produits fini OEM Résidentiel </v>
      </c>
      <c r="D9343" s="1" t="s">
        <v>325</v>
      </c>
      <c r="E9343" s="1" t="s">
        <v>326</v>
      </c>
      <c r="F9343">
        <v>4.16</v>
      </c>
    </row>
    <row r="9344" spans="1:6" hidden="1" x14ac:dyDescent="0.3">
      <c r="A9344" s="1" t="s">
        <v>1757</v>
      </c>
      <c r="B9344">
        <v>28</v>
      </c>
      <c r="C9344" t="str">
        <f>VLOOKUP(Requête1[[#This Row],[PrProductGroupNumber_2]],Groupe_Produit[],2,FALSE)</f>
        <v xml:space="preserve">Produits fini OEM Résidentiel </v>
      </c>
      <c r="D9344" s="1" t="s">
        <v>1046</v>
      </c>
      <c r="E9344" s="1" t="s">
        <v>1047</v>
      </c>
      <c r="F9344">
        <v>1</v>
      </c>
    </row>
    <row r="9345" spans="1:6" hidden="1" x14ac:dyDescent="0.3">
      <c r="A9345" s="1" t="s">
        <v>1757</v>
      </c>
      <c r="B9345">
        <v>28</v>
      </c>
      <c r="C9345" t="str">
        <f>VLOOKUP(Requête1[[#This Row],[PrProductGroupNumber_2]],Groupe_Produit[],2,FALSE)</f>
        <v xml:space="preserve">Produits fini OEM Résidentiel </v>
      </c>
      <c r="D9345" s="1" t="s">
        <v>405</v>
      </c>
      <c r="E9345" s="1" t="s">
        <v>406</v>
      </c>
      <c r="F9345">
        <v>2</v>
      </c>
    </row>
    <row r="9346" spans="1:6" hidden="1" x14ac:dyDescent="0.3">
      <c r="A9346" s="1" t="s">
        <v>1757</v>
      </c>
      <c r="B9346">
        <v>28</v>
      </c>
      <c r="C9346" t="str">
        <f>VLOOKUP(Requête1[[#This Row],[PrProductGroupNumber_2]],Groupe_Produit[],2,FALSE)</f>
        <v xml:space="preserve">Produits fini OEM Résidentiel </v>
      </c>
      <c r="D9346" s="1" t="s">
        <v>345</v>
      </c>
      <c r="E9346" s="1" t="s">
        <v>346</v>
      </c>
      <c r="F9346">
        <v>1.01</v>
      </c>
    </row>
    <row r="9347" spans="1:6" hidden="1" x14ac:dyDescent="0.3">
      <c r="A9347" s="1" t="s">
        <v>1757</v>
      </c>
      <c r="B9347">
        <v>28</v>
      </c>
      <c r="C9347" t="str">
        <f>VLOOKUP(Requête1[[#This Row],[PrProductGroupNumber_2]],Groupe_Produit[],2,FALSE)</f>
        <v xml:space="preserve">Produits fini OEM Résidentiel </v>
      </c>
      <c r="D9347" s="1" t="s">
        <v>1016</v>
      </c>
      <c r="E9347" s="1" t="s">
        <v>1017</v>
      </c>
      <c r="F9347">
        <v>1</v>
      </c>
    </row>
    <row r="9348" spans="1:6" hidden="1" x14ac:dyDescent="0.3">
      <c r="A9348" s="1" t="s">
        <v>1757</v>
      </c>
      <c r="B9348">
        <v>28</v>
      </c>
      <c r="C9348" t="str">
        <f>VLOOKUP(Requête1[[#This Row],[PrProductGroupNumber_2]],Groupe_Produit[],2,FALSE)</f>
        <v xml:space="preserve">Produits fini OEM Résidentiel </v>
      </c>
      <c r="D9348" s="1" t="s">
        <v>1018</v>
      </c>
      <c r="E9348" s="1" t="s">
        <v>1019</v>
      </c>
      <c r="F9348">
        <v>2</v>
      </c>
    </row>
    <row r="9349" spans="1:6" hidden="1" x14ac:dyDescent="0.3">
      <c r="A9349" s="1" t="s">
        <v>1757</v>
      </c>
      <c r="B9349">
        <v>28</v>
      </c>
      <c r="C9349" t="str">
        <f>VLOOKUP(Requête1[[#This Row],[PrProductGroupNumber_2]],Groupe_Produit[],2,FALSE)</f>
        <v xml:space="preserve">Produits fini OEM Résidentiel </v>
      </c>
      <c r="D9349" s="1" t="s">
        <v>1020</v>
      </c>
      <c r="E9349" s="1" t="s">
        <v>1021</v>
      </c>
      <c r="F9349">
        <v>1.27</v>
      </c>
    </row>
    <row r="9350" spans="1:6" hidden="1" x14ac:dyDescent="0.3">
      <c r="A9350" s="1" t="s">
        <v>1757</v>
      </c>
      <c r="B9350">
        <v>28</v>
      </c>
      <c r="C9350" t="str">
        <f>VLOOKUP(Requête1[[#This Row],[PrProductGroupNumber_2]],Groupe_Produit[],2,FALSE)</f>
        <v xml:space="preserve">Produits fini OEM Résidentiel </v>
      </c>
      <c r="D9350" s="1" t="s">
        <v>429</v>
      </c>
      <c r="E9350" s="1" t="s">
        <v>430</v>
      </c>
      <c r="F9350">
        <v>2.5</v>
      </c>
    </row>
    <row r="9351" spans="1:6" hidden="1" x14ac:dyDescent="0.3">
      <c r="A9351" s="1" t="s">
        <v>1757</v>
      </c>
      <c r="B9351">
        <v>28</v>
      </c>
      <c r="C9351" t="str">
        <f>VLOOKUP(Requête1[[#This Row],[PrProductGroupNumber_2]],Groupe_Produit[],2,FALSE)</f>
        <v xml:space="preserve">Produits fini OEM Résidentiel </v>
      </c>
      <c r="D9351" s="1" t="s">
        <v>927</v>
      </c>
      <c r="E9351" s="1" t="s">
        <v>928</v>
      </c>
      <c r="F9351">
        <v>13</v>
      </c>
    </row>
    <row r="9352" spans="1:6" hidden="1" x14ac:dyDescent="0.3">
      <c r="A9352" s="1" t="s">
        <v>1757</v>
      </c>
      <c r="B9352">
        <v>28</v>
      </c>
      <c r="C9352" t="str">
        <f>VLOOKUP(Requête1[[#This Row],[PrProductGroupNumber_2]],Groupe_Produit[],2,FALSE)</f>
        <v xml:space="preserve">Produits fini OEM Résidentiel </v>
      </c>
      <c r="D9352" s="1" t="s">
        <v>1024</v>
      </c>
      <c r="E9352" s="1" t="s">
        <v>1025</v>
      </c>
      <c r="F9352">
        <v>1</v>
      </c>
    </row>
    <row r="9353" spans="1:6" hidden="1" x14ac:dyDescent="0.3">
      <c r="A9353" s="1" t="s">
        <v>1757</v>
      </c>
      <c r="B9353">
        <v>28</v>
      </c>
      <c r="C9353" t="str">
        <f>VLOOKUP(Requête1[[#This Row],[PrProductGroupNumber_2]],Groupe_Produit[],2,FALSE)</f>
        <v xml:space="preserve">Produits fini OEM Résidentiel </v>
      </c>
      <c r="D9353" s="1" t="s">
        <v>1028</v>
      </c>
      <c r="E9353" s="1" t="s">
        <v>1029</v>
      </c>
      <c r="F9353">
        <v>2</v>
      </c>
    </row>
    <row r="9354" spans="1:6" hidden="1" x14ac:dyDescent="0.3">
      <c r="A9354" s="1" t="s">
        <v>1757</v>
      </c>
      <c r="B9354">
        <v>28</v>
      </c>
      <c r="C9354" t="str">
        <f>VLOOKUP(Requête1[[#This Row],[PrProductGroupNumber_2]],Groupe_Produit[],2,FALSE)</f>
        <v xml:space="preserve">Produits fini OEM Résidentiel </v>
      </c>
      <c r="D9354" s="1" t="s">
        <v>296</v>
      </c>
      <c r="E9354" s="1" t="s">
        <v>297</v>
      </c>
      <c r="F9354">
        <v>1</v>
      </c>
    </row>
    <row r="9355" spans="1:6" hidden="1" x14ac:dyDescent="0.3">
      <c r="A9355" s="1" t="s">
        <v>1757</v>
      </c>
      <c r="B9355">
        <v>28</v>
      </c>
      <c r="C9355" t="str">
        <f>VLOOKUP(Requête1[[#This Row],[PrProductGroupNumber_2]],Groupe_Produit[],2,FALSE)</f>
        <v xml:space="preserve">Produits fini OEM Résidentiel </v>
      </c>
      <c r="D9355" s="1" t="s">
        <v>1030</v>
      </c>
      <c r="E9355" s="1" t="s">
        <v>1031</v>
      </c>
      <c r="F9355">
        <v>2</v>
      </c>
    </row>
    <row r="9356" spans="1:6" hidden="1" x14ac:dyDescent="0.3">
      <c r="A9356" s="1" t="s">
        <v>1757</v>
      </c>
      <c r="B9356">
        <v>28</v>
      </c>
      <c r="C9356" t="str">
        <f>VLOOKUP(Requête1[[#This Row],[PrProductGroupNumber_2]],Groupe_Produit[],2,FALSE)</f>
        <v xml:space="preserve">Produits fini OEM Résidentiel </v>
      </c>
      <c r="D9356" s="1" t="s">
        <v>1032</v>
      </c>
      <c r="E9356" s="1" t="s">
        <v>1033</v>
      </c>
      <c r="F9356">
        <v>2</v>
      </c>
    </row>
    <row r="9357" spans="1:6" hidden="1" x14ac:dyDescent="0.3">
      <c r="A9357" s="1" t="s">
        <v>1757</v>
      </c>
      <c r="B9357">
        <v>28</v>
      </c>
      <c r="C9357" t="str">
        <f>VLOOKUP(Requête1[[#This Row],[PrProductGroupNumber_2]],Groupe_Produit[],2,FALSE)</f>
        <v xml:space="preserve">Produits fini OEM Résidentiel </v>
      </c>
      <c r="D9357" s="1" t="s">
        <v>321</v>
      </c>
      <c r="E9357" s="1" t="s">
        <v>322</v>
      </c>
      <c r="F9357">
        <v>32.64</v>
      </c>
    </row>
    <row r="9358" spans="1:6" hidden="1" x14ac:dyDescent="0.3">
      <c r="A9358" s="1" t="s">
        <v>1757</v>
      </c>
      <c r="B9358">
        <v>28</v>
      </c>
      <c r="C9358" t="str">
        <f>VLOOKUP(Requête1[[#This Row],[PrProductGroupNumber_2]],Groupe_Produit[],2,FALSE)</f>
        <v xml:space="preserve">Produits fini OEM Résidentiel </v>
      </c>
      <c r="D9358" s="1" t="s">
        <v>1034</v>
      </c>
      <c r="E9358" s="1" t="s">
        <v>1035</v>
      </c>
      <c r="F9358">
        <v>1.32</v>
      </c>
    </row>
    <row r="9359" spans="1:6" hidden="1" x14ac:dyDescent="0.3">
      <c r="A9359" s="1" t="s">
        <v>1757</v>
      </c>
      <c r="B9359">
        <v>28</v>
      </c>
      <c r="C9359" t="str">
        <f>VLOOKUP(Requête1[[#This Row],[PrProductGroupNumber_2]],Groupe_Produit[],2,FALSE)</f>
        <v xml:space="preserve">Produits fini OEM Résidentiel </v>
      </c>
      <c r="D9359" s="1" t="s">
        <v>317</v>
      </c>
      <c r="E9359" s="1" t="s">
        <v>318</v>
      </c>
      <c r="F9359">
        <v>10.24</v>
      </c>
    </row>
    <row r="9360" spans="1:6" hidden="1" x14ac:dyDescent="0.3">
      <c r="A9360" s="1" t="s">
        <v>1757</v>
      </c>
      <c r="B9360">
        <v>28</v>
      </c>
      <c r="C9360" t="str">
        <f>VLOOKUP(Requête1[[#This Row],[PrProductGroupNumber_2]],Groupe_Produit[],2,FALSE)</f>
        <v xml:space="preserve">Produits fini OEM Résidentiel </v>
      </c>
      <c r="D9360" s="1" t="s">
        <v>550</v>
      </c>
      <c r="E9360" s="1" t="s">
        <v>551</v>
      </c>
      <c r="F9360">
        <v>9.1999999999999993</v>
      </c>
    </row>
    <row r="9361" spans="1:6" hidden="1" x14ac:dyDescent="0.3">
      <c r="A9361" s="1" t="s">
        <v>1757</v>
      </c>
      <c r="B9361">
        <v>28</v>
      </c>
      <c r="C9361" t="str">
        <f>VLOOKUP(Requête1[[#This Row],[PrProductGroupNumber_2]],Groupe_Produit[],2,FALSE)</f>
        <v xml:space="preserve">Produits fini OEM Résidentiel </v>
      </c>
      <c r="D9361" s="1" t="s">
        <v>298</v>
      </c>
      <c r="E9361" s="1" t="s">
        <v>299</v>
      </c>
      <c r="F9361">
        <v>4.5199999999999996</v>
      </c>
    </row>
    <row r="9362" spans="1:6" hidden="1" x14ac:dyDescent="0.3">
      <c r="A9362" s="1" t="s">
        <v>1757</v>
      </c>
      <c r="B9362">
        <v>28</v>
      </c>
      <c r="C9362" t="str">
        <f>VLOOKUP(Requête1[[#This Row],[PrProductGroupNumber_2]],Groupe_Produit[],2,FALSE)</f>
        <v xml:space="preserve">Produits fini OEM Résidentiel </v>
      </c>
      <c r="D9362" s="1" t="s">
        <v>435</v>
      </c>
      <c r="E9362" s="1" t="s">
        <v>436</v>
      </c>
      <c r="F9362">
        <v>0.15</v>
      </c>
    </row>
    <row r="9363" spans="1:6" hidden="1" x14ac:dyDescent="0.3">
      <c r="A9363" s="1" t="s">
        <v>1757</v>
      </c>
      <c r="B9363">
        <v>28</v>
      </c>
      <c r="C9363" t="str">
        <f>VLOOKUP(Requête1[[#This Row],[PrProductGroupNumber_2]],Groupe_Produit[],2,FALSE)</f>
        <v xml:space="preserve">Produits fini OEM Résidentiel </v>
      </c>
      <c r="D9363" s="1" t="s">
        <v>339</v>
      </c>
      <c r="E9363" s="1" t="s">
        <v>340</v>
      </c>
      <c r="F9363">
        <v>25.44</v>
      </c>
    </row>
    <row r="9364" spans="1:6" hidden="1" x14ac:dyDescent="0.3">
      <c r="A9364" s="1" t="s">
        <v>1757</v>
      </c>
      <c r="B9364">
        <v>28</v>
      </c>
      <c r="C9364" t="str">
        <f>VLOOKUP(Requête1[[#This Row],[PrProductGroupNumber_2]],Groupe_Produit[],2,FALSE)</f>
        <v xml:space="preserve">Produits fini OEM Résidentiel </v>
      </c>
      <c r="D9364" s="1" t="s">
        <v>327</v>
      </c>
      <c r="E9364" s="1" t="s">
        <v>328</v>
      </c>
      <c r="F9364">
        <v>2.2599999999999998</v>
      </c>
    </row>
    <row r="9365" spans="1:6" hidden="1" x14ac:dyDescent="0.3">
      <c r="A9365" s="1" t="s">
        <v>1757</v>
      </c>
      <c r="B9365">
        <v>28</v>
      </c>
      <c r="C9365" t="str">
        <f>VLOOKUP(Requête1[[#This Row],[PrProductGroupNumber_2]],Groupe_Produit[],2,FALSE)</f>
        <v xml:space="preserve">Produits fini OEM Résidentiel </v>
      </c>
      <c r="D9365" s="1" t="s">
        <v>172</v>
      </c>
      <c r="E9365" s="1" t="s">
        <v>173</v>
      </c>
      <c r="F9365">
        <v>6.96</v>
      </c>
    </row>
    <row r="9366" spans="1:6" hidden="1" x14ac:dyDescent="0.3">
      <c r="A9366" s="1" t="s">
        <v>1757</v>
      </c>
      <c r="B9366">
        <v>28</v>
      </c>
      <c r="C9366" t="str">
        <f>VLOOKUP(Requête1[[#This Row],[PrProductGroupNumber_2]],Groupe_Produit[],2,FALSE)</f>
        <v xml:space="preserve">Produits fini OEM Résidentiel </v>
      </c>
      <c r="D9366" s="1" t="s">
        <v>456</v>
      </c>
      <c r="E9366" s="1" t="s">
        <v>457</v>
      </c>
      <c r="F9366">
        <v>8</v>
      </c>
    </row>
    <row r="9367" spans="1:6" hidden="1" x14ac:dyDescent="0.3">
      <c r="A9367" s="1" t="s">
        <v>1757</v>
      </c>
      <c r="B9367">
        <v>28</v>
      </c>
      <c r="C9367" t="str">
        <f>VLOOKUP(Requête1[[#This Row],[PrProductGroupNumber_2]],Groupe_Produit[],2,FALSE)</f>
        <v xml:space="preserve">Produits fini OEM Résidentiel </v>
      </c>
      <c r="D9367" s="1" t="s">
        <v>1036</v>
      </c>
      <c r="E9367" s="1" t="s">
        <v>1037</v>
      </c>
      <c r="F9367">
        <v>4</v>
      </c>
    </row>
    <row r="9368" spans="1:6" hidden="1" x14ac:dyDescent="0.3">
      <c r="A9368" s="1" t="s">
        <v>1757</v>
      </c>
      <c r="B9368">
        <v>28</v>
      </c>
      <c r="C9368" t="str">
        <f>VLOOKUP(Requête1[[#This Row],[PrProductGroupNumber_2]],Groupe_Produit[],2,FALSE)</f>
        <v xml:space="preserve">Produits fini OEM Résidentiel </v>
      </c>
      <c r="D9368" s="1" t="s">
        <v>1216</v>
      </c>
      <c r="E9368" s="1" t="s">
        <v>1217</v>
      </c>
      <c r="F9368">
        <v>4</v>
      </c>
    </row>
    <row r="9369" spans="1:6" hidden="1" x14ac:dyDescent="0.3">
      <c r="A9369" s="1" t="s">
        <v>1757</v>
      </c>
      <c r="B9369">
        <v>28</v>
      </c>
      <c r="C9369" t="str">
        <f>VLOOKUP(Requête1[[#This Row],[PrProductGroupNumber_2]],Groupe_Produit[],2,FALSE)</f>
        <v xml:space="preserve">Produits fini OEM Résidentiel </v>
      </c>
      <c r="D9369" s="1" t="s">
        <v>1218</v>
      </c>
      <c r="E9369" s="1" t="s">
        <v>1219</v>
      </c>
      <c r="F9369">
        <v>4</v>
      </c>
    </row>
    <row r="9370" spans="1:6" hidden="1" x14ac:dyDescent="0.3">
      <c r="A9370" s="1" t="s">
        <v>1757</v>
      </c>
      <c r="B9370">
        <v>28</v>
      </c>
      <c r="C9370" t="str">
        <f>VLOOKUP(Requête1[[#This Row],[PrProductGroupNumber_2]],Groupe_Produit[],2,FALSE)</f>
        <v xml:space="preserve">Produits fini OEM Résidentiel </v>
      </c>
      <c r="D9370" s="1" t="s">
        <v>341</v>
      </c>
      <c r="E9370" s="1" t="s">
        <v>342</v>
      </c>
      <c r="F9370">
        <v>1.02</v>
      </c>
    </row>
    <row r="9371" spans="1:6" hidden="1" x14ac:dyDescent="0.3">
      <c r="A9371" s="1" t="s">
        <v>1757</v>
      </c>
      <c r="B9371">
        <v>28</v>
      </c>
      <c r="C9371" t="str">
        <f>VLOOKUP(Requête1[[#This Row],[PrProductGroupNumber_2]],Groupe_Produit[],2,FALSE)</f>
        <v xml:space="preserve">Produits fini OEM Résidentiel </v>
      </c>
      <c r="D9371" s="1" t="s">
        <v>1220</v>
      </c>
      <c r="E9371" s="1" t="s">
        <v>1221</v>
      </c>
      <c r="F9371">
        <v>4</v>
      </c>
    </row>
    <row r="9372" spans="1:6" hidden="1" x14ac:dyDescent="0.3">
      <c r="A9372" s="1" t="s">
        <v>1757</v>
      </c>
      <c r="B9372">
        <v>28</v>
      </c>
      <c r="C9372" t="str">
        <f>VLOOKUP(Requête1[[#This Row],[PrProductGroupNumber_2]],Groupe_Produit[],2,FALSE)</f>
        <v xml:space="preserve">Produits fini OEM Résidentiel </v>
      </c>
      <c r="D9372" s="1" t="s">
        <v>554</v>
      </c>
      <c r="E9372" s="1" t="s">
        <v>555</v>
      </c>
      <c r="F9372">
        <v>1</v>
      </c>
    </row>
    <row r="9373" spans="1:6" hidden="1" x14ac:dyDescent="0.3">
      <c r="A9373" s="1" t="s">
        <v>1757</v>
      </c>
      <c r="B9373">
        <v>28</v>
      </c>
      <c r="C9373" t="str">
        <f>VLOOKUP(Requête1[[#This Row],[PrProductGroupNumber_2]],Groupe_Produit[],2,FALSE)</f>
        <v xml:space="preserve">Produits fini OEM Résidentiel </v>
      </c>
      <c r="D9373" s="1" t="s">
        <v>351</v>
      </c>
      <c r="E9373" s="1" t="s">
        <v>352</v>
      </c>
      <c r="F9373">
        <v>1.47</v>
      </c>
    </row>
    <row r="9374" spans="1:6" hidden="1" x14ac:dyDescent="0.3">
      <c r="A9374" s="1" t="s">
        <v>1757</v>
      </c>
      <c r="B9374">
        <v>28</v>
      </c>
      <c r="C9374" t="str">
        <f>VLOOKUP(Requête1[[#This Row],[PrProductGroupNumber_2]],Groupe_Produit[],2,FALSE)</f>
        <v xml:space="preserve">Produits fini OEM Résidentiel </v>
      </c>
      <c r="D9374" s="1" t="s">
        <v>1040</v>
      </c>
      <c r="E9374" s="1" t="s">
        <v>1041</v>
      </c>
      <c r="F9374">
        <v>1.6</v>
      </c>
    </row>
    <row r="9375" spans="1:6" hidden="1" x14ac:dyDescent="0.3">
      <c r="A9375" s="1" t="s">
        <v>1757</v>
      </c>
      <c r="B9375">
        <v>28</v>
      </c>
      <c r="C9375" t="str">
        <f>VLOOKUP(Requête1[[#This Row],[PrProductGroupNumber_2]],Groupe_Produit[],2,FALSE)</f>
        <v xml:space="preserve">Produits fini OEM Résidentiel </v>
      </c>
      <c r="D9375" s="1" t="s">
        <v>858</v>
      </c>
      <c r="E9375" s="1" t="s">
        <v>859</v>
      </c>
      <c r="F9375">
        <v>1</v>
      </c>
    </row>
    <row r="9376" spans="1:6" hidden="1" x14ac:dyDescent="0.3">
      <c r="A9376" s="1" t="s">
        <v>1757</v>
      </c>
      <c r="B9376">
        <v>28</v>
      </c>
      <c r="C9376" t="str">
        <f>VLOOKUP(Requête1[[#This Row],[PrProductGroupNumber_2]],Groupe_Produit[],2,FALSE)</f>
        <v xml:space="preserve">Produits fini OEM Résidentiel </v>
      </c>
      <c r="D9376" s="1" t="s">
        <v>1042</v>
      </c>
      <c r="E9376" s="1" t="s">
        <v>1043</v>
      </c>
      <c r="F9376">
        <v>1</v>
      </c>
    </row>
    <row r="9377" spans="1:6" hidden="1" x14ac:dyDescent="0.3">
      <c r="A9377" s="1" t="s">
        <v>1757</v>
      </c>
      <c r="B9377">
        <v>28</v>
      </c>
      <c r="C9377" t="str">
        <f>VLOOKUP(Requête1[[#This Row],[PrProductGroupNumber_2]],Groupe_Produit[],2,FALSE)</f>
        <v xml:space="preserve">Produits fini OEM Résidentiel </v>
      </c>
      <c r="D9377" s="1" t="s">
        <v>253</v>
      </c>
      <c r="E9377" s="1" t="s">
        <v>254</v>
      </c>
      <c r="F9377">
        <v>1.18</v>
      </c>
    </row>
    <row r="9378" spans="1:6" hidden="1" x14ac:dyDescent="0.3">
      <c r="A9378" s="1" t="s">
        <v>1757</v>
      </c>
      <c r="B9378">
        <v>28</v>
      </c>
      <c r="C9378" t="str">
        <f>VLOOKUP(Requête1[[#This Row],[PrProductGroupNumber_2]],Groupe_Produit[],2,FALSE)</f>
        <v xml:space="preserve">Produits fini OEM Résidentiel </v>
      </c>
      <c r="D9378" s="1" t="s">
        <v>1044</v>
      </c>
      <c r="E9378" s="1" t="s">
        <v>1045</v>
      </c>
      <c r="F9378">
        <v>0</v>
      </c>
    </row>
    <row r="9379" spans="1:6" hidden="1" x14ac:dyDescent="0.3">
      <c r="A9379" s="1" t="s">
        <v>1757</v>
      </c>
      <c r="B9379">
        <v>28</v>
      </c>
      <c r="C9379" t="str">
        <f>VLOOKUP(Requête1[[#This Row],[PrProductGroupNumber_2]],Groupe_Produit[],2,FALSE)</f>
        <v xml:space="preserve">Produits fini OEM Résidentiel </v>
      </c>
      <c r="D9379" s="1" t="s">
        <v>899</v>
      </c>
      <c r="E9379" s="1" t="s">
        <v>900</v>
      </c>
      <c r="F9379">
        <v>1</v>
      </c>
    </row>
    <row r="9380" spans="1:6" hidden="1" x14ac:dyDescent="0.3">
      <c r="A9380" s="1" t="s">
        <v>1757</v>
      </c>
      <c r="B9380">
        <v>28</v>
      </c>
      <c r="C9380" t="str">
        <f>VLOOKUP(Requête1[[#This Row],[PrProductGroupNumber_2]],Groupe_Produit[],2,FALSE)</f>
        <v xml:space="preserve">Produits fini OEM Résidentiel </v>
      </c>
      <c r="D9380" s="1" t="s">
        <v>229</v>
      </c>
      <c r="E9380" s="1" t="s">
        <v>230</v>
      </c>
      <c r="F9380">
        <v>3.84</v>
      </c>
    </row>
    <row r="9381" spans="1:6" hidden="1" x14ac:dyDescent="0.3">
      <c r="A9381" s="1" t="s">
        <v>1757</v>
      </c>
      <c r="B9381">
        <v>28</v>
      </c>
      <c r="C9381" t="str">
        <f>VLOOKUP(Requête1[[#This Row],[PrProductGroupNumber_2]],Groupe_Produit[],2,FALSE)</f>
        <v xml:space="preserve">Produits fini OEM Résidentiel </v>
      </c>
      <c r="D9381" s="1" t="s">
        <v>1146</v>
      </c>
      <c r="E9381" s="1" t="s">
        <v>1147</v>
      </c>
      <c r="F9381">
        <v>0.5</v>
      </c>
    </row>
    <row r="9382" spans="1:6" hidden="1" x14ac:dyDescent="0.3">
      <c r="A9382" s="1" t="s">
        <v>1757</v>
      </c>
      <c r="B9382">
        <v>28</v>
      </c>
      <c r="C9382" t="str">
        <f>VLOOKUP(Requête1[[#This Row],[PrProductGroupNumber_2]],Groupe_Produit[],2,FALSE)</f>
        <v xml:space="preserve">Produits fini OEM Résidentiel </v>
      </c>
      <c r="D9382" s="1" t="s">
        <v>1048</v>
      </c>
      <c r="E9382" s="1" t="s">
        <v>1049</v>
      </c>
      <c r="F9382">
        <v>1</v>
      </c>
    </row>
    <row r="9383" spans="1:6" hidden="1" x14ac:dyDescent="0.3">
      <c r="A9383" s="1" t="s">
        <v>1757</v>
      </c>
      <c r="B9383">
        <v>28</v>
      </c>
      <c r="C9383" t="str">
        <f>VLOOKUP(Requête1[[#This Row],[PrProductGroupNumber_2]],Groupe_Produit[],2,FALSE)</f>
        <v xml:space="preserve">Produits fini OEM Résidentiel </v>
      </c>
      <c r="D9383" s="1" t="s">
        <v>1653</v>
      </c>
      <c r="E9383" s="1" t="s">
        <v>1654</v>
      </c>
      <c r="F9383">
        <v>2</v>
      </c>
    </row>
    <row r="9384" spans="1:6" hidden="1" x14ac:dyDescent="0.3">
      <c r="A9384" s="1" t="s">
        <v>1757</v>
      </c>
      <c r="B9384">
        <v>28</v>
      </c>
      <c r="C9384" t="str">
        <f>VLOOKUP(Requête1[[#This Row],[PrProductGroupNumber_2]],Groupe_Produit[],2,FALSE)</f>
        <v xml:space="preserve">Produits fini OEM Résidentiel </v>
      </c>
      <c r="D9384" s="1" t="s">
        <v>1050</v>
      </c>
      <c r="E9384" s="1" t="s">
        <v>1051</v>
      </c>
      <c r="F9384">
        <v>1</v>
      </c>
    </row>
    <row r="9385" spans="1:6" hidden="1" x14ac:dyDescent="0.3">
      <c r="A9385" s="1" t="s">
        <v>1757</v>
      </c>
      <c r="B9385">
        <v>28</v>
      </c>
      <c r="C9385" t="str">
        <f>VLOOKUP(Requête1[[#This Row],[PrProductGroupNumber_2]],Groupe_Produit[],2,FALSE)</f>
        <v xml:space="preserve">Produits fini OEM Résidentiel </v>
      </c>
      <c r="D9385" s="1" t="s">
        <v>1512</v>
      </c>
      <c r="E9385" s="1" t="s">
        <v>1513</v>
      </c>
      <c r="F9385">
        <v>1</v>
      </c>
    </row>
    <row r="9386" spans="1:6" hidden="1" x14ac:dyDescent="0.3">
      <c r="A9386" s="1" t="s">
        <v>1758</v>
      </c>
      <c r="B9386">
        <v>28</v>
      </c>
      <c r="C9386" t="str">
        <f>VLOOKUP(Requête1[[#This Row],[PrProductGroupNumber_2]],Groupe_Produit[],2,FALSE)</f>
        <v xml:space="preserve">Produits fini OEM Résidentiel </v>
      </c>
      <c r="D9386" s="1" t="s">
        <v>335</v>
      </c>
      <c r="E9386" s="1" t="s">
        <v>336</v>
      </c>
      <c r="F9386">
        <v>1.04</v>
      </c>
    </row>
    <row r="9387" spans="1:6" hidden="1" x14ac:dyDescent="0.3">
      <c r="A9387" s="1" t="s">
        <v>1758</v>
      </c>
      <c r="B9387">
        <v>28</v>
      </c>
      <c r="C9387" t="str">
        <f>VLOOKUP(Requête1[[#This Row],[PrProductGroupNumber_2]],Groupe_Produit[],2,FALSE)</f>
        <v xml:space="preserve">Produits fini OEM Résidentiel </v>
      </c>
      <c r="D9387" s="1" t="s">
        <v>325</v>
      </c>
      <c r="E9387" s="1" t="s">
        <v>326</v>
      </c>
      <c r="F9387">
        <v>4.16</v>
      </c>
    </row>
    <row r="9388" spans="1:6" hidden="1" x14ac:dyDescent="0.3">
      <c r="A9388" s="1" t="s">
        <v>1758</v>
      </c>
      <c r="B9388">
        <v>28</v>
      </c>
      <c r="C9388" t="str">
        <f>VLOOKUP(Requête1[[#This Row],[PrProductGroupNumber_2]],Groupe_Produit[],2,FALSE)</f>
        <v xml:space="preserve">Produits fini OEM Résidentiel </v>
      </c>
      <c r="D9388" s="1" t="s">
        <v>405</v>
      </c>
      <c r="E9388" s="1" t="s">
        <v>406</v>
      </c>
      <c r="F9388">
        <v>2</v>
      </c>
    </row>
    <row r="9389" spans="1:6" hidden="1" x14ac:dyDescent="0.3">
      <c r="A9389" s="1" t="s">
        <v>1758</v>
      </c>
      <c r="B9389">
        <v>28</v>
      </c>
      <c r="C9389" t="str">
        <f>VLOOKUP(Requête1[[#This Row],[PrProductGroupNumber_2]],Groupe_Produit[],2,FALSE)</f>
        <v xml:space="preserve">Produits fini OEM Résidentiel </v>
      </c>
      <c r="D9389" s="1" t="s">
        <v>345</v>
      </c>
      <c r="E9389" s="1" t="s">
        <v>346</v>
      </c>
      <c r="F9389">
        <v>1.01</v>
      </c>
    </row>
    <row r="9390" spans="1:6" hidden="1" x14ac:dyDescent="0.3">
      <c r="A9390" s="1" t="s">
        <v>1758</v>
      </c>
      <c r="B9390">
        <v>28</v>
      </c>
      <c r="C9390" t="str">
        <f>VLOOKUP(Requête1[[#This Row],[PrProductGroupNumber_2]],Groupe_Produit[],2,FALSE)</f>
        <v xml:space="preserve">Produits fini OEM Résidentiel </v>
      </c>
      <c r="D9390" s="1" t="s">
        <v>1016</v>
      </c>
      <c r="E9390" s="1" t="s">
        <v>1017</v>
      </c>
      <c r="F9390">
        <v>1</v>
      </c>
    </row>
    <row r="9391" spans="1:6" hidden="1" x14ac:dyDescent="0.3">
      <c r="A9391" s="1" t="s">
        <v>1758</v>
      </c>
      <c r="B9391">
        <v>28</v>
      </c>
      <c r="C9391" t="str">
        <f>VLOOKUP(Requête1[[#This Row],[PrProductGroupNumber_2]],Groupe_Produit[],2,FALSE)</f>
        <v xml:space="preserve">Produits fini OEM Résidentiel </v>
      </c>
      <c r="D9391" s="1" t="s">
        <v>1018</v>
      </c>
      <c r="E9391" s="1" t="s">
        <v>1019</v>
      </c>
      <c r="F9391">
        <v>2</v>
      </c>
    </row>
    <row r="9392" spans="1:6" hidden="1" x14ac:dyDescent="0.3">
      <c r="A9392" s="1" t="s">
        <v>1758</v>
      </c>
      <c r="B9392">
        <v>28</v>
      </c>
      <c r="C9392" t="str">
        <f>VLOOKUP(Requête1[[#This Row],[PrProductGroupNumber_2]],Groupe_Produit[],2,FALSE)</f>
        <v xml:space="preserve">Produits fini OEM Résidentiel </v>
      </c>
      <c r="D9392" s="1" t="s">
        <v>1020</v>
      </c>
      <c r="E9392" s="1" t="s">
        <v>1021</v>
      </c>
      <c r="F9392">
        <v>1.27</v>
      </c>
    </row>
    <row r="9393" spans="1:6" hidden="1" x14ac:dyDescent="0.3">
      <c r="A9393" s="1" t="s">
        <v>1758</v>
      </c>
      <c r="B9393">
        <v>28</v>
      </c>
      <c r="C9393" t="str">
        <f>VLOOKUP(Requête1[[#This Row],[PrProductGroupNumber_2]],Groupe_Produit[],2,FALSE)</f>
        <v xml:space="preserve">Produits fini OEM Résidentiel </v>
      </c>
      <c r="D9393" s="1" t="s">
        <v>429</v>
      </c>
      <c r="E9393" s="1" t="s">
        <v>430</v>
      </c>
      <c r="F9393">
        <v>2.5</v>
      </c>
    </row>
    <row r="9394" spans="1:6" hidden="1" x14ac:dyDescent="0.3">
      <c r="A9394" s="1" t="s">
        <v>1758</v>
      </c>
      <c r="B9394">
        <v>28</v>
      </c>
      <c r="C9394" t="str">
        <f>VLOOKUP(Requête1[[#This Row],[PrProductGroupNumber_2]],Groupe_Produit[],2,FALSE)</f>
        <v xml:space="preserve">Produits fini OEM Résidentiel </v>
      </c>
      <c r="D9394" s="1" t="s">
        <v>927</v>
      </c>
      <c r="E9394" s="1" t="s">
        <v>928</v>
      </c>
      <c r="F9394">
        <v>13</v>
      </c>
    </row>
    <row r="9395" spans="1:6" hidden="1" x14ac:dyDescent="0.3">
      <c r="A9395" s="1" t="s">
        <v>1758</v>
      </c>
      <c r="B9395">
        <v>28</v>
      </c>
      <c r="C9395" t="str">
        <f>VLOOKUP(Requête1[[#This Row],[PrProductGroupNumber_2]],Groupe_Produit[],2,FALSE)</f>
        <v xml:space="preserve">Produits fini OEM Résidentiel </v>
      </c>
      <c r="D9395" s="1" t="s">
        <v>1024</v>
      </c>
      <c r="E9395" s="1" t="s">
        <v>1025</v>
      </c>
      <c r="F9395">
        <v>1</v>
      </c>
    </row>
    <row r="9396" spans="1:6" hidden="1" x14ac:dyDescent="0.3">
      <c r="A9396" s="1" t="s">
        <v>1758</v>
      </c>
      <c r="B9396">
        <v>28</v>
      </c>
      <c r="C9396" t="str">
        <f>VLOOKUP(Requête1[[#This Row],[PrProductGroupNumber_2]],Groupe_Produit[],2,FALSE)</f>
        <v xml:space="preserve">Produits fini OEM Résidentiel </v>
      </c>
      <c r="D9396" s="1" t="s">
        <v>1327</v>
      </c>
      <c r="E9396" s="1" t="s">
        <v>1328</v>
      </c>
      <c r="F9396">
        <v>1</v>
      </c>
    </row>
    <row r="9397" spans="1:6" hidden="1" x14ac:dyDescent="0.3">
      <c r="A9397" s="1" t="s">
        <v>1758</v>
      </c>
      <c r="B9397">
        <v>28</v>
      </c>
      <c r="C9397" t="str">
        <f>VLOOKUP(Requête1[[#This Row],[PrProductGroupNumber_2]],Groupe_Produit[],2,FALSE)</f>
        <v xml:space="preserve">Produits fini OEM Résidentiel </v>
      </c>
      <c r="D9397" s="1" t="s">
        <v>1028</v>
      </c>
      <c r="E9397" s="1" t="s">
        <v>1029</v>
      </c>
      <c r="F9397">
        <v>2</v>
      </c>
    </row>
    <row r="9398" spans="1:6" hidden="1" x14ac:dyDescent="0.3">
      <c r="A9398" s="1" t="s">
        <v>1758</v>
      </c>
      <c r="B9398">
        <v>28</v>
      </c>
      <c r="C9398" t="str">
        <f>VLOOKUP(Requête1[[#This Row],[PrProductGroupNumber_2]],Groupe_Produit[],2,FALSE)</f>
        <v xml:space="preserve">Produits fini OEM Résidentiel </v>
      </c>
      <c r="D9398" s="1" t="s">
        <v>296</v>
      </c>
      <c r="E9398" s="1" t="s">
        <v>297</v>
      </c>
      <c r="F9398">
        <v>1</v>
      </c>
    </row>
    <row r="9399" spans="1:6" hidden="1" x14ac:dyDescent="0.3">
      <c r="A9399" s="1" t="s">
        <v>1758</v>
      </c>
      <c r="B9399">
        <v>28</v>
      </c>
      <c r="C9399" t="str">
        <f>VLOOKUP(Requête1[[#This Row],[PrProductGroupNumber_2]],Groupe_Produit[],2,FALSE)</f>
        <v xml:space="preserve">Produits fini OEM Résidentiel </v>
      </c>
      <c r="D9399" s="1" t="s">
        <v>1030</v>
      </c>
      <c r="E9399" s="1" t="s">
        <v>1031</v>
      </c>
      <c r="F9399">
        <v>2</v>
      </c>
    </row>
    <row r="9400" spans="1:6" hidden="1" x14ac:dyDescent="0.3">
      <c r="A9400" s="1" t="s">
        <v>1758</v>
      </c>
      <c r="B9400">
        <v>28</v>
      </c>
      <c r="C9400" t="str">
        <f>VLOOKUP(Requête1[[#This Row],[PrProductGroupNumber_2]],Groupe_Produit[],2,FALSE)</f>
        <v xml:space="preserve">Produits fini OEM Résidentiel </v>
      </c>
      <c r="D9400" s="1" t="s">
        <v>1032</v>
      </c>
      <c r="E9400" s="1" t="s">
        <v>1033</v>
      </c>
      <c r="F9400">
        <v>2</v>
      </c>
    </row>
    <row r="9401" spans="1:6" hidden="1" x14ac:dyDescent="0.3">
      <c r="A9401" s="1" t="s">
        <v>1758</v>
      </c>
      <c r="B9401">
        <v>28</v>
      </c>
      <c r="C9401" t="str">
        <f>VLOOKUP(Requête1[[#This Row],[PrProductGroupNumber_2]],Groupe_Produit[],2,FALSE)</f>
        <v xml:space="preserve">Produits fini OEM Résidentiel </v>
      </c>
      <c r="D9401" s="1" t="s">
        <v>321</v>
      </c>
      <c r="E9401" s="1" t="s">
        <v>322</v>
      </c>
      <c r="F9401">
        <v>32.64</v>
      </c>
    </row>
    <row r="9402" spans="1:6" hidden="1" x14ac:dyDescent="0.3">
      <c r="A9402" s="1" t="s">
        <v>1758</v>
      </c>
      <c r="B9402">
        <v>28</v>
      </c>
      <c r="C9402" t="str">
        <f>VLOOKUP(Requête1[[#This Row],[PrProductGroupNumber_2]],Groupe_Produit[],2,FALSE)</f>
        <v xml:space="preserve">Produits fini OEM Résidentiel </v>
      </c>
      <c r="D9402" s="1" t="s">
        <v>1034</v>
      </c>
      <c r="E9402" s="1" t="s">
        <v>1035</v>
      </c>
      <c r="F9402">
        <v>1.32</v>
      </c>
    </row>
    <row r="9403" spans="1:6" hidden="1" x14ac:dyDescent="0.3">
      <c r="A9403" s="1" t="s">
        <v>1758</v>
      </c>
      <c r="B9403">
        <v>28</v>
      </c>
      <c r="C9403" t="str">
        <f>VLOOKUP(Requête1[[#This Row],[PrProductGroupNumber_2]],Groupe_Produit[],2,FALSE)</f>
        <v xml:space="preserve">Produits fini OEM Résidentiel </v>
      </c>
      <c r="D9403" s="1" t="s">
        <v>317</v>
      </c>
      <c r="E9403" s="1" t="s">
        <v>318</v>
      </c>
      <c r="F9403">
        <v>10.24</v>
      </c>
    </row>
    <row r="9404" spans="1:6" hidden="1" x14ac:dyDescent="0.3">
      <c r="A9404" s="1" t="s">
        <v>1758</v>
      </c>
      <c r="B9404">
        <v>28</v>
      </c>
      <c r="C9404" t="str">
        <f>VLOOKUP(Requête1[[#This Row],[PrProductGroupNumber_2]],Groupe_Produit[],2,FALSE)</f>
        <v xml:space="preserve">Produits fini OEM Résidentiel </v>
      </c>
      <c r="D9404" s="1" t="s">
        <v>550</v>
      </c>
      <c r="E9404" s="1" t="s">
        <v>551</v>
      </c>
      <c r="F9404">
        <v>9.1999999999999993</v>
      </c>
    </row>
    <row r="9405" spans="1:6" hidden="1" x14ac:dyDescent="0.3">
      <c r="A9405" s="1" t="s">
        <v>1758</v>
      </c>
      <c r="B9405">
        <v>28</v>
      </c>
      <c r="C9405" t="str">
        <f>VLOOKUP(Requête1[[#This Row],[PrProductGroupNumber_2]],Groupe_Produit[],2,FALSE)</f>
        <v xml:space="preserve">Produits fini OEM Résidentiel </v>
      </c>
      <c r="D9405" s="1" t="s">
        <v>298</v>
      </c>
      <c r="E9405" s="1" t="s">
        <v>299</v>
      </c>
      <c r="F9405">
        <v>4.5199999999999996</v>
      </c>
    </row>
    <row r="9406" spans="1:6" hidden="1" x14ac:dyDescent="0.3">
      <c r="A9406" s="1" t="s">
        <v>1758</v>
      </c>
      <c r="B9406">
        <v>28</v>
      </c>
      <c r="C9406" t="str">
        <f>VLOOKUP(Requête1[[#This Row],[PrProductGroupNumber_2]],Groupe_Produit[],2,FALSE)</f>
        <v xml:space="preserve">Produits fini OEM Résidentiel </v>
      </c>
      <c r="D9406" s="1" t="s">
        <v>435</v>
      </c>
      <c r="E9406" s="1" t="s">
        <v>436</v>
      </c>
      <c r="F9406">
        <v>0.15</v>
      </c>
    </row>
    <row r="9407" spans="1:6" hidden="1" x14ac:dyDescent="0.3">
      <c r="A9407" s="1" t="s">
        <v>1758</v>
      </c>
      <c r="B9407">
        <v>28</v>
      </c>
      <c r="C9407" t="str">
        <f>VLOOKUP(Requête1[[#This Row],[PrProductGroupNumber_2]],Groupe_Produit[],2,FALSE)</f>
        <v xml:space="preserve">Produits fini OEM Résidentiel </v>
      </c>
      <c r="D9407" s="1" t="s">
        <v>339</v>
      </c>
      <c r="E9407" s="1" t="s">
        <v>340</v>
      </c>
      <c r="F9407">
        <v>21.200000000000003</v>
      </c>
    </row>
    <row r="9408" spans="1:6" hidden="1" x14ac:dyDescent="0.3">
      <c r="A9408" s="1" t="s">
        <v>1758</v>
      </c>
      <c r="B9408">
        <v>28</v>
      </c>
      <c r="C9408" t="str">
        <f>VLOOKUP(Requête1[[#This Row],[PrProductGroupNumber_2]],Groupe_Produit[],2,FALSE)</f>
        <v xml:space="preserve">Produits fini OEM Résidentiel </v>
      </c>
      <c r="D9408" s="1" t="s">
        <v>327</v>
      </c>
      <c r="E9408" s="1" t="s">
        <v>328</v>
      </c>
      <c r="F9408">
        <v>2.2599999999999998</v>
      </c>
    </row>
    <row r="9409" spans="1:6" hidden="1" x14ac:dyDescent="0.3">
      <c r="A9409" s="1" t="s">
        <v>1758</v>
      </c>
      <c r="B9409">
        <v>28</v>
      </c>
      <c r="C9409" t="str">
        <f>VLOOKUP(Requête1[[#This Row],[PrProductGroupNumber_2]],Groupe_Produit[],2,FALSE)</f>
        <v xml:space="preserve">Produits fini OEM Résidentiel </v>
      </c>
      <c r="D9409" s="1" t="s">
        <v>172</v>
      </c>
      <c r="E9409" s="1" t="s">
        <v>173</v>
      </c>
      <c r="F9409">
        <v>6.96</v>
      </c>
    </row>
    <row r="9410" spans="1:6" hidden="1" x14ac:dyDescent="0.3">
      <c r="A9410" s="1" t="s">
        <v>1758</v>
      </c>
      <c r="B9410">
        <v>28</v>
      </c>
      <c r="C9410" t="str">
        <f>VLOOKUP(Requête1[[#This Row],[PrProductGroupNumber_2]],Groupe_Produit[],2,FALSE)</f>
        <v xml:space="preserve">Produits fini OEM Résidentiel </v>
      </c>
      <c r="D9410" s="1" t="s">
        <v>456</v>
      </c>
      <c r="E9410" s="1" t="s">
        <v>457</v>
      </c>
      <c r="F9410">
        <v>8</v>
      </c>
    </row>
    <row r="9411" spans="1:6" hidden="1" x14ac:dyDescent="0.3">
      <c r="A9411" s="1" t="s">
        <v>1758</v>
      </c>
      <c r="B9411">
        <v>28</v>
      </c>
      <c r="C9411" t="str">
        <f>VLOOKUP(Requête1[[#This Row],[PrProductGroupNumber_2]],Groupe_Produit[],2,FALSE)</f>
        <v xml:space="preserve">Produits fini OEM Résidentiel </v>
      </c>
      <c r="D9411" s="1" t="s">
        <v>1036</v>
      </c>
      <c r="E9411" s="1" t="s">
        <v>1037</v>
      </c>
      <c r="F9411">
        <v>4</v>
      </c>
    </row>
    <row r="9412" spans="1:6" hidden="1" x14ac:dyDescent="0.3">
      <c r="A9412" s="1" t="s">
        <v>1758</v>
      </c>
      <c r="B9412">
        <v>28</v>
      </c>
      <c r="C9412" t="str">
        <f>VLOOKUP(Requête1[[#This Row],[PrProductGroupNumber_2]],Groupe_Produit[],2,FALSE)</f>
        <v xml:space="preserve">Produits fini OEM Résidentiel </v>
      </c>
      <c r="D9412" s="1" t="s">
        <v>341</v>
      </c>
      <c r="E9412" s="1" t="s">
        <v>342</v>
      </c>
      <c r="F9412">
        <v>2.04</v>
      </c>
    </row>
    <row r="9413" spans="1:6" hidden="1" x14ac:dyDescent="0.3">
      <c r="A9413" s="1" t="s">
        <v>1758</v>
      </c>
      <c r="B9413">
        <v>28</v>
      </c>
      <c r="C9413" t="str">
        <f>VLOOKUP(Requête1[[#This Row],[PrProductGroupNumber_2]],Groupe_Produit[],2,FALSE)</f>
        <v xml:space="preserve">Produits fini OEM Résidentiel </v>
      </c>
      <c r="D9413" s="1" t="s">
        <v>571</v>
      </c>
      <c r="E9413" s="1" t="s">
        <v>572</v>
      </c>
      <c r="F9413">
        <v>3.46</v>
      </c>
    </row>
    <row r="9414" spans="1:6" hidden="1" x14ac:dyDescent="0.3">
      <c r="A9414" s="1" t="s">
        <v>1758</v>
      </c>
      <c r="B9414">
        <v>28</v>
      </c>
      <c r="C9414" t="str">
        <f>VLOOKUP(Requête1[[#This Row],[PrProductGroupNumber_2]],Groupe_Produit[],2,FALSE)</f>
        <v xml:space="preserve">Produits fini OEM Résidentiel </v>
      </c>
      <c r="D9414" s="1" t="s">
        <v>554</v>
      </c>
      <c r="E9414" s="1" t="s">
        <v>555</v>
      </c>
      <c r="F9414">
        <v>1</v>
      </c>
    </row>
    <row r="9415" spans="1:6" hidden="1" x14ac:dyDescent="0.3">
      <c r="A9415" s="1" t="s">
        <v>1758</v>
      </c>
      <c r="B9415">
        <v>28</v>
      </c>
      <c r="C9415" t="str">
        <f>VLOOKUP(Requête1[[#This Row],[PrProductGroupNumber_2]],Groupe_Produit[],2,FALSE)</f>
        <v xml:space="preserve">Produits fini OEM Résidentiel </v>
      </c>
      <c r="D9415" s="1" t="s">
        <v>351</v>
      </c>
      <c r="E9415" s="1" t="s">
        <v>352</v>
      </c>
      <c r="F9415">
        <v>1.47</v>
      </c>
    </row>
    <row r="9416" spans="1:6" hidden="1" x14ac:dyDescent="0.3">
      <c r="A9416" s="1" t="s">
        <v>1758</v>
      </c>
      <c r="B9416">
        <v>28</v>
      </c>
      <c r="C9416" t="str">
        <f>VLOOKUP(Requête1[[#This Row],[PrProductGroupNumber_2]],Groupe_Produit[],2,FALSE)</f>
        <v xml:space="preserve">Produits fini OEM Résidentiel </v>
      </c>
      <c r="D9416" s="1" t="s">
        <v>1038</v>
      </c>
      <c r="E9416" s="1" t="s">
        <v>1039</v>
      </c>
      <c r="F9416">
        <v>2</v>
      </c>
    </row>
    <row r="9417" spans="1:6" hidden="1" x14ac:dyDescent="0.3">
      <c r="A9417" s="1" t="s">
        <v>1758</v>
      </c>
      <c r="B9417">
        <v>28</v>
      </c>
      <c r="C9417" t="str">
        <f>VLOOKUP(Requête1[[#This Row],[PrProductGroupNumber_2]],Groupe_Produit[],2,FALSE)</f>
        <v xml:space="preserve">Produits fini OEM Résidentiel </v>
      </c>
      <c r="D9417" s="1" t="s">
        <v>1040</v>
      </c>
      <c r="E9417" s="1" t="s">
        <v>1041</v>
      </c>
      <c r="F9417">
        <v>1.6</v>
      </c>
    </row>
    <row r="9418" spans="1:6" hidden="1" x14ac:dyDescent="0.3">
      <c r="A9418" s="1" t="s">
        <v>1758</v>
      </c>
      <c r="B9418">
        <v>28</v>
      </c>
      <c r="C9418" t="str">
        <f>VLOOKUP(Requête1[[#This Row],[PrProductGroupNumber_2]],Groupe_Produit[],2,FALSE)</f>
        <v xml:space="preserve">Produits fini OEM Résidentiel </v>
      </c>
      <c r="D9418" s="1" t="s">
        <v>858</v>
      </c>
      <c r="E9418" s="1" t="s">
        <v>859</v>
      </c>
      <c r="F9418">
        <v>1</v>
      </c>
    </row>
    <row r="9419" spans="1:6" hidden="1" x14ac:dyDescent="0.3">
      <c r="A9419" s="1" t="s">
        <v>1758</v>
      </c>
      <c r="B9419">
        <v>28</v>
      </c>
      <c r="C9419" t="str">
        <f>VLOOKUP(Requête1[[#This Row],[PrProductGroupNumber_2]],Groupe_Produit[],2,FALSE)</f>
        <v xml:space="preserve">Produits fini OEM Résidentiel </v>
      </c>
      <c r="D9419" s="1" t="s">
        <v>1042</v>
      </c>
      <c r="E9419" s="1" t="s">
        <v>1043</v>
      </c>
      <c r="F9419">
        <v>1</v>
      </c>
    </row>
    <row r="9420" spans="1:6" hidden="1" x14ac:dyDescent="0.3">
      <c r="A9420" s="1" t="s">
        <v>1758</v>
      </c>
      <c r="B9420">
        <v>28</v>
      </c>
      <c r="C9420" t="str">
        <f>VLOOKUP(Requête1[[#This Row],[PrProductGroupNumber_2]],Groupe_Produit[],2,FALSE)</f>
        <v xml:space="preserve">Produits fini OEM Résidentiel </v>
      </c>
      <c r="D9420" s="1" t="s">
        <v>253</v>
      </c>
      <c r="E9420" s="1" t="s">
        <v>254</v>
      </c>
      <c r="F9420">
        <v>1.18</v>
      </c>
    </row>
    <row r="9421" spans="1:6" hidden="1" x14ac:dyDescent="0.3">
      <c r="A9421" s="1" t="s">
        <v>1758</v>
      </c>
      <c r="B9421">
        <v>28</v>
      </c>
      <c r="C9421" t="str">
        <f>VLOOKUP(Requête1[[#This Row],[PrProductGroupNumber_2]],Groupe_Produit[],2,FALSE)</f>
        <v xml:space="preserve">Produits fini OEM Résidentiel </v>
      </c>
      <c r="D9421" s="1" t="s">
        <v>1044</v>
      </c>
      <c r="E9421" s="1" t="s">
        <v>1045</v>
      </c>
      <c r="F9421">
        <v>0</v>
      </c>
    </row>
    <row r="9422" spans="1:6" hidden="1" x14ac:dyDescent="0.3">
      <c r="A9422" s="1" t="s">
        <v>1758</v>
      </c>
      <c r="B9422">
        <v>28</v>
      </c>
      <c r="C9422" t="str">
        <f>VLOOKUP(Requête1[[#This Row],[PrProductGroupNumber_2]],Groupe_Produit[],2,FALSE)</f>
        <v xml:space="preserve">Produits fini OEM Résidentiel </v>
      </c>
      <c r="D9422" s="1" t="s">
        <v>899</v>
      </c>
      <c r="E9422" s="1" t="s">
        <v>900</v>
      </c>
      <c r="F9422">
        <v>1</v>
      </c>
    </row>
    <row r="9423" spans="1:6" hidden="1" x14ac:dyDescent="0.3">
      <c r="A9423" s="1" t="s">
        <v>1758</v>
      </c>
      <c r="B9423">
        <v>28</v>
      </c>
      <c r="C9423" t="str">
        <f>VLOOKUP(Requête1[[#This Row],[PrProductGroupNumber_2]],Groupe_Produit[],2,FALSE)</f>
        <v xml:space="preserve">Produits fini OEM Résidentiel </v>
      </c>
      <c r="D9423" s="1" t="s">
        <v>229</v>
      </c>
      <c r="E9423" s="1" t="s">
        <v>230</v>
      </c>
      <c r="F9423">
        <v>3.84</v>
      </c>
    </row>
    <row r="9424" spans="1:6" hidden="1" x14ac:dyDescent="0.3">
      <c r="A9424" s="1" t="s">
        <v>1758</v>
      </c>
      <c r="B9424">
        <v>28</v>
      </c>
      <c r="C9424" t="str">
        <f>VLOOKUP(Requête1[[#This Row],[PrProductGroupNumber_2]],Groupe_Produit[],2,FALSE)</f>
        <v xml:space="preserve">Produits fini OEM Résidentiel </v>
      </c>
      <c r="D9424" s="1" t="s">
        <v>1146</v>
      </c>
      <c r="E9424" s="1" t="s">
        <v>1147</v>
      </c>
      <c r="F9424">
        <v>0.5</v>
      </c>
    </row>
    <row r="9425" spans="1:6" hidden="1" x14ac:dyDescent="0.3">
      <c r="A9425" s="1" t="s">
        <v>1758</v>
      </c>
      <c r="B9425">
        <v>28</v>
      </c>
      <c r="C9425" t="str">
        <f>VLOOKUP(Requête1[[#This Row],[PrProductGroupNumber_2]],Groupe_Produit[],2,FALSE)</f>
        <v xml:space="preserve">Produits fini OEM Résidentiel </v>
      </c>
      <c r="D9425" s="1" t="s">
        <v>1046</v>
      </c>
      <c r="E9425" s="1" t="s">
        <v>1047</v>
      </c>
      <c r="F9425">
        <v>1</v>
      </c>
    </row>
    <row r="9426" spans="1:6" hidden="1" x14ac:dyDescent="0.3">
      <c r="A9426" s="1" t="s">
        <v>1758</v>
      </c>
      <c r="B9426">
        <v>28</v>
      </c>
      <c r="C9426" t="str">
        <f>VLOOKUP(Requête1[[#This Row],[PrProductGroupNumber_2]],Groupe_Produit[],2,FALSE)</f>
        <v xml:space="preserve">Produits fini OEM Résidentiel </v>
      </c>
      <c r="D9426" s="1" t="s">
        <v>1048</v>
      </c>
      <c r="E9426" s="1" t="s">
        <v>1049</v>
      </c>
      <c r="F9426">
        <v>1</v>
      </c>
    </row>
    <row r="9427" spans="1:6" hidden="1" x14ac:dyDescent="0.3">
      <c r="A9427" s="1" t="s">
        <v>1758</v>
      </c>
      <c r="B9427">
        <v>28</v>
      </c>
      <c r="C9427" t="str">
        <f>VLOOKUP(Requête1[[#This Row],[PrProductGroupNumber_2]],Groupe_Produit[],2,FALSE)</f>
        <v xml:space="preserve">Produits fini OEM Résidentiel </v>
      </c>
      <c r="D9427" s="1" t="s">
        <v>1653</v>
      </c>
      <c r="E9427" s="1" t="s">
        <v>1654</v>
      </c>
      <c r="F9427">
        <v>2</v>
      </c>
    </row>
    <row r="9428" spans="1:6" hidden="1" x14ac:dyDescent="0.3">
      <c r="A9428" s="1" t="s">
        <v>1758</v>
      </c>
      <c r="B9428">
        <v>28</v>
      </c>
      <c r="C9428" t="str">
        <f>VLOOKUP(Requête1[[#This Row],[PrProductGroupNumber_2]],Groupe_Produit[],2,FALSE)</f>
        <v xml:space="preserve">Produits fini OEM Résidentiel </v>
      </c>
      <c r="D9428" s="1" t="s">
        <v>1050</v>
      </c>
      <c r="E9428" s="1" t="s">
        <v>1051</v>
      </c>
      <c r="F9428">
        <v>1</v>
      </c>
    </row>
    <row r="9429" spans="1:6" hidden="1" x14ac:dyDescent="0.3">
      <c r="A9429" s="1" t="s">
        <v>1758</v>
      </c>
      <c r="B9429">
        <v>28</v>
      </c>
      <c r="C9429" t="str">
        <f>VLOOKUP(Requête1[[#This Row],[PrProductGroupNumber_2]],Groupe_Produit[],2,FALSE)</f>
        <v xml:space="preserve">Produits fini OEM Résidentiel </v>
      </c>
      <c r="D9429" s="1" t="s">
        <v>421</v>
      </c>
      <c r="E9429" s="1" t="s">
        <v>422</v>
      </c>
      <c r="F9429">
        <v>2</v>
      </c>
    </row>
    <row r="9430" spans="1:6" hidden="1" x14ac:dyDescent="0.3">
      <c r="A9430" s="1" t="s">
        <v>1758</v>
      </c>
      <c r="B9430">
        <v>28</v>
      </c>
      <c r="C9430" t="str">
        <f>VLOOKUP(Requête1[[#This Row],[PrProductGroupNumber_2]],Groupe_Produit[],2,FALSE)</f>
        <v xml:space="preserve">Produits fini OEM Résidentiel </v>
      </c>
      <c r="D9430" s="1" t="s">
        <v>1512</v>
      </c>
      <c r="E9430" s="1" t="s">
        <v>1513</v>
      </c>
      <c r="F9430">
        <v>1</v>
      </c>
    </row>
    <row r="9431" spans="1:6" hidden="1" x14ac:dyDescent="0.3">
      <c r="A9431" s="1" t="s">
        <v>57</v>
      </c>
      <c r="B9431">
        <v>60</v>
      </c>
      <c r="C9431" t="str">
        <f>VLOOKUP(Requête1[[#This Row],[PrProductGroupNumber_2]],Groupe_Produit[],2,FALSE)</f>
        <v>Industriel</v>
      </c>
      <c r="D9431" s="1" t="s">
        <v>321</v>
      </c>
      <c r="E9431" s="1" t="s">
        <v>322</v>
      </c>
      <c r="F9431">
        <v>14.280000000000001</v>
      </c>
    </row>
    <row r="9432" spans="1:6" hidden="1" x14ac:dyDescent="0.3">
      <c r="A9432" s="1" t="s">
        <v>57</v>
      </c>
      <c r="B9432">
        <v>60</v>
      </c>
      <c r="C9432" t="str">
        <f>VLOOKUP(Requête1[[#This Row],[PrProductGroupNumber_2]],Groupe_Produit[],2,FALSE)</f>
        <v>Industriel</v>
      </c>
      <c r="D9432" s="1" t="s">
        <v>899</v>
      </c>
      <c r="E9432" s="1" t="s">
        <v>900</v>
      </c>
      <c r="F9432">
        <v>4</v>
      </c>
    </row>
    <row r="9433" spans="1:6" hidden="1" x14ac:dyDescent="0.3">
      <c r="A9433" s="1" t="s">
        <v>57</v>
      </c>
      <c r="B9433">
        <v>60</v>
      </c>
      <c r="C9433" t="str">
        <f>VLOOKUP(Requête1[[#This Row],[PrProductGroupNumber_2]],Groupe_Produit[],2,FALSE)</f>
        <v>Industriel</v>
      </c>
      <c r="D9433" s="1" t="s">
        <v>253</v>
      </c>
      <c r="E9433" s="1" t="s">
        <v>254</v>
      </c>
      <c r="F9433">
        <v>1.18</v>
      </c>
    </row>
    <row r="9434" spans="1:6" hidden="1" x14ac:dyDescent="0.3">
      <c r="A9434" s="1" t="s">
        <v>1695</v>
      </c>
      <c r="B9434">
        <v>28</v>
      </c>
      <c r="C9434" t="str">
        <f>VLOOKUP(Requête1[[#This Row],[PrProductGroupNumber_2]],Groupe_Produit[],2,FALSE)</f>
        <v xml:space="preserve">Produits fini OEM Résidentiel </v>
      </c>
      <c r="D9434" s="1" t="s">
        <v>1292</v>
      </c>
      <c r="E9434" s="1" t="s">
        <v>1293</v>
      </c>
      <c r="F9434">
        <v>1</v>
      </c>
    </row>
    <row r="9435" spans="1:6" hidden="1" x14ac:dyDescent="0.3">
      <c r="A9435" s="1" t="s">
        <v>1696</v>
      </c>
      <c r="B9435">
        <v>28</v>
      </c>
      <c r="C9435" t="str">
        <f>VLOOKUP(Requête1[[#This Row],[PrProductGroupNumber_2]],Groupe_Produit[],2,FALSE)</f>
        <v xml:space="preserve">Produits fini OEM Résidentiel </v>
      </c>
      <c r="D9435" s="1" t="s">
        <v>1292</v>
      </c>
      <c r="E9435" s="1" t="s">
        <v>1293</v>
      </c>
      <c r="F9435">
        <v>1</v>
      </c>
    </row>
    <row r="9436" spans="1:6" hidden="1" x14ac:dyDescent="0.3">
      <c r="A9436" s="1" t="s">
        <v>1734</v>
      </c>
      <c r="B9436">
        <v>28</v>
      </c>
      <c r="C9436" t="str">
        <f>VLOOKUP(Requête1[[#This Row],[PrProductGroupNumber_2]],Groupe_Produit[],2,FALSE)</f>
        <v xml:space="preserve">Produits fini OEM Résidentiel </v>
      </c>
      <c r="D9436" s="1" t="s">
        <v>1292</v>
      </c>
      <c r="E9436" s="1" t="s">
        <v>1293</v>
      </c>
      <c r="F9436">
        <v>1</v>
      </c>
    </row>
    <row r="9437" spans="1:6" x14ac:dyDescent="0.3">
      <c r="A9437" s="1" t="s">
        <v>1759</v>
      </c>
      <c r="B9437">
        <v>61</v>
      </c>
      <c r="C9437" t="str">
        <f>VLOOKUP(Requête1[[#This Row],[PrProductGroupNumber_2]],Groupe_Produit[],2,FALSE)</f>
        <v>Invent. Prod. Finis Comm. STD</v>
      </c>
      <c r="D9437" s="1" t="s">
        <v>155</v>
      </c>
      <c r="E9437" s="1" t="s">
        <v>156</v>
      </c>
      <c r="F9437">
        <v>180</v>
      </c>
    </row>
    <row r="9438" spans="1:6" x14ac:dyDescent="0.3">
      <c r="A9438" s="1" t="s">
        <v>1759</v>
      </c>
      <c r="B9438">
        <v>61</v>
      </c>
      <c r="C9438" t="str">
        <f>VLOOKUP(Requête1[[#This Row],[PrProductGroupNumber_2]],Groupe_Produit[],2,FALSE)</f>
        <v>Invent. Prod. Finis Comm. STD</v>
      </c>
      <c r="D9438" s="1" t="s">
        <v>55</v>
      </c>
      <c r="E9438" s="1" t="s">
        <v>56</v>
      </c>
      <c r="F9438">
        <v>1.8239999999999998</v>
      </c>
    </row>
    <row r="9439" spans="1:6" x14ac:dyDescent="0.3">
      <c r="A9439" s="1" t="s">
        <v>1759</v>
      </c>
      <c r="B9439">
        <v>61</v>
      </c>
      <c r="C9439" t="str">
        <f>VLOOKUP(Requête1[[#This Row],[PrProductGroupNumber_2]],Groupe_Produit[],2,FALSE)</f>
        <v>Invent. Prod. Finis Comm. STD</v>
      </c>
      <c r="D9439" s="1" t="s">
        <v>504</v>
      </c>
      <c r="E9439" s="1" t="s">
        <v>505</v>
      </c>
      <c r="F9439">
        <v>10</v>
      </c>
    </row>
    <row r="9440" spans="1:6" x14ac:dyDescent="0.3">
      <c r="A9440" s="1" t="s">
        <v>1759</v>
      </c>
      <c r="B9440">
        <v>61</v>
      </c>
      <c r="C9440" t="str">
        <f>VLOOKUP(Requête1[[#This Row],[PrProductGroupNumber_2]],Groupe_Produit[],2,FALSE)</f>
        <v>Invent. Prod. Finis Comm. STD</v>
      </c>
      <c r="D9440" s="1" t="s">
        <v>1443</v>
      </c>
      <c r="E9440" s="1" t="s">
        <v>1444</v>
      </c>
      <c r="F9440">
        <v>10</v>
      </c>
    </row>
    <row r="9441" spans="1:6" x14ac:dyDescent="0.3">
      <c r="A9441" s="1" t="s">
        <v>1759</v>
      </c>
      <c r="B9441">
        <v>61</v>
      </c>
      <c r="C9441" t="str">
        <f>VLOOKUP(Requête1[[#This Row],[PrProductGroupNumber_2]],Groupe_Produit[],2,FALSE)</f>
        <v>Invent. Prod. Finis Comm. STD</v>
      </c>
      <c r="D9441" s="1" t="s">
        <v>219</v>
      </c>
      <c r="E9441" s="1" t="s">
        <v>220</v>
      </c>
      <c r="F9441">
        <v>0.12662999999999999</v>
      </c>
    </row>
    <row r="9442" spans="1:6" x14ac:dyDescent="0.3">
      <c r="A9442" s="1" t="s">
        <v>1759</v>
      </c>
      <c r="B9442">
        <v>61</v>
      </c>
      <c r="C9442" t="str">
        <f>VLOOKUP(Requête1[[#This Row],[PrProductGroupNumber_2]],Groupe_Produit[],2,FALSE)</f>
        <v>Invent. Prod. Finis Comm. STD</v>
      </c>
      <c r="D9442" s="1" t="s">
        <v>579</v>
      </c>
      <c r="E9442" s="1" t="s">
        <v>580</v>
      </c>
      <c r="F9442">
        <v>17</v>
      </c>
    </row>
    <row r="9443" spans="1:6" x14ac:dyDescent="0.3">
      <c r="A9443" s="1" t="s">
        <v>1759</v>
      </c>
      <c r="B9443">
        <v>61</v>
      </c>
      <c r="C9443" t="str">
        <f>VLOOKUP(Requête1[[#This Row],[PrProductGroupNumber_2]],Groupe_Produit[],2,FALSE)</f>
        <v>Invent. Prod. Finis Comm. STD</v>
      </c>
      <c r="D9443" s="1" t="s">
        <v>581</v>
      </c>
      <c r="E9443" s="1" t="s">
        <v>582</v>
      </c>
      <c r="F9443">
        <v>0.16669999999999999</v>
      </c>
    </row>
    <row r="9444" spans="1:6" x14ac:dyDescent="0.3">
      <c r="A9444" s="1" t="s">
        <v>1759</v>
      </c>
      <c r="B9444">
        <v>61</v>
      </c>
      <c r="C9444" t="str">
        <f>VLOOKUP(Requête1[[#This Row],[PrProductGroupNumber_2]],Groupe_Produit[],2,FALSE)</f>
        <v>Invent. Prod. Finis Comm. STD</v>
      </c>
      <c r="D9444" s="1" t="s">
        <v>583</v>
      </c>
      <c r="E9444" s="1" t="s">
        <v>584</v>
      </c>
      <c r="F9444">
        <v>10</v>
      </c>
    </row>
    <row r="9445" spans="1:6" x14ac:dyDescent="0.3">
      <c r="A9445" s="1" t="s">
        <v>1759</v>
      </c>
      <c r="B9445">
        <v>61</v>
      </c>
      <c r="C9445" t="str">
        <f>VLOOKUP(Requête1[[#This Row],[PrProductGroupNumber_2]],Groupe_Produit[],2,FALSE)</f>
        <v>Invent. Prod. Finis Comm. STD</v>
      </c>
      <c r="D9445" s="1" t="s">
        <v>601</v>
      </c>
      <c r="E9445" s="1" t="s">
        <v>602</v>
      </c>
      <c r="F9445">
        <v>2</v>
      </c>
    </row>
    <row r="9446" spans="1:6" x14ac:dyDescent="0.3">
      <c r="A9446" s="1" t="s">
        <v>1759</v>
      </c>
      <c r="B9446">
        <v>61</v>
      </c>
      <c r="C9446" t="str">
        <f>VLOOKUP(Requête1[[#This Row],[PrProductGroupNumber_2]],Groupe_Produit[],2,FALSE)</f>
        <v>Invent. Prod. Finis Comm. STD</v>
      </c>
      <c r="D9446" s="1" t="s">
        <v>770</v>
      </c>
      <c r="E9446" s="1" t="s">
        <v>771</v>
      </c>
      <c r="F9446">
        <v>4</v>
      </c>
    </row>
    <row r="9447" spans="1:6" x14ac:dyDescent="0.3">
      <c r="A9447" s="1" t="s">
        <v>1759</v>
      </c>
      <c r="B9447">
        <v>61</v>
      </c>
      <c r="C9447" t="str">
        <f>VLOOKUP(Requête1[[#This Row],[PrProductGroupNumber_2]],Groupe_Produit[],2,FALSE)</f>
        <v>Invent. Prod. Finis Comm. STD</v>
      </c>
      <c r="D9447" s="1" t="s">
        <v>136</v>
      </c>
      <c r="E9447" s="1" t="s">
        <v>137</v>
      </c>
      <c r="F9447">
        <v>8</v>
      </c>
    </row>
    <row r="9448" spans="1:6" x14ac:dyDescent="0.3">
      <c r="A9448" s="1" t="s">
        <v>1759</v>
      </c>
      <c r="B9448">
        <v>61</v>
      </c>
      <c r="C9448" t="str">
        <f>VLOOKUP(Requête1[[#This Row],[PrProductGroupNumber_2]],Groupe_Produit[],2,FALSE)</f>
        <v>Invent. Prod. Finis Comm. STD</v>
      </c>
      <c r="D9448" s="1" t="s">
        <v>184</v>
      </c>
      <c r="E9448" s="1" t="s">
        <v>185</v>
      </c>
      <c r="F9448">
        <v>24</v>
      </c>
    </row>
    <row r="9449" spans="1:6" x14ac:dyDescent="0.3">
      <c r="A9449" s="1" t="s">
        <v>1759</v>
      </c>
      <c r="B9449">
        <v>61</v>
      </c>
      <c r="C9449" t="str">
        <f>VLOOKUP(Requête1[[#This Row],[PrProductGroupNumber_2]],Groupe_Produit[],2,FALSE)</f>
        <v>Invent. Prod. Finis Comm. STD</v>
      </c>
      <c r="D9449" s="1" t="s">
        <v>75</v>
      </c>
      <c r="E9449" s="1" t="s">
        <v>76</v>
      </c>
      <c r="F9449">
        <v>2.02</v>
      </c>
    </row>
    <row r="9450" spans="1:6" x14ac:dyDescent="0.3">
      <c r="A9450" s="1" t="s">
        <v>1759</v>
      </c>
      <c r="B9450">
        <v>61</v>
      </c>
      <c r="C9450" t="str">
        <f>VLOOKUP(Requête1[[#This Row],[PrProductGroupNumber_2]],Groupe_Produit[],2,FALSE)</f>
        <v>Invent. Prod. Finis Comm. STD</v>
      </c>
      <c r="D9450" s="1" t="s">
        <v>69</v>
      </c>
      <c r="E9450" s="1" t="s">
        <v>70</v>
      </c>
      <c r="F9450">
        <v>2</v>
      </c>
    </row>
    <row r="9451" spans="1:6" x14ac:dyDescent="0.3">
      <c r="A9451" s="1" t="s">
        <v>1759</v>
      </c>
      <c r="B9451">
        <v>61</v>
      </c>
      <c r="C9451" t="str">
        <f>VLOOKUP(Requête1[[#This Row],[PrProductGroupNumber_2]],Groupe_Produit[],2,FALSE)</f>
        <v>Invent. Prod. Finis Comm. STD</v>
      </c>
      <c r="D9451" s="1" t="s">
        <v>182</v>
      </c>
      <c r="E9451" s="1" t="s">
        <v>198</v>
      </c>
      <c r="F9451">
        <v>4</v>
      </c>
    </row>
    <row r="9452" spans="1:6" x14ac:dyDescent="0.3">
      <c r="A9452" s="1" t="s">
        <v>1759</v>
      </c>
      <c r="B9452">
        <v>61</v>
      </c>
      <c r="C9452" t="str">
        <f>VLOOKUP(Requête1[[#This Row],[PrProductGroupNumber_2]],Groupe_Produit[],2,FALSE)</f>
        <v>Invent. Prod. Finis Comm. STD</v>
      </c>
      <c r="D9452" s="1" t="s">
        <v>71</v>
      </c>
      <c r="E9452" s="1" t="s">
        <v>72</v>
      </c>
      <c r="F9452">
        <v>4</v>
      </c>
    </row>
    <row r="9453" spans="1:6" x14ac:dyDescent="0.3">
      <c r="A9453" s="1" t="s">
        <v>1759</v>
      </c>
      <c r="B9453">
        <v>61</v>
      </c>
      <c r="C9453" t="str">
        <f>VLOOKUP(Requête1[[#This Row],[PrProductGroupNumber_2]],Groupe_Produit[],2,FALSE)</f>
        <v>Invent. Prod. Finis Comm. STD</v>
      </c>
      <c r="D9453" s="1" t="s">
        <v>77</v>
      </c>
      <c r="E9453" s="1" t="s">
        <v>78</v>
      </c>
      <c r="F9453">
        <v>4.3600000000000003</v>
      </c>
    </row>
    <row r="9454" spans="1:6" x14ac:dyDescent="0.3">
      <c r="A9454" s="1" t="s">
        <v>1759</v>
      </c>
      <c r="B9454">
        <v>61</v>
      </c>
      <c r="C9454" t="str">
        <f>VLOOKUP(Requête1[[#This Row],[PrProductGroupNumber_2]],Groupe_Produit[],2,FALSE)</f>
        <v>Invent. Prod. Finis Comm. STD</v>
      </c>
      <c r="D9454" s="1" t="s">
        <v>73</v>
      </c>
      <c r="E9454" s="1" t="s">
        <v>74</v>
      </c>
      <c r="F9454">
        <v>4.24</v>
      </c>
    </row>
    <row r="9455" spans="1:6" x14ac:dyDescent="0.3">
      <c r="A9455" s="1" t="s">
        <v>1759</v>
      </c>
      <c r="B9455">
        <v>61</v>
      </c>
      <c r="C9455" t="str">
        <f>VLOOKUP(Requête1[[#This Row],[PrProductGroupNumber_2]],Groupe_Produit[],2,FALSE)</f>
        <v>Invent. Prod. Finis Comm. STD</v>
      </c>
      <c r="D9455" s="1" t="s">
        <v>508</v>
      </c>
      <c r="E9455" s="1" t="s">
        <v>509</v>
      </c>
      <c r="F9455">
        <v>1</v>
      </c>
    </row>
    <row r="9456" spans="1:6" hidden="1" x14ac:dyDescent="0.3">
      <c r="A9456" s="1" t="s">
        <v>1760</v>
      </c>
      <c r="B9456">
        <v>60</v>
      </c>
      <c r="C9456" t="str">
        <f>VLOOKUP(Requête1[[#This Row],[PrProductGroupNumber_2]],Groupe_Produit[],2,FALSE)</f>
        <v>Industriel</v>
      </c>
      <c r="D9456" s="1" t="s">
        <v>227</v>
      </c>
      <c r="E9456" s="1" t="s">
        <v>228</v>
      </c>
      <c r="F9456">
        <v>35</v>
      </c>
    </row>
    <row r="9457" spans="1:6" hidden="1" x14ac:dyDescent="0.3">
      <c r="A9457" s="1" t="s">
        <v>1760</v>
      </c>
      <c r="B9457">
        <v>60</v>
      </c>
      <c r="C9457" t="str">
        <f>VLOOKUP(Requête1[[#This Row],[PrProductGroupNumber_2]],Groupe_Produit[],2,FALSE)</f>
        <v>Industriel</v>
      </c>
      <c r="D9457" s="1" t="s">
        <v>1188</v>
      </c>
      <c r="E9457" s="1" t="s">
        <v>1189</v>
      </c>
      <c r="F9457">
        <v>50</v>
      </c>
    </row>
    <row r="9458" spans="1:6" hidden="1" x14ac:dyDescent="0.3">
      <c r="A9458" s="1" t="s">
        <v>1760</v>
      </c>
      <c r="B9458">
        <v>60</v>
      </c>
      <c r="C9458" t="str">
        <f>VLOOKUP(Requête1[[#This Row],[PrProductGroupNumber_2]],Groupe_Produit[],2,FALSE)</f>
        <v>Industriel</v>
      </c>
      <c r="D9458" s="1" t="s">
        <v>456</v>
      </c>
      <c r="E9458" s="1" t="s">
        <v>457</v>
      </c>
      <c r="F9458">
        <v>220</v>
      </c>
    </row>
    <row r="9459" spans="1:6" hidden="1" x14ac:dyDescent="0.3">
      <c r="A9459" s="1" t="s">
        <v>1760</v>
      </c>
      <c r="B9459">
        <v>60</v>
      </c>
      <c r="C9459" t="str">
        <f>VLOOKUP(Requête1[[#This Row],[PrProductGroupNumber_2]],Groupe_Produit[],2,FALSE)</f>
        <v>Industriel</v>
      </c>
      <c r="D9459" s="1" t="s">
        <v>278</v>
      </c>
      <c r="E9459" s="1" t="s">
        <v>279</v>
      </c>
      <c r="F9459">
        <v>80</v>
      </c>
    </row>
    <row r="9460" spans="1:6" hidden="1" x14ac:dyDescent="0.3">
      <c r="A9460" s="1" t="s">
        <v>1760</v>
      </c>
      <c r="B9460">
        <v>60</v>
      </c>
      <c r="C9460" t="str">
        <f>VLOOKUP(Requête1[[#This Row],[PrProductGroupNumber_2]],Groupe_Produit[],2,FALSE)</f>
        <v>Industriel</v>
      </c>
      <c r="D9460" s="1" t="s">
        <v>114</v>
      </c>
      <c r="E9460" s="1" t="s">
        <v>115</v>
      </c>
      <c r="F9460">
        <v>104</v>
      </c>
    </row>
    <row r="9461" spans="1:6" hidden="1" x14ac:dyDescent="0.3">
      <c r="A9461" s="1" t="s">
        <v>1760</v>
      </c>
      <c r="B9461">
        <v>60</v>
      </c>
      <c r="C9461" t="str">
        <f>VLOOKUP(Requête1[[#This Row],[PrProductGroupNumber_2]],Groupe_Produit[],2,FALSE)</f>
        <v>Industriel</v>
      </c>
      <c r="D9461" s="1" t="s">
        <v>229</v>
      </c>
      <c r="E9461" s="1" t="s">
        <v>230</v>
      </c>
      <c r="F9461">
        <v>384</v>
      </c>
    </row>
    <row r="9462" spans="1:6" hidden="1" x14ac:dyDescent="0.3">
      <c r="A9462" s="1" t="s">
        <v>1760</v>
      </c>
      <c r="B9462">
        <v>60</v>
      </c>
      <c r="C9462" t="str">
        <f>VLOOKUP(Requête1[[#This Row],[PrProductGroupNumber_2]],Groupe_Produit[],2,FALSE)</f>
        <v>Industriel</v>
      </c>
      <c r="D9462" s="1" t="s">
        <v>231</v>
      </c>
      <c r="E9462" s="1" t="s">
        <v>232</v>
      </c>
      <c r="F9462">
        <v>4</v>
      </c>
    </row>
    <row r="9463" spans="1:6" hidden="1" x14ac:dyDescent="0.3">
      <c r="A9463" s="1" t="s">
        <v>1760</v>
      </c>
      <c r="B9463">
        <v>60</v>
      </c>
      <c r="C9463" t="str">
        <f>VLOOKUP(Requête1[[#This Row],[PrProductGroupNumber_2]],Groupe_Produit[],2,FALSE)</f>
        <v>Industriel</v>
      </c>
      <c r="D9463" s="1" t="s">
        <v>280</v>
      </c>
      <c r="E9463" s="1" t="s">
        <v>281</v>
      </c>
      <c r="F9463">
        <v>8</v>
      </c>
    </row>
    <row r="9464" spans="1:6" hidden="1" x14ac:dyDescent="0.3">
      <c r="A9464" s="1" t="s">
        <v>1760</v>
      </c>
      <c r="B9464">
        <v>60</v>
      </c>
      <c r="C9464" t="str">
        <f>VLOOKUP(Requête1[[#This Row],[PrProductGroupNumber_2]],Groupe_Produit[],2,FALSE)</f>
        <v>Industriel</v>
      </c>
      <c r="D9464" s="1" t="s">
        <v>247</v>
      </c>
      <c r="E9464" s="1" t="s">
        <v>248</v>
      </c>
      <c r="F9464">
        <v>11.2</v>
      </c>
    </row>
    <row r="9465" spans="1:6" hidden="1" x14ac:dyDescent="0.3">
      <c r="A9465" s="1" t="s">
        <v>1760</v>
      </c>
      <c r="B9465">
        <v>60</v>
      </c>
      <c r="C9465" t="str">
        <f>VLOOKUP(Requête1[[#This Row],[PrProductGroupNumber_2]],Groupe_Produit[],2,FALSE)</f>
        <v>Industriel</v>
      </c>
      <c r="D9465" s="1" t="s">
        <v>241</v>
      </c>
      <c r="E9465" s="1" t="s">
        <v>242</v>
      </c>
      <c r="F9465">
        <v>7.88</v>
      </c>
    </row>
    <row r="9466" spans="1:6" hidden="1" x14ac:dyDescent="0.3">
      <c r="A9466" s="1" t="s">
        <v>1760</v>
      </c>
      <c r="B9466">
        <v>60</v>
      </c>
      <c r="C9466" t="str">
        <f>VLOOKUP(Requête1[[#This Row],[PrProductGroupNumber_2]],Groupe_Produit[],2,FALSE)</f>
        <v>Industriel</v>
      </c>
      <c r="D9466" s="1" t="s">
        <v>376</v>
      </c>
      <c r="E9466" s="1" t="s">
        <v>377</v>
      </c>
      <c r="F9466">
        <v>8</v>
      </c>
    </row>
    <row r="9467" spans="1:6" hidden="1" x14ac:dyDescent="0.3">
      <c r="A9467" s="1" t="s">
        <v>1760</v>
      </c>
      <c r="B9467">
        <v>60</v>
      </c>
      <c r="C9467" t="str">
        <f>VLOOKUP(Requête1[[#This Row],[PrProductGroupNumber_2]],Groupe_Produit[],2,FALSE)</f>
        <v>Industriel</v>
      </c>
      <c r="D9467" s="1" t="s">
        <v>200</v>
      </c>
      <c r="E9467" s="1" t="s">
        <v>201</v>
      </c>
      <c r="F9467">
        <v>2</v>
      </c>
    </row>
    <row r="9468" spans="1:6" hidden="1" x14ac:dyDescent="0.3">
      <c r="A9468" s="1" t="s">
        <v>1760</v>
      </c>
      <c r="B9468">
        <v>60</v>
      </c>
      <c r="C9468" t="str">
        <f>VLOOKUP(Requête1[[#This Row],[PrProductGroupNumber_2]],Groupe_Produit[],2,FALSE)</f>
        <v>Industriel</v>
      </c>
      <c r="D9468" s="1" t="s">
        <v>243</v>
      </c>
      <c r="E9468" s="1" t="s">
        <v>244</v>
      </c>
      <c r="F9468">
        <v>23.599999999999998</v>
      </c>
    </row>
    <row r="9469" spans="1:6" hidden="1" x14ac:dyDescent="0.3">
      <c r="A9469" s="1" t="s">
        <v>1760</v>
      </c>
      <c r="B9469">
        <v>60</v>
      </c>
      <c r="C9469" t="str">
        <f>VLOOKUP(Requête1[[#This Row],[PrProductGroupNumber_2]],Groupe_Produit[],2,FALSE)</f>
        <v>Industriel</v>
      </c>
      <c r="D9469" s="1" t="s">
        <v>371</v>
      </c>
      <c r="E9469" s="1" t="s">
        <v>372</v>
      </c>
      <c r="F9469">
        <v>0.2</v>
      </c>
    </row>
    <row r="9470" spans="1:6" hidden="1" x14ac:dyDescent="0.3">
      <c r="A9470" s="1" t="s">
        <v>1760</v>
      </c>
      <c r="B9470">
        <v>60</v>
      </c>
      <c r="C9470" t="str">
        <f>VLOOKUP(Requête1[[#This Row],[PrProductGroupNumber_2]],Groupe_Produit[],2,FALSE)</f>
        <v>Industriel</v>
      </c>
      <c r="D9470" s="1" t="s">
        <v>245</v>
      </c>
      <c r="E9470" s="1" t="s">
        <v>246</v>
      </c>
      <c r="F9470">
        <v>16</v>
      </c>
    </row>
    <row r="9471" spans="1:6" hidden="1" x14ac:dyDescent="0.3">
      <c r="A9471" s="1" t="s">
        <v>1760</v>
      </c>
      <c r="B9471">
        <v>60</v>
      </c>
      <c r="C9471" t="str">
        <f>VLOOKUP(Requête1[[#This Row],[PrProductGroupNumber_2]],Groupe_Produit[],2,FALSE)</f>
        <v>Industriel</v>
      </c>
      <c r="D9471" s="1" t="s">
        <v>249</v>
      </c>
      <c r="E9471" s="1" t="s">
        <v>250</v>
      </c>
      <c r="F9471">
        <v>8</v>
      </c>
    </row>
    <row r="9472" spans="1:6" x14ac:dyDescent="0.3">
      <c r="A9472" s="1" t="s">
        <v>1759</v>
      </c>
      <c r="B9472">
        <v>61</v>
      </c>
      <c r="C9472" t="str">
        <f>VLOOKUP(Requête1[[#This Row],[PrProductGroupNumber_2]],Groupe_Produit[],2,FALSE)</f>
        <v>Invent. Prod. Finis Comm. STD</v>
      </c>
      <c r="D9472" s="1" t="s">
        <v>1760</v>
      </c>
      <c r="E9472" s="1" t="s">
        <v>1761</v>
      </c>
      <c r="F9472">
        <v>1</v>
      </c>
    </row>
    <row r="9473" spans="1:6" hidden="1" x14ac:dyDescent="0.3">
      <c r="A9473" s="1" t="s">
        <v>1594</v>
      </c>
      <c r="B9473">
        <v>31</v>
      </c>
      <c r="C9473" t="str">
        <f>VLOOKUP(Requête1[[#This Row],[PrProductGroupNumber_2]],Groupe_Produit[],2,FALSE)</f>
        <v xml:space="preserve">Invent.Prod Finis Résid.STD </v>
      </c>
      <c r="D9473" s="1" t="s">
        <v>1270</v>
      </c>
      <c r="E9473" s="1" t="s">
        <v>1271</v>
      </c>
      <c r="F9473">
        <v>1</v>
      </c>
    </row>
    <row r="9474" spans="1:6" x14ac:dyDescent="0.3">
      <c r="A9474" s="1" t="s">
        <v>1762</v>
      </c>
      <c r="B9474">
        <v>51</v>
      </c>
      <c r="C9474" t="str">
        <f>VLOOKUP(Requête1[[#This Row],[PrProductGroupNumber_2]],Groupe_Produit[],2,FALSE)</f>
        <v xml:space="preserve">Invent.Prod.Finis Comme.léger </v>
      </c>
      <c r="D9474" s="1" t="s">
        <v>415</v>
      </c>
      <c r="E9474" s="1" t="s">
        <v>416</v>
      </c>
      <c r="F9474">
        <v>1</v>
      </c>
    </row>
    <row r="9475" spans="1:6" x14ac:dyDescent="0.3">
      <c r="A9475" s="1" t="s">
        <v>1762</v>
      </c>
      <c r="B9475">
        <v>51</v>
      </c>
      <c r="C9475" t="str">
        <f>VLOOKUP(Requête1[[#This Row],[PrProductGroupNumber_2]],Groupe_Produit[],2,FALSE)</f>
        <v xml:space="preserve">Invent.Prod.Finis Comme.léger </v>
      </c>
      <c r="D9475" s="1" t="s">
        <v>544</v>
      </c>
      <c r="E9475" s="1" t="s">
        <v>545</v>
      </c>
      <c r="F9475">
        <v>6</v>
      </c>
    </row>
    <row r="9476" spans="1:6" x14ac:dyDescent="0.3">
      <c r="A9476" s="1" t="s">
        <v>1762</v>
      </c>
      <c r="B9476">
        <v>51</v>
      </c>
      <c r="C9476" t="str">
        <f>VLOOKUP(Requête1[[#This Row],[PrProductGroupNumber_2]],Groupe_Produit[],2,FALSE)</f>
        <v xml:space="preserve">Invent.Prod.Finis Comme.léger </v>
      </c>
      <c r="D9476" s="1" t="s">
        <v>325</v>
      </c>
      <c r="E9476" s="1" t="s">
        <v>326</v>
      </c>
      <c r="F9476">
        <v>4.16</v>
      </c>
    </row>
    <row r="9477" spans="1:6" x14ac:dyDescent="0.3">
      <c r="A9477" s="1" t="s">
        <v>1762</v>
      </c>
      <c r="B9477">
        <v>51</v>
      </c>
      <c r="C9477" t="str">
        <f>VLOOKUP(Requête1[[#This Row],[PrProductGroupNumber_2]],Groupe_Produit[],2,FALSE)</f>
        <v xml:space="preserve">Invent.Prod.Finis Comme.léger </v>
      </c>
      <c r="D9477" s="1" t="s">
        <v>145</v>
      </c>
      <c r="E9477" s="1" t="s">
        <v>146</v>
      </c>
      <c r="F9477">
        <v>4.04</v>
      </c>
    </row>
    <row r="9478" spans="1:6" x14ac:dyDescent="0.3">
      <c r="A9478" s="1" t="s">
        <v>1762</v>
      </c>
      <c r="B9478">
        <v>51</v>
      </c>
      <c r="C9478" t="str">
        <f>VLOOKUP(Requête1[[#This Row],[PrProductGroupNumber_2]],Groupe_Produit[],2,FALSE)</f>
        <v xml:space="preserve">Invent.Prod.Finis Comme.léger </v>
      </c>
      <c r="D9478" s="1" t="s">
        <v>396</v>
      </c>
      <c r="E9478" s="1" t="s">
        <v>397</v>
      </c>
      <c r="F9478">
        <v>4</v>
      </c>
    </row>
    <row r="9479" spans="1:6" x14ac:dyDescent="0.3">
      <c r="A9479" s="1" t="s">
        <v>1762</v>
      </c>
      <c r="B9479">
        <v>51</v>
      </c>
      <c r="C9479" t="str">
        <f>VLOOKUP(Requête1[[#This Row],[PrProductGroupNumber_2]],Groupe_Produit[],2,FALSE)</f>
        <v xml:space="preserve">Invent.Prod.Finis Comme.léger </v>
      </c>
      <c r="D9479" s="1" t="s">
        <v>251</v>
      </c>
      <c r="E9479" s="1" t="s">
        <v>252</v>
      </c>
      <c r="F9479">
        <v>3.81</v>
      </c>
    </row>
    <row r="9480" spans="1:6" x14ac:dyDescent="0.3">
      <c r="A9480" s="1" t="s">
        <v>1762</v>
      </c>
      <c r="B9480">
        <v>51</v>
      </c>
      <c r="C9480" t="str">
        <f>VLOOKUP(Requête1[[#This Row],[PrProductGroupNumber_2]],Groupe_Produit[],2,FALSE)</f>
        <v xml:space="preserve">Invent.Prod.Finis Comme.léger </v>
      </c>
      <c r="D9480" s="1" t="s">
        <v>229</v>
      </c>
      <c r="E9480" s="1" t="s">
        <v>230</v>
      </c>
      <c r="F9480">
        <v>193.92</v>
      </c>
    </row>
    <row r="9481" spans="1:6" x14ac:dyDescent="0.3">
      <c r="A9481" s="1" t="s">
        <v>1762</v>
      </c>
      <c r="B9481">
        <v>51</v>
      </c>
      <c r="C9481" t="str">
        <f>VLOOKUP(Requête1[[#This Row],[PrProductGroupNumber_2]],Groupe_Produit[],2,FALSE)</f>
        <v xml:space="preserve">Invent.Prod.Finis Comme.léger </v>
      </c>
      <c r="D9481" s="1" t="s">
        <v>497</v>
      </c>
      <c r="E9481" s="1" t="s">
        <v>498</v>
      </c>
      <c r="F9481">
        <v>16</v>
      </c>
    </row>
    <row r="9482" spans="1:6" x14ac:dyDescent="0.3">
      <c r="A9482" s="1" t="s">
        <v>1762</v>
      </c>
      <c r="B9482">
        <v>51</v>
      </c>
      <c r="C9482" t="str">
        <f>VLOOKUP(Requête1[[#This Row],[PrProductGroupNumber_2]],Groupe_Produit[],2,FALSE)</f>
        <v xml:space="preserve">Invent.Prod.Finis Comme.léger </v>
      </c>
      <c r="D9482" s="1" t="s">
        <v>298</v>
      </c>
      <c r="E9482" s="1" t="s">
        <v>299</v>
      </c>
      <c r="F9482">
        <v>13.559999999999999</v>
      </c>
    </row>
    <row r="9483" spans="1:6" x14ac:dyDescent="0.3">
      <c r="A9483" s="1" t="s">
        <v>1762</v>
      </c>
      <c r="B9483">
        <v>51</v>
      </c>
      <c r="C9483" t="str">
        <f>VLOOKUP(Requête1[[#This Row],[PrProductGroupNumber_2]],Groupe_Produit[],2,FALSE)</f>
        <v xml:space="preserve">Invent.Prod.Finis Comme.léger </v>
      </c>
      <c r="D9483" s="1" t="s">
        <v>172</v>
      </c>
      <c r="E9483" s="1" t="s">
        <v>173</v>
      </c>
      <c r="F9483">
        <v>219.24</v>
      </c>
    </row>
    <row r="9484" spans="1:6" x14ac:dyDescent="0.3">
      <c r="A9484" s="1" t="s">
        <v>1762</v>
      </c>
      <c r="B9484">
        <v>51</v>
      </c>
      <c r="C9484" t="str">
        <f>VLOOKUP(Requête1[[#This Row],[PrProductGroupNumber_2]],Groupe_Produit[],2,FALSE)</f>
        <v xml:space="preserve">Invent.Prod.Finis Comme.léger </v>
      </c>
      <c r="D9484" s="1" t="s">
        <v>355</v>
      </c>
      <c r="E9484" s="1" t="s">
        <v>356</v>
      </c>
      <c r="F9484">
        <v>32</v>
      </c>
    </row>
    <row r="9485" spans="1:6" x14ac:dyDescent="0.3">
      <c r="A9485" s="1" t="s">
        <v>1762</v>
      </c>
      <c r="B9485">
        <v>51</v>
      </c>
      <c r="C9485" t="str">
        <f>VLOOKUP(Requête1[[#This Row],[PrProductGroupNumber_2]],Groupe_Produit[],2,FALSE)</f>
        <v xml:space="preserve">Invent.Prod.Finis Comme.léger </v>
      </c>
      <c r="D9485" s="1" t="s">
        <v>478</v>
      </c>
      <c r="E9485" s="1" t="s">
        <v>479</v>
      </c>
      <c r="F9485">
        <v>8</v>
      </c>
    </row>
    <row r="9486" spans="1:6" x14ac:dyDescent="0.3">
      <c r="A9486" s="1" t="s">
        <v>1762</v>
      </c>
      <c r="B9486">
        <v>51</v>
      </c>
      <c r="C9486" t="str">
        <f>VLOOKUP(Requête1[[#This Row],[PrProductGroupNumber_2]],Groupe_Produit[],2,FALSE)</f>
        <v xml:space="preserve">Invent.Prod.Finis Comme.léger </v>
      </c>
      <c r="D9486" s="1" t="s">
        <v>480</v>
      </c>
      <c r="E9486" s="1" t="s">
        <v>481</v>
      </c>
      <c r="F9486">
        <v>2</v>
      </c>
    </row>
    <row r="9487" spans="1:6" x14ac:dyDescent="0.3">
      <c r="A9487" s="1" t="s">
        <v>1762</v>
      </c>
      <c r="B9487">
        <v>51</v>
      </c>
      <c r="C9487" t="str">
        <f>VLOOKUP(Requête1[[#This Row],[PrProductGroupNumber_2]],Groupe_Produit[],2,FALSE)</f>
        <v xml:space="preserve">Invent.Prod.Finis Comme.léger </v>
      </c>
      <c r="D9487" s="1" t="s">
        <v>341</v>
      </c>
      <c r="E9487" s="1" t="s">
        <v>342</v>
      </c>
      <c r="F9487">
        <v>8.16</v>
      </c>
    </row>
    <row r="9488" spans="1:6" x14ac:dyDescent="0.3">
      <c r="A9488" s="1" t="s">
        <v>1762</v>
      </c>
      <c r="B9488">
        <v>51</v>
      </c>
      <c r="C9488" t="str">
        <f>VLOOKUP(Requête1[[#This Row],[PrProductGroupNumber_2]],Groupe_Produit[],2,FALSE)</f>
        <v xml:space="preserve">Invent.Prod.Finis Comme.léger </v>
      </c>
      <c r="D9488" s="1" t="s">
        <v>55</v>
      </c>
      <c r="E9488" s="1" t="s">
        <v>56</v>
      </c>
      <c r="F9488">
        <v>3.6479999999999999E-2</v>
      </c>
    </row>
    <row r="9489" spans="1:6" x14ac:dyDescent="0.3">
      <c r="A9489" s="1" t="s">
        <v>1762</v>
      </c>
      <c r="B9489">
        <v>51</v>
      </c>
      <c r="C9489" t="str">
        <f>VLOOKUP(Requête1[[#This Row],[PrProductGroupNumber_2]],Groupe_Produit[],2,FALSE)</f>
        <v xml:space="preserve">Invent.Prod.Finis Comme.léger </v>
      </c>
      <c r="D9489" s="1" t="s">
        <v>548</v>
      </c>
      <c r="E9489" s="1" t="s">
        <v>549</v>
      </c>
      <c r="F9489">
        <v>1</v>
      </c>
    </row>
    <row r="9490" spans="1:6" x14ac:dyDescent="0.3">
      <c r="A9490" s="1" t="s">
        <v>1762</v>
      </c>
      <c r="B9490">
        <v>51</v>
      </c>
      <c r="C9490" t="str">
        <f>VLOOKUP(Requête1[[#This Row],[PrProductGroupNumber_2]],Groupe_Produit[],2,FALSE)</f>
        <v xml:space="preserve">Invent.Prod.Finis Comme.léger </v>
      </c>
      <c r="D9490" s="1" t="s">
        <v>873</v>
      </c>
      <c r="E9490" s="1" t="s">
        <v>874</v>
      </c>
      <c r="F9490">
        <v>1.02</v>
      </c>
    </row>
    <row r="9491" spans="1:6" x14ac:dyDescent="0.3">
      <c r="A9491" s="1" t="s">
        <v>1762</v>
      </c>
      <c r="B9491">
        <v>51</v>
      </c>
      <c r="C9491" t="str">
        <f>VLOOKUP(Requête1[[#This Row],[PrProductGroupNumber_2]],Groupe_Produit[],2,FALSE)</f>
        <v xml:space="preserve">Invent.Prod.Finis Comme.léger </v>
      </c>
      <c r="D9491" s="1" t="s">
        <v>554</v>
      </c>
      <c r="E9491" s="1" t="s">
        <v>555</v>
      </c>
      <c r="F9491">
        <v>4</v>
      </c>
    </row>
    <row r="9492" spans="1:6" x14ac:dyDescent="0.3">
      <c r="A9492" s="1" t="s">
        <v>1762</v>
      </c>
      <c r="B9492">
        <v>51</v>
      </c>
      <c r="C9492" t="str">
        <f>VLOOKUP(Requête1[[#This Row],[PrProductGroupNumber_2]],Groupe_Produit[],2,FALSE)</f>
        <v xml:space="preserve">Invent.Prod.Finis Comme.léger </v>
      </c>
      <c r="D9492" s="1" t="s">
        <v>253</v>
      </c>
      <c r="E9492" s="1" t="s">
        <v>254</v>
      </c>
      <c r="F9492">
        <v>1.18</v>
      </c>
    </row>
    <row r="9493" spans="1:6" x14ac:dyDescent="0.3">
      <c r="A9493" s="1" t="s">
        <v>1762</v>
      </c>
      <c r="B9493">
        <v>51</v>
      </c>
      <c r="C9493" t="str">
        <f>VLOOKUP(Requête1[[#This Row],[PrProductGroupNumber_2]],Groupe_Produit[],2,FALSE)</f>
        <v xml:space="preserve">Invent.Prod.Finis Comme.léger </v>
      </c>
      <c r="D9493" s="1" t="s">
        <v>429</v>
      </c>
      <c r="E9493" s="1" t="s">
        <v>430</v>
      </c>
      <c r="F9493">
        <v>35</v>
      </c>
    </row>
    <row r="9494" spans="1:6" x14ac:dyDescent="0.3">
      <c r="A9494" s="1" t="s">
        <v>1762</v>
      </c>
      <c r="B9494">
        <v>51</v>
      </c>
      <c r="C9494" t="str">
        <f>VLOOKUP(Requête1[[#This Row],[PrProductGroupNumber_2]],Groupe_Produit[],2,FALSE)</f>
        <v xml:space="preserve">Invent.Prod.Finis Comme.léger </v>
      </c>
      <c r="D9494" s="1" t="s">
        <v>495</v>
      </c>
      <c r="E9494" s="1" t="s">
        <v>496</v>
      </c>
      <c r="F9494">
        <v>1</v>
      </c>
    </row>
    <row r="9495" spans="1:6" x14ac:dyDescent="0.3">
      <c r="A9495" s="1" t="s">
        <v>1762</v>
      </c>
      <c r="B9495">
        <v>51</v>
      </c>
      <c r="C9495" t="str">
        <f>VLOOKUP(Requête1[[#This Row],[PrProductGroupNumber_2]],Groupe_Produit[],2,FALSE)</f>
        <v xml:space="preserve">Invent.Prod.Finis Comme.léger </v>
      </c>
      <c r="D9495" s="1" t="s">
        <v>363</v>
      </c>
      <c r="E9495" s="1" t="s">
        <v>364</v>
      </c>
      <c r="F9495">
        <v>2</v>
      </c>
    </row>
    <row r="9496" spans="1:6" x14ac:dyDescent="0.3">
      <c r="A9496" s="1" t="s">
        <v>1762</v>
      </c>
      <c r="B9496">
        <v>51</v>
      </c>
      <c r="C9496" t="str">
        <f>VLOOKUP(Requête1[[#This Row],[PrProductGroupNumber_2]],Groupe_Produit[],2,FALSE)</f>
        <v xml:space="preserve">Invent.Prod.Finis Comme.léger </v>
      </c>
      <c r="D9496" s="1" t="s">
        <v>772</v>
      </c>
      <c r="E9496" s="1" t="s">
        <v>773</v>
      </c>
      <c r="F9496">
        <v>1</v>
      </c>
    </row>
    <row r="9497" spans="1:6" x14ac:dyDescent="0.3">
      <c r="A9497" s="1" t="s">
        <v>1762</v>
      </c>
      <c r="B9497">
        <v>51</v>
      </c>
      <c r="C9497" t="str">
        <f>VLOOKUP(Requête1[[#This Row],[PrProductGroupNumber_2]],Groupe_Produit[],2,FALSE)</f>
        <v xml:space="preserve">Invent.Prod.Finis Comme.léger </v>
      </c>
      <c r="D9497" s="1" t="s">
        <v>571</v>
      </c>
      <c r="E9497" s="1" t="s">
        <v>572</v>
      </c>
      <c r="F9497">
        <v>6.92</v>
      </c>
    </row>
    <row r="9498" spans="1:6" x14ac:dyDescent="0.3">
      <c r="A9498" s="1" t="s">
        <v>1762</v>
      </c>
      <c r="B9498">
        <v>51</v>
      </c>
      <c r="C9498" t="str">
        <f>VLOOKUP(Requête1[[#This Row],[PrProductGroupNumber_2]],Groupe_Produit[],2,FALSE)</f>
        <v xml:space="preserve">Invent.Prod.Finis Comme.léger </v>
      </c>
      <c r="D9498" s="1" t="s">
        <v>601</v>
      </c>
      <c r="E9498" s="1" t="s">
        <v>602</v>
      </c>
      <c r="F9498">
        <v>2</v>
      </c>
    </row>
    <row r="9499" spans="1:6" x14ac:dyDescent="0.3">
      <c r="A9499" s="1" t="s">
        <v>1762</v>
      </c>
      <c r="B9499">
        <v>51</v>
      </c>
      <c r="C9499" t="str">
        <f>VLOOKUP(Requête1[[#This Row],[PrProductGroupNumber_2]],Groupe_Produit[],2,FALSE)</f>
        <v xml:space="preserve">Invent.Prod.Finis Comme.léger </v>
      </c>
      <c r="D9499" s="1" t="s">
        <v>501</v>
      </c>
      <c r="E9499" s="1" t="s">
        <v>502</v>
      </c>
      <c r="F9499">
        <v>0.02</v>
      </c>
    </row>
    <row r="9500" spans="1:6" x14ac:dyDescent="0.3">
      <c r="A9500" s="1" t="s">
        <v>1762</v>
      </c>
      <c r="B9500">
        <v>51</v>
      </c>
      <c r="C9500" t="str">
        <f>VLOOKUP(Requête1[[#This Row],[PrProductGroupNumber_2]],Groupe_Produit[],2,FALSE)</f>
        <v xml:space="preserve">Invent.Prod.Finis Comme.léger </v>
      </c>
      <c r="D9500" s="1" t="s">
        <v>511</v>
      </c>
      <c r="E9500" s="1" t="s">
        <v>512</v>
      </c>
      <c r="F9500">
        <v>4</v>
      </c>
    </row>
    <row r="9501" spans="1:6" x14ac:dyDescent="0.3">
      <c r="A9501" s="1" t="s">
        <v>1762</v>
      </c>
      <c r="B9501">
        <v>51</v>
      </c>
      <c r="C9501" t="str">
        <f>VLOOKUP(Requête1[[#This Row],[PrProductGroupNumber_2]],Groupe_Produit[],2,FALSE)</f>
        <v xml:space="preserve">Invent.Prod.Finis Comme.léger </v>
      </c>
      <c r="D9501" s="1" t="s">
        <v>499</v>
      </c>
      <c r="E9501" s="1" t="s">
        <v>500</v>
      </c>
      <c r="F9501">
        <v>4.4800000000000004</v>
      </c>
    </row>
    <row r="9502" spans="1:6" x14ac:dyDescent="0.3">
      <c r="A9502" s="1" t="s">
        <v>1762</v>
      </c>
      <c r="B9502">
        <v>51</v>
      </c>
      <c r="C9502" t="str">
        <f>VLOOKUP(Requête1[[#This Row],[PrProductGroupNumber_2]],Groupe_Produit[],2,FALSE)</f>
        <v xml:space="preserve">Invent.Prod.Finis Comme.léger </v>
      </c>
      <c r="D9502" s="1" t="s">
        <v>327</v>
      </c>
      <c r="E9502" s="1" t="s">
        <v>328</v>
      </c>
      <c r="F9502">
        <v>6.7799999999999994</v>
      </c>
    </row>
    <row r="9503" spans="1:6" x14ac:dyDescent="0.3">
      <c r="A9503" s="1" t="s">
        <v>1762</v>
      </c>
      <c r="B9503">
        <v>51</v>
      </c>
      <c r="C9503" t="str">
        <f>VLOOKUP(Requête1[[#This Row],[PrProductGroupNumber_2]],Groupe_Produit[],2,FALSE)</f>
        <v xml:space="preserve">Invent.Prod.Finis Comme.léger </v>
      </c>
      <c r="D9503" s="1" t="s">
        <v>1457</v>
      </c>
      <c r="E9503" s="1" t="s">
        <v>1458</v>
      </c>
      <c r="F9503">
        <v>0.24660000000000001</v>
      </c>
    </row>
    <row r="9504" spans="1:6" x14ac:dyDescent="0.3">
      <c r="A9504" s="1" t="s">
        <v>1762</v>
      </c>
      <c r="B9504">
        <v>51</v>
      </c>
      <c r="C9504" t="str">
        <f>VLOOKUP(Requête1[[#This Row],[PrProductGroupNumber_2]],Groupe_Produit[],2,FALSE)</f>
        <v xml:space="preserve">Invent.Prod.Finis Comme.léger </v>
      </c>
      <c r="D9504" s="1" t="s">
        <v>892</v>
      </c>
      <c r="E9504" s="1" t="s">
        <v>893</v>
      </c>
      <c r="F9504">
        <v>3</v>
      </c>
    </row>
    <row r="9505" spans="1:6" x14ac:dyDescent="0.3">
      <c r="A9505" s="1" t="s">
        <v>1762</v>
      </c>
      <c r="B9505">
        <v>51</v>
      </c>
      <c r="C9505" t="str">
        <f>VLOOKUP(Requête1[[#This Row],[PrProductGroupNumber_2]],Groupe_Produit[],2,FALSE)</f>
        <v xml:space="preserve">Invent.Prod.Finis Comme.léger </v>
      </c>
      <c r="D9505" s="1" t="s">
        <v>875</v>
      </c>
      <c r="E9505" s="1" t="s">
        <v>876</v>
      </c>
      <c r="F9505">
        <v>1</v>
      </c>
    </row>
    <row r="9506" spans="1:6" x14ac:dyDescent="0.3">
      <c r="A9506" s="1" t="s">
        <v>1762</v>
      </c>
      <c r="B9506">
        <v>51</v>
      </c>
      <c r="C9506" t="str">
        <f>VLOOKUP(Requête1[[#This Row],[PrProductGroupNumber_2]],Groupe_Produit[],2,FALSE)</f>
        <v xml:space="preserve">Invent.Prod.Finis Comme.léger </v>
      </c>
      <c r="D9506" s="1" t="s">
        <v>879</v>
      </c>
      <c r="E9506" s="1" t="s">
        <v>880</v>
      </c>
      <c r="F9506">
        <v>6</v>
      </c>
    </row>
    <row r="9507" spans="1:6" x14ac:dyDescent="0.3">
      <c r="A9507" s="1" t="s">
        <v>1762</v>
      </c>
      <c r="B9507">
        <v>51</v>
      </c>
      <c r="C9507" t="str">
        <f>VLOOKUP(Requête1[[#This Row],[PrProductGroupNumber_2]],Groupe_Produit[],2,FALSE)</f>
        <v xml:space="preserve">Invent.Prod.Finis Comme.léger </v>
      </c>
      <c r="D9507" s="1" t="s">
        <v>885</v>
      </c>
      <c r="E9507" s="1" t="s">
        <v>886</v>
      </c>
      <c r="F9507">
        <v>16</v>
      </c>
    </row>
    <row r="9508" spans="1:6" x14ac:dyDescent="0.3">
      <c r="A9508" s="1" t="s">
        <v>1762</v>
      </c>
      <c r="B9508">
        <v>51</v>
      </c>
      <c r="C9508" t="str">
        <f>VLOOKUP(Requête1[[#This Row],[PrProductGroupNumber_2]],Groupe_Produit[],2,FALSE)</f>
        <v xml:space="preserve">Invent.Prod.Finis Comme.léger </v>
      </c>
      <c r="D9508" s="1" t="s">
        <v>887</v>
      </c>
      <c r="E9508" s="1" t="s">
        <v>888</v>
      </c>
      <c r="F9508">
        <v>16</v>
      </c>
    </row>
    <row r="9509" spans="1:6" x14ac:dyDescent="0.3">
      <c r="A9509" s="1" t="s">
        <v>1762</v>
      </c>
      <c r="B9509">
        <v>51</v>
      </c>
      <c r="C9509" t="str">
        <f>VLOOKUP(Requête1[[#This Row],[PrProductGroupNumber_2]],Groupe_Produit[],2,FALSE)</f>
        <v xml:space="preserve">Invent.Prod.Finis Comme.léger </v>
      </c>
      <c r="D9509" s="1" t="s">
        <v>1185</v>
      </c>
      <c r="E9509" s="1" t="s">
        <v>1186</v>
      </c>
      <c r="F9509">
        <v>1</v>
      </c>
    </row>
    <row r="9510" spans="1:6" x14ac:dyDescent="0.3">
      <c r="A9510" s="1" t="s">
        <v>1762</v>
      </c>
      <c r="B9510">
        <v>51</v>
      </c>
      <c r="C9510" t="str">
        <f>VLOOKUP(Requête1[[#This Row],[PrProductGroupNumber_2]],Groupe_Produit[],2,FALSE)</f>
        <v xml:space="preserve">Invent.Prod.Finis Comme.léger </v>
      </c>
      <c r="D9510" s="1" t="s">
        <v>666</v>
      </c>
      <c r="E9510" s="1" t="s">
        <v>667</v>
      </c>
      <c r="F9510">
        <v>7.2319999999999995E-2</v>
      </c>
    </row>
    <row r="9511" spans="1:6" x14ac:dyDescent="0.3">
      <c r="A9511" s="1" t="s">
        <v>1762</v>
      </c>
      <c r="B9511">
        <v>51</v>
      </c>
      <c r="C9511" t="str">
        <f>VLOOKUP(Requête1[[#This Row],[PrProductGroupNumber_2]],Groupe_Produit[],2,FALSE)</f>
        <v xml:space="preserve">Invent.Prod.Finis Comme.léger </v>
      </c>
      <c r="D9511" s="1" t="s">
        <v>1514</v>
      </c>
      <c r="E9511" s="1" t="s">
        <v>1515</v>
      </c>
      <c r="F9511">
        <v>1</v>
      </c>
    </row>
    <row r="9512" spans="1:6" x14ac:dyDescent="0.3">
      <c r="A9512" s="1" t="s">
        <v>1762</v>
      </c>
      <c r="B9512">
        <v>51</v>
      </c>
      <c r="C9512" t="str">
        <f>VLOOKUP(Requête1[[#This Row],[PrProductGroupNumber_2]],Groupe_Produit[],2,FALSE)</f>
        <v xml:space="preserve">Invent.Prod.Finis Comme.léger </v>
      </c>
      <c r="D9512" s="1" t="s">
        <v>1512</v>
      </c>
      <c r="E9512" s="1" t="s">
        <v>1513</v>
      </c>
      <c r="F9512">
        <v>1</v>
      </c>
    </row>
    <row r="9513" spans="1:6" x14ac:dyDescent="0.3">
      <c r="A9513" s="1" t="s">
        <v>1762</v>
      </c>
      <c r="B9513">
        <v>51</v>
      </c>
      <c r="C9513" t="str">
        <f>VLOOKUP(Requête1[[#This Row],[PrProductGroupNumber_2]],Groupe_Produit[],2,FALSE)</f>
        <v xml:space="preserve">Invent.Prod.Finis Comme.léger </v>
      </c>
      <c r="D9513" s="1" t="s">
        <v>1721</v>
      </c>
      <c r="E9513" s="1" t="s">
        <v>1722</v>
      </c>
      <c r="F9513">
        <v>1</v>
      </c>
    </row>
    <row r="9514" spans="1:6" x14ac:dyDescent="0.3">
      <c r="A9514" s="1" t="s">
        <v>1762</v>
      </c>
      <c r="B9514">
        <v>51</v>
      </c>
      <c r="C9514" t="str">
        <f>VLOOKUP(Requête1[[#This Row],[PrProductGroupNumber_2]],Groupe_Produit[],2,FALSE)</f>
        <v xml:space="preserve">Invent.Prod.Finis Comme.léger </v>
      </c>
      <c r="D9514" s="1" t="s">
        <v>1725</v>
      </c>
      <c r="E9514" s="1" t="s">
        <v>1726</v>
      </c>
      <c r="F9514">
        <v>2</v>
      </c>
    </row>
    <row r="9515" spans="1:6" x14ac:dyDescent="0.3">
      <c r="A9515" s="1" t="s">
        <v>1763</v>
      </c>
      <c r="B9515">
        <v>51</v>
      </c>
      <c r="C9515" t="str">
        <f>VLOOKUP(Requête1[[#This Row],[PrProductGroupNumber_2]],Groupe_Produit[],2,FALSE)</f>
        <v xml:space="preserve">Invent.Prod.Finis Comme.léger </v>
      </c>
      <c r="D9515" s="1" t="s">
        <v>415</v>
      </c>
      <c r="E9515" s="1" t="s">
        <v>416</v>
      </c>
      <c r="F9515">
        <v>1</v>
      </c>
    </row>
    <row r="9516" spans="1:6" x14ac:dyDescent="0.3">
      <c r="A9516" s="1" t="s">
        <v>1763</v>
      </c>
      <c r="B9516">
        <v>51</v>
      </c>
      <c r="C9516" t="str">
        <f>VLOOKUP(Requête1[[#This Row],[PrProductGroupNumber_2]],Groupe_Produit[],2,FALSE)</f>
        <v xml:space="preserve">Invent.Prod.Finis Comme.léger </v>
      </c>
      <c r="D9516" s="1" t="s">
        <v>544</v>
      </c>
      <c r="E9516" s="1" t="s">
        <v>545</v>
      </c>
      <c r="F9516">
        <v>6</v>
      </c>
    </row>
    <row r="9517" spans="1:6" x14ac:dyDescent="0.3">
      <c r="A9517" s="1" t="s">
        <v>1763</v>
      </c>
      <c r="B9517">
        <v>51</v>
      </c>
      <c r="C9517" t="str">
        <f>VLOOKUP(Requête1[[#This Row],[PrProductGroupNumber_2]],Groupe_Produit[],2,FALSE)</f>
        <v xml:space="preserve">Invent.Prod.Finis Comme.léger </v>
      </c>
      <c r="D9517" s="1" t="s">
        <v>325</v>
      </c>
      <c r="E9517" s="1" t="s">
        <v>326</v>
      </c>
      <c r="F9517">
        <v>4.16</v>
      </c>
    </row>
    <row r="9518" spans="1:6" x14ac:dyDescent="0.3">
      <c r="A9518" s="1" t="s">
        <v>1763</v>
      </c>
      <c r="B9518">
        <v>51</v>
      </c>
      <c r="C9518" t="str">
        <f>VLOOKUP(Requête1[[#This Row],[PrProductGroupNumber_2]],Groupe_Produit[],2,FALSE)</f>
        <v xml:space="preserve">Invent.Prod.Finis Comme.léger </v>
      </c>
      <c r="D9518" s="1" t="s">
        <v>145</v>
      </c>
      <c r="E9518" s="1" t="s">
        <v>146</v>
      </c>
      <c r="F9518">
        <v>4.04</v>
      </c>
    </row>
    <row r="9519" spans="1:6" x14ac:dyDescent="0.3">
      <c r="A9519" s="1" t="s">
        <v>1763</v>
      </c>
      <c r="B9519">
        <v>51</v>
      </c>
      <c r="C9519" t="str">
        <f>VLOOKUP(Requête1[[#This Row],[PrProductGroupNumber_2]],Groupe_Produit[],2,FALSE)</f>
        <v xml:space="preserve">Invent.Prod.Finis Comme.léger </v>
      </c>
      <c r="D9519" s="1" t="s">
        <v>396</v>
      </c>
      <c r="E9519" s="1" t="s">
        <v>397</v>
      </c>
      <c r="F9519">
        <v>4</v>
      </c>
    </row>
    <row r="9520" spans="1:6" x14ac:dyDescent="0.3">
      <c r="A9520" s="1" t="s">
        <v>1763</v>
      </c>
      <c r="B9520">
        <v>51</v>
      </c>
      <c r="C9520" t="str">
        <f>VLOOKUP(Requête1[[#This Row],[PrProductGroupNumber_2]],Groupe_Produit[],2,FALSE)</f>
        <v xml:space="preserve">Invent.Prod.Finis Comme.léger </v>
      </c>
      <c r="D9520" s="1" t="s">
        <v>251</v>
      </c>
      <c r="E9520" s="1" t="s">
        <v>252</v>
      </c>
      <c r="F9520">
        <v>3.81</v>
      </c>
    </row>
    <row r="9521" spans="1:6" x14ac:dyDescent="0.3">
      <c r="A9521" s="1" t="s">
        <v>1763</v>
      </c>
      <c r="B9521">
        <v>51</v>
      </c>
      <c r="C9521" t="str">
        <f>VLOOKUP(Requête1[[#This Row],[PrProductGroupNumber_2]],Groupe_Produit[],2,FALSE)</f>
        <v xml:space="preserve">Invent.Prod.Finis Comme.léger </v>
      </c>
      <c r="D9521" s="1" t="s">
        <v>229</v>
      </c>
      <c r="E9521" s="1" t="s">
        <v>230</v>
      </c>
      <c r="F9521">
        <v>193.92</v>
      </c>
    </row>
    <row r="9522" spans="1:6" x14ac:dyDescent="0.3">
      <c r="A9522" s="1" t="s">
        <v>1763</v>
      </c>
      <c r="B9522">
        <v>51</v>
      </c>
      <c r="C9522" t="str">
        <f>VLOOKUP(Requête1[[#This Row],[PrProductGroupNumber_2]],Groupe_Produit[],2,FALSE)</f>
        <v xml:space="preserve">Invent.Prod.Finis Comme.léger </v>
      </c>
      <c r="D9522" s="1" t="s">
        <v>497</v>
      </c>
      <c r="E9522" s="1" t="s">
        <v>498</v>
      </c>
      <c r="F9522">
        <v>16</v>
      </c>
    </row>
    <row r="9523" spans="1:6" x14ac:dyDescent="0.3">
      <c r="A9523" s="1" t="s">
        <v>1763</v>
      </c>
      <c r="B9523">
        <v>51</v>
      </c>
      <c r="C9523" t="str">
        <f>VLOOKUP(Requête1[[#This Row],[PrProductGroupNumber_2]],Groupe_Produit[],2,FALSE)</f>
        <v xml:space="preserve">Invent.Prod.Finis Comme.léger </v>
      </c>
      <c r="D9523" s="1" t="s">
        <v>298</v>
      </c>
      <c r="E9523" s="1" t="s">
        <v>299</v>
      </c>
      <c r="F9523">
        <v>13.559999999999999</v>
      </c>
    </row>
    <row r="9524" spans="1:6" x14ac:dyDescent="0.3">
      <c r="A9524" s="1" t="s">
        <v>1763</v>
      </c>
      <c r="B9524">
        <v>51</v>
      </c>
      <c r="C9524" t="str">
        <f>VLOOKUP(Requête1[[#This Row],[PrProductGroupNumber_2]],Groupe_Produit[],2,FALSE)</f>
        <v xml:space="preserve">Invent.Prod.Finis Comme.léger </v>
      </c>
      <c r="D9524" s="1" t="s">
        <v>172</v>
      </c>
      <c r="E9524" s="1" t="s">
        <v>173</v>
      </c>
      <c r="F9524">
        <v>219.24</v>
      </c>
    </row>
    <row r="9525" spans="1:6" x14ac:dyDescent="0.3">
      <c r="A9525" s="1" t="s">
        <v>1763</v>
      </c>
      <c r="B9525">
        <v>51</v>
      </c>
      <c r="C9525" t="str">
        <f>VLOOKUP(Requête1[[#This Row],[PrProductGroupNumber_2]],Groupe_Produit[],2,FALSE)</f>
        <v xml:space="preserve">Invent.Prod.Finis Comme.léger </v>
      </c>
      <c r="D9525" s="1" t="s">
        <v>355</v>
      </c>
      <c r="E9525" s="1" t="s">
        <v>356</v>
      </c>
      <c r="F9525">
        <v>32</v>
      </c>
    </row>
    <row r="9526" spans="1:6" x14ac:dyDescent="0.3">
      <c r="A9526" s="1" t="s">
        <v>1763</v>
      </c>
      <c r="B9526">
        <v>51</v>
      </c>
      <c r="C9526" t="str">
        <f>VLOOKUP(Requête1[[#This Row],[PrProductGroupNumber_2]],Groupe_Produit[],2,FALSE)</f>
        <v xml:space="preserve">Invent.Prod.Finis Comme.léger </v>
      </c>
      <c r="D9526" s="1" t="s">
        <v>478</v>
      </c>
      <c r="E9526" s="1" t="s">
        <v>479</v>
      </c>
      <c r="F9526">
        <v>8</v>
      </c>
    </row>
    <row r="9527" spans="1:6" x14ac:dyDescent="0.3">
      <c r="A9527" s="1" t="s">
        <v>1763</v>
      </c>
      <c r="B9527">
        <v>51</v>
      </c>
      <c r="C9527" t="str">
        <f>VLOOKUP(Requête1[[#This Row],[PrProductGroupNumber_2]],Groupe_Produit[],2,FALSE)</f>
        <v xml:space="preserve">Invent.Prod.Finis Comme.léger </v>
      </c>
      <c r="D9527" s="1" t="s">
        <v>480</v>
      </c>
      <c r="E9527" s="1" t="s">
        <v>481</v>
      </c>
      <c r="F9527">
        <v>2</v>
      </c>
    </row>
    <row r="9528" spans="1:6" x14ac:dyDescent="0.3">
      <c r="A9528" s="1" t="s">
        <v>1763</v>
      </c>
      <c r="B9528">
        <v>51</v>
      </c>
      <c r="C9528" t="str">
        <f>VLOOKUP(Requête1[[#This Row],[PrProductGroupNumber_2]],Groupe_Produit[],2,FALSE)</f>
        <v xml:space="preserve">Invent.Prod.Finis Comme.léger </v>
      </c>
      <c r="D9528" s="1" t="s">
        <v>341</v>
      </c>
      <c r="E9528" s="1" t="s">
        <v>342</v>
      </c>
      <c r="F9528">
        <v>8.16</v>
      </c>
    </row>
    <row r="9529" spans="1:6" x14ac:dyDescent="0.3">
      <c r="A9529" s="1" t="s">
        <v>1763</v>
      </c>
      <c r="B9529">
        <v>51</v>
      </c>
      <c r="C9529" t="str">
        <f>VLOOKUP(Requête1[[#This Row],[PrProductGroupNumber_2]],Groupe_Produit[],2,FALSE)</f>
        <v xml:space="preserve">Invent.Prod.Finis Comme.léger </v>
      </c>
      <c r="D9529" s="1" t="s">
        <v>55</v>
      </c>
      <c r="E9529" s="1" t="s">
        <v>56</v>
      </c>
      <c r="F9529">
        <v>3.6479999999999999E-2</v>
      </c>
    </row>
    <row r="9530" spans="1:6" x14ac:dyDescent="0.3">
      <c r="A9530" s="1" t="s">
        <v>1763</v>
      </c>
      <c r="B9530">
        <v>51</v>
      </c>
      <c r="C9530" t="str">
        <f>VLOOKUP(Requête1[[#This Row],[PrProductGroupNumber_2]],Groupe_Produit[],2,FALSE)</f>
        <v xml:space="preserve">Invent.Prod.Finis Comme.léger </v>
      </c>
      <c r="D9530" s="1" t="s">
        <v>548</v>
      </c>
      <c r="E9530" s="1" t="s">
        <v>549</v>
      </c>
      <c r="F9530">
        <v>1</v>
      </c>
    </row>
    <row r="9531" spans="1:6" x14ac:dyDescent="0.3">
      <c r="A9531" s="1" t="s">
        <v>1763</v>
      </c>
      <c r="B9531">
        <v>51</v>
      </c>
      <c r="C9531" t="str">
        <f>VLOOKUP(Requête1[[#This Row],[PrProductGroupNumber_2]],Groupe_Produit[],2,FALSE)</f>
        <v xml:space="preserve">Invent.Prod.Finis Comme.léger </v>
      </c>
      <c r="D9531" s="1" t="s">
        <v>873</v>
      </c>
      <c r="E9531" s="1" t="s">
        <v>874</v>
      </c>
      <c r="F9531">
        <v>1.02</v>
      </c>
    </row>
    <row r="9532" spans="1:6" x14ac:dyDescent="0.3">
      <c r="A9532" s="1" t="s">
        <v>1763</v>
      </c>
      <c r="B9532">
        <v>51</v>
      </c>
      <c r="C9532" t="str">
        <f>VLOOKUP(Requête1[[#This Row],[PrProductGroupNumber_2]],Groupe_Produit[],2,FALSE)</f>
        <v xml:space="preserve">Invent.Prod.Finis Comme.léger </v>
      </c>
      <c r="D9532" s="1" t="s">
        <v>554</v>
      </c>
      <c r="E9532" s="1" t="s">
        <v>555</v>
      </c>
      <c r="F9532">
        <v>4</v>
      </c>
    </row>
    <row r="9533" spans="1:6" x14ac:dyDescent="0.3">
      <c r="A9533" s="1" t="s">
        <v>1763</v>
      </c>
      <c r="B9533">
        <v>51</v>
      </c>
      <c r="C9533" t="str">
        <f>VLOOKUP(Requête1[[#This Row],[PrProductGroupNumber_2]],Groupe_Produit[],2,FALSE)</f>
        <v xml:space="preserve">Invent.Prod.Finis Comme.léger </v>
      </c>
      <c r="D9533" s="1" t="s">
        <v>253</v>
      </c>
      <c r="E9533" s="1" t="s">
        <v>254</v>
      </c>
      <c r="F9533">
        <v>1.18</v>
      </c>
    </row>
    <row r="9534" spans="1:6" x14ac:dyDescent="0.3">
      <c r="A9534" s="1" t="s">
        <v>1763</v>
      </c>
      <c r="B9534">
        <v>51</v>
      </c>
      <c r="C9534" t="str">
        <f>VLOOKUP(Requête1[[#This Row],[PrProductGroupNumber_2]],Groupe_Produit[],2,FALSE)</f>
        <v xml:space="preserve">Invent.Prod.Finis Comme.léger </v>
      </c>
      <c r="D9534" s="1" t="s">
        <v>429</v>
      </c>
      <c r="E9534" s="1" t="s">
        <v>430</v>
      </c>
      <c r="F9534">
        <v>35</v>
      </c>
    </row>
    <row r="9535" spans="1:6" x14ac:dyDescent="0.3">
      <c r="A9535" s="1" t="s">
        <v>1763</v>
      </c>
      <c r="B9535">
        <v>51</v>
      </c>
      <c r="C9535" t="str">
        <f>VLOOKUP(Requête1[[#This Row],[PrProductGroupNumber_2]],Groupe_Produit[],2,FALSE)</f>
        <v xml:space="preserve">Invent.Prod.Finis Comme.léger </v>
      </c>
      <c r="D9535" s="1" t="s">
        <v>495</v>
      </c>
      <c r="E9535" s="1" t="s">
        <v>496</v>
      </c>
      <c r="F9535">
        <v>1</v>
      </c>
    </row>
    <row r="9536" spans="1:6" x14ac:dyDescent="0.3">
      <c r="A9536" s="1" t="s">
        <v>1763</v>
      </c>
      <c r="B9536">
        <v>51</v>
      </c>
      <c r="C9536" t="str">
        <f>VLOOKUP(Requête1[[#This Row],[PrProductGroupNumber_2]],Groupe_Produit[],2,FALSE)</f>
        <v xml:space="preserve">Invent.Prod.Finis Comme.léger </v>
      </c>
      <c r="D9536" s="1" t="s">
        <v>363</v>
      </c>
      <c r="E9536" s="1" t="s">
        <v>364</v>
      </c>
      <c r="F9536">
        <v>2</v>
      </c>
    </row>
    <row r="9537" spans="1:6" x14ac:dyDescent="0.3">
      <c r="A9537" s="1" t="s">
        <v>1763</v>
      </c>
      <c r="B9537">
        <v>51</v>
      </c>
      <c r="C9537" t="str">
        <f>VLOOKUP(Requête1[[#This Row],[PrProductGroupNumber_2]],Groupe_Produit[],2,FALSE)</f>
        <v xml:space="preserve">Invent.Prod.Finis Comme.léger </v>
      </c>
      <c r="D9537" s="1" t="s">
        <v>772</v>
      </c>
      <c r="E9537" s="1" t="s">
        <v>773</v>
      </c>
      <c r="F9537">
        <v>1</v>
      </c>
    </row>
    <row r="9538" spans="1:6" x14ac:dyDescent="0.3">
      <c r="A9538" s="1" t="s">
        <v>1763</v>
      </c>
      <c r="B9538">
        <v>51</v>
      </c>
      <c r="C9538" t="str">
        <f>VLOOKUP(Requête1[[#This Row],[PrProductGroupNumber_2]],Groupe_Produit[],2,FALSE)</f>
        <v xml:space="preserve">Invent.Prod.Finis Comme.léger </v>
      </c>
      <c r="D9538" s="1" t="s">
        <v>571</v>
      </c>
      <c r="E9538" s="1" t="s">
        <v>572</v>
      </c>
      <c r="F9538">
        <v>6.92</v>
      </c>
    </row>
    <row r="9539" spans="1:6" x14ac:dyDescent="0.3">
      <c r="A9539" s="1" t="s">
        <v>1763</v>
      </c>
      <c r="B9539">
        <v>51</v>
      </c>
      <c r="C9539" t="str">
        <f>VLOOKUP(Requête1[[#This Row],[PrProductGroupNumber_2]],Groupe_Produit[],2,FALSE)</f>
        <v xml:space="preserve">Invent.Prod.Finis Comme.léger </v>
      </c>
      <c r="D9539" s="1" t="s">
        <v>601</v>
      </c>
      <c r="E9539" s="1" t="s">
        <v>602</v>
      </c>
      <c r="F9539">
        <v>2</v>
      </c>
    </row>
    <row r="9540" spans="1:6" x14ac:dyDescent="0.3">
      <c r="A9540" s="1" t="s">
        <v>1763</v>
      </c>
      <c r="B9540">
        <v>51</v>
      </c>
      <c r="C9540" t="str">
        <f>VLOOKUP(Requête1[[#This Row],[PrProductGroupNumber_2]],Groupe_Produit[],2,FALSE)</f>
        <v xml:space="preserve">Invent.Prod.Finis Comme.léger </v>
      </c>
      <c r="D9540" s="1" t="s">
        <v>501</v>
      </c>
      <c r="E9540" s="1" t="s">
        <v>502</v>
      </c>
      <c r="F9540">
        <v>0.02</v>
      </c>
    </row>
    <row r="9541" spans="1:6" x14ac:dyDescent="0.3">
      <c r="A9541" s="1" t="s">
        <v>1763</v>
      </c>
      <c r="B9541">
        <v>51</v>
      </c>
      <c r="C9541" t="str">
        <f>VLOOKUP(Requête1[[#This Row],[PrProductGroupNumber_2]],Groupe_Produit[],2,FALSE)</f>
        <v xml:space="preserve">Invent.Prod.Finis Comme.léger </v>
      </c>
      <c r="D9541" s="1" t="s">
        <v>511</v>
      </c>
      <c r="E9541" s="1" t="s">
        <v>512</v>
      </c>
      <c r="F9541">
        <v>4</v>
      </c>
    </row>
    <row r="9542" spans="1:6" x14ac:dyDescent="0.3">
      <c r="A9542" s="1" t="s">
        <v>1763</v>
      </c>
      <c r="B9542">
        <v>51</v>
      </c>
      <c r="C9542" t="str">
        <f>VLOOKUP(Requête1[[#This Row],[PrProductGroupNumber_2]],Groupe_Produit[],2,FALSE)</f>
        <v xml:space="preserve">Invent.Prod.Finis Comme.léger </v>
      </c>
      <c r="D9542" s="1" t="s">
        <v>499</v>
      </c>
      <c r="E9542" s="1" t="s">
        <v>500</v>
      </c>
      <c r="F9542">
        <v>4.4800000000000004</v>
      </c>
    </row>
    <row r="9543" spans="1:6" x14ac:dyDescent="0.3">
      <c r="A9543" s="1" t="s">
        <v>1763</v>
      </c>
      <c r="B9543">
        <v>51</v>
      </c>
      <c r="C9543" t="str">
        <f>VLOOKUP(Requête1[[#This Row],[PrProductGroupNumber_2]],Groupe_Produit[],2,FALSE)</f>
        <v xml:space="preserve">Invent.Prod.Finis Comme.léger </v>
      </c>
      <c r="D9543" s="1" t="s">
        <v>327</v>
      </c>
      <c r="E9543" s="1" t="s">
        <v>328</v>
      </c>
      <c r="F9543">
        <v>6.7799999999999994</v>
      </c>
    </row>
    <row r="9544" spans="1:6" x14ac:dyDescent="0.3">
      <c r="A9544" s="1" t="s">
        <v>1763</v>
      </c>
      <c r="B9544">
        <v>51</v>
      </c>
      <c r="C9544" t="str">
        <f>VLOOKUP(Requête1[[#This Row],[PrProductGroupNumber_2]],Groupe_Produit[],2,FALSE)</f>
        <v xml:space="preserve">Invent.Prod.Finis Comme.léger </v>
      </c>
      <c r="D9544" s="1" t="s">
        <v>1457</v>
      </c>
      <c r="E9544" s="1" t="s">
        <v>1458</v>
      </c>
      <c r="F9544">
        <v>0.24660000000000001</v>
      </c>
    </row>
    <row r="9545" spans="1:6" x14ac:dyDescent="0.3">
      <c r="A9545" s="1" t="s">
        <v>1763</v>
      </c>
      <c r="B9545">
        <v>51</v>
      </c>
      <c r="C9545" t="str">
        <f>VLOOKUP(Requête1[[#This Row],[PrProductGroupNumber_2]],Groupe_Produit[],2,FALSE)</f>
        <v xml:space="preserve">Invent.Prod.Finis Comme.léger </v>
      </c>
      <c r="D9545" s="1" t="s">
        <v>897</v>
      </c>
      <c r="E9545" s="1" t="s">
        <v>903</v>
      </c>
      <c r="F9545">
        <v>3</v>
      </c>
    </row>
    <row r="9546" spans="1:6" x14ac:dyDescent="0.3">
      <c r="A9546" s="1" t="s">
        <v>1763</v>
      </c>
      <c r="B9546">
        <v>51</v>
      </c>
      <c r="C9546" t="str">
        <f>VLOOKUP(Requête1[[#This Row],[PrProductGroupNumber_2]],Groupe_Produit[],2,FALSE)</f>
        <v xml:space="preserve">Invent.Prod.Finis Comme.léger </v>
      </c>
      <c r="D9546" s="1" t="s">
        <v>875</v>
      </c>
      <c r="E9546" s="1" t="s">
        <v>876</v>
      </c>
      <c r="F9546">
        <v>1</v>
      </c>
    </row>
    <row r="9547" spans="1:6" x14ac:dyDescent="0.3">
      <c r="A9547" s="1" t="s">
        <v>1763</v>
      </c>
      <c r="B9547">
        <v>51</v>
      </c>
      <c r="C9547" t="str">
        <f>VLOOKUP(Requête1[[#This Row],[PrProductGroupNumber_2]],Groupe_Produit[],2,FALSE)</f>
        <v xml:space="preserve">Invent.Prod.Finis Comme.léger </v>
      </c>
      <c r="D9547" s="1" t="s">
        <v>879</v>
      </c>
      <c r="E9547" s="1" t="s">
        <v>880</v>
      </c>
      <c r="F9547">
        <v>6</v>
      </c>
    </row>
    <row r="9548" spans="1:6" x14ac:dyDescent="0.3">
      <c r="A9548" s="1" t="s">
        <v>1763</v>
      </c>
      <c r="B9548">
        <v>51</v>
      </c>
      <c r="C9548" t="str">
        <f>VLOOKUP(Requête1[[#This Row],[PrProductGroupNumber_2]],Groupe_Produit[],2,FALSE)</f>
        <v xml:space="preserve">Invent.Prod.Finis Comme.léger </v>
      </c>
      <c r="D9548" s="1" t="s">
        <v>885</v>
      </c>
      <c r="E9548" s="1" t="s">
        <v>886</v>
      </c>
      <c r="F9548">
        <v>16</v>
      </c>
    </row>
    <row r="9549" spans="1:6" x14ac:dyDescent="0.3">
      <c r="A9549" s="1" t="s">
        <v>1763</v>
      </c>
      <c r="B9549">
        <v>51</v>
      </c>
      <c r="C9549" t="str">
        <f>VLOOKUP(Requête1[[#This Row],[PrProductGroupNumber_2]],Groupe_Produit[],2,FALSE)</f>
        <v xml:space="preserve">Invent.Prod.Finis Comme.léger </v>
      </c>
      <c r="D9549" s="1" t="s">
        <v>887</v>
      </c>
      <c r="E9549" s="1" t="s">
        <v>888</v>
      </c>
      <c r="F9549">
        <v>16</v>
      </c>
    </row>
    <row r="9550" spans="1:6" x14ac:dyDescent="0.3">
      <c r="A9550" s="1" t="s">
        <v>1763</v>
      </c>
      <c r="B9550">
        <v>51</v>
      </c>
      <c r="C9550" t="str">
        <f>VLOOKUP(Requête1[[#This Row],[PrProductGroupNumber_2]],Groupe_Produit[],2,FALSE)</f>
        <v xml:space="preserve">Invent.Prod.Finis Comme.léger </v>
      </c>
      <c r="D9550" s="1" t="s">
        <v>1185</v>
      </c>
      <c r="E9550" s="1" t="s">
        <v>1186</v>
      </c>
      <c r="F9550">
        <v>1</v>
      </c>
    </row>
    <row r="9551" spans="1:6" x14ac:dyDescent="0.3">
      <c r="A9551" s="1" t="s">
        <v>1763</v>
      </c>
      <c r="B9551">
        <v>51</v>
      </c>
      <c r="C9551" t="str">
        <f>VLOOKUP(Requête1[[#This Row],[PrProductGroupNumber_2]],Groupe_Produit[],2,FALSE)</f>
        <v xml:space="preserve">Invent.Prod.Finis Comme.léger </v>
      </c>
      <c r="D9551" s="1" t="s">
        <v>666</v>
      </c>
      <c r="E9551" s="1" t="s">
        <v>667</v>
      </c>
      <c r="F9551">
        <v>7.2319999999999995E-2</v>
      </c>
    </row>
    <row r="9552" spans="1:6" x14ac:dyDescent="0.3">
      <c r="A9552" s="1" t="s">
        <v>1763</v>
      </c>
      <c r="B9552">
        <v>51</v>
      </c>
      <c r="C9552" t="str">
        <f>VLOOKUP(Requête1[[#This Row],[PrProductGroupNumber_2]],Groupe_Produit[],2,FALSE)</f>
        <v xml:space="preserve">Invent.Prod.Finis Comme.léger </v>
      </c>
      <c r="D9552" s="1" t="s">
        <v>1514</v>
      </c>
      <c r="E9552" s="1" t="s">
        <v>1515</v>
      </c>
      <c r="F9552">
        <v>1</v>
      </c>
    </row>
    <row r="9553" spans="1:6" x14ac:dyDescent="0.3">
      <c r="A9553" s="1" t="s">
        <v>1763</v>
      </c>
      <c r="B9553">
        <v>51</v>
      </c>
      <c r="C9553" t="str">
        <f>VLOOKUP(Requête1[[#This Row],[PrProductGroupNumber_2]],Groupe_Produit[],2,FALSE)</f>
        <v xml:space="preserve">Invent.Prod.Finis Comme.léger </v>
      </c>
      <c r="D9553" s="1" t="s">
        <v>1512</v>
      </c>
      <c r="E9553" s="1" t="s">
        <v>1513</v>
      </c>
      <c r="F9553">
        <v>1</v>
      </c>
    </row>
    <row r="9554" spans="1:6" x14ac:dyDescent="0.3">
      <c r="A9554" s="1" t="s">
        <v>1763</v>
      </c>
      <c r="B9554">
        <v>51</v>
      </c>
      <c r="C9554" t="str">
        <f>VLOOKUP(Requête1[[#This Row],[PrProductGroupNumber_2]],Groupe_Produit[],2,FALSE)</f>
        <v xml:space="preserve">Invent.Prod.Finis Comme.léger </v>
      </c>
      <c r="D9554" s="1" t="s">
        <v>1721</v>
      </c>
      <c r="E9554" s="1" t="s">
        <v>1722</v>
      </c>
      <c r="F9554">
        <v>1</v>
      </c>
    </row>
    <row r="9555" spans="1:6" x14ac:dyDescent="0.3">
      <c r="A9555" s="1" t="s">
        <v>1763</v>
      </c>
      <c r="B9555">
        <v>51</v>
      </c>
      <c r="C9555" t="str">
        <f>VLOOKUP(Requête1[[#This Row],[PrProductGroupNumber_2]],Groupe_Produit[],2,FALSE)</f>
        <v xml:space="preserve">Invent.Prod.Finis Comme.léger </v>
      </c>
      <c r="D9555" s="1" t="s">
        <v>1725</v>
      </c>
      <c r="E9555" s="1" t="s">
        <v>1726</v>
      </c>
      <c r="F9555">
        <v>2</v>
      </c>
    </row>
    <row r="9556" spans="1:6" x14ac:dyDescent="0.3">
      <c r="A9556" s="1" t="s">
        <v>1764</v>
      </c>
      <c r="B9556">
        <v>51</v>
      </c>
      <c r="C9556" t="str">
        <f>VLOOKUP(Requête1[[#This Row],[PrProductGroupNumber_2]],Groupe_Produit[],2,FALSE)</f>
        <v xml:space="preserve">Invent.Prod.Finis Comme.léger </v>
      </c>
      <c r="D9556" s="1" t="s">
        <v>415</v>
      </c>
      <c r="E9556" s="1" t="s">
        <v>416</v>
      </c>
      <c r="F9556">
        <v>1</v>
      </c>
    </row>
    <row r="9557" spans="1:6" x14ac:dyDescent="0.3">
      <c r="A9557" s="1" t="s">
        <v>1764</v>
      </c>
      <c r="B9557">
        <v>51</v>
      </c>
      <c r="C9557" t="str">
        <f>VLOOKUP(Requête1[[#This Row],[PrProductGroupNumber_2]],Groupe_Produit[],2,FALSE)</f>
        <v xml:space="preserve">Invent.Prod.Finis Comme.léger </v>
      </c>
      <c r="D9557" s="1" t="s">
        <v>544</v>
      </c>
      <c r="E9557" s="1" t="s">
        <v>545</v>
      </c>
      <c r="F9557">
        <v>6</v>
      </c>
    </row>
    <row r="9558" spans="1:6" x14ac:dyDescent="0.3">
      <c r="A9558" s="1" t="s">
        <v>1764</v>
      </c>
      <c r="B9558">
        <v>51</v>
      </c>
      <c r="C9558" t="str">
        <f>VLOOKUP(Requête1[[#This Row],[PrProductGroupNumber_2]],Groupe_Produit[],2,FALSE)</f>
        <v xml:space="preserve">Invent.Prod.Finis Comme.léger </v>
      </c>
      <c r="D9558" s="1" t="s">
        <v>325</v>
      </c>
      <c r="E9558" s="1" t="s">
        <v>326</v>
      </c>
      <c r="F9558">
        <v>4.16</v>
      </c>
    </row>
    <row r="9559" spans="1:6" x14ac:dyDescent="0.3">
      <c r="A9559" s="1" t="s">
        <v>1764</v>
      </c>
      <c r="B9559">
        <v>51</v>
      </c>
      <c r="C9559" t="str">
        <f>VLOOKUP(Requête1[[#This Row],[PrProductGroupNumber_2]],Groupe_Produit[],2,FALSE)</f>
        <v xml:space="preserve">Invent.Prod.Finis Comme.léger </v>
      </c>
      <c r="D9559" s="1" t="s">
        <v>145</v>
      </c>
      <c r="E9559" s="1" t="s">
        <v>146</v>
      </c>
      <c r="F9559">
        <v>4.04</v>
      </c>
    </row>
    <row r="9560" spans="1:6" x14ac:dyDescent="0.3">
      <c r="A9560" s="1" t="s">
        <v>1764</v>
      </c>
      <c r="B9560">
        <v>51</v>
      </c>
      <c r="C9560" t="str">
        <f>VLOOKUP(Requête1[[#This Row],[PrProductGroupNumber_2]],Groupe_Produit[],2,FALSE)</f>
        <v xml:space="preserve">Invent.Prod.Finis Comme.léger </v>
      </c>
      <c r="D9560" s="1" t="s">
        <v>396</v>
      </c>
      <c r="E9560" s="1" t="s">
        <v>397</v>
      </c>
      <c r="F9560">
        <v>4</v>
      </c>
    </row>
    <row r="9561" spans="1:6" x14ac:dyDescent="0.3">
      <c r="A9561" s="1" t="s">
        <v>1764</v>
      </c>
      <c r="B9561">
        <v>51</v>
      </c>
      <c r="C9561" t="str">
        <f>VLOOKUP(Requête1[[#This Row],[PrProductGroupNumber_2]],Groupe_Produit[],2,FALSE)</f>
        <v xml:space="preserve">Invent.Prod.Finis Comme.léger </v>
      </c>
      <c r="D9561" s="1" t="s">
        <v>251</v>
      </c>
      <c r="E9561" s="1" t="s">
        <v>252</v>
      </c>
      <c r="F9561">
        <v>3.81</v>
      </c>
    </row>
    <row r="9562" spans="1:6" x14ac:dyDescent="0.3">
      <c r="A9562" s="1" t="s">
        <v>1764</v>
      </c>
      <c r="B9562">
        <v>51</v>
      </c>
      <c r="C9562" t="str">
        <f>VLOOKUP(Requête1[[#This Row],[PrProductGroupNumber_2]],Groupe_Produit[],2,FALSE)</f>
        <v xml:space="preserve">Invent.Prod.Finis Comme.léger </v>
      </c>
      <c r="D9562" s="1" t="s">
        <v>229</v>
      </c>
      <c r="E9562" s="1" t="s">
        <v>230</v>
      </c>
      <c r="F9562">
        <v>193.92</v>
      </c>
    </row>
    <row r="9563" spans="1:6" x14ac:dyDescent="0.3">
      <c r="A9563" s="1" t="s">
        <v>1764</v>
      </c>
      <c r="B9563">
        <v>51</v>
      </c>
      <c r="C9563" t="str">
        <f>VLOOKUP(Requête1[[#This Row],[PrProductGroupNumber_2]],Groupe_Produit[],2,FALSE)</f>
        <v xml:space="preserve">Invent.Prod.Finis Comme.léger </v>
      </c>
      <c r="D9563" s="1" t="s">
        <v>497</v>
      </c>
      <c r="E9563" s="1" t="s">
        <v>498</v>
      </c>
      <c r="F9563">
        <v>16</v>
      </c>
    </row>
    <row r="9564" spans="1:6" x14ac:dyDescent="0.3">
      <c r="A9564" s="1" t="s">
        <v>1764</v>
      </c>
      <c r="B9564">
        <v>51</v>
      </c>
      <c r="C9564" t="str">
        <f>VLOOKUP(Requête1[[#This Row],[PrProductGroupNumber_2]],Groupe_Produit[],2,FALSE)</f>
        <v xml:space="preserve">Invent.Prod.Finis Comme.léger </v>
      </c>
      <c r="D9564" s="1" t="s">
        <v>298</v>
      </c>
      <c r="E9564" s="1" t="s">
        <v>299</v>
      </c>
      <c r="F9564">
        <v>13.559999999999999</v>
      </c>
    </row>
    <row r="9565" spans="1:6" x14ac:dyDescent="0.3">
      <c r="A9565" s="1" t="s">
        <v>1764</v>
      </c>
      <c r="B9565">
        <v>51</v>
      </c>
      <c r="C9565" t="str">
        <f>VLOOKUP(Requête1[[#This Row],[PrProductGroupNumber_2]],Groupe_Produit[],2,FALSE)</f>
        <v xml:space="preserve">Invent.Prod.Finis Comme.léger </v>
      </c>
      <c r="D9565" s="1" t="s">
        <v>172</v>
      </c>
      <c r="E9565" s="1" t="s">
        <v>173</v>
      </c>
      <c r="F9565">
        <v>219.24</v>
      </c>
    </row>
    <row r="9566" spans="1:6" x14ac:dyDescent="0.3">
      <c r="A9566" s="1" t="s">
        <v>1764</v>
      </c>
      <c r="B9566">
        <v>51</v>
      </c>
      <c r="C9566" t="str">
        <f>VLOOKUP(Requête1[[#This Row],[PrProductGroupNumber_2]],Groupe_Produit[],2,FALSE)</f>
        <v xml:space="preserve">Invent.Prod.Finis Comme.léger </v>
      </c>
      <c r="D9566" s="1" t="s">
        <v>355</v>
      </c>
      <c r="E9566" s="1" t="s">
        <v>356</v>
      </c>
      <c r="F9566">
        <v>32</v>
      </c>
    </row>
    <row r="9567" spans="1:6" x14ac:dyDescent="0.3">
      <c r="A9567" s="1" t="s">
        <v>1764</v>
      </c>
      <c r="B9567">
        <v>51</v>
      </c>
      <c r="C9567" t="str">
        <f>VLOOKUP(Requête1[[#This Row],[PrProductGroupNumber_2]],Groupe_Produit[],2,FALSE)</f>
        <v xml:space="preserve">Invent.Prod.Finis Comme.léger </v>
      </c>
      <c r="D9567" s="1" t="s">
        <v>478</v>
      </c>
      <c r="E9567" s="1" t="s">
        <v>479</v>
      </c>
      <c r="F9567">
        <v>8</v>
      </c>
    </row>
    <row r="9568" spans="1:6" x14ac:dyDescent="0.3">
      <c r="A9568" s="1" t="s">
        <v>1764</v>
      </c>
      <c r="B9568">
        <v>51</v>
      </c>
      <c r="C9568" t="str">
        <f>VLOOKUP(Requête1[[#This Row],[PrProductGroupNumber_2]],Groupe_Produit[],2,FALSE)</f>
        <v xml:space="preserve">Invent.Prod.Finis Comme.léger </v>
      </c>
      <c r="D9568" s="1" t="s">
        <v>480</v>
      </c>
      <c r="E9568" s="1" t="s">
        <v>481</v>
      </c>
      <c r="F9568">
        <v>2</v>
      </c>
    </row>
    <row r="9569" spans="1:6" x14ac:dyDescent="0.3">
      <c r="A9569" s="1" t="s">
        <v>1764</v>
      </c>
      <c r="B9569">
        <v>51</v>
      </c>
      <c r="C9569" t="str">
        <f>VLOOKUP(Requête1[[#This Row],[PrProductGroupNumber_2]],Groupe_Produit[],2,FALSE)</f>
        <v xml:space="preserve">Invent.Prod.Finis Comme.léger </v>
      </c>
      <c r="D9569" s="1" t="s">
        <v>341</v>
      </c>
      <c r="E9569" s="1" t="s">
        <v>342</v>
      </c>
      <c r="F9569">
        <v>8.16</v>
      </c>
    </row>
    <row r="9570" spans="1:6" x14ac:dyDescent="0.3">
      <c r="A9570" s="1" t="s">
        <v>1764</v>
      </c>
      <c r="B9570">
        <v>51</v>
      </c>
      <c r="C9570" t="str">
        <f>VLOOKUP(Requête1[[#This Row],[PrProductGroupNumber_2]],Groupe_Produit[],2,FALSE)</f>
        <v xml:space="preserve">Invent.Prod.Finis Comme.léger </v>
      </c>
      <c r="D9570" s="1" t="s">
        <v>55</v>
      </c>
      <c r="E9570" s="1" t="s">
        <v>56</v>
      </c>
      <c r="F9570">
        <v>3.6479999999999999E-2</v>
      </c>
    </row>
    <row r="9571" spans="1:6" x14ac:dyDescent="0.3">
      <c r="A9571" s="1" t="s">
        <v>1764</v>
      </c>
      <c r="B9571">
        <v>51</v>
      </c>
      <c r="C9571" t="str">
        <f>VLOOKUP(Requête1[[#This Row],[PrProductGroupNumber_2]],Groupe_Produit[],2,FALSE)</f>
        <v xml:space="preserve">Invent.Prod.Finis Comme.léger </v>
      </c>
      <c r="D9571" s="1" t="s">
        <v>548</v>
      </c>
      <c r="E9571" s="1" t="s">
        <v>549</v>
      </c>
      <c r="F9571">
        <v>1</v>
      </c>
    </row>
    <row r="9572" spans="1:6" x14ac:dyDescent="0.3">
      <c r="A9572" s="1" t="s">
        <v>1764</v>
      </c>
      <c r="B9572">
        <v>51</v>
      </c>
      <c r="C9572" t="str">
        <f>VLOOKUP(Requête1[[#This Row],[PrProductGroupNumber_2]],Groupe_Produit[],2,FALSE)</f>
        <v xml:space="preserve">Invent.Prod.Finis Comme.léger </v>
      </c>
      <c r="D9572" s="1" t="s">
        <v>873</v>
      </c>
      <c r="E9572" s="1" t="s">
        <v>874</v>
      </c>
      <c r="F9572">
        <v>1.02</v>
      </c>
    </row>
    <row r="9573" spans="1:6" x14ac:dyDescent="0.3">
      <c r="A9573" s="1" t="s">
        <v>1764</v>
      </c>
      <c r="B9573">
        <v>51</v>
      </c>
      <c r="C9573" t="str">
        <f>VLOOKUP(Requête1[[#This Row],[PrProductGroupNumber_2]],Groupe_Produit[],2,FALSE)</f>
        <v xml:space="preserve">Invent.Prod.Finis Comme.léger </v>
      </c>
      <c r="D9573" s="1" t="s">
        <v>554</v>
      </c>
      <c r="E9573" s="1" t="s">
        <v>555</v>
      </c>
      <c r="F9573">
        <v>4</v>
      </c>
    </row>
    <row r="9574" spans="1:6" x14ac:dyDescent="0.3">
      <c r="A9574" s="1" t="s">
        <v>1764</v>
      </c>
      <c r="B9574">
        <v>51</v>
      </c>
      <c r="C9574" t="str">
        <f>VLOOKUP(Requête1[[#This Row],[PrProductGroupNumber_2]],Groupe_Produit[],2,FALSE)</f>
        <v xml:space="preserve">Invent.Prod.Finis Comme.léger </v>
      </c>
      <c r="D9574" s="1" t="s">
        <v>253</v>
      </c>
      <c r="E9574" s="1" t="s">
        <v>254</v>
      </c>
      <c r="F9574">
        <v>1.18</v>
      </c>
    </row>
    <row r="9575" spans="1:6" x14ac:dyDescent="0.3">
      <c r="A9575" s="1" t="s">
        <v>1764</v>
      </c>
      <c r="B9575">
        <v>51</v>
      </c>
      <c r="C9575" t="str">
        <f>VLOOKUP(Requête1[[#This Row],[PrProductGroupNumber_2]],Groupe_Produit[],2,FALSE)</f>
        <v xml:space="preserve">Invent.Prod.Finis Comme.léger </v>
      </c>
      <c r="D9575" s="1" t="s">
        <v>429</v>
      </c>
      <c r="E9575" s="1" t="s">
        <v>430</v>
      </c>
      <c r="F9575">
        <v>35</v>
      </c>
    </row>
    <row r="9576" spans="1:6" x14ac:dyDescent="0.3">
      <c r="A9576" s="1" t="s">
        <v>1764</v>
      </c>
      <c r="B9576">
        <v>51</v>
      </c>
      <c r="C9576" t="str">
        <f>VLOOKUP(Requête1[[#This Row],[PrProductGroupNumber_2]],Groupe_Produit[],2,FALSE)</f>
        <v xml:space="preserve">Invent.Prod.Finis Comme.léger </v>
      </c>
      <c r="D9576" s="1" t="s">
        <v>899</v>
      </c>
      <c r="E9576" s="1" t="s">
        <v>900</v>
      </c>
      <c r="F9576">
        <v>2</v>
      </c>
    </row>
    <row r="9577" spans="1:6" x14ac:dyDescent="0.3">
      <c r="A9577" s="1" t="s">
        <v>1764</v>
      </c>
      <c r="B9577">
        <v>51</v>
      </c>
      <c r="C9577" t="str">
        <f>VLOOKUP(Requête1[[#This Row],[PrProductGroupNumber_2]],Groupe_Produit[],2,FALSE)</f>
        <v xml:space="preserve">Invent.Prod.Finis Comme.léger </v>
      </c>
      <c r="D9577" s="1" t="s">
        <v>495</v>
      </c>
      <c r="E9577" s="1" t="s">
        <v>496</v>
      </c>
      <c r="F9577">
        <v>1</v>
      </c>
    </row>
    <row r="9578" spans="1:6" x14ac:dyDescent="0.3">
      <c r="A9578" s="1" t="s">
        <v>1764</v>
      </c>
      <c r="B9578">
        <v>51</v>
      </c>
      <c r="C9578" t="str">
        <f>VLOOKUP(Requête1[[#This Row],[PrProductGroupNumber_2]],Groupe_Produit[],2,FALSE)</f>
        <v xml:space="preserve">Invent.Prod.Finis Comme.léger </v>
      </c>
      <c r="D9578" s="1" t="s">
        <v>363</v>
      </c>
      <c r="E9578" s="1" t="s">
        <v>364</v>
      </c>
      <c r="F9578">
        <v>2</v>
      </c>
    </row>
    <row r="9579" spans="1:6" x14ac:dyDescent="0.3">
      <c r="A9579" s="1" t="s">
        <v>1764</v>
      </c>
      <c r="B9579">
        <v>51</v>
      </c>
      <c r="C9579" t="str">
        <f>VLOOKUP(Requête1[[#This Row],[PrProductGroupNumber_2]],Groupe_Produit[],2,FALSE)</f>
        <v xml:space="preserve">Invent.Prod.Finis Comme.léger </v>
      </c>
      <c r="D9579" s="1" t="s">
        <v>772</v>
      </c>
      <c r="E9579" s="1" t="s">
        <v>773</v>
      </c>
      <c r="F9579">
        <v>1</v>
      </c>
    </row>
    <row r="9580" spans="1:6" x14ac:dyDescent="0.3">
      <c r="A9580" s="1" t="s">
        <v>1764</v>
      </c>
      <c r="B9580">
        <v>51</v>
      </c>
      <c r="C9580" t="str">
        <f>VLOOKUP(Requête1[[#This Row],[PrProductGroupNumber_2]],Groupe_Produit[],2,FALSE)</f>
        <v xml:space="preserve">Invent.Prod.Finis Comme.léger </v>
      </c>
      <c r="D9580" s="1" t="s">
        <v>571</v>
      </c>
      <c r="E9580" s="1" t="s">
        <v>572</v>
      </c>
      <c r="F9580">
        <v>6.92</v>
      </c>
    </row>
    <row r="9581" spans="1:6" x14ac:dyDescent="0.3">
      <c r="A9581" s="1" t="s">
        <v>1764</v>
      </c>
      <c r="B9581">
        <v>51</v>
      </c>
      <c r="C9581" t="str">
        <f>VLOOKUP(Requête1[[#This Row],[PrProductGroupNumber_2]],Groupe_Produit[],2,FALSE)</f>
        <v xml:space="preserve">Invent.Prod.Finis Comme.léger </v>
      </c>
      <c r="D9581" s="1" t="s">
        <v>601</v>
      </c>
      <c r="E9581" s="1" t="s">
        <v>602</v>
      </c>
      <c r="F9581">
        <v>2</v>
      </c>
    </row>
    <row r="9582" spans="1:6" x14ac:dyDescent="0.3">
      <c r="A9582" s="1" t="s">
        <v>1764</v>
      </c>
      <c r="B9582">
        <v>51</v>
      </c>
      <c r="C9582" t="str">
        <f>VLOOKUP(Requête1[[#This Row],[PrProductGroupNumber_2]],Groupe_Produit[],2,FALSE)</f>
        <v xml:space="preserve">Invent.Prod.Finis Comme.léger </v>
      </c>
      <c r="D9582" s="1" t="s">
        <v>501</v>
      </c>
      <c r="E9582" s="1" t="s">
        <v>502</v>
      </c>
      <c r="F9582">
        <v>0.02</v>
      </c>
    </row>
    <row r="9583" spans="1:6" x14ac:dyDescent="0.3">
      <c r="A9583" s="1" t="s">
        <v>1764</v>
      </c>
      <c r="B9583">
        <v>51</v>
      </c>
      <c r="C9583" t="str">
        <f>VLOOKUP(Requête1[[#This Row],[PrProductGroupNumber_2]],Groupe_Produit[],2,FALSE)</f>
        <v xml:space="preserve">Invent.Prod.Finis Comme.léger </v>
      </c>
      <c r="D9583" s="1" t="s">
        <v>511</v>
      </c>
      <c r="E9583" s="1" t="s">
        <v>512</v>
      </c>
      <c r="F9583">
        <v>4</v>
      </c>
    </row>
    <row r="9584" spans="1:6" x14ac:dyDescent="0.3">
      <c r="A9584" s="1" t="s">
        <v>1764</v>
      </c>
      <c r="B9584">
        <v>51</v>
      </c>
      <c r="C9584" t="str">
        <f>VLOOKUP(Requête1[[#This Row],[PrProductGroupNumber_2]],Groupe_Produit[],2,FALSE)</f>
        <v xml:space="preserve">Invent.Prod.Finis Comme.léger </v>
      </c>
      <c r="D9584" s="1" t="s">
        <v>499</v>
      </c>
      <c r="E9584" s="1" t="s">
        <v>500</v>
      </c>
      <c r="F9584">
        <v>4.4800000000000004</v>
      </c>
    </row>
    <row r="9585" spans="1:6" x14ac:dyDescent="0.3">
      <c r="A9585" s="1" t="s">
        <v>1764</v>
      </c>
      <c r="B9585">
        <v>51</v>
      </c>
      <c r="C9585" t="str">
        <f>VLOOKUP(Requête1[[#This Row],[PrProductGroupNumber_2]],Groupe_Produit[],2,FALSE)</f>
        <v xml:space="preserve">Invent.Prod.Finis Comme.léger </v>
      </c>
      <c r="D9585" s="1" t="s">
        <v>327</v>
      </c>
      <c r="E9585" s="1" t="s">
        <v>328</v>
      </c>
      <c r="F9585">
        <v>6.7799999999999994</v>
      </c>
    </row>
    <row r="9586" spans="1:6" x14ac:dyDescent="0.3">
      <c r="A9586" s="1" t="s">
        <v>1764</v>
      </c>
      <c r="B9586">
        <v>51</v>
      </c>
      <c r="C9586" t="str">
        <f>VLOOKUP(Requête1[[#This Row],[PrProductGroupNumber_2]],Groupe_Produit[],2,FALSE)</f>
        <v xml:space="preserve">Invent.Prod.Finis Comme.léger </v>
      </c>
      <c r="D9586" s="1" t="s">
        <v>1457</v>
      </c>
      <c r="E9586" s="1" t="s">
        <v>1458</v>
      </c>
      <c r="F9586">
        <v>0.24660000000000001</v>
      </c>
    </row>
    <row r="9587" spans="1:6" x14ac:dyDescent="0.3">
      <c r="A9587" s="1" t="s">
        <v>1764</v>
      </c>
      <c r="B9587">
        <v>51</v>
      </c>
      <c r="C9587" t="str">
        <f>VLOOKUP(Requête1[[#This Row],[PrProductGroupNumber_2]],Groupe_Produit[],2,FALSE)</f>
        <v xml:space="preserve">Invent.Prod.Finis Comme.léger </v>
      </c>
      <c r="D9587" s="1" t="s">
        <v>1702</v>
      </c>
      <c r="E9587" s="1" t="s">
        <v>1703</v>
      </c>
      <c r="F9587">
        <v>3</v>
      </c>
    </row>
    <row r="9588" spans="1:6" x14ac:dyDescent="0.3">
      <c r="A9588" s="1" t="s">
        <v>1764</v>
      </c>
      <c r="B9588">
        <v>51</v>
      </c>
      <c r="C9588" t="str">
        <f>VLOOKUP(Requête1[[#This Row],[PrProductGroupNumber_2]],Groupe_Produit[],2,FALSE)</f>
        <v xml:space="preserve">Invent.Prod.Finis Comme.léger </v>
      </c>
      <c r="D9588" s="1" t="s">
        <v>875</v>
      </c>
      <c r="E9588" s="1" t="s">
        <v>876</v>
      </c>
      <c r="F9588">
        <v>1</v>
      </c>
    </row>
    <row r="9589" spans="1:6" x14ac:dyDescent="0.3">
      <c r="A9589" s="1" t="s">
        <v>1764</v>
      </c>
      <c r="B9589">
        <v>51</v>
      </c>
      <c r="C9589" t="str">
        <f>VLOOKUP(Requête1[[#This Row],[PrProductGroupNumber_2]],Groupe_Produit[],2,FALSE)</f>
        <v xml:space="preserve">Invent.Prod.Finis Comme.léger </v>
      </c>
      <c r="D9589" s="1" t="s">
        <v>879</v>
      </c>
      <c r="E9589" s="1" t="s">
        <v>880</v>
      </c>
      <c r="F9589">
        <v>6</v>
      </c>
    </row>
    <row r="9590" spans="1:6" x14ac:dyDescent="0.3">
      <c r="A9590" s="1" t="s">
        <v>1764</v>
      </c>
      <c r="B9590">
        <v>51</v>
      </c>
      <c r="C9590" t="str">
        <f>VLOOKUP(Requête1[[#This Row],[PrProductGroupNumber_2]],Groupe_Produit[],2,FALSE)</f>
        <v xml:space="preserve">Invent.Prod.Finis Comme.léger </v>
      </c>
      <c r="D9590" s="1" t="s">
        <v>885</v>
      </c>
      <c r="E9590" s="1" t="s">
        <v>886</v>
      </c>
      <c r="F9590">
        <v>16</v>
      </c>
    </row>
    <row r="9591" spans="1:6" x14ac:dyDescent="0.3">
      <c r="A9591" s="1" t="s">
        <v>1764</v>
      </c>
      <c r="B9591">
        <v>51</v>
      </c>
      <c r="C9591" t="str">
        <f>VLOOKUP(Requête1[[#This Row],[PrProductGroupNumber_2]],Groupe_Produit[],2,FALSE)</f>
        <v xml:space="preserve">Invent.Prod.Finis Comme.léger </v>
      </c>
      <c r="D9591" s="1" t="s">
        <v>887</v>
      </c>
      <c r="E9591" s="1" t="s">
        <v>888</v>
      </c>
      <c r="F9591">
        <v>16</v>
      </c>
    </row>
    <row r="9592" spans="1:6" x14ac:dyDescent="0.3">
      <c r="A9592" s="1" t="s">
        <v>1764</v>
      </c>
      <c r="B9592">
        <v>51</v>
      </c>
      <c r="C9592" t="str">
        <f>VLOOKUP(Requête1[[#This Row],[PrProductGroupNumber_2]],Groupe_Produit[],2,FALSE)</f>
        <v xml:space="preserve">Invent.Prod.Finis Comme.léger </v>
      </c>
      <c r="D9592" s="1" t="s">
        <v>1185</v>
      </c>
      <c r="E9592" s="1" t="s">
        <v>1186</v>
      </c>
      <c r="F9592">
        <v>1</v>
      </c>
    </row>
    <row r="9593" spans="1:6" x14ac:dyDescent="0.3">
      <c r="A9593" s="1" t="s">
        <v>1764</v>
      </c>
      <c r="B9593">
        <v>51</v>
      </c>
      <c r="C9593" t="str">
        <f>VLOOKUP(Requête1[[#This Row],[PrProductGroupNumber_2]],Groupe_Produit[],2,FALSE)</f>
        <v xml:space="preserve">Invent.Prod.Finis Comme.léger </v>
      </c>
      <c r="D9593" s="1" t="s">
        <v>666</v>
      </c>
      <c r="E9593" s="1" t="s">
        <v>667</v>
      </c>
      <c r="F9593">
        <v>7.2319999999999995E-2</v>
      </c>
    </row>
    <row r="9594" spans="1:6" x14ac:dyDescent="0.3">
      <c r="A9594" s="1" t="s">
        <v>1764</v>
      </c>
      <c r="B9594">
        <v>51</v>
      </c>
      <c r="C9594" t="str">
        <f>VLOOKUP(Requête1[[#This Row],[PrProductGroupNumber_2]],Groupe_Produit[],2,FALSE)</f>
        <v xml:space="preserve">Invent.Prod.Finis Comme.léger </v>
      </c>
      <c r="D9594" s="1" t="s">
        <v>1514</v>
      </c>
      <c r="E9594" s="1" t="s">
        <v>1515</v>
      </c>
      <c r="F9594">
        <v>1</v>
      </c>
    </row>
    <row r="9595" spans="1:6" x14ac:dyDescent="0.3">
      <c r="A9595" s="1" t="s">
        <v>1764</v>
      </c>
      <c r="B9595">
        <v>51</v>
      </c>
      <c r="C9595" t="str">
        <f>VLOOKUP(Requête1[[#This Row],[PrProductGroupNumber_2]],Groupe_Produit[],2,FALSE)</f>
        <v xml:space="preserve">Invent.Prod.Finis Comme.léger </v>
      </c>
      <c r="D9595" s="1" t="s">
        <v>1512</v>
      </c>
      <c r="E9595" s="1" t="s">
        <v>1513</v>
      </c>
      <c r="F9595">
        <v>1</v>
      </c>
    </row>
    <row r="9596" spans="1:6" x14ac:dyDescent="0.3">
      <c r="A9596" s="1" t="s">
        <v>1764</v>
      </c>
      <c r="B9596">
        <v>51</v>
      </c>
      <c r="C9596" t="str">
        <f>VLOOKUP(Requête1[[#This Row],[PrProductGroupNumber_2]],Groupe_Produit[],2,FALSE)</f>
        <v xml:space="preserve">Invent.Prod.Finis Comme.léger </v>
      </c>
      <c r="D9596" s="1" t="s">
        <v>1721</v>
      </c>
      <c r="E9596" s="1" t="s">
        <v>1722</v>
      </c>
      <c r="F9596">
        <v>1</v>
      </c>
    </row>
    <row r="9597" spans="1:6" x14ac:dyDescent="0.3">
      <c r="A9597" s="1" t="s">
        <v>1764</v>
      </c>
      <c r="B9597">
        <v>51</v>
      </c>
      <c r="C9597" t="str">
        <f>VLOOKUP(Requête1[[#This Row],[PrProductGroupNumber_2]],Groupe_Produit[],2,FALSE)</f>
        <v xml:space="preserve">Invent.Prod.Finis Comme.léger </v>
      </c>
      <c r="D9597" s="1" t="s">
        <v>1725</v>
      </c>
      <c r="E9597" s="1" t="s">
        <v>1726</v>
      </c>
      <c r="F9597">
        <v>2</v>
      </c>
    </row>
    <row r="9598" spans="1:6" hidden="1" x14ac:dyDescent="0.3">
      <c r="A9598" s="1" t="s">
        <v>1765</v>
      </c>
      <c r="B9598">
        <v>31</v>
      </c>
      <c r="C9598" t="str">
        <f>VLOOKUP(Requête1[[#This Row],[PrProductGroupNumber_2]],Groupe_Produit[],2,FALSE)</f>
        <v xml:space="preserve">Invent.Prod Finis Résid.STD </v>
      </c>
      <c r="D9598" s="1" t="s">
        <v>313</v>
      </c>
      <c r="E9598" s="1" t="s">
        <v>314</v>
      </c>
      <c r="F9598">
        <v>0.5625</v>
      </c>
    </row>
    <row r="9599" spans="1:6" hidden="1" x14ac:dyDescent="0.3">
      <c r="A9599" s="1" t="s">
        <v>1765</v>
      </c>
      <c r="B9599">
        <v>31</v>
      </c>
      <c r="C9599" t="str">
        <f>VLOOKUP(Requête1[[#This Row],[PrProductGroupNumber_2]],Groupe_Produit[],2,FALSE)</f>
        <v xml:space="preserve">Invent.Prod Finis Résid.STD </v>
      </c>
      <c r="D9599" s="1" t="s">
        <v>1007</v>
      </c>
      <c r="E9599" s="1" t="s">
        <v>1008</v>
      </c>
      <c r="F9599">
        <v>2</v>
      </c>
    </row>
    <row r="9600" spans="1:6" hidden="1" x14ac:dyDescent="0.3">
      <c r="A9600" s="1" t="s">
        <v>1765</v>
      </c>
      <c r="B9600">
        <v>31</v>
      </c>
      <c r="C9600" t="str">
        <f>VLOOKUP(Requête1[[#This Row],[PrProductGroupNumber_2]],Groupe_Produit[],2,FALSE)</f>
        <v xml:space="preserve">Invent.Prod Finis Résid.STD </v>
      </c>
      <c r="D9600" s="1" t="s">
        <v>317</v>
      </c>
      <c r="E9600" s="1" t="s">
        <v>318</v>
      </c>
      <c r="F9600">
        <v>5.12</v>
      </c>
    </row>
    <row r="9601" spans="1:6" hidden="1" x14ac:dyDescent="0.3">
      <c r="A9601" s="1" t="s">
        <v>1765</v>
      </c>
      <c r="B9601">
        <v>31</v>
      </c>
      <c r="C9601" t="str">
        <f>VLOOKUP(Requête1[[#This Row],[PrProductGroupNumber_2]],Groupe_Produit[],2,FALSE)</f>
        <v xml:space="preserve">Invent.Prod Finis Résid.STD </v>
      </c>
      <c r="D9601" s="1" t="s">
        <v>550</v>
      </c>
      <c r="E9601" s="1" t="s">
        <v>551</v>
      </c>
      <c r="F9601">
        <v>4.5999999999999996</v>
      </c>
    </row>
    <row r="9602" spans="1:6" hidden="1" x14ac:dyDescent="0.3">
      <c r="A9602" s="1" t="s">
        <v>1765</v>
      </c>
      <c r="B9602">
        <v>31</v>
      </c>
      <c r="C9602" t="str">
        <f>VLOOKUP(Requête1[[#This Row],[PrProductGroupNumber_2]],Groupe_Produit[],2,FALSE)</f>
        <v xml:space="preserve">Invent.Prod Finis Résid.STD </v>
      </c>
      <c r="D9602" s="1" t="s">
        <v>321</v>
      </c>
      <c r="E9602" s="1" t="s">
        <v>322</v>
      </c>
      <c r="F9602">
        <v>34.68</v>
      </c>
    </row>
    <row r="9603" spans="1:6" hidden="1" x14ac:dyDescent="0.3">
      <c r="A9603" s="1" t="s">
        <v>1765</v>
      </c>
      <c r="B9603">
        <v>31</v>
      </c>
      <c r="C9603" t="str">
        <f>VLOOKUP(Requête1[[#This Row],[PrProductGroupNumber_2]],Groupe_Produit[],2,FALSE)</f>
        <v xml:space="preserve">Invent.Prod Finis Résid.STD </v>
      </c>
      <c r="D9603" s="1" t="s">
        <v>325</v>
      </c>
      <c r="E9603" s="1" t="s">
        <v>326</v>
      </c>
      <c r="F9603">
        <v>4.16</v>
      </c>
    </row>
    <row r="9604" spans="1:6" hidden="1" x14ac:dyDescent="0.3">
      <c r="A9604" s="1" t="s">
        <v>1765</v>
      </c>
      <c r="B9604">
        <v>31</v>
      </c>
      <c r="C9604" t="str">
        <f>VLOOKUP(Requête1[[#This Row],[PrProductGroupNumber_2]],Groupe_Produit[],2,FALSE)</f>
        <v xml:space="preserve">Invent.Prod Finis Résid.STD </v>
      </c>
      <c r="D9604" s="1" t="s">
        <v>1653</v>
      </c>
      <c r="E9604" s="1" t="s">
        <v>1654</v>
      </c>
      <c r="F9604">
        <v>2</v>
      </c>
    </row>
    <row r="9605" spans="1:6" hidden="1" x14ac:dyDescent="0.3">
      <c r="A9605" s="1" t="s">
        <v>1765</v>
      </c>
      <c r="B9605">
        <v>31</v>
      </c>
      <c r="C9605" t="str">
        <f>VLOOKUP(Requête1[[#This Row],[PrProductGroupNumber_2]],Groupe_Produit[],2,FALSE)</f>
        <v xml:space="preserve">Invent.Prod Finis Résid.STD </v>
      </c>
      <c r="D9605" s="1" t="s">
        <v>1370</v>
      </c>
      <c r="E9605" s="1" t="s">
        <v>1371</v>
      </c>
      <c r="F9605">
        <v>1</v>
      </c>
    </row>
    <row r="9606" spans="1:6" hidden="1" x14ac:dyDescent="0.3">
      <c r="A9606" s="1" t="s">
        <v>1765</v>
      </c>
      <c r="B9606">
        <v>31</v>
      </c>
      <c r="C9606" t="str">
        <f>VLOOKUP(Requête1[[#This Row],[PrProductGroupNumber_2]],Groupe_Produit[],2,FALSE)</f>
        <v xml:space="preserve">Invent.Prod Finis Résid.STD </v>
      </c>
      <c r="D9606" s="1" t="s">
        <v>327</v>
      </c>
      <c r="E9606" s="1" t="s">
        <v>328</v>
      </c>
      <c r="F9606">
        <v>3.3899999999999997</v>
      </c>
    </row>
    <row r="9607" spans="1:6" hidden="1" x14ac:dyDescent="0.3">
      <c r="A9607" s="1" t="s">
        <v>1765</v>
      </c>
      <c r="B9607">
        <v>31</v>
      </c>
      <c r="C9607" t="str">
        <f>VLOOKUP(Requête1[[#This Row],[PrProductGroupNumber_2]],Groupe_Produit[],2,FALSE)</f>
        <v xml:space="preserve">Invent.Prod Finis Résid.STD </v>
      </c>
      <c r="D9607" s="1" t="s">
        <v>953</v>
      </c>
      <c r="E9607" s="1" t="s">
        <v>954</v>
      </c>
      <c r="F9607">
        <v>3</v>
      </c>
    </row>
    <row r="9608" spans="1:6" hidden="1" x14ac:dyDescent="0.3">
      <c r="A9608" s="1" t="s">
        <v>1765</v>
      </c>
      <c r="B9608">
        <v>31</v>
      </c>
      <c r="C9608" t="str">
        <f>VLOOKUP(Requête1[[#This Row],[PrProductGroupNumber_2]],Groupe_Produit[],2,FALSE)</f>
        <v xml:space="preserve">Invent.Prod Finis Résid.STD </v>
      </c>
      <c r="D9608" s="1" t="s">
        <v>1747</v>
      </c>
      <c r="E9608" s="1" t="s">
        <v>1748</v>
      </c>
      <c r="F9608">
        <v>1</v>
      </c>
    </row>
    <row r="9609" spans="1:6" hidden="1" x14ac:dyDescent="0.3">
      <c r="A9609" s="1" t="s">
        <v>1765</v>
      </c>
      <c r="B9609">
        <v>31</v>
      </c>
      <c r="C9609" t="str">
        <f>VLOOKUP(Requête1[[#This Row],[PrProductGroupNumber_2]],Groupe_Produit[],2,FALSE)</f>
        <v xml:space="preserve">Invent.Prod Finis Résid.STD </v>
      </c>
      <c r="D9609" s="1" t="s">
        <v>1751</v>
      </c>
      <c r="E9609" s="1" t="s">
        <v>1752</v>
      </c>
      <c r="F9609">
        <v>1</v>
      </c>
    </row>
    <row r="9610" spans="1:6" hidden="1" x14ac:dyDescent="0.3">
      <c r="A9610" s="1" t="s">
        <v>1765</v>
      </c>
      <c r="B9610">
        <v>31</v>
      </c>
      <c r="C9610" t="str">
        <f>VLOOKUP(Requête1[[#This Row],[PrProductGroupNumber_2]],Groupe_Produit[],2,FALSE)</f>
        <v xml:space="preserve">Invent.Prod Finis Résid.STD </v>
      </c>
      <c r="D9610" s="1" t="s">
        <v>329</v>
      </c>
      <c r="E9610" s="1" t="s">
        <v>330</v>
      </c>
      <c r="F9610">
        <v>1</v>
      </c>
    </row>
    <row r="9611" spans="1:6" hidden="1" x14ac:dyDescent="0.3">
      <c r="A9611" s="1" t="s">
        <v>1765</v>
      </c>
      <c r="B9611">
        <v>31</v>
      </c>
      <c r="C9611" t="str">
        <f>VLOOKUP(Requête1[[#This Row],[PrProductGroupNumber_2]],Groupe_Produit[],2,FALSE)</f>
        <v xml:space="preserve">Invent.Prod Finis Résid.STD </v>
      </c>
      <c r="D9611" s="1" t="s">
        <v>1745</v>
      </c>
      <c r="E9611" s="1" t="s">
        <v>1746</v>
      </c>
      <c r="F9611">
        <v>1</v>
      </c>
    </row>
    <row r="9612" spans="1:6" hidden="1" x14ac:dyDescent="0.3">
      <c r="A9612" s="1" t="s">
        <v>1765</v>
      </c>
      <c r="B9612">
        <v>31</v>
      </c>
      <c r="C9612" t="str">
        <f>VLOOKUP(Requête1[[#This Row],[PrProductGroupNumber_2]],Groupe_Produit[],2,FALSE)</f>
        <v xml:space="preserve">Invent.Prod Finis Résid.STD </v>
      </c>
      <c r="D9612" s="1" t="s">
        <v>1749</v>
      </c>
      <c r="E9612" s="1" t="s">
        <v>1750</v>
      </c>
      <c r="F9612">
        <v>1</v>
      </c>
    </row>
    <row r="9613" spans="1:6" hidden="1" x14ac:dyDescent="0.3">
      <c r="A9613" s="1" t="s">
        <v>1765</v>
      </c>
      <c r="B9613">
        <v>31</v>
      </c>
      <c r="C9613" t="str">
        <f>VLOOKUP(Requête1[[#This Row],[PrProductGroupNumber_2]],Groupe_Produit[],2,FALSE)</f>
        <v xml:space="preserve">Invent.Prod Finis Résid.STD </v>
      </c>
      <c r="D9613" s="1" t="s">
        <v>331</v>
      </c>
      <c r="E9613" s="1" t="s">
        <v>332</v>
      </c>
      <c r="F9613">
        <v>1</v>
      </c>
    </row>
    <row r="9614" spans="1:6" hidden="1" x14ac:dyDescent="0.3">
      <c r="A9614" s="1" t="s">
        <v>1765</v>
      </c>
      <c r="B9614">
        <v>31</v>
      </c>
      <c r="C9614" t="str">
        <f>VLOOKUP(Requête1[[#This Row],[PrProductGroupNumber_2]],Groupe_Produit[],2,FALSE)</f>
        <v xml:space="preserve">Invent.Prod Finis Résid.STD </v>
      </c>
      <c r="D9614" s="1" t="s">
        <v>333</v>
      </c>
      <c r="E9614" s="1" t="s">
        <v>334</v>
      </c>
      <c r="F9614">
        <v>2.2200000000000002</v>
      </c>
    </row>
    <row r="9615" spans="1:6" hidden="1" x14ac:dyDescent="0.3">
      <c r="A9615" s="1" t="s">
        <v>1765</v>
      </c>
      <c r="B9615">
        <v>31</v>
      </c>
      <c r="C9615" t="str">
        <f>VLOOKUP(Requête1[[#This Row],[PrProductGroupNumber_2]],Groupe_Produit[],2,FALSE)</f>
        <v xml:space="preserve">Invent.Prod Finis Résid.STD </v>
      </c>
      <c r="D9615" s="1" t="s">
        <v>986</v>
      </c>
      <c r="E9615" s="1" t="s">
        <v>987</v>
      </c>
      <c r="F9615">
        <v>1</v>
      </c>
    </row>
    <row r="9616" spans="1:6" hidden="1" x14ac:dyDescent="0.3">
      <c r="A9616" s="1" t="s">
        <v>1765</v>
      </c>
      <c r="B9616">
        <v>31</v>
      </c>
      <c r="C9616" t="str">
        <f>VLOOKUP(Requête1[[#This Row],[PrProductGroupNumber_2]],Groupe_Produit[],2,FALSE)</f>
        <v xml:space="preserve">Invent.Prod Finis Résid.STD </v>
      </c>
      <c r="D9616" s="1" t="s">
        <v>521</v>
      </c>
      <c r="E9616" s="1" t="s">
        <v>522</v>
      </c>
      <c r="F9616">
        <v>1</v>
      </c>
    </row>
    <row r="9617" spans="1:6" hidden="1" x14ac:dyDescent="0.3">
      <c r="A9617" s="1" t="s">
        <v>1765</v>
      </c>
      <c r="B9617">
        <v>31</v>
      </c>
      <c r="C9617" t="str">
        <f>VLOOKUP(Requête1[[#This Row],[PrProductGroupNumber_2]],Groupe_Produit[],2,FALSE)</f>
        <v xml:space="preserve">Invent.Prod Finis Résid.STD </v>
      </c>
      <c r="D9617" s="1" t="s">
        <v>523</v>
      </c>
      <c r="E9617" s="1" t="s">
        <v>524</v>
      </c>
      <c r="F9617">
        <v>1.1299999999999999</v>
      </c>
    </row>
    <row r="9618" spans="1:6" hidden="1" x14ac:dyDescent="0.3">
      <c r="A9618" s="1" t="s">
        <v>1765</v>
      </c>
      <c r="B9618">
        <v>31</v>
      </c>
      <c r="C9618" t="str">
        <f>VLOOKUP(Requête1[[#This Row],[PrProductGroupNumber_2]],Groupe_Produit[],2,FALSE)</f>
        <v xml:space="preserve">Invent.Prod Finis Résid.STD </v>
      </c>
      <c r="D9618" s="1" t="s">
        <v>511</v>
      </c>
      <c r="E9618" s="1" t="s">
        <v>512</v>
      </c>
      <c r="F9618">
        <v>3</v>
      </c>
    </row>
    <row r="9619" spans="1:6" hidden="1" x14ac:dyDescent="0.3">
      <c r="A9619" s="1" t="s">
        <v>1765</v>
      </c>
      <c r="B9619">
        <v>31</v>
      </c>
      <c r="C9619" t="str">
        <f>VLOOKUP(Requête1[[#This Row],[PrProductGroupNumber_2]],Groupe_Produit[],2,FALSE)</f>
        <v xml:space="preserve">Invent.Prod Finis Résid.STD </v>
      </c>
      <c r="D9619" s="1" t="s">
        <v>179</v>
      </c>
      <c r="E9619" s="1" t="s">
        <v>535</v>
      </c>
      <c r="F9619">
        <v>1.07</v>
      </c>
    </row>
    <row r="9620" spans="1:6" hidden="1" x14ac:dyDescent="0.3">
      <c r="A9620" s="1" t="s">
        <v>1765</v>
      </c>
      <c r="B9620">
        <v>31</v>
      </c>
      <c r="C9620" t="str">
        <f>VLOOKUP(Requête1[[#This Row],[PrProductGroupNumber_2]],Groupe_Produit[],2,FALSE)</f>
        <v xml:space="preserve">Invent.Prod Finis Résid.STD </v>
      </c>
      <c r="D9620" s="1" t="s">
        <v>525</v>
      </c>
      <c r="E9620" s="1" t="s">
        <v>526</v>
      </c>
      <c r="F9620">
        <v>1.1499999999999999</v>
      </c>
    </row>
    <row r="9621" spans="1:6" hidden="1" x14ac:dyDescent="0.3">
      <c r="A9621" s="1" t="s">
        <v>1765</v>
      </c>
      <c r="B9621">
        <v>31</v>
      </c>
      <c r="C9621" t="str">
        <f>VLOOKUP(Requête1[[#This Row],[PrProductGroupNumber_2]],Groupe_Produit[],2,FALSE)</f>
        <v xml:space="preserve">Invent.Prod Finis Résid.STD </v>
      </c>
      <c r="D9621" s="1" t="s">
        <v>527</v>
      </c>
      <c r="E9621" s="1" t="s">
        <v>528</v>
      </c>
      <c r="F9621">
        <v>1</v>
      </c>
    </row>
    <row r="9622" spans="1:6" hidden="1" x14ac:dyDescent="0.3">
      <c r="A9622" s="1" t="s">
        <v>1765</v>
      </c>
      <c r="B9622">
        <v>31</v>
      </c>
      <c r="C9622" t="str">
        <f>VLOOKUP(Requête1[[#This Row],[PrProductGroupNumber_2]],Groupe_Produit[],2,FALSE)</f>
        <v xml:space="preserve">Invent.Prod Finis Résid.STD </v>
      </c>
      <c r="D9622" s="1" t="s">
        <v>335</v>
      </c>
      <c r="E9622" s="1" t="s">
        <v>336</v>
      </c>
      <c r="F9622">
        <v>1</v>
      </c>
    </row>
    <row r="9623" spans="1:6" hidden="1" x14ac:dyDescent="0.3">
      <c r="A9623" s="1" t="s">
        <v>1765</v>
      </c>
      <c r="B9623">
        <v>31</v>
      </c>
      <c r="C9623" t="str">
        <f>VLOOKUP(Requête1[[#This Row],[PrProductGroupNumber_2]],Groupe_Produit[],2,FALSE)</f>
        <v xml:space="preserve">Invent.Prod Finis Résid.STD </v>
      </c>
      <c r="D9623" s="1" t="s">
        <v>339</v>
      </c>
      <c r="E9623" s="1" t="s">
        <v>340</v>
      </c>
      <c r="F9623">
        <v>17</v>
      </c>
    </row>
    <row r="9624" spans="1:6" hidden="1" x14ac:dyDescent="0.3">
      <c r="A9624" s="1" t="s">
        <v>1765</v>
      </c>
      <c r="B9624">
        <v>31</v>
      </c>
      <c r="C9624" t="str">
        <f>VLOOKUP(Requête1[[#This Row],[PrProductGroupNumber_2]],Groupe_Produit[],2,FALSE)</f>
        <v xml:space="preserve">Invent.Prod Finis Résid.STD </v>
      </c>
      <c r="D9624" s="1" t="s">
        <v>955</v>
      </c>
      <c r="E9624" s="1" t="s">
        <v>956</v>
      </c>
      <c r="F9624">
        <v>2</v>
      </c>
    </row>
    <row r="9625" spans="1:6" hidden="1" x14ac:dyDescent="0.3">
      <c r="A9625" s="1" t="s">
        <v>1765</v>
      </c>
      <c r="B9625">
        <v>31</v>
      </c>
      <c r="C9625" t="str">
        <f>VLOOKUP(Requête1[[#This Row],[PrProductGroupNumber_2]],Groupe_Produit[],2,FALSE)</f>
        <v xml:space="preserve">Invent.Prod Finis Résid.STD </v>
      </c>
      <c r="D9625" s="1" t="s">
        <v>957</v>
      </c>
      <c r="E9625" s="1" t="s">
        <v>958</v>
      </c>
      <c r="F9625">
        <v>2</v>
      </c>
    </row>
    <row r="9626" spans="1:6" hidden="1" x14ac:dyDescent="0.3">
      <c r="A9626" s="1" t="s">
        <v>1765</v>
      </c>
      <c r="B9626">
        <v>31</v>
      </c>
      <c r="C9626" t="str">
        <f>VLOOKUP(Requête1[[#This Row],[PrProductGroupNumber_2]],Groupe_Produit[],2,FALSE)</f>
        <v xml:space="preserve">Invent.Prod Finis Résid.STD </v>
      </c>
      <c r="D9626" s="1" t="s">
        <v>341</v>
      </c>
      <c r="E9626" s="1" t="s">
        <v>342</v>
      </c>
      <c r="F9626">
        <v>2</v>
      </c>
    </row>
    <row r="9627" spans="1:6" hidden="1" x14ac:dyDescent="0.3">
      <c r="A9627" s="1" t="s">
        <v>1765</v>
      </c>
      <c r="B9627">
        <v>31</v>
      </c>
      <c r="C9627" t="str">
        <f>VLOOKUP(Requête1[[#This Row],[PrProductGroupNumber_2]],Groupe_Produit[],2,FALSE)</f>
        <v xml:space="preserve">Invent.Prod Finis Résid.STD </v>
      </c>
      <c r="D9627" s="1" t="s">
        <v>343</v>
      </c>
      <c r="E9627" s="1" t="s">
        <v>344</v>
      </c>
      <c r="F9627">
        <v>2</v>
      </c>
    </row>
    <row r="9628" spans="1:6" hidden="1" x14ac:dyDescent="0.3">
      <c r="A9628" s="1" t="s">
        <v>1765</v>
      </c>
      <c r="B9628">
        <v>31</v>
      </c>
      <c r="C9628" t="str">
        <f>VLOOKUP(Requête1[[#This Row],[PrProductGroupNumber_2]],Groupe_Produit[],2,FALSE)</f>
        <v xml:space="preserve">Invent.Prod Finis Résid.STD </v>
      </c>
      <c r="D9628" s="1" t="s">
        <v>345</v>
      </c>
      <c r="E9628" s="1" t="s">
        <v>346</v>
      </c>
      <c r="F9628">
        <v>1.01</v>
      </c>
    </row>
    <row r="9629" spans="1:6" hidden="1" x14ac:dyDescent="0.3">
      <c r="A9629" s="1" t="s">
        <v>1765</v>
      </c>
      <c r="B9629">
        <v>31</v>
      </c>
      <c r="C9629" t="str">
        <f>VLOOKUP(Requête1[[#This Row],[PrProductGroupNumber_2]],Groupe_Produit[],2,FALSE)</f>
        <v xml:space="preserve">Invent.Prod Finis Résid.STD </v>
      </c>
      <c r="D9629" s="1" t="s">
        <v>298</v>
      </c>
      <c r="E9629" s="1" t="s">
        <v>299</v>
      </c>
      <c r="F9629">
        <v>3.3899999999999997</v>
      </c>
    </row>
    <row r="9630" spans="1:6" hidden="1" x14ac:dyDescent="0.3">
      <c r="A9630" s="1" t="s">
        <v>1765</v>
      </c>
      <c r="B9630">
        <v>31</v>
      </c>
      <c r="C9630" t="str">
        <f>VLOOKUP(Requête1[[#This Row],[PrProductGroupNumber_2]],Groupe_Produit[],2,FALSE)</f>
        <v xml:space="preserve">Invent.Prod Finis Résid.STD </v>
      </c>
      <c r="D9630" s="1" t="s">
        <v>554</v>
      </c>
      <c r="E9630" s="1" t="s">
        <v>555</v>
      </c>
      <c r="F9630">
        <v>1</v>
      </c>
    </row>
    <row r="9631" spans="1:6" hidden="1" x14ac:dyDescent="0.3">
      <c r="A9631" s="1" t="s">
        <v>1765</v>
      </c>
      <c r="B9631">
        <v>31</v>
      </c>
      <c r="C9631" t="str">
        <f>VLOOKUP(Requête1[[#This Row],[PrProductGroupNumber_2]],Groupe_Produit[],2,FALSE)</f>
        <v xml:space="preserve">Invent.Prod Finis Résid.STD </v>
      </c>
      <c r="D9631" s="1" t="s">
        <v>1459</v>
      </c>
      <c r="E9631" s="1" t="s">
        <v>1460</v>
      </c>
      <c r="F9631">
        <v>1</v>
      </c>
    </row>
    <row r="9632" spans="1:6" hidden="1" x14ac:dyDescent="0.3">
      <c r="A9632" s="1" t="s">
        <v>1765</v>
      </c>
      <c r="B9632">
        <v>31</v>
      </c>
      <c r="C9632" t="str">
        <f>VLOOKUP(Requête1[[#This Row],[PrProductGroupNumber_2]],Groupe_Produit[],2,FALSE)</f>
        <v xml:space="preserve">Invent.Prod Finis Résid.STD </v>
      </c>
      <c r="D9632" s="1" t="s">
        <v>347</v>
      </c>
      <c r="E9632" s="1" t="s">
        <v>348</v>
      </c>
      <c r="F9632">
        <v>2</v>
      </c>
    </row>
    <row r="9633" spans="1:6" hidden="1" x14ac:dyDescent="0.3">
      <c r="A9633" s="1" t="s">
        <v>1765</v>
      </c>
      <c r="B9633">
        <v>31</v>
      </c>
      <c r="C9633" t="str">
        <f>VLOOKUP(Requête1[[#This Row],[PrProductGroupNumber_2]],Groupe_Produit[],2,FALSE)</f>
        <v xml:space="preserve">Invent.Prod Finis Résid.STD </v>
      </c>
      <c r="D9633" s="1" t="s">
        <v>651</v>
      </c>
      <c r="E9633" s="1" t="s">
        <v>652</v>
      </c>
      <c r="F9633">
        <v>2</v>
      </c>
    </row>
    <row r="9634" spans="1:6" hidden="1" x14ac:dyDescent="0.3">
      <c r="A9634" s="1" t="s">
        <v>1765</v>
      </c>
      <c r="B9634">
        <v>31</v>
      </c>
      <c r="C9634" t="str">
        <f>VLOOKUP(Requête1[[#This Row],[PrProductGroupNumber_2]],Groupe_Produit[],2,FALSE)</f>
        <v xml:space="preserve">Invent.Prod Finis Résid.STD </v>
      </c>
      <c r="D9634" s="1" t="s">
        <v>349</v>
      </c>
      <c r="E9634" s="1" t="s">
        <v>350</v>
      </c>
      <c r="F9634">
        <v>1</v>
      </c>
    </row>
    <row r="9635" spans="1:6" hidden="1" x14ac:dyDescent="0.3">
      <c r="A9635" s="1" t="s">
        <v>1765</v>
      </c>
      <c r="B9635">
        <v>31</v>
      </c>
      <c r="C9635" t="str">
        <f>VLOOKUP(Requête1[[#This Row],[PrProductGroupNumber_2]],Groupe_Produit[],2,FALSE)</f>
        <v xml:space="preserve">Invent.Prod Finis Résid.STD </v>
      </c>
      <c r="D9635" s="1" t="s">
        <v>899</v>
      </c>
      <c r="E9635" s="1" t="s">
        <v>900</v>
      </c>
      <c r="F9635">
        <v>5</v>
      </c>
    </row>
    <row r="9636" spans="1:6" hidden="1" x14ac:dyDescent="0.3">
      <c r="A9636" s="1" t="s">
        <v>1765</v>
      </c>
      <c r="B9636">
        <v>31</v>
      </c>
      <c r="C9636" t="str">
        <f>VLOOKUP(Requête1[[#This Row],[PrProductGroupNumber_2]],Groupe_Produit[],2,FALSE)</f>
        <v xml:space="preserve">Invent.Prod Finis Résid.STD </v>
      </c>
      <c r="D9636" s="1" t="s">
        <v>1738</v>
      </c>
      <c r="E9636" s="1" t="s">
        <v>1739</v>
      </c>
      <c r="F9636">
        <v>1</v>
      </c>
    </row>
    <row r="9637" spans="1:6" hidden="1" x14ac:dyDescent="0.3">
      <c r="A9637" s="1" t="s">
        <v>1765</v>
      </c>
      <c r="B9637">
        <v>31</v>
      </c>
      <c r="C9637" t="str">
        <f>VLOOKUP(Requête1[[#This Row],[PrProductGroupNumber_2]],Groupe_Produit[],2,FALSE)</f>
        <v xml:space="preserve">Invent.Prod Finis Résid.STD </v>
      </c>
      <c r="D9637" s="1" t="s">
        <v>351</v>
      </c>
      <c r="E9637" s="1" t="s">
        <v>352</v>
      </c>
      <c r="F9637">
        <v>1.47</v>
      </c>
    </row>
    <row r="9638" spans="1:6" hidden="1" x14ac:dyDescent="0.3">
      <c r="A9638" s="1" t="s">
        <v>1765</v>
      </c>
      <c r="B9638">
        <v>31</v>
      </c>
      <c r="C9638" t="str">
        <f>VLOOKUP(Requête1[[#This Row],[PrProductGroupNumber_2]],Groupe_Produit[],2,FALSE)</f>
        <v xml:space="preserve">Invent.Prod Finis Résid.STD </v>
      </c>
      <c r="D9638" s="1" t="s">
        <v>959</v>
      </c>
      <c r="E9638" s="1" t="s">
        <v>960</v>
      </c>
      <c r="F9638">
        <v>1</v>
      </c>
    </row>
    <row r="9639" spans="1:6" hidden="1" x14ac:dyDescent="0.3">
      <c r="A9639" s="1" t="s">
        <v>1765</v>
      </c>
      <c r="B9639">
        <v>31</v>
      </c>
      <c r="C9639" t="str">
        <f>VLOOKUP(Requête1[[#This Row],[PrProductGroupNumber_2]],Groupe_Produit[],2,FALSE)</f>
        <v xml:space="preserve">Invent.Prod Finis Résid.STD </v>
      </c>
      <c r="D9639" s="1" t="s">
        <v>355</v>
      </c>
      <c r="E9639" s="1" t="s">
        <v>356</v>
      </c>
      <c r="F9639">
        <v>32</v>
      </c>
    </row>
    <row r="9640" spans="1:6" hidden="1" x14ac:dyDescent="0.3">
      <c r="A9640" s="1" t="s">
        <v>1765</v>
      </c>
      <c r="B9640">
        <v>31</v>
      </c>
      <c r="C9640" t="str">
        <f>VLOOKUP(Requête1[[#This Row],[PrProductGroupNumber_2]],Groupe_Produit[],2,FALSE)</f>
        <v xml:space="preserve">Invent.Prod Finis Résid.STD </v>
      </c>
      <c r="D9640" s="1" t="s">
        <v>357</v>
      </c>
      <c r="E9640" s="1" t="s">
        <v>358</v>
      </c>
      <c r="F9640">
        <v>3.18</v>
      </c>
    </row>
    <row r="9641" spans="1:6" hidden="1" x14ac:dyDescent="0.3">
      <c r="A9641" s="1" t="s">
        <v>1765</v>
      </c>
      <c r="B9641">
        <v>31</v>
      </c>
      <c r="C9641" t="str">
        <f>VLOOKUP(Requête1[[#This Row],[PrProductGroupNumber_2]],Groupe_Produit[],2,FALSE)</f>
        <v xml:space="preserve">Invent.Prod Finis Résid.STD </v>
      </c>
      <c r="D9641" s="1" t="s">
        <v>423</v>
      </c>
      <c r="E9641" s="1" t="s">
        <v>424</v>
      </c>
      <c r="F9641">
        <v>2</v>
      </c>
    </row>
    <row r="9642" spans="1:6" hidden="1" x14ac:dyDescent="0.3">
      <c r="A9642" s="1" t="s">
        <v>1765</v>
      </c>
      <c r="B9642">
        <v>31</v>
      </c>
      <c r="C9642" t="str">
        <f>VLOOKUP(Requête1[[#This Row],[PrProductGroupNumber_2]],Groupe_Produit[],2,FALSE)</f>
        <v xml:space="preserve">Invent.Prod Finis Résid.STD </v>
      </c>
      <c r="D9642" s="1" t="s">
        <v>359</v>
      </c>
      <c r="E9642" s="1" t="s">
        <v>360</v>
      </c>
      <c r="F9642">
        <v>1</v>
      </c>
    </row>
    <row r="9643" spans="1:6" hidden="1" x14ac:dyDescent="0.3">
      <c r="A9643" s="1" t="s">
        <v>1765</v>
      </c>
      <c r="B9643">
        <v>31</v>
      </c>
      <c r="C9643" t="str">
        <f>VLOOKUP(Requête1[[#This Row],[PrProductGroupNumber_2]],Groupe_Produit[],2,FALSE)</f>
        <v xml:space="preserve">Invent.Prod Finis Résid.STD </v>
      </c>
      <c r="D9643" s="1" t="s">
        <v>363</v>
      </c>
      <c r="E9643" s="1" t="s">
        <v>364</v>
      </c>
      <c r="F9643">
        <v>2</v>
      </c>
    </row>
    <row r="9644" spans="1:6" hidden="1" x14ac:dyDescent="0.3">
      <c r="A9644" s="1" t="s">
        <v>1765</v>
      </c>
      <c r="B9644">
        <v>31</v>
      </c>
      <c r="C9644" t="str">
        <f>VLOOKUP(Requête1[[#This Row],[PrProductGroupNumber_2]],Groupe_Produit[],2,FALSE)</f>
        <v xml:space="preserve">Invent.Prod Finis Résid.STD </v>
      </c>
      <c r="D9644" s="1" t="s">
        <v>40</v>
      </c>
      <c r="E9644" s="1" t="s">
        <v>365</v>
      </c>
      <c r="F9644">
        <v>4</v>
      </c>
    </row>
    <row r="9645" spans="1:6" hidden="1" x14ac:dyDescent="0.3">
      <c r="A9645" s="1" t="s">
        <v>1765</v>
      </c>
      <c r="B9645">
        <v>31</v>
      </c>
      <c r="C9645" t="str">
        <f>VLOOKUP(Requête1[[#This Row],[PrProductGroupNumber_2]],Groupe_Produit[],2,FALSE)</f>
        <v xml:space="preserve">Invent.Prod Finis Résid.STD </v>
      </c>
      <c r="D9645" s="1" t="s">
        <v>361</v>
      </c>
      <c r="E9645" s="1" t="s">
        <v>362</v>
      </c>
      <c r="F9645">
        <v>1</v>
      </c>
    </row>
    <row r="9646" spans="1:6" hidden="1" x14ac:dyDescent="0.3">
      <c r="A9646" s="1" t="s">
        <v>1765</v>
      </c>
      <c r="B9646">
        <v>31</v>
      </c>
      <c r="C9646" t="str">
        <f>VLOOKUP(Requête1[[#This Row],[PrProductGroupNumber_2]],Groupe_Produit[],2,FALSE)</f>
        <v xml:space="preserve">Invent.Prod Finis Résid.STD </v>
      </c>
      <c r="D9646" s="1" t="s">
        <v>480</v>
      </c>
      <c r="E9646" s="1" t="s">
        <v>481</v>
      </c>
      <c r="F9646">
        <v>1</v>
      </c>
    </row>
    <row r="9647" spans="1:6" hidden="1" x14ac:dyDescent="0.3">
      <c r="A9647" s="1" t="s">
        <v>1765</v>
      </c>
      <c r="B9647">
        <v>31</v>
      </c>
      <c r="C9647" t="str">
        <f>VLOOKUP(Requête1[[#This Row],[PrProductGroupNumber_2]],Groupe_Produit[],2,FALSE)</f>
        <v xml:space="preserve">Invent.Prod Finis Résid.STD </v>
      </c>
      <c r="D9647" s="1" t="s">
        <v>1196</v>
      </c>
      <c r="E9647" s="1" t="s">
        <v>1197</v>
      </c>
      <c r="F9647">
        <v>3.5000000000000001E-3</v>
      </c>
    </row>
    <row r="9648" spans="1:6" hidden="1" x14ac:dyDescent="0.3">
      <c r="A9648" s="1" t="s">
        <v>1765</v>
      </c>
      <c r="B9648">
        <v>31</v>
      </c>
      <c r="C9648" t="str">
        <f>VLOOKUP(Requête1[[#This Row],[PrProductGroupNumber_2]],Groupe_Produit[],2,FALSE)</f>
        <v xml:space="preserve">Invent.Prod Finis Résid.STD </v>
      </c>
      <c r="D9648" s="1" t="s">
        <v>145</v>
      </c>
      <c r="E9648" s="1" t="s">
        <v>146</v>
      </c>
      <c r="F9648">
        <v>2.02</v>
      </c>
    </row>
    <row r="9649" spans="1:6" hidden="1" x14ac:dyDescent="0.3">
      <c r="A9649" s="1" t="s">
        <v>1765</v>
      </c>
      <c r="B9649">
        <v>31</v>
      </c>
      <c r="C9649" t="str">
        <f>VLOOKUP(Requête1[[#This Row],[PrProductGroupNumber_2]],Groupe_Produit[],2,FALSE)</f>
        <v xml:space="preserve">Invent.Prod Finis Résid.STD </v>
      </c>
      <c r="D9649" s="1" t="s">
        <v>396</v>
      </c>
      <c r="E9649" s="1" t="s">
        <v>397</v>
      </c>
      <c r="F9649">
        <v>2</v>
      </c>
    </row>
    <row r="9650" spans="1:6" hidden="1" x14ac:dyDescent="0.3">
      <c r="A9650" s="1" t="s">
        <v>1765</v>
      </c>
      <c r="B9650">
        <v>31</v>
      </c>
      <c r="C9650" t="str">
        <f>VLOOKUP(Requête1[[#This Row],[PrProductGroupNumber_2]],Groupe_Produit[],2,FALSE)</f>
        <v xml:space="preserve">Invent.Prod Finis Résid.STD </v>
      </c>
      <c r="D9650" s="1" t="s">
        <v>398</v>
      </c>
      <c r="E9650" s="1" t="s">
        <v>399</v>
      </c>
      <c r="F9650">
        <v>1</v>
      </c>
    </row>
    <row r="9651" spans="1:6" hidden="1" x14ac:dyDescent="0.3">
      <c r="A9651" s="1" t="s">
        <v>1765</v>
      </c>
      <c r="B9651">
        <v>31</v>
      </c>
      <c r="C9651" t="str">
        <f>VLOOKUP(Requête1[[#This Row],[PrProductGroupNumber_2]],Groupe_Produit[],2,FALSE)</f>
        <v xml:space="preserve">Invent.Prod Finis Résid.STD </v>
      </c>
      <c r="D9651" s="1" t="s">
        <v>849</v>
      </c>
      <c r="E9651" s="1" t="s">
        <v>850</v>
      </c>
      <c r="F9651">
        <v>2</v>
      </c>
    </row>
    <row r="9652" spans="1:6" hidden="1" x14ac:dyDescent="0.3">
      <c r="A9652" s="1" t="s">
        <v>1765</v>
      </c>
      <c r="B9652">
        <v>31</v>
      </c>
      <c r="C9652" t="str">
        <f>VLOOKUP(Requête1[[#This Row],[PrProductGroupNumber_2]],Groupe_Produit[],2,FALSE)</f>
        <v xml:space="preserve">Invent.Prod Finis Résid.STD </v>
      </c>
      <c r="D9652" s="1" t="s">
        <v>961</v>
      </c>
      <c r="E9652" s="1" t="s">
        <v>962</v>
      </c>
      <c r="F9652">
        <v>1</v>
      </c>
    </row>
    <row r="9653" spans="1:6" hidden="1" x14ac:dyDescent="0.3">
      <c r="A9653" s="1" t="s">
        <v>1765</v>
      </c>
      <c r="B9653">
        <v>31</v>
      </c>
      <c r="C9653" t="str">
        <f>VLOOKUP(Requête1[[#This Row],[PrProductGroupNumber_2]],Groupe_Produit[],2,FALSE)</f>
        <v xml:space="preserve">Invent.Prod Finis Résid.STD </v>
      </c>
      <c r="D9653" s="1" t="s">
        <v>461</v>
      </c>
      <c r="E9653" s="1" t="s">
        <v>988</v>
      </c>
      <c r="F9653">
        <v>1</v>
      </c>
    </row>
    <row r="9654" spans="1:6" hidden="1" x14ac:dyDescent="0.3">
      <c r="A9654" s="1" t="s">
        <v>1765</v>
      </c>
      <c r="B9654">
        <v>31</v>
      </c>
      <c r="C9654" t="str">
        <f>VLOOKUP(Requête1[[#This Row],[PrProductGroupNumber_2]],Groupe_Produit[],2,FALSE)</f>
        <v xml:space="preserve">Invent.Prod Finis Résid.STD </v>
      </c>
      <c r="D9654" s="1" t="s">
        <v>462</v>
      </c>
      <c r="E9654" s="1" t="s">
        <v>989</v>
      </c>
      <c r="F9654">
        <v>1</v>
      </c>
    </row>
    <row r="9655" spans="1:6" hidden="1" x14ac:dyDescent="0.3">
      <c r="A9655" s="1" t="s">
        <v>1765</v>
      </c>
      <c r="B9655">
        <v>31</v>
      </c>
      <c r="C9655" t="str">
        <f>VLOOKUP(Requête1[[#This Row],[PrProductGroupNumber_2]],Groupe_Produit[],2,FALSE)</f>
        <v xml:space="preserve">Invent.Prod Finis Résid.STD </v>
      </c>
      <c r="D9655" s="1" t="s">
        <v>847</v>
      </c>
      <c r="E9655" s="1" t="s">
        <v>848</v>
      </c>
      <c r="F9655">
        <v>0.375</v>
      </c>
    </row>
    <row r="9656" spans="1:6" hidden="1" x14ac:dyDescent="0.3">
      <c r="A9656" s="1" t="s">
        <v>1765</v>
      </c>
      <c r="B9656">
        <v>31</v>
      </c>
      <c r="C9656" t="str">
        <f>VLOOKUP(Requête1[[#This Row],[PrProductGroupNumber_2]],Groupe_Produit[],2,FALSE)</f>
        <v xml:space="preserve">Invent.Prod Finis Résid.STD </v>
      </c>
      <c r="D9656" s="1" t="s">
        <v>497</v>
      </c>
      <c r="E9656" s="1" t="s">
        <v>498</v>
      </c>
      <c r="F9656">
        <v>8</v>
      </c>
    </row>
    <row r="9657" spans="1:6" hidden="1" x14ac:dyDescent="0.3">
      <c r="A9657" s="1" t="s">
        <v>1765</v>
      </c>
      <c r="B9657">
        <v>31</v>
      </c>
      <c r="C9657" t="str">
        <f>VLOOKUP(Requête1[[#This Row],[PrProductGroupNumber_2]],Groupe_Produit[],2,FALSE)</f>
        <v xml:space="preserve">Invent.Prod Finis Résid.STD </v>
      </c>
      <c r="D9657" s="1" t="s">
        <v>172</v>
      </c>
      <c r="E9657" s="1" t="s">
        <v>173</v>
      </c>
      <c r="F9657">
        <v>6.96</v>
      </c>
    </row>
    <row r="9658" spans="1:6" hidden="1" x14ac:dyDescent="0.3">
      <c r="A9658" s="1" t="s">
        <v>1765</v>
      </c>
      <c r="B9658">
        <v>31</v>
      </c>
      <c r="C9658" t="str">
        <f>VLOOKUP(Requête1[[#This Row],[PrProductGroupNumber_2]],Groupe_Produit[],2,FALSE)</f>
        <v xml:space="preserve">Invent.Prod Finis Résid.STD </v>
      </c>
      <c r="D9658" s="1" t="s">
        <v>1290</v>
      </c>
      <c r="E9658" s="1" t="s">
        <v>1291</v>
      </c>
      <c r="F9658">
        <v>2</v>
      </c>
    </row>
    <row r="9659" spans="1:6" hidden="1" x14ac:dyDescent="0.3">
      <c r="A9659" s="1" t="s">
        <v>1766</v>
      </c>
      <c r="B9659">
        <v>31</v>
      </c>
      <c r="C9659" t="str">
        <f>VLOOKUP(Requête1[[#This Row],[PrProductGroupNumber_2]],Groupe_Produit[],2,FALSE)</f>
        <v xml:space="preserve">Invent.Prod Finis Résid.STD </v>
      </c>
      <c r="D9659" s="1" t="s">
        <v>313</v>
      </c>
      <c r="E9659" s="1" t="s">
        <v>314</v>
      </c>
      <c r="F9659">
        <v>0.5625</v>
      </c>
    </row>
    <row r="9660" spans="1:6" hidden="1" x14ac:dyDescent="0.3">
      <c r="A9660" s="1" t="s">
        <v>1766</v>
      </c>
      <c r="B9660">
        <v>31</v>
      </c>
      <c r="C9660" t="str">
        <f>VLOOKUP(Requête1[[#This Row],[PrProductGroupNumber_2]],Groupe_Produit[],2,FALSE)</f>
        <v xml:space="preserve">Invent.Prod Finis Résid.STD </v>
      </c>
      <c r="D9660" s="1" t="s">
        <v>1007</v>
      </c>
      <c r="E9660" s="1" t="s">
        <v>1008</v>
      </c>
      <c r="F9660">
        <v>2</v>
      </c>
    </row>
    <row r="9661" spans="1:6" hidden="1" x14ac:dyDescent="0.3">
      <c r="A9661" s="1" t="s">
        <v>1766</v>
      </c>
      <c r="B9661">
        <v>31</v>
      </c>
      <c r="C9661" t="str">
        <f>VLOOKUP(Requête1[[#This Row],[PrProductGroupNumber_2]],Groupe_Produit[],2,FALSE)</f>
        <v xml:space="preserve">Invent.Prod Finis Résid.STD </v>
      </c>
      <c r="D9661" s="1" t="s">
        <v>317</v>
      </c>
      <c r="E9661" s="1" t="s">
        <v>318</v>
      </c>
      <c r="F9661">
        <v>5.12</v>
      </c>
    </row>
    <row r="9662" spans="1:6" hidden="1" x14ac:dyDescent="0.3">
      <c r="A9662" s="1" t="s">
        <v>1766</v>
      </c>
      <c r="B9662">
        <v>31</v>
      </c>
      <c r="C9662" t="str">
        <f>VLOOKUP(Requête1[[#This Row],[PrProductGroupNumber_2]],Groupe_Produit[],2,FALSE)</f>
        <v xml:space="preserve">Invent.Prod Finis Résid.STD </v>
      </c>
      <c r="D9662" s="1" t="s">
        <v>550</v>
      </c>
      <c r="E9662" s="1" t="s">
        <v>551</v>
      </c>
      <c r="F9662">
        <v>4.5999999999999996</v>
      </c>
    </row>
    <row r="9663" spans="1:6" hidden="1" x14ac:dyDescent="0.3">
      <c r="A9663" s="1" t="s">
        <v>1766</v>
      </c>
      <c r="B9663">
        <v>31</v>
      </c>
      <c r="C9663" t="str">
        <f>VLOOKUP(Requête1[[#This Row],[PrProductGroupNumber_2]],Groupe_Produit[],2,FALSE)</f>
        <v xml:space="preserve">Invent.Prod Finis Résid.STD </v>
      </c>
      <c r="D9663" s="1" t="s">
        <v>321</v>
      </c>
      <c r="E9663" s="1" t="s">
        <v>322</v>
      </c>
      <c r="F9663">
        <v>34.68</v>
      </c>
    </row>
    <row r="9664" spans="1:6" hidden="1" x14ac:dyDescent="0.3">
      <c r="A9664" s="1" t="s">
        <v>1766</v>
      </c>
      <c r="B9664">
        <v>31</v>
      </c>
      <c r="C9664" t="str">
        <f>VLOOKUP(Requête1[[#This Row],[PrProductGroupNumber_2]],Groupe_Produit[],2,FALSE)</f>
        <v xml:space="preserve">Invent.Prod Finis Résid.STD </v>
      </c>
      <c r="D9664" s="1" t="s">
        <v>325</v>
      </c>
      <c r="E9664" s="1" t="s">
        <v>326</v>
      </c>
      <c r="F9664">
        <v>4.16</v>
      </c>
    </row>
    <row r="9665" spans="1:6" hidden="1" x14ac:dyDescent="0.3">
      <c r="A9665" s="1" t="s">
        <v>1766</v>
      </c>
      <c r="B9665">
        <v>31</v>
      </c>
      <c r="C9665" t="str">
        <f>VLOOKUP(Requête1[[#This Row],[PrProductGroupNumber_2]],Groupe_Produit[],2,FALSE)</f>
        <v xml:space="preserve">Invent.Prod Finis Résid.STD </v>
      </c>
      <c r="D9665" s="1" t="s">
        <v>1653</v>
      </c>
      <c r="E9665" s="1" t="s">
        <v>1654</v>
      </c>
      <c r="F9665">
        <v>2</v>
      </c>
    </row>
    <row r="9666" spans="1:6" hidden="1" x14ac:dyDescent="0.3">
      <c r="A9666" s="1" t="s">
        <v>1766</v>
      </c>
      <c r="B9666">
        <v>31</v>
      </c>
      <c r="C9666" t="str">
        <f>VLOOKUP(Requête1[[#This Row],[PrProductGroupNumber_2]],Groupe_Produit[],2,FALSE)</f>
        <v xml:space="preserve">Invent.Prod Finis Résid.STD </v>
      </c>
      <c r="D9666" s="1" t="s">
        <v>1370</v>
      </c>
      <c r="E9666" s="1" t="s">
        <v>1371</v>
      </c>
      <c r="F9666">
        <v>1</v>
      </c>
    </row>
    <row r="9667" spans="1:6" hidden="1" x14ac:dyDescent="0.3">
      <c r="A9667" s="1" t="s">
        <v>1766</v>
      </c>
      <c r="B9667">
        <v>31</v>
      </c>
      <c r="C9667" t="str">
        <f>VLOOKUP(Requête1[[#This Row],[PrProductGroupNumber_2]],Groupe_Produit[],2,FALSE)</f>
        <v xml:space="preserve">Invent.Prod Finis Résid.STD </v>
      </c>
      <c r="D9667" s="1" t="s">
        <v>327</v>
      </c>
      <c r="E9667" s="1" t="s">
        <v>328</v>
      </c>
      <c r="F9667">
        <v>3.3899999999999997</v>
      </c>
    </row>
    <row r="9668" spans="1:6" hidden="1" x14ac:dyDescent="0.3">
      <c r="A9668" s="1" t="s">
        <v>1766</v>
      </c>
      <c r="B9668">
        <v>31</v>
      </c>
      <c r="C9668" t="str">
        <f>VLOOKUP(Requête1[[#This Row],[PrProductGroupNumber_2]],Groupe_Produit[],2,FALSE)</f>
        <v xml:space="preserve">Invent.Prod Finis Résid.STD </v>
      </c>
      <c r="D9668" s="1" t="s">
        <v>953</v>
      </c>
      <c r="E9668" s="1" t="s">
        <v>954</v>
      </c>
      <c r="F9668">
        <v>3</v>
      </c>
    </row>
    <row r="9669" spans="1:6" hidden="1" x14ac:dyDescent="0.3">
      <c r="A9669" s="1" t="s">
        <v>1766</v>
      </c>
      <c r="B9669">
        <v>31</v>
      </c>
      <c r="C9669" t="str">
        <f>VLOOKUP(Requête1[[#This Row],[PrProductGroupNumber_2]],Groupe_Produit[],2,FALSE)</f>
        <v xml:space="preserve">Invent.Prod Finis Résid.STD </v>
      </c>
      <c r="D9669" s="1" t="s">
        <v>1747</v>
      </c>
      <c r="E9669" s="1" t="s">
        <v>1748</v>
      </c>
      <c r="F9669">
        <v>1</v>
      </c>
    </row>
    <row r="9670" spans="1:6" hidden="1" x14ac:dyDescent="0.3">
      <c r="A9670" s="1" t="s">
        <v>1766</v>
      </c>
      <c r="B9670">
        <v>31</v>
      </c>
      <c r="C9670" t="str">
        <f>VLOOKUP(Requête1[[#This Row],[PrProductGroupNumber_2]],Groupe_Produit[],2,FALSE)</f>
        <v xml:space="preserve">Invent.Prod Finis Résid.STD </v>
      </c>
      <c r="D9670" s="1" t="s">
        <v>1751</v>
      </c>
      <c r="E9670" s="1" t="s">
        <v>1752</v>
      </c>
      <c r="F9670">
        <v>1</v>
      </c>
    </row>
    <row r="9671" spans="1:6" hidden="1" x14ac:dyDescent="0.3">
      <c r="A9671" s="1" t="s">
        <v>1766</v>
      </c>
      <c r="B9671">
        <v>31</v>
      </c>
      <c r="C9671" t="str">
        <f>VLOOKUP(Requête1[[#This Row],[PrProductGroupNumber_2]],Groupe_Produit[],2,FALSE)</f>
        <v xml:space="preserve">Invent.Prod Finis Résid.STD </v>
      </c>
      <c r="D9671" s="1" t="s">
        <v>329</v>
      </c>
      <c r="E9671" s="1" t="s">
        <v>330</v>
      </c>
      <c r="F9671">
        <v>1</v>
      </c>
    </row>
    <row r="9672" spans="1:6" hidden="1" x14ac:dyDescent="0.3">
      <c r="A9672" s="1" t="s">
        <v>1766</v>
      </c>
      <c r="B9672">
        <v>31</v>
      </c>
      <c r="C9672" t="str">
        <f>VLOOKUP(Requête1[[#This Row],[PrProductGroupNumber_2]],Groupe_Produit[],2,FALSE)</f>
        <v xml:space="preserve">Invent.Prod Finis Résid.STD </v>
      </c>
      <c r="D9672" s="1" t="s">
        <v>1745</v>
      </c>
      <c r="E9672" s="1" t="s">
        <v>1746</v>
      </c>
      <c r="F9672">
        <v>1</v>
      </c>
    </row>
    <row r="9673" spans="1:6" hidden="1" x14ac:dyDescent="0.3">
      <c r="A9673" s="1" t="s">
        <v>1766</v>
      </c>
      <c r="B9673">
        <v>31</v>
      </c>
      <c r="C9673" t="str">
        <f>VLOOKUP(Requête1[[#This Row],[PrProductGroupNumber_2]],Groupe_Produit[],2,FALSE)</f>
        <v xml:space="preserve">Invent.Prod Finis Résid.STD </v>
      </c>
      <c r="D9673" s="1" t="s">
        <v>1749</v>
      </c>
      <c r="E9673" s="1" t="s">
        <v>1750</v>
      </c>
      <c r="F9673">
        <v>1</v>
      </c>
    </row>
    <row r="9674" spans="1:6" hidden="1" x14ac:dyDescent="0.3">
      <c r="A9674" s="1" t="s">
        <v>1766</v>
      </c>
      <c r="B9674">
        <v>31</v>
      </c>
      <c r="C9674" t="str">
        <f>VLOOKUP(Requête1[[#This Row],[PrProductGroupNumber_2]],Groupe_Produit[],2,FALSE)</f>
        <v xml:space="preserve">Invent.Prod Finis Résid.STD </v>
      </c>
      <c r="D9674" s="1" t="s">
        <v>331</v>
      </c>
      <c r="E9674" s="1" t="s">
        <v>332</v>
      </c>
      <c r="F9674">
        <v>1</v>
      </c>
    </row>
    <row r="9675" spans="1:6" hidden="1" x14ac:dyDescent="0.3">
      <c r="A9675" s="1" t="s">
        <v>1766</v>
      </c>
      <c r="B9675">
        <v>31</v>
      </c>
      <c r="C9675" t="str">
        <f>VLOOKUP(Requête1[[#This Row],[PrProductGroupNumber_2]],Groupe_Produit[],2,FALSE)</f>
        <v xml:space="preserve">Invent.Prod Finis Résid.STD </v>
      </c>
      <c r="D9675" s="1" t="s">
        <v>333</v>
      </c>
      <c r="E9675" s="1" t="s">
        <v>334</v>
      </c>
      <c r="F9675">
        <v>2.2200000000000002</v>
      </c>
    </row>
    <row r="9676" spans="1:6" hidden="1" x14ac:dyDescent="0.3">
      <c r="A9676" s="1" t="s">
        <v>1766</v>
      </c>
      <c r="B9676">
        <v>31</v>
      </c>
      <c r="C9676" t="str">
        <f>VLOOKUP(Requête1[[#This Row],[PrProductGroupNumber_2]],Groupe_Produit[],2,FALSE)</f>
        <v xml:space="preserve">Invent.Prod Finis Résid.STD </v>
      </c>
      <c r="D9676" s="1" t="s">
        <v>986</v>
      </c>
      <c r="E9676" s="1" t="s">
        <v>987</v>
      </c>
      <c r="F9676">
        <v>1</v>
      </c>
    </row>
    <row r="9677" spans="1:6" hidden="1" x14ac:dyDescent="0.3">
      <c r="A9677" s="1" t="s">
        <v>1766</v>
      </c>
      <c r="B9677">
        <v>31</v>
      </c>
      <c r="C9677" t="str">
        <f>VLOOKUP(Requête1[[#This Row],[PrProductGroupNumber_2]],Groupe_Produit[],2,FALSE)</f>
        <v xml:space="preserve">Invent.Prod Finis Résid.STD </v>
      </c>
      <c r="D9677" s="1" t="s">
        <v>521</v>
      </c>
      <c r="E9677" s="1" t="s">
        <v>522</v>
      </c>
      <c r="F9677">
        <v>1</v>
      </c>
    </row>
    <row r="9678" spans="1:6" hidden="1" x14ac:dyDescent="0.3">
      <c r="A9678" s="1" t="s">
        <v>1766</v>
      </c>
      <c r="B9678">
        <v>31</v>
      </c>
      <c r="C9678" t="str">
        <f>VLOOKUP(Requête1[[#This Row],[PrProductGroupNumber_2]],Groupe_Produit[],2,FALSE)</f>
        <v xml:space="preserve">Invent.Prod Finis Résid.STD </v>
      </c>
      <c r="D9678" s="1" t="s">
        <v>523</v>
      </c>
      <c r="E9678" s="1" t="s">
        <v>524</v>
      </c>
      <c r="F9678">
        <v>1.1299999999999999</v>
      </c>
    </row>
    <row r="9679" spans="1:6" hidden="1" x14ac:dyDescent="0.3">
      <c r="A9679" s="1" t="s">
        <v>1766</v>
      </c>
      <c r="B9679">
        <v>31</v>
      </c>
      <c r="C9679" t="str">
        <f>VLOOKUP(Requête1[[#This Row],[PrProductGroupNumber_2]],Groupe_Produit[],2,FALSE)</f>
        <v xml:space="preserve">Invent.Prod Finis Résid.STD </v>
      </c>
      <c r="D9679" s="1" t="s">
        <v>511</v>
      </c>
      <c r="E9679" s="1" t="s">
        <v>512</v>
      </c>
      <c r="F9679">
        <v>3</v>
      </c>
    </row>
    <row r="9680" spans="1:6" hidden="1" x14ac:dyDescent="0.3">
      <c r="A9680" s="1" t="s">
        <v>1766</v>
      </c>
      <c r="B9680">
        <v>31</v>
      </c>
      <c r="C9680" t="str">
        <f>VLOOKUP(Requête1[[#This Row],[PrProductGroupNumber_2]],Groupe_Produit[],2,FALSE)</f>
        <v xml:space="preserve">Invent.Prod Finis Résid.STD </v>
      </c>
      <c r="D9680" s="1" t="s">
        <v>179</v>
      </c>
      <c r="E9680" s="1" t="s">
        <v>535</v>
      </c>
      <c r="F9680">
        <v>1.07</v>
      </c>
    </row>
    <row r="9681" spans="1:6" hidden="1" x14ac:dyDescent="0.3">
      <c r="A9681" s="1" t="s">
        <v>1766</v>
      </c>
      <c r="B9681">
        <v>31</v>
      </c>
      <c r="C9681" t="str">
        <f>VLOOKUP(Requête1[[#This Row],[PrProductGroupNumber_2]],Groupe_Produit[],2,FALSE)</f>
        <v xml:space="preserve">Invent.Prod Finis Résid.STD </v>
      </c>
      <c r="D9681" s="1" t="s">
        <v>525</v>
      </c>
      <c r="E9681" s="1" t="s">
        <v>526</v>
      </c>
      <c r="F9681">
        <v>1.1499999999999999</v>
      </c>
    </row>
    <row r="9682" spans="1:6" hidden="1" x14ac:dyDescent="0.3">
      <c r="A9682" s="1" t="s">
        <v>1766</v>
      </c>
      <c r="B9682">
        <v>31</v>
      </c>
      <c r="C9682" t="str">
        <f>VLOOKUP(Requête1[[#This Row],[PrProductGroupNumber_2]],Groupe_Produit[],2,FALSE)</f>
        <v xml:space="preserve">Invent.Prod Finis Résid.STD </v>
      </c>
      <c r="D9682" s="1" t="s">
        <v>527</v>
      </c>
      <c r="E9682" s="1" t="s">
        <v>528</v>
      </c>
      <c r="F9682">
        <v>1.1000000000000001</v>
      </c>
    </row>
    <row r="9683" spans="1:6" hidden="1" x14ac:dyDescent="0.3">
      <c r="A9683" s="1" t="s">
        <v>1766</v>
      </c>
      <c r="B9683">
        <v>31</v>
      </c>
      <c r="C9683" t="str">
        <f>VLOOKUP(Requête1[[#This Row],[PrProductGroupNumber_2]],Groupe_Produit[],2,FALSE)</f>
        <v xml:space="preserve">Invent.Prod Finis Résid.STD </v>
      </c>
      <c r="D9683" s="1" t="s">
        <v>335</v>
      </c>
      <c r="E9683" s="1" t="s">
        <v>336</v>
      </c>
      <c r="F9683">
        <v>1.04</v>
      </c>
    </row>
    <row r="9684" spans="1:6" hidden="1" x14ac:dyDescent="0.3">
      <c r="A9684" s="1" t="s">
        <v>1766</v>
      </c>
      <c r="B9684">
        <v>31</v>
      </c>
      <c r="C9684" t="str">
        <f>VLOOKUP(Requête1[[#This Row],[PrProductGroupNumber_2]],Groupe_Produit[],2,FALSE)</f>
        <v xml:space="preserve">Invent.Prod Finis Résid.STD </v>
      </c>
      <c r="D9684" s="1" t="s">
        <v>339</v>
      </c>
      <c r="E9684" s="1" t="s">
        <v>340</v>
      </c>
      <c r="F9684">
        <v>16.96</v>
      </c>
    </row>
    <row r="9685" spans="1:6" hidden="1" x14ac:dyDescent="0.3">
      <c r="A9685" s="1" t="s">
        <v>1766</v>
      </c>
      <c r="B9685">
        <v>31</v>
      </c>
      <c r="C9685" t="str">
        <f>VLOOKUP(Requête1[[#This Row],[PrProductGroupNumber_2]],Groupe_Produit[],2,FALSE)</f>
        <v xml:space="preserve">Invent.Prod Finis Résid.STD </v>
      </c>
      <c r="D9685" s="1" t="s">
        <v>955</v>
      </c>
      <c r="E9685" s="1" t="s">
        <v>956</v>
      </c>
      <c r="F9685">
        <v>2</v>
      </c>
    </row>
    <row r="9686" spans="1:6" hidden="1" x14ac:dyDescent="0.3">
      <c r="A9686" s="1" t="s">
        <v>1766</v>
      </c>
      <c r="B9686">
        <v>31</v>
      </c>
      <c r="C9686" t="str">
        <f>VLOOKUP(Requête1[[#This Row],[PrProductGroupNumber_2]],Groupe_Produit[],2,FALSE)</f>
        <v xml:space="preserve">Invent.Prod Finis Résid.STD </v>
      </c>
      <c r="D9686" s="1" t="s">
        <v>957</v>
      </c>
      <c r="E9686" s="1" t="s">
        <v>958</v>
      </c>
      <c r="F9686">
        <v>2</v>
      </c>
    </row>
    <row r="9687" spans="1:6" hidden="1" x14ac:dyDescent="0.3">
      <c r="A9687" s="1" t="s">
        <v>1766</v>
      </c>
      <c r="B9687">
        <v>31</v>
      </c>
      <c r="C9687" t="str">
        <f>VLOOKUP(Requête1[[#This Row],[PrProductGroupNumber_2]],Groupe_Produit[],2,FALSE)</f>
        <v xml:space="preserve">Invent.Prod Finis Résid.STD </v>
      </c>
      <c r="D9687" s="1" t="s">
        <v>341</v>
      </c>
      <c r="E9687" s="1" t="s">
        <v>342</v>
      </c>
      <c r="F9687">
        <v>2.04</v>
      </c>
    </row>
    <row r="9688" spans="1:6" hidden="1" x14ac:dyDescent="0.3">
      <c r="A9688" s="1" t="s">
        <v>1766</v>
      </c>
      <c r="B9688">
        <v>31</v>
      </c>
      <c r="C9688" t="str">
        <f>VLOOKUP(Requête1[[#This Row],[PrProductGroupNumber_2]],Groupe_Produit[],2,FALSE)</f>
        <v xml:space="preserve">Invent.Prod Finis Résid.STD </v>
      </c>
      <c r="D9688" s="1" t="s">
        <v>343</v>
      </c>
      <c r="E9688" s="1" t="s">
        <v>344</v>
      </c>
      <c r="F9688">
        <v>2.02</v>
      </c>
    </row>
    <row r="9689" spans="1:6" hidden="1" x14ac:dyDescent="0.3">
      <c r="A9689" s="1" t="s">
        <v>1766</v>
      </c>
      <c r="B9689">
        <v>31</v>
      </c>
      <c r="C9689" t="str">
        <f>VLOOKUP(Requête1[[#This Row],[PrProductGroupNumber_2]],Groupe_Produit[],2,FALSE)</f>
        <v xml:space="preserve">Invent.Prod Finis Résid.STD </v>
      </c>
      <c r="D9689" s="1" t="s">
        <v>345</v>
      </c>
      <c r="E9689" s="1" t="s">
        <v>346</v>
      </c>
      <c r="F9689">
        <v>1.01</v>
      </c>
    </row>
    <row r="9690" spans="1:6" hidden="1" x14ac:dyDescent="0.3">
      <c r="A9690" s="1" t="s">
        <v>1766</v>
      </c>
      <c r="B9690">
        <v>31</v>
      </c>
      <c r="C9690" t="str">
        <f>VLOOKUP(Requête1[[#This Row],[PrProductGroupNumber_2]],Groupe_Produit[],2,FALSE)</f>
        <v xml:space="preserve">Invent.Prod Finis Résid.STD </v>
      </c>
      <c r="D9690" s="1" t="s">
        <v>298</v>
      </c>
      <c r="E9690" s="1" t="s">
        <v>299</v>
      </c>
      <c r="F9690">
        <v>3.3899999999999997</v>
      </c>
    </row>
    <row r="9691" spans="1:6" hidden="1" x14ac:dyDescent="0.3">
      <c r="A9691" s="1" t="s">
        <v>1766</v>
      </c>
      <c r="B9691">
        <v>31</v>
      </c>
      <c r="C9691" t="str">
        <f>VLOOKUP(Requête1[[#This Row],[PrProductGroupNumber_2]],Groupe_Produit[],2,FALSE)</f>
        <v xml:space="preserve">Invent.Prod Finis Résid.STD </v>
      </c>
      <c r="D9691" s="1" t="s">
        <v>554</v>
      </c>
      <c r="E9691" s="1" t="s">
        <v>555</v>
      </c>
      <c r="F9691">
        <v>1</v>
      </c>
    </row>
    <row r="9692" spans="1:6" hidden="1" x14ac:dyDescent="0.3">
      <c r="A9692" s="1" t="s">
        <v>1766</v>
      </c>
      <c r="B9692">
        <v>31</v>
      </c>
      <c r="C9692" t="str">
        <f>VLOOKUP(Requête1[[#This Row],[PrProductGroupNumber_2]],Groupe_Produit[],2,FALSE)</f>
        <v xml:space="preserve">Invent.Prod Finis Résid.STD </v>
      </c>
      <c r="D9692" s="1" t="s">
        <v>1459</v>
      </c>
      <c r="E9692" s="1" t="s">
        <v>1460</v>
      </c>
      <c r="F9692">
        <v>1</v>
      </c>
    </row>
    <row r="9693" spans="1:6" hidden="1" x14ac:dyDescent="0.3">
      <c r="A9693" s="1" t="s">
        <v>1766</v>
      </c>
      <c r="B9693">
        <v>31</v>
      </c>
      <c r="C9693" t="str">
        <f>VLOOKUP(Requête1[[#This Row],[PrProductGroupNumber_2]],Groupe_Produit[],2,FALSE)</f>
        <v xml:space="preserve">Invent.Prod Finis Résid.STD </v>
      </c>
      <c r="D9693" s="1" t="s">
        <v>347</v>
      </c>
      <c r="E9693" s="1" t="s">
        <v>348</v>
      </c>
      <c r="F9693">
        <v>2</v>
      </c>
    </row>
    <row r="9694" spans="1:6" hidden="1" x14ac:dyDescent="0.3">
      <c r="A9694" s="1" t="s">
        <v>1766</v>
      </c>
      <c r="B9694">
        <v>31</v>
      </c>
      <c r="C9694" t="str">
        <f>VLOOKUP(Requête1[[#This Row],[PrProductGroupNumber_2]],Groupe_Produit[],2,FALSE)</f>
        <v xml:space="preserve">Invent.Prod Finis Résid.STD </v>
      </c>
      <c r="D9694" s="1" t="s">
        <v>651</v>
      </c>
      <c r="E9694" s="1" t="s">
        <v>652</v>
      </c>
      <c r="F9694">
        <v>2</v>
      </c>
    </row>
    <row r="9695" spans="1:6" hidden="1" x14ac:dyDescent="0.3">
      <c r="A9695" s="1" t="s">
        <v>1766</v>
      </c>
      <c r="B9695">
        <v>31</v>
      </c>
      <c r="C9695" t="str">
        <f>VLOOKUP(Requête1[[#This Row],[PrProductGroupNumber_2]],Groupe_Produit[],2,FALSE)</f>
        <v xml:space="preserve">Invent.Prod Finis Résid.STD </v>
      </c>
      <c r="D9695" s="1" t="s">
        <v>349</v>
      </c>
      <c r="E9695" s="1" t="s">
        <v>350</v>
      </c>
      <c r="F9695">
        <v>1</v>
      </c>
    </row>
    <row r="9696" spans="1:6" hidden="1" x14ac:dyDescent="0.3">
      <c r="A9696" s="1" t="s">
        <v>1766</v>
      </c>
      <c r="B9696">
        <v>31</v>
      </c>
      <c r="C9696" t="str">
        <f>VLOOKUP(Requête1[[#This Row],[PrProductGroupNumber_2]],Groupe_Produit[],2,FALSE)</f>
        <v xml:space="preserve">Invent.Prod Finis Résid.STD </v>
      </c>
      <c r="D9696" s="1" t="s">
        <v>899</v>
      </c>
      <c r="E9696" s="1" t="s">
        <v>900</v>
      </c>
      <c r="F9696">
        <v>6</v>
      </c>
    </row>
    <row r="9697" spans="1:6" hidden="1" x14ac:dyDescent="0.3">
      <c r="A9697" s="1" t="s">
        <v>1766</v>
      </c>
      <c r="B9697">
        <v>31</v>
      </c>
      <c r="C9697" t="str">
        <f>VLOOKUP(Requête1[[#This Row],[PrProductGroupNumber_2]],Groupe_Produit[],2,FALSE)</f>
        <v xml:space="preserve">Invent.Prod Finis Résid.STD </v>
      </c>
      <c r="D9697" s="1" t="s">
        <v>1738</v>
      </c>
      <c r="E9697" s="1" t="s">
        <v>1739</v>
      </c>
      <c r="F9697">
        <v>1</v>
      </c>
    </row>
    <row r="9698" spans="1:6" hidden="1" x14ac:dyDescent="0.3">
      <c r="A9698" s="1" t="s">
        <v>1766</v>
      </c>
      <c r="B9698">
        <v>31</v>
      </c>
      <c r="C9698" t="str">
        <f>VLOOKUP(Requête1[[#This Row],[PrProductGroupNumber_2]],Groupe_Produit[],2,FALSE)</f>
        <v xml:space="preserve">Invent.Prod Finis Résid.STD </v>
      </c>
      <c r="D9698" s="1" t="s">
        <v>351</v>
      </c>
      <c r="E9698" s="1" t="s">
        <v>352</v>
      </c>
      <c r="F9698">
        <v>1.47</v>
      </c>
    </row>
    <row r="9699" spans="1:6" hidden="1" x14ac:dyDescent="0.3">
      <c r="A9699" s="1" t="s">
        <v>1766</v>
      </c>
      <c r="B9699">
        <v>31</v>
      </c>
      <c r="C9699" t="str">
        <f>VLOOKUP(Requête1[[#This Row],[PrProductGroupNumber_2]],Groupe_Produit[],2,FALSE)</f>
        <v xml:space="preserve">Invent.Prod Finis Résid.STD </v>
      </c>
      <c r="D9699" s="1" t="s">
        <v>959</v>
      </c>
      <c r="E9699" s="1" t="s">
        <v>960</v>
      </c>
      <c r="F9699">
        <v>1</v>
      </c>
    </row>
    <row r="9700" spans="1:6" hidden="1" x14ac:dyDescent="0.3">
      <c r="A9700" s="1" t="s">
        <v>1766</v>
      </c>
      <c r="B9700">
        <v>31</v>
      </c>
      <c r="C9700" t="str">
        <f>VLOOKUP(Requête1[[#This Row],[PrProductGroupNumber_2]],Groupe_Produit[],2,FALSE)</f>
        <v xml:space="preserve">Invent.Prod Finis Résid.STD </v>
      </c>
      <c r="D9700" s="1" t="s">
        <v>355</v>
      </c>
      <c r="E9700" s="1" t="s">
        <v>356</v>
      </c>
      <c r="F9700">
        <v>32</v>
      </c>
    </row>
    <row r="9701" spans="1:6" hidden="1" x14ac:dyDescent="0.3">
      <c r="A9701" s="1" t="s">
        <v>1766</v>
      </c>
      <c r="B9701">
        <v>31</v>
      </c>
      <c r="C9701" t="str">
        <f>VLOOKUP(Requête1[[#This Row],[PrProductGroupNumber_2]],Groupe_Produit[],2,FALSE)</f>
        <v xml:space="preserve">Invent.Prod Finis Résid.STD </v>
      </c>
      <c r="D9701" s="1" t="s">
        <v>357</v>
      </c>
      <c r="E9701" s="1" t="s">
        <v>358</v>
      </c>
      <c r="F9701">
        <v>3.18</v>
      </c>
    </row>
    <row r="9702" spans="1:6" hidden="1" x14ac:dyDescent="0.3">
      <c r="A9702" s="1" t="s">
        <v>1766</v>
      </c>
      <c r="B9702">
        <v>31</v>
      </c>
      <c r="C9702" t="str">
        <f>VLOOKUP(Requête1[[#This Row],[PrProductGroupNumber_2]],Groupe_Produit[],2,FALSE)</f>
        <v xml:space="preserve">Invent.Prod Finis Résid.STD </v>
      </c>
      <c r="D9702" s="1" t="s">
        <v>423</v>
      </c>
      <c r="E9702" s="1" t="s">
        <v>424</v>
      </c>
      <c r="F9702">
        <v>2</v>
      </c>
    </row>
    <row r="9703" spans="1:6" hidden="1" x14ac:dyDescent="0.3">
      <c r="A9703" s="1" t="s">
        <v>1766</v>
      </c>
      <c r="B9703">
        <v>31</v>
      </c>
      <c r="C9703" t="str">
        <f>VLOOKUP(Requête1[[#This Row],[PrProductGroupNumber_2]],Groupe_Produit[],2,FALSE)</f>
        <v xml:space="preserve">Invent.Prod Finis Résid.STD </v>
      </c>
      <c r="D9703" s="1" t="s">
        <v>359</v>
      </c>
      <c r="E9703" s="1" t="s">
        <v>360</v>
      </c>
      <c r="F9703">
        <v>1</v>
      </c>
    </row>
    <row r="9704" spans="1:6" hidden="1" x14ac:dyDescent="0.3">
      <c r="A9704" s="1" t="s">
        <v>1766</v>
      </c>
      <c r="B9704">
        <v>31</v>
      </c>
      <c r="C9704" t="str">
        <f>VLOOKUP(Requête1[[#This Row],[PrProductGroupNumber_2]],Groupe_Produit[],2,FALSE)</f>
        <v xml:space="preserve">Invent.Prod Finis Résid.STD </v>
      </c>
      <c r="D9704" s="1" t="s">
        <v>363</v>
      </c>
      <c r="E9704" s="1" t="s">
        <v>364</v>
      </c>
      <c r="F9704">
        <v>2</v>
      </c>
    </row>
    <row r="9705" spans="1:6" hidden="1" x14ac:dyDescent="0.3">
      <c r="A9705" s="1" t="s">
        <v>1766</v>
      </c>
      <c r="B9705">
        <v>31</v>
      </c>
      <c r="C9705" t="str">
        <f>VLOOKUP(Requête1[[#This Row],[PrProductGroupNumber_2]],Groupe_Produit[],2,FALSE)</f>
        <v xml:space="preserve">Invent.Prod Finis Résid.STD </v>
      </c>
      <c r="D9705" s="1" t="s">
        <v>40</v>
      </c>
      <c r="E9705" s="1" t="s">
        <v>365</v>
      </c>
      <c r="F9705">
        <v>4</v>
      </c>
    </row>
    <row r="9706" spans="1:6" hidden="1" x14ac:dyDescent="0.3">
      <c r="A9706" s="1" t="s">
        <v>1766</v>
      </c>
      <c r="B9706">
        <v>31</v>
      </c>
      <c r="C9706" t="str">
        <f>VLOOKUP(Requête1[[#This Row],[PrProductGroupNumber_2]],Groupe_Produit[],2,FALSE)</f>
        <v xml:space="preserve">Invent.Prod Finis Résid.STD </v>
      </c>
      <c r="D9706" s="1" t="s">
        <v>361</v>
      </c>
      <c r="E9706" s="1" t="s">
        <v>362</v>
      </c>
      <c r="F9706">
        <v>1</v>
      </c>
    </row>
    <row r="9707" spans="1:6" hidden="1" x14ac:dyDescent="0.3">
      <c r="A9707" s="1" t="s">
        <v>1766</v>
      </c>
      <c r="B9707">
        <v>31</v>
      </c>
      <c r="C9707" t="str">
        <f>VLOOKUP(Requête1[[#This Row],[PrProductGroupNumber_2]],Groupe_Produit[],2,FALSE)</f>
        <v xml:space="preserve">Invent.Prod Finis Résid.STD </v>
      </c>
      <c r="D9707" s="1" t="s">
        <v>480</v>
      </c>
      <c r="E9707" s="1" t="s">
        <v>481</v>
      </c>
      <c r="F9707">
        <v>1</v>
      </c>
    </row>
    <row r="9708" spans="1:6" hidden="1" x14ac:dyDescent="0.3">
      <c r="A9708" s="1" t="s">
        <v>1766</v>
      </c>
      <c r="B9708">
        <v>31</v>
      </c>
      <c r="C9708" t="str">
        <f>VLOOKUP(Requête1[[#This Row],[PrProductGroupNumber_2]],Groupe_Produit[],2,FALSE)</f>
        <v xml:space="preserve">Invent.Prod Finis Résid.STD </v>
      </c>
      <c r="D9708" s="1" t="s">
        <v>1196</v>
      </c>
      <c r="E9708" s="1" t="s">
        <v>1197</v>
      </c>
      <c r="F9708">
        <v>3.5000000000000001E-3</v>
      </c>
    </row>
    <row r="9709" spans="1:6" hidden="1" x14ac:dyDescent="0.3">
      <c r="A9709" s="1" t="s">
        <v>1766</v>
      </c>
      <c r="B9709">
        <v>31</v>
      </c>
      <c r="C9709" t="str">
        <f>VLOOKUP(Requête1[[#This Row],[PrProductGroupNumber_2]],Groupe_Produit[],2,FALSE)</f>
        <v xml:space="preserve">Invent.Prod Finis Résid.STD </v>
      </c>
      <c r="D9709" s="1" t="s">
        <v>145</v>
      </c>
      <c r="E9709" s="1" t="s">
        <v>146</v>
      </c>
      <c r="F9709">
        <v>2.02</v>
      </c>
    </row>
    <row r="9710" spans="1:6" hidden="1" x14ac:dyDescent="0.3">
      <c r="A9710" s="1" t="s">
        <v>1766</v>
      </c>
      <c r="B9710">
        <v>31</v>
      </c>
      <c r="C9710" t="str">
        <f>VLOOKUP(Requête1[[#This Row],[PrProductGroupNumber_2]],Groupe_Produit[],2,FALSE)</f>
        <v xml:space="preserve">Invent.Prod Finis Résid.STD </v>
      </c>
      <c r="D9710" s="1" t="s">
        <v>396</v>
      </c>
      <c r="E9710" s="1" t="s">
        <v>397</v>
      </c>
      <c r="F9710">
        <v>2</v>
      </c>
    </row>
    <row r="9711" spans="1:6" hidden="1" x14ac:dyDescent="0.3">
      <c r="A9711" s="1" t="s">
        <v>1766</v>
      </c>
      <c r="B9711">
        <v>31</v>
      </c>
      <c r="C9711" t="str">
        <f>VLOOKUP(Requête1[[#This Row],[PrProductGroupNumber_2]],Groupe_Produit[],2,FALSE)</f>
        <v xml:space="preserve">Invent.Prod Finis Résid.STD </v>
      </c>
      <c r="D9711" s="1" t="s">
        <v>398</v>
      </c>
      <c r="E9711" s="1" t="s">
        <v>399</v>
      </c>
      <c r="F9711">
        <v>1</v>
      </c>
    </row>
    <row r="9712" spans="1:6" hidden="1" x14ac:dyDescent="0.3">
      <c r="A9712" s="1" t="s">
        <v>1766</v>
      </c>
      <c r="B9712">
        <v>31</v>
      </c>
      <c r="C9712" t="str">
        <f>VLOOKUP(Requête1[[#This Row],[PrProductGroupNumber_2]],Groupe_Produit[],2,FALSE)</f>
        <v xml:space="preserve">Invent.Prod Finis Résid.STD </v>
      </c>
      <c r="D9712" s="1" t="s">
        <v>849</v>
      </c>
      <c r="E9712" s="1" t="s">
        <v>850</v>
      </c>
      <c r="F9712">
        <v>2</v>
      </c>
    </row>
    <row r="9713" spans="1:6" hidden="1" x14ac:dyDescent="0.3">
      <c r="A9713" s="1" t="s">
        <v>1766</v>
      </c>
      <c r="B9713">
        <v>31</v>
      </c>
      <c r="C9713" t="str">
        <f>VLOOKUP(Requête1[[#This Row],[PrProductGroupNumber_2]],Groupe_Produit[],2,FALSE)</f>
        <v xml:space="preserve">Invent.Prod Finis Résid.STD </v>
      </c>
      <c r="D9713" s="1" t="s">
        <v>961</v>
      </c>
      <c r="E9713" s="1" t="s">
        <v>962</v>
      </c>
      <c r="F9713">
        <v>1</v>
      </c>
    </row>
    <row r="9714" spans="1:6" hidden="1" x14ac:dyDescent="0.3">
      <c r="A9714" s="1" t="s">
        <v>1766</v>
      </c>
      <c r="B9714">
        <v>31</v>
      </c>
      <c r="C9714" t="str">
        <f>VLOOKUP(Requête1[[#This Row],[PrProductGroupNumber_2]],Groupe_Produit[],2,FALSE)</f>
        <v xml:space="preserve">Invent.Prod Finis Résid.STD </v>
      </c>
      <c r="D9714" s="1" t="s">
        <v>461</v>
      </c>
      <c r="E9714" s="1" t="s">
        <v>988</v>
      </c>
      <c r="F9714">
        <v>1</v>
      </c>
    </row>
    <row r="9715" spans="1:6" hidden="1" x14ac:dyDescent="0.3">
      <c r="A9715" s="1" t="s">
        <v>1766</v>
      </c>
      <c r="B9715">
        <v>31</v>
      </c>
      <c r="C9715" t="str">
        <f>VLOOKUP(Requête1[[#This Row],[PrProductGroupNumber_2]],Groupe_Produit[],2,FALSE)</f>
        <v xml:space="preserve">Invent.Prod Finis Résid.STD </v>
      </c>
      <c r="D9715" s="1" t="s">
        <v>462</v>
      </c>
      <c r="E9715" s="1" t="s">
        <v>989</v>
      </c>
      <c r="F9715">
        <v>1</v>
      </c>
    </row>
    <row r="9716" spans="1:6" hidden="1" x14ac:dyDescent="0.3">
      <c r="A9716" s="1" t="s">
        <v>1766</v>
      </c>
      <c r="B9716">
        <v>31</v>
      </c>
      <c r="C9716" t="str">
        <f>VLOOKUP(Requête1[[#This Row],[PrProductGroupNumber_2]],Groupe_Produit[],2,FALSE)</f>
        <v xml:space="preserve">Invent.Prod Finis Résid.STD </v>
      </c>
      <c r="D9716" s="1" t="s">
        <v>847</v>
      </c>
      <c r="E9716" s="1" t="s">
        <v>848</v>
      </c>
      <c r="F9716">
        <v>0.375</v>
      </c>
    </row>
    <row r="9717" spans="1:6" hidden="1" x14ac:dyDescent="0.3">
      <c r="A9717" s="1" t="s">
        <v>1766</v>
      </c>
      <c r="B9717">
        <v>31</v>
      </c>
      <c r="C9717" t="str">
        <f>VLOOKUP(Requête1[[#This Row],[PrProductGroupNumber_2]],Groupe_Produit[],2,FALSE)</f>
        <v xml:space="preserve">Invent.Prod Finis Résid.STD </v>
      </c>
      <c r="D9717" s="1" t="s">
        <v>497</v>
      </c>
      <c r="E9717" s="1" t="s">
        <v>498</v>
      </c>
      <c r="F9717">
        <v>8</v>
      </c>
    </row>
    <row r="9718" spans="1:6" hidden="1" x14ac:dyDescent="0.3">
      <c r="A9718" s="1" t="s">
        <v>1766</v>
      </c>
      <c r="B9718">
        <v>31</v>
      </c>
      <c r="C9718" t="str">
        <f>VLOOKUP(Requête1[[#This Row],[PrProductGroupNumber_2]],Groupe_Produit[],2,FALSE)</f>
        <v xml:space="preserve">Invent.Prod Finis Résid.STD </v>
      </c>
      <c r="D9718" s="1" t="s">
        <v>172</v>
      </c>
      <c r="E9718" s="1" t="s">
        <v>173</v>
      </c>
      <c r="F9718">
        <v>6.96</v>
      </c>
    </row>
    <row r="9719" spans="1:6" hidden="1" x14ac:dyDescent="0.3">
      <c r="A9719" s="1" t="s">
        <v>1766</v>
      </c>
      <c r="B9719">
        <v>31</v>
      </c>
      <c r="C9719" t="str">
        <f>VLOOKUP(Requête1[[#This Row],[PrProductGroupNumber_2]],Groupe_Produit[],2,FALSE)</f>
        <v xml:space="preserve">Invent.Prod Finis Résid.STD </v>
      </c>
      <c r="D9719" s="1" t="s">
        <v>1290</v>
      </c>
      <c r="E9719" s="1" t="s">
        <v>1291</v>
      </c>
      <c r="F9719">
        <v>2</v>
      </c>
    </row>
    <row r="9720" spans="1:6" hidden="1" x14ac:dyDescent="0.3">
      <c r="A9720" s="1" t="s">
        <v>167</v>
      </c>
      <c r="C9720" t="e">
        <f>VLOOKUP(Requête1[[#This Row],[PrProductGroupNumber_2]],Groupe_Produit[],2,FALSE)</f>
        <v>#N/A</v>
      </c>
      <c r="D9720" s="1" t="s">
        <v>1258</v>
      </c>
      <c r="E9720" s="1" t="s">
        <v>1259</v>
      </c>
      <c r="F9720">
        <v>0.26250000000000001</v>
      </c>
    </row>
    <row r="9721" spans="1:6" hidden="1" x14ac:dyDescent="0.3">
      <c r="A9721" s="1" t="s">
        <v>1767</v>
      </c>
      <c r="B9721">
        <v>28</v>
      </c>
      <c r="C9721" t="str">
        <f>VLOOKUP(Requête1[[#This Row],[PrProductGroupNumber_2]],Groupe_Produit[],2,FALSE)</f>
        <v xml:space="preserve">Produits fini OEM Résidentiel </v>
      </c>
      <c r="D9721" s="1" t="s">
        <v>313</v>
      </c>
      <c r="E9721" s="1" t="s">
        <v>314</v>
      </c>
      <c r="F9721">
        <v>0.5</v>
      </c>
    </row>
    <row r="9722" spans="1:6" hidden="1" x14ac:dyDescent="0.3">
      <c r="A9722" s="1" t="s">
        <v>1767</v>
      </c>
      <c r="B9722">
        <v>28</v>
      </c>
      <c r="C9722" t="str">
        <f>VLOOKUP(Requête1[[#This Row],[PrProductGroupNumber_2]],Groupe_Produit[],2,FALSE)</f>
        <v xml:space="preserve">Produits fini OEM Résidentiel </v>
      </c>
      <c r="D9722" s="1" t="s">
        <v>439</v>
      </c>
      <c r="E9722" s="1" t="s">
        <v>440</v>
      </c>
      <c r="F9722">
        <v>1</v>
      </c>
    </row>
    <row r="9723" spans="1:6" hidden="1" x14ac:dyDescent="0.3">
      <c r="A9723" s="1" t="s">
        <v>1767</v>
      </c>
      <c r="B9723">
        <v>28</v>
      </c>
      <c r="C9723" t="str">
        <f>VLOOKUP(Requête1[[#This Row],[PrProductGroupNumber_2]],Groupe_Produit[],2,FALSE)</f>
        <v xml:space="preserve">Produits fini OEM Résidentiel </v>
      </c>
      <c r="D9723" s="1" t="s">
        <v>1227</v>
      </c>
      <c r="E9723" s="1" t="s">
        <v>1228</v>
      </c>
      <c r="F9723">
        <v>1</v>
      </c>
    </row>
    <row r="9724" spans="1:6" hidden="1" x14ac:dyDescent="0.3">
      <c r="A9724" s="1" t="s">
        <v>1767</v>
      </c>
      <c r="B9724">
        <v>28</v>
      </c>
      <c r="C9724" t="str">
        <f>VLOOKUP(Requête1[[#This Row],[PrProductGroupNumber_2]],Groupe_Produit[],2,FALSE)</f>
        <v xml:space="preserve">Produits fini OEM Résidentiel </v>
      </c>
      <c r="D9724" s="1" t="s">
        <v>415</v>
      </c>
      <c r="E9724" s="1" t="s">
        <v>416</v>
      </c>
      <c r="F9724">
        <v>0.8</v>
      </c>
    </row>
    <row r="9725" spans="1:6" hidden="1" x14ac:dyDescent="0.3">
      <c r="A9725" s="1" t="s">
        <v>1767</v>
      </c>
      <c r="B9725">
        <v>28</v>
      </c>
      <c r="C9725" t="str">
        <f>VLOOKUP(Requête1[[#This Row],[PrProductGroupNumber_2]],Groupe_Produit[],2,FALSE)</f>
        <v xml:space="preserve">Produits fini OEM Résidentiel </v>
      </c>
      <c r="D9725" s="1" t="s">
        <v>1264</v>
      </c>
      <c r="E9725" s="1" t="s">
        <v>1265</v>
      </c>
      <c r="F9725">
        <v>1</v>
      </c>
    </row>
    <row r="9726" spans="1:6" hidden="1" x14ac:dyDescent="0.3">
      <c r="A9726" s="1" t="s">
        <v>1767</v>
      </c>
      <c r="B9726">
        <v>28</v>
      </c>
      <c r="C9726" t="str">
        <f>VLOOKUP(Requête1[[#This Row],[PrProductGroupNumber_2]],Groupe_Produit[],2,FALSE)</f>
        <v xml:space="preserve">Produits fini OEM Résidentiel </v>
      </c>
      <c r="D9726" s="1" t="s">
        <v>423</v>
      </c>
      <c r="E9726" s="1" t="s">
        <v>424</v>
      </c>
      <c r="F9726">
        <v>2</v>
      </c>
    </row>
    <row r="9727" spans="1:6" hidden="1" x14ac:dyDescent="0.3">
      <c r="A9727" s="1" t="s">
        <v>1767</v>
      </c>
      <c r="B9727">
        <v>28</v>
      </c>
      <c r="C9727" t="str">
        <f>VLOOKUP(Requête1[[#This Row],[PrProductGroupNumber_2]],Groupe_Produit[],2,FALSE)</f>
        <v xml:space="preserve">Produits fini OEM Résidentiel </v>
      </c>
      <c r="D9727" s="1" t="s">
        <v>398</v>
      </c>
      <c r="E9727" s="1" t="s">
        <v>399</v>
      </c>
      <c r="F9727">
        <v>1</v>
      </c>
    </row>
    <row r="9728" spans="1:6" hidden="1" x14ac:dyDescent="0.3">
      <c r="A9728" s="1" t="s">
        <v>1767</v>
      </c>
      <c r="B9728">
        <v>28</v>
      </c>
      <c r="C9728" t="str">
        <f>VLOOKUP(Requête1[[#This Row],[PrProductGroupNumber_2]],Groupe_Produit[],2,FALSE)</f>
        <v xml:space="preserve">Produits fini OEM Résidentiel </v>
      </c>
      <c r="D9728" s="1" t="s">
        <v>1653</v>
      </c>
      <c r="E9728" s="1" t="s">
        <v>1654</v>
      </c>
      <c r="F9728">
        <v>2</v>
      </c>
    </row>
    <row r="9729" spans="1:6" hidden="1" x14ac:dyDescent="0.3">
      <c r="A9729" s="1" t="s">
        <v>1767</v>
      </c>
      <c r="B9729">
        <v>28</v>
      </c>
      <c r="C9729" t="str">
        <f>VLOOKUP(Requête1[[#This Row],[PrProductGroupNumber_2]],Groupe_Produit[],2,FALSE)</f>
        <v xml:space="preserve">Produits fini OEM Résidentiel </v>
      </c>
      <c r="D9729" s="1" t="s">
        <v>1229</v>
      </c>
      <c r="E9729" s="1" t="s">
        <v>1230</v>
      </c>
      <c r="F9729">
        <v>1</v>
      </c>
    </row>
    <row r="9730" spans="1:6" hidden="1" x14ac:dyDescent="0.3">
      <c r="A9730" s="1" t="s">
        <v>1767</v>
      </c>
      <c r="B9730">
        <v>28</v>
      </c>
      <c r="C9730" t="str">
        <f>VLOOKUP(Requête1[[#This Row],[PrProductGroupNumber_2]],Groupe_Produit[],2,FALSE)</f>
        <v xml:space="preserve">Produits fini OEM Résidentiel </v>
      </c>
      <c r="D9730" s="1" t="s">
        <v>1231</v>
      </c>
      <c r="E9730" s="1" t="s">
        <v>1232</v>
      </c>
      <c r="F9730">
        <v>1</v>
      </c>
    </row>
    <row r="9731" spans="1:6" hidden="1" x14ac:dyDescent="0.3">
      <c r="A9731" s="1" t="s">
        <v>1767</v>
      </c>
      <c r="B9731">
        <v>28</v>
      </c>
      <c r="C9731" t="str">
        <f>VLOOKUP(Requête1[[#This Row],[PrProductGroupNumber_2]],Groupe_Produit[],2,FALSE)</f>
        <v xml:space="preserve">Produits fini OEM Résidentiel </v>
      </c>
      <c r="D9731" s="1" t="s">
        <v>405</v>
      </c>
      <c r="E9731" s="1" t="s">
        <v>406</v>
      </c>
      <c r="F9731">
        <v>4</v>
      </c>
    </row>
    <row r="9732" spans="1:6" hidden="1" x14ac:dyDescent="0.3">
      <c r="A9732" s="1" t="s">
        <v>1767</v>
      </c>
      <c r="B9732">
        <v>28</v>
      </c>
      <c r="C9732" t="str">
        <f>VLOOKUP(Requête1[[#This Row],[PrProductGroupNumber_2]],Groupe_Produit[],2,FALSE)</f>
        <v xml:space="preserve">Produits fini OEM Résidentiel </v>
      </c>
      <c r="D9732" s="1" t="s">
        <v>145</v>
      </c>
      <c r="E9732" s="1" t="s">
        <v>146</v>
      </c>
      <c r="F9732">
        <v>2.02</v>
      </c>
    </row>
    <row r="9733" spans="1:6" hidden="1" x14ac:dyDescent="0.3">
      <c r="A9733" s="1" t="s">
        <v>1767</v>
      </c>
      <c r="B9733">
        <v>28</v>
      </c>
      <c r="C9733" t="str">
        <f>VLOOKUP(Requête1[[#This Row],[PrProductGroupNumber_2]],Groupe_Produit[],2,FALSE)</f>
        <v xml:space="preserve">Produits fini OEM Résidentiel </v>
      </c>
      <c r="D9733" s="1" t="s">
        <v>401</v>
      </c>
      <c r="E9733" s="1" t="s">
        <v>402</v>
      </c>
      <c r="F9733">
        <v>1.02</v>
      </c>
    </row>
    <row r="9734" spans="1:6" hidden="1" x14ac:dyDescent="0.3">
      <c r="A9734" s="1" t="s">
        <v>1767</v>
      </c>
      <c r="B9734">
        <v>28</v>
      </c>
      <c r="C9734" t="str">
        <f>VLOOKUP(Requête1[[#This Row],[PrProductGroupNumber_2]],Groupe_Produit[],2,FALSE)</f>
        <v xml:space="preserve">Produits fini OEM Résidentiel </v>
      </c>
      <c r="D9734" s="1" t="s">
        <v>1020</v>
      </c>
      <c r="E9734" s="1" t="s">
        <v>1021</v>
      </c>
      <c r="F9734">
        <v>1.27</v>
      </c>
    </row>
    <row r="9735" spans="1:6" hidden="1" x14ac:dyDescent="0.3">
      <c r="A9735" s="1" t="s">
        <v>1767</v>
      </c>
      <c r="B9735">
        <v>28</v>
      </c>
      <c r="C9735" t="str">
        <f>VLOOKUP(Requête1[[#This Row],[PrProductGroupNumber_2]],Groupe_Produit[],2,FALSE)</f>
        <v xml:space="preserve">Produits fini OEM Résidentiel </v>
      </c>
      <c r="D9735" s="1" t="s">
        <v>253</v>
      </c>
      <c r="E9735" s="1" t="s">
        <v>254</v>
      </c>
      <c r="F9735">
        <v>2.36</v>
      </c>
    </row>
    <row r="9736" spans="1:6" hidden="1" x14ac:dyDescent="0.3">
      <c r="A9736" s="1" t="s">
        <v>1767</v>
      </c>
      <c r="B9736">
        <v>28</v>
      </c>
      <c r="C9736" t="str">
        <f>VLOOKUP(Requête1[[#This Row],[PrProductGroupNumber_2]],Groupe_Produit[],2,FALSE)</f>
        <v xml:space="preserve">Produits fini OEM Résidentiel </v>
      </c>
      <c r="D9736" s="1" t="s">
        <v>345</v>
      </c>
      <c r="E9736" s="1" t="s">
        <v>346</v>
      </c>
      <c r="F9736">
        <v>1.01</v>
      </c>
    </row>
    <row r="9737" spans="1:6" hidden="1" x14ac:dyDescent="0.3">
      <c r="A9737" s="1" t="s">
        <v>1767</v>
      </c>
      <c r="B9737">
        <v>28</v>
      </c>
      <c r="C9737" t="str">
        <f>VLOOKUP(Requête1[[#This Row],[PrProductGroupNumber_2]],Groupe_Produit[],2,FALSE)</f>
        <v xml:space="preserve">Produits fini OEM Résidentiel </v>
      </c>
      <c r="D9737" s="1" t="s">
        <v>1268</v>
      </c>
      <c r="E9737" s="1" t="s">
        <v>1269</v>
      </c>
      <c r="F9737">
        <v>1</v>
      </c>
    </row>
    <row r="9738" spans="1:6" hidden="1" x14ac:dyDescent="0.3">
      <c r="A9738" s="1" t="s">
        <v>1767</v>
      </c>
      <c r="B9738">
        <v>28</v>
      </c>
      <c r="C9738" t="str">
        <f>VLOOKUP(Requête1[[#This Row],[PrProductGroupNumber_2]],Groupe_Produit[],2,FALSE)</f>
        <v xml:space="preserve">Produits fini OEM Résidentiel </v>
      </c>
      <c r="D9738" s="1" t="s">
        <v>396</v>
      </c>
      <c r="E9738" s="1" t="s">
        <v>397</v>
      </c>
      <c r="F9738">
        <v>2</v>
      </c>
    </row>
    <row r="9739" spans="1:6" hidden="1" x14ac:dyDescent="0.3">
      <c r="A9739" s="1" t="s">
        <v>1767</v>
      </c>
      <c r="B9739">
        <v>28</v>
      </c>
      <c r="C9739" t="str">
        <f>VLOOKUP(Requête1[[#This Row],[PrProductGroupNumber_2]],Groupe_Produit[],2,FALSE)</f>
        <v xml:space="preserve">Produits fini OEM Résidentiel </v>
      </c>
      <c r="D9739" s="1" t="s">
        <v>403</v>
      </c>
      <c r="E9739" s="1" t="s">
        <v>404</v>
      </c>
      <c r="F9739">
        <v>1</v>
      </c>
    </row>
    <row r="9740" spans="1:6" hidden="1" x14ac:dyDescent="0.3">
      <c r="A9740" s="1" t="s">
        <v>1767</v>
      </c>
      <c r="B9740">
        <v>28</v>
      </c>
      <c r="C9740" t="str">
        <f>VLOOKUP(Requête1[[#This Row],[PrProductGroupNumber_2]],Groupe_Produit[],2,FALSE)</f>
        <v xml:space="preserve">Produits fini OEM Résidentiel </v>
      </c>
      <c r="D9740" s="1" t="s">
        <v>1270</v>
      </c>
      <c r="E9740" s="1" t="s">
        <v>1271</v>
      </c>
      <c r="F9740">
        <v>1</v>
      </c>
    </row>
    <row r="9741" spans="1:6" hidden="1" x14ac:dyDescent="0.3">
      <c r="A9741" s="1" t="s">
        <v>1767</v>
      </c>
      <c r="B9741">
        <v>28</v>
      </c>
      <c r="C9741" t="str">
        <f>VLOOKUP(Requête1[[#This Row],[PrProductGroupNumber_2]],Groupe_Produit[],2,FALSE)</f>
        <v xml:space="preserve">Produits fini OEM Résidentiel </v>
      </c>
      <c r="D9741" s="1" t="s">
        <v>1272</v>
      </c>
      <c r="E9741" s="1" t="s">
        <v>1273</v>
      </c>
      <c r="F9741">
        <v>1.1499999999999999</v>
      </c>
    </row>
    <row r="9742" spans="1:6" hidden="1" x14ac:dyDescent="0.3">
      <c r="A9742" s="1" t="s">
        <v>1767</v>
      </c>
      <c r="B9742">
        <v>28</v>
      </c>
      <c r="C9742" t="str">
        <f>VLOOKUP(Requête1[[#This Row],[PrProductGroupNumber_2]],Groupe_Produit[],2,FALSE)</f>
        <v xml:space="preserve">Produits fini OEM Résidentiel </v>
      </c>
      <c r="D9742" s="1" t="s">
        <v>1274</v>
      </c>
      <c r="E9742" s="1" t="s">
        <v>1275</v>
      </c>
      <c r="F9742">
        <v>1</v>
      </c>
    </row>
    <row r="9743" spans="1:6" hidden="1" x14ac:dyDescent="0.3">
      <c r="A9743" s="1" t="s">
        <v>1767</v>
      </c>
      <c r="B9743">
        <v>28</v>
      </c>
      <c r="C9743" t="str">
        <f>VLOOKUP(Requête1[[#This Row],[PrProductGroupNumber_2]],Groupe_Produit[],2,FALSE)</f>
        <v xml:space="preserve">Produits fini OEM Résidentiel </v>
      </c>
      <c r="D9743" s="1" t="s">
        <v>1276</v>
      </c>
      <c r="E9743" s="1" t="s">
        <v>1277</v>
      </c>
      <c r="F9743">
        <v>1</v>
      </c>
    </row>
    <row r="9744" spans="1:6" hidden="1" x14ac:dyDescent="0.3">
      <c r="A9744" s="1" t="s">
        <v>1767</v>
      </c>
      <c r="B9744">
        <v>28</v>
      </c>
      <c r="C9744" t="str">
        <f>VLOOKUP(Requête1[[#This Row],[PrProductGroupNumber_2]],Groupe_Produit[],2,FALSE)</f>
        <v xml:space="preserve">Produits fini OEM Résidentiel </v>
      </c>
      <c r="D9744" s="1" t="s">
        <v>1278</v>
      </c>
      <c r="E9744" s="1" t="s">
        <v>1279</v>
      </c>
      <c r="F9744">
        <v>1</v>
      </c>
    </row>
    <row r="9745" spans="1:6" hidden="1" x14ac:dyDescent="0.3">
      <c r="A9745" s="1" t="s">
        <v>1767</v>
      </c>
      <c r="B9745">
        <v>28</v>
      </c>
      <c r="C9745" t="str">
        <f>VLOOKUP(Requête1[[#This Row],[PrProductGroupNumber_2]],Groupe_Produit[],2,FALSE)</f>
        <v xml:space="preserve">Produits fini OEM Résidentiel </v>
      </c>
      <c r="D9745" s="1" t="s">
        <v>1280</v>
      </c>
      <c r="E9745" s="1" t="s">
        <v>1281</v>
      </c>
      <c r="F9745">
        <v>2</v>
      </c>
    </row>
    <row r="9746" spans="1:6" hidden="1" x14ac:dyDescent="0.3">
      <c r="A9746" s="1" t="s">
        <v>1767</v>
      </c>
      <c r="B9746">
        <v>28</v>
      </c>
      <c r="C9746" t="str">
        <f>VLOOKUP(Requête1[[#This Row],[PrProductGroupNumber_2]],Groupe_Produit[],2,FALSE)</f>
        <v xml:space="preserve">Produits fini OEM Résidentiel </v>
      </c>
      <c r="D9746" s="1" t="s">
        <v>1282</v>
      </c>
      <c r="E9746" s="1" t="s">
        <v>1279</v>
      </c>
      <c r="F9746">
        <v>1</v>
      </c>
    </row>
    <row r="9747" spans="1:6" hidden="1" x14ac:dyDescent="0.3">
      <c r="A9747" s="1" t="s">
        <v>1767</v>
      </c>
      <c r="B9747">
        <v>28</v>
      </c>
      <c r="C9747" t="str">
        <f>VLOOKUP(Requête1[[#This Row],[PrProductGroupNumber_2]],Groupe_Produit[],2,FALSE)</f>
        <v xml:space="preserve">Produits fini OEM Résidentiel </v>
      </c>
      <c r="D9747" s="1" t="s">
        <v>927</v>
      </c>
      <c r="E9747" s="1" t="s">
        <v>928</v>
      </c>
      <c r="F9747">
        <v>7</v>
      </c>
    </row>
    <row r="9748" spans="1:6" hidden="1" x14ac:dyDescent="0.3">
      <c r="A9748" s="1" t="s">
        <v>1767</v>
      </c>
      <c r="B9748">
        <v>28</v>
      </c>
      <c r="C9748" t="str">
        <f>VLOOKUP(Requête1[[#This Row],[PrProductGroupNumber_2]],Groupe_Produit[],2,FALSE)</f>
        <v xml:space="preserve">Produits fini OEM Résidentiel </v>
      </c>
      <c r="D9748" s="1" t="s">
        <v>1010</v>
      </c>
      <c r="E9748" s="1" t="s">
        <v>1011</v>
      </c>
      <c r="F9748">
        <v>3</v>
      </c>
    </row>
    <row r="9749" spans="1:6" hidden="1" x14ac:dyDescent="0.3">
      <c r="A9749" s="1" t="s">
        <v>1767</v>
      </c>
      <c r="B9749">
        <v>28</v>
      </c>
      <c r="C9749" t="str">
        <f>VLOOKUP(Requête1[[#This Row],[PrProductGroupNumber_2]],Groupe_Produit[],2,FALSE)</f>
        <v xml:space="preserve">Produits fini OEM Résidentiel </v>
      </c>
      <c r="D9749" s="1" t="s">
        <v>1028</v>
      </c>
      <c r="E9749" s="1" t="s">
        <v>1029</v>
      </c>
      <c r="F9749">
        <v>2</v>
      </c>
    </row>
    <row r="9750" spans="1:6" hidden="1" x14ac:dyDescent="0.3">
      <c r="A9750" s="1" t="s">
        <v>1767</v>
      </c>
      <c r="B9750">
        <v>28</v>
      </c>
      <c r="C9750" t="str">
        <f>VLOOKUP(Requête1[[#This Row],[PrProductGroupNumber_2]],Groupe_Produit[],2,FALSE)</f>
        <v xml:space="preserve">Produits fini OEM Résidentiel </v>
      </c>
      <c r="D9750" s="1" t="s">
        <v>1030</v>
      </c>
      <c r="E9750" s="1" t="s">
        <v>1031</v>
      </c>
      <c r="F9750">
        <v>2</v>
      </c>
    </row>
    <row r="9751" spans="1:6" hidden="1" x14ac:dyDescent="0.3">
      <c r="A9751" s="1" t="s">
        <v>1767</v>
      </c>
      <c r="B9751">
        <v>28</v>
      </c>
      <c r="C9751" t="str">
        <f>VLOOKUP(Requête1[[#This Row],[PrProductGroupNumber_2]],Groupe_Produit[],2,FALSE)</f>
        <v xml:space="preserve">Produits fini OEM Résidentiel </v>
      </c>
      <c r="D9751" s="1" t="s">
        <v>1283</v>
      </c>
      <c r="E9751" s="1" t="s">
        <v>1284</v>
      </c>
      <c r="F9751">
        <v>2</v>
      </c>
    </row>
    <row r="9752" spans="1:6" hidden="1" x14ac:dyDescent="0.3">
      <c r="A9752" s="1" t="s">
        <v>1767</v>
      </c>
      <c r="B9752">
        <v>28</v>
      </c>
      <c r="C9752" t="str">
        <f>VLOOKUP(Requête1[[#This Row],[PrProductGroupNumber_2]],Groupe_Produit[],2,FALSE)</f>
        <v xml:space="preserve">Produits fini OEM Résidentiel </v>
      </c>
      <c r="D9752" s="1" t="s">
        <v>321</v>
      </c>
      <c r="E9752" s="1" t="s">
        <v>322</v>
      </c>
      <c r="F9752">
        <v>33.660000000000004</v>
      </c>
    </row>
    <row r="9753" spans="1:6" hidden="1" x14ac:dyDescent="0.3">
      <c r="A9753" s="1" t="s">
        <v>1767</v>
      </c>
      <c r="B9753">
        <v>28</v>
      </c>
      <c r="C9753" t="str">
        <f>VLOOKUP(Requête1[[#This Row],[PrProductGroupNumber_2]],Groupe_Produit[],2,FALSE)</f>
        <v xml:space="preserve">Produits fini OEM Résidentiel </v>
      </c>
      <c r="D9753" s="1" t="s">
        <v>536</v>
      </c>
      <c r="E9753" s="1" t="s">
        <v>537</v>
      </c>
      <c r="F9753">
        <v>2</v>
      </c>
    </row>
    <row r="9754" spans="1:6" hidden="1" x14ac:dyDescent="0.3">
      <c r="A9754" s="1" t="s">
        <v>1767</v>
      </c>
      <c r="B9754">
        <v>28</v>
      </c>
      <c r="C9754" t="str">
        <f>VLOOKUP(Requête1[[#This Row],[PrProductGroupNumber_2]],Groupe_Produit[],2,FALSE)</f>
        <v xml:space="preserve">Produits fini OEM Résidentiel </v>
      </c>
      <c r="D9754" s="1" t="s">
        <v>351</v>
      </c>
      <c r="E9754" s="1" t="s">
        <v>352</v>
      </c>
      <c r="F9754">
        <v>1.47</v>
      </c>
    </row>
    <row r="9755" spans="1:6" hidden="1" x14ac:dyDescent="0.3">
      <c r="A9755" s="1" t="s">
        <v>1767</v>
      </c>
      <c r="B9755">
        <v>28</v>
      </c>
      <c r="C9755" t="str">
        <f>VLOOKUP(Requête1[[#This Row],[PrProductGroupNumber_2]],Groupe_Produit[],2,FALSE)</f>
        <v xml:space="preserve">Produits fini OEM Résidentiel </v>
      </c>
      <c r="D9755" s="1" t="s">
        <v>317</v>
      </c>
      <c r="E9755" s="1" t="s">
        <v>318</v>
      </c>
      <c r="F9755">
        <v>10.24</v>
      </c>
    </row>
    <row r="9756" spans="1:6" hidden="1" x14ac:dyDescent="0.3">
      <c r="A9756" s="1" t="s">
        <v>1767</v>
      </c>
      <c r="B9756">
        <v>28</v>
      </c>
      <c r="C9756" t="str">
        <f>VLOOKUP(Requête1[[#This Row],[PrProductGroupNumber_2]],Groupe_Produit[],2,FALSE)</f>
        <v xml:space="preserve">Produits fini OEM Résidentiel </v>
      </c>
      <c r="D9756" s="1" t="s">
        <v>433</v>
      </c>
      <c r="E9756" s="1" t="s">
        <v>434</v>
      </c>
      <c r="F9756">
        <v>4</v>
      </c>
    </row>
    <row r="9757" spans="1:6" hidden="1" x14ac:dyDescent="0.3">
      <c r="A9757" s="1" t="s">
        <v>1767</v>
      </c>
      <c r="B9757">
        <v>28</v>
      </c>
      <c r="C9757" t="str">
        <f>VLOOKUP(Requête1[[#This Row],[PrProductGroupNumber_2]],Groupe_Produit[],2,FALSE)</f>
        <v xml:space="preserve">Produits fini OEM Résidentiel </v>
      </c>
      <c r="D9757" s="1" t="s">
        <v>435</v>
      </c>
      <c r="E9757" s="1" t="s">
        <v>436</v>
      </c>
      <c r="F9757">
        <v>0.15</v>
      </c>
    </row>
    <row r="9758" spans="1:6" hidden="1" x14ac:dyDescent="0.3">
      <c r="A9758" s="1" t="s">
        <v>1767</v>
      </c>
      <c r="B9758">
        <v>28</v>
      </c>
      <c r="C9758" t="str">
        <f>VLOOKUP(Requête1[[#This Row],[PrProductGroupNumber_2]],Groupe_Produit[],2,FALSE)</f>
        <v xml:space="preserve">Produits fini OEM Résidentiel </v>
      </c>
      <c r="D9758" s="1" t="s">
        <v>339</v>
      </c>
      <c r="E9758" s="1" t="s">
        <v>340</v>
      </c>
      <c r="F9758">
        <v>41.34</v>
      </c>
    </row>
    <row r="9759" spans="1:6" hidden="1" x14ac:dyDescent="0.3">
      <c r="A9759" s="1" t="s">
        <v>1767</v>
      </c>
      <c r="B9759">
        <v>28</v>
      </c>
      <c r="C9759" t="str">
        <f>VLOOKUP(Requête1[[#This Row],[PrProductGroupNumber_2]],Groupe_Produit[],2,FALSE)</f>
        <v xml:space="preserve">Produits fini OEM Résidentiel </v>
      </c>
      <c r="D9759" s="1" t="s">
        <v>327</v>
      </c>
      <c r="E9759" s="1" t="s">
        <v>328</v>
      </c>
      <c r="F9759">
        <v>2.2599999999999998</v>
      </c>
    </row>
    <row r="9760" spans="1:6" hidden="1" x14ac:dyDescent="0.3">
      <c r="A9760" s="1" t="s">
        <v>1767</v>
      </c>
      <c r="B9760">
        <v>28</v>
      </c>
      <c r="C9760" t="str">
        <f>VLOOKUP(Requête1[[#This Row],[PrProductGroupNumber_2]],Groupe_Produit[],2,FALSE)</f>
        <v xml:space="preserve">Produits fini OEM Résidentiel </v>
      </c>
      <c r="D9760" s="1" t="s">
        <v>554</v>
      </c>
      <c r="E9760" s="1" t="s">
        <v>555</v>
      </c>
      <c r="F9760">
        <v>2</v>
      </c>
    </row>
    <row r="9761" spans="1:6" hidden="1" x14ac:dyDescent="0.3">
      <c r="A9761" s="1" t="s">
        <v>1767</v>
      </c>
      <c r="B9761">
        <v>28</v>
      </c>
      <c r="C9761" t="str">
        <f>VLOOKUP(Requête1[[#This Row],[PrProductGroupNumber_2]],Groupe_Produit[],2,FALSE)</f>
        <v xml:space="preserve">Produits fini OEM Résidentiel </v>
      </c>
      <c r="D9761" s="1" t="s">
        <v>1246</v>
      </c>
      <c r="E9761" s="1" t="s">
        <v>1247</v>
      </c>
      <c r="F9761">
        <v>1</v>
      </c>
    </row>
    <row r="9762" spans="1:6" hidden="1" x14ac:dyDescent="0.3">
      <c r="A9762" s="1" t="s">
        <v>1767</v>
      </c>
      <c r="B9762">
        <v>28</v>
      </c>
      <c r="C9762" t="str">
        <f>VLOOKUP(Requête1[[#This Row],[PrProductGroupNumber_2]],Groupe_Produit[],2,FALSE)</f>
        <v xml:space="preserve">Produits fini OEM Résidentiel </v>
      </c>
      <c r="D9762" s="1" t="s">
        <v>1348</v>
      </c>
      <c r="E9762" s="1" t="s">
        <v>1349</v>
      </c>
      <c r="F9762">
        <v>1</v>
      </c>
    </row>
    <row r="9763" spans="1:6" hidden="1" x14ac:dyDescent="0.3">
      <c r="A9763" s="1" t="s">
        <v>1767</v>
      </c>
      <c r="B9763">
        <v>28</v>
      </c>
      <c r="C9763" t="str">
        <f>VLOOKUP(Requête1[[#This Row],[PrProductGroupNumber_2]],Groupe_Produit[],2,FALSE)</f>
        <v xml:space="preserve">Produits fini OEM Résidentiel </v>
      </c>
      <c r="D9763" s="1" t="s">
        <v>1285</v>
      </c>
      <c r="E9763" s="1" t="s">
        <v>1286</v>
      </c>
      <c r="F9763">
        <v>2</v>
      </c>
    </row>
    <row r="9764" spans="1:6" hidden="1" x14ac:dyDescent="0.3">
      <c r="A9764" s="1" t="s">
        <v>1767</v>
      </c>
      <c r="B9764">
        <v>28</v>
      </c>
      <c r="C9764" t="str">
        <f>VLOOKUP(Requête1[[#This Row],[PrProductGroupNumber_2]],Groupe_Produit[],2,FALSE)</f>
        <v xml:space="preserve">Produits fini OEM Résidentiel </v>
      </c>
      <c r="D9764" s="1" t="s">
        <v>1254</v>
      </c>
      <c r="E9764" s="1" t="s">
        <v>1255</v>
      </c>
      <c r="F9764">
        <v>1</v>
      </c>
    </row>
    <row r="9765" spans="1:6" hidden="1" x14ac:dyDescent="0.3">
      <c r="A9765" s="1" t="s">
        <v>1767</v>
      </c>
      <c r="B9765">
        <v>28</v>
      </c>
      <c r="C9765" t="str">
        <f>VLOOKUP(Requête1[[#This Row],[PrProductGroupNumber_2]],Groupe_Produit[],2,FALSE)</f>
        <v xml:space="preserve">Produits fini OEM Résidentiel </v>
      </c>
      <c r="D9765" s="1" t="s">
        <v>786</v>
      </c>
      <c r="E9765" s="1" t="s">
        <v>1287</v>
      </c>
      <c r="F9765">
        <v>1</v>
      </c>
    </row>
    <row r="9766" spans="1:6" hidden="1" x14ac:dyDescent="0.3">
      <c r="A9766" s="1" t="s">
        <v>1767</v>
      </c>
      <c r="B9766">
        <v>28</v>
      </c>
      <c r="C9766" t="str">
        <f>VLOOKUP(Requête1[[#This Row],[PrProductGroupNumber_2]],Groupe_Produit[],2,FALSE)</f>
        <v xml:space="preserve">Produits fini OEM Résidentiel </v>
      </c>
      <c r="D9766" s="1" t="s">
        <v>1288</v>
      </c>
      <c r="E9766" s="1" t="s">
        <v>1289</v>
      </c>
      <c r="F9766">
        <v>1</v>
      </c>
    </row>
    <row r="9767" spans="1:6" hidden="1" x14ac:dyDescent="0.3">
      <c r="A9767" s="1" t="s">
        <v>1767</v>
      </c>
      <c r="B9767">
        <v>28</v>
      </c>
      <c r="C9767" t="str">
        <f>VLOOKUP(Requête1[[#This Row],[PrProductGroupNumber_2]],Groupe_Produit[],2,FALSE)</f>
        <v xml:space="preserve">Produits fini OEM Résidentiel </v>
      </c>
      <c r="D9767" s="1" t="s">
        <v>550</v>
      </c>
      <c r="E9767" s="1" t="s">
        <v>551</v>
      </c>
      <c r="F9767">
        <v>9.1999999999999993</v>
      </c>
    </row>
    <row r="9768" spans="1:6" hidden="1" x14ac:dyDescent="0.3">
      <c r="A9768" s="1" t="s">
        <v>1767</v>
      </c>
      <c r="B9768">
        <v>28</v>
      </c>
      <c r="C9768" t="str">
        <f>VLOOKUP(Requête1[[#This Row],[PrProductGroupNumber_2]],Groupe_Produit[],2,FALSE)</f>
        <v xml:space="preserve">Produits fini OEM Résidentiel </v>
      </c>
      <c r="D9768" s="1" t="s">
        <v>229</v>
      </c>
      <c r="E9768" s="1" t="s">
        <v>230</v>
      </c>
      <c r="F9768">
        <v>1.92</v>
      </c>
    </row>
    <row r="9769" spans="1:6" hidden="1" x14ac:dyDescent="0.3">
      <c r="A9769" s="1" t="s">
        <v>1767</v>
      </c>
      <c r="B9769">
        <v>28</v>
      </c>
      <c r="C9769" t="str">
        <f>VLOOKUP(Requête1[[#This Row],[PrProductGroupNumber_2]],Groupe_Produit[],2,FALSE)</f>
        <v xml:space="preserve">Produits fini OEM Résidentiel </v>
      </c>
      <c r="D9769" s="1" t="s">
        <v>1256</v>
      </c>
      <c r="E9769" s="1" t="s">
        <v>1257</v>
      </c>
      <c r="F9769">
        <v>1</v>
      </c>
    </row>
    <row r="9770" spans="1:6" hidden="1" x14ac:dyDescent="0.3">
      <c r="A9770" s="1" t="s">
        <v>1767</v>
      </c>
      <c r="B9770">
        <v>28</v>
      </c>
      <c r="C9770" t="str">
        <f>VLOOKUP(Requête1[[#This Row],[PrProductGroupNumber_2]],Groupe_Produit[],2,FALSE)</f>
        <v xml:space="preserve">Produits fini OEM Résidentiel </v>
      </c>
      <c r="D9770" s="1" t="s">
        <v>13</v>
      </c>
      <c r="E9770" s="1" t="s">
        <v>14</v>
      </c>
      <c r="F9770">
        <v>1</v>
      </c>
    </row>
    <row r="9771" spans="1:6" hidden="1" x14ac:dyDescent="0.3">
      <c r="A9771" s="1" t="s">
        <v>1767</v>
      </c>
      <c r="B9771">
        <v>28</v>
      </c>
      <c r="C9771" t="str">
        <f>VLOOKUP(Requête1[[#This Row],[PrProductGroupNumber_2]],Groupe_Produit[],2,FALSE)</f>
        <v xml:space="preserve">Produits fini OEM Résidentiel </v>
      </c>
      <c r="D9771" s="1" t="s">
        <v>443</v>
      </c>
      <c r="E9771" s="1" t="s">
        <v>444</v>
      </c>
      <c r="F9771">
        <v>1</v>
      </c>
    </row>
    <row r="9772" spans="1:6" hidden="1" x14ac:dyDescent="0.3">
      <c r="A9772" s="1" t="s">
        <v>1767</v>
      </c>
      <c r="B9772">
        <v>28</v>
      </c>
      <c r="C9772" t="str">
        <f>VLOOKUP(Requête1[[#This Row],[PrProductGroupNumber_2]],Groupe_Produit[],2,FALSE)</f>
        <v xml:space="preserve">Produits fini OEM Résidentiel </v>
      </c>
      <c r="D9772" s="1" t="s">
        <v>497</v>
      </c>
      <c r="E9772" s="1" t="s">
        <v>498</v>
      </c>
      <c r="F9772">
        <v>8</v>
      </c>
    </row>
    <row r="9773" spans="1:6" hidden="1" x14ac:dyDescent="0.3">
      <c r="A9773" s="1" t="s">
        <v>1767</v>
      </c>
      <c r="B9773">
        <v>28</v>
      </c>
      <c r="C9773" t="str">
        <f>VLOOKUP(Requête1[[#This Row],[PrProductGroupNumber_2]],Groupe_Produit[],2,FALSE)</f>
        <v xml:space="preserve">Produits fini OEM Résidentiel </v>
      </c>
      <c r="D9773" s="1" t="s">
        <v>1290</v>
      </c>
      <c r="E9773" s="1" t="s">
        <v>1291</v>
      </c>
      <c r="F9773">
        <v>3</v>
      </c>
    </row>
    <row r="9774" spans="1:6" hidden="1" x14ac:dyDescent="0.3">
      <c r="A9774" s="1" t="s">
        <v>1767</v>
      </c>
      <c r="B9774">
        <v>28</v>
      </c>
      <c r="C9774" t="str">
        <f>VLOOKUP(Requête1[[#This Row],[PrProductGroupNumber_2]],Groupe_Produit[],2,FALSE)</f>
        <v xml:space="preserve">Produits fini OEM Résidentiel </v>
      </c>
      <c r="D9774" s="1" t="s">
        <v>1258</v>
      </c>
      <c r="E9774" s="1" t="s">
        <v>1259</v>
      </c>
      <c r="F9774">
        <v>2.9399999999999999E-3</v>
      </c>
    </row>
    <row r="9775" spans="1:6" hidden="1" x14ac:dyDescent="0.3">
      <c r="A9775" s="1" t="s">
        <v>1767</v>
      </c>
      <c r="B9775">
        <v>28</v>
      </c>
      <c r="C9775" t="str">
        <f>VLOOKUP(Requête1[[#This Row],[PrProductGroupNumber_2]],Groupe_Produit[],2,FALSE)</f>
        <v xml:space="preserve">Produits fini OEM Résidentiel </v>
      </c>
      <c r="D9775" s="1" t="s">
        <v>1018</v>
      </c>
      <c r="E9775" s="1" t="s">
        <v>1019</v>
      </c>
      <c r="F9775">
        <v>1</v>
      </c>
    </row>
    <row r="9776" spans="1:6" hidden="1" x14ac:dyDescent="0.3">
      <c r="A9776" s="1" t="s">
        <v>1767</v>
      </c>
      <c r="B9776">
        <v>28</v>
      </c>
      <c r="C9776" t="str">
        <f>VLOOKUP(Requête1[[#This Row],[PrProductGroupNumber_2]],Groupe_Produit[],2,FALSE)</f>
        <v xml:space="preserve">Produits fini OEM Résidentiel </v>
      </c>
      <c r="D9776" s="1" t="s">
        <v>441</v>
      </c>
      <c r="E9776" s="1" t="s">
        <v>442</v>
      </c>
      <c r="F9776">
        <v>1</v>
      </c>
    </row>
    <row r="9777" spans="1:6" hidden="1" x14ac:dyDescent="0.3">
      <c r="A9777" s="1" t="s">
        <v>1767</v>
      </c>
      <c r="B9777">
        <v>28</v>
      </c>
      <c r="C9777" t="str">
        <f>VLOOKUP(Requête1[[#This Row],[PrProductGroupNumber_2]],Groupe_Produit[],2,FALSE)</f>
        <v xml:space="preserve">Produits fini OEM Résidentiel </v>
      </c>
      <c r="D9777" s="1" t="s">
        <v>298</v>
      </c>
      <c r="E9777" s="1" t="s">
        <v>299</v>
      </c>
      <c r="F9777">
        <v>2.2599999999999998</v>
      </c>
    </row>
    <row r="9778" spans="1:6" hidden="1" x14ac:dyDescent="0.3">
      <c r="A9778" s="1" t="s">
        <v>1767</v>
      </c>
      <c r="B9778">
        <v>28</v>
      </c>
      <c r="C9778" t="str">
        <f>VLOOKUP(Requête1[[#This Row],[PrProductGroupNumber_2]],Groupe_Produit[],2,FALSE)</f>
        <v xml:space="preserve">Produits fini OEM Résidentiel </v>
      </c>
      <c r="D9778" s="1" t="s">
        <v>1146</v>
      </c>
      <c r="E9778" s="1" t="s">
        <v>1147</v>
      </c>
      <c r="F9778">
        <v>0.36</v>
      </c>
    </row>
    <row r="9779" spans="1:6" hidden="1" x14ac:dyDescent="0.3">
      <c r="A9779" s="1" t="s">
        <v>1767</v>
      </c>
      <c r="B9779">
        <v>28</v>
      </c>
      <c r="C9779" t="str">
        <f>VLOOKUP(Requête1[[#This Row],[PrProductGroupNumber_2]],Groupe_Produit[],2,FALSE)</f>
        <v xml:space="preserve">Produits fini OEM Résidentiel </v>
      </c>
      <c r="D9779" s="1" t="s">
        <v>1346</v>
      </c>
      <c r="E9779" s="1" t="s">
        <v>1347</v>
      </c>
      <c r="F9779">
        <v>2</v>
      </c>
    </row>
    <row r="9780" spans="1:6" hidden="1" x14ac:dyDescent="0.3">
      <c r="A9780" s="1" t="s">
        <v>1621</v>
      </c>
      <c r="B9780">
        <v>28</v>
      </c>
      <c r="C9780" t="str">
        <f>VLOOKUP(Requête1[[#This Row],[PrProductGroupNumber_2]],Groupe_Produit[],2,FALSE)</f>
        <v xml:space="preserve">Produits fini OEM Résidentiel </v>
      </c>
      <c r="D9780" s="1" t="s">
        <v>1768</v>
      </c>
      <c r="E9780" s="1" t="s">
        <v>1769</v>
      </c>
      <c r="F9780">
        <v>1</v>
      </c>
    </row>
    <row r="9781" spans="1:6" hidden="1" x14ac:dyDescent="0.3">
      <c r="A9781" s="1" t="s">
        <v>1755</v>
      </c>
      <c r="B9781">
        <v>28</v>
      </c>
      <c r="C9781" t="str">
        <f>VLOOKUP(Requête1[[#This Row],[PrProductGroupNumber_2]],Groupe_Produit[],2,FALSE)</f>
        <v xml:space="preserve">Produits fini OEM Résidentiel </v>
      </c>
      <c r="D9781" s="1" t="s">
        <v>1768</v>
      </c>
      <c r="E9781" s="1" t="s">
        <v>1769</v>
      </c>
      <c r="F9781">
        <v>1</v>
      </c>
    </row>
    <row r="9782" spans="1:6" hidden="1" x14ac:dyDescent="0.3">
      <c r="A9782" s="1" t="s">
        <v>1622</v>
      </c>
      <c r="B9782">
        <v>28</v>
      </c>
      <c r="C9782" t="str">
        <f>VLOOKUP(Requête1[[#This Row],[PrProductGroupNumber_2]],Groupe_Produit[],2,FALSE)</f>
        <v xml:space="preserve">Produits fini OEM Résidentiel </v>
      </c>
      <c r="D9782" s="1" t="s">
        <v>1770</v>
      </c>
      <c r="E9782" s="1" t="s">
        <v>1771</v>
      </c>
      <c r="F9782">
        <v>1</v>
      </c>
    </row>
    <row r="9783" spans="1:6" hidden="1" x14ac:dyDescent="0.3">
      <c r="A9783" s="1" t="s">
        <v>1757</v>
      </c>
      <c r="B9783">
        <v>28</v>
      </c>
      <c r="C9783" t="str">
        <f>VLOOKUP(Requête1[[#This Row],[PrProductGroupNumber_2]],Groupe_Produit[],2,FALSE)</f>
        <v xml:space="preserve">Produits fini OEM Résidentiel </v>
      </c>
      <c r="D9783" s="1" t="s">
        <v>1770</v>
      </c>
      <c r="E9783" s="1" t="s">
        <v>1771</v>
      </c>
      <c r="F9783">
        <v>1</v>
      </c>
    </row>
    <row r="9784" spans="1:6" hidden="1" x14ac:dyDescent="0.3">
      <c r="A9784" s="1" t="s">
        <v>1668</v>
      </c>
      <c r="B9784">
        <v>28</v>
      </c>
      <c r="C9784" t="str">
        <f>VLOOKUP(Requête1[[#This Row],[PrProductGroupNumber_2]],Groupe_Produit[],2,FALSE)</f>
        <v xml:space="preserve">Produits fini OEM Résidentiel </v>
      </c>
      <c r="D9784" s="1" t="s">
        <v>1732</v>
      </c>
      <c r="E9784" s="1" t="s">
        <v>1733</v>
      </c>
      <c r="F9784">
        <v>1</v>
      </c>
    </row>
    <row r="9785" spans="1:6" hidden="1" x14ac:dyDescent="0.3">
      <c r="A9785" s="1" t="s">
        <v>1263</v>
      </c>
      <c r="B9785">
        <v>28</v>
      </c>
      <c r="C9785" t="str">
        <f>VLOOKUP(Requête1[[#This Row],[PrProductGroupNumber_2]],Groupe_Produit[],2,FALSE)</f>
        <v xml:space="preserve">Produits fini OEM Résidentiel </v>
      </c>
      <c r="D9785" s="1" t="s">
        <v>1732</v>
      </c>
      <c r="E9785" s="1" t="s">
        <v>1733</v>
      </c>
      <c r="F9785">
        <v>1</v>
      </c>
    </row>
    <row r="9786" spans="1:6" hidden="1" x14ac:dyDescent="0.3">
      <c r="A9786" s="1" t="s">
        <v>1353</v>
      </c>
      <c r="B9786">
        <v>28</v>
      </c>
      <c r="C9786" t="str">
        <f>VLOOKUP(Requête1[[#This Row],[PrProductGroupNumber_2]],Groupe_Produit[],2,FALSE)</f>
        <v xml:space="preserve">Produits fini OEM Résidentiel </v>
      </c>
      <c r="D9786" s="1" t="s">
        <v>1732</v>
      </c>
      <c r="E9786" s="1" t="s">
        <v>1733</v>
      </c>
      <c r="F9786">
        <v>1</v>
      </c>
    </row>
    <row r="9787" spans="1:6" hidden="1" x14ac:dyDescent="0.3">
      <c r="A9787" s="1" t="s">
        <v>1294</v>
      </c>
      <c r="B9787">
        <v>28</v>
      </c>
      <c r="C9787" t="str">
        <f>VLOOKUP(Requête1[[#This Row],[PrProductGroupNumber_2]],Groupe_Produit[],2,FALSE)</f>
        <v xml:space="preserve">Produits fini OEM Résidentiel </v>
      </c>
      <c r="D9787" s="1" t="s">
        <v>1732</v>
      </c>
      <c r="E9787" s="1" t="s">
        <v>1733</v>
      </c>
      <c r="F9787">
        <v>1</v>
      </c>
    </row>
    <row r="9788" spans="1:6" hidden="1" x14ac:dyDescent="0.3">
      <c r="A9788" s="1" t="s">
        <v>1549</v>
      </c>
      <c r="B9788">
        <v>28</v>
      </c>
      <c r="C9788" t="str">
        <f>VLOOKUP(Requête1[[#This Row],[PrProductGroupNumber_2]],Groupe_Produit[],2,FALSE)</f>
        <v xml:space="preserve">Produits fini OEM Résidentiel </v>
      </c>
      <c r="D9788" s="1" t="s">
        <v>1732</v>
      </c>
      <c r="E9788" s="1" t="s">
        <v>1733</v>
      </c>
      <c r="F9788">
        <v>1</v>
      </c>
    </row>
    <row r="9789" spans="1:6" hidden="1" x14ac:dyDescent="0.3">
      <c r="A9789" s="1" t="s">
        <v>1772</v>
      </c>
      <c r="C9789" t="e">
        <f>VLOOKUP(Requête1[[#This Row],[PrProductGroupNumber_2]],Groupe_Produit[],2,FALSE)</f>
        <v>#N/A</v>
      </c>
      <c r="D9789" s="1" t="s">
        <v>313</v>
      </c>
      <c r="E9789" s="1" t="s">
        <v>314</v>
      </c>
      <c r="F9789">
        <v>0.5</v>
      </c>
    </row>
    <row r="9790" spans="1:6" hidden="1" x14ac:dyDescent="0.3">
      <c r="A9790" s="1" t="s">
        <v>1772</v>
      </c>
      <c r="C9790" t="e">
        <f>VLOOKUP(Requête1[[#This Row],[PrProductGroupNumber_2]],Groupe_Produit[],2,FALSE)</f>
        <v>#N/A</v>
      </c>
      <c r="D9790" s="1" t="s">
        <v>414</v>
      </c>
      <c r="E9790" s="1"/>
      <c r="F9790">
        <v>1</v>
      </c>
    </row>
    <row r="9791" spans="1:6" hidden="1" x14ac:dyDescent="0.3">
      <c r="A9791" s="1" t="s">
        <v>1772</v>
      </c>
      <c r="C9791" t="e">
        <f>VLOOKUP(Requête1[[#This Row],[PrProductGroupNumber_2]],Groupe_Produit[],2,FALSE)</f>
        <v>#N/A</v>
      </c>
      <c r="D9791" s="1" t="s">
        <v>8</v>
      </c>
      <c r="E9791" s="1" t="s">
        <v>1773</v>
      </c>
      <c r="F9791">
        <v>1</v>
      </c>
    </row>
    <row r="9792" spans="1:6" hidden="1" x14ac:dyDescent="0.3">
      <c r="A9792" s="1" t="s">
        <v>1772</v>
      </c>
      <c r="C9792" t="e">
        <f>VLOOKUP(Requête1[[#This Row],[PrProductGroupNumber_2]],Groupe_Produit[],2,FALSE)</f>
        <v>#N/A</v>
      </c>
      <c r="D9792" s="1" t="s">
        <v>415</v>
      </c>
      <c r="E9792" s="1" t="s">
        <v>416</v>
      </c>
      <c r="F9792">
        <v>0.33</v>
      </c>
    </row>
    <row r="9793" spans="1:6" hidden="1" x14ac:dyDescent="0.3">
      <c r="A9793" s="1" t="s">
        <v>1772</v>
      </c>
      <c r="C9793" t="e">
        <f>VLOOKUP(Requête1[[#This Row],[PrProductGroupNumber_2]],Groupe_Produit[],2,FALSE)</f>
        <v>#N/A</v>
      </c>
      <c r="D9793" s="1" t="s">
        <v>423</v>
      </c>
      <c r="E9793" s="1" t="s">
        <v>424</v>
      </c>
      <c r="F9793">
        <v>2</v>
      </c>
    </row>
    <row r="9794" spans="1:6" hidden="1" x14ac:dyDescent="0.3">
      <c r="A9794" s="1" t="s">
        <v>1772</v>
      </c>
      <c r="C9794" t="e">
        <f>VLOOKUP(Requête1[[#This Row],[PrProductGroupNumber_2]],Groupe_Produit[],2,FALSE)</f>
        <v>#N/A</v>
      </c>
      <c r="D9794" s="1" t="s">
        <v>1774</v>
      </c>
      <c r="E9794" s="1" t="s">
        <v>1775</v>
      </c>
      <c r="F9794">
        <v>1</v>
      </c>
    </row>
    <row r="9795" spans="1:6" hidden="1" x14ac:dyDescent="0.3">
      <c r="A9795" s="1" t="s">
        <v>1772</v>
      </c>
      <c r="C9795" t="e">
        <f>VLOOKUP(Requête1[[#This Row],[PrProductGroupNumber_2]],Groupe_Produit[],2,FALSE)</f>
        <v>#N/A</v>
      </c>
      <c r="D9795" s="1" t="s">
        <v>405</v>
      </c>
      <c r="E9795" s="1" t="s">
        <v>406</v>
      </c>
      <c r="F9795">
        <v>4</v>
      </c>
    </row>
    <row r="9796" spans="1:6" hidden="1" x14ac:dyDescent="0.3">
      <c r="A9796" s="1" t="s">
        <v>1772</v>
      </c>
      <c r="C9796" t="e">
        <f>VLOOKUP(Requête1[[#This Row],[PrProductGroupNumber_2]],Groupe_Produit[],2,FALSE)</f>
        <v>#N/A</v>
      </c>
      <c r="D9796" s="1" t="s">
        <v>1042</v>
      </c>
      <c r="E9796" s="1" t="s">
        <v>1043</v>
      </c>
      <c r="F9796">
        <v>2</v>
      </c>
    </row>
    <row r="9797" spans="1:6" hidden="1" x14ac:dyDescent="0.3">
      <c r="A9797" s="1" t="s">
        <v>1772</v>
      </c>
      <c r="C9797" t="e">
        <f>VLOOKUP(Requête1[[#This Row],[PrProductGroupNumber_2]],Groupe_Produit[],2,FALSE)</f>
        <v>#N/A</v>
      </c>
      <c r="D9797" s="1" t="s">
        <v>145</v>
      </c>
      <c r="E9797" s="1" t="s">
        <v>146</v>
      </c>
      <c r="F9797">
        <v>2.02</v>
      </c>
    </row>
    <row r="9798" spans="1:6" hidden="1" x14ac:dyDescent="0.3">
      <c r="A9798" s="1" t="s">
        <v>1772</v>
      </c>
      <c r="C9798" t="e">
        <f>VLOOKUP(Requête1[[#This Row],[PrProductGroupNumber_2]],Groupe_Produit[],2,FALSE)</f>
        <v>#N/A</v>
      </c>
      <c r="D9798" s="1" t="s">
        <v>401</v>
      </c>
      <c r="E9798" s="1" t="s">
        <v>402</v>
      </c>
      <c r="F9798">
        <v>1.02</v>
      </c>
    </row>
    <row r="9799" spans="1:6" hidden="1" x14ac:dyDescent="0.3">
      <c r="A9799" s="1" t="s">
        <v>1772</v>
      </c>
      <c r="C9799" t="e">
        <f>VLOOKUP(Requête1[[#This Row],[PrProductGroupNumber_2]],Groupe_Produit[],2,FALSE)</f>
        <v>#N/A</v>
      </c>
      <c r="D9799" s="1" t="s">
        <v>253</v>
      </c>
      <c r="E9799" s="1" t="s">
        <v>254</v>
      </c>
      <c r="F9799">
        <v>1.18</v>
      </c>
    </row>
    <row r="9800" spans="1:6" hidden="1" x14ac:dyDescent="0.3">
      <c r="A9800" s="1" t="s">
        <v>1772</v>
      </c>
      <c r="C9800" t="e">
        <f>VLOOKUP(Requête1[[#This Row],[PrProductGroupNumber_2]],Groupe_Produit[],2,FALSE)</f>
        <v>#N/A</v>
      </c>
      <c r="D9800" s="1" t="s">
        <v>429</v>
      </c>
      <c r="E9800" s="1" t="s">
        <v>430</v>
      </c>
      <c r="F9800">
        <v>8</v>
      </c>
    </row>
    <row r="9801" spans="1:6" hidden="1" x14ac:dyDescent="0.3">
      <c r="A9801" s="1" t="s">
        <v>1772</v>
      </c>
      <c r="C9801" t="e">
        <f>VLOOKUP(Requête1[[#This Row],[PrProductGroupNumber_2]],Groupe_Produit[],2,FALSE)</f>
        <v>#N/A</v>
      </c>
      <c r="D9801" s="1" t="s">
        <v>1776</v>
      </c>
      <c r="E9801" s="1" t="s">
        <v>1777</v>
      </c>
      <c r="F9801">
        <v>1</v>
      </c>
    </row>
    <row r="9802" spans="1:6" hidden="1" x14ac:dyDescent="0.3">
      <c r="A9802" s="1" t="s">
        <v>1772</v>
      </c>
      <c r="C9802" t="e">
        <f>VLOOKUP(Requête1[[#This Row],[PrProductGroupNumber_2]],Groupe_Produit[],2,FALSE)</f>
        <v>#N/A</v>
      </c>
      <c r="D9802" s="1" t="s">
        <v>412</v>
      </c>
      <c r="E9802" s="1" t="s">
        <v>413</v>
      </c>
      <c r="F9802">
        <v>1</v>
      </c>
    </row>
    <row r="9803" spans="1:6" hidden="1" x14ac:dyDescent="0.3">
      <c r="A9803" s="1" t="s">
        <v>1772</v>
      </c>
      <c r="C9803" t="e">
        <f>VLOOKUP(Requête1[[#This Row],[PrProductGroupNumber_2]],Groupe_Produit[],2,FALSE)</f>
        <v>#N/A</v>
      </c>
      <c r="D9803" s="1" t="s">
        <v>39</v>
      </c>
      <c r="E9803" s="1" t="s">
        <v>411</v>
      </c>
      <c r="F9803">
        <v>1</v>
      </c>
    </row>
    <row r="9804" spans="1:6" hidden="1" x14ac:dyDescent="0.3">
      <c r="A9804" s="1" t="s">
        <v>1772</v>
      </c>
      <c r="C9804" t="e">
        <f>VLOOKUP(Requête1[[#This Row],[PrProductGroupNumber_2]],Groupe_Produit[],2,FALSE)</f>
        <v>#N/A</v>
      </c>
      <c r="D9804" s="1" t="s">
        <v>417</v>
      </c>
      <c r="E9804" s="1" t="s">
        <v>418</v>
      </c>
      <c r="F9804">
        <v>1</v>
      </c>
    </row>
    <row r="9805" spans="1:6" hidden="1" x14ac:dyDescent="0.3">
      <c r="A9805" s="1" t="s">
        <v>1772</v>
      </c>
      <c r="C9805" t="e">
        <f>VLOOKUP(Requête1[[#This Row],[PrProductGroupNumber_2]],Groupe_Produit[],2,FALSE)</f>
        <v>#N/A</v>
      </c>
      <c r="D9805" s="1" t="s">
        <v>419</v>
      </c>
      <c r="E9805" s="1" t="s">
        <v>420</v>
      </c>
      <c r="F9805">
        <v>1</v>
      </c>
    </row>
    <row r="9806" spans="1:6" hidden="1" x14ac:dyDescent="0.3">
      <c r="A9806" s="1" t="s">
        <v>1772</v>
      </c>
      <c r="C9806" t="e">
        <f>VLOOKUP(Requête1[[#This Row],[PrProductGroupNumber_2]],Groupe_Produit[],2,FALSE)</f>
        <v>#N/A</v>
      </c>
      <c r="D9806" s="1" t="s">
        <v>1778</v>
      </c>
      <c r="E9806" s="1" t="s">
        <v>1779</v>
      </c>
      <c r="F9806">
        <v>1</v>
      </c>
    </row>
    <row r="9807" spans="1:6" hidden="1" x14ac:dyDescent="0.3">
      <c r="A9807" s="1" t="s">
        <v>1772</v>
      </c>
      <c r="C9807" t="e">
        <f>VLOOKUP(Requête1[[#This Row],[PrProductGroupNumber_2]],Groupe_Produit[],2,FALSE)</f>
        <v>#N/A</v>
      </c>
      <c r="D9807" s="1" t="s">
        <v>321</v>
      </c>
      <c r="E9807" s="1" t="s">
        <v>322</v>
      </c>
      <c r="F9807">
        <v>15.3</v>
      </c>
    </row>
    <row r="9808" spans="1:6" hidden="1" x14ac:dyDescent="0.3">
      <c r="A9808" s="1" t="s">
        <v>1772</v>
      </c>
      <c r="C9808" t="e">
        <f>VLOOKUP(Requête1[[#This Row],[PrProductGroupNumber_2]],Groupe_Produit[],2,FALSE)</f>
        <v>#N/A</v>
      </c>
      <c r="D9808" s="1" t="s">
        <v>1780</v>
      </c>
      <c r="E9808" s="1" t="s">
        <v>1781</v>
      </c>
      <c r="F9808">
        <v>1</v>
      </c>
    </row>
    <row r="9809" spans="1:6" hidden="1" x14ac:dyDescent="0.3">
      <c r="A9809" s="1" t="s">
        <v>1772</v>
      </c>
      <c r="C9809" t="e">
        <f>VLOOKUP(Requête1[[#This Row],[PrProductGroupNumber_2]],Groupe_Produit[],2,FALSE)</f>
        <v>#N/A</v>
      </c>
      <c r="D9809" s="1" t="s">
        <v>431</v>
      </c>
      <c r="E9809" s="1" t="s">
        <v>432</v>
      </c>
      <c r="F9809">
        <v>1</v>
      </c>
    </row>
    <row r="9810" spans="1:6" hidden="1" x14ac:dyDescent="0.3">
      <c r="A9810" s="1" t="s">
        <v>1772</v>
      </c>
      <c r="C9810" t="e">
        <f>VLOOKUP(Requête1[[#This Row],[PrProductGroupNumber_2]],Groupe_Produit[],2,FALSE)</f>
        <v>#N/A</v>
      </c>
      <c r="D9810" s="1" t="s">
        <v>351</v>
      </c>
      <c r="E9810" s="1" t="s">
        <v>352</v>
      </c>
      <c r="F9810">
        <v>0</v>
      </c>
    </row>
    <row r="9811" spans="1:6" hidden="1" x14ac:dyDescent="0.3">
      <c r="A9811" s="1" t="s">
        <v>1772</v>
      </c>
      <c r="C9811" t="e">
        <f>VLOOKUP(Requête1[[#This Row],[PrProductGroupNumber_2]],Groupe_Produit[],2,FALSE)</f>
        <v>#N/A</v>
      </c>
      <c r="D9811" s="1" t="s">
        <v>317</v>
      </c>
      <c r="E9811" s="1" t="s">
        <v>318</v>
      </c>
      <c r="F9811">
        <v>2.56</v>
      </c>
    </row>
    <row r="9812" spans="1:6" hidden="1" x14ac:dyDescent="0.3">
      <c r="A9812" s="1" t="s">
        <v>1772</v>
      </c>
      <c r="C9812" t="e">
        <f>VLOOKUP(Requête1[[#This Row],[PrProductGroupNumber_2]],Groupe_Produit[],2,FALSE)</f>
        <v>#N/A</v>
      </c>
      <c r="D9812" s="1" t="s">
        <v>550</v>
      </c>
      <c r="E9812" s="1" t="s">
        <v>551</v>
      </c>
      <c r="F9812">
        <v>2.2999999999999998</v>
      </c>
    </row>
    <row r="9813" spans="1:6" hidden="1" x14ac:dyDescent="0.3">
      <c r="A9813" s="1" t="s">
        <v>1772</v>
      </c>
      <c r="C9813" t="e">
        <f>VLOOKUP(Requête1[[#This Row],[PrProductGroupNumber_2]],Groupe_Produit[],2,FALSE)</f>
        <v>#N/A</v>
      </c>
      <c r="D9813" s="1" t="s">
        <v>433</v>
      </c>
      <c r="E9813" s="1" t="s">
        <v>434</v>
      </c>
      <c r="F9813">
        <v>12</v>
      </c>
    </row>
    <row r="9814" spans="1:6" hidden="1" x14ac:dyDescent="0.3">
      <c r="A9814" s="1" t="s">
        <v>1772</v>
      </c>
      <c r="C9814" t="e">
        <f>VLOOKUP(Requête1[[#This Row],[PrProductGroupNumber_2]],Groupe_Produit[],2,FALSE)</f>
        <v>#N/A</v>
      </c>
      <c r="D9814" s="1" t="s">
        <v>435</v>
      </c>
      <c r="E9814" s="1" t="s">
        <v>436</v>
      </c>
      <c r="F9814">
        <v>0.13</v>
      </c>
    </row>
    <row r="9815" spans="1:6" hidden="1" x14ac:dyDescent="0.3">
      <c r="A9815" s="1" t="s">
        <v>1772</v>
      </c>
      <c r="C9815" t="e">
        <f>VLOOKUP(Requête1[[#This Row],[PrProductGroupNumber_2]],Groupe_Produit[],2,FALSE)</f>
        <v>#N/A</v>
      </c>
      <c r="D9815" s="1" t="s">
        <v>339</v>
      </c>
      <c r="E9815" s="1" t="s">
        <v>340</v>
      </c>
      <c r="F9815">
        <v>31.8</v>
      </c>
    </row>
    <row r="9816" spans="1:6" hidden="1" x14ac:dyDescent="0.3">
      <c r="A9816" s="1" t="s">
        <v>1772</v>
      </c>
      <c r="C9816" t="e">
        <f>VLOOKUP(Requête1[[#This Row],[PrProductGroupNumber_2]],Groupe_Produit[],2,FALSE)</f>
        <v>#N/A</v>
      </c>
      <c r="D9816" s="1" t="s">
        <v>396</v>
      </c>
      <c r="E9816" s="1" t="s">
        <v>397</v>
      </c>
      <c r="F9816">
        <v>2</v>
      </c>
    </row>
    <row r="9817" spans="1:6" hidden="1" x14ac:dyDescent="0.3">
      <c r="A9817" s="1" t="s">
        <v>1772</v>
      </c>
      <c r="C9817" t="e">
        <f>VLOOKUP(Requête1[[#This Row],[PrProductGroupNumber_2]],Groupe_Produit[],2,FALSE)</f>
        <v>#N/A</v>
      </c>
      <c r="D9817" s="1" t="s">
        <v>403</v>
      </c>
      <c r="E9817" s="1" t="s">
        <v>404</v>
      </c>
      <c r="F9817">
        <v>1</v>
      </c>
    </row>
    <row r="9818" spans="1:6" hidden="1" x14ac:dyDescent="0.3">
      <c r="A9818" s="1" t="s">
        <v>1772</v>
      </c>
      <c r="C9818" t="e">
        <f>VLOOKUP(Requête1[[#This Row],[PrProductGroupNumber_2]],Groupe_Produit[],2,FALSE)</f>
        <v>#N/A</v>
      </c>
      <c r="D9818" s="1" t="s">
        <v>552</v>
      </c>
      <c r="E9818" s="1" t="s">
        <v>553</v>
      </c>
      <c r="F9818">
        <v>1</v>
      </c>
    </row>
    <row r="9819" spans="1:6" hidden="1" x14ac:dyDescent="0.3">
      <c r="A9819" s="1" t="s">
        <v>1772</v>
      </c>
      <c r="C9819" t="e">
        <f>VLOOKUP(Requête1[[#This Row],[PrProductGroupNumber_2]],Groupe_Produit[],2,FALSE)</f>
        <v>#N/A</v>
      </c>
      <c r="D9819" s="1" t="s">
        <v>1782</v>
      </c>
      <c r="E9819" s="1" t="s">
        <v>1783</v>
      </c>
      <c r="F9819">
        <v>1</v>
      </c>
    </row>
    <row r="9820" spans="1:6" hidden="1" x14ac:dyDescent="0.3">
      <c r="A9820" s="1" t="s">
        <v>1772</v>
      </c>
      <c r="C9820" t="e">
        <f>VLOOKUP(Requête1[[#This Row],[PrProductGroupNumber_2]],Groupe_Produit[],2,FALSE)</f>
        <v>#N/A</v>
      </c>
      <c r="D9820" s="1" t="s">
        <v>447</v>
      </c>
      <c r="E9820" s="1" t="s">
        <v>448</v>
      </c>
      <c r="F9820">
        <v>1</v>
      </c>
    </row>
    <row r="9821" spans="1:6" hidden="1" x14ac:dyDescent="0.3">
      <c r="A9821" s="1" t="s">
        <v>1772</v>
      </c>
      <c r="C9821" t="e">
        <f>VLOOKUP(Requête1[[#This Row],[PrProductGroupNumber_2]],Groupe_Produit[],2,FALSE)</f>
        <v>#N/A</v>
      </c>
      <c r="D9821" s="1" t="s">
        <v>499</v>
      </c>
      <c r="E9821" s="1" t="s">
        <v>500</v>
      </c>
      <c r="F9821">
        <v>4.4800000000000004</v>
      </c>
    </row>
    <row r="9822" spans="1:6" hidden="1" x14ac:dyDescent="0.3">
      <c r="A9822" s="1" t="s">
        <v>1772</v>
      </c>
      <c r="C9822" t="e">
        <f>VLOOKUP(Requête1[[#This Row],[PrProductGroupNumber_2]],Groupe_Produit[],2,FALSE)</f>
        <v>#N/A</v>
      </c>
      <c r="D9822" s="1" t="s">
        <v>40</v>
      </c>
      <c r="E9822" s="1" t="s">
        <v>365</v>
      </c>
      <c r="F9822">
        <v>4</v>
      </c>
    </row>
    <row r="9823" spans="1:6" hidden="1" x14ac:dyDescent="0.3">
      <c r="A9823" s="1" t="s">
        <v>1772</v>
      </c>
      <c r="C9823" t="e">
        <f>VLOOKUP(Requête1[[#This Row],[PrProductGroupNumber_2]],Groupe_Produit[],2,FALSE)</f>
        <v>#N/A</v>
      </c>
      <c r="D9823" s="1" t="s">
        <v>355</v>
      </c>
      <c r="E9823" s="1" t="s">
        <v>356</v>
      </c>
      <c r="F9823">
        <v>1.54E-2</v>
      </c>
    </row>
    <row r="9824" spans="1:6" hidden="1" x14ac:dyDescent="0.3">
      <c r="A9824" s="1" t="s">
        <v>1772</v>
      </c>
      <c r="C9824" t="e">
        <f>VLOOKUP(Requête1[[#This Row],[PrProductGroupNumber_2]],Groupe_Produit[],2,FALSE)</f>
        <v>#N/A</v>
      </c>
      <c r="D9824" s="1" t="s">
        <v>1260</v>
      </c>
      <c r="E9824" s="1" t="s">
        <v>1261</v>
      </c>
      <c r="F9824">
        <v>2</v>
      </c>
    </row>
    <row r="9825" spans="1:6" hidden="1" x14ac:dyDescent="0.3">
      <c r="A9825" s="1" t="s">
        <v>1772</v>
      </c>
      <c r="C9825" t="e">
        <f>VLOOKUP(Requête1[[#This Row],[PrProductGroupNumber_2]],Groupe_Produit[],2,FALSE)</f>
        <v>#N/A</v>
      </c>
      <c r="D9825" s="1" t="s">
        <v>427</v>
      </c>
      <c r="E9825" s="1" t="s">
        <v>428</v>
      </c>
      <c r="F9825">
        <v>10</v>
      </c>
    </row>
    <row r="9826" spans="1:6" hidden="1" x14ac:dyDescent="0.3">
      <c r="A9826" s="1" t="s">
        <v>1772</v>
      </c>
      <c r="C9826" t="e">
        <f>VLOOKUP(Requête1[[#This Row],[PrProductGroupNumber_2]],Groupe_Produit[],2,FALSE)</f>
        <v>#N/A</v>
      </c>
      <c r="D9826" s="1" t="s">
        <v>357</v>
      </c>
      <c r="E9826" s="1" t="s">
        <v>358</v>
      </c>
      <c r="F9826">
        <v>1.06</v>
      </c>
    </row>
    <row r="9827" spans="1:6" hidden="1" x14ac:dyDescent="0.3">
      <c r="A9827" s="1" t="s">
        <v>1772</v>
      </c>
      <c r="C9827" t="e">
        <f>VLOOKUP(Requête1[[#This Row],[PrProductGroupNumber_2]],Groupe_Produit[],2,FALSE)</f>
        <v>#N/A</v>
      </c>
      <c r="D9827" s="1" t="s">
        <v>172</v>
      </c>
      <c r="E9827" s="1" t="s">
        <v>173</v>
      </c>
      <c r="F9827">
        <v>10.44</v>
      </c>
    </row>
    <row r="9828" spans="1:6" hidden="1" x14ac:dyDescent="0.3">
      <c r="A9828" s="1" t="s">
        <v>1772</v>
      </c>
      <c r="C9828" t="e">
        <f>VLOOKUP(Requête1[[#This Row],[PrProductGroupNumber_2]],Groupe_Produit[],2,FALSE)</f>
        <v>#N/A</v>
      </c>
      <c r="D9828" s="1" t="s">
        <v>1784</v>
      </c>
      <c r="E9828" s="1" t="s">
        <v>1785</v>
      </c>
      <c r="F9828">
        <v>1</v>
      </c>
    </row>
    <row r="9829" spans="1:6" hidden="1" x14ac:dyDescent="0.3">
      <c r="A9829" s="1" t="s">
        <v>1772</v>
      </c>
      <c r="C9829" t="e">
        <f>VLOOKUP(Requête1[[#This Row],[PrProductGroupNumber_2]],Groupe_Produit[],2,FALSE)</f>
        <v>#N/A</v>
      </c>
      <c r="D9829" s="1" t="s">
        <v>1786</v>
      </c>
      <c r="E9829" s="1" t="s">
        <v>1787</v>
      </c>
      <c r="F9829">
        <v>1</v>
      </c>
    </row>
    <row r="9830" spans="1:6" hidden="1" x14ac:dyDescent="0.3">
      <c r="A9830" s="1" t="s">
        <v>1772</v>
      </c>
      <c r="C9830" t="e">
        <f>VLOOKUP(Requête1[[#This Row],[PrProductGroupNumber_2]],Groupe_Produit[],2,FALSE)</f>
        <v>#N/A</v>
      </c>
      <c r="D9830" s="1" t="s">
        <v>439</v>
      </c>
      <c r="E9830" s="1" t="s">
        <v>440</v>
      </c>
      <c r="F9830">
        <v>1</v>
      </c>
    </row>
    <row r="9831" spans="1:6" hidden="1" x14ac:dyDescent="0.3">
      <c r="A9831" s="1" t="s">
        <v>1772</v>
      </c>
      <c r="C9831" t="e">
        <f>VLOOKUP(Requête1[[#This Row],[PrProductGroupNumber_2]],Groupe_Produit[],2,FALSE)</f>
        <v>#N/A</v>
      </c>
      <c r="D9831" s="1" t="s">
        <v>1405</v>
      </c>
      <c r="E9831" s="1" t="s">
        <v>1406</v>
      </c>
      <c r="F9831">
        <v>0</v>
      </c>
    </row>
    <row r="9832" spans="1:6" hidden="1" x14ac:dyDescent="0.3">
      <c r="A9832" s="1" t="s">
        <v>1788</v>
      </c>
      <c r="B9832">
        <v>18</v>
      </c>
      <c r="C9832" t="str">
        <f>VLOOKUP(Requête1[[#This Row],[PrProductGroupNumber_2]],Groupe_Produit[],2,FALSE)</f>
        <v>Produit fini ZRT</v>
      </c>
      <c r="D9832" s="1" t="s">
        <v>1577</v>
      </c>
      <c r="E9832" s="1" t="s">
        <v>1628</v>
      </c>
      <c r="F9832">
        <v>1</v>
      </c>
    </row>
    <row r="9833" spans="1:6" hidden="1" x14ac:dyDescent="0.3">
      <c r="A9833" s="1" t="s">
        <v>1788</v>
      </c>
      <c r="B9833">
        <v>18</v>
      </c>
      <c r="C9833" t="str">
        <f>VLOOKUP(Requête1[[#This Row],[PrProductGroupNumber_2]],Groupe_Produit[],2,FALSE)</f>
        <v>Produit fini ZRT</v>
      </c>
      <c r="D9833" s="1" t="s">
        <v>1646</v>
      </c>
      <c r="E9833" s="1" t="s">
        <v>1647</v>
      </c>
      <c r="F9833">
        <v>1</v>
      </c>
    </row>
    <row r="9834" spans="1:6" hidden="1" x14ac:dyDescent="0.3">
      <c r="A9834" s="1" t="s">
        <v>1788</v>
      </c>
      <c r="B9834">
        <v>18</v>
      </c>
      <c r="C9834" t="str">
        <f>VLOOKUP(Requête1[[#This Row],[PrProductGroupNumber_2]],Groupe_Produit[],2,FALSE)</f>
        <v>Produit fini ZRT</v>
      </c>
      <c r="D9834" s="1" t="s">
        <v>1789</v>
      </c>
      <c r="E9834" s="1" t="s">
        <v>1790</v>
      </c>
      <c r="F9834">
        <v>1</v>
      </c>
    </row>
    <row r="9835" spans="1:6" hidden="1" x14ac:dyDescent="0.3">
      <c r="A9835" s="1" t="s">
        <v>1791</v>
      </c>
      <c r="B9835">
        <v>18</v>
      </c>
      <c r="C9835" t="str">
        <f>VLOOKUP(Requête1[[#This Row],[PrProductGroupNumber_2]],Groupe_Produit[],2,FALSE)</f>
        <v>Produit fini ZRT</v>
      </c>
      <c r="D9835" s="1" t="s">
        <v>1583</v>
      </c>
      <c r="E9835" s="1" t="s">
        <v>1792</v>
      </c>
      <c r="F9835">
        <v>1</v>
      </c>
    </row>
    <row r="9836" spans="1:6" hidden="1" x14ac:dyDescent="0.3">
      <c r="A9836" s="1" t="s">
        <v>1791</v>
      </c>
      <c r="B9836">
        <v>18</v>
      </c>
      <c r="C9836" t="str">
        <f>VLOOKUP(Requête1[[#This Row],[PrProductGroupNumber_2]],Groupe_Produit[],2,FALSE)</f>
        <v>Produit fini ZRT</v>
      </c>
      <c r="D9836" s="1" t="s">
        <v>1646</v>
      </c>
      <c r="E9836" s="1" t="s">
        <v>1647</v>
      </c>
      <c r="F9836">
        <v>1</v>
      </c>
    </row>
    <row r="9837" spans="1:6" hidden="1" x14ac:dyDescent="0.3">
      <c r="A9837" s="1" t="s">
        <v>1793</v>
      </c>
      <c r="B9837">
        <v>18</v>
      </c>
      <c r="C9837" t="str">
        <f>VLOOKUP(Requête1[[#This Row],[PrProductGroupNumber_2]],Groupe_Produit[],2,FALSE)</f>
        <v>Produit fini ZRT</v>
      </c>
      <c r="D9837" s="1" t="s">
        <v>1583</v>
      </c>
      <c r="E9837" s="1" t="s">
        <v>1792</v>
      </c>
      <c r="F9837">
        <v>1</v>
      </c>
    </row>
    <row r="9838" spans="1:6" hidden="1" x14ac:dyDescent="0.3">
      <c r="A9838" s="1" t="s">
        <v>1793</v>
      </c>
      <c r="B9838">
        <v>18</v>
      </c>
      <c r="C9838" t="str">
        <f>VLOOKUP(Requête1[[#This Row],[PrProductGroupNumber_2]],Groupe_Produit[],2,FALSE)</f>
        <v>Produit fini ZRT</v>
      </c>
      <c r="D9838" s="1" t="s">
        <v>1794</v>
      </c>
      <c r="E9838" s="1" t="s">
        <v>1795</v>
      </c>
      <c r="F9838">
        <v>1</v>
      </c>
    </row>
    <row r="9839" spans="1:6" hidden="1" x14ac:dyDescent="0.3">
      <c r="A9839" s="1" t="s">
        <v>1793</v>
      </c>
      <c r="B9839">
        <v>18</v>
      </c>
      <c r="C9839" t="str">
        <f>VLOOKUP(Requête1[[#This Row],[PrProductGroupNumber_2]],Groupe_Produit[],2,FALSE)</f>
        <v>Produit fini ZRT</v>
      </c>
      <c r="D9839" s="1" t="s">
        <v>1632</v>
      </c>
      <c r="E9839" s="1" t="s">
        <v>1633</v>
      </c>
      <c r="F9839">
        <v>1</v>
      </c>
    </row>
    <row r="9840" spans="1:6" hidden="1" x14ac:dyDescent="0.3">
      <c r="A9840" s="1" t="s">
        <v>1001</v>
      </c>
      <c r="B9840">
        <v>31</v>
      </c>
      <c r="C9840" t="str">
        <f>VLOOKUP(Requête1[[#This Row],[PrProductGroupNumber_2]],Groupe_Produit[],2,FALSE)</f>
        <v xml:space="preserve">Invent.Prod Finis Résid.STD </v>
      </c>
      <c r="D9840" s="1" t="s">
        <v>1796</v>
      </c>
      <c r="E9840" s="1" t="s">
        <v>1797</v>
      </c>
      <c r="F9840">
        <v>1</v>
      </c>
    </row>
    <row r="9841" spans="1:6" hidden="1" x14ac:dyDescent="0.3">
      <c r="A9841" s="1" t="s">
        <v>1765</v>
      </c>
      <c r="B9841">
        <v>31</v>
      </c>
      <c r="C9841" t="str">
        <f>VLOOKUP(Requête1[[#This Row],[PrProductGroupNumber_2]],Groupe_Produit[],2,FALSE)</f>
        <v xml:space="preserve">Invent.Prod Finis Résid.STD </v>
      </c>
      <c r="D9841" s="1" t="s">
        <v>1798</v>
      </c>
      <c r="E9841" s="1" t="s">
        <v>1744</v>
      </c>
      <c r="F9841">
        <v>1</v>
      </c>
    </row>
    <row r="9842" spans="1:6" hidden="1" x14ac:dyDescent="0.3">
      <c r="A9842" s="1" t="s">
        <v>952</v>
      </c>
      <c r="B9842">
        <v>31</v>
      </c>
      <c r="C9842" t="str">
        <f>VLOOKUP(Requête1[[#This Row],[PrProductGroupNumber_2]],Groupe_Produit[],2,FALSE)</f>
        <v xml:space="preserve">Invent.Prod Finis Résid.STD </v>
      </c>
      <c r="D9842" s="1" t="s">
        <v>1798</v>
      </c>
      <c r="E9842" s="1" t="s">
        <v>1744</v>
      </c>
      <c r="F9842">
        <v>1</v>
      </c>
    </row>
    <row r="9843" spans="1:6" hidden="1" x14ac:dyDescent="0.3">
      <c r="A9843" s="1" t="s">
        <v>1584</v>
      </c>
      <c r="B9843">
        <v>31</v>
      </c>
      <c r="C9843" t="str">
        <f>VLOOKUP(Requête1[[#This Row],[PrProductGroupNumber_2]],Groupe_Produit[],2,FALSE)</f>
        <v xml:space="preserve">Invent.Prod Finis Résid.STD </v>
      </c>
      <c r="D9843" s="1" t="s">
        <v>1798</v>
      </c>
      <c r="E9843" s="1" t="s">
        <v>1744</v>
      </c>
      <c r="F9843">
        <v>1</v>
      </c>
    </row>
    <row r="9844" spans="1:6" hidden="1" x14ac:dyDescent="0.3">
      <c r="A9844" s="1" t="s">
        <v>312</v>
      </c>
      <c r="B9844">
        <v>31</v>
      </c>
      <c r="C9844" t="str">
        <f>VLOOKUP(Requête1[[#This Row],[PrProductGroupNumber_2]],Groupe_Produit[],2,FALSE)</f>
        <v xml:space="preserve">Invent.Prod Finis Résid.STD </v>
      </c>
      <c r="D9844" s="1" t="s">
        <v>1798</v>
      </c>
      <c r="E9844" s="1" t="s">
        <v>1744</v>
      </c>
      <c r="F9844">
        <v>1</v>
      </c>
    </row>
    <row r="9845" spans="1:6" hidden="1" x14ac:dyDescent="0.3">
      <c r="A9845" s="1" t="s">
        <v>1005</v>
      </c>
      <c r="B9845">
        <v>31</v>
      </c>
      <c r="C9845" t="str">
        <f>VLOOKUP(Requête1[[#This Row],[PrProductGroupNumber_2]],Groupe_Produit[],2,FALSE)</f>
        <v xml:space="preserve">Invent.Prod Finis Résid.STD </v>
      </c>
      <c r="D9845" s="1" t="s">
        <v>1798</v>
      </c>
      <c r="E9845" s="1" t="s">
        <v>1744</v>
      </c>
      <c r="F9845">
        <v>1</v>
      </c>
    </row>
    <row r="9846" spans="1:6" hidden="1" x14ac:dyDescent="0.3">
      <c r="A9846" s="1" t="s">
        <v>1006</v>
      </c>
      <c r="B9846">
        <v>31</v>
      </c>
      <c r="C9846" t="str">
        <f>VLOOKUP(Requête1[[#This Row],[PrProductGroupNumber_2]],Groupe_Produit[],2,FALSE)</f>
        <v xml:space="preserve">Invent.Prod Finis Résid.STD </v>
      </c>
      <c r="D9846" s="1" t="s">
        <v>1798</v>
      </c>
      <c r="E9846" s="1" t="s">
        <v>1744</v>
      </c>
      <c r="F9846">
        <v>1</v>
      </c>
    </row>
    <row r="9847" spans="1:6" hidden="1" x14ac:dyDescent="0.3">
      <c r="A9847" s="1" t="s">
        <v>1766</v>
      </c>
      <c r="B9847">
        <v>31</v>
      </c>
      <c r="C9847" t="str">
        <f>VLOOKUP(Requête1[[#This Row],[PrProductGroupNumber_2]],Groupe_Produit[],2,FALSE)</f>
        <v xml:space="preserve">Invent.Prod Finis Résid.STD </v>
      </c>
      <c r="D9847" s="1" t="s">
        <v>1798</v>
      </c>
      <c r="E9847" s="1" t="s">
        <v>1744</v>
      </c>
      <c r="F9847">
        <v>1</v>
      </c>
    </row>
    <row r="9848" spans="1:6" hidden="1" x14ac:dyDescent="0.3">
      <c r="A9848" s="1" t="s">
        <v>1585</v>
      </c>
      <c r="B9848">
        <v>31</v>
      </c>
      <c r="C9848" t="str">
        <f>VLOOKUP(Requête1[[#This Row],[PrProductGroupNumber_2]],Groupe_Produit[],2,FALSE)</f>
        <v xml:space="preserve">Invent.Prod Finis Résid.STD </v>
      </c>
      <c r="D9848" s="1" t="s">
        <v>1798</v>
      </c>
      <c r="E9848" s="1" t="s">
        <v>1744</v>
      </c>
      <c r="F9848">
        <v>1</v>
      </c>
    </row>
    <row r="9849" spans="1:6" hidden="1" x14ac:dyDescent="0.3">
      <c r="A9849" s="1" t="s">
        <v>983</v>
      </c>
      <c r="B9849">
        <v>31</v>
      </c>
      <c r="C9849" t="str">
        <f>VLOOKUP(Requête1[[#This Row],[PrProductGroupNumber_2]],Groupe_Produit[],2,FALSE)</f>
        <v xml:space="preserve">Invent.Prod Finis Résid.STD </v>
      </c>
      <c r="D9849" s="1" t="s">
        <v>1798</v>
      </c>
      <c r="E9849" s="1" t="s">
        <v>1744</v>
      </c>
      <c r="F9849">
        <v>1</v>
      </c>
    </row>
    <row r="9850" spans="1:6" hidden="1" x14ac:dyDescent="0.3">
      <c r="A9850" s="1" t="s">
        <v>603</v>
      </c>
      <c r="B9850">
        <v>31</v>
      </c>
      <c r="C9850" t="str">
        <f>VLOOKUP(Requête1[[#This Row],[PrProductGroupNumber_2]],Groupe_Produit[],2,FALSE)</f>
        <v xml:space="preserve">Invent.Prod Finis Résid.STD </v>
      </c>
      <c r="D9850" s="1" t="s">
        <v>1798</v>
      </c>
      <c r="E9850" s="1" t="s">
        <v>1744</v>
      </c>
      <c r="F9850">
        <v>1</v>
      </c>
    </row>
    <row r="9851" spans="1:6" hidden="1" x14ac:dyDescent="0.3">
      <c r="A9851" s="1" t="s">
        <v>1004</v>
      </c>
      <c r="B9851">
        <v>31</v>
      </c>
      <c r="C9851" t="str">
        <f>VLOOKUP(Requête1[[#This Row],[PrProductGroupNumber_2]],Groupe_Produit[],2,FALSE)</f>
        <v xml:space="preserve">Invent.Prod Finis Résid.STD </v>
      </c>
      <c r="D9851" s="1" t="s">
        <v>1798</v>
      </c>
      <c r="E9851" s="1" t="s">
        <v>1744</v>
      </c>
      <c r="F9851">
        <v>1</v>
      </c>
    </row>
    <row r="9852" spans="1:6" hidden="1" x14ac:dyDescent="0.3">
      <c r="A9852" s="1" t="s">
        <v>1799</v>
      </c>
      <c r="B9852">
        <v>16</v>
      </c>
      <c r="C9852" t="str">
        <f>VLOOKUP(Requête1[[#This Row],[PrProductGroupNumber_2]],Groupe_Produit[],2,FALSE)</f>
        <v>Matières ZRT</v>
      </c>
      <c r="D9852" s="1" t="s">
        <v>919</v>
      </c>
      <c r="E9852" s="1" t="s">
        <v>920</v>
      </c>
      <c r="F9852">
        <v>0.51</v>
      </c>
    </row>
    <row r="9853" spans="1:6" hidden="1" x14ac:dyDescent="0.3">
      <c r="A9853" s="1" t="s">
        <v>1799</v>
      </c>
      <c r="B9853">
        <v>16</v>
      </c>
      <c r="C9853" t="str">
        <f>VLOOKUP(Requête1[[#This Row],[PrProductGroupNumber_2]],Groupe_Produit[],2,FALSE)</f>
        <v>Matières ZRT</v>
      </c>
      <c r="D9853" s="1" t="s">
        <v>567</v>
      </c>
      <c r="E9853" s="1" t="s">
        <v>568</v>
      </c>
      <c r="F9853">
        <v>2.5000000000000001E-2</v>
      </c>
    </row>
    <row r="9854" spans="1:6" hidden="1" x14ac:dyDescent="0.3">
      <c r="A9854" s="1" t="s">
        <v>1799</v>
      </c>
      <c r="B9854">
        <v>16</v>
      </c>
      <c r="C9854" t="str">
        <f>VLOOKUP(Requête1[[#This Row],[PrProductGroupNumber_2]],Groupe_Produit[],2,FALSE)</f>
        <v>Matières ZRT</v>
      </c>
      <c r="D9854" s="1" t="s">
        <v>357</v>
      </c>
      <c r="E9854" s="1" t="s">
        <v>358</v>
      </c>
      <c r="F9854">
        <v>2.6500000000000003E-2</v>
      </c>
    </row>
    <row r="9855" spans="1:6" hidden="1" x14ac:dyDescent="0.3">
      <c r="A9855" s="1" t="s">
        <v>1800</v>
      </c>
      <c r="B9855">
        <v>16</v>
      </c>
      <c r="C9855" t="str">
        <f>VLOOKUP(Requête1[[#This Row],[PrProductGroupNumber_2]],Groupe_Produit[],2,FALSE)</f>
        <v>Matières ZRT</v>
      </c>
      <c r="D9855" s="1" t="s">
        <v>919</v>
      </c>
      <c r="E9855" s="1" t="s">
        <v>920</v>
      </c>
      <c r="F9855">
        <v>0.183</v>
      </c>
    </row>
    <row r="9856" spans="1:6" hidden="1" x14ac:dyDescent="0.3">
      <c r="A9856" s="1" t="s">
        <v>1800</v>
      </c>
      <c r="B9856">
        <v>16</v>
      </c>
      <c r="C9856" t="str">
        <f>VLOOKUP(Requête1[[#This Row],[PrProductGroupNumber_2]],Groupe_Produit[],2,FALSE)</f>
        <v>Matières ZRT</v>
      </c>
      <c r="D9856" s="1" t="s">
        <v>567</v>
      </c>
      <c r="E9856" s="1" t="s">
        <v>568</v>
      </c>
      <c r="F9856">
        <v>0.01</v>
      </c>
    </row>
    <row r="9857" spans="1:6" hidden="1" x14ac:dyDescent="0.3">
      <c r="A9857" s="1" t="s">
        <v>1800</v>
      </c>
      <c r="B9857">
        <v>16</v>
      </c>
      <c r="C9857" t="str">
        <f>VLOOKUP(Requête1[[#This Row],[PrProductGroupNumber_2]],Groupe_Produit[],2,FALSE)</f>
        <v>Matières ZRT</v>
      </c>
      <c r="D9857" s="1" t="s">
        <v>357</v>
      </c>
      <c r="E9857" s="1" t="s">
        <v>358</v>
      </c>
      <c r="F9857">
        <v>1.06E-2</v>
      </c>
    </row>
    <row r="9858" spans="1:6" hidden="1" x14ac:dyDescent="0.3">
      <c r="A9858" s="1" t="s">
        <v>1801</v>
      </c>
      <c r="B9858">
        <v>16</v>
      </c>
      <c r="C9858" t="str">
        <f>VLOOKUP(Requête1[[#This Row],[PrProductGroupNumber_2]],Groupe_Produit[],2,FALSE)</f>
        <v>Matières ZRT</v>
      </c>
      <c r="D9858" s="1" t="s">
        <v>919</v>
      </c>
      <c r="E9858" s="1" t="s">
        <v>920</v>
      </c>
      <c r="F9858">
        <v>0.06</v>
      </c>
    </row>
    <row r="9859" spans="1:6" hidden="1" x14ac:dyDescent="0.3">
      <c r="A9859" s="1" t="s">
        <v>1801</v>
      </c>
      <c r="B9859">
        <v>16</v>
      </c>
      <c r="C9859" t="str">
        <f>VLOOKUP(Requête1[[#This Row],[PrProductGroupNumber_2]],Groupe_Produit[],2,FALSE)</f>
        <v>Matières ZRT</v>
      </c>
      <c r="D9859" s="1" t="s">
        <v>567</v>
      </c>
      <c r="E9859" s="1" t="s">
        <v>568</v>
      </c>
      <c r="F9859">
        <v>0.01</v>
      </c>
    </row>
    <row r="9860" spans="1:6" hidden="1" x14ac:dyDescent="0.3">
      <c r="A9860" s="1" t="s">
        <v>1801</v>
      </c>
      <c r="B9860">
        <v>16</v>
      </c>
      <c r="C9860" t="str">
        <f>VLOOKUP(Requête1[[#This Row],[PrProductGroupNumber_2]],Groupe_Produit[],2,FALSE)</f>
        <v>Matières ZRT</v>
      </c>
      <c r="D9860" s="1" t="s">
        <v>357</v>
      </c>
      <c r="E9860" s="1" t="s">
        <v>358</v>
      </c>
      <c r="F9860">
        <v>1.06E-2</v>
      </c>
    </row>
    <row r="9861" spans="1:6" hidden="1" x14ac:dyDescent="0.3">
      <c r="A9861" s="1" t="s">
        <v>1802</v>
      </c>
      <c r="B9861">
        <v>16</v>
      </c>
      <c r="C9861" t="str">
        <f>VLOOKUP(Requête1[[#This Row],[PrProductGroupNumber_2]],Groupe_Produit[],2,FALSE)</f>
        <v>Matières ZRT</v>
      </c>
      <c r="D9861" s="1" t="s">
        <v>919</v>
      </c>
      <c r="E9861" s="1" t="s">
        <v>920</v>
      </c>
      <c r="F9861">
        <v>0.25</v>
      </c>
    </row>
    <row r="9862" spans="1:6" hidden="1" x14ac:dyDescent="0.3">
      <c r="A9862" s="1" t="s">
        <v>1802</v>
      </c>
      <c r="B9862">
        <v>16</v>
      </c>
      <c r="C9862" t="str">
        <f>VLOOKUP(Requête1[[#This Row],[PrProductGroupNumber_2]],Groupe_Produit[],2,FALSE)</f>
        <v>Matières ZRT</v>
      </c>
      <c r="D9862" s="1" t="s">
        <v>567</v>
      </c>
      <c r="E9862" s="1" t="s">
        <v>568</v>
      </c>
      <c r="F9862">
        <v>1E-3</v>
      </c>
    </row>
    <row r="9863" spans="1:6" hidden="1" x14ac:dyDescent="0.3">
      <c r="A9863" s="1" t="s">
        <v>1802</v>
      </c>
      <c r="B9863">
        <v>16</v>
      </c>
      <c r="C9863" t="str">
        <f>VLOOKUP(Requête1[[#This Row],[PrProductGroupNumber_2]],Groupe_Produit[],2,FALSE)</f>
        <v>Matières ZRT</v>
      </c>
      <c r="D9863" s="1" t="s">
        <v>357</v>
      </c>
      <c r="E9863" s="1" t="s">
        <v>358</v>
      </c>
      <c r="F9863">
        <v>1.0600000000000002E-3</v>
      </c>
    </row>
    <row r="9864" spans="1:6" hidden="1" x14ac:dyDescent="0.3">
      <c r="A9864" s="1" t="s">
        <v>1001</v>
      </c>
      <c r="B9864">
        <v>31</v>
      </c>
      <c r="C9864" t="str">
        <f>VLOOKUP(Requête1[[#This Row],[PrProductGroupNumber_2]],Groupe_Produit[],2,FALSE)</f>
        <v xml:space="preserve">Invent.Prod Finis Résid.STD </v>
      </c>
      <c r="D9864" s="1" t="s">
        <v>412</v>
      </c>
      <c r="E9864" s="1" t="s">
        <v>413</v>
      </c>
      <c r="F9864">
        <v>2</v>
      </c>
    </row>
    <row r="9865" spans="1:6" hidden="1" x14ac:dyDescent="0.3">
      <c r="A9865" s="1" t="s">
        <v>1001</v>
      </c>
      <c r="B9865">
        <v>31</v>
      </c>
      <c r="C9865" t="str">
        <f>VLOOKUP(Requête1[[#This Row],[PrProductGroupNumber_2]],Groupe_Produit[],2,FALSE)</f>
        <v xml:space="preserve">Invent.Prod Finis Résid.STD </v>
      </c>
      <c r="D9865" s="1" t="s">
        <v>1653</v>
      </c>
      <c r="E9865" s="1" t="s">
        <v>1654</v>
      </c>
      <c r="F9865">
        <v>2</v>
      </c>
    </row>
    <row r="9866" spans="1:6" hidden="1" x14ac:dyDescent="0.3">
      <c r="A9866" s="1" t="s">
        <v>1001</v>
      </c>
      <c r="B9866">
        <v>31</v>
      </c>
      <c r="C9866" t="str">
        <f>VLOOKUP(Requête1[[#This Row],[PrProductGroupNumber_2]],Groupe_Produit[],2,FALSE)</f>
        <v xml:space="preserve">Invent.Prod Finis Résid.STD </v>
      </c>
      <c r="D9866" s="1" t="s">
        <v>1803</v>
      </c>
      <c r="E9866" s="1" t="s">
        <v>1804</v>
      </c>
      <c r="F9866">
        <v>1</v>
      </c>
    </row>
    <row r="9867" spans="1:6" hidden="1" x14ac:dyDescent="0.3">
      <c r="A9867" s="1" t="s">
        <v>918</v>
      </c>
      <c r="B9867">
        <v>31</v>
      </c>
      <c r="C9867" t="str">
        <f>VLOOKUP(Requête1[[#This Row],[PrProductGroupNumber_2]],Groupe_Produit[],2,FALSE)</f>
        <v xml:space="preserve">Invent.Prod Finis Résid.STD </v>
      </c>
      <c r="D9867" s="1" t="s">
        <v>412</v>
      </c>
      <c r="E9867" s="1" t="s">
        <v>413</v>
      </c>
      <c r="F9867">
        <v>2</v>
      </c>
    </row>
    <row r="9868" spans="1:6" hidden="1" x14ac:dyDescent="0.3">
      <c r="A9868" s="1" t="s">
        <v>918</v>
      </c>
      <c r="B9868">
        <v>31</v>
      </c>
      <c r="C9868" t="str">
        <f>VLOOKUP(Requête1[[#This Row],[PrProductGroupNumber_2]],Groupe_Produit[],2,FALSE)</f>
        <v xml:space="preserve">Invent.Prod Finis Résid.STD </v>
      </c>
      <c r="D9868" s="1" t="s">
        <v>1653</v>
      </c>
      <c r="E9868" s="1" t="s">
        <v>1654</v>
      </c>
      <c r="F9868">
        <v>2</v>
      </c>
    </row>
    <row r="9869" spans="1:6" hidden="1" x14ac:dyDescent="0.3">
      <c r="A9869" s="1" t="s">
        <v>918</v>
      </c>
      <c r="B9869">
        <v>31</v>
      </c>
      <c r="C9869" t="str">
        <f>VLOOKUP(Requête1[[#This Row],[PrProductGroupNumber_2]],Groupe_Produit[],2,FALSE)</f>
        <v xml:space="preserve">Invent.Prod Finis Résid.STD </v>
      </c>
      <c r="D9869" s="1" t="s">
        <v>1803</v>
      </c>
      <c r="E9869" s="1" t="s">
        <v>1804</v>
      </c>
      <c r="F9869">
        <v>1</v>
      </c>
    </row>
    <row r="9870" spans="1:6" hidden="1" x14ac:dyDescent="0.3">
      <c r="A9870" s="1" t="s">
        <v>1591</v>
      </c>
      <c r="B9870">
        <v>31</v>
      </c>
      <c r="C9870" t="str">
        <f>VLOOKUP(Requête1[[#This Row],[PrProductGroupNumber_2]],Groupe_Produit[],2,FALSE)</f>
        <v xml:space="preserve">Invent.Prod Finis Résid.STD </v>
      </c>
      <c r="D9870" s="1" t="s">
        <v>412</v>
      </c>
      <c r="E9870" s="1" t="s">
        <v>413</v>
      </c>
      <c r="F9870">
        <v>2</v>
      </c>
    </row>
    <row r="9871" spans="1:6" hidden="1" x14ac:dyDescent="0.3">
      <c r="A9871" s="1" t="s">
        <v>1591</v>
      </c>
      <c r="B9871">
        <v>31</v>
      </c>
      <c r="C9871" t="str">
        <f>VLOOKUP(Requête1[[#This Row],[PrProductGroupNumber_2]],Groupe_Produit[],2,FALSE)</f>
        <v xml:space="preserve">Invent.Prod Finis Résid.STD </v>
      </c>
      <c r="D9871" s="1" t="s">
        <v>1653</v>
      </c>
      <c r="E9871" s="1" t="s">
        <v>1654</v>
      </c>
      <c r="F9871">
        <v>2</v>
      </c>
    </row>
    <row r="9872" spans="1:6" hidden="1" x14ac:dyDescent="0.3">
      <c r="A9872" s="1" t="s">
        <v>1591</v>
      </c>
      <c r="B9872">
        <v>31</v>
      </c>
      <c r="C9872" t="str">
        <f>VLOOKUP(Requête1[[#This Row],[PrProductGroupNumber_2]],Groupe_Produit[],2,FALSE)</f>
        <v xml:space="preserve">Invent.Prod Finis Résid.STD </v>
      </c>
      <c r="D9872" s="1" t="s">
        <v>1803</v>
      </c>
      <c r="E9872" s="1" t="s">
        <v>1804</v>
      </c>
      <c r="F9872">
        <v>1</v>
      </c>
    </row>
    <row r="9873" spans="1:6" hidden="1" x14ac:dyDescent="0.3">
      <c r="A9873" s="1" t="s">
        <v>965</v>
      </c>
      <c r="B9873">
        <v>31</v>
      </c>
      <c r="C9873" t="str">
        <f>VLOOKUP(Requête1[[#This Row],[PrProductGroupNumber_2]],Groupe_Produit[],2,FALSE)</f>
        <v xml:space="preserve">Invent.Prod Finis Résid.STD </v>
      </c>
      <c r="D9873" s="1" t="s">
        <v>412</v>
      </c>
      <c r="E9873" s="1" t="s">
        <v>413</v>
      </c>
      <c r="F9873">
        <v>2</v>
      </c>
    </row>
    <row r="9874" spans="1:6" hidden="1" x14ac:dyDescent="0.3">
      <c r="A9874" s="1" t="s">
        <v>965</v>
      </c>
      <c r="B9874">
        <v>31</v>
      </c>
      <c r="C9874" t="str">
        <f>VLOOKUP(Requête1[[#This Row],[PrProductGroupNumber_2]],Groupe_Produit[],2,FALSE)</f>
        <v xml:space="preserve">Invent.Prod Finis Résid.STD </v>
      </c>
      <c r="D9874" s="1" t="s">
        <v>1653</v>
      </c>
      <c r="E9874" s="1" t="s">
        <v>1654</v>
      </c>
      <c r="F9874">
        <v>2</v>
      </c>
    </row>
    <row r="9875" spans="1:6" hidden="1" x14ac:dyDescent="0.3">
      <c r="A9875" s="1" t="s">
        <v>965</v>
      </c>
      <c r="B9875">
        <v>31</v>
      </c>
      <c r="C9875" t="str">
        <f>VLOOKUP(Requête1[[#This Row],[PrProductGroupNumber_2]],Groupe_Produit[],2,FALSE)</f>
        <v xml:space="preserve">Invent.Prod Finis Résid.STD </v>
      </c>
      <c r="D9875" s="1" t="s">
        <v>1803</v>
      </c>
      <c r="E9875" s="1" t="s">
        <v>1804</v>
      </c>
      <c r="F9875">
        <v>1</v>
      </c>
    </row>
    <row r="9876" spans="1:6" hidden="1" x14ac:dyDescent="0.3">
      <c r="A9876" s="1" t="s">
        <v>1586</v>
      </c>
      <c r="B9876">
        <v>31</v>
      </c>
      <c r="C9876" t="str">
        <f>VLOOKUP(Requête1[[#This Row],[PrProductGroupNumber_2]],Groupe_Produit[],2,FALSE)</f>
        <v xml:space="preserve">Invent.Prod Finis Résid.STD </v>
      </c>
      <c r="D9876" s="1" t="s">
        <v>412</v>
      </c>
      <c r="E9876" s="1" t="s">
        <v>413</v>
      </c>
      <c r="F9876">
        <v>2</v>
      </c>
    </row>
    <row r="9877" spans="1:6" hidden="1" x14ac:dyDescent="0.3">
      <c r="A9877" s="1" t="s">
        <v>1586</v>
      </c>
      <c r="B9877">
        <v>31</v>
      </c>
      <c r="C9877" t="str">
        <f>VLOOKUP(Requête1[[#This Row],[PrProductGroupNumber_2]],Groupe_Produit[],2,FALSE)</f>
        <v xml:space="preserve">Invent.Prod Finis Résid.STD </v>
      </c>
      <c r="D9877" s="1" t="s">
        <v>1653</v>
      </c>
      <c r="E9877" s="1" t="s">
        <v>1654</v>
      </c>
      <c r="F9877">
        <v>2</v>
      </c>
    </row>
    <row r="9878" spans="1:6" hidden="1" x14ac:dyDescent="0.3">
      <c r="A9878" s="1" t="s">
        <v>1586</v>
      </c>
      <c r="B9878">
        <v>31</v>
      </c>
      <c r="C9878" t="str">
        <f>VLOOKUP(Requête1[[#This Row],[PrProductGroupNumber_2]],Groupe_Produit[],2,FALSE)</f>
        <v xml:space="preserve">Invent.Prod Finis Résid.STD </v>
      </c>
      <c r="D9878" s="1" t="s">
        <v>1803</v>
      </c>
      <c r="E9878" s="1" t="s">
        <v>1804</v>
      </c>
      <c r="F9878">
        <v>1</v>
      </c>
    </row>
    <row r="9879" spans="1:6" hidden="1" x14ac:dyDescent="0.3">
      <c r="A9879" s="1" t="s">
        <v>1805</v>
      </c>
      <c r="B9879">
        <v>31</v>
      </c>
      <c r="C9879" t="str">
        <f>VLOOKUP(Requête1[[#This Row],[PrProductGroupNumber_2]],Groupe_Produit[],2,FALSE)</f>
        <v xml:space="preserve">Invent.Prod Finis Résid.STD </v>
      </c>
      <c r="D9879" s="1" t="s">
        <v>858</v>
      </c>
      <c r="E9879" s="1" t="s">
        <v>859</v>
      </c>
      <c r="F9879">
        <v>1</v>
      </c>
    </row>
    <row r="9880" spans="1:6" hidden="1" x14ac:dyDescent="0.3">
      <c r="A9880" s="1" t="s">
        <v>1805</v>
      </c>
      <c r="B9880">
        <v>31</v>
      </c>
      <c r="C9880" t="str">
        <f>VLOOKUP(Requête1[[#This Row],[PrProductGroupNumber_2]],Groupe_Produit[],2,FALSE)</f>
        <v xml:space="preserve">Invent.Prod Finis Résid.STD </v>
      </c>
      <c r="D9880" s="1" t="s">
        <v>521</v>
      </c>
      <c r="E9880" s="1" t="s">
        <v>522</v>
      </c>
      <c r="F9880">
        <v>1</v>
      </c>
    </row>
    <row r="9881" spans="1:6" hidden="1" x14ac:dyDescent="0.3">
      <c r="A9881" s="1" t="s">
        <v>1805</v>
      </c>
      <c r="B9881">
        <v>31</v>
      </c>
      <c r="C9881" t="str">
        <f>VLOOKUP(Requête1[[#This Row],[PrProductGroupNumber_2]],Groupe_Produit[],2,FALSE)</f>
        <v xml:space="preserve">Invent.Prod Finis Résid.STD </v>
      </c>
      <c r="D9881" s="1" t="s">
        <v>1653</v>
      </c>
      <c r="E9881" s="1" t="s">
        <v>1654</v>
      </c>
      <c r="F9881">
        <v>2</v>
      </c>
    </row>
    <row r="9882" spans="1:6" hidden="1" x14ac:dyDescent="0.3">
      <c r="A9882" s="1" t="s">
        <v>1805</v>
      </c>
      <c r="B9882">
        <v>31</v>
      </c>
      <c r="C9882" t="str">
        <f>VLOOKUP(Requête1[[#This Row],[PrProductGroupNumber_2]],Groupe_Produit[],2,FALSE)</f>
        <v xml:space="preserve">Invent.Prod Finis Résid.STD </v>
      </c>
      <c r="D9882" s="1" t="s">
        <v>323</v>
      </c>
      <c r="E9882" s="1" t="s">
        <v>324</v>
      </c>
      <c r="F9882">
        <v>1</v>
      </c>
    </row>
    <row r="9883" spans="1:6" hidden="1" x14ac:dyDescent="0.3">
      <c r="A9883" s="1" t="s">
        <v>1805</v>
      </c>
      <c r="B9883">
        <v>31</v>
      </c>
      <c r="C9883" t="str">
        <f>VLOOKUP(Requête1[[#This Row],[PrProductGroupNumber_2]],Groupe_Produit[],2,FALSE)</f>
        <v xml:space="preserve">Invent.Prod Finis Résid.STD </v>
      </c>
      <c r="D9883" s="1" t="s">
        <v>1375</v>
      </c>
      <c r="E9883" s="1" t="s">
        <v>1376</v>
      </c>
      <c r="F9883">
        <v>1</v>
      </c>
    </row>
    <row r="9884" spans="1:6" hidden="1" x14ac:dyDescent="0.3">
      <c r="A9884" s="1" t="s">
        <v>1805</v>
      </c>
      <c r="B9884">
        <v>31</v>
      </c>
      <c r="C9884" t="str">
        <f>VLOOKUP(Requête1[[#This Row],[PrProductGroupNumber_2]],Groupe_Produit[],2,FALSE)</f>
        <v xml:space="preserve">Invent.Prod Finis Résid.STD </v>
      </c>
      <c r="D9884" s="1" t="s">
        <v>398</v>
      </c>
      <c r="E9884" s="1" t="s">
        <v>399</v>
      </c>
      <c r="F9884">
        <v>1</v>
      </c>
    </row>
    <row r="9885" spans="1:6" hidden="1" x14ac:dyDescent="0.3">
      <c r="A9885" s="1" t="s">
        <v>1805</v>
      </c>
      <c r="B9885">
        <v>31</v>
      </c>
      <c r="C9885" t="str">
        <f>VLOOKUP(Requête1[[#This Row],[PrProductGroupNumber_2]],Groupe_Produit[],2,FALSE)</f>
        <v xml:space="preserve">Invent.Prod Finis Résid.STD </v>
      </c>
      <c r="D9885" s="1" t="s">
        <v>948</v>
      </c>
      <c r="E9885" s="1" t="s">
        <v>949</v>
      </c>
      <c r="F9885">
        <v>1</v>
      </c>
    </row>
    <row r="9886" spans="1:6" hidden="1" x14ac:dyDescent="0.3">
      <c r="A9886" s="1" t="s">
        <v>1805</v>
      </c>
      <c r="B9886">
        <v>31</v>
      </c>
      <c r="C9886" t="str">
        <f>VLOOKUP(Requête1[[#This Row],[PrProductGroupNumber_2]],Groupe_Produit[],2,FALSE)</f>
        <v xml:space="preserve">Invent.Prod Finis Résid.STD </v>
      </c>
      <c r="D9886" s="1" t="s">
        <v>865</v>
      </c>
      <c r="E9886" s="1" t="s">
        <v>866</v>
      </c>
      <c r="F9886">
        <v>1</v>
      </c>
    </row>
    <row r="9887" spans="1:6" hidden="1" x14ac:dyDescent="0.3">
      <c r="A9887" s="1" t="s">
        <v>1805</v>
      </c>
      <c r="B9887">
        <v>31</v>
      </c>
      <c r="C9887" t="str">
        <f>VLOOKUP(Requête1[[#This Row],[PrProductGroupNumber_2]],Groupe_Produit[],2,FALSE)</f>
        <v xml:space="preserve">Invent.Prod Finis Résid.STD </v>
      </c>
      <c r="D9887" s="1" t="s">
        <v>867</v>
      </c>
      <c r="E9887" s="1" t="s">
        <v>866</v>
      </c>
      <c r="F9887">
        <v>1</v>
      </c>
    </row>
    <row r="9888" spans="1:6" hidden="1" x14ac:dyDescent="0.3">
      <c r="A9888" s="1" t="s">
        <v>1805</v>
      </c>
      <c r="B9888">
        <v>31</v>
      </c>
      <c r="C9888" t="str">
        <f>VLOOKUP(Requête1[[#This Row],[PrProductGroupNumber_2]],Groupe_Produit[],2,FALSE)</f>
        <v xml:space="preserve">Invent.Prod Finis Résid.STD </v>
      </c>
      <c r="D9888" s="1" t="s">
        <v>868</v>
      </c>
      <c r="E9888" s="1" t="s">
        <v>869</v>
      </c>
      <c r="F9888">
        <v>1</v>
      </c>
    </row>
    <row r="9889" spans="1:6" hidden="1" x14ac:dyDescent="0.3">
      <c r="A9889" s="1" t="s">
        <v>1805</v>
      </c>
      <c r="B9889">
        <v>31</v>
      </c>
      <c r="C9889" t="str">
        <f>VLOOKUP(Requête1[[#This Row],[PrProductGroupNumber_2]],Groupe_Produit[],2,FALSE)</f>
        <v xml:space="preserve">Invent.Prod Finis Résid.STD </v>
      </c>
      <c r="D9889" s="1" t="s">
        <v>1300</v>
      </c>
      <c r="E9889" s="1" t="s">
        <v>1301</v>
      </c>
      <c r="F9889">
        <v>2</v>
      </c>
    </row>
    <row r="9890" spans="1:6" hidden="1" x14ac:dyDescent="0.3">
      <c r="A9890" s="1" t="s">
        <v>1805</v>
      </c>
      <c r="B9890">
        <v>31</v>
      </c>
      <c r="C9890" t="str">
        <f>VLOOKUP(Requête1[[#This Row],[PrProductGroupNumber_2]],Groupe_Produit[],2,FALSE)</f>
        <v xml:space="preserve">Invent.Prod Finis Résid.STD </v>
      </c>
      <c r="D9890" s="1" t="s">
        <v>856</v>
      </c>
      <c r="E9890" s="1" t="s">
        <v>857</v>
      </c>
      <c r="F9890">
        <v>2</v>
      </c>
    </row>
    <row r="9891" spans="1:6" hidden="1" x14ac:dyDescent="0.3">
      <c r="A9891" s="1" t="s">
        <v>1805</v>
      </c>
      <c r="B9891">
        <v>31</v>
      </c>
      <c r="C9891" t="str">
        <f>VLOOKUP(Requête1[[#This Row],[PrProductGroupNumber_2]],Groupe_Produit[],2,FALSE)</f>
        <v xml:space="preserve">Invent.Prod Finis Résid.STD </v>
      </c>
      <c r="D9891" s="1" t="s">
        <v>401</v>
      </c>
      <c r="E9891" s="1" t="s">
        <v>402</v>
      </c>
      <c r="F9891">
        <v>1.02</v>
      </c>
    </row>
    <row r="9892" spans="1:6" hidden="1" x14ac:dyDescent="0.3">
      <c r="A9892" s="1" t="s">
        <v>1805</v>
      </c>
      <c r="B9892">
        <v>31</v>
      </c>
      <c r="C9892" t="str">
        <f>VLOOKUP(Requête1[[#This Row],[PrProductGroupNumber_2]],Groupe_Produit[],2,FALSE)</f>
        <v xml:space="preserve">Invent.Prod Finis Résid.STD </v>
      </c>
      <c r="D9892" s="1" t="s">
        <v>403</v>
      </c>
      <c r="E9892" s="1" t="s">
        <v>404</v>
      </c>
      <c r="F9892">
        <v>1</v>
      </c>
    </row>
    <row r="9893" spans="1:6" hidden="1" x14ac:dyDescent="0.3">
      <c r="A9893" s="1" t="s">
        <v>1805</v>
      </c>
      <c r="B9893">
        <v>31</v>
      </c>
      <c r="C9893" t="str">
        <f>VLOOKUP(Requête1[[#This Row],[PrProductGroupNumber_2]],Groupe_Produit[],2,FALSE)</f>
        <v xml:space="preserve">Invent.Prod Finis Résid.STD </v>
      </c>
      <c r="D9893" s="1" t="s">
        <v>396</v>
      </c>
      <c r="E9893" s="1" t="s">
        <v>397</v>
      </c>
      <c r="F9893">
        <v>2</v>
      </c>
    </row>
    <row r="9894" spans="1:6" hidden="1" x14ac:dyDescent="0.3">
      <c r="A9894" s="1" t="s">
        <v>1805</v>
      </c>
      <c r="B9894">
        <v>31</v>
      </c>
      <c r="C9894" t="str">
        <f>VLOOKUP(Requête1[[#This Row],[PrProductGroupNumber_2]],Groupe_Produit[],2,FALSE)</f>
        <v xml:space="preserve">Invent.Prod Finis Résid.STD </v>
      </c>
      <c r="D9894" s="1" t="s">
        <v>145</v>
      </c>
      <c r="E9894" s="1" t="s">
        <v>146</v>
      </c>
      <c r="F9894">
        <v>2.02</v>
      </c>
    </row>
    <row r="9895" spans="1:6" hidden="1" x14ac:dyDescent="0.3">
      <c r="A9895" s="1" t="s">
        <v>1805</v>
      </c>
      <c r="B9895">
        <v>31</v>
      </c>
      <c r="C9895" t="str">
        <f>VLOOKUP(Requête1[[#This Row],[PrProductGroupNumber_2]],Groupe_Produit[],2,FALSE)</f>
        <v xml:space="preserve">Invent.Prod Finis Résid.STD </v>
      </c>
      <c r="D9895" s="1" t="s">
        <v>854</v>
      </c>
      <c r="E9895" s="1" t="s">
        <v>855</v>
      </c>
      <c r="F9895">
        <v>1</v>
      </c>
    </row>
    <row r="9896" spans="1:6" hidden="1" x14ac:dyDescent="0.3">
      <c r="A9896" s="1" t="s">
        <v>1805</v>
      </c>
      <c r="B9896">
        <v>31</v>
      </c>
      <c r="C9896" t="str">
        <f>VLOOKUP(Requête1[[#This Row],[PrProductGroupNumber_2]],Groupe_Produit[],2,FALSE)</f>
        <v xml:space="preserve">Invent.Prod Finis Résid.STD </v>
      </c>
      <c r="D9896" s="1" t="s">
        <v>405</v>
      </c>
      <c r="E9896" s="1" t="s">
        <v>406</v>
      </c>
      <c r="F9896">
        <v>3</v>
      </c>
    </row>
    <row r="9897" spans="1:6" hidden="1" x14ac:dyDescent="0.3">
      <c r="A9897" s="1" t="s">
        <v>1805</v>
      </c>
      <c r="B9897">
        <v>31</v>
      </c>
      <c r="C9897" t="str">
        <f>VLOOKUP(Requête1[[#This Row],[PrProductGroupNumber_2]],Groupe_Produit[],2,FALSE)</f>
        <v xml:space="preserve">Invent.Prod Finis Résid.STD </v>
      </c>
      <c r="D9897" s="1" t="s">
        <v>437</v>
      </c>
      <c r="E9897" s="1" t="s">
        <v>438</v>
      </c>
      <c r="F9897">
        <v>1</v>
      </c>
    </row>
    <row r="9898" spans="1:6" hidden="1" x14ac:dyDescent="0.3">
      <c r="A9898" s="1" t="s">
        <v>1805</v>
      </c>
      <c r="B9898">
        <v>31</v>
      </c>
      <c r="C9898" t="str">
        <f>VLOOKUP(Requête1[[#This Row],[PrProductGroupNumber_2]],Groupe_Produit[],2,FALSE)</f>
        <v xml:space="preserve">Invent.Prod Finis Résid.STD </v>
      </c>
      <c r="D9898" s="1" t="s">
        <v>1314</v>
      </c>
      <c r="E9898" s="1" t="s">
        <v>1315</v>
      </c>
      <c r="F9898">
        <v>1</v>
      </c>
    </row>
    <row r="9899" spans="1:6" hidden="1" x14ac:dyDescent="0.3">
      <c r="A9899" s="1" t="s">
        <v>1805</v>
      </c>
      <c r="B9899">
        <v>31</v>
      </c>
      <c r="C9899" t="str">
        <f>VLOOKUP(Requête1[[#This Row],[PrProductGroupNumber_2]],Groupe_Produit[],2,FALSE)</f>
        <v xml:space="preserve">Invent.Prod Finis Résid.STD </v>
      </c>
      <c r="D9899" s="1" t="s">
        <v>357</v>
      </c>
      <c r="E9899" s="1" t="s">
        <v>358</v>
      </c>
      <c r="F9899">
        <v>2.12</v>
      </c>
    </row>
    <row r="9900" spans="1:6" hidden="1" x14ac:dyDescent="0.3">
      <c r="A9900" s="1" t="s">
        <v>1805</v>
      </c>
      <c r="B9900">
        <v>31</v>
      </c>
      <c r="C9900" t="str">
        <f>VLOOKUP(Requête1[[#This Row],[PrProductGroupNumber_2]],Groupe_Produit[],2,FALSE)</f>
        <v xml:space="preserve">Invent.Prod Finis Résid.STD </v>
      </c>
      <c r="D9900" s="1" t="s">
        <v>351</v>
      </c>
      <c r="E9900" s="1" t="s">
        <v>352</v>
      </c>
      <c r="F9900">
        <v>1.47</v>
      </c>
    </row>
    <row r="9901" spans="1:6" hidden="1" x14ac:dyDescent="0.3">
      <c r="A9901" s="1" t="s">
        <v>1805</v>
      </c>
      <c r="B9901">
        <v>31</v>
      </c>
      <c r="C9901" t="str">
        <f>VLOOKUP(Requête1[[#This Row],[PrProductGroupNumber_2]],Groupe_Produit[],2,FALSE)</f>
        <v xml:space="preserve">Invent.Prod Finis Résid.STD </v>
      </c>
      <c r="D9901" s="1" t="s">
        <v>852</v>
      </c>
      <c r="E9901" s="1" t="s">
        <v>853</v>
      </c>
      <c r="F9901">
        <v>1</v>
      </c>
    </row>
    <row r="9902" spans="1:6" hidden="1" x14ac:dyDescent="0.3">
      <c r="A9902" s="1" t="s">
        <v>1805</v>
      </c>
      <c r="B9902">
        <v>31</v>
      </c>
      <c r="C9902" t="str">
        <f>VLOOKUP(Requête1[[#This Row],[PrProductGroupNumber_2]],Groupe_Produit[],2,FALSE)</f>
        <v xml:space="preserve">Invent.Prod Finis Résid.STD </v>
      </c>
      <c r="D9902" s="1" t="s">
        <v>179</v>
      </c>
      <c r="E9902" s="1" t="s">
        <v>535</v>
      </c>
      <c r="F9902">
        <v>1.07</v>
      </c>
    </row>
    <row r="9903" spans="1:6" hidden="1" x14ac:dyDescent="0.3">
      <c r="A9903" s="1" t="s">
        <v>1805</v>
      </c>
      <c r="B9903">
        <v>31</v>
      </c>
      <c r="C9903" t="str">
        <f>VLOOKUP(Requête1[[#This Row],[PrProductGroupNumber_2]],Groupe_Produit[],2,FALSE)</f>
        <v xml:space="preserve">Invent.Prod Finis Résid.STD </v>
      </c>
      <c r="D9903" s="1" t="s">
        <v>423</v>
      </c>
      <c r="E9903" s="1" t="s">
        <v>424</v>
      </c>
      <c r="F9903">
        <v>2</v>
      </c>
    </row>
    <row r="9904" spans="1:6" hidden="1" x14ac:dyDescent="0.3">
      <c r="A9904" s="1" t="s">
        <v>1805</v>
      </c>
      <c r="B9904">
        <v>31</v>
      </c>
      <c r="C9904" t="str">
        <f>VLOOKUP(Requête1[[#This Row],[PrProductGroupNumber_2]],Groupe_Produit[],2,FALSE)</f>
        <v xml:space="preserve">Invent.Prod Finis Résid.STD </v>
      </c>
      <c r="D9904" s="1" t="s">
        <v>335</v>
      </c>
      <c r="E9904" s="1" t="s">
        <v>336</v>
      </c>
      <c r="F9904">
        <v>1.04</v>
      </c>
    </row>
    <row r="9905" spans="1:6" hidden="1" x14ac:dyDescent="0.3">
      <c r="A9905" s="1" t="s">
        <v>1805</v>
      </c>
      <c r="B9905">
        <v>31</v>
      </c>
      <c r="C9905" t="str">
        <f>VLOOKUP(Requête1[[#This Row],[PrProductGroupNumber_2]],Groupe_Produit[],2,FALSE)</f>
        <v xml:space="preserve">Invent.Prod Finis Résid.STD </v>
      </c>
      <c r="D9905" s="1" t="s">
        <v>435</v>
      </c>
      <c r="E9905" s="1" t="s">
        <v>436</v>
      </c>
      <c r="F9905">
        <v>0.15</v>
      </c>
    </row>
    <row r="9906" spans="1:6" hidden="1" x14ac:dyDescent="0.3">
      <c r="A9906" s="1" t="s">
        <v>1805</v>
      </c>
      <c r="B9906">
        <v>31</v>
      </c>
      <c r="C9906" t="str">
        <f>VLOOKUP(Requête1[[#This Row],[PrProductGroupNumber_2]],Groupe_Produit[],2,FALSE)</f>
        <v xml:space="preserve">Invent.Prod Finis Résid.STD </v>
      </c>
      <c r="D9906" s="1" t="s">
        <v>347</v>
      </c>
      <c r="E9906" s="1" t="s">
        <v>348</v>
      </c>
      <c r="F9906">
        <v>1</v>
      </c>
    </row>
    <row r="9907" spans="1:6" hidden="1" x14ac:dyDescent="0.3">
      <c r="A9907" s="1" t="s">
        <v>1805</v>
      </c>
      <c r="B9907">
        <v>31</v>
      </c>
      <c r="C9907" t="str">
        <f>VLOOKUP(Requête1[[#This Row],[PrProductGroupNumber_2]],Groupe_Produit[],2,FALSE)</f>
        <v xml:space="preserve">Invent.Prod Finis Résid.STD </v>
      </c>
      <c r="D9907" s="1" t="s">
        <v>527</v>
      </c>
      <c r="E9907" s="1" t="s">
        <v>528</v>
      </c>
      <c r="F9907">
        <v>1.1000000000000001</v>
      </c>
    </row>
    <row r="9908" spans="1:6" hidden="1" x14ac:dyDescent="0.3">
      <c r="A9908" s="1" t="s">
        <v>1805</v>
      </c>
      <c r="B9908">
        <v>31</v>
      </c>
      <c r="C9908" t="str">
        <f>VLOOKUP(Requête1[[#This Row],[PrProductGroupNumber_2]],Groupe_Produit[],2,FALSE)</f>
        <v xml:space="preserve">Invent.Prod Finis Résid.STD </v>
      </c>
      <c r="D9908" s="1" t="s">
        <v>525</v>
      </c>
      <c r="E9908" s="1" t="s">
        <v>526</v>
      </c>
      <c r="F9908">
        <v>1.1499999999999999</v>
      </c>
    </row>
    <row r="9909" spans="1:6" hidden="1" x14ac:dyDescent="0.3">
      <c r="A9909" s="1" t="s">
        <v>1805</v>
      </c>
      <c r="B9909">
        <v>31</v>
      </c>
      <c r="C9909" t="str">
        <f>VLOOKUP(Requête1[[#This Row],[PrProductGroupNumber_2]],Groupe_Produit[],2,FALSE)</f>
        <v xml:space="preserve">Invent.Prod Finis Résid.STD </v>
      </c>
      <c r="D9909" s="1" t="s">
        <v>523</v>
      </c>
      <c r="E9909" s="1" t="s">
        <v>524</v>
      </c>
      <c r="F9909">
        <v>1.1299999999999999</v>
      </c>
    </row>
    <row r="9910" spans="1:6" hidden="1" x14ac:dyDescent="0.3">
      <c r="A9910" s="1" t="s">
        <v>1805</v>
      </c>
      <c r="B9910">
        <v>31</v>
      </c>
      <c r="C9910" t="str">
        <f>VLOOKUP(Requête1[[#This Row],[PrProductGroupNumber_2]],Groupe_Produit[],2,FALSE)</f>
        <v xml:space="preserve">Invent.Prod Finis Résid.STD </v>
      </c>
      <c r="D9910" s="1" t="s">
        <v>345</v>
      </c>
      <c r="E9910" s="1" t="s">
        <v>346</v>
      </c>
      <c r="F9910">
        <v>1.01</v>
      </c>
    </row>
    <row r="9911" spans="1:6" hidden="1" x14ac:dyDescent="0.3">
      <c r="A9911" s="1" t="s">
        <v>1805</v>
      </c>
      <c r="B9911">
        <v>31</v>
      </c>
      <c r="C9911" t="str">
        <f>VLOOKUP(Requête1[[#This Row],[PrProductGroupNumber_2]],Groupe_Produit[],2,FALSE)</f>
        <v xml:space="preserve">Invent.Prod Finis Résid.STD </v>
      </c>
      <c r="D9911" s="1" t="s">
        <v>355</v>
      </c>
      <c r="E9911" s="1" t="s">
        <v>356</v>
      </c>
      <c r="F9911">
        <v>32</v>
      </c>
    </row>
    <row r="9912" spans="1:6" hidden="1" x14ac:dyDescent="0.3">
      <c r="A9912" s="1" t="s">
        <v>1805</v>
      </c>
      <c r="B9912">
        <v>31</v>
      </c>
      <c r="C9912" t="str">
        <f>VLOOKUP(Requête1[[#This Row],[PrProductGroupNumber_2]],Groupe_Produit[],2,FALSE)</f>
        <v xml:space="preserve">Invent.Prod Finis Résid.STD </v>
      </c>
      <c r="D9912" s="1" t="s">
        <v>511</v>
      </c>
      <c r="E9912" s="1" t="s">
        <v>512</v>
      </c>
      <c r="F9912">
        <v>2</v>
      </c>
    </row>
    <row r="9913" spans="1:6" hidden="1" x14ac:dyDescent="0.3">
      <c r="A9913" s="1" t="s">
        <v>1805</v>
      </c>
      <c r="B9913">
        <v>31</v>
      </c>
      <c r="C9913" t="str">
        <f>VLOOKUP(Requête1[[#This Row],[PrProductGroupNumber_2]],Groupe_Produit[],2,FALSE)</f>
        <v xml:space="preserve">Invent.Prod Finis Résid.STD </v>
      </c>
      <c r="D9913" s="1" t="s">
        <v>298</v>
      </c>
      <c r="E9913" s="1" t="s">
        <v>299</v>
      </c>
      <c r="F9913">
        <v>3.3899999999999997</v>
      </c>
    </row>
    <row r="9914" spans="1:6" hidden="1" x14ac:dyDescent="0.3">
      <c r="A9914" s="1" t="s">
        <v>1805</v>
      </c>
      <c r="B9914">
        <v>31</v>
      </c>
      <c r="C9914" t="str">
        <f>VLOOKUP(Requête1[[#This Row],[PrProductGroupNumber_2]],Groupe_Produit[],2,FALSE)</f>
        <v xml:space="preserve">Invent.Prod Finis Résid.STD </v>
      </c>
      <c r="D9914" s="1" t="s">
        <v>325</v>
      </c>
      <c r="E9914" s="1" t="s">
        <v>326</v>
      </c>
      <c r="F9914">
        <v>6.24</v>
      </c>
    </row>
    <row r="9915" spans="1:6" hidden="1" x14ac:dyDescent="0.3">
      <c r="A9915" s="1" t="s">
        <v>1805</v>
      </c>
      <c r="B9915">
        <v>31</v>
      </c>
      <c r="C9915" t="str">
        <f>VLOOKUP(Requête1[[#This Row],[PrProductGroupNumber_2]],Groupe_Produit[],2,FALSE)</f>
        <v xml:space="preserve">Invent.Prod Finis Résid.STD </v>
      </c>
      <c r="D9915" s="1" t="s">
        <v>339</v>
      </c>
      <c r="E9915" s="1" t="s">
        <v>340</v>
      </c>
      <c r="F9915">
        <v>47.7</v>
      </c>
    </row>
    <row r="9916" spans="1:6" hidden="1" x14ac:dyDescent="0.3">
      <c r="A9916" s="1" t="s">
        <v>1805</v>
      </c>
      <c r="B9916">
        <v>31</v>
      </c>
      <c r="C9916" t="str">
        <f>VLOOKUP(Requête1[[#This Row],[PrProductGroupNumber_2]],Groupe_Produit[],2,FALSE)</f>
        <v xml:space="preserve">Invent.Prod Finis Résid.STD </v>
      </c>
      <c r="D9916" s="1" t="s">
        <v>172</v>
      </c>
      <c r="E9916" s="1" t="s">
        <v>173</v>
      </c>
      <c r="F9916">
        <v>24.36</v>
      </c>
    </row>
    <row r="9917" spans="1:6" hidden="1" x14ac:dyDescent="0.3">
      <c r="A9917" s="1" t="s">
        <v>1805</v>
      </c>
      <c r="B9917">
        <v>31</v>
      </c>
      <c r="C9917" t="str">
        <f>VLOOKUP(Requête1[[#This Row],[PrProductGroupNumber_2]],Groupe_Produit[],2,FALSE)</f>
        <v xml:space="preserve">Invent.Prod Finis Résid.STD </v>
      </c>
      <c r="D9917" s="1" t="s">
        <v>321</v>
      </c>
      <c r="E9917" s="1" t="s">
        <v>322</v>
      </c>
      <c r="F9917">
        <v>28.560000000000002</v>
      </c>
    </row>
    <row r="9918" spans="1:6" hidden="1" x14ac:dyDescent="0.3">
      <c r="A9918" s="1" t="s">
        <v>1805</v>
      </c>
      <c r="B9918">
        <v>31</v>
      </c>
      <c r="C9918" t="str">
        <f>VLOOKUP(Requête1[[#This Row],[PrProductGroupNumber_2]],Groupe_Produit[],2,FALSE)</f>
        <v xml:space="preserve">Invent.Prod Finis Résid.STD </v>
      </c>
      <c r="D9918" s="1" t="s">
        <v>433</v>
      </c>
      <c r="E9918" s="1" t="s">
        <v>434</v>
      </c>
      <c r="F9918">
        <v>4</v>
      </c>
    </row>
    <row r="9919" spans="1:6" hidden="1" x14ac:dyDescent="0.3">
      <c r="A9919" s="1" t="s">
        <v>1805</v>
      </c>
      <c r="B9919">
        <v>31</v>
      </c>
      <c r="C9919" t="str">
        <f>VLOOKUP(Requête1[[#This Row],[PrProductGroupNumber_2]],Groupe_Produit[],2,FALSE)</f>
        <v xml:space="preserve">Invent.Prod Finis Résid.STD </v>
      </c>
      <c r="D9919" s="1" t="s">
        <v>327</v>
      </c>
      <c r="E9919" s="1" t="s">
        <v>328</v>
      </c>
      <c r="F9919">
        <v>2.2599999999999998</v>
      </c>
    </row>
    <row r="9920" spans="1:6" hidden="1" x14ac:dyDescent="0.3">
      <c r="A9920" s="1" t="s">
        <v>1805</v>
      </c>
      <c r="B9920">
        <v>31</v>
      </c>
      <c r="C9920" t="str">
        <f>VLOOKUP(Requête1[[#This Row],[PrProductGroupNumber_2]],Groupe_Produit[],2,FALSE)</f>
        <v xml:space="preserve">Invent.Prod Finis Résid.STD </v>
      </c>
      <c r="D9920" s="1" t="s">
        <v>497</v>
      </c>
      <c r="E9920" s="1" t="s">
        <v>498</v>
      </c>
      <c r="F9920">
        <v>8</v>
      </c>
    </row>
    <row r="9921" spans="1:6" hidden="1" x14ac:dyDescent="0.3">
      <c r="A9921" s="1" t="s">
        <v>1805</v>
      </c>
      <c r="B9921">
        <v>31</v>
      </c>
      <c r="C9921" t="str">
        <f>VLOOKUP(Requête1[[#This Row],[PrProductGroupNumber_2]],Groupe_Produit[],2,FALSE)</f>
        <v xml:space="preserve">Invent.Prod Finis Résid.STD </v>
      </c>
      <c r="D9921" s="1" t="s">
        <v>229</v>
      </c>
      <c r="E9921" s="1" t="s">
        <v>230</v>
      </c>
      <c r="F9921">
        <v>3.84</v>
      </c>
    </row>
    <row r="9922" spans="1:6" hidden="1" x14ac:dyDescent="0.3">
      <c r="A9922" s="1" t="s">
        <v>1805</v>
      </c>
      <c r="B9922">
        <v>31</v>
      </c>
      <c r="C9922" t="str">
        <f>VLOOKUP(Requête1[[#This Row],[PrProductGroupNumber_2]],Groupe_Produit[],2,FALSE)</f>
        <v xml:space="preserve">Invent.Prod Finis Résid.STD </v>
      </c>
      <c r="D9922" s="1" t="s">
        <v>1028</v>
      </c>
      <c r="E9922" s="1" t="s">
        <v>1029</v>
      </c>
      <c r="F9922">
        <v>2</v>
      </c>
    </row>
    <row r="9923" spans="1:6" hidden="1" x14ac:dyDescent="0.3">
      <c r="A9923" s="1" t="s">
        <v>1805</v>
      </c>
      <c r="B9923">
        <v>31</v>
      </c>
      <c r="C9923" t="str">
        <f>VLOOKUP(Requête1[[#This Row],[PrProductGroupNumber_2]],Groupe_Produit[],2,FALSE)</f>
        <v xml:space="preserve">Invent.Prod Finis Résid.STD </v>
      </c>
      <c r="D9923" s="1" t="s">
        <v>1806</v>
      </c>
      <c r="E9923" s="1" t="s">
        <v>1807</v>
      </c>
      <c r="F9923">
        <v>1</v>
      </c>
    </row>
    <row r="9924" spans="1:6" hidden="1" x14ac:dyDescent="0.3">
      <c r="A9924" s="1" t="s">
        <v>1805</v>
      </c>
      <c r="B9924">
        <v>31</v>
      </c>
      <c r="C9924" t="str">
        <f>VLOOKUP(Requête1[[#This Row],[PrProductGroupNumber_2]],Groupe_Produit[],2,FALSE)</f>
        <v xml:space="preserve">Invent.Prod Finis Résid.STD </v>
      </c>
      <c r="D9924" s="1" t="s">
        <v>1808</v>
      </c>
      <c r="E9924" s="1" t="s">
        <v>866</v>
      </c>
      <c r="F9924">
        <v>1</v>
      </c>
    </row>
    <row r="9925" spans="1:6" hidden="1" x14ac:dyDescent="0.3">
      <c r="A9925" s="1" t="s">
        <v>1805</v>
      </c>
      <c r="B9925">
        <v>31</v>
      </c>
      <c r="C9925" t="str">
        <f>VLOOKUP(Requête1[[#This Row],[PrProductGroupNumber_2]],Groupe_Produit[],2,FALSE)</f>
        <v xml:space="preserve">Invent.Prod Finis Résid.STD </v>
      </c>
      <c r="D9925" s="1" t="s">
        <v>1809</v>
      </c>
      <c r="E9925" s="1" t="s">
        <v>866</v>
      </c>
      <c r="F9925">
        <v>1</v>
      </c>
    </row>
    <row r="9926" spans="1:6" hidden="1" x14ac:dyDescent="0.3">
      <c r="A9926" s="1" t="s">
        <v>1805</v>
      </c>
      <c r="B9926">
        <v>31</v>
      </c>
      <c r="C9926" t="str">
        <f>VLOOKUP(Requête1[[#This Row],[PrProductGroupNumber_2]],Groupe_Produit[],2,FALSE)</f>
        <v xml:space="preserve">Invent.Prod Finis Résid.STD </v>
      </c>
      <c r="D9926" s="1" t="s">
        <v>1810</v>
      </c>
      <c r="E9926" s="1" t="s">
        <v>1811</v>
      </c>
      <c r="F9926">
        <v>8.3299999999999999E-2</v>
      </c>
    </row>
    <row r="9927" spans="1:6" hidden="1" x14ac:dyDescent="0.3">
      <c r="A9927" s="1" t="s">
        <v>1805</v>
      </c>
      <c r="B9927">
        <v>31</v>
      </c>
      <c r="C9927" t="str">
        <f>VLOOKUP(Requête1[[#This Row],[PrProductGroupNumber_2]],Groupe_Produit[],2,FALSE)</f>
        <v xml:space="preserve">Invent.Prod Finis Résid.STD </v>
      </c>
      <c r="D9927" s="1" t="s">
        <v>1812</v>
      </c>
      <c r="E9927" s="1" t="s">
        <v>1813</v>
      </c>
      <c r="F9927">
        <v>2</v>
      </c>
    </row>
    <row r="9928" spans="1:6" hidden="1" x14ac:dyDescent="0.3">
      <c r="A9928" s="1" t="s">
        <v>1805</v>
      </c>
      <c r="B9928">
        <v>31</v>
      </c>
      <c r="C9928" t="str">
        <f>VLOOKUP(Requête1[[#This Row],[PrProductGroupNumber_2]],Groupe_Produit[],2,FALSE)</f>
        <v xml:space="preserve">Invent.Prod Finis Résid.STD </v>
      </c>
      <c r="D9928" s="1" t="s">
        <v>40</v>
      </c>
      <c r="E9928" s="1" t="s">
        <v>365</v>
      </c>
      <c r="F9928">
        <v>4</v>
      </c>
    </row>
    <row r="9929" spans="1:6" hidden="1" x14ac:dyDescent="0.3">
      <c r="A9929" s="1" t="s">
        <v>1805</v>
      </c>
      <c r="B9929">
        <v>31</v>
      </c>
      <c r="C9929" t="str">
        <f>VLOOKUP(Requête1[[#This Row],[PrProductGroupNumber_2]],Groupe_Produit[],2,FALSE)</f>
        <v xml:space="preserve">Invent.Prod Finis Résid.STD </v>
      </c>
      <c r="D9929" s="1" t="s">
        <v>317</v>
      </c>
      <c r="E9929" s="1" t="s">
        <v>318</v>
      </c>
      <c r="F9929">
        <v>10.24</v>
      </c>
    </row>
    <row r="9930" spans="1:6" hidden="1" x14ac:dyDescent="0.3">
      <c r="A9930" s="1" t="s">
        <v>1814</v>
      </c>
      <c r="B9930">
        <v>30</v>
      </c>
      <c r="C9930" t="str">
        <f>VLOOKUP(Requête1[[#This Row],[PrProductGroupNumber_2]],Groupe_Produit[],2,FALSE)</f>
        <v xml:space="preserve">Appareils </v>
      </c>
      <c r="D9930" s="1" t="s">
        <v>313</v>
      </c>
      <c r="E9930" s="1" t="s">
        <v>314</v>
      </c>
      <c r="F9930">
        <v>0.25</v>
      </c>
    </row>
    <row r="9931" spans="1:6" hidden="1" x14ac:dyDescent="0.3">
      <c r="A9931" s="1" t="s">
        <v>1814</v>
      </c>
      <c r="B9931">
        <v>30</v>
      </c>
      <c r="C9931" t="str">
        <f>VLOOKUP(Requête1[[#This Row],[PrProductGroupNumber_2]],Groupe_Produit[],2,FALSE)</f>
        <v xml:space="preserve">Appareils </v>
      </c>
      <c r="D9931" s="1" t="s">
        <v>145</v>
      </c>
      <c r="E9931" s="1" t="s">
        <v>146</v>
      </c>
      <c r="F9931">
        <v>2.02</v>
      </c>
    </row>
    <row r="9932" spans="1:6" hidden="1" x14ac:dyDescent="0.3">
      <c r="A9932" s="1" t="s">
        <v>1814</v>
      </c>
      <c r="B9932">
        <v>30</v>
      </c>
      <c r="C9932" t="str">
        <f>VLOOKUP(Requête1[[#This Row],[PrProductGroupNumber_2]],Groupe_Produit[],2,FALSE)</f>
        <v xml:space="preserve">Appareils </v>
      </c>
      <c r="D9932" s="1" t="s">
        <v>497</v>
      </c>
      <c r="E9932" s="1" t="s">
        <v>498</v>
      </c>
      <c r="F9932">
        <v>4</v>
      </c>
    </row>
    <row r="9933" spans="1:6" hidden="1" x14ac:dyDescent="0.3">
      <c r="A9933" s="1" t="s">
        <v>1814</v>
      </c>
      <c r="B9933">
        <v>30</v>
      </c>
      <c r="C9933" t="str">
        <f>VLOOKUP(Requête1[[#This Row],[PrProductGroupNumber_2]],Groupe_Produit[],2,FALSE)</f>
        <v xml:space="preserve">Appareils </v>
      </c>
      <c r="D9933" s="1" t="s">
        <v>333</v>
      </c>
      <c r="E9933" s="1" t="s">
        <v>334</v>
      </c>
      <c r="F9933">
        <v>2.2200000000000002</v>
      </c>
    </row>
    <row r="9934" spans="1:6" hidden="1" x14ac:dyDescent="0.3">
      <c r="A9934" s="1" t="s">
        <v>1814</v>
      </c>
      <c r="B9934">
        <v>30</v>
      </c>
      <c r="C9934" t="str">
        <f>VLOOKUP(Requête1[[#This Row],[PrProductGroupNumber_2]],Groupe_Produit[],2,FALSE)</f>
        <v xml:space="preserve">Appareils </v>
      </c>
      <c r="D9934" s="1" t="s">
        <v>849</v>
      </c>
      <c r="E9934" s="1" t="s">
        <v>850</v>
      </c>
      <c r="F9934">
        <v>2</v>
      </c>
    </row>
    <row r="9935" spans="1:6" hidden="1" x14ac:dyDescent="0.3">
      <c r="A9935" s="1" t="s">
        <v>1814</v>
      </c>
      <c r="B9935">
        <v>30</v>
      </c>
      <c r="C9935" t="str">
        <f>VLOOKUP(Requête1[[#This Row],[PrProductGroupNumber_2]],Groupe_Produit[],2,FALSE)</f>
        <v xml:space="preserve">Appareils </v>
      </c>
      <c r="D9935" s="1" t="s">
        <v>329</v>
      </c>
      <c r="E9935" s="1" t="s">
        <v>330</v>
      </c>
      <c r="F9935">
        <v>1</v>
      </c>
    </row>
    <row r="9936" spans="1:6" hidden="1" x14ac:dyDescent="0.3">
      <c r="A9936" s="1" t="s">
        <v>1814</v>
      </c>
      <c r="B9936">
        <v>30</v>
      </c>
      <c r="C9936" t="str">
        <f>VLOOKUP(Requête1[[#This Row],[PrProductGroupNumber_2]],Groupe_Produit[],2,FALSE)</f>
        <v xml:space="preserve">Appareils </v>
      </c>
      <c r="D9936" s="1" t="s">
        <v>331</v>
      </c>
      <c r="E9936" s="1" t="s">
        <v>332</v>
      </c>
      <c r="F9936">
        <v>1</v>
      </c>
    </row>
    <row r="9937" spans="1:6" hidden="1" x14ac:dyDescent="0.3">
      <c r="A9937" s="1" t="s">
        <v>1814</v>
      </c>
      <c r="B9937">
        <v>30</v>
      </c>
      <c r="C9937" t="str">
        <f>VLOOKUP(Requête1[[#This Row],[PrProductGroupNumber_2]],Groupe_Produit[],2,FALSE)</f>
        <v xml:space="preserve">Appareils </v>
      </c>
      <c r="D9937" s="1" t="s">
        <v>361</v>
      </c>
      <c r="E9937" s="1" t="s">
        <v>362</v>
      </c>
      <c r="F9937">
        <v>1</v>
      </c>
    </row>
    <row r="9938" spans="1:6" hidden="1" x14ac:dyDescent="0.3">
      <c r="A9938" s="1" t="s">
        <v>1380</v>
      </c>
      <c r="B9938">
        <v>31</v>
      </c>
      <c r="C9938" t="str">
        <f>VLOOKUP(Requête1[[#This Row],[PrProductGroupNumber_2]],Groupe_Produit[],2,FALSE)</f>
        <v xml:space="preserve">Invent.Prod Finis Résid.STD </v>
      </c>
      <c r="D9938" s="1" t="s">
        <v>1270</v>
      </c>
      <c r="E9938" s="1" t="s">
        <v>1271</v>
      </c>
      <c r="F9938">
        <v>1</v>
      </c>
    </row>
    <row r="9939" spans="1:6" x14ac:dyDescent="0.3">
      <c r="A9939" s="1" t="s">
        <v>510</v>
      </c>
      <c r="B9939">
        <v>51</v>
      </c>
      <c r="C9939" t="str">
        <f>VLOOKUP(Requête1[[#This Row],[PrProductGroupNumber_2]],Groupe_Produit[],2,FALSE)</f>
        <v xml:space="preserve">Invent.Prod.Finis Comme.léger </v>
      </c>
      <c r="D9939" s="1" t="s">
        <v>948</v>
      </c>
      <c r="E9939" s="1" t="s">
        <v>949</v>
      </c>
      <c r="F9939">
        <v>1</v>
      </c>
    </row>
    <row r="9940" spans="1:6" x14ac:dyDescent="0.3">
      <c r="A9940" s="1" t="s">
        <v>540</v>
      </c>
      <c r="B9940">
        <v>51</v>
      </c>
      <c r="C9940" t="str">
        <f>VLOOKUP(Requête1[[#This Row],[PrProductGroupNumber_2]],Groupe_Produit[],2,FALSE)</f>
        <v xml:space="preserve">Invent.Prod.Finis Comme.léger </v>
      </c>
      <c r="D9940" s="1" t="s">
        <v>948</v>
      </c>
      <c r="E9940" s="1" t="s">
        <v>949</v>
      </c>
      <c r="F9940">
        <v>1</v>
      </c>
    </row>
    <row r="9941" spans="1:6" hidden="1" x14ac:dyDescent="0.3">
      <c r="A9941" s="1" t="s">
        <v>1805</v>
      </c>
      <c r="B9941">
        <v>31</v>
      </c>
      <c r="C9941" t="str">
        <f>VLOOKUP(Requête1[[#This Row],[PrProductGroupNumber_2]],Groupe_Produit[],2,FALSE)</f>
        <v xml:space="preserve">Invent.Prod Finis Résid.STD </v>
      </c>
      <c r="D9941" s="1" t="s">
        <v>313</v>
      </c>
      <c r="E9941" s="1" t="s">
        <v>314</v>
      </c>
      <c r="F9941">
        <v>0.68330000000000002</v>
      </c>
    </row>
    <row r="9942" spans="1:6" hidden="1" x14ac:dyDescent="0.3">
      <c r="A9942" s="1" t="s">
        <v>1536</v>
      </c>
      <c r="B9942">
        <v>28</v>
      </c>
      <c r="C9942" t="str">
        <f>VLOOKUP(Requête1[[#This Row],[PrProductGroupNumber_2]],Groupe_Produit[],2,FALSE)</f>
        <v xml:space="preserve">Produits fini OEM Résidentiel </v>
      </c>
      <c r="D9942" s="1" t="s">
        <v>1815</v>
      </c>
      <c r="E9942" s="1" t="s">
        <v>1816</v>
      </c>
      <c r="F9942">
        <v>2.5</v>
      </c>
    </row>
    <row r="9943" spans="1:6" hidden="1" x14ac:dyDescent="0.3">
      <c r="A9943" s="1" t="s">
        <v>1539</v>
      </c>
      <c r="B9943">
        <v>28</v>
      </c>
      <c r="C9943" t="str">
        <f>VLOOKUP(Requête1[[#This Row],[PrProductGroupNumber_2]],Groupe_Produit[],2,FALSE)</f>
        <v xml:space="preserve">Produits fini OEM Résidentiel </v>
      </c>
      <c r="D9943" s="1" t="s">
        <v>1815</v>
      </c>
      <c r="E9943" s="1" t="s">
        <v>1816</v>
      </c>
      <c r="F9943">
        <v>2.5</v>
      </c>
    </row>
    <row r="9944" spans="1:6" hidden="1" x14ac:dyDescent="0.3">
      <c r="A9944" s="1" t="s">
        <v>1667</v>
      </c>
      <c r="B9944">
        <v>28</v>
      </c>
      <c r="C9944" t="str">
        <f>VLOOKUP(Requête1[[#This Row],[PrProductGroupNumber_2]],Groupe_Produit[],2,FALSE)</f>
        <v xml:space="preserve">Produits fini OEM Résidentiel </v>
      </c>
      <c r="D9944" s="1" t="s">
        <v>1815</v>
      </c>
      <c r="E9944" s="1" t="s">
        <v>1816</v>
      </c>
      <c r="F9944">
        <v>2.5</v>
      </c>
    </row>
    <row r="9945" spans="1:6" hidden="1" x14ac:dyDescent="0.3">
      <c r="A9945" s="1" t="s">
        <v>1666</v>
      </c>
      <c r="B9945">
        <v>28</v>
      </c>
      <c r="C9945" t="str">
        <f>VLOOKUP(Requête1[[#This Row],[PrProductGroupNumber_2]],Groupe_Produit[],2,FALSE)</f>
        <v xml:space="preserve">Produits fini OEM Résidentiel </v>
      </c>
      <c r="D9945" s="1" t="s">
        <v>1815</v>
      </c>
      <c r="E9945" s="1" t="s">
        <v>1816</v>
      </c>
      <c r="F9945">
        <v>2.5</v>
      </c>
    </row>
    <row r="9946" spans="1:6" hidden="1" x14ac:dyDescent="0.3">
      <c r="A9946" s="1" t="s">
        <v>1615</v>
      </c>
      <c r="B9946">
        <v>28</v>
      </c>
      <c r="C9946" t="str">
        <f>VLOOKUP(Requête1[[#This Row],[PrProductGroupNumber_2]],Groupe_Produit[],2,FALSE)</f>
        <v xml:space="preserve">Produits fini OEM Résidentiel </v>
      </c>
      <c r="D9946" s="1" t="s">
        <v>1815</v>
      </c>
      <c r="E9946" s="1" t="s">
        <v>1816</v>
      </c>
      <c r="F9946">
        <v>2.5</v>
      </c>
    </row>
    <row r="9947" spans="1:6" hidden="1" x14ac:dyDescent="0.3">
      <c r="A9947" s="1" t="s">
        <v>1497</v>
      </c>
      <c r="B9947">
        <v>28</v>
      </c>
      <c r="C9947" t="str">
        <f>VLOOKUP(Requête1[[#This Row],[PrProductGroupNumber_2]],Groupe_Produit[],2,FALSE)</f>
        <v xml:space="preserve">Produits fini OEM Résidentiel </v>
      </c>
      <c r="D9947" s="1" t="s">
        <v>1815</v>
      </c>
      <c r="E9947" s="1" t="s">
        <v>1816</v>
      </c>
      <c r="F9947">
        <v>2.5</v>
      </c>
    </row>
    <row r="9948" spans="1:6" hidden="1" x14ac:dyDescent="0.3">
      <c r="A9948" s="1" t="s">
        <v>1616</v>
      </c>
      <c r="B9948">
        <v>28</v>
      </c>
      <c r="C9948" t="str">
        <f>VLOOKUP(Requête1[[#This Row],[PrProductGroupNumber_2]],Groupe_Produit[],2,FALSE)</f>
        <v xml:space="preserve">Produits fini OEM Résidentiel </v>
      </c>
      <c r="D9948" s="1" t="s">
        <v>1815</v>
      </c>
      <c r="E9948" s="1" t="s">
        <v>1816</v>
      </c>
      <c r="F9948">
        <v>2.5</v>
      </c>
    </row>
    <row r="9949" spans="1:6" hidden="1" x14ac:dyDescent="0.3">
      <c r="A9949" s="1" t="s">
        <v>1617</v>
      </c>
      <c r="B9949">
        <v>28</v>
      </c>
      <c r="C9949" t="str">
        <f>VLOOKUP(Requête1[[#This Row],[PrProductGroupNumber_2]],Groupe_Produit[],2,FALSE)</f>
        <v xml:space="preserve">Produits fini OEM Résidentiel </v>
      </c>
      <c r="D9949" s="1" t="s">
        <v>1815</v>
      </c>
      <c r="E9949" s="1" t="s">
        <v>1816</v>
      </c>
      <c r="F9949">
        <v>2.5</v>
      </c>
    </row>
    <row r="9950" spans="1:6" hidden="1" x14ac:dyDescent="0.3">
      <c r="A9950" s="1" t="s">
        <v>1665</v>
      </c>
      <c r="B9950">
        <v>28</v>
      </c>
      <c r="C9950" t="str">
        <f>VLOOKUP(Requête1[[#This Row],[PrProductGroupNumber_2]],Groupe_Produit[],2,FALSE)</f>
        <v xml:space="preserve">Produits fini OEM Résidentiel </v>
      </c>
      <c r="D9950" s="1" t="s">
        <v>1815</v>
      </c>
      <c r="E9950" s="1" t="s">
        <v>1816</v>
      </c>
      <c r="F9950">
        <v>2.5</v>
      </c>
    </row>
    <row r="9951" spans="1:6" hidden="1" x14ac:dyDescent="0.3">
      <c r="A9951" s="1" t="s">
        <v>1664</v>
      </c>
      <c r="B9951">
        <v>28</v>
      </c>
      <c r="C9951" t="str">
        <f>VLOOKUP(Requête1[[#This Row],[PrProductGroupNumber_2]],Groupe_Produit[],2,FALSE)</f>
        <v xml:space="preserve">Produits fini OEM Résidentiel </v>
      </c>
      <c r="D9951" s="1" t="s">
        <v>1815</v>
      </c>
      <c r="E9951" s="1" t="s">
        <v>1816</v>
      </c>
      <c r="F9951">
        <v>2.5</v>
      </c>
    </row>
    <row r="9952" spans="1:6" hidden="1" x14ac:dyDescent="0.3">
      <c r="A9952" s="1" t="s">
        <v>1754</v>
      </c>
      <c r="B9952">
        <v>28</v>
      </c>
      <c r="C9952" t="str">
        <f>VLOOKUP(Requête1[[#This Row],[PrProductGroupNumber_2]],Groupe_Produit[],2,FALSE)</f>
        <v xml:space="preserve">Produits fini OEM Résidentiel </v>
      </c>
      <c r="D9952" s="1" t="s">
        <v>1815</v>
      </c>
      <c r="E9952" s="1" t="s">
        <v>1816</v>
      </c>
      <c r="F9952">
        <v>2.5</v>
      </c>
    </row>
    <row r="9953" spans="1:6" hidden="1" x14ac:dyDescent="0.3">
      <c r="A9953" s="1" t="s">
        <v>1662</v>
      </c>
      <c r="B9953">
        <v>28</v>
      </c>
      <c r="C9953" t="str">
        <f>VLOOKUP(Requête1[[#This Row],[PrProductGroupNumber_2]],Groupe_Produit[],2,FALSE)</f>
        <v xml:space="preserve">Produits fini OEM Résidentiel </v>
      </c>
      <c r="D9953" s="1" t="s">
        <v>1815</v>
      </c>
      <c r="E9953" s="1" t="s">
        <v>1816</v>
      </c>
      <c r="F9953">
        <v>2.5</v>
      </c>
    </row>
    <row r="9954" spans="1:6" hidden="1" x14ac:dyDescent="0.3">
      <c r="A9954" s="1" t="s">
        <v>1663</v>
      </c>
      <c r="B9954">
        <v>28</v>
      </c>
      <c r="C9954" t="str">
        <f>VLOOKUP(Requête1[[#This Row],[PrProductGroupNumber_2]],Groupe_Produit[],2,FALSE)</f>
        <v xml:space="preserve">Produits fini OEM Résidentiel </v>
      </c>
      <c r="D9954" s="1" t="s">
        <v>1815</v>
      </c>
      <c r="E9954" s="1" t="s">
        <v>1816</v>
      </c>
      <c r="F9954">
        <v>2.5</v>
      </c>
    </row>
    <row r="9955" spans="1:6" hidden="1" x14ac:dyDescent="0.3">
      <c r="A9955" s="1" t="s">
        <v>1623</v>
      </c>
      <c r="B9955">
        <v>18</v>
      </c>
      <c r="C9955" t="str">
        <f>VLOOKUP(Requête1[[#This Row],[PrProductGroupNumber_2]],Groupe_Produit[],2,FALSE)</f>
        <v>Produit fini ZRT</v>
      </c>
      <c r="D9955" s="1" t="s">
        <v>1109</v>
      </c>
      <c r="E9955" s="1" t="s">
        <v>1110</v>
      </c>
      <c r="F9955">
        <v>1</v>
      </c>
    </row>
    <row r="9956" spans="1:6" hidden="1" x14ac:dyDescent="0.3">
      <c r="A9956" s="1" t="s">
        <v>1753</v>
      </c>
      <c r="B9956">
        <v>18</v>
      </c>
      <c r="C9956" t="str">
        <f>VLOOKUP(Requête1[[#This Row],[PrProductGroupNumber_2]],Groupe_Produit[],2,FALSE)</f>
        <v>Produit fini ZRT</v>
      </c>
      <c r="D9956" s="1" t="s">
        <v>1109</v>
      </c>
      <c r="E9956" s="1" t="s">
        <v>1110</v>
      </c>
      <c r="F9956">
        <v>1</v>
      </c>
    </row>
    <row r="9957" spans="1:6" hidden="1" x14ac:dyDescent="0.3">
      <c r="A9957" s="1" t="s">
        <v>1655</v>
      </c>
      <c r="B9957">
        <v>18</v>
      </c>
      <c r="C9957" t="str">
        <f>VLOOKUP(Requête1[[#This Row],[PrProductGroupNumber_2]],Groupe_Produit[],2,FALSE)</f>
        <v>Produit fini ZRT</v>
      </c>
      <c r="D9957" s="1" t="s">
        <v>1109</v>
      </c>
      <c r="E9957" s="1" t="s">
        <v>1110</v>
      </c>
      <c r="F9957">
        <v>1</v>
      </c>
    </row>
    <row r="9958" spans="1:6" hidden="1" x14ac:dyDescent="0.3">
      <c r="A9958" s="1" t="s">
        <v>1644</v>
      </c>
      <c r="B9958">
        <v>18</v>
      </c>
      <c r="C9958" t="str">
        <f>VLOOKUP(Requête1[[#This Row],[PrProductGroupNumber_2]],Groupe_Produit[],2,FALSE)</f>
        <v>Produit fini ZRT</v>
      </c>
      <c r="D9958" s="1" t="s">
        <v>1109</v>
      </c>
      <c r="E9958" s="1" t="s">
        <v>1110</v>
      </c>
      <c r="F9958">
        <v>1</v>
      </c>
    </row>
    <row r="9959" spans="1:6" hidden="1" x14ac:dyDescent="0.3">
      <c r="A9959" s="1" t="s">
        <v>1791</v>
      </c>
      <c r="B9959">
        <v>18</v>
      </c>
      <c r="C9959" t="str">
        <f>VLOOKUP(Requête1[[#This Row],[PrProductGroupNumber_2]],Groupe_Produit[],2,FALSE)</f>
        <v>Produit fini ZRT</v>
      </c>
      <c r="D9959" s="1" t="s">
        <v>1084</v>
      </c>
      <c r="E9959" s="1" t="s">
        <v>1085</v>
      </c>
      <c r="F9959">
        <v>1</v>
      </c>
    </row>
    <row r="9960" spans="1:6" hidden="1" x14ac:dyDescent="0.3">
      <c r="A9960" s="1" t="s">
        <v>1691</v>
      </c>
      <c r="B9960">
        <v>18</v>
      </c>
      <c r="C9960" t="str">
        <f>VLOOKUP(Requête1[[#This Row],[PrProductGroupNumber_2]],Groupe_Produit[],2,FALSE)</f>
        <v>Produit fini ZRT</v>
      </c>
      <c r="D9960" s="1" t="s">
        <v>1109</v>
      </c>
      <c r="E9960" s="1" t="s">
        <v>1110</v>
      </c>
      <c r="F9960">
        <v>1</v>
      </c>
    </row>
    <row r="9961" spans="1:6" hidden="1" x14ac:dyDescent="0.3">
      <c r="A9961" s="1" t="s">
        <v>1630</v>
      </c>
      <c r="B9961">
        <v>18</v>
      </c>
      <c r="C9961" t="str">
        <f>VLOOKUP(Requête1[[#This Row],[PrProductGroupNumber_2]],Groupe_Produit[],2,FALSE)</f>
        <v>Produit fini ZRT</v>
      </c>
      <c r="D9961" s="1" t="s">
        <v>1084</v>
      </c>
      <c r="E9961" s="1" t="s">
        <v>1085</v>
      </c>
      <c r="F9961">
        <v>1</v>
      </c>
    </row>
    <row r="9962" spans="1:6" hidden="1" x14ac:dyDescent="0.3">
      <c r="A9962" s="1" t="s">
        <v>1442</v>
      </c>
      <c r="B9962">
        <v>31</v>
      </c>
      <c r="C9962" t="str">
        <f>VLOOKUP(Requête1[[#This Row],[PrProductGroupNumber_2]],Groupe_Produit[],2,FALSE)</f>
        <v xml:space="preserve">Invent.Prod Finis Résid.STD </v>
      </c>
      <c r="D9962" s="1" t="s">
        <v>852</v>
      </c>
      <c r="E9962" s="1" t="s">
        <v>853</v>
      </c>
      <c r="F9962">
        <v>1</v>
      </c>
    </row>
    <row r="9963" spans="1:6" hidden="1" x14ac:dyDescent="0.3">
      <c r="A9963" s="1" t="s">
        <v>1817</v>
      </c>
      <c r="B9963">
        <v>9000</v>
      </c>
      <c r="C9963" t="str">
        <f>VLOOKUP(Requête1[[#This Row],[PrProductGroupNumber_2]],Groupe_Produit[],2,FALSE)</f>
        <v>Option soumission</v>
      </c>
      <c r="D9963" s="1" t="s">
        <v>1818</v>
      </c>
      <c r="E9963" s="1" t="s">
        <v>1819</v>
      </c>
      <c r="F9963">
        <v>1</v>
      </c>
    </row>
    <row r="9964" spans="1:6" hidden="1" x14ac:dyDescent="0.3">
      <c r="A9964" s="1" t="s">
        <v>1817</v>
      </c>
      <c r="B9964">
        <v>9000</v>
      </c>
      <c r="C9964" t="str">
        <f>VLOOKUP(Requête1[[#This Row],[PrProductGroupNumber_2]],Groupe_Produit[],2,FALSE)</f>
        <v>Option soumission</v>
      </c>
      <c r="D9964" s="1" t="s">
        <v>1820</v>
      </c>
      <c r="E9964" s="1" t="s">
        <v>1821</v>
      </c>
      <c r="F9964">
        <v>1</v>
      </c>
    </row>
    <row r="9965" spans="1:6" hidden="1" x14ac:dyDescent="0.3">
      <c r="A9965" s="1" t="s">
        <v>1822</v>
      </c>
      <c r="B9965">
        <v>9000</v>
      </c>
      <c r="C9965" t="str">
        <f>VLOOKUP(Requête1[[#This Row],[PrProductGroupNumber_2]],Groupe_Produit[],2,FALSE)</f>
        <v>Option soumission</v>
      </c>
      <c r="D9965" s="1" t="s">
        <v>1823</v>
      </c>
      <c r="E9965" s="1" t="s">
        <v>1824</v>
      </c>
      <c r="F9965">
        <v>1</v>
      </c>
    </row>
    <row r="9966" spans="1:6" hidden="1" x14ac:dyDescent="0.3">
      <c r="A9966" s="1" t="s">
        <v>1825</v>
      </c>
      <c r="B9966">
        <v>9000</v>
      </c>
      <c r="C9966" t="str">
        <f>VLOOKUP(Requête1[[#This Row],[PrProductGroupNumber_2]],Groupe_Produit[],2,FALSE)</f>
        <v>Option soumission</v>
      </c>
      <c r="D9966" s="1" t="s">
        <v>196</v>
      </c>
      <c r="E9966" s="1" t="s">
        <v>197</v>
      </c>
      <c r="F9966">
        <v>14.8</v>
      </c>
    </row>
    <row r="9967" spans="1:6" hidden="1" x14ac:dyDescent="0.3">
      <c r="A9967" s="1" t="s">
        <v>1825</v>
      </c>
      <c r="B9967">
        <v>9000</v>
      </c>
      <c r="C9967" t="str">
        <f>VLOOKUP(Requête1[[#This Row],[PrProductGroupNumber_2]],Groupe_Produit[],2,FALSE)</f>
        <v>Option soumission</v>
      </c>
      <c r="D9967" s="1" t="s">
        <v>1826</v>
      </c>
      <c r="E9967" s="1" t="s">
        <v>1827</v>
      </c>
      <c r="F9967">
        <v>1</v>
      </c>
    </row>
    <row r="9968" spans="1:6" hidden="1" x14ac:dyDescent="0.3">
      <c r="A9968" s="1" t="s">
        <v>1828</v>
      </c>
      <c r="B9968">
        <v>9000</v>
      </c>
      <c r="C9968" t="str">
        <f>VLOOKUP(Requête1[[#This Row],[PrProductGroupNumber_2]],Groupe_Produit[],2,FALSE)</f>
        <v>Option soumission</v>
      </c>
      <c r="D9968" s="1" t="s">
        <v>196</v>
      </c>
      <c r="E9968" s="1" t="s">
        <v>197</v>
      </c>
      <c r="F9968">
        <v>14.8</v>
      </c>
    </row>
    <row r="9969" spans="1:6" hidden="1" x14ac:dyDescent="0.3">
      <c r="A9969" s="1" t="s">
        <v>1828</v>
      </c>
      <c r="B9969">
        <v>9000</v>
      </c>
      <c r="C9969" t="str">
        <f>VLOOKUP(Requête1[[#This Row],[PrProductGroupNumber_2]],Groupe_Produit[],2,FALSE)</f>
        <v>Option soumission</v>
      </c>
      <c r="D9969" s="1" t="s">
        <v>1826</v>
      </c>
      <c r="E9969" s="1" t="s">
        <v>1827</v>
      </c>
      <c r="F9969">
        <v>1</v>
      </c>
    </row>
    <row r="9970" spans="1:6" hidden="1" x14ac:dyDescent="0.3">
      <c r="A9970" s="1" t="s">
        <v>1829</v>
      </c>
      <c r="B9970">
        <v>9000</v>
      </c>
      <c r="C9970" t="str">
        <f>VLOOKUP(Requête1[[#This Row],[PrProductGroupNumber_2]],Groupe_Produit[],2,FALSE)</f>
        <v>Option soumission</v>
      </c>
      <c r="D9970" s="1" t="s">
        <v>674</v>
      </c>
      <c r="E9970" s="1" t="s">
        <v>675</v>
      </c>
      <c r="F9970">
        <v>4</v>
      </c>
    </row>
    <row r="9971" spans="1:6" hidden="1" x14ac:dyDescent="0.3">
      <c r="A9971" s="1" t="s">
        <v>1829</v>
      </c>
      <c r="B9971">
        <v>9000</v>
      </c>
      <c r="C9971" t="str">
        <f>VLOOKUP(Requête1[[#This Row],[PrProductGroupNumber_2]],Groupe_Produit[],2,FALSE)</f>
        <v>Option soumission</v>
      </c>
      <c r="D9971" s="1" t="s">
        <v>1830</v>
      </c>
      <c r="E9971" s="1" t="s">
        <v>1831</v>
      </c>
      <c r="F9971">
        <v>1</v>
      </c>
    </row>
    <row r="9972" spans="1:6" hidden="1" x14ac:dyDescent="0.3">
      <c r="A9972" s="1" t="s">
        <v>1829</v>
      </c>
      <c r="B9972">
        <v>9000</v>
      </c>
      <c r="C9972" t="str">
        <f>VLOOKUP(Requête1[[#This Row],[PrProductGroupNumber_2]],Groupe_Produit[],2,FALSE)</f>
        <v>Option soumission</v>
      </c>
      <c r="D9972" s="1" t="s">
        <v>1832</v>
      </c>
      <c r="E9972" s="1" t="s">
        <v>1833</v>
      </c>
      <c r="F9972">
        <v>1</v>
      </c>
    </row>
    <row r="9973" spans="1:6" hidden="1" x14ac:dyDescent="0.3">
      <c r="A9973" s="1" t="s">
        <v>1829</v>
      </c>
      <c r="B9973">
        <v>9000</v>
      </c>
      <c r="C9973" t="str">
        <f>VLOOKUP(Requête1[[#This Row],[PrProductGroupNumber_2]],Groupe_Produit[],2,FALSE)</f>
        <v>Option soumission</v>
      </c>
      <c r="D9973" s="1" t="s">
        <v>181</v>
      </c>
      <c r="E9973" s="1" t="s">
        <v>726</v>
      </c>
      <c r="F9973">
        <v>1</v>
      </c>
    </row>
    <row r="9974" spans="1:6" hidden="1" x14ac:dyDescent="0.3">
      <c r="A9974" s="1" t="s">
        <v>1834</v>
      </c>
      <c r="B9974">
        <v>9000</v>
      </c>
      <c r="C9974" t="str">
        <f>VLOOKUP(Requête1[[#This Row],[PrProductGroupNumber_2]],Groupe_Produit[],2,FALSE)</f>
        <v>Option soumission</v>
      </c>
      <c r="D9974" s="1" t="s">
        <v>196</v>
      </c>
      <c r="E9974" s="1" t="s">
        <v>197</v>
      </c>
      <c r="F9974">
        <v>29.6</v>
      </c>
    </row>
    <row r="9975" spans="1:6" hidden="1" x14ac:dyDescent="0.3">
      <c r="A9975" s="1" t="s">
        <v>1834</v>
      </c>
      <c r="B9975">
        <v>9000</v>
      </c>
      <c r="C9975" t="str">
        <f>VLOOKUP(Requête1[[#This Row],[PrProductGroupNumber_2]],Groupe_Produit[],2,FALSE)</f>
        <v>Option soumission</v>
      </c>
      <c r="D9975" s="1" t="s">
        <v>1826</v>
      </c>
      <c r="E9975" s="1" t="s">
        <v>1827</v>
      </c>
      <c r="F9975">
        <v>2</v>
      </c>
    </row>
    <row r="9976" spans="1:6" hidden="1" x14ac:dyDescent="0.3">
      <c r="A9976" s="1" t="s">
        <v>1835</v>
      </c>
      <c r="B9976">
        <v>9000</v>
      </c>
      <c r="C9976" t="str">
        <f>VLOOKUP(Requête1[[#This Row],[PrProductGroupNumber_2]],Groupe_Produit[],2,FALSE)</f>
        <v>Option soumission</v>
      </c>
      <c r="D9976" s="1" t="s">
        <v>674</v>
      </c>
      <c r="E9976" s="1" t="s">
        <v>675</v>
      </c>
      <c r="F9976">
        <v>4</v>
      </c>
    </row>
    <row r="9977" spans="1:6" hidden="1" x14ac:dyDescent="0.3">
      <c r="A9977" s="1" t="s">
        <v>1835</v>
      </c>
      <c r="B9977">
        <v>9000</v>
      </c>
      <c r="C9977" t="str">
        <f>VLOOKUP(Requête1[[#This Row],[PrProductGroupNumber_2]],Groupe_Produit[],2,FALSE)</f>
        <v>Option soumission</v>
      </c>
      <c r="D9977" s="1" t="s">
        <v>1830</v>
      </c>
      <c r="E9977" s="1" t="s">
        <v>1831</v>
      </c>
      <c r="F9977">
        <v>1</v>
      </c>
    </row>
    <row r="9978" spans="1:6" hidden="1" x14ac:dyDescent="0.3">
      <c r="A9978" s="1" t="s">
        <v>1835</v>
      </c>
      <c r="B9978">
        <v>9000</v>
      </c>
      <c r="C9978" t="str">
        <f>VLOOKUP(Requête1[[#This Row],[PrProductGroupNumber_2]],Groupe_Produit[],2,FALSE)</f>
        <v>Option soumission</v>
      </c>
      <c r="D9978" s="1" t="s">
        <v>1832</v>
      </c>
      <c r="E9978" s="1" t="s">
        <v>1833</v>
      </c>
      <c r="F9978">
        <v>1</v>
      </c>
    </row>
    <row r="9979" spans="1:6" hidden="1" x14ac:dyDescent="0.3">
      <c r="A9979" s="1" t="s">
        <v>1835</v>
      </c>
      <c r="B9979">
        <v>9000</v>
      </c>
      <c r="C9979" t="str">
        <f>VLOOKUP(Requête1[[#This Row],[PrProductGroupNumber_2]],Groupe_Produit[],2,FALSE)</f>
        <v>Option soumission</v>
      </c>
      <c r="D9979" s="1" t="s">
        <v>181</v>
      </c>
      <c r="E9979" s="1" t="s">
        <v>726</v>
      </c>
      <c r="F9979">
        <v>1</v>
      </c>
    </row>
    <row r="9980" spans="1:6" hidden="1" x14ac:dyDescent="0.3">
      <c r="A9980" s="1" t="s">
        <v>1836</v>
      </c>
      <c r="B9980">
        <v>9000</v>
      </c>
      <c r="C9980" t="str">
        <f>VLOOKUP(Requête1[[#This Row],[PrProductGroupNumber_2]],Groupe_Produit[],2,FALSE)</f>
        <v>Option soumission</v>
      </c>
      <c r="D9980" s="1" t="s">
        <v>1837</v>
      </c>
      <c r="E9980" s="1" t="s">
        <v>1838</v>
      </c>
      <c r="F9980">
        <v>1</v>
      </c>
    </row>
    <row r="9981" spans="1:6" hidden="1" x14ac:dyDescent="0.3">
      <c r="A9981" s="1" t="s">
        <v>1839</v>
      </c>
      <c r="B9981">
        <v>9000</v>
      </c>
      <c r="C9981" t="str">
        <f>VLOOKUP(Requête1[[#This Row],[PrProductGroupNumber_2]],Groupe_Produit[],2,FALSE)</f>
        <v>Option soumission</v>
      </c>
      <c r="D9981" s="1" t="s">
        <v>1840</v>
      </c>
      <c r="E9981" s="1" t="s">
        <v>1841</v>
      </c>
      <c r="F9981">
        <v>1</v>
      </c>
    </row>
    <row r="9982" spans="1:6" hidden="1" x14ac:dyDescent="0.3">
      <c r="A9982" s="1" t="s">
        <v>1842</v>
      </c>
      <c r="B9982">
        <v>9000</v>
      </c>
      <c r="C9982" t="str">
        <f>VLOOKUP(Requête1[[#This Row],[PrProductGroupNumber_2]],Groupe_Produit[],2,FALSE)</f>
        <v>Option soumission</v>
      </c>
      <c r="D9982" s="1" t="s">
        <v>1843</v>
      </c>
      <c r="E9982" s="1" t="s">
        <v>1844</v>
      </c>
      <c r="F9982">
        <v>17.16</v>
      </c>
    </row>
    <row r="9983" spans="1:6" hidden="1" x14ac:dyDescent="0.3">
      <c r="A9983" s="1" t="s">
        <v>1842</v>
      </c>
      <c r="B9983">
        <v>9000</v>
      </c>
      <c r="C9983" t="str">
        <f>VLOOKUP(Requête1[[#This Row],[PrProductGroupNumber_2]],Groupe_Produit[],2,FALSE)</f>
        <v>Option soumission</v>
      </c>
      <c r="D9983" s="1" t="s">
        <v>1845</v>
      </c>
      <c r="E9983" s="1" t="s">
        <v>1846</v>
      </c>
      <c r="F9983">
        <v>1</v>
      </c>
    </row>
    <row r="9984" spans="1:6" hidden="1" x14ac:dyDescent="0.3">
      <c r="A9984" s="1" t="s">
        <v>1847</v>
      </c>
      <c r="B9984">
        <v>9000</v>
      </c>
      <c r="C9984" t="str">
        <f>VLOOKUP(Requête1[[#This Row],[PrProductGroupNumber_2]],Groupe_Produit[],2,FALSE)</f>
        <v>Option soumission</v>
      </c>
      <c r="D9984" s="1" t="s">
        <v>1843</v>
      </c>
      <c r="E9984" s="1" t="s">
        <v>1844</v>
      </c>
      <c r="F9984">
        <v>17.16</v>
      </c>
    </row>
    <row r="9985" spans="1:6" hidden="1" x14ac:dyDescent="0.3">
      <c r="A9985" s="1" t="s">
        <v>1847</v>
      </c>
      <c r="B9985">
        <v>9000</v>
      </c>
      <c r="C9985" t="str">
        <f>VLOOKUP(Requête1[[#This Row],[PrProductGroupNumber_2]],Groupe_Produit[],2,FALSE)</f>
        <v>Option soumission</v>
      </c>
      <c r="D9985" s="1" t="s">
        <v>1845</v>
      </c>
      <c r="E9985" s="1" t="s">
        <v>1846</v>
      </c>
      <c r="F9985">
        <v>1</v>
      </c>
    </row>
    <row r="9986" spans="1:6" hidden="1" x14ac:dyDescent="0.3">
      <c r="A9986" s="1" t="s">
        <v>1848</v>
      </c>
      <c r="B9986">
        <v>9000</v>
      </c>
      <c r="C9986" t="str">
        <f>VLOOKUP(Requête1[[#This Row],[PrProductGroupNumber_2]],Groupe_Produit[],2,FALSE)</f>
        <v>Option soumission</v>
      </c>
      <c r="D9986" s="1" t="s">
        <v>1843</v>
      </c>
      <c r="E9986" s="1" t="s">
        <v>1844</v>
      </c>
      <c r="F9986">
        <v>17.16</v>
      </c>
    </row>
    <row r="9987" spans="1:6" hidden="1" x14ac:dyDescent="0.3">
      <c r="A9987" s="1" t="s">
        <v>1848</v>
      </c>
      <c r="B9987">
        <v>9000</v>
      </c>
      <c r="C9987" t="str">
        <f>VLOOKUP(Requête1[[#This Row],[PrProductGroupNumber_2]],Groupe_Produit[],2,FALSE)</f>
        <v>Option soumission</v>
      </c>
      <c r="D9987" s="1" t="s">
        <v>1849</v>
      </c>
      <c r="E9987" s="1" t="s">
        <v>1850</v>
      </c>
      <c r="F9987">
        <v>1</v>
      </c>
    </row>
    <row r="9988" spans="1:6" hidden="1" x14ac:dyDescent="0.3">
      <c r="A9988" s="1" t="s">
        <v>1851</v>
      </c>
      <c r="B9988">
        <v>9000</v>
      </c>
      <c r="C9988" t="str">
        <f>VLOOKUP(Requête1[[#This Row],[PrProductGroupNumber_2]],Groupe_Produit[],2,FALSE)</f>
        <v>Option soumission</v>
      </c>
      <c r="D9988" s="1" t="s">
        <v>1843</v>
      </c>
      <c r="E9988" s="1" t="s">
        <v>1844</v>
      </c>
      <c r="F9988">
        <v>17.16</v>
      </c>
    </row>
    <row r="9989" spans="1:6" hidden="1" x14ac:dyDescent="0.3">
      <c r="A9989" s="1" t="s">
        <v>1851</v>
      </c>
      <c r="B9989">
        <v>9000</v>
      </c>
      <c r="C9989" t="str">
        <f>VLOOKUP(Requête1[[#This Row],[PrProductGroupNumber_2]],Groupe_Produit[],2,FALSE)</f>
        <v>Option soumission</v>
      </c>
      <c r="D9989" s="1" t="s">
        <v>1849</v>
      </c>
      <c r="E9989" s="1" t="s">
        <v>1850</v>
      </c>
      <c r="F9989">
        <v>1</v>
      </c>
    </row>
    <row r="9990" spans="1:6" hidden="1" x14ac:dyDescent="0.3">
      <c r="A9990" s="1" t="s">
        <v>1852</v>
      </c>
      <c r="B9990">
        <v>9000</v>
      </c>
      <c r="C9990" t="str">
        <f>VLOOKUP(Requête1[[#This Row],[PrProductGroupNumber_2]],Groupe_Produit[],2,FALSE)</f>
        <v>Option soumission</v>
      </c>
      <c r="D9990" s="1" t="s">
        <v>1843</v>
      </c>
      <c r="E9990" s="1" t="s">
        <v>1844</v>
      </c>
      <c r="F9990">
        <v>17.16</v>
      </c>
    </row>
    <row r="9991" spans="1:6" hidden="1" x14ac:dyDescent="0.3">
      <c r="A9991" s="1" t="s">
        <v>1852</v>
      </c>
      <c r="B9991">
        <v>9000</v>
      </c>
      <c r="C9991" t="str">
        <f>VLOOKUP(Requête1[[#This Row],[PrProductGroupNumber_2]],Groupe_Produit[],2,FALSE)</f>
        <v>Option soumission</v>
      </c>
      <c r="D9991" s="1" t="s">
        <v>1849</v>
      </c>
      <c r="E9991" s="1" t="s">
        <v>1850</v>
      </c>
      <c r="F9991">
        <v>1</v>
      </c>
    </row>
    <row r="9992" spans="1:6" hidden="1" x14ac:dyDescent="0.3">
      <c r="A9992" s="1" t="s">
        <v>1853</v>
      </c>
      <c r="B9992">
        <v>9000</v>
      </c>
      <c r="C9992" t="str">
        <f>VLOOKUP(Requête1[[#This Row],[PrProductGroupNumber_2]],Groupe_Produit[],2,FALSE)</f>
        <v>Option soumission</v>
      </c>
      <c r="D9992" s="1" t="s">
        <v>1843</v>
      </c>
      <c r="E9992" s="1" t="s">
        <v>1844</v>
      </c>
      <c r="F9992">
        <v>17.16</v>
      </c>
    </row>
    <row r="9993" spans="1:6" hidden="1" x14ac:dyDescent="0.3">
      <c r="A9993" s="1" t="s">
        <v>1853</v>
      </c>
      <c r="B9993">
        <v>9000</v>
      </c>
      <c r="C9993" t="str">
        <f>VLOOKUP(Requête1[[#This Row],[PrProductGroupNumber_2]],Groupe_Produit[],2,FALSE)</f>
        <v>Option soumission</v>
      </c>
      <c r="D9993" s="1" t="s">
        <v>1854</v>
      </c>
      <c r="E9993" s="1" t="s">
        <v>1855</v>
      </c>
      <c r="F9993">
        <v>1</v>
      </c>
    </row>
    <row r="9994" spans="1:6" hidden="1" x14ac:dyDescent="0.3">
      <c r="A9994" s="1" t="s">
        <v>1856</v>
      </c>
      <c r="B9994">
        <v>9000</v>
      </c>
      <c r="C9994" t="str">
        <f>VLOOKUP(Requête1[[#This Row],[PrProductGroupNumber_2]],Groupe_Produit[],2,FALSE)</f>
        <v>Option soumission</v>
      </c>
      <c r="D9994" s="1" t="s">
        <v>1843</v>
      </c>
      <c r="E9994" s="1" t="s">
        <v>1844</v>
      </c>
      <c r="F9994">
        <v>17.16</v>
      </c>
    </row>
    <row r="9995" spans="1:6" hidden="1" x14ac:dyDescent="0.3">
      <c r="A9995" s="1" t="s">
        <v>1856</v>
      </c>
      <c r="B9995">
        <v>9000</v>
      </c>
      <c r="C9995" t="str">
        <f>VLOOKUP(Requête1[[#This Row],[PrProductGroupNumber_2]],Groupe_Produit[],2,FALSE)</f>
        <v>Option soumission</v>
      </c>
      <c r="D9995" s="1" t="s">
        <v>1845</v>
      </c>
      <c r="E9995" s="1" t="s">
        <v>1846</v>
      </c>
      <c r="F9995">
        <v>1</v>
      </c>
    </row>
    <row r="9996" spans="1:6" hidden="1" x14ac:dyDescent="0.3">
      <c r="A9996" s="1" t="s">
        <v>1857</v>
      </c>
      <c r="B9996">
        <v>9000</v>
      </c>
      <c r="C9996" t="str">
        <f>VLOOKUP(Requête1[[#This Row],[PrProductGroupNumber_2]],Groupe_Produit[],2,FALSE)</f>
        <v>Option soumission</v>
      </c>
      <c r="D9996" s="1" t="s">
        <v>1843</v>
      </c>
      <c r="E9996" s="1" t="s">
        <v>1844</v>
      </c>
      <c r="F9996">
        <v>17.16</v>
      </c>
    </row>
    <row r="9997" spans="1:6" hidden="1" x14ac:dyDescent="0.3">
      <c r="A9997" s="1" t="s">
        <v>1857</v>
      </c>
      <c r="B9997">
        <v>9000</v>
      </c>
      <c r="C9997" t="str">
        <f>VLOOKUP(Requête1[[#This Row],[PrProductGroupNumber_2]],Groupe_Produit[],2,FALSE)</f>
        <v>Option soumission</v>
      </c>
      <c r="D9997" s="1" t="s">
        <v>1845</v>
      </c>
      <c r="E9997" s="1" t="s">
        <v>1846</v>
      </c>
      <c r="F9997">
        <v>1</v>
      </c>
    </row>
    <row r="9998" spans="1:6" hidden="1" x14ac:dyDescent="0.3">
      <c r="A9998" s="1" t="s">
        <v>1858</v>
      </c>
      <c r="B9998">
        <v>9000</v>
      </c>
      <c r="C9998" t="str">
        <f>VLOOKUP(Requête1[[#This Row],[PrProductGroupNumber_2]],Groupe_Produit[],2,FALSE)</f>
        <v>Option soumission</v>
      </c>
      <c r="D9998" s="1" t="s">
        <v>1843</v>
      </c>
      <c r="E9998" s="1" t="s">
        <v>1844</v>
      </c>
      <c r="F9998">
        <v>17.16</v>
      </c>
    </row>
    <row r="9999" spans="1:6" hidden="1" x14ac:dyDescent="0.3">
      <c r="A9999" s="1" t="s">
        <v>1858</v>
      </c>
      <c r="B9999">
        <v>9000</v>
      </c>
      <c r="C9999" t="str">
        <f>VLOOKUP(Requête1[[#This Row],[PrProductGroupNumber_2]],Groupe_Produit[],2,FALSE)</f>
        <v>Option soumission</v>
      </c>
      <c r="D9999" s="1" t="s">
        <v>1849</v>
      </c>
      <c r="E9999" s="1" t="s">
        <v>1850</v>
      </c>
      <c r="F9999">
        <v>1</v>
      </c>
    </row>
    <row r="10000" spans="1:6" hidden="1" x14ac:dyDescent="0.3">
      <c r="A10000" s="1" t="s">
        <v>1859</v>
      </c>
      <c r="B10000">
        <v>9000</v>
      </c>
      <c r="C10000" t="str">
        <f>VLOOKUP(Requête1[[#This Row],[PrProductGroupNumber_2]],Groupe_Produit[],2,FALSE)</f>
        <v>Option soumission</v>
      </c>
      <c r="D10000" s="1" t="s">
        <v>1843</v>
      </c>
      <c r="E10000" s="1" t="s">
        <v>1844</v>
      </c>
      <c r="F10000">
        <v>17.16</v>
      </c>
    </row>
    <row r="10001" spans="1:6" hidden="1" x14ac:dyDescent="0.3">
      <c r="A10001" s="1" t="s">
        <v>1859</v>
      </c>
      <c r="B10001">
        <v>9000</v>
      </c>
      <c r="C10001" t="str">
        <f>VLOOKUP(Requête1[[#This Row],[PrProductGroupNumber_2]],Groupe_Produit[],2,FALSE)</f>
        <v>Option soumission</v>
      </c>
      <c r="D10001" s="1" t="s">
        <v>1849</v>
      </c>
      <c r="E10001" s="1" t="s">
        <v>1850</v>
      </c>
      <c r="F10001">
        <v>1</v>
      </c>
    </row>
    <row r="10002" spans="1:6" hidden="1" x14ac:dyDescent="0.3">
      <c r="A10002" s="1" t="s">
        <v>1860</v>
      </c>
      <c r="B10002">
        <v>9000</v>
      </c>
      <c r="C10002" t="str">
        <f>VLOOKUP(Requête1[[#This Row],[PrProductGroupNumber_2]],Groupe_Produit[],2,FALSE)</f>
        <v>Option soumission</v>
      </c>
      <c r="D10002" s="1" t="s">
        <v>1843</v>
      </c>
      <c r="E10002" s="1" t="s">
        <v>1844</v>
      </c>
      <c r="F10002">
        <v>17.16</v>
      </c>
    </row>
    <row r="10003" spans="1:6" hidden="1" x14ac:dyDescent="0.3">
      <c r="A10003" s="1" t="s">
        <v>1860</v>
      </c>
      <c r="B10003">
        <v>9000</v>
      </c>
      <c r="C10003" t="str">
        <f>VLOOKUP(Requête1[[#This Row],[PrProductGroupNumber_2]],Groupe_Produit[],2,FALSE)</f>
        <v>Option soumission</v>
      </c>
      <c r="D10003" s="1" t="s">
        <v>1849</v>
      </c>
      <c r="E10003" s="1" t="s">
        <v>1850</v>
      </c>
      <c r="F10003">
        <v>1</v>
      </c>
    </row>
    <row r="10004" spans="1:6" hidden="1" x14ac:dyDescent="0.3">
      <c r="A10004" s="1" t="s">
        <v>1861</v>
      </c>
      <c r="B10004">
        <v>9000</v>
      </c>
      <c r="C10004" t="str">
        <f>VLOOKUP(Requête1[[#This Row],[PrProductGroupNumber_2]],Groupe_Produit[],2,FALSE)</f>
        <v>Option soumission</v>
      </c>
      <c r="D10004" s="1" t="s">
        <v>1843</v>
      </c>
      <c r="E10004" s="1" t="s">
        <v>1844</v>
      </c>
      <c r="F10004">
        <v>17.16</v>
      </c>
    </row>
    <row r="10005" spans="1:6" hidden="1" x14ac:dyDescent="0.3">
      <c r="A10005" s="1" t="s">
        <v>1861</v>
      </c>
      <c r="B10005">
        <v>9000</v>
      </c>
      <c r="C10005" t="str">
        <f>VLOOKUP(Requête1[[#This Row],[PrProductGroupNumber_2]],Groupe_Produit[],2,FALSE)</f>
        <v>Option soumission</v>
      </c>
      <c r="D10005" s="1" t="s">
        <v>1854</v>
      </c>
      <c r="E10005" s="1" t="s">
        <v>1855</v>
      </c>
      <c r="F10005">
        <v>1</v>
      </c>
    </row>
    <row r="10006" spans="1:6" hidden="1" x14ac:dyDescent="0.3">
      <c r="A10006" s="1" t="s">
        <v>1862</v>
      </c>
      <c r="B10006">
        <v>9000</v>
      </c>
      <c r="C10006" t="str">
        <f>VLOOKUP(Requête1[[#This Row],[PrProductGroupNumber_2]],Groupe_Produit[],2,FALSE)</f>
        <v>Option soumission</v>
      </c>
      <c r="D10006" s="1" t="s">
        <v>296</v>
      </c>
      <c r="E10006" s="1" t="s">
        <v>297</v>
      </c>
      <c r="F10006">
        <v>-2</v>
      </c>
    </row>
    <row r="10007" spans="1:6" hidden="1" x14ac:dyDescent="0.3">
      <c r="A10007" s="1" t="s">
        <v>1862</v>
      </c>
      <c r="B10007">
        <v>9000</v>
      </c>
      <c r="C10007" t="str">
        <f>VLOOKUP(Requête1[[#This Row],[PrProductGroupNumber_2]],Groupe_Produit[],2,FALSE)</f>
        <v>Option soumission</v>
      </c>
      <c r="D10007" s="1" t="s">
        <v>1863</v>
      </c>
      <c r="E10007" s="1" t="s">
        <v>1864</v>
      </c>
      <c r="F10007">
        <v>2</v>
      </c>
    </row>
    <row r="10008" spans="1:6" hidden="1" x14ac:dyDescent="0.3">
      <c r="A10008" s="1" t="s">
        <v>1865</v>
      </c>
      <c r="B10008">
        <v>9000</v>
      </c>
      <c r="C10008" t="str">
        <f>VLOOKUP(Requête1[[#This Row],[PrProductGroupNumber_2]],Groupe_Produit[],2,FALSE)</f>
        <v>Option soumission</v>
      </c>
      <c r="D10008" s="1" t="s">
        <v>73</v>
      </c>
      <c r="E10008" s="1" t="s">
        <v>74</v>
      </c>
      <c r="F10008">
        <v>2.12</v>
      </c>
    </row>
    <row r="10009" spans="1:6" hidden="1" x14ac:dyDescent="0.3">
      <c r="A10009" s="1" t="s">
        <v>1865</v>
      </c>
      <c r="B10009">
        <v>9000</v>
      </c>
      <c r="C10009" t="str">
        <f>VLOOKUP(Requête1[[#This Row],[PrProductGroupNumber_2]],Groupe_Produit[],2,FALSE)</f>
        <v>Option soumission</v>
      </c>
      <c r="D10009" s="1" t="s">
        <v>155</v>
      </c>
      <c r="E10009" s="1" t="s">
        <v>156</v>
      </c>
      <c r="F10009">
        <v>15</v>
      </c>
    </row>
    <row r="10010" spans="1:6" hidden="1" x14ac:dyDescent="0.3">
      <c r="A10010" s="1" t="s">
        <v>1865</v>
      </c>
      <c r="B10010">
        <v>9000</v>
      </c>
      <c r="C10010" t="str">
        <f>VLOOKUP(Requête1[[#This Row],[PrProductGroupNumber_2]],Groupe_Produit[],2,FALSE)</f>
        <v>Option soumission</v>
      </c>
      <c r="D10010" s="1" t="s">
        <v>69</v>
      </c>
      <c r="E10010" s="1" t="s">
        <v>70</v>
      </c>
      <c r="F10010">
        <v>1</v>
      </c>
    </row>
    <row r="10011" spans="1:6" hidden="1" x14ac:dyDescent="0.3">
      <c r="A10011" s="1" t="s">
        <v>1865</v>
      </c>
      <c r="B10011">
        <v>9000</v>
      </c>
      <c r="C10011" t="str">
        <f>VLOOKUP(Requête1[[#This Row],[PrProductGroupNumber_2]],Groupe_Produit[],2,FALSE)</f>
        <v>Option soumission</v>
      </c>
      <c r="D10011" s="1" t="s">
        <v>71</v>
      </c>
      <c r="E10011" s="1" t="s">
        <v>72</v>
      </c>
      <c r="F10011">
        <v>2</v>
      </c>
    </row>
    <row r="10012" spans="1:6" hidden="1" x14ac:dyDescent="0.3">
      <c r="A10012" s="1" t="s">
        <v>1865</v>
      </c>
      <c r="B10012">
        <v>9000</v>
      </c>
      <c r="C10012" t="str">
        <f>VLOOKUP(Requête1[[#This Row],[PrProductGroupNumber_2]],Groupe_Produit[],2,FALSE)</f>
        <v>Option soumission</v>
      </c>
      <c r="D10012" s="1" t="s">
        <v>75</v>
      </c>
      <c r="E10012" s="1" t="s">
        <v>76</v>
      </c>
      <c r="F10012">
        <v>1.01</v>
      </c>
    </row>
    <row r="10013" spans="1:6" hidden="1" x14ac:dyDescent="0.3">
      <c r="A10013" s="1" t="s">
        <v>1865</v>
      </c>
      <c r="B10013">
        <v>9000</v>
      </c>
      <c r="C10013" t="str">
        <f>VLOOKUP(Requête1[[#This Row],[PrProductGroupNumber_2]],Groupe_Produit[],2,FALSE)</f>
        <v>Option soumission</v>
      </c>
      <c r="D10013" s="1" t="s">
        <v>77</v>
      </c>
      <c r="E10013" s="1" t="s">
        <v>78</v>
      </c>
      <c r="F10013">
        <v>2.1800000000000002</v>
      </c>
    </row>
    <row r="10014" spans="1:6" hidden="1" x14ac:dyDescent="0.3">
      <c r="A10014" s="1" t="s">
        <v>1865</v>
      </c>
      <c r="B10014">
        <v>9000</v>
      </c>
      <c r="C10014" t="str">
        <f>VLOOKUP(Requête1[[#This Row],[PrProductGroupNumber_2]],Groupe_Produit[],2,FALSE)</f>
        <v>Option soumission</v>
      </c>
      <c r="D10014" s="1" t="s">
        <v>182</v>
      </c>
      <c r="E10014" s="1" t="s">
        <v>198</v>
      </c>
      <c r="F10014">
        <v>2</v>
      </c>
    </row>
    <row r="10015" spans="1:6" hidden="1" x14ac:dyDescent="0.3">
      <c r="A10015" s="1" t="s">
        <v>1866</v>
      </c>
      <c r="B10015">
        <v>9000</v>
      </c>
      <c r="C10015" t="str">
        <f>VLOOKUP(Requête1[[#This Row],[PrProductGroupNumber_2]],Groupe_Produit[],2,FALSE)</f>
        <v>Option soumission</v>
      </c>
      <c r="D10015" s="1" t="s">
        <v>73</v>
      </c>
      <c r="E10015" s="1" t="s">
        <v>74</v>
      </c>
      <c r="F10015">
        <v>2.12</v>
      </c>
    </row>
    <row r="10016" spans="1:6" hidden="1" x14ac:dyDescent="0.3">
      <c r="A10016" s="1" t="s">
        <v>1866</v>
      </c>
      <c r="B10016">
        <v>9000</v>
      </c>
      <c r="C10016" t="str">
        <f>VLOOKUP(Requête1[[#This Row],[PrProductGroupNumber_2]],Groupe_Produit[],2,FALSE)</f>
        <v>Option soumission</v>
      </c>
      <c r="D10016" s="1" t="s">
        <v>155</v>
      </c>
      <c r="E10016" s="1" t="s">
        <v>156</v>
      </c>
      <c r="F10016">
        <v>15</v>
      </c>
    </row>
    <row r="10017" spans="1:6" hidden="1" x14ac:dyDescent="0.3">
      <c r="A10017" s="1" t="s">
        <v>1866</v>
      </c>
      <c r="B10017">
        <v>9000</v>
      </c>
      <c r="C10017" t="str">
        <f>VLOOKUP(Requête1[[#This Row],[PrProductGroupNumber_2]],Groupe_Produit[],2,FALSE)</f>
        <v>Option soumission</v>
      </c>
      <c r="D10017" s="1" t="s">
        <v>69</v>
      </c>
      <c r="E10017" s="1" t="s">
        <v>70</v>
      </c>
      <c r="F10017">
        <v>1</v>
      </c>
    </row>
    <row r="10018" spans="1:6" hidden="1" x14ac:dyDescent="0.3">
      <c r="A10018" s="1" t="s">
        <v>1866</v>
      </c>
      <c r="B10018">
        <v>9000</v>
      </c>
      <c r="C10018" t="str">
        <f>VLOOKUP(Requête1[[#This Row],[PrProductGroupNumber_2]],Groupe_Produit[],2,FALSE)</f>
        <v>Option soumission</v>
      </c>
      <c r="D10018" s="1" t="s">
        <v>71</v>
      </c>
      <c r="E10018" s="1" t="s">
        <v>72</v>
      </c>
      <c r="F10018">
        <v>2</v>
      </c>
    </row>
    <row r="10019" spans="1:6" hidden="1" x14ac:dyDescent="0.3">
      <c r="A10019" s="1" t="s">
        <v>1866</v>
      </c>
      <c r="B10019">
        <v>9000</v>
      </c>
      <c r="C10019" t="str">
        <f>VLOOKUP(Requête1[[#This Row],[PrProductGroupNumber_2]],Groupe_Produit[],2,FALSE)</f>
        <v>Option soumission</v>
      </c>
      <c r="D10019" s="1" t="s">
        <v>75</v>
      </c>
      <c r="E10019" s="1" t="s">
        <v>76</v>
      </c>
      <c r="F10019">
        <v>1.01</v>
      </c>
    </row>
    <row r="10020" spans="1:6" hidden="1" x14ac:dyDescent="0.3">
      <c r="A10020" s="1" t="s">
        <v>1866</v>
      </c>
      <c r="B10020">
        <v>9000</v>
      </c>
      <c r="C10020" t="str">
        <f>VLOOKUP(Requête1[[#This Row],[PrProductGroupNumber_2]],Groupe_Produit[],2,FALSE)</f>
        <v>Option soumission</v>
      </c>
      <c r="D10020" s="1" t="s">
        <v>77</v>
      </c>
      <c r="E10020" s="1" t="s">
        <v>78</v>
      </c>
      <c r="F10020">
        <v>2.1800000000000002</v>
      </c>
    </row>
    <row r="10021" spans="1:6" hidden="1" x14ac:dyDescent="0.3">
      <c r="A10021" s="1" t="s">
        <v>1866</v>
      </c>
      <c r="B10021">
        <v>9000</v>
      </c>
      <c r="C10021" t="str">
        <f>VLOOKUP(Requête1[[#This Row],[PrProductGroupNumber_2]],Groupe_Produit[],2,FALSE)</f>
        <v>Option soumission</v>
      </c>
      <c r="D10021" s="1" t="s">
        <v>182</v>
      </c>
      <c r="E10021" s="1" t="s">
        <v>198</v>
      </c>
      <c r="F10021">
        <v>2</v>
      </c>
    </row>
    <row r="10022" spans="1:6" hidden="1" x14ac:dyDescent="0.3">
      <c r="A10022" s="1" t="s">
        <v>1867</v>
      </c>
      <c r="B10022">
        <v>9000</v>
      </c>
      <c r="C10022" t="str">
        <f>VLOOKUP(Requête1[[#This Row],[PrProductGroupNumber_2]],Groupe_Produit[],2,FALSE)</f>
        <v>Option soumission</v>
      </c>
      <c r="D10022" s="1" t="s">
        <v>1868</v>
      </c>
      <c r="E10022" s="1" t="s">
        <v>1869</v>
      </c>
      <c r="F10022">
        <v>2</v>
      </c>
    </row>
    <row r="10023" spans="1:6" hidden="1" x14ac:dyDescent="0.3">
      <c r="A10023" s="1" t="s">
        <v>1870</v>
      </c>
      <c r="B10023">
        <v>9000</v>
      </c>
      <c r="C10023" t="str">
        <f>VLOOKUP(Requête1[[#This Row],[PrProductGroupNumber_2]],Groupe_Produit[],2,FALSE)</f>
        <v>Option soumission</v>
      </c>
      <c r="D10023" s="1" t="s">
        <v>1830</v>
      </c>
      <c r="E10023" s="1" t="s">
        <v>1831</v>
      </c>
      <c r="F10023">
        <v>1</v>
      </c>
    </row>
    <row r="10024" spans="1:6" hidden="1" x14ac:dyDescent="0.3">
      <c r="A10024" s="1" t="s">
        <v>1870</v>
      </c>
      <c r="B10024">
        <v>9000</v>
      </c>
      <c r="C10024" t="str">
        <f>VLOOKUP(Requête1[[#This Row],[PrProductGroupNumber_2]],Groupe_Produit[],2,FALSE)</f>
        <v>Option soumission</v>
      </c>
      <c r="D10024" s="1" t="s">
        <v>1871</v>
      </c>
      <c r="E10024" s="1" t="s">
        <v>1872</v>
      </c>
      <c r="F10024">
        <v>1</v>
      </c>
    </row>
    <row r="10025" spans="1:6" hidden="1" x14ac:dyDescent="0.3">
      <c r="A10025" s="1" t="s">
        <v>1870</v>
      </c>
      <c r="B10025">
        <v>9000</v>
      </c>
      <c r="C10025" t="str">
        <f>VLOOKUP(Requête1[[#This Row],[PrProductGroupNumber_2]],Groupe_Produit[],2,FALSE)</f>
        <v>Option soumission</v>
      </c>
      <c r="D10025" s="1" t="s">
        <v>1873</v>
      </c>
      <c r="E10025" s="1" t="s">
        <v>1874</v>
      </c>
      <c r="F10025">
        <v>1</v>
      </c>
    </row>
    <row r="10026" spans="1:6" hidden="1" x14ac:dyDescent="0.3">
      <c r="A10026" s="1" t="s">
        <v>1870</v>
      </c>
      <c r="B10026">
        <v>9000</v>
      </c>
      <c r="C10026" t="str">
        <f>VLOOKUP(Requête1[[#This Row],[PrProductGroupNumber_2]],Groupe_Produit[],2,FALSE)</f>
        <v>Option soumission</v>
      </c>
      <c r="D10026" s="1" t="s">
        <v>181</v>
      </c>
      <c r="E10026" s="1" t="s">
        <v>726</v>
      </c>
      <c r="F10026">
        <v>1</v>
      </c>
    </row>
    <row r="10027" spans="1:6" hidden="1" x14ac:dyDescent="0.3">
      <c r="A10027" s="1" t="s">
        <v>1875</v>
      </c>
      <c r="B10027">
        <v>9000</v>
      </c>
      <c r="C10027" t="str">
        <f>VLOOKUP(Requête1[[#This Row],[PrProductGroupNumber_2]],Groupe_Produit[],2,FALSE)</f>
        <v>Option soumission</v>
      </c>
      <c r="D10027" s="1" t="s">
        <v>1830</v>
      </c>
      <c r="E10027" s="1" t="s">
        <v>1831</v>
      </c>
      <c r="F10027">
        <v>1</v>
      </c>
    </row>
    <row r="10028" spans="1:6" hidden="1" x14ac:dyDescent="0.3">
      <c r="A10028" s="1" t="s">
        <v>1875</v>
      </c>
      <c r="B10028">
        <v>9000</v>
      </c>
      <c r="C10028" t="str">
        <f>VLOOKUP(Requête1[[#This Row],[PrProductGroupNumber_2]],Groupe_Produit[],2,FALSE)</f>
        <v>Option soumission</v>
      </c>
      <c r="D10028" s="1" t="s">
        <v>1876</v>
      </c>
      <c r="E10028" s="1" t="s">
        <v>1877</v>
      </c>
      <c r="F10028">
        <v>1</v>
      </c>
    </row>
    <row r="10029" spans="1:6" hidden="1" x14ac:dyDescent="0.3">
      <c r="A10029" s="1" t="s">
        <v>1875</v>
      </c>
      <c r="B10029">
        <v>9000</v>
      </c>
      <c r="C10029" t="str">
        <f>VLOOKUP(Requête1[[#This Row],[PrProductGroupNumber_2]],Groupe_Produit[],2,FALSE)</f>
        <v>Option soumission</v>
      </c>
      <c r="D10029" s="1" t="s">
        <v>181</v>
      </c>
      <c r="E10029" s="1" t="s">
        <v>726</v>
      </c>
      <c r="F10029">
        <v>1</v>
      </c>
    </row>
    <row r="10030" spans="1:6" hidden="1" x14ac:dyDescent="0.3">
      <c r="A10030" s="1" t="s">
        <v>1878</v>
      </c>
      <c r="B10030">
        <v>9000</v>
      </c>
      <c r="C10030" t="str">
        <f>VLOOKUP(Requête1[[#This Row],[PrProductGroupNumber_2]],Groupe_Produit[],2,FALSE)</f>
        <v>Option soumission</v>
      </c>
      <c r="D10030" s="1" t="s">
        <v>1830</v>
      </c>
      <c r="E10030" s="1" t="s">
        <v>1831</v>
      </c>
      <c r="F10030">
        <v>1</v>
      </c>
    </row>
    <row r="10031" spans="1:6" hidden="1" x14ac:dyDescent="0.3">
      <c r="A10031" s="1" t="s">
        <v>1878</v>
      </c>
      <c r="B10031">
        <v>9000</v>
      </c>
      <c r="C10031" t="str">
        <f>VLOOKUP(Requête1[[#This Row],[PrProductGroupNumber_2]],Groupe_Produit[],2,FALSE)</f>
        <v>Option soumission</v>
      </c>
      <c r="D10031" s="1" t="s">
        <v>1876</v>
      </c>
      <c r="E10031" s="1" t="s">
        <v>1877</v>
      </c>
      <c r="F10031">
        <v>1</v>
      </c>
    </row>
    <row r="10032" spans="1:6" hidden="1" x14ac:dyDescent="0.3">
      <c r="A10032" s="1" t="s">
        <v>1878</v>
      </c>
      <c r="B10032">
        <v>9000</v>
      </c>
      <c r="C10032" t="str">
        <f>VLOOKUP(Requête1[[#This Row],[PrProductGroupNumber_2]],Groupe_Produit[],2,FALSE)</f>
        <v>Option soumission</v>
      </c>
      <c r="D10032" s="1" t="s">
        <v>181</v>
      </c>
      <c r="E10032" s="1" t="s">
        <v>726</v>
      </c>
      <c r="F10032">
        <v>1</v>
      </c>
    </row>
    <row r="10033" spans="1:6" hidden="1" x14ac:dyDescent="0.3">
      <c r="A10033" s="1" t="s">
        <v>1878</v>
      </c>
      <c r="B10033">
        <v>9000</v>
      </c>
      <c r="C10033" t="str">
        <f>VLOOKUP(Requête1[[#This Row],[PrProductGroupNumber_2]],Groupe_Produit[],2,FALSE)</f>
        <v>Option soumission</v>
      </c>
      <c r="D10033" s="1" t="s">
        <v>1879</v>
      </c>
      <c r="E10033" s="1" t="s">
        <v>1880</v>
      </c>
      <c r="F10033">
        <v>1</v>
      </c>
    </row>
    <row r="10034" spans="1:6" hidden="1" x14ac:dyDescent="0.3">
      <c r="A10034" s="1" t="s">
        <v>1881</v>
      </c>
      <c r="B10034">
        <v>9000</v>
      </c>
      <c r="C10034" t="str">
        <f>VLOOKUP(Requête1[[#This Row],[PrProductGroupNumber_2]],Groupe_Produit[],2,FALSE)</f>
        <v>Option soumission</v>
      </c>
      <c r="D10034" s="1" t="s">
        <v>506</v>
      </c>
      <c r="E10034" s="1" t="s">
        <v>507</v>
      </c>
      <c r="F10034">
        <v>0.04</v>
      </c>
    </row>
    <row r="10035" spans="1:6" hidden="1" x14ac:dyDescent="0.3">
      <c r="A10035" s="1" t="s">
        <v>1882</v>
      </c>
      <c r="B10035">
        <v>9000</v>
      </c>
      <c r="C10035" t="str">
        <f>VLOOKUP(Requête1[[#This Row],[PrProductGroupNumber_2]],Groupe_Produit[],2,FALSE)</f>
        <v>Option soumission</v>
      </c>
      <c r="D10035" s="1" t="s">
        <v>672</v>
      </c>
      <c r="E10035" s="1" t="s">
        <v>673</v>
      </c>
      <c r="F10035">
        <v>2</v>
      </c>
    </row>
    <row r="10036" spans="1:6" hidden="1" x14ac:dyDescent="0.3">
      <c r="A10036" s="1" t="s">
        <v>1882</v>
      </c>
      <c r="B10036">
        <v>9000</v>
      </c>
      <c r="C10036" t="str">
        <f>VLOOKUP(Requête1[[#This Row],[PrProductGroupNumber_2]],Groupe_Produit[],2,FALSE)</f>
        <v>Option soumission</v>
      </c>
      <c r="D10036" s="1" t="s">
        <v>261</v>
      </c>
      <c r="E10036" s="1" t="s">
        <v>262</v>
      </c>
      <c r="F10036">
        <v>1</v>
      </c>
    </row>
    <row r="10037" spans="1:6" hidden="1" x14ac:dyDescent="0.3">
      <c r="A10037" s="1" t="s">
        <v>1882</v>
      </c>
      <c r="B10037">
        <v>9000</v>
      </c>
      <c r="C10037" t="str">
        <f>VLOOKUP(Requête1[[#This Row],[PrProductGroupNumber_2]],Groupe_Produit[],2,FALSE)</f>
        <v>Option soumission</v>
      </c>
      <c r="D10037" s="1" t="s">
        <v>263</v>
      </c>
      <c r="E10037" s="1" t="s">
        <v>264</v>
      </c>
      <c r="F10037">
        <v>1</v>
      </c>
    </row>
    <row r="10038" spans="1:6" hidden="1" x14ac:dyDescent="0.3">
      <c r="A10038" s="1" t="s">
        <v>1882</v>
      </c>
      <c r="B10038">
        <v>9000</v>
      </c>
      <c r="C10038" t="str">
        <f>VLOOKUP(Requête1[[#This Row],[PrProductGroupNumber_2]],Groupe_Produit[],2,FALSE)</f>
        <v>Option soumission</v>
      </c>
      <c r="D10038" s="1" t="s">
        <v>664</v>
      </c>
      <c r="E10038" s="1" t="s">
        <v>665</v>
      </c>
      <c r="F10038">
        <v>2.52</v>
      </c>
    </row>
    <row r="10039" spans="1:6" hidden="1" x14ac:dyDescent="0.3">
      <c r="A10039" s="1" t="s">
        <v>1882</v>
      </c>
      <c r="B10039">
        <v>9000</v>
      </c>
      <c r="C10039" t="str">
        <f>VLOOKUP(Requête1[[#This Row],[PrProductGroupNumber_2]],Groupe_Produit[],2,FALSE)</f>
        <v>Option soumission</v>
      </c>
      <c r="D10039" s="1" t="s">
        <v>666</v>
      </c>
      <c r="E10039" s="1" t="s">
        <v>667</v>
      </c>
      <c r="F10039">
        <v>2.2599999999999998</v>
      </c>
    </row>
    <row r="10040" spans="1:6" hidden="1" x14ac:dyDescent="0.3">
      <c r="A10040" s="1" t="s">
        <v>1882</v>
      </c>
      <c r="B10040">
        <v>9000</v>
      </c>
      <c r="C10040" t="str">
        <f>VLOOKUP(Requête1[[#This Row],[PrProductGroupNumber_2]],Groupe_Produit[],2,FALSE)</f>
        <v>Option soumission</v>
      </c>
      <c r="D10040" s="1" t="s">
        <v>668</v>
      </c>
      <c r="E10040" s="1" t="s">
        <v>669</v>
      </c>
      <c r="F10040">
        <v>2.2000000000000002</v>
      </c>
    </row>
    <row r="10041" spans="1:6" hidden="1" x14ac:dyDescent="0.3">
      <c r="A10041" s="1" t="s">
        <v>1882</v>
      </c>
      <c r="B10041">
        <v>9000</v>
      </c>
      <c r="C10041" t="str">
        <f>VLOOKUP(Requête1[[#This Row],[PrProductGroupNumber_2]],Groupe_Produit[],2,FALSE)</f>
        <v>Option soumission</v>
      </c>
      <c r="D10041" s="1" t="s">
        <v>670</v>
      </c>
      <c r="E10041" s="1" t="s">
        <v>671</v>
      </c>
      <c r="F10041">
        <v>2.52</v>
      </c>
    </row>
    <row r="10042" spans="1:6" hidden="1" x14ac:dyDescent="0.3">
      <c r="A10042" s="1" t="s">
        <v>1882</v>
      </c>
      <c r="B10042">
        <v>9000</v>
      </c>
      <c r="C10042" t="str">
        <f>VLOOKUP(Requête1[[#This Row],[PrProductGroupNumber_2]],Groupe_Produit[],2,FALSE)</f>
        <v>Option soumission</v>
      </c>
      <c r="D10042" s="1" t="s">
        <v>662</v>
      </c>
      <c r="E10042" s="1" t="s">
        <v>663</v>
      </c>
      <c r="F10042">
        <v>1</v>
      </c>
    </row>
    <row r="10043" spans="1:6" hidden="1" x14ac:dyDescent="0.3">
      <c r="A10043" s="1" t="s">
        <v>1882</v>
      </c>
      <c r="B10043">
        <v>9000</v>
      </c>
      <c r="C10043" t="str">
        <f>VLOOKUP(Requête1[[#This Row],[PrProductGroupNumber_2]],Groupe_Produit[],2,FALSE)</f>
        <v>Option soumission</v>
      </c>
      <c r="D10043" s="1" t="s">
        <v>592</v>
      </c>
      <c r="E10043" s="1" t="s">
        <v>593</v>
      </c>
      <c r="F10043">
        <v>1</v>
      </c>
    </row>
    <row r="10044" spans="1:6" hidden="1" x14ac:dyDescent="0.3">
      <c r="A10044" s="1" t="s">
        <v>1882</v>
      </c>
      <c r="B10044">
        <v>9000</v>
      </c>
      <c r="C10044" t="str">
        <f>VLOOKUP(Requête1[[#This Row],[PrProductGroupNumber_2]],Groupe_Produit[],2,FALSE)</f>
        <v>Option soumission</v>
      </c>
      <c r="D10044" s="1" t="s">
        <v>590</v>
      </c>
      <c r="E10044" s="1" t="s">
        <v>591</v>
      </c>
      <c r="F10044">
        <v>1</v>
      </c>
    </row>
    <row r="10045" spans="1:6" hidden="1" x14ac:dyDescent="0.3">
      <c r="A10045" s="1" t="s">
        <v>1883</v>
      </c>
      <c r="B10045">
        <v>9000</v>
      </c>
      <c r="C10045" t="str">
        <f>VLOOKUP(Requête1[[#This Row],[PrProductGroupNumber_2]],Groupe_Produit[],2,FALSE)</f>
        <v>Option soumission</v>
      </c>
      <c r="D10045" s="1" t="s">
        <v>672</v>
      </c>
      <c r="E10045" s="1" t="s">
        <v>673</v>
      </c>
      <c r="F10045">
        <v>2</v>
      </c>
    </row>
    <row r="10046" spans="1:6" hidden="1" x14ac:dyDescent="0.3">
      <c r="A10046" s="1" t="s">
        <v>1883</v>
      </c>
      <c r="B10046">
        <v>9000</v>
      </c>
      <c r="C10046" t="str">
        <f>VLOOKUP(Requête1[[#This Row],[PrProductGroupNumber_2]],Groupe_Produit[],2,FALSE)</f>
        <v>Option soumission</v>
      </c>
      <c r="D10046" s="1" t="s">
        <v>261</v>
      </c>
      <c r="E10046" s="1" t="s">
        <v>262</v>
      </c>
      <c r="F10046">
        <v>1</v>
      </c>
    </row>
    <row r="10047" spans="1:6" hidden="1" x14ac:dyDescent="0.3">
      <c r="A10047" s="1" t="s">
        <v>1883</v>
      </c>
      <c r="B10047">
        <v>9000</v>
      </c>
      <c r="C10047" t="str">
        <f>VLOOKUP(Requête1[[#This Row],[PrProductGroupNumber_2]],Groupe_Produit[],2,FALSE)</f>
        <v>Option soumission</v>
      </c>
      <c r="D10047" s="1" t="s">
        <v>263</v>
      </c>
      <c r="E10047" s="1" t="s">
        <v>264</v>
      </c>
      <c r="F10047">
        <v>1</v>
      </c>
    </row>
    <row r="10048" spans="1:6" hidden="1" x14ac:dyDescent="0.3">
      <c r="A10048" s="1" t="s">
        <v>1883</v>
      </c>
      <c r="B10048">
        <v>9000</v>
      </c>
      <c r="C10048" t="str">
        <f>VLOOKUP(Requête1[[#This Row],[PrProductGroupNumber_2]],Groupe_Produit[],2,FALSE)</f>
        <v>Option soumission</v>
      </c>
      <c r="D10048" s="1" t="s">
        <v>664</v>
      </c>
      <c r="E10048" s="1" t="s">
        <v>665</v>
      </c>
      <c r="F10048">
        <v>2.52</v>
      </c>
    </row>
    <row r="10049" spans="1:6" hidden="1" x14ac:dyDescent="0.3">
      <c r="A10049" s="1" t="s">
        <v>1883</v>
      </c>
      <c r="B10049">
        <v>9000</v>
      </c>
      <c r="C10049" t="str">
        <f>VLOOKUP(Requête1[[#This Row],[PrProductGroupNumber_2]],Groupe_Produit[],2,FALSE)</f>
        <v>Option soumission</v>
      </c>
      <c r="D10049" s="1" t="s">
        <v>666</v>
      </c>
      <c r="E10049" s="1" t="s">
        <v>667</v>
      </c>
      <c r="F10049">
        <v>2.2599999999999998</v>
      </c>
    </row>
    <row r="10050" spans="1:6" hidden="1" x14ac:dyDescent="0.3">
      <c r="A10050" s="1" t="s">
        <v>1883</v>
      </c>
      <c r="B10050">
        <v>9000</v>
      </c>
      <c r="C10050" t="str">
        <f>VLOOKUP(Requête1[[#This Row],[PrProductGroupNumber_2]],Groupe_Produit[],2,FALSE)</f>
        <v>Option soumission</v>
      </c>
      <c r="D10050" s="1" t="s">
        <v>668</v>
      </c>
      <c r="E10050" s="1" t="s">
        <v>669</v>
      </c>
      <c r="F10050">
        <v>2.2000000000000002</v>
      </c>
    </row>
    <row r="10051" spans="1:6" hidden="1" x14ac:dyDescent="0.3">
      <c r="A10051" s="1" t="s">
        <v>1883</v>
      </c>
      <c r="B10051">
        <v>9000</v>
      </c>
      <c r="C10051" t="str">
        <f>VLOOKUP(Requête1[[#This Row],[PrProductGroupNumber_2]],Groupe_Produit[],2,FALSE)</f>
        <v>Option soumission</v>
      </c>
      <c r="D10051" s="1" t="s">
        <v>670</v>
      </c>
      <c r="E10051" s="1" t="s">
        <v>671</v>
      </c>
      <c r="F10051">
        <v>2.52</v>
      </c>
    </row>
    <row r="10052" spans="1:6" hidden="1" x14ac:dyDescent="0.3">
      <c r="A10052" s="1" t="s">
        <v>1883</v>
      </c>
      <c r="B10052">
        <v>9000</v>
      </c>
      <c r="C10052" t="str">
        <f>VLOOKUP(Requête1[[#This Row],[PrProductGroupNumber_2]],Groupe_Produit[],2,FALSE)</f>
        <v>Option soumission</v>
      </c>
      <c r="D10052" s="1" t="s">
        <v>662</v>
      </c>
      <c r="E10052" s="1" t="s">
        <v>663</v>
      </c>
      <c r="F10052">
        <v>1</v>
      </c>
    </row>
    <row r="10053" spans="1:6" hidden="1" x14ac:dyDescent="0.3">
      <c r="A10053" s="1" t="s">
        <v>1883</v>
      </c>
      <c r="B10053">
        <v>9000</v>
      </c>
      <c r="C10053" t="str">
        <f>VLOOKUP(Requête1[[#This Row],[PrProductGroupNumber_2]],Groupe_Produit[],2,FALSE)</f>
        <v>Option soumission</v>
      </c>
      <c r="D10053" s="1" t="s">
        <v>1884</v>
      </c>
      <c r="E10053" s="1" t="s">
        <v>1885</v>
      </c>
      <c r="F10053">
        <v>1</v>
      </c>
    </row>
    <row r="10054" spans="1:6" hidden="1" x14ac:dyDescent="0.3">
      <c r="A10054" s="1" t="s">
        <v>1883</v>
      </c>
      <c r="B10054">
        <v>9000</v>
      </c>
      <c r="C10054" t="str">
        <f>VLOOKUP(Requête1[[#This Row],[PrProductGroupNumber_2]],Groupe_Produit[],2,FALSE)</f>
        <v>Option soumission</v>
      </c>
      <c r="D10054" s="1" t="s">
        <v>590</v>
      </c>
      <c r="E10054" s="1" t="s">
        <v>591</v>
      </c>
      <c r="F10054">
        <v>1</v>
      </c>
    </row>
    <row r="10055" spans="1:6" hidden="1" x14ac:dyDescent="0.3">
      <c r="A10055" s="1" t="s">
        <v>1886</v>
      </c>
      <c r="B10055">
        <v>9000</v>
      </c>
      <c r="C10055" t="str">
        <f>VLOOKUP(Requête1[[#This Row],[PrProductGroupNumber_2]],Groupe_Produit[],2,FALSE)</f>
        <v>Option soumission</v>
      </c>
      <c r="D10055" s="1" t="s">
        <v>672</v>
      </c>
      <c r="E10055" s="1" t="s">
        <v>673</v>
      </c>
      <c r="F10055">
        <v>2</v>
      </c>
    </row>
    <row r="10056" spans="1:6" hidden="1" x14ac:dyDescent="0.3">
      <c r="A10056" s="1" t="s">
        <v>1886</v>
      </c>
      <c r="B10056">
        <v>9000</v>
      </c>
      <c r="C10056" t="str">
        <f>VLOOKUP(Requête1[[#This Row],[PrProductGroupNumber_2]],Groupe_Produit[],2,FALSE)</f>
        <v>Option soumission</v>
      </c>
      <c r="D10056" s="1" t="s">
        <v>261</v>
      </c>
      <c r="E10056" s="1" t="s">
        <v>262</v>
      </c>
      <c r="F10056">
        <v>1</v>
      </c>
    </row>
    <row r="10057" spans="1:6" hidden="1" x14ac:dyDescent="0.3">
      <c r="A10057" s="1" t="s">
        <v>1886</v>
      </c>
      <c r="B10057">
        <v>9000</v>
      </c>
      <c r="C10057" t="str">
        <f>VLOOKUP(Requête1[[#This Row],[PrProductGroupNumber_2]],Groupe_Produit[],2,FALSE)</f>
        <v>Option soumission</v>
      </c>
      <c r="D10057" s="1" t="s">
        <v>263</v>
      </c>
      <c r="E10057" s="1" t="s">
        <v>264</v>
      </c>
      <c r="F10057">
        <v>1</v>
      </c>
    </row>
    <row r="10058" spans="1:6" hidden="1" x14ac:dyDescent="0.3">
      <c r="A10058" s="1" t="s">
        <v>1886</v>
      </c>
      <c r="B10058">
        <v>9000</v>
      </c>
      <c r="C10058" t="str">
        <f>VLOOKUP(Requête1[[#This Row],[PrProductGroupNumber_2]],Groupe_Produit[],2,FALSE)</f>
        <v>Option soumission</v>
      </c>
      <c r="D10058" s="1" t="s">
        <v>664</v>
      </c>
      <c r="E10058" s="1" t="s">
        <v>665</v>
      </c>
      <c r="F10058">
        <v>2.52</v>
      </c>
    </row>
    <row r="10059" spans="1:6" hidden="1" x14ac:dyDescent="0.3">
      <c r="A10059" s="1" t="s">
        <v>1886</v>
      </c>
      <c r="B10059">
        <v>9000</v>
      </c>
      <c r="C10059" t="str">
        <f>VLOOKUP(Requête1[[#This Row],[PrProductGroupNumber_2]],Groupe_Produit[],2,FALSE)</f>
        <v>Option soumission</v>
      </c>
      <c r="D10059" s="1" t="s">
        <v>666</v>
      </c>
      <c r="E10059" s="1" t="s">
        <v>667</v>
      </c>
      <c r="F10059">
        <v>2.2599999999999998</v>
      </c>
    </row>
    <row r="10060" spans="1:6" hidden="1" x14ac:dyDescent="0.3">
      <c r="A10060" s="1" t="s">
        <v>1886</v>
      </c>
      <c r="B10060">
        <v>9000</v>
      </c>
      <c r="C10060" t="str">
        <f>VLOOKUP(Requête1[[#This Row],[PrProductGroupNumber_2]],Groupe_Produit[],2,FALSE)</f>
        <v>Option soumission</v>
      </c>
      <c r="D10060" s="1" t="s">
        <v>668</v>
      </c>
      <c r="E10060" s="1" t="s">
        <v>669</v>
      </c>
      <c r="F10060">
        <v>2.2000000000000002</v>
      </c>
    </row>
    <row r="10061" spans="1:6" hidden="1" x14ac:dyDescent="0.3">
      <c r="A10061" s="1" t="s">
        <v>1886</v>
      </c>
      <c r="B10061">
        <v>9000</v>
      </c>
      <c r="C10061" t="str">
        <f>VLOOKUP(Requête1[[#This Row],[PrProductGroupNumber_2]],Groupe_Produit[],2,FALSE)</f>
        <v>Option soumission</v>
      </c>
      <c r="D10061" s="1" t="s">
        <v>670</v>
      </c>
      <c r="E10061" s="1" t="s">
        <v>671</v>
      </c>
      <c r="F10061">
        <v>2.52</v>
      </c>
    </row>
    <row r="10062" spans="1:6" hidden="1" x14ac:dyDescent="0.3">
      <c r="A10062" s="1" t="s">
        <v>1886</v>
      </c>
      <c r="B10062">
        <v>9000</v>
      </c>
      <c r="C10062" t="str">
        <f>VLOOKUP(Requête1[[#This Row],[PrProductGroupNumber_2]],Groupe_Produit[],2,FALSE)</f>
        <v>Option soumission</v>
      </c>
      <c r="D10062" s="1" t="s">
        <v>662</v>
      </c>
      <c r="E10062" s="1" t="s">
        <v>663</v>
      </c>
      <c r="F10062">
        <v>1</v>
      </c>
    </row>
    <row r="10063" spans="1:6" hidden="1" x14ac:dyDescent="0.3">
      <c r="A10063" s="1" t="s">
        <v>1886</v>
      </c>
      <c r="B10063">
        <v>9000</v>
      </c>
      <c r="C10063" t="str">
        <f>VLOOKUP(Requête1[[#This Row],[PrProductGroupNumber_2]],Groupe_Produit[],2,FALSE)</f>
        <v>Option soumission</v>
      </c>
      <c r="D10063" s="1" t="s">
        <v>1887</v>
      </c>
      <c r="E10063" s="1" t="s">
        <v>1888</v>
      </c>
      <c r="F10063">
        <v>1</v>
      </c>
    </row>
    <row r="10064" spans="1:6" hidden="1" x14ac:dyDescent="0.3">
      <c r="A10064" s="1" t="s">
        <v>1886</v>
      </c>
      <c r="B10064">
        <v>9000</v>
      </c>
      <c r="C10064" t="str">
        <f>VLOOKUP(Requête1[[#This Row],[PrProductGroupNumber_2]],Groupe_Produit[],2,FALSE)</f>
        <v>Option soumission</v>
      </c>
      <c r="D10064" s="1" t="s">
        <v>590</v>
      </c>
      <c r="E10064" s="1" t="s">
        <v>591</v>
      </c>
      <c r="F10064">
        <v>1</v>
      </c>
    </row>
    <row r="10065" spans="1:6" hidden="1" x14ac:dyDescent="0.3">
      <c r="A10065" s="1" t="s">
        <v>1889</v>
      </c>
      <c r="B10065">
        <v>9000</v>
      </c>
      <c r="C10065" t="str">
        <f>VLOOKUP(Requête1[[#This Row],[PrProductGroupNumber_2]],Groupe_Produit[],2,FALSE)</f>
        <v>Option soumission</v>
      </c>
      <c r="D10065" s="1" t="s">
        <v>672</v>
      </c>
      <c r="E10065" s="1" t="s">
        <v>673</v>
      </c>
      <c r="F10065">
        <v>2</v>
      </c>
    </row>
    <row r="10066" spans="1:6" hidden="1" x14ac:dyDescent="0.3">
      <c r="A10066" s="1" t="s">
        <v>1889</v>
      </c>
      <c r="B10066">
        <v>9000</v>
      </c>
      <c r="C10066" t="str">
        <f>VLOOKUP(Requête1[[#This Row],[PrProductGroupNumber_2]],Groupe_Produit[],2,FALSE)</f>
        <v>Option soumission</v>
      </c>
      <c r="D10066" s="1" t="s">
        <v>261</v>
      </c>
      <c r="E10066" s="1" t="s">
        <v>262</v>
      </c>
      <c r="F10066">
        <v>1</v>
      </c>
    </row>
    <row r="10067" spans="1:6" hidden="1" x14ac:dyDescent="0.3">
      <c r="A10067" s="1" t="s">
        <v>1889</v>
      </c>
      <c r="B10067">
        <v>9000</v>
      </c>
      <c r="C10067" t="str">
        <f>VLOOKUP(Requête1[[#This Row],[PrProductGroupNumber_2]],Groupe_Produit[],2,FALSE)</f>
        <v>Option soumission</v>
      </c>
      <c r="D10067" s="1" t="s">
        <v>263</v>
      </c>
      <c r="E10067" s="1" t="s">
        <v>264</v>
      </c>
      <c r="F10067">
        <v>1</v>
      </c>
    </row>
    <row r="10068" spans="1:6" hidden="1" x14ac:dyDescent="0.3">
      <c r="A10068" s="1" t="s">
        <v>1889</v>
      </c>
      <c r="B10068">
        <v>9000</v>
      </c>
      <c r="C10068" t="str">
        <f>VLOOKUP(Requête1[[#This Row],[PrProductGroupNumber_2]],Groupe_Produit[],2,FALSE)</f>
        <v>Option soumission</v>
      </c>
      <c r="D10068" s="1" t="s">
        <v>664</v>
      </c>
      <c r="E10068" s="1" t="s">
        <v>665</v>
      </c>
      <c r="F10068">
        <v>2.52</v>
      </c>
    </row>
    <row r="10069" spans="1:6" hidden="1" x14ac:dyDescent="0.3">
      <c r="A10069" s="1" t="s">
        <v>1889</v>
      </c>
      <c r="B10069">
        <v>9000</v>
      </c>
      <c r="C10069" t="str">
        <f>VLOOKUP(Requête1[[#This Row],[PrProductGroupNumber_2]],Groupe_Produit[],2,FALSE)</f>
        <v>Option soumission</v>
      </c>
      <c r="D10069" s="1" t="s">
        <v>666</v>
      </c>
      <c r="E10069" s="1" t="s">
        <v>667</v>
      </c>
      <c r="F10069">
        <v>2.2599999999999998</v>
      </c>
    </row>
    <row r="10070" spans="1:6" hidden="1" x14ac:dyDescent="0.3">
      <c r="A10070" s="1" t="s">
        <v>1889</v>
      </c>
      <c r="B10070">
        <v>9000</v>
      </c>
      <c r="C10070" t="str">
        <f>VLOOKUP(Requête1[[#This Row],[PrProductGroupNumber_2]],Groupe_Produit[],2,FALSE)</f>
        <v>Option soumission</v>
      </c>
      <c r="D10070" s="1" t="s">
        <v>668</v>
      </c>
      <c r="E10070" s="1" t="s">
        <v>669</v>
      </c>
      <c r="F10070">
        <v>2.2000000000000002</v>
      </c>
    </row>
    <row r="10071" spans="1:6" hidden="1" x14ac:dyDescent="0.3">
      <c r="A10071" s="1" t="s">
        <v>1889</v>
      </c>
      <c r="B10071">
        <v>9000</v>
      </c>
      <c r="C10071" t="str">
        <f>VLOOKUP(Requête1[[#This Row],[PrProductGroupNumber_2]],Groupe_Produit[],2,FALSE)</f>
        <v>Option soumission</v>
      </c>
      <c r="D10071" s="1" t="s">
        <v>670</v>
      </c>
      <c r="E10071" s="1" t="s">
        <v>671</v>
      </c>
      <c r="F10071">
        <v>2.52</v>
      </c>
    </row>
    <row r="10072" spans="1:6" hidden="1" x14ac:dyDescent="0.3">
      <c r="A10072" s="1" t="s">
        <v>1889</v>
      </c>
      <c r="B10072">
        <v>9000</v>
      </c>
      <c r="C10072" t="str">
        <f>VLOOKUP(Requête1[[#This Row],[PrProductGroupNumber_2]],Groupe_Produit[],2,FALSE)</f>
        <v>Option soumission</v>
      </c>
      <c r="D10072" s="1" t="s">
        <v>662</v>
      </c>
      <c r="E10072" s="1" t="s">
        <v>663</v>
      </c>
      <c r="F10072">
        <v>1</v>
      </c>
    </row>
    <row r="10073" spans="1:6" hidden="1" x14ac:dyDescent="0.3">
      <c r="A10073" s="1" t="s">
        <v>1889</v>
      </c>
      <c r="B10073">
        <v>9000</v>
      </c>
      <c r="C10073" t="str">
        <f>VLOOKUP(Requête1[[#This Row],[PrProductGroupNumber_2]],Groupe_Produit[],2,FALSE)</f>
        <v>Option soumission</v>
      </c>
      <c r="D10073" s="1" t="s">
        <v>1890</v>
      </c>
      <c r="E10073" s="1" t="s">
        <v>1891</v>
      </c>
      <c r="F10073">
        <v>1</v>
      </c>
    </row>
    <row r="10074" spans="1:6" hidden="1" x14ac:dyDescent="0.3">
      <c r="A10074" s="1" t="s">
        <v>1889</v>
      </c>
      <c r="B10074">
        <v>9000</v>
      </c>
      <c r="C10074" t="str">
        <f>VLOOKUP(Requête1[[#This Row],[PrProductGroupNumber_2]],Groupe_Produit[],2,FALSE)</f>
        <v>Option soumission</v>
      </c>
      <c r="D10074" s="1" t="s">
        <v>590</v>
      </c>
      <c r="E10074" s="1" t="s">
        <v>591</v>
      </c>
      <c r="F10074">
        <v>1</v>
      </c>
    </row>
    <row r="10075" spans="1:6" hidden="1" x14ac:dyDescent="0.3">
      <c r="A10075" s="1" t="s">
        <v>1892</v>
      </c>
      <c r="B10075">
        <v>9000</v>
      </c>
      <c r="C10075" t="str">
        <f>VLOOKUP(Requête1[[#This Row],[PrProductGroupNumber_2]],Groupe_Produit[],2,FALSE)</f>
        <v>Option soumission</v>
      </c>
      <c r="D10075" s="1" t="s">
        <v>672</v>
      </c>
      <c r="E10075" s="1" t="s">
        <v>673</v>
      </c>
      <c r="F10075">
        <v>2</v>
      </c>
    </row>
    <row r="10076" spans="1:6" hidden="1" x14ac:dyDescent="0.3">
      <c r="A10076" s="1" t="s">
        <v>1892</v>
      </c>
      <c r="B10076">
        <v>9000</v>
      </c>
      <c r="C10076" t="str">
        <f>VLOOKUP(Requête1[[#This Row],[PrProductGroupNumber_2]],Groupe_Produit[],2,FALSE)</f>
        <v>Option soumission</v>
      </c>
      <c r="D10076" s="1" t="s">
        <v>261</v>
      </c>
      <c r="E10076" s="1" t="s">
        <v>262</v>
      </c>
      <c r="F10076">
        <v>1</v>
      </c>
    </row>
    <row r="10077" spans="1:6" hidden="1" x14ac:dyDescent="0.3">
      <c r="A10077" s="1" t="s">
        <v>1892</v>
      </c>
      <c r="B10077">
        <v>9000</v>
      </c>
      <c r="C10077" t="str">
        <f>VLOOKUP(Requête1[[#This Row],[PrProductGroupNumber_2]],Groupe_Produit[],2,FALSE)</f>
        <v>Option soumission</v>
      </c>
      <c r="D10077" s="1" t="s">
        <v>263</v>
      </c>
      <c r="E10077" s="1" t="s">
        <v>264</v>
      </c>
      <c r="F10077">
        <v>1</v>
      </c>
    </row>
    <row r="10078" spans="1:6" hidden="1" x14ac:dyDescent="0.3">
      <c r="A10078" s="1" t="s">
        <v>1892</v>
      </c>
      <c r="B10078">
        <v>9000</v>
      </c>
      <c r="C10078" t="str">
        <f>VLOOKUP(Requête1[[#This Row],[PrProductGroupNumber_2]],Groupe_Produit[],2,FALSE)</f>
        <v>Option soumission</v>
      </c>
      <c r="D10078" s="1" t="s">
        <v>664</v>
      </c>
      <c r="E10078" s="1" t="s">
        <v>665</v>
      </c>
      <c r="F10078">
        <v>2.52</v>
      </c>
    </row>
    <row r="10079" spans="1:6" hidden="1" x14ac:dyDescent="0.3">
      <c r="A10079" s="1" t="s">
        <v>1892</v>
      </c>
      <c r="B10079">
        <v>9000</v>
      </c>
      <c r="C10079" t="str">
        <f>VLOOKUP(Requête1[[#This Row],[PrProductGroupNumber_2]],Groupe_Produit[],2,FALSE)</f>
        <v>Option soumission</v>
      </c>
      <c r="D10079" s="1" t="s">
        <v>666</v>
      </c>
      <c r="E10079" s="1" t="s">
        <v>667</v>
      </c>
      <c r="F10079">
        <v>2.2599999999999998</v>
      </c>
    </row>
    <row r="10080" spans="1:6" hidden="1" x14ac:dyDescent="0.3">
      <c r="A10080" s="1" t="s">
        <v>1892</v>
      </c>
      <c r="B10080">
        <v>9000</v>
      </c>
      <c r="C10080" t="str">
        <f>VLOOKUP(Requête1[[#This Row],[PrProductGroupNumber_2]],Groupe_Produit[],2,FALSE)</f>
        <v>Option soumission</v>
      </c>
      <c r="D10080" s="1" t="s">
        <v>668</v>
      </c>
      <c r="E10080" s="1" t="s">
        <v>669</v>
      </c>
      <c r="F10080">
        <v>2.2000000000000002</v>
      </c>
    </row>
    <row r="10081" spans="1:6" hidden="1" x14ac:dyDescent="0.3">
      <c r="A10081" s="1" t="s">
        <v>1892</v>
      </c>
      <c r="B10081">
        <v>9000</v>
      </c>
      <c r="C10081" t="str">
        <f>VLOOKUP(Requête1[[#This Row],[PrProductGroupNumber_2]],Groupe_Produit[],2,FALSE)</f>
        <v>Option soumission</v>
      </c>
      <c r="D10081" s="1" t="s">
        <v>670</v>
      </c>
      <c r="E10081" s="1" t="s">
        <v>671</v>
      </c>
      <c r="F10081">
        <v>2.52</v>
      </c>
    </row>
    <row r="10082" spans="1:6" hidden="1" x14ac:dyDescent="0.3">
      <c r="A10082" s="1" t="s">
        <v>1892</v>
      </c>
      <c r="B10082">
        <v>9000</v>
      </c>
      <c r="C10082" t="str">
        <f>VLOOKUP(Requête1[[#This Row],[PrProductGroupNumber_2]],Groupe_Produit[],2,FALSE)</f>
        <v>Option soumission</v>
      </c>
      <c r="D10082" s="1" t="s">
        <v>662</v>
      </c>
      <c r="E10082" s="1" t="s">
        <v>663</v>
      </c>
      <c r="F10082">
        <v>1</v>
      </c>
    </row>
    <row r="10083" spans="1:6" hidden="1" x14ac:dyDescent="0.3">
      <c r="A10083" s="1" t="s">
        <v>1892</v>
      </c>
      <c r="B10083">
        <v>9000</v>
      </c>
      <c r="C10083" t="str">
        <f>VLOOKUP(Requête1[[#This Row],[PrProductGroupNumber_2]],Groupe_Produit[],2,FALSE)</f>
        <v>Option soumission</v>
      </c>
      <c r="D10083" s="1" t="s">
        <v>1893</v>
      </c>
      <c r="E10083" s="1" t="s">
        <v>1894</v>
      </c>
      <c r="F10083">
        <v>1</v>
      </c>
    </row>
    <row r="10084" spans="1:6" hidden="1" x14ac:dyDescent="0.3">
      <c r="A10084" s="1" t="s">
        <v>1892</v>
      </c>
      <c r="B10084">
        <v>9000</v>
      </c>
      <c r="C10084" t="str">
        <f>VLOOKUP(Requête1[[#This Row],[PrProductGroupNumber_2]],Groupe_Produit[],2,FALSE)</f>
        <v>Option soumission</v>
      </c>
      <c r="D10084" s="1" t="s">
        <v>590</v>
      </c>
      <c r="E10084" s="1" t="s">
        <v>591</v>
      </c>
      <c r="F10084">
        <v>1</v>
      </c>
    </row>
    <row r="10085" spans="1:6" hidden="1" x14ac:dyDescent="0.3">
      <c r="A10085" s="1" t="s">
        <v>1895</v>
      </c>
      <c r="B10085">
        <v>9000</v>
      </c>
      <c r="C10085" t="str">
        <f>VLOOKUP(Requête1[[#This Row],[PrProductGroupNumber_2]],Groupe_Produit[],2,FALSE)</f>
        <v>Option soumission</v>
      </c>
      <c r="D10085" s="1" t="s">
        <v>672</v>
      </c>
      <c r="E10085" s="1" t="s">
        <v>673</v>
      </c>
      <c r="F10085">
        <v>2</v>
      </c>
    </row>
    <row r="10086" spans="1:6" hidden="1" x14ac:dyDescent="0.3">
      <c r="A10086" s="1" t="s">
        <v>1895</v>
      </c>
      <c r="B10086">
        <v>9000</v>
      </c>
      <c r="C10086" t="str">
        <f>VLOOKUP(Requête1[[#This Row],[PrProductGroupNumber_2]],Groupe_Produit[],2,FALSE)</f>
        <v>Option soumission</v>
      </c>
      <c r="D10086" s="1" t="s">
        <v>261</v>
      </c>
      <c r="E10086" s="1" t="s">
        <v>262</v>
      </c>
      <c r="F10086">
        <v>1</v>
      </c>
    </row>
    <row r="10087" spans="1:6" hidden="1" x14ac:dyDescent="0.3">
      <c r="A10087" s="1" t="s">
        <v>1895</v>
      </c>
      <c r="B10087">
        <v>9000</v>
      </c>
      <c r="C10087" t="str">
        <f>VLOOKUP(Requête1[[#This Row],[PrProductGroupNumber_2]],Groupe_Produit[],2,FALSE)</f>
        <v>Option soumission</v>
      </c>
      <c r="D10087" s="1" t="s">
        <v>263</v>
      </c>
      <c r="E10087" s="1" t="s">
        <v>264</v>
      </c>
      <c r="F10087">
        <v>1</v>
      </c>
    </row>
    <row r="10088" spans="1:6" hidden="1" x14ac:dyDescent="0.3">
      <c r="A10088" s="1" t="s">
        <v>1895</v>
      </c>
      <c r="B10088">
        <v>9000</v>
      </c>
      <c r="C10088" t="str">
        <f>VLOOKUP(Requête1[[#This Row],[PrProductGroupNumber_2]],Groupe_Produit[],2,FALSE)</f>
        <v>Option soumission</v>
      </c>
      <c r="D10088" s="1" t="s">
        <v>664</v>
      </c>
      <c r="E10088" s="1" t="s">
        <v>665</v>
      </c>
      <c r="F10088">
        <v>2.52</v>
      </c>
    </row>
    <row r="10089" spans="1:6" hidden="1" x14ac:dyDescent="0.3">
      <c r="A10089" s="1" t="s">
        <v>1895</v>
      </c>
      <c r="B10089">
        <v>9000</v>
      </c>
      <c r="C10089" t="str">
        <f>VLOOKUP(Requête1[[#This Row],[PrProductGroupNumber_2]],Groupe_Produit[],2,FALSE)</f>
        <v>Option soumission</v>
      </c>
      <c r="D10089" s="1" t="s">
        <v>666</v>
      </c>
      <c r="E10089" s="1" t="s">
        <v>667</v>
      </c>
      <c r="F10089">
        <v>2.2599999999999998</v>
      </c>
    </row>
    <row r="10090" spans="1:6" hidden="1" x14ac:dyDescent="0.3">
      <c r="A10090" s="1" t="s">
        <v>1895</v>
      </c>
      <c r="B10090">
        <v>9000</v>
      </c>
      <c r="C10090" t="str">
        <f>VLOOKUP(Requête1[[#This Row],[PrProductGroupNumber_2]],Groupe_Produit[],2,FALSE)</f>
        <v>Option soumission</v>
      </c>
      <c r="D10090" s="1" t="s">
        <v>668</v>
      </c>
      <c r="E10090" s="1" t="s">
        <v>669</v>
      </c>
      <c r="F10090">
        <v>2.2000000000000002</v>
      </c>
    </row>
    <row r="10091" spans="1:6" hidden="1" x14ac:dyDescent="0.3">
      <c r="A10091" s="1" t="s">
        <v>1895</v>
      </c>
      <c r="B10091">
        <v>9000</v>
      </c>
      <c r="C10091" t="str">
        <f>VLOOKUP(Requête1[[#This Row],[PrProductGroupNumber_2]],Groupe_Produit[],2,FALSE)</f>
        <v>Option soumission</v>
      </c>
      <c r="D10091" s="1" t="s">
        <v>670</v>
      </c>
      <c r="E10091" s="1" t="s">
        <v>671</v>
      </c>
      <c r="F10091">
        <v>2.52</v>
      </c>
    </row>
    <row r="10092" spans="1:6" hidden="1" x14ac:dyDescent="0.3">
      <c r="A10092" s="1" t="s">
        <v>1895</v>
      </c>
      <c r="B10092">
        <v>9000</v>
      </c>
      <c r="C10092" t="str">
        <f>VLOOKUP(Requête1[[#This Row],[PrProductGroupNumber_2]],Groupe_Produit[],2,FALSE)</f>
        <v>Option soumission</v>
      </c>
      <c r="D10092" s="1" t="s">
        <v>662</v>
      </c>
      <c r="E10092" s="1" t="s">
        <v>663</v>
      </c>
      <c r="F10092">
        <v>1</v>
      </c>
    </row>
    <row r="10093" spans="1:6" hidden="1" x14ac:dyDescent="0.3">
      <c r="A10093" s="1" t="s">
        <v>1895</v>
      </c>
      <c r="B10093">
        <v>9000</v>
      </c>
      <c r="C10093" t="str">
        <f>VLOOKUP(Requête1[[#This Row],[PrProductGroupNumber_2]],Groupe_Produit[],2,FALSE)</f>
        <v>Option soumission</v>
      </c>
      <c r="D10093" s="1" t="s">
        <v>1896</v>
      </c>
      <c r="E10093" s="1" t="s">
        <v>1897</v>
      </c>
      <c r="F10093">
        <v>1</v>
      </c>
    </row>
    <row r="10094" spans="1:6" hidden="1" x14ac:dyDescent="0.3">
      <c r="A10094" s="1" t="s">
        <v>1895</v>
      </c>
      <c r="B10094">
        <v>9000</v>
      </c>
      <c r="C10094" t="str">
        <f>VLOOKUP(Requête1[[#This Row],[PrProductGroupNumber_2]],Groupe_Produit[],2,FALSE)</f>
        <v>Option soumission</v>
      </c>
      <c r="D10094" s="1" t="s">
        <v>590</v>
      </c>
      <c r="E10094" s="1" t="s">
        <v>591</v>
      </c>
      <c r="F10094">
        <v>1</v>
      </c>
    </row>
    <row r="10095" spans="1:6" hidden="1" x14ac:dyDescent="0.3">
      <c r="A10095" s="1" t="s">
        <v>1898</v>
      </c>
      <c r="B10095">
        <v>9000</v>
      </c>
      <c r="C10095" t="str">
        <f>VLOOKUP(Requête1[[#This Row],[PrProductGroupNumber_2]],Groupe_Produit[],2,FALSE)</f>
        <v>Option soumission</v>
      </c>
      <c r="D10095" s="1" t="s">
        <v>672</v>
      </c>
      <c r="E10095" s="1" t="s">
        <v>673</v>
      </c>
      <c r="F10095">
        <v>2</v>
      </c>
    </row>
    <row r="10096" spans="1:6" hidden="1" x14ac:dyDescent="0.3">
      <c r="A10096" s="1" t="s">
        <v>1898</v>
      </c>
      <c r="B10096">
        <v>9000</v>
      </c>
      <c r="C10096" t="str">
        <f>VLOOKUP(Requête1[[#This Row],[PrProductGroupNumber_2]],Groupe_Produit[],2,FALSE)</f>
        <v>Option soumission</v>
      </c>
      <c r="D10096" s="1" t="s">
        <v>261</v>
      </c>
      <c r="E10096" s="1" t="s">
        <v>262</v>
      </c>
      <c r="F10096">
        <v>1</v>
      </c>
    </row>
    <row r="10097" spans="1:6" hidden="1" x14ac:dyDescent="0.3">
      <c r="A10097" s="1" t="s">
        <v>1898</v>
      </c>
      <c r="B10097">
        <v>9000</v>
      </c>
      <c r="C10097" t="str">
        <f>VLOOKUP(Requête1[[#This Row],[PrProductGroupNumber_2]],Groupe_Produit[],2,FALSE)</f>
        <v>Option soumission</v>
      </c>
      <c r="D10097" s="1" t="s">
        <v>263</v>
      </c>
      <c r="E10097" s="1" t="s">
        <v>264</v>
      </c>
      <c r="F10097">
        <v>1</v>
      </c>
    </row>
    <row r="10098" spans="1:6" hidden="1" x14ac:dyDescent="0.3">
      <c r="A10098" s="1" t="s">
        <v>1898</v>
      </c>
      <c r="B10098">
        <v>9000</v>
      </c>
      <c r="C10098" t="str">
        <f>VLOOKUP(Requête1[[#This Row],[PrProductGroupNumber_2]],Groupe_Produit[],2,FALSE)</f>
        <v>Option soumission</v>
      </c>
      <c r="D10098" s="1" t="s">
        <v>664</v>
      </c>
      <c r="E10098" s="1" t="s">
        <v>665</v>
      </c>
      <c r="F10098">
        <v>2.52</v>
      </c>
    </row>
    <row r="10099" spans="1:6" hidden="1" x14ac:dyDescent="0.3">
      <c r="A10099" s="1" t="s">
        <v>1898</v>
      </c>
      <c r="B10099">
        <v>9000</v>
      </c>
      <c r="C10099" t="str">
        <f>VLOOKUP(Requête1[[#This Row],[PrProductGroupNumber_2]],Groupe_Produit[],2,FALSE)</f>
        <v>Option soumission</v>
      </c>
      <c r="D10099" s="1" t="s">
        <v>666</v>
      </c>
      <c r="E10099" s="1" t="s">
        <v>667</v>
      </c>
      <c r="F10099">
        <v>2.2599999999999998</v>
      </c>
    </row>
    <row r="10100" spans="1:6" hidden="1" x14ac:dyDescent="0.3">
      <c r="A10100" s="1" t="s">
        <v>1898</v>
      </c>
      <c r="B10100">
        <v>9000</v>
      </c>
      <c r="C10100" t="str">
        <f>VLOOKUP(Requête1[[#This Row],[PrProductGroupNumber_2]],Groupe_Produit[],2,FALSE)</f>
        <v>Option soumission</v>
      </c>
      <c r="D10100" s="1" t="s">
        <v>668</v>
      </c>
      <c r="E10100" s="1" t="s">
        <v>669</v>
      </c>
      <c r="F10100">
        <v>2.2000000000000002</v>
      </c>
    </row>
    <row r="10101" spans="1:6" hidden="1" x14ac:dyDescent="0.3">
      <c r="A10101" s="1" t="s">
        <v>1898</v>
      </c>
      <c r="B10101">
        <v>9000</v>
      </c>
      <c r="C10101" t="str">
        <f>VLOOKUP(Requête1[[#This Row],[PrProductGroupNumber_2]],Groupe_Produit[],2,FALSE)</f>
        <v>Option soumission</v>
      </c>
      <c r="D10101" s="1" t="s">
        <v>670</v>
      </c>
      <c r="E10101" s="1" t="s">
        <v>671</v>
      </c>
      <c r="F10101">
        <v>2.52</v>
      </c>
    </row>
    <row r="10102" spans="1:6" hidden="1" x14ac:dyDescent="0.3">
      <c r="A10102" s="1" t="s">
        <v>1898</v>
      </c>
      <c r="B10102">
        <v>9000</v>
      </c>
      <c r="C10102" t="str">
        <f>VLOOKUP(Requête1[[#This Row],[PrProductGroupNumber_2]],Groupe_Produit[],2,FALSE)</f>
        <v>Option soumission</v>
      </c>
      <c r="D10102" s="1" t="s">
        <v>662</v>
      </c>
      <c r="E10102" s="1" t="s">
        <v>663</v>
      </c>
      <c r="F10102">
        <v>1</v>
      </c>
    </row>
    <row r="10103" spans="1:6" hidden="1" x14ac:dyDescent="0.3">
      <c r="A10103" s="1" t="s">
        <v>1898</v>
      </c>
      <c r="B10103">
        <v>9000</v>
      </c>
      <c r="C10103" t="str">
        <f>VLOOKUP(Requête1[[#This Row],[PrProductGroupNumber_2]],Groupe_Produit[],2,FALSE)</f>
        <v>Option soumission</v>
      </c>
      <c r="D10103" s="1" t="s">
        <v>1899</v>
      </c>
      <c r="E10103" s="1" t="s">
        <v>1900</v>
      </c>
      <c r="F10103">
        <v>1</v>
      </c>
    </row>
    <row r="10104" spans="1:6" hidden="1" x14ac:dyDescent="0.3">
      <c r="A10104" s="1" t="s">
        <v>1898</v>
      </c>
      <c r="B10104">
        <v>9000</v>
      </c>
      <c r="C10104" t="str">
        <f>VLOOKUP(Requête1[[#This Row],[PrProductGroupNumber_2]],Groupe_Produit[],2,FALSE)</f>
        <v>Option soumission</v>
      </c>
      <c r="D10104" s="1" t="s">
        <v>590</v>
      </c>
      <c r="E10104" s="1" t="s">
        <v>591</v>
      </c>
      <c r="F10104">
        <v>1</v>
      </c>
    </row>
    <row r="10105" spans="1:6" hidden="1" x14ac:dyDescent="0.3">
      <c r="A10105" s="1" t="s">
        <v>1901</v>
      </c>
      <c r="B10105">
        <v>9000</v>
      </c>
      <c r="C10105" t="str">
        <f>VLOOKUP(Requête1[[#This Row],[PrProductGroupNumber_2]],Groupe_Produit[],2,FALSE)</f>
        <v>Option soumission</v>
      </c>
      <c r="D10105" s="1" t="s">
        <v>672</v>
      </c>
      <c r="E10105" s="1" t="s">
        <v>673</v>
      </c>
      <c r="F10105">
        <v>2</v>
      </c>
    </row>
    <row r="10106" spans="1:6" hidden="1" x14ac:dyDescent="0.3">
      <c r="A10106" s="1" t="s">
        <v>1901</v>
      </c>
      <c r="B10106">
        <v>9000</v>
      </c>
      <c r="C10106" t="str">
        <f>VLOOKUP(Requête1[[#This Row],[PrProductGroupNumber_2]],Groupe_Produit[],2,FALSE)</f>
        <v>Option soumission</v>
      </c>
      <c r="D10106" s="1" t="s">
        <v>261</v>
      </c>
      <c r="E10106" s="1" t="s">
        <v>262</v>
      </c>
      <c r="F10106">
        <v>1</v>
      </c>
    </row>
    <row r="10107" spans="1:6" hidden="1" x14ac:dyDescent="0.3">
      <c r="A10107" s="1" t="s">
        <v>1901</v>
      </c>
      <c r="B10107">
        <v>9000</v>
      </c>
      <c r="C10107" t="str">
        <f>VLOOKUP(Requête1[[#This Row],[PrProductGroupNumber_2]],Groupe_Produit[],2,FALSE)</f>
        <v>Option soumission</v>
      </c>
      <c r="D10107" s="1" t="s">
        <v>263</v>
      </c>
      <c r="E10107" s="1" t="s">
        <v>264</v>
      </c>
      <c r="F10107">
        <v>1</v>
      </c>
    </row>
    <row r="10108" spans="1:6" hidden="1" x14ac:dyDescent="0.3">
      <c r="A10108" s="1" t="s">
        <v>1901</v>
      </c>
      <c r="B10108">
        <v>9000</v>
      </c>
      <c r="C10108" t="str">
        <f>VLOOKUP(Requête1[[#This Row],[PrProductGroupNumber_2]],Groupe_Produit[],2,FALSE)</f>
        <v>Option soumission</v>
      </c>
      <c r="D10108" s="1" t="s">
        <v>664</v>
      </c>
      <c r="E10108" s="1" t="s">
        <v>665</v>
      </c>
      <c r="F10108">
        <v>2.52</v>
      </c>
    </row>
    <row r="10109" spans="1:6" hidden="1" x14ac:dyDescent="0.3">
      <c r="A10109" s="1" t="s">
        <v>1901</v>
      </c>
      <c r="B10109">
        <v>9000</v>
      </c>
      <c r="C10109" t="str">
        <f>VLOOKUP(Requête1[[#This Row],[PrProductGroupNumber_2]],Groupe_Produit[],2,FALSE)</f>
        <v>Option soumission</v>
      </c>
      <c r="D10109" s="1" t="s">
        <v>666</v>
      </c>
      <c r="E10109" s="1" t="s">
        <v>667</v>
      </c>
      <c r="F10109">
        <v>2.2599999999999998</v>
      </c>
    </row>
    <row r="10110" spans="1:6" hidden="1" x14ac:dyDescent="0.3">
      <c r="A10110" s="1" t="s">
        <v>1901</v>
      </c>
      <c r="B10110">
        <v>9000</v>
      </c>
      <c r="C10110" t="str">
        <f>VLOOKUP(Requête1[[#This Row],[PrProductGroupNumber_2]],Groupe_Produit[],2,FALSE)</f>
        <v>Option soumission</v>
      </c>
      <c r="D10110" s="1" t="s">
        <v>668</v>
      </c>
      <c r="E10110" s="1" t="s">
        <v>669</v>
      </c>
      <c r="F10110">
        <v>2.2000000000000002</v>
      </c>
    </row>
    <row r="10111" spans="1:6" hidden="1" x14ac:dyDescent="0.3">
      <c r="A10111" s="1" t="s">
        <v>1901</v>
      </c>
      <c r="B10111">
        <v>9000</v>
      </c>
      <c r="C10111" t="str">
        <f>VLOOKUP(Requête1[[#This Row],[PrProductGroupNumber_2]],Groupe_Produit[],2,FALSE)</f>
        <v>Option soumission</v>
      </c>
      <c r="D10111" s="1" t="s">
        <v>670</v>
      </c>
      <c r="E10111" s="1" t="s">
        <v>671</v>
      </c>
      <c r="F10111">
        <v>2.52</v>
      </c>
    </row>
    <row r="10112" spans="1:6" hidden="1" x14ac:dyDescent="0.3">
      <c r="A10112" s="1" t="s">
        <v>1901</v>
      </c>
      <c r="B10112">
        <v>9000</v>
      </c>
      <c r="C10112" t="str">
        <f>VLOOKUP(Requête1[[#This Row],[PrProductGroupNumber_2]],Groupe_Produit[],2,FALSE)</f>
        <v>Option soumission</v>
      </c>
      <c r="D10112" s="1" t="s">
        <v>662</v>
      </c>
      <c r="E10112" s="1" t="s">
        <v>663</v>
      </c>
      <c r="F10112">
        <v>1</v>
      </c>
    </row>
    <row r="10113" spans="1:6" hidden="1" x14ac:dyDescent="0.3">
      <c r="A10113" s="1" t="s">
        <v>1901</v>
      </c>
      <c r="B10113">
        <v>9000</v>
      </c>
      <c r="C10113" t="str">
        <f>VLOOKUP(Requête1[[#This Row],[PrProductGroupNumber_2]],Groupe_Produit[],2,FALSE)</f>
        <v>Option soumission</v>
      </c>
      <c r="D10113" s="1" t="s">
        <v>1899</v>
      </c>
      <c r="E10113" s="1" t="s">
        <v>1900</v>
      </c>
      <c r="F10113">
        <v>1</v>
      </c>
    </row>
    <row r="10114" spans="1:6" hidden="1" x14ac:dyDescent="0.3">
      <c r="A10114" s="1" t="s">
        <v>1901</v>
      </c>
      <c r="B10114">
        <v>9000</v>
      </c>
      <c r="C10114" t="str">
        <f>VLOOKUP(Requête1[[#This Row],[PrProductGroupNumber_2]],Groupe_Produit[],2,FALSE)</f>
        <v>Option soumission</v>
      </c>
      <c r="D10114" s="1" t="s">
        <v>590</v>
      </c>
      <c r="E10114" s="1" t="s">
        <v>591</v>
      </c>
      <c r="F10114">
        <v>1</v>
      </c>
    </row>
    <row r="10115" spans="1:6" hidden="1" x14ac:dyDescent="0.3">
      <c r="A10115" s="1" t="s">
        <v>1902</v>
      </c>
      <c r="B10115">
        <v>9000</v>
      </c>
      <c r="C10115" t="str">
        <f>VLOOKUP(Requête1[[#This Row],[PrProductGroupNumber_2]],Groupe_Produit[],2,FALSE)</f>
        <v>Option soumission</v>
      </c>
      <c r="D10115" s="1" t="s">
        <v>672</v>
      </c>
      <c r="E10115" s="1" t="s">
        <v>673</v>
      </c>
      <c r="F10115">
        <v>2</v>
      </c>
    </row>
    <row r="10116" spans="1:6" hidden="1" x14ac:dyDescent="0.3">
      <c r="A10116" s="1" t="s">
        <v>1902</v>
      </c>
      <c r="B10116">
        <v>9000</v>
      </c>
      <c r="C10116" t="str">
        <f>VLOOKUP(Requête1[[#This Row],[PrProductGroupNumber_2]],Groupe_Produit[],2,FALSE)</f>
        <v>Option soumission</v>
      </c>
      <c r="D10116" s="1" t="s">
        <v>261</v>
      </c>
      <c r="E10116" s="1" t="s">
        <v>262</v>
      </c>
      <c r="F10116">
        <v>1</v>
      </c>
    </row>
    <row r="10117" spans="1:6" hidden="1" x14ac:dyDescent="0.3">
      <c r="A10117" s="1" t="s">
        <v>1902</v>
      </c>
      <c r="B10117">
        <v>9000</v>
      </c>
      <c r="C10117" t="str">
        <f>VLOOKUP(Requête1[[#This Row],[PrProductGroupNumber_2]],Groupe_Produit[],2,FALSE)</f>
        <v>Option soumission</v>
      </c>
      <c r="D10117" s="1" t="s">
        <v>263</v>
      </c>
      <c r="E10117" s="1" t="s">
        <v>264</v>
      </c>
      <c r="F10117">
        <v>1</v>
      </c>
    </row>
    <row r="10118" spans="1:6" hidden="1" x14ac:dyDescent="0.3">
      <c r="A10118" s="1" t="s">
        <v>1902</v>
      </c>
      <c r="B10118">
        <v>9000</v>
      </c>
      <c r="C10118" t="str">
        <f>VLOOKUP(Requête1[[#This Row],[PrProductGroupNumber_2]],Groupe_Produit[],2,FALSE)</f>
        <v>Option soumission</v>
      </c>
      <c r="D10118" s="1" t="s">
        <v>664</v>
      </c>
      <c r="E10118" s="1" t="s">
        <v>665</v>
      </c>
      <c r="F10118">
        <v>2.52</v>
      </c>
    </row>
    <row r="10119" spans="1:6" hidden="1" x14ac:dyDescent="0.3">
      <c r="A10119" s="1" t="s">
        <v>1902</v>
      </c>
      <c r="B10119">
        <v>9000</v>
      </c>
      <c r="C10119" t="str">
        <f>VLOOKUP(Requête1[[#This Row],[PrProductGroupNumber_2]],Groupe_Produit[],2,FALSE)</f>
        <v>Option soumission</v>
      </c>
      <c r="D10119" s="1" t="s">
        <v>666</v>
      </c>
      <c r="E10119" s="1" t="s">
        <v>667</v>
      </c>
      <c r="F10119">
        <v>2.2599999999999998</v>
      </c>
    </row>
    <row r="10120" spans="1:6" hidden="1" x14ac:dyDescent="0.3">
      <c r="A10120" s="1" t="s">
        <v>1902</v>
      </c>
      <c r="B10120">
        <v>9000</v>
      </c>
      <c r="C10120" t="str">
        <f>VLOOKUP(Requête1[[#This Row],[PrProductGroupNumber_2]],Groupe_Produit[],2,FALSE)</f>
        <v>Option soumission</v>
      </c>
      <c r="D10120" s="1" t="s">
        <v>668</v>
      </c>
      <c r="E10120" s="1" t="s">
        <v>669</v>
      </c>
      <c r="F10120">
        <v>2.2000000000000002</v>
      </c>
    </row>
    <row r="10121" spans="1:6" hidden="1" x14ac:dyDescent="0.3">
      <c r="A10121" s="1" t="s">
        <v>1902</v>
      </c>
      <c r="B10121">
        <v>9000</v>
      </c>
      <c r="C10121" t="str">
        <f>VLOOKUP(Requête1[[#This Row],[PrProductGroupNumber_2]],Groupe_Produit[],2,FALSE)</f>
        <v>Option soumission</v>
      </c>
      <c r="D10121" s="1" t="s">
        <v>670</v>
      </c>
      <c r="E10121" s="1" t="s">
        <v>671</v>
      </c>
      <c r="F10121">
        <v>2.52</v>
      </c>
    </row>
    <row r="10122" spans="1:6" hidden="1" x14ac:dyDescent="0.3">
      <c r="A10122" s="1" t="s">
        <v>1902</v>
      </c>
      <c r="B10122">
        <v>9000</v>
      </c>
      <c r="C10122" t="str">
        <f>VLOOKUP(Requête1[[#This Row],[PrProductGroupNumber_2]],Groupe_Produit[],2,FALSE)</f>
        <v>Option soumission</v>
      </c>
      <c r="D10122" s="1" t="s">
        <v>662</v>
      </c>
      <c r="E10122" s="1" t="s">
        <v>663</v>
      </c>
      <c r="F10122">
        <v>1</v>
      </c>
    </row>
    <row r="10123" spans="1:6" hidden="1" x14ac:dyDescent="0.3">
      <c r="A10123" s="1" t="s">
        <v>1902</v>
      </c>
      <c r="B10123">
        <v>9000</v>
      </c>
      <c r="C10123" t="str">
        <f>VLOOKUP(Requête1[[#This Row],[PrProductGroupNumber_2]],Groupe_Produit[],2,FALSE)</f>
        <v>Option soumission</v>
      </c>
      <c r="D10123" s="1" t="s">
        <v>1522</v>
      </c>
      <c r="E10123" s="1" t="s">
        <v>1523</v>
      </c>
      <c r="F10123">
        <v>1</v>
      </c>
    </row>
    <row r="10124" spans="1:6" hidden="1" x14ac:dyDescent="0.3">
      <c r="A10124" s="1" t="s">
        <v>1902</v>
      </c>
      <c r="B10124">
        <v>9000</v>
      </c>
      <c r="C10124" t="str">
        <f>VLOOKUP(Requête1[[#This Row],[PrProductGroupNumber_2]],Groupe_Produit[],2,FALSE)</f>
        <v>Option soumission</v>
      </c>
      <c r="D10124" s="1" t="s">
        <v>590</v>
      </c>
      <c r="E10124" s="1" t="s">
        <v>591</v>
      </c>
      <c r="F10124">
        <v>1</v>
      </c>
    </row>
    <row r="10125" spans="1:6" hidden="1" x14ac:dyDescent="0.3">
      <c r="A10125" s="1" t="s">
        <v>1903</v>
      </c>
      <c r="B10125">
        <v>9000</v>
      </c>
      <c r="C10125" t="str">
        <f>VLOOKUP(Requête1[[#This Row],[PrProductGroupNumber_2]],Groupe_Produit[],2,FALSE)</f>
        <v>Option soumission</v>
      </c>
      <c r="D10125" s="1" t="s">
        <v>672</v>
      </c>
      <c r="E10125" s="1" t="s">
        <v>673</v>
      </c>
      <c r="F10125">
        <v>2</v>
      </c>
    </row>
    <row r="10126" spans="1:6" hidden="1" x14ac:dyDescent="0.3">
      <c r="A10126" s="1" t="s">
        <v>1903</v>
      </c>
      <c r="B10126">
        <v>9000</v>
      </c>
      <c r="C10126" t="str">
        <f>VLOOKUP(Requête1[[#This Row],[PrProductGroupNumber_2]],Groupe_Produit[],2,FALSE)</f>
        <v>Option soumission</v>
      </c>
      <c r="D10126" s="1" t="s">
        <v>261</v>
      </c>
      <c r="E10126" s="1" t="s">
        <v>262</v>
      </c>
      <c r="F10126">
        <v>1</v>
      </c>
    </row>
    <row r="10127" spans="1:6" hidden="1" x14ac:dyDescent="0.3">
      <c r="A10127" s="1" t="s">
        <v>1903</v>
      </c>
      <c r="B10127">
        <v>9000</v>
      </c>
      <c r="C10127" t="str">
        <f>VLOOKUP(Requête1[[#This Row],[PrProductGroupNumber_2]],Groupe_Produit[],2,FALSE)</f>
        <v>Option soumission</v>
      </c>
      <c r="D10127" s="1" t="s">
        <v>263</v>
      </c>
      <c r="E10127" s="1" t="s">
        <v>264</v>
      </c>
      <c r="F10127">
        <v>1</v>
      </c>
    </row>
    <row r="10128" spans="1:6" hidden="1" x14ac:dyDescent="0.3">
      <c r="A10128" s="1" t="s">
        <v>1903</v>
      </c>
      <c r="B10128">
        <v>9000</v>
      </c>
      <c r="C10128" t="str">
        <f>VLOOKUP(Requête1[[#This Row],[PrProductGroupNumber_2]],Groupe_Produit[],2,FALSE)</f>
        <v>Option soumission</v>
      </c>
      <c r="D10128" s="1" t="s">
        <v>664</v>
      </c>
      <c r="E10128" s="1" t="s">
        <v>665</v>
      </c>
      <c r="F10128">
        <v>2.52</v>
      </c>
    </row>
    <row r="10129" spans="1:6" hidden="1" x14ac:dyDescent="0.3">
      <c r="A10129" s="1" t="s">
        <v>1903</v>
      </c>
      <c r="B10129">
        <v>9000</v>
      </c>
      <c r="C10129" t="str">
        <f>VLOOKUP(Requête1[[#This Row],[PrProductGroupNumber_2]],Groupe_Produit[],2,FALSE)</f>
        <v>Option soumission</v>
      </c>
      <c r="D10129" s="1" t="s">
        <v>666</v>
      </c>
      <c r="E10129" s="1" t="s">
        <v>667</v>
      </c>
      <c r="F10129">
        <v>2.2599999999999998</v>
      </c>
    </row>
    <row r="10130" spans="1:6" hidden="1" x14ac:dyDescent="0.3">
      <c r="A10130" s="1" t="s">
        <v>1903</v>
      </c>
      <c r="B10130">
        <v>9000</v>
      </c>
      <c r="C10130" t="str">
        <f>VLOOKUP(Requête1[[#This Row],[PrProductGroupNumber_2]],Groupe_Produit[],2,FALSE)</f>
        <v>Option soumission</v>
      </c>
      <c r="D10130" s="1" t="s">
        <v>668</v>
      </c>
      <c r="E10130" s="1" t="s">
        <v>669</v>
      </c>
      <c r="F10130">
        <v>2.2000000000000002</v>
      </c>
    </row>
    <row r="10131" spans="1:6" hidden="1" x14ac:dyDescent="0.3">
      <c r="A10131" s="1" t="s">
        <v>1903</v>
      </c>
      <c r="B10131">
        <v>9000</v>
      </c>
      <c r="C10131" t="str">
        <f>VLOOKUP(Requête1[[#This Row],[PrProductGroupNumber_2]],Groupe_Produit[],2,FALSE)</f>
        <v>Option soumission</v>
      </c>
      <c r="D10131" s="1" t="s">
        <v>670</v>
      </c>
      <c r="E10131" s="1" t="s">
        <v>671</v>
      </c>
      <c r="F10131">
        <v>2.52</v>
      </c>
    </row>
    <row r="10132" spans="1:6" hidden="1" x14ac:dyDescent="0.3">
      <c r="A10132" s="1" t="s">
        <v>1903</v>
      </c>
      <c r="B10132">
        <v>9000</v>
      </c>
      <c r="C10132" t="str">
        <f>VLOOKUP(Requête1[[#This Row],[PrProductGroupNumber_2]],Groupe_Produit[],2,FALSE)</f>
        <v>Option soumission</v>
      </c>
      <c r="D10132" s="1" t="s">
        <v>662</v>
      </c>
      <c r="E10132" s="1" t="s">
        <v>663</v>
      </c>
      <c r="F10132">
        <v>1</v>
      </c>
    </row>
    <row r="10133" spans="1:6" hidden="1" x14ac:dyDescent="0.3">
      <c r="A10133" s="1" t="s">
        <v>1903</v>
      </c>
      <c r="B10133">
        <v>9000</v>
      </c>
      <c r="C10133" t="str">
        <f>VLOOKUP(Requête1[[#This Row],[PrProductGroupNumber_2]],Groupe_Produit[],2,FALSE)</f>
        <v>Option soumission</v>
      </c>
      <c r="D10133" s="1" t="s">
        <v>1904</v>
      </c>
      <c r="E10133" s="1" t="s">
        <v>1905</v>
      </c>
      <c r="F10133">
        <v>1</v>
      </c>
    </row>
    <row r="10134" spans="1:6" hidden="1" x14ac:dyDescent="0.3">
      <c r="A10134" s="1" t="s">
        <v>1903</v>
      </c>
      <c r="B10134">
        <v>9000</v>
      </c>
      <c r="C10134" t="str">
        <f>VLOOKUP(Requête1[[#This Row],[PrProductGroupNumber_2]],Groupe_Produit[],2,FALSE)</f>
        <v>Option soumission</v>
      </c>
      <c r="D10134" s="1" t="s">
        <v>590</v>
      </c>
      <c r="E10134" s="1" t="s">
        <v>591</v>
      </c>
      <c r="F10134">
        <v>1</v>
      </c>
    </row>
    <row r="10135" spans="1:6" hidden="1" x14ac:dyDescent="0.3">
      <c r="A10135" s="1" t="s">
        <v>1906</v>
      </c>
      <c r="B10135">
        <v>9000</v>
      </c>
      <c r="C10135" t="str">
        <f>VLOOKUP(Requête1[[#This Row],[PrProductGroupNumber_2]],Groupe_Produit[],2,FALSE)</f>
        <v>Option soumission</v>
      </c>
      <c r="D10135" s="1" t="s">
        <v>674</v>
      </c>
      <c r="E10135" s="1" t="s">
        <v>675</v>
      </c>
      <c r="F10135">
        <v>2</v>
      </c>
    </row>
    <row r="10136" spans="1:6" hidden="1" x14ac:dyDescent="0.3">
      <c r="A10136" s="1" t="s">
        <v>1906</v>
      </c>
      <c r="B10136">
        <v>9000</v>
      </c>
      <c r="C10136" t="str">
        <f>VLOOKUP(Requête1[[#This Row],[PrProductGroupNumber_2]],Groupe_Produit[],2,FALSE)</f>
        <v>Option soumission</v>
      </c>
      <c r="D10136" s="1" t="s">
        <v>672</v>
      </c>
      <c r="E10136" s="1" t="s">
        <v>673</v>
      </c>
      <c r="F10136">
        <v>4</v>
      </c>
    </row>
    <row r="10137" spans="1:6" hidden="1" x14ac:dyDescent="0.3">
      <c r="A10137" s="1" t="s">
        <v>1906</v>
      </c>
      <c r="B10137">
        <v>9000</v>
      </c>
      <c r="C10137" t="str">
        <f>VLOOKUP(Requête1[[#This Row],[PrProductGroupNumber_2]],Groupe_Produit[],2,FALSE)</f>
        <v>Option soumission</v>
      </c>
      <c r="D10137" s="1" t="s">
        <v>261</v>
      </c>
      <c r="E10137" s="1" t="s">
        <v>262</v>
      </c>
      <c r="F10137">
        <v>2</v>
      </c>
    </row>
    <row r="10138" spans="1:6" hidden="1" x14ac:dyDescent="0.3">
      <c r="A10138" s="1" t="s">
        <v>1906</v>
      </c>
      <c r="B10138">
        <v>9000</v>
      </c>
      <c r="C10138" t="str">
        <f>VLOOKUP(Requête1[[#This Row],[PrProductGroupNumber_2]],Groupe_Produit[],2,FALSE)</f>
        <v>Option soumission</v>
      </c>
      <c r="D10138" s="1" t="s">
        <v>664</v>
      </c>
      <c r="E10138" s="1" t="s">
        <v>665</v>
      </c>
      <c r="F10138">
        <v>2.52</v>
      </c>
    </row>
    <row r="10139" spans="1:6" hidden="1" x14ac:dyDescent="0.3">
      <c r="A10139" s="1" t="s">
        <v>1906</v>
      </c>
      <c r="B10139">
        <v>9000</v>
      </c>
      <c r="C10139" t="str">
        <f>VLOOKUP(Requête1[[#This Row],[PrProductGroupNumber_2]],Groupe_Produit[],2,FALSE)</f>
        <v>Option soumission</v>
      </c>
      <c r="D10139" s="1" t="s">
        <v>666</v>
      </c>
      <c r="E10139" s="1" t="s">
        <v>667</v>
      </c>
      <c r="F10139">
        <v>2.2599999999999998</v>
      </c>
    </row>
    <row r="10140" spans="1:6" hidden="1" x14ac:dyDescent="0.3">
      <c r="A10140" s="1" t="s">
        <v>1906</v>
      </c>
      <c r="B10140">
        <v>9000</v>
      </c>
      <c r="C10140" t="str">
        <f>VLOOKUP(Requête1[[#This Row],[PrProductGroupNumber_2]],Groupe_Produit[],2,FALSE)</f>
        <v>Option soumission</v>
      </c>
      <c r="D10140" s="1" t="s">
        <v>668</v>
      </c>
      <c r="E10140" s="1" t="s">
        <v>669</v>
      </c>
      <c r="F10140">
        <v>2.2000000000000002</v>
      </c>
    </row>
    <row r="10141" spans="1:6" hidden="1" x14ac:dyDescent="0.3">
      <c r="A10141" s="1" t="s">
        <v>1906</v>
      </c>
      <c r="B10141">
        <v>9000</v>
      </c>
      <c r="C10141" t="str">
        <f>VLOOKUP(Requête1[[#This Row],[PrProductGroupNumber_2]],Groupe_Produit[],2,FALSE)</f>
        <v>Option soumission</v>
      </c>
      <c r="D10141" s="1" t="s">
        <v>670</v>
      </c>
      <c r="E10141" s="1" t="s">
        <v>671</v>
      </c>
      <c r="F10141">
        <v>2.52</v>
      </c>
    </row>
    <row r="10142" spans="1:6" hidden="1" x14ac:dyDescent="0.3">
      <c r="A10142" s="1" t="s">
        <v>1906</v>
      </c>
      <c r="B10142">
        <v>9000</v>
      </c>
      <c r="C10142" t="str">
        <f>VLOOKUP(Requête1[[#This Row],[PrProductGroupNumber_2]],Groupe_Produit[],2,FALSE)</f>
        <v>Option soumission</v>
      </c>
      <c r="D10142" s="1" t="s">
        <v>1907</v>
      </c>
      <c r="E10142" s="1" t="s">
        <v>1908</v>
      </c>
      <c r="F10142">
        <v>1</v>
      </c>
    </row>
    <row r="10143" spans="1:6" hidden="1" x14ac:dyDescent="0.3">
      <c r="A10143" s="1" t="s">
        <v>1906</v>
      </c>
      <c r="B10143">
        <v>9000</v>
      </c>
      <c r="C10143" t="str">
        <f>VLOOKUP(Requête1[[#This Row],[PrProductGroupNumber_2]],Groupe_Produit[],2,FALSE)</f>
        <v>Option soumission</v>
      </c>
      <c r="D10143" s="1" t="s">
        <v>1909</v>
      </c>
      <c r="E10143" s="1" t="s">
        <v>1910</v>
      </c>
      <c r="F10143">
        <v>1</v>
      </c>
    </row>
    <row r="10144" spans="1:6" hidden="1" x14ac:dyDescent="0.3">
      <c r="A10144" s="1" t="s">
        <v>1911</v>
      </c>
      <c r="B10144">
        <v>9000</v>
      </c>
      <c r="C10144" t="str">
        <f>VLOOKUP(Requête1[[#This Row],[PrProductGroupNumber_2]],Groupe_Produit[],2,FALSE)</f>
        <v>Option soumission</v>
      </c>
      <c r="D10144" s="1" t="s">
        <v>672</v>
      </c>
      <c r="E10144" s="1" t="s">
        <v>673</v>
      </c>
      <c r="F10144">
        <v>2</v>
      </c>
    </row>
    <row r="10145" spans="1:6" hidden="1" x14ac:dyDescent="0.3">
      <c r="A10145" s="1" t="s">
        <v>1911</v>
      </c>
      <c r="B10145">
        <v>9000</v>
      </c>
      <c r="C10145" t="str">
        <f>VLOOKUP(Requête1[[#This Row],[PrProductGroupNumber_2]],Groupe_Produit[],2,FALSE)</f>
        <v>Option soumission</v>
      </c>
      <c r="D10145" s="1" t="s">
        <v>261</v>
      </c>
      <c r="E10145" s="1" t="s">
        <v>262</v>
      </c>
      <c r="F10145">
        <v>1</v>
      </c>
    </row>
    <row r="10146" spans="1:6" hidden="1" x14ac:dyDescent="0.3">
      <c r="A10146" s="1" t="s">
        <v>1911</v>
      </c>
      <c r="B10146">
        <v>9000</v>
      </c>
      <c r="C10146" t="str">
        <f>VLOOKUP(Requête1[[#This Row],[PrProductGroupNumber_2]],Groupe_Produit[],2,FALSE)</f>
        <v>Option soumission</v>
      </c>
      <c r="D10146" s="1" t="s">
        <v>263</v>
      </c>
      <c r="E10146" s="1" t="s">
        <v>264</v>
      </c>
      <c r="F10146">
        <v>1</v>
      </c>
    </row>
    <row r="10147" spans="1:6" hidden="1" x14ac:dyDescent="0.3">
      <c r="A10147" s="1" t="s">
        <v>1911</v>
      </c>
      <c r="B10147">
        <v>9000</v>
      </c>
      <c r="C10147" t="str">
        <f>VLOOKUP(Requête1[[#This Row],[PrProductGroupNumber_2]],Groupe_Produit[],2,FALSE)</f>
        <v>Option soumission</v>
      </c>
      <c r="D10147" s="1" t="s">
        <v>664</v>
      </c>
      <c r="E10147" s="1" t="s">
        <v>665</v>
      </c>
      <c r="F10147">
        <v>2.52</v>
      </c>
    </row>
    <row r="10148" spans="1:6" hidden="1" x14ac:dyDescent="0.3">
      <c r="A10148" s="1" t="s">
        <v>1911</v>
      </c>
      <c r="B10148">
        <v>9000</v>
      </c>
      <c r="C10148" t="str">
        <f>VLOOKUP(Requête1[[#This Row],[PrProductGroupNumber_2]],Groupe_Produit[],2,FALSE)</f>
        <v>Option soumission</v>
      </c>
      <c r="D10148" s="1" t="s">
        <v>666</v>
      </c>
      <c r="E10148" s="1" t="s">
        <v>667</v>
      </c>
      <c r="F10148">
        <v>2.2599999999999998</v>
      </c>
    </row>
    <row r="10149" spans="1:6" hidden="1" x14ac:dyDescent="0.3">
      <c r="A10149" s="1" t="s">
        <v>1911</v>
      </c>
      <c r="B10149">
        <v>9000</v>
      </c>
      <c r="C10149" t="str">
        <f>VLOOKUP(Requête1[[#This Row],[PrProductGroupNumber_2]],Groupe_Produit[],2,FALSE)</f>
        <v>Option soumission</v>
      </c>
      <c r="D10149" s="1" t="s">
        <v>668</v>
      </c>
      <c r="E10149" s="1" t="s">
        <v>669</v>
      </c>
      <c r="F10149">
        <v>2.2000000000000002</v>
      </c>
    </row>
    <row r="10150" spans="1:6" hidden="1" x14ac:dyDescent="0.3">
      <c r="A10150" s="1" t="s">
        <v>1911</v>
      </c>
      <c r="B10150">
        <v>9000</v>
      </c>
      <c r="C10150" t="str">
        <f>VLOOKUP(Requête1[[#This Row],[PrProductGroupNumber_2]],Groupe_Produit[],2,FALSE)</f>
        <v>Option soumission</v>
      </c>
      <c r="D10150" s="1" t="s">
        <v>670</v>
      </c>
      <c r="E10150" s="1" t="s">
        <v>671</v>
      </c>
      <c r="F10150">
        <v>2.52</v>
      </c>
    </row>
    <row r="10151" spans="1:6" hidden="1" x14ac:dyDescent="0.3">
      <c r="A10151" s="1" t="s">
        <v>1911</v>
      </c>
      <c r="B10151">
        <v>9000</v>
      </c>
      <c r="C10151" t="str">
        <f>VLOOKUP(Requête1[[#This Row],[PrProductGroupNumber_2]],Groupe_Produit[],2,FALSE)</f>
        <v>Option soumission</v>
      </c>
      <c r="D10151" s="1" t="s">
        <v>662</v>
      </c>
      <c r="E10151" s="1" t="s">
        <v>663</v>
      </c>
      <c r="F10151">
        <v>1</v>
      </c>
    </row>
    <row r="10152" spans="1:6" hidden="1" x14ac:dyDescent="0.3">
      <c r="A10152" s="1" t="s">
        <v>1911</v>
      </c>
      <c r="B10152">
        <v>9000</v>
      </c>
      <c r="C10152" t="str">
        <f>VLOOKUP(Requête1[[#This Row],[PrProductGroupNumber_2]],Groupe_Produit[],2,FALSE)</f>
        <v>Option soumission</v>
      </c>
      <c r="D10152" s="1" t="s">
        <v>592</v>
      </c>
      <c r="E10152" s="1" t="s">
        <v>593</v>
      </c>
      <c r="F10152">
        <v>1</v>
      </c>
    </row>
    <row r="10153" spans="1:6" hidden="1" x14ac:dyDescent="0.3">
      <c r="A10153" s="1" t="s">
        <v>1911</v>
      </c>
      <c r="B10153">
        <v>9000</v>
      </c>
      <c r="C10153" t="str">
        <f>VLOOKUP(Requête1[[#This Row],[PrProductGroupNumber_2]],Groupe_Produit[],2,FALSE)</f>
        <v>Option soumission</v>
      </c>
      <c r="D10153" s="1" t="s">
        <v>590</v>
      </c>
      <c r="E10153" s="1" t="s">
        <v>591</v>
      </c>
      <c r="F10153">
        <v>1</v>
      </c>
    </row>
    <row r="10154" spans="1:6" hidden="1" x14ac:dyDescent="0.3">
      <c r="A10154" s="1" t="s">
        <v>1912</v>
      </c>
      <c r="B10154">
        <v>9000</v>
      </c>
      <c r="C10154" t="str">
        <f>VLOOKUP(Requête1[[#This Row],[PrProductGroupNumber_2]],Groupe_Produit[],2,FALSE)</f>
        <v>Option soumission</v>
      </c>
      <c r="D10154" s="1" t="s">
        <v>672</v>
      </c>
      <c r="E10154" s="1" t="s">
        <v>673</v>
      </c>
      <c r="F10154">
        <v>2</v>
      </c>
    </row>
    <row r="10155" spans="1:6" hidden="1" x14ac:dyDescent="0.3">
      <c r="A10155" s="1" t="s">
        <v>1912</v>
      </c>
      <c r="B10155">
        <v>9000</v>
      </c>
      <c r="C10155" t="str">
        <f>VLOOKUP(Requête1[[#This Row],[PrProductGroupNumber_2]],Groupe_Produit[],2,FALSE)</f>
        <v>Option soumission</v>
      </c>
      <c r="D10155" s="1" t="s">
        <v>261</v>
      </c>
      <c r="E10155" s="1" t="s">
        <v>262</v>
      </c>
      <c r="F10155">
        <v>1</v>
      </c>
    </row>
    <row r="10156" spans="1:6" hidden="1" x14ac:dyDescent="0.3">
      <c r="A10156" s="1" t="s">
        <v>1912</v>
      </c>
      <c r="B10156">
        <v>9000</v>
      </c>
      <c r="C10156" t="str">
        <f>VLOOKUP(Requête1[[#This Row],[PrProductGroupNumber_2]],Groupe_Produit[],2,FALSE)</f>
        <v>Option soumission</v>
      </c>
      <c r="D10156" s="1" t="s">
        <v>263</v>
      </c>
      <c r="E10156" s="1" t="s">
        <v>264</v>
      </c>
      <c r="F10156">
        <v>1</v>
      </c>
    </row>
    <row r="10157" spans="1:6" hidden="1" x14ac:dyDescent="0.3">
      <c r="A10157" s="1" t="s">
        <v>1912</v>
      </c>
      <c r="B10157">
        <v>9000</v>
      </c>
      <c r="C10157" t="str">
        <f>VLOOKUP(Requête1[[#This Row],[PrProductGroupNumber_2]],Groupe_Produit[],2,FALSE)</f>
        <v>Option soumission</v>
      </c>
      <c r="D10157" s="1" t="s">
        <v>664</v>
      </c>
      <c r="E10157" s="1" t="s">
        <v>665</v>
      </c>
      <c r="F10157">
        <v>2.52</v>
      </c>
    </row>
    <row r="10158" spans="1:6" hidden="1" x14ac:dyDescent="0.3">
      <c r="A10158" s="1" t="s">
        <v>1912</v>
      </c>
      <c r="B10158">
        <v>9000</v>
      </c>
      <c r="C10158" t="str">
        <f>VLOOKUP(Requête1[[#This Row],[PrProductGroupNumber_2]],Groupe_Produit[],2,FALSE)</f>
        <v>Option soumission</v>
      </c>
      <c r="D10158" s="1" t="s">
        <v>666</v>
      </c>
      <c r="E10158" s="1" t="s">
        <v>667</v>
      </c>
      <c r="F10158">
        <v>2.2599999999999998</v>
      </c>
    </row>
    <row r="10159" spans="1:6" hidden="1" x14ac:dyDescent="0.3">
      <c r="A10159" s="1" t="s">
        <v>1912</v>
      </c>
      <c r="B10159">
        <v>9000</v>
      </c>
      <c r="C10159" t="str">
        <f>VLOOKUP(Requête1[[#This Row],[PrProductGroupNumber_2]],Groupe_Produit[],2,FALSE)</f>
        <v>Option soumission</v>
      </c>
      <c r="D10159" s="1" t="s">
        <v>668</v>
      </c>
      <c r="E10159" s="1" t="s">
        <v>669</v>
      </c>
      <c r="F10159">
        <v>2.2000000000000002</v>
      </c>
    </row>
    <row r="10160" spans="1:6" hidden="1" x14ac:dyDescent="0.3">
      <c r="A10160" s="1" t="s">
        <v>1912</v>
      </c>
      <c r="B10160">
        <v>9000</v>
      </c>
      <c r="C10160" t="str">
        <f>VLOOKUP(Requête1[[#This Row],[PrProductGroupNumber_2]],Groupe_Produit[],2,FALSE)</f>
        <v>Option soumission</v>
      </c>
      <c r="D10160" s="1" t="s">
        <v>670</v>
      </c>
      <c r="E10160" s="1" t="s">
        <v>671</v>
      </c>
      <c r="F10160">
        <v>2.52</v>
      </c>
    </row>
    <row r="10161" spans="1:6" hidden="1" x14ac:dyDescent="0.3">
      <c r="A10161" s="1" t="s">
        <v>1912</v>
      </c>
      <c r="B10161">
        <v>9000</v>
      </c>
      <c r="C10161" t="str">
        <f>VLOOKUP(Requête1[[#This Row],[PrProductGroupNumber_2]],Groupe_Produit[],2,FALSE)</f>
        <v>Option soumission</v>
      </c>
      <c r="D10161" s="1" t="s">
        <v>662</v>
      </c>
      <c r="E10161" s="1" t="s">
        <v>663</v>
      </c>
      <c r="F10161">
        <v>1</v>
      </c>
    </row>
    <row r="10162" spans="1:6" hidden="1" x14ac:dyDescent="0.3">
      <c r="A10162" s="1" t="s">
        <v>1912</v>
      </c>
      <c r="B10162">
        <v>9000</v>
      </c>
      <c r="C10162" t="str">
        <f>VLOOKUP(Requête1[[#This Row],[PrProductGroupNumber_2]],Groupe_Produit[],2,FALSE)</f>
        <v>Option soumission</v>
      </c>
      <c r="D10162" s="1" t="s">
        <v>1884</v>
      </c>
      <c r="E10162" s="1" t="s">
        <v>1885</v>
      </c>
      <c r="F10162">
        <v>1</v>
      </c>
    </row>
    <row r="10163" spans="1:6" hidden="1" x14ac:dyDescent="0.3">
      <c r="A10163" s="1" t="s">
        <v>1912</v>
      </c>
      <c r="B10163">
        <v>9000</v>
      </c>
      <c r="C10163" t="str">
        <f>VLOOKUP(Requête1[[#This Row],[PrProductGroupNumber_2]],Groupe_Produit[],2,FALSE)</f>
        <v>Option soumission</v>
      </c>
      <c r="D10163" s="1" t="s">
        <v>590</v>
      </c>
      <c r="E10163" s="1" t="s">
        <v>591</v>
      </c>
      <c r="F10163">
        <v>1</v>
      </c>
    </row>
    <row r="10164" spans="1:6" hidden="1" x14ac:dyDescent="0.3">
      <c r="A10164" s="1" t="s">
        <v>1913</v>
      </c>
      <c r="B10164">
        <v>9000</v>
      </c>
      <c r="C10164" t="str">
        <f>VLOOKUP(Requête1[[#This Row],[PrProductGroupNumber_2]],Groupe_Produit[],2,FALSE)</f>
        <v>Option soumission</v>
      </c>
      <c r="D10164" s="1" t="s">
        <v>672</v>
      </c>
      <c r="E10164" s="1" t="s">
        <v>673</v>
      </c>
      <c r="F10164">
        <v>2</v>
      </c>
    </row>
    <row r="10165" spans="1:6" hidden="1" x14ac:dyDescent="0.3">
      <c r="A10165" s="1" t="s">
        <v>1913</v>
      </c>
      <c r="B10165">
        <v>9000</v>
      </c>
      <c r="C10165" t="str">
        <f>VLOOKUP(Requête1[[#This Row],[PrProductGroupNumber_2]],Groupe_Produit[],2,FALSE)</f>
        <v>Option soumission</v>
      </c>
      <c r="D10165" s="1" t="s">
        <v>261</v>
      </c>
      <c r="E10165" s="1" t="s">
        <v>262</v>
      </c>
      <c r="F10165">
        <v>1</v>
      </c>
    </row>
    <row r="10166" spans="1:6" hidden="1" x14ac:dyDescent="0.3">
      <c r="A10166" s="1" t="s">
        <v>1913</v>
      </c>
      <c r="B10166">
        <v>9000</v>
      </c>
      <c r="C10166" t="str">
        <f>VLOOKUP(Requête1[[#This Row],[PrProductGroupNumber_2]],Groupe_Produit[],2,FALSE)</f>
        <v>Option soumission</v>
      </c>
      <c r="D10166" s="1" t="s">
        <v>263</v>
      </c>
      <c r="E10166" s="1" t="s">
        <v>264</v>
      </c>
      <c r="F10166">
        <v>1</v>
      </c>
    </row>
    <row r="10167" spans="1:6" hidden="1" x14ac:dyDescent="0.3">
      <c r="A10167" s="1" t="s">
        <v>1913</v>
      </c>
      <c r="B10167">
        <v>9000</v>
      </c>
      <c r="C10167" t="str">
        <f>VLOOKUP(Requête1[[#This Row],[PrProductGroupNumber_2]],Groupe_Produit[],2,FALSE)</f>
        <v>Option soumission</v>
      </c>
      <c r="D10167" s="1" t="s">
        <v>664</v>
      </c>
      <c r="E10167" s="1" t="s">
        <v>665</v>
      </c>
      <c r="F10167">
        <v>2.52</v>
      </c>
    </row>
    <row r="10168" spans="1:6" hidden="1" x14ac:dyDescent="0.3">
      <c r="A10168" s="1" t="s">
        <v>1913</v>
      </c>
      <c r="B10168">
        <v>9000</v>
      </c>
      <c r="C10168" t="str">
        <f>VLOOKUP(Requête1[[#This Row],[PrProductGroupNumber_2]],Groupe_Produit[],2,FALSE)</f>
        <v>Option soumission</v>
      </c>
      <c r="D10168" s="1" t="s">
        <v>666</v>
      </c>
      <c r="E10168" s="1" t="s">
        <v>667</v>
      </c>
      <c r="F10168">
        <v>2.2599999999999998</v>
      </c>
    </row>
    <row r="10169" spans="1:6" hidden="1" x14ac:dyDescent="0.3">
      <c r="A10169" s="1" t="s">
        <v>1913</v>
      </c>
      <c r="B10169">
        <v>9000</v>
      </c>
      <c r="C10169" t="str">
        <f>VLOOKUP(Requête1[[#This Row],[PrProductGroupNumber_2]],Groupe_Produit[],2,FALSE)</f>
        <v>Option soumission</v>
      </c>
      <c r="D10169" s="1" t="s">
        <v>668</v>
      </c>
      <c r="E10169" s="1" t="s">
        <v>669</v>
      </c>
      <c r="F10169">
        <v>2.2000000000000002</v>
      </c>
    </row>
    <row r="10170" spans="1:6" hidden="1" x14ac:dyDescent="0.3">
      <c r="A10170" s="1" t="s">
        <v>1913</v>
      </c>
      <c r="B10170">
        <v>9000</v>
      </c>
      <c r="C10170" t="str">
        <f>VLOOKUP(Requête1[[#This Row],[PrProductGroupNumber_2]],Groupe_Produit[],2,FALSE)</f>
        <v>Option soumission</v>
      </c>
      <c r="D10170" s="1" t="s">
        <v>670</v>
      </c>
      <c r="E10170" s="1" t="s">
        <v>671</v>
      </c>
      <c r="F10170">
        <v>2.52</v>
      </c>
    </row>
    <row r="10171" spans="1:6" hidden="1" x14ac:dyDescent="0.3">
      <c r="A10171" s="1" t="s">
        <v>1913</v>
      </c>
      <c r="B10171">
        <v>9000</v>
      </c>
      <c r="C10171" t="str">
        <f>VLOOKUP(Requête1[[#This Row],[PrProductGroupNumber_2]],Groupe_Produit[],2,FALSE)</f>
        <v>Option soumission</v>
      </c>
      <c r="D10171" s="1" t="s">
        <v>662</v>
      </c>
      <c r="E10171" s="1" t="s">
        <v>663</v>
      </c>
      <c r="F10171">
        <v>1</v>
      </c>
    </row>
    <row r="10172" spans="1:6" hidden="1" x14ac:dyDescent="0.3">
      <c r="A10172" s="1" t="s">
        <v>1913</v>
      </c>
      <c r="B10172">
        <v>9000</v>
      </c>
      <c r="C10172" t="str">
        <f>VLOOKUP(Requête1[[#This Row],[PrProductGroupNumber_2]],Groupe_Produit[],2,FALSE)</f>
        <v>Option soumission</v>
      </c>
      <c r="D10172" s="1" t="s">
        <v>1887</v>
      </c>
      <c r="E10172" s="1" t="s">
        <v>1888</v>
      </c>
      <c r="F10172">
        <v>1</v>
      </c>
    </row>
    <row r="10173" spans="1:6" hidden="1" x14ac:dyDescent="0.3">
      <c r="A10173" s="1" t="s">
        <v>1913</v>
      </c>
      <c r="B10173">
        <v>9000</v>
      </c>
      <c r="C10173" t="str">
        <f>VLOOKUP(Requête1[[#This Row],[PrProductGroupNumber_2]],Groupe_Produit[],2,FALSE)</f>
        <v>Option soumission</v>
      </c>
      <c r="D10173" s="1" t="s">
        <v>590</v>
      </c>
      <c r="E10173" s="1" t="s">
        <v>591</v>
      </c>
      <c r="F10173">
        <v>1</v>
      </c>
    </row>
    <row r="10174" spans="1:6" hidden="1" x14ac:dyDescent="0.3">
      <c r="A10174" s="1" t="s">
        <v>1914</v>
      </c>
      <c r="B10174">
        <v>9000</v>
      </c>
      <c r="C10174" t="str">
        <f>VLOOKUP(Requête1[[#This Row],[PrProductGroupNumber_2]],Groupe_Produit[],2,FALSE)</f>
        <v>Option soumission</v>
      </c>
      <c r="D10174" s="1" t="s">
        <v>672</v>
      </c>
      <c r="E10174" s="1" t="s">
        <v>673</v>
      </c>
      <c r="F10174">
        <v>2</v>
      </c>
    </row>
    <row r="10175" spans="1:6" hidden="1" x14ac:dyDescent="0.3">
      <c r="A10175" s="1" t="s">
        <v>1914</v>
      </c>
      <c r="B10175">
        <v>9000</v>
      </c>
      <c r="C10175" t="str">
        <f>VLOOKUP(Requête1[[#This Row],[PrProductGroupNumber_2]],Groupe_Produit[],2,FALSE)</f>
        <v>Option soumission</v>
      </c>
      <c r="D10175" s="1" t="s">
        <v>261</v>
      </c>
      <c r="E10175" s="1" t="s">
        <v>262</v>
      </c>
      <c r="F10175">
        <v>1</v>
      </c>
    </row>
    <row r="10176" spans="1:6" hidden="1" x14ac:dyDescent="0.3">
      <c r="A10176" s="1" t="s">
        <v>1914</v>
      </c>
      <c r="B10176">
        <v>9000</v>
      </c>
      <c r="C10176" t="str">
        <f>VLOOKUP(Requête1[[#This Row],[PrProductGroupNumber_2]],Groupe_Produit[],2,FALSE)</f>
        <v>Option soumission</v>
      </c>
      <c r="D10176" s="1" t="s">
        <v>263</v>
      </c>
      <c r="E10176" s="1" t="s">
        <v>264</v>
      </c>
      <c r="F10176">
        <v>1</v>
      </c>
    </row>
    <row r="10177" spans="1:6" hidden="1" x14ac:dyDescent="0.3">
      <c r="A10177" s="1" t="s">
        <v>1914</v>
      </c>
      <c r="B10177">
        <v>9000</v>
      </c>
      <c r="C10177" t="str">
        <f>VLOOKUP(Requête1[[#This Row],[PrProductGroupNumber_2]],Groupe_Produit[],2,FALSE)</f>
        <v>Option soumission</v>
      </c>
      <c r="D10177" s="1" t="s">
        <v>664</v>
      </c>
      <c r="E10177" s="1" t="s">
        <v>665</v>
      </c>
      <c r="F10177">
        <v>2.52</v>
      </c>
    </row>
    <row r="10178" spans="1:6" hidden="1" x14ac:dyDescent="0.3">
      <c r="A10178" s="1" t="s">
        <v>1914</v>
      </c>
      <c r="B10178">
        <v>9000</v>
      </c>
      <c r="C10178" t="str">
        <f>VLOOKUP(Requête1[[#This Row],[PrProductGroupNumber_2]],Groupe_Produit[],2,FALSE)</f>
        <v>Option soumission</v>
      </c>
      <c r="D10178" s="1" t="s">
        <v>666</v>
      </c>
      <c r="E10178" s="1" t="s">
        <v>667</v>
      </c>
      <c r="F10178">
        <v>2.2599999999999998</v>
      </c>
    </row>
    <row r="10179" spans="1:6" hidden="1" x14ac:dyDescent="0.3">
      <c r="A10179" s="1" t="s">
        <v>1914</v>
      </c>
      <c r="B10179">
        <v>9000</v>
      </c>
      <c r="C10179" t="str">
        <f>VLOOKUP(Requête1[[#This Row],[PrProductGroupNumber_2]],Groupe_Produit[],2,FALSE)</f>
        <v>Option soumission</v>
      </c>
      <c r="D10179" s="1" t="s">
        <v>668</v>
      </c>
      <c r="E10179" s="1" t="s">
        <v>669</v>
      </c>
      <c r="F10179">
        <v>2.2000000000000002</v>
      </c>
    </row>
    <row r="10180" spans="1:6" hidden="1" x14ac:dyDescent="0.3">
      <c r="A10180" s="1" t="s">
        <v>1914</v>
      </c>
      <c r="B10180">
        <v>9000</v>
      </c>
      <c r="C10180" t="str">
        <f>VLOOKUP(Requête1[[#This Row],[PrProductGroupNumber_2]],Groupe_Produit[],2,FALSE)</f>
        <v>Option soumission</v>
      </c>
      <c r="D10180" s="1" t="s">
        <v>670</v>
      </c>
      <c r="E10180" s="1" t="s">
        <v>671</v>
      </c>
      <c r="F10180">
        <v>2.52</v>
      </c>
    </row>
    <row r="10181" spans="1:6" hidden="1" x14ac:dyDescent="0.3">
      <c r="A10181" s="1" t="s">
        <v>1914</v>
      </c>
      <c r="B10181">
        <v>9000</v>
      </c>
      <c r="C10181" t="str">
        <f>VLOOKUP(Requête1[[#This Row],[PrProductGroupNumber_2]],Groupe_Produit[],2,FALSE)</f>
        <v>Option soumission</v>
      </c>
      <c r="D10181" s="1" t="s">
        <v>662</v>
      </c>
      <c r="E10181" s="1" t="s">
        <v>663</v>
      </c>
      <c r="F10181">
        <v>1</v>
      </c>
    </row>
    <row r="10182" spans="1:6" hidden="1" x14ac:dyDescent="0.3">
      <c r="A10182" s="1" t="s">
        <v>1914</v>
      </c>
      <c r="B10182">
        <v>9000</v>
      </c>
      <c r="C10182" t="str">
        <f>VLOOKUP(Requête1[[#This Row],[PrProductGroupNumber_2]],Groupe_Produit[],2,FALSE)</f>
        <v>Option soumission</v>
      </c>
      <c r="D10182" s="1" t="s">
        <v>1915</v>
      </c>
      <c r="E10182" s="1" t="s">
        <v>1916</v>
      </c>
      <c r="F10182">
        <v>1</v>
      </c>
    </row>
    <row r="10183" spans="1:6" hidden="1" x14ac:dyDescent="0.3">
      <c r="A10183" s="1" t="s">
        <v>1914</v>
      </c>
      <c r="B10183">
        <v>9000</v>
      </c>
      <c r="C10183" t="str">
        <f>VLOOKUP(Requête1[[#This Row],[PrProductGroupNumber_2]],Groupe_Produit[],2,FALSE)</f>
        <v>Option soumission</v>
      </c>
      <c r="D10183" s="1" t="s">
        <v>590</v>
      </c>
      <c r="E10183" s="1" t="s">
        <v>591</v>
      </c>
      <c r="F10183">
        <v>1</v>
      </c>
    </row>
    <row r="10184" spans="1:6" hidden="1" x14ac:dyDescent="0.3">
      <c r="A10184" s="1" t="s">
        <v>1917</v>
      </c>
      <c r="B10184">
        <v>9000</v>
      </c>
      <c r="C10184" t="str">
        <f>VLOOKUP(Requête1[[#This Row],[PrProductGroupNumber_2]],Groupe_Produit[],2,FALSE)</f>
        <v>Option soumission</v>
      </c>
      <c r="D10184" s="1" t="s">
        <v>672</v>
      </c>
      <c r="E10184" s="1" t="s">
        <v>673</v>
      </c>
      <c r="F10184">
        <v>2</v>
      </c>
    </row>
    <row r="10185" spans="1:6" hidden="1" x14ac:dyDescent="0.3">
      <c r="A10185" s="1" t="s">
        <v>1917</v>
      </c>
      <c r="B10185">
        <v>9000</v>
      </c>
      <c r="C10185" t="str">
        <f>VLOOKUP(Requête1[[#This Row],[PrProductGroupNumber_2]],Groupe_Produit[],2,FALSE)</f>
        <v>Option soumission</v>
      </c>
      <c r="D10185" s="1" t="s">
        <v>261</v>
      </c>
      <c r="E10185" s="1" t="s">
        <v>262</v>
      </c>
      <c r="F10185">
        <v>1</v>
      </c>
    </row>
    <row r="10186" spans="1:6" hidden="1" x14ac:dyDescent="0.3">
      <c r="A10186" s="1" t="s">
        <v>1917</v>
      </c>
      <c r="B10186">
        <v>9000</v>
      </c>
      <c r="C10186" t="str">
        <f>VLOOKUP(Requête1[[#This Row],[PrProductGroupNumber_2]],Groupe_Produit[],2,FALSE)</f>
        <v>Option soumission</v>
      </c>
      <c r="D10186" s="1" t="s">
        <v>263</v>
      </c>
      <c r="E10186" s="1" t="s">
        <v>264</v>
      </c>
      <c r="F10186">
        <v>1</v>
      </c>
    </row>
    <row r="10187" spans="1:6" hidden="1" x14ac:dyDescent="0.3">
      <c r="A10187" s="1" t="s">
        <v>1917</v>
      </c>
      <c r="B10187">
        <v>9000</v>
      </c>
      <c r="C10187" t="str">
        <f>VLOOKUP(Requête1[[#This Row],[PrProductGroupNumber_2]],Groupe_Produit[],2,FALSE)</f>
        <v>Option soumission</v>
      </c>
      <c r="D10187" s="1" t="s">
        <v>664</v>
      </c>
      <c r="E10187" s="1" t="s">
        <v>665</v>
      </c>
      <c r="F10187">
        <v>2.52</v>
      </c>
    </row>
    <row r="10188" spans="1:6" hidden="1" x14ac:dyDescent="0.3">
      <c r="A10188" s="1" t="s">
        <v>1917</v>
      </c>
      <c r="B10188">
        <v>9000</v>
      </c>
      <c r="C10188" t="str">
        <f>VLOOKUP(Requête1[[#This Row],[PrProductGroupNumber_2]],Groupe_Produit[],2,FALSE)</f>
        <v>Option soumission</v>
      </c>
      <c r="D10188" s="1" t="s">
        <v>666</v>
      </c>
      <c r="E10188" s="1" t="s">
        <v>667</v>
      </c>
      <c r="F10188">
        <v>2.2599999999999998</v>
      </c>
    </row>
    <row r="10189" spans="1:6" hidden="1" x14ac:dyDescent="0.3">
      <c r="A10189" s="1" t="s">
        <v>1917</v>
      </c>
      <c r="B10189">
        <v>9000</v>
      </c>
      <c r="C10189" t="str">
        <f>VLOOKUP(Requête1[[#This Row],[PrProductGroupNumber_2]],Groupe_Produit[],2,FALSE)</f>
        <v>Option soumission</v>
      </c>
      <c r="D10189" s="1" t="s">
        <v>668</v>
      </c>
      <c r="E10189" s="1" t="s">
        <v>669</v>
      </c>
      <c r="F10189">
        <v>2.2000000000000002</v>
      </c>
    </row>
    <row r="10190" spans="1:6" hidden="1" x14ac:dyDescent="0.3">
      <c r="A10190" s="1" t="s">
        <v>1917</v>
      </c>
      <c r="B10190">
        <v>9000</v>
      </c>
      <c r="C10190" t="str">
        <f>VLOOKUP(Requête1[[#This Row],[PrProductGroupNumber_2]],Groupe_Produit[],2,FALSE)</f>
        <v>Option soumission</v>
      </c>
      <c r="D10190" s="1" t="s">
        <v>670</v>
      </c>
      <c r="E10190" s="1" t="s">
        <v>671</v>
      </c>
      <c r="F10190">
        <v>2.52</v>
      </c>
    </row>
    <row r="10191" spans="1:6" hidden="1" x14ac:dyDescent="0.3">
      <c r="A10191" s="1" t="s">
        <v>1917</v>
      </c>
      <c r="B10191">
        <v>9000</v>
      </c>
      <c r="C10191" t="str">
        <f>VLOOKUP(Requête1[[#This Row],[PrProductGroupNumber_2]],Groupe_Produit[],2,FALSE)</f>
        <v>Option soumission</v>
      </c>
      <c r="D10191" s="1" t="s">
        <v>662</v>
      </c>
      <c r="E10191" s="1" t="s">
        <v>663</v>
      </c>
      <c r="F10191">
        <v>1</v>
      </c>
    </row>
    <row r="10192" spans="1:6" hidden="1" x14ac:dyDescent="0.3">
      <c r="A10192" s="1" t="s">
        <v>1917</v>
      </c>
      <c r="B10192">
        <v>9000</v>
      </c>
      <c r="C10192" t="str">
        <f>VLOOKUP(Requête1[[#This Row],[PrProductGroupNumber_2]],Groupe_Produit[],2,FALSE)</f>
        <v>Option soumission</v>
      </c>
      <c r="D10192" s="1" t="s">
        <v>1893</v>
      </c>
      <c r="E10192" s="1" t="s">
        <v>1894</v>
      </c>
      <c r="F10192">
        <v>1</v>
      </c>
    </row>
    <row r="10193" spans="1:6" hidden="1" x14ac:dyDescent="0.3">
      <c r="A10193" s="1" t="s">
        <v>1917</v>
      </c>
      <c r="B10193">
        <v>9000</v>
      </c>
      <c r="C10193" t="str">
        <f>VLOOKUP(Requête1[[#This Row],[PrProductGroupNumber_2]],Groupe_Produit[],2,FALSE)</f>
        <v>Option soumission</v>
      </c>
      <c r="D10193" s="1" t="s">
        <v>590</v>
      </c>
      <c r="E10193" s="1" t="s">
        <v>591</v>
      </c>
      <c r="F10193">
        <v>1</v>
      </c>
    </row>
    <row r="10194" spans="1:6" hidden="1" x14ac:dyDescent="0.3">
      <c r="A10194" s="1" t="s">
        <v>1918</v>
      </c>
      <c r="B10194">
        <v>9000</v>
      </c>
      <c r="C10194" t="str">
        <f>VLOOKUP(Requête1[[#This Row],[PrProductGroupNumber_2]],Groupe_Produit[],2,FALSE)</f>
        <v>Option soumission</v>
      </c>
      <c r="D10194" s="1" t="s">
        <v>672</v>
      </c>
      <c r="E10194" s="1" t="s">
        <v>673</v>
      </c>
      <c r="F10194">
        <v>2</v>
      </c>
    </row>
    <row r="10195" spans="1:6" hidden="1" x14ac:dyDescent="0.3">
      <c r="A10195" s="1" t="s">
        <v>1918</v>
      </c>
      <c r="B10195">
        <v>9000</v>
      </c>
      <c r="C10195" t="str">
        <f>VLOOKUP(Requête1[[#This Row],[PrProductGroupNumber_2]],Groupe_Produit[],2,FALSE)</f>
        <v>Option soumission</v>
      </c>
      <c r="D10195" s="1" t="s">
        <v>261</v>
      </c>
      <c r="E10195" s="1" t="s">
        <v>262</v>
      </c>
      <c r="F10195">
        <v>1</v>
      </c>
    </row>
    <row r="10196" spans="1:6" hidden="1" x14ac:dyDescent="0.3">
      <c r="A10196" s="1" t="s">
        <v>1918</v>
      </c>
      <c r="B10196">
        <v>9000</v>
      </c>
      <c r="C10196" t="str">
        <f>VLOOKUP(Requête1[[#This Row],[PrProductGroupNumber_2]],Groupe_Produit[],2,FALSE)</f>
        <v>Option soumission</v>
      </c>
      <c r="D10196" s="1" t="s">
        <v>263</v>
      </c>
      <c r="E10196" s="1" t="s">
        <v>264</v>
      </c>
      <c r="F10196">
        <v>1</v>
      </c>
    </row>
    <row r="10197" spans="1:6" hidden="1" x14ac:dyDescent="0.3">
      <c r="A10197" s="1" t="s">
        <v>1918</v>
      </c>
      <c r="B10197">
        <v>9000</v>
      </c>
      <c r="C10197" t="str">
        <f>VLOOKUP(Requête1[[#This Row],[PrProductGroupNumber_2]],Groupe_Produit[],2,FALSE)</f>
        <v>Option soumission</v>
      </c>
      <c r="D10197" s="1" t="s">
        <v>664</v>
      </c>
      <c r="E10197" s="1" t="s">
        <v>665</v>
      </c>
      <c r="F10197">
        <v>2.52</v>
      </c>
    </row>
    <row r="10198" spans="1:6" hidden="1" x14ac:dyDescent="0.3">
      <c r="A10198" s="1" t="s">
        <v>1918</v>
      </c>
      <c r="B10198">
        <v>9000</v>
      </c>
      <c r="C10198" t="str">
        <f>VLOOKUP(Requête1[[#This Row],[PrProductGroupNumber_2]],Groupe_Produit[],2,FALSE)</f>
        <v>Option soumission</v>
      </c>
      <c r="D10198" s="1" t="s">
        <v>666</v>
      </c>
      <c r="E10198" s="1" t="s">
        <v>667</v>
      </c>
      <c r="F10198">
        <v>2.2599999999999998</v>
      </c>
    </row>
    <row r="10199" spans="1:6" hidden="1" x14ac:dyDescent="0.3">
      <c r="A10199" s="1" t="s">
        <v>1918</v>
      </c>
      <c r="B10199">
        <v>9000</v>
      </c>
      <c r="C10199" t="str">
        <f>VLOOKUP(Requête1[[#This Row],[PrProductGroupNumber_2]],Groupe_Produit[],2,FALSE)</f>
        <v>Option soumission</v>
      </c>
      <c r="D10199" s="1" t="s">
        <v>668</v>
      </c>
      <c r="E10199" s="1" t="s">
        <v>669</v>
      </c>
      <c r="F10199">
        <v>2.2000000000000002</v>
      </c>
    </row>
    <row r="10200" spans="1:6" hidden="1" x14ac:dyDescent="0.3">
      <c r="A10200" s="1" t="s">
        <v>1918</v>
      </c>
      <c r="B10200">
        <v>9000</v>
      </c>
      <c r="C10200" t="str">
        <f>VLOOKUP(Requête1[[#This Row],[PrProductGroupNumber_2]],Groupe_Produit[],2,FALSE)</f>
        <v>Option soumission</v>
      </c>
      <c r="D10200" s="1" t="s">
        <v>670</v>
      </c>
      <c r="E10200" s="1" t="s">
        <v>671</v>
      </c>
      <c r="F10200">
        <v>2.52</v>
      </c>
    </row>
    <row r="10201" spans="1:6" hidden="1" x14ac:dyDescent="0.3">
      <c r="A10201" s="1" t="s">
        <v>1918</v>
      </c>
      <c r="B10201">
        <v>9000</v>
      </c>
      <c r="C10201" t="str">
        <f>VLOOKUP(Requête1[[#This Row],[PrProductGroupNumber_2]],Groupe_Produit[],2,FALSE)</f>
        <v>Option soumission</v>
      </c>
      <c r="D10201" s="1" t="s">
        <v>662</v>
      </c>
      <c r="E10201" s="1" t="s">
        <v>663</v>
      </c>
      <c r="F10201">
        <v>1</v>
      </c>
    </row>
    <row r="10202" spans="1:6" hidden="1" x14ac:dyDescent="0.3">
      <c r="A10202" s="1" t="s">
        <v>1918</v>
      </c>
      <c r="B10202">
        <v>9000</v>
      </c>
      <c r="C10202" t="str">
        <f>VLOOKUP(Requête1[[#This Row],[PrProductGroupNumber_2]],Groupe_Produit[],2,FALSE)</f>
        <v>Option soumission</v>
      </c>
      <c r="D10202" s="1" t="s">
        <v>1896</v>
      </c>
      <c r="E10202" s="1" t="s">
        <v>1897</v>
      </c>
      <c r="F10202">
        <v>1</v>
      </c>
    </row>
    <row r="10203" spans="1:6" hidden="1" x14ac:dyDescent="0.3">
      <c r="A10203" s="1" t="s">
        <v>1918</v>
      </c>
      <c r="B10203">
        <v>9000</v>
      </c>
      <c r="C10203" t="str">
        <f>VLOOKUP(Requête1[[#This Row],[PrProductGroupNumber_2]],Groupe_Produit[],2,FALSE)</f>
        <v>Option soumission</v>
      </c>
      <c r="D10203" s="1" t="s">
        <v>590</v>
      </c>
      <c r="E10203" s="1" t="s">
        <v>591</v>
      </c>
      <c r="F10203">
        <v>1</v>
      </c>
    </row>
    <row r="10204" spans="1:6" hidden="1" x14ac:dyDescent="0.3">
      <c r="A10204" s="1" t="s">
        <v>1919</v>
      </c>
      <c r="B10204">
        <v>9000</v>
      </c>
      <c r="C10204" t="str">
        <f>VLOOKUP(Requête1[[#This Row],[PrProductGroupNumber_2]],Groupe_Produit[],2,FALSE)</f>
        <v>Option soumission</v>
      </c>
      <c r="D10204" s="1" t="s">
        <v>672</v>
      </c>
      <c r="E10204" s="1" t="s">
        <v>673</v>
      </c>
      <c r="F10204">
        <v>2</v>
      </c>
    </row>
    <row r="10205" spans="1:6" hidden="1" x14ac:dyDescent="0.3">
      <c r="A10205" s="1" t="s">
        <v>1919</v>
      </c>
      <c r="B10205">
        <v>9000</v>
      </c>
      <c r="C10205" t="str">
        <f>VLOOKUP(Requête1[[#This Row],[PrProductGroupNumber_2]],Groupe_Produit[],2,FALSE)</f>
        <v>Option soumission</v>
      </c>
      <c r="D10205" s="1" t="s">
        <v>261</v>
      </c>
      <c r="E10205" s="1" t="s">
        <v>262</v>
      </c>
      <c r="F10205">
        <v>1</v>
      </c>
    </row>
    <row r="10206" spans="1:6" hidden="1" x14ac:dyDescent="0.3">
      <c r="A10206" s="1" t="s">
        <v>1919</v>
      </c>
      <c r="B10206">
        <v>9000</v>
      </c>
      <c r="C10206" t="str">
        <f>VLOOKUP(Requête1[[#This Row],[PrProductGroupNumber_2]],Groupe_Produit[],2,FALSE)</f>
        <v>Option soumission</v>
      </c>
      <c r="D10206" s="1" t="s">
        <v>263</v>
      </c>
      <c r="E10206" s="1" t="s">
        <v>264</v>
      </c>
      <c r="F10206">
        <v>1</v>
      </c>
    </row>
    <row r="10207" spans="1:6" hidden="1" x14ac:dyDescent="0.3">
      <c r="A10207" s="1" t="s">
        <v>1919</v>
      </c>
      <c r="B10207">
        <v>9000</v>
      </c>
      <c r="C10207" t="str">
        <f>VLOOKUP(Requête1[[#This Row],[PrProductGroupNumber_2]],Groupe_Produit[],2,FALSE)</f>
        <v>Option soumission</v>
      </c>
      <c r="D10207" s="1" t="s">
        <v>664</v>
      </c>
      <c r="E10207" s="1" t="s">
        <v>665</v>
      </c>
      <c r="F10207">
        <v>2.52</v>
      </c>
    </row>
    <row r="10208" spans="1:6" hidden="1" x14ac:dyDescent="0.3">
      <c r="A10208" s="1" t="s">
        <v>1919</v>
      </c>
      <c r="B10208">
        <v>9000</v>
      </c>
      <c r="C10208" t="str">
        <f>VLOOKUP(Requête1[[#This Row],[PrProductGroupNumber_2]],Groupe_Produit[],2,FALSE)</f>
        <v>Option soumission</v>
      </c>
      <c r="D10208" s="1" t="s">
        <v>666</v>
      </c>
      <c r="E10208" s="1" t="s">
        <v>667</v>
      </c>
      <c r="F10208">
        <v>2.2599999999999998</v>
      </c>
    </row>
    <row r="10209" spans="1:6" hidden="1" x14ac:dyDescent="0.3">
      <c r="A10209" s="1" t="s">
        <v>1919</v>
      </c>
      <c r="B10209">
        <v>9000</v>
      </c>
      <c r="C10209" t="str">
        <f>VLOOKUP(Requête1[[#This Row],[PrProductGroupNumber_2]],Groupe_Produit[],2,FALSE)</f>
        <v>Option soumission</v>
      </c>
      <c r="D10209" s="1" t="s">
        <v>668</v>
      </c>
      <c r="E10209" s="1" t="s">
        <v>669</v>
      </c>
      <c r="F10209">
        <v>2.2000000000000002</v>
      </c>
    </row>
    <row r="10210" spans="1:6" hidden="1" x14ac:dyDescent="0.3">
      <c r="A10210" s="1" t="s">
        <v>1919</v>
      </c>
      <c r="B10210">
        <v>9000</v>
      </c>
      <c r="C10210" t="str">
        <f>VLOOKUP(Requête1[[#This Row],[PrProductGroupNumber_2]],Groupe_Produit[],2,FALSE)</f>
        <v>Option soumission</v>
      </c>
      <c r="D10210" s="1" t="s">
        <v>670</v>
      </c>
      <c r="E10210" s="1" t="s">
        <v>671</v>
      </c>
      <c r="F10210">
        <v>2.52</v>
      </c>
    </row>
    <row r="10211" spans="1:6" hidden="1" x14ac:dyDescent="0.3">
      <c r="A10211" s="1" t="s">
        <v>1919</v>
      </c>
      <c r="B10211">
        <v>9000</v>
      </c>
      <c r="C10211" t="str">
        <f>VLOOKUP(Requête1[[#This Row],[PrProductGroupNumber_2]],Groupe_Produit[],2,FALSE)</f>
        <v>Option soumission</v>
      </c>
      <c r="D10211" s="1" t="s">
        <v>662</v>
      </c>
      <c r="E10211" s="1" t="s">
        <v>663</v>
      </c>
      <c r="F10211">
        <v>1</v>
      </c>
    </row>
    <row r="10212" spans="1:6" hidden="1" x14ac:dyDescent="0.3">
      <c r="A10212" s="1" t="s">
        <v>1919</v>
      </c>
      <c r="B10212">
        <v>9000</v>
      </c>
      <c r="C10212" t="str">
        <f>VLOOKUP(Requête1[[#This Row],[PrProductGroupNumber_2]],Groupe_Produit[],2,FALSE)</f>
        <v>Option soumission</v>
      </c>
      <c r="D10212" s="1" t="s">
        <v>1899</v>
      </c>
      <c r="E10212" s="1" t="s">
        <v>1900</v>
      </c>
      <c r="F10212">
        <v>1</v>
      </c>
    </row>
    <row r="10213" spans="1:6" hidden="1" x14ac:dyDescent="0.3">
      <c r="A10213" s="1" t="s">
        <v>1919</v>
      </c>
      <c r="B10213">
        <v>9000</v>
      </c>
      <c r="C10213" t="str">
        <f>VLOOKUP(Requête1[[#This Row],[PrProductGroupNumber_2]],Groupe_Produit[],2,FALSE)</f>
        <v>Option soumission</v>
      </c>
      <c r="D10213" s="1" t="s">
        <v>590</v>
      </c>
      <c r="E10213" s="1" t="s">
        <v>591</v>
      </c>
      <c r="F10213">
        <v>1</v>
      </c>
    </row>
    <row r="10214" spans="1:6" hidden="1" x14ac:dyDescent="0.3">
      <c r="A10214" s="1" t="s">
        <v>1920</v>
      </c>
      <c r="B10214">
        <v>9000</v>
      </c>
      <c r="C10214" t="str">
        <f>VLOOKUP(Requête1[[#This Row],[PrProductGroupNumber_2]],Groupe_Produit[],2,FALSE)</f>
        <v>Option soumission</v>
      </c>
      <c r="D10214" s="1" t="s">
        <v>672</v>
      </c>
      <c r="E10214" s="1" t="s">
        <v>673</v>
      </c>
      <c r="F10214">
        <v>2</v>
      </c>
    </row>
    <row r="10215" spans="1:6" hidden="1" x14ac:dyDescent="0.3">
      <c r="A10215" s="1" t="s">
        <v>1920</v>
      </c>
      <c r="B10215">
        <v>9000</v>
      </c>
      <c r="C10215" t="str">
        <f>VLOOKUP(Requête1[[#This Row],[PrProductGroupNumber_2]],Groupe_Produit[],2,FALSE)</f>
        <v>Option soumission</v>
      </c>
      <c r="D10215" s="1" t="s">
        <v>261</v>
      </c>
      <c r="E10215" s="1" t="s">
        <v>262</v>
      </c>
      <c r="F10215">
        <v>1</v>
      </c>
    </row>
    <row r="10216" spans="1:6" hidden="1" x14ac:dyDescent="0.3">
      <c r="A10216" s="1" t="s">
        <v>1920</v>
      </c>
      <c r="B10216">
        <v>9000</v>
      </c>
      <c r="C10216" t="str">
        <f>VLOOKUP(Requête1[[#This Row],[PrProductGroupNumber_2]],Groupe_Produit[],2,FALSE)</f>
        <v>Option soumission</v>
      </c>
      <c r="D10216" s="1" t="s">
        <v>263</v>
      </c>
      <c r="E10216" s="1" t="s">
        <v>264</v>
      </c>
      <c r="F10216">
        <v>1</v>
      </c>
    </row>
    <row r="10217" spans="1:6" hidden="1" x14ac:dyDescent="0.3">
      <c r="A10217" s="1" t="s">
        <v>1920</v>
      </c>
      <c r="B10217">
        <v>9000</v>
      </c>
      <c r="C10217" t="str">
        <f>VLOOKUP(Requête1[[#This Row],[PrProductGroupNumber_2]],Groupe_Produit[],2,FALSE)</f>
        <v>Option soumission</v>
      </c>
      <c r="D10217" s="1" t="s">
        <v>664</v>
      </c>
      <c r="E10217" s="1" t="s">
        <v>665</v>
      </c>
      <c r="F10217">
        <v>2.52</v>
      </c>
    </row>
    <row r="10218" spans="1:6" hidden="1" x14ac:dyDescent="0.3">
      <c r="A10218" s="1" t="s">
        <v>1920</v>
      </c>
      <c r="B10218">
        <v>9000</v>
      </c>
      <c r="C10218" t="str">
        <f>VLOOKUP(Requête1[[#This Row],[PrProductGroupNumber_2]],Groupe_Produit[],2,FALSE)</f>
        <v>Option soumission</v>
      </c>
      <c r="D10218" s="1" t="s">
        <v>666</v>
      </c>
      <c r="E10218" s="1" t="s">
        <v>667</v>
      </c>
      <c r="F10218">
        <v>2.2599999999999998</v>
      </c>
    </row>
    <row r="10219" spans="1:6" hidden="1" x14ac:dyDescent="0.3">
      <c r="A10219" s="1" t="s">
        <v>1920</v>
      </c>
      <c r="B10219">
        <v>9000</v>
      </c>
      <c r="C10219" t="str">
        <f>VLOOKUP(Requête1[[#This Row],[PrProductGroupNumber_2]],Groupe_Produit[],2,FALSE)</f>
        <v>Option soumission</v>
      </c>
      <c r="D10219" s="1" t="s">
        <v>668</v>
      </c>
      <c r="E10219" s="1" t="s">
        <v>669</v>
      </c>
      <c r="F10219">
        <v>2.2000000000000002</v>
      </c>
    </row>
    <row r="10220" spans="1:6" hidden="1" x14ac:dyDescent="0.3">
      <c r="A10220" s="1" t="s">
        <v>1920</v>
      </c>
      <c r="B10220">
        <v>9000</v>
      </c>
      <c r="C10220" t="str">
        <f>VLOOKUP(Requête1[[#This Row],[PrProductGroupNumber_2]],Groupe_Produit[],2,FALSE)</f>
        <v>Option soumission</v>
      </c>
      <c r="D10220" s="1" t="s">
        <v>670</v>
      </c>
      <c r="E10220" s="1" t="s">
        <v>671</v>
      </c>
      <c r="F10220">
        <v>2.52</v>
      </c>
    </row>
    <row r="10221" spans="1:6" hidden="1" x14ac:dyDescent="0.3">
      <c r="A10221" s="1" t="s">
        <v>1920</v>
      </c>
      <c r="B10221">
        <v>9000</v>
      </c>
      <c r="C10221" t="str">
        <f>VLOOKUP(Requête1[[#This Row],[PrProductGroupNumber_2]],Groupe_Produit[],2,FALSE)</f>
        <v>Option soumission</v>
      </c>
      <c r="D10221" s="1" t="s">
        <v>662</v>
      </c>
      <c r="E10221" s="1" t="s">
        <v>663</v>
      </c>
      <c r="F10221">
        <v>1</v>
      </c>
    </row>
    <row r="10222" spans="1:6" hidden="1" x14ac:dyDescent="0.3">
      <c r="A10222" s="1" t="s">
        <v>1920</v>
      </c>
      <c r="B10222">
        <v>9000</v>
      </c>
      <c r="C10222" t="str">
        <f>VLOOKUP(Requête1[[#This Row],[PrProductGroupNumber_2]],Groupe_Produit[],2,FALSE)</f>
        <v>Option soumission</v>
      </c>
      <c r="D10222" s="1" t="s">
        <v>1899</v>
      </c>
      <c r="E10222" s="1" t="s">
        <v>1900</v>
      </c>
      <c r="F10222">
        <v>1</v>
      </c>
    </row>
    <row r="10223" spans="1:6" hidden="1" x14ac:dyDescent="0.3">
      <c r="A10223" s="1" t="s">
        <v>1920</v>
      </c>
      <c r="B10223">
        <v>9000</v>
      </c>
      <c r="C10223" t="str">
        <f>VLOOKUP(Requête1[[#This Row],[PrProductGroupNumber_2]],Groupe_Produit[],2,FALSE)</f>
        <v>Option soumission</v>
      </c>
      <c r="D10223" s="1" t="s">
        <v>590</v>
      </c>
      <c r="E10223" s="1" t="s">
        <v>591</v>
      </c>
      <c r="F10223">
        <v>1</v>
      </c>
    </row>
    <row r="10224" spans="1:6" hidden="1" x14ac:dyDescent="0.3">
      <c r="A10224" s="1" t="s">
        <v>1921</v>
      </c>
      <c r="B10224">
        <v>9000</v>
      </c>
      <c r="C10224" t="str">
        <f>VLOOKUP(Requête1[[#This Row],[PrProductGroupNumber_2]],Groupe_Produit[],2,FALSE)</f>
        <v>Option soumission</v>
      </c>
      <c r="D10224" s="1" t="s">
        <v>672</v>
      </c>
      <c r="E10224" s="1" t="s">
        <v>673</v>
      </c>
      <c r="F10224">
        <v>2</v>
      </c>
    </row>
    <row r="10225" spans="1:6" hidden="1" x14ac:dyDescent="0.3">
      <c r="A10225" s="1" t="s">
        <v>1921</v>
      </c>
      <c r="B10225">
        <v>9000</v>
      </c>
      <c r="C10225" t="str">
        <f>VLOOKUP(Requête1[[#This Row],[PrProductGroupNumber_2]],Groupe_Produit[],2,FALSE)</f>
        <v>Option soumission</v>
      </c>
      <c r="D10225" s="1" t="s">
        <v>261</v>
      </c>
      <c r="E10225" s="1" t="s">
        <v>262</v>
      </c>
      <c r="F10225">
        <v>1</v>
      </c>
    </row>
    <row r="10226" spans="1:6" hidden="1" x14ac:dyDescent="0.3">
      <c r="A10226" s="1" t="s">
        <v>1921</v>
      </c>
      <c r="B10226">
        <v>9000</v>
      </c>
      <c r="C10226" t="str">
        <f>VLOOKUP(Requête1[[#This Row],[PrProductGroupNumber_2]],Groupe_Produit[],2,FALSE)</f>
        <v>Option soumission</v>
      </c>
      <c r="D10226" s="1" t="s">
        <v>263</v>
      </c>
      <c r="E10226" s="1" t="s">
        <v>264</v>
      </c>
      <c r="F10226">
        <v>1</v>
      </c>
    </row>
    <row r="10227" spans="1:6" hidden="1" x14ac:dyDescent="0.3">
      <c r="A10227" s="1" t="s">
        <v>1921</v>
      </c>
      <c r="B10227">
        <v>9000</v>
      </c>
      <c r="C10227" t="str">
        <f>VLOOKUP(Requête1[[#This Row],[PrProductGroupNumber_2]],Groupe_Produit[],2,FALSE)</f>
        <v>Option soumission</v>
      </c>
      <c r="D10227" s="1" t="s">
        <v>664</v>
      </c>
      <c r="E10227" s="1" t="s">
        <v>665</v>
      </c>
      <c r="F10227">
        <v>2.52</v>
      </c>
    </row>
    <row r="10228" spans="1:6" hidden="1" x14ac:dyDescent="0.3">
      <c r="A10228" s="1" t="s">
        <v>1921</v>
      </c>
      <c r="B10228">
        <v>9000</v>
      </c>
      <c r="C10228" t="str">
        <f>VLOOKUP(Requête1[[#This Row],[PrProductGroupNumber_2]],Groupe_Produit[],2,FALSE)</f>
        <v>Option soumission</v>
      </c>
      <c r="D10228" s="1" t="s">
        <v>666</v>
      </c>
      <c r="E10228" s="1" t="s">
        <v>667</v>
      </c>
      <c r="F10228">
        <v>2.2599999999999998</v>
      </c>
    </row>
    <row r="10229" spans="1:6" hidden="1" x14ac:dyDescent="0.3">
      <c r="A10229" s="1" t="s">
        <v>1921</v>
      </c>
      <c r="B10229">
        <v>9000</v>
      </c>
      <c r="C10229" t="str">
        <f>VLOOKUP(Requête1[[#This Row],[PrProductGroupNumber_2]],Groupe_Produit[],2,FALSE)</f>
        <v>Option soumission</v>
      </c>
      <c r="D10229" s="1" t="s">
        <v>668</v>
      </c>
      <c r="E10229" s="1" t="s">
        <v>669</v>
      </c>
      <c r="F10229">
        <v>2.2000000000000002</v>
      </c>
    </row>
    <row r="10230" spans="1:6" hidden="1" x14ac:dyDescent="0.3">
      <c r="A10230" s="1" t="s">
        <v>1921</v>
      </c>
      <c r="B10230">
        <v>9000</v>
      </c>
      <c r="C10230" t="str">
        <f>VLOOKUP(Requête1[[#This Row],[PrProductGroupNumber_2]],Groupe_Produit[],2,FALSE)</f>
        <v>Option soumission</v>
      </c>
      <c r="D10230" s="1" t="s">
        <v>670</v>
      </c>
      <c r="E10230" s="1" t="s">
        <v>671</v>
      </c>
      <c r="F10230">
        <v>2.52</v>
      </c>
    </row>
    <row r="10231" spans="1:6" hidden="1" x14ac:dyDescent="0.3">
      <c r="A10231" s="1" t="s">
        <v>1921</v>
      </c>
      <c r="B10231">
        <v>9000</v>
      </c>
      <c r="C10231" t="str">
        <f>VLOOKUP(Requête1[[#This Row],[PrProductGroupNumber_2]],Groupe_Produit[],2,FALSE)</f>
        <v>Option soumission</v>
      </c>
      <c r="D10231" s="1" t="s">
        <v>662</v>
      </c>
      <c r="E10231" s="1" t="s">
        <v>663</v>
      </c>
      <c r="F10231">
        <v>1</v>
      </c>
    </row>
    <row r="10232" spans="1:6" hidden="1" x14ac:dyDescent="0.3">
      <c r="A10232" s="1" t="s">
        <v>1921</v>
      </c>
      <c r="B10232">
        <v>9000</v>
      </c>
      <c r="C10232" t="str">
        <f>VLOOKUP(Requête1[[#This Row],[PrProductGroupNumber_2]],Groupe_Produit[],2,FALSE)</f>
        <v>Option soumission</v>
      </c>
      <c r="D10232" s="1" t="s">
        <v>1522</v>
      </c>
      <c r="E10232" s="1" t="s">
        <v>1523</v>
      </c>
      <c r="F10232">
        <v>1</v>
      </c>
    </row>
    <row r="10233" spans="1:6" hidden="1" x14ac:dyDescent="0.3">
      <c r="A10233" s="1" t="s">
        <v>1921</v>
      </c>
      <c r="B10233">
        <v>9000</v>
      </c>
      <c r="C10233" t="str">
        <f>VLOOKUP(Requête1[[#This Row],[PrProductGroupNumber_2]],Groupe_Produit[],2,FALSE)</f>
        <v>Option soumission</v>
      </c>
      <c r="D10233" s="1" t="s">
        <v>590</v>
      </c>
      <c r="E10233" s="1" t="s">
        <v>591</v>
      </c>
      <c r="F10233">
        <v>1</v>
      </c>
    </row>
    <row r="10234" spans="1:6" hidden="1" x14ac:dyDescent="0.3">
      <c r="A10234" s="1" t="s">
        <v>1922</v>
      </c>
      <c r="B10234">
        <v>9000</v>
      </c>
      <c r="C10234" t="str">
        <f>VLOOKUP(Requête1[[#This Row],[PrProductGroupNumber_2]],Groupe_Produit[],2,FALSE)</f>
        <v>Option soumission</v>
      </c>
      <c r="D10234" s="1" t="s">
        <v>672</v>
      </c>
      <c r="E10234" s="1" t="s">
        <v>673</v>
      </c>
      <c r="F10234">
        <v>2</v>
      </c>
    </row>
    <row r="10235" spans="1:6" hidden="1" x14ac:dyDescent="0.3">
      <c r="A10235" s="1" t="s">
        <v>1922</v>
      </c>
      <c r="B10235">
        <v>9000</v>
      </c>
      <c r="C10235" t="str">
        <f>VLOOKUP(Requête1[[#This Row],[PrProductGroupNumber_2]],Groupe_Produit[],2,FALSE)</f>
        <v>Option soumission</v>
      </c>
      <c r="D10235" s="1" t="s">
        <v>261</v>
      </c>
      <c r="E10235" s="1" t="s">
        <v>262</v>
      </c>
      <c r="F10235">
        <v>1</v>
      </c>
    </row>
    <row r="10236" spans="1:6" hidden="1" x14ac:dyDescent="0.3">
      <c r="A10236" s="1" t="s">
        <v>1922</v>
      </c>
      <c r="B10236">
        <v>9000</v>
      </c>
      <c r="C10236" t="str">
        <f>VLOOKUP(Requête1[[#This Row],[PrProductGroupNumber_2]],Groupe_Produit[],2,FALSE)</f>
        <v>Option soumission</v>
      </c>
      <c r="D10236" s="1" t="s">
        <v>263</v>
      </c>
      <c r="E10236" s="1" t="s">
        <v>264</v>
      </c>
      <c r="F10236">
        <v>1</v>
      </c>
    </row>
    <row r="10237" spans="1:6" hidden="1" x14ac:dyDescent="0.3">
      <c r="A10237" s="1" t="s">
        <v>1922</v>
      </c>
      <c r="B10237">
        <v>9000</v>
      </c>
      <c r="C10237" t="str">
        <f>VLOOKUP(Requête1[[#This Row],[PrProductGroupNumber_2]],Groupe_Produit[],2,FALSE)</f>
        <v>Option soumission</v>
      </c>
      <c r="D10237" s="1" t="s">
        <v>664</v>
      </c>
      <c r="E10237" s="1" t="s">
        <v>665</v>
      </c>
      <c r="F10237">
        <v>2.52</v>
      </c>
    </row>
    <row r="10238" spans="1:6" hidden="1" x14ac:dyDescent="0.3">
      <c r="A10238" s="1" t="s">
        <v>1922</v>
      </c>
      <c r="B10238">
        <v>9000</v>
      </c>
      <c r="C10238" t="str">
        <f>VLOOKUP(Requête1[[#This Row],[PrProductGroupNumber_2]],Groupe_Produit[],2,FALSE)</f>
        <v>Option soumission</v>
      </c>
      <c r="D10238" s="1" t="s">
        <v>666</v>
      </c>
      <c r="E10238" s="1" t="s">
        <v>667</v>
      </c>
      <c r="F10238">
        <v>2.2599999999999998</v>
      </c>
    </row>
    <row r="10239" spans="1:6" hidden="1" x14ac:dyDescent="0.3">
      <c r="A10239" s="1" t="s">
        <v>1922</v>
      </c>
      <c r="B10239">
        <v>9000</v>
      </c>
      <c r="C10239" t="str">
        <f>VLOOKUP(Requête1[[#This Row],[PrProductGroupNumber_2]],Groupe_Produit[],2,FALSE)</f>
        <v>Option soumission</v>
      </c>
      <c r="D10239" s="1" t="s">
        <v>668</v>
      </c>
      <c r="E10239" s="1" t="s">
        <v>669</v>
      </c>
      <c r="F10239">
        <v>2.2000000000000002</v>
      </c>
    </row>
    <row r="10240" spans="1:6" hidden="1" x14ac:dyDescent="0.3">
      <c r="A10240" s="1" t="s">
        <v>1922</v>
      </c>
      <c r="B10240">
        <v>9000</v>
      </c>
      <c r="C10240" t="str">
        <f>VLOOKUP(Requête1[[#This Row],[PrProductGroupNumber_2]],Groupe_Produit[],2,FALSE)</f>
        <v>Option soumission</v>
      </c>
      <c r="D10240" s="1" t="s">
        <v>670</v>
      </c>
      <c r="E10240" s="1" t="s">
        <v>671</v>
      </c>
      <c r="F10240">
        <v>2.52</v>
      </c>
    </row>
    <row r="10241" spans="1:6" hidden="1" x14ac:dyDescent="0.3">
      <c r="A10241" s="1" t="s">
        <v>1922</v>
      </c>
      <c r="B10241">
        <v>9000</v>
      </c>
      <c r="C10241" t="str">
        <f>VLOOKUP(Requête1[[#This Row],[PrProductGroupNumber_2]],Groupe_Produit[],2,FALSE)</f>
        <v>Option soumission</v>
      </c>
      <c r="D10241" s="1" t="s">
        <v>662</v>
      </c>
      <c r="E10241" s="1" t="s">
        <v>663</v>
      </c>
      <c r="F10241">
        <v>1</v>
      </c>
    </row>
    <row r="10242" spans="1:6" hidden="1" x14ac:dyDescent="0.3">
      <c r="A10242" s="1" t="s">
        <v>1922</v>
      </c>
      <c r="B10242">
        <v>9000</v>
      </c>
      <c r="C10242" t="str">
        <f>VLOOKUP(Requête1[[#This Row],[PrProductGroupNumber_2]],Groupe_Produit[],2,FALSE)</f>
        <v>Option soumission</v>
      </c>
      <c r="D10242" s="1" t="s">
        <v>1904</v>
      </c>
      <c r="E10242" s="1" t="s">
        <v>1905</v>
      </c>
      <c r="F10242">
        <v>1</v>
      </c>
    </row>
    <row r="10243" spans="1:6" hidden="1" x14ac:dyDescent="0.3">
      <c r="A10243" s="1" t="s">
        <v>1922</v>
      </c>
      <c r="B10243">
        <v>9000</v>
      </c>
      <c r="C10243" t="str">
        <f>VLOOKUP(Requête1[[#This Row],[PrProductGroupNumber_2]],Groupe_Produit[],2,FALSE)</f>
        <v>Option soumission</v>
      </c>
      <c r="D10243" s="1" t="s">
        <v>590</v>
      </c>
      <c r="E10243" s="1" t="s">
        <v>591</v>
      </c>
      <c r="F10243">
        <v>1</v>
      </c>
    </row>
    <row r="10244" spans="1:6" hidden="1" x14ac:dyDescent="0.3">
      <c r="A10244" s="1" t="s">
        <v>1923</v>
      </c>
      <c r="B10244">
        <v>9000</v>
      </c>
      <c r="C10244" t="str">
        <f>VLOOKUP(Requête1[[#This Row],[PrProductGroupNumber_2]],Groupe_Produit[],2,FALSE)</f>
        <v>Option soumission</v>
      </c>
      <c r="D10244" s="1" t="s">
        <v>674</v>
      </c>
      <c r="E10244" s="1" t="s">
        <v>675</v>
      </c>
      <c r="F10244">
        <v>2</v>
      </c>
    </row>
    <row r="10245" spans="1:6" hidden="1" x14ac:dyDescent="0.3">
      <c r="A10245" s="1" t="s">
        <v>1923</v>
      </c>
      <c r="B10245">
        <v>9000</v>
      </c>
      <c r="C10245" t="str">
        <f>VLOOKUP(Requête1[[#This Row],[PrProductGroupNumber_2]],Groupe_Produit[],2,FALSE)</f>
        <v>Option soumission</v>
      </c>
      <c r="D10245" s="1" t="s">
        <v>672</v>
      </c>
      <c r="E10245" s="1" t="s">
        <v>673</v>
      </c>
      <c r="F10245">
        <v>4</v>
      </c>
    </row>
    <row r="10246" spans="1:6" hidden="1" x14ac:dyDescent="0.3">
      <c r="A10246" s="1" t="s">
        <v>1923</v>
      </c>
      <c r="B10246">
        <v>9000</v>
      </c>
      <c r="C10246" t="str">
        <f>VLOOKUP(Requête1[[#This Row],[PrProductGroupNumber_2]],Groupe_Produit[],2,FALSE)</f>
        <v>Option soumission</v>
      </c>
      <c r="D10246" s="1" t="s">
        <v>261</v>
      </c>
      <c r="E10246" s="1" t="s">
        <v>262</v>
      </c>
      <c r="F10246">
        <v>2</v>
      </c>
    </row>
    <row r="10247" spans="1:6" hidden="1" x14ac:dyDescent="0.3">
      <c r="A10247" s="1" t="s">
        <v>1923</v>
      </c>
      <c r="B10247">
        <v>9000</v>
      </c>
      <c r="C10247" t="str">
        <f>VLOOKUP(Requête1[[#This Row],[PrProductGroupNumber_2]],Groupe_Produit[],2,FALSE)</f>
        <v>Option soumission</v>
      </c>
      <c r="D10247" s="1" t="s">
        <v>664</v>
      </c>
      <c r="E10247" s="1" t="s">
        <v>665</v>
      </c>
      <c r="F10247">
        <v>2.52</v>
      </c>
    </row>
    <row r="10248" spans="1:6" hidden="1" x14ac:dyDescent="0.3">
      <c r="A10248" s="1" t="s">
        <v>1923</v>
      </c>
      <c r="B10248">
        <v>9000</v>
      </c>
      <c r="C10248" t="str">
        <f>VLOOKUP(Requête1[[#This Row],[PrProductGroupNumber_2]],Groupe_Produit[],2,FALSE)</f>
        <v>Option soumission</v>
      </c>
      <c r="D10248" s="1" t="s">
        <v>666</v>
      </c>
      <c r="E10248" s="1" t="s">
        <v>667</v>
      </c>
      <c r="F10248">
        <v>2.2599999999999998</v>
      </c>
    </row>
    <row r="10249" spans="1:6" hidden="1" x14ac:dyDescent="0.3">
      <c r="A10249" s="1" t="s">
        <v>1923</v>
      </c>
      <c r="B10249">
        <v>9000</v>
      </c>
      <c r="C10249" t="str">
        <f>VLOOKUP(Requête1[[#This Row],[PrProductGroupNumber_2]],Groupe_Produit[],2,FALSE)</f>
        <v>Option soumission</v>
      </c>
      <c r="D10249" s="1" t="s">
        <v>668</v>
      </c>
      <c r="E10249" s="1" t="s">
        <v>669</v>
      </c>
      <c r="F10249">
        <v>2.2000000000000002</v>
      </c>
    </row>
    <row r="10250" spans="1:6" hidden="1" x14ac:dyDescent="0.3">
      <c r="A10250" s="1" t="s">
        <v>1923</v>
      </c>
      <c r="B10250">
        <v>9000</v>
      </c>
      <c r="C10250" t="str">
        <f>VLOOKUP(Requête1[[#This Row],[PrProductGroupNumber_2]],Groupe_Produit[],2,FALSE)</f>
        <v>Option soumission</v>
      </c>
      <c r="D10250" s="1" t="s">
        <v>670</v>
      </c>
      <c r="E10250" s="1" t="s">
        <v>671</v>
      </c>
      <c r="F10250">
        <v>2.52</v>
      </c>
    </row>
    <row r="10251" spans="1:6" hidden="1" x14ac:dyDescent="0.3">
      <c r="A10251" s="1" t="s">
        <v>1923</v>
      </c>
      <c r="B10251">
        <v>9000</v>
      </c>
      <c r="C10251" t="str">
        <f>VLOOKUP(Requête1[[#This Row],[PrProductGroupNumber_2]],Groupe_Produit[],2,FALSE)</f>
        <v>Option soumission</v>
      </c>
      <c r="D10251" s="1" t="s">
        <v>1907</v>
      </c>
      <c r="E10251" s="1" t="s">
        <v>1908</v>
      </c>
      <c r="F10251">
        <v>1</v>
      </c>
    </row>
    <row r="10252" spans="1:6" hidden="1" x14ac:dyDescent="0.3">
      <c r="A10252" s="1" t="s">
        <v>1923</v>
      </c>
      <c r="B10252">
        <v>9000</v>
      </c>
      <c r="C10252" t="str">
        <f>VLOOKUP(Requête1[[#This Row],[PrProductGroupNumber_2]],Groupe_Produit[],2,FALSE)</f>
        <v>Option soumission</v>
      </c>
      <c r="D10252" s="1" t="s">
        <v>1909</v>
      </c>
      <c r="E10252" s="1" t="s">
        <v>1910</v>
      </c>
      <c r="F10252">
        <v>1</v>
      </c>
    </row>
    <row r="10253" spans="1:6" hidden="1" x14ac:dyDescent="0.3">
      <c r="A10253" s="1" t="s">
        <v>1924</v>
      </c>
      <c r="B10253">
        <v>9000</v>
      </c>
      <c r="C10253" t="str">
        <f>VLOOKUP(Requête1[[#This Row],[PrProductGroupNumber_2]],Groupe_Produit[],2,FALSE)</f>
        <v>Option soumission</v>
      </c>
      <c r="D10253" s="1" t="s">
        <v>1925</v>
      </c>
      <c r="E10253" s="1" t="s">
        <v>1926</v>
      </c>
      <c r="F10253">
        <v>2</v>
      </c>
    </row>
    <row r="10254" spans="1:6" hidden="1" x14ac:dyDescent="0.3">
      <c r="A10254" s="1" t="s">
        <v>1927</v>
      </c>
      <c r="B10254">
        <v>9000</v>
      </c>
      <c r="C10254" t="str">
        <f>VLOOKUP(Requête1[[#This Row],[PrProductGroupNumber_2]],Groupe_Produit[],2,FALSE)</f>
        <v>Option soumission</v>
      </c>
      <c r="D10254" s="1" t="s">
        <v>1925</v>
      </c>
      <c r="E10254" s="1" t="s">
        <v>1926</v>
      </c>
      <c r="F10254">
        <v>2</v>
      </c>
    </row>
    <row r="10255" spans="1:6" hidden="1" x14ac:dyDescent="0.3">
      <c r="A10255" s="1" t="s">
        <v>1928</v>
      </c>
      <c r="B10255">
        <v>9000</v>
      </c>
      <c r="C10255" t="str">
        <f>VLOOKUP(Requête1[[#This Row],[PrProductGroupNumber_2]],Groupe_Produit[],2,FALSE)</f>
        <v>Option soumission</v>
      </c>
      <c r="D10255" s="1" t="s">
        <v>1929</v>
      </c>
      <c r="E10255" s="1" t="s">
        <v>1930</v>
      </c>
      <c r="F10255">
        <v>2</v>
      </c>
    </row>
    <row r="10256" spans="1:6" hidden="1" x14ac:dyDescent="0.3">
      <c r="A10256" s="1" t="s">
        <v>1931</v>
      </c>
      <c r="B10256">
        <v>9000</v>
      </c>
      <c r="C10256" t="str">
        <f>VLOOKUP(Requête1[[#This Row],[PrProductGroupNumber_2]],Groupe_Produit[],2,FALSE)</f>
        <v>Option soumission</v>
      </c>
      <c r="D10256" s="1" t="s">
        <v>1929</v>
      </c>
      <c r="E10256" s="1" t="s">
        <v>1930</v>
      </c>
      <c r="F10256">
        <v>2</v>
      </c>
    </row>
    <row r="10257" spans="1:6" hidden="1" x14ac:dyDescent="0.3">
      <c r="A10257" s="1" t="s">
        <v>1932</v>
      </c>
      <c r="B10257">
        <v>9000</v>
      </c>
      <c r="C10257" t="str">
        <f>VLOOKUP(Requête1[[#This Row],[PrProductGroupNumber_2]],Groupe_Produit[],2,FALSE)</f>
        <v>Option soumission</v>
      </c>
      <c r="D10257" s="1" t="s">
        <v>155</v>
      </c>
      <c r="E10257" s="1" t="s">
        <v>156</v>
      </c>
      <c r="F10257">
        <v>40</v>
      </c>
    </row>
    <row r="10258" spans="1:6" hidden="1" x14ac:dyDescent="0.3">
      <c r="A10258" s="1" t="s">
        <v>1932</v>
      </c>
      <c r="B10258">
        <v>9000</v>
      </c>
      <c r="C10258" t="str">
        <f>VLOOKUP(Requête1[[#This Row],[PrProductGroupNumber_2]],Groupe_Produit[],2,FALSE)</f>
        <v>Option soumission</v>
      </c>
      <c r="D10258" s="1" t="s">
        <v>1933</v>
      </c>
      <c r="E10258" s="1" t="s">
        <v>1934</v>
      </c>
      <c r="F10258">
        <v>1</v>
      </c>
    </row>
    <row r="10259" spans="1:6" hidden="1" x14ac:dyDescent="0.3">
      <c r="A10259" s="1" t="s">
        <v>1932</v>
      </c>
      <c r="B10259">
        <v>9000</v>
      </c>
      <c r="C10259" t="str">
        <f>VLOOKUP(Requête1[[#This Row],[PrProductGroupNumber_2]],Groupe_Produit[],2,FALSE)</f>
        <v>Option soumission</v>
      </c>
      <c r="D10259" s="1" t="s">
        <v>1935</v>
      </c>
      <c r="E10259" s="1" t="s">
        <v>1936</v>
      </c>
      <c r="F10259">
        <v>1</v>
      </c>
    </row>
    <row r="10260" spans="1:6" hidden="1" x14ac:dyDescent="0.3">
      <c r="A10260" s="1" t="s">
        <v>1879</v>
      </c>
      <c r="B10260">
        <v>9000</v>
      </c>
      <c r="C10260" t="str">
        <f>VLOOKUP(Requête1[[#This Row],[PrProductGroupNumber_2]],Groupe_Produit[],2,FALSE)</f>
        <v>Option soumission</v>
      </c>
      <c r="D10260" s="1" t="s">
        <v>674</v>
      </c>
      <c r="E10260" s="1" t="s">
        <v>675</v>
      </c>
      <c r="F10260">
        <v>4</v>
      </c>
    </row>
    <row r="10261" spans="1:6" hidden="1" x14ac:dyDescent="0.3">
      <c r="A10261" s="1" t="s">
        <v>1879</v>
      </c>
      <c r="B10261">
        <v>9000</v>
      </c>
      <c r="C10261" t="str">
        <f>VLOOKUP(Requête1[[#This Row],[PrProductGroupNumber_2]],Groupe_Produit[],2,FALSE)</f>
        <v>Option soumission</v>
      </c>
      <c r="D10261" s="1" t="s">
        <v>296</v>
      </c>
      <c r="E10261" s="1" t="s">
        <v>297</v>
      </c>
      <c r="F10261">
        <v>1</v>
      </c>
    </row>
    <row r="10262" spans="1:6" hidden="1" x14ac:dyDescent="0.3">
      <c r="A10262" s="1" t="s">
        <v>1879</v>
      </c>
      <c r="B10262">
        <v>9000</v>
      </c>
      <c r="C10262" t="str">
        <f>VLOOKUP(Requête1[[#This Row],[PrProductGroupNumber_2]],Groupe_Produit[],2,FALSE)</f>
        <v>Option soumission</v>
      </c>
      <c r="D10262" s="1" t="s">
        <v>1937</v>
      </c>
      <c r="E10262" s="1" t="s">
        <v>1938</v>
      </c>
      <c r="F10262">
        <v>1</v>
      </c>
    </row>
    <row r="10263" spans="1:6" hidden="1" x14ac:dyDescent="0.3">
      <c r="A10263" s="1" t="s">
        <v>1939</v>
      </c>
      <c r="B10263">
        <v>9000</v>
      </c>
      <c r="C10263" t="str">
        <f>VLOOKUP(Requête1[[#This Row],[PrProductGroupNumber_2]],Groupe_Produit[],2,FALSE)</f>
        <v>Option soumission</v>
      </c>
      <c r="D10263" s="1" t="s">
        <v>674</v>
      </c>
      <c r="E10263" s="1" t="s">
        <v>675</v>
      </c>
      <c r="F10263">
        <v>4</v>
      </c>
    </row>
    <row r="10264" spans="1:6" hidden="1" x14ac:dyDescent="0.3">
      <c r="A10264" s="1" t="s">
        <v>1939</v>
      </c>
      <c r="B10264">
        <v>9000</v>
      </c>
      <c r="C10264" t="str">
        <f>VLOOKUP(Requête1[[#This Row],[PrProductGroupNumber_2]],Groupe_Produit[],2,FALSE)</f>
        <v>Option soumission</v>
      </c>
      <c r="D10264" s="1" t="s">
        <v>296</v>
      </c>
      <c r="E10264" s="1" t="s">
        <v>297</v>
      </c>
      <c r="F10264">
        <v>1</v>
      </c>
    </row>
    <row r="10265" spans="1:6" hidden="1" x14ac:dyDescent="0.3">
      <c r="A10265" s="1" t="s">
        <v>1939</v>
      </c>
      <c r="B10265">
        <v>9000</v>
      </c>
      <c r="C10265" t="str">
        <f>VLOOKUP(Requête1[[#This Row],[PrProductGroupNumber_2]],Groupe_Produit[],2,FALSE)</f>
        <v>Option soumission</v>
      </c>
      <c r="D10265" s="1" t="s">
        <v>1937</v>
      </c>
      <c r="E10265" s="1" t="s">
        <v>1938</v>
      </c>
      <c r="F10265">
        <v>1</v>
      </c>
    </row>
    <row r="10266" spans="1:6" x14ac:dyDescent="0.3">
      <c r="A10266" s="1" t="s">
        <v>1940</v>
      </c>
      <c r="B10266">
        <v>61</v>
      </c>
      <c r="C10266" t="str">
        <f>VLOOKUP(Requête1[[#This Row],[PrProductGroupNumber_2]],Groupe_Produit[],2,FALSE)</f>
        <v>Invent. Prod. Finis Comm. STD</v>
      </c>
      <c r="D10266" s="1" t="s">
        <v>1941</v>
      </c>
      <c r="E10266" s="1" t="s">
        <v>1942</v>
      </c>
      <c r="F10266">
        <v>1</v>
      </c>
    </row>
    <row r="10267" spans="1:6" x14ac:dyDescent="0.3">
      <c r="A10267" s="1" t="s">
        <v>1940</v>
      </c>
      <c r="B10267">
        <v>61</v>
      </c>
      <c r="C10267" t="str">
        <f>VLOOKUP(Requête1[[#This Row],[PrProductGroupNumber_2]],Groupe_Produit[],2,FALSE)</f>
        <v>Invent. Prod. Finis Comm. STD</v>
      </c>
      <c r="D10267" s="1" t="s">
        <v>579</v>
      </c>
      <c r="E10267" s="1" t="s">
        <v>580</v>
      </c>
      <c r="F10267">
        <v>13</v>
      </c>
    </row>
    <row r="10268" spans="1:6" x14ac:dyDescent="0.3">
      <c r="A10268" s="1" t="s">
        <v>1940</v>
      </c>
      <c r="B10268">
        <v>61</v>
      </c>
      <c r="C10268" t="str">
        <f>VLOOKUP(Requête1[[#This Row],[PrProductGroupNumber_2]],Groupe_Produit[],2,FALSE)</f>
        <v>Invent. Prod. Finis Comm. STD</v>
      </c>
      <c r="D10268" s="1" t="s">
        <v>583</v>
      </c>
      <c r="E10268" s="1" t="s">
        <v>584</v>
      </c>
      <c r="F10268">
        <v>10</v>
      </c>
    </row>
    <row r="10269" spans="1:6" x14ac:dyDescent="0.3">
      <c r="A10269" s="1" t="s">
        <v>1940</v>
      </c>
      <c r="B10269">
        <v>61</v>
      </c>
      <c r="C10269" t="str">
        <f>VLOOKUP(Requête1[[#This Row],[PrProductGroupNumber_2]],Groupe_Produit[],2,FALSE)</f>
        <v>Invent. Prod. Finis Comm. STD</v>
      </c>
      <c r="D10269" s="1" t="s">
        <v>73</v>
      </c>
      <c r="E10269" s="1" t="s">
        <v>74</v>
      </c>
      <c r="F10269">
        <v>4.24</v>
      </c>
    </row>
    <row r="10270" spans="1:6" x14ac:dyDescent="0.3">
      <c r="A10270" s="1" t="s">
        <v>1940</v>
      </c>
      <c r="B10270">
        <v>61</v>
      </c>
      <c r="C10270" t="str">
        <f>VLOOKUP(Requête1[[#This Row],[PrProductGroupNumber_2]],Groupe_Produit[],2,FALSE)</f>
        <v>Invent. Prod. Finis Comm. STD</v>
      </c>
      <c r="D10270" s="1" t="s">
        <v>155</v>
      </c>
      <c r="E10270" s="1" t="s">
        <v>156</v>
      </c>
      <c r="F10270">
        <v>100</v>
      </c>
    </row>
    <row r="10271" spans="1:6" x14ac:dyDescent="0.3">
      <c r="A10271" s="1" t="s">
        <v>1940</v>
      </c>
      <c r="B10271">
        <v>61</v>
      </c>
      <c r="C10271" t="str">
        <f>VLOOKUP(Requête1[[#This Row],[PrProductGroupNumber_2]],Groupe_Produit[],2,FALSE)</f>
        <v>Invent. Prod. Finis Comm. STD</v>
      </c>
      <c r="D10271" s="1" t="s">
        <v>1010</v>
      </c>
      <c r="E10271" s="1" t="s">
        <v>1011</v>
      </c>
      <c r="F10271">
        <v>10</v>
      </c>
    </row>
    <row r="10272" spans="1:6" x14ac:dyDescent="0.3">
      <c r="A10272" s="1" t="s">
        <v>1940</v>
      </c>
      <c r="B10272">
        <v>61</v>
      </c>
      <c r="C10272" t="str">
        <f>VLOOKUP(Requête1[[#This Row],[PrProductGroupNumber_2]],Groupe_Produit[],2,FALSE)</f>
        <v>Invent. Prod. Finis Comm. STD</v>
      </c>
      <c r="D10272" s="1" t="s">
        <v>581</v>
      </c>
      <c r="E10272" s="1" t="s">
        <v>582</v>
      </c>
      <c r="F10272">
        <v>0.16669999999999999</v>
      </c>
    </row>
    <row r="10273" spans="1:6" x14ac:dyDescent="0.3">
      <c r="A10273" s="1" t="s">
        <v>1940</v>
      </c>
      <c r="B10273">
        <v>61</v>
      </c>
      <c r="C10273" t="str">
        <f>VLOOKUP(Requête1[[#This Row],[PrProductGroupNumber_2]],Groupe_Produit[],2,FALSE)</f>
        <v>Invent. Prod. Finis Comm. STD</v>
      </c>
      <c r="D10273" s="1" t="s">
        <v>69</v>
      </c>
      <c r="E10273" s="1" t="s">
        <v>70</v>
      </c>
      <c r="F10273">
        <v>2</v>
      </c>
    </row>
    <row r="10274" spans="1:6" x14ac:dyDescent="0.3">
      <c r="A10274" s="1" t="s">
        <v>1940</v>
      </c>
      <c r="B10274">
        <v>61</v>
      </c>
      <c r="C10274" t="str">
        <f>VLOOKUP(Requête1[[#This Row],[PrProductGroupNumber_2]],Groupe_Produit[],2,FALSE)</f>
        <v>Invent. Prod. Finis Comm. STD</v>
      </c>
      <c r="D10274" s="1" t="s">
        <v>71</v>
      </c>
      <c r="E10274" s="1" t="s">
        <v>72</v>
      </c>
      <c r="F10274">
        <v>4</v>
      </c>
    </row>
    <row r="10275" spans="1:6" x14ac:dyDescent="0.3">
      <c r="A10275" s="1" t="s">
        <v>1940</v>
      </c>
      <c r="B10275">
        <v>61</v>
      </c>
      <c r="C10275" t="str">
        <f>VLOOKUP(Requête1[[#This Row],[PrProductGroupNumber_2]],Groupe_Produit[],2,FALSE)</f>
        <v>Invent. Prod. Finis Comm. STD</v>
      </c>
      <c r="D10275" s="1" t="s">
        <v>75</v>
      </c>
      <c r="E10275" s="1" t="s">
        <v>76</v>
      </c>
      <c r="F10275">
        <v>2.02</v>
      </c>
    </row>
    <row r="10276" spans="1:6" x14ac:dyDescent="0.3">
      <c r="A10276" s="1" t="s">
        <v>1940</v>
      </c>
      <c r="B10276">
        <v>61</v>
      </c>
      <c r="C10276" t="str">
        <f>VLOOKUP(Requête1[[#This Row],[PrProductGroupNumber_2]],Groupe_Produit[],2,FALSE)</f>
        <v>Invent. Prod. Finis Comm. STD</v>
      </c>
      <c r="D10276" s="1" t="s">
        <v>77</v>
      </c>
      <c r="E10276" s="1" t="s">
        <v>78</v>
      </c>
      <c r="F10276">
        <v>4.3600000000000003</v>
      </c>
    </row>
    <row r="10277" spans="1:6" x14ac:dyDescent="0.3">
      <c r="A10277" s="1" t="s">
        <v>1940</v>
      </c>
      <c r="B10277">
        <v>61</v>
      </c>
      <c r="C10277" t="str">
        <f>VLOOKUP(Requête1[[#This Row],[PrProductGroupNumber_2]],Groupe_Produit[],2,FALSE)</f>
        <v>Invent. Prod. Finis Comm. STD</v>
      </c>
      <c r="D10277" s="1" t="s">
        <v>508</v>
      </c>
      <c r="E10277" s="1" t="s">
        <v>509</v>
      </c>
      <c r="F10277">
        <v>1</v>
      </c>
    </row>
    <row r="10278" spans="1:6" x14ac:dyDescent="0.3">
      <c r="A10278" s="1" t="s">
        <v>1940</v>
      </c>
      <c r="B10278">
        <v>61</v>
      </c>
      <c r="C10278" t="str">
        <f>VLOOKUP(Requête1[[#This Row],[PrProductGroupNumber_2]],Groupe_Produit[],2,FALSE)</f>
        <v>Invent. Prod. Finis Comm. STD</v>
      </c>
      <c r="D10278" s="1" t="s">
        <v>192</v>
      </c>
      <c r="E10278" s="1" t="s">
        <v>193</v>
      </c>
      <c r="F10278">
        <v>1</v>
      </c>
    </row>
    <row r="10279" spans="1:6" x14ac:dyDescent="0.3">
      <c r="A10279" s="1" t="s">
        <v>1940</v>
      </c>
      <c r="B10279">
        <v>61</v>
      </c>
      <c r="C10279" t="str">
        <f>VLOOKUP(Requête1[[#This Row],[PrProductGroupNumber_2]],Groupe_Produit[],2,FALSE)</f>
        <v>Invent. Prod. Finis Comm. STD</v>
      </c>
      <c r="D10279" s="1" t="s">
        <v>182</v>
      </c>
      <c r="E10279" s="1" t="s">
        <v>198</v>
      </c>
      <c r="F10279">
        <v>4</v>
      </c>
    </row>
    <row r="10280" spans="1:6" x14ac:dyDescent="0.3">
      <c r="A10280" s="1" t="s">
        <v>1940</v>
      </c>
      <c r="B10280">
        <v>61</v>
      </c>
      <c r="C10280" t="str">
        <f>VLOOKUP(Requête1[[#This Row],[PrProductGroupNumber_2]],Groupe_Produit[],2,FALSE)</f>
        <v>Invent. Prod. Finis Comm. STD</v>
      </c>
      <c r="D10280" s="1" t="s">
        <v>373</v>
      </c>
      <c r="E10280" s="1" t="s">
        <v>585</v>
      </c>
      <c r="F10280">
        <v>1</v>
      </c>
    </row>
    <row r="10281" spans="1:6" x14ac:dyDescent="0.3">
      <c r="A10281" s="1" t="s">
        <v>1940</v>
      </c>
      <c r="B10281">
        <v>61</v>
      </c>
      <c r="C10281" t="str">
        <f>VLOOKUP(Requête1[[#This Row],[PrProductGroupNumber_2]],Groupe_Produit[],2,FALSE)</f>
        <v>Invent. Prod. Finis Comm. STD</v>
      </c>
      <c r="D10281" s="1" t="s">
        <v>219</v>
      </c>
      <c r="E10281" s="1" t="s">
        <v>220</v>
      </c>
      <c r="F10281">
        <v>0.12662999999999999</v>
      </c>
    </row>
    <row r="10282" spans="1:6" x14ac:dyDescent="0.3">
      <c r="A10282" s="1" t="s">
        <v>1940</v>
      </c>
      <c r="B10282">
        <v>61</v>
      </c>
      <c r="C10282" t="str">
        <f>VLOOKUP(Requête1[[#This Row],[PrProductGroupNumber_2]],Groupe_Produit[],2,FALSE)</f>
        <v>Invent. Prod. Finis Comm. STD</v>
      </c>
      <c r="D10282" s="1" t="s">
        <v>1169</v>
      </c>
      <c r="E10282" s="1" t="s">
        <v>1170</v>
      </c>
      <c r="F10282">
        <v>1</v>
      </c>
    </row>
    <row r="10283" spans="1:6" x14ac:dyDescent="0.3">
      <c r="A10283" s="1" t="s">
        <v>1940</v>
      </c>
      <c r="B10283">
        <v>61</v>
      </c>
      <c r="C10283" t="str">
        <f>VLOOKUP(Requête1[[#This Row],[PrProductGroupNumber_2]],Groupe_Produit[],2,FALSE)</f>
        <v>Invent. Prod. Finis Comm. STD</v>
      </c>
      <c r="D10283" s="1" t="s">
        <v>1943</v>
      </c>
      <c r="E10283" s="1" t="s">
        <v>1944</v>
      </c>
      <c r="F10283">
        <v>2</v>
      </c>
    </row>
    <row r="10284" spans="1:6" x14ac:dyDescent="0.3">
      <c r="A10284" s="1" t="s">
        <v>1940</v>
      </c>
      <c r="B10284">
        <v>61</v>
      </c>
      <c r="C10284" t="str">
        <f>VLOOKUP(Requête1[[#This Row],[PrProductGroupNumber_2]],Groupe_Produit[],2,FALSE)</f>
        <v>Invent. Prod. Finis Comm. STD</v>
      </c>
      <c r="D10284" s="1" t="s">
        <v>1945</v>
      </c>
      <c r="E10284" s="1" t="s">
        <v>1946</v>
      </c>
      <c r="F10284">
        <v>1</v>
      </c>
    </row>
    <row r="10285" spans="1:6" x14ac:dyDescent="0.3">
      <c r="A10285" s="1" t="s">
        <v>1947</v>
      </c>
      <c r="B10285">
        <v>61</v>
      </c>
      <c r="C10285" t="str">
        <f>VLOOKUP(Requête1[[#This Row],[PrProductGroupNumber_2]],Groupe_Produit[],2,FALSE)</f>
        <v>Invent. Prod. Finis Comm. STD</v>
      </c>
      <c r="D10285" s="1" t="s">
        <v>1941</v>
      </c>
      <c r="E10285" s="1" t="s">
        <v>1942</v>
      </c>
      <c r="F10285">
        <v>1</v>
      </c>
    </row>
    <row r="10286" spans="1:6" x14ac:dyDescent="0.3">
      <c r="A10286" s="1" t="s">
        <v>1947</v>
      </c>
      <c r="B10286">
        <v>61</v>
      </c>
      <c r="C10286" t="str">
        <f>VLOOKUP(Requête1[[#This Row],[PrProductGroupNumber_2]],Groupe_Produit[],2,FALSE)</f>
        <v>Invent. Prod. Finis Comm. STD</v>
      </c>
      <c r="D10286" s="1" t="s">
        <v>579</v>
      </c>
      <c r="E10286" s="1" t="s">
        <v>580</v>
      </c>
      <c r="F10286">
        <v>13</v>
      </c>
    </row>
    <row r="10287" spans="1:6" x14ac:dyDescent="0.3">
      <c r="A10287" s="1" t="s">
        <v>1947</v>
      </c>
      <c r="B10287">
        <v>61</v>
      </c>
      <c r="C10287" t="str">
        <f>VLOOKUP(Requête1[[#This Row],[PrProductGroupNumber_2]],Groupe_Produit[],2,FALSE)</f>
        <v>Invent. Prod. Finis Comm. STD</v>
      </c>
      <c r="D10287" s="1" t="s">
        <v>583</v>
      </c>
      <c r="E10287" s="1" t="s">
        <v>584</v>
      </c>
      <c r="F10287">
        <v>10</v>
      </c>
    </row>
    <row r="10288" spans="1:6" x14ac:dyDescent="0.3">
      <c r="A10288" s="1" t="s">
        <v>1947</v>
      </c>
      <c r="B10288">
        <v>61</v>
      </c>
      <c r="C10288" t="str">
        <f>VLOOKUP(Requête1[[#This Row],[PrProductGroupNumber_2]],Groupe_Produit[],2,FALSE)</f>
        <v>Invent. Prod. Finis Comm. STD</v>
      </c>
      <c r="D10288" s="1" t="s">
        <v>73</v>
      </c>
      <c r="E10288" s="1" t="s">
        <v>74</v>
      </c>
      <c r="F10288">
        <v>4.24</v>
      </c>
    </row>
    <row r="10289" spans="1:6" x14ac:dyDescent="0.3">
      <c r="A10289" s="1" t="s">
        <v>1947</v>
      </c>
      <c r="B10289">
        <v>61</v>
      </c>
      <c r="C10289" t="str">
        <f>VLOOKUP(Requête1[[#This Row],[PrProductGroupNumber_2]],Groupe_Produit[],2,FALSE)</f>
        <v>Invent. Prod. Finis Comm. STD</v>
      </c>
      <c r="D10289" s="1" t="s">
        <v>155</v>
      </c>
      <c r="E10289" s="1" t="s">
        <v>156</v>
      </c>
      <c r="F10289">
        <v>90</v>
      </c>
    </row>
    <row r="10290" spans="1:6" x14ac:dyDescent="0.3">
      <c r="A10290" s="1" t="s">
        <v>1947</v>
      </c>
      <c r="B10290">
        <v>61</v>
      </c>
      <c r="C10290" t="str">
        <f>VLOOKUP(Requête1[[#This Row],[PrProductGroupNumber_2]],Groupe_Produit[],2,FALSE)</f>
        <v>Invent. Prod. Finis Comm. STD</v>
      </c>
      <c r="D10290" s="1" t="s">
        <v>1010</v>
      </c>
      <c r="E10290" s="1" t="s">
        <v>1011</v>
      </c>
      <c r="F10290">
        <v>10</v>
      </c>
    </row>
    <row r="10291" spans="1:6" x14ac:dyDescent="0.3">
      <c r="A10291" s="1" t="s">
        <v>1947</v>
      </c>
      <c r="B10291">
        <v>61</v>
      </c>
      <c r="C10291" t="str">
        <f>VLOOKUP(Requête1[[#This Row],[PrProductGroupNumber_2]],Groupe_Produit[],2,FALSE)</f>
        <v>Invent. Prod. Finis Comm. STD</v>
      </c>
      <c r="D10291" s="1" t="s">
        <v>581</v>
      </c>
      <c r="E10291" s="1" t="s">
        <v>582</v>
      </c>
      <c r="F10291">
        <v>0.16669999999999999</v>
      </c>
    </row>
    <row r="10292" spans="1:6" x14ac:dyDescent="0.3">
      <c r="A10292" s="1" t="s">
        <v>1947</v>
      </c>
      <c r="B10292">
        <v>61</v>
      </c>
      <c r="C10292" t="str">
        <f>VLOOKUP(Requête1[[#This Row],[PrProductGroupNumber_2]],Groupe_Produit[],2,FALSE)</f>
        <v>Invent. Prod. Finis Comm. STD</v>
      </c>
      <c r="D10292" s="1" t="s">
        <v>69</v>
      </c>
      <c r="E10292" s="1" t="s">
        <v>70</v>
      </c>
      <c r="F10292">
        <v>2</v>
      </c>
    </row>
    <row r="10293" spans="1:6" x14ac:dyDescent="0.3">
      <c r="A10293" s="1" t="s">
        <v>1947</v>
      </c>
      <c r="B10293">
        <v>61</v>
      </c>
      <c r="C10293" t="str">
        <f>VLOOKUP(Requête1[[#This Row],[PrProductGroupNumber_2]],Groupe_Produit[],2,FALSE)</f>
        <v>Invent. Prod. Finis Comm. STD</v>
      </c>
      <c r="D10293" s="1" t="s">
        <v>71</v>
      </c>
      <c r="E10293" s="1" t="s">
        <v>72</v>
      </c>
      <c r="F10293">
        <v>4</v>
      </c>
    </row>
    <row r="10294" spans="1:6" x14ac:dyDescent="0.3">
      <c r="A10294" s="1" t="s">
        <v>1947</v>
      </c>
      <c r="B10294">
        <v>61</v>
      </c>
      <c r="C10294" t="str">
        <f>VLOOKUP(Requête1[[#This Row],[PrProductGroupNumber_2]],Groupe_Produit[],2,FALSE)</f>
        <v>Invent. Prod. Finis Comm. STD</v>
      </c>
      <c r="D10294" s="1" t="s">
        <v>75</v>
      </c>
      <c r="E10294" s="1" t="s">
        <v>76</v>
      </c>
      <c r="F10294">
        <v>2.02</v>
      </c>
    </row>
    <row r="10295" spans="1:6" x14ac:dyDescent="0.3">
      <c r="A10295" s="1" t="s">
        <v>1947</v>
      </c>
      <c r="B10295">
        <v>61</v>
      </c>
      <c r="C10295" t="str">
        <f>VLOOKUP(Requête1[[#This Row],[PrProductGroupNumber_2]],Groupe_Produit[],2,FALSE)</f>
        <v>Invent. Prod. Finis Comm. STD</v>
      </c>
      <c r="D10295" s="1" t="s">
        <v>77</v>
      </c>
      <c r="E10295" s="1" t="s">
        <v>78</v>
      </c>
      <c r="F10295">
        <v>4.3600000000000003</v>
      </c>
    </row>
    <row r="10296" spans="1:6" x14ac:dyDescent="0.3">
      <c r="A10296" s="1" t="s">
        <v>1947</v>
      </c>
      <c r="B10296">
        <v>61</v>
      </c>
      <c r="C10296" t="str">
        <f>VLOOKUP(Requête1[[#This Row],[PrProductGroupNumber_2]],Groupe_Produit[],2,FALSE)</f>
        <v>Invent. Prod. Finis Comm. STD</v>
      </c>
      <c r="D10296" s="1" t="s">
        <v>508</v>
      </c>
      <c r="E10296" s="1" t="s">
        <v>509</v>
      </c>
      <c r="F10296">
        <v>1</v>
      </c>
    </row>
    <row r="10297" spans="1:6" x14ac:dyDescent="0.3">
      <c r="A10297" s="1" t="s">
        <v>1947</v>
      </c>
      <c r="B10297">
        <v>61</v>
      </c>
      <c r="C10297" t="str">
        <f>VLOOKUP(Requête1[[#This Row],[PrProductGroupNumber_2]],Groupe_Produit[],2,FALSE)</f>
        <v>Invent. Prod. Finis Comm. STD</v>
      </c>
      <c r="D10297" s="1" t="s">
        <v>192</v>
      </c>
      <c r="E10297" s="1" t="s">
        <v>193</v>
      </c>
      <c r="F10297">
        <v>1</v>
      </c>
    </row>
    <row r="10298" spans="1:6" x14ac:dyDescent="0.3">
      <c r="A10298" s="1" t="s">
        <v>1947</v>
      </c>
      <c r="B10298">
        <v>61</v>
      </c>
      <c r="C10298" t="str">
        <f>VLOOKUP(Requête1[[#This Row],[PrProductGroupNumber_2]],Groupe_Produit[],2,FALSE)</f>
        <v>Invent. Prod. Finis Comm. STD</v>
      </c>
      <c r="D10298" s="1" t="s">
        <v>182</v>
      </c>
      <c r="E10298" s="1" t="s">
        <v>198</v>
      </c>
      <c r="F10298">
        <v>4</v>
      </c>
    </row>
    <row r="10299" spans="1:6" x14ac:dyDescent="0.3">
      <c r="A10299" s="1" t="s">
        <v>1947</v>
      </c>
      <c r="B10299">
        <v>61</v>
      </c>
      <c r="C10299" t="str">
        <f>VLOOKUP(Requête1[[#This Row],[PrProductGroupNumber_2]],Groupe_Produit[],2,FALSE)</f>
        <v>Invent. Prod. Finis Comm. STD</v>
      </c>
      <c r="D10299" s="1" t="s">
        <v>373</v>
      </c>
      <c r="E10299" s="1" t="s">
        <v>585</v>
      </c>
      <c r="F10299">
        <v>1</v>
      </c>
    </row>
    <row r="10300" spans="1:6" x14ac:dyDescent="0.3">
      <c r="A10300" s="1" t="s">
        <v>1947</v>
      </c>
      <c r="B10300">
        <v>61</v>
      </c>
      <c r="C10300" t="str">
        <f>VLOOKUP(Requête1[[#This Row],[PrProductGroupNumber_2]],Groupe_Produit[],2,FALSE)</f>
        <v>Invent. Prod. Finis Comm. STD</v>
      </c>
      <c r="D10300" s="1" t="s">
        <v>219</v>
      </c>
      <c r="E10300" s="1" t="s">
        <v>220</v>
      </c>
      <c r="F10300">
        <v>0.12662999999999999</v>
      </c>
    </row>
    <row r="10301" spans="1:6" x14ac:dyDescent="0.3">
      <c r="A10301" s="1" t="s">
        <v>1947</v>
      </c>
      <c r="B10301">
        <v>61</v>
      </c>
      <c r="C10301" t="str">
        <f>VLOOKUP(Requête1[[#This Row],[PrProductGroupNumber_2]],Groupe_Produit[],2,FALSE)</f>
        <v>Invent. Prod. Finis Comm. STD</v>
      </c>
      <c r="D10301" s="1" t="s">
        <v>1948</v>
      </c>
      <c r="E10301" s="1" t="s">
        <v>1949</v>
      </c>
      <c r="F10301">
        <v>8</v>
      </c>
    </row>
    <row r="10302" spans="1:6" x14ac:dyDescent="0.3">
      <c r="A10302" s="1" t="s">
        <v>1947</v>
      </c>
      <c r="B10302">
        <v>61</v>
      </c>
      <c r="C10302" t="str">
        <f>VLOOKUP(Requête1[[#This Row],[PrProductGroupNumber_2]],Groupe_Produit[],2,FALSE)</f>
        <v>Invent. Prod. Finis Comm. STD</v>
      </c>
      <c r="D10302" s="1" t="s">
        <v>586</v>
      </c>
      <c r="E10302" s="1" t="s">
        <v>587</v>
      </c>
      <c r="F10302">
        <v>1</v>
      </c>
    </row>
    <row r="10303" spans="1:6" x14ac:dyDescent="0.3">
      <c r="A10303" s="1" t="s">
        <v>1947</v>
      </c>
      <c r="B10303">
        <v>61</v>
      </c>
      <c r="C10303" t="str">
        <f>VLOOKUP(Requête1[[#This Row],[PrProductGroupNumber_2]],Groupe_Produit[],2,FALSE)</f>
        <v>Invent. Prod. Finis Comm. STD</v>
      </c>
      <c r="D10303" s="1" t="s">
        <v>1943</v>
      </c>
      <c r="E10303" s="1" t="s">
        <v>1944</v>
      </c>
      <c r="F10303">
        <v>2</v>
      </c>
    </row>
    <row r="10304" spans="1:6" x14ac:dyDescent="0.3">
      <c r="A10304" s="1" t="s">
        <v>1947</v>
      </c>
      <c r="B10304">
        <v>61</v>
      </c>
      <c r="C10304" t="str">
        <f>VLOOKUP(Requête1[[#This Row],[PrProductGroupNumber_2]],Groupe_Produit[],2,FALSE)</f>
        <v>Invent. Prod. Finis Comm. STD</v>
      </c>
      <c r="D10304" s="1" t="s">
        <v>1950</v>
      </c>
      <c r="E10304" s="1" t="s">
        <v>1951</v>
      </c>
      <c r="F10304">
        <v>1</v>
      </c>
    </row>
    <row r="10305" spans="1:6" x14ac:dyDescent="0.3">
      <c r="A10305" s="1" t="s">
        <v>1952</v>
      </c>
      <c r="B10305">
        <v>61</v>
      </c>
      <c r="C10305" t="str">
        <f>VLOOKUP(Requête1[[#This Row],[PrProductGroupNumber_2]],Groupe_Produit[],2,FALSE)</f>
        <v>Invent. Prod. Finis Comm. STD</v>
      </c>
      <c r="D10305" s="1" t="s">
        <v>1941</v>
      </c>
      <c r="E10305" s="1" t="s">
        <v>1942</v>
      </c>
      <c r="F10305">
        <v>1</v>
      </c>
    </row>
    <row r="10306" spans="1:6" x14ac:dyDescent="0.3">
      <c r="A10306" s="1" t="s">
        <v>1952</v>
      </c>
      <c r="B10306">
        <v>61</v>
      </c>
      <c r="C10306" t="str">
        <f>VLOOKUP(Requête1[[#This Row],[PrProductGroupNumber_2]],Groupe_Produit[],2,FALSE)</f>
        <v>Invent. Prod. Finis Comm. STD</v>
      </c>
      <c r="D10306" s="1" t="s">
        <v>579</v>
      </c>
      <c r="E10306" s="1" t="s">
        <v>580</v>
      </c>
      <c r="F10306">
        <v>13</v>
      </c>
    </row>
    <row r="10307" spans="1:6" x14ac:dyDescent="0.3">
      <c r="A10307" s="1" t="s">
        <v>1952</v>
      </c>
      <c r="B10307">
        <v>61</v>
      </c>
      <c r="C10307" t="str">
        <f>VLOOKUP(Requête1[[#This Row],[PrProductGroupNumber_2]],Groupe_Produit[],2,FALSE)</f>
        <v>Invent. Prod. Finis Comm. STD</v>
      </c>
      <c r="D10307" s="1" t="s">
        <v>583</v>
      </c>
      <c r="E10307" s="1" t="s">
        <v>584</v>
      </c>
      <c r="F10307">
        <v>10</v>
      </c>
    </row>
    <row r="10308" spans="1:6" x14ac:dyDescent="0.3">
      <c r="A10308" s="1" t="s">
        <v>1952</v>
      </c>
      <c r="B10308">
        <v>61</v>
      </c>
      <c r="C10308" t="str">
        <f>VLOOKUP(Requête1[[#This Row],[PrProductGroupNumber_2]],Groupe_Produit[],2,FALSE)</f>
        <v>Invent. Prod. Finis Comm. STD</v>
      </c>
      <c r="D10308" s="1" t="s">
        <v>73</v>
      </c>
      <c r="E10308" s="1" t="s">
        <v>74</v>
      </c>
      <c r="F10308">
        <v>4.24</v>
      </c>
    </row>
    <row r="10309" spans="1:6" x14ac:dyDescent="0.3">
      <c r="A10309" s="1" t="s">
        <v>1952</v>
      </c>
      <c r="B10309">
        <v>61</v>
      </c>
      <c r="C10309" t="str">
        <f>VLOOKUP(Requête1[[#This Row],[PrProductGroupNumber_2]],Groupe_Produit[],2,FALSE)</f>
        <v>Invent. Prod. Finis Comm. STD</v>
      </c>
      <c r="D10309" s="1" t="s">
        <v>155</v>
      </c>
      <c r="E10309" s="1" t="s">
        <v>156</v>
      </c>
      <c r="F10309">
        <v>90</v>
      </c>
    </row>
    <row r="10310" spans="1:6" x14ac:dyDescent="0.3">
      <c r="A10310" s="1" t="s">
        <v>1952</v>
      </c>
      <c r="B10310">
        <v>61</v>
      </c>
      <c r="C10310" t="str">
        <f>VLOOKUP(Requête1[[#This Row],[PrProductGroupNumber_2]],Groupe_Produit[],2,FALSE)</f>
        <v>Invent. Prod. Finis Comm. STD</v>
      </c>
      <c r="D10310" s="1" t="s">
        <v>1010</v>
      </c>
      <c r="E10310" s="1" t="s">
        <v>1011</v>
      </c>
      <c r="F10310">
        <v>10</v>
      </c>
    </row>
    <row r="10311" spans="1:6" x14ac:dyDescent="0.3">
      <c r="A10311" s="1" t="s">
        <v>1952</v>
      </c>
      <c r="B10311">
        <v>61</v>
      </c>
      <c r="C10311" t="str">
        <f>VLOOKUP(Requête1[[#This Row],[PrProductGroupNumber_2]],Groupe_Produit[],2,FALSE)</f>
        <v>Invent. Prod. Finis Comm. STD</v>
      </c>
      <c r="D10311" s="1" t="s">
        <v>581</v>
      </c>
      <c r="E10311" s="1" t="s">
        <v>582</v>
      </c>
      <c r="F10311">
        <v>0.16669999999999999</v>
      </c>
    </row>
    <row r="10312" spans="1:6" x14ac:dyDescent="0.3">
      <c r="A10312" s="1" t="s">
        <v>1952</v>
      </c>
      <c r="B10312">
        <v>61</v>
      </c>
      <c r="C10312" t="str">
        <f>VLOOKUP(Requête1[[#This Row],[PrProductGroupNumber_2]],Groupe_Produit[],2,FALSE)</f>
        <v>Invent. Prod. Finis Comm. STD</v>
      </c>
      <c r="D10312" s="1" t="s">
        <v>69</v>
      </c>
      <c r="E10312" s="1" t="s">
        <v>70</v>
      </c>
      <c r="F10312">
        <v>2</v>
      </c>
    </row>
    <row r="10313" spans="1:6" x14ac:dyDescent="0.3">
      <c r="A10313" s="1" t="s">
        <v>1952</v>
      </c>
      <c r="B10313">
        <v>61</v>
      </c>
      <c r="C10313" t="str">
        <f>VLOOKUP(Requête1[[#This Row],[PrProductGroupNumber_2]],Groupe_Produit[],2,FALSE)</f>
        <v>Invent. Prod. Finis Comm. STD</v>
      </c>
      <c r="D10313" s="1" t="s">
        <v>71</v>
      </c>
      <c r="E10313" s="1" t="s">
        <v>72</v>
      </c>
      <c r="F10313">
        <v>4</v>
      </c>
    </row>
    <row r="10314" spans="1:6" x14ac:dyDescent="0.3">
      <c r="A10314" s="1" t="s">
        <v>1952</v>
      </c>
      <c r="B10314">
        <v>61</v>
      </c>
      <c r="C10314" t="str">
        <f>VLOOKUP(Requête1[[#This Row],[PrProductGroupNumber_2]],Groupe_Produit[],2,FALSE)</f>
        <v>Invent. Prod. Finis Comm. STD</v>
      </c>
      <c r="D10314" s="1" t="s">
        <v>75</v>
      </c>
      <c r="E10314" s="1" t="s">
        <v>76</v>
      </c>
      <c r="F10314">
        <v>2.02</v>
      </c>
    </row>
    <row r="10315" spans="1:6" x14ac:dyDescent="0.3">
      <c r="A10315" s="1" t="s">
        <v>1952</v>
      </c>
      <c r="B10315">
        <v>61</v>
      </c>
      <c r="C10315" t="str">
        <f>VLOOKUP(Requête1[[#This Row],[PrProductGroupNumber_2]],Groupe_Produit[],2,FALSE)</f>
        <v>Invent. Prod. Finis Comm. STD</v>
      </c>
      <c r="D10315" s="1" t="s">
        <v>77</v>
      </c>
      <c r="E10315" s="1" t="s">
        <v>78</v>
      </c>
      <c r="F10315">
        <v>4.3600000000000003</v>
      </c>
    </row>
    <row r="10316" spans="1:6" x14ac:dyDescent="0.3">
      <c r="A10316" s="1" t="s">
        <v>1952</v>
      </c>
      <c r="B10316">
        <v>61</v>
      </c>
      <c r="C10316" t="str">
        <f>VLOOKUP(Requête1[[#This Row],[PrProductGroupNumber_2]],Groupe_Produit[],2,FALSE)</f>
        <v>Invent. Prod. Finis Comm. STD</v>
      </c>
      <c r="D10316" s="1" t="s">
        <v>508</v>
      </c>
      <c r="E10316" s="1" t="s">
        <v>509</v>
      </c>
      <c r="F10316">
        <v>1</v>
      </c>
    </row>
    <row r="10317" spans="1:6" x14ac:dyDescent="0.3">
      <c r="A10317" s="1" t="s">
        <v>1952</v>
      </c>
      <c r="B10317">
        <v>61</v>
      </c>
      <c r="C10317" t="str">
        <f>VLOOKUP(Requête1[[#This Row],[PrProductGroupNumber_2]],Groupe_Produit[],2,FALSE)</f>
        <v>Invent. Prod. Finis Comm. STD</v>
      </c>
      <c r="D10317" s="1" t="s">
        <v>192</v>
      </c>
      <c r="E10317" s="1" t="s">
        <v>193</v>
      </c>
      <c r="F10317">
        <v>1</v>
      </c>
    </row>
    <row r="10318" spans="1:6" x14ac:dyDescent="0.3">
      <c r="A10318" s="1" t="s">
        <v>1952</v>
      </c>
      <c r="B10318">
        <v>61</v>
      </c>
      <c r="C10318" t="str">
        <f>VLOOKUP(Requête1[[#This Row],[PrProductGroupNumber_2]],Groupe_Produit[],2,FALSE)</f>
        <v>Invent. Prod. Finis Comm. STD</v>
      </c>
      <c r="D10318" s="1" t="s">
        <v>182</v>
      </c>
      <c r="E10318" s="1" t="s">
        <v>198</v>
      </c>
      <c r="F10318">
        <v>4</v>
      </c>
    </row>
    <row r="10319" spans="1:6" x14ac:dyDescent="0.3">
      <c r="A10319" s="1" t="s">
        <v>1952</v>
      </c>
      <c r="B10319">
        <v>61</v>
      </c>
      <c r="C10319" t="str">
        <f>VLOOKUP(Requête1[[#This Row],[PrProductGroupNumber_2]],Groupe_Produit[],2,FALSE)</f>
        <v>Invent. Prod. Finis Comm. STD</v>
      </c>
      <c r="D10319" s="1" t="s">
        <v>373</v>
      </c>
      <c r="E10319" s="1" t="s">
        <v>585</v>
      </c>
      <c r="F10319">
        <v>1</v>
      </c>
    </row>
    <row r="10320" spans="1:6" x14ac:dyDescent="0.3">
      <c r="A10320" s="1" t="s">
        <v>1952</v>
      </c>
      <c r="B10320">
        <v>61</v>
      </c>
      <c r="C10320" t="str">
        <f>VLOOKUP(Requête1[[#This Row],[PrProductGroupNumber_2]],Groupe_Produit[],2,FALSE)</f>
        <v>Invent. Prod. Finis Comm. STD</v>
      </c>
      <c r="D10320" s="1" t="s">
        <v>219</v>
      </c>
      <c r="E10320" s="1" t="s">
        <v>220</v>
      </c>
      <c r="F10320">
        <v>0.12662999999999999</v>
      </c>
    </row>
    <row r="10321" spans="1:6" x14ac:dyDescent="0.3">
      <c r="A10321" s="1" t="s">
        <v>1952</v>
      </c>
      <c r="B10321">
        <v>61</v>
      </c>
      <c r="C10321" t="str">
        <f>VLOOKUP(Requête1[[#This Row],[PrProductGroupNumber_2]],Groupe_Produit[],2,FALSE)</f>
        <v>Invent. Prod. Finis Comm. STD</v>
      </c>
      <c r="D10321" s="1" t="s">
        <v>1953</v>
      </c>
      <c r="E10321" s="1" t="s">
        <v>1954</v>
      </c>
      <c r="F10321">
        <v>1</v>
      </c>
    </row>
    <row r="10322" spans="1:6" hidden="1" x14ac:dyDescent="0.3">
      <c r="A10322" s="1" t="s">
        <v>1955</v>
      </c>
      <c r="B10322">
        <v>9000</v>
      </c>
      <c r="C10322" t="str">
        <f>VLOOKUP(Requête1[[#This Row],[PrProductGroupNumber_2]],Groupe_Produit[],2,FALSE)</f>
        <v>Option soumission</v>
      </c>
      <c r="D10322" s="1" t="s">
        <v>674</v>
      </c>
      <c r="E10322" s="1" t="s">
        <v>675</v>
      </c>
      <c r="F10322">
        <v>4</v>
      </c>
    </row>
    <row r="10323" spans="1:6" hidden="1" x14ac:dyDescent="0.3">
      <c r="A10323" s="1" t="s">
        <v>1955</v>
      </c>
      <c r="B10323">
        <v>9000</v>
      </c>
      <c r="C10323" t="str">
        <f>VLOOKUP(Requête1[[#This Row],[PrProductGroupNumber_2]],Groupe_Produit[],2,FALSE)</f>
        <v>Option soumission</v>
      </c>
      <c r="D10323" s="1" t="s">
        <v>1830</v>
      </c>
      <c r="E10323" s="1" t="s">
        <v>1831</v>
      </c>
      <c r="F10323">
        <v>1</v>
      </c>
    </row>
    <row r="10324" spans="1:6" hidden="1" x14ac:dyDescent="0.3">
      <c r="A10324" s="1" t="s">
        <v>1955</v>
      </c>
      <c r="B10324">
        <v>9000</v>
      </c>
      <c r="C10324" t="str">
        <f>VLOOKUP(Requête1[[#This Row],[PrProductGroupNumber_2]],Groupe_Produit[],2,FALSE)</f>
        <v>Option soumission</v>
      </c>
      <c r="D10324" s="1" t="s">
        <v>1873</v>
      </c>
      <c r="E10324" s="1" t="s">
        <v>1874</v>
      </c>
      <c r="F10324">
        <v>1</v>
      </c>
    </row>
    <row r="10325" spans="1:6" hidden="1" x14ac:dyDescent="0.3">
      <c r="A10325" s="1" t="s">
        <v>1955</v>
      </c>
      <c r="B10325">
        <v>9000</v>
      </c>
      <c r="C10325" t="str">
        <f>VLOOKUP(Requête1[[#This Row],[PrProductGroupNumber_2]],Groupe_Produit[],2,FALSE)</f>
        <v>Option soumission</v>
      </c>
      <c r="D10325" s="1" t="s">
        <v>181</v>
      </c>
      <c r="E10325" s="1" t="s">
        <v>726</v>
      </c>
      <c r="F10325">
        <v>1</v>
      </c>
    </row>
    <row r="10326" spans="1:6" hidden="1" x14ac:dyDescent="0.3">
      <c r="A10326" s="1" t="s">
        <v>1955</v>
      </c>
      <c r="B10326">
        <v>9000</v>
      </c>
      <c r="C10326" t="str">
        <f>VLOOKUP(Requête1[[#This Row],[PrProductGroupNumber_2]],Groupe_Produit[],2,FALSE)</f>
        <v>Option soumission</v>
      </c>
      <c r="D10326" s="1" t="s">
        <v>1956</v>
      </c>
      <c r="E10326" s="1" t="s">
        <v>1957</v>
      </c>
      <c r="F10326">
        <v>1</v>
      </c>
    </row>
    <row r="10327" spans="1:6" hidden="1" x14ac:dyDescent="0.3">
      <c r="A10327" s="1" t="s">
        <v>1958</v>
      </c>
      <c r="B10327">
        <v>9000</v>
      </c>
      <c r="C10327" t="str">
        <f>VLOOKUP(Requête1[[#This Row],[PrProductGroupNumber_2]],Groupe_Produit[],2,FALSE)</f>
        <v>Option soumission</v>
      </c>
      <c r="D10327" s="1" t="s">
        <v>1953</v>
      </c>
      <c r="E10327" s="1" t="s">
        <v>1954</v>
      </c>
      <c r="F10327">
        <v>-1</v>
      </c>
    </row>
    <row r="10328" spans="1:6" hidden="1" x14ac:dyDescent="0.3">
      <c r="A10328" s="1" t="s">
        <v>1958</v>
      </c>
      <c r="B10328">
        <v>9000</v>
      </c>
      <c r="C10328" t="str">
        <f>VLOOKUP(Requête1[[#This Row],[PrProductGroupNumber_2]],Groupe_Produit[],2,FALSE)</f>
        <v>Option soumission</v>
      </c>
      <c r="D10328" s="1" t="s">
        <v>1959</v>
      </c>
      <c r="E10328" s="1" t="s">
        <v>1960</v>
      </c>
      <c r="F10328">
        <v>1</v>
      </c>
    </row>
    <row r="10329" spans="1:6" x14ac:dyDescent="0.3">
      <c r="A10329" s="1" t="s">
        <v>1961</v>
      </c>
      <c r="B10329">
        <v>61</v>
      </c>
      <c r="C10329" t="str">
        <f>VLOOKUP(Requête1[[#This Row],[PrProductGroupNumber_2]],Groupe_Produit[],2,FALSE)</f>
        <v>Invent. Prod. Finis Comm. STD</v>
      </c>
      <c r="D10329" s="1" t="s">
        <v>459</v>
      </c>
      <c r="E10329" s="1" t="s">
        <v>460</v>
      </c>
      <c r="F10329">
        <v>0.5</v>
      </c>
    </row>
    <row r="10330" spans="1:6" x14ac:dyDescent="0.3">
      <c r="A10330" s="1" t="s">
        <v>1961</v>
      </c>
      <c r="B10330">
        <v>61</v>
      </c>
      <c r="C10330" t="str">
        <f>VLOOKUP(Requête1[[#This Row],[PrProductGroupNumber_2]],Groupe_Produit[],2,FALSE)</f>
        <v>Invent. Prod. Finis Comm. STD</v>
      </c>
      <c r="D10330" s="1" t="s">
        <v>608</v>
      </c>
      <c r="E10330" s="1" t="s">
        <v>609</v>
      </c>
      <c r="F10330">
        <v>1</v>
      </c>
    </row>
    <row r="10331" spans="1:6" x14ac:dyDescent="0.3">
      <c r="A10331" s="1" t="s">
        <v>1962</v>
      </c>
      <c r="B10331">
        <v>61</v>
      </c>
      <c r="C10331" t="str">
        <f>VLOOKUP(Requête1[[#This Row],[PrProductGroupNumber_2]],Groupe_Produit[],2,FALSE)</f>
        <v>Invent. Prod. Finis Comm. STD</v>
      </c>
      <c r="D10331" s="1" t="s">
        <v>608</v>
      </c>
      <c r="E10331" s="1" t="s">
        <v>609</v>
      </c>
      <c r="F10331">
        <v>1</v>
      </c>
    </row>
    <row r="10332" spans="1:6" hidden="1" x14ac:dyDescent="0.3">
      <c r="A10332" s="1" t="s">
        <v>1963</v>
      </c>
      <c r="B10332">
        <v>9000</v>
      </c>
      <c r="C10332" t="str">
        <f>VLOOKUP(Requête1[[#This Row],[PrProductGroupNumber_2]],Groupe_Produit[],2,FALSE)</f>
        <v>Option soumission</v>
      </c>
      <c r="D10332" s="1" t="s">
        <v>73</v>
      </c>
      <c r="E10332" s="1" t="s">
        <v>74</v>
      </c>
      <c r="F10332">
        <v>2.12</v>
      </c>
    </row>
    <row r="10333" spans="1:6" hidden="1" x14ac:dyDescent="0.3">
      <c r="A10333" s="1" t="s">
        <v>1963</v>
      </c>
      <c r="B10333">
        <v>9000</v>
      </c>
      <c r="C10333" t="str">
        <f>VLOOKUP(Requête1[[#This Row],[PrProductGroupNumber_2]],Groupe_Produit[],2,FALSE)</f>
        <v>Option soumission</v>
      </c>
      <c r="D10333" s="1" t="s">
        <v>155</v>
      </c>
      <c r="E10333" s="1" t="s">
        <v>156</v>
      </c>
      <c r="F10333">
        <v>15</v>
      </c>
    </row>
    <row r="10334" spans="1:6" hidden="1" x14ac:dyDescent="0.3">
      <c r="A10334" s="1" t="s">
        <v>1963</v>
      </c>
      <c r="B10334">
        <v>9000</v>
      </c>
      <c r="C10334" t="str">
        <f>VLOOKUP(Requête1[[#This Row],[PrProductGroupNumber_2]],Groupe_Produit[],2,FALSE)</f>
        <v>Option soumission</v>
      </c>
      <c r="D10334" s="1" t="s">
        <v>69</v>
      </c>
      <c r="E10334" s="1" t="s">
        <v>70</v>
      </c>
      <c r="F10334">
        <v>1</v>
      </c>
    </row>
    <row r="10335" spans="1:6" hidden="1" x14ac:dyDescent="0.3">
      <c r="A10335" s="1" t="s">
        <v>1963</v>
      </c>
      <c r="B10335">
        <v>9000</v>
      </c>
      <c r="C10335" t="str">
        <f>VLOOKUP(Requête1[[#This Row],[PrProductGroupNumber_2]],Groupe_Produit[],2,FALSE)</f>
        <v>Option soumission</v>
      </c>
      <c r="D10335" s="1" t="s">
        <v>71</v>
      </c>
      <c r="E10335" s="1" t="s">
        <v>72</v>
      </c>
      <c r="F10335">
        <v>2</v>
      </c>
    </row>
    <row r="10336" spans="1:6" hidden="1" x14ac:dyDescent="0.3">
      <c r="A10336" s="1" t="s">
        <v>1963</v>
      </c>
      <c r="B10336">
        <v>9000</v>
      </c>
      <c r="C10336" t="str">
        <f>VLOOKUP(Requête1[[#This Row],[PrProductGroupNumber_2]],Groupe_Produit[],2,FALSE)</f>
        <v>Option soumission</v>
      </c>
      <c r="D10336" s="1" t="s">
        <v>75</v>
      </c>
      <c r="E10336" s="1" t="s">
        <v>76</v>
      </c>
      <c r="F10336">
        <v>1.01</v>
      </c>
    </row>
    <row r="10337" spans="1:6" hidden="1" x14ac:dyDescent="0.3">
      <c r="A10337" s="1" t="s">
        <v>1963</v>
      </c>
      <c r="B10337">
        <v>9000</v>
      </c>
      <c r="C10337" t="str">
        <f>VLOOKUP(Requête1[[#This Row],[PrProductGroupNumber_2]],Groupe_Produit[],2,FALSE)</f>
        <v>Option soumission</v>
      </c>
      <c r="D10337" s="1" t="s">
        <v>77</v>
      </c>
      <c r="E10337" s="1" t="s">
        <v>78</v>
      </c>
      <c r="F10337">
        <v>2.1800000000000002</v>
      </c>
    </row>
    <row r="10338" spans="1:6" hidden="1" x14ac:dyDescent="0.3">
      <c r="A10338" s="1" t="s">
        <v>1963</v>
      </c>
      <c r="B10338">
        <v>9000</v>
      </c>
      <c r="C10338" t="str">
        <f>VLOOKUP(Requête1[[#This Row],[PrProductGroupNumber_2]],Groupe_Produit[],2,FALSE)</f>
        <v>Option soumission</v>
      </c>
      <c r="D10338" s="1" t="s">
        <v>182</v>
      </c>
      <c r="E10338" s="1" t="s">
        <v>198</v>
      </c>
      <c r="F10338">
        <v>2</v>
      </c>
    </row>
    <row r="10339" spans="1:6" hidden="1" x14ac:dyDescent="0.3">
      <c r="A10339" s="1" t="s">
        <v>1964</v>
      </c>
      <c r="B10339">
        <v>9000</v>
      </c>
      <c r="C10339" t="str">
        <f>VLOOKUP(Requête1[[#This Row],[PrProductGroupNumber_2]],Groupe_Produit[],2,FALSE)</f>
        <v>Option soumission</v>
      </c>
      <c r="D10339" s="1" t="s">
        <v>73</v>
      </c>
      <c r="E10339" s="1" t="s">
        <v>74</v>
      </c>
      <c r="F10339">
        <v>2.12</v>
      </c>
    </row>
    <row r="10340" spans="1:6" hidden="1" x14ac:dyDescent="0.3">
      <c r="A10340" s="1" t="s">
        <v>1964</v>
      </c>
      <c r="B10340">
        <v>9000</v>
      </c>
      <c r="C10340" t="str">
        <f>VLOOKUP(Requête1[[#This Row],[PrProductGroupNumber_2]],Groupe_Produit[],2,FALSE)</f>
        <v>Option soumission</v>
      </c>
      <c r="D10340" s="1" t="s">
        <v>155</v>
      </c>
      <c r="E10340" s="1" t="s">
        <v>156</v>
      </c>
      <c r="F10340">
        <v>15</v>
      </c>
    </row>
    <row r="10341" spans="1:6" hidden="1" x14ac:dyDescent="0.3">
      <c r="A10341" s="1" t="s">
        <v>1964</v>
      </c>
      <c r="B10341">
        <v>9000</v>
      </c>
      <c r="C10341" t="str">
        <f>VLOOKUP(Requête1[[#This Row],[PrProductGroupNumber_2]],Groupe_Produit[],2,FALSE)</f>
        <v>Option soumission</v>
      </c>
      <c r="D10341" s="1" t="s">
        <v>69</v>
      </c>
      <c r="E10341" s="1" t="s">
        <v>70</v>
      </c>
      <c r="F10341">
        <v>1</v>
      </c>
    </row>
    <row r="10342" spans="1:6" hidden="1" x14ac:dyDescent="0.3">
      <c r="A10342" s="1" t="s">
        <v>1964</v>
      </c>
      <c r="B10342">
        <v>9000</v>
      </c>
      <c r="C10342" t="str">
        <f>VLOOKUP(Requête1[[#This Row],[PrProductGroupNumber_2]],Groupe_Produit[],2,FALSE)</f>
        <v>Option soumission</v>
      </c>
      <c r="D10342" s="1" t="s">
        <v>71</v>
      </c>
      <c r="E10342" s="1" t="s">
        <v>72</v>
      </c>
      <c r="F10342">
        <v>2</v>
      </c>
    </row>
    <row r="10343" spans="1:6" hidden="1" x14ac:dyDescent="0.3">
      <c r="A10343" s="1" t="s">
        <v>1964</v>
      </c>
      <c r="B10343">
        <v>9000</v>
      </c>
      <c r="C10343" t="str">
        <f>VLOOKUP(Requête1[[#This Row],[PrProductGroupNumber_2]],Groupe_Produit[],2,FALSE)</f>
        <v>Option soumission</v>
      </c>
      <c r="D10343" s="1" t="s">
        <v>75</v>
      </c>
      <c r="E10343" s="1" t="s">
        <v>76</v>
      </c>
      <c r="F10343">
        <v>1.01</v>
      </c>
    </row>
    <row r="10344" spans="1:6" hidden="1" x14ac:dyDescent="0.3">
      <c r="A10344" s="1" t="s">
        <v>1964</v>
      </c>
      <c r="B10344">
        <v>9000</v>
      </c>
      <c r="C10344" t="str">
        <f>VLOOKUP(Requête1[[#This Row],[PrProductGroupNumber_2]],Groupe_Produit[],2,FALSE)</f>
        <v>Option soumission</v>
      </c>
      <c r="D10344" s="1" t="s">
        <v>77</v>
      </c>
      <c r="E10344" s="1" t="s">
        <v>78</v>
      </c>
      <c r="F10344">
        <v>2.1800000000000002</v>
      </c>
    </row>
    <row r="10345" spans="1:6" hidden="1" x14ac:dyDescent="0.3">
      <c r="A10345" s="1" t="s">
        <v>1964</v>
      </c>
      <c r="B10345">
        <v>9000</v>
      </c>
      <c r="C10345" t="str">
        <f>VLOOKUP(Requête1[[#This Row],[PrProductGroupNumber_2]],Groupe_Produit[],2,FALSE)</f>
        <v>Option soumission</v>
      </c>
      <c r="D10345" s="1" t="s">
        <v>182</v>
      </c>
      <c r="E10345" s="1" t="s">
        <v>198</v>
      </c>
      <c r="F10345">
        <v>2</v>
      </c>
    </row>
    <row r="10346" spans="1:6" hidden="1" x14ac:dyDescent="0.3">
      <c r="A10346" s="1" t="s">
        <v>1965</v>
      </c>
      <c r="B10346">
        <v>9000</v>
      </c>
      <c r="C10346" t="str">
        <f>VLOOKUP(Requête1[[#This Row],[PrProductGroupNumber_2]],Groupe_Produit[],2,FALSE)</f>
        <v>Option soumission</v>
      </c>
      <c r="D10346" s="1" t="s">
        <v>1868</v>
      </c>
      <c r="E10346" s="1" t="s">
        <v>1869</v>
      </c>
      <c r="F10346">
        <v>2</v>
      </c>
    </row>
    <row r="10347" spans="1:6" hidden="1" x14ac:dyDescent="0.3">
      <c r="A10347" s="1" t="s">
        <v>1966</v>
      </c>
      <c r="B10347">
        <v>9000</v>
      </c>
      <c r="C10347" t="str">
        <f>VLOOKUP(Requête1[[#This Row],[PrProductGroupNumber_2]],Groupe_Produit[],2,FALSE)</f>
        <v>Option soumission</v>
      </c>
      <c r="D10347" s="1" t="s">
        <v>1830</v>
      </c>
      <c r="E10347" s="1" t="s">
        <v>1831</v>
      </c>
      <c r="F10347">
        <v>1</v>
      </c>
    </row>
    <row r="10348" spans="1:6" hidden="1" x14ac:dyDescent="0.3">
      <c r="A10348" s="1" t="s">
        <v>1966</v>
      </c>
      <c r="B10348">
        <v>9000</v>
      </c>
      <c r="C10348" t="str">
        <f>VLOOKUP(Requête1[[#This Row],[PrProductGroupNumber_2]],Groupe_Produit[],2,FALSE)</f>
        <v>Option soumission</v>
      </c>
      <c r="D10348" s="1" t="s">
        <v>1871</v>
      </c>
      <c r="E10348" s="1" t="s">
        <v>1872</v>
      </c>
      <c r="F10348">
        <v>1</v>
      </c>
    </row>
    <row r="10349" spans="1:6" hidden="1" x14ac:dyDescent="0.3">
      <c r="A10349" s="1" t="s">
        <v>1966</v>
      </c>
      <c r="B10349">
        <v>9000</v>
      </c>
      <c r="C10349" t="str">
        <f>VLOOKUP(Requête1[[#This Row],[PrProductGroupNumber_2]],Groupe_Produit[],2,FALSE)</f>
        <v>Option soumission</v>
      </c>
      <c r="D10349" s="1" t="s">
        <v>1873</v>
      </c>
      <c r="E10349" s="1" t="s">
        <v>1874</v>
      </c>
      <c r="F10349">
        <v>1</v>
      </c>
    </row>
    <row r="10350" spans="1:6" hidden="1" x14ac:dyDescent="0.3">
      <c r="A10350" s="1" t="s">
        <v>1966</v>
      </c>
      <c r="B10350">
        <v>9000</v>
      </c>
      <c r="C10350" t="str">
        <f>VLOOKUP(Requête1[[#This Row],[PrProductGroupNumber_2]],Groupe_Produit[],2,FALSE)</f>
        <v>Option soumission</v>
      </c>
      <c r="D10350" s="1" t="s">
        <v>181</v>
      </c>
      <c r="E10350" s="1" t="s">
        <v>726</v>
      </c>
      <c r="F10350">
        <v>1</v>
      </c>
    </row>
    <row r="10351" spans="1:6" hidden="1" x14ac:dyDescent="0.3">
      <c r="A10351" s="1" t="s">
        <v>1967</v>
      </c>
      <c r="B10351">
        <v>9000</v>
      </c>
      <c r="C10351" t="str">
        <f>VLOOKUP(Requête1[[#This Row],[PrProductGroupNumber_2]],Groupe_Produit[],2,FALSE)</f>
        <v>Option soumission</v>
      </c>
      <c r="D10351" s="1" t="s">
        <v>1830</v>
      </c>
      <c r="E10351" s="1" t="s">
        <v>1831</v>
      </c>
      <c r="F10351">
        <v>1</v>
      </c>
    </row>
    <row r="10352" spans="1:6" hidden="1" x14ac:dyDescent="0.3">
      <c r="A10352" s="1" t="s">
        <v>1967</v>
      </c>
      <c r="B10352">
        <v>9000</v>
      </c>
      <c r="C10352" t="str">
        <f>VLOOKUP(Requête1[[#This Row],[PrProductGroupNumber_2]],Groupe_Produit[],2,FALSE)</f>
        <v>Option soumission</v>
      </c>
      <c r="D10352" s="1" t="s">
        <v>1876</v>
      </c>
      <c r="E10352" s="1" t="s">
        <v>1877</v>
      </c>
      <c r="F10352">
        <v>1</v>
      </c>
    </row>
    <row r="10353" spans="1:6" hidden="1" x14ac:dyDescent="0.3">
      <c r="A10353" s="1" t="s">
        <v>1967</v>
      </c>
      <c r="B10353">
        <v>9000</v>
      </c>
      <c r="C10353" t="str">
        <f>VLOOKUP(Requête1[[#This Row],[PrProductGroupNumber_2]],Groupe_Produit[],2,FALSE)</f>
        <v>Option soumission</v>
      </c>
      <c r="D10353" s="1" t="s">
        <v>181</v>
      </c>
      <c r="E10353" s="1" t="s">
        <v>726</v>
      </c>
      <c r="F10353">
        <v>1</v>
      </c>
    </row>
    <row r="10354" spans="1:6" hidden="1" x14ac:dyDescent="0.3">
      <c r="A10354" s="1" t="s">
        <v>1968</v>
      </c>
      <c r="B10354">
        <v>9000</v>
      </c>
      <c r="C10354" t="str">
        <f>VLOOKUP(Requête1[[#This Row],[PrProductGroupNumber_2]],Groupe_Produit[],2,FALSE)</f>
        <v>Option soumission</v>
      </c>
      <c r="D10354" s="1" t="s">
        <v>1830</v>
      </c>
      <c r="E10354" s="1" t="s">
        <v>1831</v>
      </c>
      <c r="F10354">
        <v>1</v>
      </c>
    </row>
    <row r="10355" spans="1:6" hidden="1" x14ac:dyDescent="0.3">
      <c r="A10355" s="1" t="s">
        <v>1968</v>
      </c>
      <c r="B10355">
        <v>9000</v>
      </c>
      <c r="C10355" t="str">
        <f>VLOOKUP(Requête1[[#This Row],[PrProductGroupNumber_2]],Groupe_Produit[],2,FALSE)</f>
        <v>Option soumission</v>
      </c>
      <c r="D10355" s="1" t="s">
        <v>1876</v>
      </c>
      <c r="E10355" s="1" t="s">
        <v>1877</v>
      </c>
      <c r="F10355">
        <v>1</v>
      </c>
    </row>
    <row r="10356" spans="1:6" hidden="1" x14ac:dyDescent="0.3">
      <c r="A10356" s="1" t="s">
        <v>1968</v>
      </c>
      <c r="B10356">
        <v>9000</v>
      </c>
      <c r="C10356" t="str">
        <f>VLOOKUP(Requête1[[#This Row],[PrProductGroupNumber_2]],Groupe_Produit[],2,FALSE)</f>
        <v>Option soumission</v>
      </c>
      <c r="D10356" s="1" t="s">
        <v>181</v>
      </c>
      <c r="E10356" s="1" t="s">
        <v>726</v>
      </c>
      <c r="F10356">
        <v>1</v>
      </c>
    </row>
    <row r="10357" spans="1:6" hidden="1" x14ac:dyDescent="0.3">
      <c r="A10357" s="1" t="s">
        <v>1968</v>
      </c>
      <c r="B10357">
        <v>9000</v>
      </c>
      <c r="C10357" t="str">
        <f>VLOOKUP(Requête1[[#This Row],[PrProductGroupNumber_2]],Groupe_Produit[],2,FALSE)</f>
        <v>Option soumission</v>
      </c>
      <c r="D10357" s="1" t="s">
        <v>1969</v>
      </c>
      <c r="E10357" s="1" t="s">
        <v>1880</v>
      </c>
      <c r="F10357">
        <v>1</v>
      </c>
    </row>
    <row r="10358" spans="1:6" hidden="1" x14ac:dyDescent="0.3">
      <c r="A10358" s="1" t="s">
        <v>1970</v>
      </c>
      <c r="B10358">
        <v>9000</v>
      </c>
      <c r="C10358" t="str">
        <f>VLOOKUP(Requête1[[#This Row],[PrProductGroupNumber_2]],Groupe_Produit[],2,FALSE)</f>
        <v>Option soumission</v>
      </c>
      <c r="D10358" s="1" t="s">
        <v>506</v>
      </c>
      <c r="E10358" s="1" t="s">
        <v>507</v>
      </c>
      <c r="F10358">
        <v>0.04</v>
      </c>
    </row>
    <row r="10359" spans="1:6" hidden="1" x14ac:dyDescent="0.3">
      <c r="A10359" s="1" t="s">
        <v>1971</v>
      </c>
      <c r="B10359">
        <v>9000</v>
      </c>
      <c r="C10359" t="str">
        <f>VLOOKUP(Requête1[[#This Row],[PrProductGroupNumber_2]],Groupe_Produit[],2,FALSE)</f>
        <v>Option soumission</v>
      </c>
      <c r="D10359" s="1" t="s">
        <v>672</v>
      </c>
      <c r="E10359" s="1" t="s">
        <v>673</v>
      </c>
      <c r="F10359">
        <v>2</v>
      </c>
    </row>
    <row r="10360" spans="1:6" hidden="1" x14ac:dyDescent="0.3">
      <c r="A10360" s="1" t="s">
        <v>1971</v>
      </c>
      <c r="B10360">
        <v>9000</v>
      </c>
      <c r="C10360" t="str">
        <f>VLOOKUP(Requête1[[#This Row],[PrProductGroupNumber_2]],Groupe_Produit[],2,FALSE)</f>
        <v>Option soumission</v>
      </c>
      <c r="D10360" s="1" t="s">
        <v>261</v>
      </c>
      <c r="E10360" s="1" t="s">
        <v>262</v>
      </c>
      <c r="F10360">
        <v>1</v>
      </c>
    </row>
    <row r="10361" spans="1:6" hidden="1" x14ac:dyDescent="0.3">
      <c r="A10361" s="1" t="s">
        <v>1971</v>
      </c>
      <c r="B10361">
        <v>9000</v>
      </c>
      <c r="C10361" t="str">
        <f>VLOOKUP(Requête1[[#This Row],[PrProductGroupNumber_2]],Groupe_Produit[],2,FALSE)</f>
        <v>Option soumission</v>
      </c>
      <c r="D10361" s="1" t="s">
        <v>263</v>
      </c>
      <c r="E10361" s="1" t="s">
        <v>264</v>
      </c>
      <c r="F10361">
        <v>1</v>
      </c>
    </row>
    <row r="10362" spans="1:6" hidden="1" x14ac:dyDescent="0.3">
      <c r="A10362" s="1" t="s">
        <v>1971</v>
      </c>
      <c r="B10362">
        <v>9000</v>
      </c>
      <c r="C10362" t="str">
        <f>VLOOKUP(Requête1[[#This Row],[PrProductGroupNumber_2]],Groupe_Produit[],2,FALSE)</f>
        <v>Option soumission</v>
      </c>
      <c r="D10362" s="1" t="s">
        <v>664</v>
      </c>
      <c r="E10362" s="1" t="s">
        <v>665</v>
      </c>
      <c r="F10362">
        <v>2.52</v>
      </c>
    </row>
    <row r="10363" spans="1:6" hidden="1" x14ac:dyDescent="0.3">
      <c r="A10363" s="1" t="s">
        <v>1971</v>
      </c>
      <c r="B10363">
        <v>9000</v>
      </c>
      <c r="C10363" t="str">
        <f>VLOOKUP(Requête1[[#This Row],[PrProductGroupNumber_2]],Groupe_Produit[],2,FALSE)</f>
        <v>Option soumission</v>
      </c>
      <c r="D10363" s="1" t="s">
        <v>666</v>
      </c>
      <c r="E10363" s="1" t="s">
        <v>667</v>
      </c>
      <c r="F10363">
        <v>2.2599999999999998</v>
      </c>
    </row>
    <row r="10364" spans="1:6" hidden="1" x14ac:dyDescent="0.3">
      <c r="A10364" s="1" t="s">
        <v>1971</v>
      </c>
      <c r="B10364">
        <v>9000</v>
      </c>
      <c r="C10364" t="str">
        <f>VLOOKUP(Requête1[[#This Row],[PrProductGroupNumber_2]],Groupe_Produit[],2,FALSE)</f>
        <v>Option soumission</v>
      </c>
      <c r="D10364" s="1" t="s">
        <v>668</v>
      </c>
      <c r="E10364" s="1" t="s">
        <v>669</v>
      </c>
      <c r="F10364">
        <v>2.2000000000000002</v>
      </c>
    </row>
    <row r="10365" spans="1:6" hidden="1" x14ac:dyDescent="0.3">
      <c r="A10365" s="1" t="s">
        <v>1971</v>
      </c>
      <c r="B10365">
        <v>9000</v>
      </c>
      <c r="C10365" t="str">
        <f>VLOOKUP(Requête1[[#This Row],[PrProductGroupNumber_2]],Groupe_Produit[],2,FALSE)</f>
        <v>Option soumission</v>
      </c>
      <c r="D10365" s="1" t="s">
        <v>670</v>
      </c>
      <c r="E10365" s="1" t="s">
        <v>671</v>
      </c>
      <c r="F10365">
        <v>2.52</v>
      </c>
    </row>
    <row r="10366" spans="1:6" hidden="1" x14ac:dyDescent="0.3">
      <c r="A10366" s="1" t="s">
        <v>1971</v>
      </c>
      <c r="B10366">
        <v>9000</v>
      </c>
      <c r="C10366" t="str">
        <f>VLOOKUP(Requête1[[#This Row],[PrProductGroupNumber_2]],Groupe_Produit[],2,FALSE)</f>
        <v>Option soumission</v>
      </c>
      <c r="D10366" s="1" t="s">
        <v>662</v>
      </c>
      <c r="E10366" s="1" t="s">
        <v>663</v>
      </c>
      <c r="F10366">
        <v>1</v>
      </c>
    </row>
    <row r="10367" spans="1:6" hidden="1" x14ac:dyDescent="0.3">
      <c r="A10367" s="1" t="s">
        <v>1971</v>
      </c>
      <c r="B10367">
        <v>9000</v>
      </c>
      <c r="C10367" t="str">
        <f>VLOOKUP(Requête1[[#This Row],[PrProductGroupNumber_2]],Groupe_Produit[],2,FALSE)</f>
        <v>Option soumission</v>
      </c>
      <c r="D10367" s="1" t="s">
        <v>592</v>
      </c>
      <c r="E10367" s="1" t="s">
        <v>593</v>
      </c>
      <c r="F10367">
        <v>1</v>
      </c>
    </row>
    <row r="10368" spans="1:6" hidden="1" x14ac:dyDescent="0.3">
      <c r="A10368" s="1" t="s">
        <v>1971</v>
      </c>
      <c r="B10368">
        <v>9000</v>
      </c>
      <c r="C10368" t="str">
        <f>VLOOKUP(Requête1[[#This Row],[PrProductGroupNumber_2]],Groupe_Produit[],2,FALSE)</f>
        <v>Option soumission</v>
      </c>
      <c r="D10368" s="1" t="s">
        <v>590</v>
      </c>
      <c r="E10368" s="1" t="s">
        <v>591</v>
      </c>
      <c r="F10368">
        <v>1</v>
      </c>
    </row>
    <row r="10369" spans="1:6" hidden="1" x14ac:dyDescent="0.3">
      <c r="A10369" s="1" t="s">
        <v>1972</v>
      </c>
      <c r="B10369">
        <v>9000</v>
      </c>
      <c r="C10369" t="str">
        <f>VLOOKUP(Requête1[[#This Row],[PrProductGroupNumber_2]],Groupe_Produit[],2,FALSE)</f>
        <v>Option soumission</v>
      </c>
      <c r="D10369" s="1" t="s">
        <v>672</v>
      </c>
      <c r="E10369" s="1" t="s">
        <v>673</v>
      </c>
      <c r="F10369">
        <v>2</v>
      </c>
    </row>
    <row r="10370" spans="1:6" hidden="1" x14ac:dyDescent="0.3">
      <c r="A10370" s="1" t="s">
        <v>1972</v>
      </c>
      <c r="B10370">
        <v>9000</v>
      </c>
      <c r="C10370" t="str">
        <f>VLOOKUP(Requête1[[#This Row],[PrProductGroupNumber_2]],Groupe_Produit[],2,FALSE)</f>
        <v>Option soumission</v>
      </c>
      <c r="D10370" s="1" t="s">
        <v>261</v>
      </c>
      <c r="E10370" s="1" t="s">
        <v>262</v>
      </c>
      <c r="F10370">
        <v>1</v>
      </c>
    </row>
    <row r="10371" spans="1:6" hidden="1" x14ac:dyDescent="0.3">
      <c r="A10371" s="1" t="s">
        <v>1972</v>
      </c>
      <c r="B10371">
        <v>9000</v>
      </c>
      <c r="C10371" t="str">
        <f>VLOOKUP(Requête1[[#This Row],[PrProductGroupNumber_2]],Groupe_Produit[],2,FALSE)</f>
        <v>Option soumission</v>
      </c>
      <c r="D10371" s="1" t="s">
        <v>263</v>
      </c>
      <c r="E10371" s="1" t="s">
        <v>264</v>
      </c>
      <c r="F10371">
        <v>1</v>
      </c>
    </row>
    <row r="10372" spans="1:6" hidden="1" x14ac:dyDescent="0.3">
      <c r="A10372" s="1" t="s">
        <v>1972</v>
      </c>
      <c r="B10372">
        <v>9000</v>
      </c>
      <c r="C10372" t="str">
        <f>VLOOKUP(Requête1[[#This Row],[PrProductGroupNumber_2]],Groupe_Produit[],2,FALSE)</f>
        <v>Option soumission</v>
      </c>
      <c r="D10372" s="1" t="s">
        <v>664</v>
      </c>
      <c r="E10372" s="1" t="s">
        <v>665</v>
      </c>
      <c r="F10372">
        <v>2.52</v>
      </c>
    </row>
    <row r="10373" spans="1:6" hidden="1" x14ac:dyDescent="0.3">
      <c r="A10373" s="1" t="s">
        <v>1972</v>
      </c>
      <c r="B10373">
        <v>9000</v>
      </c>
      <c r="C10373" t="str">
        <f>VLOOKUP(Requête1[[#This Row],[PrProductGroupNumber_2]],Groupe_Produit[],2,FALSE)</f>
        <v>Option soumission</v>
      </c>
      <c r="D10373" s="1" t="s">
        <v>666</v>
      </c>
      <c r="E10373" s="1" t="s">
        <v>667</v>
      </c>
      <c r="F10373">
        <v>2.2599999999999998</v>
      </c>
    </row>
    <row r="10374" spans="1:6" hidden="1" x14ac:dyDescent="0.3">
      <c r="A10374" s="1" t="s">
        <v>1972</v>
      </c>
      <c r="B10374">
        <v>9000</v>
      </c>
      <c r="C10374" t="str">
        <f>VLOOKUP(Requête1[[#This Row],[PrProductGroupNumber_2]],Groupe_Produit[],2,FALSE)</f>
        <v>Option soumission</v>
      </c>
      <c r="D10374" s="1" t="s">
        <v>668</v>
      </c>
      <c r="E10374" s="1" t="s">
        <v>669</v>
      </c>
      <c r="F10374">
        <v>2.2000000000000002</v>
      </c>
    </row>
    <row r="10375" spans="1:6" hidden="1" x14ac:dyDescent="0.3">
      <c r="A10375" s="1" t="s">
        <v>1972</v>
      </c>
      <c r="B10375">
        <v>9000</v>
      </c>
      <c r="C10375" t="str">
        <f>VLOOKUP(Requête1[[#This Row],[PrProductGroupNumber_2]],Groupe_Produit[],2,FALSE)</f>
        <v>Option soumission</v>
      </c>
      <c r="D10375" s="1" t="s">
        <v>670</v>
      </c>
      <c r="E10375" s="1" t="s">
        <v>671</v>
      </c>
      <c r="F10375">
        <v>2.52</v>
      </c>
    </row>
    <row r="10376" spans="1:6" hidden="1" x14ac:dyDescent="0.3">
      <c r="A10376" s="1" t="s">
        <v>1972</v>
      </c>
      <c r="B10376">
        <v>9000</v>
      </c>
      <c r="C10376" t="str">
        <f>VLOOKUP(Requête1[[#This Row],[PrProductGroupNumber_2]],Groupe_Produit[],2,FALSE)</f>
        <v>Option soumission</v>
      </c>
      <c r="D10376" s="1" t="s">
        <v>662</v>
      </c>
      <c r="E10376" s="1" t="s">
        <v>663</v>
      </c>
      <c r="F10376">
        <v>1</v>
      </c>
    </row>
    <row r="10377" spans="1:6" hidden="1" x14ac:dyDescent="0.3">
      <c r="A10377" s="1" t="s">
        <v>1972</v>
      </c>
      <c r="B10377">
        <v>9000</v>
      </c>
      <c r="C10377" t="str">
        <f>VLOOKUP(Requête1[[#This Row],[PrProductGroupNumber_2]],Groupe_Produit[],2,FALSE)</f>
        <v>Option soumission</v>
      </c>
      <c r="D10377" s="1" t="s">
        <v>1973</v>
      </c>
      <c r="E10377" s="1" t="s">
        <v>1974</v>
      </c>
      <c r="F10377">
        <v>1</v>
      </c>
    </row>
    <row r="10378" spans="1:6" hidden="1" x14ac:dyDescent="0.3">
      <c r="A10378" s="1" t="s">
        <v>1972</v>
      </c>
      <c r="B10378">
        <v>9000</v>
      </c>
      <c r="C10378" t="str">
        <f>VLOOKUP(Requête1[[#This Row],[PrProductGroupNumber_2]],Groupe_Produit[],2,FALSE)</f>
        <v>Option soumission</v>
      </c>
      <c r="D10378" s="1" t="s">
        <v>590</v>
      </c>
      <c r="E10378" s="1" t="s">
        <v>591</v>
      </c>
      <c r="F10378">
        <v>1</v>
      </c>
    </row>
    <row r="10379" spans="1:6" hidden="1" x14ac:dyDescent="0.3">
      <c r="A10379" s="1" t="s">
        <v>1975</v>
      </c>
      <c r="B10379">
        <v>9000</v>
      </c>
      <c r="C10379" t="str">
        <f>VLOOKUP(Requête1[[#This Row],[PrProductGroupNumber_2]],Groupe_Produit[],2,FALSE)</f>
        <v>Option soumission</v>
      </c>
      <c r="D10379" s="1" t="s">
        <v>672</v>
      </c>
      <c r="E10379" s="1" t="s">
        <v>673</v>
      </c>
      <c r="F10379">
        <v>2</v>
      </c>
    </row>
    <row r="10380" spans="1:6" hidden="1" x14ac:dyDescent="0.3">
      <c r="A10380" s="1" t="s">
        <v>1975</v>
      </c>
      <c r="B10380">
        <v>9000</v>
      </c>
      <c r="C10380" t="str">
        <f>VLOOKUP(Requête1[[#This Row],[PrProductGroupNumber_2]],Groupe_Produit[],2,FALSE)</f>
        <v>Option soumission</v>
      </c>
      <c r="D10380" s="1" t="s">
        <v>261</v>
      </c>
      <c r="E10380" s="1" t="s">
        <v>262</v>
      </c>
      <c r="F10380">
        <v>1</v>
      </c>
    </row>
    <row r="10381" spans="1:6" hidden="1" x14ac:dyDescent="0.3">
      <c r="A10381" s="1" t="s">
        <v>1975</v>
      </c>
      <c r="B10381">
        <v>9000</v>
      </c>
      <c r="C10381" t="str">
        <f>VLOOKUP(Requête1[[#This Row],[PrProductGroupNumber_2]],Groupe_Produit[],2,FALSE)</f>
        <v>Option soumission</v>
      </c>
      <c r="D10381" s="1" t="s">
        <v>263</v>
      </c>
      <c r="E10381" s="1" t="s">
        <v>264</v>
      </c>
      <c r="F10381">
        <v>1</v>
      </c>
    </row>
    <row r="10382" spans="1:6" hidden="1" x14ac:dyDescent="0.3">
      <c r="A10382" s="1" t="s">
        <v>1975</v>
      </c>
      <c r="B10382">
        <v>9000</v>
      </c>
      <c r="C10382" t="str">
        <f>VLOOKUP(Requête1[[#This Row],[PrProductGroupNumber_2]],Groupe_Produit[],2,FALSE)</f>
        <v>Option soumission</v>
      </c>
      <c r="D10382" s="1" t="s">
        <v>664</v>
      </c>
      <c r="E10382" s="1" t="s">
        <v>665</v>
      </c>
      <c r="F10382">
        <v>2.52</v>
      </c>
    </row>
    <row r="10383" spans="1:6" hidden="1" x14ac:dyDescent="0.3">
      <c r="A10383" s="1" t="s">
        <v>1975</v>
      </c>
      <c r="B10383">
        <v>9000</v>
      </c>
      <c r="C10383" t="str">
        <f>VLOOKUP(Requête1[[#This Row],[PrProductGroupNumber_2]],Groupe_Produit[],2,FALSE)</f>
        <v>Option soumission</v>
      </c>
      <c r="D10383" s="1" t="s">
        <v>666</v>
      </c>
      <c r="E10383" s="1" t="s">
        <v>667</v>
      </c>
      <c r="F10383">
        <v>2.2599999999999998</v>
      </c>
    </row>
    <row r="10384" spans="1:6" hidden="1" x14ac:dyDescent="0.3">
      <c r="A10384" s="1" t="s">
        <v>1975</v>
      </c>
      <c r="B10384">
        <v>9000</v>
      </c>
      <c r="C10384" t="str">
        <f>VLOOKUP(Requête1[[#This Row],[PrProductGroupNumber_2]],Groupe_Produit[],2,FALSE)</f>
        <v>Option soumission</v>
      </c>
      <c r="D10384" s="1" t="s">
        <v>668</v>
      </c>
      <c r="E10384" s="1" t="s">
        <v>669</v>
      </c>
      <c r="F10384">
        <v>2.2000000000000002</v>
      </c>
    </row>
    <row r="10385" spans="1:6" hidden="1" x14ac:dyDescent="0.3">
      <c r="A10385" s="1" t="s">
        <v>1975</v>
      </c>
      <c r="B10385">
        <v>9000</v>
      </c>
      <c r="C10385" t="str">
        <f>VLOOKUP(Requête1[[#This Row],[PrProductGroupNumber_2]],Groupe_Produit[],2,FALSE)</f>
        <v>Option soumission</v>
      </c>
      <c r="D10385" s="1" t="s">
        <v>670</v>
      </c>
      <c r="E10385" s="1" t="s">
        <v>671</v>
      </c>
      <c r="F10385">
        <v>2.52</v>
      </c>
    </row>
    <row r="10386" spans="1:6" hidden="1" x14ac:dyDescent="0.3">
      <c r="A10386" s="1" t="s">
        <v>1975</v>
      </c>
      <c r="B10386">
        <v>9000</v>
      </c>
      <c r="C10386" t="str">
        <f>VLOOKUP(Requête1[[#This Row],[PrProductGroupNumber_2]],Groupe_Produit[],2,FALSE)</f>
        <v>Option soumission</v>
      </c>
      <c r="D10386" s="1" t="s">
        <v>662</v>
      </c>
      <c r="E10386" s="1" t="s">
        <v>663</v>
      </c>
      <c r="F10386">
        <v>1</v>
      </c>
    </row>
    <row r="10387" spans="1:6" hidden="1" x14ac:dyDescent="0.3">
      <c r="A10387" s="1" t="s">
        <v>1975</v>
      </c>
      <c r="B10387">
        <v>9000</v>
      </c>
      <c r="C10387" t="str">
        <f>VLOOKUP(Requête1[[#This Row],[PrProductGroupNumber_2]],Groupe_Produit[],2,FALSE)</f>
        <v>Option soumission</v>
      </c>
      <c r="D10387" s="1" t="s">
        <v>1887</v>
      </c>
      <c r="E10387" s="1" t="s">
        <v>1888</v>
      </c>
      <c r="F10387">
        <v>1</v>
      </c>
    </row>
    <row r="10388" spans="1:6" hidden="1" x14ac:dyDescent="0.3">
      <c r="A10388" s="1" t="s">
        <v>1975</v>
      </c>
      <c r="B10388">
        <v>9000</v>
      </c>
      <c r="C10388" t="str">
        <f>VLOOKUP(Requête1[[#This Row],[PrProductGroupNumber_2]],Groupe_Produit[],2,FALSE)</f>
        <v>Option soumission</v>
      </c>
      <c r="D10388" s="1" t="s">
        <v>590</v>
      </c>
      <c r="E10388" s="1" t="s">
        <v>591</v>
      </c>
      <c r="F10388">
        <v>1</v>
      </c>
    </row>
    <row r="10389" spans="1:6" hidden="1" x14ac:dyDescent="0.3">
      <c r="A10389" s="1" t="s">
        <v>1976</v>
      </c>
      <c r="B10389">
        <v>9000</v>
      </c>
      <c r="C10389" t="str">
        <f>VLOOKUP(Requête1[[#This Row],[PrProductGroupNumber_2]],Groupe_Produit[],2,FALSE)</f>
        <v>Option soumission</v>
      </c>
      <c r="D10389" s="1" t="s">
        <v>672</v>
      </c>
      <c r="E10389" s="1" t="s">
        <v>673</v>
      </c>
      <c r="F10389">
        <v>2</v>
      </c>
    </row>
    <row r="10390" spans="1:6" hidden="1" x14ac:dyDescent="0.3">
      <c r="A10390" s="1" t="s">
        <v>1976</v>
      </c>
      <c r="B10390">
        <v>9000</v>
      </c>
      <c r="C10390" t="str">
        <f>VLOOKUP(Requête1[[#This Row],[PrProductGroupNumber_2]],Groupe_Produit[],2,FALSE)</f>
        <v>Option soumission</v>
      </c>
      <c r="D10390" s="1" t="s">
        <v>261</v>
      </c>
      <c r="E10390" s="1" t="s">
        <v>262</v>
      </c>
      <c r="F10390">
        <v>1</v>
      </c>
    </row>
    <row r="10391" spans="1:6" hidden="1" x14ac:dyDescent="0.3">
      <c r="A10391" s="1" t="s">
        <v>1976</v>
      </c>
      <c r="B10391">
        <v>9000</v>
      </c>
      <c r="C10391" t="str">
        <f>VLOOKUP(Requête1[[#This Row],[PrProductGroupNumber_2]],Groupe_Produit[],2,FALSE)</f>
        <v>Option soumission</v>
      </c>
      <c r="D10391" s="1" t="s">
        <v>263</v>
      </c>
      <c r="E10391" s="1" t="s">
        <v>264</v>
      </c>
      <c r="F10391">
        <v>1</v>
      </c>
    </row>
    <row r="10392" spans="1:6" hidden="1" x14ac:dyDescent="0.3">
      <c r="A10392" s="1" t="s">
        <v>1976</v>
      </c>
      <c r="B10392">
        <v>9000</v>
      </c>
      <c r="C10392" t="str">
        <f>VLOOKUP(Requête1[[#This Row],[PrProductGroupNumber_2]],Groupe_Produit[],2,FALSE)</f>
        <v>Option soumission</v>
      </c>
      <c r="D10392" s="1" t="s">
        <v>664</v>
      </c>
      <c r="E10392" s="1" t="s">
        <v>665</v>
      </c>
      <c r="F10392">
        <v>2.52</v>
      </c>
    </row>
    <row r="10393" spans="1:6" hidden="1" x14ac:dyDescent="0.3">
      <c r="A10393" s="1" t="s">
        <v>1976</v>
      </c>
      <c r="B10393">
        <v>9000</v>
      </c>
      <c r="C10393" t="str">
        <f>VLOOKUP(Requête1[[#This Row],[PrProductGroupNumber_2]],Groupe_Produit[],2,FALSE)</f>
        <v>Option soumission</v>
      </c>
      <c r="D10393" s="1" t="s">
        <v>666</v>
      </c>
      <c r="E10393" s="1" t="s">
        <v>667</v>
      </c>
      <c r="F10393">
        <v>2.2599999999999998</v>
      </c>
    </row>
    <row r="10394" spans="1:6" hidden="1" x14ac:dyDescent="0.3">
      <c r="A10394" s="1" t="s">
        <v>1976</v>
      </c>
      <c r="B10394">
        <v>9000</v>
      </c>
      <c r="C10394" t="str">
        <f>VLOOKUP(Requête1[[#This Row],[PrProductGroupNumber_2]],Groupe_Produit[],2,FALSE)</f>
        <v>Option soumission</v>
      </c>
      <c r="D10394" s="1" t="s">
        <v>668</v>
      </c>
      <c r="E10394" s="1" t="s">
        <v>669</v>
      </c>
      <c r="F10394">
        <v>2.2000000000000002</v>
      </c>
    </row>
    <row r="10395" spans="1:6" hidden="1" x14ac:dyDescent="0.3">
      <c r="A10395" s="1" t="s">
        <v>1976</v>
      </c>
      <c r="B10395">
        <v>9000</v>
      </c>
      <c r="C10395" t="str">
        <f>VLOOKUP(Requête1[[#This Row],[PrProductGroupNumber_2]],Groupe_Produit[],2,FALSE)</f>
        <v>Option soumission</v>
      </c>
      <c r="D10395" s="1" t="s">
        <v>670</v>
      </c>
      <c r="E10395" s="1" t="s">
        <v>671</v>
      </c>
      <c r="F10395">
        <v>2.52</v>
      </c>
    </row>
    <row r="10396" spans="1:6" hidden="1" x14ac:dyDescent="0.3">
      <c r="A10396" s="1" t="s">
        <v>1976</v>
      </c>
      <c r="B10396">
        <v>9000</v>
      </c>
      <c r="C10396" t="str">
        <f>VLOOKUP(Requête1[[#This Row],[PrProductGroupNumber_2]],Groupe_Produit[],2,FALSE)</f>
        <v>Option soumission</v>
      </c>
      <c r="D10396" s="1" t="s">
        <v>662</v>
      </c>
      <c r="E10396" s="1" t="s">
        <v>663</v>
      </c>
      <c r="F10396">
        <v>1</v>
      </c>
    </row>
    <row r="10397" spans="1:6" hidden="1" x14ac:dyDescent="0.3">
      <c r="A10397" s="1" t="s">
        <v>1976</v>
      </c>
      <c r="B10397">
        <v>9000</v>
      </c>
      <c r="C10397" t="str">
        <f>VLOOKUP(Requête1[[#This Row],[PrProductGroupNumber_2]],Groupe_Produit[],2,FALSE)</f>
        <v>Option soumission</v>
      </c>
      <c r="D10397" s="1" t="s">
        <v>1890</v>
      </c>
      <c r="E10397" s="1" t="s">
        <v>1891</v>
      </c>
      <c r="F10397">
        <v>1</v>
      </c>
    </row>
    <row r="10398" spans="1:6" hidden="1" x14ac:dyDescent="0.3">
      <c r="A10398" s="1" t="s">
        <v>1976</v>
      </c>
      <c r="B10398">
        <v>9000</v>
      </c>
      <c r="C10398" t="str">
        <f>VLOOKUP(Requête1[[#This Row],[PrProductGroupNumber_2]],Groupe_Produit[],2,FALSE)</f>
        <v>Option soumission</v>
      </c>
      <c r="D10398" s="1" t="s">
        <v>590</v>
      </c>
      <c r="E10398" s="1" t="s">
        <v>591</v>
      </c>
      <c r="F10398">
        <v>1</v>
      </c>
    </row>
    <row r="10399" spans="1:6" hidden="1" x14ac:dyDescent="0.3">
      <c r="A10399" s="1" t="s">
        <v>1977</v>
      </c>
      <c r="B10399">
        <v>9000</v>
      </c>
      <c r="C10399" t="str">
        <f>VLOOKUP(Requête1[[#This Row],[PrProductGroupNumber_2]],Groupe_Produit[],2,FALSE)</f>
        <v>Option soumission</v>
      </c>
      <c r="D10399" s="1" t="s">
        <v>672</v>
      </c>
      <c r="E10399" s="1" t="s">
        <v>673</v>
      </c>
      <c r="F10399">
        <v>2</v>
      </c>
    </row>
    <row r="10400" spans="1:6" hidden="1" x14ac:dyDescent="0.3">
      <c r="A10400" s="1" t="s">
        <v>1977</v>
      </c>
      <c r="B10400">
        <v>9000</v>
      </c>
      <c r="C10400" t="str">
        <f>VLOOKUP(Requête1[[#This Row],[PrProductGroupNumber_2]],Groupe_Produit[],2,FALSE)</f>
        <v>Option soumission</v>
      </c>
      <c r="D10400" s="1" t="s">
        <v>261</v>
      </c>
      <c r="E10400" s="1" t="s">
        <v>262</v>
      </c>
      <c r="F10400">
        <v>1</v>
      </c>
    </row>
    <row r="10401" spans="1:6" hidden="1" x14ac:dyDescent="0.3">
      <c r="A10401" s="1" t="s">
        <v>1977</v>
      </c>
      <c r="B10401">
        <v>9000</v>
      </c>
      <c r="C10401" t="str">
        <f>VLOOKUP(Requête1[[#This Row],[PrProductGroupNumber_2]],Groupe_Produit[],2,FALSE)</f>
        <v>Option soumission</v>
      </c>
      <c r="D10401" s="1" t="s">
        <v>263</v>
      </c>
      <c r="E10401" s="1" t="s">
        <v>264</v>
      </c>
      <c r="F10401">
        <v>1</v>
      </c>
    </row>
    <row r="10402" spans="1:6" hidden="1" x14ac:dyDescent="0.3">
      <c r="A10402" s="1" t="s">
        <v>1977</v>
      </c>
      <c r="B10402">
        <v>9000</v>
      </c>
      <c r="C10402" t="str">
        <f>VLOOKUP(Requête1[[#This Row],[PrProductGroupNumber_2]],Groupe_Produit[],2,FALSE)</f>
        <v>Option soumission</v>
      </c>
      <c r="D10402" s="1" t="s">
        <v>664</v>
      </c>
      <c r="E10402" s="1" t="s">
        <v>665</v>
      </c>
      <c r="F10402">
        <v>2.52</v>
      </c>
    </row>
    <row r="10403" spans="1:6" hidden="1" x14ac:dyDescent="0.3">
      <c r="A10403" s="1" t="s">
        <v>1977</v>
      </c>
      <c r="B10403">
        <v>9000</v>
      </c>
      <c r="C10403" t="str">
        <f>VLOOKUP(Requête1[[#This Row],[PrProductGroupNumber_2]],Groupe_Produit[],2,FALSE)</f>
        <v>Option soumission</v>
      </c>
      <c r="D10403" s="1" t="s">
        <v>666</v>
      </c>
      <c r="E10403" s="1" t="s">
        <v>667</v>
      </c>
      <c r="F10403">
        <v>2.2599999999999998</v>
      </c>
    </row>
    <row r="10404" spans="1:6" hidden="1" x14ac:dyDescent="0.3">
      <c r="A10404" s="1" t="s">
        <v>1977</v>
      </c>
      <c r="B10404">
        <v>9000</v>
      </c>
      <c r="C10404" t="str">
        <f>VLOOKUP(Requête1[[#This Row],[PrProductGroupNumber_2]],Groupe_Produit[],2,FALSE)</f>
        <v>Option soumission</v>
      </c>
      <c r="D10404" s="1" t="s">
        <v>668</v>
      </c>
      <c r="E10404" s="1" t="s">
        <v>669</v>
      </c>
      <c r="F10404">
        <v>2.2000000000000002</v>
      </c>
    </row>
    <row r="10405" spans="1:6" hidden="1" x14ac:dyDescent="0.3">
      <c r="A10405" s="1" t="s">
        <v>1977</v>
      </c>
      <c r="B10405">
        <v>9000</v>
      </c>
      <c r="C10405" t="str">
        <f>VLOOKUP(Requête1[[#This Row],[PrProductGroupNumber_2]],Groupe_Produit[],2,FALSE)</f>
        <v>Option soumission</v>
      </c>
      <c r="D10405" s="1" t="s">
        <v>670</v>
      </c>
      <c r="E10405" s="1" t="s">
        <v>671</v>
      </c>
      <c r="F10405">
        <v>2.52</v>
      </c>
    </row>
    <row r="10406" spans="1:6" hidden="1" x14ac:dyDescent="0.3">
      <c r="A10406" s="1" t="s">
        <v>1977</v>
      </c>
      <c r="B10406">
        <v>9000</v>
      </c>
      <c r="C10406" t="str">
        <f>VLOOKUP(Requête1[[#This Row],[PrProductGroupNumber_2]],Groupe_Produit[],2,FALSE)</f>
        <v>Option soumission</v>
      </c>
      <c r="D10406" s="1" t="s">
        <v>662</v>
      </c>
      <c r="E10406" s="1" t="s">
        <v>663</v>
      </c>
      <c r="F10406">
        <v>1</v>
      </c>
    </row>
    <row r="10407" spans="1:6" hidden="1" x14ac:dyDescent="0.3">
      <c r="A10407" s="1" t="s">
        <v>1977</v>
      </c>
      <c r="B10407">
        <v>9000</v>
      </c>
      <c r="C10407" t="str">
        <f>VLOOKUP(Requête1[[#This Row],[PrProductGroupNumber_2]],Groupe_Produit[],2,FALSE)</f>
        <v>Option soumission</v>
      </c>
      <c r="D10407" s="1" t="s">
        <v>1893</v>
      </c>
      <c r="E10407" s="1" t="s">
        <v>1894</v>
      </c>
      <c r="F10407">
        <v>1</v>
      </c>
    </row>
    <row r="10408" spans="1:6" hidden="1" x14ac:dyDescent="0.3">
      <c r="A10408" s="1" t="s">
        <v>1977</v>
      </c>
      <c r="B10408">
        <v>9000</v>
      </c>
      <c r="C10408" t="str">
        <f>VLOOKUP(Requête1[[#This Row],[PrProductGroupNumber_2]],Groupe_Produit[],2,FALSE)</f>
        <v>Option soumission</v>
      </c>
      <c r="D10408" s="1" t="s">
        <v>590</v>
      </c>
      <c r="E10408" s="1" t="s">
        <v>591</v>
      </c>
      <c r="F10408">
        <v>1</v>
      </c>
    </row>
    <row r="10409" spans="1:6" hidden="1" x14ac:dyDescent="0.3">
      <c r="A10409" s="1" t="s">
        <v>1978</v>
      </c>
      <c r="B10409">
        <v>9000</v>
      </c>
      <c r="C10409" t="str">
        <f>VLOOKUP(Requête1[[#This Row],[PrProductGroupNumber_2]],Groupe_Produit[],2,FALSE)</f>
        <v>Option soumission</v>
      </c>
      <c r="D10409" s="1" t="s">
        <v>672</v>
      </c>
      <c r="E10409" s="1" t="s">
        <v>673</v>
      </c>
      <c r="F10409">
        <v>2</v>
      </c>
    </row>
    <row r="10410" spans="1:6" hidden="1" x14ac:dyDescent="0.3">
      <c r="A10410" s="1" t="s">
        <v>1978</v>
      </c>
      <c r="B10410">
        <v>9000</v>
      </c>
      <c r="C10410" t="str">
        <f>VLOOKUP(Requête1[[#This Row],[PrProductGroupNumber_2]],Groupe_Produit[],2,FALSE)</f>
        <v>Option soumission</v>
      </c>
      <c r="D10410" s="1" t="s">
        <v>261</v>
      </c>
      <c r="E10410" s="1" t="s">
        <v>262</v>
      </c>
      <c r="F10410">
        <v>1</v>
      </c>
    </row>
    <row r="10411" spans="1:6" hidden="1" x14ac:dyDescent="0.3">
      <c r="A10411" s="1" t="s">
        <v>1978</v>
      </c>
      <c r="B10411">
        <v>9000</v>
      </c>
      <c r="C10411" t="str">
        <f>VLOOKUP(Requête1[[#This Row],[PrProductGroupNumber_2]],Groupe_Produit[],2,FALSE)</f>
        <v>Option soumission</v>
      </c>
      <c r="D10411" s="1" t="s">
        <v>263</v>
      </c>
      <c r="E10411" s="1" t="s">
        <v>264</v>
      </c>
      <c r="F10411">
        <v>1</v>
      </c>
    </row>
    <row r="10412" spans="1:6" hidden="1" x14ac:dyDescent="0.3">
      <c r="A10412" s="1" t="s">
        <v>1978</v>
      </c>
      <c r="B10412">
        <v>9000</v>
      </c>
      <c r="C10412" t="str">
        <f>VLOOKUP(Requête1[[#This Row],[PrProductGroupNumber_2]],Groupe_Produit[],2,FALSE)</f>
        <v>Option soumission</v>
      </c>
      <c r="D10412" s="1" t="s">
        <v>664</v>
      </c>
      <c r="E10412" s="1" t="s">
        <v>665</v>
      </c>
      <c r="F10412">
        <v>2.52</v>
      </c>
    </row>
    <row r="10413" spans="1:6" hidden="1" x14ac:dyDescent="0.3">
      <c r="A10413" s="1" t="s">
        <v>1978</v>
      </c>
      <c r="B10413">
        <v>9000</v>
      </c>
      <c r="C10413" t="str">
        <f>VLOOKUP(Requête1[[#This Row],[PrProductGroupNumber_2]],Groupe_Produit[],2,FALSE)</f>
        <v>Option soumission</v>
      </c>
      <c r="D10413" s="1" t="s">
        <v>666</v>
      </c>
      <c r="E10413" s="1" t="s">
        <v>667</v>
      </c>
      <c r="F10413">
        <v>2.2599999999999998</v>
      </c>
    </row>
    <row r="10414" spans="1:6" hidden="1" x14ac:dyDescent="0.3">
      <c r="A10414" s="1" t="s">
        <v>1978</v>
      </c>
      <c r="B10414">
        <v>9000</v>
      </c>
      <c r="C10414" t="str">
        <f>VLOOKUP(Requête1[[#This Row],[PrProductGroupNumber_2]],Groupe_Produit[],2,FALSE)</f>
        <v>Option soumission</v>
      </c>
      <c r="D10414" s="1" t="s">
        <v>668</v>
      </c>
      <c r="E10414" s="1" t="s">
        <v>669</v>
      </c>
      <c r="F10414">
        <v>2.2000000000000002</v>
      </c>
    </row>
    <row r="10415" spans="1:6" hidden="1" x14ac:dyDescent="0.3">
      <c r="A10415" s="1" t="s">
        <v>1978</v>
      </c>
      <c r="B10415">
        <v>9000</v>
      </c>
      <c r="C10415" t="str">
        <f>VLOOKUP(Requête1[[#This Row],[PrProductGroupNumber_2]],Groupe_Produit[],2,FALSE)</f>
        <v>Option soumission</v>
      </c>
      <c r="D10415" s="1" t="s">
        <v>670</v>
      </c>
      <c r="E10415" s="1" t="s">
        <v>671</v>
      </c>
      <c r="F10415">
        <v>2.52</v>
      </c>
    </row>
    <row r="10416" spans="1:6" hidden="1" x14ac:dyDescent="0.3">
      <c r="A10416" s="1" t="s">
        <v>1978</v>
      </c>
      <c r="B10416">
        <v>9000</v>
      </c>
      <c r="C10416" t="str">
        <f>VLOOKUP(Requête1[[#This Row],[PrProductGroupNumber_2]],Groupe_Produit[],2,FALSE)</f>
        <v>Option soumission</v>
      </c>
      <c r="D10416" s="1" t="s">
        <v>662</v>
      </c>
      <c r="E10416" s="1" t="s">
        <v>663</v>
      </c>
      <c r="F10416">
        <v>1</v>
      </c>
    </row>
    <row r="10417" spans="1:6" hidden="1" x14ac:dyDescent="0.3">
      <c r="A10417" s="1" t="s">
        <v>1978</v>
      </c>
      <c r="B10417">
        <v>9000</v>
      </c>
      <c r="C10417" t="str">
        <f>VLOOKUP(Requête1[[#This Row],[PrProductGroupNumber_2]],Groupe_Produit[],2,FALSE)</f>
        <v>Option soumission</v>
      </c>
      <c r="D10417" s="1" t="s">
        <v>1896</v>
      </c>
      <c r="E10417" s="1" t="s">
        <v>1897</v>
      </c>
      <c r="F10417">
        <v>1</v>
      </c>
    </row>
    <row r="10418" spans="1:6" hidden="1" x14ac:dyDescent="0.3">
      <c r="A10418" s="1" t="s">
        <v>1978</v>
      </c>
      <c r="B10418">
        <v>9000</v>
      </c>
      <c r="C10418" t="str">
        <f>VLOOKUP(Requête1[[#This Row],[PrProductGroupNumber_2]],Groupe_Produit[],2,FALSE)</f>
        <v>Option soumission</v>
      </c>
      <c r="D10418" s="1" t="s">
        <v>590</v>
      </c>
      <c r="E10418" s="1" t="s">
        <v>591</v>
      </c>
      <c r="F10418">
        <v>1</v>
      </c>
    </row>
    <row r="10419" spans="1:6" hidden="1" x14ac:dyDescent="0.3">
      <c r="A10419" s="1" t="s">
        <v>1979</v>
      </c>
      <c r="B10419">
        <v>9000</v>
      </c>
      <c r="C10419" t="str">
        <f>VLOOKUP(Requête1[[#This Row],[PrProductGroupNumber_2]],Groupe_Produit[],2,FALSE)</f>
        <v>Option soumission</v>
      </c>
      <c r="D10419" s="1" t="s">
        <v>672</v>
      </c>
      <c r="E10419" s="1" t="s">
        <v>673</v>
      </c>
      <c r="F10419">
        <v>2</v>
      </c>
    </row>
    <row r="10420" spans="1:6" hidden="1" x14ac:dyDescent="0.3">
      <c r="A10420" s="1" t="s">
        <v>1979</v>
      </c>
      <c r="B10420">
        <v>9000</v>
      </c>
      <c r="C10420" t="str">
        <f>VLOOKUP(Requête1[[#This Row],[PrProductGroupNumber_2]],Groupe_Produit[],2,FALSE)</f>
        <v>Option soumission</v>
      </c>
      <c r="D10420" s="1" t="s">
        <v>261</v>
      </c>
      <c r="E10420" s="1" t="s">
        <v>262</v>
      </c>
      <c r="F10420">
        <v>1</v>
      </c>
    </row>
    <row r="10421" spans="1:6" hidden="1" x14ac:dyDescent="0.3">
      <c r="A10421" s="1" t="s">
        <v>1979</v>
      </c>
      <c r="B10421">
        <v>9000</v>
      </c>
      <c r="C10421" t="str">
        <f>VLOOKUP(Requête1[[#This Row],[PrProductGroupNumber_2]],Groupe_Produit[],2,FALSE)</f>
        <v>Option soumission</v>
      </c>
      <c r="D10421" s="1" t="s">
        <v>263</v>
      </c>
      <c r="E10421" s="1" t="s">
        <v>264</v>
      </c>
      <c r="F10421">
        <v>1</v>
      </c>
    </row>
    <row r="10422" spans="1:6" hidden="1" x14ac:dyDescent="0.3">
      <c r="A10422" s="1" t="s">
        <v>1979</v>
      </c>
      <c r="B10422">
        <v>9000</v>
      </c>
      <c r="C10422" t="str">
        <f>VLOOKUP(Requête1[[#This Row],[PrProductGroupNumber_2]],Groupe_Produit[],2,FALSE)</f>
        <v>Option soumission</v>
      </c>
      <c r="D10422" s="1" t="s">
        <v>664</v>
      </c>
      <c r="E10422" s="1" t="s">
        <v>665</v>
      </c>
      <c r="F10422">
        <v>2.52</v>
      </c>
    </row>
    <row r="10423" spans="1:6" hidden="1" x14ac:dyDescent="0.3">
      <c r="A10423" s="1" t="s">
        <v>1979</v>
      </c>
      <c r="B10423">
        <v>9000</v>
      </c>
      <c r="C10423" t="str">
        <f>VLOOKUP(Requête1[[#This Row],[PrProductGroupNumber_2]],Groupe_Produit[],2,FALSE)</f>
        <v>Option soumission</v>
      </c>
      <c r="D10423" s="1" t="s">
        <v>666</v>
      </c>
      <c r="E10423" s="1" t="s">
        <v>667</v>
      </c>
      <c r="F10423">
        <v>2.2599999999999998</v>
      </c>
    </row>
    <row r="10424" spans="1:6" hidden="1" x14ac:dyDescent="0.3">
      <c r="A10424" s="1" t="s">
        <v>1979</v>
      </c>
      <c r="B10424">
        <v>9000</v>
      </c>
      <c r="C10424" t="str">
        <f>VLOOKUP(Requête1[[#This Row],[PrProductGroupNumber_2]],Groupe_Produit[],2,FALSE)</f>
        <v>Option soumission</v>
      </c>
      <c r="D10424" s="1" t="s">
        <v>668</v>
      </c>
      <c r="E10424" s="1" t="s">
        <v>669</v>
      </c>
      <c r="F10424">
        <v>2.2000000000000002</v>
      </c>
    </row>
    <row r="10425" spans="1:6" hidden="1" x14ac:dyDescent="0.3">
      <c r="A10425" s="1" t="s">
        <v>1979</v>
      </c>
      <c r="B10425">
        <v>9000</v>
      </c>
      <c r="C10425" t="str">
        <f>VLOOKUP(Requête1[[#This Row],[PrProductGroupNumber_2]],Groupe_Produit[],2,FALSE)</f>
        <v>Option soumission</v>
      </c>
      <c r="D10425" s="1" t="s">
        <v>670</v>
      </c>
      <c r="E10425" s="1" t="s">
        <v>671</v>
      </c>
      <c r="F10425">
        <v>2.52</v>
      </c>
    </row>
    <row r="10426" spans="1:6" hidden="1" x14ac:dyDescent="0.3">
      <c r="A10426" s="1" t="s">
        <v>1979</v>
      </c>
      <c r="B10426">
        <v>9000</v>
      </c>
      <c r="C10426" t="str">
        <f>VLOOKUP(Requête1[[#This Row],[PrProductGroupNumber_2]],Groupe_Produit[],2,FALSE)</f>
        <v>Option soumission</v>
      </c>
      <c r="D10426" s="1" t="s">
        <v>662</v>
      </c>
      <c r="E10426" s="1" t="s">
        <v>663</v>
      </c>
      <c r="F10426">
        <v>1</v>
      </c>
    </row>
    <row r="10427" spans="1:6" hidden="1" x14ac:dyDescent="0.3">
      <c r="A10427" s="1" t="s">
        <v>1979</v>
      </c>
      <c r="B10427">
        <v>9000</v>
      </c>
      <c r="C10427" t="str">
        <f>VLOOKUP(Requête1[[#This Row],[PrProductGroupNumber_2]],Groupe_Produit[],2,FALSE)</f>
        <v>Option soumission</v>
      </c>
      <c r="D10427" s="1" t="s">
        <v>1899</v>
      </c>
      <c r="E10427" s="1" t="s">
        <v>1900</v>
      </c>
      <c r="F10427">
        <v>1</v>
      </c>
    </row>
    <row r="10428" spans="1:6" hidden="1" x14ac:dyDescent="0.3">
      <c r="A10428" s="1" t="s">
        <v>1979</v>
      </c>
      <c r="B10428">
        <v>9000</v>
      </c>
      <c r="C10428" t="str">
        <f>VLOOKUP(Requête1[[#This Row],[PrProductGroupNumber_2]],Groupe_Produit[],2,FALSE)</f>
        <v>Option soumission</v>
      </c>
      <c r="D10428" s="1" t="s">
        <v>590</v>
      </c>
      <c r="E10428" s="1" t="s">
        <v>591</v>
      </c>
      <c r="F10428">
        <v>1</v>
      </c>
    </row>
    <row r="10429" spans="1:6" hidden="1" x14ac:dyDescent="0.3">
      <c r="A10429" s="1" t="s">
        <v>1980</v>
      </c>
      <c r="B10429">
        <v>9000</v>
      </c>
      <c r="C10429" t="str">
        <f>VLOOKUP(Requête1[[#This Row],[PrProductGroupNumber_2]],Groupe_Produit[],2,FALSE)</f>
        <v>Option soumission</v>
      </c>
      <c r="D10429" s="1" t="s">
        <v>672</v>
      </c>
      <c r="E10429" s="1" t="s">
        <v>673</v>
      </c>
      <c r="F10429">
        <v>2</v>
      </c>
    </row>
    <row r="10430" spans="1:6" hidden="1" x14ac:dyDescent="0.3">
      <c r="A10430" s="1" t="s">
        <v>1980</v>
      </c>
      <c r="B10430">
        <v>9000</v>
      </c>
      <c r="C10430" t="str">
        <f>VLOOKUP(Requête1[[#This Row],[PrProductGroupNumber_2]],Groupe_Produit[],2,FALSE)</f>
        <v>Option soumission</v>
      </c>
      <c r="D10430" s="1" t="s">
        <v>261</v>
      </c>
      <c r="E10430" s="1" t="s">
        <v>262</v>
      </c>
      <c r="F10430">
        <v>1</v>
      </c>
    </row>
    <row r="10431" spans="1:6" hidden="1" x14ac:dyDescent="0.3">
      <c r="A10431" s="1" t="s">
        <v>1980</v>
      </c>
      <c r="B10431">
        <v>9000</v>
      </c>
      <c r="C10431" t="str">
        <f>VLOOKUP(Requête1[[#This Row],[PrProductGroupNumber_2]],Groupe_Produit[],2,FALSE)</f>
        <v>Option soumission</v>
      </c>
      <c r="D10431" s="1" t="s">
        <v>263</v>
      </c>
      <c r="E10431" s="1" t="s">
        <v>264</v>
      </c>
      <c r="F10431">
        <v>1</v>
      </c>
    </row>
    <row r="10432" spans="1:6" hidden="1" x14ac:dyDescent="0.3">
      <c r="A10432" s="1" t="s">
        <v>1980</v>
      </c>
      <c r="B10432">
        <v>9000</v>
      </c>
      <c r="C10432" t="str">
        <f>VLOOKUP(Requête1[[#This Row],[PrProductGroupNumber_2]],Groupe_Produit[],2,FALSE)</f>
        <v>Option soumission</v>
      </c>
      <c r="D10432" s="1" t="s">
        <v>664</v>
      </c>
      <c r="E10432" s="1" t="s">
        <v>665</v>
      </c>
      <c r="F10432">
        <v>2.52</v>
      </c>
    </row>
    <row r="10433" spans="1:6" hidden="1" x14ac:dyDescent="0.3">
      <c r="A10433" s="1" t="s">
        <v>1980</v>
      </c>
      <c r="B10433">
        <v>9000</v>
      </c>
      <c r="C10433" t="str">
        <f>VLOOKUP(Requête1[[#This Row],[PrProductGroupNumber_2]],Groupe_Produit[],2,FALSE)</f>
        <v>Option soumission</v>
      </c>
      <c r="D10433" s="1" t="s">
        <v>666</v>
      </c>
      <c r="E10433" s="1" t="s">
        <v>667</v>
      </c>
      <c r="F10433">
        <v>2.2599999999999998</v>
      </c>
    </row>
    <row r="10434" spans="1:6" hidden="1" x14ac:dyDescent="0.3">
      <c r="A10434" s="1" t="s">
        <v>1980</v>
      </c>
      <c r="B10434">
        <v>9000</v>
      </c>
      <c r="C10434" t="str">
        <f>VLOOKUP(Requête1[[#This Row],[PrProductGroupNumber_2]],Groupe_Produit[],2,FALSE)</f>
        <v>Option soumission</v>
      </c>
      <c r="D10434" s="1" t="s">
        <v>668</v>
      </c>
      <c r="E10434" s="1" t="s">
        <v>669</v>
      </c>
      <c r="F10434">
        <v>2.2000000000000002</v>
      </c>
    </row>
    <row r="10435" spans="1:6" hidden="1" x14ac:dyDescent="0.3">
      <c r="A10435" s="1" t="s">
        <v>1980</v>
      </c>
      <c r="B10435">
        <v>9000</v>
      </c>
      <c r="C10435" t="str">
        <f>VLOOKUP(Requête1[[#This Row],[PrProductGroupNumber_2]],Groupe_Produit[],2,FALSE)</f>
        <v>Option soumission</v>
      </c>
      <c r="D10435" s="1" t="s">
        <v>670</v>
      </c>
      <c r="E10435" s="1" t="s">
        <v>671</v>
      </c>
      <c r="F10435">
        <v>2.52</v>
      </c>
    </row>
    <row r="10436" spans="1:6" hidden="1" x14ac:dyDescent="0.3">
      <c r="A10436" s="1" t="s">
        <v>1980</v>
      </c>
      <c r="B10436">
        <v>9000</v>
      </c>
      <c r="C10436" t="str">
        <f>VLOOKUP(Requête1[[#This Row],[PrProductGroupNumber_2]],Groupe_Produit[],2,FALSE)</f>
        <v>Option soumission</v>
      </c>
      <c r="D10436" s="1" t="s">
        <v>662</v>
      </c>
      <c r="E10436" s="1" t="s">
        <v>663</v>
      </c>
      <c r="F10436">
        <v>1</v>
      </c>
    </row>
    <row r="10437" spans="1:6" hidden="1" x14ac:dyDescent="0.3">
      <c r="A10437" s="1" t="s">
        <v>1980</v>
      </c>
      <c r="B10437">
        <v>9000</v>
      </c>
      <c r="C10437" t="str">
        <f>VLOOKUP(Requête1[[#This Row],[PrProductGroupNumber_2]],Groupe_Produit[],2,FALSE)</f>
        <v>Option soumission</v>
      </c>
      <c r="D10437" s="1" t="s">
        <v>1899</v>
      </c>
      <c r="E10437" s="1" t="s">
        <v>1900</v>
      </c>
      <c r="F10437">
        <v>1</v>
      </c>
    </row>
    <row r="10438" spans="1:6" hidden="1" x14ac:dyDescent="0.3">
      <c r="A10438" s="1" t="s">
        <v>1980</v>
      </c>
      <c r="B10438">
        <v>9000</v>
      </c>
      <c r="C10438" t="str">
        <f>VLOOKUP(Requête1[[#This Row],[PrProductGroupNumber_2]],Groupe_Produit[],2,FALSE)</f>
        <v>Option soumission</v>
      </c>
      <c r="D10438" s="1" t="s">
        <v>590</v>
      </c>
      <c r="E10438" s="1" t="s">
        <v>591</v>
      </c>
      <c r="F10438">
        <v>1</v>
      </c>
    </row>
    <row r="10439" spans="1:6" hidden="1" x14ac:dyDescent="0.3">
      <c r="A10439" s="1" t="s">
        <v>1981</v>
      </c>
      <c r="B10439">
        <v>9000</v>
      </c>
      <c r="C10439" t="str">
        <f>VLOOKUP(Requête1[[#This Row],[PrProductGroupNumber_2]],Groupe_Produit[],2,FALSE)</f>
        <v>Option soumission</v>
      </c>
      <c r="D10439" s="1" t="s">
        <v>672</v>
      </c>
      <c r="E10439" s="1" t="s">
        <v>673</v>
      </c>
      <c r="F10439">
        <v>2</v>
      </c>
    </row>
    <row r="10440" spans="1:6" hidden="1" x14ac:dyDescent="0.3">
      <c r="A10440" s="1" t="s">
        <v>1981</v>
      </c>
      <c r="B10440">
        <v>9000</v>
      </c>
      <c r="C10440" t="str">
        <f>VLOOKUP(Requête1[[#This Row],[PrProductGroupNumber_2]],Groupe_Produit[],2,FALSE)</f>
        <v>Option soumission</v>
      </c>
      <c r="D10440" s="1" t="s">
        <v>261</v>
      </c>
      <c r="E10440" s="1" t="s">
        <v>262</v>
      </c>
      <c r="F10440">
        <v>1</v>
      </c>
    </row>
    <row r="10441" spans="1:6" hidden="1" x14ac:dyDescent="0.3">
      <c r="A10441" s="1" t="s">
        <v>1981</v>
      </c>
      <c r="B10441">
        <v>9000</v>
      </c>
      <c r="C10441" t="str">
        <f>VLOOKUP(Requête1[[#This Row],[PrProductGroupNumber_2]],Groupe_Produit[],2,FALSE)</f>
        <v>Option soumission</v>
      </c>
      <c r="D10441" s="1" t="s">
        <v>263</v>
      </c>
      <c r="E10441" s="1" t="s">
        <v>264</v>
      </c>
      <c r="F10441">
        <v>1</v>
      </c>
    </row>
    <row r="10442" spans="1:6" hidden="1" x14ac:dyDescent="0.3">
      <c r="A10442" s="1" t="s">
        <v>1981</v>
      </c>
      <c r="B10442">
        <v>9000</v>
      </c>
      <c r="C10442" t="str">
        <f>VLOOKUP(Requête1[[#This Row],[PrProductGroupNumber_2]],Groupe_Produit[],2,FALSE)</f>
        <v>Option soumission</v>
      </c>
      <c r="D10442" s="1" t="s">
        <v>664</v>
      </c>
      <c r="E10442" s="1" t="s">
        <v>665</v>
      </c>
      <c r="F10442">
        <v>2.52</v>
      </c>
    </row>
    <row r="10443" spans="1:6" hidden="1" x14ac:dyDescent="0.3">
      <c r="A10443" s="1" t="s">
        <v>1981</v>
      </c>
      <c r="B10443">
        <v>9000</v>
      </c>
      <c r="C10443" t="str">
        <f>VLOOKUP(Requête1[[#This Row],[PrProductGroupNumber_2]],Groupe_Produit[],2,FALSE)</f>
        <v>Option soumission</v>
      </c>
      <c r="D10443" s="1" t="s">
        <v>666</v>
      </c>
      <c r="E10443" s="1" t="s">
        <v>667</v>
      </c>
      <c r="F10443">
        <v>2.2599999999999998</v>
      </c>
    </row>
    <row r="10444" spans="1:6" hidden="1" x14ac:dyDescent="0.3">
      <c r="A10444" s="1" t="s">
        <v>1981</v>
      </c>
      <c r="B10444">
        <v>9000</v>
      </c>
      <c r="C10444" t="str">
        <f>VLOOKUP(Requête1[[#This Row],[PrProductGroupNumber_2]],Groupe_Produit[],2,FALSE)</f>
        <v>Option soumission</v>
      </c>
      <c r="D10444" s="1" t="s">
        <v>668</v>
      </c>
      <c r="E10444" s="1" t="s">
        <v>669</v>
      </c>
      <c r="F10444">
        <v>2.2000000000000002</v>
      </c>
    </row>
    <row r="10445" spans="1:6" hidden="1" x14ac:dyDescent="0.3">
      <c r="A10445" s="1" t="s">
        <v>1981</v>
      </c>
      <c r="B10445">
        <v>9000</v>
      </c>
      <c r="C10445" t="str">
        <f>VLOOKUP(Requête1[[#This Row],[PrProductGroupNumber_2]],Groupe_Produit[],2,FALSE)</f>
        <v>Option soumission</v>
      </c>
      <c r="D10445" s="1" t="s">
        <v>670</v>
      </c>
      <c r="E10445" s="1" t="s">
        <v>671</v>
      </c>
      <c r="F10445">
        <v>2.52</v>
      </c>
    </row>
    <row r="10446" spans="1:6" hidden="1" x14ac:dyDescent="0.3">
      <c r="A10446" s="1" t="s">
        <v>1981</v>
      </c>
      <c r="B10446">
        <v>9000</v>
      </c>
      <c r="C10446" t="str">
        <f>VLOOKUP(Requête1[[#This Row],[PrProductGroupNumber_2]],Groupe_Produit[],2,FALSE)</f>
        <v>Option soumission</v>
      </c>
      <c r="D10446" s="1" t="s">
        <v>662</v>
      </c>
      <c r="E10446" s="1" t="s">
        <v>663</v>
      </c>
      <c r="F10446">
        <v>1</v>
      </c>
    </row>
    <row r="10447" spans="1:6" hidden="1" x14ac:dyDescent="0.3">
      <c r="A10447" s="1" t="s">
        <v>1981</v>
      </c>
      <c r="B10447">
        <v>9000</v>
      </c>
      <c r="C10447" t="str">
        <f>VLOOKUP(Requête1[[#This Row],[PrProductGroupNumber_2]],Groupe_Produit[],2,FALSE)</f>
        <v>Option soumission</v>
      </c>
      <c r="D10447" s="1" t="s">
        <v>1522</v>
      </c>
      <c r="E10447" s="1" t="s">
        <v>1523</v>
      </c>
      <c r="F10447">
        <v>1</v>
      </c>
    </row>
    <row r="10448" spans="1:6" hidden="1" x14ac:dyDescent="0.3">
      <c r="A10448" s="1" t="s">
        <v>1981</v>
      </c>
      <c r="B10448">
        <v>9000</v>
      </c>
      <c r="C10448" t="str">
        <f>VLOOKUP(Requête1[[#This Row],[PrProductGroupNumber_2]],Groupe_Produit[],2,FALSE)</f>
        <v>Option soumission</v>
      </c>
      <c r="D10448" s="1" t="s">
        <v>590</v>
      </c>
      <c r="E10448" s="1" t="s">
        <v>591</v>
      </c>
      <c r="F10448">
        <v>1</v>
      </c>
    </row>
    <row r="10449" spans="1:6" hidden="1" x14ac:dyDescent="0.3">
      <c r="A10449" s="1" t="s">
        <v>1982</v>
      </c>
      <c r="B10449">
        <v>9000</v>
      </c>
      <c r="C10449" t="str">
        <f>VLOOKUP(Requête1[[#This Row],[PrProductGroupNumber_2]],Groupe_Produit[],2,FALSE)</f>
        <v>Option soumission</v>
      </c>
      <c r="D10449" s="1" t="s">
        <v>672</v>
      </c>
      <c r="E10449" s="1" t="s">
        <v>673</v>
      </c>
      <c r="F10449">
        <v>2</v>
      </c>
    </row>
    <row r="10450" spans="1:6" hidden="1" x14ac:dyDescent="0.3">
      <c r="A10450" s="1" t="s">
        <v>1982</v>
      </c>
      <c r="B10450">
        <v>9000</v>
      </c>
      <c r="C10450" t="str">
        <f>VLOOKUP(Requête1[[#This Row],[PrProductGroupNumber_2]],Groupe_Produit[],2,FALSE)</f>
        <v>Option soumission</v>
      </c>
      <c r="D10450" s="1" t="s">
        <v>261</v>
      </c>
      <c r="E10450" s="1" t="s">
        <v>262</v>
      </c>
      <c r="F10450">
        <v>1</v>
      </c>
    </row>
    <row r="10451" spans="1:6" hidden="1" x14ac:dyDescent="0.3">
      <c r="A10451" s="1" t="s">
        <v>1982</v>
      </c>
      <c r="B10451">
        <v>9000</v>
      </c>
      <c r="C10451" t="str">
        <f>VLOOKUP(Requête1[[#This Row],[PrProductGroupNumber_2]],Groupe_Produit[],2,FALSE)</f>
        <v>Option soumission</v>
      </c>
      <c r="D10451" s="1" t="s">
        <v>263</v>
      </c>
      <c r="E10451" s="1" t="s">
        <v>264</v>
      </c>
      <c r="F10451">
        <v>1</v>
      </c>
    </row>
    <row r="10452" spans="1:6" hidden="1" x14ac:dyDescent="0.3">
      <c r="A10452" s="1" t="s">
        <v>1982</v>
      </c>
      <c r="B10452">
        <v>9000</v>
      </c>
      <c r="C10452" t="str">
        <f>VLOOKUP(Requête1[[#This Row],[PrProductGroupNumber_2]],Groupe_Produit[],2,FALSE)</f>
        <v>Option soumission</v>
      </c>
      <c r="D10452" s="1" t="s">
        <v>664</v>
      </c>
      <c r="E10452" s="1" t="s">
        <v>665</v>
      </c>
      <c r="F10452">
        <v>2.52</v>
      </c>
    </row>
    <row r="10453" spans="1:6" hidden="1" x14ac:dyDescent="0.3">
      <c r="A10453" s="1" t="s">
        <v>1982</v>
      </c>
      <c r="B10453">
        <v>9000</v>
      </c>
      <c r="C10453" t="str">
        <f>VLOOKUP(Requête1[[#This Row],[PrProductGroupNumber_2]],Groupe_Produit[],2,FALSE)</f>
        <v>Option soumission</v>
      </c>
      <c r="D10453" s="1" t="s">
        <v>666</v>
      </c>
      <c r="E10453" s="1" t="s">
        <v>667</v>
      </c>
      <c r="F10453">
        <v>2.2599999999999998</v>
      </c>
    </row>
    <row r="10454" spans="1:6" hidden="1" x14ac:dyDescent="0.3">
      <c r="A10454" s="1" t="s">
        <v>1982</v>
      </c>
      <c r="B10454">
        <v>9000</v>
      </c>
      <c r="C10454" t="str">
        <f>VLOOKUP(Requête1[[#This Row],[PrProductGroupNumber_2]],Groupe_Produit[],2,FALSE)</f>
        <v>Option soumission</v>
      </c>
      <c r="D10454" s="1" t="s">
        <v>668</v>
      </c>
      <c r="E10454" s="1" t="s">
        <v>669</v>
      </c>
      <c r="F10454">
        <v>2.2000000000000002</v>
      </c>
    </row>
    <row r="10455" spans="1:6" hidden="1" x14ac:dyDescent="0.3">
      <c r="A10455" s="1" t="s">
        <v>1982</v>
      </c>
      <c r="B10455">
        <v>9000</v>
      </c>
      <c r="C10455" t="str">
        <f>VLOOKUP(Requête1[[#This Row],[PrProductGroupNumber_2]],Groupe_Produit[],2,FALSE)</f>
        <v>Option soumission</v>
      </c>
      <c r="D10455" s="1" t="s">
        <v>670</v>
      </c>
      <c r="E10455" s="1" t="s">
        <v>671</v>
      </c>
      <c r="F10455">
        <v>2.52</v>
      </c>
    </row>
    <row r="10456" spans="1:6" hidden="1" x14ac:dyDescent="0.3">
      <c r="A10456" s="1" t="s">
        <v>1982</v>
      </c>
      <c r="B10456">
        <v>9000</v>
      </c>
      <c r="C10456" t="str">
        <f>VLOOKUP(Requête1[[#This Row],[PrProductGroupNumber_2]],Groupe_Produit[],2,FALSE)</f>
        <v>Option soumission</v>
      </c>
      <c r="D10456" s="1" t="s">
        <v>662</v>
      </c>
      <c r="E10456" s="1" t="s">
        <v>663</v>
      </c>
      <c r="F10456">
        <v>1</v>
      </c>
    </row>
    <row r="10457" spans="1:6" hidden="1" x14ac:dyDescent="0.3">
      <c r="A10457" s="1" t="s">
        <v>1982</v>
      </c>
      <c r="B10457">
        <v>9000</v>
      </c>
      <c r="C10457" t="str">
        <f>VLOOKUP(Requête1[[#This Row],[PrProductGroupNumber_2]],Groupe_Produit[],2,FALSE)</f>
        <v>Option soumission</v>
      </c>
      <c r="D10457" s="1" t="s">
        <v>1904</v>
      </c>
      <c r="E10457" s="1" t="s">
        <v>1905</v>
      </c>
      <c r="F10457">
        <v>1</v>
      </c>
    </row>
    <row r="10458" spans="1:6" hidden="1" x14ac:dyDescent="0.3">
      <c r="A10458" s="1" t="s">
        <v>1982</v>
      </c>
      <c r="B10458">
        <v>9000</v>
      </c>
      <c r="C10458" t="str">
        <f>VLOOKUP(Requête1[[#This Row],[PrProductGroupNumber_2]],Groupe_Produit[],2,FALSE)</f>
        <v>Option soumission</v>
      </c>
      <c r="D10458" s="1" t="s">
        <v>590</v>
      </c>
      <c r="E10458" s="1" t="s">
        <v>591</v>
      </c>
      <c r="F10458">
        <v>1</v>
      </c>
    </row>
    <row r="10459" spans="1:6" hidden="1" x14ac:dyDescent="0.3">
      <c r="A10459" s="1" t="s">
        <v>1983</v>
      </c>
      <c r="B10459">
        <v>9000</v>
      </c>
      <c r="C10459" t="str">
        <f>VLOOKUP(Requête1[[#This Row],[PrProductGroupNumber_2]],Groupe_Produit[],2,FALSE)</f>
        <v>Option soumission</v>
      </c>
      <c r="D10459" s="1" t="s">
        <v>674</v>
      </c>
      <c r="E10459" s="1" t="s">
        <v>675</v>
      </c>
      <c r="F10459">
        <v>2</v>
      </c>
    </row>
    <row r="10460" spans="1:6" hidden="1" x14ac:dyDescent="0.3">
      <c r="A10460" s="1" t="s">
        <v>1983</v>
      </c>
      <c r="B10460">
        <v>9000</v>
      </c>
      <c r="C10460" t="str">
        <f>VLOOKUP(Requête1[[#This Row],[PrProductGroupNumber_2]],Groupe_Produit[],2,FALSE)</f>
        <v>Option soumission</v>
      </c>
      <c r="D10460" s="1" t="s">
        <v>672</v>
      </c>
      <c r="E10460" s="1" t="s">
        <v>673</v>
      </c>
      <c r="F10460">
        <v>4</v>
      </c>
    </row>
    <row r="10461" spans="1:6" hidden="1" x14ac:dyDescent="0.3">
      <c r="A10461" s="1" t="s">
        <v>1983</v>
      </c>
      <c r="B10461">
        <v>9000</v>
      </c>
      <c r="C10461" t="str">
        <f>VLOOKUP(Requête1[[#This Row],[PrProductGroupNumber_2]],Groupe_Produit[],2,FALSE)</f>
        <v>Option soumission</v>
      </c>
      <c r="D10461" s="1" t="s">
        <v>261</v>
      </c>
      <c r="E10461" s="1" t="s">
        <v>262</v>
      </c>
      <c r="F10461">
        <v>2</v>
      </c>
    </row>
    <row r="10462" spans="1:6" hidden="1" x14ac:dyDescent="0.3">
      <c r="A10462" s="1" t="s">
        <v>1983</v>
      </c>
      <c r="B10462">
        <v>9000</v>
      </c>
      <c r="C10462" t="str">
        <f>VLOOKUP(Requête1[[#This Row],[PrProductGroupNumber_2]],Groupe_Produit[],2,FALSE)</f>
        <v>Option soumission</v>
      </c>
      <c r="D10462" s="1" t="s">
        <v>664</v>
      </c>
      <c r="E10462" s="1" t="s">
        <v>665</v>
      </c>
      <c r="F10462">
        <v>2.52</v>
      </c>
    </row>
    <row r="10463" spans="1:6" hidden="1" x14ac:dyDescent="0.3">
      <c r="A10463" s="1" t="s">
        <v>1983</v>
      </c>
      <c r="B10463">
        <v>9000</v>
      </c>
      <c r="C10463" t="str">
        <f>VLOOKUP(Requête1[[#This Row],[PrProductGroupNumber_2]],Groupe_Produit[],2,FALSE)</f>
        <v>Option soumission</v>
      </c>
      <c r="D10463" s="1" t="s">
        <v>666</v>
      </c>
      <c r="E10463" s="1" t="s">
        <v>667</v>
      </c>
      <c r="F10463">
        <v>2.2599999999999998</v>
      </c>
    </row>
    <row r="10464" spans="1:6" hidden="1" x14ac:dyDescent="0.3">
      <c r="A10464" s="1" t="s">
        <v>1983</v>
      </c>
      <c r="B10464">
        <v>9000</v>
      </c>
      <c r="C10464" t="str">
        <f>VLOOKUP(Requête1[[#This Row],[PrProductGroupNumber_2]],Groupe_Produit[],2,FALSE)</f>
        <v>Option soumission</v>
      </c>
      <c r="D10464" s="1" t="s">
        <v>668</v>
      </c>
      <c r="E10464" s="1" t="s">
        <v>669</v>
      </c>
      <c r="F10464">
        <v>2.2000000000000002</v>
      </c>
    </row>
    <row r="10465" spans="1:6" hidden="1" x14ac:dyDescent="0.3">
      <c r="A10465" s="1" t="s">
        <v>1983</v>
      </c>
      <c r="B10465">
        <v>9000</v>
      </c>
      <c r="C10465" t="str">
        <f>VLOOKUP(Requête1[[#This Row],[PrProductGroupNumber_2]],Groupe_Produit[],2,FALSE)</f>
        <v>Option soumission</v>
      </c>
      <c r="D10465" s="1" t="s">
        <v>670</v>
      </c>
      <c r="E10465" s="1" t="s">
        <v>671</v>
      </c>
      <c r="F10465">
        <v>2.52</v>
      </c>
    </row>
    <row r="10466" spans="1:6" hidden="1" x14ac:dyDescent="0.3">
      <c r="A10466" s="1" t="s">
        <v>1983</v>
      </c>
      <c r="B10466">
        <v>9000</v>
      </c>
      <c r="C10466" t="str">
        <f>VLOOKUP(Requête1[[#This Row],[PrProductGroupNumber_2]],Groupe_Produit[],2,FALSE)</f>
        <v>Option soumission</v>
      </c>
      <c r="D10466" s="1" t="s">
        <v>1984</v>
      </c>
      <c r="E10466" s="1" t="s">
        <v>1985</v>
      </c>
      <c r="F10466">
        <v>1</v>
      </c>
    </row>
    <row r="10467" spans="1:6" hidden="1" x14ac:dyDescent="0.3">
      <c r="A10467" s="1" t="s">
        <v>1983</v>
      </c>
      <c r="B10467">
        <v>9000</v>
      </c>
      <c r="C10467" t="str">
        <f>VLOOKUP(Requête1[[#This Row],[PrProductGroupNumber_2]],Groupe_Produit[],2,FALSE)</f>
        <v>Option soumission</v>
      </c>
      <c r="D10467" s="1" t="s">
        <v>1909</v>
      </c>
      <c r="E10467" s="1" t="s">
        <v>1910</v>
      </c>
      <c r="F10467">
        <v>1</v>
      </c>
    </row>
    <row r="10468" spans="1:6" hidden="1" x14ac:dyDescent="0.3">
      <c r="A10468" s="1" t="s">
        <v>1986</v>
      </c>
      <c r="B10468">
        <v>9000</v>
      </c>
      <c r="C10468" t="str">
        <f>VLOOKUP(Requête1[[#This Row],[PrProductGroupNumber_2]],Groupe_Produit[],2,FALSE)</f>
        <v>Option soumission</v>
      </c>
      <c r="D10468" s="1" t="s">
        <v>672</v>
      </c>
      <c r="E10468" s="1" t="s">
        <v>673</v>
      </c>
      <c r="F10468">
        <v>2</v>
      </c>
    </row>
    <row r="10469" spans="1:6" hidden="1" x14ac:dyDescent="0.3">
      <c r="A10469" s="1" t="s">
        <v>1986</v>
      </c>
      <c r="B10469">
        <v>9000</v>
      </c>
      <c r="C10469" t="str">
        <f>VLOOKUP(Requête1[[#This Row],[PrProductGroupNumber_2]],Groupe_Produit[],2,FALSE)</f>
        <v>Option soumission</v>
      </c>
      <c r="D10469" s="1" t="s">
        <v>261</v>
      </c>
      <c r="E10469" s="1" t="s">
        <v>262</v>
      </c>
      <c r="F10469">
        <v>1</v>
      </c>
    </row>
    <row r="10470" spans="1:6" hidden="1" x14ac:dyDescent="0.3">
      <c r="A10470" s="1" t="s">
        <v>1986</v>
      </c>
      <c r="B10470">
        <v>9000</v>
      </c>
      <c r="C10470" t="str">
        <f>VLOOKUP(Requête1[[#This Row],[PrProductGroupNumber_2]],Groupe_Produit[],2,FALSE)</f>
        <v>Option soumission</v>
      </c>
      <c r="D10470" s="1" t="s">
        <v>263</v>
      </c>
      <c r="E10470" s="1" t="s">
        <v>264</v>
      </c>
      <c r="F10470">
        <v>1</v>
      </c>
    </row>
    <row r="10471" spans="1:6" hidden="1" x14ac:dyDescent="0.3">
      <c r="A10471" s="1" t="s">
        <v>1986</v>
      </c>
      <c r="B10471">
        <v>9000</v>
      </c>
      <c r="C10471" t="str">
        <f>VLOOKUP(Requête1[[#This Row],[PrProductGroupNumber_2]],Groupe_Produit[],2,FALSE)</f>
        <v>Option soumission</v>
      </c>
      <c r="D10471" s="1" t="s">
        <v>664</v>
      </c>
      <c r="E10471" s="1" t="s">
        <v>665</v>
      </c>
      <c r="F10471">
        <v>2.52</v>
      </c>
    </row>
    <row r="10472" spans="1:6" hidden="1" x14ac:dyDescent="0.3">
      <c r="A10472" s="1" t="s">
        <v>1986</v>
      </c>
      <c r="B10472">
        <v>9000</v>
      </c>
      <c r="C10472" t="str">
        <f>VLOOKUP(Requête1[[#This Row],[PrProductGroupNumber_2]],Groupe_Produit[],2,FALSE)</f>
        <v>Option soumission</v>
      </c>
      <c r="D10472" s="1" t="s">
        <v>666</v>
      </c>
      <c r="E10472" s="1" t="s">
        <v>667</v>
      </c>
      <c r="F10472">
        <v>2.2599999999999998</v>
      </c>
    </row>
    <row r="10473" spans="1:6" hidden="1" x14ac:dyDescent="0.3">
      <c r="A10473" s="1" t="s">
        <v>1986</v>
      </c>
      <c r="B10473">
        <v>9000</v>
      </c>
      <c r="C10473" t="str">
        <f>VLOOKUP(Requête1[[#This Row],[PrProductGroupNumber_2]],Groupe_Produit[],2,FALSE)</f>
        <v>Option soumission</v>
      </c>
      <c r="D10473" s="1" t="s">
        <v>668</v>
      </c>
      <c r="E10473" s="1" t="s">
        <v>669</v>
      </c>
      <c r="F10473">
        <v>2.2000000000000002</v>
      </c>
    </row>
    <row r="10474" spans="1:6" hidden="1" x14ac:dyDescent="0.3">
      <c r="A10474" s="1" t="s">
        <v>1986</v>
      </c>
      <c r="B10474">
        <v>9000</v>
      </c>
      <c r="C10474" t="str">
        <f>VLOOKUP(Requête1[[#This Row],[PrProductGroupNumber_2]],Groupe_Produit[],2,FALSE)</f>
        <v>Option soumission</v>
      </c>
      <c r="D10474" s="1" t="s">
        <v>670</v>
      </c>
      <c r="E10474" s="1" t="s">
        <v>671</v>
      </c>
      <c r="F10474">
        <v>2.52</v>
      </c>
    </row>
    <row r="10475" spans="1:6" hidden="1" x14ac:dyDescent="0.3">
      <c r="A10475" s="1" t="s">
        <v>1986</v>
      </c>
      <c r="B10475">
        <v>9000</v>
      </c>
      <c r="C10475" t="str">
        <f>VLOOKUP(Requête1[[#This Row],[PrProductGroupNumber_2]],Groupe_Produit[],2,FALSE)</f>
        <v>Option soumission</v>
      </c>
      <c r="D10475" s="1" t="s">
        <v>662</v>
      </c>
      <c r="E10475" s="1" t="s">
        <v>663</v>
      </c>
      <c r="F10475">
        <v>1</v>
      </c>
    </row>
    <row r="10476" spans="1:6" hidden="1" x14ac:dyDescent="0.3">
      <c r="A10476" s="1" t="s">
        <v>1986</v>
      </c>
      <c r="B10476">
        <v>9000</v>
      </c>
      <c r="C10476" t="str">
        <f>VLOOKUP(Requête1[[#This Row],[PrProductGroupNumber_2]],Groupe_Produit[],2,FALSE)</f>
        <v>Option soumission</v>
      </c>
      <c r="D10476" s="1" t="s">
        <v>592</v>
      </c>
      <c r="E10476" s="1" t="s">
        <v>593</v>
      </c>
      <c r="F10476">
        <v>1</v>
      </c>
    </row>
    <row r="10477" spans="1:6" hidden="1" x14ac:dyDescent="0.3">
      <c r="A10477" s="1" t="s">
        <v>1986</v>
      </c>
      <c r="B10477">
        <v>9000</v>
      </c>
      <c r="C10477" t="str">
        <f>VLOOKUP(Requête1[[#This Row],[PrProductGroupNumber_2]],Groupe_Produit[],2,FALSE)</f>
        <v>Option soumission</v>
      </c>
      <c r="D10477" s="1" t="s">
        <v>590</v>
      </c>
      <c r="E10477" s="1" t="s">
        <v>591</v>
      </c>
      <c r="F10477">
        <v>1</v>
      </c>
    </row>
    <row r="10478" spans="1:6" hidden="1" x14ac:dyDescent="0.3">
      <c r="A10478" s="1" t="s">
        <v>1987</v>
      </c>
      <c r="B10478">
        <v>9000</v>
      </c>
      <c r="C10478" t="str">
        <f>VLOOKUP(Requête1[[#This Row],[PrProductGroupNumber_2]],Groupe_Produit[],2,FALSE)</f>
        <v>Option soumission</v>
      </c>
      <c r="D10478" s="1" t="s">
        <v>672</v>
      </c>
      <c r="E10478" s="1" t="s">
        <v>673</v>
      </c>
      <c r="F10478">
        <v>2</v>
      </c>
    </row>
    <row r="10479" spans="1:6" hidden="1" x14ac:dyDescent="0.3">
      <c r="A10479" s="1" t="s">
        <v>1987</v>
      </c>
      <c r="B10479">
        <v>9000</v>
      </c>
      <c r="C10479" t="str">
        <f>VLOOKUP(Requête1[[#This Row],[PrProductGroupNumber_2]],Groupe_Produit[],2,FALSE)</f>
        <v>Option soumission</v>
      </c>
      <c r="D10479" s="1" t="s">
        <v>261</v>
      </c>
      <c r="E10479" s="1" t="s">
        <v>262</v>
      </c>
      <c r="F10479">
        <v>1</v>
      </c>
    </row>
    <row r="10480" spans="1:6" hidden="1" x14ac:dyDescent="0.3">
      <c r="A10480" s="1" t="s">
        <v>1987</v>
      </c>
      <c r="B10480">
        <v>9000</v>
      </c>
      <c r="C10480" t="str">
        <f>VLOOKUP(Requête1[[#This Row],[PrProductGroupNumber_2]],Groupe_Produit[],2,FALSE)</f>
        <v>Option soumission</v>
      </c>
      <c r="D10480" s="1" t="s">
        <v>263</v>
      </c>
      <c r="E10480" s="1" t="s">
        <v>264</v>
      </c>
      <c r="F10480">
        <v>1</v>
      </c>
    </row>
    <row r="10481" spans="1:6" hidden="1" x14ac:dyDescent="0.3">
      <c r="A10481" s="1" t="s">
        <v>1987</v>
      </c>
      <c r="B10481">
        <v>9000</v>
      </c>
      <c r="C10481" t="str">
        <f>VLOOKUP(Requête1[[#This Row],[PrProductGroupNumber_2]],Groupe_Produit[],2,FALSE)</f>
        <v>Option soumission</v>
      </c>
      <c r="D10481" s="1" t="s">
        <v>664</v>
      </c>
      <c r="E10481" s="1" t="s">
        <v>665</v>
      </c>
      <c r="F10481">
        <v>2.52</v>
      </c>
    </row>
    <row r="10482" spans="1:6" hidden="1" x14ac:dyDescent="0.3">
      <c r="A10482" s="1" t="s">
        <v>1987</v>
      </c>
      <c r="B10482">
        <v>9000</v>
      </c>
      <c r="C10482" t="str">
        <f>VLOOKUP(Requête1[[#This Row],[PrProductGroupNumber_2]],Groupe_Produit[],2,FALSE)</f>
        <v>Option soumission</v>
      </c>
      <c r="D10482" s="1" t="s">
        <v>666</v>
      </c>
      <c r="E10482" s="1" t="s">
        <v>667</v>
      </c>
      <c r="F10482">
        <v>2.2599999999999998</v>
      </c>
    </row>
    <row r="10483" spans="1:6" hidden="1" x14ac:dyDescent="0.3">
      <c r="A10483" s="1" t="s">
        <v>1987</v>
      </c>
      <c r="B10483">
        <v>9000</v>
      </c>
      <c r="C10483" t="str">
        <f>VLOOKUP(Requête1[[#This Row],[PrProductGroupNumber_2]],Groupe_Produit[],2,FALSE)</f>
        <v>Option soumission</v>
      </c>
      <c r="D10483" s="1" t="s">
        <v>668</v>
      </c>
      <c r="E10483" s="1" t="s">
        <v>669</v>
      </c>
      <c r="F10483">
        <v>2.2000000000000002</v>
      </c>
    </row>
    <row r="10484" spans="1:6" hidden="1" x14ac:dyDescent="0.3">
      <c r="A10484" s="1" t="s">
        <v>1987</v>
      </c>
      <c r="B10484">
        <v>9000</v>
      </c>
      <c r="C10484" t="str">
        <f>VLOOKUP(Requête1[[#This Row],[PrProductGroupNumber_2]],Groupe_Produit[],2,FALSE)</f>
        <v>Option soumission</v>
      </c>
      <c r="D10484" s="1" t="s">
        <v>670</v>
      </c>
      <c r="E10484" s="1" t="s">
        <v>671</v>
      </c>
      <c r="F10484">
        <v>2.52</v>
      </c>
    </row>
    <row r="10485" spans="1:6" hidden="1" x14ac:dyDescent="0.3">
      <c r="A10485" s="1" t="s">
        <v>1987</v>
      </c>
      <c r="B10485">
        <v>9000</v>
      </c>
      <c r="C10485" t="str">
        <f>VLOOKUP(Requête1[[#This Row],[PrProductGroupNumber_2]],Groupe_Produit[],2,FALSE)</f>
        <v>Option soumission</v>
      </c>
      <c r="D10485" s="1" t="s">
        <v>662</v>
      </c>
      <c r="E10485" s="1" t="s">
        <v>663</v>
      </c>
      <c r="F10485">
        <v>1</v>
      </c>
    </row>
    <row r="10486" spans="1:6" hidden="1" x14ac:dyDescent="0.3">
      <c r="A10486" s="1" t="s">
        <v>1987</v>
      </c>
      <c r="B10486">
        <v>9000</v>
      </c>
      <c r="C10486" t="str">
        <f>VLOOKUP(Requête1[[#This Row],[PrProductGroupNumber_2]],Groupe_Produit[],2,FALSE)</f>
        <v>Option soumission</v>
      </c>
      <c r="D10486" s="1" t="s">
        <v>1973</v>
      </c>
      <c r="E10486" s="1" t="s">
        <v>1974</v>
      </c>
      <c r="F10486">
        <v>1</v>
      </c>
    </row>
    <row r="10487" spans="1:6" hidden="1" x14ac:dyDescent="0.3">
      <c r="A10487" s="1" t="s">
        <v>1987</v>
      </c>
      <c r="B10487">
        <v>9000</v>
      </c>
      <c r="C10487" t="str">
        <f>VLOOKUP(Requête1[[#This Row],[PrProductGroupNumber_2]],Groupe_Produit[],2,FALSE)</f>
        <v>Option soumission</v>
      </c>
      <c r="D10487" s="1" t="s">
        <v>590</v>
      </c>
      <c r="E10487" s="1" t="s">
        <v>591</v>
      </c>
      <c r="F10487">
        <v>1</v>
      </c>
    </row>
    <row r="10488" spans="1:6" hidden="1" x14ac:dyDescent="0.3">
      <c r="A10488" s="1" t="s">
        <v>1988</v>
      </c>
      <c r="B10488">
        <v>9000</v>
      </c>
      <c r="C10488" t="str">
        <f>VLOOKUP(Requête1[[#This Row],[PrProductGroupNumber_2]],Groupe_Produit[],2,FALSE)</f>
        <v>Option soumission</v>
      </c>
      <c r="D10488" s="1" t="s">
        <v>672</v>
      </c>
      <c r="E10488" s="1" t="s">
        <v>673</v>
      </c>
      <c r="F10488">
        <v>2</v>
      </c>
    </row>
    <row r="10489" spans="1:6" hidden="1" x14ac:dyDescent="0.3">
      <c r="A10489" s="1" t="s">
        <v>1988</v>
      </c>
      <c r="B10489">
        <v>9000</v>
      </c>
      <c r="C10489" t="str">
        <f>VLOOKUP(Requête1[[#This Row],[PrProductGroupNumber_2]],Groupe_Produit[],2,FALSE)</f>
        <v>Option soumission</v>
      </c>
      <c r="D10489" s="1" t="s">
        <v>261</v>
      </c>
      <c r="E10489" s="1" t="s">
        <v>262</v>
      </c>
      <c r="F10489">
        <v>1</v>
      </c>
    </row>
    <row r="10490" spans="1:6" hidden="1" x14ac:dyDescent="0.3">
      <c r="A10490" s="1" t="s">
        <v>1988</v>
      </c>
      <c r="B10490">
        <v>9000</v>
      </c>
      <c r="C10490" t="str">
        <f>VLOOKUP(Requête1[[#This Row],[PrProductGroupNumber_2]],Groupe_Produit[],2,FALSE)</f>
        <v>Option soumission</v>
      </c>
      <c r="D10490" s="1" t="s">
        <v>263</v>
      </c>
      <c r="E10490" s="1" t="s">
        <v>264</v>
      </c>
      <c r="F10490">
        <v>1</v>
      </c>
    </row>
    <row r="10491" spans="1:6" hidden="1" x14ac:dyDescent="0.3">
      <c r="A10491" s="1" t="s">
        <v>1988</v>
      </c>
      <c r="B10491">
        <v>9000</v>
      </c>
      <c r="C10491" t="str">
        <f>VLOOKUP(Requête1[[#This Row],[PrProductGroupNumber_2]],Groupe_Produit[],2,FALSE)</f>
        <v>Option soumission</v>
      </c>
      <c r="D10491" s="1" t="s">
        <v>664</v>
      </c>
      <c r="E10491" s="1" t="s">
        <v>665</v>
      </c>
      <c r="F10491">
        <v>2.52</v>
      </c>
    </row>
    <row r="10492" spans="1:6" hidden="1" x14ac:dyDescent="0.3">
      <c r="A10492" s="1" t="s">
        <v>1988</v>
      </c>
      <c r="B10492">
        <v>9000</v>
      </c>
      <c r="C10492" t="str">
        <f>VLOOKUP(Requête1[[#This Row],[PrProductGroupNumber_2]],Groupe_Produit[],2,FALSE)</f>
        <v>Option soumission</v>
      </c>
      <c r="D10492" s="1" t="s">
        <v>666</v>
      </c>
      <c r="E10492" s="1" t="s">
        <v>667</v>
      </c>
      <c r="F10492">
        <v>2.2599999999999998</v>
      </c>
    </row>
    <row r="10493" spans="1:6" hidden="1" x14ac:dyDescent="0.3">
      <c r="A10493" s="1" t="s">
        <v>1988</v>
      </c>
      <c r="B10493">
        <v>9000</v>
      </c>
      <c r="C10493" t="str">
        <f>VLOOKUP(Requête1[[#This Row],[PrProductGroupNumber_2]],Groupe_Produit[],2,FALSE)</f>
        <v>Option soumission</v>
      </c>
      <c r="D10493" s="1" t="s">
        <v>668</v>
      </c>
      <c r="E10493" s="1" t="s">
        <v>669</v>
      </c>
      <c r="F10493">
        <v>2.2000000000000002</v>
      </c>
    </row>
    <row r="10494" spans="1:6" hidden="1" x14ac:dyDescent="0.3">
      <c r="A10494" s="1" t="s">
        <v>1988</v>
      </c>
      <c r="B10494">
        <v>9000</v>
      </c>
      <c r="C10494" t="str">
        <f>VLOOKUP(Requête1[[#This Row],[PrProductGroupNumber_2]],Groupe_Produit[],2,FALSE)</f>
        <v>Option soumission</v>
      </c>
      <c r="D10494" s="1" t="s">
        <v>670</v>
      </c>
      <c r="E10494" s="1" t="s">
        <v>671</v>
      </c>
      <c r="F10494">
        <v>2.52</v>
      </c>
    </row>
    <row r="10495" spans="1:6" hidden="1" x14ac:dyDescent="0.3">
      <c r="A10495" s="1" t="s">
        <v>1988</v>
      </c>
      <c r="B10495">
        <v>9000</v>
      </c>
      <c r="C10495" t="str">
        <f>VLOOKUP(Requête1[[#This Row],[PrProductGroupNumber_2]],Groupe_Produit[],2,FALSE)</f>
        <v>Option soumission</v>
      </c>
      <c r="D10495" s="1" t="s">
        <v>662</v>
      </c>
      <c r="E10495" s="1" t="s">
        <v>663</v>
      </c>
      <c r="F10495">
        <v>1</v>
      </c>
    </row>
    <row r="10496" spans="1:6" hidden="1" x14ac:dyDescent="0.3">
      <c r="A10496" s="1" t="s">
        <v>1988</v>
      </c>
      <c r="B10496">
        <v>9000</v>
      </c>
      <c r="C10496" t="str">
        <f>VLOOKUP(Requête1[[#This Row],[PrProductGroupNumber_2]],Groupe_Produit[],2,FALSE)</f>
        <v>Option soumission</v>
      </c>
      <c r="D10496" s="1" t="s">
        <v>1887</v>
      </c>
      <c r="E10496" s="1" t="s">
        <v>1888</v>
      </c>
      <c r="F10496">
        <v>1</v>
      </c>
    </row>
    <row r="10497" spans="1:6" hidden="1" x14ac:dyDescent="0.3">
      <c r="A10497" s="1" t="s">
        <v>1988</v>
      </c>
      <c r="B10497">
        <v>9000</v>
      </c>
      <c r="C10497" t="str">
        <f>VLOOKUP(Requête1[[#This Row],[PrProductGroupNumber_2]],Groupe_Produit[],2,FALSE)</f>
        <v>Option soumission</v>
      </c>
      <c r="D10497" s="1" t="s">
        <v>590</v>
      </c>
      <c r="E10497" s="1" t="s">
        <v>591</v>
      </c>
      <c r="F10497">
        <v>1</v>
      </c>
    </row>
    <row r="10498" spans="1:6" hidden="1" x14ac:dyDescent="0.3">
      <c r="A10498" s="1" t="s">
        <v>1989</v>
      </c>
      <c r="B10498">
        <v>9000</v>
      </c>
      <c r="C10498" t="str">
        <f>VLOOKUP(Requête1[[#This Row],[PrProductGroupNumber_2]],Groupe_Produit[],2,FALSE)</f>
        <v>Option soumission</v>
      </c>
      <c r="D10498" s="1" t="s">
        <v>672</v>
      </c>
      <c r="E10498" s="1" t="s">
        <v>673</v>
      </c>
      <c r="F10498">
        <v>2</v>
      </c>
    </row>
    <row r="10499" spans="1:6" hidden="1" x14ac:dyDescent="0.3">
      <c r="A10499" s="1" t="s">
        <v>1989</v>
      </c>
      <c r="B10499">
        <v>9000</v>
      </c>
      <c r="C10499" t="str">
        <f>VLOOKUP(Requête1[[#This Row],[PrProductGroupNumber_2]],Groupe_Produit[],2,FALSE)</f>
        <v>Option soumission</v>
      </c>
      <c r="D10499" s="1" t="s">
        <v>261</v>
      </c>
      <c r="E10499" s="1" t="s">
        <v>262</v>
      </c>
      <c r="F10499">
        <v>1</v>
      </c>
    </row>
    <row r="10500" spans="1:6" hidden="1" x14ac:dyDescent="0.3">
      <c r="A10500" s="1" t="s">
        <v>1989</v>
      </c>
      <c r="B10500">
        <v>9000</v>
      </c>
      <c r="C10500" t="str">
        <f>VLOOKUP(Requête1[[#This Row],[PrProductGroupNumber_2]],Groupe_Produit[],2,FALSE)</f>
        <v>Option soumission</v>
      </c>
      <c r="D10500" s="1" t="s">
        <v>263</v>
      </c>
      <c r="E10500" s="1" t="s">
        <v>264</v>
      </c>
      <c r="F10500">
        <v>1</v>
      </c>
    </row>
    <row r="10501" spans="1:6" hidden="1" x14ac:dyDescent="0.3">
      <c r="A10501" s="1" t="s">
        <v>1989</v>
      </c>
      <c r="B10501">
        <v>9000</v>
      </c>
      <c r="C10501" t="str">
        <f>VLOOKUP(Requête1[[#This Row],[PrProductGroupNumber_2]],Groupe_Produit[],2,FALSE)</f>
        <v>Option soumission</v>
      </c>
      <c r="D10501" s="1" t="s">
        <v>664</v>
      </c>
      <c r="E10501" s="1" t="s">
        <v>665</v>
      </c>
      <c r="F10501">
        <v>2.52</v>
      </c>
    </row>
    <row r="10502" spans="1:6" hidden="1" x14ac:dyDescent="0.3">
      <c r="A10502" s="1" t="s">
        <v>1989</v>
      </c>
      <c r="B10502">
        <v>9000</v>
      </c>
      <c r="C10502" t="str">
        <f>VLOOKUP(Requête1[[#This Row],[PrProductGroupNumber_2]],Groupe_Produit[],2,FALSE)</f>
        <v>Option soumission</v>
      </c>
      <c r="D10502" s="1" t="s">
        <v>666</v>
      </c>
      <c r="E10502" s="1" t="s">
        <v>667</v>
      </c>
      <c r="F10502">
        <v>2.2599999999999998</v>
      </c>
    </row>
    <row r="10503" spans="1:6" hidden="1" x14ac:dyDescent="0.3">
      <c r="A10503" s="1" t="s">
        <v>1989</v>
      </c>
      <c r="B10503">
        <v>9000</v>
      </c>
      <c r="C10503" t="str">
        <f>VLOOKUP(Requête1[[#This Row],[PrProductGroupNumber_2]],Groupe_Produit[],2,FALSE)</f>
        <v>Option soumission</v>
      </c>
      <c r="D10503" s="1" t="s">
        <v>668</v>
      </c>
      <c r="E10503" s="1" t="s">
        <v>669</v>
      </c>
      <c r="F10503">
        <v>2.2000000000000002</v>
      </c>
    </row>
    <row r="10504" spans="1:6" hidden="1" x14ac:dyDescent="0.3">
      <c r="A10504" s="1" t="s">
        <v>1989</v>
      </c>
      <c r="B10504">
        <v>9000</v>
      </c>
      <c r="C10504" t="str">
        <f>VLOOKUP(Requête1[[#This Row],[PrProductGroupNumber_2]],Groupe_Produit[],2,FALSE)</f>
        <v>Option soumission</v>
      </c>
      <c r="D10504" s="1" t="s">
        <v>670</v>
      </c>
      <c r="E10504" s="1" t="s">
        <v>671</v>
      </c>
      <c r="F10504">
        <v>2.52</v>
      </c>
    </row>
    <row r="10505" spans="1:6" hidden="1" x14ac:dyDescent="0.3">
      <c r="A10505" s="1" t="s">
        <v>1989</v>
      </c>
      <c r="B10505">
        <v>9000</v>
      </c>
      <c r="C10505" t="str">
        <f>VLOOKUP(Requête1[[#This Row],[PrProductGroupNumber_2]],Groupe_Produit[],2,FALSE)</f>
        <v>Option soumission</v>
      </c>
      <c r="D10505" s="1" t="s">
        <v>662</v>
      </c>
      <c r="E10505" s="1" t="s">
        <v>663</v>
      </c>
      <c r="F10505">
        <v>1</v>
      </c>
    </row>
    <row r="10506" spans="1:6" hidden="1" x14ac:dyDescent="0.3">
      <c r="A10506" s="1" t="s">
        <v>1989</v>
      </c>
      <c r="B10506">
        <v>9000</v>
      </c>
      <c r="C10506" t="str">
        <f>VLOOKUP(Requête1[[#This Row],[PrProductGroupNumber_2]],Groupe_Produit[],2,FALSE)</f>
        <v>Option soumission</v>
      </c>
      <c r="D10506" s="1" t="s">
        <v>1890</v>
      </c>
      <c r="E10506" s="1" t="s">
        <v>1891</v>
      </c>
      <c r="F10506">
        <v>1</v>
      </c>
    </row>
    <row r="10507" spans="1:6" hidden="1" x14ac:dyDescent="0.3">
      <c r="A10507" s="1" t="s">
        <v>1989</v>
      </c>
      <c r="B10507">
        <v>9000</v>
      </c>
      <c r="C10507" t="str">
        <f>VLOOKUP(Requête1[[#This Row],[PrProductGroupNumber_2]],Groupe_Produit[],2,FALSE)</f>
        <v>Option soumission</v>
      </c>
      <c r="D10507" s="1" t="s">
        <v>590</v>
      </c>
      <c r="E10507" s="1" t="s">
        <v>591</v>
      </c>
      <c r="F10507">
        <v>1</v>
      </c>
    </row>
    <row r="10508" spans="1:6" hidden="1" x14ac:dyDescent="0.3">
      <c r="A10508" s="1" t="s">
        <v>1990</v>
      </c>
      <c r="B10508">
        <v>9000</v>
      </c>
      <c r="C10508" t="str">
        <f>VLOOKUP(Requête1[[#This Row],[PrProductGroupNumber_2]],Groupe_Produit[],2,FALSE)</f>
        <v>Option soumission</v>
      </c>
      <c r="D10508" s="1" t="s">
        <v>672</v>
      </c>
      <c r="E10508" s="1" t="s">
        <v>673</v>
      </c>
      <c r="F10508">
        <v>2</v>
      </c>
    </row>
    <row r="10509" spans="1:6" hidden="1" x14ac:dyDescent="0.3">
      <c r="A10509" s="1" t="s">
        <v>1990</v>
      </c>
      <c r="B10509">
        <v>9000</v>
      </c>
      <c r="C10509" t="str">
        <f>VLOOKUP(Requête1[[#This Row],[PrProductGroupNumber_2]],Groupe_Produit[],2,FALSE)</f>
        <v>Option soumission</v>
      </c>
      <c r="D10509" s="1" t="s">
        <v>261</v>
      </c>
      <c r="E10509" s="1" t="s">
        <v>262</v>
      </c>
      <c r="F10509">
        <v>1</v>
      </c>
    </row>
    <row r="10510" spans="1:6" hidden="1" x14ac:dyDescent="0.3">
      <c r="A10510" s="1" t="s">
        <v>1990</v>
      </c>
      <c r="B10510">
        <v>9000</v>
      </c>
      <c r="C10510" t="str">
        <f>VLOOKUP(Requête1[[#This Row],[PrProductGroupNumber_2]],Groupe_Produit[],2,FALSE)</f>
        <v>Option soumission</v>
      </c>
      <c r="D10510" s="1" t="s">
        <v>263</v>
      </c>
      <c r="E10510" s="1" t="s">
        <v>264</v>
      </c>
      <c r="F10510">
        <v>1</v>
      </c>
    </row>
    <row r="10511" spans="1:6" hidden="1" x14ac:dyDescent="0.3">
      <c r="A10511" s="1" t="s">
        <v>1990</v>
      </c>
      <c r="B10511">
        <v>9000</v>
      </c>
      <c r="C10511" t="str">
        <f>VLOOKUP(Requête1[[#This Row],[PrProductGroupNumber_2]],Groupe_Produit[],2,FALSE)</f>
        <v>Option soumission</v>
      </c>
      <c r="D10511" s="1" t="s">
        <v>664</v>
      </c>
      <c r="E10511" s="1" t="s">
        <v>665</v>
      </c>
      <c r="F10511">
        <v>2.52</v>
      </c>
    </row>
    <row r="10512" spans="1:6" hidden="1" x14ac:dyDescent="0.3">
      <c r="A10512" s="1" t="s">
        <v>1990</v>
      </c>
      <c r="B10512">
        <v>9000</v>
      </c>
      <c r="C10512" t="str">
        <f>VLOOKUP(Requête1[[#This Row],[PrProductGroupNumber_2]],Groupe_Produit[],2,FALSE)</f>
        <v>Option soumission</v>
      </c>
      <c r="D10512" s="1" t="s">
        <v>666</v>
      </c>
      <c r="E10512" s="1" t="s">
        <v>667</v>
      </c>
      <c r="F10512">
        <v>2.2599999999999998</v>
      </c>
    </row>
    <row r="10513" spans="1:6" hidden="1" x14ac:dyDescent="0.3">
      <c r="A10513" s="1" t="s">
        <v>1990</v>
      </c>
      <c r="B10513">
        <v>9000</v>
      </c>
      <c r="C10513" t="str">
        <f>VLOOKUP(Requête1[[#This Row],[PrProductGroupNumber_2]],Groupe_Produit[],2,FALSE)</f>
        <v>Option soumission</v>
      </c>
      <c r="D10513" s="1" t="s">
        <v>668</v>
      </c>
      <c r="E10513" s="1" t="s">
        <v>669</v>
      </c>
      <c r="F10513">
        <v>2.2000000000000002</v>
      </c>
    </row>
    <row r="10514" spans="1:6" hidden="1" x14ac:dyDescent="0.3">
      <c r="A10514" s="1" t="s">
        <v>1990</v>
      </c>
      <c r="B10514">
        <v>9000</v>
      </c>
      <c r="C10514" t="str">
        <f>VLOOKUP(Requête1[[#This Row],[PrProductGroupNumber_2]],Groupe_Produit[],2,FALSE)</f>
        <v>Option soumission</v>
      </c>
      <c r="D10514" s="1" t="s">
        <v>670</v>
      </c>
      <c r="E10514" s="1" t="s">
        <v>671</v>
      </c>
      <c r="F10514">
        <v>2.52</v>
      </c>
    </row>
    <row r="10515" spans="1:6" hidden="1" x14ac:dyDescent="0.3">
      <c r="A10515" s="1" t="s">
        <v>1990</v>
      </c>
      <c r="B10515">
        <v>9000</v>
      </c>
      <c r="C10515" t="str">
        <f>VLOOKUP(Requête1[[#This Row],[PrProductGroupNumber_2]],Groupe_Produit[],2,FALSE)</f>
        <v>Option soumission</v>
      </c>
      <c r="D10515" s="1" t="s">
        <v>662</v>
      </c>
      <c r="E10515" s="1" t="s">
        <v>663</v>
      </c>
      <c r="F10515">
        <v>1</v>
      </c>
    </row>
    <row r="10516" spans="1:6" hidden="1" x14ac:dyDescent="0.3">
      <c r="A10516" s="1" t="s">
        <v>1990</v>
      </c>
      <c r="B10516">
        <v>9000</v>
      </c>
      <c r="C10516" t="str">
        <f>VLOOKUP(Requête1[[#This Row],[PrProductGroupNumber_2]],Groupe_Produit[],2,FALSE)</f>
        <v>Option soumission</v>
      </c>
      <c r="D10516" s="1" t="s">
        <v>1893</v>
      </c>
      <c r="E10516" s="1" t="s">
        <v>1894</v>
      </c>
      <c r="F10516">
        <v>1</v>
      </c>
    </row>
    <row r="10517" spans="1:6" hidden="1" x14ac:dyDescent="0.3">
      <c r="A10517" s="1" t="s">
        <v>1990</v>
      </c>
      <c r="B10517">
        <v>9000</v>
      </c>
      <c r="C10517" t="str">
        <f>VLOOKUP(Requête1[[#This Row],[PrProductGroupNumber_2]],Groupe_Produit[],2,FALSE)</f>
        <v>Option soumission</v>
      </c>
      <c r="D10517" s="1" t="s">
        <v>590</v>
      </c>
      <c r="E10517" s="1" t="s">
        <v>591</v>
      </c>
      <c r="F10517">
        <v>1</v>
      </c>
    </row>
    <row r="10518" spans="1:6" hidden="1" x14ac:dyDescent="0.3">
      <c r="A10518" s="1" t="s">
        <v>1991</v>
      </c>
      <c r="B10518">
        <v>9000</v>
      </c>
      <c r="C10518" t="str">
        <f>VLOOKUP(Requête1[[#This Row],[PrProductGroupNumber_2]],Groupe_Produit[],2,FALSE)</f>
        <v>Option soumission</v>
      </c>
      <c r="D10518" s="1" t="s">
        <v>672</v>
      </c>
      <c r="E10518" s="1" t="s">
        <v>673</v>
      </c>
      <c r="F10518">
        <v>2</v>
      </c>
    </row>
    <row r="10519" spans="1:6" hidden="1" x14ac:dyDescent="0.3">
      <c r="A10519" s="1" t="s">
        <v>1991</v>
      </c>
      <c r="B10519">
        <v>9000</v>
      </c>
      <c r="C10519" t="str">
        <f>VLOOKUP(Requête1[[#This Row],[PrProductGroupNumber_2]],Groupe_Produit[],2,FALSE)</f>
        <v>Option soumission</v>
      </c>
      <c r="D10519" s="1" t="s">
        <v>261</v>
      </c>
      <c r="E10519" s="1" t="s">
        <v>262</v>
      </c>
      <c r="F10519">
        <v>1</v>
      </c>
    </row>
    <row r="10520" spans="1:6" hidden="1" x14ac:dyDescent="0.3">
      <c r="A10520" s="1" t="s">
        <v>1991</v>
      </c>
      <c r="B10520">
        <v>9000</v>
      </c>
      <c r="C10520" t="str">
        <f>VLOOKUP(Requête1[[#This Row],[PrProductGroupNumber_2]],Groupe_Produit[],2,FALSE)</f>
        <v>Option soumission</v>
      </c>
      <c r="D10520" s="1" t="s">
        <v>263</v>
      </c>
      <c r="E10520" s="1" t="s">
        <v>264</v>
      </c>
      <c r="F10520">
        <v>1</v>
      </c>
    </row>
    <row r="10521" spans="1:6" hidden="1" x14ac:dyDescent="0.3">
      <c r="A10521" s="1" t="s">
        <v>1991</v>
      </c>
      <c r="B10521">
        <v>9000</v>
      </c>
      <c r="C10521" t="str">
        <f>VLOOKUP(Requête1[[#This Row],[PrProductGroupNumber_2]],Groupe_Produit[],2,FALSE)</f>
        <v>Option soumission</v>
      </c>
      <c r="D10521" s="1" t="s">
        <v>664</v>
      </c>
      <c r="E10521" s="1" t="s">
        <v>665</v>
      </c>
      <c r="F10521">
        <v>2.52</v>
      </c>
    </row>
    <row r="10522" spans="1:6" hidden="1" x14ac:dyDescent="0.3">
      <c r="A10522" s="1" t="s">
        <v>1991</v>
      </c>
      <c r="B10522">
        <v>9000</v>
      </c>
      <c r="C10522" t="str">
        <f>VLOOKUP(Requête1[[#This Row],[PrProductGroupNumber_2]],Groupe_Produit[],2,FALSE)</f>
        <v>Option soumission</v>
      </c>
      <c r="D10522" s="1" t="s">
        <v>666</v>
      </c>
      <c r="E10522" s="1" t="s">
        <v>667</v>
      </c>
      <c r="F10522">
        <v>2.2599999999999998</v>
      </c>
    </row>
    <row r="10523" spans="1:6" hidden="1" x14ac:dyDescent="0.3">
      <c r="A10523" s="1" t="s">
        <v>1991</v>
      </c>
      <c r="B10523">
        <v>9000</v>
      </c>
      <c r="C10523" t="str">
        <f>VLOOKUP(Requête1[[#This Row],[PrProductGroupNumber_2]],Groupe_Produit[],2,FALSE)</f>
        <v>Option soumission</v>
      </c>
      <c r="D10523" s="1" t="s">
        <v>668</v>
      </c>
      <c r="E10523" s="1" t="s">
        <v>669</v>
      </c>
      <c r="F10523">
        <v>2.2000000000000002</v>
      </c>
    </row>
    <row r="10524" spans="1:6" hidden="1" x14ac:dyDescent="0.3">
      <c r="A10524" s="1" t="s">
        <v>1991</v>
      </c>
      <c r="B10524">
        <v>9000</v>
      </c>
      <c r="C10524" t="str">
        <f>VLOOKUP(Requête1[[#This Row],[PrProductGroupNumber_2]],Groupe_Produit[],2,FALSE)</f>
        <v>Option soumission</v>
      </c>
      <c r="D10524" s="1" t="s">
        <v>670</v>
      </c>
      <c r="E10524" s="1" t="s">
        <v>671</v>
      </c>
      <c r="F10524">
        <v>2.52</v>
      </c>
    </row>
    <row r="10525" spans="1:6" hidden="1" x14ac:dyDescent="0.3">
      <c r="A10525" s="1" t="s">
        <v>1991</v>
      </c>
      <c r="B10525">
        <v>9000</v>
      </c>
      <c r="C10525" t="str">
        <f>VLOOKUP(Requête1[[#This Row],[PrProductGroupNumber_2]],Groupe_Produit[],2,FALSE)</f>
        <v>Option soumission</v>
      </c>
      <c r="D10525" s="1" t="s">
        <v>662</v>
      </c>
      <c r="E10525" s="1" t="s">
        <v>663</v>
      </c>
      <c r="F10525">
        <v>1</v>
      </c>
    </row>
    <row r="10526" spans="1:6" hidden="1" x14ac:dyDescent="0.3">
      <c r="A10526" s="1" t="s">
        <v>1991</v>
      </c>
      <c r="B10526">
        <v>9000</v>
      </c>
      <c r="C10526" t="str">
        <f>VLOOKUP(Requête1[[#This Row],[PrProductGroupNumber_2]],Groupe_Produit[],2,FALSE)</f>
        <v>Option soumission</v>
      </c>
      <c r="D10526" s="1" t="s">
        <v>1896</v>
      </c>
      <c r="E10526" s="1" t="s">
        <v>1897</v>
      </c>
      <c r="F10526">
        <v>1</v>
      </c>
    </row>
    <row r="10527" spans="1:6" hidden="1" x14ac:dyDescent="0.3">
      <c r="A10527" s="1" t="s">
        <v>1991</v>
      </c>
      <c r="B10527">
        <v>9000</v>
      </c>
      <c r="C10527" t="str">
        <f>VLOOKUP(Requête1[[#This Row],[PrProductGroupNumber_2]],Groupe_Produit[],2,FALSE)</f>
        <v>Option soumission</v>
      </c>
      <c r="D10527" s="1" t="s">
        <v>590</v>
      </c>
      <c r="E10527" s="1" t="s">
        <v>591</v>
      </c>
      <c r="F10527">
        <v>1</v>
      </c>
    </row>
    <row r="10528" spans="1:6" hidden="1" x14ac:dyDescent="0.3">
      <c r="A10528" s="1" t="s">
        <v>1992</v>
      </c>
      <c r="B10528">
        <v>9000</v>
      </c>
      <c r="C10528" t="str">
        <f>VLOOKUP(Requête1[[#This Row],[PrProductGroupNumber_2]],Groupe_Produit[],2,FALSE)</f>
        <v>Option soumission</v>
      </c>
      <c r="D10528" s="1" t="s">
        <v>672</v>
      </c>
      <c r="E10528" s="1" t="s">
        <v>673</v>
      </c>
      <c r="F10528">
        <v>2</v>
      </c>
    </row>
    <row r="10529" spans="1:6" hidden="1" x14ac:dyDescent="0.3">
      <c r="A10529" s="1" t="s">
        <v>1992</v>
      </c>
      <c r="B10529">
        <v>9000</v>
      </c>
      <c r="C10529" t="str">
        <f>VLOOKUP(Requête1[[#This Row],[PrProductGroupNumber_2]],Groupe_Produit[],2,FALSE)</f>
        <v>Option soumission</v>
      </c>
      <c r="D10529" s="1" t="s">
        <v>261</v>
      </c>
      <c r="E10529" s="1" t="s">
        <v>262</v>
      </c>
      <c r="F10529">
        <v>1</v>
      </c>
    </row>
    <row r="10530" spans="1:6" hidden="1" x14ac:dyDescent="0.3">
      <c r="A10530" s="1" t="s">
        <v>1992</v>
      </c>
      <c r="B10530">
        <v>9000</v>
      </c>
      <c r="C10530" t="str">
        <f>VLOOKUP(Requête1[[#This Row],[PrProductGroupNumber_2]],Groupe_Produit[],2,FALSE)</f>
        <v>Option soumission</v>
      </c>
      <c r="D10530" s="1" t="s">
        <v>263</v>
      </c>
      <c r="E10530" s="1" t="s">
        <v>264</v>
      </c>
      <c r="F10530">
        <v>1</v>
      </c>
    </row>
    <row r="10531" spans="1:6" hidden="1" x14ac:dyDescent="0.3">
      <c r="A10531" s="1" t="s">
        <v>1992</v>
      </c>
      <c r="B10531">
        <v>9000</v>
      </c>
      <c r="C10531" t="str">
        <f>VLOOKUP(Requête1[[#This Row],[PrProductGroupNumber_2]],Groupe_Produit[],2,FALSE)</f>
        <v>Option soumission</v>
      </c>
      <c r="D10531" s="1" t="s">
        <v>664</v>
      </c>
      <c r="E10531" s="1" t="s">
        <v>665</v>
      </c>
      <c r="F10531">
        <v>2.52</v>
      </c>
    </row>
    <row r="10532" spans="1:6" hidden="1" x14ac:dyDescent="0.3">
      <c r="A10532" s="1" t="s">
        <v>1992</v>
      </c>
      <c r="B10532">
        <v>9000</v>
      </c>
      <c r="C10532" t="str">
        <f>VLOOKUP(Requête1[[#This Row],[PrProductGroupNumber_2]],Groupe_Produit[],2,FALSE)</f>
        <v>Option soumission</v>
      </c>
      <c r="D10532" s="1" t="s">
        <v>666</v>
      </c>
      <c r="E10532" s="1" t="s">
        <v>667</v>
      </c>
      <c r="F10532">
        <v>2.2599999999999998</v>
      </c>
    </row>
    <row r="10533" spans="1:6" hidden="1" x14ac:dyDescent="0.3">
      <c r="A10533" s="1" t="s">
        <v>1992</v>
      </c>
      <c r="B10533">
        <v>9000</v>
      </c>
      <c r="C10533" t="str">
        <f>VLOOKUP(Requête1[[#This Row],[PrProductGroupNumber_2]],Groupe_Produit[],2,FALSE)</f>
        <v>Option soumission</v>
      </c>
      <c r="D10533" s="1" t="s">
        <v>668</v>
      </c>
      <c r="E10533" s="1" t="s">
        <v>669</v>
      </c>
      <c r="F10533">
        <v>2.2000000000000002</v>
      </c>
    </row>
    <row r="10534" spans="1:6" hidden="1" x14ac:dyDescent="0.3">
      <c r="A10534" s="1" t="s">
        <v>1992</v>
      </c>
      <c r="B10534">
        <v>9000</v>
      </c>
      <c r="C10534" t="str">
        <f>VLOOKUP(Requête1[[#This Row],[PrProductGroupNumber_2]],Groupe_Produit[],2,FALSE)</f>
        <v>Option soumission</v>
      </c>
      <c r="D10534" s="1" t="s">
        <v>670</v>
      </c>
      <c r="E10534" s="1" t="s">
        <v>671</v>
      </c>
      <c r="F10534">
        <v>2.52</v>
      </c>
    </row>
    <row r="10535" spans="1:6" hidden="1" x14ac:dyDescent="0.3">
      <c r="A10535" s="1" t="s">
        <v>1992</v>
      </c>
      <c r="B10535">
        <v>9000</v>
      </c>
      <c r="C10535" t="str">
        <f>VLOOKUP(Requête1[[#This Row],[PrProductGroupNumber_2]],Groupe_Produit[],2,FALSE)</f>
        <v>Option soumission</v>
      </c>
      <c r="D10535" s="1" t="s">
        <v>662</v>
      </c>
      <c r="E10535" s="1" t="s">
        <v>663</v>
      </c>
      <c r="F10535">
        <v>1</v>
      </c>
    </row>
    <row r="10536" spans="1:6" hidden="1" x14ac:dyDescent="0.3">
      <c r="A10536" s="1" t="s">
        <v>1992</v>
      </c>
      <c r="B10536">
        <v>9000</v>
      </c>
      <c r="C10536" t="str">
        <f>VLOOKUP(Requête1[[#This Row],[PrProductGroupNumber_2]],Groupe_Produit[],2,FALSE)</f>
        <v>Option soumission</v>
      </c>
      <c r="D10536" s="1" t="s">
        <v>1899</v>
      </c>
      <c r="E10536" s="1" t="s">
        <v>1900</v>
      </c>
      <c r="F10536">
        <v>1</v>
      </c>
    </row>
    <row r="10537" spans="1:6" hidden="1" x14ac:dyDescent="0.3">
      <c r="A10537" s="1" t="s">
        <v>1992</v>
      </c>
      <c r="B10537">
        <v>9000</v>
      </c>
      <c r="C10537" t="str">
        <f>VLOOKUP(Requête1[[#This Row],[PrProductGroupNumber_2]],Groupe_Produit[],2,FALSE)</f>
        <v>Option soumission</v>
      </c>
      <c r="D10537" s="1" t="s">
        <v>590</v>
      </c>
      <c r="E10537" s="1" t="s">
        <v>591</v>
      </c>
      <c r="F10537">
        <v>1</v>
      </c>
    </row>
    <row r="10538" spans="1:6" hidden="1" x14ac:dyDescent="0.3">
      <c r="A10538" s="1" t="s">
        <v>1993</v>
      </c>
      <c r="B10538">
        <v>9000</v>
      </c>
      <c r="C10538" t="str">
        <f>VLOOKUP(Requête1[[#This Row],[PrProductGroupNumber_2]],Groupe_Produit[],2,FALSE)</f>
        <v>Option soumission</v>
      </c>
      <c r="D10538" s="1" t="s">
        <v>672</v>
      </c>
      <c r="E10538" s="1" t="s">
        <v>673</v>
      </c>
      <c r="F10538">
        <v>2</v>
      </c>
    </row>
    <row r="10539" spans="1:6" hidden="1" x14ac:dyDescent="0.3">
      <c r="A10539" s="1" t="s">
        <v>1993</v>
      </c>
      <c r="B10539">
        <v>9000</v>
      </c>
      <c r="C10539" t="str">
        <f>VLOOKUP(Requête1[[#This Row],[PrProductGroupNumber_2]],Groupe_Produit[],2,FALSE)</f>
        <v>Option soumission</v>
      </c>
      <c r="D10539" s="1" t="s">
        <v>261</v>
      </c>
      <c r="E10539" s="1" t="s">
        <v>262</v>
      </c>
      <c r="F10539">
        <v>1</v>
      </c>
    </row>
    <row r="10540" spans="1:6" hidden="1" x14ac:dyDescent="0.3">
      <c r="A10540" s="1" t="s">
        <v>1993</v>
      </c>
      <c r="B10540">
        <v>9000</v>
      </c>
      <c r="C10540" t="str">
        <f>VLOOKUP(Requête1[[#This Row],[PrProductGroupNumber_2]],Groupe_Produit[],2,FALSE)</f>
        <v>Option soumission</v>
      </c>
      <c r="D10540" s="1" t="s">
        <v>263</v>
      </c>
      <c r="E10540" s="1" t="s">
        <v>264</v>
      </c>
      <c r="F10540">
        <v>1</v>
      </c>
    </row>
    <row r="10541" spans="1:6" hidden="1" x14ac:dyDescent="0.3">
      <c r="A10541" s="1" t="s">
        <v>1993</v>
      </c>
      <c r="B10541">
        <v>9000</v>
      </c>
      <c r="C10541" t="str">
        <f>VLOOKUP(Requête1[[#This Row],[PrProductGroupNumber_2]],Groupe_Produit[],2,FALSE)</f>
        <v>Option soumission</v>
      </c>
      <c r="D10541" s="1" t="s">
        <v>664</v>
      </c>
      <c r="E10541" s="1" t="s">
        <v>665</v>
      </c>
      <c r="F10541">
        <v>2.52</v>
      </c>
    </row>
    <row r="10542" spans="1:6" hidden="1" x14ac:dyDescent="0.3">
      <c r="A10542" s="1" t="s">
        <v>1993</v>
      </c>
      <c r="B10542">
        <v>9000</v>
      </c>
      <c r="C10542" t="str">
        <f>VLOOKUP(Requête1[[#This Row],[PrProductGroupNumber_2]],Groupe_Produit[],2,FALSE)</f>
        <v>Option soumission</v>
      </c>
      <c r="D10542" s="1" t="s">
        <v>666</v>
      </c>
      <c r="E10542" s="1" t="s">
        <v>667</v>
      </c>
      <c r="F10542">
        <v>2.2599999999999998</v>
      </c>
    </row>
    <row r="10543" spans="1:6" hidden="1" x14ac:dyDescent="0.3">
      <c r="A10543" s="1" t="s">
        <v>1993</v>
      </c>
      <c r="B10543">
        <v>9000</v>
      </c>
      <c r="C10543" t="str">
        <f>VLOOKUP(Requête1[[#This Row],[PrProductGroupNumber_2]],Groupe_Produit[],2,FALSE)</f>
        <v>Option soumission</v>
      </c>
      <c r="D10543" s="1" t="s">
        <v>668</v>
      </c>
      <c r="E10543" s="1" t="s">
        <v>669</v>
      </c>
      <c r="F10543">
        <v>2.2000000000000002</v>
      </c>
    </row>
    <row r="10544" spans="1:6" hidden="1" x14ac:dyDescent="0.3">
      <c r="A10544" s="1" t="s">
        <v>1993</v>
      </c>
      <c r="B10544">
        <v>9000</v>
      </c>
      <c r="C10544" t="str">
        <f>VLOOKUP(Requête1[[#This Row],[PrProductGroupNumber_2]],Groupe_Produit[],2,FALSE)</f>
        <v>Option soumission</v>
      </c>
      <c r="D10544" s="1" t="s">
        <v>670</v>
      </c>
      <c r="E10544" s="1" t="s">
        <v>671</v>
      </c>
      <c r="F10544">
        <v>2.52</v>
      </c>
    </row>
    <row r="10545" spans="1:6" hidden="1" x14ac:dyDescent="0.3">
      <c r="A10545" s="1" t="s">
        <v>1993</v>
      </c>
      <c r="B10545">
        <v>9000</v>
      </c>
      <c r="C10545" t="str">
        <f>VLOOKUP(Requête1[[#This Row],[PrProductGroupNumber_2]],Groupe_Produit[],2,FALSE)</f>
        <v>Option soumission</v>
      </c>
      <c r="D10545" s="1" t="s">
        <v>662</v>
      </c>
      <c r="E10545" s="1" t="s">
        <v>663</v>
      </c>
      <c r="F10545">
        <v>1</v>
      </c>
    </row>
    <row r="10546" spans="1:6" hidden="1" x14ac:dyDescent="0.3">
      <c r="A10546" s="1" t="s">
        <v>1993</v>
      </c>
      <c r="B10546">
        <v>9000</v>
      </c>
      <c r="C10546" t="str">
        <f>VLOOKUP(Requête1[[#This Row],[PrProductGroupNumber_2]],Groupe_Produit[],2,FALSE)</f>
        <v>Option soumission</v>
      </c>
      <c r="D10546" s="1" t="s">
        <v>1899</v>
      </c>
      <c r="E10546" s="1" t="s">
        <v>1900</v>
      </c>
      <c r="F10546">
        <v>1</v>
      </c>
    </row>
    <row r="10547" spans="1:6" hidden="1" x14ac:dyDescent="0.3">
      <c r="A10547" s="1" t="s">
        <v>1993</v>
      </c>
      <c r="B10547">
        <v>9000</v>
      </c>
      <c r="C10547" t="str">
        <f>VLOOKUP(Requête1[[#This Row],[PrProductGroupNumber_2]],Groupe_Produit[],2,FALSE)</f>
        <v>Option soumission</v>
      </c>
      <c r="D10547" s="1" t="s">
        <v>590</v>
      </c>
      <c r="E10547" s="1" t="s">
        <v>591</v>
      </c>
      <c r="F10547">
        <v>1</v>
      </c>
    </row>
    <row r="10548" spans="1:6" hidden="1" x14ac:dyDescent="0.3">
      <c r="A10548" s="1" t="s">
        <v>1994</v>
      </c>
      <c r="B10548">
        <v>9000</v>
      </c>
      <c r="C10548" t="str">
        <f>VLOOKUP(Requête1[[#This Row],[PrProductGroupNumber_2]],Groupe_Produit[],2,FALSE)</f>
        <v>Option soumission</v>
      </c>
      <c r="D10548" s="1" t="s">
        <v>672</v>
      </c>
      <c r="E10548" s="1" t="s">
        <v>673</v>
      </c>
      <c r="F10548">
        <v>2</v>
      </c>
    </row>
    <row r="10549" spans="1:6" hidden="1" x14ac:dyDescent="0.3">
      <c r="A10549" s="1" t="s">
        <v>1994</v>
      </c>
      <c r="B10549">
        <v>9000</v>
      </c>
      <c r="C10549" t="str">
        <f>VLOOKUP(Requête1[[#This Row],[PrProductGroupNumber_2]],Groupe_Produit[],2,FALSE)</f>
        <v>Option soumission</v>
      </c>
      <c r="D10549" s="1" t="s">
        <v>261</v>
      </c>
      <c r="E10549" s="1" t="s">
        <v>262</v>
      </c>
      <c r="F10549">
        <v>1</v>
      </c>
    </row>
    <row r="10550" spans="1:6" hidden="1" x14ac:dyDescent="0.3">
      <c r="A10550" s="1" t="s">
        <v>1994</v>
      </c>
      <c r="B10550">
        <v>9000</v>
      </c>
      <c r="C10550" t="str">
        <f>VLOOKUP(Requête1[[#This Row],[PrProductGroupNumber_2]],Groupe_Produit[],2,FALSE)</f>
        <v>Option soumission</v>
      </c>
      <c r="D10550" s="1" t="s">
        <v>263</v>
      </c>
      <c r="E10550" s="1" t="s">
        <v>264</v>
      </c>
      <c r="F10550">
        <v>1</v>
      </c>
    </row>
    <row r="10551" spans="1:6" hidden="1" x14ac:dyDescent="0.3">
      <c r="A10551" s="1" t="s">
        <v>1994</v>
      </c>
      <c r="B10551">
        <v>9000</v>
      </c>
      <c r="C10551" t="str">
        <f>VLOOKUP(Requête1[[#This Row],[PrProductGroupNumber_2]],Groupe_Produit[],2,FALSE)</f>
        <v>Option soumission</v>
      </c>
      <c r="D10551" s="1" t="s">
        <v>664</v>
      </c>
      <c r="E10551" s="1" t="s">
        <v>665</v>
      </c>
      <c r="F10551">
        <v>2.52</v>
      </c>
    </row>
    <row r="10552" spans="1:6" hidden="1" x14ac:dyDescent="0.3">
      <c r="A10552" s="1" t="s">
        <v>1994</v>
      </c>
      <c r="B10552">
        <v>9000</v>
      </c>
      <c r="C10552" t="str">
        <f>VLOOKUP(Requête1[[#This Row],[PrProductGroupNumber_2]],Groupe_Produit[],2,FALSE)</f>
        <v>Option soumission</v>
      </c>
      <c r="D10552" s="1" t="s">
        <v>666</v>
      </c>
      <c r="E10552" s="1" t="s">
        <v>667</v>
      </c>
      <c r="F10552">
        <v>2.2599999999999998</v>
      </c>
    </row>
    <row r="10553" spans="1:6" hidden="1" x14ac:dyDescent="0.3">
      <c r="A10553" s="1" t="s">
        <v>1994</v>
      </c>
      <c r="B10553">
        <v>9000</v>
      </c>
      <c r="C10553" t="str">
        <f>VLOOKUP(Requête1[[#This Row],[PrProductGroupNumber_2]],Groupe_Produit[],2,FALSE)</f>
        <v>Option soumission</v>
      </c>
      <c r="D10553" s="1" t="s">
        <v>668</v>
      </c>
      <c r="E10553" s="1" t="s">
        <v>669</v>
      </c>
      <c r="F10553">
        <v>2.2000000000000002</v>
      </c>
    </row>
    <row r="10554" spans="1:6" hidden="1" x14ac:dyDescent="0.3">
      <c r="A10554" s="1" t="s">
        <v>1994</v>
      </c>
      <c r="B10554">
        <v>9000</v>
      </c>
      <c r="C10554" t="str">
        <f>VLOOKUP(Requête1[[#This Row],[PrProductGroupNumber_2]],Groupe_Produit[],2,FALSE)</f>
        <v>Option soumission</v>
      </c>
      <c r="D10554" s="1" t="s">
        <v>670</v>
      </c>
      <c r="E10554" s="1" t="s">
        <v>671</v>
      </c>
      <c r="F10554">
        <v>2.52</v>
      </c>
    </row>
    <row r="10555" spans="1:6" hidden="1" x14ac:dyDescent="0.3">
      <c r="A10555" s="1" t="s">
        <v>1994</v>
      </c>
      <c r="B10555">
        <v>9000</v>
      </c>
      <c r="C10555" t="str">
        <f>VLOOKUP(Requête1[[#This Row],[PrProductGroupNumber_2]],Groupe_Produit[],2,FALSE)</f>
        <v>Option soumission</v>
      </c>
      <c r="D10555" s="1" t="s">
        <v>662</v>
      </c>
      <c r="E10555" s="1" t="s">
        <v>663</v>
      </c>
      <c r="F10555">
        <v>1</v>
      </c>
    </row>
    <row r="10556" spans="1:6" hidden="1" x14ac:dyDescent="0.3">
      <c r="A10556" s="1" t="s">
        <v>1994</v>
      </c>
      <c r="B10556">
        <v>9000</v>
      </c>
      <c r="C10556" t="str">
        <f>VLOOKUP(Requête1[[#This Row],[PrProductGroupNumber_2]],Groupe_Produit[],2,FALSE)</f>
        <v>Option soumission</v>
      </c>
      <c r="D10556" s="1" t="s">
        <v>1522</v>
      </c>
      <c r="E10556" s="1" t="s">
        <v>1523</v>
      </c>
      <c r="F10556">
        <v>1</v>
      </c>
    </row>
    <row r="10557" spans="1:6" hidden="1" x14ac:dyDescent="0.3">
      <c r="A10557" s="1" t="s">
        <v>1994</v>
      </c>
      <c r="B10557">
        <v>9000</v>
      </c>
      <c r="C10557" t="str">
        <f>VLOOKUP(Requête1[[#This Row],[PrProductGroupNumber_2]],Groupe_Produit[],2,FALSE)</f>
        <v>Option soumission</v>
      </c>
      <c r="D10557" s="1" t="s">
        <v>590</v>
      </c>
      <c r="E10557" s="1" t="s">
        <v>591</v>
      </c>
      <c r="F10557">
        <v>1</v>
      </c>
    </row>
    <row r="10558" spans="1:6" hidden="1" x14ac:dyDescent="0.3">
      <c r="A10558" s="1" t="s">
        <v>1995</v>
      </c>
      <c r="B10558">
        <v>9000</v>
      </c>
      <c r="C10558" t="str">
        <f>VLOOKUP(Requête1[[#This Row],[PrProductGroupNumber_2]],Groupe_Produit[],2,FALSE)</f>
        <v>Option soumission</v>
      </c>
      <c r="D10558" s="1" t="s">
        <v>672</v>
      </c>
      <c r="E10558" s="1" t="s">
        <v>673</v>
      </c>
      <c r="F10558">
        <v>2</v>
      </c>
    </row>
    <row r="10559" spans="1:6" hidden="1" x14ac:dyDescent="0.3">
      <c r="A10559" s="1" t="s">
        <v>1995</v>
      </c>
      <c r="B10559">
        <v>9000</v>
      </c>
      <c r="C10559" t="str">
        <f>VLOOKUP(Requête1[[#This Row],[PrProductGroupNumber_2]],Groupe_Produit[],2,FALSE)</f>
        <v>Option soumission</v>
      </c>
      <c r="D10559" s="1" t="s">
        <v>261</v>
      </c>
      <c r="E10559" s="1" t="s">
        <v>262</v>
      </c>
      <c r="F10559">
        <v>1</v>
      </c>
    </row>
    <row r="10560" spans="1:6" hidden="1" x14ac:dyDescent="0.3">
      <c r="A10560" s="1" t="s">
        <v>1995</v>
      </c>
      <c r="B10560">
        <v>9000</v>
      </c>
      <c r="C10560" t="str">
        <f>VLOOKUP(Requête1[[#This Row],[PrProductGroupNumber_2]],Groupe_Produit[],2,FALSE)</f>
        <v>Option soumission</v>
      </c>
      <c r="D10560" s="1" t="s">
        <v>263</v>
      </c>
      <c r="E10560" s="1" t="s">
        <v>264</v>
      </c>
      <c r="F10560">
        <v>1</v>
      </c>
    </row>
    <row r="10561" spans="1:6" hidden="1" x14ac:dyDescent="0.3">
      <c r="A10561" s="1" t="s">
        <v>1995</v>
      </c>
      <c r="B10561">
        <v>9000</v>
      </c>
      <c r="C10561" t="str">
        <f>VLOOKUP(Requête1[[#This Row],[PrProductGroupNumber_2]],Groupe_Produit[],2,FALSE)</f>
        <v>Option soumission</v>
      </c>
      <c r="D10561" s="1" t="s">
        <v>664</v>
      </c>
      <c r="E10561" s="1" t="s">
        <v>665</v>
      </c>
      <c r="F10561">
        <v>2.52</v>
      </c>
    </row>
    <row r="10562" spans="1:6" hidden="1" x14ac:dyDescent="0.3">
      <c r="A10562" s="1" t="s">
        <v>1995</v>
      </c>
      <c r="B10562">
        <v>9000</v>
      </c>
      <c r="C10562" t="str">
        <f>VLOOKUP(Requête1[[#This Row],[PrProductGroupNumber_2]],Groupe_Produit[],2,FALSE)</f>
        <v>Option soumission</v>
      </c>
      <c r="D10562" s="1" t="s">
        <v>666</v>
      </c>
      <c r="E10562" s="1" t="s">
        <v>667</v>
      </c>
      <c r="F10562">
        <v>2.2599999999999998</v>
      </c>
    </row>
    <row r="10563" spans="1:6" hidden="1" x14ac:dyDescent="0.3">
      <c r="A10563" s="1" t="s">
        <v>1995</v>
      </c>
      <c r="B10563">
        <v>9000</v>
      </c>
      <c r="C10563" t="str">
        <f>VLOOKUP(Requête1[[#This Row],[PrProductGroupNumber_2]],Groupe_Produit[],2,FALSE)</f>
        <v>Option soumission</v>
      </c>
      <c r="D10563" s="1" t="s">
        <v>668</v>
      </c>
      <c r="E10563" s="1" t="s">
        <v>669</v>
      </c>
      <c r="F10563">
        <v>2.2000000000000002</v>
      </c>
    </row>
    <row r="10564" spans="1:6" hidden="1" x14ac:dyDescent="0.3">
      <c r="A10564" s="1" t="s">
        <v>1995</v>
      </c>
      <c r="B10564">
        <v>9000</v>
      </c>
      <c r="C10564" t="str">
        <f>VLOOKUP(Requête1[[#This Row],[PrProductGroupNumber_2]],Groupe_Produit[],2,FALSE)</f>
        <v>Option soumission</v>
      </c>
      <c r="D10564" s="1" t="s">
        <v>670</v>
      </c>
      <c r="E10564" s="1" t="s">
        <v>671</v>
      </c>
      <c r="F10564">
        <v>2.52</v>
      </c>
    </row>
    <row r="10565" spans="1:6" hidden="1" x14ac:dyDescent="0.3">
      <c r="A10565" s="1" t="s">
        <v>1995</v>
      </c>
      <c r="B10565">
        <v>9000</v>
      </c>
      <c r="C10565" t="str">
        <f>VLOOKUP(Requête1[[#This Row],[PrProductGroupNumber_2]],Groupe_Produit[],2,FALSE)</f>
        <v>Option soumission</v>
      </c>
      <c r="D10565" s="1" t="s">
        <v>662</v>
      </c>
      <c r="E10565" s="1" t="s">
        <v>663</v>
      </c>
      <c r="F10565">
        <v>1</v>
      </c>
    </row>
    <row r="10566" spans="1:6" hidden="1" x14ac:dyDescent="0.3">
      <c r="A10566" s="1" t="s">
        <v>1995</v>
      </c>
      <c r="B10566">
        <v>9000</v>
      </c>
      <c r="C10566" t="str">
        <f>VLOOKUP(Requête1[[#This Row],[PrProductGroupNumber_2]],Groupe_Produit[],2,FALSE)</f>
        <v>Option soumission</v>
      </c>
      <c r="D10566" s="1" t="s">
        <v>1904</v>
      </c>
      <c r="E10566" s="1" t="s">
        <v>1905</v>
      </c>
      <c r="F10566">
        <v>1</v>
      </c>
    </row>
    <row r="10567" spans="1:6" hidden="1" x14ac:dyDescent="0.3">
      <c r="A10567" s="1" t="s">
        <v>1995</v>
      </c>
      <c r="B10567">
        <v>9000</v>
      </c>
      <c r="C10567" t="str">
        <f>VLOOKUP(Requête1[[#This Row],[PrProductGroupNumber_2]],Groupe_Produit[],2,FALSE)</f>
        <v>Option soumission</v>
      </c>
      <c r="D10567" s="1" t="s">
        <v>590</v>
      </c>
      <c r="E10567" s="1" t="s">
        <v>591</v>
      </c>
      <c r="F10567">
        <v>1</v>
      </c>
    </row>
    <row r="10568" spans="1:6" hidden="1" x14ac:dyDescent="0.3">
      <c r="A10568" s="1" t="s">
        <v>1996</v>
      </c>
      <c r="B10568">
        <v>9000</v>
      </c>
      <c r="C10568" t="str">
        <f>VLOOKUP(Requête1[[#This Row],[PrProductGroupNumber_2]],Groupe_Produit[],2,FALSE)</f>
        <v>Option soumission</v>
      </c>
      <c r="D10568" s="1" t="s">
        <v>674</v>
      </c>
      <c r="E10568" s="1" t="s">
        <v>675</v>
      </c>
      <c r="F10568">
        <v>2</v>
      </c>
    </row>
    <row r="10569" spans="1:6" hidden="1" x14ac:dyDescent="0.3">
      <c r="A10569" s="1" t="s">
        <v>1996</v>
      </c>
      <c r="B10569">
        <v>9000</v>
      </c>
      <c r="C10569" t="str">
        <f>VLOOKUP(Requête1[[#This Row],[PrProductGroupNumber_2]],Groupe_Produit[],2,FALSE)</f>
        <v>Option soumission</v>
      </c>
      <c r="D10569" s="1" t="s">
        <v>672</v>
      </c>
      <c r="E10569" s="1" t="s">
        <v>673</v>
      </c>
      <c r="F10569">
        <v>4</v>
      </c>
    </row>
    <row r="10570" spans="1:6" hidden="1" x14ac:dyDescent="0.3">
      <c r="A10570" s="1" t="s">
        <v>1996</v>
      </c>
      <c r="B10570">
        <v>9000</v>
      </c>
      <c r="C10570" t="str">
        <f>VLOOKUP(Requête1[[#This Row],[PrProductGroupNumber_2]],Groupe_Produit[],2,FALSE)</f>
        <v>Option soumission</v>
      </c>
      <c r="D10570" s="1" t="s">
        <v>261</v>
      </c>
      <c r="E10570" s="1" t="s">
        <v>262</v>
      </c>
      <c r="F10570">
        <v>2</v>
      </c>
    </row>
    <row r="10571" spans="1:6" hidden="1" x14ac:dyDescent="0.3">
      <c r="A10571" s="1" t="s">
        <v>1996</v>
      </c>
      <c r="B10571">
        <v>9000</v>
      </c>
      <c r="C10571" t="str">
        <f>VLOOKUP(Requête1[[#This Row],[PrProductGroupNumber_2]],Groupe_Produit[],2,FALSE)</f>
        <v>Option soumission</v>
      </c>
      <c r="D10571" s="1" t="s">
        <v>664</v>
      </c>
      <c r="E10571" s="1" t="s">
        <v>665</v>
      </c>
      <c r="F10571">
        <v>2.52</v>
      </c>
    </row>
    <row r="10572" spans="1:6" hidden="1" x14ac:dyDescent="0.3">
      <c r="A10572" s="1" t="s">
        <v>1996</v>
      </c>
      <c r="B10572">
        <v>9000</v>
      </c>
      <c r="C10572" t="str">
        <f>VLOOKUP(Requête1[[#This Row],[PrProductGroupNumber_2]],Groupe_Produit[],2,FALSE)</f>
        <v>Option soumission</v>
      </c>
      <c r="D10572" s="1" t="s">
        <v>666</v>
      </c>
      <c r="E10572" s="1" t="s">
        <v>667</v>
      </c>
      <c r="F10572">
        <v>2.2599999999999998</v>
      </c>
    </row>
    <row r="10573" spans="1:6" hidden="1" x14ac:dyDescent="0.3">
      <c r="A10573" s="1" t="s">
        <v>1996</v>
      </c>
      <c r="B10573">
        <v>9000</v>
      </c>
      <c r="C10573" t="str">
        <f>VLOOKUP(Requête1[[#This Row],[PrProductGroupNumber_2]],Groupe_Produit[],2,FALSE)</f>
        <v>Option soumission</v>
      </c>
      <c r="D10573" s="1" t="s">
        <v>668</v>
      </c>
      <c r="E10573" s="1" t="s">
        <v>669</v>
      </c>
      <c r="F10573">
        <v>2.2000000000000002</v>
      </c>
    </row>
    <row r="10574" spans="1:6" hidden="1" x14ac:dyDescent="0.3">
      <c r="A10574" s="1" t="s">
        <v>1996</v>
      </c>
      <c r="B10574">
        <v>9000</v>
      </c>
      <c r="C10574" t="str">
        <f>VLOOKUP(Requête1[[#This Row],[PrProductGroupNumber_2]],Groupe_Produit[],2,FALSE)</f>
        <v>Option soumission</v>
      </c>
      <c r="D10574" s="1" t="s">
        <v>670</v>
      </c>
      <c r="E10574" s="1" t="s">
        <v>671</v>
      </c>
      <c r="F10574">
        <v>2.52</v>
      </c>
    </row>
    <row r="10575" spans="1:6" hidden="1" x14ac:dyDescent="0.3">
      <c r="A10575" s="1" t="s">
        <v>1996</v>
      </c>
      <c r="B10575">
        <v>9000</v>
      </c>
      <c r="C10575" t="str">
        <f>VLOOKUP(Requête1[[#This Row],[PrProductGroupNumber_2]],Groupe_Produit[],2,FALSE)</f>
        <v>Option soumission</v>
      </c>
      <c r="D10575" s="1" t="s">
        <v>1984</v>
      </c>
      <c r="E10575" s="1" t="s">
        <v>1985</v>
      </c>
      <c r="F10575">
        <v>1</v>
      </c>
    </row>
    <row r="10576" spans="1:6" hidden="1" x14ac:dyDescent="0.3">
      <c r="A10576" s="1" t="s">
        <v>1996</v>
      </c>
      <c r="B10576">
        <v>9000</v>
      </c>
      <c r="C10576" t="str">
        <f>VLOOKUP(Requête1[[#This Row],[PrProductGroupNumber_2]],Groupe_Produit[],2,FALSE)</f>
        <v>Option soumission</v>
      </c>
      <c r="D10576" s="1" t="s">
        <v>1909</v>
      </c>
      <c r="E10576" s="1" t="s">
        <v>1910</v>
      </c>
      <c r="F10576">
        <v>1</v>
      </c>
    </row>
    <row r="10577" spans="1:6" hidden="1" x14ac:dyDescent="0.3">
      <c r="A10577" s="1" t="s">
        <v>1997</v>
      </c>
      <c r="B10577">
        <v>9000</v>
      </c>
      <c r="C10577" t="str">
        <f>VLOOKUP(Requête1[[#This Row],[PrProductGroupNumber_2]],Groupe_Produit[],2,FALSE)</f>
        <v>Option soumission</v>
      </c>
      <c r="D10577" s="1" t="s">
        <v>1998</v>
      </c>
      <c r="E10577" s="1" t="s">
        <v>1999</v>
      </c>
      <c r="F10577">
        <v>2</v>
      </c>
    </row>
    <row r="10578" spans="1:6" hidden="1" x14ac:dyDescent="0.3">
      <c r="A10578" s="1" t="s">
        <v>2000</v>
      </c>
      <c r="B10578">
        <v>9000</v>
      </c>
      <c r="C10578" t="str">
        <f>VLOOKUP(Requête1[[#This Row],[PrProductGroupNumber_2]],Groupe_Produit[],2,FALSE)</f>
        <v>Option soumission</v>
      </c>
      <c r="D10578" s="1" t="s">
        <v>1998</v>
      </c>
      <c r="E10578" s="1" t="s">
        <v>1999</v>
      </c>
      <c r="F10578">
        <v>2</v>
      </c>
    </row>
    <row r="10579" spans="1:6" hidden="1" x14ac:dyDescent="0.3">
      <c r="A10579" s="1" t="s">
        <v>2001</v>
      </c>
      <c r="B10579">
        <v>9000</v>
      </c>
      <c r="C10579" t="str">
        <f>VLOOKUP(Requête1[[#This Row],[PrProductGroupNumber_2]],Groupe_Produit[],2,FALSE)</f>
        <v>Option soumission</v>
      </c>
      <c r="D10579" s="1" t="s">
        <v>134</v>
      </c>
      <c r="E10579" s="1" t="s">
        <v>135</v>
      </c>
      <c r="F10579">
        <v>2</v>
      </c>
    </row>
    <row r="10580" spans="1:6" hidden="1" x14ac:dyDescent="0.3">
      <c r="A10580" s="1" t="s">
        <v>2002</v>
      </c>
      <c r="B10580">
        <v>9000</v>
      </c>
      <c r="C10580" t="str">
        <f>VLOOKUP(Requête1[[#This Row],[PrProductGroupNumber_2]],Groupe_Produit[],2,FALSE)</f>
        <v>Option soumission</v>
      </c>
      <c r="D10580" s="1" t="s">
        <v>134</v>
      </c>
      <c r="E10580" s="1" t="s">
        <v>135</v>
      </c>
      <c r="F10580">
        <v>2</v>
      </c>
    </row>
    <row r="10581" spans="1:6" hidden="1" x14ac:dyDescent="0.3">
      <c r="A10581" s="1" t="s">
        <v>2003</v>
      </c>
      <c r="B10581">
        <v>9000</v>
      </c>
      <c r="C10581" t="str">
        <f>VLOOKUP(Requête1[[#This Row],[PrProductGroupNumber_2]],Groupe_Produit[],2,FALSE)</f>
        <v>Option soumission</v>
      </c>
      <c r="D10581" s="1" t="s">
        <v>155</v>
      </c>
      <c r="E10581" s="1" t="s">
        <v>156</v>
      </c>
      <c r="F10581">
        <v>40</v>
      </c>
    </row>
    <row r="10582" spans="1:6" hidden="1" x14ac:dyDescent="0.3">
      <c r="A10582" s="1" t="s">
        <v>2003</v>
      </c>
      <c r="B10582">
        <v>9000</v>
      </c>
      <c r="C10582" t="str">
        <f>VLOOKUP(Requête1[[#This Row],[PrProductGroupNumber_2]],Groupe_Produit[],2,FALSE)</f>
        <v>Option soumission</v>
      </c>
      <c r="D10582" s="1" t="s">
        <v>1526</v>
      </c>
      <c r="E10582" s="1" t="s">
        <v>1527</v>
      </c>
      <c r="F10582">
        <v>1</v>
      </c>
    </row>
    <row r="10583" spans="1:6" hidden="1" x14ac:dyDescent="0.3">
      <c r="A10583" s="1" t="s">
        <v>2003</v>
      </c>
      <c r="B10583">
        <v>9000</v>
      </c>
      <c r="C10583" t="str">
        <f>VLOOKUP(Requête1[[#This Row],[PrProductGroupNumber_2]],Groupe_Produit[],2,FALSE)</f>
        <v>Option soumission</v>
      </c>
      <c r="D10583" s="1" t="s">
        <v>2004</v>
      </c>
      <c r="E10583" s="1" t="s">
        <v>2005</v>
      </c>
      <c r="F10583">
        <v>1</v>
      </c>
    </row>
    <row r="10584" spans="1:6" hidden="1" x14ac:dyDescent="0.3">
      <c r="A10584" s="1" t="s">
        <v>1969</v>
      </c>
      <c r="B10584">
        <v>9000</v>
      </c>
      <c r="C10584" t="str">
        <f>VLOOKUP(Requête1[[#This Row],[PrProductGroupNumber_2]],Groupe_Produit[],2,FALSE)</f>
        <v>Option soumission</v>
      </c>
      <c r="D10584" s="1" t="s">
        <v>674</v>
      </c>
      <c r="E10584" s="1" t="s">
        <v>675</v>
      </c>
      <c r="F10584">
        <v>4</v>
      </c>
    </row>
    <row r="10585" spans="1:6" hidden="1" x14ac:dyDescent="0.3">
      <c r="A10585" s="1" t="s">
        <v>1969</v>
      </c>
      <c r="B10585">
        <v>9000</v>
      </c>
      <c r="C10585" t="str">
        <f>VLOOKUP(Requête1[[#This Row],[PrProductGroupNumber_2]],Groupe_Produit[],2,FALSE)</f>
        <v>Option soumission</v>
      </c>
      <c r="D10585" s="1" t="s">
        <v>296</v>
      </c>
      <c r="E10585" s="1" t="s">
        <v>297</v>
      </c>
      <c r="F10585">
        <v>1</v>
      </c>
    </row>
    <row r="10586" spans="1:6" hidden="1" x14ac:dyDescent="0.3">
      <c r="A10586" s="1" t="s">
        <v>1969</v>
      </c>
      <c r="B10586">
        <v>9000</v>
      </c>
      <c r="C10586" t="str">
        <f>VLOOKUP(Requête1[[#This Row],[PrProductGroupNumber_2]],Groupe_Produit[],2,FALSE)</f>
        <v>Option soumission</v>
      </c>
      <c r="D10586" s="1" t="s">
        <v>1937</v>
      </c>
      <c r="E10586" s="1" t="s">
        <v>1938</v>
      </c>
      <c r="F10586">
        <v>1</v>
      </c>
    </row>
    <row r="10587" spans="1:6" hidden="1" x14ac:dyDescent="0.3">
      <c r="A10587" s="1" t="s">
        <v>2006</v>
      </c>
      <c r="B10587">
        <v>9000</v>
      </c>
      <c r="C10587" t="str">
        <f>VLOOKUP(Requête1[[#This Row],[PrProductGroupNumber_2]],Groupe_Produit[],2,FALSE)</f>
        <v>Option soumission</v>
      </c>
      <c r="D10587" s="1" t="s">
        <v>674</v>
      </c>
      <c r="E10587" s="1" t="s">
        <v>675</v>
      </c>
      <c r="F10587">
        <v>4</v>
      </c>
    </row>
    <row r="10588" spans="1:6" hidden="1" x14ac:dyDescent="0.3">
      <c r="A10588" s="1" t="s">
        <v>2006</v>
      </c>
      <c r="B10588">
        <v>9000</v>
      </c>
      <c r="C10588" t="str">
        <f>VLOOKUP(Requête1[[#This Row],[PrProductGroupNumber_2]],Groupe_Produit[],2,FALSE)</f>
        <v>Option soumission</v>
      </c>
      <c r="D10588" s="1" t="s">
        <v>296</v>
      </c>
      <c r="E10588" s="1" t="s">
        <v>297</v>
      </c>
      <c r="F10588">
        <v>1</v>
      </c>
    </row>
    <row r="10589" spans="1:6" hidden="1" x14ac:dyDescent="0.3">
      <c r="A10589" s="1" t="s">
        <v>2006</v>
      </c>
      <c r="B10589">
        <v>9000</v>
      </c>
      <c r="C10589" t="str">
        <f>VLOOKUP(Requête1[[#This Row],[PrProductGroupNumber_2]],Groupe_Produit[],2,FALSE)</f>
        <v>Option soumission</v>
      </c>
      <c r="D10589" s="1" t="s">
        <v>1937</v>
      </c>
      <c r="E10589" s="1" t="s">
        <v>1938</v>
      </c>
      <c r="F10589">
        <v>1</v>
      </c>
    </row>
    <row r="10590" spans="1:6" x14ac:dyDescent="0.3">
      <c r="A10590" s="1" t="s">
        <v>2007</v>
      </c>
      <c r="B10590">
        <v>61</v>
      </c>
      <c r="C10590" t="str">
        <f>VLOOKUP(Requête1[[#This Row],[PrProductGroupNumber_2]],Groupe_Produit[],2,FALSE)</f>
        <v>Invent. Prod. Finis Comm. STD</v>
      </c>
      <c r="D10590" s="1" t="s">
        <v>1941</v>
      </c>
      <c r="E10590" s="1" t="s">
        <v>1942</v>
      </c>
      <c r="F10590">
        <v>1</v>
      </c>
    </row>
    <row r="10591" spans="1:6" x14ac:dyDescent="0.3">
      <c r="A10591" s="1" t="s">
        <v>2007</v>
      </c>
      <c r="B10591">
        <v>61</v>
      </c>
      <c r="C10591" t="str">
        <f>VLOOKUP(Requête1[[#This Row],[PrProductGroupNumber_2]],Groupe_Produit[],2,FALSE)</f>
        <v>Invent. Prod. Finis Comm. STD</v>
      </c>
      <c r="D10591" s="1" t="s">
        <v>579</v>
      </c>
      <c r="E10591" s="1" t="s">
        <v>580</v>
      </c>
      <c r="F10591">
        <v>13</v>
      </c>
    </row>
    <row r="10592" spans="1:6" x14ac:dyDescent="0.3">
      <c r="A10592" s="1" t="s">
        <v>2007</v>
      </c>
      <c r="B10592">
        <v>61</v>
      </c>
      <c r="C10592" t="str">
        <f>VLOOKUP(Requête1[[#This Row],[PrProductGroupNumber_2]],Groupe_Produit[],2,FALSE)</f>
        <v>Invent. Prod. Finis Comm. STD</v>
      </c>
      <c r="D10592" s="1" t="s">
        <v>583</v>
      </c>
      <c r="E10592" s="1" t="s">
        <v>584</v>
      </c>
      <c r="F10592">
        <v>10</v>
      </c>
    </row>
    <row r="10593" spans="1:6" x14ac:dyDescent="0.3">
      <c r="A10593" s="1" t="s">
        <v>2007</v>
      </c>
      <c r="B10593">
        <v>61</v>
      </c>
      <c r="C10593" t="str">
        <f>VLOOKUP(Requête1[[#This Row],[PrProductGroupNumber_2]],Groupe_Produit[],2,FALSE)</f>
        <v>Invent. Prod. Finis Comm. STD</v>
      </c>
      <c r="D10593" s="1" t="s">
        <v>73</v>
      </c>
      <c r="E10593" s="1" t="s">
        <v>74</v>
      </c>
      <c r="F10593">
        <v>4.24</v>
      </c>
    </row>
    <row r="10594" spans="1:6" x14ac:dyDescent="0.3">
      <c r="A10594" s="1" t="s">
        <v>2007</v>
      </c>
      <c r="B10594">
        <v>61</v>
      </c>
      <c r="C10594" t="str">
        <f>VLOOKUP(Requête1[[#This Row],[PrProductGroupNumber_2]],Groupe_Produit[],2,FALSE)</f>
        <v>Invent. Prod. Finis Comm. STD</v>
      </c>
      <c r="D10594" s="1" t="s">
        <v>155</v>
      </c>
      <c r="E10594" s="1" t="s">
        <v>156</v>
      </c>
      <c r="F10594">
        <v>100</v>
      </c>
    </row>
    <row r="10595" spans="1:6" x14ac:dyDescent="0.3">
      <c r="A10595" s="1" t="s">
        <v>2007</v>
      </c>
      <c r="B10595">
        <v>61</v>
      </c>
      <c r="C10595" t="str">
        <f>VLOOKUP(Requête1[[#This Row],[PrProductGroupNumber_2]],Groupe_Produit[],2,FALSE)</f>
        <v>Invent. Prod. Finis Comm. STD</v>
      </c>
      <c r="D10595" s="1" t="s">
        <v>1010</v>
      </c>
      <c r="E10595" s="1" t="s">
        <v>1011</v>
      </c>
      <c r="F10595">
        <v>10</v>
      </c>
    </row>
    <row r="10596" spans="1:6" x14ac:dyDescent="0.3">
      <c r="A10596" s="1" t="s">
        <v>2007</v>
      </c>
      <c r="B10596">
        <v>61</v>
      </c>
      <c r="C10596" t="str">
        <f>VLOOKUP(Requête1[[#This Row],[PrProductGroupNumber_2]],Groupe_Produit[],2,FALSE)</f>
        <v>Invent. Prod. Finis Comm. STD</v>
      </c>
      <c r="D10596" s="1" t="s">
        <v>581</v>
      </c>
      <c r="E10596" s="1" t="s">
        <v>582</v>
      </c>
      <c r="F10596">
        <v>0.16669999999999999</v>
      </c>
    </row>
    <row r="10597" spans="1:6" x14ac:dyDescent="0.3">
      <c r="A10597" s="1" t="s">
        <v>2007</v>
      </c>
      <c r="B10597">
        <v>61</v>
      </c>
      <c r="C10597" t="str">
        <f>VLOOKUP(Requête1[[#This Row],[PrProductGroupNumber_2]],Groupe_Produit[],2,FALSE)</f>
        <v>Invent. Prod. Finis Comm. STD</v>
      </c>
      <c r="D10597" s="1" t="s">
        <v>69</v>
      </c>
      <c r="E10597" s="1" t="s">
        <v>70</v>
      </c>
      <c r="F10597">
        <v>2</v>
      </c>
    </row>
    <row r="10598" spans="1:6" x14ac:dyDescent="0.3">
      <c r="A10598" s="1" t="s">
        <v>2007</v>
      </c>
      <c r="B10598">
        <v>61</v>
      </c>
      <c r="C10598" t="str">
        <f>VLOOKUP(Requête1[[#This Row],[PrProductGroupNumber_2]],Groupe_Produit[],2,FALSE)</f>
        <v>Invent. Prod. Finis Comm. STD</v>
      </c>
      <c r="D10598" s="1" t="s">
        <v>71</v>
      </c>
      <c r="E10598" s="1" t="s">
        <v>72</v>
      </c>
      <c r="F10598">
        <v>4</v>
      </c>
    </row>
    <row r="10599" spans="1:6" x14ac:dyDescent="0.3">
      <c r="A10599" s="1" t="s">
        <v>2007</v>
      </c>
      <c r="B10599">
        <v>61</v>
      </c>
      <c r="C10599" t="str">
        <f>VLOOKUP(Requête1[[#This Row],[PrProductGroupNumber_2]],Groupe_Produit[],2,FALSE)</f>
        <v>Invent. Prod. Finis Comm. STD</v>
      </c>
      <c r="D10599" s="1" t="s">
        <v>75</v>
      </c>
      <c r="E10599" s="1" t="s">
        <v>76</v>
      </c>
      <c r="F10599">
        <v>2.02</v>
      </c>
    </row>
    <row r="10600" spans="1:6" x14ac:dyDescent="0.3">
      <c r="A10600" s="1" t="s">
        <v>2007</v>
      </c>
      <c r="B10600">
        <v>61</v>
      </c>
      <c r="C10600" t="str">
        <f>VLOOKUP(Requête1[[#This Row],[PrProductGroupNumber_2]],Groupe_Produit[],2,FALSE)</f>
        <v>Invent. Prod. Finis Comm. STD</v>
      </c>
      <c r="D10600" s="1" t="s">
        <v>77</v>
      </c>
      <c r="E10600" s="1" t="s">
        <v>78</v>
      </c>
      <c r="F10600">
        <v>4.3600000000000003</v>
      </c>
    </row>
    <row r="10601" spans="1:6" x14ac:dyDescent="0.3">
      <c r="A10601" s="1" t="s">
        <v>2007</v>
      </c>
      <c r="B10601">
        <v>61</v>
      </c>
      <c r="C10601" t="str">
        <f>VLOOKUP(Requête1[[#This Row],[PrProductGroupNumber_2]],Groupe_Produit[],2,FALSE)</f>
        <v>Invent. Prod. Finis Comm. STD</v>
      </c>
      <c r="D10601" s="1" t="s">
        <v>508</v>
      </c>
      <c r="E10601" s="1" t="s">
        <v>509</v>
      </c>
      <c r="F10601">
        <v>1</v>
      </c>
    </row>
    <row r="10602" spans="1:6" x14ac:dyDescent="0.3">
      <c r="A10602" s="1" t="s">
        <v>2007</v>
      </c>
      <c r="B10602">
        <v>61</v>
      </c>
      <c r="C10602" t="str">
        <f>VLOOKUP(Requête1[[#This Row],[PrProductGroupNumber_2]],Groupe_Produit[],2,FALSE)</f>
        <v>Invent. Prod. Finis Comm. STD</v>
      </c>
      <c r="D10602" s="1" t="s">
        <v>192</v>
      </c>
      <c r="E10602" s="1" t="s">
        <v>193</v>
      </c>
      <c r="F10602">
        <v>1</v>
      </c>
    </row>
    <row r="10603" spans="1:6" x14ac:dyDescent="0.3">
      <c r="A10603" s="1" t="s">
        <v>2007</v>
      </c>
      <c r="B10603">
        <v>61</v>
      </c>
      <c r="C10603" t="str">
        <f>VLOOKUP(Requête1[[#This Row],[PrProductGroupNumber_2]],Groupe_Produit[],2,FALSE)</f>
        <v>Invent. Prod. Finis Comm. STD</v>
      </c>
      <c r="D10603" s="1" t="s">
        <v>182</v>
      </c>
      <c r="E10603" s="1" t="s">
        <v>198</v>
      </c>
      <c r="F10603">
        <v>4</v>
      </c>
    </row>
    <row r="10604" spans="1:6" x14ac:dyDescent="0.3">
      <c r="A10604" s="1" t="s">
        <v>2007</v>
      </c>
      <c r="B10604">
        <v>61</v>
      </c>
      <c r="C10604" t="str">
        <f>VLOOKUP(Requête1[[#This Row],[PrProductGroupNumber_2]],Groupe_Produit[],2,FALSE)</f>
        <v>Invent. Prod. Finis Comm. STD</v>
      </c>
      <c r="D10604" s="1" t="s">
        <v>382</v>
      </c>
      <c r="E10604" s="1" t="s">
        <v>605</v>
      </c>
      <c r="F10604">
        <v>1</v>
      </c>
    </row>
    <row r="10605" spans="1:6" x14ac:dyDescent="0.3">
      <c r="A10605" s="1" t="s">
        <v>2007</v>
      </c>
      <c r="B10605">
        <v>61</v>
      </c>
      <c r="C10605" t="str">
        <f>VLOOKUP(Requête1[[#This Row],[PrProductGroupNumber_2]],Groupe_Produit[],2,FALSE)</f>
        <v>Invent. Prod. Finis Comm. STD</v>
      </c>
      <c r="D10605" s="1" t="s">
        <v>219</v>
      </c>
      <c r="E10605" s="1" t="s">
        <v>220</v>
      </c>
      <c r="F10605">
        <v>0.12662999999999999</v>
      </c>
    </row>
    <row r="10606" spans="1:6" x14ac:dyDescent="0.3">
      <c r="A10606" s="1" t="s">
        <v>2007</v>
      </c>
      <c r="B10606">
        <v>61</v>
      </c>
      <c r="C10606" t="str">
        <f>VLOOKUP(Requête1[[#This Row],[PrProductGroupNumber_2]],Groupe_Produit[],2,FALSE)</f>
        <v>Invent. Prod. Finis Comm. STD</v>
      </c>
      <c r="D10606" s="1" t="s">
        <v>1169</v>
      </c>
      <c r="E10606" s="1" t="s">
        <v>1170</v>
      </c>
      <c r="F10606">
        <v>2</v>
      </c>
    </row>
    <row r="10607" spans="1:6" x14ac:dyDescent="0.3">
      <c r="A10607" s="1" t="s">
        <v>2007</v>
      </c>
      <c r="B10607">
        <v>61</v>
      </c>
      <c r="C10607" t="str">
        <f>VLOOKUP(Requête1[[#This Row],[PrProductGroupNumber_2]],Groupe_Produit[],2,FALSE)</f>
        <v>Invent. Prod. Finis Comm. STD</v>
      </c>
      <c r="D10607" s="1" t="s">
        <v>1943</v>
      </c>
      <c r="E10607" s="1" t="s">
        <v>1944</v>
      </c>
      <c r="F10607">
        <v>2</v>
      </c>
    </row>
    <row r="10608" spans="1:6" x14ac:dyDescent="0.3">
      <c r="A10608" s="1" t="s">
        <v>2008</v>
      </c>
      <c r="B10608">
        <v>61</v>
      </c>
      <c r="C10608" t="str">
        <f>VLOOKUP(Requête1[[#This Row],[PrProductGroupNumber_2]],Groupe_Produit[],2,FALSE)</f>
        <v>Invent. Prod. Finis Comm. STD</v>
      </c>
      <c r="D10608" s="1" t="s">
        <v>1941</v>
      </c>
      <c r="E10608" s="1" t="s">
        <v>1942</v>
      </c>
      <c r="F10608">
        <v>1</v>
      </c>
    </row>
    <row r="10609" spans="1:6" x14ac:dyDescent="0.3">
      <c r="A10609" s="1" t="s">
        <v>2008</v>
      </c>
      <c r="B10609">
        <v>61</v>
      </c>
      <c r="C10609" t="str">
        <f>VLOOKUP(Requête1[[#This Row],[PrProductGroupNumber_2]],Groupe_Produit[],2,FALSE)</f>
        <v>Invent. Prod. Finis Comm. STD</v>
      </c>
      <c r="D10609" s="1" t="s">
        <v>579</v>
      </c>
      <c r="E10609" s="1" t="s">
        <v>580</v>
      </c>
      <c r="F10609">
        <v>13</v>
      </c>
    </row>
    <row r="10610" spans="1:6" x14ac:dyDescent="0.3">
      <c r="A10610" s="1" t="s">
        <v>2008</v>
      </c>
      <c r="B10610">
        <v>61</v>
      </c>
      <c r="C10610" t="str">
        <f>VLOOKUP(Requête1[[#This Row],[PrProductGroupNumber_2]],Groupe_Produit[],2,FALSE)</f>
        <v>Invent. Prod. Finis Comm. STD</v>
      </c>
      <c r="D10610" s="1" t="s">
        <v>583</v>
      </c>
      <c r="E10610" s="1" t="s">
        <v>584</v>
      </c>
      <c r="F10610">
        <v>10</v>
      </c>
    </row>
    <row r="10611" spans="1:6" x14ac:dyDescent="0.3">
      <c r="A10611" s="1" t="s">
        <v>2008</v>
      </c>
      <c r="B10611">
        <v>61</v>
      </c>
      <c r="C10611" t="str">
        <f>VLOOKUP(Requête1[[#This Row],[PrProductGroupNumber_2]],Groupe_Produit[],2,FALSE)</f>
        <v>Invent. Prod. Finis Comm. STD</v>
      </c>
      <c r="D10611" s="1" t="s">
        <v>73</v>
      </c>
      <c r="E10611" s="1" t="s">
        <v>74</v>
      </c>
      <c r="F10611">
        <v>4.24</v>
      </c>
    </row>
    <row r="10612" spans="1:6" x14ac:dyDescent="0.3">
      <c r="A10612" s="1" t="s">
        <v>2008</v>
      </c>
      <c r="B10612">
        <v>61</v>
      </c>
      <c r="C10612" t="str">
        <f>VLOOKUP(Requête1[[#This Row],[PrProductGroupNumber_2]],Groupe_Produit[],2,FALSE)</f>
        <v>Invent. Prod. Finis Comm. STD</v>
      </c>
      <c r="D10612" s="1" t="s">
        <v>155</v>
      </c>
      <c r="E10612" s="1" t="s">
        <v>156</v>
      </c>
      <c r="F10612">
        <v>100</v>
      </c>
    </row>
    <row r="10613" spans="1:6" x14ac:dyDescent="0.3">
      <c r="A10613" s="1" t="s">
        <v>2008</v>
      </c>
      <c r="B10613">
        <v>61</v>
      </c>
      <c r="C10613" t="str">
        <f>VLOOKUP(Requête1[[#This Row],[PrProductGroupNumber_2]],Groupe_Produit[],2,FALSE)</f>
        <v>Invent. Prod. Finis Comm. STD</v>
      </c>
      <c r="D10613" s="1" t="s">
        <v>1010</v>
      </c>
      <c r="E10613" s="1" t="s">
        <v>1011</v>
      </c>
      <c r="F10613">
        <v>10</v>
      </c>
    </row>
    <row r="10614" spans="1:6" x14ac:dyDescent="0.3">
      <c r="A10614" s="1" t="s">
        <v>2008</v>
      </c>
      <c r="B10614">
        <v>61</v>
      </c>
      <c r="C10614" t="str">
        <f>VLOOKUP(Requête1[[#This Row],[PrProductGroupNumber_2]],Groupe_Produit[],2,FALSE)</f>
        <v>Invent. Prod. Finis Comm. STD</v>
      </c>
      <c r="D10614" s="1" t="s">
        <v>581</v>
      </c>
      <c r="E10614" s="1" t="s">
        <v>582</v>
      </c>
      <c r="F10614">
        <v>0.16669999999999999</v>
      </c>
    </row>
    <row r="10615" spans="1:6" x14ac:dyDescent="0.3">
      <c r="A10615" s="1" t="s">
        <v>2008</v>
      </c>
      <c r="B10615">
        <v>61</v>
      </c>
      <c r="C10615" t="str">
        <f>VLOOKUP(Requête1[[#This Row],[PrProductGroupNumber_2]],Groupe_Produit[],2,FALSE)</f>
        <v>Invent. Prod. Finis Comm. STD</v>
      </c>
      <c r="D10615" s="1" t="s">
        <v>69</v>
      </c>
      <c r="E10615" s="1" t="s">
        <v>70</v>
      </c>
      <c r="F10615">
        <v>2</v>
      </c>
    </row>
    <row r="10616" spans="1:6" x14ac:dyDescent="0.3">
      <c r="A10616" s="1" t="s">
        <v>2008</v>
      </c>
      <c r="B10616">
        <v>61</v>
      </c>
      <c r="C10616" t="str">
        <f>VLOOKUP(Requête1[[#This Row],[PrProductGroupNumber_2]],Groupe_Produit[],2,FALSE)</f>
        <v>Invent. Prod. Finis Comm. STD</v>
      </c>
      <c r="D10616" s="1" t="s">
        <v>71</v>
      </c>
      <c r="E10616" s="1" t="s">
        <v>72</v>
      </c>
      <c r="F10616">
        <v>4</v>
      </c>
    </row>
    <row r="10617" spans="1:6" x14ac:dyDescent="0.3">
      <c r="A10617" s="1" t="s">
        <v>2008</v>
      </c>
      <c r="B10617">
        <v>61</v>
      </c>
      <c r="C10617" t="str">
        <f>VLOOKUP(Requête1[[#This Row],[PrProductGroupNumber_2]],Groupe_Produit[],2,FALSE)</f>
        <v>Invent. Prod. Finis Comm. STD</v>
      </c>
      <c r="D10617" s="1" t="s">
        <v>75</v>
      </c>
      <c r="E10617" s="1" t="s">
        <v>76</v>
      </c>
      <c r="F10617">
        <v>2.02</v>
      </c>
    </row>
    <row r="10618" spans="1:6" x14ac:dyDescent="0.3">
      <c r="A10618" s="1" t="s">
        <v>2008</v>
      </c>
      <c r="B10618">
        <v>61</v>
      </c>
      <c r="C10618" t="str">
        <f>VLOOKUP(Requête1[[#This Row],[PrProductGroupNumber_2]],Groupe_Produit[],2,FALSE)</f>
        <v>Invent. Prod. Finis Comm. STD</v>
      </c>
      <c r="D10618" s="1" t="s">
        <v>77</v>
      </c>
      <c r="E10618" s="1" t="s">
        <v>78</v>
      </c>
      <c r="F10618">
        <v>4.3600000000000003</v>
      </c>
    </row>
    <row r="10619" spans="1:6" x14ac:dyDescent="0.3">
      <c r="A10619" s="1" t="s">
        <v>2008</v>
      </c>
      <c r="B10619">
        <v>61</v>
      </c>
      <c r="C10619" t="str">
        <f>VLOOKUP(Requête1[[#This Row],[PrProductGroupNumber_2]],Groupe_Produit[],2,FALSE)</f>
        <v>Invent. Prod. Finis Comm. STD</v>
      </c>
      <c r="D10619" s="1" t="s">
        <v>508</v>
      </c>
      <c r="E10619" s="1" t="s">
        <v>509</v>
      </c>
      <c r="F10619">
        <v>1</v>
      </c>
    </row>
    <row r="10620" spans="1:6" x14ac:dyDescent="0.3">
      <c r="A10620" s="1" t="s">
        <v>2008</v>
      </c>
      <c r="B10620">
        <v>61</v>
      </c>
      <c r="C10620" t="str">
        <f>VLOOKUP(Requête1[[#This Row],[PrProductGroupNumber_2]],Groupe_Produit[],2,FALSE)</f>
        <v>Invent. Prod. Finis Comm. STD</v>
      </c>
      <c r="D10620" s="1" t="s">
        <v>192</v>
      </c>
      <c r="E10620" s="1" t="s">
        <v>193</v>
      </c>
      <c r="F10620">
        <v>1</v>
      </c>
    </row>
    <row r="10621" spans="1:6" x14ac:dyDescent="0.3">
      <c r="A10621" s="1" t="s">
        <v>2008</v>
      </c>
      <c r="B10621">
        <v>61</v>
      </c>
      <c r="C10621" t="str">
        <f>VLOOKUP(Requête1[[#This Row],[PrProductGroupNumber_2]],Groupe_Produit[],2,FALSE)</f>
        <v>Invent. Prod. Finis Comm. STD</v>
      </c>
      <c r="D10621" s="1" t="s">
        <v>182</v>
      </c>
      <c r="E10621" s="1" t="s">
        <v>198</v>
      </c>
      <c r="F10621">
        <v>4</v>
      </c>
    </row>
    <row r="10622" spans="1:6" x14ac:dyDescent="0.3">
      <c r="A10622" s="1" t="s">
        <v>2008</v>
      </c>
      <c r="B10622">
        <v>61</v>
      </c>
      <c r="C10622" t="str">
        <f>VLOOKUP(Requête1[[#This Row],[PrProductGroupNumber_2]],Groupe_Produit[],2,FALSE)</f>
        <v>Invent. Prod. Finis Comm. STD</v>
      </c>
      <c r="D10622" s="1" t="s">
        <v>382</v>
      </c>
      <c r="E10622" s="1" t="s">
        <v>605</v>
      </c>
      <c r="F10622">
        <v>1</v>
      </c>
    </row>
    <row r="10623" spans="1:6" x14ac:dyDescent="0.3">
      <c r="A10623" s="1" t="s">
        <v>2008</v>
      </c>
      <c r="B10623">
        <v>61</v>
      </c>
      <c r="C10623" t="str">
        <f>VLOOKUP(Requête1[[#This Row],[PrProductGroupNumber_2]],Groupe_Produit[],2,FALSE)</f>
        <v>Invent. Prod. Finis Comm. STD</v>
      </c>
      <c r="D10623" s="1" t="s">
        <v>219</v>
      </c>
      <c r="E10623" s="1" t="s">
        <v>220</v>
      </c>
      <c r="F10623">
        <v>0.12662999999999999</v>
      </c>
    </row>
    <row r="10624" spans="1:6" x14ac:dyDescent="0.3">
      <c r="A10624" s="1" t="s">
        <v>2008</v>
      </c>
      <c r="B10624">
        <v>61</v>
      </c>
      <c r="C10624" t="str">
        <f>VLOOKUP(Requête1[[#This Row],[PrProductGroupNumber_2]],Groupe_Produit[],2,FALSE)</f>
        <v>Invent. Prod. Finis Comm. STD</v>
      </c>
      <c r="D10624" s="1" t="s">
        <v>1948</v>
      </c>
      <c r="E10624" s="1" t="s">
        <v>1949</v>
      </c>
      <c r="F10624">
        <v>8</v>
      </c>
    </row>
    <row r="10625" spans="1:6" x14ac:dyDescent="0.3">
      <c r="A10625" s="1" t="s">
        <v>2008</v>
      </c>
      <c r="B10625">
        <v>61</v>
      </c>
      <c r="C10625" t="str">
        <f>VLOOKUP(Requête1[[#This Row],[PrProductGroupNumber_2]],Groupe_Produit[],2,FALSE)</f>
        <v>Invent. Prod. Finis Comm. STD</v>
      </c>
      <c r="D10625" s="1" t="s">
        <v>586</v>
      </c>
      <c r="E10625" s="1" t="s">
        <v>587</v>
      </c>
      <c r="F10625">
        <v>2</v>
      </c>
    </row>
    <row r="10626" spans="1:6" x14ac:dyDescent="0.3">
      <c r="A10626" s="1" t="s">
        <v>2008</v>
      </c>
      <c r="B10626">
        <v>61</v>
      </c>
      <c r="C10626" t="str">
        <f>VLOOKUP(Requête1[[#This Row],[PrProductGroupNumber_2]],Groupe_Produit[],2,FALSE)</f>
        <v>Invent. Prod. Finis Comm. STD</v>
      </c>
      <c r="D10626" s="1" t="s">
        <v>1943</v>
      </c>
      <c r="E10626" s="1" t="s">
        <v>1944</v>
      </c>
      <c r="F10626">
        <v>2</v>
      </c>
    </row>
    <row r="10627" spans="1:6" x14ac:dyDescent="0.3">
      <c r="A10627" s="1" t="s">
        <v>2009</v>
      </c>
      <c r="B10627">
        <v>61</v>
      </c>
      <c r="C10627" t="str">
        <f>VLOOKUP(Requête1[[#This Row],[PrProductGroupNumber_2]],Groupe_Produit[],2,FALSE)</f>
        <v>Invent. Prod. Finis Comm. STD</v>
      </c>
      <c r="D10627" s="1" t="s">
        <v>1941</v>
      </c>
      <c r="E10627" s="1" t="s">
        <v>1942</v>
      </c>
      <c r="F10627">
        <v>1</v>
      </c>
    </row>
    <row r="10628" spans="1:6" x14ac:dyDescent="0.3">
      <c r="A10628" s="1" t="s">
        <v>2009</v>
      </c>
      <c r="B10628">
        <v>61</v>
      </c>
      <c r="C10628" t="str">
        <f>VLOOKUP(Requête1[[#This Row],[PrProductGroupNumber_2]],Groupe_Produit[],2,FALSE)</f>
        <v>Invent. Prod. Finis Comm. STD</v>
      </c>
      <c r="D10628" s="1" t="s">
        <v>579</v>
      </c>
      <c r="E10628" s="1" t="s">
        <v>580</v>
      </c>
      <c r="F10628">
        <v>13</v>
      </c>
    </row>
    <row r="10629" spans="1:6" x14ac:dyDescent="0.3">
      <c r="A10629" s="1" t="s">
        <v>2009</v>
      </c>
      <c r="B10629">
        <v>61</v>
      </c>
      <c r="C10629" t="str">
        <f>VLOOKUP(Requête1[[#This Row],[PrProductGroupNumber_2]],Groupe_Produit[],2,FALSE)</f>
        <v>Invent. Prod. Finis Comm. STD</v>
      </c>
      <c r="D10629" s="1" t="s">
        <v>583</v>
      </c>
      <c r="E10629" s="1" t="s">
        <v>584</v>
      </c>
      <c r="F10629">
        <v>10</v>
      </c>
    </row>
    <row r="10630" spans="1:6" x14ac:dyDescent="0.3">
      <c r="A10630" s="1" t="s">
        <v>2009</v>
      </c>
      <c r="B10630">
        <v>61</v>
      </c>
      <c r="C10630" t="str">
        <f>VLOOKUP(Requête1[[#This Row],[PrProductGroupNumber_2]],Groupe_Produit[],2,FALSE)</f>
        <v>Invent. Prod. Finis Comm. STD</v>
      </c>
      <c r="D10630" s="1" t="s">
        <v>73</v>
      </c>
      <c r="E10630" s="1" t="s">
        <v>74</v>
      </c>
      <c r="F10630">
        <v>4.24</v>
      </c>
    </row>
    <row r="10631" spans="1:6" x14ac:dyDescent="0.3">
      <c r="A10631" s="1" t="s">
        <v>2009</v>
      </c>
      <c r="B10631">
        <v>61</v>
      </c>
      <c r="C10631" t="str">
        <f>VLOOKUP(Requête1[[#This Row],[PrProductGroupNumber_2]],Groupe_Produit[],2,FALSE)</f>
        <v>Invent. Prod. Finis Comm. STD</v>
      </c>
      <c r="D10631" s="1" t="s">
        <v>155</v>
      </c>
      <c r="E10631" s="1" t="s">
        <v>156</v>
      </c>
      <c r="F10631">
        <v>100</v>
      </c>
    </row>
    <row r="10632" spans="1:6" x14ac:dyDescent="0.3">
      <c r="A10632" s="1" t="s">
        <v>2009</v>
      </c>
      <c r="B10632">
        <v>61</v>
      </c>
      <c r="C10632" t="str">
        <f>VLOOKUP(Requête1[[#This Row],[PrProductGroupNumber_2]],Groupe_Produit[],2,FALSE)</f>
        <v>Invent. Prod. Finis Comm. STD</v>
      </c>
      <c r="D10632" s="1" t="s">
        <v>1010</v>
      </c>
      <c r="E10632" s="1" t="s">
        <v>1011</v>
      </c>
      <c r="F10632">
        <v>10</v>
      </c>
    </row>
    <row r="10633" spans="1:6" x14ac:dyDescent="0.3">
      <c r="A10633" s="1" t="s">
        <v>2009</v>
      </c>
      <c r="B10633">
        <v>61</v>
      </c>
      <c r="C10633" t="str">
        <f>VLOOKUP(Requête1[[#This Row],[PrProductGroupNumber_2]],Groupe_Produit[],2,FALSE)</f>
        <v>Invent. Prod. Finis Comm. STD</v>
      </c>
      <c r="D10633" s="1" t="s">
        <v>581</v>
      </c>
      <c r="E10633" s="1" t="s">
        <v>582</v>
      </c>
      <c r="F10633">
        <v>0.16669999999999999</v>
      </c>
    </row>
    <row r="10634" spans="1:6" x14ac:dyDescent="0.3">
      <c r="A10634" s="1" t="s">
        <v>2009</v>
      </c>
      <c r="B10634">
        <v>61</v>
      </c>
      <c r="C10634" t="str">
        <f>VLOOKUP(Requête1[[#This Row],[PrProductGroupNumber_2]],Groupe_Produit[],2,FALSE)</f>
        <v>Invent. Prod. Finis Comm. STD</v>
      </c>
      <c r="D10634" s="1" t="s">
        <v>69</v>
      </c>
      <c r="E10634" s="1" t="s">
        <v>70</v>
      </c>
      <c r="F10634">
        <v>2</v>
      </c>
    </row>
    <row r="10635" spans="1:6" x14ac:dyDescent="0.3">
      <c r="A10635" s="1" t="s">
        <v>2009</v>
      </c>
      <c r="B10635">
        <v>61</v>
      </c>
      <c r="C10635" t="str">
        <f>VLOOKUP(Requête1[[#This Row],[PrProductGroupNumber_2]],Groupe_Produit[],2,FALSE)</f>
        <v>Invent. Prod. Finis Comm. STD</v>
      </c>
      <c r="D10635" s="1" t="s">
        <v>71</v>
      </c>
      <c r="E10635" s="1" t="s">
        <v>72</v>
      </c>
      <c r="F10635">
        <v>4</v>
      </c>
    </row>
    <row r="10636" spans="1:6" x14ac:dyDescent="0.3">
      <c r="A10636" s="1" t="s">
        <v>2009</v>
      </c>
      <c r="B10636">
        <v>61</v>
      </c>
      <c r="C10636" t="str">
        <f>VLOOKUP(Requête1[[#This Row],[PrProductGroupNumber_2]],Groupe_Produit[],2,FALSE)</f>
        <v>Invent. Prod. Finis Comm. STD</v>
      </c>
      <c r="D10636" s="1" t="s">
        <v>75</v>
      </c>
      <c r="E10636" s="1" t="s">
        <v>76</v>
      </c>
      <c r="F10636">
        <v>2.02</v>
      </c>
    </row>
    <row r="10637" spans="1:6" x14ac:dyDescent="0.3">
      <c r="A10637" s="1" t="s">
        <v>2009</v>
      </c>
      <c r="B10637">
        <v>61</v>
      </c>
      <c r="C10637" t="str">
        <f>VLOOKUP(Requête1[[#This Row],[PrProductGroupNumber_2]],Groupe_Produit[],2,FALSE)</f>
        <v>Invent. Prod. Finis Comm. STD</v>
      </c>
      <c r="D10637" s="1" t="s">
        <v>77</v>
      </c>
      <c r="E10637" s="1" t="s">
        <v>78</v>
      </c>
      <c r="F10637">
        <v>4.3600000000000003</v>
      </c>
    </row>
    <row r="10638" spans="1:6" x14ac:dyDescent="0.3">
      <c r="A10638" s="1" t="s">
        <v>2009</v>
      </c>
      <c r="B10638">
        <v>61</v>
      </c>
      <c r="C10638" t="str">
        <f>VLOOKUP(Requête1[[#This Row],[PrProductGroupNumber_2]],Groupe_Produit[],2,FALSE)</f>
        <v>Invent. Prod. Finis Comm. STD</v>
      </c>
      <c r="D10638" s="1" t="s">
        <v>508</v>
      </c>
      <c r="E10638" s="1" t="s">
        <v>509</v>
      </c>
      <c r="F10638">
        <v>1</v>
      </c>
    </row>
    <row r="10639" spans="1:6" x14ac:dyDescent="0.3">
      <c r="A10639" s="1" t="s">
        <v>2009</v>
      </c>
      <c r="B10639">
        <v>61</v>
      </c>
      <c r="C10639" t="str">
        <f>VLOOKUP(Requête1[[#This Row],[PrProductGroupNumber_2]],Groupe_Produit[],2,FALSE)</f>
        <v>Invent. Prod. Finis Comm. STD</v>
      </c>
      <c r="D10639" s="1" t="s">
        <v>192</v>
      </c>
      <c r="E10639" s="1" t="s">
        <v>193</v>
      </c>
      <c r="F10639">
        <v>1</v>
      </c>
    </row>
    <row r="10640" spans="1:6" x14ac:dyDescent="0.3">
      <c r="A10640" s="1" t="s">
        <v>2009</v>
      </c>
      <c r="B10640">
        <v>61</v>
      </c>
      <c r="C10640" t="str">
        <f>VLOOKUP(Requête1[[#This Row],[PrProductGroupNumber_2]],Groupe_Produit[],2,FALSE)</f>
        <v>Invent. Prod. Finis Comm. STD</v>
      </c>
      <c r="D10640" s="1" t="s">
        <v>182</v>
      </c>
      <c r="E10640" s="1" t="s">
        <v>198</v>
      </c>
      <c r="F10640">
        <v>4</v>
      </c>
    </row>
    <row r="10641" spans="1:6" x14ac:dyDescent="0.3">
      <c r="A10641" s="1" t="s">
        <v>2009</v>
      </c>
      <c r="B10641">
        <v>61</v>
      </c>
      <c r="C10641" t="str">
        <f>VLOOKUP(Requête1[[#This Row],[PrProductGroupNumber_2]],Groupe_Produit[],2,FALSE)</f>
        <v>Invent. Prod. Finis Comm. STD</v>
      </c>
      <c r="D10641" s="1" t="s">
        <v>382</v>
      </c>
      <c r="E10641" s="1" t="s">
        <v>605</v>
      </c>
      <c r="F10641">
        <v>1</v>
      </c>
    </row>
    <row r="10642" spans="1:6" x14ac:dyDescent="0.3">
      <c r="A10642" s="1" t="s">
        <v>2009</v>
      </c>
      <c r="B10642">
        <v>61</v>
      </c>
      <c r="C10642" t="str">
        <f>VLOOKUP(Requête1[[#This Row],[PrProductGroupNumber_2]],Groupe_Produit[],2,FALSE)</f>
        <v>Invent. Prod. Finis Comm. STD</v>
      </c>
      <c r="D10642" s="1" t="s">
        <v>219</v>
      </c>
      <c r="E10642" s="1" t="s">
        <v>220</v>
      </c>
      <c r="F10642">
        <v>0.12662999999999999</v>
      </c>
    </row>
    <row r="10643" spans="1:6" x14ac:dyDescent="0.3">
      <c r="A10643" s="1" t="s">
        <v>2009</v>
      </c>
      <c r="B10643">
        <v>61</v>
      </c>
      <c r="C10643" t="str">
        <f>VLOOKUP(Requête1[[#This Row],[PrProductGroupNumber_2]],Groupe_Produit[],2,FALSE)</f>
        <v>Invent. Prod. Finis Comm. STD</v>
      </c>
      <c r="D10643" s="1" t="s">
        <v>2010</v>
      </c>
      <c r="E10643" s="1" t="s">
        <v>2011</v>
      </c>
      <c r="F10643">
        <v>1</v>
      </c>
    </row>
    <row r="10644" spans="1:6" hidden="1" x14ac:dyDescent="0.3">
      <c r="A10644" s="1" t="s">
        <v>2012</v>
      </c>
      <c r="B10644">
        <v>9000</v>
      </c>
      <c r="C10644" t="str">
        <f>VLOOKUP(Requête1[[#This Row],[PrProductGroupNumber_2]],Groupe_Produit[],2,FALSE)</f>
        <v>Option soumission</v>
      </c>
      <c r="D10644" s="1" t="s">
        <v>674</v>
      </c>
      <c r="E10644" s="1" t="s">
        <v>675</v>
      </c>
      <c r="F10644">
        <v>4</v>
      </c>
    </row>
    <row r="10645" spans="1:6" hidden="1" x14ac:dyDescent="0.3">
      <c r="A10645" s="1" t="s">
        <v>2012</v>
      </c>
      <c r="B10645">
        <v>9000</v>
      </c>
      <c r="C10645" t="str">
        <f>VLOOKUP(Requête1[[#This Row],[PrProductGroupNumber_2]],Groupe_Produit[],2,FALSE)</f>
        <v>Option soumission</v>
      </c>
      <c r="D10645" s="1" t="s">
        <v>1830</v>
      </c>
      <c r="E10645" s="1" t="s">
        <v>1831</v>
      </c>
      <c r="F10645">
        <v>1</v>
      </c>
    </row>
    <row r="10646" spans="1:6" hidden="1" x14ac:dyDescent="0.3">
      <c r="A10646" s="1" t="s">
        <v>2012</v>
      </c>
      <c r="B10646">
        <v>9000</v>
      </c>
      <c r="C10646" t="str">
        <f>VLOOKUP(Requête1[[#This Row],[PrProductGroupNumber_2]],Groupe_Produit[],2,FALSE)</f>
        <v>Option soumission</v>
      </c>
      <c r="D10646" s="1" t="s">
        <v>1873</v>
      </c>
      <c r="E10646" s="1" t="s">
        <v>1874</v>
      </c>
      <c r="F10646">
        <v>1</v>
      </c>
    </row>
    <row r="10647" spans="1:6" hidden="1" x14ac:dyDescent="0.3">
      <c r="A10647" s="1" t="s">
        <v>2012</v>
      </c>
      <c r="B10647">
        <v>9000</v>
      </c>
      <c r="C10647" t="str">
        <f>VLOOKUP(Requête1[[#This Row],[PrProductGroupNumber_2]],Groupe_Produit[],2,FALSE)</f>
        <v>Option soumission</v>
      </c>
      <c r="D10647" s="1" t="s">
        <v>181</v>
      </c>
      <c r="E10647" s="1" t="s">
        <v>726</v>
      </c>
      <c r="F10647">
        <v>1</v>
      </c>
    </row>
    <row r="10648" spans="1:6" hidden="1" x14ac:dyDescent="0.3">
      <c r="A10648" s="1" t="s">
        <v>2012</v>
      </c>
      <c r="B10648">
        <v>9000</v>
      </c>
      <c r="C10648" t="str">
        <f>VLOOKUP(Requête1[[#This Row],[PrProductGroupNumber_2]],Groupe_Produit[],2,FALSE)</f>
        <v>Option soumission</v>
      </c>
      <c r="D10648" s="1" t="s">
        <v>1956</v>
      </c>
      <c r="E10648" s="1" t="s">
        <v>1957</v>
      </c>
      <c r="F10648">
        <v>1</v>
      </c>
    </row>
    <row r="10649" spans="1:6" hidden="1" x14ac:dyDescent="0.3">
      <c r="A10649" s="1" t="s">
        <v>2013</v>
      </c>
      <c r="B10649">
        <v>9000</v>
      </c>
      <c r="C10649" t="str">
        <f>VLOOKUP(Requête1[[#This Row],[PrProductGroupNumber_2]],Groupe_Produit[],2,FALSE)</f>
        <v>Option soumission</v>
      </c>
      <c r="D10649" s="1" t="s">
        <v>2010</v>
      </c>
      <c r="E10649" s="1" t="s">
        <v>2011</v>
      </c>
      <c r="F10649">
        <v>-1</v>
      </c>
    </row>
    <row r="10650" spans="1:6" hidden="1" x14ac:dyDescent="0.3">
      <c r="A10650" s="1" t="s">
        <v>2013</v>
      </c>
      <c r="B10650">
        <v>9000</v>
      </c>
      <c r="C10650" t="str">
        <f>VLOOKUP(Requête1[[#This Row],[PrProductGroupNumber_2]],Groupe_Produit[],2,FALSE)</f>
        <v>Option soumission</v>
      </c>
      <c r="D10650" s="1" t="s">
        <v>2014</v>
      </c>
      <c r="E10650" s="1" t="s">
        <v>2015</v>
      </c>
      <c r="F10650">
        <v>1</v>
      </c>
    </row>
    <row r="10651" spans="1:6" x14ac:dyDescent="0.3">
      <c r="A10651" s="1" t="s">
        <v>2016</v>
      </c>
      <c r="B10651">
        <v>61</v>
      </c>
      <c r="C10651" t="str">
        <f>VLOOKUP(Requête1[[#This Row],[PrProductGroupNumber_2]],Groupe_Produit[],2,FALSE)</f>
        <v>Invent. Prod. Finis Comm. STD</v>
      </c>
      <c r="D10651" s="1" t="s">
        <v>459</v>
      </c>
      <c r="E10651" s="1" t="s">
        <v>460</v>
      </c>
      <c r="F10651">
        <v>0.5</v>
      </c>
    </row>
    <row r="10652" spans="1:6" x14ac:dyDescent="0.3">
      <c r="A10652" s="1" t="s">
        <v>2016</v>
      </c>
      <c r="B10652">
        <v>61</v>
      </c>
      <c r="C10652" t="str">
        <f>VLOOKUP(Requête1[[#This Row],[PrProductGroupNumber_2]],Groupe_Produit[],2,FALSE)</f>
        <v>Invent. Prod. Finis Comm. STD</v>
      </c>
      <c r="D10652" s="1" t="s">
        <v>608</v>
      </c>
      <c r="E10652" s="1" t="s">
        <v>609</v>
      </c>
      <c r="F10652">
        <v>1</v>
      </c>
    </row>
    <row r="10653" spans="1:6" x14ac:dyDescent="0.3">
      <c r="A10653" s="1" t="s">
        <v>2017</v>
      </c>
      <c r="B10653">
        <v>61</v>
      </c>
      <c r="C10653" t="str">
        <f>VLOOKUP(Requête1[[#This Row],[PrProductGroupNumber_2]],Groupe_Produit[],2,FALSE)</f>
        <v>Invent. Prod. Finis Comm. STD</v>
      </c>
      <c r="D10653" s="1" t="s">
        <v>608</v>
      </c>
      <c r="E10653" s="1" t="s">
        <v>609</v>
      </c>
      <c r="F10653">
        <v>1</v>
      </c>
    </row>
    <row r="10654" spans="1:6" hidden="1" x14ac:dyDescent="0.3">
      <c r="A10654" s="1" t="s">
        <v>2018</v>
      </c>
      <c r="B10654">
        <v>9000</v>
      </c>
      <c r="C10654" t="str">
        <f>VLOOKUP(Requête1[[#This Row],[PrProductGroupNumber_2]],Groupe_Produit[],2,FALSE)</f>
        <v>Option soumission</v>
      </c>
      <c r="D10654" s="1" t="s">
        <v>73</v>
      </c>
      <c r="E10654" s="1" t="s">
        <v>74</v>
      </c>
      <c r="F10654">
        <v>2.12</v>
      </c>
    </row>
    <row r="10655" spans="1:6" hidden="1" x14ac:dyDescent="0.3">
      <c r="A10655" s="1" t="s">
        <v>2018</v>
      </c>
      <c r="B10655">
        <v>9000</v>
      </c>
      <c r="C10655" t="str">
        <f>VLOOKUP(Requête1[[#This Row],[PrProductGroupNumber_2]],Groupe_Produit[],2,FALSE)</f>
        <v>Option soumission</v>
      </c>
      <c r="D10655" s="1" t="s">
        <v>155</v>
      </c>
      <c r="E10655" s="1" t="s">
        <v>156</v>
      </c>
      <c r="F10655">
        <v>20</v>
      </c>
    </row>
    <row r="10656" spans="1:6" hidden="1" x14ac:dyDescent="0.3">
      <c r="A10656" s="1" t="s">
        <v>2018</v>
      </c>
      <c r="B10656">
        <v>9000</v>
      </c>
      <c r="C10656" t="str">
        <f>VLOOKUP(Requête1[[#This Row],[PrProductGroupNumber_2]],Groupe_Produit[],2,FALSE)</f>
        <v>Option soumission</v>
      </c>
      <c r="D10656" s="1" t="s">
        <v>69</v>
      </c>
      <c r="E10656" s="1" t="s">
        <v>70</v>
      </c>
      <c r="F10656">
        <v>1</v>
      </c>
    </row>
    <row r="10657" spans="1:6" hidden="1" x14ac:dyDescent="0.3">
      <c r="A10657" s="1" t="s">
        <v>2018</v>
      </c>
      <c r="B10657">
        <v>9000</v>
      </c>
      <c r="C10657" t="str">
        <f>VLOOKUP(Requête1[[#This Row],[PrProductGroupNumber_2]],Groupe_Produit[],2,FALSE)</f>
        <v>Option soumission</v>
      </c>
      <c r="D10657" s="1" t="s">
        <v>71</v>
      </c>
      <c r="E10657" s="1" t="s">
        <v>72</v>
      </c>
      <c r="F10657">
        <v>2</v>
      </c>
    </row>
    <row r="10658" spans="1:6" hidden="1" x14ac:dyDescent="0.3">
      <c r="A10658" s="1" t="s">
        <v>2018</v>
      </c>
      <c r="B10658">
        <v>9000</v>
      </c>
      <c r="C10658" t="str">
        <f>VLOOKUP(Requête1[[#This Row],[PrProductGroupNumber_2]],Groupe_Produit[],2,FALSE)</f>
        <v>Option soumission</v>
      </c>
      <c r="D10658" s="1" t="s">
        <v>75</v>
      </c>
      <c r="E10658" s="1" t="s">
        <v>76</v>
      </c>
      <c r="F10658">
        <v>1.01</v>
      </c>
    </row>
    <row r="10659" spans="1:6" hidden="1" x14ac:dyDescent="0.3">
      <c r="A10659" s="1" t="s">
        <v>2018</v>
      </c>
      <c r="B10659">
        <v>9000</v>
      </c>
      <c r="C10659" t="str">
        <f>VLOOKUP(Requête1[[#This Row],[PrProductGroupNumber_2]],Groupe_Produit[],2,FALSE)</f>
        <v>Option soumission</v>
      </c>
      <c r="D10659" s="1" t="s">
        <v>77</v>
      </c>
      <c r="E10659" s="1" t="s">
        <v>78</v>
      </c>
      <c r="F10659">
        <v>2.1800000000000002</v>
      </c>
    </row>
    <row r="10660" spans="1:6" hidden="1" x14ac:dyDescent="0.3">
      <c r="A10660" s="1" t="s">
        <v>2018</v>
      </c>
      <c r="B10660">
        <v>9000</v>
      </c>
      <c r="C10660" t="str">
        <f>VLOOKUP(Requête1[[#This Row],[PrProductGroupNumber_2]],Groupe_Produit[],2,FALSE)</f>
        <v>Option soumission</v>
      </c>
      <c r="D10660" s="1" t="s">
        <v>182</v>
      </c>
      <c r="E10660" s="1" t="s">
        <v>198</v>
      </c>
      <c r="F10660">
        <v>2</v>
      </c>
    </row>
    <row r="10661" spans="1:6" hidden="1" x14ac:dyDescent="0.3">
      <c r="A10661" s="1" t="s">
        <v>2019</v>
      </c>
      <c r="B10661">
        <v>9000</v>
      </c>
      <c r="C10661" t="str">
        <f>VLOOKUP(Requête1[[#This Row],[PrProductGroupNumber_2]],Groupe_Produit[],2,FALSE)</f>
        <v>Option soumission</v>
      </c>
      <c r="D10661" s="1" t="s">
        <v>73</v>
      </c>
      <c r="E10661" s="1" t="s">
        <v>74</v>
      </c>
      <c r="F10661">
        <v>2.12</v>
      </c>
    </row>
    <row r="10662" spans="1:6" hidden="1" x14ac:dyDescent="0.3">
      <c r="A10662" s="1" t="s">
        <v>2019</v>
      </c>
      <c r="B10662">
        <v>9000</v>
      </c>
      <c r="C10662" t="str">
        <f>VLOOKUP(Requête1[[#This Row],[PrProductGroupNumber_2]],Groupe_Produit[],2,FALSE)</f>
        <v>Option soumission</v>
      </c>
      <c r="D10662" s="1" t="s">
        <v>155</v>
      </c>
      <c r="E10662" s="1" t="s">
        <v>156</v>
      </c>
      <c r="F10662">
        <v>20</v>
      </c>
    </row>
    <row r="10663" spans="1:6" hidden="1" x14ac:dyDescent="0.3">
      <c r="A10663" s="1" t="s">
        <v>2019</v>
      </c>
      <c r="B10663">
        <v>9000</v>
      </c>
      <c r="C10663" t="str">
        <f>VLOOKUP(Requête1[[#This Row],[PrProductGroupNumber_2]],Groupe_Produit[],2,FALSE)</f>
        <v>Option soumission</v>
      </c>
      <c r="D10663" s="1" t="s">
        <v>69</v>
      </c>
      <c r="E10663" s="1" t="s">
        <v>70</v>
      </c>
      <c r="F10663">
        <v>1</v>
      </c>
    </row>
    <row r="10664" spans="1:6" hidden="1" x14ac:dyDescent="0.3">
      <c r="A10664" s="1" t="s">
        <v>2019</v>
      </c>
      <c r="B10664">
        <v>9000</v>
      </c>
      <c r="C10664" t="str">
        <f>VLOOKUP(Requête1[[#This Row],[PrProductGroupNumber_2]],Groupe_Produit[],2,FALSE)</f>
        <v>Option soumission</v>
      </c>
      <c r="D10664" s="1" t="s">
        <v>71</v>
      </c>
      <c r="E10664" s="1" t="s">
        <v>72</v>
      </c>
      <c r="F10664">
        <v>2</v>
      </c>
    </row>
    <row r="10665" spans="1:6" hidden="1" x14ac:dyDescent="0.3">
      <c r="A10665" s="1" t="s">
        <v>2019</v>
      </c>
      <c r="B10665">
        <v>9000</v>
      </c>
      <c r="C10665" t="str">
        <f>VLOOKUP(Requête1[[#This Row],[PrProductGroupNumber_2]],Groupe_Produit[],2,FALSE)</f>
        <v>Option soumission</v>
      </c>
      <c r="D10665" s="1" t="s">
        <v>75</v>
      </c>
      <c r="E10665" s="1" t="s">
        <v>76</v>
      </c>
      <c r="F10665">
        <v>1.01</v>
      </c>
    </row>
    <row r="10666" spans="1:6" hidden="1" x14ac:dyDescent="0.3">
      <c r="A10666" s="1" t="s">
        <v>2019</v>
      </c>
      <c r="B10666">
        <v>9000</v>
      </c>
      <c r="C10666" t="str">
        <f>VLOOKUP(Requête1[[#This Row],[PrProductGroupNumber_2]],Groupe_Produit[],2,FALSE)</f>
        <v>Option soumission</v>
      </c>
      <c r="D10666" s="1" t="s">
        <v>77</v>
      </c>
      <c r="E10666" s="1" t="s">
        <v>78</v>
      </c>
      <c r="F10666">
        <v>2.1800000000000002</v>
      </c>
    </row>
    <row r="10667" spans="1:6" hidden="1" x14ac:dyDescent="0.3">
      <c r="A10667" s="1" t="s">
        <v>2019</v>
      </c>
      <c r="B10667">
        <v>9000</v>
      </c>
      <c r="C10667" t="str">
        <f>VLOOKUP(Requête1[[#This Row],[PrProductGroupNumber_2]],Groupe_Produit[],2,FALSE)</f>
        <v>Option soumission</v>
      </c>
      <c r="D10667" s="1" t="s">
        <v>182</v>
      </c>
      <c r="E10667" s="1" t="s">
        <v>198</v>
      </c>
      <c r="F10667">
        <v>2</v>
      </c>
    </row>
    <row r="10668" spans="1:6" hidden="1" x14ac:dyDescent="0.3">
      <c r="A10668" s="1" t="s">
        <v>2020</v>
      </c>
      <c r="B10668">
        <v>9000</v>
      </c>
      <c r="C10668" t="str">
        <f>VLOOKUP(Requête1[[#This Row],[PrProductGroupNumber_2]],Groupe_Produit[],2,FALSE)</f>
        <v>Option soumission</v>
      </c>
      <c r="D10668" s="1" t="s">
        <v>1868</v>
      </c>
      <c r="E10668" s="1" t="s">
        <v>1869</v>
      </c>
      <c r="F10668">
        <v>2</v>
      </c>
    </row>
    <row r="10669" spans="1:6" hidden="1" x14ac:dyDescent="0.3">
      <c r="A10669" s="1" t="s">
        <v>2021</v>
      </c>
      <c r="B10669">
        <v>9000</v>
      </c>
      <c r="C10669" t="str">
        <f>VLOOKUP(Requête1[[#This Row],[PrProductGroupNumber_2]],Groupe_Produit[],2,FALSE)</f>
        <v>Option soumission</v>
      </c>
      <c r="D10669" s="1" t="s">
        <v>1830</v>
      </c>
      <c r="E10669" s="1" t="s">
        <v>1831</v>
      </c>
      <c r="F10669">
        <v>1</v>
      </c>
    </row>
    <row r="10670" spans="1:6" hidden="1" x14ac:dyDescent="0.3">
      <c r="A10670" s="1" t="s">
        <v>2021</v>
      </c>
      <c r="B10670">
        <v>9000</v>
      </c>
      <c r="C10670" t="str">
        <f>VLOOKUP(Requête1[[#This Row],[PrProductGroupNumber_2]],Groupe_Produit[],2,FALSE)</f>
        <v>Option soumission</v>
      </c>
      <c r="D10670" s="1" t="s">
        <v>1871</v>
      </c>
      <c r="E10670" s="1" t="s">
        <v>1872</v>
      </c>
      <c r="F10670">
        <v>1</v>
      </c>
    </row>
    <row r="10671" spans="1:6" hidden="1" x14ac:dyDescent="0.3">
      <c r="A10671" s="1" t="s">
        <v>2021</v>
      </c>
      <c r="B10671">
        <v>9000</v>
      </c>
      <c r="C10671" t="str">
        <f>VLOOKUP(Requête1[[#This Row],[PrProductGroupNumber_2]],Groupe_Produit[],2,FALSE)</f>
        <v>Option soumission</v>
      </c>
      <c r="D10671" s="1" t="s">
        <v>1873</v>
      </c>
      <c r="E10671" s="1" t="s">
        <v>1874</v>
      </c>
      <c r="F10671">
        <v>1</v>
      </c>
    </row>
    <row r="10672" spans="1:6" hidden="1" x14ac:dyDescent="0.3">
      <c r="A10672" s="1" t="s">
        <v>2021</v>
      </c>
      <c r="B10672">
        <v>9000</v>
      </c>
      <c r="C10672" t="str">
        <f>VLOOKUP(Requête1[[#This Row],[PrProductGroupNumber_2]],Groupe_Produit[],2,FALSE)</f>
        <v>Option soumission</v>
      </c>
      <c r="D10672" s="1" t="s">
        <v>181</v>
      </c>
      <c r="E10672" s="1" t="s">
        <v>726</v>
      </c>
      <c r="F10672">
        <v>1</v>
      </c>
    </row>
    <row r="10673" spans="1:6" hidden="1" x14ac:dyDescent="0.3">
      <c r="A10673" s="1" t="s">
        <v>2022</v>
      </c>
      <c r="B10673">
        <v>9000</v>
      </c>
      <c r="C10673" t="str">
        <f>VLOOKUP(Requête1[[#This Row],[PrProductGroupNumber_2]],Groupe_Produit[],2,FALSE)</f>
        <v>Option soumission</v>
      </c>
      <c r="D10673" s="1" t="s">
        <v>1830</v>
      </c>
      <c r="E10673" s="1" t="s">
        <v>1831</v>
      </c>
      <c r="F10673">
        <v>1</v>
      </c>
    </row>
    <row r="10674" spans="1:6" hidden="1" x14ac:dyDescent="0.3">
      <c r="A10674" s="1" t="s">
        <v>2022</v>
      </c>
      <c r="B10674">
        <v>9000</v>
      </c>
      <c r="C10674" t="str">
        <f>VLOOKUP(Requête1[[#This Row],[PrProductGroupNumber_2]],Groupe_Produit[],2,FALSE)</f>
        <v>Option soumission</v>
      </c>
      <c r="D10674" s="1" t="s">
        <v>1876</v>
      </c>
      <c r="E10674" s="1" t="s">
        <v>1877</v>
      </c>
      <c r="F10674">
        <v>1</v>
      </c>
    </row>
    <row r="10675" spans="1:6" hidden="1" x14ac:dyDescent="0.3">
      <c r="A10675" s="1" t="s">
        <v>2022</v>
      </c>
      <c r="B10675">
        <v>9000</v>
      </c>
      <c r="C10675" t="str">
        <f>VLOOKUP(Requête1[[#This Row],[PrProductGroupNumber_2]],Groupe_Produit[],2,FALSE)</f>
        <v>Option soumission</v>
      </c>
      <c r="D10675" s="1" t="s">
        <v>181</v>
      </c>
      <c r="E10675" s="1" t="s">
        <v>726</v>
      </c>
      <c r="F10675">
        <v>1</v>
      </c>
    </row>
    <row r="10676" spans="1:6" hidden="1" x14ac:dyDescent="0.3">
      <c r="A10676" s="1" t="s">
        <v>2023</v>
      </c>
      <c r="B10676">
        <v>9000</v>
      </c>
      <c r="C10676" t="str">
        <f>VLOOKUP(Requête1[[#This Row],[PrProductGroupNumber_2]],Groupe_Produit[],2,FALSE)</f>
        <v>Option soumission</v>
      </c>
      <c r="D10676" s="1" t="s">
        <v>1830</v>
      </c>
      <c r="E10676" s="1" t="s">
        <v>1831</v>
      </c>
      <c r="F10676">
        <v>1</v>
      </c>
    </row>
    <row r="10677" spans="1:6" hidden="1" x14ac:dyDescent="0.3">
      <c r="A10677" s="1" t="s">
        <v>2023</v>
      </c>
      <c r="B10677">
        <v>9000</v>
      </c>
      <c r="C10677" t="str">
        <f>VLOOKUP(Requête1[[#This Row],[PrProductGroupNumber_2]],Groupe_Produit[],2,FALSE)</f>
        <v>Option soumission</v>
      </c>
      <c r="D10677" s="1" t="s">
        <v>1876</v>
      </c>
      <c r="E10677" s="1" t="s">
        <v>1877</v>
      </c>
      <c r="F10677">
        <v>1</v>
      </c>
    </row>
    <row r="10678" spans="1:6" hidden="1" x14ac:dyDescent="0.3">
      <c r="A10678" s="1" t="s">
        <v>2023</v>
      </c>
      <c r="B10678">
        <v>9000</v>
      </c>
      <c r="C10678" t="str">
        <f>VLOOKUP(Requête1[[#This Row],[PrProductGroupNumber_2]],Groupe_Produit[],2,FALSE)</f>
        <v>Option soumission</v>
      </c>
      <c r="D10678" s="1" t="s">
        <v>181</v>
      </c>
      <c r="E10678" s="1" t="s">
        <v>726</v>
      </c>
      <c r="F10678">
        <v>1</v>
      </c>
    </row>
    <row r="10679" spans="1:6" hidden="1" x14ac:dyDescent="0.3">
      <c r="A10679" s="1" t="s">
        <v>2023</v>
      </c>
      <c r="B10679">
        <v>9000</v>
      </c>
      <c r="C10679" t="str">
        <f>VLOOKUP(Requête1[[#This Row],[PrProductGroupNumber_2]],Groupe_Produit[],2,FALSE)</f>
        <v>Option soumission</v>
      </c>
      <c r="D10679" s="1" t="s">
        <v>2024</v>
      </c>
      <c r="E10679" s="1" t="s">
        <v>1880</v>
      </c>
      <c r="F10679">
        <v>1</v>
      </c>
    </row>
    <row r="10680" spans="1:6" hidden="1" x14ac:dyDescent="0.3">
      <c r="A10680" s="1" t="s">
        <v>2025</v>
      </c>
      <c r="B10680">
        <v>9000</v>
      </c>
      <c r="C10680" t="str">
        <f>VLOOKUP(Requête1[[#This Row],[PrProductGroupNumber_2]],Groupe_Produit[],2,FALSE)</f>
        <v>Option soumission</v>
      </c>
      <c r="D10680" s="1" t="s">
        <v>506</v>
      </c>
      <c r="E10680" s="1" t="s">
        <v>507</v>
      </c>
      <c r="F10680">
        <v>0.08</v>
      </c>
    </row>
    <row r="10681" spans="1:6" hidden="1" x14ac:dyDescent="0.3">
      <c r="A10681" s="1" t="s">
        <v>2026</v>
      </c>
      <c r="B10681">
        <v>9000</v>
      </c>
      <c r="C10681" t="str">
        <f>VLOOKUP(Requête1[[#This Row],[PrProductGroupNumber_2]],Groupe_Produit[],2,FALSE)</f>
        <v>Option soumission</v>
      </c>
      <c r="D10681" s="1" t="s">
        <v>672</v>
      </c>
      <c r="E10681" s="1" t="s">
        <v>673</v>
      </c>
      <c r="F10681">
        <v>2</v>
      </c>
    </row>
    <row r="10682" spans="1:6" hidden="1" x14ac:dyDescent="0.3">
      <c r="A10682" s="1" t="s">
        <v>2026</v>
      </c>
      <c r="B10682">
        <v>9000</v>
      </c>
      <c r="C10682" t="str">
        <f>VLOOKUP(Requête1[[#This Row],[PrProductGroupNumber_2]],Groupe_Produit[],2,FALSE)</f>
        <v>Option soumission</v>
      </c>
      <c r="D10682" s="1" t="s">
        <v>261</v>
      </c>
      <c r="E10682" s="1" t="s">
        <v>262</v>
      </c>
      <c r="F10682">
        <v>1</v>
      </c>
    </row>
    <row r="10683" spans="1:6" hidden="1" x14ac:dyDescent="0.3">
      <c r="A10683" s="1" t="s">
        <v>2026</v>
      </c>
      <c r="B10683">
        <v>9000</v>
      </c>
      <c r="C10683" t="str">
        <f>VLOOKUP(Requête1[[#This Row],[PrProductGroupNumber_2]],Groupe_Produit[],2,FALSE)</f>
        <v>Option soumission</v>
      </c>
      <c r="D10683" s="1" t="s">
        <v>263</v>
      </c>
      <c r="E10683" s="1" t="s">
        <v>264</v>
      </c>
      <c r="F10683">
        <v>1</v>
      </c>
    </row>
    <row r="10684" spans="1:6" hidden="1" x14ac:dyDescent="0.3">
      <c r="A10684" s="1" t="s">
        <v>2026</v>
      </c>
      <c r="B10684">
        <v>9000</v>
      </c>
      <c r="C10684" t="str">
        <f>VLOOKUP(Requête1[[#This Row],[PrProductGroupNumber_2]],Groupe_Produit[],2,FALSE)</f>
        <v>Option soumission</v>
      </c>
      <c r="D10684" s="1" t="s">
        <v>664</v>
      </c>
      <c r="E10684" s="1" t="s">
        <v>665</v>
      </c>
      <c r="F10684">
        <v>2.52</v>
      </c>
    </row>
    <row r="10685" spans="1:6" hidden="1" x14ac:dyDescent="0.3">
      <c r="A10685" s="1" t="s">
        <v>2026</v>
      </c>
      <c r="B10685">
        <v>9000</v>
      </c>
      <c r="C10685" t="str">
        <f>VLOOKUP(Requête1[[#This Row],[PrProductGroupNumber_2]],Groupe_Produit[],2,FALSE)</f>
        <v>Option soumission</v>
      </c>
      <c r="D10685" s="1" t="s">
        <v>666</v>
      </c>
      <c r="E10685" s="1" t="s">
        <v>667</v>
      </c>
      <c r="F10685">
        <v>2.2599999999999998</v>
      </c>
    </row>
    <row r="10686" spans="1:6" hidden="1" x14ac:dyDescent="0.3">
      <c r="A10686" s="1" t="s">
        <v>2026</v>
      </c>
      <c r="B10686">
        <v>9000</v>
      </c>
      <c r="C10686" t="str">
        <f>VLOOKUP(Requête1[[#This Row],[PrProductGroupNumber_2]],Groupe_Produit[],2,FALSE)</f>
        <v>Option soumission</v>
      </c>
      <c r="D10686" s="1" t="s">
        <v>668</v>
      </c>
      <c r="E10686" s="1" t="s">
        <v>669</v>
      </c>
      <c r="F10686">
        <v>2.2000000000000002</v>
      </c>
    </row>
    <row r="10687" spans="1:6" hidden="1" x14ac:dyDescent="0.3">
      <c r="A10687" s="1" t="s">
        <v>2026</v>
      </c>
      <c r="B10687">
        <v>9000</v>
      </c>
      <c r="C10687" t="str">
        <f>VLOOKUP(Requête1[[#This Row],[PrProductGroupNumber_2]],Groupe_Produit[],2,FALSE)</f>
        <v>Option soumission</v>
      </c>
      <c r="D10687" s="1" t="s">
        <v>670</v>
      </c>
      <c r="E10687" s="1" t="s">
        <v>671</v>
      </c>
      <c r="F10687">
        <v>2.52</v>
      </c>
    </row>
    <row r="10688" spans="1:6" hidden="1" x14ac:dyDescent="0.3">
      <c r="A10688" s="1" t="s">
        <v>2026</v>
      </c>
      <c r="B10688">
        <v>9000</v>
      </c>
      <c r="C10688" t="str">
        <f>VLOOKUP(Requête1[[#This Row],[PrProductGroupNumber_2]],Groupe_Produit[],2,FALSE)</f>
        <v>Option soumission</v>
      </c>
      <c r="D10688" s="1" t="s">
        <v>83</v>
      </c>
      <c r="E10688" s="1" t="s">
        <v>84</v>
      </c>
      <c r="F10688">
        <v>1</v>
      </c>
    </row>
    <row r="10689" spans="1:6" hidden="1" x14ac:dyDescent="0.3">
      <c r="A10689" s="1" t="s">
        <v>2026</v>
      </c>
      <c r="B10689">
        <v>9000</v>
      </c>
      <c r="C10689" t="str">
        <f>VLOOKUP(Requête1[[#This Row],[PrProductGroupNumber_2]],Groupe_Produit[],2,FALSE)</f>
        <v>Option soumission</v>
      </c>
      <c r="D10689" s="1" t="s">
        <v>592</v>
      </c>
      <c r="E10689" s="1" t="s">
        <v>593</v>
      </c>
      <c r="F10689">
        <v>1</v>
      </c>
    </row>
    <row r="10690" spans="1:6" hidden="1" x14ac:dyDescent="0.3">
      <c r="A10690" s="1" t="s">
        <v>2026</v>
      </c>
      <c r="B10690">
        <v>9000</v>
      </c>
      <c r="C10690" t="str">
        <f>VLOOKUP(Requête1[[#This Row],[PrProductGroupNumber_2]],Groupe_Produit[],2,FALSE)</f>
        <v>Option soumission</v>
      </c>
      <c r="D10690" s="1" t="s">
        <v>590</v>
      </c>
      <c r="E10690" s="1" t="s">
        <v>591</v>
      </c>
      <c r="F10690">
        <v>1</v>
      </c>
    </row>
    <row r="10691" spans="1:6" hidden="1" x14ac:dyDescent="0.3">
      <c r="A10691" s="1" t="s">
        <v>2027</v>
      </c>
      <c r="B10691">
        <v>9000</v>
      </c>
      <c r="C10691" t="str">
        <f>VLOOKUP(Requête1[[#This Row],[PrProductGroupNumber_2]],Groupe_Produit[],2,FALSE)</f>
        <v>Option soumission</v>
      </c>
      <c r="D10691" s="1" t="s">
        <v>672</v>
      </c>
      <c r="E10691" s="1" t="s">
        <v>673</v>
      </c>
      <c r="F10691">
        <v>2</v>
      </c>
    </row>
    <row r="10692" spans="1:6" hidden="1" x14ac:dyDescent="0.3">
      <c r="A10692" s="1" t="s">
        <v>2027</v>
      </c>
      <c r="B10692">
        <v>9000</v>
      </c>
      <c r="C10692" t="str">
        <f>VLOOKUP(Requête1[[#This Row],[PrProductGroupNumber_2]],Groupe_Produit[],2,FALSE)</f>
        <v>Option soumission</v>
      </c>
      <c r="D10692" s="1" t="s">
        <v>261</v>
      </c>
      <c r="E10692" s="1" t="s">
        <v>262</v>
      </c>
      <c r="F10692">
        <v>1</v>
      </c>
    </row>
    <row r="10693" spans="1:6" hidden="1" x14ac:dyDescent="0.3">
      <c r="A10693" s="1" t="s">
        <v>2027</v>
      </c>
      <c r="B10693">
        <v>9000</v>
      </c>
      <c r="C10693" t="str">
        <f>VLOOKUP(Requête1[[#This Row],[PrProductGroupNumber_2]],Groupe_Produit[],2,FALSE)</f>
        <v>Option soumission</v>
      </c>
      <c r="D10693" s="1" t="s">
        <v>263</v>
      </c>
      <c r="E10693" s="1" t="s">
        <v>264</v>
      </c>
      <c r="F10693">
        <v>1</v>
      </c>
    </row>
    <row r="10694" spans="1:6" hidden="1" x14ac:dyDescent="0.3">
      <c r="A10694" s="1" t="s">
        <v>2027</v>
      </c>
      <c r="B10694">
        <v>9000</v>
      </c>
      <c r="C10694" t="str">
        <f>VLOOKUP(Requête1[[#This Row],[PrProductGroupNumber_2]],Groupe_Produit[],2,FALSE)</f>
        <v>Option soumission</v>
      </c>
      <c r="D10694" s="1" t="s">
        <v>664</v>
      </c>
      <c r="E10694" s="1" t="s">
        <v>665</v>
      </c>
      <c r="F10694">
        <v>2.52</v>
      </c>
    </row>
    <row r="10695" spans="1:6" hidden="1" x14ac:dyDescent="0.3">
      <c r="A10695" s="1" t="s">
        <v>2027</v>
      </c>
      <c r="B10695">
        <v>9000</v>
      </c>
      <c r="C10695" t="str">
        <f>VLOOKUP(Requête1[[#This Row],[PrProductGroupNumber_2]],Groupe_Produit[],2,FALSE)</f>
        <v>Option soumission</v>
      </c>
      <c r="D10695" s="1" t="s">
        <v>666</v>
      </c>
      <c r="E10695" s="1" t="s">
        <v>667</v>
      </c>
      <c r="F10695">
        <v>2.2599999999999998</v>
      </c>
    </row>
    <row r="10696" spans="1:6" hidden="1" x14ac:dyDescent="0.3">
      <c r="A10696" s="1" t="s">
        <v>2027</v>
      </c>
      <c r="B10696">
        <v>9000</v>
      </c>
      <c r="C10696" t="str">
        <f>VLOOKUP(Requête1[[#This Row],[PrProductGroupNumber_2]],Groupe_Produit[],2,FALSE)</f>
        <v>Option soumission</v>
      </c>
      <c r="D10696" s="1" t="s">
        <v>668</v>
      </c>
      <c r="E10696" s="1" t="s">
        <v>669</v>
      </c>
      <c r="F10696">
        <v>2.2000000000000002</v>
      </c>
    </row>
    <row r="10697" spans="1:6" hidden="1" x14ac:dyDescent="0.3">
      <c r="A10697" s="1" t="s">
        <v>2027</v>
      </c>
      <c r="B10697">
        <v>9000</v>
      </c>
      <c r="C10697" t="str">
        <f>VLOOKUP(Requête1[[#This Row],[PrProductGroupNumber_2]],Groupe_Produit[],2,FALSE)</f>
        <v>Option soumission</v>
      </c>
      <c r="D10697" s="1" t="s">
        <v>670</v>
      </c>
      <c r="E10697" s="1" t="s">
        <v>671</v>
      </c>
      <c r="F10697">
        <v>2.52</v>
      </c>
    </row>
    <row r="10698" spans="1:6" hidden="1" x14ac:dyDescent="0.3">
      <c r="A10698" s="1" t="s">
        <v>2027</v>
      </c>
      <c r="B10698">
        <v>9000</v>
      </c>
      <c r="C10698" t="str">
        <f>VLOOKUP(Requête1[[#This Row],[PrProductGroupNumber_2]],Groupe_Produit[],2,FALSE)</f>
        <v>Option soumission</v>
      </c>
      <c r="D10698" s="1" t="s">
        <v>83</v>
      </c>
      <c r="E10698" s="1" t="s">
        <v>84</v>
      </c>
      <c r="F10698">
        <v>1</v>
      </c>
    </row>
    <row r="10699" spans="1:6" hidden="1" x14ac:dyDescent="0.3">
      <c r="A10699" s="1" t="s">
        <v>2027</v>
      </c>
      <c r="B10699">
        <v>9000</v>
      </c>
      <c r="C10699" t="str">
        <f>VLOOKUP(Requête1[[#This Row],[PrProductGroupNumber_2]],Groupe_Produit[],2,FALSE)</f>
        <v>Option soumission</v>
      </c>
      <c r="D10699" s="1" t="s">
        <v>2028</v>
      </c>
      <c r="E10699" s="1" t="s">
        <v>2029</v>
      </c>
      <c r="F10699">
        <v>1</v>
      </c>
    </row>
    <row r="10700" spans="1:6" hidden="1" x14ac:dyDescent="0.3">
      <c r="A10700" s="1" t="s">
        <v>2027</v>
      </c>
      <c r="B10700">
        <v>9000</v>
      </c>
      <c r="C10700" t="str">
        <f>VLOOKUP(Requête1[[#This Row],[PrProductGroupNumber_2]],Groupe_Produit[],2,FALSE)</f>
        <v>Option soumission</v>
      </c>
      <c r="D10700" s="1" t="s">
        <v>590</v>
      </c>
      <c r="E10700" s="1" t="s">
        <v>591</v>
      </c>
      <c r="F10700">
        <v>1</v>
      </c>
    </row>
    <row r="10701" spans="1:6" hidden="1" x14ac:dyDescent="0.3">
      <c r="A10701" s="1" t="s">
        <v>2030</v>
      </c>
      <c r="B10701">
        <v>9000</v>
      </c>
      <c r="C10701" t="str">
        <f>VLOOKUP(Requête1[[#This Row],[PrProductGroupNumber_2]],Groupe_Produit[],2,FALSE)</f>
        <v>Option soumission</v>
      </c>
      <c r="D10701" s="1" t="s">
        <v>672</v>
      </c>
      <c r="E10701" s="1" t="s">
        <v>673</v>
      </c>
      <c r="F10701">
        <v>2</v>
      </c>
    </row>
    <row r="10702" spans="1:6" hidden="1" x14ac:dyDescent="0.3">
      <c r="A10702" s="1" t="s">
        <v>2030</v>
      </c>
      <c r="B10702">
        <v>9000</v>
      </c>
      <c r="C10702" t="str">
        <f>VLOOKUP(Requête1[[#This Row],[PrProductGroupNumber_2]],Groupe_Produit[],2,FALSE)</f>
        <v>Option soumission</v>
      </c>
      <c r="D10702" s="1" t="s">
        <v>261</v>
      </c>
      <c r="E10702" s="1" t="s">
        <v>262</v>
      </c>
      <c r="F10702">
        <v>1</v>
      </c>
    </row>
    <row r="10703" spans="1:6" hidden="1" x14ac:dyDescent="0.3">
      <c r="A10703" s="1" t="s">
        <v>2030</v>
      </c>
      <c r="B10703">
        <v>9000</v>
      </c>
      <c r="C10703" t="str">
        <f>VLOOKUP(Requête1[[#This Row],[PrProductGroupNumber_2]],Groupe_Produit[],2,FALSE)</f>
        <v>Option soumission</v>
      </c>
      <c r="D10703" s="1" t="s">
        <v>263</v>
      </c>
      <c r="E10703" s="1" t="s">
        <v>264</v>
      </c>
      <c r="F10703">
        <v>1</v>
      </c>
    </row>
    <row r="10704" spans="1:6" hidden="1" x14ac:dyDescent="0.3">
      <c r="A10704" s="1" t="s">
        <v>2030</v>
      </c>
      <c r="B10704">
        <v>9000</v>
      </c>
      <c r="C10704" t="str">
        <f>VLOOKUP(Requête1[[#This Row],[PrProductGroupNumber_2]],Groupe_Produit[],2,FALSE)</f>
        <v>Option soumission</v>
      </c>
      <c r="D10704" s="1" t="s">
        <v>664</v>
      </c>
      <c r="E10704" s="1" t="s">
        <v>665</v>
      </c>
      <c r="F10704">
        <v>2.52</v>
      </c>
    </row>
    <row r="10705" spans="1:6" hidden="1" x14ac:dyDescent="0.3">
      <c r="A10705" s="1" t="s">
        <v>2030</v>
      </c>
      <c r="B10705">
        <v>9000</v>
      </c>
      <c r="C10705" t="str">
        <f>VLOOKUP(Requête1[[#This Row],[PrProductGroupNumber_2]],Groupe_Produit[],2,FALSE)</f>
        <v>Option soumission</v>
      </c>
      <c r="D10705" s="1" t="s">
        <v>666</v>
      </c>
      <c r="E10705" s="1" t="s">
        <v>667</v>
      </c>
      <c r="F10705">
        <v>2.2599999999999998</v>
      </c>
    </row>
    <row r="10706" spans="1:6" hidden="1" x14ac:dyDescent="0.3">
      <c r="A10706" s="1" t="s">
        <v>2030</v>
      </c>
      <c r="B10706">
        <v>9000</v>
      </c>
      <c r="C10706" t="str">
        <f>VLOOKUP(Requête1[[#This Row],[PrProductGroupNumber_2]],Groupe_Produit[],2,FALSE)</f>
        <v>Option soumission</v>
      </c>
      <c r="D10706" s="1" t="s">
        <v>668</v>
      </c>
      <c r="E10706" s="1" t="s">
        <v>669</v>
      </c>
      <c r="F10706">
        <v>2.2000000000000002</v>
      </c>
    </row>
    <row r="10707" spans="1:6" hidden="1" x14ac:dyDescent="0.3">
      <c r="A10707" s="1" t="s">
        <v>2030</v>
      </c>
      <c r="B10707">
        <v>9000</v>
      </c>
      <c r="C10707" t="str">
        <f>VLOOKUP(Requête1[[#This Row],[PrProductGroupNumber_2]],Groupe_Produit[],2,FALSE)</f>
        <v>Option soumission</v>
      </c>
      <c r="D10707" s="1" t="s">
        <v>670</v>
      </c>
      <c r="E10707" s="1" t="s">
        <v>671</v>
      </c>
      <c r="F10707">
        <v>2.52</v>
      </c>
    </row>
    <row r="10708" spans="1:6" hidden="1" x14ac:dyDescent="0.3">
      <c r="A10708" s="1" t="s">
        <v>2030</v>
      </c>
      <c r="B10708">
        <v>9000</v>
      </c>
      <c r="C10708" t="str">
        <f>VLOOKUP(Requête1[[#This Row],[PrProductGroupNumber_2]],Groupe_Produit[],2,FALSE)</f>
        <v>Option soumission</v>
      </c>
      <c r="D10708" s="1" t="s">
        <v>83</v>
      </c>
      <c r="E10708" s="1" t="s">
        <v>84</v>
      </c>
      <c r="F10708">
        <v>1</v>
      </c>
    </row>
    <row r="10709" spans="1:6" hidden="1" x14ac:dyDescent="0.3">
      <c r="A10709" s="1" t="s">
        <v>2030</v>
      </c>
      <c r="B10709">
        <v>9000</v>
      </c>
      <c r="C10709" t="str">
        <f>VLOOKUP(Requête1[[#This Row],[PrProductGroupNumber_2]],Groupe_Produit[],2,FALSE)</f>
        <v>Option soumission</v>
      </c>
      <c r="D10709" s="1" t="s">
        <v>1887</v>
      </c>
      <c r="E10709" s="1" t="s">
        <v>1888</v>
      </c>
      <c r="F10709">
        <v>1</v>
      </c>
    </row>
    <row r="10710" spans="1:6" hidden="1" x14ac:dyDescent="0.3">
      <c r="A10710" s="1" t="s">
        <v>2030</v>
      </c>
      <c r="B10710">
        <v>9000</v>
      </c>
      <c r="C10710" t="str">
        <f>VLOOKUP(Requête1[[#This Row],[PrProductGroupNumber_2]],Groupe_Produit[],2,FALSE)</f>
        <v>Option soumission</v>
      </c>
      <c r="D10710" s="1" t="s">
        <v>590</v>
      </c>
      <c r="E10710" s="1" t="s">
        <v>591</v>
      </c>
      <c r="F10710">
        <v>1</v>
      </c>
    </row>
    <row r="10711" spans="1:6" hidden="1" x14ac:dyDescent="0.3">
      <c r="A10711" s="1" t="s">
        <v>2031</v>
      </c>
      <c r="B10711">
        <v>9000</v>
      </c>
      <c r="C10711" t="str">
        <f>VLOOKUP(Requête1[[#This Row],[PrProductGroupNumber_2]],Groupe_Produit[],2,FALSE)</f>
        <v>Option soumission</v>
      </c>
      <c r="D10711" s="1" t="s">
        <v>672</v>
      </c>
      <c r="E10711" s="1" t="s">
        <v>673</v>
      </c>
      <c r="F10711">
        <v>2</v>
      </c>
    </row>
    <row r="10712" spans="1:6" hidden="1" x14ac:dyDescent="0.3">
      <c r="A10712" s="1" t="s">
        <v>2031</v>
      </c>
      <c r="B10712">
        <v>9000</v>
      </c>
      <c r="C10712" t="str">
        <f>VLOOKUP(Requête1[[#This Row],[PrProductGroupNumber_2]],Groupe_Produit[],2,FALSE)</f>
        <v>Option soumission</v>
      </c>
      <c r="D10712" s="1" t="s">
        <v>261</v>
      </c>
      <c r="E10712" s="1" t="s">
        <v>262</v>
      </c>
      <c r="F10712">
        <v>1</v>
      </c>
    </row>
    <row r="10713" spans="1:6" hidden="1" x14ac:dyDescent="0.3">
      <c r="A10713" s="1" t="s">
        <v>2031</v>
      </c>
      <c r="B10713">
        <v>9000</v>
      </c>
      <c r="C10713" t="str">
        <f>VLOOKUP(Requête1[[#This Row],[PrProductGroupNumber_2]],Groupe_Produit[],2,FALSE)</f>
        <v>Option soumission</v>
      </c>
      <c r="D10713" s="1" t="s">
        <v>263</v>
      </c>
      <c r="E10713" s="1" t="s">
        <v>264</v>
      </c>
      <c r="F10713">
        <v>1</v>
      </c>
    </row>
    <row r="10714" spans="1:6" hidden="1" x14ac:dyDescent="0.3">
      <c r="A10714" s="1" t="s">
        <v>2031</v>
      </c>
      <c r="B10714">
        <v>9000</v>
      </c>
      <c r="C10714" t="str">
        <f>VLOOKUP(Requête1[[#This Row],[PrProductGroupNumber_2]],Groupe_Produit[],2,FALSE)</f>
        <v>Option soumission</v>
      </c>
      <c r="D10714" s="1" t="s">
        <v>664</v>
      </c>
      <c r="E10714" s="1" t="s">
        <v>665</v>
      </c>
      <c r="F10714">
        <v>2.52</v>
      </c>
    </row>
    <row r="10715" spans="1:6" hidden="1" x14ac:dyDescent="0.3">
      <c r="A10715" s="1" t="s">
        <v>2031</v>
      </c>
      <c r="B10715">
        <v>9000</v>
      </c>
      <c r="C10715" t="str">
        <f>VLOOKUP(Requête1[[#This Row],[PrProductGroupNumber_2]],Groupe_Produit[],2,FALSE)</f>
        <v>Option soumission</v>
      </c>
      <c r="D10715" s="1" t="s">
        <v>666</v>
      </c>
      <c r="E10715" s="1" t="s">
        <v>667</v>
      </c>
      <c r="F10715">
        <v>2.2599999999999998</v>
      </c>
    </row>
    <row r="10716" spans="1:6" hidden="1" x14ac:dyDescent="0.3">
      <c r="A10716" s="1" t="s">
        <v>2031</v>
      </c>
      <c r="B10716">
        <v>9000</v>
      </c>
      <c r="C10716" t="str">
        <f>VLOOKUP(Requête1[[#This Row],[PrProductGroupNumber_2]],Groupe_Produit[],2,FALSE)</f>
        <v>Option soumission</v>
      </c>
      <c r="D10716" s="1" t="s">
        <v>668</v>
      </c>
      <c r="E10716" s="1" t="s">
        <v>669</v>
      </c>
      <c r="F10716">
        <v>2.2000000000000002</v>
      </c>
    </row>
    <row r="10717" spans="1:6" hidden="1" x14ac:dyDescent="0.3">
      <c r="A10717" s="1" t="s">
        <v>2031</v>
      </c>
      <c r="B10717">
        <v>9000</v>
      </c>
      <c r="C10717" t="str">
        <f>VLOOKUP(Requête1[[#This Row],[PrProductGroupNumber_2]],Groupe_Produit[],2,FALSE)</f>
        <v>Option soumission</v>
      </c>
      <c r="D10717" s="1" t="s">
        <v>670</v>
      </c>
      <c r="E10717" s="1" t="s">
        <v>671</v>
      </c>
      <c r="F10717">
        <v>2.52</v>
      </c>
    </row>
    <row r="10718" spans="1:6" hidden="1" x14ac:dyDescent="0.3">
      <c r="A10718" s="1" t="s">
        <v>2031</v>
      </c>
      <c r="B10718">
        <v>9000</v>
      </c>
      <c r="C10718" t="str">
        <f>VLOOKUP(Requête1[[#This Row],[PrProductGroupNumber_2]],Groupe_Produit[],2,FALSE)</f>
        <v>Option soumission</v>
      </c>
      <c r="D10718" s="1" t="s">
        <v>83</v>
      </c>
      <c r="E10718" s="1" t="s">
        <v>84</v>
      </c>
      <c r="F10718">
        <v>1</v>
      </c>
    </row>
    <row r="10719" spans="1:6" hidden="1" x14ac:dyDescent="0.3">
      <c r="A10719" s="1" t="s">
        <v>2031</v>
      </c>
      <c r="B10719">
        <v>9000</v>
      </c>
      <c r="C10719" t="str">
        <f>VLOOKUP(Requête1[[#This Row],[PrProductGroupNumber_2]],Groupe_Produit[],2,FALSE)</f>
        <v>Option soumission</v>
      </c>
      <c r="D10719" s="1" t="s">
        <v>1890</v>
      </c>
      <c r="E10719" s="1" t="s">
        <v>1891</v>
      </c>
      <c r="F10719">
        <v>1</v>
      </c>
    </row>
    <row r="10720" spans="1:6" hidden="1" x14ac:dyDescent="0.3">
      <c r="A10720" s="1" t="s">
        <v>2031</v>
      </c>
      <c r="B10720">
        <v>9000</v>
      </c>
      <c r="C10720" t="str">
        <f>VLOOKUP(Requête1[[#This Row],[PrProductGroupNumber_2]],Groupe_Produit[],2,FALSE)</f>
        <v>Option soumission</v>
      </c>
      <c r="D10720" s="1" t="s">
        <v>590</v>
      </c>
      <c r="E10720" s="1" t="s">
        <v>591</v>
      </c>
      <c r="F10720">
        <v>1</v>
      </c>
    </row>
    <row r="10721" spans="1:6" hidden="1" x14ac:dyDescent="0.3">
      <c r="A10721" s="1" t="s">
        <v>2032</v>
      </c>
      <c r="B10721">
        <v>9000</v>
      </c>
      <c r="C10721" t="str">
        <f>VLOOKUP(Requête1[[#This Row],[PrProductGroupNumber_2]],Groupe_Produit[],2,FALSE)</f>
        <v>Option soumission</v>
      </c>
      <c r="D10721" s="1" t="s">
        <v>672</v>
      </c>
      <c r="E10721" s="1" t="s">
        <v>673</v>
      </c>
      <c r="F10721">
        <v>2</v>
      </c>
    </row>
    <row r="10722" spans="1:6" hidden="1" x14ac:dyDescent="0.3">
      <c r="A10722" s="1" t="s">
        <v>2032</v>
      </c>
      <c r="B10722">
        <v>9000</v>
      </c>
      <c r="C10722" t="str">
        <f>VLOOKUP(Requête1[[#This Row],[PrProductGroupNumber_2]],Groupe_Produit[],2,FALSE)</f>
        <v>Option soumission</v>
      </c>
      <c r="D10722" s="1" t="s">
        <v>261</v>
      </c>
      <c r="E10722" s="1" t="s">
        <v>262</v>
      </c>
      <c r="F10722">
        <v>1</v>
      </c>
    </row>
    <row r="10723" spans="1:6" hidden="1" x14ac:dyDescent="0.3">
      <c r="A10723" s="1" t="s">
        <v>2032</v>
      </c>
      <c r="B10723">
        <v>9000</v>
      </c>
      <c r="C10723" t="str">
        <f>VLOOKUP(Requête1[[#This Row],[PrProductGroupNumber_2]],Groupe_Produit[],2,FALSE)</f>
        <v>Option soumission</v>
      </c>
      <c r="D10723" s="1" t="s">
        <v>263</v>
      </c>
      <c r="E10723" s="1" t="s">
        <v>264</v>
      </c>
      <c r="F10723">
        <v>1</v>
      </c>
    </row>
    <row r="10724" spans="1:6" hidden="1" x14ac:dyDescent="0.3">
      <c r="A10724" s="1" t="s">
        <v>2032</v>
      </c>
      <c r="B10724">
        <v>9000</v>
      </c>
      <c r="C10724" t="str">
        <f>VLOOKUP(Requête1[[#This Row],[PrProductGroupNumber_2]],Groupe_Produit[],2,FALSE)</f>
        <v>Option soumission</v>
      </c>
      <c r="D10724" s="1" t="s">
        <v>664</v>
      </c>
      <c r="E10724" s="1" t="s">
        <v>665</v>
      </c>
      <c r="F10724">
        <v>2.52</v>
      </c>
    </row>
    <row r="10725" spans="1:6" hidden="1" x14ac:dyDescent="0.3">
      <c r="A10725" s="1" t="s">
        <v>2032</v>
      </c>
      <c r="B10725">
        <v>9000</v>
      </c>
      <c r="C10725" t="str">
        <f>VLOOKUP(Requête1[[#This Row],[PrProductGroupNumber_2]],Groupe_Produit[],2,FALSE)</f>
        <v>Option soumission</v>
      </c>
      <c r="D10725" s="1" t="s">
        <v>666</v>
      </c>
      <c r="E10725" s="1" t="s">
        <v>667</v>
      </c>
      <c r="F10725">
        <v>2.2599999999999998</v>
      </c>
    </row>
    <row r="10726" spans="1:6" hidden="1" x14ac:dyDescent="0.3">
      <c r="A10726" s="1" t="s">
        <v>2032</v>
      </c>
      <c r="B10726">
        <v>9000</v>
      </c>
      <c r="C10726" t="str">
        <f>VLOOKUP(Requête1[[#This Row],[PrProductGroupNumber_2]],Groupe_Produit[],2,FALSE)</f>
        <v>Option soumission</v>
      </c>
      <c r="D10726" s="1" t="s">
        <v>668</v>
      </c>
      <c r="E10726" s="1" t="s">
        <v>669</v>
      </c>
      <c r="F10726">
        <v>2.2000000000000002</v>
      </c>
    </row>
    <row r="10727" spans="1:6" hidden="1" x14ac:dyDescent="0.3">
      <c r="A10727" s="1" t="s">
        <v>2032</v>
      </c>
      <c r="B10727">
        <v>9000</v>
      </c>
      <c r="C10727" t="str">
        <f>VLOOKUP(Requête1[[#This Row],[PrProductGroupNumber_2]],Groupe_Produit[],2,FALSE)</f>
        <v>Option soumission</v>
      </c>
      <c r="D10727" s="1" t="s">
        <v>670</v>
      </c>
      <c r="E10727" s="1" t="s">
        <v>671</v>
      </c>
      <c r="F10727">
        <v>2.52</v>
      </c>
    </row>
    <row r="10728" spans="1:6" hidden="1" x14ac:dyDescent="0.3">
      <c r="A10728" s="1" t="s">
        <v>2032</v>
      </c>
      <c r="B10728">
        <v>9000</v>
      </c>
      <c r="C10728" t="str">
        <f>VLOOKUP(Requête1[[#This Row],[PrProductGroupNumber_2]],Groupe_Produit[],2,FALSE)</f>
        <v>Option soumission</v>
      </c>
      <c r="D10728" s="1" t="s">
        <v>83</v>
      </c>
      <c r="E10728" s="1" t="s">
        <v>84</v>
      </c>
      <c r="F10728">
        <v>1</v>
      </c>
    </row>
    <row r="10729" spans="1:6" hidden="1" x14ac:dyDescent="0.3">
      <c r="A10729" s="1" t="s">
        <v>2032</v>
      </c>
      <c r="B10729">
        <v>9000</v>
      </c>
      <c r="C10729" t="str">
        <f>VLOOKUP(Requête1[[#This Row],[PrProductGroupNumber_2]],Groupe_Produit[],2,FALSE)</f>
        <v>Option soumission</v>
      </c>
      <c r="D10729" s="1" t="s">
        <v>1893</v>
      </c>
      <c r="E10729" s="1" t="s">
        <v>1894</v>
      </c>
      <c r="F10729">
        <v>1</v>
      </c>
    </row>
    <row r="10730" spans="1:6" hidden="1" x14ac:dyDescent="0.3">
      <c r="A10730" s="1" t="s">
        <v>2032</v>
      </c>
      <c r="B10730">
        <v>9000</v>
      </c>
      <c r="C10730" t="str">
        <f>VLOOKUP(Requête1[[#This Row],[PrProductGroupNumber_2]],Groupe_Produit[],2,FALSE)</f>
        <v>Option soumission</v>
      </c>
      <c r="D10730" s="1" t="s">
        <v>590</v>
      </c>
      <c r="E10730" s="1" t="s">
        <v>591</v>
      </c>
      <c r="F10730">
        <v>1</v>
      </c>
    </row>
    <row r="10731" spans="1:6" hidden="1" x14ac:dyDescent="0.3">
      <c r="A10731" s="1" t="s">
        <v>2033</v>
      </c>
      <c r="B10731">
        <v>9000</v>
      </c>
      <c r="C10731" t="str">
        <f>VLOOKUP(Requête1[[#This Row],[PrProductGroupNumber_2]],Groupe_Produit[],2,FALSE)</f>
        <v>Option soumission</v>
      </c>
      <c r="D10731" s="1" t="s">
        <v>672</v>
      </c>
      <c r="E10731" s="1" t="s">
        <v>673</v>
      </c>
      <c r="F10731">
        <v>2</v>
      </c>
    </row>
    <row r="10732" spans="1:6" hidden="1" x14ac:dyDescent="0.3">
      <c r="A10732" s="1" t="s">
        <v>2033</v>
      </c>
      <c r="B10732">
        <v>9000</v>
      </c>
      <c r="C10732" t="str">
        <f>VLOOKUP(Requête1[[#This Row],[PrProductGroupNumber_2]],Groupe_Produit[],2,FALSE)</f>
        <v>Option soumission</v>
      </c>
      <c r="D10732" s="1" t="s">
        <v>261</v>
      </c>
      <c r="E10732" s="1" t="s">
        <v>262</v>
      </c>
      <c r="F10732">
        <v>1</v>
      </c>
    </row>
    <row r="10733" spans="1:6" hidden="1" x14ac:dyDescent="0.3">
      <c r="A10733" s="1" t="s">
        <v>2033</v>
      </c>
      <c r="B10733">
        <v>9000</v>
      </c>
      <c r="C10733" t="str">
        <f>VLOOKUP(Requête1[[#This Row],[PrProductGroupNumber_2]],Groupe_Produit[],2,FALSE)</f>
        <v>Option soumission</v>
      </c>
      <c r="D10733" s="1" t="s">
        <v>263</v>
      </c>
      <c r="E10733" s="1" t="s">
        <v>264</v>
      </c>
      <c r="F10733">
        <v>1</v>
      </c>
    </row>
    <row r="10734" spans="1:6" hidden="1" x14ac:dyDescent="0.3">
      <c r="A10734" s="1" t="s">
        <v>2033</v>
      </c>
      <c r="B10734">
        <v>9000</v>
      </c>
      <c r="C10734" t="str">
        <f>VLOOKUP(Requête1[[#This Row],[PrProductGroupNumber_2]],Groupe_Produit[],2,FALSE)</f>
        <v>Option soumission</v>
      </c>
      <c r="D10734" s="1" t="s">
        <v>664</v>
      </c>
      <c r="E10734" s="1" t="s">
        <v>665</v>
      </c>
      <c r="F10734">
        <v>2.52</v>
      </c>
    </row>
    <row r="10735" spans="1:6" hidden="1" x14ac:dyDescent="0.3">
      <c r="A10735" s="1" t="s">
        <v>2033</v>
      </c>
      <c r="B10735">
        <v>9000</v>
      </c>
      <c r="C10735" t="str">
        <f>VLOOKUP(Requête1[[#This Row],[PrProductGroupNumber_2]],Groupe_Produit[],2,FALSE)</f>
        <v>Option soumission</v>
      </c>
      <c r="D10735" s="1" t="s">
        <v>666</v>
      </c>
      <c r="E10735" s="1" t="s">
        <v>667</v>
      </c>
      <c r="F10735">
        <v>2.2599999999999998</v>
      </c>
    </row>
    <row r="10736" spans="1:6" hidden="1" x14ac:dyDescent="0.3">
      <c r="A10736" s="1" t="s">
        <v>2033</v>
      </c>
      <c r="B10736">
        <v>9000</v>
      </c>
      <c r="C10736" t="str">
        <f>VLOOKUP(Requête1[[#This Row],[PrProductGroupNumber_2]],Groupe_Produit[],2,FALSE)</f>
        <v>Option soumission</v>
      </c>
      <c r="D10736" s="1" t="s">
        <v>668</v>
      </c>
      <c r="E10736" s="1" t="s">
        <v>669</v>
      </c>
      <c r="F10736">
        <v>2.2000000000000002</v>
      </c>
    </row>
    <row r="10737" spans="1:6" hidden="1" x14ac:dyDescent="0.3">
      <c r="A10737" s="1" t="s">
        <v>2033</v>
      </c>
      <c r="B10737">
        <v>9000</v>
      </c>
      <c r="C10737" t="str">
        <f>VLOOKUP(Requête1[[#This Row],[PrProductGroupNumber_2]],Groupe_Produit[],2,FALSE)</f>
        <v>Option soumission</v>
      </c>
      <c r="D10737" s="1" t="s">
        <v>670</v>
      </c>
      <c r="E10737" s="1" t="s">
        <v>671</v>
      </c>
      <c r="F10737">
        <v>2.52</v>
      </c>
    </row>
    <row r="10738" spans="1:6" hidden="1" x14ac:dyDescent="0.3">
      <c r="A10738" s="1" t="s">
        <v>2033</v>
      </c>
      <c r="B10738">
        <v>9000</v>
      </c>
      <c r="C10738" t="str">
        <f>VLOOKUP(Requête1[[#This Row],[PrProductGroupNumber_2]],Groupe_Produit[],2,FALSE)</f>
        <v>Option soumission</v>
      </c>
      <c r="D10738" s="1" t="s">
        <v>83</v>
      </c>
      <c r="E10738" s="1" t="s">
        <v>84</v>
      </c>
      <c r="F10738">
        <v>1</v>
      </c>
    </row>
    <row r="10739" spans="1:6" hidden="1" x14ac:dyDescent="0.3">
      <c r="A10739" s="1" t="s">
        <v>2033</v>
      </c>
      <c r="B10739">
        <v>9000</v>
      </c>
      <c r="C10739" t="str">
        <f>VLOOKUP(Requête1[[#This Row],[PrProductGroupNumber_2]],Groupe_Produit[],2,FALSE)</f>
        <v>Option soumission</v>
      </c>
      <c r="D10739" s="1" t="s">
        <v>1896</v>
      </c>
      <c r="E10739" s="1" t="s">
        <v>1897</v>
      </c>
      <c r="F10739">
        <v>1</v>
      </c>
    </row>
    <row r="10740" spans="1:6" hidden="1" x14ac:dyDescent="0.3">
      <c r="A10740" s="1" t="s">
        <v>2033</v>
      </c>
      <c r="B10740">
        <v>9000</v>
      </c>
      <c r="C10740" t="str">
        <f>VLOOKUP(Requête1[[#This Row],[PrProductGroupNumber_2]],Groupe_Produit[],2,FALSE)</f>
        <v>Option soumission</v>
      </c>
      <c r="D10740" s="1" t="s">
        <v>590</v>
      </c>
      <c r="E10740" s="1" t="s">
        <v>591</v>
      </c>
      <c r="F10740">
        <v>1</v>
      </c>
    </row>
    <row r="10741" spans="1:6" hidden="1" x14ac:dyDescent="0.3">
      <c r="A10741" s="1" t="s">
        <v>2034</v>
      </c>
      <c r="B10741">
        <v>9000</v>
      </c>
      <c r="C10741" t="str">
        <f>VLOOKUP(Requête1[[#This Row],[PrProductGroupNumber_2]],Groupe_Produit[],2,FALSE)</f>
        <v>Option soumission</v>
      </c>
      <c r="D10741" s="1" t="s">
        <v>672</v>
      </c>
      <c r="E10741" s="1" t="s">
        <v>673</v>
      </c>
      <c r="F10741">
        <v>2</v>
      </c>
    </row>
    <row r="10742" spans="1:6" hidden="1" x14ac:dyDescent="0.3">
      <c r="A10742" s="1" t="s">
        <v>2034</v>
      </c>
      <c r="B10742">
        <v>9000</v>
      </c>
      <c r="C10742" t="str">
        <f>VLOOKUP(Requête1[[#This Row],[PrProductGroupNumber_2]],Groupe_Produit[],2,FALSE)</f>
        <v>Option soumission</v>
      </c>
      <c r="D10742" s="1" t="s">
        <v>261</v>
      </c>
      <c r="E10742" s="1" t="s">
        <v>262</v>
      </c>
      <c r="F10742">
        <v>1</v>
      </c>
    </row>
    <row r="10743" spans="1:6" hidden="1" x14ac:dyDescent="0.3">
      <c r="A10743" s="1" t="s">
        <v>2034</v>
      </c>
      <c r="B10743">
        <v>9000</v>
      </c>
      <c r="C10743" t="str">
        <f>VLOOKUP(Requête1[[#This Row],[PrProductGroupNumber_2]],Groupe_Produit[],2,FALSE)</f>
        <v>Option soumission</v>
      </c>
      <c r="D10743" s="1" t="s">
        <v>263</v>
      </c>
      <c r="E10743" s="1" t="s">
        <v>264</v>
      </c>
      <c r="F10743">
        <v>1</v>
      </c>
    </row>
    <row r="10744" spans="1:6" hidden="1" x14ac:dyDescent="0.3">
      <c r="A10744" s="1" t="s">
        <v>2034</v>
      </c>
      <c r="B10744">
        <v>9000</v>
      </c>
      <c r="C10744" t="str">
        <f>VLOOKUP(Requête1[[#This Row],[PrProductGroupNumber_2]],Groupe_Produit[],2,FALSE)</f>
        <v>Option soumission</v>
      </c>
      <c r="D10744" s="1" t="s">
        <v>664</v>
      </c>
      <c r="E10744" s="1" t="s">
        <v>665</v>
      </c>
      <c r="F10744">
        <v>2.52</v>
      </c>
    </row>
    <row r="10745" spans="1:6" hidden="1" x14ac:dyDescent="0.3">
      <c r="A10745" s="1" t="s">
        <v>2034</v>
      </c>
      <c r="B10745">
        <v>9000</v>
      </c>
      <c r="C10745" t="str">
        <f>VLOOKUP(Requête1[[#This Row],[PrProductGroupNumber_2]],Groupe_Produit[],2,FALSE)</f>
        <v>Option soumission</v>
      </c>
      <c r="D10745" s="1" t="s">
        <v>666</v>
      </c>
      <c r="E10745" s="1" t="s">
        <v>667</v>
      </c>
      <c r="F10745">
        <v>2.2599999999999998</v>
      </c>
    </row>
    <row r="10746" spans="1:6" hidden="1" x14ac:dyDescent="0.3">
      <c r="A10746" s="1" t="s">
        <v>2034</v>
      </c>
      <c r="B10746">
        <v>9000</v>
      </c>
      <c r="C10746" t="str">
        <f>VLOOKUP(Requête1[[#This Row],[PrProductGroupNumber_2]],Groupe_Produit[],2,FALSE)</f>
        <v>Option soumission</v>
      </c>
      <c r="D10746" s="1" t="s">
        <v>668</v>
      </c>
      <c r="E10746" s="1" t="s">
        <v>669</v>
      </c>
      <c r="F10746">
        <v>2.2000000000000002</v>
      </c>
    </row>
    <row r="10747" spans="1:6" hidden="1" x14ac:dyDescent="0.3">
      <c r="A10747" s="1" t="s">
        <v>2034</v>
      </c>
      <c r="B10747">
        <v>9000</v>
      </c>
      <c r="C10747" t="str">
        <f>VLOOKUP(Requête1[[#This Row],[PrProductGroupNumber_2]],Groupe_Produit[],2,FALSE)</f>
        <v>Option soumission</v>
      </c>
      <c r="D10747" s="1" t="s">
        <v>670</v>
      </c>
      <c r="E10747" s="1" t="s">
        <v>671</v>
      </c>
      <c r="F10747">
        <v>2.52</v>
      </c>
    </row>
    <row r="10748" spans="1:6" hidden="1" x14ac:dyDescent="0.3">
      <c r="A10748" s="1" t="s">
        <v>2034</v>
      </c>
      <c r="B10748">
        <v>9000</v>
      </c>
      <c r="C10748" t="str">
        <f>VLOOKUP(Requête1[[#This Row],[PrProductGroupNumber_2]],Groupe_Produit[],2,FALSE)</f>
        <v>Option soumission</v>
      </c>
      <c r="D10748" s="1" t="s">
        <v>83</v>
      </c>
      <c r="E10748" s="1" t="s">
        <v>84</v>
      </c>
      <c r="F10748">
        <v>1</v>
      </c>
    </row>
    <row r="10749" spans="1:6" hidden="1" x14ac:dyDescent="0.3">
      <c r="A10749" s="1" t="s">
        <v>2034</v>
      </c>
      <c r="B10749">
        <v>9000</v>
      </c>
      <c r="C10749" t="str">
        <f>VLOOKUP(Requête1[[#This Row],[PrProductGroupNumber_2]],Groupe_Produit[],2,FALSE)</f>
        <v>Option soumission</v>
      </c>
      <c r="D10749" s="1" t="s">
        <v>1899</v>
      </c>
      <c r="E10749" s="1" t="s">
        <v>1900</v>
      </c>
      <c r="F10749">
        <v>1</v>
      </c>
    </row>
    <row r="10750" spans="1:6" hidden="1" x14ac:dyDescent="0.3">
      <c r="A10750" s="1" t="s">
        <v>2034</v>
      </c>
      <c r="B10750">
        <v>9000</v>
      </c>
      <c r="C10750" t="str">
        <f>VLOOKUP(Requête1[[#This Row],[PrProductGroupNumber_2]],Groupe_Produit[],2,FALSE)</f>
        <v>Option soumission</v>
      </c>
      <c r="D10750" s="1" t="s">
        <v>590</v>
      </c>
      <c r="E10750" s="1" t="s">
        <v>591</v>
      </c>
      <c r="F10750">
        <v>1</v>
      </c>
    </row>
    <row r="10751" spans="1:6" hidden="1" x14ac:dyDescent="0.3">
      <c r="A10751" s="1" t="s">
        <v>2035</v>
      </c>
      <c r="B10751">
        <v>9000</v>
      </c>
      <c r="C10751" t="str">
        <f>VLOOKUP(Requête1[[#This Row],[PrProductGroupNumber_2]],Groupe_Produit[],2,FALSE)</f>
        <v>Option soumission</v>
      </c>
      <c r="D10751" s="1" t="s">
        <v>672</v>
      </c>
      <c r="E10751" s="1" t="s">
        <v>673</v>
      </c>
      <c r="F10751">
        <v>2</v>
      </c>
    </row>
    <row r="10752" spans="1:6" hidden="1" x14ac:dyDescent="0.3">
      <c r="A10752" s="1" t="s">
        <v>2035</v>
      </c>
      <c r="B10752">
        <v>9000</v>
      </c>
      <c r="C10752" t="str">
        <f>VLOOKUP(Requête1[[#This Row],[PrProductGroupNumber_2]],Groupe_Produit[],2,FALSE)</f>
        <v>Option soumission</v>
      </c>
      <c r="D10752" s="1" t="s">
        <v>261</v>
      </c>
      <c r="E10752" s="1" t="s">
        <v>262</v>
      </c>
      <c r="F10752">
        <v>1</v>
      </c>
    </row>
    <row r="10753" spans="1:6" hidden="1" x14ac:dyDescent="0.3">
      <c r="A10753" s="1" t="s">
        <v>2035</v>
      </c>
      <c r="B10753">
        <v>9000</v>
      </c>
      <c r="C10753" t="str">
        <f>VLOOKUP(Requête1[[#This Row],[PrProductGroupNumber_2]],Groupe_Produit[],2,FALSE)</f>
        <v>Option soumission</v>
      </c>
      <c r="D10753" s="1" t="s">
        <v>263</v>
      </c>
      <c r="E10753" s="1" t="s">
        <v>264</v>
      </c>
      <c r="F10753">
        <v>1</v>
      </c>
    </row>
    <row r="10754" spans="1:6" hidden="1" x14ac:dyDescent="0.3">
      <c r="A10754" s="1" t="s">
        <v>2035</v>
      </c>
      <c r="B10754">
        <v>9000</v>
      </c>
      <c r="C10754" t="str">
        <f>VLOOKUP(Requête1[[#This Row],[PrProductGroupNumber_2]],Groupe_Produit[],2,FALSE)</f>
        <v>Option soumission</v>
      </c>
      <c r="D10754" s="1" t="s">
        <v>664</v>
      </c>
      <c r="E10754" s="1" t="s">
        <v>665</v>
      </c>
      <c r="F10754">
        <v>2.52</v>
      </c>
    </row>
    <row r="10755" spans="1:6" hidden="1" x14ac:dyDescent="0.3">
      <c r="A10755" s="1" t="s">
        <v>2035</v>
      </c>
      <c r="B10755">
        <v>9000</v>
      </c>
      <c r="C10755" t="str">
        <f>VLOOKUP(Requête1[[#This Row],[PrProductGroupNumber_2]],Groupe_Produit[],2,FALSE)</f>
        <v>Option soumission</v>
      </c>
      <c r="D10755" s="1" t="s">
        <v>666</v>
      </c>
      <c r="E10755" s="1" t="s">
        <v>667</v>
      </c>
      <c r="F10755">
        <v>2.2599999999999998</v>
      </c>
    </row>
    <row r="10756" spans="1:6" hidden="1" x14ac:dyDescent="0.3">
      <c r="A10756" s="1" t="s">
        <v>2035</v>
      </c>
      <c r="B10756">
        <v>9000</v>
      </c>
      <c r="C10756" t="str">
        <f>VLOOKUP(Requête1[[#This Row],[PrProductGroupNumber_2]],Groupe_Produit[],2,FALSE)</f>
        <v>Option soumission</v>
      </c>
      <c r="D10756" s="1" t="s">
        <v>668</v>
      </c>
      <c r="E10756" s="1" t="s">
        <v>669</v>
      </c>
      <c r="F10756">
        <v>2.2000000000000002</v>
      </c>
    </row>
    <row r="10757" spans="1:6" hidden="1" x14ac:dyDescent="0.3">
      <c r="A10757" s="1" t="s">
        <v>2035</v>
      </c>
      <c r="B10757">
        <v>9000</v>
      </c>
      <c r="C10757" t="str">
        <f>VLOOKUP(Requête1[[#This Row],[PrProductGroupNumber_2]],Groupe_Produit[],2,FALSE)</f>
        <v>Option soumission</v>
      </c>
      <c r="D10757" s="1" t="s">
        <v>670</v>
      </c>
      <c r="E10757" s="1" t="s">
        <v>671</v>
      </c>
      <c r="F10757">
        <v>2.52</v>
      </c>
    </row>
    <row r="10758" spans="1:6" hidden="1" x14ac:dyDescent="0.3">
      <c r="A10758" s="1" t="s">
        <v>2035</v>
      </c>
      <c r="B10758">
        <v>9000</v>
      </c>
      <c r="C10758" t="str">
        <f>VLOOKUP(Requête1[[#This Row],[PrProductGroupNumber_2]],Groupe_Produit[],2,FALSE)</f>
        <v>Option soumission</v>
      </c>
      <c r="D10758" s="1" t="s">
        <v>83</v>
      </c>
      <c r="E10758" s="1" t="s">
        <v>84</v>
      </c>
      <c r="F10758">
        <v>1</v>
      </c>
    </row>
    <row r="10759" spans="1:6" hidden="1" x14ac:dyDescent="0.3">
      <c r="A10759" s="1" t="s">
        <v>2035</v>
      </c>
      <c r="B10759">
        <v>9000</v>
      </c>
      <c r="C10759" t="str">
        <f>VLOOKUP(Requête1[[#This Row],[PrProductGroupNumber_2]],Groupe_Produit[],2,FALSE)</f>
        <v>Option soumission</v>
      </c>
      <c r="D10759" s="1" t="s">
        <v>1899</v>
      </c>
      <c r="E10759" s="1" t="s">
        <v>1900</v>
      </c>
      <c r="F10759">
        <v>1</v>
      </c>
    </row>
    <row r="10760" spans="1:6" hidden="1" x14ac:dyDescent="0.3">
      <c r="A10760" s="1" t="s">
        <v>2035</v>
      </c>
      <c r="B10760">
        <v>9000</v>
      </c>
      <c r="C10760" t="str">
        <f>VLOOKUP(Requête1[[#This Row],[PrProductGroupNumber_2]],Groupe_Produit[],2,FALSE)</f>
        <v>Option soumission</v>
      </c>
      <c r="D10760" s="1" t="s">
        <v>590</v>
      </c>
      <c r="E10760" s="1" t="s">
        <v>591</v>
      </c>
      <c r="F10760">
        <v>1</v>
      </c>
    </row>
    <row r="10761" spans="1:6" hidden="1" x14ac:dyDescent="0.3">
      <c r="A10761" s="1" t="s">
        <v>2036</v>
      </c>
      <c r="B10761">
        <v>9000</v>
      </c>
      <c r="C10761" t="str">
        <f>VLOOKUP(Requête1[[#This Row],[PrProductGroupNumber_2]],Groupe_Produit[],2,FALSE)</f>
        <v>Option soumission</v>
      </c>
      <c r="D10761" s="1" t="s">
        <v>672</v>
      </c>
      <c r="E10761" s="1" t="s">
        <v>673</v>
      </c>
      <c r="F10761">
        <v>2</v>
      </c>
    </row>
    <row r="10762" spans="1:6" hidden="1" x14ac:dyDescent="0.3">
      <c r="A10762" s="1" t="s">
        <v>2036</v>
      </c>
      <c r="B10762">
        <v>9000</v>
      </c>
      <c r="C10762" t="str">
        <f>VLOOKUP(Requête1[[#This Row],[PrProductGroupNumber_2]],Groupe_Produit[],2,FALSE)</f>
        <v>Option soumission</v>
      </c>
      <c r="D10762" s="1" t="s">
        <v>261</v>
      </c>
      <c r="E10762" s="1" t="s">
        <v>262</v>
      </c>
      <c r="F10762">
        <v>1</v>
      </c>
    </row>
    <row r="10763" spans="1:6" hidden="1" x14ac:dyDescent="0.3">
      <c r="A10763" s="1" t="s">
        <v>2036</v>
      </c>
      <c r="B10763">
        <v>9000</v>
      </c>
      <c r="C10763" t="str">
        <f>VLOOKUP(Requête1[[#This Row],[PrProductGroupNumber_2]],Groupe_Produit[],2,FALSE)</f>
        <v>Option soumission</v>
      </c>
      <c r="D10763" s="1" t="s">
        <v>263</v>
      </c>
      <c r="E10763" s="1" t="s">
        <v>264</v>
      </c>
      <c r="F10763">
        <v>1</v>
      </c>
    </row>
    <row r="10764" spans="1:6" hidden="1" x14ac:dyDescent="0.3">
      <c r="A10764" s="1" t="s">
        <v>2036</v>
      </c>
      <c r="B10764">
        <v>9000</v>
      </c>
      <c r="C10764" t="str">
        <f>VLOOKUP(Requête1[[#This Row],[PrProductGroupNumber_2]],Groupe_Produit[],2,FALSE)</f>
        <v>Option soumission</v>
      </c>
      <c r="D10764" s="1" t="s">
        <v>664</v>
      </c>
      <c r="E10764" s="1" t="s">
        <v>665</v>
      </c>
      <c r="F10764">
        <v>2.52</v>
      </c>
    </row>
    <row r="10765" spans="1:6" hidden="1" x14ac:dyDescent="0.3">
      <c r="A10765" s="1" t="s">
        <v>2036</v>
      </c>
      <c r="B10765">
        <v>9000</v>
      </c>
      <c r="C10765" t="str">
        <f>VLOOKUP(Requête1[[#This Row],[PrProductGroupNumber_2]],Groupe_Produit[],2,FALSE)</f>
        <v>Option soumission</v>
      </c>
      <c r="D10765" s="1" t="s">
        <v>666</v>
      </c>
      <c r="E10765" s="1" t="s">
        <v>667</v>
      </c>
      <c r="F10765">
        <v>2.2599999999999998</v>
      </c>
    </row>
    <row r="10766" spans="1:6" hidden="1" x14ac:dyDescent="0.3">
      <c r="A10766" s="1" t="s">
        <v>2036</v>
      </c>
      <c r="B10766">
        <v>9000</v>
      </c>
      <c r="C10766" t="str">
        <f>VLOOKUP(Requête1[[#This Row],[PrProductGroupNumber_2]],Groupe_Produit[],2,FALSE)</f>
        <v>Option soumission</v>
      </c>
      <c r="D10766" s="1" t="s">
        <v>668</v>
      </c>
      <c r="E10766" s="1" t="s">
        <v>669</v>
      </c>
      <c r="F10766">
        <v>2.2000000000000002</v>
      </c>
    </row>
    <row r="10767" spans="1:6" hidden="1" x14ac:dyDescent="0.3">
      <c r="A10767" s="1" t="s">
        <v>2036</v>
      </c>
      <c r="B10767">
        <v>9000</v>
      </c>
      <c r="C10767" t="str">
        <f>VLOOKUP(Requête1[[#This Row],[PrProductGroupNumber_2]],Groupe_Produit[],2,FALSE)</f>
        <v>Option soumission</v>
      </c>
      <c r="D10767" s="1" t="s">
        <v>670</v>
      </c>
      <c r="E10767" s="1" t="s">
        <v>671</v>
      </c>
      <c r="F10767">
        <v>2.52</v>
      </c>
    </row>
    <row r="10768" spans="1:6" hidden="1" x14ac:dyDescent="0.3">
      <c r="A10768" s="1" t="s">
        <v>2036</v>
      </c>
      <c r="B10768">
        <v>9000</v>
      </c>
      <c r="C10768" t="str">
        <f>VLOOKUP(Requête1[[#This Row],[PrProductGroupNumber_2]],Groupe_Produit[],2,FALSE)</f>
        <v>Option soumission</v>
      </c>
      <c r="D10768" s="1" t="s">
        <v>83</v>
      </c>
      <c r="E10768" s="1" t="s">
        <v>84</v>
      </c>
      <c r="F10768">
        <v>1</v>
      </c>
    </row>
    <row r="10769" spans="1:6" hidden="1" x14ac:dyDescent="0.3">
      <c r="A10769" s="1" t="s">
        <v>2036</v>
      </c>
      <c r="B10769">
        <v>9000</v>
      </c>
      <c r="C10769" t="str">
        <f>VLOOKUP(Requête1[[#This Row],[PrProductGroupNumber_2]],Groupe_Produit[],2,FALSE)</f>
        <v>Option soumission</v>
      </c>
      <c r="D10769" s="1" t="s">
        <v>1522</v>
      </c>
      <c r="E10769" s="1" t="s">
        <v>1523</v>
      </c>
      <c r="F10769">
        <v>1</v>
      </c>
    </row>
    <row r="10770" spans="1:6" hidden="1" x14ac:dyDescent="0.3">
      <c r="A10770" s="1" t="s">
        <v>2036</v>
      </c>
      <c r="B10770">
        <v>9000</v>
      </c>
      <c r="C10770" t="str">
        <f>VLOOKUP(Requête1[[#This Row],[PrProductGroupNumber_2]],Groupe_Produit[],2,FALSE)</f>
        <v>Option soumission</v>
      </c>
      <c r="D10770" s="1" t="s">
        <v>590</v>
      </c>
      <c r="E10770" s="1" t="s">
        <v>591</v>
      </c>
      <c r="F10770">
        <v>1</v>
      </c>
    </row>
    <row r="10771" spans="1:6" hidden="1" x14ac:dyDescent="0.3">
      <c r="A10771" s="1" t="s">
        <v>2037</v>
      </c>
      <c r="B10771">
        <v>9000</v>
      </c>
      <c r="C10771" t="str">
        <f>VLOOKUP(Requête1[[#This Row],[PrProductGroupNumber_2]],Groupe_Produit[],2,FALSE)</f>
        <v>Option soumission</v>
      </c>
      <c r="D10771" s="1" t="s">
        <v>672</v>
      </c>
      <c r="E10771" s="1" t="s">
        <v>673</v>
      </c>
      <c r="F10771">
        <v>2</v>
      </c>
    </row>
    <row r="10772" spans="1:6" hidden="1" x14ac:dyDescent="0.3">
      <c r="A10772" s="1" t="s">
        <v>2037</v>
      </c>
      <c r="B10772">
        <v>9000</v>
      </c>
      <c r="C10772" t="str">
        <f>VLOOKUP(Requête1[[#This Row],[PrProductGroupNumber_2]],Groupe_Produit[],2,FALSE)</f>
        <v>Option soumission</v>
      </c>
      <c r="D10772" s="1" t="s">
        <v>261</v>
      </c>
      <c r="E10772" s="1" t="s">
        <v>262</v>
      </c>
      <c r="F10772">
        <v>1</v>
      </c>
    </row>
    <row r="10773" spans="1:6" hidden="1" x14ac:dyDescent="0.3">
      <c r="A10773" s="1" t="s">
        <v>2037</v>
      </c>
      <c r="B10773">
        <v>9000</v>
      </c>
      <c r="C10773" t="str">
        <f>VLOOKUP(Requête1[[#This Row],[PrProductGroupNumber_2]],Groupe_Produit[],2,FALSE)</f>
        <v>Option soumission</v>
      </c>
      <c r="D10773" s="1" t="s">
        <v>263</v>
      </c>
      <c r="E10773" s="1" t="s">
        <v>264</v>
      </c>
      <c r="F10773">
        <v>1</v>
      </c>
    </row>
    <row r="10774" spans="1:6" hidden="1" x14ac:dyDescent="0.3">
      <c r="A10774" s="1" t="s">
        <v>2037</v>
      </c>
      <c r="B10774">
        <v>9000</v>
      </c>
      <c r="C10774" t="str">
        <f>VLOOKUP(Requête1[[#This Row],[PrProductGroupNumber_2]],Groupe_Produit[],2,FALSE)</f>
        <v>Option soumission</v>
      </c>
      <c r="D10774" s="1" t="s">
        <v>664</v>
      </c>
      <c r="E10774" s="1" t="s">
        <v>665</v>
      </c>
      <c r="F10774">
        <v>2.52</v>
      </c>
    </row>
    <row r="10775" spans="1:6" hidden="1" x14ac:dyDescent="0.3">
      <c r="A10775" s="1" t="s">
        <v>2037</v>
      </c>
      <c r="B10775">
        <v>9000</v>
      </c>
      <c r="C10775" t="str">
        <f>VLOOKUP(Requête1[[#This Row],[PrProductGroupNumber_2]],Groupe_Produit[],2,FALSE)</f>
        <v>Option soumission</v>
      </c>
      <c r="D10775" s="1" t="s">
        <v>666</v>
      </c>
      <c r="E10775" s="1" t="s">
        <v>667</v>
      </c>
      <c r="F10775">
        <v>2.2599999999999998</v>
      </c>
    </row>
    <row r="10776" spans="1:6" hidden="1" x14ac:dyDescent="0.3">
      <c r="A10776" s="1" t="s">
        <v>2037</v>
      </c>
      <c r="B10776">
        <v>9000</v>
      </c>
      <c r="C10776" t="str">
        <f>VLOOKUP(Requête1[[#This Row],[PrProductGroupNumber_2]],Groupe_Produit[],2,FALSE)</f>
        <v>Option soumission</v>
      </c>
      <c r="D10776" s="1" t="s">
        <v>668</v>
      </c>
      <c r="E10776" s="1" t="s">
        <v>669</v>
      </c>
      <c r="F10776">
        <v>2.2000000000000002</v>
      </c>
    </row>
    <row r="10777" spans="1:6" hidden="1" x14ac:dyDescent="0.3">
      <c r="A10777" s="1" t="s">
        <v>2037</v>
      </c>
      <c r="B10777">
        <v>9000</v>
      </c>
      <c r="C10777" t="str">
        <f>VLOOKUP(Requête1[[#This Row],[PrProductGroupNumber_2]],Groupe_Produit[],2,FALSE)</f>
        <v>Option soumission</v>
      </c>
      <c r="D10777" s="1" t="s">
        <v>670</v>
      </c>
      <c r="E10777" s="1" t="s">
        <v>671</v>
      </c>
      <c r="F10777">
        <v>2.52</v>
      </c>
    </row>
    <row r="10778" spans="1:6" hidden="1" x14ac:dyDescent="0.3">
      <c r="A10778" s="1" t="s">
        <v>2037</v>
      </c>
      <c r="B10778">
        <v>9000</v>
      </c>
      <c r="C10778" t="str">
        <f>VLOOKUP(Requête1[[#This Row],[PrProductGroupNumber_2]],Groupe_Produit[],2,FALSE)</f>
        <v>Option soumission</v>
      </c>
      <c r="D10778" s="1" t="s">
        <v>83</v>
      </c>
      <c r="E10778" s="1" t="s">
        <v>84</v>
      </c>
      <c r="F10778">
        <v>1</v>
      </c>
    </row>
    <row r="10779" spans="1:6" hidden="1" x14ac:dyDescent="0.3">
      <c r="A10779" s="1" t="s">
        <v>2037</v>
      </c>
      <c r="B10779">
        <v>9000</v>
      </c>
      <c r="C10779" t="str">
        <f>VLOOKUP(Requête1[[#This Row],[PrProductGroupNumber_2]],Groupe_Produit[],2,FALSE)</f>
        <v>Option soumission</v>
      </c>
      <c r="D10779" s="1" t="s">
        <v>2038</v>
      </c>
      <c r="E10779" s="1" t="s">
        <v>2039</v>
      </c>
      <c r="F10779">
        <v>1</v>
      </c>
    </row>
    <row r="10780" spans="1:6" hidden="1" x14ac:dyDescent="0.3">
      <c r="A10780" s="1" t="s">
        <v>2037</v>
      </c>
      <c r="B10780">
        <v>9000</v>
      </c>
      <c r="C10780" t="str">
        <f>VLOOKUP(Requête1[[#This Row],[PrProductGroupNumber_2]],Groupe_Produit[],2,FALSE)</f>
        <v>Option soumission</v>
      </c>
      <c r="D10780" s="1" t="s">
        <v>590</v>
      </c>
      <c r="E10780" s="1" t="s">
        <v>591</v>
      </c>
      <c r="F10780">
        <v>1</v>
      </c>
    </row>
    <row r="10781" spans="1:6" hidden="1" x14ac:dyDescent="0.3">
      <c r="A10781" s="1" t="s">
        <v>2040</v>
      </c>
      <c r="B10781">
        <v>9000</v>
      </c>
      <c r="C10781" t="str">
        <f>VLOOKUP(Requête1[[#This Row],[PrProductGroupNumber_2]],Groupe_Produit[],2,FALSE)</f>
        <v>Option soumission</v>
      </c>
      <c r="D10781" s="1" t="s">
        <v>672</v>
      </c>
      <c r="E10781" s="1" t="s">
        <v>673</v>
      </c>
      <c r="F10781">
        <v>2</v>
      </c>
    </row>
    <row r="10782" spans="1:6" hidden="1" x14ac:dyDescent="0.3">
      <c r="A10782" s="1" t="s">
        <v>2040</v>
      </c>
      <c r="B10782">
        <v>9000</v>
      </c>
      <c r="C10782" t="str">
        <f>VLOOKUP(Requête1[[#This Row],[PrProductGroupNumber_2]],Groupe_Produit[],2,FALSE)</f>
        <v>Option soumission</v>
      </c>
      <c r="D10782" s="1" t="s">
        <v>261</v>
      </c>
      <c r="E10782" s="1" t="s">
        <v>262</v>
      </c>
      <c r="F10782">
        <v>1</v>
      </c>
    </row>
    <row r="10783" spans="1:6" hidden="1" x14ac:dyDescent="0.3">
      <c r="A10783" s="1" t="s">
        <v>2040</v>
      </c>
      <c r="B10783">
        <v>9000</v>
      </c>
      <c r="C10783" t="str">
        <f>VLOOKUP(Requête1[[#This Row],[PrProductGroupNumber_2]],Groupe_Produit[],2,FALSE)</f>
        <v>Option soumission</v>
      </c>
      <c r="D10783" s="1" t="s">
        <v>263</v>
      </c>
      <c r="E10783" s="1" t="s">
        <v>264</v>
      </c>
      <c r="F10783">
        <v>1</v>
      </c>
    </row>
    <row r="10784" spans="1:6" hidden="1" x14ac:dyDescent="0.3">
      <c r="A10784" s="1" t="s">
        <v>2040</v>
      </c>
      <c r="B10784">
        <v>9000</v>
      </c>
      <c r="C10784" t="str">
        <f>VLOOKUP(Requête1[[#This Row],[PrProductGroupNumber_2]],Groupe_Produit[],2,FALSE)</f>
        <v>Option soumission</v>
      </c>
      <c r="D10784" s="1" t="s">
        <v>664</v>
      </c>
      <c r="E10784" s="1" t="s">
        <v>665</v>
      </c>
      <c r="F10784">
        <v>2.52</v>
      </c>
    </row>
    <row r="10785" spans="1:6" hidden="1" x14ac:dyDescent="0.3">
      <c r="A10785" s="1" t="s">
        <v>2040</v>
      </c>
      <c r="B10785">
        <v>9000</v>
      </c>
      <c r="C10785" t="str">
        <f>VLOOKUP(Requête1[[#This Row],[PrProductGroupNumber_2]],Groupe_Produit[],2,FALSE)</f>
        <v>Option soumission</v>
      </c>
      <c r="D10785" s="1" t="s">
        <v>666</v>
      </c>
      <c r="E10785" s="1" t="s">
        <v>667</v>
      </c>
      <c r="F10785">
        <v>2.2599999999999998</v>
      </c>
    </row>
    <row r="10786" spans="1:6" hidden="1" x14ac:dyDescent="0.3">
      <c r="A10786" s="1" t="s">
        <v>2040</v>
      </c>
      <c r="B10786">
        <v>9000</v>
      </c>
      <c r="C10786" t="str">
        <f>VLOOKUP(Requête1[[#This Row],[PrProductGroupNumber_2]],Groupe_Produit[],2,FALSE)</f>
        <v>Option soumission</v>
      </c>
      <c r="D10786" s="1" t="s">
        <v>668</v>
      </c>
      <c r="E10786" s="1" t="s">
        <v>669</v>
      </c>
      <c r="F10786">
        <v>2.2000000000000002</v>
      </c>
    </row>
    <row r="10787" spans="1:6" hidden="1" x14ac:dyDescent="0.3">
      <c r="A10787" s="1" t="s">
        <v>2040</v>
      </c>
      <c r="B10787">
        <v>9000</v>
      </c>
      <c r="C10787" t="str">
        <f>VLOOKUP(Requête1[[#This Row],[PrProductGroupNumber_2]],Groupe_Produit[],2,FALSE)</f>
        <v>Option soumission</v>
      </c>
      <c r="D10787" s="1" t="s">
        <v>670</v>
      </c>
      <c r="E10787" s="1" t="s">
        <v>671</v>
      </c>
      <c r="F10787">
        <v>2.52</v>
      </c>
    </row>
    <row r="10788" spans="1:6" hidden="1" x14ac:dyDescent="0.3">
      <c r="A10788" s="1" t="s">
        <v>2040</v>
      </c>
      <c r="B10788">
        <v>9000</v>
      </c>
      <c r="C10788" t="str">
        <f>VLOOKUP(Requête1[[#This Row],[PrProductGroupNumber_2]],Groupe_Produit[],2,FALSE)</f>
        <v>Option soumission</v>
      </c>
      <c r="D10788" s="1" t="s">
        <v>83</v>
      </c>
      <c r="E10788" s="1" t="s">
        <v>84</v>
      </c>
      <c r="F10788">
        <v>1</v>
      </c>
    </row>
    <row r="10789" spans="1:6" hidden="1" x14ac:dyDescent="0.3">
      <c r="A10789" s="1" t="s">
        <v>2040</v>
      </c>
      <c r="B10789">
        <v>9000</v>
      </c>
      <c r="C10789" t="str">
        <f>VLOOKUP(Requête1[[#This Row],[PrProductGroupNumber_2]],Groupe_Produit[],2,FALSE)</f>
        <v>Option soumission</v>
      </c>
      <c r="D10789" s="1" t="s">
        <v>1520</v>
      </c>
      <c r="E10789" s="1" t="s">
        <v>1521</v>
      </c>
      <c r="F10789">
        <v>1</v>
      </c>
    </row>
    <row r="10790" spans="1:6" hidden="1" x14ac:dyDescent="0.3">
      <c r="A10790" s="1" t="s">
        <v>2040</v>
      </c>
      <c r="B10790">
        <v>9000</v>
      </c>
      <c r="C10790" t="str">
        <f>VLOOKUP(Requête1[[#This Row],[PrProductGroupNumber_2]],Groupe_Produit[],2,FALSE)</f>
        <v>Option soumission</v>
      </c>
      <c r="D10790" s="1" t="s">
        <v>590</v>
      </c>
      <c r="E10790" s="1" t="s">
        <v>591</v>
      </c>
      <c r="F10790">
        <v>1</v>
      </c>
    </row>
    <row r="10791" spans="1:6" hidden="1" x14ac:dyDescent="0.3">
      <c r="A10791" s="1" t="s">
        <v>2041</v>
      </c>
      <c r="B10791">
        <v>9000</v>
      </c>
      <c r="C10791" t="str">
        <f>VLOOKUP(Requête1[[#This Row],[PrProductGroupNumber_2]],Groupe_Produit[],2,FALSE)</f>
        <v>Option soumission</v>
      </c>
      <c r="D10791" s="1" t="s">
        <v>672</v>
      </c>
      <c r="E10791" s="1" t="s">
        <v>673</v>
      </c>
      <c r="F10791">
        <v>2</v>
      </c>
    </row>
    <row r="10792" spans="1:6" hidden="1" x14ac:dyDescent="0.3">
      <c r="A10792" s="1" t="s">
        <v>2041</v>
      </c>
      <c r="B10792">
        <v>9000</v>
      </c>
      <c r="C10792" t="str">
        <f>VLOOKUP(Requête1[[#This Row],[PrProductGroupNumber_2]],Groupe_Produit[],2,FALSE)</f>
        <v>Option soumission</v>
      </c>
      <c r="D10792" s="1" t="s">
        <v>261</v>
      </c>
      <c r="E10792" s="1" t="s">
        <v>262</v>
      </c>
      <c r="F10792">
        <v>1</v>
      </c>
    </row>
    <row r="10793" spans="1:6" hidden="1" x14ac:dyDescent="0.3">
      <c r="A10793" s="1" t="s">
        <v>2041</v>
      </c>
      <c r="B10793">
        <v>9000</v>
      </c>
      <c r="C10793" t="str">
        <f>VLOOKUP(Requête1[[#This Row],[PrProductGroupNumber_2]],Groupe_Produit[],2,FALSE)</f>
        <v>Option soumission</v>
      </c>
      <c r="D10793" s="1" t="s">
        <v>263</v>
      </c>
      <c r="E10793" s="1" t="s">
        <v>264</v>
      </c>
      <c r="F10793">
        <v>1</v>
      </c>
    </row>
    <row r="10794" spans="1:6" hidden="1" x14ac:dyDescent="0.3">
      <c r="A10794" s="1" t="s">
        <v>2041</v>
      </c>
      <c r="B10794">
        <v>9000</v>
      </c>
      <c r="C10794" t="str">
        <f>VLOOKUP(Requête1[[#This Row],[PrProductGroupNumber_2]],Groupe_Produit[],2,FALSE)</f>
        <v>Option soumission</v>
      </c>
      <c r="D10794" s="1" t="s">
        <v>664</v>
      </c>
      <c r="E10794" s="1" t="s">
        <v>665</v>
      </c>
      <c r="F10794">
        <v>2.52</v>
      </c>
    </row>
    <row r="10795" spans="1:6" hidden="1" x14ac:dyDescent="0.3">
      <c r="A10795" s="1" t="s">
        <v>2041</v>
      </c>
      <c r="B10795">
        <v>9000</v>
      </c>
      <c r="C10795" t="str">
        <f>VLOOKUP(Requête1[[#This Row],[PrProductGroupNumber_2]],Groupe_Produit[],2,FALSE)</f>
        <v>Option soumission</v>
      </c>
      <c r="D10795" s="1" t="s">
        <v>666</v>
      </c>
      <c r="E10795" s="1" t="s">
        <v>667</v>
      </c>
      <c r="F10795">
        <v>2.2599999999999998</v>
      </c>
    </row>
    <row r="10796" spans="1:6" hidden="1" x14ac:dyDescent="0.3">
      <c r="A10796" s="1" t="s">
        <v>2041</v>
      </c>
      <c r="B10796">
        <v>9000</v>
      </c>
      <c r="C10796" t="str">
        <f>VLOOKUP(Requête1[[#This Row],[PrProductGroupNumber_2]],Groupe_Produit[],2,FALSE)</f>
        <v>Option soumission</v>
      </c>
      <c r="D10796" s="1" t="s">
        <v>668</v>
      </c>
      <c r="E10796" s="1" t="s">
        <v>669</v>
      </c>
      <c r="F10796">
        <v>2.2000000000000002</v>
      </c>
    </row>
    <row r="10797" spans="1:6" hidden="1" x14ac:dyDescent="0.3">
      <c r="A10797" s="1" t="s">
        <v>2041</v>
      </c>
      <c r="B10797">
        <v>9000</v>
      </c>
      <c r="C10797" t="str">
        <f>VLOOKUP(Requête1[[#This Row],[PrProductGroupNumber_2]],Groupe_Produit[],2,FALSE)</f>
        <v>Option soumission</v>
      </c>
      <c r="D10797" s="1" t="s">
        <v>670</v>
      </c>
      <c r="E10797" s="1" t="s">
        <v>671</v>
      </c>
      <c r="F10797">
        <v>2.52</v>
      </c>
    </row>
    <row r="10798" spans="1:6" hidden="1" x14ac:dyDescent="0.3">
      <c r="A10798" s="1" t="s">
        <v>2041</v>
      </c>
      <c r="B10798">
        <v>9000</v>
      </c>
      <c r="C10798" t="str">
        <f>VLOOKUP(Requête1[[#This Row],[PrProductGroupNumber_2]],Groupe_Produit[],2,FALSE)</f>
        <v>Option soumission</v>
      </c>
      <c r="D10798" s="1" t="s">
        <v>83</v>
      </c>
      <c r="E10798" s="1" t="s">
        <v>84</v>
      </c>
      <c r="F10798">
        <v>1</v>
      </c>
    </row>
    <row r="10799" spans="1:6" hidden="1" x14ac:dyDescent="0.3">
      <c r="A10799" s="1" t="s">
        <v>2041</v>
      </c>
      <c r="B10799">
        <v>9000</v>
      </c>
      <c r="C10799" t="str">
        <f>VLOOKUP(Requête1[[#This Row],[PrProductGroupNumber_2]],Groupe_Produit[],2,FALSE)</f>
        <v>Option soumission</v>
      </c>
      <c r="D10799" s="1" t="s">
        <v>2042</v>
      </c>
      <c r="E10799" s="1" t="s">
        <v>2043</v>
      </c>
      <c r="F10799">
        <v>1</v>
      </c>
    </row>
    <row r="10800" spans="1:6" hidden="1" x14ac:dyDescent="0.3">
      <c r="A10800" s="1" t="s">
        <v>2041</v>
      </c>
      <c r="B10800">
        <v>9000</v>
      </c>
      <c r="C10800" t="str">
        <f>VLOOKUP(Requête1[[#This Row],[PrProductGroupNumber_2]],Groupe_Produit[],2,FALSE)</f>
        <v>Option soumission</v>
      </c>
      <c r="D10800" s="1" t="s">
        <v>590</v>
      </c>
      <c r="E10800" s="1" t="s">
        <v>591</v>
      </c>
      <c r="F10800">
        <v>1</v>
      </c>
    </row>
    <row r="10801" spans="1:6" hidden="1" x14ac:dyDescent="0.3">
      <c r="A10801" s="1" t="s">
        <v>2044</v>
      </c>
      <c r="B10801">
        <v>9000</v>
      </c>
      <c r="C10801" t="str">
        <f>VLOOKUP(Requête1[[#This Row],[PrProductGroupNumber_2]],Groupe_Produit[],2,FALSE)</f>
        <v>Option soumission</v>
      </c>
      <c r="D10801" s="1" t="s">
        <v>674</v>
      </c>
      <c r="E10801" s="1" t="s">
        <v>675</v>
      </c>
      <c r="F10801">
        <v>2</v>
      </c>
    </row>
    <row r="10802" spans="1:6" hidden="1" x14ac:dyDescent="0.3">
      <c r="A10802" s="1" t="s">
        <v>2044</v>
      </c>
      <c r="B10802">
        <v>9000</v>
      </c>
      <c r="C10802" t="str">
        <f>VLOOKUP(Requête1[[#This Row],[PrProductGroupNumber_2]],Groupe_Produit[],2,FALSE)</f>
        <v>Option soumission</v>
      </c>
      <c r="D10802" s="1" t="s">
        <v>672</v>
      </c>
      <c r="E10802" s="1" t="s">
        <v>673</v>
      </c>
      <c r="F10802">
        <v>4</v>
      </c>
    </row>
    <row r="10803" spans="1:6" hidden="1" x14ac:dyDescent="0.3">
      <c r="A10803" s="1" t="s">
        <v>2044</v>
      </c>
      <c r="B10803">
        <v>9000</v>
      </c>
      <c r="C10803" t="str">
        <f>VLOOKUP(Requête1[[#This Row],[PrProductGroupNumber_2]],Groupe_Produit[],2,FALSE)</f>
        <v>Option soumission</v>
      </c>
      <c r="D10803" s="1" t="s">
        <v>261</v>
      </c>
      <c r="E10803" s="1" t="s">
        <v>262</v>
      </c>
      <c r="F10803">
        <v>2</v>
      </c>
    </row>
    <row r="10804" spans="1:6" hidden="1" x14ac:dyDescent="0.3">
      <c r="A10804" s="1" t="s">
        <v>2044</v>
      </c>
      <c r="B10804">
        <v>9000</v>
      </c>
      <c r="C10804" t="str">
        <f>VLOOKUP(Requête1[[#This Row],[PrProductGroupNumber_2]],Groupe_Produit[],2,FALSE)</f>
        <v>Option soumission</v>
      </c>
      <c r="D10804" s="1" t="s">
        <v>664</v>
      </c>
      <c r="E10804" s="1" t="s">
        <v>665</v>
      </c>
      <c r="F10804">
        <v>2.52</v>
      </c>
    </row>
    <row r="10805" spans="1:6" hidden="1" x14ac:dyDescent="0.3">
      <c r="A10805" s="1" t="s">
        <v>2044</v>
      </c>
      <c r="B10805">
        <v>9000</v>
      </c>
      <c r="C10805" t="str">
        <f>VLOOKUP(Requête1[[#This Row],[PrProductGroupNumber_2]],Groupe_Produit[],2,FALSE)</f>
        <v>Option soumission</v>
      </c>
      <c r="D10805" s="1" t="s">
        <v>666</v>
      </c>
      <c r="E10805" s="1" t="s">
        <v>667</v>
      </c>
      <c r="F10805">
        <v>2.2599999999999998</v>
      </c>
    </row>
    <row r="10806" spans="1:6" hidden="1" x14ac:dyDescent="0.3">
      <c r="A10806" s="1" t="s">
        <v>2044</v>
      </c>
      <c r="B10806">
        <v>9000</v>
      </c>
      <c r="C10806" t="str">
        <f>VLOOKUP(Requête1[[#This Row],[PrProductGroupNumber_2]],Groupe_Produit[],2,FALSE)</f>
        <v>Option soumission</v>
      </c>
      <c r="D10806" s="1" t="s">
        <v>668</v>
      </c>
      <c r="E10806" s="1" t="s">
        <v>669</v>
      </c>
      <c r="F10806">
        <v>2.2000000000000002</v>
      </c>
    </row>
    <row r="10807" spans="1:6" hidden="1" x14ac:dyDescent="0.3">
      <c r="A10807" s="1" t="s">
        <v>2044</v>
      </c>
      <c r="B10807">
        <v>9000</v>
      </c>
      <c r="C10807" t="str">
        <f>VLOOKUP(Requête1[[#This Row],[PrProductGroupNumber_2]],Groupe_Produit[],2,FALSE)</f>
        <v>Option soumission</v>
      </c>
      <c r="D10807" s="1" t="s">
        <v>670</v>
      </c>
      <c r="E10807" s="1" t="s">
        <v>671</v>
      </c>
      <c r="F10807">
        <v>2.52</v>
      </c>
    </row>
    <row r="10808" spans="1:6" hidden="1" x14ac:dyDescent="0.3">
      <c r="A10808" s="1" t="s">
        <v>2044</v>
      </c>
      <c r="B10808">
        <v>9000</v>
      </c>
      <c r="C10808" t="str">
        <f>VLOOKUP(Requête1[[#This Row],[PrProductGroupNumber_2]],Groupe_Produit[],2,FALSE)</f>
        <v>Option soumission</v>
      </c>
      <c r="D10808" s="1" t="s">
        <v>2045</v>
      </c>
      <c r="E10808" s="1" t="s">
        <v>2046</v>
      </c>
      <c r="F10808">
        <v>1</v>
      </c>
    </row>
    <row r="10809" spans="1:6" hidden="1" x14ac:dyDescent="0.3">
      <c r="A10809" s="1" t="s">
        <v>2044</v>
      </c>
      <c r="B10809">
        <v>9000</v>
      </c>
      <c r="C10809" t="str">
        <f>VLOOKUP(Requête1[[#This Row],[PrProductGroupNumber_2]],Groupe_Produit[],2,FALSE)</f>
        <v>Option soumission</v>
      </c>
      <c r="D10809" s="1" t="s">
        <v>2047</v>
      </c>
      <c r="E10809" s="1" t="s">
        <v>2048</v>
      </c>
      <c r="F10809">
        <v>1</v>
      </c>
    </row>
    <row r="10810" spans="1:6" hidden="1" x14ac:dyDescent="0.3">
      <c r="A10810" s="1" t="s">
        <v>2049</v>
      </c>
      <c r="B10810">
        <v>9000</v>
      </c>
      <c r="C10810" t="str">
        <f>VLOOKUP(Requête1[[#This Row],[PrProductGroupNumber_2]],Groupe_Produit[],2,FALSE)</f>
        <v>Option soumission</v>
      </c>
      <c r="D10810" s="1" t="s">
        <v>672</v>
      </c>
      <c r="E10810" s="1" t="s">
        <v>673</v>
      </c>
      <c r="F10810">
        <v>2</v>
      </c>
    </row>
    <row r="10811" spans="1:6" hidden="1" x14ac:dyDescent="0.3">
      <c r="A10811" s="1" t="s">
        <v>2049</v>
      </c>
      <c r="B10811">
        <v>9000</v>
      </c>
      <c r="C10811" t="str">
        <f>VLOOKUP(Requête1[[#This Row],[PrProductGroupNumber_2]],Groupe_Produit[],2,FALSE)</f>
        <v>Option soumission</v>
      </c>
      <c r="D10811" s="1" t="s">
        <v>261</v>
      </c>
      <c r="E10811" s="1" t="s">
        <v>262</v>
      </c>
      <c r="F10811">
        <v>1</v>
      </c>
    </row>
    <row r="10812" spans="1:6" hidden="1" x14ac:dyDescent="0.3">
      <c r="A10812" s="1" t="s">
        <v>2049</v>
      </c>
      <c r="B10812">
        <v>9000</v>
      </c>
      <c r="C10812" t="str">
        <f>VLOOKUP(Requête1[[#This Row],[PrProductGroupNumber_2]],Groupe_Produit[],2,FALSE)</f>
        <v>Option soumission</v>
      </c>
      <c r="D10812" s="1" t="s">
        <v>263</v>
      </c>
      <c r="E10812" s="1" t="s">
        <v>264</v>
      </c>
      <c r="F10812">
        <v>1</v>
      </c>
    </row>
    <row r="10813" spans="1:6" hidden="1" x14ac:dyDescent="0.3">
      <c r="A10813" s="1" t="s">
        <v>2049</v>
      </c>
      <c r="B10813">
        <v>9000</v>
      </c>
      <c r="C10813" t="str">
        <f>VLOOKUP(Requête1[[#This Row],[PrProductGroupNumber_2]],Groupe_Produit[],2,FALSE)</f>
        <v>Option soumission</v>
      </c>
      <c r="D10813" s="1" t="s">
        <v>664</v>
      </c>
      <c r="E10813" s="1" t="s">
        <v>665</v>
      </c>
      <c r="F10813">
        <v>2.52</v>
      </c>
    </row>
    <row r="10814" spans="1:6" hidden="1" x14ac:dyDescent="0.3">
      <c r="A10814" s="1" t="s">
        <v>2049</v>
      </c>
      <c r="B10814">
        <v>9000</v>
      </c>
      <c r="C10814" t="str">
        <f>VLOOKUP(Requête1[[#This Row],[PrProductGroupNumber_2]],Groupe_Produit[],2,FALSE)</f>
        <v>Option soumission</v>
      </c>
      <c r="D10814" s="1" t="s">
        <v>666</v>
      </c>
      <c r="E10814" s="1" t="s">
        <v>667</v>
      </c>
      <c r="F10814">
        <v>2.2599999999999998</v>
      </c>
    </row>
    <row r="10815" spans="1:6" hidden="1" x14ac:dyDescent="0.3">
      <c r="A10815" s="1" t="s">
        <v>2049</v>
      </c>
      <c r="B10815">
        <v>9000</v>
      </c>
      <c r="C10815" t="str">
        <f>VLOOKUP(Requête1[[#This Row],[PrProductGroupNumber_2]],Groupe_Produit[],2,FALSE)</f>
        <v>Option soumission</v>
      </c>
      <c r="D10815" s="1" t="s">
        <v>668</v>
      </c>
      <c r="E10815" s="1" t="s">
        <v>669</v>
      </c>
      <c r="F10815">
        <v>2.2000000000000002</v>
      </c>
    </row>
    <row r="10816" spans="1:6" hidden="1" x14ac:dyDescent="0.3">
      <c r="A10816" s="1" t="s">
        <v>2049</v>
      </c>
      <c r="B10816">
        <v>9000</v>
      </c>
      <c r="C10816" t="str">
        <f>VLOOKUP(Requête1[[#This Row],[PrProductGroupNumber_2]],Groupe_Produit[],2,FALSE)</f>
        <v>Option soumission</v>
      </c>
      <c r="D10816" s="1" t="s">
        <v>670</v>
      </c>
      <c r="E10816" s="1" t="s">
        <v>671</v>
      </c>
      <c r="F10816">
        <v>2.52</v>
      </c>
    </row>
    <row r="10817" spans="1:6" hidden="1" x14ac:dyDescent="0.3">
      <c r="A10817" s="1" t="s">
        <v>2049</v>
      </c>
      <c r="B10817">
        <v>9000</v>
      </c>
      <c r="C10817" t="str">
        <f>VLOOKUP(Requête1[[#This Row],[PrProductGroupNumber_2]],Groupe_Produit[],2,FALSE)</f>
        <v>Option soumission</v>
      </c>
      <c r="D10817" s="1" t="s">
        <v>83</v>
      </c>
      <c r="E10817" s="1" t="s">
        <v>84</v>
      </c>
      <c r="F10817">
        <v>1</v>
      </c>
    </row>
    <row r="10818" spans="1:6" hidden="1" x14ac:dyDescent="0.3">
      <c r="A10818" s="1" t="s">
        <v>2049</v>
      </c>
      <c r="B10818">
        <v>9000</v>
      </c>
      <c r="C10818" t="str">
        <f>VLOOKUP(Requête1[[#This Row],[PrProductGroupNumber_2]],Groupe_Produit[],2,FALSE)</f>
        <v>Option soumission</v>
      </c>
      <c r="D10818" s="1" t="s">
        <v>592</v>
      </c>
      <c r="E10818" s="1" t="s">
        <v>593</v>
      </c>
      <c r="F10818">
        <v>1</v>
      </c>
    </row>
    <row r="10819" spans="1:6" hidden="1" x14ac:dyDescent="0.3">
      <c r="A10819" s="1" t="s">
        <v>2049</v>
      </c>
      <c r="B10819">
        <v>9000</v>
      </c>
      <c r="C10819" t="str">
        <f>VLOOKUP(Requête1[[#This Row],[PrProductGroupNumber_2]],Groupe_Produit[],2,FALSE)</f>
        <v>Option soumission</v>
      </c>
      <c r="D10819" s="1" t="s">
        <v>590</v>
      </c>
      <c r="E10819" s="1" t="s">
        <v>591</v>
      </c>
      <c r="F10819">
        <v>1</v>
      </c>
    </row>
    <row r="10820" spans="1:6" hidden="1" x14ac:dyDescent="0.3">
      <c r="A10820" s="1" t="s">
        <v>2050</v>
      </c>
      <c r="B10820">
        <v>9000</v>
      </c>
      <c r="C10820" t="str">
        <f>VLOOKUP(Requête1[[#This Row],[PrProductGroupNumber_2]],Groupe_Produit[],2,FALSE)</f>
        <v>Option soumission</v>
      </c>
      <c r="D10820" s="1" t="s">
        <v>672</v>
      </c>
      <c r="E10820" s="1" t="s">
        <v>673</v>
      </c>
      <c r="F10820">
        <v>2</v>
      </c>
    </row>
    <row r="10821" spans="1:6" hidden="1" x14ac:dyDescent="0.3">
      <c r="A10821" s="1" t="s">
        <v>2050</v>
      </c>
      <c r="B10821">
        <v>9000</v>
      </c>
      <c r="C10821" t="str">
        <f>VLOOKUP(Requête1[[#This Row],[PrProductGroupNumber_2]],Groupe_Produit[],2,FALSE)</f>
        <v>Option soumission</v>
      </c>
      <c r="D10821" s="1" t="s">
        <v>261</v>
      </c>
      <c r="E10821" s="1" t="s">
        <v>262</v>
      </c>
      <c r="F10821">
        <v>1</v>
      </c>
    </row>
    <row r="10822" spans="1:6" hidden="1" x14ac:dyDescent="0.3">
      <c r="A10822" s="1" t="s">
        <v>2050</v>
      </c>
      <c r="B10822">
        <v>9000</v>
      </c>
      <c r="C10822" t="str">
        <f>VLOOKUP(Requête1[[#This Row],[PrProductGroupNumber_2]],Groupe_Produit[],2,FALSE)</f>
        <v>Option soumission</v>
      </c>
      <c r="D10822" s="1" t="s">
        <v>263</v>
      </c>
      <c r="E10822" s="1" t="s">
        <v>264</v>
      </c>
      <c r="F10822">
        <v>1</v>
      </c>
    </row>
    <row r="10823" spans="1:6" hidden="1" x14ac:dyDescent="0.3">
      <c r="A10823" s="1" t="s">
        <v>2050</v>
      </c>
      <c r="B10823">
        <v>9000</v>
      </c>
      <c r="C10823" t="str">
        <f>VLOOKUP(Requête1[[#This Row],[PrProductGroupNumber_2]],Groupe_Produit[],2,FALSE)</f>
        <v>Option soumission</v>
      </c>
      <c r="D10823" s="1" t="s">
        <v>664</v>
      </c>
      <c r="E10823" s="1" t="s">
        <v>665</v>
      </c>
      <c r="F10823">
        <v>2.52</v>
      </c>
    </row>
    <row r="10824" spans="1:6" hidden="1" x14ac:dyDescent="0.3">
      <c r="A10824" s="1" t="s">
        <v>2050</v>
      </c>
      <c r="B10824">
        <v>9000</v>
      </c>
      <c r="C10824" t="str">
        <f>VLOOKUP(Requête1[[#This Row],[PrProductGroupNumber_2]],Groupe_Produit[],2,FALSE)</f>
        <v>Option soumission</v>
      </c>
      <c r="D10824" s="1" t="s">
        <v>666</v>
      </c>
      <c r="E10824" s="1" t="s">
        <v>667</v>
      </c>
      <c r="F10824">
        <v>2.2599999999999998</v>
      </c>
    </row>
    <row r="10825" spans="1:6" hidden="1" x14ac:dyDescent="0.3">
      <c r="A10825" s="1" t="s">
        <v>2050</v>
      </c>
      <c r="B10825">
        <v>9000</v>
      </c>
      <c r="C10825" t="str">
        <f>VLOOKUP(Requête1[[#This Row],[PrProductGroupNumber_2]],Groupe_Produit[],2,FALSE)</f>
        <v>Option soumission</v>
      </c>
      <c r="D10825" s="1" t="s">
        <v>668</v>
      </c>
      <c r="E10825" s="1" t="s">
        <v>669</v>
      </c>
      <c r="F10825">
        <v>2.2000000000000002</v>
      </c>
    </row>
    <row r="10826" spans="1:6" hidden="1" x14ac:dyDescent="0.3">
      <c r="A10826" s="1" t="s">
        <v>2050</v>
      </c>
      <c r="B10826">
        <v>9000</v>
      </c>
      <c r="C10826" t="str">
        <f>VLOOKUP(Requête1[[#This Row],[PrProductGroupNumber_2]],Groupe_Produit[],2,FALSE)</f>
        <v>Option soumission</v>
      </c>
      <c r="D10826" s="1" t="s">
        <v>670</v>
      </c>
      <c r="E10826" s="1" t="s">
        <v>671</v>
      </c>
      <c r="F10826">
        <v>2.52</v>
      </c>
    </row>
    <row r="10827" spans="1:6" hidden="1" x14ac:dyDescent="0.3">
      <c r="A10827" s="1" t="s">
        <v>2050</v>
      </c>
      <c r="B10827">
        <v>9000</v>
      </c>
      <c r="C10827" t="str">
        <f>VLOOKUP(Requête1[[#This Row],[PrProductGroupNumber_2]],Groupe_Produit[],2,FALSE)</f>
        <v>Option soumission</v>
      </c>
      <c r="D10827" s="1" t="s">
        <v>83</v>
      </c>
      <c r="E10827" s="1" t="s">
        <v>84</v>
      </c>
      <c r="F10827">
        <v>1</v>
      </c>
    </row>
    <row r="10828" spans="1:6" hidden="1" x14ac:dyDescent="0.3">
      <c r="A10828" s="1" t="s">
        <v>2050</v>
      </c>
      <c r="B10828">
        <v>9000</v>
      </c>
      <c r="C10828" t="str">
        <f>VLOOKUP(Requête1[[#This Row],[PrProductGroupNumber_2]],Groupe_Produit[],2,FALSE)</f>
        <v>Option soumission</v>
      </c>
      <c r="D10828" s="1" t="s">
        <v>2028</v>
      </c>
      <c r="E10828" s="1" t="s">
        <v>2029</v>
      </c>
      <c r="F10828">
        <v>1</v>
      </c>
    </row>
    <row r="10829" spans="1:6" hidden="1" x14ac:dyDescent="0.3">
      <c r="A10829" s="1" t="s">
        <v>2050</v>
      </c>
      <c r="B10829">
        <v>9000</v>
      </c>
      <c r="C10829" t="str">
        <f>VLOOKUP(Requête1[[#This Row],[PrProductGroupNumber_2]],Groupe_Produit[],2,FALSE)</f>
        <v>Option soumission</v>
      </c>
      <c r="D10829" s="1" t="s">
        <v>590</v>
      </c>
      <c r="E10829" s="1" t="s">
        <v>591</v>
      </c>
      <c r="F10829">
        <v>1</v>
      </c>
    </row>
    <row r="10830" spans="1:6" hidden="1" x14ac:dyDescent="0.3">
      <c r="A10830" s="1" t="s">
        <v>2051</v>
      </c>
      <c r="B10830">
        <v>9000</v>
      </c>
      <c r="C10830" t="str">
        <f>VLOOKUP(Requête1[[#This Row],[PrProductGroupNumber_2]],Groupe_Produit[],2,FALSE)</f>
        <v>Option soumission</v>
      </c>
      <c r="D10830" s="1" t="s">
        <v>672</v>
      </c>
      <c r="E10830" s="1" t="s">
        <v>673</v>
      </c>
      <c r="F10830">
        <v>2</v>
      </c>
    </row>
    <row r="10831" spans="1:6" hidden="1" x14ac:dyDescent="0.3">
      <c r="A10831" s="1" t="s">
        <v>2051</v>
      </c>
      <c r="B10831">
        <v>9000</v>
      </c>
      <c r="C10831" t="str">
        <f>VLOOKUP(Requête1[[#This Row],[PrProductGroupNumber_2]],Groupe_Produit[],2,FALSE)</f>
        <v>Option soumission</v>
      </c>
      <c r="D10831" s="1" t="s">
        <v>261</v>
      </c>
      <c r="E10831" s="1" t="s">
        <v>262</v>
      </c>
      <c r="F10831">
        <v>1</v>
      </c>
    </row>
    <row r="10832" spans="1:6" hidden="1" x14ac:dyDescent="0.3">
      <c r="A10832" s="1" t="s">
        <v>2051</v>
      </c>
      <c r="B10832">
        <v>9000</v>
      </c>
      <c r="C10832" t="str">
        <f>VLOOKUP(Requête1[[#This Row],[PrProductGroupNumber_2]],Groupe_Produit[],2,FALSE)</f>
        <v>Option soumission</v>
      </c>
      <c r="D10832" s="1" t="s">
        <v>263</v>
      </c>
      <c r="E10832" s="1" t="s">
        <v>264</v>
      </c>
      <c r="F10832">
        <v>1</v>
      </c>
    </row>
    <row r="10833" spans="1:6" hidden="1" x14ac:dyDescent="0.3">
      <c r="A10833" s="1" t="s">
        <v>2051</v>
      </c>
      <c r="B10833">
        <v>9000</v>
      </c>
      <c r="C10833" t="str">
        <f>VLOOKUP(Requête1[[#This Row],[PrProductGroupNumber_2]],Groupe_Produit[],2,FALSE)</f>
        <v>Option soumission</v>
      </c>
      <c r="D10833" s="1" t="s">
        <v>664</v>
      </c>
      <c r="E10833" s="1" t="s">
        <v>665</v>
      </c>
      <c r="F10833">
        <v>2.52</v>
      </c>
    </row>
    <row r="10834" spans="1:6" hidden="1" x14ac:dyDescent="0.3">
      <c r="A10834" s="1" t="s">
        <v>2051</v>
      </c>
      <c r="B10834">
        <v>9000</v>
      </c>
      <c r="C10834" t="str">
        <f>VLOOKUP(Requête1[[#This Row],[PrProductGroupNumber_2]],Groupe_Produit[],2,FALSE)</f>
        <v>Option soumission</v>
      </c>
      <c r="D10834" s="1" t="s">
        <v>666</v>
      </c>
      <c r="E10834" s="1" t="s">
        <v>667</v>
      </c>
      <c r="F10834">
        <v>2.2599999999999998</v>
      </c>
    </row>
    <row r="10835" spans="1:6" hidden="1" x14ac:dyDescent="0.3">
      <c r="A10835" s="1" t="s">
        <v>2051</v>
      </c>
      <c r="B10835">
        <v>9000</v>
      </c>
      <c r="C10835" t="str">
        <f>VLOOKUP(Requête1[[#This Row],[PrProductGroupNumber_2]],Groupe_Produit[],2,FALSE)</f>
        <v>Option soumission</v>
      </c>
      <c r="D10835" s="1" t="s">
        <v>668</v>
      </c>
      <c r="E10835" s="1" t="s">
        <v>669</v>
      </c>
      <c r="F10835">
        <v>2.2000000000000002</v>
      </c>
    </row>
    <row r="10836" spans="1:6" hidden="1" x14ac:dyDescent="0.3">
      <c r="A10836" s="1" t="s">
        <v>2051</v>
      </c>
      <c r="B10836">
        <v>9000</v>
      </c>
      <c r="C10836" t="str">
        <f>VLOOKUP(Requête1[[#This Row],[PrProductGroupNumber_2]],Groupe_Produit[],2,FALSE)</f>
        <v>Option soumission</v>
      </c>
      <c r="D10836" s="1" t="s">
        <v>670</v>
      </c>
      <c r="E10836" s="1" t="s">
        <v>671</v>
      </c>
      <c r="F10836">
        <v>2.52</v>
      </c>
    </row>
    <row r="10837" spans="1:6" hidden="1" x14ac:dyDescent="0.3">
      <c r="A10837" s="1" t="s">
        <v>2051</v>
      </c>
      <c r="B10837">
        <v>9000</v>
      </c>
      <c r="C10837" t="str">
        <f>VLOOKUP(Requête1[[#This Row],[PrProductGroupNumber_2]],Groupe_Produit[],2,FALSE)</f>
        <v>Option soumission</v>
      </c>
      <c r="D10837" s="1" t="s">
        <v>83</v>
      </c>
      <c r="E10837" s="1" t="s">
        <v>84</v>
      </c>
      <c r="F10837">
        <v>1</v>
      </c>
    </row>
    <row r="10838" spans="1:6" hidden="1" x14ac:dyDescent="0.3">
      <c r="A10838" s="1" t="s">
        <v>2051</v>
      </c>
      <c r="B10838">
        <v>9000</v>
      </c>
      <c r="C10838" t="str">
        <f>VLOOKUP(Requête1[[#This Row],[PrProductGroupNumber_2]],Groupe_Produit[],2,FALSE)</f>
        <v>Option soumission</v>
      </c>
      <c r="D10838" s="1" t="s">
        <v>1887</v>
      </c>
      <c r="E10838" s="1" t="s">
        <v>1888</v>
      </c>
      <c r="F10838">
        <v>1</v>
      </c>
    </row>
    <row r="10839" spans="1:6" hidden="1" x14ac:dyDescent="0.3">
      <c r="A10839" s="1" t="s">
        <v>2051</v>
      </c>
      <c r="B10839">
        <v>9000</v>
      </c>
      <c r="C10839" t="str">
        <f>VLOOKUP(Requête1[[#This Row],[PrProductGroupNumber_2]],Groupe_Produit[],2,FALSE)</f>
        <v>Option soumission</v>
      </c>
      <c r="D10839" s="1" t="s">
        <v>590</v>
      </c>
      <c r="E10839" s="1" t="s">
        <v>591</v>
      </c>
      <c r="F10839">
        <v>1</v>
      </c>
    </row>
    <row r="10840" spans="1:6" hidden="1" x14ac:dyDescent="0.3">
      <c r="A10840" s="1" t="s">
        <v>2052</v>
      </c>
      <c r="B10840">
        <v>9000</v>
      </c>
      <c r="C10840" t="str">
        <f>VLOOKUP(Requête1[[#This Row],[PrProductGroupNumber_2]],Groupe_Produit[],2,FALSE)</f>
        <v>Option soumission</v>
      </c>
      <c r="D10840" s="1" t="s">
        <v>672</v>
      </c>
      <c r="E10840" s="1" t="s">
        <v>673</v>
      </c>
      <c r="F10840">
        <v>2</v>
      </c>
    </row>
    <row r="10841" spans="1:6" hidden="1" x14ac:dyDescent="0.3">
      <c r="A10841" s="1" t="s">
        <v>2052</v>
      </c>
      <c r="B10841">
        <v>9000</v>
      </c>
      <c r="C10841" t="str">
        <f>VLOOKUP(Requête1[[#This Row],[PrProductGroupNumber_2]],Groupe_Produit[],2,FALSE)</f>
        <v>Option soumission</v>
      </c>
      <c r="D10841" s="1" t="s">
        <v>261</v>
      </c>
      <c r="E10841" s="1" t="s">
        <v>262</v>
      </c>
      <c r="F10841">
        <v>1</v>
      </c>
    </row>
    <row r="10842" spans="1:6" hidden="1" x14ac:dyDescent="0.3">
      <c r="A10842" s="1" t="s">
        <v>2052</v>
      </c>
      <c r="B10842">
        <v>9000</v>
      </c>
      <c r="C10842" t="str">
        <f>VLOOKUP(Requête1[[#This Row],[PrProductGroupNumber_2]],Groupe_Produit[],2,FALSE)</f>
        <v>Option soumission</v>
      </c>
      <c r="D10842" s="1" t="s">
        <v>263</v>
      </c>
      <c r="E10842" s="1" t="s">
        <v>264</v>
      </c>
      <c r="F10842">
        <v>1</v>
      </c>
    </row>
    <row r="10843" spans="1:6" hidden="1" x14ac:dyDescent="0.3">
      <c r="A10843" s="1" t="s">
        <v>2052</v>
      </c>
      <c r="B10843">
        <v>9000</v>
      </c>
      <c r="C10843" t="str">
        <f>VLOOKUP(Requête1[[#This Row],[PrProductGroupNumber_2]],Groupe_Produit[],2,FALSE)</f>
        <v>Option soumission</v>
      </c>
      <c r="D10843" s="1" t="s">
        <v>664</v>
      </c>
      <c r="E10843" s="1" t="s">
        <v>665</v>
      </c>
      <c r="F10843">
        <v>2.52</v>
      </c>
    </row>
    <row r="10844" spans="1:6" hidden="1" x14ac:dyDescent="0.3">
      <c r="A10844" s="1" t="s">
        <v>2052</v>
      </c>
      <c r="B10844">
        <v>9000</v>
      </c>
      <c r="C10844" t="str">
        <f>VLOOKUP(Requête1[[#This Row],[PrProductGroupNumber_2]],Groupe_Produit[],2,FALSE)</f>
        <v>Option soumission</v>
      </c>
      <c r="D10844" s="1" t="s">
        <v>666</v>
      </c>
      <c r="E10844" s="1" t="s">
        <v>667</v>
      </c>
      <c r="F10844">
        <v>2.2599999999999998</v>
      </c>
    </row>
    <row r="10845" spans="1:6" hidden="1" x14ac:dyDescent="0.3">
      <c r="A10845" s="1" t="s">
        <v>2052</v>
      </c>
      <c r="B10845">
        <v>9000</v>
      </c>
      <c r="C10845" t="str">
        <f>VLOOKUP(Requête1[[#This Row],[PrProductGroupNumber_2]],Groupe_Produit[],2,FALSE)</f>
        <v>Option soumission</v>
      </c>
      <c r="D10845" s="1" t="s">
        <v>668</v>
      </c>
      <c r="E10845" s="1" t="s">
        <v>669</v>
      </c>
      <c r="F10845">
        <v>2.2000000000000002</v>
      </c>
    </row>
    <row r="10846" spans="1:6" hidden="1" x14ac:dyDescent="0.3">
      <c r="A10846" s="1" t="s">
        <v>2052</v>
      </c>
      <c r="B10846">
        <v>9000</v>
      </c>
      <c r="C10846" t="str">
        <f>VLOOKUP(Requête1[[#This Row],[PrProductGroupNumber_2]],Groupe_Produit[],2,FALSE)</f>
        <v>Option soumission</v>
      </c>
      <c r="D10846" s="1" t="s">
        <v>670</v>
      </c>
      <c r="E10846" s="1" t="s">
        <v>671</v>
      </c>
      <c r="F10846">
        <v>2.52</v>
      </c>
    </row>
    <row r="10847" spans="1:6" hidden="1" x14ac:dyDescent="0.3">
      <c r="A10847" s="1" t="s">
        <v>2052</v>
      </c>
      <c r="B10847">
        <v>9000</v>
      </c>
      <c r="C10847" t="str">
        <f>VLOOKUP(Requête1[[#This Row],[PrProductGroupNumber_2]],Groupe_Produit[],2,FALSE)</f>
        <v>Option soumission</v>
      </c>
      <c r="D10847" s="1" t="s">
        <v>83</v>
      </c>
      <c r="E10847" s="1" t="s">
        <v>84</v>
      </c>
      <c r="F10847">
        <v>1</v>
      </c>
    </row>
    <row r="10848" spans="1:6" hidden="1" x14ac:dyDescent="0.3">
      <c r="A10848" s="1" t="s">
        <v>2052</v>
      </c>
      <c r="B10848">
        <v>9000</v>
      </c>
      <c r="C10848" t="str">
        <f>VLOOKUP(Requête1[[#This Row],[PrProductGroupNumber_2]],Groupe_Produit[],2,FALSE)</f>
        <v>Option soumission</v>
      </c>
      <c r="D10848" s="1" t="s">
        <v>1890</v>
      </c>
      <c r="E10848" s="1" t="s">
        <v>1891</v>
      </c>
      <c r="F10848">
        <v>1</v>
      </c>
    </row>
    <row r="10849" spans="1:6" hidden="1" x14ac:dyDescent="0.3">
      <c r="A10849" s="1" t="s">
        <v>2052</v>
      </c>
      <c r="B10849">
        <v>9000</v>
      </c>
      <c r="C10849" t="str">
        <f>VLOOKUP(Requête1[[#This Row],[PrProductGroupNumber_2]],Groupe_Produit[],2,FALSE)</f>
        <v>Option soumission</v>
      </c>
      <c r="D10849" s="1" t="s">
        <v>590</v>
      </c>
      <c r="E10849" s="1" t="s">
        <v>591</v>
      </c>
      <c r="F10849">
        <v>1</v>
      </c>
    </row>
    <row r="10850" spans="1:6" hidden="1" x14ac:dyDescent="0.3">
      <c r="A10850" s="1" t="s">
        <v>2053</v>
      </c>
      <c r="B10850">
        <v>9000</v>
      </c>
      <c r="C10850" t="str">
        <f>VLOOKUP(Requête1[[#This Row],[PrProductGroupNumber_2]],Groupe_Produit[],2,FALSE)</f>
        <v>Option soumission</v>
      </c>
      <c r="D10850" s="1" t="s">
        <v>672</v>
      </c>
      <c r="E10850" s="1" t="s">
        <v>673</v>
      </c>
      <c r="F10850">
        <v>2</v>
      </c>
    </row>
    <row r="10851" spans="1:6" hidden="1" x14ac:dyDescent="0.3">
      <c r="A10851" s="1" t="s">
        <v>2053</v>
      </c>
      <c r="B10851">
        <v>9000</v>
      </c>
      <c r="C10851" t="str">
        <f>VLOOKUP(Requête1[[#This Row],[PrProductGroupNumber_2]],Groupe_Produit[],2,FALSE)</f>
        <v>Option soumission</v>
      </c>
      <c r="D10851" s="1" t="s">
        <v>261</v>
      </c>
      <c r="E10851" s="1" t="s">
        <v>262</v>
      </c>
      <c r="F10851">
        <v>1</v>
      </c>
    </row>
    <row r="10852" spans="1:6" hidden="1" x14ac:dyDescent="0.3">
      <c r="A10852" s="1" t="s">
        <v>2053</v>
      </c>
      <c r="B10852">
        <v>9000</v>
      </c>
      <c r="C10852" t="str">
        <f>VLOOKUP(Requête1[[#This Row],[PrProductGroupNumber_2]],Groupe_Produit[],2,FALSE)</f>
        <v>Option soumission</v>
      </c>
      <c r="D10852" s="1" t="s">
        <v>263</v>
      </c>
      <c r="E10852" s="1" t="s">
        <v>264</v>
      </c>
      <c r="F10852">
        <v>1</v>
      </c>
    </row>
    <row r="10853" spans="1:6" hidden="1" x14ac:dyDescent="0.3">
      <c r="A10853" s="1" t="s">
        <v>2053</v>
      </c>
      <c r="B10853">
        <v>9000</v>
      </c>
      <c r="C10853" t="str">
        <f>VLOOKUP(Requête1[[#This Row],[PrProductGroupNumber_2]],Groupe_Produit[],2,FALSE)</f>
        <v>Option soumission</v>
      </c>
      <c r="D10853" s="1" t="s">
        <v>664</v>
      </c>
      <c r="E10853" s="1" t="s">
        <v>665</v>
      </c>
      <c r="F10853">
        <v>2.52</v>
      </c>
    </row>
    <row r="10854" spans="1:6" hidden="1" x14ac:dyDescent="0.3">
      <c r="A10854" s="1" t="s">
        <v>2053</v>
      </c>
      <c r="B10854">
        <v>9000</v>
      </c>
      <c r="C10854" t="str">
        <f>VLOOKUP(Requête1[[#This Row],[PrProductGroupNumber_2]],Groupe_Produit[],2,FALSE)</f>
        <v>Option soumission</v>
      </c>
      <c r="D10854" s="1" t="s">
        <v>666</v>
      </c>
      <c r="E10854" s="1" t="s">
        <v>667</v>
      </c>
      <c r="F10854">
        <v>2.2599999999999998</v>
      </c>
    </row>
    <row r="10855" spans="1:6" hidden="1" x14ac:dyDescent="0.3">
      <c r="A10855" s="1" t="s">
        <v>2053</v>
      </c>
      <c r="B10855">
        <v>9000</v>
      </c>
      <c r="C10855" t="str">
        <f>VLOOKUP(Requête1[[#This Row],[PrProductGroupNumber_2]],Groupe_Produit[],2,FALSE)</f>
        <v>Option soumission</v>
      </c>
      <c r="D10855" s="1" t="s">
        <v>668</v>
      </c>
      <c r="E10855" s="1" t="s">
        <v>669</v>
      </c>
      <c r="F10855">
        <v>2.2000000000000002</v>
      </c>
    </row>
    <row r="10856" spans="1:6" hidden="1" x14ac:dyDescent="0.3">
      <c r="A10856" s="1" t="s">
        <v>2053</v>
      </c>
      <c r="B10856">
        <v>9000</v>
      </c>
      <c r="C10856" t="str">
        <f>VLOOKUP(Requête1[[#This Row],[PrProductGroupNumber_2]],Groupe_Produit[],2,FALSE)</f>
        <v>Option soumission</v>
      </c>
      <c r="D10856" s="1" t="s">
        <v>670</v>
      </c>
      <c r="E10856" s="1" t="s">
        <v>671</v>
      </c>
      <c r="F10856">
        <v>2.52</v>
      </c>
    </row>
    <row r="10857" spans="1:6" hidden="1" x14ac:dyDescent="0.3">
      <c r="A10857" s="1" t="s">
        <v>2053</v>
      </c>
      <c r="B10857">
        <v>9000</v>
      </c>
      <c r="C10857" t="str">
        <f>VLOOKUP(Requête1[[#This Row],[PrProductGroupNumber_2]],Groupe_Produit[],2,FALSE)</f>
        <v>Option soumission</v>
      </c>
      <c r="D10857" s="1" t="s">
        <v>83</v>
      </c>
      <c r="E10857" s="1" t="s">
        <v>84</v>
      </c>
      <c r="F10857">
        <v>1</v>
      </c>
    </row>
    <row r="10858" spans="1:6" hidden="1" x14ac:dyDescent="0.3">
      <c r="A10858" s="1" t="s">
        <v>2053</v>
      </c>
      <c r="B10858">
        <v>9000</v>
      </c>
      <c r="C10858" t="str">
        <f>VLOOKUP(Requête1[[#This Row],[PrProductGroupNumber_2]],Groupe_Produit[],2,FALSE)</f>
        <v>Option soumission</v>
      </c>
      <c r="D10858" s="1" t="s">
        <v>1893</v>
      </c>
      <c r="E10858" s="1" t="s">
        <v>1894</v>
      </c>
      <c r="F10858">
        <v>1</v>
      </c>
    </row>
    <row r="10859" spans="1:6" hidden="1" x14ac:dyDescent="0.3">
      <c r="A10859" s="1" t="s">
        <v>2053</v>
      </c>
      <c r="B10859">
        <v>9000</v>
      </c>
      <c r="C10859" t="str">
        <f>VLOOKUP(Requête1[[#This Row],[PrProductGroupNumber_2]],Groupe_Produit[],2,FALSE)</f>
        <v>Option soumission</v>
      </c>
      <c r="D10859" s="1" t="s">
        <v>590</v>
      </c>
      <c r="E10859" s="1" t="s">
        <v>591</v>
      </c>
      <c r="F10859">
        <v>1</v>
      </c>
    </row>
    <row r="10860" spans="1:6" hidden="1" x14ac:dyDescent="0.3">
      <c r="A10860" s="1" t="s">
        <v>2054</v>
      </c>
      <c r="B10860">
        <v>9000</v>
      </c>
      <c r="C10860" t="str">
        <f>VLOOKUP(Requête1[[#This Row],[PrProductGroupNumber_2]],Groupe_Produit[],2,FALSE)</f>
        <v>Option soumission</v>
      </c>
      <c r="D10860" s="1" t="s">
        <v>672</v>
      </c>
      <c r="E10860" s="1" t="s">
        <v>673</v>
      </c>
      <c r="F10860">
        <v>2</v>
      </c>
    </row>
    <row r="10861" spans="1:6" hidden="1" x14ac:dyDescent="0.3">
      <c r="A10861" s="1" t="s">
        <v>2054</v>
      </c>
      <c r="B10861">
        <v>9000</v>
      </c>
      <c r="C10861" t="str">
        <f>VLOOKUP(Requête1[[#This Row],[PrProductGroupNumber_2]],Groupe_Produit[],2,FALSE)</f>
        <v>Option soumission</v>
      </c>
      <c r="D10861" s="1" t="s">
        <v>261</v>
      </c>
      <c r="E10861" s="1" t="s">
        <v>262</v>
      </c>
      <c r="F10861">
        <v>1</v>
      </c>
    </row>
    <row r="10862" spans="1:6" hidden="1" x14ac:dyDescent="0.3">
      <c r="A10862" s="1" t="s">
        <v>2054</v>
      </c>
      <c r="B10862">
        <v>9000</v>
      </c>
      <c r="C10862" t="str">
        <f>VLOOKUP(Requête1[[#This Row],[PrProductGroupNumber_2]],Groupe_Produit[],2,FALSE)</f>
        <v>Option soumission</v>
      </c>
      <c r="D10862" s="1" t="s">
        <v>263</v>
      </c>
      <c r="E10862" s="1" t="s">
        <v>264</v>
      </c>
      <c r="F10862">
        <v>1</v>
      </c>
    </row>
    <row r="10863" spans="1:6" hidden="1" x14ac:dyDescent="0.3">
      <c r="A10863" s="1" t="s">
        <v>2054</v>
      </c>
      <c r="B10863">
        <v>9000</v>
      </c>
      <c r="C10863" t="str">
        <f>VLOOKUP(Requête1[[#This Row],[PrProductGroupNumber_2]],Groupe_Produit[],2,FALSE)</f>
        <v>Option soumission</v>
      </c>
      <c r="D10863" s="1" t="s">
        <v>664</v>
      </c>
      <c r="E10863" s="1" t="s">
        <v>665</v>
      </c>
      <c r="F10863">
        <v>2.52</v>
      </c>
    </row>
    <row r="10864" spans="1:6" hidden="1" x14ac:dyDescent="0.3">
      <c r="A10864" s="1" t="s">
        <v>2054</v>
      </c>
      <c r="B10864">
        <v>9000</v>
      </c>
      <c r="C10864" t="str">
        <f>VLOOKUP(Requête1[[#This Row],[PrProductGroupNumber_2]],Groupe_Produit[],2,FALSE)</f>
        <v>Option soumission</v>
      </c>
      <c r="D10864" s="1" t="s">
        <v>666</v>
      </c>
      <c r="E10864" s="1" t="s">
        <v>667</v>
      </c>
      <c r="F10864">
        <v>2.2599999999999998</v>
      </c>
    </row>
    <row r="10865" spans="1:6" hidden="1" x14ac:dyDescent="0.3">
      <c r="A10865" s="1" t="s">
        <v>2054</v>
      </c>
      <c r="B10865">
        <v>9000</v>
      </c>
      <c r="C10865" t="str">
        <f>VLOOKUP(Requête1[[#This Row],[PrProductGroupNumber_2]],Groupe_Produit[],2,FALSE)</f>
        <v>Option soumission</v>
      </c>
      <c r="D10865" s="1" t="s">
        <v>668</v>
      </c>
      <c r="E10865" s="1" t="s">
        <v>669</v>
      </c>
      <c r="F10865">
        <v>2.2000000000000002</v>
      </c>
    </row>
    <row r="10866" spans="1:6" hidden="1" x14ac:dyDescent="0.3">
      <c r="A10866" s="1" t="s">
        <v>2054</v>
      </c>
      <c r="B10866">
        <v>9000</v>
      </c>
      <c r="C10866" t="str">
        <f>VLOOKUP(Requête1[[#This Row],[PrProductGroupNumber_2]],Groupe_Produit[],2,FALSE)</f>
        <v>Option soumission</v>
      </c>
      <c r="D10866" s="1" t="s">
        <v>670</v>
      </c>
      <c r="E10866" s="1" t="s">
        <v>671</v>
      </c>
      <c r="F10866">
        <v>2.52</v>
      </c>
    </row>
    <row r="10867" spans="1:6" hidden="1" x14ac:dyDescent="0.3">
      <c r="A10867" s="1" t="s">
        <v>2054</v>
      </c>
      <c r="B10867">
        <v>9000</v>
      </c>
      <c r="C10867" t="str">
        <f>VLOOKUP(Requête1[[#This Row],[PrProductGroupNumber_2]],Groupe_Produit[],2,FALSE)</f>
        <v>Option soumission</v>
      </c>
      <c r="D10867" s="1" t="s">
        <v>83</v>
      </c>
      <c r="E10867" s="1" t="s">
        <v>84</v>
      </c>
      <c r="F10867">
        <v>1</v>
      </c>
    </row>
    <row r="10868" spans="1:6" hidden="1" x14ac:dyDescent="0.3">
      <c r="A10868" s="1" t="s">
        <v>2054</v>
      </c>
      <c r="B10868">
        <v>9000</v>
      </c>
      <c r="C10868" t="str">
        <f>VLOOKUP(Requête1[[#This Row],[PrProductGroupNumber_2]],Groupe_Produit[],2,FALSE)</f>
        <v>Option soumission</v>
      </c>
      <c r="D10868" s="1" t="s">
        <v>1896</v>
      </c>
      <c r="E10868" s="1" t="s">
        <v>1897</v>
      </c>
      <c r="F10868">
        <v>1</v>
      </c>
    </row>
    <row r="10869" spans="1:6" hidden="1" x14ac:dyDescent="0.3">
      <c r="A10869" s="1" t="s">
        <v>2054</v>
      </c>
      <c r="B10869">
        <v>9000</v>
      </c>
      <c r="C10869" t="str">
        <f>VLOOKUP(Requête1[[#This Row],[PrProductGroupNumber_2]],Groupe_Produit[],2,FALSE)</f>
        <v>Option soumission</v>
      </c>
      <c r="D10869" s="1" t="s">
        <v>590</v>
      </c>
      <c r="E10869" s="1" t="s">
        <v>591</v>
      </c>
      <c r="F10869">
        <v>1</v>
      </c>
    </row>
    <row r="10870" spans="1:6" hidden="1" x14ac:dyDescent="0.3">
      <c r="A10870" s="1" t="s">
        <v>2055</v>
      </c>
      <c r="B10870">
        <v>9000</v>
      </c>
      <c r="C10870" t="str">
        <f>VLOOKUP(Requête1[[#This Row],[PrProductGroupNumber_2]],Groupe_Produit[],2,FALSE)</f>
        <v>Option soumission</v>
      </c>
      <c r="D10870" s="1" t="s">
        <v>672</v>
      </c>
      <c r="E10870" s="1" t="s">
        <v>673</v>
      </c>
      <c r="F10870">
        <v>2</v>
      </c>
    </row>
    <row r="10871" spans="1:6" hidden="1" x14ac:dyDescent="0.3">
      <c r="A10871" s="1" t="s">
        <v>2055</v>
      </c>
      <c r="B10871">
        <v>9000</v>
      </c>
      <c r="C10871" t="str">
        <f>VLOOKUP(Requête1[[#This Row],[PrProductGroupNumber_2]],Groupe_Produit[],2,FALSE)</f>
        <v>Option soumission</v>
      </c>
      <c r="D10871" s="1" t="s">
        <v>261</v>
      </c>
      <c r="E10871" s="1" t="s">
        <v>262</v>
      </c>
      <c r="F10871">
        <v>1</v>
      </c>
    </row>
    <row r="10872" spans="1:6" hidden="1" x14ac:dyDescent="0.3">
      <c r="A10872" s="1" t="s">
        <v>2055</v>
      </c>
      <c r="B10872">
        <v>9000</v>
      </c>
      <c r="C10872" t="str">
        <f>VLOOKUP(Requête1[[#This Row],[PrProductGroupNumber_2]],Groupe_Produit[],2,FALSE)</f>
        <v>Option soumission</v>
      </c>
      <c r="D10872" s="1" t="s">
        <v>263</v>
      </c>
      <c r="E10872" s="1" t="s">
        <v>264</v>
      </c>
      <c r="F10872">
        <v>1</v>
      </c>
    </row>
    <row r="10873" spans="1:6" hidden="1" x14ac:dyDescent="0.3">
      <c r="A10873" s="1" t="s">
        <v>2055</v>
      </c>
      <c r="B10873">
        <v>9000</v>
      </c>
      <c r="C10873" t="str">
        <f>VLOOKUP(Requête1[[#This Row],[PrProductGroupNumber_2]],Groupe_Produit[],2,FALSE)</f>
        <v>Option soumission</v>
      </c>
      <c r="D10873" s="1" t="s">
        <v>664</v>
      </c>
      <c r="E10873" s="1" t="s">
        <v>665</v>
      </c>
      <c r="F10873">
        <v>2.52</v>
      </c>
    </row>
    <row r="10874" spans="1:6" hidden="1" x14ac:dyDescent="0.3">
      <c r="A10874" s="1" t="s">
        <v>2055</v>
      </c>
      <c r="B10874">
        <v>9000</v>
      </c>
      <c r="C10874" t="str">
        <f>VLOOKUP(Requête1[[#This Row],[PrProductGroupNumber_2]],Groupe_Produit[],2,FALSE)</f>
        <v>Option soumission</v>
      </c>
      <c r="D10874" s="1" t="s">
        <v>666</v>
      </c>
      <c r="E10874" s="1" t="s">
        <v>667</v>
      </c>
      <c r="F10874">
        <v>2.2599999999999998</v>
      </c>
    </row>
    <row r="10875" spans="1:6" hidden="1" x14ac:dyDescent="0.3">
      <c r="A10875" s="1" t="s">
        <v>2055</v>
      </c>
      <c r="B10875">
        <v>9000</v>
      </c>
      <c r="C10875" t="str">
        <f>VLOOKUP(Requête1[[#This Row],[PrProductGroupNumber_2]],Groupe_Produit[],2,FALSE)</f>
        <v>Option soumission</v>
      </c>
      <c r="D10875" s="1" t="s">
        <v>668</v>
      </c>
      <c r="E10875" s="1" t="s">
        <v>669</v>
      </c>
      <c r="F10875">
        <v>2.2000000000000002</v>
      </c>
    </row>
    <row r="10876" spans="1:6" hidden="1" x14ac:dyDescent="0.3">
      <c r="A10876" s="1" t="s">
        <v>2055</v>
      </c>
      <c r="B10876">
        <v>9000</v>
      </c>
      <c r="C10876" t="str">
        <f>VLOOKUP(Requête1[[#This Row],[PrProductGroupNumber_2]],Groupe_Produit[],2,FALSE)</f>
        <v>Option soumission</v>
      </c>
      <c r="D10876" s="1" t="s">
        <v>670</v>
      </c>
      <c r="E10876" s="1" t="s">
        <v>671</v>
      </c>
      <c r="F10876">
        <v>2.52</v>
      </c>
    </row>
    <row r="10877" spans="1:6" hidden="1" x14ac:dyDescent="0.3">
      <c r="A10877" s="1" t="s">
        <v>2055</v>
      </c>
      <c r="B10877">
        <v>9000</v>
      </c>
      <c r="C10877" t="str">
        <f>VLOOKUP(Requête1[[#This Row],[PrProductGroupNumber_2]],Groupe_Produit[],2,FALSE)</f>
        <v>Option soumission</v>
      </c>
      <c r="D10877" s="1" t="s">
        <v>83</v>
      </c>
      <c r="E10877" s="1" t="s">
        <v>84</v>
      </c>
      <c r="F10877">
        <v>1</v>
      </c>
    </row>
    <row r="10878" spans="1:6" hidden="1" x14ac:dyDescent="0.3">
      <c r="A10878" s="1" t="s">
        <v>2055</v>
      </c>
      <c r="B10878">
        <v>9000</v>
      </c>
      <c r="C10878" t="str">
        <f>VLOOKUP(Requête1[[#This Row],[PrProductGroupNumber_2]],Groupe_Produit[],2,FALSE)</f>
        <v>Option soumission</v>
      </c>
      <c r="D10878" s="1" t="s">
        <v>1899</v>
      </c>
      <c r="E10878" s="1" t="s">
        <v>1900</v>
      </c>
      <c r="F10878">
        <v>1</v>
      </c>
    </row>
    <row r="10879" spans="1:6" hidden="1" x14ac:dyDescent="0.3">
      <c r="A10879" s="1" t="s">
        <v>2055</v>
      </c>
      <c r="B10879">
        <v>9000</v>
      </c>
      <c r="C10879" t="str">
        <f>VLOOKUP(Requête1[[#This Row],[PrProductGroupNumber_2]],Groupe_Produit[],2,FALSE)</f>
        <v>Option soumission</v>
      </c>
      <c r="D10879" s="1" t="s">
        <v>590</v>
      </c>
      <c r="E10879" s="1" t="s">
        <v>591</v>
      </c>
      <c r="F10879">
        <v>1</v>
      </c>
    </row>
    <row r="10880" spans="1:6" hidden="1" x14ac:dyDescent="0.3">
      <c r="A10880" s="1" t="s">
        <v>2056</v>
      </c>
      <c r="B10880">
        <v>9000</v>
      </c>
      <c r="C10880" t="str">
        <f>VLOOKUP(Requête1[[#This Row],[PrProductGroupNumber_2]],Groupe_Produit[],2,FALSE)</f>
        <v>Option soumission</v>
      </c>
      <c r="D10880" s="1" t="s">
        <v>672</v>
      </c>
      <c r="E10880" s="1" t="s">
        <v>673</v>
      </c>
      <c r="F10880">
        <v>2</v>
      </c>
    </row>
    <row r="10881" spans="1:6" hidden="1" x14ac:dyDescent="0.3">
      <c r="A10881" s="1" t="s">
        <v>2056</v>
      </c>
      <c r="B10881">
        <v>9000</v>
      </c>
      <c r="C10881" t="str">
        <f>VLOOKUP(Requête1[[#This Row],[PrProductGroupNumber_2]],Groupe_Produit[],2,FALSE)</f>
        <v>Option soumission</v>
      </c>
      <c r="D10881" s="1" t="s">
        <v>261</v>
      </c>
      <c r="E10881" s="1" t="s">
        <v>262</v>
      </c>
      <c r="F10881">
        <v>1</v>
      </c>
    </row>
    <row r="10882" spans="1:6" hidden="1" x14ac:dyDescent="0.3">
      <c r="A10882" s="1" t="s">
        <v>2056</v>
      </c>
      <c r="B10882">
        <v>9000</v>
      </c>
      <c r="C10882" t="str">
        <f>VLOOKUP(Requête1[[#This Row],[PrProductGroupNumber_2]],Groupe_Produit[],2,FALSE)</f>
        <v>Option soumission</v>
      </c>
      <c r="D10882" s="1" t="s">
        <v>263</v>
      </c>
      <c r="E10882" s="1" t="s">
        <v>264</v>
      </c>
      <c r="F10882">
        <v>1</v>
      </c>
    </row>
    <row r="10883" spans="1:6" hidden="1" x14ac:dyDescent="0.3">
      <c r="A10883" s="1" t="s">
        <v>2056</v>
      </c>
      <c r="B10883">
        <v>9000</v>
      </c>
      <c r="C10883" t="str">
        <f>VLOOKUP(Requête1[[#This Row],[PrProductGroupNumber_2]],Groupe_Produit[],2,FALSE)</f>
        <v>Option soumission</v>
      </c>
      <c r="D10883" s="1" t="s">
        <v>664</v>
      </c>
      <c r="E10883" s="1" t="s">
        <v>665</v>
      </c>
      <c r="F10883">
        <v>2.52</v>
      </c>
    </row>
    <row r="10884" spans="1:6" hidden="1" x14ac:dyDescent="0.3">
      <c r="A10884" s="1" t="s">
        <v>2056</v>
      </c>
      <c r="B10884">
        <v>9000</v>
      </c>
      <c r="C10884" t="str">
        <f>VLOOKUP(Requête1[[#This Row],[PrProductGroupNumber_2]],Groupe_Produit[],2,FALSE)</f>
        <v>Option soumission</v>
      </c>
      <c r="D10884" s="1" t="s">
        <v>666</v>
      </c>
      <c r="E10884" s="1" t="s">
        <v>667</v>
      </c>
      <c r="F10884">
        <v>2.2599999999999998</v>
      </c>
    </row>
    <row r="10885" spans="1:6" hidden="1" x14ac:dyDescent="0.3">
      <c r="A10885" s="1" t="s">
        <v>2056</v>
      </c>
      <c r="B10885">
        <v>9000</v>
      </c>
      <c r="C10885" t="str">
        <f>VLOOKUP(Requête1[[#This Row],[PrProductGroupNumber_2]],Groupe_Produit[],2,FALSE)</f>
        <v>Option soumission</v>
      </c>
      <c r="D10885" s="1" t="s">
        <v>668</v>
      </c>
      <c r="E10885" s="1" t="s">
        <v>669</v>
      </c>
      <c r="F10885">
        <v>2.2000000000000002</v>
      </c>
    </row>
    <row r="10886" spans="1:6" hidden="1" x14ac:dyDescent="0.3">
      <c r="A10886" s="1" t="s">
        <v>2056</v>
      </c>
      <c r="B10886">
        <v>9000</v>
      </c>
      <c r="C10886" t="str">
        <f>VLOOKUP(Requête1[[#This Row],[PrProductGroupNumber_2]],Groupe_Produit[],2,FALSE)</f>
        <v>Option soumission</v>
      </c>
      <c r="D10886" s="1" t="s">
        <v>670</v>
      </c>
      <c r="E10886" s="1" t="s">
        <v>671</v>
      </c>
      <c r="F10886">
        <v>2.52</v>
      </c>
    </row>
    <row r="10887" spans="1:6" hidden="1" x14ac:dyDescent="0.3">
      <c r="A10887" s="1" t="s">
        <v>2056</v>
      </c>
      <c r="B10887">
        <v>9000</v>
      </c>
      <c r="C10887" t="str">
        <f>VLOOKUP(Requête1[[#This Row],[PrProductGroupNumber_2]],Groupe_Produit[],2,FALSE)</f>
        <v>Option soumission</v>
      </c>
      <c r="D10887" s="1" t="s">
        <v>83</v>
      </c>
      <c r="E10887" s="1" t="s">
        <v>84</v>
      </c>
      <c r="F10887">
        <v>1</v>
      </c>
    </row>
    <row r="10888" spans="1:6" hidden="1" x14ac:dyDescent="0.3">
      <c r="A10888" s="1" t="s">
        <v>2056</v>
      </c>
      <c r="B10888">
        <v>9000</v>
      </c>
      <c r="C10888" t="str">
        <f>VLOOKUP(Requête1[[#This Row],[PrProductGroupNumber_2]],Groupe_Produit[],2,FALSE)</f>
        <v>Option soumission</v>
      </c>
      <c r="D10888" s="1" t="s">
        <v>1899</v>
      </c>
      <c r="E10888" s="1" t="s">
        <v>1900</v>
      </c>
      <c r="F10888">
        <v>1</v>
      </c>
    </row>
    <row r="10889" spans="1:6" hidden="1" x14ac:dyDescent="0.3">
      <c r="A10889" s="1" t="s">
        <v>2056</v>
      </c>
      <c r="B10889">
        <v>9000</v>
      </c>
      <c r="C10889" t="str">
        <f>VLOOKUP(Requête1[[#This Row],[PrProductGroupNumber_2]],Groupe_Produit[],2,FALSE)</f>
        <v>Option soumission</v>
      </c>
      <c r="D10889" s="1" t="s">
        <v>590</v>
      </c>
      <c r="E10889" s="1" t="s">
        <v>591</v>
      </c>
      <c r="F10889">
        <v>1</v>
      </c>
    </row>
    <row r="10890" spans="1:6" hidden="1" x14ac:dyDescent="0.3">
      <c r="A10890" s="1" t="s">
        <v>2057</v>
      </c>
      <c r="B10890">
        <v>9000</v>
      </c>
      <c r="C10890" t="str">
        <f>VLOOKUP(Requête1[[#This Row],[PrProductGroupNumber_2]],Groupe_Produit[],2,FALSE)</f>
        <v>Option soumission</v>
      </c>
      <c r="D10890" s="1" t="s">
        <v>672</v>
      </c>
      <c r="E10890" s="1" t="s">
        <v>673</v>
      </c>
      <c r="F10890">
        <v>2</v>
      </c>
    </row>
    <row r="10891" spans="1:6" hidden="1" x14ac:dyDescent="0.3">
      <c r="A10891" s="1" t="s">
        <v>2057</v>
      </c>
      <c r="B10891">
        <v>9000</v>
      </c>
      <c r="C10891" t="str">
        <f>VLOOKUP(Requête1[[#This Row],[PrProductGroupNumber_2]],Groupe_Produit[],2,FALSE)</f>
        <v>Option soumission</v>
      </c>
      <c r="D10891" s="1" t="s">
        <v>261</v>
      </c>
      <c r="E10891" s="1" t="s">
        <v>262</v>
      </c>
      <c r="F10891">
        <v>1</v>
      </c>
    </row>
    <row r="10892" spans="1:6" hidden="1" x14ac:dyDescent="0.3">
      <c r="A10892" s="1" t="s">
        <v>2057</v>
      </c>
      <c r="B10892">
        <v>9000</v>
      </c>
      <c r="C10892" t="str">
        <f>VLOOKUP(Requête1[[#This Row],[PrProductGroupNumber_2]],Groupe_Produit[],2,FALSE)</f>
        <v>Option soumission</v>
      </c>
      <c r="D10892" s="1" t="s">
        <v>263</v>
      </c>
      <c r="E10892" s="1" t="s">
        <v>264</v>
      </c>
      <c r="F10892">
        <v>1</v>
      </c>
    </row>
    <row r="10893" spans="1:6" hidden="1" x14ac:dyDescent="0.3">
      <c r="A10893" s="1" t="s">
        <v>2057</v>
      </c>
      <c r="B10893">
        <v>9000</v>
      </c>
      <c r="C10893" t="str">
        <f>VLOOKUP(Requête1[[#This Row],[PrProductGroupNumber_2]],Groupe_Produit[],2,FALSE)</f>
        <v>Option soumission</v>
      </c>
      <c r="D10893" s="1" t="s">
        <v>664</v>
      </c>
      <c r="E10893" s="1" t="s">
        <v>665</v>
      </c>
      <c r="F10893">
        <v>2.52</v>
      </c>
    </row>
    <row r="10894" spans="1:6" hidden="1" x14ac:dyDescent="0.3">
      <c r="A10894" s="1" t="s">
        <v>2057</v>
      </c>
      <c r="B10894">
        <v>9000</v>
      </c>
      <c r="C10894" t="str">
        <f>VLOOKUP(Requête1[[#This Row],[PrProductGroupNumber_2]],Groupe_Produit[],2,FALSE)</f>
        <v>Option soumission</v>
      </c>
      <c r="D10894" s="1" t="s">
        <v>666</v>
      </c>
      <c r="E10894" s="1" t="s">
        <v>667</v>
      </c>
      <c r="F10894">
        <v>2.2599999999999998</v>
      </c>
    </row>
    <row r="10895" spans="1:6" hidden="1" x14ac:dyDescent="0.3">
      <c r="A10895" s="1" t="s">
        <v>2057</v>
      </c>
      <c r="B10895">
        <v>9000</v>
      </c>
      <c r="C10895" t="str">
        <f>VLOOKUP(Requête1[[#This Row],[PrProductGroupNumber_2]],Groupe_Produit[],2,FALSE)</f>
        <v>Option soumission</v>
      </c>
      <c r="D10895" s="1" t="s">
        <v>668</v>
      </c>
      <c r="E10895" s="1" t="s">
        <v>669</v>
      </c>
      <c r="F10895">
        <v>2.2000000000000002</v>
      </c>
    </row>
    <row r="10896" spans="1:6" hidden="1" x14ac:dyDescent="0.3">
      <c r="A10896" s="1" t="s">
        <v>2057</v>
      </c>
      <c r="B10896">
        <v>9000</v>
      </c>
      <c r="C10896" t="str">
        <f>VLOOKUP(Requête1[[#This Row],[PrProductGroupNumber_2]],Groupe_Produit[],2,FALSE)</f>
        <v>Option soumission</v>
      </c>
      <c r="D10896" s="1" t="s">
        <v>670</v>
      </c>
      <c r="E10896" s="1" t="s">
        <v>671</v>
      </c>
      <c r="F10896">
        <v>2.52</v>
      </c>
    </row>
    <row r="10897" spans="1:6" hidden="1" x14ac:dyDescent="0.3">
      <c r="A10897" s="1" t="s">
        <v>2057</v>
      </c>
      <c r="B10897">
        <v>9000</v>
      </c>
      <c r="C10897" t="str">
        <f>VLOOKUP(Requête1[[#This Row],[PrProductGroupNumber_2]],Groupe_Produit[],2,FALSE)</f>
        <v>Option soumission</v>
      </c>
      <c r="D10897" s="1" t="s">
        <v>83</v>
      </c>
      <c r="E10897" s="1" t="s">
        <v>84</v>
      </c>
      <c r="F10897">
        <v>1</v>
      </c>
    </row>
    <row r="10898" spans="1:6" hidden="1" x14ac:dyDescent="0.3">
      <c r="A10898" s="1" t="s">
        <v>2057</v>
      </c>
      <c r="B10898">
        <v>9000</v>
      </c>
      <c r="C10898" t="str">
        <f>VLOOKUP(Requête1[[#This Row],[PrProductGroupNumber_2]],Groupe_Produit[],2,FALSE)</f>
        <v>Option soumission</v>
      </c>
      <c r="D10898" s="1" t="s">
        <v>1522</v>
      </c>
      <c r="E10898" s="1" t="s">
        <v>1523</v>
      </c>
      <c r="F10898">
        <v>1</v>
      </c>
    </row>
    <row r="10899" spans="1:6" hidden="1" x14ac:dyDescent="0.3">
      <c r="A10899" s="1" t="s">
        <v>2057</v>
      </c>
      <c r="B10899">
        <v>9000</v>
      </c>
      <c r="C10899" t="str">
        <f>VLOOKUP(Requête1[[#This Row],[PrProductGroupNumber_2]],Groupe_Produit[],2,FALSE)</f>
        <v>Option soumission</v>
      </c>
      <c r="D10899" s="1" t="s">
        <v>590</v>
      </c>
      <c r="E10899" s="1" t="s">
        <v>591</v>
      </c>
      <c r="F10899">
        <v>1</v>
      </c>
    </row>
    <row r="10900" spans="1:6" hidden="1" x14ac:dyDescent="0.3">
      <c r="A10900" s="1" t="s">
        <v>2058</v>
      </c>
      <c r="B10900">
        <v>9000</v>
      </c>
      <c r="C10900" t="str">
        <f>VLOOKUP(Requête1[[#This Row],[PrProductGroupNumber_2]],Groupe_Produit[],2,FALSE)</f>
        <v>Option soumission</v>
      </c>
      <c r="D10900" s="1" t="s">
        <v>672</v>
      </c>
      <c r="E10900" s="1" t="s">
        <v>673</v>
      </c>
      <c r="F10900">
        <v>2</v>
      </c>
    </row>
    <row r="10901" spans="1:6" hidden="1" x14ac:dyDescent="0.3">
      <c r="A10901" s="1" t="s">
        <v>2058</v>
      </c>
      <c r="B10901">
        <v>9000</v>
      </c>
      <c r="C10901" t="str">
        <f>VLOOKUP(Requête1[[#This Row],[PrProductGroupNumber_2]],Groupe_Produit[],2,FALSE)</f>
        <v>Option soumission</v>
      </c>
      <c r="D10901" s="1" t="s">
        <v>261</v>
      </c>
      <c r="E10901" s="1" t="s">
        <v>262</v>
      </c>
      <c r="F10901">
        <v>1</v>
      </c>
    </row>
    <row r="10902" spans="1:6" hidden="1" x14ac:dyDescent="0.3">
      <c r="A10902" s="1" t="s">
        <v>2058</v>
      </c>
      <c r="B10902">
        <v>9000</v>
      </c>
      <c r="C10902" t="str">
        <f>VLOOKUP(Requête1[[#This Row],[PrProductGroupNumber_2]],Groupe_Produit[],2,FALSE)</f>
        <v>Option soumission</v>
      </c>
      <c r="D10902" s="1" t="s">
        <v>263</v>
      </c>
      <c r="E10902" s="1" t="s">
        <v>264</v>
      </c>
      <c r="F10902">
        <v>1</v>
      </c>
    </row>
    <row r="10903" spans="1:6" hidden="1" x14ac:dyDescent="0.3">
      <c r="A10903" s="1" t="s">
        <v>2058</v>
      </c>
      <c r="B10903">
        <v>9000</v>
      </c>
      <c r="C10903" t="str">
        <f>VLOOKUP(Requête1[[#This Row],[PrProductGroupNumber_2]],Groupe_Produit[],2,FALSE)</f>
        <v>Option soumission</v>
      </c>
      <c r="D10903" s="1" t="s">
        <v>664</v>
      </c>
      <c r="E10903" s="1" t="s">
        <v>665</v>
      </c>
      <c r="F10903">
        <v>2.52</v>
      </c>
    </row>
    <row r="10904" spans="1:6" hidden="1" x14ac:dyDescent="0.3">
      <c r="A10904" s="1" t="s">
        <v>2058</v>
      </c>
      <c r="B10904">
        <v>9000</v>
      </c>
      <c r="C10904" t="str">
        <f>VLOOKUP(Requête1[[#This Row],[PrProductGroupNumber_2]],Groupe_Produit[],2,FALSE)</f>
        <v>Option soumission</v>
      </c>
      <c r="D10904" s="1" t="s">
        <v>666</v>
      </c>
      <c r="E10904" s="1" t="s">
        <v>667</v>
      </c>
      <c r="F10904">
        <v>2.2599999999999998</v>
      </c>
    </row>
    <row r="10905" spans="1:6" hidden="1" x14ac:dyDescent="0.3">
      <c r="A10905" s="1" t="s">
        <v>2058</v>
      </c>
      <c r="B10905">
        <v>9000</v>
      </c>
      <c r="C10905" t="str">
        <f>VLOOKUP(Requête1[[#This Row],[PrProductGroupNumber_2]],Groupe_Produit[],2,FALSE)</f>
        <v>Option soumission</v>
      </c>
      <c r="D10905" s="1" t="s">
        <v>668</v>
      </c>
      <c r="E10905" s="1" t="s">
        <v>669</v>
      </c>
      <c r="F10905">
        <v>2.2000000000000002</v>
      </c>
    </row>
    <row r="10906" spans="1:6" hidden="1" x14ac:dyDescent="0.3">
      <c r="A10906" s="1" t="s">
        <v>2058</v>
      </c>
      <c r="B10906">
        <v>9000</v>
      </c>
      <c r="C10906" t="str">
        <f>VLOOKUP(Requête1[[#This Row],[PrProductGroupNumber_2]],Groupe_Produit[],2,FALSE)</f>
        <v>Option soumission</v>
      </c>
      <c r="D10906" s="1" t="s">
        <v>670</v>
      </c>
      <c r="E10906" s="1" t="s">
        <v>671</v>
      </c>
      <c r="F10906">
        <v>2.52</v>
      </c>
    </row>
    <row r="10907" spans="1:6" hidden="1" x14ac:dyDescent="0.3">
      <c r="A10907" s="1" t="s">
        <v>2058</v>
      </c>
      <c r="B10907">
        <v>9000</v>
      </c>
      <c r="C10907" t="str">
        <f>VLOOKUP(Requête1[[#This Row],[PrProductGroupNumber_2]],Groupe_Produit[],2,FALSE)</f>
        <v>Option soumission</v>
      </c>
      <c r="D10907" s="1" t="s">
        <v>83</v>
      </c>
      <c r="E10907" s="1" t="s">
        <v>84</v>
      </c>
      <c r="F10907">
        <v>1</v>
      </c>
    </row>
    <row r="10908" spans="1:6" hidden="1" x14ac:dyDescent="0.3">
      <c r="A10908" s="1" t="s">
        <v>2058</v>
      </c>
      <c r="B10908">
        <v>9000</v>
      </c>
      <c r="C10908" t="str">
        <f>VLOOKUP(Requête1[[#This Row],[PrProductGroupNumber_2]],Groupe_Produit[],2,FALSE)</f>
        <v>Option soumission</v>
      </c>
      <c r="D10908" s="1" t="s">
        <v>2038</v>
      </c>
      <c r="E10908" s="1" t="s">
        <v>2039</v>
      </c>
      <c r="F10908">
        <v>1</v>
      </c>
    </row>
    <row r="10909" spans="1:6" hidden="1" x14ac:dyDescent="0.3">
      <c r="A10909" s="1" t="s">
        <v>2058</v>
      </c>
      <c r="B10909">
        <v>9000</v>
      </c>
      <c r="C10909" t="str">
        <f>VLOOKUP(Requête1[[#This Row],[PrProductGroupNumber_2]],Groupe_Produit[],2,FALSE)</f>
        <v>Option soumission</v>
      </c>
      <c r="D10909" s="1" t="s">
        <v>590</v>
      </c>
      <c r="E10909" s="1" t="s">
        <v>591</v>
      </c>
      <c r="F10909">
        <v>1</v>
      </c>
    </row>
    <row r="10910" spans="1:6" hidden="1" x14ac:dyDescent="0.3">
      <c r="A10910" s="1" t="s">
        <v>2059</v>
      </c>
      <c r="B10910">
        <v>9000</v>
      </c>
      <c r="C10910" t="str">
        <f>VLOOKUP(Requête1[[#This Row],[PrProductGroupNumber_2]],Groupe_Produit[],2,FALSE)</f>
        <v>Option soumission</v>
      </c>
      <c r="D10910" s="1" t="s">
        <v>672</v>
      </c>
      <c r="E10910" s="1" t="s">
        <v>673</v>
      </c>
      <c r="F10910">
        <v>2</v>
      </c>
    </row>
    <row r="10911" spans="1:6" hidden="1" x14ac:dyDescent="0.3">
      <c r="A10911" s="1" t="s">
        <v>2059</v>
      </c>
      <c r="B10911">
        <v>9000</v>
      </c>
      <c r="C10911" t="str">
        <f>VLOOKUP(Requête1[[#This Row],[PrProductGroupNumber_2]],Groupe_Produit[],2,FALSE)</f>
        <v>Option soumission</v>
      </c>
      <c r="D10911" s="1" t="s">
        <v>261</v>
      </c>
      <c r="E10911" s="1" t="s">
        <v>262</v>
      </c>
      <c r="F10911">
        <v>1</v>
      </c>
    </row>
    <row r="10912" spans="1:6" hidden="1" x14ac:dyDescent="0.3">
      <c r="A10912" s="1" t="s">
        <v>2059</v>
      </c>
      <c r="B10912">
        <v>9000</v>
      </c>
      <c r="C10912" t="str">
        <f>VLOOKUP(Requête1[[#This Row],[PrProductGroupNumber_2]],Groupe_Produit[],2,FALSE)</f>
        <v>Option soumission</v>
      </c>
      <c r="D10912" s="1" t="s">
        <v>263</v>
      </c>
      <c r="E10912" s="1" t="s">
        <v>264</v>
      </c>
      <c r="F10912">
        <v>1</v>
      </c>
    </row>
    <row r="10913" spans="1:6" hidden="1" x14ac:dyDescent="0.3">
      <c r="A10913" s="1" t="s">
        <v>2059</v>
      </c>
      <c r="B10913">
        <v>9000</v>
      </c>
      <c r="C10913" t="str">
        <f>VLOOKUP(Requête1[[#This Row],[PrProductGroupNumber_2]],Groupe_Produit[],2,FALSE)</f>
        <v>Option soumission</v>
      </c>
      <c r="D10913" s="1" t="s">
        <v>664</v>
      </c>
      <c r="E10913" s="1" t="s">
        <v>665</v>
      </c>
      <c r="F10913">
        <v>2.52</v>
      </c>
    </row>
    <row r="10914" spans="1:6" hidden="1" x14ac:dyDescent="0.3">
      <c r="A10914" s="1" t="s">
        <v>2059</v>
      </c>
      <c r="B10914">
        <v>9000</v>
      </c>
      <c r="C10914" t="str">
        <f>VLOOKUP(Requête1[[#This Row],[PrProductGroupNumber_2]],Groupe_Produit[],2,FALSE)</f>
        <v>Option soumission</v>
      </c>
      <c r="D10914" s="1" t="s">
        <v>666</v>
      </c>
      <c r="E10914" s="1" t="s">
        <v>667</v>
      </c>
      <c r="F10914">
        <v>2.2599999999999998</v>
      </c>
    </row>
    <row r="10915" spans="1:6" hidden="1" x14ac:dyDescent="0.3">
      <c r="A10915" s="1" t="s">
        <v>2059</v>
      </c>
      <c r="B10915">
        <v>9000</v>
      </c>
      <c r="C10915" t="str">
        <f>VLOOKUP(Requête1[[#This Row],[PrProductGroupNumber_2]],Groupe_Produit[],2,FALSE)</f>
        <v>Option soumission</v>
      </c>
      <c r="D10915" s="1" t="s">
        <v>668</v>
      </c>
      <c r="E10915" s="1" t="s">
        <v>669</v>
      </c>
      <c r="F10915">
        <v>2.2000000000000002</v>
      </c>
    </row>
    <row r="10916" spans="1:6" hidden="1" x14ac:dyDescent="0.3">
      <c r="A10916" s="1" t="s">
        <v>2059</v>
      </c>
      <c r="B10916">
        <v>9000</v>
      </c>
      <c r="C10916" t="str">
        <f>VLOOKUP(Requête1[[#This Row],[PrProductGroupNumber_2]],Groupe_Produit[],2,FALSE)</f>
        <v>Option soumission</v>
      </c>
      <c r="D10916" s="1" t="s">
        <v>670</v>
      </c>
      <c r="E10916" s="1" t="s">
        <v>671</v>
      </c>
      <c r="F10916">
        <v>2.52</v>
      </c>
    </row>
    <row r="10917" spans="1:6" hidden="1" x14ac:dyDescent="0.3">
      <c r="A10917" s="1" t="s">
        <v>2059</v>
      </c>
      <c r="B10917">
        <v>9000</v>
      </c>
      <c r="C10917" t="str">
        <f>VLOOKUP(Requête1[[#This Row],[PrProductGroupNumber_2]],Groupe_Produit[],2,FALSE)</f>
        <v>Option soumission</v>
      </c>
      <c r="D10917" s="1" t="s">
        <v>83</v>
      </c>
      <c r="E10917" s="1" t="s">
        <v>84</v>
      </c>
      <c r="F10917">
        <v>1</v>
      </c>
    </row>
    <row r="10918" spans="1:6" hidden="1" x14ac:dyDescent="0.3">
      <c r="A10918" s="1" t="s">
        <v>2059</v>
      </c>
      <c r="B10918">
        <v>9000</v>
      </c>
      <c r="C10918" t="str">
        <f>VLOOKUP(Requête1[[#This Row],[PrProductGroupNumber_2]],Groupe_Produit[],2,FALSE)</f>
        <v>Option soumission</v>
      </c>
      <c r="D10918" s="1" t="s">
        <v>1520</v>
      </c>
      <c r="E10918" s="1" t="s">
        <v>1521</v>
      </c>
      <c r="F10918">
        <v>1</v>
      </c>
    </row>
    <row r="10919" spans="1:6" hidden="1" x14ac:dyDescent="0.3">
      <c r="A10919" s="1" t="s">
        <v>2059</v>
      </c>
      <c r="B10919">
        <v>9000</v>
      </c>
      <c r="C10919" t="str">
        <f>VLOOKUP(Requête1[[#This Row],[PrProductGroupNumber_2]],Groupe_Produit[],2,FALSE)</f>
        <v>Option soumission</v>
      </c>
      <c r="D10919" s="1" t="s">
        <v>590</v>
      </c>
      <c r="E10919" s="1" t="s">
        <v>591</v>
      </c>
      <c r="F10919">
        <v>1</v>
      </c>
    </row>
    <row r="10920" spans="1:6" hidden="1" x14ac:dyDescent="0.3">
      <c r="A10920" s="1" t="s">
        <v>2060</v>
      </c>
      <c r="B10920">
        <v>9000</v>
      </c>
      <c r="C10920" t="str">
        <f>VLOOKUP(Requête1[[#This Row],[PrProductGroupNumber_2]],Groupe_Produit[],2,FALSE)</f>
        <v>Option soumission</v>
      </c>
      <c r="D10920" s="1" t="s">
        <v>672</v>
      </c>
      <c r="E10920" s="1" t="s">
        <v>673</v>
      </c>
      <c r="F10920">
        <v>2</v>
      </c>
    </row>
    <row r="10921" spans="1:6" hidden="1" x14ac:dyDescent="0.3">
      <c r="A10921" s="1" t="s">
        <v>2060</v>
      </c>
      <c r="B10921">
        <v>9000</v>
      </c>
      <c r="C10921" t="str">
        <f>VLOOKUP(Requête1[[#This Row],[PrProductGroupNumber_2]],Groupe_Produit[],2,FALSE)</f>
        <v>Option soumission</v>
      </c>
      <c r="D10921" s="1" t="s">
        <v>261</v>
      </c>
      <c r="E10921" s="1" t="s">
        <v>262</v>
      </c>
      <c r="F10921">
        <v>1</v>
      </c>
    </row>
    <row r="10922" spans="1:6" hidden="1" x14ac:dyDescent="0.3">
      <c r="A10922" s="1" t="s">
        <v>2060</v>
      </c>
      <c r="B10922">
        <v>9000</v>
      </c>
      <c r="C10922" t="str">
        <f>VLOOKUP(Requête1[[#This Row],[PrProductGroupNumber_2]],Groupe_Produit[],2,FALSE)</f>
        <v>Option soumission</v>
      </c>
      <c r="D10922" s="1" t="s">
        <v>263</v>
      </c>
      <c r="E10922" s="1" t="s">
        <v>264</v>
      </c>
      <c r="F10922">
        <v>1</v>
      </c>
    </row>
    <row r="10923" spans="1:6" hidden="1" x14ac:dyDescent="0.3">
      <c r="A10923" s="1" t="s">
        <v>2060</v>
      </c>
      <c r="B10923">
        <v>9000</v>
      </c>
      <c r="C10923" t="str">
        <f>VLOOKUP(Requête1[[#This Row],[PrProductGroupNumber_2]],Groupe_Produit[],2,FALSE)</f>
        <v>Option soumission</v>
      </c>
      <c r="D10923" s="1" t="s">
        <v>664</v>
      </c>
      <c r="E10923" s="1" t="s">
        <v>665</v>
      </c>
      <c r="F10923">
        <v>2.52</v>
      </c>
    </row>
    <row r="10924" spans="1:6" hidden="1" x14ac:dyDescent="0.3">
      <c r="A10924" s="1" t="s">
        <v>2060</v>
      </c>
      <c r="B10924">
        <v>9000</v>
      </c>
      <c r="C10924" t="str">
        <f>VLOOKUP(Requête1[[#This Row],[PrProductGroupNumber_2]],Groupe_Produit[],2,FALSE)</f>
        <v>Option soumission</v>
      </c>
      <c r="D10924" s="1" t="s">
        <v>666</v>
      </c>
      <c r="E10924" s="1" t="s">
        <v>667</v>
      </c>
      <c r="F10924">
        <v>2.2599999999999998</v>
      </c>
    </row>
    <row r="10925" spans="1:6" hidden="1" x14ac:dyDescent="0.3">
      <c r="A10925" s="1" t="s">
        <v>2060</v>
      </c>
      <c r="B10925">
        <v>9000</v>
      </c>
      <c r="C10925" t="str">
        <f>VLOOKUP(Requête1[[#This Row],[PrProductGroupNumber_2]],Groupe_Produit[],2,FALSE)</f>
        <v>Option soumission</v>
      </c>
      <c r="D10925" s="1" t="s">
        <v>668</v>
      </c>
      <c r="E10925" s="1" t="s">
        <v>669</v>
      </c>
      <c r="F10925">
        <v>2.2000000000000002</v>
      </c>
    </row>
    <row r="10926" spans="1:6" hidden="1" x14ac:dyDescent="0.3">
      <c r="A10926" s="1" t="s">
        <v>2060</v>
      </c>
      <c r="B10926">
        <v>9000</v>
      </c>
      <c r="C10926" t="str">
        <f>VLOOKUP(Requête1[[#This Row],[PrProductGroupNumber_2]],Groupe_Produit[],2,FALSE)</f>
        <v>Option soumission</v>
      </c>
      <c r="D10926" s="1" t="s">
        <v>670</v>
      </c>
      <c r="E10926" s="1" t="s">
        <v>671</v>
      </c>
      <c r="F10926">
        <v>2.52</v>
      </c>
    </row>
    <row r="10927" spans="1:6" hidden="1" x14ac:dyDescent="0.3">
      <c r="A10927" s="1" t="s">
        <v>2060</v>
      </c>
      <c r="B10927">
        <v>9000</v>
      </c>
      <c r="C10927" t="str">
        <f>VLOOKUP(Requête1[[#This Row],[PrProductGroupNumber_2]],Groupe_Produit[],2,FALSE)</f>
        <v>Option soumission</v>
      </c>
      <c r="D10927" s="1" t="s">
        <v>83</v>
      </c>
      <c r="E10927" s="1" t="s">
        <v>84</v>
      </c>
      <c r="F10927">
        <v>1</v>
      </c>
    </row>
    <row r="10928" spans="1:6" hidden="1" x14ac:dyDescent="0.3">
      <c r="A10928" s="1" t="s">
        <v>2060</v>
      </c>
      <c r="B10928">
        <v>9000</v>
      </c>
      <c r="C10928" t="str">
        <f>VLOOKUP(Requête1[[#This Row],[PrProductGroupNumber_2]],Groupe_Produit[],2,FALSE)</f>
        <v>Option soumission</v>
      </c>
      <c r="D10928" s="1" t="s">
        <v>2042</v>
      </c>
      <c r="E10928" s="1" t="s">
        <v>2043</v>
      </c>
      <c r="F10928">
        <v>1</v>
      </c>
    </row>
    <row r="10929" spans="1:6" hidden="1" x14ac:dyDescent="0.3">
      <c r="A10929" s="1" t="s">
        <v>2060</v>
      </c>
      <c r="B10929">
        <v>9000</v>
      </c>
      <c r="C10929" t="str">
        <f>VLOOKUP(Requête1[[#This Row],[PrProductGroupNumber_2]],Groupe_Produit[],2,FALSE)</f>
        <v>Option soumission</v>
      </c>
      <c r="D10929" s="1" t="s">
        <v>590</v>
      </c>
      <c r="E10929" s="1" t="s">
        <v>591</v>
      </c>
      <c r="F10929">
        <v>1</v>
      </c>
    </row>
    <row r="10930" spans="1:6" hidden="1" x14ac:dyDescent="0.3">
      <c r="A10930" s="1" t="s">
        <v>2061</v>
      </c>
      <c r="B10930">
        <v>9000</v>
      </c>
      <c r="C10930" t="str">
        <f>VLOOKUP(Requête1[[#This Row],[PrProductGroupNumber_2]],Groupe_Produit[],2,FALSE)</f>
        <v>Option soumission</v>
      </c>
      <c r="D10930" s="1" t="s">
        <v>674</v>
      </c>
      <c r="E10930" s="1" t="s">
        <v>675</v>
      </c>
      <c r="F10930">
        <v>2</v>
      </c>
    </row>
    <row r="10931" spans="1:6" hidden="1" x14ac:dyDescent="0.3">
      <c r="A10931" s="1" t="s">
        <v>2061</v>
      </c>
      <c r="B10931">
        <v>9000</v>
      </c>
      <c r="C10931" t="str">
        <f>VLOOKUP(Requête1[[#This Row],[PrProductGroupNumber_2]],Groupe_Produit[],2,FALSE)</f>
        <v>Option soumission</v>
      </c>
      <c r="D10931" s="1" t="s">
        <v>672</v>
      </c>
      <c r="E10931" s="1" t="s">
        <v>673</v>
      </c>
      <c r="F10931">
        <v>4</v>
      </c>
    </row>
    <row r="10932" spans="1:6" hidden="1" x14ac:dyDescent="0.3">
      <c r="A10932" s="1" t="s">
        <v>2061</v>
      </c>
      <c r="B10932">
        <v>9000</v>
      </c>
      <c r="C10932" t="str">
        <f>VLOOKUP(Requête1[[#This Row],[PrProductGroupNumber_2]],Groupe_Produit[],2,FALSE)</f>
        <v>Option soumission</v>
      </c>
      <c r="D10932" s="1" t="s">
        <v>261</v>
      </c>
      <c r="E10932" s="1" t="s">
        <v>262</v>
      </c>
      <c r="F10932">
        <v>2</v>
      </c>
    </row>
    <row r="10933" spans="1:6" hidden="1" x14ac:dyDescent="0.3">
      <c r="A10933" s="1" t="s">
        <v>2061</v>
      </c>
      <c r="B10933">
        <v>9000</v>
      </c>
      <c r="C10933" t="str">
        <f>VLOOKUP(Requête1[[#This Row],[PrProductGroupNumber_2]],Groupe_Produit[],2,FALSE)</f>
        <v>Option soumission</v>
      </c>
      <c r="D10933" s="1" t="s">
        <v>664</v>
      </c>
      <c r="E10933" s="1" t="s">
        <v>665</v>
      </c>
      <c r="F10933">
        <v>2.52</v>
      </c>
    </row>
    <row r="10934" spans="1:6" hidden="1" x14ac:dyDescent="0.3">
      <c r="A10934" s="1" t="s">
        <v>2061</v>
      </c>
      <c r="B10934">
        <v>9000</v>
      </c>
      <c r="C10934" t="str">
        <f>VLOOKUP(Requête1[[#This Row],[PrProductGroupNumber_2]],Groupe_Produit[],2,FALSE)</f>
        <v>Option soumission</v>
      </c>
      <c r="D10934" s="1" t="s">
        <v>666</v>
      </c>
      <c r="E10934" s="1" t="s">
        <v>667</v>
      </c>
      <c r="F10934">
        <v>2.2599999999999998</v>
      </c>
    </row>
    <row r="10935" spans="1:6" hidden="1" x14ac:dyDescent="0.3">
      <c r="A10935" s="1" t="s">
        <v>2061</v>
      </c>
      <c r="B10935">
        <v>9000</v>
      </c>
      <c r="C10935" t="str">
        <f>VLOOKUP(Requête1[[#This Row],[PrProductGroupNumber_2]],Groupe_Produit[],2,FALSE)</f>
        <v>Option soumission</v>
      </c>
      <c r="D10935" s="1" t="s">
        <v>668</v>
      </c>
      <c r="E10935" s="1" t="s">
        <v>669</v>
      </c>
      <c r="F10935">
        <v>2.2000000000000002</v>
      </c>
    </row>
    <row r="10936" spans="1:6" hidden="1" x14ac:dyDescent="0.3">
      <c r="A10936" s="1" t="s">
        <v>2061</v>
      </c>
      <c r="B10936">
        <v>9000</v>
      </c>
      <c r="C10936" t="str">
        <f>VLOOKUP(Requête1[[#This Row],[PrProductGroupNumber_2]],Groupe_Produit[],2,FALSE)</f>
        <v>Option soumission</v>
      </c>
      <c r="D10936" s="1" t="s">
        <v>670</v>
      </c>
      <c r="E10936" s="1" t="s">
        <v>671</v>
      </c>
      <c r="F10936">
        <v>2.52</v>
      </c>
    </row>
    <row r="10937" spans="1:6" hidden="1" x14ac:dyDescent="0.3">
      <c r="A10937" s="1" t="s">
        <v>2061</v>
      </c>
      <c r="B10937">
        <v>9000</v>
      </c>
      <c r="C10937" t="str">
        <f>VLOOKUP(Requête1[[#This Row],[PrProductGroupNumber_2]],Groupe_Produit[],2,FALSE)</f>
        <v>Option soumission</v>
      </c>
      <c r="D10937" s="1" t="s">
        <v>2045</v>
      </c>
      <c r="E10937" s="1" t="s">
        <v>2046</v>
      </c>
      <c r="F10937">
        <v>1</v>
      </c>
    </row>
    <row r="10938" spans="1:6" hidden="1" x14ac:dyDescent="0.3">
      <c r="A10938" s="1" t="s">
        <v>2061</v>
      </c>
      <c r="B10938">
        <v>9000</v>
      </c>
      <c r="C10938" t="str">
        <f>VLOOKUP(Requête1[[#This Row],[PrProductGroupNumber_2]],Groupe_Produit[],2,FALSE)</f>
        <v>Option soumission</v>
      </c>
      <c r="D10938" s="1" t="s">
        <v>2047</v>
      </c>
      <c r="E10938" s="1" t="s">
        <v>2048</v>
      </c>
      <c r="F10938">
        <v>1</v>
      </c>
    </row>
    <row r="10939" spans="1:6" hidden="1" x14ac:dyDescent="0.3">
      <c r="A10939" s="1" t="s">
        <v>2062</v>
      </c>
      <c r="B10939">
        <v>9000</v>
      </c>
      <c r="C10939" t="str">
        <f>VLOOKUP(Requête1[[#This Row],[PrProductGroupNumber_2]],Groupe_Produit[],2,FALSE)</f>
        <v>Option soumission</v>
      </c>
      <c r="D10939" s="1" t="s">
        <v>1998</v>
      </c>
      <c r="E10939" s="1" t="s">
        <v>1999</v>
      </c>
      <c r="F10939">
        <v>3</v>
      </c>
    </row>
    <row r="10940" spans="1:6" hidden="1" x14ac:dyDescent="0.3">
      <c r="A10940" s="1" t="s">
        <v>2063</v>
      </c>
      <c r="B10940">
        <v>9000</v>
      </c>
      <c r="C10940" t="str">
        <f>VLOOKUP(Requête1[[#This Row],[PrProductGroupNumber_2]],Groupe_Produit[],2,FALSE)</f>
        <v>Option soumission</v>
      </c>
      <c r="D10940" s="1" t="s">
        <v>1998</v>
      </c>
      <c r="E10940" s="1" t="s">
        <v>1999</v>
      </c>
      <c r="F10940">
        <v>3</v>
      </c>
    </row>
    <row r="10941" spans="1:6" hidden="1" x14ac:dyDescent="0.3">
      <c r="A10941" s="1" t="s">
        <v>2064</v>
      </c>
      <c r="B10941">
        <v>9000</v>
      </c>
      <c r="C10941" t="str">
        <f>VLOOKUP(Requête1[[#This Row],[PrProductGroupNumber_2]],Groupe_Produit[],2,FALSE)</f>
        <v>Option soumission</v>
      </c>
      <c r="D10941" s="1" t="s">
        <v>134</v>
      </c>
      <c r="E10941" s="1" t="s">
        <v>135</v>
      </c>
      <c r="F10941">
        <v>3</v>
      </c>
    </row>
    <row r="10942" spans="1:6" hidden="1" x14ac:dyDescent="0.3">
      <c r="A10942" s="1" t="s">
        <v>2065</v>
      </c>
      <c r="B10942">
        <v>9000</v>
      </c>
      <c r="C10942" t="str">
        <f>VLOOKUP(Requête1[[#This Row],[PrProductGroupNumber_2]],Groupe_Produit[],2,FALSE)</f>
        <v>Option soumission</v>
      </c>
      <c r="D10942" s="1" t="s">
        <v>134</v>
      </c>
      <c r="E10942" s="1" t="s">
        <v>135</v>
      </c>
      <c r="F10942">
        <v>3</v>
      </c>
    </row>
    <row r="10943" spans="1:6" hidden="1" x14ac:dyDescent="0.3">
      <c r="A10943" s="1" t="s">
        <v>2066</v>
      </c>
      <c r="B10943">
        <v>9000</v>
      </c>
      <c r="C10943" t="str">
        <f>VLOOKUP(Requête1[[#This Row],[PrProductGroupNumber_2]],Groupe_Produit[],2,FALSE)</f>
        <v>Option soumission</v>
      </c>
      <c r="D10943" s="1" t="s">
        <v>155</v>
      </c>
      <c r="E10943" s="1" t="s">
        <v>156</v>
      </c>
      <c r="F10943">
        <v>50</v>
      </c>
    </row>
    <row r="10944" spans="1:6" hidden="1" x14ac:dyDescent="0.3">
      <c r="A10944" s="1" t="s">
        <v>2066</v>
      </c>
      <c r="B10944">
        <v>9000</v>
      </c>
      <c r="C10944" t="str">
        <f>VLOOKUP(Requête1[[#This Row],[PrProductGroupNumber_2]],Groupe_Produit[],2,FALSE)</f>
        <v>Option soumission</v>
      </c>
      <c r="D10944" s="1" t="s">
        <v>1526</v>
      </c>
      <c r="E10944" s="1" t="s">
        <v>1527</v>
      </c>
      <c r="F10944">
        <v>1</v>
      </c>
    </row>
    <row r="10945" spans="1:6" hidden="1" x14ac:dyDescent="0.3">
      <c r="A10945" s="1" t="s">
        <v>2066</v>
      </c>
      <c r="B10945">
        <v>9000</v>
      </c>
      <c r="C10945" t="str">
        <f>VLOOKUP(Requête1[[#This Row],[PrProductGroupNumber_2]],Groupe_Produit[],2,FALSE)</f>
        <v>Option soumission</v>
      </c>
      <c r="D10945" s="1" t="s">
        <v>2067</v>
      </c>
      <c r="E10945" s="1" t="s">
        <v>2068</v>
      </c>
      <c r="F10945">
        <v>1</v>
      </c>
    </row>
    <row r="10946" spans="1:6" hidden="1" x14ac:dyDescent="0.3">
      <c r="A10946" s="1" t="s">
        <v>2024</v>
      </c>
      <c r="B10946">
        <v>9000</v>
      </c>
      <c r="C10946" t="str">
        <f>VLOOKUP(Requête1[[#This Row],[PrProductGroupNumber_2]],Groupe_Produit[],2,FALSE)</f>
        <v>Option soumission</v>
      </c>
      <c r="D10946" s="1" t="s">
        <v>674</v>
      </c>
      <c r="E10946" s="1" t="s">
        <v>675</v>
      </c>
      <c r="F10946">
        <v>4</v>
      </c>
    </row>
    <row r="10947" spans="1:6" hidden="1" x14ac:dyDescent="0.3">
      <c r="A10947" s="1" t="s">
        <v>2024</v>
      </c>
      <c r="B10947">
        <v>9000</v>
      </c>
      <c r="C10947" t="str">
        <f>VLOOKUP(Requête1[[#This Row],[PrProductGroupNumber_2]],Groupe_Produit[],2,FALSE)</f>
        <v>Option soumission</v>
      </c>
      <c r="D10947" s="1" t="s">
        <v>711</v>
      </c>
      <c r="E10947" s="1" t="s">
        <v>712</v>
      </c>
      <c r="F10947">
        <v>1</v>
      </c>
    </row>
    <row r="10948" spans="1:6" hidden="1" x14ac:dyDescent="0.3">
      <c r="A10948" s="1" t="s">
        <v>2024</v>
      </c>
      <c r="B10948">
        <v>9000</v>
      </c>
      <c r="C10948" t="str">
        <f>VLOOKUP(Requête1[[#This Row],[PrProductGroupNumber_2]],Groupe_Produit[],2,FALSE)</f>
        <v>Option soumission</v>
      </c>
      <c r="D10948" s="1" t="s">
        <v>2069</v>
      </c>
      <c r="E10948" s="1" t="s">
        <v>2070</v>
      </c>
      <c r="F10948">
        <v>1</v>
      </c>
    </row>
    <row r="10949" spans="1:6" hidden="1" x14ac:dyDescent="0.3">
      <c r="A10949" s="1" t="s">
        <v>2071</v>
      </c>
      <c r="B10949">
        <v>9000</v>
      </c>
      <c r="C10949" t="str">
        <f>VLOOKUP(Requête1[[#This Row],[PrProductGroupNumber_2]],Groupe_Produit[],2,FALSE)</f>
        <v>Option soumission</v>
      </c>
      <c r="D10949" s="1" t="s">
        <v>674</v>
      </c>
      <c r="E10949" s="1" t="s">
        <v>675</v>
      </c>
      <c r="F10949">
        <v>4</v>
      </c>
    </row>
    <row r="10950" spans="1:6" hidden="1" x14ac:dyDescent="0.3">
      <c r="A10950" s="1" t="s">
        <v>2071</v>
      </c>
      <c r="B10950">
        <v>9000</v>
      </c>
      <c r="C10950" t="str">
        <f>VLOOKUP(Requête1[[#This Row],[PrProductGroupNumber_2]],Groupe_Produit[],2,FALSE)</f>
        <v>Option soumission</v>
      </c>
      <c r="D10950" s="1" t="s">
        <v>711</v>
      </c>
      <c r="E10950" s="1" t="s">
        <v>712</v>
      </c>
      <c r="F10950">
        <v>1</v>
      </c>
    </row>
    <row r="10951" spans="1:6" hidden="1" x14ac:dyDescent="0.3">
      <c r="A10951" s="1" t="s">
        <v>2071</v>
      </c>
      <c r="B10951">
        <v>9000</v>
      </c>
      <c r="C10951" t="str">
        <f>VLOOKUP(Requête1[[#This Row],[PrProductGroupNumber_2]],Groupe_Produit[],2,FALSE)</f>
        <v>Option soumission</v>
      </c>
      <c r="D10951" s="1" t="s">
        <v>2069</v>
      </c>
      <c r="E10951" s="1" t="s">
        <v>2070</v>
      </c>
      <c r="F10951">
        <v>1</v>
      </c>
    </row>
    <row r="10952" spans="1:6" x14ac:dyDescent="0.3">
      <c r="A10952" s="1" t="s">
        <v>2072</v>
      </c>
      <c r="B10952">
        <v>61</v>
      </c>
      <c r="C10952" t="str">
        <f>VLOOKUP(Requête1[[#This Row],[PrProductGroupNumber_2]],Groupe_Produit[],2,FALSE)</f>
        <v>Invent. Prod. Finis Comm. STD</v>
      </c>
      <c r="D10952" s="1" t="s">
        <v>1941</v>
      </c>
      <c r="E10952" s="1" t="s">
        <v>1942</v>
      </c>
      <c r="F10952">
        <v>1</v>
      </c>
    </row>
    <row r="10953" spans="1:6" x14ac:dyDescent="0.3">
      <c r="A10953" s="1" t="s">
        <v>2072</v>
      </c>
      <c r="B10953">
        <v>61</v>
      </c>
      <c r="C10953" t="str">
        <f>VLOOKUP(Requête1[[#This Row],[PrProductGroupNumber_2]],Groupe_Produit[],2,FALSE)</f>
        <v>Invent. Prod. Finis Comm. STD</v>
      </c>
      <c r="D10953" s="1" t="s">
        <v>579</v>
      </c>
      <c r="E10953" s="1" t="s">
        <v>580</v>
      </c>
      <c r="F10953">
        <v>13</v>
      </c>
    </row>
    <row r="10954" spans="1:6" x14ac:dyDescent="0.3">
      <c r="A10954" s="1" t="s">
        <v>2072</v>
      </c>
      <c r="B10954">
        <v>61</v>
      </c>
      <c r="C10954" t="str">
        <f>VLOOKUP(Requête1[[#This Row],[PrProductGroupNumber_2]],Groupe_Produit[],2,FALSE)</f>
        <v>Invent. Prod. Finis Comm. STD</v>
      </c>
      <c r="D10954" s="1" t="s">
        <v>583</v>
      </c>
      <c r="E10954" s="1" t="s">
        <v>584</v>
      </c>
      <c r="F10954">
        <v>10</v>
      </c>
    </row>
    <row r="10955" spans="1:6" x14ac:dyDescent="0.3">
      <c r="A10955" s="1" t="s">
        <v>2072</v>
      </c>
      <c r="B10955">
        <v>61</v>
      </c>
      <c r="C10955" t="str">
        <f>VLOOKUP(Requête1[[#This Row],[PrProductGroupNumber_2]],Groupe_Produit[],2,FALSE)</f>
        <v>Invent. Prod. Finis Comm. STD</v>
      </c>
      <c r="D10955" s="1" t="s">
        <v>73</v>
      </c>
      <c r="E10955" s="1" t="s">
        <v>74</v>
      </c>
      <c r="F10955">
        <v>4.24</v>
      </c>
    </row>
    <row r="10956" spans="1:6" x14ac:dyDescent="0.3">
      <c r="A10956" s="1" t="s">
        <v>2072</v>
      </c>
      <c r="B10956">
        <v>61</v>
      </c>
      <c r="C10956" t="str">
        <f>VLOOKUP(Requête1[[#This Row],[PrProductGroupNumber_2]],Groupe_Produit[],2,FALSE)</f>
        <v>Invent. Prod. Finis Comm. STD</v>
      </c>
      <c r="D10956" s="1" t="s">
        <v>155</v>
      </c>
      <c r="E10956" s="1" t="s">
        <v>156</v>
      </c>
      <c r="F10956">
        <v>125</v>
      </c>
    </row>
    <row r="10957" spans="1:6" x14ac:dyDescent="0.3">
      <c r="A10957" s="1" t="s">
        <v>2072</v>
      </c>
      <c r="B10957">
        <v>61</v>
      </c>
      <c r="C10957" t="str">
        <f>VLOOKUP(Requête1[[#This Row],[PrProductGroupNumber_2]],Groupe_Produit[],2,FALSE)</f>
        <v>Invent. Prod. Finis Comm. STD</v>
      </c>
      <c r="D10957" s="1" t="s">
        <v>1010</v>
      </c>
      <c r="E10957" s="1" t="s">
        <v>1011</v>
      </c>
      <c r="F10957">
        <v>10</v>
      </c>
    </row>
    <row r="10958" spans="1:6" x14ac:dyDescent="0.3">
      <c r="A10958" s="1" t="s">
        <v>2072</v>
      </c>
      <c r="B10958">
        <v>61</v>
      </c>
      <c r="C10958" t="str">
        <f>VLOOKUP(Requête1[[#This Row],[PrProductGroupNumber_2]],Groupe_Produit[],2,FALSE)</f>
        <v>Invent. Prod. Finis Comm. STD</v>
      </c>
      <c r="D10958" s="1" t="s">
        <v>581</v>
      </c>
      <c r="E10958" s="1" t="s">
        <v>582</v>
      </c>
      <c r="F10958">
        <v>0.16669999999999999</v>
      </c>
    </row>
    <row r="10959" spans="1:6" x14ac:dyDescent="0.3">
      <c r="A10959" s="1" t="s">
        <v>2072</v>
      </c>
      <c r="B10959">
        <v>61</v>
      </c>
      <c r="C10959" t="str">
        <f>VLOOKUP(Requête1[[#This Row],[PrProductGroupNumber_2]],Groupe_Produit[],2,FALSE)</f>
        <v>Invent. Prod. Finis Comm. STD</v>
      </c>
      <c r="D10959" s="1" t="s">
        <v>69</v>
      </c>
      <c r="E10959" s="1" t="s">
        <v>70</v>
      </c>
      <c r="F10959">
        <v>2</v>
      </c>
    </row>
    <row r="10960" spans="1:6" x14ac:dyDescent="0.3">
      <c r="A10960" s="1" t="s">
        <v>2072</v>
      </c>
      <c r="B10960">
        <v>61</v>
      </c>
      <c r="C10960" t="str">
        <f>VLOOKUP(Requête1[[#This Row],[PrProductGroupNumber_2]],Groupe_Produit[],2,FALSE)</f>
        <v>Invent. Prod. Finis Comm. STD</v>
      </c>
      <c r="D10960" s="1" t="s">
        <v>71</v>
      </c>
      <c r="E10960" s="1" t="s">
        <v>72</v>
      </c>
      <c r="F10960">
        <v>4</v>
      </c>
    </row>
    <row r="10961" spans="1:6" x14ac:dyDescent="0.3">
      <c r="A10961" s="1" t="s">
        <v>2072</v>
      </c>
      <c r="B10961">
        <v>61</v>
      </c>
      <c r="C10961" t="str">
        <f>VLOOKUP(Requête1[[#This Row],[PrProductGroupNumber_2]],Groupe_Produit[],2,FALSE)</f>
        <v>Invent. Prod. Finis Comm. STD</v>
      </c>
      <c r="D10961" s="1" t="s">
        <v>75</v>
      </c>
      <c r="E10961" s="1" t="s">
        <v>76</v>
      </c>
      <c r="F10961">
        <v>2.02</v>
      </c>
    </row>
    <row r="10962" spans="1:6" x14ac:dyDescent="0.3">
      <c r="A10962" s="1" t="s">
        <v>2072</v>
      </c>
      <c r="B10962">
        <v>61</v>
      </c>
      <c r="C10962" t="str">
        <f>VLOOKUP(Requête1[[#This Row],[PrProductGroupNumber_2]],Groupe_Produit[],2,FALSE)</f>
        <v>Invent. Prod. Finis Comm. STD</v>
      </c>
      <c r="D10962" s="1" t="s">
        <v>77</v>
      </c>
      <c r="E10962" s="1" t="s">
        <v>78</v>
      </c>
      <c r="F10962">
        <v>4.3600000000000003</v>
      </c>
    </row>
    <row r="10963" spans="1:6" x14ac:dyDescent="0.3">
      <c r="A10963" s="1" t="s">
        <v>2072</v>
      </c>
      <c r="B10963">
        <v>61</v>
      </c>
      <c r="C10963" t="str">
        <f>VLOOKUP(Requête1[[#This Row],[PrProductGroupNumber_2]],Groupe_Produit[],2,FALSE)</f>
        <v>Invent. Prod. Finis Comm. STD</v>
      </c>
      <c r="D10963" s="1" t="s">
        <v>508</v>
      </c>
      <c r="E10963" s="1" t="s">
        <v>509</v>
      </c>
      <c r="F10963">
        <v>1</v>
      </c>
    </row>
    <row r="10964" spans="1:6" x14ac:dyDescent="0.3">
      <c r="A10964" s="1" t="s">
        <v>2072</v>
      </c>
      <c r="B10964">
        <v>61</v>
      </c>
      <c r="C10964" t="str">
        <f>VLOOKUP(Requête1[[#This Row],[PrProductGroupNumber_2]],Groupe_Produit[],2,FALSE)</f>
        <v>Invent. Prod. Finis Comm. STD</v>
      </c>
      <c r="D10964" s="1" t="s">
        <v>192</v>
      </c>
      <c r="E10964" s="1" t="s">
        <v>193</v>
      </c>
      <c r="F10964">
        <v>1</v>
      </c>
    </row>
    <row r="10965" spans="1:6" x14ac:dyDescent="0.3">
      <c r="A10965" s="1" t="s">
        <v>2072</v>
      </c>
      <c r="B10965">
        <v>61</v>
      </c>
      <c r="C10965" t="str">
        <f>VLOOKUP(Requête1[[#This Row],[PrProductGroupNumber_2]],Groupe_Produit[],2,FALSE)</f>
        <v>Invent. Prod. Finis Comm. STD</v>
      </c>
      <c r="D10965" s="1" t="s">
        <v>182</v>
      </c>
      <c r="E10965" s="1" t="s">
        <v>198</v>
      </c>
      <c r="F10965">
        <v>4</v>
      </c>
    </row>
    <row r="10966" spans="1:6" x14ac:dyDescent="0.3">
      <c r="A10966" s="1" t="s">
        <v>2072</v>
      </c>
      <c r="B10966">
        <v>61</v>
      </c>
      <c r="C10966" t="str">
        <f>VLOOKUP(Requête1[[#This Row],[PrProductGroupNumber_2]],Groupe_Produit[],2,FALSE)</f>
        <v>Invent. Prod. Finis Comm. STD</v>
      </c>
      <c r="D10966" s="1" t="s">
        <v>383</v>
      </c>
      <c r="E10966" s="1" t="s">
        <v>678</v>
      </c>
      <c r="F10966">
        <v>1</v>
      </c>
    </row>
    <row r="10967" spans="1:6" x14ac:dyDescent="0.3">
      <c r="A10967" s="1" t="s">
        <v>2072</v>
      </c>
      <c r="B10967">
        <v>61</v>
      </c>
      <c r="C10967" t="str">
        <f>VLOOKUP(Requête1[[#This Row],[PrProductGroupNumber_2]],Groupe_Produit[],2,FALSE)</f>
        <v>Invent. Prod. Finis Comm. STD</v>
      </c>
      <c r="D10967" s="1" t="s">
        <v>219</v>
      </c>
      <c r="E10967" s="1" t="s">
        <v>220</v>
      </c>
      <c r="F10967">
        <v>0.12662999999999999</v>
      </c>
    </row>
    <row r="10968" spans="1:6" x14ac:dyDescent="0.3">
      <c r="A10968" s="1" t="s">
        <v>2072</v>
      </c>
      <c r="B10968">
        <v>61</v>
      </c>
      <c r="C10968" t="str">
        <f>VLOOKUP(Requête1[[#This Row],[PrProductGroupNumber_2]],Groupe_Produit[],2,FALSE)</f>
        <v>Invent. Prod. Finis Comm. STD</v>
      </c>
      <c r="D10968" s="1" t="s">
        <v>1943</v>
      </c>
      <c r="E10968" s="1" t="s">
        <v>1944</v>
      </c>
      <c r="F10968">
        <v>2</v>
      </c>
    </row>
    <row r="10969" spans="1:6" x14ac:dyDescent="0.3">
      <c r="A10969" s="1" t="s">
        <v>2072</v>
      </c>
      <c r="B10969">
        <v>61</v>
      </c>
      <c r="C10969" t="str">
        <f>VLOOKUP(Requête1[[#This Row],[PrProductGroupNumber_2]],Groupe_Produit[],2,FALSE)</f>
        <v>Invent. Prod. Finis Comm. STD</v>
      </c>
      <c r="D10969" s="1" t="s">
        <v>2073</v>
      </c>
      <c r="E10969" s="1" t="s">
        <v>2074</v>
      </c>
      <c r="F10969">
        <v>3</v>
      </c>
    </row>
    <row r="10970" spans="1:6" x14ac:dyDescent="0.3">
      <c r="A10970" s="1" t="s">
        <v>2075</v>
      </c>
      <c r="B10970">
        <v>61</v>
      </c>
      <c r="C10970" t="str">
        <f>VLOOKUP(Requête1[[#This Row],[PrProductGroupNumber_2]],Groupe_Produit[],2,FALSE)</f>
        <v>Invent. Prod. Finis Comm. STD</v>
      </c>
      <c r="D10970" s="1" t="s">
        <v>1941</v>
      </c>
      <c r="E10970" s="1" t="s">
        <v>1942</v>
      </c>
      <c r="F10970">
        <v>1</v>
      </c>
    </row>
    <row r="10971" spans="1:6" x14ac:dyDescent="0.3">
      <c r="A10971" s="1" t="s">
        <v>2075</v>
      </c>
      <c r="B10971">
        <v>61</v>
      </c>
      <c r="C10971" t="str">
        <f>VLOOKUP(Requête1[[#This Row],[PrProductGroupNumber_2]],Groupe_Produit[],2,FALSE)</f>
        <v>Invent. Prod. Finis Comm. STD</v>
      </c>
      <c r="D10971" s="1" t="s">
        <v>579</v>
      </c>
      <c r="E10971" s="1" t="s">
        <v>580</v>
      </c>
      <c r="F10971">
        <v>13</v>
      </c>
    </row>
    <row r="10972" spans="1:6" x14ac:dyDescent="0.3">
      <c r="A10972" s="1" t="s">
        <v>2075</v>
      </c>
      <c r="B10972">
        <v>61</v>
      </c>
      <c r="C10972" t="str">
        <f>VLOOKUP(Requête1[[#This Row],[PrProductGroupNumber_2]],Groupe_Produit[],2,FALSE)</f>
        <v>Invent. Prod. Finis Comm. STD</v>
      </c>
      <c r="D10972" s="1" t="s">
        <v>583</v>
      </c>
      <c r="E10972" s="1" t="s">
        <v>584</v>
      </c>
      <c r="F10972">
        <v>10</v>
      </c>
    </row>
    <row r="10973" spans="1:6" x14ac:dyDescent="0.3">
      <c r="A10973" s="1" t="s">
        <v>2075</v>
      </c>
      <c r="B10973">
        <v>61</v>
      </c>
      <c r="C10973" t="str">
        <f>VLOOKUP(Requête1[[#This Row],[PrProductGroupNumber_2]],Groupe_Produit[],2,FALSE)</f>
        <v>Invent. Prod. Finis Comm. STD</v>
      </c>
      <c r="D10973" s="1" t="s">
        <v>73</v>
      </c>
      <c r="E10973" s="1" t="s">
        <v>74</v>
      </c>
      <c r="F10973">
        <v>4.24</v>
      </c>
    </row>
    <row r="10974" spans="1:6" x14ac:dyDescent="0.3">
      <c r="A10974" s="1" t="s">
        <v>2075</v>
      </c>
      <c r="B10974">
        <v>61</v>
      </c>
      <c r="C10974" t="str">
        <f>VLOOKUP(Requête1[[#This Row],[PrProductGroupNumber_2]],Groupe_Produit[],2,FALSE)</f>
        <v>Invent. Prod. Finis Comm. STD</v>
      </c>
      <c r="D10974" s="1" t="s">
        <v>155</v>
      </c>
      <c r="E10974" s="1" t="s">
        <v>156</v>
      </c>
      <c r="F10974">
        <v>125</v>
      </c>
    </row>
    <row r="10975" spans="1:6" x14ac:dyDescent="0.3">
      <c r="A10975" s="1" t="s">
        <v>2075</v>
      </c>
      <c r="B10975">
        <v>61</v>
      </c>
      <c r="C10975" t="str">
        <f>VLOOKUP(Requête1[[#This Row],[PrProductGroupNumber_2]],Groupe_Produit[],2,FALSE)</f>
        <v>Invent. Prod. Finis Comm. STD</v>
      </c>
      <c r="D10975" s="1" t="s">
        <v>1010</v>
      </c>
      <c r="E10975" s="1" t="s">
        <v>1011</v>
      </c>
      <c r="F10975">
        <v>10</v>
      </c>
    </row>
    <row r="10976" spans="1:6" x14ac:dyDescent="0.3">
      <c r="A10976" s="1" t="s">
        <v>2075</v>
      </c>
      <c r="B10976">
        <v>61</v>
      </c>
      <c r="C10976" t="str">
        <f>VLOOKUP(Requête1[[#This Row],[PrProductGroupNumber_2]],Groupe_Produit[],2,FALSE)</f>
        <v>Invent. Prod. Finis Comm. STD</v>
      </c>
      <c r="D10976" s="1" t="s">
        <v>581</v>
      </c>
      <c r="E10976" s="1" t="s">
        <v>582</v>
      </c>
      <c r="F10976">
        <v>0.16669999999999999</v>
      </c>
    </row>
    <row r="10977" spans="1:6" x14ac:dyDescent="0.3">
      <c r="A10977" s="1" t="s">
        <v>2075</v>
      </c>
      <c r="B10977">
        <v>61</v>
      </c>
      <c r="C10977" t="str">
        <f>VLOOKUP(Requête1[[#This Row],[PrProductGroupNumber_2]],Groupe_Produit[],2,FALSE)</f>
        <v>Invent. Prod. Finis Comm. STD</v>
      </c>
      <c r="D10977" s="1" t="s">
        <v>69</v>
      </c>
      <c r="E10977" s="1" t="s">
        <v>70</v>
      </c>
      <c r="F10977">
        <v>2</v>
      </c>
    </row>
    <row r="10978" spans="1:6" x14ac:dyDescent="0.3">
      <c r="A10978" s="1" t="s">
        <v>2075</v>
      </c>
      <c r="B10978">
        <v>61</v>
      </c>
      <c r="C10978" t="str">
        <f>VLOOKUP(Requête1[[#This Row],[PrProductGroupNumber_2]],Groupe_Produit[],2,FALSE)</f>
        <v>Invent. Prod. Finis Comm. STD</v>
      </c>
      <c r="D10978" s="1" t="s">
        <v>71</v>
      </c>
      <c r="E10978" s="1" t="s">
        <v>72</v>
      </c>
      <c r="F10978">
        <v>4</v>
      </c>
    </row>
    <row r="10979" spans="1:6" x14ac:dyDescent="0.3">
      <c r="A10979" s="1" t="s">
        <v>2075</v>
      </c>
      <c r="B10979">
        <v>61</v>
      </c>
      <c r="C10979" t="str">
        <f>VLOOKUP(Requête1[[#This Row],[PrProductGroupNumber_2]],Groupe_Produit[],2,FALSE)</f>
        <v>Invent. Prod. Finis Comm. STD</v>
      </c>
      <c r="D10979" s="1" t="s">
        <v>75</v>
      </c>
      <c r="E10979" s="1" t="s">
        <v>76</v>
      </c>
      <c r="F10979">
        <v>2.02</v>
      </c>
    </row>
    <row r="10980" spans="1:6" x14ac:dyDescent="0.3">
      <c r="A10980" s="1" t="s">
        <v>2075</v>
      </c>
      <c r="B10980">
        <v>61</v>
      </c>
      <c r="C10980" t="str">
        <f>VLOOKUP(Requête1[[#This Row],[PrProductGroupNumber_2]],Groupe_Produit[],2,FALSE)</f>
        <v>Invent. Prod. Finis Comm. STD</v>
      </c>
      <c r="D10980" s="1" t="s">
        <v>77</v>
      </c>
      <c r="E10980" s="1" t="s">
        <v>78</v>
      </c>
      <c r="F10980">
        <v>4.3600000000000003</v>
      </c>
    </row>
    <row r="10981" spans="1:6" x14ac:dyDescent="0.3">
      <c r="A10981" s="1" t="s">
        <v>2075</v>
      </c>
      <c r="B10981">
        <v>61</v>
      </c>
      <c r="C10981" t="str">
        <f>VLOOKUP(Requête1[[#This Row],[PrProductGroupNumber_2]],Groupe_Produit[],2,FALSE)</f>
        <v>Invent. Prod. Finis Comm. STD</v>
      </c>
      <c r="D10981" s="1" t="s">
        <v>508</v>
      </c>
      <c r="E10981" s="1" t="s">
        <v>509</v>
      </c>
      <c r="F10981">
        <v>1</v>
      </c>
    </row>
    <row r="10982" spans="1:6" x14ac:dyDescent="0.3">
      <c r="A10982" s="1" t="s">
        <v>2075</v>
      </c>
      <c r="B10982">
        <v>61</v>
      </c>
      <c r="C10982" t="str">
        <f>VLOOKUP(Requête1[[#This Row],[PrProductGroupNumber_2]],Groupe_Produit[],2,FALSE)</f>
        <v>Invent. Prod. Finis Comm. STD</v>
      </c>
      <c r="D10982" s="1" t="s">
        <v>192</v>
      </c>
      <c r="E10982" s="1" t="s">
        <v>193</v>
      </c>
      <c r="F10982">
        <v>1</v>
      </c>
    </row>
    <row r="10983" spans="1:6" x14ac:dyDescent="0.3">
      <c r="A10983" s="1" t="s">
        <v>2075</v>
      </c>
      <c r="B10983">
        <v>61</v>
      </c>
      <c r="C10983" t="str">
        <f>VLOOKUP(Requête1[[#This Row],[PrProductGroupNumber_2]],Groupe_Produit[],2,FALSE)</f>
        <v>Invent. Prod. Finis Comm. STD</v>
      </c>
      <c r="D10983" s="1" t="s">
        <v>182</v>
      </c>
      <c r="E10983" s="1" t="s">
        <v>198</v>
      </c>
      <c r="F10983">
        <v>4</v>
      </c>
    </row>
    <row r="10984" spans="1:6" x14ac:dyDescent="0.3">
      <c r="A10984" s="1" t="s">
        <v>2075</v>
      </c>
      <c r="B10984">
        <v>61</v>
      </c>
      <c r="C10984" t="str">
        <f>VLOOKUP(Requête1[[#This Row],[PrProductGroupNumber_2]],Groupe_Produit[],2,FALSE)</f>
        <v>Invent. Prod. Finis Comm. STD</v>
      </c>
      <c r="D10984" s="1" t="s">
        <v>383</v>
      </c>
      <c r="E10984" s="1" t="s">
        <v>678</v>
      </c>
      <c r="F10984">
        <v>1</v>
      </c>
    </row>
    <row r="10985" spans="1:6" x14ac:dyDescent="0.3">
      <c r="A10985" s="1" t="s">
        <v>2075</v>
      </c>
      <c r="B10985">
        <v>61</v>
      </c>
      <c r="C10985" t="str">
        <f>VLOOKUP(Requête1[[#This Row],[PrProductGroupNumber_2]],Groupe_Produit[],2,FALSE)</f>
        <v>Invent. Prod. Finis Comm. STD</v>
      </c>
      <c r="D10985" s="1" t="s">
        <v>219</v>
      </c>
      <c r="E10985" s="1" t="s">
        <v>220</v>
      </c>
      <c r="F10985">
        <v>0.12662999999999999</v>
      </c>
    </row>
    <row r="10986" spans="1:6" x14ac:dyDescent="0.3">
      <c r="A10986" s="1" t="s">
        <v>2075</v>
      </c>
      <c r="B10986">
        <v>61</v>
      </c>
      <c r="C10986" t="str">
        <f>VLOOKUP(Requête1[[#This Row],[PrProductGroupNumber_2]],Groupe_Produit[],2,FALSE)</f>
        <v>Invent. Prod. Finis Comm. STD</v>
      </c>
      <c r="D10986" s="1" t="s">
        <v>719</v>
      </c>
      <c r="E10986" s="1" t="s">
        <v>720</v>
      </c>
      <c r="F10986">
        <v>3</v>
      </c>
    </row>
    <row r="10987" spans="1:6" x14ac:dyDescent="0.3">
      <c r="A10987" s="1" t="s">
        <v>2075</v>
      </c>
      <c r="B10987">
        <v>61</v>
      </c>
      <c r="C10987" t="str">
        <f>VLOOKUP(Requête1[[#This Row],[PrProductGroupNumber_2]],Groupe_Produit[],2,FALSE)</f>
        <v>Invent. Prod. Finis Comm. STD</v>
      </c>
      <c r="D10987" s="1" t="s">
        <v>176</v>
      </c>
      <c r="E10987" s="1" t="s">
        <v>2076</v>
      </c>
      <c r="F10987">
        <v>12</v>
      </c>
    </row>
    <row r="10988" spans="1:6" x14ac:dyDescent="0.3">
      <c r="A10988" s="1" t="s">
        <v>2075</v>
      </c>
      <c r="B10988">
        <v>61</v>
      </c>
      <c r="C10988" t="str">
        <f>VLOOKUP(Requête1[[#This Row],[PrProductGroupNumber_2]],Groupe_Produit[],2,FALSE)</f>
        <v>Invent. Prod. Finis Comm. STD</v>
      </c>
      <c r="D10988" s="1" t="s">
        <v>1943</v>
      </c>
      <c r="E10988" s="1" t="s">
        <v>1944</v>
      </c>
      <c r="F10988">
        <v>2</v>
      </c>
    </row>
    <row r="10989" spans="1:6" x14ac:dyDescent="0.3">
      <c r="A10989" s="1" t="s">
        <v>2077</v>
      </c>
      <c r="B10989">
        <v>61</v>
      </c>
      <c r="C10989" t="str">
        <f>VLOOKUP(Requête1[[#This Row],[PrProductGroupNumber_2]],Groupe_Produit[],2,FALSE)</f>
        <v>Invent. Prod. Finis Comm. STD</v>
      </c>
      <c r="D10989" s="1" t="s">
        <v>1941</v>
      </c>
      <c r="E10989" s="1" t="s">
        <v>1942</v>
      </c>
      <c r="F10989">
        <v>1</v>
      </c>
    </row>
    <row r="10990" spans="1:6" x14ac:dyDescent="0.3">
      <c r="A10990" s="1" t="s">
        <v>2077</v>
      </c>
      <c r="B10990">
        <v>61</v>
      </c>
      <c r="C10990" t="str">
        <f>VLOOKUP(Requête1[[#This Row],[PrProductGroupNumber_2]],Groupe_Produit[],2,FALSE)</f>
        <v>Invent. Prod. Finis Comm. STD</v>
      </c>
      <c r="D10990" s="1" t="s">
        <v>579</v>
      </c>
      <c r="E10990" s="1" t="s">
        <v>580</v>
      </c>
      <c r="F10990">
        <v>13</v>
      </c>
    </row>
    <row r="10991" spans="1:6" x14ac:dyDescent="0.3">
      <c r="A10991" s="1" t="s">
        <v>2077</v>
      </c>
      <c r="B10991">
        <v>61</v>
      </c>
      <c r="C10991" t="str">
        <f>VLOOKUP(Requête1[[#This Row],[PrProductGroupNumber_2]],Groupe_Produit[],2,FALSE)</f>
        <v>Invent. Prod. Finis Comm. STD</v>
      </c>
      <c r="D10991" s="1" t="s">
        <v>583</v>
      </c>
      <c r="E10991" s="1" t="s">
        <v>584</v>
      </c>
      <c r="F10991">
        <v>10</v>
      </c>
    </row>
    <row r="10992" spans="1:6" x14ac:dyDescent="0.3">
      <c r="A10992" s="1" t="s">
        <v>2077</v>
      </c>
      <c r="B10992">
        <v>61</v>
      </c>
      <c r="C10992" t="str">
        <f>VLOOKUP(Requête1[[#This Row],[PrProductGroupNumber_2]],Groupe_Produit[],2,FALSE)</f>
        <v>Invent. Prod. Finis Comm. STD</v>
      </c>
      <c r="D10992" s="1" t="s">
        <v>73</v>
      </c>
      <c r="E10992" s="1" t="s">
        <v>74</v>
      </c>
      <c r="F10992">
        <v>4.24</v>
      </c>
    </row>
    <row r="10993" spans="1:6" x14ac:dyDescent="0.3">
      <c r="A10993" s="1" t="s">
        <v>2077</v>
      </c>
      <c r="B10993">
        <v>61</v>
      </c>
      <c r="C10993" t="str">
        <f>VLOOKUP(Requête1[[#This Row],[PrProductGroupNumber_2]],Groupe_Produit[],2,FALSE)</f>
        <v>Invent. Prod. Finis Comm. STD</v>
      </c>
      <c r="D10993" s="1" t="s">
        <v>155</v>
      </c>
      <c r="E10993" s="1" t="s">
        <v>156</v>
      </c>
      <c r="F10993">
        <v>125</v>
      </c>
    </row>
    <row r="10994" spans="1:6" x14ac:dyDescent="0.3">
      <c r="A10994" s="1" t="s">
        <v>2077</v>
      </c>
      <c r="B10994">
        <v>61</v>
      </c>
      <c r="C10994" t="str">
        <f>VLOOKUP(Requête1[[#This Row],[PrProductGroupNumber_2]],Groupe_Produit[],2,FALSE)</f>
        <v>Invent. Prod. Finis Comm. STD</v>
      </c>
      <c r="D10994" s="1" t="s">
        <v>1010</v>
      </c>
      <c r="E10994" s="1" t="s">
        <v>1011</v>
      </c>
      <c r="F10994">
        <v>10</v>
      </c>
    </row>
    <row r="10995" spans="1:6" x14ac:dyDescent="0.3">
      <c r="A10995" s="1" t="s">
        <v>2077</v>
      </c>
      <c r="B10995">
        <v>61</v>
      </c>
      <c r="C10995" t="str">
        <f>VLOOKUP(Requête1[[#This Row],[PrProductGroupNumber_2]],Groupe_Produit[],2,FALSE)</f>
        <v>Invent. Prod. Finis Comm. STD</v>
      </c>
      <c r="D10995" s="1" t="s">
        <v>581</v>
      </c>
      <c r="E10995" s="1" t="s">
        <v>582</v>
      </c>
      <c r="F10995">
        <v>0.16669999999999999</v>
      </c>
    </row>
    <row r="10996" spans="1:6" x14ac:dyDescent="0.3">
      <c r="A10996" s="1" t="s">
        <v>2077</v>
      </c>
      <c r="B10996">
        <v>61</v>
      </c>
      <c r="C10996" t="str">
        <f>VLOOKUP(Requête1[[#This Row],[PrProductGroupNumber_2]],Groupe_Produit[],2,FALSE)</f>
        <v>Invent. Prod. Finis Comm. STD</v>
      </c>
      <c r="D10996" s="1" t="s">
        <v>69</v>
      </c>
      <c r="E10996" s="1" t="s">
        <v>70</v>
      </c>
      <c r="F10996">
        <v>2</v>
      </c>
    </row>
    <row r="10997" spans="1:6" x14ac:dyDescent="0.3">
      <c r="A10997" s="1" t="s">
        <v>2077</v>
      </c>
      <c r="B10997">
        <v>61</v>
      </c>
      <c r="C10997" t="str">
        <f>VLOOKUP(Requête1[[#This Row],[PrProductGroupNumber_2]],Groupe_Produit[],2,FALSE)</f>
        <v>Invent. Prod. Finis Comm. STD</v>
      </c>
      <c r="D10997" s="1" t="s">
        <v>71</v>
      </c>
      <c r="E10997" s="1" t="s">
        <v>72</v>
      </c>
      <c r="F10997">
        <v>4</v>
      </c>
    </row>
    <row r="10998" spans="1:6" x14ac:dyDescent="0.3">
      <c r="A10998" s="1" t="s">
        <v>2077</v>
      </c>
      <c r="B10998">
        <v>61</v>
      </c>
      <c r="C10998" t="str">
        <f>VLOOKUP(Requête1[[#This Row],[PrProductGroupNumber_2]],Groupe_Produit[],2,FALSE)</f>
        <v>Invent. Prod. Finis Comm. STD</v>
      </c>
      <c r="D10998" s="1" t="s">
        <v>75</v>
      </c>
      <c r="E10998" s="1" t="s">
        <v>76</v>
      </c>
      <c r="F10998">
        <v>2.02</v>
      </c>
    </row>
    <row r="10999" spans="1:6" x14ac:dyDescent="0.3">
      <c r="A10999" s="1" t="s">
        <v>2077</v>
      </c>
      <c r="B10999">
        <v>61</v>
      </c>
      <c r="C10999" t="str">
        <f>VLOOKUP(Requête1[[#This Row],[PrProductGroupNumber_2]],Groupe_Produit[],2,FALSE)</f>
        <v>Invent. Prod. Finis Comm. STD</v>
      </c>
      <c r="D10999" s="1" t="s">
        <v>77</v>
      </c>
      <c r="E10999" s="1" t="s">
        <v>78</v>
      </c>
      <c r="F10999">
        <v>4.3600000000000003</v>
      </c>
    </row>
    <row r="11000" spans="1:6" x14ac:dyDescent="0.3">
      <c r="A11000" s="1" t="s">
        <v>2077</v>
      </c>
      <c r="B11000">
        <v>61</v>
      </c>
      <c r="C11000" t="str">
        <f>VLOOKUP(Requête1[[#This Row],[PrProductGroupNumber_2]],Groupe_Produit[],2,FALSE)</f>
        <v>Invent. Prod. Finis Comm. STD</v>
      </c>
      <c r="D11000" s="1" t="s">
        <v>508</v>
      </c>
      <c r="E11000" s="1" t="s">
        <v>509</v>
      </c>
      <c r="F11000">
        <v>1</v>
      </c>
    </row>
    <row r="11001" spans="1:6" x14ac:dyDescent="0.3">
      <c r="A11001" s="1" t="s">
        <v>2077</v>
      </c>
      <c r="B11001">
        <v>61</v>
      </c>
      <c r="C11001" t="str">
        <f>VLOOKUP(Requête1[[#This Row],[PrProductGroupNumber_2]],Groupe_Produit[],2,FALSE)</f>
        <v>Invent. Prod. Finis Comm. STD</v>
      </c>
      <c r="D11001" s="1" t="s">
        <v>192</v>
      </c>
      <c r="E11001" s="1" t="s">
        <v>193</v>
      </c>
      <c r="F11001">
        <v>1</v>
      </c>
    </row>
    <row r="11002" spans="1:6" x14ac:dyDescent="0.3">
      <c r="A11002" s="1" t="s">
        <v>2077</v>
      </c>
      <c r="B11002">
        <v>61</v>
      </c>
      <c r="C11002" t="str">
        <f>VLOOKUP(Requête1[[#This Row],[PrProductGroupNumber_2]],Groupe_Produit[],2,FALSE)</f>
        <v>Invent. Prod. Finis Comm. STD</v>
      </c>
      <c r="D11002" s="1" t="s">
        <v>182</v>
      </c>
      <c r="E11002" s="1" t="s">
        <v>198</v>
      </c>
      <c r="F11002">
        <v>4</v>
      </c>
    </row>
    <row r="11003" spans="1:6" x14ac:dyDescent="0.3">
      <c r="A11003" s="1" t="s">
        <v>2077</v>
      </c>
      <c r="B11003">
        <v>61</v>
      </c>
      <c r="C11003" t="str">
        <f>VLOOKUP(Requête1[[#This Row],[PrProductGroupNumber_2]],Groupe_Produit[],2,FALSE)</f>
        <v>Invent. Prod. Finis Comm. STD</v>
      </c>
      <c r="D11003" s="1" t="s">
        <v>383</v>
      </c>
      <c r="E11003" s="1" t="s">
        <v>678</v>
      </c>
      <c r="F11003">
        <v>1</v>
      </c>
    </row>
    <row r="11004" spans="1:6" x14ac:dyDescent="0.3">
      <c r="A11004" s="1" t="s">
        <v>2077</v>
      </c>
      <c r="B11004">
        <v>61</v>
      </c>
      <c r="C11004" t="str">
        <f>VLOOKUP(Requête1[[#This Row],[PrProductGroupNumber_2]],Groupe_Produit[],2,FALSE)</f>
        <v>Invent. Prod. Finis Comm. STD</v>
      </c>
      <c r="D11004" s="1" t="s">
        <v>219</v>
      </c>
      <c r="E11004" s="1" t="s">
        <v>220</v>
      </c>
      <c r="F11004">
        <v>0.12662999999999999</v>
      </c>
    </row>
    <row r="11005" spans="1:6" x14ac:dyDescent="0.3">
      <c r="A11005" s="1" t="s">
        <v>2077</v>
      </c>
      <c r="B11005">
        <v>61</v>
      </c>
      <c r="C11005" t="str">
        <f>VLOOKUP(Requête1[[#This Row],[PrProductGroupNumber_2]],Groupe_Produit[],2,FALSE)</f>
        <v>Invent. Prod. Finis Comm. STD</v>
      </c>
      <c r="D11005" s="1" t="s">
        <v>2078</v>
      </c>
      <c r="E11005" s="1" t="s">
        <v>2079</v>
      </c>
      <c r="F11005">
        <v>1</v>
      </c>
    </row>
    <row r="11006" spans="1:6" hidden="1" x14ac:dyDescent="0.3">
      <c r="A11006" s="1" t="s">
        <v>2080</v>
      </c>
      <c r="B11006">
        <v>9000</v>
      </c>
      <c r="C11006" t="str">
        <f>VLOOKUP(Requête1[[#This Row],[PrProductGroupNumber_2]],Groupe_Produit[],2,FALSE)</f>
        <v>Option soumission</v>
      </c>
      <c r="D11006" s="1" t="s">
        <v>674</v>
      </c>
      <c r="E11006" s="1" t="s">
        <v>675</v>
      </c>
      <c r="F11006">
        <v>4</v>
      </c>
    </row>
    <row r="11007" spans="1:6" hidden="1" x14ac:dyDescent="0.3">
      <c r="A11007" s="1" t="s">
        <v>2080</v>
      </c>
      <c r="B11007">
        <v>9000</v>
      </c>
      <c r="C11007" t="str">
        <f>VLOOKUP(Requête1[[#This Row],[PrProductGroupNumber_2]],Groupe_Produit[],2,FALSE)</f>
        <v>Option soumission</v>
      </c>
      <c r="D11007" s="1" t="s">
        <v>1830</v>
      </c>
      <c r="E11007" s="1" t="s">
        <v>1831</v>
      </c>
      <c r="F11007">
        <v>1</v>
      </c>
    </row>
    <row r="11008" spans="1:6" hidden="1" x14ac:dyDescent="0.3">
      <c r="A11008" s="1" t="s">
        <v>2080</v>
      </c>
      <c r="B11008">
        <v>9000</v>
      </c>
      <c r="C11008" t="str">
        <f>VLOOKUP(Requête1[[#This Row],[PrProductGroupNumber_2]],Groupe_Produit[],2,FALSE)</f>
        <v>Option soumission</v>
      </c>
      <c r="D11008" s="1" t="s">
        <v>1873</v>
      </c>
      <c r="E11008" s="1" t="s">
        <v>1874</v>
      </c>
      <c r="F11008">
        <v>1</v>
      </c>
    </row>
    <row r="11009" spans="1:6" hidden="1" x14ac:dyDescent="0.3">
      <c r="A11009" s="1" t="s">
        <v>2080</v>
      </c>
      <c r="B11009">
        <v>9000</v>
      </c>
      <c r="C11009" t="str">
        <f>VLOOKUP(Requête1[[#This Row],[PrProductGroupNumber_2]],Groupe_Produit[],2,FALSE)</f>
        <v>Option soumission</v>
      </c>
      <c r="D11009" s="1" t="s">
        <v>181</v>
      </c>
      <c r="E11009" s="1" t="s">
        <v>726</v>
      </c>
      <c r="F11009">
        <v>1</v>
      </c>
    </row>
    <row r="11010" spans="1:6" hidden="1" x14ac:dyDescent="0.3">
      <c r="A11010" s="1" t="s">
        <v>2080</v>
      </c>
      <c r="B11010">
        <v>9000</v>
      </c>
      <c r="C11010" t="str">
        <f>VLOOKUP(Requête1[[#This Row],[PrProductGroupNumber_2]],Groupe_Produit[],2,FALSE)</f>
        <v>Option soumission</v>
      </c>
      <c r="D11010" s="1" t="s">
        <v>1956</v>
      </c>
      <c r="E11010" s="1" t="s">
        <v>1957</v>
      </c>
      <c r="F11010">
        <v>1</v>
      </c>
    </row>
    <row r="11011" spans="1:6" x14ac:dyDescent="0.3">
      <c r="A11011" s="1" t="s">
        <v>2081</v>
      </c>
      <c r="B11011">
        <v>61</v>
      </c>
      <c r="C11011" t="str">
        <f>VLOOKUP(Requête1[[#This Row],[PrProductGroupNumber_2]],Groupe_Produit[],2,FALSE)</f>
        <v>Invent. Prod. Finis Comm. STD</v>
      </c>
      <c r="D11011" s="1" t="s">
        <v>459</v>
      </c>
      <c r="E11011" s="1" t="s">
        <v>460</v>
      </c>
      <c r="F11011">
        <v>1</v>
      </c>
    </row>
    <row r="11012" spans="1:6" x14ac:dyDescent="0.3">
      <c r="A11012" s="1" t="s">
        <v>2081</v>
      </c>
      <c r="B11012">
        <v>61</v>
      </c>
      <c r="C11012" t="str">
        <f>VLOOKUP(Requête1[[#This Row],[PrProductGroupNumber_2]],Groupe_Produit[],2,FALSE)</f>
        <v>Invent. Prod. Finis Comm. STD</v>
      </c>
      <c r="D11012" s="1" t="s">
        <v>608</v>
      </c>
      <c r="E11012" s="1" t="s">
        <v>609</v>
      </c>
      <c r="F11012">
        <v>1</v>
      </c>
    </row>
    <row r="11013" spans="1:6" x14ac:dyDescent="0.3">
      <c r="A11013" s="1" t="s">
        <v>2082</v>
      </c>
      <c r="B11013">
        <v>61</v>
      </c>
      <c r="C11013" t="str">
        <f>VLOOKUP(Requête1[[#This Row],[PrProductGroupNumber_2]],Groupe_Produit[],2,FALSE)</f>
        <v>Invent. Prod. Finis Comm. STD</v>
      </c>
      <c r="D11013" s="1" t="s">
        <v>608</v>
      </c>
      <c r="E11013" s="1" t="s">
        <v>609</v>
      </c>
      <c r="F11013">
        <v>1</v>
      </c>
    </row>
    <row r="11014" spans="1:6" hidden="1" x14ac:dyDescent="0.3">
      <c r="A11014" s="1" t="s">
        <v>2083</v>
      </c>
      <c r="B11014">
        <v>9000</v>
      </c>
      <c r="C11014" t="str">
        <f>VLOOKUP(Requête1[[#This Row],[PrProductGroupNumber_2]],Groupe_Produit[],2,FALSE)</f>
        <v>Option soumission</v>
      </c>
      <c r="D11014" s="1" t="s">
        <v>73</v>
      </c>
      <c r="E11014" s="1" t="s">
        <v>74</v>
      </c>
      <c r="F11014">
        <v>2.12</v>
      </c>
    </row>
    <row r="11015" spans="1:6" hidden="1" x14ac:dyDescent="0.3">
      <c r="A11015" s="1" t="s">
        <v>2083</v>
      </c>
      <c r="B11015">
        <v>9000</v>
      </c>
      <c r="C11015" t="str">
        <f>VLOOKUP(Requête1[[#This Row],[PrProductGroupNumber_2]],Groupe_Produit[],2,FALSE)</f>
        <v>Option soumission</v>
      </c>
      <c r="D11015" s="1" t="s">
        <v>155</v>
      </c>
      <c r="E11015" s="1" t="s">
        <v>156</v>
      </c>
      <c r="F11015">
        <v>30</v>
      </c>
    </row>
    <row r="11016" spans="1:6" hidden="1" x14ac:dyDescent="0.3">
      <c r="A11016" s="1" t="s">
        <v>2083</v>
      </c>
      <c r="B11016">
        <v>9000</v>
      </c>
      <c r="C11016" t="str">
        <f>VLOOKUP(Requête1[[#This Row],[PrProductGroupNumber_2]],Groupe_Produit[],2,FALSE)</f>
        <v>Option soumission</v>
      </c>
      <c r="D11016" s="1" t="s">
        <v>69</v>
      </c>
      <c r="E11016" s="1" t="s">
        <v>70</v>
      </c>
      <c r="F11016">
        <v>1</v>
      </c>
    </row>
    <row r="11017" spans="1:6" hidden="1" x14ac:dyDescent="0.3">
      <c r="A11017" s="1" t="s">
        <v>2083</v>
      </c>
      <c r="B11017">
        <v>9000</v>
      </c>
      <c r="C11017" t="str">
        <f>VLOOKUP(Requête1[[#This Row],[PrProductGroupNumber_2]],Groupe_Produit[],2,FALSE)</f>
        <v>Option soumission</v>
      </c>
      <c r="D11017" s="1" t="s">
        <v>71</v>
      </c>
      <c r="E11017" s="1" t="s">
        <v>72</v>
      </c>
      <c r="F11017">
        <v>2</v>
      </c>
    </row>
    <row r="11018" spans="1:6" hidden="1" x14ac:dyDescent="0.3">
      <c r="A11018" s="1" t="s">
        <v>2083</v>
      </c>
      <c r="B11018">
        <v>9000</v>
      </c>
      <c r="C11018" t="str">
        <f>VLOOKUP(Requête1[[#This Row],[PrProductGroupNumber_2]],Groupe_Produit[],2,FALSE)</f>
        <v>Option soumission</v>
      </c>
      <c r="D11018" s="1" t="s">
        <v>75</v>
      </c>
      <c r="E11018" s="1" t="s">
        <v>76</v>
      </c>
      <c r="F11018">
        <v>1.01</v>
      </c>
    </row>
    <row r="11019" spans="1:6" hidden="1" x14ac:dyDescent="0.3">
      <c r="A11019" s="1" t="s">
        <v>2083</v>
      </c>
      <c r="B11019">
        <v>9000</v>
      </c>
      <c r="C11019" t="str">
        <f>VLOOKUP(Requête1[[#This Row],[PrProductGroupNumber_2]],Groupe_Produit[],2,FALSE)</f>
        <v>Option soumission</v>
      </c>
      <c r="D11019" s="1" t="s">
        <v>77</v>
      </c>
      <c r="E11019" s="1" t="s">
        <v>78</v>
      </c>
      <c r="F11019">
        <v>2.1800000000000002</v>
      </c>
    </row>
    <row r="11020" spans="1:6" hidden="1" x14ac:dyDescent="0.3">
      <c r="A11020" s="1" t="s">
        <v>2083</v>
      </c>
      <c r="B11020">
        <v>9000</v>
      </c>
      <c r="C11020" t="str">
        <f>VLOOKUP(Requête1[[#This Row],[PrProductGroupNumber_2]],Groupe_Produit[],2,FALSE)</f>
        <v>Option soumission</v>
      </c>
      <c r="D11020" s="1" t="s">
        <v>182</v>
      </c>
      <c r="E11020" s="1" t="s">
        <v>198</v>
      </c>
      <c r="F11020">
        <v>2</v>
      </c>
    </row>
    <row r="11021" spans="1:6" hidden="1" x14ac:dyDescent="0.3">
      <c r="A11021" s="1" t="s">
        <v>2084</v>
      </c>
      <c r="B11021">
        <v>9000</v>
      </c>
      <c r="C11021" t="str">
        <f>VLOOKUP(Requête1[[#This Row],[PrProductGroupNumber_2]],Groupe_Produit[],2,FALSE)</f>
        <v>Option soumission</v>
      </c>
      <c r="D11021" s="1" t="s">
        <v>73</v>
      </c>
      <c r="E11021" s="1" t="s">
        <v>74</v>
      </c>
      <c r="F11021">
        <v>2.12</v>
      </c>
    </row>
    <row r="11022" spans="1:6" hidden="1" x14ac:dyDescent="0.3">
      <c r="A11022" s="1" t="s">
        <v>2084</v>
      </c>
      <c r="B11022">
        <v>9000</v>
      </c>
      <c r="C11022" t="str">
        <f>VLOOKUP(Requête1[[#This Row],[PrProductGroupNumber_2]],Groupe_Produit[],2,FALSE)</f>
        <v>Option soumission</v>
      </c>
      <c r="D11022" s="1" t="s">
        <v>155</v>
      </c>
      <c r="E11022" s="1" t="s">
        <v>156</v>
      </c>
      <c r="F11022">
        <v>30</v>
      </c>
    </row>
    <row r="11023" spans="1:6" hidden="1" x14ac:dyDescent="0.3">
      <c r="A11023" s="1" t="s">
        <v>2084</v>
      </c>
      <c r="B11023">
        <v>9000</v>
      </c>
      <c r="C11023" t="str">
        <f>VLOOKUP(Requête1[[#This Row],[PrProductGroupNumber_2]],Groupe_Produit[],2,FALSE)</f>
        <v>Option soumission</v>
      </c>
      <c r="D11023" s="1" t="s">
        <v>69</v>
      </c>
      <c r="E11023" s="1" t="s">
        <v>70</v>
      </c>
      <c r="F11023">
        <v>1</v>
      </c>
    </row>
    <row r="11024" spans="1:6" hidden="1" x14ac:dyDescent="0.3">
      <c r="A11024" s="1" t="s">
        <v>2084</v>
      </c>
      <c r="B11024">
        <v>9000</v>
      </c>
      <c r="C11024" t="str">
        <f>VLOOKUP(Requête1[[#This Row],[PrProductGroupNumber_2]],Groupe_Produit[],2,FALSE)</f>
        <v>Option soumission</v>
      </c>
      <c r="D11024" s="1" t="s">
        <v>71</v>
      </c>
      <c r="E11024" s="1" t="s">
        <v>72</v>
      </c>
      <c r="F11024">
        <v>2</v>
      </c>
    </row>
    <row r="11025" spans="1:6" hidden="1" x14ac:dyDescent="0.3">
      <c r="A11025" s="1" t="s">
        <v>2084</v>
      </c>
      <c r="B11025">
        <v>9000</v>
      </c>
      <c r="C11025" t="str">
        <f>VLOOKUP(Requête1[[#This Row],[PrProductGroupNumber_2]],Groupe_Produit[],2,FALSE)</f>
        <v>Option soumission</v>
      </c>
      <c r="D11025" s="1" t="s">
        <v>75</v>
      </c>
      <c r="E11025" s="1" t="s">
        <v>76</v>
      </c>
      <c r="F11025">
        <v>1.01</v>
      </c>
    </row>
    <row r="11026" spans="1:6" hidden="1" x14ac:dyDescent="0.3">
      <c r="A11026" s="1" t="s">
        <v>2084</v>
      </c>
      <c r="B11026">
        <v>9000</v>
      </c>
      <c r="C11026" t="str">
        <f>VLOOKUP(Requête1[[#This Row],[PrProductGroupNumber_2]],Groupe_Produit[],2,FALSE)</f>
        <v>Option soumission</v>
      </c>
      <c r="D11026" s="1" t="s">
        <v>77</v>
      </c>
      <c r="E11026" s="1" t="s">
        <v>78</v>
      </c>
      <c r="F11026">
        <v>2.1800000000000002</v>
      </c>
    </row>
    <row r="11027" spans="1:6" hidden="1" x14ac:dyDescent="0.3">
      <c r="A11027" s="1" t="s">
        <v>2084</v>
      </c>
      <c r="B11027">
        <v>9000</v>
      </c>
      <c r="C11027" t="str">
        <f>VLOOKUP(Requête1[[#This Row],[PrProductGroupNumber_2]],Groupe_Produit[],2,FALSE)</f>
        <v>Option soumission</v>
      </c>
      <c r="D11027" s="1" t="s">
        <v>182</v>
      </c>
      <c r="E11027" s="1" t="s">
        <v>198</v>
      </c>
      <c r="F11027">
        <v>2</v>
      </c>
    </row>
    <row r="11028" spans="1:6" hidden="1" x14ac:dyDescent="0.3">
      <c r="A11028" s="1" t="s">
        <v>2085</v>
      </c>
      <c r="B11028">
        <v>9000</v>
      </c>
      <c r="C11028" t="str">
        <f>VLOOKUP(Requête1[[#This Row],[PrProductGroupNumber_2]],Groupe_Produit[],2,FALSE)</f>
        <v>Option soumission</v>
      </c>
      <c r="D11028" s="1" t="s">
        <v>1868</v>
      </c>
      <c r="E11028" s="1" t="s">
        <v>1869</v>
      </c>
      <c r="F11028">
        <v>2</v>
      </c>
    </row>
    <row r="11029" spans="1:6" hidden="1" x14ac:dyDescent="0.3">
      <c r="A11029" s="1" t="s">
        <v>2086</v>
      </c>
      <c r="B11029">
        <v>9000</v>
      </c>
      <c r="C11029" t="str">
        <f>VLOOKUP(Requête1[[#This Row],[PrProductGroupNumber_2]],Groupe_Produit[],2,FALSE)</f>
        <v>Option soumission</v>
      </c>
      <c r="D11029" s="1" t="s">
        <v>1830</v>
      </c>
      <c r="E11029" s="1" t="s">
        <v>1831</v>
      </c>
      <c r="F11029">
        <v>1</v>
      </c>
    </row>
    <row r="11030" spans="1:6" hidden="1" x14ac:dyDescent="0.3">
      <c r="A11030" s="1" t="s">
        <v>2086</v>
      </c>
      <c r="B11030">
        <v>9000</v>
      </c>
      <c r="C11030" t="str">
        <f>VLOOKUP(Requête1[[#This Row],[PrProductGroupNumber_2]],Groupe_Produit[],2,FALSE)</f>
        <v>Option soumission</v>
      </c>
      <c r="D11030" s="1" t="s">
        <v>1871</v>
      </c>
      <c r="E11030" s="1" t="s">
        <v>1872</v>
      </c>
      <c r="F11030">
        <v>1</v>
      </c>
    </row>
    <row r="11031" spans="1:6" hidden="1" x14ac:dyDescent="0.3">
      <c r="A11031" s="1" t="s">
        <v>2086</v>
      </c>
      <c r="B11031">
        <v>9000</v>
      </c>
      <c r="C11031" t="str">
        <f>VLOOKUP(Requête1[[#This Row],[PrProductGroupNumber_2]],Groupe_Produit[],2,FALSE)</f>
        <v>Option soumission</v>
      </c>
      <c r="D11031" s="1" t="s">
        <v>1873</v>
      </c>
      <c r="E11031" s="1" t="s">
        <v>1874</v>
      </c>
      <c r="F11031">
        <v>1</v>
      </c>
    </row>
    <row r="11032" spans="1:6" hidden="1" x14ac:dyDescent="0.3">
      <c r="A11032" s="1" t="s">
        <v>2086</v>
      </c>
      <c r="B11032">
        <v>9000</v>
      </c>
      <c r="C11032" t="str">
        <f>VLOOKUP(Requête1[[#This Row],[PrProductGroupNumber_2]],Groupe_Produit[],2,FALSE)</f>
        <v>Option soumission</v>
      </c>
      <c r="D11032" s="1" t="s">
        <v>181</v>
      </c>
      <c r="E11032" s="1" t="s">
        <v>726</v>
      </c>
      <c r="F11032">
        <v>1</v>
      </c>
    </row>
    <row r="11033" spans="1:6" hidden="1" x14ac:dyDescent="0.3">
      <c r="A11033" s="1" t="s">
        <v>2087</v>
      </c>
      <c r="B11033">
        <v>9000</v>
      </c>
      <c r="C11033" t="str">
        <f>VLOOKUP(Requête1[[#This Row],[PrProductGroupNumber_2]],Groupe_Produit[],2,FALSE)</f>
        <v>Option soumission</v>
      </c>
      <c r="D11033" s="1" t="s">
        <v>1830</v>
      </c>
      <c r="E11033" s="1" t="s">
        <v>1831</v>
      </c>
      <c r="F11033">
        <v>1</v>
      </c>
    </row>
    <row r="11034" spans="1:6" hidden="1" x14ac:dyDescent="0.3">
      <c r="A11034" s="1" t="s">
        <v>2087</v>
      </c>
      <c r="B11034">
        <v>9000</v>
      </c>
      <c r="C11034" t="str">
        <f>VLOOKUP(Requête1[[#This Row],[PrProductGroupNumber_2]],Groupe_Produit[],2,FALSE)</f>
        <v>Option soumission</v>
      </c>
      <c r="D11034" s="1" t="s">
        <v>1876</v>
      </c>
      <c r="E11034" s="1" t="s">
        <v>1877</v>
      </c>
      <c r="F11034">
        <v>1</v>
      </c>
    </row>
    <row r="11035" spans="1:6" hidden="1" x14ac:dyDescent="0.3">
      <c r="A11035" s="1" t="s">
        <v>2087</v>
      </c>
      <c r="B11035">
        <v>9000</v>
      </c>
      <c r="C11035" t="str">
        <f>VLOOKUP(Requête1[[#This Row],[PrProductGroupNumber_2]],Groupe_Produit[],2,FALSE)</f>
        <v>Option soumission</v>
      </c>
      <c r="D11035" s="1" t="s">
        <v>181</v>
      </c>
      <c r="E11035" s="1" t="s">
        <v>726</v>
      </c>
      <c r="F11035">
        <v>1</v>
      </c>
    </row>
    <row r="11036" spans="1:6" hidden="1" x14ac:dyDescent="0.3">
      <c r="A11036" s="1" t="s">
        <v>2088</v>
      </c>
      <c r="B11036">
        <v>9000</v>
      </c>
      <c r="C11036" t="str">
        <f>VLOOKUP(Requête1[[#This Row],[PrProductGroupNumber_2]],Groupe_Produit[],2,FALSE)</f>
        <v>Option soumission</v>
      </c>
      <c r="D11036" s="1" t="s">
        <v>1830</v>
      </c>
      <c r="E11036" s="1" t="s">
        <v>1831</v>
      </c>
      <c r="F11036">
        <v>1</v>
      </c>
    </row>
    <row r="11037" spans="1:6" hidden="1" x14ac:dyDescent="0.3">
      <c r="A11037" s="1" t="s">
        <v>2088</v>
      </c>
      <c r="B11037">
        <v>9000</v>
      </c>
      <c r="C11037" t="str">
        <f>VLOOKUP(Requête1[[#This Row],[PrProductGroupNumber_2]],Groupe_Produit[],2,FALSE)</f>
        <v>Option soumission</v>
      </c>
      <c r="D11037" s="1" t="s">
        <v>1876</v>
      </c>
      <c r="E11037" s="1" t="s">
        <v>1877</v>
      </c>
      <c r="F11037">
        <v>1</v>
      </c>
    </row>
    <row r="11038" spans="1:6" hidden="1" x14ac:dyDescent="0.3">
      <c r="A11038" s="1" t="s">
        <v>2088</v>
      </c>
      <c r="B11038">
        <v>9000</v>
      </c>
      <c r="C11038" t="str">
        <f>VLOOKUP(Requête1[[#This Row],[PrProductGroupNumber_2]],Groupe_Produit[],2,FALSE)</f>
        <v>Option soumission</v>
      </c>
      <c r="D11038" s="1" t="s">
        <v>181</v>
      </c>
      <c r="E11038" s="1" t="s">
        <v>726</v>
      </c>
      <c r="F11038">
        <v>1</v>
      </c>
    </row>
    <row r="11039" spans="1:6" hidden="1" x14ac:dyDescent="0.3">
      <c r="A11039" s="1" t="s">
        <v>2088</v>
      </c>
      <c r="B11039">
        <v>9000</v>
      </c>
      <c r="C11039" t="str">
        <f>VLOOKUP(Requête1[[#This Row],[PrProductGroupNumber_2]],Groupe_Produit[],2,FALSE)</f>
        <v>Option soumission</v>
      </c>
      <c r="D11039" s="1" t="s">
        <v>2089</v>
      </c>
      <c r="E11039" s="1" t="s">
        <v>1880</v>
      </c>
      <c r="F11039">
        <v>1</v>
      </c>
    </row>
    <row r="11040" spans="1:6" hidden="1" x14ac:dyDescent="0.3">
      <c r="A11040" s="1" t="s">
        <v>2090</v>
      </c>
      <c r="B11040">
        <v>9000</v>
      </c>
      <c r="C11040" t="str">
        <f>VLOOKUP(Requête1[[#This Row],[PrProductGroupNumber_2]],Groupe_Produit[],2,FALSE)</f>
        <v>Option soumission</v>
      </c>
      <c r="D11040" s="1" t="s">
        <v>506</v>
      </c>
      <c r="E11040" s="1" t="s">
        <v>507</v>
      </c>
      <c r="F11040">
        <v>0.08</v>
      </c>
    </row>
    <row r="11041" spans="1:6" hidden="1" x14ac:dyDescent="0.3">
      <c r="A11041" s="1" t="s">
        <v>2091</v>
      </c>
      <c r="B11041">
        <v>9000</v>
      </c>
      <c r="C11041" t="str">
        <f>VLOOKUP(Requête1[[#This Row],[PrProductGroupNumber_2]],Groupe_Produit[],2,FALSE)</f>
        <v>Option soumission</v>
      </c>
      <c r="D11041" s="1" t="s">
        <v>672</v>
      </c>
      <c r="E11041" s="1" t="s">
        <v>673</v>
      </c>
      <c r="F11041">
        <v>2</v>
      </c>
    </row>
    <row r="11042" spans="1:6" hidden="1" x14ac:dyDescent="0.3">
      <c r="A11042" s="1" t="s">
        <v>2091</v>
      </c>
      <c r="B11042">
        <v>9000</v>
      </c>
      <c r="C11042" t="str">
        <f>VLOOKUP(Requête1[[#This Row],[PrProductGroupNumber_2]],Groupe_Produit[],2,FALSE)</f>
        <v>Option soumission</v>
      </c>
      <c r="D11042" s="1" t="s">
        <v>261</v>
      </c>
      <c r="E11042" s="1" t="s">
        <v>262</v>
      </c>
      <c r="F11042">
        <v>1</v>
      </c>
    </row>
    <row r="11043" spans="1:6" hidden="1" x14ac:dyDescent="0.3">
      <c r="A11043" s="1" t="s">
        <v>2091</v>
      </c>
      <c r="B11043">
        <v>9000</v>
      </c>
      <c r="C11043" t="str">
        <f>VLOOKUP(Requête1[[#This Row],[PrProductGroupNumber_2]],Groupe_Produit[],2,FALSE)</f>
        <v>Option soumission</v>
      </c>
      <c r="D11043" s="1" t="s">
        <v>263</v>
      </c>
      <c r="E11043" s="1" t="s">
        <v>264</v>
      </c>
      <c r="F11043">
        <v>1</v>
      </c>
    </row>
    <row r="11044" spans="1:6" hidden="1" x14ac:dyDescent="0.3">
      <c r="A11044" s="1" t="s">
        <v>2091</v>
      </c>
      <c r="B11044">
        <v>9000</v>
      </c>
      <c r="C11044" t="str">
        <f>VLOOKUP(Requête1[[#This Row],[PrProductGroupNumber_2]],Groupe_Produit[],2,FALSE)</f>
        <v>Option soumission</v>
      </c>
      <c r="D11044" s="1" t="s">
        <v>664</v>
      </c>
      <c r="E11044" s="1" t="s">
        <v>665</v>
      </c>
      <c r="F11044">
        <v>2.52</v>
      </c>
    </row>
    <row r="11045" spans="1:6" hidden="1" x14ac:dyDescent="0.3">
      <c r="A11045" s="1" t="s">
        <v>2091</v>
      </c>
      <c r="B11045">
        <v>9000</v>
      </c>
      <c r="C11045" t="str">
        <f>VLOOKUP(Requête1[[#This Row],[PrProductGroupNumber_2]],Groupe_Produit[],2,FALSE)</f>
        <v>Option soumission</v>
      </c>
      <c r="D11045" s="1" t="s">
        <v>666</v>
      </c>
      <c r="E11045" s="1" t="s">
        <v>667</v>
      </c>
      <c r="F11045">
        <v>2.2599999999999998</v>
      </c>
    </row>
    <row r="11046" spans="1:6" hidden="1" x14ac:dyDescent="0.3">
      <c r="A11046" s="1" t="s">
        <v>2091</v>
      </c>
      <c r="B11046">
        <v>9000</v>
      </c>
      <c r="C11046" t="str">
        <f>VLOOKUP(Requête1[[#This Row],[PrProductGroupNumber_2]],Groupe_Produit[],2,FALSE)</f>
        <v>Option soumission</v>
      </c>
      <c r="D11046" s="1" t="s">
        <v>668</v>
      </c>
      <c r="E11046" s="1" t="s">
        <v>669</v>
      </c>
      <c r="F11046">
        <v>2.2000000000000002</v>
      </c>
    </row>
    <row r="11047" spans="1:6" hidden="1" x14ac:dyDescent="0.3">
      <c r="A11047" s="1" t="s">
        <v>2091</v>
      </c>
      <c r="B11047">
        <v>9000</v>
      </c>
      <c r="C11047" t="str">
        <f>VLOOKUP(Requête1[[#This Row],[PrProductGroupNumber_2]],Groupe_Produit[],2,FALSE)</f>
        <v>Option soumission</v>
      </c>
      <c r="D11047" s="1" t="s">
        <v>670</v>
      </c>
      <c r="E11047" s="1" t="s">
        <v>671</v>
      </c>
      <c r="F11047">
        <v>2.52</v>
      </c>
    </row>
    <row r="11048" spans="1:6" hidden="1" x14ac:dyDescent="0.3">
      <c r="A11048" s="1" t="s">
        <v>2091</v>
      </c>
      <c r="B11048">
        <v>9000</v>
      </c>
      <c r="C11048" t="str">
        <f>VLOOKUP(Requête1[[#This Row],[PrProductGroupNumber_2]],Groupe_Produit[],2,FALSE)</f>
        <v>Option soumission</v>
      </c>
      <c r="D11048" s="1" t="s">
        <v>83</v>
      </c>
      <c r="E11048" s="1" t="s">
        <v>84</v>
      </c>
      <c r="F11048">
        <v>1</v>
      </c>
    </row>
    <row r="11049" spans="1:6" hidden="1" x14ac:dyDescent="0.3">
      <c r="A11049" s="1" t="s">
        <v>2091</v>
      </c>
      <c r="B11049">
        <v>9000</v>
      </c>
      <c r="C11049" t="str">
        <f>VLOOKUP(Requête1[[#This Row],[PrProductGroupNumber_2]],Groupe_Produit[],2,FALSE)</f>
        <v>Option soumission</v>
      </c>
      <c r="D11049" s="1" t="s">
        <v>592</v>
      </c>
      <c r="E11049" s="1" t="s">
        <v>593</v>
      </c>
      <c r="F11049">
        <v>1</v>
      </c>
    </row>
    <row r="11050" spans="1:6" hidden="1" x14ac:dyDescent="0.3">
      <c r="A11050" s="1" t="s">
        <v>2091</v>
      </c>
      <c r="B11050">
        <v>9000</v>
      </c>
      <c r="C11050" t="str">
        <f>VLOOKUP(Requête1[[#This Row],[PrProductGroupNumber_2]],Groupe_Produit[],2,FALSE)</f>
        <v>Option soumission</v>
      </c>
      <c r="D11050" s="1" t="s">
        <v>590</v>
      </c>
      <c r="E11050" s="1" t="s">
        <v>591</v>
      </c>
      <c r="F11050">
        <v>1</v>
      </c>
    </row>
    <row r="11051" spans="1:6" hidden="1" x14ac:dyDescent="0.3">
      <c r="A11051" s="1" t="s">
        <v>2092</v>
      </c>
      <c r="B11051">
        <v>9000</v>
      </c>
      <c r="C11051" t="str">
        <f>VLOOKUP(Requête1[[#This Row],[PrProductGroupNumber_2]],Groupe_Produit[],2,FALSE)</f>
        <v>Option soumission</v>
      </c>
      <c r="D11051" s="1" t="s">
        <v>672</v>
      </c>
      <c r="E11051" s="1" t="s">
        <v>673</v>
      </c>
      <c r="F11051">
        <v>2</v>
      </c>
    </row>
    <row r="11052" spans="1:6" hidden="1" x14ac:dyDescent="0.3">
      <c r="A11052" s="1" t="s">
        <v>2092</v>
      </c>
      <c r="B11052">
        <v>9000</v>
      </c>
      <c r="C11052" t="str">
        <f>VLOOKUP(Requête1[[#This Row],[PrProductGroupNumber_2]],Groupe_Produit[],2,FALSE)</f>
        <v>Option soumission</v>
      </c>
      <c r="D11052" s="1" t="s">
        <v>261</v>
      </c>
      <c r="E11052" s="1" t="s">
        <v>262</v>
      </c>
      <c r="F11052">
        <v>1</v>
      </c>
    </row>
    <row r="11053" spans="1:6" hidden="1" x14ac:dyDescent="0.3">
      <c r="A11053" s="1" t="s">
        <v>2092</v>
      </c>
      <c r="B11053">
        <v>9000</v>
      </c>
      <c r="C11053" t="str">
        <f>VLOOKUP(Requête1[[#This Row],[PrProductGroupNumber_2]],Groupe_Produit[],2,FALSE)</f>
        <v>Option soumission</v>
      </c>
      <c r="D11053" s="1" t="s">
        <v>263</v>
      </c>
      <c r="E11053" s="1" t="s">
        <v>264</v>
      </c>
      <c r="F11053">
        <v>1</v>
      </c>
    </row>
    <row r="11054" spans="1:6" hidden="1" x14ac:dyDescent="0.3">
      <c r="A11054" s="1" t="s">
        <v>2092</v>
      </c>
      <c r="B11054">
        <v>9000</v>
      </c>
      <c r="C11054" t="str">
        <f>VLOOKUP(Requête1[[#This Row],[PrProductGroupNumber_2]],Groupe_Produit[],2,FALSE)</f>
        <v>Option soumission</v>
      </c>
      <c r="D11054" s="1" t="s">
        <v>664</v>
      </c>
      <c r="E11054" s="1" t="s">
        <v>665</v>
      </c>
      <c r="F11054">
        <v>2.52</v>
      </c>
    </row>
    <row r="11055" spans="1:6" hidden="1" x14ac:dyDescent="0.3">
      <c r="A11055" s="1" t="s">
        <v>2092</v>
      </c>
      <c r="B11055">
        <v>9000</v>
      </c>
      <c r="C11055" t="str">
        <f>VLOOKUP(Requête1[[#This Row],[PrProductGroupNumber_2]],Groupe_Produit[],2,FALSE)</f>
        <v>Option soumission</v>
      </c>
      <c r="D11055" s="1" t="s">
        <v>666</v>
      </c>
      <c r="E11055" s="1" t="s">
        <v>667</v>
      </c>
      <c r="F11055">
        <v>2.2599999999999998</v>
      </c>
    </row>
    <row r="11056" spans="1:6" hidden="1" x14ac:dyDescent="0.3">
      <c r="A11056" s="1" t="s">
        <v>2092</v>
      </c>
      <c r="B11056">
        <v>9000</v>
      </c>
      <c r="C11056" t="str">
        <f>VLOOKUP(Requête1[[#This Row],[PrProductGroupNumber_2]],Groupe_Produit[],2,FALSE)</f>
        <v>Option soumission</v>
      </c>
      <c r="D11056" s="1" t="s">
        <v>668</v>
      </c>
      <c r="E11056" s="1" t="s">
        <v>669</v>
      </c>
      <c r="F11056">
        <v>2.2000000000000002</v>
      </c>
    </row>
    <row r="11057" spans="1:6" hidden="1" x14ac:dyDescent="0.3">
      <c r="A11057" s="1" t="s">
        <v>2092</v>
      </c>
      <c r="B11057">
        <v>9000</v>
      </c>
      <c r="C11057" t="str">
        <f>VLOOKUP(Requête1[[#This Row],[PrProductGroupNumber_2]],Groupe_Produit[],2,FALSE)</f>
        <v>Option soumission</v>
      </c>
      <c r="D11057" s="1" t="s">
        <v>670</v>
      </c>
      <c r="E11057" s="1" t="s">
        <v>671</v>
      </c>
      <c r="F11057">
        <v>2.52</v>
      </c>
    </row>
    <row r="11058" spans="1:6" hidden="1" x14ac:dyDescent="0.3">
      <c r="A11058" s="1" t="s">
        <v>2092</v>
      </c>
      <c r="B11058">
        <v>9000</v>
      </c>
      <c r="C11058" t="str">
        <f>VLOOKUP(Requête1[[#This Row],[PrProductGroupNumber_2]],Groupe_Produit[],2,FALSE)</f>
        <v>Option soumission</v>
      </c>
      <c r="D11058" s="1" t="s">
        <v>83</v>
      </c>
      <c r="E11058" s="1" t="s">
        <v>84</v>
      </c>
      <c r="F11058">
        <v>1</v>
      </c>
    </row>
    <row r="11059" spans="1:6" hidden="1" x14ac:dyDescent="0.3">
      <c r="A11059" s="1" t="s">
        <v>2092</v>
      </c>
      <c r="B11059">
        <v>9000</v>
      </c>
      <c r="C11059" t="str">
        <f>VLOOKUP(Requête1[[#This Row],[PrProductGroupNumber_2]],Groupe_Produit[],2,FALSE)</f>
        <v>Option soumission</v>
      </c>
      <c r="D11059" s="1" t="s">
        <v>2028</v>
      </c>
      <c r="E11059" s="1" t="s">
        <v>2029</v>
      </c>
      <c r="F11059">
        <v>1</v>
      </c>
    </row>
    <row r="11060" spans="1:6" hidden="1" x14ac:dyDescent="0.3">
      <c r="A11060" s="1" t="s">
        <v>2092</v>
      </c>
      <c r="B11060">
        <v>9000</v>
      </c>
      <c r="C11060" t="str">
        <f>VLOOKUP(Requête1[[#This Row],[PrProductGroupNumber_2]],Groupe_Produit[],2,FALSE)</f>
        <v>Option soumission</v>
      </c>
      <c r="D11060" s="1" t="s">
        <v>590</v>
      </c>
      <c r="E11060" s="1" t="s">
        <v>591</v>
      </c>
      <c r="F11060">
        <v>1</v>
      </c>
    </row>
    <row r="11061" spans="1:6" hidden="1" x14ac:dyDescent="0.3">
      <c r="A11061" s="1" t="s">
        <v>2093</v>
      </c>
      <c r="B11061">
        <v>9000</v>
      </c>
      <c r="C11061" t="str">
        <f>VLOOKUP(Requête1[[#This Row],[PrProductGroupNumber_2]],Groupe_Produit[],2,FALSE)</f>
        <v>Option soumission</v>
      </c>
      <c r="D11061" s="1" t="s">
        <v>672</v>
      </c>
      <c r="E11061" s="1" t="s">
        <v>673</v>
      </c>
      <c r="F11061">
        <v>2</v>
      </c>
    </row>
    <row r="11062" spans="1:6" hidden="1" x14ac:dyDescent="0.3">
      <c r="A11062" s="1" t="s">
        <v>2093</v>
      </c>
      <c r="B11062">
        <v>9000</v>
      </c>
      <c r="C11062" t="str">
        <f>VLOOKUP(Requête1[[#This Row],[PrProductGroupNumber_2]],Groupe_Produit[],2,FALSE)</f>
        <v>Option soumission</v>
      </c>
      <c r="D11062" s="1" t="s">
        <v>261</v>
      </c>
      <c r="E11062" s="1" t="s">
        <v>262</v>
      </c>
      <c r="F11062">
        <v>1</v>
      </c>
    </row>
    <row r="11063" spans="1:6" hidden="1" x14ac:dyDescent="0.3">
      <c r="A11063" s="1" t="s">
        <v>2093</v>
      </c>
      <c r="B11063">
        <v>9000</v>
      </c>
      <c r="C11063" t="str">
        <f>VLOOKUP(Requête1[[#This Row],[PrProductGroupNumber_2]],Groupe_Produit[],2,FALSE)</f>
        <v>Option soumission</v>
      </c>
      <c r="D11063" s="1" t="s">
        <v>263</v>
      </c>
      <c r="E11063" s="1" t="s">
        <v>264</v>
      </c>
      <c r="F11063">
        <v>1</v>
      </c>
    </row>
    <row r="11064" spans="1:6" hidden="1" x14ac:dyDescent="0.3">
      <c r="A11064" s="1" t="s">
        <v>2093</v>
      </c>
      <c r="B11064">
        <v>9000</v>
      </c>
      <c r="C11064" t="str">
        <f>VLOOKUP(Requête1[[#This Row],[PrProductGroupNumber_2]],Groupe_Produit[],2,FALSE)</f>
        <v>Option soumission</v>
      </c>
      <c r="D11064" s="1" t="s">
        <v>664</v>
      </c>
      <c r="E11064" s="1" t="s">
        <v>665</v>
      </c>
      <c r="F11064">
        <v>2.52</v>
      </c>
    </row>
    <row r="11065" spans="1:6" hidden="1" x14ac:dyDescent="0.3">
      <c r="A11065" s="1" t="s">
        <v>2093</v>
      </c>
      <c r="B11065">
        <v>9000</v>
      </c>
      <c r="C11065" t="str">
        <f>VLOOKUP(Requête1[[#This Row],[PrProductGroupNumber_2]],Groupe_Produit[],2,FALSE)</f>
        <v>Option soumission</v>
      </c>
      <c r="D11065" s="1" t="s">
        <v>666</v>
      </c>
      <c r="E11065" s="1" t="s">
        <v>667</v>
      </c>
      <c r="F11065">
        <v>2.2599999999999998</v>
      </c>
    </row>
    <row r="11066" spans="1:6" hidden="1" x14ac:dyDescent="0.3">
      <c r="A11066" s="1" t="s">
        <v>2093</v>
      </c>
      <c r="B11066">
        <v>9000</v>
      </c>
      <c r="C11066" t="str">
        <f>VLOOKUP(Requête1[[#This Row],[PrProductGroupNumber_2]],Groupe_Produit[],2,FALSE)</f>
        <v>Option soumission</v>
      </c>
      <c r="D11066" s="1" t="s">
        <v>668</v>
      </c>
      <c r="E11066" s="1" t="s">
        <v>669</v>
      </c>
      <c r="F11066">
        <v>2.2000000000000002</v>
      </c>
    </row>
    <row r="11067" spans="1:6" hidden="1" x14ac:dyDescent="0.3">
      <c r="A11067" s="1" t="s">
        <v>2093</v>
      </c>
      <c r="B11067">
        <v>9000</v>
      </c>
      <c r="C11067" t="str">
        <f>VLOOKUP(Requête1[[#This Row],[PrProductGroupNumber_2]],Groupe_Produit[],2,FALSE)</f>
        <v>Option soumission</v>
      </c>
      <c r="D11067" s="1" t="s">
        <v>670</v>
      </c>
      <c r="E11067" s="1" t="s">
        <v>671</v>
      </c>
      <c r="F11067">
        <v>2.52</v>
      </c>
    </row>
    <row r="11068" spans="1:6" hidden="1" x14ac:dyDescent="0.3">
      <c r="A11068" s="1" t="s">
        <v>2093</v>
      </c>
      <c r="B11068">
        <v>9000</v>
      </c>
      <c r="C11068" t="str">
        <f>VLOOKUP(Requête1[[#This Row],[PrProductGroupNumber_2]],Groupe_Produit[],2,FALSE)</f>
        <v>Option soumission</v>
      </c>
      <c r="D11068" s="1" t="s">
        <v>83</v>
      </c>
      <c r="E11068" s="1" t="s">
        <v>84</v>
      </c>
      <c r="F11068">
        <v>1</v>
      </c>
    </row>
    <row r="11069" spans="1:6" hidden="1" x14ac:dyDescent="0.3">
      <c r="A11069" s="1" t="s">
        <v>2093</v>
      </c>
      <c r="B11069">
        <v>9000</v>
      </c>
      <c r="C11069" t="str">
        <f>VLOOKUP(Requête1[[#This Row],[PrProductGroupNumber_2]],Groupe_Produit[],2,FALSE)</f>
        <v>Option soumission</v>
      </c>
      <c r="D11069" s="1" t="s">
        <v>1887</v>
      </c>
      <c r="E11069" s="1" t="s">
        <v>1888</v>
      </c>
      <c r="F11069">
        <v>1</v>
      </c>
    </row>
    <row r="11070" spans="1:6" hidden="1" x14ac:dyDescent="0.3">
      <c r="A11070" s="1" t="s">
        <v>2093</v>
      </c>
      <c r="B11070">
        <v>9000</v>
      </c>
      <c r="C11070" t="str">
        <f>VLOOKUP(Requête1[[#This Row],[PrProductGroupNumber_2]],Groupe_Produit[],2,FALSE)</f>
        <v>Option soumission</v>
      </c>
      <c r="D11070" s="1" t="s">
        <v>590</v>
      </c>
      <c r="E11070" s="1" t="s">
        <v>591</v>
      </c>
      <c r="F11070">
        <v>1</v>
      </c>
    </row>
    <row r="11071" spans="1:6" hidden="1" x14ac:dyDescent="0.3">
      <c r="A11071" s="1" t="s">
        <v>2094</v>
      </c>
      <c r="B11071">
        <v>9000</v>
      </c>
      <c r="C11071" t="str">
        <f>VLOOKUP(Requête1[[#This Row],[PrProductGroupNumber_2]],Groupe_Produit[],2,FALSE)</f>
        <v>Option soumission</v>
      </c>
      <c r="D11071" s="1" t="s">
        <v>672</v>
      </c>
      <c r="E11071" s="1" t="s">
        <v>673</v>
      </c>
      <c r="F11071">
        <v>2</v>
      </c>
    </row>
    <row r="11072" spans="1:6" hidden="1" x14ac:dyDescent="0.3">
      <c r="A11072" s="1" t="s">
        <v>2094</v>
      </c>
      <c r="B11072">
        <v>9000</v>
      </c>
      <c r="C11072" t="str">
        <f>VLOOKUP(Requête1[[#This Row],[PrProductGroupNumber_2]],Groupe_Produit[],2,FALSE)</f>
        <v>Option soumission</v>
      </c>
      <c r="D11072" s="1" t="s">
        <v>261</v>
      </c>
      <c r="E11072" s="1" t="s">
        <v>262</v>
      </c>
      <c r="F11072">
        <v>1</v>
      </c>
    </row>
    <row r="11073" spans="1:6" hidden="1" x14ac:dyDescent="0.3">
      <c r="A11073" s="1" t="s">
        <v>2094</v>
      </c>
      <c r="B11073">
        <v>9000</v>
      </c>
      <c r="C11073" t="str">
        <f>VLOOKUP(Requête1[[#This Row],[PrProductGroupNumber_2]],Groupe_Produit[],2,FALSE)</f>
        <v>Option soumission</v>
      </c>
      <c r="D11073" s="1" t="s">
        <v>263</v>
      </c>
      <c r="E11073" s="1" t="s">
        <v>264</v>
      </c>
      <c r="F11073">
        <v>1</v>
      </c>
    </row>
    <row r="11074" spans="1:6" hidden="1" x14ac:dyDescent="0.3">
      <c r="A11074" s="1" t="s">
        <v>2094</v>
      </c>
      <c r="B11074">
        <v>9000</v>
      </c>
      <c r="C11074" t="str">
        <f>VLOOKUP(Requête1[[#This Row],[PrProductGroupNumber_2]],Groupe_Produit[],2,FALSE)</f>
        <v>Option soumission</v>
      </c>
      <c r="D11074" s="1" t="s">
        <v>664</v>
      </c>
      <c r="E11074" s="1" t="s">
        <v>665</v>
      </c>
      <c r="F11074">
        <v>2.52</v>
      </c>
    </row>
    <row r="11075" spans="1:6" hidden="1" x14ac:dyDescent="0.3">
      <c r="A11075" s="1" t="s">
        <v>2094</v>
      </c>
      <c r="B11075">
        <v>9000</v>
      </c>
      <c r="C11075" t="str">
        <f>VLOOKUP(Requête1[[#This Row],[PrProductGroupNumber_2]],Groupe_Produit[],2,FALSE)</f>
        <v>Option soumission</v>
      </c>
      <c r="D11075" s="1" t="s">
        <v>666</v>
      </c>
      <c r="E11075" s="1" t="s">
        <v>667</v>
      </c>
      <c r="F11075">
        <v>2.2599999999999998</v>
      </c>
    </row>
    <row r="11076" spans="1:6" hidden="1" x14ac:dyDescent="0.3">
      <c r="A11076" s="1" t="s">
        <v>2094</v>
      </c>
      <c r="B11076">
        <v>9000</v>
      </c>
      <c r="C11076" t="str">
        <f>VLOOKUP(Requête1[[#This Row],[PrProductGroupNumber_2]],Groupe_Produit[],2,FALSE)</f>
        <v>Option soumission</v>
      </c>
      <c r="D11076" s="1" t="s">
        <v>668</v>
      </c>
      <c r="E11076" s="1" t="s">
        <v>669</v>
      </c>
      <c r="F11076">
        <v>2.2000000000000002</v>
      </c>
    </row>
    <row r="11077" spans="1:6" hidden="1" x14ac:dyDescent="0.3">
      <c r="A11077" s="1" t="s">
        <v>2094</v>
      </c>
      <c r="B11077">
        <v>9000</v>
      </c>
      <c r="C11077" t="str">
        <f>VLOOKUP(Requête1[[#This Row],[PrProductGroupNumber_2]],Groupe_Produit[],2,FALSE)</f>
        <v>Option soumission</v>
      </c>
      <c r="D11077" s="1" t="s">
        <v>670</v>
      </c>
      <c r="E11077" s="1" t="s">
        <v>671</v>
      </c>
      <c r="F11077">
        <v>2.52</v>
      </c>
    </row>
    <row r="11078" spans="1:6" hidden="1" x14ac:dyDescent="0.3">
      <c r="A11078" s="1" t="s">
        <v>2094</v>
      </c>
      <c r="B11078">
        <v>9000</v>
      </c>
      <c r="C11078" t="str">
        <f>VLOOKUP(Requête1[[#This Row],[PrProductGroupNumber_2]],Groupe_Produit[],2,FALSE)</f>
        <v>Option soumission</v>
      </c>
      <c r="D11078" s="1" t="s">
        <v>83</v>
      </c>
      <c r="E11078" s="1" t="s">
        <v>84</v>
      </c>
      <c r="F11078">
        <v>1</v>
      </c>
    </row>
    <row r="11079" spans="1:6" hidden="1" x14ac:dyDescent="0.3">
      <c r="A11079" s="1" t="s">
        <v>2094</v>
      </c>
      <c r="B11079">
        <v>9000</v>
      </c>
      <c r="C11079" t="str">
        <f>VLOOKUP(Requête1[[#This Row],[PrProductGroupNumber_2]],Groupe_Produit[],2,FALSE)</f>
        <v>Option soumission</v>
      </c>
      <c r="D11079" s="1" t="s">
        <v>1890</v>
      </c>
      <c r="E11079" s="1" t="s">
        <v>1891</v>
      </c>
      <c r="F11079">
        <v>1</v>
      </c>
    </row>
    <row r="11080" spans="1:6" hidden="1" x14ac:dyDescent="0.3">
      <c r="A11080" s="1" t="s">
        <v>2094</v>
      </c>
      <c r="B11080">
        <v>9000</v>
      </c>
      <c r="C11080" t="str">
        <f>VLOOKUP(Requête1[[#This Row],[PrProductGroupNumber_2]],Groupe_Produit[],2,FALSE)</f>
        <v>Option soumission</v>
      </c>
      <c r="D11080" s="1" t="s">
        <v>590</v>
      </c>
      <c r="E11080" s="1" t="s">
        <v>591</v>
      </c>
      <c r="F11080">
        <v>1</v>
      </c>
    </row>
    <row r="11081" spans="1:6" hidden="1" x14ac:dyDescent="0.3">
      <c r="A11081" s="1" t="s">
        <v>2095</v>
      </c>
      <c r="B11081">
        <v>9000</v>
      </c>
      <c r="C11081" t="str">
        <f>VLOOKUP(Requête1[[#This Row],[PrProductGroupNumber_2]],Groupe_Produit[],2,FALSE)</f>
        <v>Option soumission</v>
      </c>
      <c r="D11081" s="1" t="s">
        <v>672</v>
      </c>
      <c r="E11081" s="1" t="s">
        <v>673</v>
      </c>
      <c r="F11081">
        <v>2</v>
      </c>
    </row>
    <row r="11082" spans="1:6" hidden="1" x14ac:dyDescent="0.3">
      <c r="A11082" s="1" t="s">
        <v>2095</v>
      </c>
      <c r="B11082">
        <v>9000</v>
      </c>
      <c r="C11082" t="str">
        <f>VLOOKUP(Requête1[[#This Row],[PrProductGroupNumber_2]],Groupe_Produit[],2,FALSE)</f>
        <v>Option soumission</v>
      </c>
      <c r="D11082" s="1" t="s">
        <v>261</v>
      </c>
      <c r="E11082" s="1" t="s">
        <v>262</v>
      </c>
      <c r="F11082">
        <v>1</v>
      </c>
    </row>
    <row r="11083" spans="1:6" hidden="1" x14ac:dyDescent="0.3">
      <c r="A11083" s="1" t="s">
        <v>2095</v>
      </c>
      <c r="B11083">
        <v>9000</v>
      </c>
      <c r="C11083" t="str">
        <f>VLOOKUP(Requête1[[#This Row],[PrProductGroupNumber_2]],Groupe_Produit[],2,FALSE)</f>
        <v>Option soumission</v>
      </c>
      <c r="D11083" s="1" t="s">
        <v>263</v>
      </c>
      <c r="E11083" s="1" t="s">
        <v>264</v>
      </c>
      <c r="F11083">
        <v>1</v>
      </c>
    </row>
    <row r="11084" spans="1:6" hidden="1" x14ac:dyDescent="0.3">
      <c r="A11084" s="1" t="s">
        <v>2095</v>
      </c>
      <c r="B11084">
        <v>9000</v>
      </c>
      <c r="C11084" t="str">
        <f>VLOOKUP(Requête1[[#This Row],[PrProductGroupNumber_2]],Groupe_Produit[],2,FALSE)</f>
        <v>Option soumission</v>
      </c>
      <c r="D11084" s="1" t="s">
        <v>664</v>
      </c>
      <c r="E11084" s="1" t="s">
        <v>665</v>
      </c>
      <c r="F11084">
        <v>2.52</v>
      </c>
    </row>
    <row r="11085" spans="1:6" hidden="1" x14ac:dyDescent="0.3">
      <c r="A11085" s="1" t="s">
        <v>2095</v>
      </c>
      <c r="B11085">
        <v>9000</v>
      </c>
      <c r="C11085" t="str">
        <f>VLOOKUP(Requête1[[#This Row],[PrProductGroupNumber_2]],Groupe_Produit[],2,FALSE)</f>
        <v>Option soumission</v>
      </c>
      <c r="D11085" s="1" t="s">
        <v>666</v>
      </c>
      <c r="E11085" s="1" t="s">
        <v>667</v>
      </c>
      <c r="F11085">
        <v>2.2599999999999998</v>
      </c>
    </row>
    <row r="11086" spans="1:6" hidden="1" x14ac:dyDescent="0.3">
      <c r="A11086" s="1" t="s">
        <v>2095</v>
      </c>
      <c r="B11086">
        <v>9000</v>
      </c>
      <c r="C11086" t="str">
        <f>VLOOKUP(Requête1[[#This Row],[PrProductGroupNumber_2]],Groupe_Produit[],2,FALSE)</f>
        <v>Option soumission</v>
      </c>
      <c r="D11086" s="1" t="s">
        <v>668</v>
      </c>
      <c r="E11086" s="1" t="s">
        <v>669</v>
      </c>
      <c r="F11086">
        <v>2.2000000000000002</v>
      </c>
    </row>
    <row r="11087" spans="1:6" hidden="1" x14ac:dyDescent="0.3">
      <c r="A11087" s="1" t="s">
        <v>2095</v>
      </c>
      <c r="B11087">
        <v>9000</v>
      </c>
      <c r="C11087" t="str">
        <f>VLOOKUP(Requête1[[#This Row],[PrProductGroupNumber_2]],Groupe_Produit[],2,FALSE)</f>
        <v>Option soumission</v>
      </c>
      <c r="D11087" s="1" t="s">
        <v>670</v>
      </c>
      <c r="E11087" s="1" t="s">
        <v>671</v>
      </c>
      <c r="F11087">
        <v>2.52</v>
      </c>
    </row>
    <row r="11088" spans="1:6" hidden="1" x14ac:dyDescent="0.3">
      <c r="A11088" s="1" t="s">
        <v>2095</v>
      </c>
      <c r="B11088">
        <v>9000</v>
      </c>
      <c r="C11088" t="str">
        <f>VLOOKUP(Requête1[[#This Row],[PrProductGroupNumber_2]],Groupe_Produit[],2,FALSE)</f>
        <v>Option soumission</v>
      </c>
      <c r="D11088" s="1" t="s">
        <v>83</v>
      </c>
      <c r="E11088" s="1" t="s">
        <v>84</v>
      </c>
      <c r="F11088">
        <v>1</v>
      </c>
    </row>
    <row r="11089" spans="1:6" hidden="1" x14ac:dyDescent="0.3">
      <c r="A11089" s="1" t="s">
        <v>2095</v>
      </c>
      <c r="B11089">
        <v>9000</v>
      </c>
      <c r="C11089" t="str">
        <f>VLOOKUP(Requête1[[#This Row],[PrProductGroupNumber_2]],Groupe_Produit[],2,FALSE)</f>
        <v>Option soumission</v>
      </c>
      <c r="D11089" s="1" t="s">
        <v>1893</v>
      </c>
      <c r="E11089" s="1" t="s">
        <v>1894</v>
      </c>
      <c r="F11089">
        <v>1</v>
      </c>
    </row>
    <row r="11090" spans="1:6" hidden="1" x14ac:dyDescent="0.3">
      <c r="A11090" s="1" t="s">
        <v>2095</v>
      </c>
      <c r="B11090">
        <v>9000</v>
      </c>
      <c r="C11090" t="str">
        <f>VLOOKUP(Requête1[[#This Row],[PrProductGroupNumber_2]],Groupe_Produit[],2,FALSE)</f>
        <v>Option soumission</v>
      </c>
      <c r="D11090" s="1" t="s">
        <v>590</v>
      </c>
      <c r="E11090" s="1" t="s">
        <v>591</v>
      </c>
      <c r="F11090">
        <v>1</v>
      </c>
    </row>
    <row r="11091" spans="1:6" hidden="1" x14ac:dyDescent="0.3">
      <c r="A11091" s="1" t="s">
        <v>2096</v>
      </c>
      <c r="B11091">
        <v>9000</v>
      </c>
      <c r="C11091" t="str">
        <f>VLOOKUP(Requête1[[#This Row],[PrProductGroupNumber_2]],Groupe_Produit[],2,FALSE)</f>
        <v>Option soumission</v>
      </c>
      <c r="D11091" s="1" t="s">
        <v>672</v>
      </c>
      <c r="E11091" s="1" t="s">
        <v>673</v>
      </c>
      <c r="F11091">
        <v>2</v>
      </c>
    </row>
    <row r="11092" spans="1:6" hidden="1" x14ac:dyDescent="0.3">
      <c r="A11092" s="1" t="s">
        <v>2096</v>
      </c>
      <c r="B11092">
        <v>9000</v>
      </c>
      <c r="C11092" t="str">
        <f>VLOOKUP(Requête1[[#This Row],[PrProductGroupNumber_2]],Groupe_Produit[],2,FALSE)</f>
        <v>Option soumission</v>
      </c>
      <c r="D11092" s="1" t="s">
        <v>261</v>
      </c>
      <c r="E11092" s="1" t="s">
        <v>262</v>
      </c>
      <c r="F11092">
        <v>1</v>
      </c>
    </row>
    <row r="11093" spans="1:6" hidden="1" x14ac:dyDescent="0.3">
      <c r="A11093" s="1" t="s">
        <v>2096</v>
      </c>
      <c r="B11093">
        <v>9000</v>
      </c>
      <c r="C11093" t="str">
        <f>VLOOKUP(Requête1[[#This Row],[PrProductGroupNumber_2]],Groupe_Produit[],2,FALSE)</f>
        <v>Option soumission</v>
      </c>
      <c r="D11093" s="1" t="s">
        <v>263</v>
      </c>
      <c r="E11093" s="1" t="s">
        <v>264</v>
      </c>
      <c r="F11093">
        <v>1</v>
      </c>
    </row>
    <row r="11094" spans="1:6" hidden="1" x14ac:dyDescent="0.3">
      <c r="A11094" s="1" t="s">
        <v>2096</v>
      </c>
      <c r="B11094">
        <v>9000</v>
      </c>
      <c r="C11094" t="str">
        <f>VLOOKUP(Requête1[[#This Row],[PrProductGroupNumber_2]],Groupe_Produit[],2,FALSE)</f>
        <v>Option soumission</v>
      </c>
      <c r="D11094" s="1" t="s">
        <v>664</v>
      </c>
      <c r="E11094" s="1" t="s">
        <v>665</v>
      </c>
      <c r="F11094">
        <v>2.52</v>
      </c>
    </row>
    <row r="11095" spans="1:6" hidden="1" x14ac:dyDescent="0.3">
      <c r="A11095" s="1" t="s">
        <v>2096</v>
      </c>
      <c r="B11095">
        <v>9000</v>
      </c>
      <c r="C11095" t="str">
        <f>VLOOKUP(Requête1[[#This Row],[PrProductGroupNumber_2]],Groupe_Produit[],2,FALSE)</f>
        <v>Option soumission</v>
      </c>
      <c r="D11095" s="1" t="s">
        <v>666</v>
      </c>
      <c r="E11095" s="1" t="s">
        <v>667</v>
      </c>
      <c r="F11095">
        <v>2.2599999999999998</v>
      </c>
    </row>
    <row r="11096" spans="1:6" hidden="1" x14ac:dyDescent="0.3">
      <c r="A11096" s="1" t="s">
        <v>2096</v>
      </c>
      <c r="B11096">
        <v>9000</v>
      </c>
      <c r="C11096" t="str">
        <f>VLOOKUP(Requête1[[#This Row],[PrProductGroupNumber_2]],Groupe_Produit[],2,FALSE)</f>
        <v>Option soumission</v>
      </c>
      <c r="D11096" s="1" t="s">
        <v>668</v>
      </c>
      <c r="E11096" s="1" t="s">
        <v>669</v>
      </c>
      <c r="F11096">
        <v>2.2000000000000002</v>
      </c>
    </row>
    <row r="11097" spans="1:6" hidden="1" x14ac:dyDescent="0.3">
      <c r="A11097" s="1" t="s">
        <v>2096</v>
      </c>
      <c r="B11097">
        <v>9000</v>
      </c>
      <c r="C11097" t="str">
        <f>VLOOKUP(Requête1[[#This Row],[PrProductGroupNumber_2]],Groupe_Produit[],2,FALSE)</f>
        <v>Option soumission</v>
      </c>
      <c r="D11097" s="1" t="s">
        <v>670</v>
      </c>
      <c r="E11097" s="1" t="s">
        <v>671</v>
      </c>
      <c r="F11097">
        <v>2.52</v>
      </c>
    </row>
    <row r="11098" spans="1:6" hidden="1" x14ac:dyDescent="0.3">
      <c r="A11098" s="1" t="s">
        <v>2096</v>
      </c>
      <c r="B11098">
        <v>9000</v>
      </c>
      <c r="C11098" t="str">
        <f>VLOOKUP(Requête1[[#This Row],[PrProductGroupNumber_2]],Groupe_Produit[],2,FALSE)</f>
        <v>Option soumission</v>
      </c>
      <c r="D11098" s="1" t="s">
        <v>83</v>
      </c>
      <c r="E11098" s="1" t="s">
        <v>84</v>
      </c>
      <c r="F11098">
        <v>1</v>
      </c>
    </row>
    <row r="11099" spans="1:6" hidden="1" x14ac:dyDescent="0.3">
      <c r="A11099" s="1" t="s">
        <v>2096</v>
      </c>
      <c r="B11099">
        <v>9000</v>
      </c>
      <c r="C11099" t="str">
        <f>VLOOKUP(Requête1[[#This Row],[PrProductGroupNumber_2]],Groupe_Produit[],2,FALSE)</f>
        <v>Option soumission</v>
      </c>
      <c r="D11099" s="1" t="s">
        <v>1896</v>
      </c>
      <c r="E11099" s="1" t="s">
        <v>1897</v>
      </c>
      <c r="F11099">
        <v>1</v>
      </c>
    </row>
    <row r="11100" spans="1:6" hidden="1" x14ac:dyDescent="0.3">
      <c r="A11100" s="1" t="s">
        <v>2096</v>
      </c>
      <c r="B11100">
        <v>9000</v>
      </c>
      <c r="C11100" t="str">
        <f>VLOOKUP(Requête1[[#This Row],[PrProductGroupNumber_2]],Groupe_Produit[],2,FALSE)</f>
        <v>Option soumission</v>
      </c>
      <c r="D11100" s="1" t="s">
        <v>590</v>
      </c>
      <c r="E11100" s="1" t="s">
        <v>591</v>
      </c>
      <c r="F11100">
        <v>1</v>
      </c>
    </row>
    <row r="11101" spans="1:6" hidden="1" x14ac:dyDescent="0.3">
      <c r="A11101" s="1" t="s">
        <v>2097</v>
      </c>
      <c r="B11101">
        <v>9000</v>
      </c>
      <c r="C11101" t="str">
        <f>VLOOKUP(Requête1[[#This Row],[PrProductGroupNumber_2]],Groupe_Produit[],2,FALSE)</f>
        <v>Option soumission</v>
      </c>
      <c r="D11101" s="1" t="s">
        <v>672</v>
      </c>
      <c r="E11101" s="1" t="s">
        <v>673</v>
      </c>
      <c r="F11101">
        <v>2</v>
      </c>
    </row>
    <row r="11102" spans="1:6" hidden="1" x14ac:dyDescent="0.3">
      <c r="A11102" s="1" t="s">
        <v>2097</v>
      </c>
      <c r="B11102">
        <v>9000</v>
      </c>
      <c r="C11102" t="str">
        <f>VLOOKUP(Requête1[[#This Row],[PrProductGroupNumber_2]],Groupe_Produit[],2,FALSE)</f>
        <v>Option soumission</v>
      </c>
      <c r="D11102" s="1" t="s">
        <v>261</v>
      </c>
      <c r="E11102" s="1" t="s">
        <v>262</v>
      </c>
      <c r="F11102">
        <v>1</v>
      </c>
    </row>
    <row r="11103" spans="1:6" hidden="1" x14ac:dyDescent="0.3">
      <c r="A11103" s="1" t="s">
        <v>2097</v>
      </c>
      <c r="B11103">
        <v>9000</v>
      </c>
      <c r="C11103" t="str">
        <f>VLOOKUP(Requête1[[#This Row],[PrProductGroupNumber_2]],Groupe_Produit[],2,FALSE)</f>
        <v>Option soumission</v>
      </c>
      <c r="D11103" s="1" t="s">
        <v>263</v>
      </c>
      <c r="E11103" s="1" t="s">
        <v>264</v>
      </c>
      <c r="F11103">
        <v>1</v>
      </c>
    </row>
    <row r="11104" spans="1:6" hidden="1" x14ac:dyDescent="0.3">
      <c r="A11104" s="1" t="s">
        <v>2097</v>
      </c>
      <c r="B11104">
        <v>9000</v>
      </c>
      <c r="C11104" t="str">
        <f>VLOOKUP(Requête1[[#This Row],[PrProductGroupNumber_2]],Groupe_Produit[],2,FALSE)</f>
        <v>Option soumission</v>
      </c>
      <c r="D11104" s="1" t="s">
        <v>664</v>
      </c>
      <c r="E11104" s="1" t="s">
        <v>665</v>
      </c>
      <c r="F11104">
        <v>2.52</v>
      </c>
    </row>
    <row r="11105" spans="1:6" hidden="1" x14ac:dyDescent="0.3">
      <c r="A11105" s="1" t="s">
        <v>2097</v>
      </c>
      <c r="B11105">
        <v>9000</v>
      </c>
      <c r="C11105" t="str">
        <f>VLOOKUP(Requête1[[#This Row],[PrProductGroupNumber_2]],Groupe_Produit[],2,FALSE)</f>
        <v>Option soumission</v>
      </c>
      <c r="D11105" s="1" t="s">
        <v>666</v>
      </c>
      <c r="E11105" s="1" t="s">
        <v>667</v>
      </c>
      <c r="F11105">
        <v>2.2599999999999998</v>
      </c>
    </row>
    <row r="11106" spans="1:6" hidden="1" x14ac:dyDescent="0.3">
      <c r="A11106" s="1" t="s">
        <v>2097</v>
      </c>
      <c r="B11106">
        <v>9000</v>
      </c>
      <c r="C11106" t="str">
        <f>VLOOKUP(Requête1[[#This Row],[PrProductGroupNumber_2]],Groupe_Produit[],2,FALSE)</f>
        <v>Option soumission</v>
      </c>
      <c r="D11106" s="1" t="s">
        <v>668</v>
      </c>
      <c r="E11106" s="1" t="s">
        <v>669</v>
      </c>
      <c r="F11106">
        <v>2.2000000000000002</v>
      </c>
    </row>
    <row r="11107" spans="1:6" hidden="1" x14ac:dyDescent="0.3">
      <c r="A11107" s="1" t="s">
        <v>2097</v>
      </c>
      <c r="B11107">
        <v>9000</v>
      </c>
      <c r="C11107" t="str">
        <f>VLOOKUP(Requête1[[#This Row],[PrProductGroupNumber_2]],Groupe_Produit[],2,FALSE)</f>
        <v>Option soumission</v>
      </c>
      <c r="D11107" s="1" t="s">
        <v>670</v>
      </c>
      <c r="E11107" s="1" t="s">
        <v>671</v>
      </c>
      <c r="F11107">
        <v>2.52</v>
      </c>
    </row>
    <row r="11108" spans="1:6" hidden="1" x14ac:dyDescent="0.3">
      <c r="A11108" s="1" t="s">
        <v>2097</v>
      </c>
      <c r="B11108">
        <v>9000</v>
      </c>
      <c r="C11108" t="str">
        <f>VLOOKUP(Requête1[[#This Row],[PrProductGroupNumber_2]],Groupe_Produit[],2,FALSE)</f>
        <v>Option soumission</v>
      </c>
      <c r="D11108" s="1" t="s">
        <v>83</v>
      </c>
      <c r="E11108" s="1" t="s">
        <v>84</v>
      </c>
      <c r="F11108">
        <v>1</v>
      </c>
    </row>
    <row r="11109" spans="1:6" hidden="1" x14ac:dyDescent="0.3">
      <c r="A11109" s="1" t="s">
        <v>2097</v>
      </c>
      <c r="B11109">
        <v>9000</v>
      </c>
      <c r="C11109" t="str">
        <f>VLOOKUP(Requête1[[#This Row],[PrProductGroupNumber_2]],Groupe_Produit[],2,FALSE)</f>
        <v>Option soumission</v>
      </c>
      <c r="D11109" s="1" t="s">
        <v>1899</v>
      </c>
      <c r="E11109" s="1" t="s">
        <v>1900</v>
      </c>
      <c r="F11109">
        <v>1</v>
      </c>
    </row>
    <row r="11110" spans="1:6" hidden="1" x14ac:dyDescent="0.3">
      <c r="A11110" s="1" t="s">
        <v>2097</v>
      </c>
      <c r="B11110">
        <v>9000</v>
      </c>
      <c r="C11110" t="str">
        <f>VLOOKUP(Requête1[[#This Row],[PrProductGroupNumber_2]],Groupe_Produit[],2,FALSE)</f>
        <v>Option soumission</v>
      </c>
      <c r="D11110" s="1" t="s">
        <v>590</v>
      </c>
      <c r="E11110" s="1" t="s">
        <v>591</v>
      </c>
      <c r="F11110">
        <v>1</v>
      </c>
    </row>
    <row r="11111" spans="1:6" hidden="1" x14ac:dyDescent="0.3">
      <c r="A11111" s="1" t="s">
        <v>2098</v>
      </c>
      <c r="B11111">
        <v>9000</v>
      </c>
      <c r="C11111" t="str">
        <f>VLOOKUP(Requête1[[#This Row],[PrProductGroupNumber_2]],Groupe_Produit[],2,FALSE)</f>
        <v>Option soumission</v>
      </c>
      <c r="D11111" s="1" t="s">
        <v>672</v>
      </c>
      <c r="E11111" s="1" t="s">
        <v>673</v>
      </c>
      <c r="F11111">
        <v>2</v>
      </c>
    </row>
    <row r="11112" spans="1:6" hidden="1" x14ac:dyDescent="0.3">
      <c r="A11112" s="1" t="s">
        <v>2098</v>
      </c>
      <c r="B11112">
        <v>9000</v>
      </c>
      <c r="C11112" t="str">
        <f>VLOOKUP(Requête1[[#This Row],[PrProductGroupNumber_2]],Groupe_Produit[],2,FALSE)</f>
        <v>Option soumission</v>
      </c>
      <c r="D11112" s="1" t="s">
        <v>261</v>
      </c>
      <c r="E11112" s="1" t="s">
        <v>262</v>
      </c>
      <c r="F11112">
        <v>1</v>
      </c>
    </row>
    <row r="11113" spans="1:6" hidden="1" x14ac:dyDescent="0.3">
      <c r="A11113" s="1" t="s">
        <v>2098</v>
      </c>
      <c r="B11113">
        <v>9000</v>
      </c>
      <c r="C11113" t="str">
        <f>VLOOKUP(Requête1[[#This Row],[PrProductGroupNumber_2]],Groupe_Produit[],2,FALSE)</f>
        <v>Option soumission</v>
      </c>
      <c r="D11113" s="1" t="s">
        <v>263</v>
      </c>
      <c r="E11113" s="1" t="s">
        <v>264</v>
      </c>
      <c r="F11113">
        <v>1</v>
      </c>
    </row>
    <row r="11114" spans="1:6" hidden="1" x14ac:dyDescent="0.3">
      <c r="A11114" s="1" t="s">
        <v>2098</v>
      </c>
      <c r="B11114">
        <v>9000</v>
      </c>
      <c r="C11114" t="str">
        <f>VLOOKUP(Requête1[[#This Row],[PrProductGroupNumber_2]],Groupe_Produit[],2,FALSE)</f>
        <v>Option soumission</v>
      </c>
      <c r="D11114" s="1" t="s">
        <v>664</v>
      </c>
      <c r="E11114" s="1" t="s">
        <v>665</v>
      </c>
      <c r="F11114">
        <v>2.52</v>
      </c>
    </row>
    <row r="11115" spans="1:6" hidden="1" x14ac:dyDescent="0.3">
      <c r="A11115" s="1" t="s">
        <v>2098</v>
      </c>
      <c r="B11115">
        <v>9000</v>
      </c>
      <c r="C11115" t="str">
        <f>VLOOKUP(Requête1[[#This Row],[PrProductGroupNumber_2]],Groupe_Produit[],2,FALSE)</f>
        <v>Option soumission</v>
      </c>
      <c r="D11115" s="1" t="s">
        <v>666</v>
      </c>
      <c r="E11115" s="1" t="s">
        <v>667</v>
      </c>
      <c r="F11115">
        <v>2.2599999999999998</v>
      </c>
    </row>
    <row r="11116" spans="1:6" hidden="1" x14ac:dyDescent="0.3">
      <c r="A11116" s="1" t="s">
        <v>2098</v>
      </c>
      <c r="B11116">
        <v>9000</v>
      </c>
      <c r="C11116" t="str">
        <f>VLOOKUP(Requête1[[#This Row],[PrProductGroupNumber_2]],Groupe_Produit[],2,FALSE)</f>
        <v>Option soumission</v>
      </c>
      <c r="D11116" s="1" t="s">
        <v>668</v>
      </c>
      <c r="E11116" s="1" t="s">
        <v>669</v>
      </c>
      <c r="F11116">
        <v>2.2000000000000002</v>
      </c>
    </row>
    <row r="11117" spans="1:6" hidden="1" x14ac:dyDescent="0.3">
      <c r="A11117" s="1" t="s">
        <v>2098</v>
      </c>
      <c r="B11117">
        <v>9000</v>
      </c>
      <c r="C11117" t="str">
        <f>VLOOKUP(Requête1[[#This Row],[PrProductGroupNumber_2]],Groupe_Produit[],2,FALSE)</f>
        <v>Option soumission</v>
      </c>
      <c r="D11117" s="1" t="s">
        <v>670</v>
      </c>
      <c r="E11117" s="1" t="s">
        <v>671</v>
      </c>
      <c r="F11117">
        <v>2.52</v>
      </c>
    </row>
    <row r="11118" spans="1:6" hidden="1" x14ac:dyDescent="0.3">
      <c r="A11118" s="1" t="s">
        <v>2098</v>
      </c>
      <c r="B11118">
        <v>9000</v>
      </c>
      <c r="C11118" t="str">
        <f>VLOOKUP(Requête1[[#This Row],[PrProductGroupNumber_2]],Groupe_Produit[],2,FALSE)</f>
        <v>Option soumission</v>
      </c>
      <c r="D11118" s="1" t="s">
        <v>83</v>
      </c>
      <c r="E11118" s="1" t="s">
        <v>84</v>
      </c>
      <c r="F11118">
        <v>1</v>
      </c>
    </row>
    <row r="11119" spans="1:6" hidden="1" x14ac:dyDescent="0.3">
      <c r="A11119" s="1" t="s">
        <v>2098</v>
      </c>
      <c r="B11119">
        <v>9000</v>
      </c>
      <c r="C11119" t="str">
        <f>VLOOKUP(Requête1[[#This Row],[PrProductGroupNumber_2]],Groupe_Produit[],2,FALSE)</f>
        <v>Option soumission</v>
      </c>
      <c r="D11119" s="1" t="s">
        <v>1899</v>
      </c>
      <c r="E11119" s="1" t="s">
        <v>1900</v>
      </c>
      <c r="F11119">
        <v>1</v>
      </c>
    </row>
    <row r="11120" spans="1:6" hidden="1" x14ac:dyDescent="0.3">
      <c r="A11120" s="1" t="s">
        <v>2098</v>
      </c>
      <c r="B11120">
        <v>9000</v>
      </c>
      <c r="C11120" t="str">
        <f>VLOOKUP(Requête1[[#This Row],[PrProductGroupNumber_2]],Groupe_Produit[],2,FALSE)</f>
        <v>Option soumission</v>
      </c>
      <c r="D11120" s="1" t="s">
        <v>590</v>
      </c>
      <c r="E11120" s="1" t="s">
        <v>591</v>
      </c>
      <c r="F11120">
        <v>1</v>
      </c>
    </row>
    <row r="11121" spans="1:6" hidden="1" x14ac:dyDescent="0.3">
      <c r="A11121" s="1" t="s">
        <v>2099</v>
      </c>
      <c r="B11121">
        <v>9000</v>
      </c>
      <c r="C11121" t="str">
        <f>VLOOKUP(Requête1[[#This Row],[PrProductGroupNumber_2]],Groupe_Produit[],2,FALSE)</f>
        <v>Option soumission</v>
      </c>
      <c r="D11121" s="1" t="s">
        <v>672</v>
      </c>
      <c r="E11121" s="1" t="s">
        <v>673</v>
      </c>
      <c r="F11121">
        <v>2</v>
      </c>
    </row>
    <row r="11122" spans="1:6" hidden="1" x14ac:dyDescent="0.3">
      <c r="A11122" s="1" t="s">
        <v>2099</v>
      </c>
      <c r="B11122">
        <v>9000</v>
      </c>
      <c r="C11122" t="str">
        <f>VLOOKUP(Requête1[[#This Row],[PrProductGroupNumber_2]],Groupe_Produit[],2,FALSE)</f>
        <v>Option soumission</v>
      </c>
      <c r="D11122" s="1" t="s">
        <v>261</v>
      </c>
      <c r="E11122" s="1" t="s">
        <v>262</v>
      </c>
      <c r="F11122">
        <v>1</v>
      </c>
    </row>
    <row r="11123" spans="1:6" hidden="1" x14ac:dyDescent="0.3">
      <c r="A11123" s="1" t="s">
        <v>2099</v>
      </c>
      <c r="B11123">
        <v>9000</v>
      </c>
      <c r="C11123" t="str">
        <f>VLOOKUP(Requête1[[#This Row],[PrProductGroupNumber_2]],Groupe_Produit[],2,FALSE)</f>
        <v>Option soumission</v>
      </c>
      <c r="D11123" s="1" t="s">
        <v>263</v>
      </c>
      <c r="E11123" s="1" t="s">
        <v>264</v>
      </c>
      <c r="F11123">
        <v>1</v>
      </c>
    </row>
    <row r="11124" spans="1:6" hidden="1" x14ac:dyDescent="0.3">
      <c r="A11124" s="1" t="s">
        <v>2099</v>
      </c>
      <c r="B11124">
        <v>9000</v>
      </c>
      <c r="C11124" t="str">
        <f>VLOOKUP(Requête1[[#This Row],[PrProductGroupNumber_2]],Groupe_Produit[],2,FALSE)</f>
        <v>Option soumission</v>
      </c>
      <c r="D11124" s="1" t="s">
        <v>664</v>
      </c>
      <c r="E11124" s="1" t="s">
        <v>665</v>
      </c>
      <c r="F11124">
        <v>2.52</v>
      </c>
    </row>
    <row r="11125" spans="1:6" hidden="1" x14ac:dyDescent="0.3">
      <c r="A11125" s="1" t="s">
        <v>2099</v>
      </c>
      <c r="B11125">
        <v>9000</v>
      </c>
      <c r="C11125" t="str">
        <f>VLOOKUP(Requête1[[#This Row],[PrProductGroupNumber_2]],Groupe_Produit[],2,FALSE)</f>
        <v>Option soumission</v>
      </c>
      <c r="D11125" s="1" t="s">
        <v>666</v>
      </c>
      <c r="E11125" s="1" t="s">
        <v>667</v>
      </c>
      <c r="F11125">
        <v>2.2599999999999998</v>
      </c>
    </row>
    <row r="11126" spans="1:6" hidden="1" x14ac:dyDescent="0.3">
      <c r="A11126" s="1" t="s">
        <v>2099</v>
      </c>
      <c r="B11126">
        <v>9000</v>
      </c>
      <c r="C11126" t="str">
        <f>VLOOKUP(Requête1[[#This Row],[PrProductGroupNumber_2]],Groupe_Produit[],2,FALSE)</f>
        <v>Option soumission</v>
      </c>
      <c r="D11126" s="1" t="s">
        <v>668</v>
      </c>
      <c r="E11126" s="1" t="s">
        <v>669</v>
      </c>
      <c r="F11126">
        <v>2.2000000000000002</v>
      </c>
    </row>
    <row r="11127" spans="1:6" hidden="1" x14ac:dyDescent="0.3">
      <c r="A11127" s="1" t="s">
        <v>2099</v>
      </c>
      <c r="B11127">
        <v>9000</v>
      </c>
      <c r="C11127" t="str">
        <f>VLOOKUP(Requête1[[#This Row],[PrProductGroupNumber_2]],Groupe_Produit[],2,FALSE)</f>
        <v>Option soumission</v>
      </c>
      <c r="D11127" s="1" t="s">
        <v>670</v>
      </c>
      <c r="E11127" s="1" t="s">
        <v>671</v>
      </c>
      <c r="F11127">
        <v>2.52</v>
      </c>
    </row>
    <row r="11128" spans="1:6" hidden="1" x14ac:dyDescent="0.3">
      <c r="A11128" s="1" t="s">
        <v>2099</v>
      </c>
      <c r="B11128">
        <v>9000</v>
      </c>
      <c r="C11128" t="str">
        <f>VLOOKUP(Requête1[[#This Row],[PrProductGroupNumber_2]],Groupe_Produit[],2,FALSE)</f>
        <v>Option soumission</v>
      </c>
      <c r="D11128" s="1" t="s">
        <v>83</v>
      </c>
      <c r="E11128" s="1" t="s">
        <v>84</v>
      </c>
      <c r="F11128">
        <v>1</v>
      </c>
    </row>
    <row r="11129" spans="1:6" hidden="1" x14ac:dyDescent="0.3">
      <c r="A11129" s="1" t="s">
        <v>2099</v>
      </c>
      <c r="B11129">
        <v>9000</v>
      </c>
      <c r="C11129" t="str">
        <f>VLOOKUP(Requête1[[#This Row],[PrProductGroupNumber_2]],Groupe_Produit[],2,FALSE)</f>
        <v>Option soumission</v>
      </c>
      <c r="D11129" s="1" t="s">
        <v>1522</v>
      </c>
      <c r="E11129" s="1" t="s">
        <v>1523</v>
      </c>
      <c r="F11129">
        <v>1</v>
      </c>
    </row>
    <row r="11130" spans="1:6" hidden="1" x14ac:dyDescent="0.3">
      <c r="A11130" s="1" t="s">
        <v>2099</v>
      </c>
      <c r="B11130">
        <v>9000</v>
      </c>
      <c r="C11130" t="str">
        <f>VLOOKUP(Requête1[[#This Row],[PrProductGroupNumber_2]],Groupe_Produit[],2,FALSE)</f>
        <v>Option soumission</v>
      </c>
      <c r="D11130" s="1" t="s">
        <v>590</v>
      </c>
      <c r="E11130" s="1" t="s">
        <v>591</v>
      </c>
      <c r="F11130">
        <v>1</v>
      </c>
    </row>
    <row r="11131" spans="1:6" hidden="1" x14ac:dyDescent="0.3">
      <c r="A11131" s="1" t="s">
        <v>2100</v>
      </c>
      <c r="B11131">
        <v>9000</v>
      </c>
      <c r="C11131" t="str">
        <f>VLOOKUP(Requête1[[#This Row],[PrProductGroupNumber_2]],Groupe_Produit[],2,FALSE)</f>
        <v>Option soumission</v>
      </c>
      <c r="D11131" s="1" t="s">
        <v>672</v>
      </c>
      <c r="E11131" s="1" t="s">
        <v>673</v>
      </c>
      <c r="F11131">
        <v>2</v>
      </c>
    </row>
    <row r="11132" spans="1:6" hidden="1" x14ac:dyDescent="0.3">
      <c r="A11132" s="1" t="s">
        <v>2100</v>
      </c>
      <c r="B11132">
        <v>9000</v>
      </c>
      <c r="C11132" t="str">
        <f>VLOOKUP(Requête1[[#This Row],[PrProductGroupNumber_2]],Groupe_Produit[],2,FALSE)</f>
        <v>Option soumission</v>
      </c>
      <c r="D11132" s="1" t="s">
        <v>261</v>
      </c>
      <c r="E11132" s="1" t="s">
        <v>262</v>
      </c>
      <c r="F11132">
        <v>1</v>
      </c>
    </row>
    <row r="11133" spans="1:6" hidden="1" x14ac:dyDescent="0.3">
      <c r="A11133" s="1" t="s">
        <v>2100</v>
      </c>
      <c r="B11133">
        <v>9000</v>
      </c>
      <c r="C11133" t="str">
        <f>VLOOKUP(Requête1[[#This Row],[PrProductGroupNumber_2]],Groupe_Produit[],2,FALSE)</f>
        <v>Option soumission</v>
      </c>
      <c r="D11133" s="1" t="s">
        <v>263</v>
      </c>
      <c r="E11133" s="1" t="s">
        <v>264</v>
      </c>
      <c r="F11133">
        <v>1</v>
      </c>
    </row>
    <row r="11134" spans="1:6" hidden="1" x14ac:dyDescent="0.3">
      <c r="A11134" s="1" t="s">
        <v>2100</v>
      </c>
      <c r="B11134">
        <v>9000</v>
      </c>
      <c r="C11134" t="str">
        <f>VLOOKUP(Requête1[[#This Row],[PrProductGroupNumber_2]],Groupe_Produit[],2,FALSE)</f>
        <v>Option soumission</v>
      </c>
      <c r="D11134" s="1" t="s">
        <v>664</v>
      </c>
      <c r="E11134" s="1" t="s">
        <v>665</v>
      </c>
      <c r="F11134">
        <v>2.52</v>
      </c>
    </row>
    <row r="11135" spans="1:6" hidden="1" x14ac:dyDescent="0.3">
      <c r="A11135" s="1" t="s">
        <v>2100</v>
      </c>
      <c r="B11135">
        <v>9000</v>
      </c>
      <c r="C11135" t="str">
        <f>VLOOKUP(Requête1[[#This Row],[PrProductGroupNumber_2]],Groupe_Produit[],2,FALSE)</f>
        <v>Option soumission</v>
      </c>
      <c r="D11135" s="1" t="s">
        <v>666</v>
      </c>
      <c r="E11135" s="1" t="s">
        <v>667</v>
      </c>
      <c r="F11135">
        <v>2.2599999999999998</v>
      </c>
    </row>
    <row r="11136" spans="1:6" hidden="1" x14ac:dyDescent="0.3">
      <c r="A11136" s="1" t="s">
        <v>2100</v>
      </c>
      <c r="B11136">
        <v>9000</v>
      </c>
      <c r="C11136" t="str">
        <f>VLOOKUP(Requête1[[#This Row],[PrProductGroupNumber_2]],Groupe_Produit[],2,FALSE)</f>
        <v>Option soumission</v>
      </c>
      <c r="D11136" s="1" t="s">
        <v>668</v>
      </c>
      <c r="E11136" s="1" t="s">
        <v>669</v>
      </c>
      <c r="F11136">
        <v>2.2000000000000002</v>
      </c>
    </row>
    <row r="11137" spans="1:6" hidden="1" x14ac:dyDescent="0.3">
      <c r="A11137" s="1" t="s">
        <v>2100</v>
      </c>
      <c r="B11137">
        <v>9000</v>
      </c>
      <c r="C11137" t="str">
        <f>VLOOKUP(Requête1[[#This Row],[PrProductGroupNumber_2]],Groupe_Produit[],2,FALSE)</f>
        <v>Option soumission</v>
      </c>
      <c r="D11137" s="1" t="s">
        <v>670</v>
      </c>
      <c r="E11137" s="1" t="s">
        <v>671</v>
      </c>
      <c r="F11137">
        <v>2.52</v>
      </c>
    </row>
    <row r="11138" spans="1:6" hidden="1" x14ac:dyDescent="0.3">
      <c r="A11138" s="1" t="s">
        <v>2100</v>
      </c>
      <c r="B11138">
        <v>9000</v>
      </c>
      <c r="C11138" t="str">
        <f>VLOOKUP(Requête1[[#This Row],[PrProductGroupNumber_2]],Groupe_Produit[],2,FALSE)</f>
        <v>Option soumission</v>
      </c>
      <c r="D11138" s="1" t="s">
        <v>83</v>
      </c>
      <c r="E11138" s="1" t="s">
        <v>84</v>
      </c>
      <c r="F11138">
        <v>1</v>
      </c>
    </row>
    <row r="11139" spans="1:6" hidden="1" x14ac:dyDescent="0.3">
      <c r="A11139" s="1" t="s">
        <v>2100</v>
      </c>
      <c r="B11139">
        <v>9000</v>
      </c>
      <c r="C11139" t="str">
        <f>VLOOKUP(Requête1[[#This Row],[PrProductGroupNumber_2]],Groupe_Produit[],2,FALSE)</f>
        <v>Option soumission</v>
      </c>
      <c r="D11139" s="1" t="s">
        <v>2038</v>
      </c>
      <c r="E11139" s="1" t="s">
        <v>2039</v>
      </c>
      <c r="F11139">
        <v>1</v>
      </c>
    </row>
    <row r="11140" spans="1:6" hidden="1" x14ac:dyDescent="0.3">
      <c r="A11140" s="1" t="s">
        <v>2100</v>
      </c>
      <c r="B11140">
        <v>9000</v>
      </c>
      <c r="C11140" t="str">
        <f>VLOOKUP(Requête1[[#This Row],[PrProductGroupNumber_2]],Groupe_Produit[],2,FALSE)</f>
        <v>Option soumission</v>
      </c>
      <c r="D11140" s="1" t="s">
        <v>590</v>
      </c>
      <c r="E11140" s="1" t="s">
        <v>591</v>
      </c>
      <c r="F11140">
        <v>1</v>
      </c>
    </row>
    <row r="11141" spans="1:6" hidden="1" x14ac:dyDescent="0.3">
      <c r="A11141" s="1" t="s">
        <v>2101</v>
      </c>
      <c r="B11141">
        <v>9000</v>
      </c>
      <c r="C11141" t="str">
        <f>VLOOKUP(Requête1[[#This Row],[PrProductGroupNumber_2]],Groupe_Produit[],2,FALSE)</f>
        <v>Option soumission</v>
      </c>
      <c r="D11141" s="1" t="s">
        <v>672</v>
      </c>
      <c r="E11141" s="1" t="s">
        <v>673</v>
      </c>
      <c r="F11141">
        <v>2</v>
      </c>
    </row>
    <row r="11142" spans="1:6" hidden="1" x14ac:dyDescent="0.3">
      <c r="A11142" s="1" t="s">
        <v>2101</v>
      </c>
      <c r="B11142">
        <v>9000</v>
      </c>
      <c r="C11142" t="str">
        <f>VLOOKUP(Requête1[[#This Row],[PrProductGroupNumber_2]],Groupe_Produit[],2,FALSE)</f>
        <v>Option soumission</v>
      </c>
      <c r="D11142" s="1" t="s">
        <v>261</v>
      </c>
      <c r="E11142" s="1" t="s">
        <v>262</v>
      </c>
      <c r="F11142">
        <v>1</v>
      </c>
    </row>
    <row r="11143" spans="1:6" hidden="1" x14ac:dyDescent="0.3">
      <c r="A11143" s="1" t="s">
        <v>2101</v>
      </c>
      <c r="B11143">
        <v>9000</v>
      </c>
      <c r="C11143" t="str">
        <f>VLOOKUP(Requête1[[#This Row],[PrProductGroupNumber_2]],Groupe_Produit[],2,FALSE)</f>
        <v>Option soumission</v>
      </c>
      <c r="D11143" s="1" t="s">
        <v>263</v>
      </c>
      <c r="E11143" s="1" t="s">
        <v>264</v>
      </c>
      <c r="F11143">
        <v>1</v>
      </c>
    </row>
    <row r="11144" spans="1:6" hidden="1" x14ac:dyDescent="0.3">
      <c r="A11144" s="1" t="s">
        <v>2101</v>
      </c>
      <c r="B11144">
        <v>9000</v>
      </c>
      <c r="C11144" t="str">
        <f>VLOOKUP(Requête1[[#This Row],[PrProductGroupNumber_2]],Groupe_Produit[],2,FALSE)</f>
        <v>Option soumission</v>
      </c>
      <c r="D11144" s="1" t="s">
        <v>664</v>
      </c>
      <c r="E11144" s="1" t="s">
        <v>665</v>
      </c>
      <c r="F11144">
        <v>2.52</v>
      </c>
    </row>
    <row r="11145" spans="1:6" hidden="1" x14ac:dyDescent="0.3">
      <c r="A11145" s="1" t="s">
        <v>2101</v>
      </c>
      <c r="B11145">
        <v>9000</v>
      </c>
      <c r="C11145" t="str">
        <f>VLOOKUP(Requête1[[#This Row],[PrProductGroupNumber_2]],Groupe_Produit[],2,FALSE)</f>
        <v>Option soumission</v>
      </c>
      <c r="D11145" s="1" t="s">
        <v>666</v>
      </c>
      <c r="E11145" s="1" t="s">
        <v>667</v>
      </c>
      <c r="F11145">
        <v>2.2599999999999998</v>
      </c>
    </row>
    <row r="11146" spans="1:6" hidden="1" x14ac:dyDescent="0.3">
      <c r="A11146" s="1" t="s">
        <v>2101</v>
      </c>
      <c r="B11146">
        <v>9000</v>
      </c>
      <c r="C11146" t="str">
        <f>VLOOKUP(Requête1[[#This Row],[PrProductGroupNumber_2]],Groupe_Produit[],2,FALSE)</f>
        <v>Option soumission</v>
      </c>
      <c r="D11146" s="1" t="s">
        <v>668</v>
      </c>
      <c r="E11146" s="1" t="s">
        <v>669</v>
      </c>
      <c r="F11146">
        <v>2.2000000000000002</v>
      </c>
    </row>
    <row r="11147" spans="1:6" hidden="1" x14ac:dyDescent="0.3">
      <c r="A11147" s="1" t="s">
        <v>2101</v>
      </c>
      <c r="B11147">
        <v>9000</v>
      </c>
      <c r="C11147" t="str">
        <f>VLOOKUP(Requête1[[#This Row],[PrProductGroupNumber_2]],Groupe_Produit[],2,FALSE)</f>
        <v>Option soumission</v>
      </c>
      <c r="D11147" s="1" t="s">
        <v>670</v>
      </c>
      <c r="E11147" s="1" t="s">
        <v>671</v>
      </c>
      <c r="F11147">
        <v>2.52</v>
      </c>
    </row>
    <row r="11148" spans="1:6" hidden="1" x14ac:dyDescent="0.3">
      <c r="A11148" s="1" t="s">
        <v>2101</v>
      </c>
      <c r="B11148">
        <v>9000</v>
      </c>
      <c r="C11148" t="str">
        <f>VLOOKUP(Requête1[[#This Row],[PrProductGroupNumber_2]],Groupe_Produit[],2,FALSE)</f>
        <v>Option soumission</v>
      </c>
      <c r="D11148" s="1" t="s">
        <v>83</v>
      </c>
      <c r="E11148" s="1" t="s">
        <v>84</v>
      </c>
      <c r="F11148">
        <v>1</v>
      </c>
    </row>
    <row r="11149" spans="1:6" hidden="1" x14ac:dyDescent="0.3">
      <c r="A11149" s="1" t="s">
        <v>2101</v>
      </c>
      <c r="B11149">
        <v>9000</v>
      </c>
      <c r="C11149" t="str">
        <f>VLOOKUP(Requête1[[#This Row],[PrProductGroupNumber_2]],Groupe_Produit[],2,FALSE)</f>
        <v>Option soumission</v>
      </c>
      <c r="D11149" s="1" t="s">
        <v>1520</v>
      </c>
      <c r="E11149" s="1" t="s">
        <v>1521</v>
      </c>
      <c r="F11149">
        <v>1</v>
      </c>
    </row>
    <row r="11150" spans="1:6" hidden="1" x14ac:dyDescent="0.3">
      <c r="A11150" s="1" t="s">
        <v>2101</v>
      </c>
      <c r="B11150">
        <v>9000</v>
      </c>
      <c r="C11150" t="str">
        <f>VLOOKUP(Requête1[[#This Row],[PrProductGroupNumber_2]],Groupe_Produit[],2,FALSE)</f>
        <v>Option soumission</v>
      </c>
      <c r="D11150" s="1" t="s">
        <v>590</v>
      </c>
      <c r="E11150" s="1" t="s">
        <v>591</v>
      </c>
      <c r="F11150">
        <v>1</v>
      </c>
    </row>
    <row r="11151" spans="1:6" hidden="1" x14ac:dyDescent="0.3">
      <c r="A11151" s="1" t="s">
        <v>2102</v>
      </c>
      <c r="B11151">
        <v>9000</v>
      </c>
      <c r="C11151" t="str">
        <f>VLOOKUP(Requête1[[#This Row],[PrProductGroupNumber_2]],Groupe_Produit[],2,FALSE)</f>
        <v>Option soumission</v>
      </c>
      <c r="D11151" s="1" t="s">
        <v>672</v>
      </c>
      <c r="E11151" s="1" t="s">
        <v>673</v>
      </c>
      <c r="F11151">
        <v>2</v>
      </c>
    </row>
    <row r="11152" spans="1:6" hidden="1" x14ac:dyDescent="0.3">
      <c r="A11152" s="1" t="s">
        <v>2102</v>
      </c>
      <c r="B11152">
        <v>9000</v>
      </c>
      <c r="C11152" t="str">
        <f>VLOOKUP(Requête1[[#This Row],[PrProductGroupNumber_2]],Groupe_Produit[],2,FALSE)</f>
        <v>Option soumission</v>
      </c>
      <c r="D11152" s="1" t="s">
        <v>261</v>
      </c>
      <c r="E11152" s="1" t="s">
        <v>262</v>
      </c>
      <c r="F11152">
        <v>1</v>
      </c>
    </row>
    <row r="11153" spans="1:6" hidden="1" x14ac:dyDescent="0.3">
      <c r="A11153" s="1" t="s">
        <v>2102</v>
      </c>
      <c r="B11153">
        <v>9000</v>
      </c>
      <c r="C11153" t="str">
        <f>VLOOKUP(Requête1[[#This Row],[PrProductGroupNumber_2]],Groupe_Produit[],2,FALSE)</f>
        <v>Option soumission</v>
      </c>
      <c r="D11153" s="1" t="s">
        <v>263</v>
      </c>
      <c r="E11153" s="1" t="s">
        <v>264</v>
      </c>
      <c r="F11153">
        <v>1</v>
      </c>
    </row>
    <row r="11154" spans="1:6" hidden="1" x14ac:dyDescent="0.3">
      <c r="A11154" s="1" t="s">
        <v>2102</v>
      </c>
      <c r="B11154">
        <v>9000</v>
      </c>
      <c r="C11154" t="str">
        <f>VLOOKUP(Requête1[[#This Row],[PrProductGroupNumber_2]],Groupe_Produit[],2,FALSE)</f>
        <v>Option soumission</v>
      </c>
      <c r="D11154" s="1" t="s">
        <v>664</v>
      </c>
      <c r="E11154" s="1" t="s">
        <v>665</v>
      </c>
      <c r="F11154">
        <v>2.52</v>
      </c>
    </row>
    <row r="11155" spans="1:6" hidden="1" x14ac:dyDescent="0.3">
      <c r="A11155" s="1" t="s">
        <v>2102</v>
      </c>
      <c r="B11155">
        <v>9000</v>
      </c>
      <c r="C11155" t="str">
        <f>VLOOKUP(Requête1[[#This Row],[PrProductGroupNumber_2]],Groupe_Produit[],2,FALSE)</f>
        <v>Option soumission</v>
      </c>
      <c r="D11155" s="1" t="s">
        <v>666</v>
      </c>
      <c r="E11155" s="1" t="s">
        <v>667</v>
      </c>
      <c r="F11155">
        <v>2.2599999999999998</v>
      </c>
    </row>
    <row r="11156" spans="1:6" hidden="1" x14ac:dyDescent="0.3">
      <c r="A11156" s="1" t="s">
        <v>2102</v>
      </c>
      <c r="B11156">
        <v>9000</v>
      </c>
      <c r="C11156" t="str">
        <f>VLOOKUP(Requête1[[#This Row],[PrProductGroupNumber_2]],Groupe_Produit[],2,FALSE)</f>
        <v>Option soumission</v>
      </c>
      <c r="D11156" s="1" t="s">
        <v>668</v>
      </c>
      <c r="E11156" s="1" t="s">
        <v>669</v>
      </c>
      <c r="F11156">
        <v>2.2000000000000002</v>
      </c>
    </row>
    <row r="11157" spans="1:6" hidden="1" x14ac:dyDescent="0.3">
      <c r="A11157" s="1" t="s">
        <v>2102</v>
      </c>
      <c r="B11157">
        <v>9000</v>
      </c>
      <c r="C11157" t="str">
        <f>VLOOKUP(Requête1[[#This Row],[PrProductGroupNumber_2]],Groupe_Produit[],2,FALSE)</f>
        <v>Option soumission</v>
      </c>
      <c r="D11157" s="1" t="s">
        <v>670</v>
      </c>
      <c r="E11157" s="1" t="s">
        <v>671</v>
      </c>
      <c r="F11157">
        <v>2.52</v>
      </c>
    </row>
    <row r="11158" spans="1:6" hidden="1" x14ac:dyDescent="0.3">
      <c r="A11158" s="1" t="s">
        <v>2102</v>
      </c>
      <c r="B11158">
        <v>9000</v>
      </c>
      <c r="C11158" t="str">
        <f>VLOOKUP(Requête1[[#This Row],[PrProductGroupNumber_2]],Groupe_Produit[],2,FALSE)</f>
        <v>Option soumission</v>
      </c>
      <c r="D11158" s="1" t="s">
        <v>83</v>
      </c>
      <c r="E11158" s="1" t="s">
        <v>84</v>
      </c>
      <c r="F11158">
        <v>1</v>
      </c>
    </row>
    <row r="11159" spans="1:6" hidden="1" x14ac:dyDescent="0.3">
      <c r="A11159" s="1" t="s">
        <v>2102</v>
      </c>
      <c r="B11159">
        <v>9000</v>
      </c>
      <c r="C11159" t="str">
        <f>VLOOKUP(Requête1[[#This Row],[PrProductGroupNumber_2]],Groupe_Produit[],2,FALSE)</f>
        <v>Option soumission</v>
      </c>
      <c r="D11159" s="1" t="s">
        <v>2042</v>
      </c>
      <c r="E11159" s="1" t="s">
        <v>2043</v>
      </c>
      <c r="F11159">
        <v>1</v>
      </c>
    </row>
    <row r="11160" spans="1:6" hidden="1" x14ac:dyDescent="0.3">
      <c r="A11160" s="1" t="s">
        <v>2102</v>
      </c>
      <c r="B11160">
        <v>9000</v>
      </c>
      <c r="C11160" t="str">
        <f>VLOOKUP(Requête1[[#This Row],[PrProductGroupNumber_2]],Groupe_Produit[],2,FALSE)</f>
        <v>Option soumission</v>
      </c>
      <c r="D11160" s="1" t="s">
        <v>590</v>
      </c>
      <c r="E11160" s="1" t="s">
        <v>591</v>
      </c>
      <c r="F11160">
        <v>1</v>
      </c>
    </row>
    <row r="11161" spans="1:6" hidden="1" x14ac:dyDescent="0.3">
      <c r="A11161" s="1" t="s">
        <v>2103</v>
      </c>
      <c r="B11161">
        <v>9000</v>
      </c>
      <c r="C11161" t="str">
        <f>VLOOKUP(Requête1[[#This Row],[PrProductGroupNumber_2]],Groupe_Produit[],2,FALSE)</f>
        <v>Option soumission</v>
      </c>
      <c r="D11161" s="1" t="s">
        <v>674</v>
      </c>
      <c r="E11161" s="1" t="s">
        <v>675</v>
      </c>
      <c r="F11161">
        <v>2</v>
      </c>
    </row>
    <row r="11162" spans="1:6" hidden="1" x14ac:dyDescent="0.3">
      <c r="A11162" s="1" t="s">
        <v>2103</v>
      </c>
      <c r="B11162">
        <v>9000</v>
      </c>
      <c r="C11162" t="str">
        <f>VLOOKUP(Requête1[[#This Row],[PrProductGroupNumber_2]],Groupe_Produit[],2,FALSE)</f>
        <v>Option soumission</v>
      </c>
      <c r="D11162" s="1" t="s">
        <v>672</v>
      </c>
      <c r="E11162" s="1" t="s">
        <v>673</v>
      </c>
      <c r="F11162">
        <v>4</v>
      </c>
    </row>
    <row r="11163" spans="1:6" hidden="1" x14ac:dyDescent="0.3">
      <c r="A11163" s="1" t="s">
        <v>2103</v>
      </c>
      <c r="B11163">
        <v>9000</v>
      </c>
      <c r="C11163" t="str">
        <f>VLOOKUP(Requête1[[#This Row],[PrProductGroupNumber_2]],Groupe_Produit[],2,FALSE)</f>
        <v>Option soumission</v>
      </c>
      <c r="D11163" s="1" t="s">
        <v>261</v>
      </c>
      <c r="E11163" s="1" t="s">
        <v>262</v>
      </c>
      <c r="F11163">
        <v>2</v>
      </c>
    </row>
    <row r="11164" spans="1:6" hidden="1" x14ac:dyDescent="0.3">
      <c r="A11164" s="1" t="s">
        <v>2103</v>
      </c>
      <c r="B11164">
        <v>9000</v>
      </c>
      <c r="C11164" t="str">
        <f>VLOOKUP(Requête1[[#This Row],[PrProductGroupNumber_2]],Groupe_Produit[],2,FALSE)</f>
        <v>Option soumission</v>
      </c>
      <c r="D11164" s="1" t="s">
        <v>664</v>
      </c>
      <c r="E11164" s="1" t="s">
        <v>665</v>
      </c>
      <c r="F11164">
        <v>2.52</v>
      </c>
    </row>
    <row r="11165" spans="1:6" hidden="1" x14ac:dyDescent="0.3">
      <c r="A11165" s="1" t="s">
        <v>2103</v>
      </c>
      <c r="B11165">
        <v>9000</v>
      </c>
      <c r="C11165" t="str">
        <f>VLOOKUP(Requête1[[#This Row],[PrProductGroupNumber_2]],Groupe_Produit[],2,FALSE)</f>
        <v>Option soumission</v>
      </c>
      <c r="D11165" s="1" t="s">
        <v>666</v>
      </c>
      <c r="E11165" s="1" t="s">
        <v>667</v>
      </c>
      <c r="F11165">
        <v>2.2599999999999998</v>
      </c>
    </row>
    <row r="11166" spans="1:6" hidden="1" x14ac:dyDescent="0.3">
      <c r="A11166" s="1" t="s">
        <v>2103</v>
      </c>
      <c r="B11166">
        <v>9000</v>
      </c>
      <c r="C11166" t="str">
        <f>VLOOKUP(Requête1[[#This Row],[PrProductGroupNumber_2]],Groupe_Produit[],2,FALSE)</f>
        <v>Option soumission</v>
      </c>
      <c r="D11166" s="1" t="s">
        <v>668</v>
      </c>
      <c r="E11166" s="1" t="s">
        <v>669</v>
      </c>
      <c r="F11166">
        <v>2.2000000000000002</v>
      </c>
    </row>
    <row r="11167" spans="1:6" hidden="1" x14ac:dyDescent="0.3">
      <c r="A11167" s="1" t="s">
        <v>2103</v>
      </c>
      <c r="B11167">
        <v>9000</v>
      </c>
      <c r="C11167" t="str">
        <f>VLOOKUP(Requête1[[#This Row],[PrProductGroupNumber_2]],Groupe_Produit[],2,FALSE)</f>
        <v>Option soumission</v>
      </c>
      <c r="D11167" s="1" t="s">
        <v>670</v>
      </c>
      <c r="E11167" s="1" t="s">
        <v>671</v>
      </c>
      <c r="F11167">
        <v>2.52</v>
      </c>
    </row>
    <row r="11168" spans="1:6" hidden="1" x14ac:dyDescent="0.3">
      <c r="A11168" s="1" t="s">
        <v>2103</v>
      </c>
      <c r="B11168">
        <v>9000</v>
      </c>
      <c r="C11168" t="str">
        <f>VLOOKUP(Requête1[[#This Row],[PrProductGroupNumber_2]],Groupe_Produit[],2,FALSE)</f>
        <v>Option soumission</v>
      </c>
      <c r="D11168" s="1" t="s">
        <v>2045</v>
      </c>
      <c r="E11168" s="1" t="s">
        <v>2046</v>
      </c>
      <c r="F11168">
        <v>1</v>
      </c>
    </row>
    <row r="11169" spans="1:6" hidden="1" x14ac:dyDescent="0.3">
      <c r="A11169" s="1" t="s">
        <v>2103</v>
      </c>
      <c r="B11169">
        <v>9000</v>
      </c>
      <c r="C11169" t="str">
        <f>VLOOKUP(Requête1[[#This Row],[PrProductGroupNumber_2]],Groupe_Produit[],2,FALSE)</f>
        <v>Option soumission</v>
      </c>
      <c r="D11169" s="1" t="s">
        <v>2047</v>
      </c>
      <c r="E11169" s="1" t="s">
        <v>2048</v>
      </c>
      <c r="F11169">
        <v>1</v>
      </c>
    </row>
    <row r="11170" spans="1:6" hidden="1" x14ac:dyDescent="0.3">
      <c r="A11170" s="1" t="s">
        <v>2104</v>
      </c>
      <c r="B11170">
        <v>9000</v>
      </c>
      <c r="C11170" t="str">
        <f>VLOOKUP(Requête1[[#This Row],[PrProductGroupNumber_2]],Groupe_Produit[],2,FALSE)</f>
        <v>Option soumission</v>
      </c>
      <c r="D11170" s="1" t="s">
        <v>672</v>
      </c>
      <c r="E11170" s="1" t="s">
        <v>673</v>
      </c>
      <c r="F11170">
        <v>2</v>
      </c>
    </row>
    <row r="11171" spans="1:6" hidden="1" x14ac:dyDescent="0.3">
      <c r="A11171" s="1" t="s">
        <v>2104</v>
      </c>
      <c r="B11171">
        <v>9000</v>
      </c>
      <c r="C11171" t="str">
        <f>VLOOKUP(Requête1[[#This Row],[PrProductGroupNumber_2]],Groupe_Produit[],2,FALSE)</f>
        <v>Option soumission</v>
      </c>
      <c r="D11171" s="1" t="s">
        <v>261</v>
      </c>
      <c r="E11171" s="1" t="s">
        <v>262</v>
      </c>
      <c r="F11171">
        <v>1</v>
      </c>
    </row>
    <row r="11172" spans="1:6" hidden="1" x14ac:dyDescent="0.3">
      <c r="A11172" s="1" t="s">
        <v>2104</v>
      </c>
      <c r="B11172">
        <v>9000</v>
      </c>
      <c r="C11172" t="str">
        <f>VLOOKUP(Requête1[[#This Row],[PrProductGroupNumber_2]],Groupe_Produit[],2,FALSE)</f>
        <v>Option soumission</v>
      </c>
      <c r="D11172" s="1" t="s">
        <v>263</v>
      </c>
      <c r="E11172" s="1" t="s">
        <v>264</v>
      </c>
      <c r="F11172">
        <v>1</v>
      </c>
    </row>
    <row r="11173" spans="1:6" hidden="1" x14ac:dyDescent="0.3">
      <c r="A11173" s="1" t="s">
        <v>2104</v>
      </c>
      <c r="B11173">
        <v>9000</v>
      </c>
      <c r="C11173" t="str">
        <f>VLOOKUP(Requête1[[#This Row],[PrProductGroupNumber_2]],Groupe_Produit[],2,FALSE)</f>
        <v>Option soumission</v>
      </c>
      <c r="D11173" s="1" t="s">
        <v>664</v>
      </c>
      <c r="E11173" s="1" t="s">
        <v>665</v>
      </c>
      <c r="F11173">
        <v>2.52</v>
      </c>
    </row>
    <row r="11174" spans="1:6" hidden="1" x14ac:dyDescent="0.3">
      <c r="A11174" s="1" t="s">
        <v>2104</v>
      </c>
      <c r="B11174">
        <v>9000</v>
      </c>
      <c r="C11174" t="str">
        <f>VLOOKUP(Requête1[[#This Row],[PrProductGroupNumber_2]],Groupe_Produit[],2,FALSE)</f>
        <v>Option soumission</v>
      </c>
      <c r="D11174" s="1" t="s">
        <v>666</v>
      </c>
      <c r="E11174" s="1" t="s">
        <v>667</v>
      </c>
      <c r="F11174">
        <v>2.2599999999999998</v>
      </c>
    </row>
    <row r="11175" spans="1:6" hidden="1" x14ac:dyDescent="0.3">
      <c r="A11175" s="1" t="s">
        <v>2104</v>
      </c>
      <c r="B11175">
        <v>9000</v>
      </c>
      <c r="C11175" t="str">
        <f>VLOOKUP(Requête1[[#This Row],[PrProductGroupNumber_2]],Groupe_Produit[],2,FALSE)</f>
        <v>Option soumission</v>
      </c>
      <c r="D11175" s="1" t="s">
        <v>668</v>
      </c>
      <c r="E11175" s="1" t="s">
        <v>669</v>
      </c>
      <c r="F11175">
        <v>2.2000000000000002</v>
      </c>
    </row>
    <row r="11176" spans="1:6" hidden="1" x14ac:dyDescent="0.3">
      <c r="A11176" s="1" t="s">
        <v>2104</v>
      </c>
      <c r="B11176">
        <v>9000</v>
      </c>
      <c r="C11176" t="str">
        <f>VLOOKUP(Requête1[[#This Row],[PrProductGroupNumber_2]],Groupe_Produit[],2,FALSE)</f>
        <v>Option soumission</v>
      </c>
      <c r="D11176" s="1" t="s">
        <v>670</v>
      </c>
      <c r="E11176" s="1" t="s">
        <v>671</v>
      </c>
      <c r="F11176">
        <v>2.52</v>
      </c>
    </row>
    <row r="11177" spans="1:6" hidden="1" x14ac:dyDescent="0.3">
      <c r="A11177" s="1" t="s">
        <v>2104</v>
      </c>
      <c r="B11177">
        <v>9000</v>
      </c>
      <c r="C11177" t="str">
        <f>VLOOKUP(Requête1[[#This Row],[PrProductGroupNumber_2]],Groupe_Produit[],2,FALSE)</f>
        <v>Option soumission</v>
      </c>
      <c r="D11177" s="1" t="s">
        <v>83</v>
      </c>
      <c r="E11177" s="1" t="s">
        <v>84</v>
      </c>
      <c r="F11177">
        <v>1</v>
      </c>
    </row>
    <row r="11178" spans="1:6" hidden="1" x14ac:dyDescent="0.3">
      <c r="A11178" s="1" t="s">
        <v>2104</v>
      </c>
      <c r="B11178">
        <v>9000</v>
      </c>
      <c r="C11178" t="str">
        <f>VLOOKUP(Requête1[[#This Row],[PrProductGroupNumber_2]],Groupe_Produit[],2,FALSE)</f>
        <v>Option soumission</v>
      </c>
      <c r="D11178" s="1" t="s">
        <v>592</v>
      </c>
      <c r="E11178" s="1" t="s">
        <v>593</v>
      </c>
      <c r="F11178">
        <v>1</v>
      </c>
    </row>
    <row r="11179" spans="1:6" hidden="1" x14ac:dyDescent="0.3">
      <c r="A11179" s="1" t="s">
        <v>2104</v>
      </c>
      <c r="B11179">
        <v>9000</v>
      </c>
      <c r="C11179" t="str">
        <f>VLOOKUP(Requête1[[#This Row],[PrProductGroupNumber_2]],Groupe_Produit[],2,FALSE)</f>
        <v>Option soumission</v>
      </c>
      <c r="D11179" s="1" t="s">
        <v>590</v>
      </c>
      <c r="E11179" s="1" t="s">
        <v>591</v>
      </c>
      <c r="F11179">
        <v>1</v>
      </c>
    </row>
    <row r="11180" spans="1:6" hidden="1" x14ac:dyDescent="0.3">
      <c r="A11180" s="1" t="s">
        <v>2105</v>
      </c>
      <c r="B11180">
        <v>9000</v>
      </c>
      <c r="C11180" t="str">
        <f>VLOOKUP(Requête1[[#This Row],[PrProductGroupNumber_2]],Groupe_Produit[],2,FALSE)</f>
        <v>Option soumission</v>
      </c>
      <c r="D11180" s="1" t="s">
        <v>672</v>
      </c>
      <c r="E11180" s="1" t="s">
        <v>673</v>
      </c>
      <c r="F11180">
        <v>2</v>
      </c>
    </row>
    <row r="11181" spans="1:6" hidden="1" x14ac:dyDescent="0.3">
      <c r="A11181" s="1" t="s">
        <v>2105</v>
      </c>
      <c r="B11181">
        <v>9000</v>
      </c>
      <c r="C11181" t="str">
        <f>VLOOKUP(Requête1[[#This Row],[PrProductGroupNumber_2]],Groupe_Produit[],2,FALSE)</f>
        <v>Option soumission</v>
      </c>
      <c r="D11181" s="1" t="s">
        <v>261</v>
      </c>
      <c r="E11181" s="1" t="s">
        <v>262</v>
      </c>
      <c r="F11181">
        <v>1</v>
      </c>
    </row>
    <row r="11182" spans="1:6" hidden="1" x14ac:dyDescent="0.3">
      <c r="A11182" s="1" t="s">
        <v>2105</v>
      </c>
      <c r="B11182">
        <v>9000</v>
      </c>
      <c r="C11182" t="str">
        <f>VLOOKUP(Requête1[[#This Row],[PrProductGroupNumber_2]],Groupe_Produit[],2,FALSE)</f>
        <v>Option soumission</v>
      </c>
      <c r="D11182" s="1" t="s">
        <v>263</v>
      </c>
      <c r="E11182" s="1" t="s">
        <v>264</v>
      </c>
      <c r="F11182">
        <v>1</v>
      </c>
    </row>
    <row r="11183" spans="1:6" hidden="1" x14ac:dyDescent="0.3">
      <c r="A11183" s="1" t="s">
        <v>2105</v>
      </c>
      <c r="B11183">
        <v>9000</v>
      </c>
      <c r="C11183" t="str">
        <f>VLOOKUP(Requête1[[#This Row],[PrProductGroupNumber_2]],Groupe_Produit[],2,FALSE)</f>
        <v>Option soumission</v>
      </c>
      <c r="D11183" s="1" t="s">
        <v>664</v>
      </c>
      <c r="E11183" s="1" t="s">
        <v>665</v>
      </c>
      <c r="F11183">
        <v>2.52</v>
      </c>
    </row>
    <row r="11184" spans="1:6" hidden="1" x14ac:dyDescent="0.3">
      <c r="A11184" s="1" t="s">
        <v>2105</v>
      </c>
      <c r="B11184">
        <v>9000</v>
      </c>
      <c r="C11184" t="str">
        <f>VLOOKUP(Requête1[[#This Row],[PrProductGroupNumber_2]],Groupe_Produit[],2,FALSE)</f>
        <v>Option soumission</v>
      </c>
      <c r="D11184" s="1" t="s">
        <v>666</v>
      </c>
      <c r="E11184" s="1" t="s">
        <v>667</v>
      </c>
      <c r="F11184">
        <v>2.2599999999999998</v>
      </c>
    </row>
    <row r="11185" spans="1:6" hidden="1" x14ac:dyDescent="0.3">
      <c r="A11185" s="1" t="s">
        <v>2105</v>
      </c>
      <c r="B11185">
        <v>9000</v>
      </c>
      <c r="C11185" t="str">
        <f>VLOOKUP(Requête1[[#This Row],[PrProductGroupNumber_2]],Groupe_Produit[],2,FALSE)</f>
        <v>Option soumission</v>
      </c>
      <c r="D11185" s="1" t="s">
        <v>668</v>
      </c>
      <c r="E11185" s="1" t="s">
        <v>669</v>
      </c>
      <c r="F11185">
        <v>2.2000000000000002</v>
      </c>
    </row>
    <row r="11186" spans="1:6" hidden="1" x14ac:dyDescent="0.3">
      <c r="A11186" s="1" t="s">
        <v>2105</v>
      </c>
      <c r="B11186">
        <v>9000</v>
      </c>
      <c r="C11186" t="str">
        <f>VLOOKUP(Requête1[[#This Row],[PrProductGroupNumber_2]],Groupe_Produit[],2,FALSE)</f>
        <v>Option soumission</v>
      </c>
      <c r="D11186" s="1" t="s">
        <v>670</v>
      </c>
      <c r="E11186" s="1" t="s">
        <v>671</v>
      </c>
      <c r="F11186">
        <v>2.52</v>
      </c>
    </row>
    <row r="11187" spans="1:6" hidden="1" x14ac:dyDescent="0.3">
      <c r="A11187" s="1" t="s">
        <v>2105</v>
      </c>
      <c r="B11187">
        <v>9000</v>
      </c>
      <c r="C11187" t="str">
        <f>VLOOKUP(Requête1[[#This Row],[PrProductGroupNumber_2]],Groupe_Produit[],2,FALSE)</f>
        <v>Option soumission</v>
      </c>
      <c r="D11187" s="1" t="s">
        <v>83</v>
      </c>
      <c r="E11187" s="1" t="s">
        <v>84</v>
      </c>
      <c r="F11187">
        <v>1</v>
      </c>
    </row>
    <row r="11188" spans="1:6" hidden="1" x14ac:dyDescent="0.3">
      <c r="A11188" s="1" t="s">
        <v>2105</v>
      </c>
      <c r="B11188">
        <v>9000</v>
      </c>
      <c r="C11188" t="str">
        <f>VLOOKUP(Requête1[[#This Row],[PrProductGroupNumber_2]],Groupe_Produit[],2,FALSE)</f>
        <v>Option soumission</v>
      </c>
      <c r="D11188" s="1" t="s">
        <v>2028</v>
      </c>
      <c r="E11188" s="1" t="s">
        <v>2029</v>
      </c>
      <c r="F11188">
        <v>1</v>
      </c>
    </row>
    <row r="11189" spans="1:6" hidden="1" x14ac:dyDescent="0.3">
      <c r="A11189" s="1" t="s">
        <v>2105</v>
      </c>
      <c r="B11189">
        <v>9000</v>
      </c>
      <c r="C11189" t="str">
        <f>VLOOKUP(Requête1[[#This Row],[PrProductGroupNumber_2]],Groupe_Produit[],2,FALSE)</f>
        <v>Option soumission</v>
      </c>
      <c r="D11189" s="1" t="s">
        <v>590</v>
      </c>
      <c r="E11189" s="1" t="s">
        <v>591</v>
      </c>
      <c r="F11189">
        <v>1</v>
      </c>
    </row>
    <row r="11190" spans="1:6" hidden="1" x14ac:dyDescent="0.3">
      <c r="A11190" s="1" t="s">
        <v>2106</v>
      </c>
      <c r="B11190">
        <v>9000</v>
      </c>
      <c r="C11190" t="str">
        <f>VLOOKUP(Requête1[[#This Row],[PrProductGroupNumber_2]],Groupe_Produit[],2,FALSE)</f>
        <v>Option soumission</v>
      </c>
      <c r="D11190" s="1" t="s">
        <v>672</v>
      </c>
      <c r="E11190" s="1" t="s">
        <v>673</v>
      </c>
      <c r="F11190">
        <v>2</v>
      </c>
    </row>
    <row r="11191" spans="1:6" hidden="1" x14ac:dyDescent="0.3">
      <c r="A11191" s="1" t="s">
        <v>2106</v>
      </c>
      <c r="B11191">
        <v>9000</v>
      </c>
      <c r="C11191" t="str">
        <f>VLOOKUP(Requête1[[#This Row],[PrProductGroupNumber_2]],Groupe_Produit[],2,FALSE)</f>
        <v>Option soumission</v>
      </c>
      <c r="D11191" s="1" t="s">
        <v>261</v>
      </c>
      <c r="E11191" s="1" t="s">
        <v>262</v>
      </c>
      <c r="F11191">
        <v>1</v>
      </c>
    </row>
    <row r="11192" spans="1:6" hidden="1" x14ac:dyDescent="0.3">
      <c r="A11192" s="1" t="s">
        <v>2106</v>
      </c>
      <c r="B11192">
        <v>9000</v>
      </c>
      <c r="C11192" t="str">
        <f>VLOOKUP(Requête1[[#This Row],[PrProductGroupNumber_2]],Groupe_Produit[],2,FALSE)</f>
        <v>Option soumission</v>
      </c>
      <c r="D11192" s="1" t="s">
        <v>263</v>
      </c>
      <c r="E11192" s="1" t="s">
        <v>264</v>
      </c>
      <c r="F11192">
        <v>1</v>
      </c>
    </row>
    <row r="11193" spans="1:6" hidden="1" x14ac:dyDescent="0.3">
      <c r="A11193" s="1" t="s">
        <v>2106</v>
      </c>
      <c r="B11193">
        <v>9000</v>
      </c>
      <c r="C11193" t="str">
        <f>VLOOKUP(Requête1[[#This Row],[PrProductGroupNumber_2]],Groupe_Produit[],2,FALSE)</f>
        <v>Option soumission</v>
      </c>
      <c r="D11193" s="1" t="s">
        <v>664</v>
      </c>
      <c r="E11193" s="1" t="s">
        <v>665</v>
      </c>
      <c r="F11193">
        <v>2.52</v>
      </c>
    </row>
    <row r="11194" spans="1:6" hidden="1" x14ac:dyDescent="0.3">
      <c r="A11194" s="1" t="s">
        <v>2106</v>
      </c>
      <c r="B11194">
        <v>9000</v>
      </c>
      <c r="C11194" t="str">
        <f>VLOOKUP(Requête1[[#This Row],[PrProductGroupNumber_2]],Groupe_Produit[],2,FALSE)</f>
        <v>Option soumission</v>
      </c>
      <c r="D11194" s="1" t="s">
        <v>666</v>
      </c>
      <c r="E11194" s="1" t="s">
        <v>667</v>
      </c>
      <c r="F11194">
        <v>2.2599999999999998</v>
      </c>
    </row>
    <row r="11195" spans="1:6" hidden="1" x14ac:dyDescent="0.3">
      <c r="A11195" s="1" t="s">
        <v>2106</v>
      </c>
      <c r="B11195">
        <v>9000</v>
      </c>
      <c r="C11195" t="str">
        <f>VLOOKUP(Requête1[[#This Row],[PrProductGroupNumber_2]],Groupe_Produit[],2,FALSE)</f>
        <v>Option soumission</v>
      </c>
      <c r="D11195" s="1" t="s">
        <v>668</v>
      </c>
      <c r="E11195" s="1" t="s">
        <v>669</v>
      </c>
      <c r="F11195">
        <v>2.2000000000000002</v>
      </c>
    </row>
    <row r="11196" spans="1:6" hidden="1" x14ac:dyDescent="0.3">
      <c r="A11196" s="1" t="s">
        <v>2106</v>
      </c>
      <c r="B11196">
        <v>9000</v>
      </c>
      <c r="C11196" t="str">
        <f>VLOOKUP(Requête1[[#This Row],[PrProductGroupNumber_2]],Groupe_Produit[],2,FALSE)</f>
        <v>Option soumission</v>
      </c>
      <c r="D11196" s="1" t="s">
        <v>670</v>
      </c>
      <c r="E11196" s="1" t="s">
        <v>671</v>
      </c>
      <c r="F11196">
        <v>2.52</v>
      </c>
    </row>
    <row r="11197" spans="1:6" hidden="1" x14ac:dyDescent="0.3">
      <c r="A11197" s="1" t="s">
        <v>2106</v>
      </c>
      <c r="B11197">
        <v>9000</v>
      </c>
      <c r="C11197" t="str">
        <f>VLOOKUP(Requête1[[#This Row],[PrProductGroupNumber_2]],Groupe_Produit[],2,FALSE)</f>
        <v>Option soumission</v>
      </c>
      <c r="D11197" s="1" t="s">
        <v>83</v>
      </c>
      <c r="E11197" s="1" t="s">
        <v>84</v>
      </c>
      <c r="F11197">
        <v>1</v>
      </c>
    </row>
    <row r="11198" spans="1:6" hidden="1" x14ac:dyDescent="0.3">
      <c r="A11198" s="1" t="s">
        <v>2106</v>
      </c>
      <c r="B11198">
        <v>9000</v>
      </c>
      <c r="C11198" t="str">
        <f>VLOOKUP(Requête1[[#This Row],[PrProductGroupNumber_2]],Groupe_Produit[],2,FALSE)</f>
        <v>Option soumission</v>
      </c>
      <c r="D11198" s="1" t="s">
        <v>1887</v>
      </c>
      <c r="E11198" s="1" t="s">
        <v>1888</v>
      </c>
      <c r="F11198">
        <v>1</v>
      </c>
    </row>
    <row r="11199" spans="1:6" hidden="1" x14ac:dyDescent="0.3">
      <c r="A11199" s="1" t="s">
        <v>2106</v>
      </c>
      <c r="B11199">
        <v>9000</v>
      </c>
      <c r="C11199" t="str">
        <f>VLOOKUP(Requête1[[#This Row],[PrProductGroupNumber_2]],Groupe_Produit[],2,FALSE)</f>
        <v>Option soumission</v>
      </c>
      <c r="D11199" s="1" t="s">
        <v>590</v>
      </c>
      <c r="E11199" s="1" t="s">
        <v>591</v>
      </c>
      <c r="F11199">
        <v>1</v>
      </c>
    </row>
    <row r="11200" spans="1:6" hidden="1" x14ac:dyDescent="0.3">
      <c r="A11200" s="1" t="s">
        <v>2107</v>
      </c>
      <c r="B11200">
        <v>9000</v>
      </c>
      <c r="C11200" t="str">
        <f>VLOOKUP(Requête1[[#This Row],[PrProductGroupNumber_2]],Groupe_Produit[],2,FALSE)</f>
        <v>Option soumission</v>
      </c>
      <c r="D11200" s="1" t="s">
        <v>672</v>
      </c>
      <c r="E11200" s="1" t="s">
        <v>673</v>
      </c>
      <c r="F11200">
        <v>2</v>
      </c>
    </row>
    <row r="11201" spans="1:6" hidden="1" x14ac:dyDescent="0.3">
      <c r="A11201" s="1" t="s">
        <v>2107</v>
      </c>
      <c r="B11201">
        <v>9000</v>
      </c>
      <c r="C11201" t="str">
        <f>VLOOKUP(Requête1[[#This Row],[PrProductGroupNumber_2]],Groupe_Produit[],2,FALSE)</f>
        <v>Option soumission</v>
      </c>
      <c r="D11201" s="1" t="s">
        <v>261</v>
      </c>
      <c r="E11201" s="1" t="s">
        <v>262</v>
      </c>
      <c r="F11201">
        <v>1</v>
      </c>
    </row>
    <row r="11202" spans="1:6" hidden="1" x14ac:dyDescent="0.3">
      <c r="A11202" s="1" t="s">
        <v>2107</v>
      </c>
      <c r="B11202">
        <v>9000</v>
      </c>
      <c r="C11202" t="str">
        <f>VLOOKUP(Requête1[[#This Row],[PrProductGroupNumber_2]],Groupe_Produit[],2,FALSE)</f>
        <v>Option soumission</v>
      </c>
      <c r="D11202" s="1" t="s">
        <v>263</v>
      </c>
      <c r="E11202" s="1" t="s">
        <v>264</v>
      </c>
      <c r="F11202">
        <v>1</v>
      </c>
    </row>
    <row r="11203" spans="1:6" hidden="1" x14ac:dyDescent="0.3">
      <c r="A11203" s="1" t="s">
        <v>2107</v>
      </c>
      <c r="B11203">
        <v>9000</v>
      </c>
      <c r="C11203" t="str">
        <f>VLOOKUP(Requête1[[#This Row],[PrProductGroupNumber_2]],Groupe_Produit[],2,FALSE)</f>
        <v>Option soumission</v>
      </c>
      <c r="D11203" s="1" t="s">
        <v>664</v>
      </c>
      <c r="E11203" s="1" t="s">
        <v>665</v>
      </c>
      <c r="F11203">
        <v>2.52</v>
      </c>
    </row>
    <row r="11204" spans="1:6" hidden="1" x14ac:dyDescent="0.3">
      <c r="A11204" s="1" t="s">
        <v>2107</v>
      </c>
      <c r="B11204">
        <v>9000</v>
      </c>
      <c r="C11204" t="str">
        <f>VLOOKUP(Requête1[[#This Row],[PrProductGroupNumber_2]],Groupe_Produit[],2,FALSE)</f>
        <v>Option soumission</v>
      </c>
      <c r="D11204" s="1" t="s">
        <v>666</v>
      </c>
      <c r="E11204" s="1" t="s">
        <v>667</v>
      </c>
      <c r="F11204">
        <v>2.2599999999999998</v>
      </c>
    </row>
    <row r="11205" spans="1:6" hidden="1" x14ac:dyDescent="0.3">
      <c r="A11205" s="1" t="s">
        <v>2107</v>
      </c>
      <c r="B11205">
        <v>9000</v>
      </c>
      <c r="C11205" t="str">
        <f>VLOOKUP(Requête1[[#This Row],[PrProductGroupNumber_2]],Groupe_Produit[],2,FALSE)</f>
        <v>Option soumission</v>
      </c>
      <c r="D11205" s="1" t="s">
        <v>668</v>
      </c>
      <c r="E11205" s="1" t="s">
        <v>669</v>
      </c>
      <c r="F11205">
        <v>2.2000000000000002</v>
      </c>
    </row>
    <row r="11206" spans="1:6" hidden="1" x14ac:dyDescent="0.3">
      <c r="A11206" s="1" t="s">
        <v>2107</v>
      </c>
      <c r="B11206">
        <v>9000</v>
      </c>
      <c r="C11206" t="str">
        <f>VLOOKUP(Requête1[[#This Row],[PrProductGroupNumber_2]],Groupe_Produit[],2,FALSE)</f>
        <v>Option soumission</v>
      </c>
      <c r="D11206" s="1" t="s">
        <v>670</v>
      </c>
      <c r="E11206" s="1" t="s">
        <v>671</v>
      </c>
      <c r="F11206">
        <v>2.52</v>
      </c>
    </row>
    <row r="11207" spans="1:6" hidden="1" x14ac:dyDescent="0.3">
      <c r="A11207" s="1" t="s">
        <v>2107</v>
      </c>
      <c r="B11207">
        <v>9000</v>
      </c>
      <c r="C11207" t="str">
        <f>VLOOKUP(Requête1[[#This Row],[PrProductGroupNumber_2]],Groupe_Produit[],2,FALSE)</f>
        <v>Option soumission</v>
      </c>
      <c r="D11207" s="1" t="s">
        <v>83</v>
      </c>
      <c r="E11207" s="1" t="s">
        <v>84</v>
      </c>
      <c r="F11207">
        <v>1</v>
      </c>
    </row>
    <row r="11208" spans="1:6" hidden="1" x14ac:dyDescent="0.3">
      <c r="A11208" s="1" t="s">
        <v>2107</v>
      </c>
      <c r="B11208">
        <v>9000</v>
      </c>
      <c r="C11208" t="str">
        <f>VLOOKUP(Requête1[[#This Row],[PrProductGroupNumber_2]],Groupe_Produit[],2,FALSE)</f>
        <v>Option soumission</v>
      </c>
      <c r="D11208" s="1" t="s">
        <v>1890</v>
      </c>
      <c r="E11208" s="1" t="s">
        <v>1891</v>
      </c>
      <c r="F11208">
        <v>1</v>
      </c>
    </row>
    <row r="11209" spans="1:6" hidden="1" x14ac:dyDescent="0.3">
      <c r="A11209" s="1" t="s">
        <v>2107</v>
      </c>
      <c r="B11209">
        <v>9000</v>
      </c>
      <c r="C11209" t="str">
        <f>VLOOKUP(Requête1[[#This Row],[PrProductGroupNumber_2]],Groupe_Produit[],2,FALSE)</f>
        <v>Option soumission</v>
      </c>
      <c r="D11209" s="1" t="s">
        <v>590</v>
      </c>
      <c r="E11209" s="1" t="s">
        <v>591</v>
      </c>
      <c r="F11209">
        <v>1</v>
      </c>
    </row>
    <row r="11210" spans="1:6" hidden="1" x14ac:dyDescent="0.3">
      <c r="A11210" s="1" t="s">
        <v>2108</v>
      </c>
      <c r="B11210">
        <v>9000</v>
      </c>
      <c r="C11210" t="str">
        <f>VLOOKUP(Requête1[[#This Row],[PrProductGroupNumber_2]],Groupe_Produit[],2,FALSE)</f>
        <v>Option soumission</v>
      </c>
      <c r="D11210" s="1" t="s">
        <v>672</v>
      </c>
      <c r="E11210" s="1" t="s">
        <v>673</v>
      </c>
      <c r="F11210">
        <v>2</v>
      </c>
    </row>
    <row r="11211" spans="1:6" hidden="1" x14ac:dyDescent="0.3">
      <c r="A11211" s="1" t="s">
        <v>2108</v>
      </c>
      <c r="B11211">
        <v>9000</v>
      </c>
      <c r="C11211" t="str">
        <f>VLOOKUP(Requête1[[#This Row],[PrProductGroupNumber_2]],Groupe_Produit[],2,FALSE)</f>
        <v>Option soumission</v>
      </c>
      <c r="D11211" s="1" t="s">
        <v>261</v>
      </c>
      <c r="E11211" s="1" t="s">
        <v>262</v>
      </c>
      <c r="F11211">
        <v>1</v>
      </c>
    </row>
    <row r="11212" spans="1:6" hidden="1" x14ac:dyDescent="0.3">
      <c r="A11212" s="1" t="s">
        <v>2108</v>
      </c>
      <c r="B11212">
        <v>9000</v>
      </c>
      <c r="C11212" t="str">
        <f>VLOOKUP(Requête1[[#This Row],[PrProductGroupNumber_2]],Groupe_Produit[],2,FALSE)</f>
        <v>Option soumission</v>
      </c>
      <c r="D11212" s="1" t="s">
        <v>263</v>
      </c>
      <c r="E11212" s="1" t="s">
        <v>264</v>
      </c>
      <c r="F11212">
        <v>1</v>
      </c>
    </row>
    <row r="11213" spans="1:6" hidden="1" x14ac:dyDescent="0.3">
      <c r="A11213" s="1" t="s">
        <v>2108</v>
      </c>
      <c r="B11213">
        <v>9000</v>
      </c>
      <c r="C11213" t="str">
        <f>VLOOKUP(Requête1[[#This Row],[PrProductGroupNumber_2]],Groupe_Produit[],2,FALSE)</f>
        <v>Option soumission</v>
      </c>
      <c r="D11213" s="1" t="s">
        <v>664</v>
      </c>
      <c r="E11213" s="1" t="s">
        <v>665</v>
      </c>
      <c r="F11213">
        <v>2.52</v>
      </c>
    </row>
    <row r="11214" spans="1:6" hidden="1" x14ac:dyDescent="0.3">
      <c r="A11214" s="1" t="s">
        <v>2108</v>
      </c>
      <c r="B11214">
        <v>9000</v>
      </c>
      <c r="C11214" t="str">
        <f>VLOOKUP(Requête1[[#This Row],[PrProductGroupNumber_2]],Groupe_Produit[],2,FALSE)</f>
        <v>Option soumission</v>
      </c>
      <c r="D11214" s="1" t="s">
        <v>666</v>
      </c>
      <c r="E11214" s="1" t="s">
        <v>667</v>
      </c>
      <c r="F11214">
        <v>2.2599999999999998</v>
      </c>
    </row>
    <row r="11215" spans="1:6" hidden="1" x14ac:dyDescent="0.3">
      <c r="A11215" s="1" t="s">
        <v>2108</v>
      </c>
      <c r="B11215">
        <v>9000</v>
      </c>
      <c r="C11215" t="str">
        <f>VLOOKUP(Requête1[[#This Row],[PrProductGroupNumber_2]],Groupe_Produit[],2,FALSE)</f>
        <v>Option soumission</v>
      </c>
      <c r="D11215" s="1" t="s">
        <v>668</v>
      </c>
      <c r="E11215" s="1" t="s">
        <v>669</v>
      </c>
      <c r="F11215">
        <v>2.2000000000000002</v>
      </c>
    </row>
    <row r="11216" spans="1:6" hidden="1" x14ac:dyDescent="0.3">
      <c r="A11216" s="1" t="s">
        <v>2108</v>
      </c>
      <c r="B11216">
        <v>9000</v>
      </c>
      <c r="C11216" t="str">
        <f>VLOOKUP(Requête1[[#This Row],[PrProductGroupNumber_2]],Groupe_Produit[],2,FALSE)</f>
        <v>Option soumission</v>
      </c>
      <c r="D11216" s="1" t="s">
        <v>670</v>
      </c>
      <c r="E11216" s="1" t="s">
        <v>671</v>
      </c>
      <c r="F11216">
        <v>2.52</v>
      </c>
    </row>
    <row r="11217" spans="1:6" hidden="1" x14ac:dyDescent="0.3">
      <c r="A11217" s="1" t="s">
        <v>2108</v>
      </c>
      <c r="B11217">
        <v>9000</v>
      </c>
      <c r="C11217" t="str">
        <f>VLOOKUP(Requête1[[#This Row],[PrProductGroupNumber_2]],Groupe_Produit[],2,FALSE)</f>
        <v>Option soumission</v>
      </c>
      <c r="D11217" s="1" t="s">
        <v>83</v>
      </c>
      <c r="E11217" s="1" t="s">
        <v>84</v>
      </c>
      <c r="F11217">
        <v>1</v>
      </c>
    </row>
    <row r="11218" spans="1:6" hidden="1" x14ac:dyDescent="0.3">
      <c r="A11218" s="1" t="s">
        <v>2108</v>
      </c>
      <c r="B11218">
        <v>9000</v>
      </c>
      <c r="C11218" t="str">
        <f>VLOOKUP(Requête1[[#This Row],[PrProductGroupNumber_2]],Groupe_Produit[],2,FALSE)</f>
        <v>Option soumission</v>
      </c>
      <c r="D11218" s="1" t="s">
        <v>1893</v>
      </c>
      <c r="E11218" s="1" t="s">
        <v>1894</v>
      </c>
      <c r="F11218">
        <v>1</v>
      </c>
    </row>
    <row r="11219" spans="1:6" hidden="1" x14ac:dyDescent="0.3">
      <c r="A11219" s="1" t="s">
        <v>2108</v>
      </c>
      <c r="B11219">
        <v>9000</v>
      </c>
      <c r="C11219" t="str">
        <f>VLOOKUP(Requête1[[#This Row],[PrProductGroupNumber_2]],Groupe_Produit[],2,FALSE)</f>
        <v>Option soumission</v>
      </c>
      <c r="D11219" s="1" t="s">
        <v>590</v>
      </c>
      <c r="E11219" s="1" t="s">
        <v>591</v>
      </c>
      <c r="F11219">
        <v>1</v>
      </c>
    </row>
    <row r="11220" spans="1:6" hidden="1" x14ac:dyDescent="0.3">
      <c r="A11220" s="1" t="s">
        <v>2109</v>
      </c>
      <c r="B11220">
        <v>9000</v>
      </c>
      <c r="C11220" t="str">
        <f>VLOOKUP(Requête1[[#This Row],[PrProductGroupNumber_2]],Groupe_Produit[],2,FALSE)</f>
        <v>Option soumission</v>
      </c>
      <c r="D11220" s="1" t="s">
        <v>672</v>
      </c>
      <c r="E11220" s="1" t="s">
        <v>673</v>
      </c>
      <c r="F11220">
        <v>2</v>
      </c>
    </row>
    <row r="11221" spans="1:6" hidden="1" x14ac:dyDescent="0.3">
      <c r="A11221" s="1" t="s">
        <v>2109</v>
      </c>
      <c r="B11221">
        <v>9000</v>
      </c>
      <c r="C11221" t="str">
        <f>VLOOKUP(Requête1[[#This Row],[PrProductGroupNumber_2]],Groupe_Produit[],2,FALSE)</f>
        <v>Option soumission</v>
      </c>
      <c r="D11221" s="1" t="s">
        <v>261</v>
      </c>
      <c r="E11221" s="1" t="s">
        <v>262</v>
      </c>
      <c r="F11221">
        <v>1</v>
      </c>
    </row>
    <row r="11222" spans="1:6" hidden="1" x14ac:dyDescent="0.3">
      <c r="A11222" s="1" t="s">
        <v>2109</v>
      </c>
      <c r="B11222">
        <v>9000</v>
      </c>
      <c r="C11222" t="str">
        <f>VLOOKUP(Requête1[[#This Row],[PrProductGroupNumber_2]],Groupe_Produit[],2,FALSE)</f>
        <v>Option soumission</v>
      </c>
      <c r="D11222" s="1" t="s">
        <v>263</v>
      </c>
      <c r="E11222" s="1" t="s">
        <v>264</v>
      </c>
      <c r="F11222">
        <v>1</v>
      </c>
    </row>
    <row r="11223" spans="1:6" hidden="1" x14ac:dyDescent="0.3">
      <c r="A11223" s="1" t="s">
        <v>2109</v>
      </c>
      <c r="B11223">
        <v>9000</v>
      </c>
      <c r="C11223" t="str">
        <f>VLOOKUP(Requête1[[#This Row],[PrProductGroupNumber_2]],Groupe_Produit[],2,FALSE)</f>
        <v>Option soumission</v>
      </c>
      <c r="D11223" s="1" t="s">
        <v>664</v>
      </c>
      <c r="E11223" s="1" t="s">
        <v>665</v>
      </c>
      <c r="F11223">
        <v>2.52</v>
      </c>
    </row>
    <row r="11224" spans="1:6" hidden="1" x14ac:dyDescent="0.3">
      <c r="A11224" s="1" t="s">
        <v>2109</v>
      </c>
      <c r="B11224">
        <v>9000</v>
      </c>
      <c r="C11224" t="str">
        <f>VLOOKUP(Requête1[[#This Row],[PrProductGroupNumber_2]],Groupe_Produit[],2,FALSE)</f>
        <v>Option soumission</v>
      </c>
      <c r="D11224" s="1" t="s">
        <v>666</v>
      </c>
      <c r="E11224" s="1" t="s">
        <v>667</v>
      </c>
      <c r="F11224">
        <v>2.2599999999999998</v>
      </c>
    </row>
    <row r="11225" spans="1:6" hidden="1" x14ac:dyDescent="0.3">
      <c r="A11225" s="1" t="s">
        <v>2109</v>
      </c>
      <c r="B11225">
        <v>9000</v>
      </c>
      <c r="C11225" t="str">
        <f>VLOOKUP(Requête1[[#This Row],[PrProductGroupNumber_2]],Groupe_Produit[],2,FALSE)</f>
        <v>Option soumission</v>
      </c>
      <c r="D11225" s="1" t="s">
        <v>668</v>
      </c>
      <c r="E11225" s="1" t="s">
        <v>669</v>
      </c>
      <c r="F11225">
        <v>2.2000000000000002</v>
      </c>
    </row>
    <row r="11226" spans="1:6" hidden="1" x14ac:dyDescent="0.3">
      <c r="A11226" s="1" t="s">
        <v>2109</v>
      </c>
      <c r="B11226">
        <v>9000</v>
      </c>
      <c r="C11226" t="str">
        <f>VLOOKUP(Requête1[[#This Row],[PrProductGroupNumber_2]],Groupe_Produit[],2,FALSE)</f>
        <v>Option soumission</v>
      </c>
      <c r="D11226" s="1" t="s">
        <v>670</v>
      </c>
      <c r="E11226" s="1" t="s">
        <v>671</v>
      </c>
      <c r="F11226">
        <v>2.52</v>
      </c>
    </row>
    <row r="11227" spans="1:6" hidden="1" x14ac:dyDescent="0.3">
      <c r="A11227" s="1" t="s">
        <v>2109</v>
      </c>
      <c r="B11227">
        <v>9000</v>
      </c>
      <c r="C11227" t="str">
        <f>VLOOKUP(Requête1[[#This Row],[PrProductGroupNumber_2]],Groupe_Produit[],2,FALSE)</f>
        <v>Option soumission</v>
      </c>
      <c r="D11227" s="1" t="s">
        <v>83</v>
      </c>
      <c r="E11227" s="1" t="s">
        <v>84</v>
      </c>
      <c r="F11227">
        <v>1</v>
      </c>
    </row>
    <row r="11228" spans="1:6" hidden="1" x14ac:dyDescent="0.3">
      <c r="A11228" s="1" t="s">
        <v>2109</v>
      </c>
      <c r="B11228">
        <v>9000</v>
      </c>
      <c r="C11228" t="str">
        <f>VLOOKUP(Requête1[[#This Row],[PrProductGroupNumber_2]],Groupe_Produit[],2,FALSE)</f>
        <v>Option soumission</v>
      </c>
      <c r="D11228" s="1" t="s">
        <v>1896</v>
      </c>
      <c r="E11228" s="1" t="s">
        <v>1897</v>
      </c>
      <c r="F11228">
        <v>1</v>
      </c>
    </row>
    <row r="11229" spans="1:6" hidden="1" x14ac:dyDescent="0.3">
      <c r="A11229" s="1" t="s">
        <v>2109</v>
      </c>
      <c r="B11229">
        <v>9000</v>
      </c>
      <c r="C11229" t="str">
        <f>VLOOKUP(Requête1[[#This Row],[PrProductGroupNumber_2]],Groupe_Produit[],2,FALSE)</f>
        <v>Option soumission</v>
      </c>
      <c r="D11229" s="1" t="s">
        <v>590</v>
      </c>
      <c r="E11229" s="1" t="s">
        <v>591</v>
      </c>
      <c r="F11229">
        <v>1</v>
      </c>
    </row>
    <row r="11230" spans="1:6" hidden="1" x14ac:dyDescent="0.3">
      <c r="A11230" s="1" t="s">
        <v>2110</v>
      </c>
      <c r="B11230">
        <v>9000</v>
      </c>
      <c r="C11230" t="str">
        <f>VLOOKUP(Requête1[[#This Row],[PrProductGroupNumber_2]],Groupe_Produit[],2,FALSE)</f>
        <v>Option soumission</v>
      </c>
      <c r="D11230" s="1" t="s">
        <v>672</v>
      </c>
      <c r="E11230" s="1" t="s">
        <v>673</v>
      </c>
      <c r="F11230">
        <v>2</v>
      </c>
    </row>
    <row r="11231" spans="1:6" hidden="1" x14ac:dyDescent="0.3">
      <c r="A11231" s="1" t="s">
        <v>2110</v>
      </c>
      <c r="B11231">
        <v>9000</v>
      </c>
      <c r="C11231" t="str">
        <f>VLOOKUP(Requête1[[#This Row],[PrProductGroupNumber_2]],Groupe_Produit[],2,FALSE)</f>
        <v>Option soumission</v>
      </c>
      <c r="D11231" s="1" t="s">
        <v>261</v>
      </c>
      <c r="E11231" s="1" t="s">
        <v>262</v>
      </c>
      <c r="F11231">
        <v>1</v>
      </c>
    </row>
    <row r="11232" spans="1:6" hidden="1" x14ac:dyDescent="0.3">
      <c r="A11232" s="1" t="s">
        <v>2110</v>
      </c>
      <c r="B11232">
        <v>9000</v>
      </c>
      <c r="C11232" t="str">
        <f>VLOOKUP(Requête1[[#This Row],[PrProductGroupNumber_2]],Groupe_Produit[],2,FALSE)</f>
        <v>Option soumission</v>
      </c>
      <c r="D11232" s="1" t="s">
        <v>263</v>
      </c>
      <c r="E11232" s="1" t="s">
        <v>264</v>
      </c>
      <c r="F11232">
        <v>1</v>
      </c>
    </row>
    <row r="11233" spans="1:6" hidden="1" x14ac:dyDescent="0.3">
      <c r="A11233" s="1" t="s">
        <v>2110</v>
      </c>
      <c r="B11233">
        <v>9000</v>
      </c>
      <c r="C11233" t="str">
        <f>VLOOKUP(Requête1[[#This Row],[PrProductGroupNumber_2]],Groupe_Produit[],2,FALSE)</f>
        <v>Option soumission</v>
      </c>
      <c r="D11233" s="1" t="s">
        <v>664</v>
      </c>
      <c r="E11233" s="1" t="s">
        <v>665</v>
      </c>
      <c r="F11233">
        <v>2.52</v>
      </c>
    </row>
    <row r="11234" spans="1:6" hidden="1" x14ac:dyDescent="0.3">
      <c r="A11234" s="1" t="s">
        <v>2110</v>
      </c>
      <c r="B11234">
        <v>9000</v>
      </c>
      <c r="C11234" t="str">
        <f>VLOOKUP(Requête1[[#This Row],[PrProductGroupNumber_2]],Groupe_Produit[],2,FALSE)</f>
        <v>Option soumission</v>
      </c>
      <c r="D11234" s="1" t="s">
        <v>666</v>
      </c>
      <c r="E11234" s="1" t="s">
        <v>667</v>
      </c>
      <c r="F11234">
        <v>2.2599999999999998</v>
      </c>
    </row>
    <row r="11235" spans="1:6" hidden="1" x14ac:dyDescent="0.3">
      <c r="A11235" s="1" t="s">
        <v>2110</v>
      </c>
      <c r="B11235">
        <v>9000</v>
      </c>
      <c r="C11235" t="str">
        <f>VLOOKUP(Requête1[[#This Row],[PrProductGroupNumber_2]],Groupe_Produit[],2,FALSE)</f>
        <v>Option soumission</v>
      </c>
      <c r="D11235" s="1" t="s">
        <v>668</v>
      </c>
      <c r="E11235" s="1" t="s">
        <v>669</v>
      </c>
      <c r="F11235">
        <v>2.2000000000000002</v>
      </c>
    </row>
    <row r="11236" spans="1:6" hidden="1" x14ac:dyDescent="0.3">
      <c r="A11236" s="1" t="s">
        <v>2110</v>
      </c>
      <c r="B11236">
        <v>9000</v>
      </c>
      <c r="C11236" t="str">
        <f>VLOOKUP(Requête1[[#This Row],[PrProductGroupNumber_2]],Groupe_Produit[],2,FALSE)</f>
        <v>Option soumission</v>
      </c>
      <c r="D11236" s="1" t="s">
        <v>670</v>
      </c>
      <c r="E11236" s="1" t="s">
        <v>671</v>
      </c>
      <c r="F11236">
        <v>2.52</v>
      </c>
    </row>
    <row r="11237" spans="1:6" hidden="1" x14ac:dyDescent="0.3">
      <c r="A11237" s="1" t="s">
        <v>2110</v>
      </c>
      <c r="B11237">
        <v>9000</v>
      </c>
      <c r="C11237" t="str">
        <f>VLOOKUP(Requête1[[#This Row],[PrProductGroupNumber_2]],Groupe_Produit[],2,FALSE)</f>
        <v>Option soumission</v>
      </c>
      <c r="D11237" s="1" t="s">
        <v>83</v>
      </c>
      <c r="E11237" s="1" t="s">
        <v>84</v>
      </c>
      <c r="F11237">
        <v>1</v>
      </c>
    </row>
    <row r="11238" spans="1:6" hidden="1" x14ac:dyDescent="0.3">
      <c r="A11238" s="1" t="s">
        <v>2110</v>
      </c>
      <c r="B11238">
        <v>9000</v>
      </c>
      <c r="C11238" t="str">
        <f>VLOOKUP(Requête1[[#This Row],[PrProductGroupNumber_2]],Groupe_Produit[],2,FALSE)</f>
        <v>Option soumission</v>
      </c>
      <c r="D11238" s="1" t="s">
        <v>1899</v>
      </c>
      <c r="E11238" s="1" t="s">
        <v>1900</v>
      </c>
      <c r="F11238">
        <v>1</v>
      </c>
    </row>
    <row r="11239" spans="1:6" hidden="1" x14ac:dyDescent="0.3">
      <c r="A11239" s="1" t="s">
        <v>2110</v>
      </c>
      <c r="B11239">
        <v>9000</v>
      </c>
      <c r="C11239" t="str">
        <f>VLOOKUP(Requête1[[#This Row],[PrProductGroupNumber_2]],Groupe_Produit[],2,FALSE)</f>
        <v>Option soumission</v>
      </c>
      <c r="D11239" s="1" t="s">
        <v>590</v>
      </c>
      <c r="E11239" s="1" t="s">
        <v>591</v>
      </c>
      <c r="F11239">
        <v>1</v>
      </c>
    </row>
    <row r="11240" spans="1:6" hidden="1" x14ac:dyDescent="0.3">
      <c r="A11240" s="1" t="s">
        <v>2111</v>
      </c>
      <c r="B11240">
        <v>9000</v>
      </c>
      <c r="C11240" t="str">
        <f>VLOOKUP(Requête1[[#This Row],[PrProductGroupNumber_2]],Groupe_Produit[],2,FALSE)</f>
        <v>Option soumission</v>
      </c>
      <c r="D11240" s="1" t="s">
        <v>672</v>
      </c>
      <c r="E11240" s="1" t="s">
        <v>673</v>
      </c>
      <c r="F11240">
        <v>2</v>
      </c>
    </row>
    <row r="11241" spans="1:6" hidden="1" x14ac:dyDescent="0.3">
      <c r="A11241" s="1" t="s">
        <v>2111</v>
      </c>
      <c r="B11241">
        <v>9000</v>
      </c>
      <c r="C11241" t="str">
        <f>VLOOKUP(Requête1[[#This Row],[PrProductGroupNumber_2]],Groupe_Produit[],2,FALSE)</f>
        <v>Option soumission</v>
      </c>
      <c r="D11241" s="1" t="s">
        <v>261</v>
      </c>
      <c r="E11241" s="1" t="s">
        <v>262</v>
      </c>
      <c r="F11241">
        <v>1</v>
      </c>
    </row>
    <row r="11242" spans="1:6" hidden="1" x14ac:dyDescent="0.3">
      <c r="A11242" s="1" t="s">
        <v>2111</v>
      </c>
      <c r="B11242">
        <v>9000</v>
      </c>
      <c r="C11242" t="str">
        <f>VLOOKUP(Requête1[[#This Row],[PrProductGroupNumber_2]],Groupe_Produit[],2,FALSE)</f>
        <v>Option soumission</v>
      </c>
      <c r="D11242" s="1" t="s">
        <v>263</v>
      </c>
      <c r="E11242" s="1" t="s">
        <v>264</v>
      </c>
      <c r="F11242">
        <v>1</v>
      </c>
    </row>
    <row r="11243" spans="1:6" hidden="1" x14ac:dyDescent="0.3">
      <c r="A11243" s="1" t="s">
        <v>2111</v>
      </c>
      <c r="B11243">
        <v>9000</v>
      </c>
      <c r="C11243" t="str">
        <f>VLOOKUP(Requête1[[#This Row],[PrProductGroupNumber_2]],Groupe_Produit[],2,FALSE)</f>
        <v>Option soumission</v>
      </c>
      <c r="D11243" s="1" t="s">
        <v>664</v>
      </c>
      <c r="E11243" s="1" t="s">
        <v>665</v>
      </c>
      <c r="F11243">
        <v>2.52</v>
      </c>
    </row>
    <row r="11244" spans="1:6" hidden="1" x14ac:dyDescent="0.3">
      <c r="A11244" s="1" t="s">
        <v>2111</v>
      </c>
      <c r="B11244">
        <v>9000</v>
      </c>
      <c r="C11244" t="str">
        <f>VLOOKUP(Requête1[[#This Row],[PrProductGroupNumber_2]],Groupe_Produit[],2,FALSE)</f>
        <v>Option soumission</v>
      </c>
      <c r="D11244" s="1" t="s">
        <v>666</v>
      </c>
      <c r="E11244" s="1" t="s">
        <v>667</v>
      </c>
      <c r="F11244">
        <v>2.2599999999999998</v>
      </c>
    </row>
    <row r="11245" spans="1:6" hidden="1" x14ac:dyDescent="0.3">
      <c r="A11245" s="1" t="s">
        <v>2111</v>
      </c>
      <c r="B11245">
        <v>9000</v>
      </c>
      <c r="C11245" t="str">
        <f>VLOOKUP(Requête1[[#This Row],[PrProductGroupNumber_2]],Groupe_Produit[],2,FALSE)</f>
        <v>Option soumission</v>
      </c>
      <c r="D11245" s="1" t="s">
        <v>668</v>
      </c>
      <c r="E11245" s="1" t="s">
        <v>669</v>
      </c>
      <c r="F11245">
        <v>2.2000000000000002</v>
      </c>
    </row>
    <row r="11246" spans="1:6" hidden="1" x14ac:dyDescent="0.3">
      <c r="A11246" s="1" t="s">
        <v>2111</v>
      </c>
      <c r="B11246">
        <v>9000</v>
      </c>
      <c r="C11246" t="str">
        <f>VLOOKUP(Requête1[[#This Row],[PrProductGroupNumber_2]],Groupe_Produit[],2,FALSE)</f>
        <v>Option soumission</v>
      </c>
      <c r="D11246" s="1" t="s">
        <v>670</v>
      </c>
      <c r="E11246" s="1" t="s">
        <v>671</v>
      </c>
      <c r="F11246">
        <v>2.52</v>
      </c>
    </row>
    <row r="11247" spans="1:6" hidden="1" x14ac:dyDescent="0.3">
      <c r="A11247" s="1" t="s">
        <v>2111</v>
      </c>
      <c r="B11247">
        <v>9000</v>
      </c>
      <c r="C11247" t="str">
        <f>VLOOKUP(Requête1[[#This Row],[PrProductGroupNumber_2]],Groupe_Produit[],2,FALSE)</f>
        <v>Option soumission</v>
      </c>
      <c r="D11247" s="1" t="s">
        <v>83</v>
      </c>
      <c r="E11247" s="1" t="s">
        <v>84</v>
      </c>
      <c r="F11247">
        <v>1</v>
      </c>
    </row>
    <row r="11248" spans="1:6" hidden="1" x14ac:dyDescent="0.3">
      <c r="A11248" s="1" t="s">
        <v>2111</v>
      </c>
      <c r="B11248">
        <v>9000</v>
      </c>
      <c r="C11248" t="str">
        <f>VLOOKUP(Requête1[[#This Row],[PrProductGroupNumber_2]],Groupe_Produit[],2,FALSE)</f>
        <v>Option soumission</v>
      </c>
      <c r="D11248" s="1" t="s">
        <v>1899</v>
      </c>
      <c r="E11248" s="1" t="s">
        <v>1900</v>
      </c>
      <c r="F11248">
        <v>1</v>
      </c>
    </row>
    <row r="11249" spans="1:6" hidden="1" x14ac:dyDescent="0.3">
      <c r="A11249" s="1" t="s">
        <v>2111</v>
      </c>
      <c r="B11249">
        <v>9000</v>
      </c>
      <c r="C11249" t="str">
        <f>VLOOKUP(Requête1[[#This Row],[PrProductGroupNumber_2]],Groupe_Produit[],2,FALSE)</f>
        <v>Option soumission</v>
      </c>
      <c r="D11249" s="1" t="s">
        <v>590</v>
      </c>
      <c r="E11249" s="1" t="s">
        <v>591</v>
      </c>
      <c r="F11249">
        <v>1</v>
      </c>
    </row>
    <row r="11250" spans="1:6" hidden="1" x14ac:dyDescent="0.3">
      <c r="A11250" s="1" t="s">
        <v>2112</v>
      </c>
      <c r="B11250">
        <v>9000</v>
      </c>
      <c r="C11250" t="str">
        <f>VLOOKUP(Requête1[[#This Row],[PrProductGroupNumber_2]],Groupe_Produit[],2,FALSE)</f>
        <v>Option soumission</v>
      </c>
      <c r="D11250" s="1" t="s">
        <v>672</v>
      </c>
      <c r="E11250" s="1" t="s">
        <v>673</v>
      </c>
      <c r="F11250">
        <v>2</v>
      </c>
    </row>
    <row r="11251" spans="1:6" hidden="1" x14ac:dyDescent="0.3">
      <c r="A11251" s="1" t="s">
        <v>2112</v>
      </c>
      <c r="B11251">
        <v>9000</v>
      </c>
      <c r="C11251" t="str">
        <f>VLOOKUP(Requête1[[#This Row],[PrProductGroupNumber_2]],Groupe_Produit[],2,FALSE)</f>
        <v>Option soumission</v>
      </c>
      <c r="D11251" s="1" t="s">
        <v>261</v>
      </c>
      <c r="E11251" s="1" t="s">
        <v>262</v>
      </c>
      <c r="F11251">
        <v>1</v>
      </c>
    </row>
    <row r="11252" spans="1:6" hidden="1" x14ac:dyDescent="0.3">
      <c r="A11252" s="1" t="s">
        <v>2112</v>
      </c>
      <c r="B11252">
        <v>9000</v>
      </c>
      <c r="C11252" t="str">
        <f>VLOOKUP(Requête1[[#This Row],[PrProductGroupNumber_2]],Groupe_Produit[],2,FALSE)</f>
        <v>Option soumission</v>
      </c>
      <c r="D11252" s="1" t="s">
        <v>263</v>
      </c>
      <c r="E11252" s="1" t="s">
        <v>264</v>
      </c>
      <c r="F11252">
        <v>1</v>
      </c>
    </row>
    <row r="11253" spans="1:6" hidden="1" x14ac:dyDescent="0.3">
      <c r="A11253" s="1" t="s">
        <v>2112</v>
      </c>
      <c r="B11253">
        <v>9000</v>
      </c>
      <c r="C11253" t="str">
        <f>VLOOKUP(Requête1[[#This Row],[PrProductGroupNumber_2]],Groupe_Produit[],2,FALSE)</f>
        <v>Option soumission</v>
      </c>
      <c r="D11253" s="1" t="s">
        <v>664</v>
      </c>
      <c r="E11253" s="1" t="s">
        <v>665</v>
      </c>
      <c r="F11253">
        <v>2.52</v>
      </c>
    </row>
    <row r="11254" spans="1:6" hidden="1" x14ac:dyDescent="0.3">
      <c r="A11254" s="1" t="s">
        <v>2112</v>
      </c>
      <c r="B11254">
        <v>9000</v>
      </c>
      <c r="C11254" t="str">
        <f>VLOOKUP(Requête1[[#This Row],[PrProductGroupNumber_2]],Groupe_Produit[],2,FALSE)</f>
        <v>Option soumission</v>
      </c>
      <c r="D11254" s="1" t="s">
        <v>666</v>
      </c>
      <c r="E11254" s="1" t="s">
        <v>667</v>
      </c>
      <c r="F11254">
        <v>2.2599999999999998</v>
      </c>
    </row>
    <row r="11255" spans="1:6" hidden="1" x14ac:dyDescent="0.3">
      <c r="A11255" s="1" t="s">
        <v>2112</v>
      </c>
      <c r="B11255">
        <v>9000</v>
      </c>
      <c r="C11255" t="str">
        <f>VLOOKUP(Requête1[[#This Row],[PrProductGroupNumber_2]],Groupe_Produit[],2,FALSE)</f>
        <v>Option soumission</v>
      </c>
      <c r="D11255" s="1" t="s">
        <v>668</v>
      </c>
      <c r="E11255" s="1" t="s">
        <v>669</v>
      </c>
      <c r="F11255">
        <v>2.2000000000000002</v>
      </c>
    </row>
    <row r="11256" spans="1:6" hidden="1" x14ac:dyDescent="0.3">
      <c r="A11256" s="1" t="s">
        <v>2112</v>
      </c>
      <c r="B11256">
        <v>9000</v>
      </c>
      <c r="C11256" t="str">
        <f>VLOOKUP(Requête1[[#This Row],[PrProductGroupNumber_2]],Groupe_Produit[],2,FALSE)</f>
        <v>Option soumission</v>
      </c>
      <c r="D11256" s="1" t="s">
        <v>670</v>
      </c>
      <c r="E11256" s="1" t="s">
        <v>671</v>
      </c>
      <c r="F11256">
        <v>2.52</v>
      </c>
    </row>
    <row r="11257" spans="1:6" hidden="1" x14ac:dyDescent="0.3">
      <c r="A11257" s="1" t="s">
        <v>2112</v>
      </c>
      <c r="B11257">
        <v>9000</v>
      </c>
      <c r="C11257" t="str">
        <f>VLOOKUP(Requête1[[#This Row],[PrProductGroupNumber_2]],Groupe_Produit[],2,FALSE)</f>
        <v>Option soumission</v>
      </c>
      <c r="D11257" s="1" t="s">
        <v>83</v>
      </c>
      <c r="E11257" s="1" t="s">
        <v>84</v>
      </c>
      <c r="F11257">
        <v>1</v>
      </c>
    </row>
    <row r="11258" spans="1:6" hidden="1" x14ac:dyDescent="0.3">
      <c r="A11258" s="1" t="s">
        <v>2112</v>
      </c>
      <c r="B11258">
        <v>9000</v>
      </c>
      <c r="C11258" t="str">
        <f>VLOOKUP(Requête1[[#This Row],[PrProductGroupNumber_2]],Groupe_Produit[],2,FALSE)</f>
        <v>Option soumission</v>
      </c>
      <c r="D11258" s="1" t="s">
        <v>1522</v>
      </c>
      <c r="E11258" s="1" t="s">
        <v>1523</v>
      </c>
      <c r="F11258">
        <v>1</v>
      </c>
    </row>
    <row r="11259" spans="1:6" hidden="1" x14ac:dyDescent="0.3">
      <c r="A11259" s="1" t="s">
        <v>2112</v>
      </c>
      <c r="B11259">
        <v>9000</v>
      </c>
      <c r="C11259" t="str">
        <f>VLOOKUP(Requête1[[#This Row],[PrProductGroupNumber_2]],Groupe_Produit[],2,FALSE)</f>
        <v>Option soumission</v>
      </c>
      <c r="D11259" s="1" t="s">
        <v>590</v>
      </c>
      <c r="E11259" s="1" t="s">
        <v>591</v>
      </c>
      <c r="F11259">
        <v>1</v>
      </c>
    </row>
    <row r="11260" spans="1:6" hidden="1" x14ac:dyDescent="0.3">
      <c r="A11260" s="1" t="s">
        <v>2113</v>
      </c>
      <c r="B11260">
        <v>9000</v>
      </c>
      <c r="C11260" t="str">
        <f>VLOOKUP(Requête1[[#This Row],[PrProductGroupNumber_2]],Groupe_Produit[],2,FALSE)</f>
        <v>Option soumission</v>
      </c>
      <c r="D11260" s="1" t="s">
        <v>672</v>
      </c>
      <c r="E11260" s="1" t="s">
        <v>673</v>
      </c>
      <c r="F11260">
        <v>2</v>
      </c>
    </row>
    <row r="11261" spans="1:6" hidden="1" x14ac:dyDescent="0.3">
      <c r="A11261" s="1" t="s">
        <v>2113</v>
      </c>
      <c r="B11261">
        <v>9000</v>
      </c>
      <c r="C11261" t="str">
        <f>VLOOKUP(Requête1[[#This Row],[PrProductGroupNumber_2]],Groupe_Produit[],2,FALSE)</f>
        <v>Option soumission</v>
      </c>
      <c r="D11261" s="1" t="s">
        <v>261</v>
      </c>
      <c r="E11261" s="1" t="s">
        <v>262</v>
      </c>
      <c r="F11261">
        <v>1</v>
      </c>
    </row>
    <row r="11262" spans="1:6" hidden="1" x14ac:dyDescent="0.3">
      <c r="A11262" s="1" t="s">
        <v>2113</v>
      </c>
      <c r="B11262">
        <v>9000</v>
      </c>
      <c r="C11262" t="str">
        <f>VLOOKUP(Requête1[[#This Row],[PrProductGroupNumber_2]],Groupe_Produit[],2,FALSE)</f>
        <v>Option soumission</v>
      </c>
      <c r="D11262" s="1" t="s">
        <v>263</v>
      </c>
      <c r="E11262" s="1" t="s">
        <v>264</v>
      </c>
      <c r="F11262">
        <v>1</v>
      </c>
    </row>
    <row r="11263" spans="1:6" hidden="1" x14ac:dyDescent="0.3">
      <c r="A11263" s="1" t="s">
        <v>2113</v>
      </c>
      <c r="B11263">
        <v>9000</v>
      </c>
      <c r="C11263" t="str">
        <f>VLOOKUP(Requête1[[#This Row],[PrProductGroupNumber_2]],Groupe_Produit[],2,FALSE)</f>
        <v>Option soumission</v>
      </c>
      <c r="D11263" s="1" t="s">
        <v>664</v>
      </c>
      <c r="E11263" s="1" t="s">
        <v>665</v>
      </c>
      <c r="F11263">
        <v>2.52</v>
      </c>
    </row>
    <row r="11264" spans="1:6" hidden="1" x14ac:dyDescent="0.3">
      <c r="A11264" s="1" t="s">
        <v>2113</v>
      </c>
      <c r="B11264">
        <v>9000</v>
      </c>
      <c r="C11264" t="str">
        <f>VLOOKUP(Requête1[[#This Row],[PrProductGroupNumber_2]],Groupe_Produit[],2,FALSE)</f>
        <v>Option soumission</v>
      </c>
      <c r="D11264" s="1" t="s">
        <v>666</v>
      </c>
      <c r="E11264" s="1" t="s">
        <v>667</v>
      </c>
      <c r="F11264">
        <v>2.2599999999999998</v>
      </c>
    </row>
    <row r="11265" spans="1:6" hidden="1" x14ac:dyDescent="0.3">
      <c r="A11265" s="1" t="s">
        <v>2113</v>
      </c>
      <c r="B11265">
        <v>9000</v>
      </c>
      <c r="C11265" t="str">
        <f>VLOOKUP(Requête1[[#This Row],[PrProductGroupNumber_2]],Groupe_Produit[],2,FALSE)</f>
        <v>Option soumission</v>
      </c>
      <c r="D11265" s="1" t="s">
        <v>668</v>
      </c>
      <c r="E11265" s="1" t="s">
        <v>669</v>
      </c>
      <c r="F11265">
        <v>2.2000000000000002</v>
      </c>
    </row>
    <row r="11266" spans="1:6" hidden="1" x14ac:dyDescent="0.3">
      <c r="A11266" s="1" t="s">
        <v>2113</v>
      </c>
      <c r="B11266">
        <v>9000</v>
      </c>
      <c r="C11266" t="str">
        <f>VLOOKUP(Requête1[[#This Row],[PrProductGroupNumber_2]],Groupe_Produit[],2,FALSE)</f>
        <v>Option soumission</v>
      </c>
      <c r="D11266" s="1" t="s">
        <v>670</v>
      </c>
      <c r="E11266" s="1" t="s">
        <v>671</v>
      </c>
      <c r="F11266">
        <v>2.52</v>
      </c>
    </row>
    <row r="11267" spans="1:6" hidden="1" x14ac:dyDescent="0.3">
      <c r="A11267" s="1" t="s">
        <v>2113</v>
      </c>
      <c r="B11267">
        <v>9000</v>
      </c>
      <c r="C11267" t="str">
        <f>VLOOKUP(Requête1[[#This Row],[PrProductGroupNumber_2]],Groupe_Produit[],2,FALSE)</f>
        <v>Option soumission</v>
      </c>
      <c r="D11267" s="1" t="s">
        <v>83</v>
      </c>
      <c r="E11267" s="1" t="s">
        <v>84</v>
      </c>
      <c r="F11267">
        <v>1</v>
      </c>
    </row>
    <row r="11268" spans="1:6" hidden="1" x14ac:dyDescent="0.3">
      <c r="A11268" s="1" t="s">
        <v>2113</v>
      </c>
      <c r="B11268">
        <v>9000</v>
      </c>
      <c r="C11268" t="str">
        <f>VLOOKUP(Requête1[[#This Row],[PrProductGroupNumber_2]],Groupe_Produit[],2,FALSE)</f>
        <v>Option soumission</v>
      </c>
      <c r="D11268" s="1" t="s">
        <v>2038</v>
      </c>
      <c r="E11268" s="1" t="s">
        <v>2039</v>
      </c>
      <c r="F11268">
        <v>1</v>
      </c>
    </row>
    <row r="11269" spans="1:6" hidden="1" x14ac:dyDescent="0.3">
      <c r="A11269" s="1" t="s">
        <v>2113</v>
      </c>
      <c r="B11269">
        <v>9000</v>
      </c>
      <c r="C11269" t="str">
        <f>VLOOKUP(Requête1[[#This Row],[PrProductGroupNumber_2]],Groupe_Produit[],2,FALSE)</f>
        <v>Option soumission</v>
      </c>
      <c r="D11269" s="1" t="s">
        <v>590</v>
      </c>
      <c r="E11269" s="1" t="s">
        <v>591</v>
      </c>
      <c r="F11269">
        <v>1</v>
      </c>
    </row>
    <row r="11270" spans="1:6" hidden="1" x14ac:dyDescent="0.3">
      <c r="A11270" s="1" t="s">
        <v>2114</v>
      </c>
      <c r="B11270">
        <v>9000</v>
      </c>
      <c r="C11270" t="str">
        <f>VLOOKUP(Requête1[[#This Row],[PrProductGroupNumber_2]],Groupe_Produit[],2,FALSE)</f>
        <v>Option soumission</v>
      </c>
      <c r="D11270" s="1" t="s">
        <v>672</v>
      </c>
      <c r="E11270" s="1" t="s">
        <v>673</v>
      </c>
      <c r="F11270">
        <v>2</v>
      </c>
    </row>
    <row r="11271" spans="1:6" hidden="1" x14ac:dyDescent="0.3">
      <c r="A11271" s="1" t="s">
        <v>2114</v>
      </c>
      <c r="B11271">
        <v>9000</v>
      </c>
      <c r="C11271" t="str">
        <f>VLOOKUP(Requête1[[#This Row],[PrProductGroupNumber_2]],Groupe_Produit[],2,FALSE)</f>
        <v>Option soumission</v>
      </c>
      <c r="D11271" s="1" t="s">
        <v>261</v>
      </c>
      <c r="E11271" s="1" t="s">
        <v>262</v>
      </c>
      <c r="F11271">
        <v>1</v>
      </c>
    </row>
    <row r="11272" spans="1:6" hidden="1" x14ac:dyDescent="0.3">
      <c r="A11272" s="1" t="s">
        <v>2114</v>
      </c>
      <c r="B11272">
        <v>9000</v>
      </c>
      <c r="C11272" t="str">
        <f>VLOOKUP(Requête1[[#This Row],[PrProductGroupNumber_2]],Groupe_Produit[],2,FALSE)</f>
        <v>Option soumission</v>
      </c>
      <c r="D11272" s="1" t="s">
        <v>263</v>
      </c>
      <c r="E11272" s="1" t="s">
        <v>264</v>
      </c>
      <c r="F11272">
        <v>1</v>
      </c>
    </row>
    <row r="11273" spans="1:6" hidden="1" x14ac:dyDescent="0.3">
      <c r="A11273" s="1" t="s">
        <v>2114</v>
      </c>
      <c r="B11273">
        <v>9000</v>
      </c>
      <c r="C11273" t="str">
        <f>VLOOKUP(Requête1[[#This Row],[PrProductGroupNumber_2]],Groupe_Produit[],2,FALSE)</f>
        <v>Option soumission</v>
      </c>
      <c r="D11273" s="1" t="s">
        <v>664</v>
      </c>
      <c r="E11273" s="1" t="s">
        <v>665</v>
      </c>
      <c r="F11273">
        <v>2.52</v>
      </c>
    </row>
    <row r="11274" spans="1:6" hidden="1" x14ac:dyDescent="0.3">
      <c r="A11274" s="1" t="s">
        <v>2114</v>
      </c>
      <c r="B11274">
        <v>9000</v>
      </c>
      <c r="C11274" t="str">
        <f>VLOOKUP(Requête1[[#This Row],[PrProductGroupNumber_2]],Groupe_Produit[],2,FALSE)</f>
        <v>Option soumission</v>
      </c>
      <c r="D11274" s="1" t="s">
        <v>666</v>
      </c>
      <c r="E11274" s="1" t="s">
        <v>667</v>
      </c>
      <c r="F11274">
        <v>2.2599999999999998</v>
      </c>
    </row>
    <row r="11275" spans="1:6" hidden="1" x14ac:dyDescent="0.3">
      <c r="A11275" s="1" t="s">
        <v>2114</v>
      </c>
      <c r="B11275">
        <v>9000</v>
      </c>
      <c r="C11275" t="str">
        <f>VLOOKUP(Requête1[[#This Row],[PrProductGroupNumber_2]],Groupe_Produit[],2,FALSE)</f>
        <v>Option soumission</v>
      </c>
      <c r="D11275" s="1" t="s">
        <v>668</v>
      </c>
      <c r="E11275" s="1" t="s">
        <v>669</v>
      </c>
      <c r="F11275">
        <v>2.2000000000000002</v>
      </c>
    </row>
    <row r="11276" spans="1:6" hidden="1" x14ac:dyDescent="0.3">
      <c r="A11276" s="1" t="s">
        <v>2114</v>
      </c>
      <c r="B11276">
        <v>9000</v>
      </c>
      <c r="C11276" t="str">
        <f>VLOOKUP(Requête1[[#This Row],[PrProductGroupNumber_2]],Groupe_Produit[],2,FALSE)</f>
        <v>Option soumission</v>
      </c>
      <c r="D11276" s="1" t="s">
        <v>670</v>
      </c>
      <c r="E11276" s="1" t="s">
        <v>671</v>
      </c>
      <c r="F11276">
        <v>2.52</v>
      </c>
    </row>
    <row r="11277" spans="1:6" hidden="1" x14ac:dyDescent="0.3">
      <c r="A11277" s="1" t="s">
        <v>2114</v>
      </c>
      <c r="B11277">
        <v>9000</v>
      </c>
      <c r="C11277" t="str">
        <f>VLOOKUP(Requête1[[#This Row],[PrProductGroupNumber_2]],Groupe_Produit[],2,FALSE)</f>
        <v>Option soumission</v>
      </c>
      <c r="D11277" s="1" t="s">
        <v>83</v>
      </c>
      <c r="E11277" s="1" t="s">
        <v>84</v>
      </c>
      <c r="F11277">
        <v>1</v>
      </c>
    </row>
    <row r="11278" spans="1:6" hidden="1" x14ac:dyDescent="0.3">
      <c r="A11278" s="1" t="s">
        <v>2114</v>
      </c>
      <c r="B11278">
        <v>9000</v>
      </c>
      <c r="C11278" t="str">
        <f>VLOOKUP(Requête1[[#This Row],[PrProductGroupNumber_2]],Groupe_Produit[],2,FALSE)</f>
        <v>Option soumission</v>
      </c>
      <c r="D11278" s="1" t="s">
        <v>1520</v>
      </c>
      <c r="E11278" s="1" t="s">
        <v>1521</v>
      </c>
      <c r="F11278">
        <v>1</v>
      </c>
    </row>
    <row r="11279" spans="1:6" hidden="1" x14ac:dyDescent="0.3">
      <c r="A11279" s="1" t="s">
        <v>2114</v>
      </c>
      <c r="B11279">
        <v>9000</v>
      </c>
      <c r="C11279" t="str">
        <f>VLOOKUP(Requête1[[#This Row],[PrProductGroupNumber_2]],Groupe_Produit[],2,FALSE)</f>
        <v>Option soumission</v>
      </c>
      <c r="D11279" s="1" t="s">
        <v>590</v>
      </c>
      <c r="E11279" s="1" t="s">
        <v>591</v>
      </c>
      <c r="F11279">
        <v>1</v>
      </c>
    </row>
    <row r="11280" spans="1:6" hidden="1" x14ac:dyDescent="0.3">
      <c r="A11280" s="1" t="s">
        <v>2115</v>
      </c>
      <c r="B11280">
        <v>9000</v>
      </c>
      <c r="C11280" t="str">
        <f>VLOOKUP(Requête1[[#This Row],[PrProductGroupNumber_2]],Groupe_Produit[],2,FALSE)</f>
        <v>Option soumission</v>
      </c>
      <c r="D11280" s="1" t="s">
        <v>672</v>
      </c>
      <c r="E11280" s="1" t="s">
        <v>673</v>
      </c>
      <c r="F11280">
        <v>2</v>
      </c>
    </row>
    <row r="11281" spans="1:6" hidden="1" x14ac:dyDescent="0.3">
      <c r="A11281" s="1" t="s">
        <v>2115</v>
      </c>
      <c r="B11281">
        <v>9000</v>
      </c>
      <c r="C11281" t="str">
        <f>VLOOKUP(Requête1[[#This Row],[PrProductGroupNumber_2]],Groupe_Produit[],2,FALSE)</f>
        <v>Option soumission</v>
      </c>
      <c r="D11281" s="1" t="s">
        <v>261</v>
      </c>
      <c r="E11281" s="1" t="s">
        <v>262</v>
      </c>
      <c r="F11281">
        <v>1</v>
      </c>
    </row>
    <row r="11282" spans="1:6" hidden="1" x14ac:dyDescent="0.3">
      <c r="A11282" s="1" t="s">
        <v>2115</v>
      </c>
      <c r="B11282">
        <v>9000</v>
      </c>
      <c r="C11282" t="str">
        <f>VLOOKUP(Requête1[[#This Row],[PrProductGroupNumber_2]],Groupe_Produit[],2,FALSE)</f>
        <v>Option soumission</v>
      </c>
      <c r="D11282" s="1" t="s">
        <v>263</v>
      </c>
      <c r="E11282" s="1" t="s">
        <v>264</v>
      </c>
      <c r="F11282">
        <v>1</v>
      </c>
    </row>
    <row r="11283" spans="1:6" hidden="1" x14ac:dyDescent="0.3">
      <c r="A11283" s="1" t="s">
        <v>2115</v>
      </c>
      <c r="B11283">
        <v>9000</v>
      </c>
      <c r="C11283" t="str">
        <f>VLOOKUP(Requête1[[#This Row],[PrProductGroupNumber_2]],Groupe_Produit[],2,FALSE)</f>
        <v>Option soumission</v>
      </c>
      <c r="D11283" s="1" t="s">
        <v>664</v>
      </c>
      <c r="E11283" s="1" t="s">
        <v>665</v>
      </c>
      <c r="F11283">
        <v>2.52</v>
      </c>
    </row>
    <row r="11284" spans="1:6" hidden="1" x14ac:dyDescent="0.3">
      <c r="A11284" s="1" t="s">
        <v>2115</v>
      </c>
      <c r="B11284">
        <v>9000</v>
      </c>
      <c r="C11284" t="str">
        <f>VLOOKUP(Requête1[[#This Row],[PrProductGroupNumber_2]],Groupe_Produit[],2,FALSE)</f>
        <v>Option soumission</v>
      </c>
      <c r="D11284" s="1" t="s">
        <v>666</v>
      </c>
      <c r="E11284" s="1" t="s">
        <v>667</v>
      </c>
      <c r="F11284">
        <v>2.2599999999999998</v>
      </c>
    </row>
    <row r="11285" spans="1:6" hidden="1" x14ac:dyDescent="0.3">
      <c r="A11285" s="1" t="s">
        <v>2115</v>
      </c>
      <c r="B11285">
        <v>9000</v>
      </c>
      <c r="C11285" t="str">
        <f>VLOOKUP(Requête1[[#This Row],[PrProductGroupNumber_2]],Groupe_Produit[],2,FALSE)</f>
        <v>Option soumission</v>
      </c>
      <c r="D11285" s="1" t="s">
        <v>668</v>
      </c>
      <c r="E11285" s="1" t="s">
        <v>669</v>
      </c>
      <c r="F11285">
        <v>2.2000000000000002</v>
      </c>
    </row>
    <row r="11286" spans="1:6" hidden="1" x14ac:dyDescent="0.3">
      <c r="A11286" s="1" t="s">
        <v>2115</v>
      </c>
      <c r="B11286">
        <v>9000</v>
      </c>
      <c r="C11286" t="str">
        <f>VLOOKUP(Requête1[[#This Row],[PrProductGroupNumber_2]],Groupe_Produit[],2,FALSE)</f>
        <v>Option soumission</v>
      </c>
      <c r="D11286" s="1" t="s">
        <v>670</v>
      </c>
      <c r="E11286" s="1" t="s">
        <v>671</v>
      </c>
      <c r="F11286">
        <v>2.52</v>
      </c>
    </row>
    <row r="11287" spans="1:6" hidden="1" x14ac:dyDescent="0.3">
      <c r="A11287" s="1" t="s">
        <v>2115</v>
      </c>
      <c r="B11287">
        <v>9000</v>
      </c>
      <c r="C11287" t="str">
        <f>VLOOKUP(Requête1[[#This Row],[PrProductGroupNumber_2]],Groupe_Produit[],2,FALSE)</f>
        <v>Option soumission</v>
      </c>
      <c r="D11287" s="1" t="s">
        <v>83</v>
      </c>
      <c r="E11287" s="1" t="s">
        <v>84</v>
      </c>
      <c r="F11287">
        <v>1</v>
      </c>
    </row>
    <row r="11288" spans="1:6" hidden="1" x14ac:dyDescent="0.3">
      <c r="A11288" s="1" t="s">
        <v>2115</v>
      </c>
      <c r="B11288">
        <v>9000</v>
      </c>
      <c r="C11288" t="str">
        <f>VLOOKUP(Requête1[[#This Row],[PrProductGroupNumber_2]],Groupe_Produit[],2,FALSE)</f>
        <v>Option soumission</v>
      </c>
      <c r="D11288" s="1" t="s">
        <v>2042</v>
      </c>
      <c r="E11288" s="1" t="s">
        <v>2043</v>
      </c>
      <c r="F11288">
        <v>1</v>
      </c>
    </row>
    <row r="11289" spans="1:6" hidden="1" x14ac:dyDescent="0.3">
      <c r="A11289" s="1" t="s">
        <v>2115</v>
      </c>
      <c r="B11289">
        <v>9000</v>
      </c>
      <c r="C11289" t="str">
        <f>VLOOKUP(Requête1[[#This Row],[PrProductGroupNumber_2]],Groupe_Produit[],2,FALSE)</f>
        <v>Option soumission</v>
      </c>
      <c r="D11289" s="1" t="s">
        <v>590</v>
      </c>
      <c r="E11289" s="1" t="s">
        <v>591</v>
      </c>
      <c r="F11289">
        <v>1</v>
      </c>
    </row>
    <row r="11290" spans="1:6" hidden="1" x14ac:dyDescent="0.3">
      <c r="A11290" s="1" t="s">
        <v>2116</v>
      </c>
      <c r="B11290">
        <v>9000</v>
      </c>
      <c r="C11290" t="str">
        <f>VLOOKUP(Requête1[[#This Row],[PrProductGroupNumber_2]],Groupe_Produit[],2,FALSE)</f>
        <v>Option soumission</v>
      </c>
      <c r="D11290" s="1" t="s">
        <v>674</v>
      </c>
      <c r="E11290" s="1" t="s">
        <v>675</v>
      </c>
      <c r="F11290">
        <v>2</v>
      </c>
    </row>
    <row r="11291" spans="1:6" hidden="1" x14ac:dyDescent="0.3">
      <c r="A11291" s="1" t="s">
        <v>2116</v>
      </c>
      <c r="B11291">
        <v>9000</v>
      </c>
      <c r="C11291" t="str">
        <f>VLOOKUP(Requête1[[#This Row],[PrProductGroupNumber_2]],Groupe_Produit[],2,FALSE)</f>
        <v>Option soumission</v>
      </c>
      <c r="D11291" s="1" t="s">
        <v>672</v>
      </c>
      <c r="E11291" s="1" t="s">
        <v>673</v>
      </c>
      <c r="F11291">
        <v>4</v>
      </c>
    </row>
    <row r="11292" spans="1:6" hidden="1" x14ac:dyDescent="0.3">
      <c r="A11292" s="1" t="s">
        <v>2116</v>
      </c>
      <c r="B11292">
        <v>9000</v>
      </c>
      <c r="C11292" t="str">
        <f>VLOOKUP(Requête1[[#This Row],[PrProductGroupNumber_2]],Groupe_Produit[],2,FALSE)</f>
        <v>Option soumission</v>
      </c>
      <c r="D11292" s="1" t="s">
        <v>261</v>
      </c>
      <c r="E11292" s="1" t="s">
        <v>262</v>
      </c>
      <c r="F11292">
        <v>2</v>
      </c>
    </row>
    <row r="11293" spans="1:6" hidden="1" x14ac:dyDescent="0.3">
      <c r="A11293" s="1" t="s">
        <v>2116</v>
      </c>
      <c r="B11293">
        <v>9000</v>
      </c>
      <c r="C11293" t="str">
        <f>VLOOKUP(Requête1[[#This Row],[PrProductGroupNumber_2]],Groupe_Produit[],2,FALSE)</f>
        <v>Option soumission</v>
      </c>
      <c r="D11293" s="1" t="s">
        <v>664</v>
      </c>
      <c r="E11293" s="1" t="s">
        <v>665</v>
      </c>
      <c r="F11293">
        <v>2.52</v>
      </c>
    </row>
    <row r="11294" spans="1:6" hidden="1" x14ac:dyDescent="0.3">
      <c r="A11294" s="1" t="s">
        <v>2116</v>
      </c>
      <c r="B11294">
        <v>9000</v>
      </c>
      <c r="C11294" t="str">
        <f>VLOOKUP(Requête1[[#This Row],[PrProductGroupNumber_2]],Groupe_Produit[],2,FALSE)</f>
        <v>Option soumission</v>
      </c>
      <c r="D11294" s="1" t="s">
        <v>666</v>
      </c>
      <c r="E11294" s="1" t="s">
        <v>667</v>
      </c>
      <c r="F11294">
        <v>2.2599999999999998</v>
      </c>
    </row>
    <row r="11295" spans="1:6" hidden="1" x14ac:dyDescent="0.3">
      <c r="A11295" s="1" t="s">
        <v>2116</v>
      </c>
      <c r="B11295">
        <v>9000</v>
      </c>
      <c r="C11295" t="str">
        <f>VLOOKUP(Requête1[[#This Row],[PrProductGroupNumber_2]],Groupe_Produit[],2,FALSE)</f>
        <v>Option soumission</v>
      </c>
      <c r="D11295" s="1" t="s">
        <v>668</v>
      </c>
      <c r="E11295" s="1" t="s">
        <v>669</v>
      </c>
      <c r="F11295">
        <v>2.2000000000000002</v>
      </c>
    </row>
    <row r="11296" spans="1:6" hidden="1" x14ac:dyDescent="0.3">
      <c r="A11296" s="1" t="s">
        <v>2116</v>
      </c>
      <c r="B11296">
        <v>9000</v>
      </c>
      <c r="C11296" t="str">
        <f>VLOOKUP(Requête1[[#This Row],[PrProductGroupNumber_2]],Groupe_Produit[],2,FALSE)</f>
        <v>Option soumission</v>
      </c>
      <c r="D11296" s="1" t="s">
        <v>670</v>
      </c>
      <c r="E11296" s="1" t="s">
        <v>671</v>
      </c>
      <c r="F11296">
        <v>2.52</v>
      </c>
    </row>
    <row r="11297" spans="1:6" hidden="1" x14ac:dyDescent="0.3">
      <c r="A11297" s="1" t="s">
        <v>2116</v>
      </c>
      <c r="B11297">
        <v>9000</v>
      </c>
      <c r="C11297" t="str">
        <f>VLOOKUP(Requête1[[#This Row],[PrProductGroupNumber_2]],Groupe_Produit[],2,FALSE)</f>
        <v>Option soumission</v>
      </c>
      <c r="D11297" s="1" t="s">
        <v>2045</v>
      </c>
      <c r="E11297" s="1" t="s">
        <v>2046</v>
      </c>
      <c r="F11297">
        <v>1</v>
      </c>
    </row>
    <row r="11298" spans="1:6" hidden="1" x14ac:dyDescent="0.3">
      <c r="A11298" s="1" t="s">
        <v>2116</v>
      </c>
      <c r="B11298">
        <v>9000</v>
      </c>
      <c r="C11298" t="str">
        <f>VLOOKUP(Requête1[[#This Row],[PrProductGroupNumber_2]],Groupe_Produit[],2,FALSE)</f>
        <v>Option soumission</v>
      </c>
      <c r="D11298" s="1" t="s">
        <v>2047</v>
      </c>
      <c r="E11298" s="1" t="s">
        <v>2048</v>
      </c>
      <c r="F11298">
        <v>1</v>
      </c>
    </row>
    <row r="11299" spans="1:6" hidden="1" x14ac:dyDescent="0.3">
      <c r="A11299" s="1" t="s">
        <v>2117</v>
      </c>
      <c r="B11299">
        <v>9000</v>
      </c>
      <c r="C11299" t="str">
        <f>VLOOKUP(Requête1[[#This Row],[PrProductGroupNumber_2]],Groupe_Produit[],2,FALSE)</f>
        <v>Option soumission</v>
      </c>
      <c r="D11299" s="1" t="s">
        <v>1998</v>
      </c>
      <c r="E11299" s="1" t="s">
        <v>1999</v>
      </c>
      <c r="F11299">
        <v>4</v>
      </c>
    </row>
    <row r="11300" spans="1:6" hidden="1" x14ac:dyDescent="0.3">
      <c r="A11300" s="1" t="s">
        <v>2118</v>
      </c>
      <c r="B11300">
        <v>9000</v>
      </c>
      <c r="C11300" t="str">
        <f>VLOOKUP(Requête1[[#This Row],[PrProductGroupNumber_2]],Groupe_Produit[],2,FALSE)</f>
        <v>Option soumission</v>
      </c>
      <c r="D11300" s="1" t="s">
        <v>1998</v>
      </c>
      <c r="E11300" s="1" t="s">
        <v>1999</v>
      </c>
      <c r="F11300">
        <v>4</v>
      </c>
    </row>
    <row r="11301" spans="1:6" hidden="1" x14ac:dyDescent="0.3">
      <c r="A11301" s="1" t="s">
        <v>2119</v>
      </c>
      <c r="B11301">
        <v>9000</v>
      </c>
      <c r="C11301" t="str">
        <f>VLOOKUP(Requête1[[#This Row],[PrProductGroupNumber_2]],Groupe_Produit[],2,FALSE)</f>
        <v>Option soumission</v>
      </c>
      <c r="D11301" s="1" t="s">
        <v>134</v>
      </c>
      <c r="E11301" s="1" t="s">
        <v>135</v>
      </c>
      <c r="F11301">
        <v>4</v>
      </c>
    </row>
    <row r="11302" spans="1:6" hidden="1" x14ac:dyDescent="0.3">
      <c r="A11302" s="1" t="s">
        <v>2120</v>
      </c>
      <c r="B11302">
        <v>9000</v>
      </c>
      <c r="C11302" t="str">
        <f>VLOOKUP(Requête1[[#This Row],[PrProductGroupNumber_2]],Groupe_Produit[],2,FALSE)</f>
        <v>Option soumission</v>
      </c>
      <c r="D11302" s="1" t="s">
        <v>134</v>
      </c>
      <c r="E11302" s="1" t="s">
        <v>135</v>
      </c>
      <c r="F11302">
        <v>4</v>
      </c>
    </row>
    <row r="11303" spans="1:6" hidden="1" x14ac:dyDescent="0.3">
      <c r="A11303" s="1" t="s">
        <v>2121</v>
      </c>
      <c r="B11303">
        <v>9000</v>
      </c>
      <c r="C11303" t="str">
        <f>VLOOKUP(Requête1[[#This Row],[PrProductGroupNumber_2]],Groupe_Produit[],2,FALSE)</f>
        <v>Option soumission</v>
      </c>
      <c r="D11303" s="1" t="s">
        <v>155</v>
      </c>
      <c r="E11303" s="1" t="s">
        <v>156</v>
      </c>
      <c r="F11303">
        <v>60</v>
      </c>
    </row>
    <row r="11304" spans="1:6" hidden="1" x14ac:dyDescent="0.3">
      <c r="A11304" s="1" t="s">
        <v>2121</v>
      </c>
      <c r="B11304">
        <v>9000</v>
      </c>
      <c r="C11304" t="str">
        <f>VLOOKUP(Requête1[[#This Row],[PrProductGroupNumber_2]],Groupe_Produit[],2,FALSE)</f>
        <v>Option soumission</v>
      </c>
      <c r="D11304" s="1" t="s">
        <v>1526</v>
      </c>
      <c r="E11304" s="1" t="s">
        <v>1527</v>
      </c>
      <c r="F11304">
        <v>1</v>
      </c>
    </row>
    <row r="11305" spans="1:6" hidden="1" x14ac:dyDescent="0.3">
      <c r="A11305" s="1" t="s">
        <v>2121</v>
      </c>
      <c r="B11305">
        <v>9000</v>
      </c>
      <c r="C11305" t="str">
        <f>VLOOKUP(Requête1[[#This Row],[PrProductGroupNumber_2]],Groupe_Produit[],2,FALSE)</f>
        <v>Option soumission</v>
      </c>
      <c r="D11305" s="1" t="s">
        <v>2122</v>
      </c>
      <c r="E11305" s="1" t="s">
        <v>2123</v>
      </c>
      <c r="F11305">
        <v>1</v>
      </c>
    </row>
    <row r="11306" spans="1:6" hidden="1" x14ac:dyDescent="0.3">
      <c r="A11306" s="1" t="s">
        <v>2089</v>
      </c>
      <c r="B11306">
        <v>9000</v>
      </c>
      <c r="C11306" t="str">
        <f>VLOOKUP(Requête1[[#This Row],[PrProductGroupNumber_2]],Groupe_Produit[],2,FALSE)</f>
        <v>Option soumission</v>
      </c>
      <c r="D11306" s="1" t="s">
        <v>674</v>
      </c>
      <c r="E11306" s="1" t="s">
        <v>675</v>
      </c>
      <c r="F11306">
        <v>4</v>
      </c>
    </row>
    <row r="11307" spans="1:6" hidden="1" x14ac:dyDescent="0.3">
      <c r="A11307" s="1" t="s">
        <v>2089</v>
      </c>
      <c r="B11307">
        <v>9000</v>
      </c>
      <c r="C11307" t="str">
        <f>VLOOKUP(Requête1[[#This Row],[PrProductGroupNumber_2]],Groupe_Produit[],2,FALSE)</f>
        <v>Option soumission</v>
      </c>
      <c r="D11307" s="1" t="s">
        <v>711</v>
      </c>
      <c r="E11307" s="1" t="s">
        <v>712</v>
      </c>
      <c r="F11307">
        <v>1</v>
      </c>
    </row>
    <row r="11308" spans="1:6" hidden="1" x14ac:dyDescent="0.3">
      <c r="A11308" s="1" t="s">
        <v>2089</v>
      </c>
      <c r="B11308">
        <v>9000</v>
      </c>
      <c r="C11308" t="str">
        <f>VLOOKUP(Requête1[[#This Row],[PrProductGroupNumber_2]],Groupe_Produit[],2,FALSE)</f>
        <v>Option soumission</v>
      </c>
      <c r="D11308" s="1" t="s">
        <v>2069</v>
      </c>
      <c r="E11308" s="1" t="s">
        <v>2070</v>
      </c>
      <c r="F11308">
        <v>1</v>
      </c>
    </row>
    <row r="11309" spans="1:6" hidden="1" x14ac:dyDescent="0.3">
      <c r="A11309" s="1" t="s">
        <v>2124</v>
      </c>
      <c r="B11309">
        <v>9000</v>
      </c>
      <c r="C11309" t="str">
        <f>VLOOKUP(Requête1[[#This Row],[PrProductGroupNumber_2]],Groupe_Produit[],2,FALSE)</f>
        <v>Option soumission</v>
      </c>
      <c r="D11309" s="1" t="s">
        <v>674</v>
      </c>
      <c r="E11309" s="1" t="s">
        <v>675</v>
      </c>
      <c r="F11309">
        <v>4</v>
      </c>
    </row>
    <row r="11310" spans="1:6" hidden="1" x14ac:dyDescent="0.3">
      <c r="A11310" s="1" t="s">
        <v>2124</v>
      </c>
      <c r="B11310">
        <v>9000</v>
      </c>
      <c r="C11310" t="str">
        <f>VLOOKUP(Requête1[[#This Row],[PrProductGroupNumber_2]],Groupe_Produit[],2,FALSE)</f>
        <v>Option soumission</v>
      </c>
      <c r="D11310" s="1" t="s">
        <v>711</v>
      </c>
      <c r="E11310" s="1" t="s">
        <v>712</v>
      </c>
      <c r="F11310">
        <v>1</v>
      </c>
    </row>
    <row r="11311" spans="1:6" hidden="1" x14ac:dyDescent="0.3">
      <c r="A11311" s="1" t="s">
        <v>2124</v>
      </c>
      <c r="B11311">
        <v>9000</v>
      </c>
      <c r="C11311" t="str">
        <f>VLOOKUP(Requête1[[#This Row],[PrProductGroupNumber_2]],Groupe_Produit[],2,FALSE)</f>
        <v>Option soumission</v>
      </c>
      <c r="D11311" s="1" t="s">
        <v>2069</v>
      </c>
      <c r="E11311" s="1" t="s">
        <v>2070</v>
      </c>
      <c r="F11311">
        <v>1</v>
      </c>
    </row>
    <row r="11312" spans="1:6" x14ac:dyDescent="0.3">
      <c r="A11312" s="1" t="s">
        <v>2125</v>
      </c>
      <c r="B11312">
        <v>61</v>
      </c>
      <c r="C11312" t="str">
        <f>VLOOKUP(Requête1[[#This Row],[PrProductGroupNumber_2]],Groupe_Produit[],2,FALSE)</f>
        <v>Invent. Prod. Finis Comm. STD</v>
      </c>
      <c r="D11312" s="1" t="s">
        <v>1941</v>
      </c>
      <c r="E11312" s="1" t="s">
        <v>1942</v>
      </c>
      <c r="F11312">
        <v>1</v>
      </c>
    </row>
    <row r="11313" spans="1:6" x14ac:dyDescent="0.3">
      <c r="A11313" s="1" t="s">
        <v>2125</v>
      </c>
      <c r="B11313">
        <v>61</v>
      </c>
      <c r="C11313" t="str">
        <f>VLOOKUP(Requête1[[#This Row],[PrProductGroupNumber_2]],Groupe_Produit[],2,FALSE)</f>
        <v>Invent. Prod. Finis Comm. STD</v>
      </c>
      <c r="D11313" s="1" t="s">
        <v>579</v>
      </c>
      <c r="E11313" s="1" t="s">
        <v>580</v>
      </c>
      <c r="F11313">
        <v>13</v>
      </c>
    </row>
    <row r="11314" spans="1:6" x14ac:dyDescent="0.3">
      <c r="A11314" s="1" t="s">
        <v>2125</v>
      </c>
      <c r="B11314">
        <v>61</v>
      </c>
      <c r="C11314" t="str">
        <f>VLOOKUP(Requête1[[#This Row],[PrProductGroupNumber_2]],Groupe_Produit[],2,FALSE)</f>
        <v>Invent. Prod. Finis Comm. STD</v>
      </c>
      <c r="D11314" s="1" t="s">
        <v>583</v>
      </c>
      <c r="E11314" s="1" t="s">
        <v>584</v>
      </c>
      <c r="F11314">
        <v>10</v>
      </c>
    </row>
    <row r="11315" spans="1:6" x14ac:dyDescent="0.3">
      <c r="A11315" s="1" t="s">
        <v>2125</v>
      </c>
      <c r="B11315">
        <v>61</v>
      </c>
      <c r="C11315" t="str">
        <f>VLOOKUP(Requête1[[#This Row],[PrProductGroupNumber_2]],Groupe_Produit[],2,FALSE)</f>
        <v>Invent. Prod. Finis Comm. STD</v>
      </c>
      <c r="D11315" s="1" t="s">
        <v>73</v>
      </c>
      <c r="E11315" s="1" t="s">
        <v>74</v>
      </c>
      <c r="F11315">
        <v>4.24</v>
      </c>
    </row>
    <row r="11316" spans="1:6" x14ac:dyDescent="0.3">
      <c r="A11316" s="1" t="s">
        <v>2125</v>
      </c>
      <c r="B11316">
        <v>61</v>
      </c>
      <c r="C11316" t="str">
        <f>VLOOKUP(Requête1[[#This Row],[PrProductGroupNumber_2]],Groupe_Produit[],2,FALSE)</f>
        <v>Invent. Prod. Finis Comm. STD</v>
      </c>
      <c r="D11316" s="1" t="s">
        <v>155</v>
      </c>
      <c r="E11316" s="1" t="s">
        <v>156</v>
      </c>
      <c r="F11316">
        <v>140</v>
      </c>
    </row>
    <row r="11317" spans="1:6" x14ac:dyDescent="0.3">
      <c r="A11317" s="1" t="s">
        <v>2125</v>
      </c>
      <c r="B11317">
        <v>61</v>
      </c>
      <c r="C11317" t="str">
        <f>VLOOKUP(Requête1[[#This Row],[PrProductGroupNumber_2]],Groupe_Produit[],2,FALSE)</f>
        <v>Invent. Prod. Finis Comm. STD</v>
      </c>
      <c r="D11317" s="1" t="s">
        <v>1010</v>
      </c>
      <c r="E11317" s="1" t="s">
        <v>1011</v>
      </c>
      <c r="F11317">
        <v>10</v>
      </c>
    </row>
    <row r="11318" spans="1:6" x14ac:dyDescent="0.3">
      <c r="A11318" s="1" t="s">
        <v>2125</v>
      </c>
      <c r="B11318">
        <v>61</v>
      </c>
      <c r="C11318" t="str">
        <f>VLOOKUP(Requête1[[#This Row],[PrProductGroupNumber_2]],Groupe_Produit[],2,FALSE)</f>
        <v>Invent. Prod. Finis Comm. STD</v>
      </c>
      <c r="D11318" s="1" t="s">
        <v>581</v>
      </c>
      <c r="E11318" s="1" t="s">
        <v>582</v>
      </c>
      <c r="F11318">
        <v>0.16669999999999999</v>
      </c>
    </row>
    <row r="11319" spans="1:6" x14ac:dyDescent="0.3">
      <c r="A11319" s="1" t="s">
        <v>2125</v>
      </c>
      <c r="B11319">
        <v>61</v>
      </c>
      <c r="C11319" t="str">
        <f>VLOOKUP(Requête1[[#This Row],[PrProductGroupNumber_2]],Groupe_Produit[],2,FALSE)</f>
        <v>Invent. Prod. Finis Comm. STD</v>
      </c>
      <c r="D11319" s="1" t="s">
        <v>69</v>
      </c>
      <c r="E11319" s="1" t="s">
        <v>70</v>
      </c>
      <c r="F11319">
        <v>2</v>
      </c>
    </row>
    <row r="11320" spans="1:6" x14ac:dyDescent="0.3">
      <c r="A11320" s="1" t="s">
        <v>2125</v>
      </c>
      <c r="B11320">
        <v>61</v>
      </c>
      <c r="C11320" t="str">
        <f>VLOOKUP(Requête1[[#This Row],[PrProductGroupNumber_2]],Groupe_Produit[],2,FALSE)</f>
        <v>Invent. Prod. Finis Comm. STD</v>
      </c>
      <c r="D11320" s="1" t="s">
        <v>71</v>
      </c>
      <c r="E11320" s="1" t="s">
        <v>72</v>
      </c>
      <c r="F11320">
        <v>4</v>
      </c>
    </row>
    <row r="11321" spans="1:6" x14ac:dyDescent="0.3">
      <c r="A11321" s="1" t="s">
        <v>2125</v>
      </c>
      <c r="B11321">
        <v>61</v>
      </c>
      <c r="C11321" t="str">
        <f>VLOOKUP(Requête1[[#This Row],[PrProductGroupNumber_2]],Groupe_Produit[],2,FALSE)</f>
        <v>Invent. Prod. Finis Comm. STD</v>
      </c>
      <c r="D11321" s="1" t="s">
        <v>75</v>
      </c>
      <c r="E11321" s="1" t="s">
        <v>76</v>
      </c>
      <c r="F11321">
        <v>2.02</v>
      </c>
    </row>
    <row r="11322" spans="1:6" x14ac:dyDescent="0.3">
      <c r="A11322" s="1" t="s">
        <v>2125</v>
      </c>
      <c r="B11322">
        <v>61</v>
      </c>
      <c r="C11322" t="str">
        <f>VLOOKUP(Requête1[[#This Row],[PrProductGroupNumber_2]],Groupe_Produit[],2,FALSE)</f>
        <v>Invent. Prod. Finis Comm. STD</v>
      </c>
      <c r="D11322" s="1" t="s">
        <v>77</v>
      </c>
      <c r="E11322" s="1" t="s">
        <v>78</v>
      </c>
      <c r="F11322">
        <v>4.3600000000000003</v>
      </c>
    </row>
    <row r="11323" spans="1:6" x14ac:dyDescent="0.3">
      <c r="A11323" s="1" t="s">
        <v>2125</v>
      </c>
      <c r="B11323">
        <v>61</v>
      </c>
      <c r="C11323" t="str">
        <f>VLOOKUP(Requête1[[#This Row],[PrProductGroupNumber_2]],Groupe_Produit[],2,FALSE)</f>
        <v>Invent. Prod. Finis Comm. STD</v>
      </c>
      <c r="D11323" s="1" t="s">
        <v>508</v>
      </c>
      <c r="E11323" s="1" t="s">
        <v>509</v>
      </c>
      <c r="F11323">
        <v>1</v>
      </c>
    </row>
    <row r="11324" spans="1:6" x14ac:dyDescent="0.3">
      <c r="A11324" s="1" t="s">
        <v>2125</v>
      </c>
      <c r="B11324">
        <v>61</v>
      </c>
      <c r="C11324" t="str">
        <f>VLOOKUP(Requête1[[#This Row],[PrProductGroupNumber_2]],Groupe_Produit[],2,FALSE)</f>
        <v>Invent. Prod. Finis Comm. STD</v>
      </c>
      <c r="D11324" s="1" t="s">
        <v>192</v>
      </c>
      <c r="E11324" s="1" t="s">
        <v>193</v>
      </c>
      <c r="F11324">
        <v>1</v>
      </c>
    </row>
    <row r="11325" spans="1:6" x14ac:dyDescent="0.3">
      <c r="A11325" s="1" t="s">
        <v>2125</v>
      </c>
      <c r="B11325">
        <v>61</v>
      </c>
      <c r="C11325" t="str">
        <f>VLOOKUP(Requête1[[#This Row],[PrProductGroupNumber_2]],Groupe_Produit[],2,FALSE)</f>
        <v>Invent. Prod. Finis Comm. STD</v>
      </c>
      <c r="D11325" s="1" t="s">
        <v>182</v>
      </c>
      <c r="E11325" s="1" t="s">
        <v>198</v>
      </c>
      <c r="F11325">
        <v>4</v>
      </c>
    </row>
    <row r="11326" spans="1:6" x14ac:dyDescent="0.3">
      <c r="A11326" s="1" t="s">
        <v>2125</v>
      </c>
      <c r="B11326">
        <v>61</v>
      </c>
      <c r="C11326" t="str">
        <f>VLOOKUP(Requête1[[#This Row],[PrProductGroupNumber_2]],Groupe_Produit[],2,FALSE)</f>
        <v>Invent. Prod. Finis Comm. STD</v>
      </c>
      <c r="D11326" s="1" t="s">
        <v>386</v>
      </c>
      <c r="E11326" s="1" t="s">
        <v>684</v>
      </c>
      <c r="F11326">
        <v>1</v>
      </c>
    </row>
    <row r="11327" spans="1:6" x14ac:dyDescent="0.3">
      <c r="A11327" s="1" t="s">
        <v>2125</v>
      </c>
      <c r="B11327">
        <v>61</v>
      </c>
      <c r="C11327" t="str">
        <f>VLOOKUP(Requête1[[#This Row],[PrProductGroupNumber_2]],Groupe_Produit[],2,FALSE)</f>
        <v>Invent. Prod. Finis Comm. STD</v>
      </c>
      <c r="D11327" s="1" t="s">
        <v>219</v>
      </c>
      <c r="E11327" s="1" t="s">
        <v>220</v>
      </c>
      <c r="F11327">
        <v>0.12662999999999999</v>
      </c>
    </row>
    <row r="11328" spans="1:6" x14ac:dyDescent="0.3">
      <c r="A11328" s="1" t="s">
        <v>2125</v>
      </c>
      <c r="B11328">
        <v>61</v>
      </c>
      <c r="C11328" t="str">
        <f>VLOOKUP(Requête1[[#This Row],[PrProductGroupNumber_2]],Groupe_Produit[],2,FALSE)</f>
        <v>Invent. Prod. Finis Comm. STD</v>
      </c>
      <c r="D11328" s="1" t="s">
        <v>1943</v>
      </c>
      <c r="E11328" s="1" t="s">
        <v>1944</v>
      </c>
      <c r="F11328">
        <v>2</v>
      </c>
    </row>
    <row r="11329" spans="1:6" x14ac:dyDescent="0.3">
      <c r="A11329" s="1" t="s">
        <v>2125</v>
      </c>
      <c r="B11329">
        <v>61</v>
      </c>
      <c r="C11329" t="str">
        <f>VLOOKUP(Requête1[[#This Row],[PrProductGroupNumber_2]],Groupe_Produit[],2,FALSE)</f>
        <v>Invent. Prod. Finis Comm. STD</v>
      </c>
      <c r="D11329" s="1" t="s">
        <v>2073</v>
      </c>
      <c r="E11329" s="1" t="s">
        <v>2074</v>
      </c>
      <c r="F11329">
        <v>4</v>
      </c>
    </row>
    <row r="11330" spans="1:6" x14ac:dyDescent="0.3">
      <c r="A11330" s="1" t="s">
        <v>2126</v>
      </c>
      <c r="B11330">
        <v>61</v>
      </c>
      <c r="C11330" t="str">
        <f>VLOOKUP(Requête1[[#This Row],[PrProductGroupNumber_2]],Groupe_Produit[],2,FALSE)</f>
        <v>Invent. Prod. Finis Comm. STD</v>
      </c>
      <c r="D11330" s="1" t="s">
        <v>1941</v>
      </c>
      <c r="E11330" s="1" t="s">
        <v>1942</v>
      </c>
      <c r="F11330">
        <v>1</v>
      </c>
    </row>
    <row r="11331" spans="1:6" x14ac:dyDescent="0.3">
      <c r="A11331" s="1" t="s">
        <v>2126</v>
      </c>
      <c r="B11331">
        <v>61</v>
      </c>
      <c r="C11331" t="str">
        <f>VLOOKUP(Requête1[[#This Row],[PrProductGroupNumber_2]],Groupe_Produit[],2,FALSE)</f>
        <v>Invent. Prod. Finis Comm. STD</v>
      </c>
      <c r="D11331" s="1" t="s">
        <v>579</v>
      </c>
      <c r="E11331" s="1" t="s">
        <v>580</v>
      </c>
      <c r="F11331">
        <v>13</v>
      </c>
    </row>
    <row r="11332" spans="1:6" x14ac:dyDescent="0.3">
      <c r="A11332" s="1" t="s">
        <v>2126</v>
      </c>
      <c r="B11332">
        <v>61</v>
      </c>
      <c r="C11332" t="str">
        <f>VLOOKUP(Requête1[[#This Row],[PrProductGroupNumber_2]],Groupe_Produit[],2,FALSE)</f>
        <v>Invent. Prod. Finis Comm. STD</v>
      </c>
      <c r="D11332" s="1" t="s">
        <v>583</v>
      </c>
      <c r="E11332" s="1" t="s">
        <v>584</v>
      </c>
      <c r="F11332">
        <v>10</v>
      </c>
    </row>
    <row r="11333" spans="1:6" x14ac:dyDescent="0.3">
      <c r="A11333" s="1" t="s">
        <v>2126</v>
      </c>
      <c r="B11333">
        <v>61</v>
      </c>
      <c r="C11333" t="str">
        <f>VLOOKUP(Requête1[[#This Row],[PrProductGroupNumber_2]],Groupe_Produit[],2,FALSE)</f>
        <v>Invent. Prod. Finis Comm. STD</v>
      </c>
      <c r="D11333" s="1" t="s">
        <v>73</v>
      </c>
      <c r="E11333" s="1" t="s">
        <v>74</v>
      </c>
      <c r="F11333">
        <v>4.24</v>
      </c>
    </row>
    <row r="11334" spans="1:6" x14ac:dyDescent="0.3">
      <c r="A11334" s="1" t="s">
        <v>2126</v>
      </c>
      <c r="B11334">
        <v>61</v>
      </c>
      <c r="C11334" t="str">
        <f>VLOOKUP(Requête1[[#This Row],[PrProductGroupNumber_2]],Groupe_Produit[],2,FALSE)</f>
        <v>Invent. Prod. Finis Comm. STD</v>
      </c>
      <c r="D11334" s="1" t="s">
        <v>155</v>
      </c>
      <c r="E11334" s="1" t="s">
        <v>156</v>
      </c>
      <c r="F11334">
        <v>140</v>
      </c>
    </row>
    <row r="11335" spans="1:6" x14ac:dyDescent="0.3">
      <c r="A11335" s="1" t="s">
        <v>2126</v>
      </c>
      <c r="B11335">
        <v>61</v>
      </c>
      <c r="C11335" t="str">
        <f>VLOOKUP(Requête1[[#This Row],[PrProductGroupNumber_2]],Groupe_Produit[],2,FALSE)</f>
        <v>Invent. Prod. Finis Comm. STD</v>
      </c>
      <c r="D11335" s="1" t="s">
        <v>1010</v>
      </c>
      <c r="E11335" s="1" t="s">
        <v>1011</v>
      </c>
      <c r="F11335">
        <v>10</v>
      </c>
    </row>
    <row r="11336" spans="1:6" x14ac:dyDescent="0.3">
      <c r="A11336" s="1" t="s">
        <v>2126</v>
      </c>
      <c r="B11336">
        <v>61</v>
      </c>
      <c r="C11336" t="str">
        <f>VLOOKUP(Requête1[[#This Row],[PrProductGroupNumber_2]],Groupe_Produit[],2,FALSE)</f>
        <v>Invent. Prod. Finis Comm. STD</v>
      </c>
      <c r="D11336" s="1" t="s">
        <v>581</v>
      </c>
      <c r="E11336" s="1" t="s">
        <v>582</v>
      </c>
      <c r="F11336">
        <v>0.16669999999999999</v>
      </c>
    </row>
    <row r="11337" spans="1:6" x14ac:dyDescent="0.3">
      <c r="A11337" s="1" t="s">
        <v>2126</v>
      </c>
      <c r="B11337">
        <v>61</v>
      </c>
      <c r="C11337" t="str">
        <f>VLOOKUP(Requête1[[#This Row],[PrProductGroupNumber_2]],Groupe_Produit[],2,FALSE)</f>
        <v>Invent. Prod. Finis Comm. STD</v>
      </c>
      <c r="D11337" s="1" t="s">
        <v>69</v>
      </c>
      <c r="E11337" s="1" t="s">
        <v>70</v>
      </c>
      <c r="F11337">
        <v>2</v>
      </c>
    </row>
    <row r="11338" spans="1:6" x14ac:dyDescent="0.3">
      <c r="A11338" s="1" t="s">
        <v>2126</v>
      </c>
      <c r="B11338">
        <v>61</v>
      </c>
      <c r="C11338" t="str">
        <f>VLOOKUP(Requête1[[#This Row],[PrProductGroupNumber_2]],Groupe_Produit[],2,FALSE)</f>
        <v>Invent. Prod. Finis Comm. STD</v>
      </c>
      <c r="D11338" s="1" t="s">
        <v>71</v>
      </c>
      <c r="E11338" s="1" t="s">
        <v>72</v>
      </c>
      <c r="F11338">
        <v>4</v>
      </c>
    </row>
    <row r="11339" spans="1:6" x14ac:dyDescent="0.3">
      <c r="A11339" s="1" t="s">
        <v>2126</v>
      </c>
      <c r="B11339">
        <v>61</v>
      </c>
      <c r="C11339" t="str">
        <f>VLOOKUP(Requête1[[#This Row],[PrProductGroupNumber_2]],Groupe_Produit[],2,FALSE)</f>
        <v>Invent. Prod. Finis Comm. STD</v>
      </c>
      <c r="D11339" s="1" t="s">
        <v>75</v>
      </c>
      <c r="E11339" s="1" t="s">
        <v>76</v>
      </c>
      <c r="F11339">
        <v>2.02</v>
      </c>
    </row>
    <row r="11340" spans="1:6" x14ac:dyDescent="0.3">
      <c r="A11340" s="1" t="s">
        <v>2126</v>
      </c>
      <c r="B11340">
        <v>61</v>
      </c>
      <c r="C11340" t="str">
        <f>VLOOKUP(Requête1[[#This Row],[PrProductGroupNumber_2]],Groupe_Produit[],2,FALSE)</f>
        <v>Invent. Prod. Finis Comm. STD</v>
      </c>
      <c r="D11340" s="1" t="s">
        <v>77</v>
      </c>
      <c r="E11340" s="1" t="s">
        <v>78</v>
      </c>
      <c r="F11340">
        <v>4.3600000000000003</v>
      </c>
    </row>
    <row r="11341" spans="1:6" x14ac:dyDescent="0.3">
      <c r="A11341" s="1" t="s">
        <v>2126</v>
      </c>
      <c r="B11341">
        <v>61</v>
      </c>
      <c r="C11341" t="str">
        <f>VLOOKUP(Requête1[[#This Row],[PrProductGroupNumber_2]],Groupe_Produit[],2,FALSE)</f>
        <v>Invent. Prod. Finis Comm. STD</v>
      </c>
      <c r="D11341" s="1" t="s">
        <v>508</v>
      </c>
      <c r="E11341" s="1" t="s">
        <v>509</v>
      </c>
      <c r="F11341">
        <v>1</v>
      </c>
    </row>
    <row r="11342" spans="1:6" x14ac:dyDescent="0.3">
      <c r="A11342" s="1" t="s">
        <v>2126</v>
      </c>
      <c r="B11342">
        <v>61</v>
      </c>
      <c r="C11342" t="str">
        <f>VLOOKUP(Requête1[[#This Row],[PrProductGroupNumber_2]],Groupe_Produit[],2,FALSE)</f>
        <v>Invent. Prod. Finis Comm. STD</v>
      </c>
      <c r="D11342" s="1" t="s">
        <v>192</v>
      </c>
      <c r="E11342" s="1" t="s">
        <v>193</v>
      </c>
      <c r="F11342">
        <v>1</v>
      </c>
    </row>
    <row r="11343" spans="1:6" x14ac:dyDescent="0.3">
      <c r="A11343" s="1" t="s">
        <v>2126</v>
      </c>
      <c r="B11343">
        <v>61</v>
      </c>
      <c r="C11343" t="str">
        <f>VLOOKUP(Requête1[[#This Row],[PrProductGroupNumber_2]],Groupe_Produit[],2,FALSE)</f>
        <v>Invent. Prod. Finis Comm. STD</v>
      </c>
      <c r="D11343" s="1" t="s">
        <v>182</v>
      </c>
      <c r="E11343" s="1" t="s">
        <v>198</v>
      </c>
      <c r="F11343">
        <v>4</v>
      </c>
    </row>
    <row r="11344" spans="1:6" x14ac:dyDescent="0.3">
      <c r="A11344" s="1" t="s">
        <v>2126</v>
      </c>
      <c r="B11344">
        <v>61</v>
      </c>
      <c r="C11344" t="str">
        <f>VLOOKUP(Requête1[[#This Row],[PrProductGroupNumber_2]],Groupe_Produit[],2,FALSE)</f>
        <v>Invent. Prod. Finis Comm. STD</v>
      </c>
      <c r="D11344" s="1" t="s">
        <v>386</v>
      </c>
      <c r="E11344" s="1" t="s">
        <v>684</v>
      </c>
      <c r="F11344">
        <v>1</v>
      </c>
    </row>
    <row r="11345" spans="1:6" x14ac:dyDescent="0.3">
      <c r="A11345" s="1" t="s">
        <v>2126</v>
      </c>
      <c r="B11345">
        <v>61</v>
      </c>
      <c r="C11345" t="str">
        <f>VLOOKUP(Requête1[[#This Row],[PrProductGroupNumber_2]],Groupe_Produit[],2,FALSE)</f>
        <v>Invent. Prod. Finis Comm. STD</v>
      </c>
      <c r="D11345" s="1" t="s">
        <v>219</v>
      </c>
      <c r="E11345" s="1" t="s">
        <v>220</v>
      </c>
      <c r="F11345">
        <v>0.12662999999999999</v>
      </c>
    </row>
    <row r="11346" spans="1:6" x14ac:dyDescent="0.3">
      <c r="A11346" s="1" t="s">
        <v>2126</v>
      </c>
      <c r="B11346">
        <v>61</v>
      </c>
      <c r="C11346" t="str">
        <f>VLOOKUP(Requête1[[#This Row],[PrProductGroupNumber_2]],Groupe_Produit[],2,FALSE)</f>
        <v>Invent. Prod. Finis Comm. STD</v>
      </c>
      <c r="D11346" s="1" t="s">
        <v>719</v>
      </c>
      <c r="E11346" s="1" t="s">
        <v>720</v>
      </c>
      <c r="F11346">
        <v>4</v>
      </c>
    </row>
    <row r="11347" spans="1:6" x14ac:dyDescent="0.3">
      <c r="A11347" s="1" t="s">
        <v>2126</v>
      </c>
      <c r="B11347">
        <v>61</v>
      </c>
      <c r="C11347" t="str">
        <f>VLOOKUP(Requête1[[#This Row],[PrProductGroupNumber_2]],Groupe_Produit[],2,FALSE)</f>
        <v>Invent. Prod. Finis Comm. STD</v>
      </c>
      <c r="D11347" s="1" t="s">
        <v>176</v>
      </c>
      <c r="E11347" s="1" t="s">
        <v>2076</v>
      </c>
      <c r="F11347">
        <v>16</v>
      </c>
    </row>
    <row r="11348" spans="1:6" x14ac:dyDescent="0.3">
      <c r="A11348" s="1" t="s">
        <v>2126</v>
      </c>
      <c r="B11348">
        <v>61</v>
      </c>
      <c r="C11348" t="str">
        <f>VLOOKUP(Requête1[[#This Row],[PrProductGroupNumber_2]],Groupe_Produit[],2,FALSE)</f>
        <v>Invent. Prod. Finis Comm. STD</v>
      </c>
      <c r="D11348" s="1" t="s">
        <v>1943</v>
      </c>
      <c r="E11348" s="1" t="s">
        <v>1944</v>
      </c>
      <c r="F11348">
        <v>2</v>
      </c>
    </row>
    <row r="11349" spans="1:6" x14ac:dyDescent="0.3">
      <c r="A11349" s="1" t="s">
        <v>2127</v>
      </c>
      <c r="B11349">
        <v>61</v>
      </c>
      <c r="C11349" t="str">
        <f>VLOOKUP(Requête1[[#This Row],[PrProductGroupNumber_2]],Groupe_Produit[],2,FALSE)</f>
        <v>Invent. Prod. Finis Comm. STD</v>
      </c>
      <c r="D11349" s="1" t="s">
        <v>1941</v>
      </c>
      <c r="E11349" s="1" t="s">
        <v>1942</v>
      </c>
      <c r="F11349">
        <v>1</v>
      </c>
    </row>
    <row r="11350" spans="1:6" x14ac:dyDescent="0.3">
      <c r="A11350" s="1" t="s">
        <v>2127</v>
      </c>
      <c r="B11350">
        <v>61</v>
      </c>
      <c r="C11350" t="str">
        <f>VLOOKUP(Requête1[[#This Row],[PrProductGroupNumber_2]],Groupe_Produit[],2,FALSE)</f>
        <v>Invent. Prod. Finis Comm. STD</v>
      </c>
      <c r="D11350" s="1" t="s">
        <v>579</v>
      </c>
      <c r="E11350" s="1" t="s">
        <v>580</v>
      </c>
      <c r="F11350">
        <v>13</v>
      </c>
    </row>
    <row r="11351" spans="1:6" x14ac:dyDescent="0.3">
      <c r="A11351" s="1" t="s">
        <v>2127</v>
      </c>
      <c r="B11351">
        <v>61</v>
      </c>
      <c r="C11351" t="str">
        <f>VLOOKUP(Requête1[[#This Row],[PrProductGroupNumber_2]],Groupe_Produit[],2,FALSE)</f>
        <v>Invent. Prod. Finis Comm. STD</v>
      </c>
      <c r="D11351" s="1" t="s">
        <v>583</v>
      </c>
      <c r="E11351" s="1" t="s">
        <v>584</v>
      </c>
      <c r="F11351">
        <v>10</v>
      </c>
    </row>
    <row r="11352" spans="1:6" x14ac:dyDescent="0.3">
      <c r="A11352" s="1" t="s">
        <v>2127</v>
      </c>
      <c r="B11352">
        <v>61</v>
      </c>
      <c r="C11352" t="str">
        <f>VLOOKUP(Requête1[[#This Row],[PrProductGroupNumber_2]],Groupe_Produit[],2,FALSE)</f>
        <v>Invent. Prod. Finis Comm. STD</v>
      </c>
      <c r="D11352" s="1" t="s">
        <v>73</v>
      </c>
      <c r="E11352" s="1" t="s">
        <v>74</v>
      </c>
      <c r="F11352">
        <v>4.24</v>
      </c>
    </row>
    <row r="11353" spans="1:6" x14ac:dyDescent="0.3">
      <c r="A11353" s="1" t="s">
        <v>2127</v>
      </c>
      <c r="B11353">
        <v>61</v>
      </c>
      <c r="C11353" t="str">
        <f>VLOOKUP(Requête1[[#This Row],[PrProductGroupNumber_2]],Groupe_Produit[],2,FALSE)</f>
        <v>Invent. Prod. Finis Comm. STD</v>
      </c>
      <c r="D11353" s="1" t="s">
        <v>155</v>
      </c>
      <c r="E11353" s="1" t="s">
        <v>156</v>
      </c>
      <c r="F11353">
        <v>140</v>
      </c>
    </row>
    <row r="11354" spans="1:6" x14ac:dyDescent="0.3">
      <c r="A11354" s="1" t="s">
        <v>2127</v>
      </c>
      <c r="B11354">
        <v>61</v>
      </c>
      <c r="C11354" t="str">
        <f>VLOOKUP(Requête1[[#This Row],[PrProductGroupNumber_2]],Groupe_Produit[],2,FALSE)</f>
        <v>Invent. Prod. Finis Comm. STD</v>
      </c>
      <c r="D11354" s="1" t="s">
        <v>1010</v>
      </c>
      <c r="E11354" s="1" t="s">
        <v>1011</v>
      </c>
      <c r="F11354">
        <v>10</v>
      </c>
    </row>
    <row r="11355" spans="1:6" x14ac:dyDescent="0.3">
      <c r="A11355" s="1" t="s">
        <v>2127</v>
      </c>
      <c r="B11355">
        <v>61</v>
      </c>
      <c r="C11355" t="str">
        <f>VLOOKUP(Requête1[[#This Row],[PrProductGroupNumber_2]],Groupe_Produit[],2,FALSE)</f>
        <v>Invent. Prod. Finis Comm. STD</v>
      </c>
      <c r="D11355" s="1" t="s">
        <v>581</v>
      </c>
      <c r="E11355" s="1" t="s">
        <v>582</v>
      </c>
      <c r="F11355">
        <v>0.16669999999999999</v>
      </c>
    </row>
    <row r="11356" spans="1:6" x14ac:dyDescent="0.3">
      <c r="A11356" s="1" t="s">
        <v>2127</v>
      </c>
      <c r="B11356">
        <v>61</v>
      </c>
      <c r="C11356" t="str">
        <f>VLOOKUP(Requête1[[#This Row],[PrProductGroupNumber_2]],Groupe_Produit[],2,FALSE)</f>
        <v>Invent. Prod. Finis Comm. STD</v>
      </c>
      <c r="D11356" s="1" t="s">
        <v>69</v>
      </c>
      <c r="E11356" s="1" t="s">
        <v>70</v>
      </c>
      <c r="F11356">
        <v>2</v>
      </c>
    </row>
    <row r="11357" spans="1:6" x14ac:dyDescent="0.3">
      <c r="A11357" s="1" t="s">
        <v>2127</v>
      </c>
      <c r="B11357">
        <v>61</v>
      </c>
      <c r="C11357" t="str">
        <f>VLOOKUP(Requête1[[#This Row],[PrProductGroupNumber_2]],Groupe_Produit[],2,FALSE)</f>
        <v>Invent. Prod. Finis Comm. STD</v>
      </c>
      <c r="D11357" s="1" t="s">
        <v>71</v>
      </c>
      <c r="E11357" s="1" t="s">
        <v>72</v>
      </c>
      <c r="F11357">
        <v>4</v>
      </c>
    </row>
    <row r="11358" spans="1:6" x14ac:dyDescent="0.3">
      <c r="A11358" s="1" t="s">
        <v>2127</v>
      </c>
      <c r="B11358">
        <v>61</v>
      </c>
      <c r="C11358" t="str">
        <f>VLOOKUP(Requête1[[#This Row],[PrProductGroupNumber_2]],Groupe_Produit[],2,FALSE)</f>
        <v>Invent. Prod. Finis Comm. STD</v>
      </c>
      <c r="D11358" s="1" t="s">
        <v>75</v>
      </c>
      <c r="E11358" s="1" t="s">
        <v>76</v>
      </c>
      <c r="F11358">
        <v>2.02</v>
      </c>
    </row>
    <row r="11359" spans="1:6" x14ac:dyDescent="0.3">
      <c r="A11359" s="1" t="s">
        <v>2127</v>
      </c>
      <c r="B11359">
        <v>61</v>
      </c>
      <c r="C11359" t="str">
        <f>VLOOKUP(Requête1[[#This Row],[PrProductGroupNumber_2]],Groupe_Produit[],2,FALSE)</f>
        <v>Invent. Prod. Finis Comm. STD</v>
      </c>
      <c r="D11359" s="1" t="s">
        <v>77</v>
      </c>
      <c r="E11359" s="1" t="s">
        <v>78</v>
      </c>
      <c r="F11359">
        <v>4.3600000000000003</v>
      </c>
    </row>
    <row r="11360" spans="1:6" x14ac:dyDescent="0.3">
      <c r="A11360" s="1" t="s">
        <v>2127</v>
      </c>
      <c r="B11360">
        <v>61</v>
      </c>
      <c r="C11360" t="str">
        <f>VLOOKUP(Requête1[[#This Row],[PrProductGroupNumber_2]],Groupe_Produit[],2,FALSE)</f>
        <v>Invent. Prod. Finis Comm. STD</v>
      </c>
      <c r="D11360" s="1" t="s">
        <v>508</v>
      </c>
      <c r="E11360" s="1" t="s">
        <v>509</v>
      </c>
      <c r="F11360">
        <v>1</v>
      </c>
    </row>
    <row r="11361" spans="1:6" x14ac:dyDescent="0.3">
      <c r="A11361" s="1" t="s">
        <v>2127</v>
      </c>
      <c r="B11361">
        <v>61</v>
      </c>
      <c r="C11361" t="str">
        <f>VLOOKUP(Requête1[[#This Row],[PrProductGroupNumber_2]],Groupe_Produit[],2,FALSE)</f>
        <v>Invent. Prod. Finis Comm. STD</v>
      </c>
      <c r="D11361" s="1" t="s">
        <v>192</v>
      </c>
      <c r="E11361" s="1" t="s">
        <v>193</v>
      </c>
      <c r="F11361">
        <v>1</v>
      </c>
    </row>
    <row r="11362" spans="1:6" x14ac:dyDescent="0.3">
      <c r="A11362" s="1" t="s">
        <v>2127</v>
      </c>
      <c r="B11362">
        <v>61</v>
      </c>
      <c r="C11362" t="str">
        <f>VLOOKUP(Requête1[[#This Row],[PrProductGroupNumber_2]],Groupe_Produit[],2,FALSE)</f>
        <v>Invent. Prod. Finis Comm. STD</v>
      </c>
      <c r="D11362" s="1" t="s">
        <v>182</v>
      </c>
      <c r="E11362" s="1" t="s">
        <v>198</v>
      </c>
      <c r="F11362">
        <v>4</v>
      </c>
    </row>
    <row r="11363" spans="1:6" x14ac:dyDescent="0.3">
      <c r="A11363" s="1" t="s">
        <v>2127</v>
      </c>
      <c r="B11363">
        <v>61</v>
      </c>
      <c r="C11363" t="str">
        <f>VLOOKUP(Requête1[[#This Row],[PrProductGroupNumber_2]],Groupe_Produit[],2,FALSE)</f>
        <v>Invent. Prod. Finis Comm. STD</v>
      </c>
      <c r="D11363" s="1" t="s">
        <v>386</v>
      </c>
      <c r="E11363" s="1" t="s">
        <v>684</v>
      </c>
      <c r="F11363">
        <v>1</v>
      </c>
    </row>
    <row r="11364" spans="1:6" x14ac:dyDescent="0.3">
      <c r="A11364" s="1" t="s">
        <v>2127</v>
      </c>
      <c r="B11364">
        <v>61</v>
      </c>
      <c r="C11364" t="str">
        <f>VLOOKUP(Requête1[[#This Row],[PrProductGroupNumber_2]],Groupe_Produit[],2,FALSE)</f>
        <v>Invent. Prod. Finis Comm. STD</v>
      </c>
      <c r="D11364" s="1" t="s">
        <v>219</v>
      </c>
      <c r="E11364" s="1" t="s">
        <v>220</v>
      </c>
      <c r="F11364">
        <v>0.12662999999999999</v>
      </c>
    </row>
    <row r="11365" spans="1:6" x14ac:dyDescent="0.3">
      <c r="A11365" s="1" t="s">
        <v>2127</v>
      </c>
      <c r="B11365">
        <v>61</v>
      </c>
      <c r="C11365" t="str">
        <f>VLOOKUP(Requête1[[#This Row],[PrProductGroupNumber_2]],Groupe_Produit[],2,FALSE)</f>
        <v>Invent. Prod. Finis Comm. STD</v>
      </c>
      <c r="D11365" s="1" t="s">
        <v>2128</v>
      </c>
      <c r="E11365" s="1" t="s">
        <v>2129</v>
      </c>
      <c r="F11365">
        <v>1</v>
      </c>
    </row>
    <row r="11366" spans="1:6" hidden="1" x14ac:dyDescent="0.3">
      <c r="A11366" s="1" t="s">
        <v>2130</v>
      </c>
      <c r="B11366">
        <v>9000</v>
      </c>
      <c r="C11366" t="str">
        <f>VLOOKUP(Requête1[[#This Row],[PrProductGroupNumber_2]],Groupe_Produit[],2,FALSE)</f>
        <v>Option soumission</v>
      </c>
      <c r="D11366" s="1" t="s">
        <v>674</v>
      </c>
      <c r="E11366" s="1" t="s">
        <v>675</v>
      </c>
      <c r="F11366">
        <v>4</v>
      </c>
    </row>
    <row r="11367" spans="1:6" hidden="1" x14ac:dyDescent="0.3">
      <c r="A11367" s="1" t="s">
        <v>2130</v>
      </c>
      <c r="B11367">
        <v>9000</v>
      </c>
      <c r="C11367" t="str">
        <f>VLOOKUP(Requête1[[#This Row],[PrProductGroupNumber_2]],Groupe_Produit[],2,FALSE)</f>
        <v>Option soumission</v>
      </c>
      <c r="D11367" s="1" t="s">
        <v>1830</v>
      </c>
      <c r="E11367" s="1" t="s">
        <v>1831</v>
      </c>
      <c r="F11367">
        <v>1</v>
      </c>
    </row>
    <row r="11368" spans="1:6" hidden="1" x14ac:dyDescent="0.3">
      <c r="A11368" s="1" t="s">
        <v>2130</v>
      </c>
      <c r="B11368">
        <v>9000</v>
      </c>
      <c r="C11368" t="str">
        <f>VLOOKUP(Requête1[[#This Row],[PrProductGroupNumber_2]],Groupe_Produit[],2,FALSE)</f>
        <v>Option soumission</v>
      </c>
      <c r="D11368" s="1" t="s">
        <v>1873</v>
      </c>
      <c r="E11368" s="1" t="s">
        <v>1874</v>
      </c>
      <c r="F11368">
        <v>1</v>
      </c>
    </row>
    <row r="11369" spans="1:6" hidden="1" x14ac:dyDescent="0.3">
      <c r="A11369" s="1" t="s">
        <v>2130</v>
      </c>
      <c r="B11369">
        <v>9000</v>
      </c>
      <c r="C11369" t="str">
        <f>VLOOKUP(Requête1[[#This Row],[PrProductGroupNumber_2]],Groupe_Produit[],2,FALSE)</f>
        <v>Option soumission</v>
      </c>
      <c r="D11369" s="1" t="s">
        <v>181</v>
      </c>
      <c r="E11369" s="1" t="s">
        <v>726</v>
      </c>
      <c r="F11369">
        <v>1</v>
      </c>
    </row>
    <row r="11370" spans="1:6" hidden="1" x14ac:dyDescent="0.3">
      <c r="A11370" s="1" t="s">
        <v>2130</v>
      </c>
      <c r="B11370">
        <v>9000</v>
      </c>
      <c r="C11370" t="str">
        <f>VLOOKUP(Requête1[[#This Row],[PrProductGroupNumber_2]],Groupe_Produit[],2,FALSE)</f>
        <v>Option soumission</v>
      </c>
      <c r="D11370" s="1" t="s">
        <v>1956</v>
      </c>
      <c r="E11370" s="1" t="s">
        <v>1957</v>
      </c>
      <c r="F11370">
        <v>1</v>
      </c>
    </row>
    <row r="11371" spans="1:6" hidden="1" x14ac:dyDescent="0.3">
      <c r="A11371" s="1" t="s">
        <v>2131</v>
      </c>
      <c r="B11371">
        <v>9000</v>
      </c>
      <c r="C11371" t="str">
        <f>VLOOKUP(Requête1[[#This Row],[PrProductGroupNumber_2]],Groupe_Produit[],2,FALSE)</f>
        <v>Option soumission</v>
      </c>
      <c r="D11371" s="1" t="s">
        <v>2132</v>
      </c>
      <c r="E11371" s="1" t="s">
        <v>2133</v>
      </c>
      <c r="F11371">
        <v>-1</v>
      </c>
    </row>
    <row r="11372" spans="1:6" hidden="1" x14ac:dyDescent="0.3">
      <c r="A11372" s="1" t="s">
        <v>2131</v>
      </c>
      <c r="B11372">
        <v>9000</v>
      </c>
      <c r="C11372" t="str">
        <f>VLOOKUP(Requête1[[#This Row],[PrProductGroupNumber_2]],Groupe_Produit[],2,FALSE)</f>
        <v>Option soumission</v>
      </c>
      <c r="D11372" s="1" t="s">
        <v>2134</v>
      </c>
      <c r="E11372" s="1" t="s">
        <v>2135</v>
      </c>
      <c r="F11372">
        <v>1</v>
      </c>
    </row>
    <row r="11373" spans="1:6" x14ac:dyDescent="0.3">
      <c r="A11373" s="1" t="s">
        <v>2136</v>
      </c>
      <c r="B11373">
        <v>61</v>
      </c>
      <c r="C11373" t="str">
        <f>VLOOKUP(Requête1[[#This Row],[PrProductGroupNumber_2]],Groupe_Produit[],2,FALSE)</f>
        <v>Invent. Prod. Finis Comm. STD</v>
      </c>
      <c r="D11373" s="1" t="s">
        <v>459</v>
      </c>
      <c r="E11373" s="1" t="s">
        <v>460</v>
      </c>
      <c r="F11373">
        <v>2</v>
      </c>
    </row>
    <row r="11374" spans="1:6" x14ac:dyDescent="0.3">
      <c r="A11374" s="1" t="s">
        <v>2136</v>
      </c>
      <c r="B11374">
        <v>61</v>
      </c>
      <c r="C11374" t="str">
        <f>VLOOKUP(Requête1[[#This Row],[PrProductGroupNumber_2]],Groupe_Produit[],2,FALSE)</f>
        <v>Invent. Prod. Finis Comm. STD</v>
      </c>
      <c r="D11374" s="1" t="s">
        <v>608</v>
      </c>
      <c r="E11374" s="1" t="s">
        <v>609</v>
      </c>
      <c r="F11374">
        <v>1</v>
      </c>
    </row>
    <row r="11375" spans="1:6" x14ac:dyDescent="0.3">
      <c r="A11375" s="1" t="s">
        <v>2137</v>
      </c>
      <c r="B11375">
        <v>61</v>
      </c>
      <c r="C11375" t="str">
        <f>VLOOKUP(Requête1[[#This Row],[PrProductGroupNumber_2]],Groupe_Produit[],2,FALSE)</f>
        <v>Invent. Prod. Finis Comm. STD</v>
      </c>
      <c r="D11375" s="1" t="s">
        <v>608</v>
      </c>
      <c r="E11375" s="1" t="s">
        <v>609</v>
      </c>
      <c r="F11375">
        <v>1</v>
      </c>
    </row>
    <row r="11376" spans="1:6" hidden="1" x14ac:dyDescent="0.3">
      <c r="A11376" s="1" t="s">
        <v>2138</v>
      </c>
      <c r="B11376">
        <v>9000</v>
      </c>
      <c r="C11376" t="str">
        <f>VLOOKUP(Requête1[[#This Row],[PrProductGroupNumber_2]],Groupe_Produit[],2,FALSE)</f>
        <v>Option soumission</v>
      </c>
      <c r="D11376" s="1" t="s">
        <v>2139</v>
      </c>
      <c r="E11376" s="1" t="s">
        <v>2140</v>
      </c>
      <c r="F11376">
        <v>3</v>
      </c>
    </row>
    <row r="11377" spans="1:6" hidden="1" x14ac:dyDescent="0.3">
      <c r="A11377" s="1" t="s">
        <v>2141</v>
      </c>
      <c r="B11377">
        <v>9000</v>
      </c>
      <c r="C11377" t="str">
        <f>VLOOKUP(Requête1[[#This Row],[PrProductGroupNumber_2]],Groupe_Produit[],2,FALSE)</f>
        <v>Option soumission</v>
      </c>
      <c r="D11377" s="1" t="s">
        <v>2139</v>
      </c>
      <c r="E11377" s="1" t="s">
        <v>2140</v>
      </c>
      <c r="F11377">
        <v>3</v>
      </c>
    </row>
    <row r="11378" spans="1:6" hidden="1" x14ac:dyDescent="0.3">
      <c r="A11378" s="1" t="s">
        <v>2142</v>
      </c>
      <c r="B11378">
        <v>9000</v>
      </c>
      <c r="C11378" t="str">
        <f>VLOOKUP(Requête1[[#This Row],[PrProductGroupNumber_2]],Groupe_Produit[],2,FALSE)</f>
        <v>Option soumission</v>
      </c>
      <c r="D11378" s="1" t="s">
        <v>2143</v>
      </c>
      <c r="E11378" s="1" t="s">
        <v>2144</v>
      </c>
      <c r="F11378">
        <v>3</v>
      </c>
    </row>
    <row r="11379" spans="1:6" hidden="1" x14ac:dyDescent="0.3">
      <c r="A11379" s="1" t="s">
        <v>2145</v>
      </c>
      <c r="B11379">
        <v>9000</v>
      </c>
      <c r="C11379" t="str">
        <f>VLOOKUP(Requête1[[#This Row],[PrProductGroupNumber_2]],Groupe_Produit[],2,FALSE)</f>
        <v>Option soumission</v>
      </c>
      <c r="D11379" s="1" t="s">
        <v>2143</v>
      </c>
      <c r="E11379" s="1" t="s">
        <v>2144</v>
      </c>
      <c r="F11379">
        <v>3</v>
      </c>
    </row>
    <row r="11380" spans="1:6" x14ac:dyDescent="0.3">
      <c r="A11380" s="1" t="s">
        <v>1940</v>
      </c>
      <c r="B11380">
        <v>61</v>
      </c>
      <c r="C11380" t="str">
        <f>VLOOKUP(Requête1[[#This Row],[PrProductGroupNumber_2]],Groupe_Produit[],2,FALSE)</f>
        <v>Invent. Prod. Finis Comm. STD</v>
      </c>
      <c r="D11380" s="1" t="s">
        <v>55</v>
      </c>
      <c r="E11380" s="1" t="s">
        <v>56</v>
      </c>
      <c r="F11380">
        <v>1.8239999999999998</v>
      </c>
    </row>
    <row r="11381" spans="1:6" x14ac:dyDescent="0.3">
      <c r="A11381" s="1" t="s">
        <v>1940</v>
      </c>
      <c r="B11381">
        <v>61</v>
      </c>
      <c r="C11381" t="str">
        <f>VLOOKUP(Requête1[[#This Row],[PrProductGroupNumber_2]],Groupe_Produit[],2,FALSE)</f>
        <v>Invent. Prod. Finis Comm. STD</v>
      </c>
      <c r="D11381" s="1" t="s">
        <v>157</v>
      </c>
      <c r="E11381" s="1" t="s">
        <v>158</v>
      </c>
      <c r="F11381">
        <v>1.3919999999999999</v>
      </c>
    </row>
    <row r="11382" spans="1:6" x14ac:dyDescent="0.3">
      <c r="A11382" s="1" t="s">
        <v>2007</v>
      </c>
      <c r="B11382">
        <v>61</v>
      </c>
      <c r="C11382" t="str">
        <f>VLOOKUP(Requête1[[#This Row],[PrProductGroupNumber_2]],Groupe_Produit[],2,FALSE)</f>
        <v>Invent. Prod. Finis Comm. STD</v>
      </c>
      <c r="D11382" s="1" t="s">
        <v>55</v>
      </c>
      <c r="E11382" s="1" t="s">
        <v>56</v>
      </c>
      <c r="F11382">
        <v>1.8239999999999998</v>
      </c>
    </row>
    <row r="11383" spans="1:6" x14ac:dyDescent="0.3">
      <c r="A11383" s="1" t="s">
        <v>2007</v>
      </c>
      <c r="B11383">
        <v>61</v>
      </c>
      <c r="C11383" t="str">
        <f>VLOOKUP(Requête1[[#This Row],[PrProductGroupNumber_2]],Groupe_Produit[],2,FALSE)</f>
        <v>Invent. Prod. Finis Comm. STD</v>
      </c>
      <c r="D11383" s="1" t="s">
        <v>157</v>
      </c>
      <c r="E11383" s="1" t="s">
        <v>158</v>
      </c>
      <c r="F11383">
        <v>1.3919999999999999</v>
      </c>
    </row>
    <row r="11384" spans="1:6" x14ac:dyDescent="0.3">
      <c r="A11384" s="1" t="s">
        <v>2072</v>
      </c>
      <c r="B11384">
        <v>61</v>
      </c>
      <c r="C11384" t="str">
        <f>VLOOKUP(Requête1[[#This Row],[PrProductGroupNumber_2]],Groupe_Produit[],2,FALSE)</f>
        <v>Invent. Prod. Finis Comm. STD</v>
      </c>
      <c r="D11384" s="1" t="s">
        <v>55</v>
      </c>
      <c r="E11384" s="1" t="s">
        <v>56</v>
      </c>
      <c r="F11384">
        <v>1.8239999999999998</v>
      </c>
    </row>
    <row r="11385" spans="1:6" x14ac:dyDescent="0.3">
      <c r="A11385" s="1" t="s">
        <v>2072</v>
      </c>
      <c r="B11385">
        <v>61</v>
      </c>
      <c r="C11385" t="str">
        <f>VLOOKUP(Requête1[[#This Row],[PrProductGroupNumber_2]],Groupe_Produit[],2,FALSE)</f>
        <v>Invent. Prod. Finis Comm. STD</v>
      </c>
      <c r="D11385" s="1" t="s">
        <v>157</v>
      </c>
      <c r="E11385" s="1" t="s">
        <v>158</v>
      </c>
      <c r="F11385">
        <v>1.3919999999999999</v>
      </c>
    </row>
    <row r="11386" spans="1:6" x14ac:dyDescent="0.3">
      <c r="A11386" s="1" t="s">
        <v>2125</v>
      </c>
      <c r="B11386">
        <v>61</v>
      </c>
      <c r="C11386" t="str">
        <f>VLOOKUP(Requête1[[#This Row],[PrProductGroupNumber_2]],Groupe_Produit[],2,FALSE)</f>
        <v>Invent. Prod. Finis Comm. STD</v>
      </c>
      <c r="D11386" s="1" t="s">
        <v>55</v>
      </c>
      <c r="E11386" s="1" t="s">
        <v>56</v>
      </c>
      <c r="F11386">
        <v>1.8239999999999998</v>
      </c>
    </row>
    <row r="11387" spans="1:6" x14ac:dyDescent="0.3">
      <c r="A11387" s="1" t="s">
        <v>2125</v>
      </c>
      <c r="B11387">
        <v>61</v>
      </c>
      <c r="C11387" t="str">
        <f>VLOOKUP(Requête1[[#This Row],[PrProductGroupNumber_2]],Groupe_Produit[],2,FALSE)</f>
        <v>Invent. Prod. Finis Comm. STD</v>
      </c>
      <c r="D11387" s="1" t="s">
        <v>157</v>
      </c>
      <c r="E11387" s="1" t="s">
        <v>158</v>
      </c>
      <c r="F11387">
        <v>1.3919999999999999</v>
      </c>
    </row>
    <row r="11388" spans="1:6" x14ac:dyDescent="0.3">
      <c r="A11388" s="1" t="s">
        <v>1947</v>
      </c>
      <c r="B11388">
        <v>61</v>
      </c>
      <c r="C11388" t="str">
        <f>VLOOKUP(Requête1[[#This Row],[PrProductGroupNumber_2]],Groupe_Produit[],2,FALSE)</f>
        <v>Invent. Prod. Finis Comm. STD</v>
      </c>
      <c r="D11388" s="1" t="s">
        <v>55</v>
      </c>
      <c r="E11388" s="1" t="s">
        <v>56</v>
      </c>
      <c r="F11388">
        <v>1.8239999999999998</v>
      </c>
    </row>
    <row r="11389" spans="1:6" x14ac:dyDescent="0.3">
      <c r="A11389" s="1" t="s">
        <v>1947</v>
      </c>
      <c r="B11389">
        <v>61</v>
      </c>
      <c r="C11389" t="str">
        <f>VLOOKUP(Requête1[[#This Row],[PrProductGroupNumber_2]],Groupe_Produit[],2,FALSE)</f>
        <v>Invent. Prod. Finis Comm. STD</v>
      </c>
      <c r="D11389" s="1" t="s">
        <v>157</v>
      </c>
      <c r="E11389" s="1" t="s">
        <v>158</v>
      </c>
      <c r="F11389">
        <v>1.3919999999999999</v>
      </c>
    </row>
    <row r="11390" spans="1:6" x14ac:dyDescent="0.3">
      <c r="A11390" s="1" t="s">
        <v>2008</v>
      </c>
      <c r="B11390">
        <v>61</v>
      </c>
      <c r="C11390" t="str">
        <f>VLOOKUP(Requête1[[#This Row],[PrProductGroupNumber_2]],Groupe_Produit[],2,FALSE)</f>
        <v>Invent. Prod. Finis Comm. STD</v>
      </c>
      <c r="D11390" s="1" t="s">
        <v>55</v>
      </c>
      <c r="E11390" s="1" t="s">
        <v>56</v>
      </c>
      <c r="F11390">
        <v>1.8239999999999998</v>
      </c>
    </row>
    <row r="11391" spans="1:6" x14ac:dyDescent="0.3">
      <c r="A11391" s="1" t="s">
        <v>2008</v>
      </c>
      <c r="B11391">
        <v>61</v>
      </c>
      <c r="C11391" t="str">
        <f>VLOOKUP(Requête1[[#This Row],[PrProductGroupNumber_2]],Groupe_Produit[],2,FALSE)</f>
        <v>Invent. Prod. Finis Comm. STD</v>
      </c>
      <c r="D11391" s="1" t="s">
        <v>157</v>
      </c>
      <c r="E11391" s="1" t="s">
        <v>158</v>
      </c>
      <c r="F11391">
        <v>1.3919999999999999</v>
      </c>
    </row>
    <row r="11392" spans="1:6" x14ac:dyDescent="0.3">
      <c r="A11392" s="1" t="s">
        <v>2075</v>
      </c>
      <c r="B11392">
        <v>61</v>
      </c>
      <c r="C11392" t="str">
        <f>VLOOKUP(Requête1[[#This Row],[PrProductGroupNumber_2]],Groupe_Produit[],2,FALSE)</f>
        <v>Invent. Prod. Finis Comm. STD</v>
      </c>
      <c r="D11392" s="1" t="s">
        <v>55</v>
      </c>
      <c r="E11392" s="1" t="s">
        <v>56</v>
      </c>
      <c r="F11392">
        <v>1.8239999999999998</v>
      </c>
    </row>
    <row r="11393" spans="1:6" x14ac:dyDescent="0.3">
      <c r="A11393" s="1" t="s">
        <v>2075</v>
      </c>
      <c r="B11393">
        <v>61</v>
      </c>
      <c r="C11393" t="str">
        <f>VLOOKUP(Requête1[[#This Row],[PrProductGroupNumber_2]],Groupe_Produit[],2,FALSE)</f>
        <v>Invent. Prod. Finis Comm. STD</v>
      </c>
      <c r="D11393" s="1" t="s">
        <v>157</v>
      </c>
      <c r="E11393" s="1" t="s">
        <v>158</v>
      </c>
      <c r="F11393">
        <v>1.3919999999999999</v>
      </c>
    </row>
    <row r="11394" spans="1:6" x14ac:dyDescent="0.3">
      <c r="A11394" s="1" t="s">
        <v>2126</v>
      </c>
      <c r="B11394">
        <v>61</v>
      </c>
      <c r="C11394" t="str">
        <f>VLOOKUP(Requête1[[#This Row],[PrProductGroupNumber_2]],Groupe_Produit[],2,FALSE)</f>
        <v>Invent. Prod. Finis Comm. STD</v>
      </c>
      <c r="D11394" s="1" t="s">
        <v>55</v>
      </c>
      <c r="E11394" s="1" t="s">
        <v>56</v>
      </c>
      <c r="F11394">
        <v>1.8239999999999998</v>
      </c>
    </row>
    <row r="11395" spans="1:6" x14ac:dyDescent="0.3">
      <c r="A11395" s="1" t="s">
        <v>2126</v>
      </c>
      <c r="B11395">
        <v>61</v>
      </c>
      <c r="C11395" t="str">
        <f>VLOOKUP(Requête1[[#This Row],[PrProductGroupNumber_2]],Groupe_Produit[],2,FALSE)</f>
        <v>Invent. Prod. Finis Comm. STD</v>
      </c>
      <c r="D11395" s="1" t="s">
        <v>157</v>
      </c>
      <c r="E11395" s="1" t="s">
        <v>158</v>
      </c>
      <c r="F11395">
        <v>1.3919999999999999</v>
      </c>
    </row>
    <row r="11396" spans="1:6" x14ac:dyDescent="0.3">
      <c r="A11396" s="1" t="s">
        <v>1952</v>
      </c>
      <c r="B11396">
        <v>61</v>
      </c>
      <c r="C11396" t="str">
        <f>VLOOKUP(Requête1[[#This Row],[PrProductGroupNumber_2]],Groupe_Produit[],2,FALSE)</f>
        <v>Invent. Prod. Finis Comm. STD</v>
      </c>
      <c r="D11396" s="1" t="s">
        <v>55</v>
      </c>
      <c r="E11396" s="1" t="s">
        <v>56</v>
      </c>
      <c r="F11396">
        <v>1.8239999999999998</v>
      </c>
    </row>
    <row r="11397" spans="1:6" x14ac:dyDescent="0.3">
      <c r="A11397" s="1" t="s">
        <v>1952</v>
      </c>
      <c r="B11397">
        <v>61</v>
      </c>
      <c r="C11397" t="str">
        <f>VLOOKUP(Requête1[[#This Row],[PrProductGroupNumber_2]],Groupe_Produit[],2,FALSE)</f>
        <v>Invent. Prod. Finis Comm. STD</v>
      </c>
      <c r="D11397" s="1" t="s">
        <v>157</v>
      </c>
      <c r="E11397" s="1" t="s">
        <v>158</v>
      </c>
      <c r="F11397">
        <v>1.3919999999999999</v>
      </c>
    </row>
    <row r="11398" spans="1:6" x14ac:dyDescent="0.3">
      <c r="A11398" s="1" t="s">
        <v>2009</v>
      </c>
      <c r="B11398">
        <v>61</v>
      </c>
      <c r="C11398" t="str">
        <f>VLOOKUP(Requête1[[#This Row],[PrProductGroupNumber_2]],Groupe_Produit[],2,FALSE)</f>
        <v>Invent. Prod. Finis Comm. STD</v>
      </c>
      <c r="D11398" s="1" t="s">
        <v>55</v>
      </c>
      <c r="E11398" s="1" t="s">
        <v>56</v>
      </c>
      <c r="F11398">
        <v>1.8239999999999998</v>
      </c>
    </row>
    <row r="11399" spans="1:6" x14ac:dyDescent="0.3">
      <c r="A11399" s="1" t="s">
        <v>2009</v>
      </c>
      <c r="B11399">
        <v>61</v>
      </c>
      <c r="C11399" t="str">
        <f>VLOOKUP(Requête1[[#This Row],[PrProductGroupNumber_2]],Groupe_Produit[],2,FALSE)</f>
        <v>Invent. Prod. Finis Comm. STD</v>
      </c>
      <c r="D11399" s="1" t="s">
        <v>157</v>
      </c>
      <c r="E11399" s="1" t="s">
        <v>158</v>
      </c>
      <c r="F11399">
        <v>1.3919999999999999</v>
      </c>
    </row>
    <row r="11400" spans="1:6" x14ac:dyDescent="0.3">
      <c r="A11400" s="1" t="s">
        <v>2077</v>
      </c>
      <c r="B11400">
        <v>61</v>
      </c>
      <c r="C11400" t="str">
        <f>VLOOKUP(Requête1[[#This Row],[PrProductGroupNumber_2]],Groupe_Produit[],2,FALSE)</f>
        <v>Invent. Prod. Finis Comm. STD</v>
      </c>
      <c r="D11400" s="1" t="s">
        <v>55</v>
      </c>
      <c r="E11400" s="1" t="s">
        <v>56</v>
      </c>
      <c r="F11400">
        <v>1.8239999999999998</v>
      </c>
    </row>
    <row r="11401" spans="1:6" x14ac:dyDescent="0.3">
      <c r="A11401" s="1" t="s">
        <v>2077</v>
      </c>
      <c r="B11401">
        <v>61</v>
      </c>
      <c r="C11401" t="str">
        <f>VLOOKUP(Requête1[[#This Row],[PrProductGroupNumber_2]],Groupe_Produit[],2,FALSE)</f>
        <v>Invent. Prod. Finis Comm. STD</v>
      </c>
      <c r="D11401" s="1" t="s">
        <v>157</v>
      </c>
      <c r="E11401" s="1" t="s">
        <v>158</v>
      </c>
      <c r="F11401">
        <v>1.3919999999999999</v>
      </c>
    </row>
    <row r="11402" spans="1:6" x14ac:dyDescent="0.3">
      <c r="A11402" s="1" t="s">
        <v>2127</v>
      </c>
      <c r="B11402">
        <v>61</v>
      </c>
      <c r="C11402" t="str">
        <f>VLOOKUP(Requête1[[#This Row],[PrProductGroupNumber_2]],Groupe_Produit[],2,FALSE)</f>
        <v>Invent. Prod. Finis Comm. STD</v>
      </c>
      <c r="D11402" s="1" t="s">
        <v>55</v>
      </c>
      <c r="E11402" s="1" t="s">
        <v>56</v>
      </c>
      <c r="F11402">
        <v>1.8239999999999998</v>
      </c>
    </row>
    <row r="11403" spans="1:6" x14ac:dyDescent="0.3">
      <c r="A11403" s="1" t="s">
        <v>2127</v>
      </c>
      <c r="B11403">
        <v>61</v>
      </c>
      <c r="C11403" t="str">
        <f>VLOOKUP(Requête1[[#This Row],[PrProductGroupNumber_2]],Groupe_Produit[],2,FALSE)</f>
        <v>Invent. Prod. Finis Comm. STD</v>
      </c>
      <c r="D11403" s="1" t="s">
        <v>157</v>
      </c>
      <c r="E11403" s="1" t="s">
        <v>158</v>
      </c>
      <c r="F11403">
        <v>1.3919999999999999</v>
      </c>
    </row>
    <row r="11404" spans="1:6" hidden="1" x14ac:dyDescent="0.3">
      <c r="A11404" s="1" t="s">
        <v>2146</v>
      </c>
      <c r="B11404">
        <v>50</v>
      </c>
      <c r="C11404" t="str">
        <f>VLOOKUP(Requête1[[#This Row],[PrProductGroupNumber_2]],Groupe_Produit[],2,FALSE)</f>
        <v>Comm.léger</v>
      </c>
      <c r="D11404" s="1" t="s">
        <v>2147</v>
      </c>
      <c r="E11404" s="1" t="s">
        <v>2148</v>
      </c>
      <c r="F11404">
        <v>4</v>
      </c>
    </row>
    <row r="11405" spans="1:6" hidden="1" x14ac:dyDescent="0.3">
      <c r="A11405" s="1" t="s">
        <v>2146</v>
      </c>
      <c r="B11405">
        <v>50</v>
      </c>
      <c r="C11405" t="str">
        <f>VLOOKUP(Requête1[[#This Row],[PrProductGroupNumber_2]],Groupe_Produit[],2,FALSE)</f>
        <v>Comm.léger</v>
      </c>
      <c r="D11405" s="1" t="s">
        <v>1710</v>
      </c>
      <c r="E11405" s="1" t="s">
        <v>1711</v>
      </c>
      <c r="F11405">
        <v>1</v>
      </c>
    </row>
    <row r="11406" spans="1:6" hidden="1" x14ac:dyDescent="0.3">
      <c r="A11406" s="1" t="s">
        <v>2146</v>
      </c>
      <c r="B11406">
        <v>50</v>
      </c>
      <c r="C11406" t="str">
        <f>VLOOKUP(Requête1[[#This Row],[PrProductGroupNumber_2]],Groupe_Produit[],2,FALSE)</f>
        <v>Comm.léger</v>
      </c>
      <c r="D11406" s="1" t="s">
        <v>1715</v>
      </c>
      <c r="E11406" s="1" t="s">
        <v>1716</v>
      </c>
      <c r="F11406">
        <v>1E-3</v>
      </c>
    </row>
    <row r="11407" spans="1:6" hidden="1" x14ac:dyDescent="0.3">
      <c r="A11407" s="1" t="s">
        <v>2146</v>
      </c>
      <c r="B11407">
        <v>50</v>
      </c>
      <c r="C11407" t="str">
        <f>VLOOKUP(Requête1[[#This Row],[PrProductGroupNumber_2]],Groupe_Produit[],2,FALSE)</f>
        <v>Comm.léger</v>
      </c>
      <c r="D11407" s="1" t="s">
        <v>13</v>
      </c>
      <c r="E11407" s="1" t="s">
        <v>14</v>
      </c>
      <c r="F11407">
        <v>1</v>
      </c>
    </row>
    <row r="11408" spans="1:6" hidden="1" x14ac:dyDescent="0.3">
      <c r="A11408" s="1" t="s">
        <v>2149</v>
      </c>
      <c r="B11408">
        <v>50</v>
      </c>
      <c r="C11408" t="str">
        <f>VLOOKUP(Requête1[[#This Row],[PrProductGroupNumber_2]],Groupe_Produit[],2,FALSE)</f>
        <v>Comm.léger</v>
      </c>
      <c r="D11408" s="1" t="s">
        <v>2147</v>
      </c>
      <c r="E11408" s="1" t="s">
        <v>2148</v>
      </c>
      <c r="F11408">
        <v>6</v>
      </c>
    </row>
    <row r="11409" spans="1:6" hidden="1" x14ac:dyDescent="0.3">
      <c r="A11409" s="1" t="s">
        <v>2149</v>
      </c>
      <c r="B11409">
        <v>50</v>
      </c>
      <c r="C11409" t="str">
        <f>VLOOKUP(Requête1[[#This Row],[PrProductGroupNumber_2]],Groupe_Produit[],2,FALSE)</f>
        <v>Comm.léger</v>
      </c>
      <c r="D11409" s="1" t="s">
        <v>1710</v>
      </c>
      <c r="E11409" s="1" t="s">
        <v>1711</v>
      </c>
      <c r="F11409">
        <v>1</v>
      </c>
    </row>
    <row r="11410" spans="1:6" hidden="1" x14ac:dyDescent="0.3">
      <c r="A11410" s="1" t="s">
        <v>2149</v>
      </c>
      <c r="B11410">
        <v>50</v>
      </c>
      <c r="C11410" t="str">
        <f>VLOOKUP(Requête1[[#This Row],[PrProductGroupNumber_2]],Groupe_Produit[],2,FALSE)</f>
        <v>Comm.léger</v>
      </c>
      <c r="D11410" s="1" t="s">
        <v>1715</v>
      </c>
      <c r="E11410" s="1" t="s">
        <v>1716</v>
      </c>
      <c r="F11410">
        <v>1E-3</v>
      </c>
    </row>
    <row r="11411" spans="1:6" hidden="1" x14ac:dyDescent="0.3">
      <c r="A11411" s="1" t="s">
        <v>2149</v>
      </c>
      <c r="B11411">
        <v>50</v>
      </c>
      <c r="C11411" t="str">
        <f>VLOOKUP(Requête1[[#This Row],[PrProductGroupNumber_2]],Groupe_Produit[],2,FALSE)</f>
        <v>Comm.léger</v>
      </c>
      <c r="D11411" s="1" t="s">
        <v>13</v>
      </c>
      <c r="E11411" s="1" t="s">
        <v>14</v>
      </c>
      <c r="F11411">
        <v>1</v>
      </c>
    </row>
    <row r="11412" spans="1:6" hidden="1" x14ac:dyDescent="0.3">
      <c r="A11412" s="1" t="s">
        <v>2150</v>
      </c>
      <c r="B11412">
        <v>50</v>
      </c>
      <c r="C11412" t="str">
        <f>VLOOKUP(Requête1[[#This Row],[PrProductGroupNumber_2]],Groupe_Produit[],2,FALSE)</f>
        <v>Comm.léger</v>
      </c>
      <c r="D11412" s="1" t="s">
        <v>483</v>
      </c>
      <c r="E11412" s="1" t="s">
        <v>484</v>
      </c>
      <c r="F11412">
        <v>4</v>
      </c>
    </row>
    <row r="11413" spans="1:6" hidden="1" x14ac:dyDescent="0.3">
      <c r="A11413" s="1" t="s">
        <v>2150</v>
      </c>
      <c r="B11413">
        <v>50</v>
      </c>
      <c r="C11413" t="str">
        <f>VLOOKUP(Requête1[[#This Row],[PrProductGroupNumber_2]],Groupe_Produit[],2,FALSE)</f>
        <v>Comm.léger</v>
      </c>
      <c r="D11413" s="1" t="s">
        <v>1710</v>
      </c>
      <c r="E11413" s="1" t="s">
        <v>1711</v>
      </c>
      <c r="F11413">
        <v>1</v>
      </c>
    </row>
    <row r="11414" spans="1:6" hidden="1" x14ac:dyDescent="0.3">
      <c r="A11414" s="1" t="s">
        <v>2150</v>
      </c>
      <c r="B11414">
        <v>50</v>
      </c>
      <c r="C11414" t="str">
        <f>VLOOKUP(Requête1[[#This Row],[PrProductGroupNumber_2]],Groupe_Produit[],2,FALSE)</f>
        <v>Comm.léger</v>
      </c>
      <c r="D11414" s="1" t="s">
        <v>1715</v>
      </c>
      <c r="E11414" s="1" t="s">
        <v>1716</v>
      </c>
      <c r="F11414">
        <v>1E-3</v>
      </c>
    </row>
    <row r="11415" spans="1:6" hidden="1" x14ac:dyDescent="0.3">
      <c r="A11415" s="1" t="s">
        <v>2150</v>
      </c>
      <c r="B11415">
        <v>50</v>
      </c>
      <c r="C11415" t="str">
        <f>VLOOKUP(Requête1[[#This Row],[PrProductGroupNumber_2]],Groupe_Produit[],2,FALSE)</f>
        <v>Comm.léger</v>
      </c>
      <c r="D11415" s="1" t="s">
        <v>13</v>
      </c>
      <c r="E11415" s="1" t="s">
        <v>14</v>
      </c>
      <c r="F11415">
        <v>1</v>
      </c>
    </row>
    <row r="11416" spans="1:6" hidden="1" x14ac:dyDescent="0.3">
      <c r="A11416" s="1" t="s">
        <v>2151</v>
      </c>
      <c r="B11416">
        <v>50</v>
      </c>
      <c r="C11416" t="str">
        <f>VLOOKUP(Requête1[[#This Row],[PrProductGroupNumber_2]],Groupe_Produit[],2,FALSE)</f>
        <v>Comm.léger</v>
      </c>
      <c r="D11416" s="1" t="s">
        <v>483</v>
      </c>
      <c r="E11416" s="1" t="s">
        <v>484</v>
      </c>
      <c r="F11416">
        <v>6</v>
      </c>
    </row>
    <row r="11417" spans="1:6" hidden="1" x14ac:dyDescent="0.3">
      <c r="A11417" s="1" t="s">
        <v>2151</v>
      </c>
      <c r="B11417">
        <v>50</v>
      </c>
      <c r="C11417" t="str">
        <f>VLOOKUP(Requête1[[#This Row],[PrProductGroupNumber_2]],Groupe_Produit[],2,FALSE)</f>
        <v>Comm.léger</v>
      </c>
      <c r="D11417" s="1" t="s">
        <v>1710</v>
      </c>
      <c r="E11417" s="1" t="s">
        <v>1711</v>
      </c>
      <c r="F11417">
        <v>1</v>
      </c>
    </row>
    <row r="11418" spans="1:6" hidden="1" x14ac:dyDescent="0.3">
      <c r="A11418" s="1" t="s">
        <v>2151</v>
      </c>
      <c r="B11418">
        <v>50</v>
      </c>
      <c r="C11418" t="str">
        <f>VLOOKUP(Requête1[[#This Row],[PrProductGroupNumber_2]],Groupe_Produit[],2,FALSE)</f>
        <v>Comm.léger</v>
      </c>
      <c r="D11418" s="1" t="s">
        <v>1715</v>
      </c>
      <c r="E11418" s="1" t="s">
        <v>1716</v>
      </c>
      <c r="F11418">
        <v>1E-3</v>
      </c>
    </row>
    <row r="11419" spans="1:6" hidden="1" x14ac:dyDescent="0.3">
      <c r="A11419" s="1" t="s">
        <v>2151</v>
      </c>
      <c r="B11419">
        <v>50</v>
      </c>
      <c r="C11419" t="str">
        <f>VLOOKUP(Requête1[[#This Row],[PrProductGroupNumber_2]],Groupe_Produit[],2,FALSE)</f>
        <v>Comm.léger</v>
      </c>
      <c r="D11419" s="1" t="s">
        <v>13</v>
      </c>
      <c r="E11419" s="1" t="s">
        <v>14</v>
      </c>
      <c r="F11419">
        <v>1</v>
      </c>
    </row>
    <row r="11420" spans="1:6" hidden="1" x14ac:dyDescent="0.3">
      <c r="A11420" s="1" t="s">
        <v>2152</v>
      </c>
      <c r="B11420">
        <v>50</v>
      </c>
      <c r="C11420" t="str">
        <f>VLOOKUP(Requête1[[#This Row],[PrProductGroupNumber_2]],Groupe_Produit[],2,FALSE)</f>
        <v>Comm.léger</v>
      </c>
      <c r="D11420" s="1" t="s">
        <v>879</v>
      </c>
      <c r="E11420" s="1" t="s">
        <v>880</v>
      </c>
      <c r="F11420">
        <v>6</v>
      </c>
    </row>
    <row r="11421" spans="1:6" hidden="1" x14ac:dyDescent="0.3">
      <c r="A11421" s="1" t="s">
        <v>2152</v>
      </c>
      <c r="B11421">
        <v>50</v>
      </c>
      <c r="C11421" t="str">
        <f>VLOOKUP(Requête1[[#This Row],[PrProductGroupNumber_2]],Groupe_Produit[],2,FALSE)</f>
        <v>Comm.léger</v>
      </c>
      <c r="D11421" s="1" t="s">
        <v>1710</v>
      </c>
      <c r="E11421" s="1" t="s">
        <v>1711</v>
      </c>
      <c r="F11421">
        <v>1</v>
      </c>
    </row>
    <row r="11422" spans="1:6" hidden="1" x14ac:dyDescent="0.3">
      <c r="A11422" s="1" t="s">
        <v>2152</v>
      </c>
      <c r="B11422">
        <v>50</v>
      </c>
      <c r="C11422" t="str">
        <f>VLOOKUP(Requête1[[#This Row],[PrProductGroupNumber_2]],Groupe_Produit[],2,FALSE)</f>
        <v>Comm.léger</v>
      </c>
      <c r="D11422" s="1" t="s">
        <v>1715</v>
      </c>
      <c r="E11422" s="1" t="s">
        <v>1716</v>
      </c>
      <c r="F11422">
        <v>1E-3</v>
      </c>
    </row>
    <row r="11423" spans="1:6" hidden="1" x14ac:dyDescent="0.3">
      <c r="A11423" s="1" t="s">
        <v>2152</v>
      </c>
      <c r="B11423">
        <v>50</v>
      </c>
      <c r="C11423" t="str">
        <f>VLOOKUP(Requête1[[#This Row],[PrProductGroupNumber_2]],Groupe_Produit[],2,FALSE)</f>
        <v>Comm.léger</v>
      </c>
      <c r="D11423" s="1" t="s">
        <v>13</v>
      </c>
      <c r="E11423" s="1" t="s">
        <v>14</v>
      </c>
      <c r="F11423">
        <v>1</v>
      </c>
    </row>
    <row r="11424" spans="1:6" hidden="1" x14ac:dyDescent="0.3">
      <c r="A11424" s="1" t="s">
        <v>2153</v>
      </c>
      <c r="B11424">
        <v>31</v>
      </c>
      <c r="C11424" t="str">
        <f>VLOOKUP(Requête1[[#This Row],[PrProductGroupNumber_2]],Groupe_Produit[],2,FALSE)</f>
        <v xml:space="preserve">Invent.Prod Finis Résid.STD </v>
      </c>
      <c r="D11424" s="1" t="s">
        <v>858</v>
      </c>
      <c r="E11424" s="1" t="s">
        <v>859</v>
      </c>
      <c r="F11424">
        <v>1</v>
      </c>
    </row>
    <row r="11425" spans="1:6" hidden="1" x14ac:dyDescent="0.3">
      <c r="A11425" s="1" t="s">
        <v>2153</v>
      </c>
      <c r="B11425">
        <v>31</v>
      </c>
      <c r="C11425" t="str">
        <f>VLOOKUP(Requête1[[#This Row],[PrProductGroupNumber_2]],Groupe_Produit[],2,FALSE)</f>
        <v xml:space="preserve">Invent.Prod Finis Résid.STD </v>
      </c>
      <c r="D11425" s="1" t="s">
        <v>1028</v>
      </c>
      <c r="E11425" s="1" t="s">
        <v>1029</v>
      </c>
      <c r="F11425">
        <v>2</v>
      </c>
    </row>
    <row r="11426" spans="1:6" hidden="1" x14ac:dyDescent="0.3">
      <c r="A11426" s="1" t="s">
        <v>2153</v>
      </c>
      <c r="B11426">
        <v>31</v>
      </c>
      <c r="C11426" t="str">
        <f>VLOOKUP(Requête1[[#This Row],[PrProductGroupNumber_2]],Groupe_Produit[],2,FALSE)</f>
        <v xml:space="preserve">Invent.Prod Finis Résid.STD </v>
      </c>
      <c r="D11426" s="1" t="s">
        <v>521</v>
      </c>
      <c r="E11426" s="1" t="s">
        <v>522</v>
      </c>
      <c r="F11426">
        <v>1</v>
      </c>
    </row>
    <row r="11427" spans="1:6" hidden="1" x14ac:dyDescent="0.3">
      <c r="A11427" s="1" t="s">
        <v>2153</v>
      </c>
      <c r="B11427">
        <v>31</v>
      </c>
      <c r="C11427" t="str">
        <f>VLOOKUP(Requête1[[#This Row],[PrProductGroupNumber_2]],Groupe_Produit[],2,FALSE)</f>
        <v xml:space="preserve">Invent.Prod Finis Résid.STD </v>
      </c>
      <c r="D11427" s="1" t="s">
        <v>1653</v>
      </c>
      <c r="E11427" s="1" t="s">
        <v>1654</v>
      </c>
      <c r="F11427">
        <v>2</v>
      </c>
    </row>
    <row r="11428" spans="1:6" hidden="1" x14ac:dyDescent="0.3">
      <c r="A11428" s="1" t="s">
        <v>2153</v>
      </c>
      <c r="B11428">
        <v>31</v>
      </c>
      <c r="C11428" t="str">
        <f>VLOOKUP(Requête1[[#This Row],[PrProductGroupNumber_2]],Groupe_Produit[],2,FALSE)</f>
        <v xml:space="preserve">Invent.Prod Finis Résid.STD </v>
      </c>
      <c r="D11428" s="1" t="s">
        <v>323</v>
      </c>
      <c r="E11428" s="1" t="s">
        <v>324</v>
      </c>
      <c r="F11428">
        <v>1</v>
      </c>
    </row>
    <row r="11429" spans="1:6" hidden="1" x14ac:dyDescent="0.3">
      <c r="A11429" s="1" t="s">
        <v>2153</v>
      </c>
      <c r="B11429">
        <v>31</v>
      </c>
      <c r="C11429" t="str">
        <f>VLOOKUP(Requête1[[#This Row],[PrProductGroupNumber_2]],Groupe_Produit[],2,FALSE)</f>
        <v xml:space="preserve">Invent.Prod Finis Résid.STD </v>
      </c>
      <c r="D11429" s="1" t="s">
        <v>398</v>
      </c>
      <c r="E11429" s="1" t="s">
        <v>399</v>
      </c>
      <c r="F11429">
        <v>1</v>
      </c>
    </row>
    <row r="11430" spans="1:6" hidden="1" x14ac:dyDescent="0.3">
      <c r="A11430" s="1" t="s">
        <v>2153</v>
      </c>
      <c r="B11430">
        <v>31</v>
      </c>
      <c r="C11430" t="str">
        <f>VLOOKUP(Requête1[[#This Row],[PrProductGroupNumber_2]],Groupe_Produit[],2,FALSE)</f>
        <v xml:space="preserve">Invent.Prod Finis Résid.STD </v>
      </c>
      <c r="D11430" s="1" t="s">
        <v>1375</v>
      </c>
      <c r="E11430" s="1" t="s">
        <v>1376</v>
      </c>
      <c r="F11430">
        <v>1</v>
      </c>
    </row>
    <row r="11431" spans="1:6" hidden="1" x14ac:dyDescent="0.3">
      <c r="A11431" s="1" t="s">
        <v>2153</v>
      </c>
      <c r="B11431">
        <v>31</v>
      </c>
      <c r="C11431" t="str">
        <f>VLOOKUP(Requête1[[#This Row],[PrProductGroupNumber_2]],Groupe_Produit[],2,FALSE)</f>
        <v xml:space="preserve">Invent.Prod Finis Résid.STD </v>
      </c>
      <c r="D11431" s="1" t="s">
        <v>948</v>
      </c>
      <c r="E11431" s="1" t="s">
        <v>949</v>
      </c>
      <c r="F11431">
        <v>1</v>
      </c>
    </row>
    <row r="11432" spans="1:6" hidden="1" x14ac:dyDescent="0.3">
      <c r="A11432" s="1" t="s">
        <v>2153</v>
      </c>
      <c r="B11432">
        <v>31</v>
      </c>
      <c r="C11432" t="str">
        <f>VLOOKUP(Requête1[[#This Row],[PrProductGroupNumber_2]],Groupe_Produit[],2,FALSE)</f>
        <v xml:space="preserve">Invent.Prod Finis Résid.STD </v>
      </c>
      <c r="D11432" s="1" t="s">
        <v>1597</v>
      </c>
      <c r="E11432" s="1" t="s">
        <v>1598</v>
      </c>
      <c r="F11432">
        <v>1</v>
      </c>
    </row>
    <row r="11433" spans="1:6" hidden="1" x14ac:dyDescent="0.3">
      <c r="A11433" s="1" t="s">
        <v>2153</v>
      </c>
      <c r="B11433">
        <v>31</v>
      </c>
      <c r="C11433" t="str">
        <f>VLOOKUP(Requête1[[#This Row],[PrProductGroupNumber_2]],Groupe_Produit[],2,FALSE)</f>
        <v xml:space="preserve">Invent.Prod Finis Résid.STD </v>
      </c>
      <c r="D11433" s="1" t="s">
        <v>865</v>
      </c>
      <c r="E11433" s="1" t="s">
        <v>866</v>
      </c>
      <c r="F11433">
        <v>1</v>
      </c>
    </row>
    <row r="11434" spans="1:6" hidden="1" x14ac:dyDescent="0.3">
      <c r="A11434" s="1" t="s">
        <v>2153</v>
      </c>
      <c r="B11434">
        <v>31</v>
      </c>
      <c r="C11434" t="str">
        <f>VLOOKUP(Requête1[[#This Row],[PrProductGroupNumber_2]],Groupe_Produit[],2,FALSE)</f>
        <v xml:space="preserve">Invent.Prod Finis Résid.STD </v>
      </c>
      <c r="D11434" s="1" t="s">
        <v>867</v>
      </c>
      <c r="E11434" s="1" t="s">
        <v>866</v>
      </c>
      <c r="F11434">
        <v>1</v>
      </c>
    </row>
    <row r="11435" spans="1:6" hidden="1" x14ac:dyDescent="0.3">
      <c r="A11435" s="1" t="s">
        <v>2153</v>
      </c>
      <c r="B11435">
        <v>31</v>
      </c>
      <c r="C11435" t="str">
        <f>VLOOKUP(Requête1[[#This Row],[PrProductGroupNumber_2]],Groupe_Produit[],2,FALSE)</f>
        <v xml:space="preserve">Invent.Prod Finis Résid.STD </v>
      </c>
      <c r="D11435" s="1" t="s">
        <v>2154</v>
      </c>
      <c r="E11435" s="1" t="s">
        <v>2155</v>
      </c>
      <c r="F11435">
        <v>1</v>
      </c>
    </row>
    <row r="11436" spans="1:6" hidden="1" x14ac:dyDescent="0.3">
      <c r="A11436" s="1" t="s">
        <v>2153</v>
      </c>
      <c r="B11436">
        <v>31</v>
      </c>
      <c r="C11436" t="str">
        <f>VLOOKUP(Requête1[[#This Row],[PrProductGroupNumber_2]],Groupe_Produit[],2,FALSE)</f>
        <v xml:space="preserve">Invent.Prod Finis Résid.STD </v>
      </c>
      <c r="D11436" s="1" t="s">
        <v>2156</v>
      </c>
      <c r="E11436" s="1" t="s">
        <v>2155</v>
      </c>
      <c r="F11436">
        <v>1</v>
      </c>
    </row>
    <row r="11437" spans="1:6" hidden="1" x14ac:dyDescent="0.3">
      <c r="A11437" s="1" t="s">
        <v>2153</v>
      </c>
      <c r="B11437">
        <v>31</v>
      </c>
      <c r="C11437" t="str">
        <f>VLOOKUP(Requête1[[#This Row],[PrProductGroupNumber_2]],Groupe_Produit[],2,FALSE)</f>
        <v xml:space="preserve">Invent.Prod Finis Résid.STD </v>
      </c>
      <c r="D11437" s="1" t="s">
        <v>1300</v>
      </c>
      <c r="E11437" s="1" t="s">
        <v>1301</v>
      </c>
      <c r="F11437">
        <v>2</v>
      </c>
    </row>
    <row r="11438" spans="1:6" hidden="1" x14ac:dyDescent="0.3">
      <c r="A11438" s="1" t="s">
        <v>2153</v>
      </c>
      <c r="B11438">
        <v>31</v>
      </c>
      <c r="C11438" t="str">
        <f>VLOOKUP(Requête1[[#This Row],[PrProductGroupNumber_2]],Groupe_Produit[],2,FALSE)</f>
        <v xml:space="preserve">Invent.Prod Finis Résid.STD </v>
      </c>
      <c r="D11438" s="1" t="s">
        <v>856</v>
      </c>
      <c r="E11438" s="1" t="s">
        <v>857</v>
      </c>
      <c r="F11438">
        <v>2</v>
      </c>
    </row>
    <row r="11439" spans="1:6" hidden="1" x14ac:dyDescent="0.3">
      <c r="A11439" s="1" t="s">
        <v>2153</v>
      </c>
      <c r="B11439">
        <v>31</v>
      </c>
      <c r="C11439" t="str">
        <f>VLOOKUP(Requête1[[#This Row],[PrProductGroupNumber_2]],Groupe_Produit[],2,FALSE)</f>
        <v xml:space="preserve">Invent.Prod Finis Résid.STD </v>
      </c>
      <c r="D11439" s="1" t="s">
        <v>401</v>
      </c>
      <c r="E11439" s="1" t="s">
        <v>402</v>
      </c>
      <c r="F11439">
        <v>1.02</v>
      </c>
    </row>
    <row r="11440" spans="1:6" hidden="1" x14ac:dyDescent="0.3">
      <c r="A11440" s="1" t="s">
        <v>2153</v>
      </c>
      <c r="B11440">
        <v>31</v>
      </c>
      <c r="C11440" t="str">
        <f>VLOOKUP(Requête1[[#This Row],[PrProductGroupNumber_2]],Groupe_Produit[],2,FALSE)</f>
        <v xml:space="preserve">Invent.Prod Finis Résid.STD </v>
      </c>
      <c r="D11440" s="1" t="s">
        <v>403</v>
      </c>
      <c r="E11440" s="1" t="s">
        <v>404</v>
      </c>
      <c r="F11440">
        <v>1</v>
      </c>
    </row>
    <row r="11441" spans="1:6" hidden="1" x14ac:dyDescent="0.3">
      <c r="A11441" s="1" t="s">
        <v>2153</v>
      </c>
      <c r="B11441">
        <v>31</v>
      </c>
      <c r="C11441" t="str">
        <f>VLOOKUP(Requête1[[#This Row],[PrProductGroupNumber_2]],Groupe_Produit[],2,FALSE)</f>
        <v xml:space="preserve">Invent.Prod Finis Résid.STD </v>
      </c>
      <c r="D11441" s="1" t="s">
        <v>396</v>
      </c>
      <c r="E11441" s="1" t="s">
        <v>397</v>
      </c>
      <c r="F11441">
        <v>2</v>
      </c>
    </row>
    <row r="11442" spans="1:6" hidden="1" x14ac:dyDescent="0.3">
      <c r="A11442" s="1" t="s">
        <v>2153</v>
      </c>
      <c r="B11442">
        <v>31</v>
      </c>
      <c r="C11442" t="str">
        <f>VLOOKUP(Requête1[[#This Row],[PrProductGroupNumber_2]],Groupe_Produit[],2,FALSE)</f>
        <v xml:space="preserve">Invent.Prod Finis Résid.STD </v>
      </c>
      <c r="D11442" s="1" t="s">
        <v>145</v>
      </c>
      <c r="E11442" s="1" t="s">
        <v>146</v>
      </c>
      <c r="F11442">
        <v>2.02</v>
      </c>
    </row>
    <row r="11443" spans="1:6" hidden="1" x14ac:dyDescent="0.3">
      <c r="A11443" s="1" t="s">
        <v>2153</v>
      </c>
      <c r="B11443">
        <v>31</v>
      </c>
      <c r="C11443" t="str">
        <f>VLOOKUP(Requête1[[#This Row],[PrProductGroupNumber_2]],Groupe_Produit[],2,FALSE)</f>
        <v xml:space="preserve">Invent.Prod Finis Résid.STD </v>
      </c>
      <c r="D11443" s="1" t="s">
        <v>854</v>
      </c>
      <c r="E11443" s="1" t="s">
        <v>855</v>
      </c>
      <c r="F11443">
        <v>1</v>
      </c>
    </row>
    <row r="11444" spans="1:6" hidden="1" x14ac:dyDescent="0.3">
      <c r="A11444" s="1" t="s">
        <v>2153</v>
      </c>
      <c r="B11444">
        <v>31</v>
      </c>
      <c r="C11444" t="str">
        <f>VLOOKUP(Requête1[[#This Row],[PrProductGroupNumber_2]],Groupe_Produit[],2,FALSE)</f>
        <v xml:space="preserve">Invent.Prod Finis Résid.STD </v>
      </c>
      <c r="D11444" s="1" t="s">
        <v>405</v>
      </c>
      <c r="E11444" s="1" t="s">
        <v>406</v>
      </c>
      <c r="F11444">
        <v>3</v>
      </c>
    </row>
    <row r="11445" spans="1:6" hidden="1" x14ac:dyDescent="0.3">
      <c r="A11445" s="1" t="s">
        <v>2153</v>
      </c>
      <c r="B11445">
        <v>31</v>
      </c>
      <c r="C11445" t="str">
        <f>VLOOKUP(Requête1[[#This Row],[PrProductGroupNumber_2]],Groupe_Produit[],2,FALSE)</f>
        <v xml:space="preserve">Invent.Prod Finis Résid.STD </v>
      </c>
      <c r="D11445" s="1" t="s">
        <v>437</v>
      </c>
      <c r="E11445" s="1" t="s">
        <v>438</v>
      </c>
      <c r="F11445">
        <v>1</v>
      </c>
    </row>
    <row r="11446" spans="1:6" hidden="1" x14ac:dyDescent="0.3">
      <c r="A11446" s="1" t="s">
        <v>2153</v>
      </c>
      <c r="B11446">
        <v>31</v>
      </c>
      <c r="C11446" t="str">
        <f>VLOOKUP(Requête1[[#This Row],[PrProductGroupNumber_2]],Groupe_Produit[],2,FALSE)</f>
        <v xml:space="preserve">Invent.Prod Finis Résid.STD </v>
      </c>
      <c r="D11446" s="1" t="s">
        <v>1314</v>
      </c>
      <c r="E11446" s="1" t="s">
        <v>1315</v>
      </c>
      <c r="F11446">
        <v>1</v>
      </c>
    </row>
    <row r="11447" spans="1:6" hidden="1" x14ac:dyDescent="0.3">
      <c r="A11447" s="1" t="s">
        <v>2153</v>
      </c>
      <c r="B11447">
        <v>31</v>
      </c>
      <c r="C11447" t="str">
        <f>VLOOKUP(Requête1[[#This Row],[PrProductGroupNumber_2]],Groupe_Produit[],2,FALSE)</f>
        <v xml:space="preserve">Invent.Prod Finis Résid.STD </v>
      </c>
      <c r="D11447" s="1" t="s">
        <v>2157</v>
      </c>
      <c r="E11447" s="1" t="s">
        <v>2158</v>
      </c>
      <c r="F11447">
        <v>1</v>
      </c>
    </row>
    <row r="11448" spans="1:6" hidden="1" x14ac:dyDescent="0.3">
      <c r="A11448" s="1" t="s">
        <v>2153</v>
      </c>
      <c r="B11448">
        <v>31</v>
      </c>
      <c r="C11448" t="str">
        <f>VLOOKUP(Requête1[[#This Row],[PrProductGroupNumber_2]],Groupe_Produit[],2,FALSE)</f>
        <v xml:space="preserve">Invent.Prod Finis Résid.STD </v>
      </c>
      <c r="D11448" s="1" t="s">
        <v>357</v>
      </c>
      <c r="E11448" s="1" t="s">
        <v>358</v>
      </c>
      <c r="F11448">
        <v>2.12</v>
      </c>
    </row>
    <row r="11449" spans="1:6" hidden="1" x14ac:dyDescent="0.3">
      <c r="A11449" s="1" t="s">
        <v>2153</v>
      </c>
      <c r="B11449">
        <v>31</v>
      </c>
      <c r="C11449" t="str">
        <f>VLOOKUP(Requête1[[#This Row],[PrProductGroupNumber_2]],Groupe_Produit[],2,FALSE)</f>
        <v xml:space="preserve">Invent.Prod Finis Résid.STD </v>
      </c>
      <c r="D11449" s="1" t="s">
        <v>351</v>
      </c>
      <c r="E11449" s="1" t="s">
        <v>352</v>
      </c>
      <c r="F11449">
        <v>1.47</v>
      </c>
    </row>
    <row r="11450" spans="1:6" hidden="1" x14ac:dyDescent="0.3">
      <c r="A11450" s="1" t="s">
        <v>2153</v>
      </c>
      <c r="B11450">
        <v>31</v>
      </c>
      <c r="C11450" t="str">
        <f>VLOOKUP(Requête1[[#This Row],[PrProductGroupNumber_2]],Groupe_Produit[],2,FALSE)</f>
        <v xml:space="preserve">Invent.Prod Finis Résid.STD </v>
      </c>
      <c r="D11450" s="1" t="s">
        <v>1810</v>
      </c>
      <c r="E11450" s="1" t="s">
        <v>1811</v>
      </c>
      <c r="F11450">
        <v>0.08</v>
      </c>
    </row>
    <row r="11451" spans="1:6" hidden="1" x14ac:dyDescent="0.3">
      <c r="A11451" s="1" t="s">
        <v>2153</v>
      </c>
      <c r="B11451">
        <v>31</v>
      </c>
      <c r="C11451" t="str">
        <f>VLOOKUP(Requête1[[#This Row],[PrProductGroupNumber_2]],Groupe_Produit[],2,FALSE)</f>
        <v xml:space="preserve">Invent.Prod Finis Résid.STD </v>
      </c>
      <c r="D11451" s="1" t="s">
        <v>852</v>
      </c>
      <c r="E11451" s="1" t="s">
        <v>853</v>
      </c>
      <c r="F11451">
        <v>1</v>
      </c>
    </row>
    <row r="11452" spans="1:6" hidden="1" x14ac:dyDescent="0.3">
      <c r="A11452" s="1" t="s">
        <v>2153</v>
      </c>
      <c r="B11452">
        <v>31</v>
      </c>
      <c r="C11452" t="str">
        <f>VLOOKUP(Requête1[[#This Row],[PrProductGroupNumber_2]],Groupe_Produit[],2,FALSE)</f>
        <v xml:space="preserve">Invent.Prod Finis Résid.STD </v>
      </c>
      <c r="D11452" s="1" t="s">
        <v>1812</v>
      </c>
      <c r="E11452" s="1" t="s">
        <v>1813</v>
      </c>
      <c r="F11452">
        <v>2</v>
      </c>
    </row>
    <row r="11453" spans="1:6" hidden="1" x14ac:dyDescent="0.3">
      <c r="A11453" s="1" t="s">
        <v>2153</v>
      </c>
      <c r="B11453">
        <v>31</v>
      </c>
      <c r="C11453" t="str">
        <f>VLOOKUP(Requête1[[#This Row],[PrProductGroupNumber_2]],Groupe_Produit[],2,FALSE)</f>
        <v xml:space="preserve">Invent.Prod Finis Résid.STD </v>
      </c>
      <c r="D11453" s="1" t="s">
        <v>40</v>
      </c>
      <c r="E11453" s="1" t="s">
        <v>365</v>
      </c>
      <c r="F11453">
        <v>4</v>
      </c>
    </row>
    <row r="11454" spans="1:6" hidden="1" x14ac:dyDescent="0.3">
      <c r="A11454" s="1" t="s">
        <v>2153</v>
      </c>
      <c r="B11454">
        <v>31</v>
      </c>
      <c r="C11454" t="str">
        <f>VLOOKUP(Requête1[[#This Row],[PrProductGroupNumber_2]],Groupe_Produit[],2,FALSE)</f>
        <v xml:space="preserve">Invent.Prod Finis Résid.STD </v>
      </c>
      <c r="D11454" s="1" t="s">
        <v>423</v>
      </c>
      <c r="E11454" s="1" t="s">
        <v>424</v>
      </c>
      <c r="F11454">
        <v>2</v>
      </c>
    </row>
    <row r="11455" spans="1:6" hidden="1" x14ac:dyDescent="0.3">
      <c r="A11455" s="1" t="s">
        <v>2153</v>
      </c>
      <c r="B11455">
        <v>31</v>
      </c>
      <c r="C11455" t="str">
        <f>VLOOKUP(Requête1[[#This Row],[PrProductGroupNumber_2]],Groupe_Produit[],2,FALSE)</f>
        <v xml:space="preserve">Invent.Prod Finis Résid.STD </v>
      </c>
      <c r="D11455" s="1" t="s">
        <v>335</v>
      </c>
      <c r="E11455" s="1" t="s">
        <v>336</v>
      </c>
      <c r="F11455">
        <v>1.04</v>
      </c>
    </row>
    <row r="11456" spans="1:6" hidden="1" x14ac:dyDescent="0.3">
      <c r="A11456" s="1" t="s">
        <v>2153</v>
      </c>
      <c r="B11456">
        <v>31</v>
      </c>
      <c r="C11456" t="str">
        <f>VLOOKUP(Requête1[[#This Row],[PrProductGroupNumber_2]],Groupe_Produit[],2,FALSE)</f>
        <v xml:space="preserve">Invent.Prod Finis Résid.STD </v>
      </c>
      <c r="D11456" s="1" t="s">
        <v>435</v>
      </c>
      <c r="E11456" s="1" t="s">
        <v>436</v>
      </c>
      <c r="F11456">
        <v>0.15</v>
      </c>
    </row>
    <row r="11457" spans="1:6" hidden="1" x14ac:dyDescent="0.3">
      <c r="A11457" s="1" t="s">
        <v>2153</v>
      </c>
      <c r="B11457">
        <v>31</v>
      </c>
      <c r="C11457" t="str">
        <f>VLOOKUP(Requête1[[#This Row],[PrProductGroupNumber_2]],Groupe_Produit[],2,FALSE)</f>
        <v xml:space="preserve">Invent.Prod Finis Résid.STD </v>
      </c>
      <c r="D11457" s="1" t="s">
        <v>347</v>
      </c>
      <c r="E11457" s="1" t="s">
        <v>348</v>
      </c>
      <c r="F11457">
        <v>1</v>
      </c>
    </row>
    <row r="11458" spans="1:6" hidden="1" x14ac:dyDescent="0.3">
      <c r="A11458" s="1" t="s">
        <v>2153</v>
      </c>
      <c r="B11458">
        <v>31</v>
      </c>
      <c r="C11458" t="str">
        <f>VLOOKUP(Requête1[[#This Row],[PrProductGroupNumber_2]],Groupe_Produit[],2,FALSE)</f>
        <v xml:space="preserve">Invent.Prod Finis Résid.STD </v>
      </c>
      <c r="D11458" s="1" t="s">
        <v>527</v>
      </c>
      <c r="E11458" s="1" t="s">
        <v>528</v>
      </c>
      <c r="F11458">
        <v>1.1000000000000001</v>
      </c>
    </row>
    <row r="11459" spans="1:6" hidden="1" x14ac:dyDescent="0.3">
      <c r="A11459" s="1" t="s">
        <v>2153</v>
      </c>
      <c r="B11459">
        <v>31</v>
      </c>
      <c r="C11459" t="str">
        <f>VLOOKUP(Requête1[[#This Row],[PrProductGroupNumber_2]],Groupe_Produit[],2,FALSE)</f>
        <v xml:space="preserve">Invent.Prod Finis Résid.STD </v>
      </c>
      <c r="D11459" s="1" t="s">
        <v>525</v>
      </c>
      <c r="E11459" s="1" t="s">
        <v>526</v>
      </c>
      <c r="F11459">
        <v>1.1499999999999999</v>
      </c>
    </row>
    <row r="11460" spans="1:6" hidden="1" x14ac:dyDescent="0.3">
      <c r="A11460" s="1" t="s">
        <v>2153</v>
      </c>
      <c r="B11460">
        <v>31</v>
      </c>
      <c r="C11460" t="str">
        <f>VLOOKUP(Requête1[[#This Row],[PrProductGroupNumber_2]],Groupe_Produit[],2,FALSE)</f>
        <v xml:space="preserve">Invent.Prod Finis Résid.STD </v>
      </c>
      <c r="D11460" s="1" t="s">
        <v>523</v>
      </c>
      <c r="E11460" s="1" t="s">
        <v>524</v>
      </c>
      <c r="F11460">
        <v>1.1299999999999999</v>
      </c>
    </row>
    <row r="11461" spans="1:6" hidden="1" x14ac:dyDescent="0.3">
      <c r="A11461" s="1" t="s">
        <v>2153</v>
      </c>
      <c r="B11461">
        <v>31</v>
      </c>
      <c r="C11461" t="str">
        <f>VLOOKUP(Requête1[[#This Row],[PrProductGroupNumber_2]],Groupe_Produit[],2,FALSE)</f>
        <v xml:space="preserve">Invent.Prod Finis Résid.STD </v>
      </c>
      <c r="D11461" s="1" t="s">
        <v>345</v>
      </c>
      <c r="E11461" s="1" t="s">
        <v>346</v>
      </c>
      <c r="F11461">
        <v>1.01</v>
      </c>
    </row>
    <row r="11462" spans="1:6" hidden="1" x14ac:dyDescent="0.3">
      <c r="A11462" s="1" t="s">
        <v>2153</v>
      </c>
      <c r="B11462">
        <v>31</v>
      </c>
      <c r="C11462" t="str">
        <f>VLOOKUP(Requête1[[#This Row],[PrProductGroupNumber_2]],Groupe_Produit[],2,FALSE)</f>
        <v xml:space="preserve">Invent.Prod Finis Résid.STD </v>
      </c>
      <c r="D11462" s="1" t="s">
        <v>355</v>
      </c>
      <c r="E11462" s="1" t="s">
        <v>356</v>
      </c>
      <c r="F11462">
        <v>32</v>
      </c>
    </row>
    <row r="11463" spans="1:6" hidden="1" x14ac:dyDescent="0.3">
      <c r="A11463" s="1" t="s">
        <v>2153</v>
      </c>
      <c r="B11463">
        <v>31</v>
      </c>
      <c r="C11463" t="str">
        <f>VLOOKUP(Requête1[[#This Row],[PrProductGroupNumber_2]],Groupe_Produit[],2,FALSE)</f>
        <v xml:space="preserve">Invent.Prod Finis Résid.STD </v>
      </c>
      <c r="D11463" s="1" t="s">
        <v>511</v>
      </c>
      <c r="E11463" s="1" t="s">
        <v>512</v>
      </c>
      <c r="F11463">
        <v>2</v>
      </c>
    </row>
    <row r="11464" spans="1:6" hidden="1" x14ac:dyDescent="0.3">
      <c r="A11464" s="1" t="s">
        <v>2153</v>
      </c>
      <c r="B11464">
        <v>31</v>
      </c>
      <c r="C11464" t="str">
        <f>VLOOKUP(Requête1[[#This Row],[PrProductGroupNumber_2]],Groupe_Produit[],2,FALSE)</f>
        <v xml:space="preserve">Invent.Prod Finis Résid.STD </v>
      </c>
      <c r="D11464" s="1" t="s">
        <v>298</v>
      </c>
      <c r="E11464" s="1" t="s">
        <v>299</v>
      </c>
      <c r="F11464">
        <v>3.3899999999999997</v>
      </c>
    </row>
    <row r="11465" spans="1:6" hidden="1" x14ac:dyDescent="0.3">
      <c r="A11465" s="1" t="s">
        <v>2153</v>
      </c>
      <c r="B11465">
        <v>31</v>
      </c>
      <c r="C11465" t="str">
        <f>VLOOKUP(Requête1[[#This Row],[PrProductGroupNumber_2]],Groupe_Produit[],2,FALSE)</f>
        <v xml:space="preserve">Invent.Prod Finis Résid.STD </v>
      </c>
      <c r="D11465" s="1" t="s">
        <v>325</v>
      </c>
      <c r="E11465" s="1" t="s">
        <v>326</v>
      </c>
      <c r="F11465">
        <v>6.24</v>
      </c>
    </row>
    <row r="11466" spans="1:6" hidden="1" x14ac:dyDescent="0.3">
      <c r="A11466" s="1" t="s">
        <v>2153</v>
      </c>
      <c r="B11466">
        <v>31</v>
      </c>
      <c r="C11466" t="str">
        <f>VLOOKUP(Requête1[[#This Row],[PrProductGroupNumber_2]],Groupe_Produit[],2,FALSE)</f>
        <v xml:space="preserve">Invent.Prod Finis Résid.STD </v>
      </c>
      <c r="D11466" s="1" t="s">
        <v>339</v>
      </c>
      <c r="E11466" s="1" t="s">
        <v>340</v>
      </c>
      <c r="F11466">
        <v>47.7</v>
      </c>
    </row>
    <row r="11467" spans="1:6" hidden="1" x14ac:dyDescent="0.3">
      <c r="A11467" s="1" t="s">
        <v>2153</v>
      </c>
      <c r="B11467">
        <v>31</v>
      </c>
      <c r="C11467" t="str">
        <f>VLOOKUP(Requête1[[#This Row],[PrProductGroupNumber_2]],Groupe_Produit[],2,FALSE)</f>
        <v xml:space="preserve">Invent.Prod Finis Résid.STD </v>
      </c>
      <c r="D11467" s="1" t="s">
        <v>172</v>
      </c>
      <c r="E11467" s="1" t="s">
        <v>173</v>
      </c>
      <c r="F11467">
        <v>24.36</v>
      </c>
    </row>
    <row r="11468" spans="1:6" hidden="1" x14ac:dyDescent="0.3">
      <c r="A11468" s="1" t="s">
        <v>2153</v>
      </c>
      <c r="B11468">
        <v>31</v>
      </c>
      <c r="C11468" t="str">
        <f>VLOOKUP(Requête1[[#This Row],[PrProductGroupNumber_2]],Groupe_Produit[],2,FALSE)</f>
        <v xml:space="preserve">Invent.Prod Finis Résid.STD </v>
      </c>
      <c r="D11468" s="1" t="s">
        <v>321</v>
      </c>
      <c r="E11468" s="1" t="s">
        <v>322</v>
      </c>
      <c r="F11468">
        <v>28.560000000000002</v>
      </c>
    </row>
    <row r="11469" spans="1:6" hidden="1" x14ac:dyDescent="0.3">
      <c r="A11469" s="1" t="s">
        <v>2153</v>
      </c>
      <c r="B11469">
        <v>31</v>
      </c>
      <c r="C11469" t="str">
        <f>VLOOKUP(Requête1[[#This Row],[PrProductGroupNumber_2]],Groupe_Produit[],2,FALSE)</f>
        <v xml:space="preserve">Invent.Prod Finis Résid.STD </v>
      </c>
      <c r="D11469" s="1" t="s">
        <v>433</v>
      </c>
      <c r="E11469" s="1" t="s">
        <v>434</v>
      </c>
      <c r="F11469">
        <v>4</v>
      </c>
    </row>
    <row r="11470" spans="1:6" hidden="1" x14ac:dyDescent="0.3">
      <c r="A11470" s="1" t="s">
        <v>2153</v>
      </c>
      <c r="B11470">
        <v>31</v>
      </c>
      <c r="C11470" t="str">
        <f>VLOOKUP(Requête1[[#This Row],[PrProductGroupNumber_2]],Groupe_Produit[],2,FALSE)</f>
        <v xml:space="preserve">Invent.Prod Finis Résid.STD </v>
      </c>
      <c r="D11470" s="1" t="s">
        <v>327</v>
      </c>
      <c r="E11470" s="1" t="s">
        <v>328</v>
      </c>
      <c r="F11470">
        <v>2.2599999999999998</v>
      </c>
    </row>
    <row r="11471" spans="1:6" hidden="1" x14ac:dyDescent="0.3">
      <c r="A11471" s="1" t="s">
        <v>2153</v>
      </c>
      <c r="B11471">
        <v>31</v>
      </c>
      <c r="C11471" t="str">
        <f>VLOOKUP(Requête1[[#This Row],[PrProductGroupNumber_2]],Groupe_Produit[],2,FALSE)</f>
        <v xml:space="preserve">Invent.Prod Finis Résid.STD </v>
      </c>
      <c r="D11471" s="1" t="s">
        <v>497</v>
      </c>
      <c r="E11471" s="1" t="s">
        <v>498</v>
      </c>
      <c r="F11471">
        <v>8</v>
      </c>
    </row>
    <row r="11472" spans="1:6" hidden="1" x14ac:dyDescent="0.3">
      <c r="A11472" s="1" t="s">
        <v>2153</v>
      </c>
      <c r="B11472">
        <v>31</v>
      </c>
      <c r="C11472" t="str">
        <f>VLOOKUP(Requête1[[#This Row],[PrProductGroupNumber_2]],Groupe_Produit[],2,FALSE)</f>
        <v xml:space="preserve">Invent.Prod Finis Résid.STD </v>
      </c>
      <c r="D11472" s="1" t="s">
        <v>229</v>
      </c>
      <c r="E11472" s="1" t="s">
        <v>230</v>
      </c>
      <c r="F11472">
        <v>3.84</v>
      </c>
    </row>
    <row r="11473" spans="1:6" hidden="1" x14ac:dyDescent="0.3">
      <c r="A11473" s="1" t="s">
        <v>2153</v>
      </c>
      <c r="B11473">
        <v>31</v>
      </c>
      <c r="C11473" t="str">
        <f>VLOOKUP(Requête1[[#This Row],[PrProductGroupNumber_2]],Groupe_Produit[],2,FALSE)</f>
        <v xml:space="preserve">Invent.Prod Finis Résid.STD </v>
      </c>
      <c r="D11473" s="1" t="s">
        <v>317</v>
      </c>
      <c r="E11473" s="1" t="s">
        <v>318</v>
      </c>
      <c r="F11473">
        <v>10.24</v>
      </c>
    </row>
    <row r="11474" spans="1:6" hidden="1" x14ac:dyDescent="0.3">
      <c r="A11474" s="1" t="s">
        <v>1263</v>
      </c>
      <c r="B11474">
        <v>28</v>
      </c>
      <c r="C11474" t="str">
        <f>VLOOKUP(Requête1[[#This Row],[PrProductGroupNumber_2]],Groupe_Produit[],2,FALSE)</f>
        <v xml:space="preserve">Produits fini OEM Résidentiel </v>
      </c>
      <c r="D11474" s="1" t="s">
        <v>870</v>
      </c>
      <c r="E11474" s="1" t="s">
        <v>871</v>
      </c>
      <c r="F11474">
        <v>3.5700000000000003E-2</v>
      </c>
    </row>
    <row r="11475" spans="1:6" hidden="1" x14ac:dyDescent="0.3">
      <c r="A11475" s="1" t="s">
        <v>1294</v>
      </c>
      <c r="B11475">
        <v>28</v>
      </c>
      <c r="C11475" t="str">
        <f>VLOOKUP(Requête1[[#This Row],[PrProductGroupNumber_2]],Groupe_Produit[],2,FALSE)</f>
        <v xml:space="preserve">Produits fini OEM Résidentiel </v>
      </c>
      <c r="D11475" s="1" t="s">
        <v>870</v>
      </c>
      <c r="E11475" s="1" t="s">
        <v>871</v>
      </c>
      <c r="F11475">
        <v>3.5700000000000003E-2</v>
      </c>
    </row>
    <row r="11476" spans="1:6" hidden="1" x14ac:dyDescent="0.3">
      <c r="A11476" s="1" t="s">
        <v>1345</v>
      </c>
      <c r="B11476">
        <v>28</v>
      </c>
      <c r="C11476" t="str">
        <f>VLOOKUP(Requête1[[#This Row],[PrProductGroupNumber_2]],Groupe_Produit[],2,FALSE)</f>
        <v xml:space="preserve">Produits fini OEM Résidentiel </v>
      </c>
      <c r="D11476" s="1" t="s">
        <v>870</v>
      </c>
      <c r="E11476" s="1" t="s">
        <v>871</v>
      </c>
      <c r="F11476">
        <v>3.5700000000000003E-2</v>
      </c>
    </row>
    <row r="11477" spans="1:6" hidden="1" x14ac:dyDescent="0.3">
      <c r="A11477" s="1" t="s">
        <v>1350</v>
      </c>
      <c r="B11477">
        <v>28</v>
      </c>
      <c r="C11477" t="str">
        <f>VLOOKUP(Requête1[[#This Row],[PrProductGroupNumber_2]],Groupe_Produit[],2,FALSE)</f>
        <v xml:space="preserve">Produits fini OEM Résidentiel </v>
      </c>
      <c r="D11477" s="1" t="s">
        <v>870</v>
      </c>
      <c r="E11477" s="1" t="s">
        <v>871</v>
      </c>
      <c r="F11477">
        <v>3.5700000000000003E-2</v>
      </c>
    </row>
    <row r="11478" spans="1:6" hidden="1" x14ac:dyDescent="0.3">
      <c r="A11478" s="1" t="s">
        <v>1353</v>
      </c>
      <c r="B11478">
        <v>28</v>
      </c>
      <c r="C11478" t="str">
        <f>VLOOKUP(Requête1[[#This Row],[PrProductGroupNumber_2]],Groupe_Produit[],2,FALSE)</f>
        <v xml:space="preserve">Produits fini OEM Résidentiel </v>
      </c>
      <c r="D11478" s="1" t="s">
        <v>870</v>
      </c>
      <c r="E11478" s="1" t="s">
        <v>871</v>
      </c>
      <c r="F11478">
        <v>3.5700000000000003E-2</v>
      </c>
    </row>
    <row r="11479" spans="1:6" hidden="1" x14ac:dyDescent="0.3">
      <c r="A11479" s="1" t="s">
        <v>1549</v>
      </c>
      <c r="B11479">
        <v>28</v>
      </c>
      <c r="C11479" t="str">
        <f>VLOOKUP(Requête1[[#This Row],[PrProductGroupNumber_2]],Groupe_Produit[],2,FALSE)</f>
        <v xml:space="preserve">Produits fini OEM Résidentiel </v>
      </c>
      <c r="D11479" s="1" t="s">
        <v>870</v>
      </c>
      <c r="E11479" s="1" t="s">
        <v>871</v>
      </c>
      <c r="F11479">
        <v>3.5700000000000003E-2</v>
      </c>
    </row>
    <row r="11480" spans="1:6" hidden="1" x14ac:dyDescent="0.3">
      <c r="A11480" s="1" t="s">
        <v>1668</v>
      </c>
      <c r="B11480">
        <v>28</v>
      </c>
      <c r="C11480" t="str">
        <f>VLOOKUP(Requête1[[#This Row],[PrProductGroupNumber_2]],Groupe_Produit[],2,FALSE)</f>
        <v xml:space="preserve">Produits fini OEM Résidentiel </v>
      </c>
      <c r="D11480" s="1" t="s">
        <v>870</v>
      </c>
      <c r="E11480" s="1" t="s">
        <v>871</v>
      </c>
      <c r="F11480">
        <v>3.5700000000000003E-2</v>
      </c>
    </row>
    <row r="11481" spans="1:6" hidden="1" x14ac:dyDescent="0.3">
      <c r="A11481" s="1" t="s">
        <v>1767</v>
      </c>
      <c r="B11481">
        <v>28</v>
      </c>
      <c r="C11481" t="str">
        <f>VLOOKUP(Requête1[[#This Row],[PrProductGroupNumber_2]],Groupe_Produit[],2,FALSE)</f>
        <v xml:space="preserve">Produits fini OEM Résidentiel </v>
      </c>
      <c r="D11481" s="1" t="s">
        <v>870</v>
      </c>
      <c r="E11481" s="1" t="s">
        <v>871</v>
      </c>
      <c r="F11481">
        <v>3.5700000000000003E-2</v>
      </c>
    </row>
    <row r="11482" spans="1:6" hidden="1" x14ac:dyDescent="0.3">
      <c r="A11482" s="1" t="s">
        <v>1755</v>
      </c>
      <c r="B11482">
        <v>28</v>
      </c>
      <c r="C11482" t="str">
        <f>VLOOKUP(Requête1[[#This Row],[PrProductGroupNumber_2]],Groupe_Produit[],2,FALSE)</f>
        <v xml:space="preserve">Produits fini OEM Résidentiel </v>
      </c>
      <c r="D11482" s="1" t="s">
        <v>1810</v>
      </c>
      <c r="E11482" s="1" t="s">
        <v>1811</v>
      </c>
      <c r="F11482">
        <v>8.3299999999999999E-2</v>
      </c>
    </row>
    <row r="11483" spans="1:6" hidden="1" x14ac:dyDescent="0.3">
      <c r="A11483" s="1" t="s">
        <v>1756</v>
      </c>
      <c r="B11483">
        <v>28</v>
      </c>
      <c r="C11483" t="str">
        <f>VLOOKUP(Requête1[[#This Row],[PrProductGroupNumber_2]],Groupe_Produit[],2,FALSE)</f>
        <v xml:space="preserve">Produits fini OEM Résidentiel </v>
      </c>
      <c r="D11483" s="1" t="s">
        <v>1810</v>
      </c>
      <c r="E11483" s="1" t="s">
        <v>1811</v>
      </c>
      <c r="F11483">
        <v>8.3299999999999999E-2</v>
      </c>
    </row>
    <row r="11484" spans="1:6" hidden="1" x14ac:dyDescent="0.3">
      <c r="A11484" s="1" t="s">
        <v>1757</v>
      </c>
      <c r="B11484">
        <v>28</v>
      </c>
      <c r="C11484" t="str">
        <f>VLOOKUP(Requête1[[#This Row],[PrProductGroupNumber_2]],Groupe_Produit[],2,FALSE)</f>
        <v xml:space="preserve">Produits fini OEM Résidentiel </v>
      </c>
      <c r="D11484" s="1" t="s">
        <v>1810</v>
      </c>
      <c r="E11484" s="1" t="s">
        <v>1811</v>
      </c>
      <c r="F11484">
        <v>8.3299999999999999E-2</v>
      </c>
    </row>
    <row r="11485" spans="1:6" hidden="1" x14ac:dyDescent="0.3">
      <c r="A11485" s="1" t="s">
        <v>1758</v>
      </c>
      <c r="B11485">
        <v>28</v>
      </c>
      <c r="C11485" t="str">
        <f>VLOOKUP(Requête1[[#This Row],[PrProductGroupNumber_2]],Groupe_Produit[],2,FALSE)</f>
        <v xml:space="preserve">Produits fini OEM Résidentiel </v>
      </c>
      <c r="D11485" s="1" t="s">
        <v>1810</v>
      </c>
      <c r="E11485" s="1" t="s">
        <v>1811</v>
      </c>
      <c r="F11485">
        <v>8.3299999999999999E-2</v>
      </c>
    </row>
    <row r="11486" spans="1:6" hidden="1" x14ac:dyDescent="0.3">
      <c r="A11486" s="1" t="s">
        <v>1621</v>
      </c>
      <c r="B11486">
        <v>28</v>
      </c>
      <c r="C11486" t="str">
        <f>VLOOKUP(Requête1[[#This Row],[PrProductGroupNumber_2]],Groupe_Produit[],2,FALSE)</f>
        <v xml:space="preserve">Produits fini OEM Résidentiel </v>
      </c>
      <c r="D11486" s="1" t="s">
        <v>1810</v>
      </c>
      <c r="E11486" s="1" t="s">
        <v>1811</v>
      </c>
      <c r="F11486">
        <v>8.3299999999999999E-2</v>
      </c>
    </row>
    <row r="11487" spans="1:6" hidden="1" x14ac:dyDescent="0.3">
      <c r="A11487" s="1" t="s">
        <v>1015</v>
      </c>
      <c r="B11487">
        <v>28</v>
      </c>
      <c r="C11487" t="str">
        <f>VLOOKUP(Requête1[[#This Row],[PrProductGroupNumber_2]],Groupe_Produit[],2,FALSE)</f>
        <v xml:space="preserve">Produits fini OEM Résidentiel </v>
      </c>
      <c r="D11487" s="1" t="s">
        <v>1810</v>
      </c>
      <c r="E11487" s="1" t="s">
        <v>1811</v>
      </c>
      <c r="F11487">
        <v>8.3299999999999999E-2</v>
      </c>
    </row>
    <row r="11488" spans="1:6" hidden="1" x14ac:dyDescent="0.3">
      <c r="A11488" s="1" t="s">
        <v>1622</v>
      </c>
      <c r="B11488">
        <v>28</v>
      </c>
      <c r="C11488" t="str">
        <f>VLOOKUP(Requête1[[#This Row],[PrProductGroupNumber_2]],Groupe_Produit[],2,FALSE)</f>
        <v xml:space="preserve">Produits fini OEM Résidentiel </v>
      </c>
      <c r="D11488" s="1" t="s">
        <v>1810</v>
      </c>
      <c r="E11488" s="1" t="s">
        <v>1811</v>
      </c>
      <c r="F11488">
        <v>8.3299999999999999E-2</v>
      </c>
    </row>
    <row r="11489" spans="1:6" hidden="1" x14ac:dyDescent="0.3">
      <c r="A11489" s="1" t="s">
        <v>1681</v>
      </c>
      <c r="B11489">
        <v>28</v>
      </c>
      <c r="C11489" t="str">
        <f>VLOOKUP(Requête1[[#This Row],[PrProductGroupNumber_2]],Groupe_Produit[],2,FALSE)</f>
        <v xml:space="preserve">Produits fini OEM Résidentiel </v>
      </c>
      <c r="D11489" s="1" t="s">
        <v>1810</v>
      </c>
      <c r="E11489" s="1" t="s">
        <v>1811</v>
      </c>
      <c r="F11489">
        <v>8.3299999999999999E-2</v>
      </c>
    </row>
    <row r="11490" spans="1:6" hidden="1" x14ac:dyDescent="0.3">
      <c r="A11490" s="1" t="s">
        <v>1678</v>
      </c>
      <c r="B11490">
        <v>28</v>
      </c>
      <c r="C11490" t="str">
        <f>VLOOKUP(Requête1[[#This Row],[PrProductGroupNumber_2]],Groupe_Produit[],2,FALSE)</f>
        <v xml:space="preserve">Produits fini OEM Résidentiel </v>
      </c>
      <c r="D11490" s="1" t="s">
        <v>1810</v>
      </c>
      <c r="E11490" s="1" t="s">
        <v>1811</v>
      </c>
      <c r="F11490">
        <v>8.3299999999999999E-2</v>
      </c>
    </row>
    <row r="11491" spans="1:6" hidden="1" x14ac:dyDescent="0.3">
      <c r="A11491" s="1" t="s">
        <v>1682</v>
      </c>
      <c r="B11491">
        <v>28</v>
      </c>
      <c r="C11491" t="str">
        <f>VLOOKUP(Requête1[[#This Row],[PrProductGroupNumber_2]],Groupe_Produit[],2,FALSE)</f>
        <v xml:space="preserve">Produits fini OEM Résidentiel </v>
      </c>
      <c r="D11491" s="1" t="s">
        <v>1810</v>
      </c>
      <c r="E11491" s="1" t="s">
        <v>1811</v>
      </c>
      <c r="F11491">
        <v>8.3299999999999999E-2</v>
      </c>
    </row>
    <row r="11492" spans="1:6" hidden="1" x14ac:dyDescent="0.3">
      <c r="A11492" s="1" t="s">
        <v>1215</v>
      </c>
      <c r="B11492">
        <v>28</v>
      </c>
      <c r="C11492" t="str">
        <f>VLOOKUP(Requête1[[#This Row],[PrProductGroupNumber_2]],Groupe_Produit[],2,FALSE)</f>
        <v xml:space="preserve">Produits fini OEM Résidentiel </v>
      </c>
      <c r="D11492" s="1" t="s">
        <v>1810</v>
      </c>
      <c r="E11492" s="1" t="s">
        <v>1811</v>
      </c>
      <c r="F11492">
        <v>8.3299999999999999E-2</v>
      </c>
    </row>
    <row r="11493" spans="1:6" hidden="1" x14ac:dyDescent="0.3">
      <c r="A11493" s="1" t="s">
        <v>1360</v>
      </c>
      <c r="B11493">
        <v>28</v>
      </c>
      <c r="C11493" t="str">
        <f>VLOOKUP(Requête1[[#This Row],[PrProductGroupNumber_2]],Groupe_Produit[],2,FALSE)</f>
        <v xml:space="preserve">Produits fini OEM Résidentiel </v>
      </c>
      <c r="D11493" s="1" t="s">
        <v>1810</v>
      </c>
      <c r="E11493" s="1" t="s">
        <v>1811</v>
      </c>
      <c r="F11493">
        <v>8.3299999999999999E-2</v>
      </c>
    </row>
    <row r="11494" spans="1:6" hidden="1" x14ac:dyDescent="0.3">
      <c r="A11494" s="1" t="s">
        <v>1222</v>
      </c>
      <c r="B11494">
        <v>28</v>
      </c>
      <c r="C11494" t="str">
        <f>VLOOKUP(Requête1[[#This Row],[PrProductGroupNumber_2]],Groupe_Produit[],2,FALSE)</f>
        <v xml:space="preserve">Produits fini OEM Résidentiel </v>
      </c>
      <c r="D11494" s="1" t="s">
        <v>1810</v>
      </c>
      <c r="E11494" s="1" t="s">
        <v>1811</v>
      </c>
      <c r="F11494">
        <v>8.3299999999999999E-2</v>
      </c>
    </row>
    <row r="11495" spans="1:6" hidden="1" x14ac:dyDescent="0.3">
      <c r="A11495" s="1" t="s">
        <v>1363</v>
      </c>
      <c r="B11495">
        <v>28</v>
      </c>
      <c r="C11495" t="str">
        <f>VLOOKUP(Requête1[[#This Row],[PrProductGroupNumber_2]],Groupe_Produit[],2,FALSE)</f>
        <v xml:space="preserve">Produits fini OEM Résidentiel </v>
      </c>
      <c r="D11495" s="1" t="s">
        <v>1810</v>
      </c>
      <c r="E11495" s="1" t="s">
        <v>1811</v>
      </c>
      <c r="F11495">
        <v>8.3299999999999999E-2</v>
      </c>
    </row>
    <row r="11496" spans="1:6" hidden="1" x14ac:dyDescent="0.3">
      <c r="A11496" s="1" t="s">
        <v>1536</v>
      </c>
      <c r="B11496">
        <v>28</v>
      </c>
      <c r="C11496" t="str">
        <f>VLOOKUP(Requête1[[#This Row],[PrProductGroupNumber_2]],Groupe_Produit[],2,FALSE)</f>
        <v xml:space="preserve">Produits fini OEM Résidentiel </v>
      </c>
      <c r="D11496" s="1" t="s">
        <v>1810</v>
      </c>
      <c r="E11496" s="1" t="s">
        <v>1811</v>
      </c>
      <c r="F11496">
        <v>8.3299999999999999E-2</v>
      </c>
    </row>
    <row r="11497" spans="1:6" hidden="1" x14ac:dyDescent="0.3">
      <c r="A11497" s="1" t="s">
        <v>1539</v>
      </c>
      <c r="B11497">
        <v>28</v>
      </c>
      <c r="C11497" t="str">
        <f>VLOOKUP(Requête1[[#This Row],[PrProductGroupNumber_2]],Groupe_Produit[],2,FALSE)</f>
        <v xml:space="preserve">Produits fini OEM Résidentiel </v>
      </c>
      <c r="D11497" s="1" t="s">
        <v>1810</v>
      </c>
      <c r="E11497" s="1" t="s">
        <v>1811</v>
      </c>
      <c r="F11497">
        <v>8.3299999999999999E-2</v>
      </c>
    </row>
    <row r="11498" spans="1:6" hidden="1" x14ac:dyDescent="0.3">
      <c r="A11498" s="1" t="s">
        <v>1667</v>
      </c>
      <c r="B11498">
        <v>28</v>
      </c>
      <c r="C11498" t="str">
        <f>VLOOKUP(Requête1[[#This Row],[PrProductGroupNumber_2]],Groupe_Produit[],2,FALSE)</f>
        <v xml:space="preserve">Produits fini OEM Résidentiel </v>
      </c>
      <c r="D11498" s="1" t="s">
        <v>1810</v>
      </c>
      <c r="E11498" s="1" t="s">
        <v>1811</v>
      </c>
      <c r="F11498">
        <v>8.3299999999999999E-2</v>
      </c>
    </row>
    <row r="11499" spans="1:6" hidden="1" x14ac:dyDescent="0.3">
      <c r="A11499" s="1" t="s">
        <v>1666</v>
      </c>
      <c r="B11499">
        <v>28</v>
      </c>
      <c r="C11499" t="str">
        <f>VLOOKUP(Requête1[[#This Row],[PrProductGroupNumber_2]],Groupe_Produit[],2,FALSE)</f>
        <v xml:space="preserve">Produits fini OEM Résidentiel </v>
      </c>
      <c r="D11499" s="1" t="s">
        <v>1810</v>
      </c>
      <c r="E11499" s="1" t="s">
        <v>1811</v>
      </c>
      <c r="F11499">
        <v>8.3299999999999999E-2</v>
      </c>
    </row>
    <row r="11500" spans="1:6" hidden="1" x14ac:dyDescent="0.3">
      <c r="A11500" s="1" t="s">
        <v>1615</v>
      </c>
      <c r="B11500">
        <v>28</v>
      </c>
      <c r="C11500" t="str">
        <f>VLOOKUP(Requête1[[#This Row],[PrProductGroupNumber_2]],Groupe_Produit[],2,FALSE)</f>
        <v xml:space="preserve">Produits fini OEM Résidentiel </v>
      </c>
      <c r="D11500" s="1" t="s">
        <v>1810</v>
      </c>
      <c r="E11500" s="1" t="s">
        <v>1811</v>
      </c>
      <c r="F11500">
        <v>8.3299999999999999E-2</v>
      </c>
    </row>
    <row r="11501" spans="1:6" hidden="1" x14ac:dyDescent="0.3">
      <c r="A11501" s="1" t="s">
        <v>1497</v>
      </c>
      <c r="B11501">
        <v>28</v>
      </c>
      <c r="C11501" t="str">
        <f>VLOOKUP(Requête1[[#This Row],[PrProductGroupNumber_2]],Groupe_Produit[],2,FALSE)</f>
        <v xml:space="preserve">Produits fini OEM Résidentiel </v>
      </c>
      <c r="D11501" s="1" t="s">
        <v>1810</v>
      </c>
      <c r="E11501" s="1" t="s">
        <v>1811</v>
      </c>
      <c r="F11501">
        <v>8.3299999999999999E-2</v>
      </c>
    </row>
    <row r="11502" spans="1:6" hidden="1" x14ac:dyDescent="0.3">
      <c r="A11502" s="1" t="s">
        <v>1616</v>
      </c>
      <c r="B11502">
        <v>28</v>
      </c>
      <c r="C11502" t="str">
        <f>VLOOKUP(Requête1[[#This Row],[PrProductGroupNumber_2]],Groupe_Produit[],2,FALSE)</f>
        <v xml:space="preserve">Produits fini OEM Résidentiel </v>
      </c>
      <c r="D11502" s="1" t="s">
        <v>1810</v>
      </c>
      <c r="E11502" s="1" t="s">
        <v>1811</v>
      </c>
      <c r="F11502">
        <v>8.3299999999999999E-2</v>
      </c>
    </row>
    <row r="11503" spans="1:6" hidden="1" x14ac:dyDescent="0.3">
      <c r="A11503" s="1" t="s">
        <v>1617</v>
      </c>
      <c r="B11503">
        <v>28</v>
      </c>
      <c r="C11503" t="str">
        <f>VLOOKUP(Requête1[[#This Row],[PrProductGroupNumber_2]],Groupe_Produit[],2,FALSE)</f>
        <v xml:space="preserve">Produits fini OEM Résidentiel </v>
      </c>
      <c r="D11503" s="1" t="s">
        <v>1810</v>
      </c>
      <c r="E11503" s="1" t="s">
        <v>1811</v>
      </c>
      <c r="F11503">
        <v>8.3299999999999999E-2</v>
      </c>
    </row>
    <row r="11504" spans="1:6" hidden="1" x14ac:dyDescent="0.3">
      <c r="A11504" s="1" t="s">
        <v>1665</v>
      </c>
      <c r="B11504">
        <v>28</v>
      </c>
      <c r="C11504" t="str">
        <f>VLOOKUP(Requête1[[#This Row],[PrProductGroupNumber_2]],Groupe_Produit[],2,FALSE)</f>
        <v xml:space="preserve">Produits fini OEM Résidentiel </v>
      </c>
      <c r="D11504" s="1" t="s">
        <v>1810</v>
      </c>
      <c r="E11504" s="1" t="s">
        <v>1811</v>
      </c>
      <c r="F11504">
        <v>8.3299999999999999E-2</v>
      </c>
    </row>
    <row r="11505" spans="1:6" hidden="1" x14ac:dyDescent="0.3">
      <c r="A11505" s="1" t="s">
        <v>1664</v>
      </c>
      <c r="B11505">
        <v>28</v>
      </c>
      <c r="C11505" t="str">
        <f>VLOOKUP(Requête1[[#This Row],[PrProductGroupNumber_2]],Groupe_Produit[],2,FALSE)</f>
        <v xml:space="preserve">Produits fini OEM Résidentiel </v>
      </c>
      <c r="D11505" s="1" t="s">
        <v>1810</v>
      </c>
      <c r="E11505" s="1" t="s">
        <v>1811</v>
      </c>
      <c r="F11505">
        <v>8.3299999999999999E-2</v>
      </c>
    </row>
    <row r="11506" spans="1:6" hidden="1" x14ac:dyDescent="0.3">
      <c r="A11506" s="1" t="s">
        <v>1754</v>
      </c>
      <c r="B11506">
        <v>28</v>
      </c>
      <c r="C11506" t="str">
        <f>VLOOKUP(Requête1[[#This Row],[PrProductGroupNumber_2]],Groupe_Produit[],2,FALSE)</f>
        <v xml:space="preserve">Produits fini OEM Résidentiel </v>
      </c>
      <c r="D11506" s="1" t="s">
        <v>1810</v>
      </c>
      <c r="E11506" s="1" t="s">
        <v>1811</v>
      </c>
      <c r="F11506">
        <v>8.3299999999999999E-2</v>
      </c>
    </row>
    <row r="11507" spans="1:6" hidden="1" x14ac:dyDescent="0.3">
      <c r="A11507" s="1" t="s">
        <v>1662</v>
      </c>
      <c r="B11507">
        <v>28</v>
      </c>
      <c r="C11507" t="str">
        <f>VLOOKUP(Requête1[[#This Row],[PrProductGroupNumber_2]],Groupe_Produit[],2,FALSE)</f>
        <v xml:space="preserve">Produits fini OEM Résidentiel </v>
      </c>
      <c r="D11507" s="1" t="s">
        <v>1810</v>
      </c>
      <c r="E11507" s="1" t="s">
        <v>1811</v>
      </c>
      <c r="F11507">
        <v>8.3299999999999999E-2</v>
      </c>
    </row>
    <row r="11508" spans="1:6" hidden="1" x14ac:dyDescent="0.3">
      <c r="A11508" s="1" t="s">
        <v>1663</v>
      </c>
      <c r="B11508">
        <v>28</v>
      </c>
      <c r="C11508" t="str">
        <f>VLOOKUP(Requête1[[#This Row],[PrProductGroupNumber_2]],Groupe_Produit[],2,FALSE)</f>
        <v xml:space="preserve">Produits fini OEM Résidentiel </v>
      </c>
      <c r="D11508" s="1" t="s">
        <v>1810</v>
      </c>
      <c r="E11508" s="1" t="s">
        <v>1811</v>
      </c>
      <c r="F11508">
        <v>8.3299999999999999E-2</v>
      </c>
    </row>
    <row r="11509" spans="1:6" hidden="1" x14ac:dyDescent="0.3">
      <c r="A11509" s="1" t="s">
        <v>2159</v>
      </c>
      <c r="B11509">
        <v>4</v>
      </c>
      <c r="C11509" t="str">
        <f>VLOOKUP(Requête1[[#This Row],[PrProductGroupNumber_2]],Groupe_Produit[],2,FALSE)</f>
        <v>Services</v>
      </c>
      <c r="D11509" s="1" t="s">
        <v>2160</v>
      </c>
      <c r="E11509" s="1" t="s">
        <v>2161</v>
      </c>
      <c r="F11509">
        <v>3</v>
      </c>
    </row>
    <row r="11510" spans="1:6" hidden="1" x14ac:dyDescent="0.3">
      <c r="A11510" s="1" t="s">
        <v>2159</v>
      </c>
      <c r="B11510">
        <v>4</v>
      </c>
      <c r="C11510" t="str">
        <f>VLOOKUP(Requête1[[#This Row],[PrProductGroupNumber_2]],Groupe_Produit[],2,FALSE)</f>
        <v>Services</v>
      </c>
      <c r="D11510" s="1" t="s">
        <v>1710</v>
      </c>
      <c r="E11510" s="1" t="s">
        <v>1711</v>
      </c>
      <c r="F11510">
        <v>1</v>
      </c>
    </row>
    <row r="11511" spans="1:6" hidden="1" x14ac:dyDescent="0.3">
      <c r="A11511" s="1" t="s">
        <v>2159</v>
      </c>
      <c r="B11511">
        <v>4</v>
      </c>
      <c r="C11511" t="str">
        <f>VLOOKUP(Requête1[[#This Row],[PrProductGroupNumber_2]],Groupe_Produit[],2,FALSE)</f>
        <v>Services</v>
      </c>
      <c r="D11511" s="1" t="s">
        <v>1715</v>
      </c>
      <c r="E11511" s="1" t="s">
        <v>1716</v>
      </c>
      <c r="F11511">
        <v>1E-3</v>
      </c>
    </row>
    <row r="11512" spans="1:6" hidden="1" x14ac:dyDescent="0.3">
      <c r="A11512" s="1" t="s">
        <v>2159</v>
      </c>
      <c r="B11512">
        <v>4</v>
      </c>
      <c r="C11512" t="str">
        <f>VLOOKUP(Requête1[[#This Row],[PrProductGroupNumber_2]],Groupe_Produit[],2,FALSE)</f>
        <v>Services</v>
      </c>
      <c r="D11512" s="1" t="s">
        <v>13</v>
      </c>
      <c r="E11512" s="1" t="s">
        <v>14</v>
      </c>
      <c r="F11512">
        <v>1</v>
      </c>
    </row>
    <row r="11513" spans="1:6" hidden="1" x14ac:dyDescent="0.3">
      <c r="A11513" s="1" t="s">
        <v>2162</v>
      </c>
      <c r="B11513">
        <v>4</v>
      </c>
      <c r="C11513" t="str">
        <f>VLOOKUP(Requête1[[#This Row],[PrProductGroupNumber_2]],Groupe_Produit[],2,FALSE)</f>
        <v>Services</v>
      </c>
      <c r="D11513" s="1" t="s">
        <v>2163</v>
      </c>
      <c r="E11513" s="1" t="s">
        <v>2164</v>
      </c>
      <c r="F11513">
        <v>3</v>
      </c>
    </row>
    <row r="11514" spans="1:6" hidden="1" x14ac:dyDescent="0.3">
      <c r="A11514" s="1" t="s">
        <v>2162</v>
      </c>
      <c r="B11514">
        <v>4</v>
      </c>
      <c r="C11514" t="str">
        <f>VLOOKUP(Requête1[[#This Row],[PrProductGroupNumber_2]],Groupe_Produit[],2,FALSE)</f>
        <v>Services</v>
      </c>
      <c r="D11514" s="1" t="s">
        <v>1710</v>
      </c>
      <c r="E11514" s="1" t="s">
        <v>1711</v>
      </c>
      <c r="F11514">
        <v>1</v>
      </c>
    </row>
    <row r="11515" spans="1:6" hidden="1" x14ac:dyDescent="0.3">
      <c r="A11515" s="1" t="s">
        <v>2162</v>
      </c>
      <c r="B11515">
        <v>4</v>
      </c>
      <c r="C11515" t="str">
        <f>VLOOKUP(Requête1[[#This Row],[PrProductGroupNumber_2]],Groupe_Produit[],2,FALSE)</f>
        <v>Services</v>
      </c>
      <c r="D11515" s="1" t="s">
        <v>1715</v>
      </c>
      <c r="E11515" s="1" t="s">
        <v>1716</v>
      </c>
      <c r="F11515">
        <v>1E-3</v>
      </c>
    </row>
    <row r="11516" spans="1:6" hidden="1" x14ac:dyDescent="0.3">
      <c r="A11516" s="1" t="s">
        <v>2162</v>
      </c>
      <c r="B11516">
        <v>4</v>
      </c>
      <c r="C11516" t="str">
        <f>VLOOKUP(Requête1[[#This Row],[PrProductGroupNumber_2]],Groupe_Produit[],2,FALSE)</f>
        <v>Services</v>
      </c>
      <c r="D11516" s="1" t="s">
        <v>13</v>
      </c>
      <c r="E11516" s="1" t="s">
        <v>14</v>
      </c>
      <c r="F11516">
        <v>1</v>
      </c>
    </row>
    <row r="11517" spans="1:6" hidden="1" x14ac:dyDescent="0.3">
      <c r="A11517" s="1" t="s">
        <v>2165</v>
      </c>
      <c r="B11517">
        <v>50</v>
      </c>
      <c r="C11517" t="str">
        <f>VLOOKUP(Requête1[[#This Row],[PrProductGroupNumber_2]],Groupe_Produit[],2,FALSE)</f>
        <v>Comm.léger</v>
      </c>
      <c r="D11517" s="1" t="s">
        <v>2166</v>
      </c>
      <c r="E11517" s="1" t="s">
        <v>2167</v>
      </c>
      <c r="F11517">
        <v>3</v>
      </c>
    </row>
    <row r="11518" spans="1:6" hidden="1" x14ac:dyDescent="0.3">
      <c r="A11518" s="1" t="s">
        <v>2168</v>
      </c>
      <c r="B11518">
        <v>50</v>
      </c>
      <c r="C11518" t="str">
        <f>VLOOKUP(Requête1[[#This Row],[PrProductGroupNumber_2]],Groupe_Produit[],2,FALSE)</f>
        <v>Comm.léger</v>
      </c>
      <c r="D11518" s="1" t="s">
        <v>2166</v>
      </c>
      <c r="E11518" s="1" t="s">
        <v>2167</v>
      </c>
      <c r="F11518">
        <v>2</v>
      </c>
    </row>
    <row r="11519" spans="1:6" hidden="1" x14ac:dyDescent="0.3">
      <c r="A11519" s="1" t="s">
        <v>2169</v>
      </c>
      <c r="B11519">
        <v>50</v>
      </c>
      <c r="C11519" t="str">
        <f>VLOOKUP(Requête1[[#This Row],[PrProductGroupNumber_2]],Groupe_Produit[],2,FALSE)</f>
        <v>Comm.léger</v>
      </c>
      <c r="D11519" s="1" t="s">
        <v>2159</v>
      </c>
      <c r="E11519" s="1" t="s">
        <v>2170</v>
      </c>
      <c r="F11519">
        <v>2</v>
      </c>
    </row>
    <row r="11520" spans="1:6" hidden="1" x14ac:dyDescent="0.3">
      <c r="A11520" s="1" t="s">
        <v>2171</v>
      </c>
      <c r="B11520">
        <v>50</v>
      </c>
      <c r="C11520" t="str">
        <f>VLOOKUP(Requête1[[#This Row],[PrProductGroupNumber_2]],Groupe_Produit[],2,FALSE)</f>
        <v>Comm.léger</v>
      </c>
      <c r="D11520" s="1" t="s">
        <v>2162</v>
      </c>
      <c r="E11520" s="1" t="s">
        <v>2172</v>
      </c>
      <c r="F11520">
        <v>2</v>
      </c>
    </row>
    <row r="11521" spans="1:6" hidden="1" x14ac:dyDescent="0.3">
      <c r="A11521" s="1" t="s">
        <v>1805</v>
      </c>
      <c r="B11521">
        <v>31</v>
      </c>
      <c r="C11521" t="str">
        <f>VLOOKUP(Requête1[[#This Row],[PrProductGroupNumber_2]],Groupe_Produit[],2,FALSE)</f>
        <v xml:space="preserve">Invent.Prod Finis Résid.STD </v>
      </c>
      <c r="D11521" s="1" t="s">
        <v>2173</v>
      </c>
      <c r="E11521" s="1" t="s">
        <v>2174</v>
      </c>
      <c r="F11521">
        <v>8</v>
      </c>
    </row>
    <row r="11522" spans="1:6" hidden="1" x14ac:dyDescent="0.3">
      <c r="A11522" s="1" t="s">
        <v>2153</v>
      </c>
      <c r="B11522">
        <v>31</v>
      </c>
      <c r="C11522" t="str">
        <f>VLOOKUP(Requête1[[#This Row],[PrProductGroupNumber_2]],Groupe_Produit[],2,FALSE)</f>
        <v xml:space="preserve">Invent.Prod Finis Résid.STD </v>
      </c>
      <c r="D11522" s="1" t="s">
        <v>2173</v>
      </c>
      <c r="E11522" s="1" t="s">
        <v>2174</v>
      </c>
      <c r="F11522">
        <v>8</v>
      </c>
    </row>
    <row r="11523" spans="1:6" hidden="1" x14ac:dyDescent="0.3">
      <c r="A11523" s="1" t="s">
        <v>2175</v>
      </c>
      <c r="B11523">
        <v>9000</v>
      </c>
      <c r="C11523" t="str">
        <f>VLOOKUP(Requête1[[#This Row],[PrProductGroupNumber_2]],Groupe_Produit[],2,FALSE)</f>
        <v>Option soumission</v>
      </c>
      <c r="D11523" s="1" t="s">
        <v>1335</v>
      </c>
      <c r="E11523" s="1" t="s">
        <v>1336</v>
      </c>
      <c r="F11523">
        <v>-1</v>
      </c>
    </row>
    <row r="11524" spans="1:6" hidden="1" x14ac:dyDescent="0.3">
      <c r="A11524" s="1" t="s">
        <v>2175</v>
      </c>
      <c r="B11524">
        <v>9000</v>
      </c>
      <c r="C11524" t="str">
        <f>VLOOKUP(Requête1[[#This Row],[PrProductGroupNumber_2]],Groupe_Produit[],2,FALSE)</f>
        <v>Option soumission</v>
      </c>
      <c r="D11524" s="1" t="s">
        <v>2176</v>
      </c>
      <c r="E11524" s="1" t="s">
        <v>2177</v>
      </c>
      <c r="F11524">
        <v>1</v>
      </c>
    </row>
    <row r="11525" spans="1:6" x14ac:dyDescent="0.3">
      <c r="A11525" s="1" t="s">
        <v>1720</v>
      </c>
      <c r="B11525">
        <v>51</v>
      </c>
      <c r="C11525" t="str">
        <f>VLOOKUP(Requête1[[#This Row],[PrProductGroupNumber_2]],Groupe_Produit[],2,FALSE)</f>
        <v xml:space="preserve">Invent.Prod.Finis Comme.léger </v>
      </c>
      <c r="D11525" s="1" t="s">
        <v>2178</v>
      </c>
      <c r="E11525" s="1" t="s">
        <v>2179</v>
      </c>
      <c r="F11525">
        <v>1</v>
      </c>
    </row>
    <row r="11526" spans="1:6" x14ac:dyDescent="0.3">
      <c r="A11526" s="1" t="s">
        <v>1728</v>
      </c>
      <c r="B11526">
        <v>51</v>
      </c>
      <c r="C11526" t="str">
        <f>VLOOKUP(Requête1[[#This Row],[PrProductGroupNumber_2]],Groupe_Produit[],2,FALSE)</f>
        <v xml:space="preserve">Invent.Prod.Finis Comme.léger </v>
      </c>
      <c r="D11526" s="1" t="s">
        <v>2178</v>
      </c>
      <c r="E11526" s="1" t="s">
        <v>2179</v>
      </c>
      <c r="F11526">
        <v>1</v>
      </c>
    </row>
    <row r="11527" spans="1:6" x14ac:dyDescent="0.3">
      <c r="A11527" s="1" t="s">
        <v>1762</v>
      </c>
      <c r="B11527">
        <v>51</v>
      </c>
      <c r="C11527" t="str">
        <f>VLOOKUP(Requête1[[#This Row],[PrProductGroupNumber_2]],Groupe_Produit[],2,FALSE)</f>
        <v xml:space="preserve">Invent.Prod.Finis Comme.léger </v>
      </c>
      <c r="D11527" s="1" t="s">
        <v>2178</v>
      </c>
      <c r="E11527" s="1" t="s">
        <v>2179</v>
      </c>
      <c r="F11527">
        <v>1</v>
      </c>
    </row>
    <row r="11528" spans="1:6" x14ac:dyDescent="0.3">
      <c r="A11528" s="1" t="s">
        <v>1762</v>
      </c>
      <c r="B11528">
        <v>51</v>
      </c>
      <c r="C11528" t="str">
        <f>VLOOKUP(Requête1[[#This Row],[PrProductGroupNumber_2]],Groupe_Produit[],2,FALSE)</f>
        <v xml:space="preserve">Invent.Prod.Finis Comme.léger </v>
      </c>
      <c r="D11528" s="1" t="s">
        <v>2180</v>
      </c>
      <c r="E11528" s="1" t="s">
        <v>2181</v>
      </c>
      <c r="F11528">
        <v>4</v>
      </c>
    </row>
    <row r="11529" spans="1:6" x14ac:dyDescent="0.3">
      <c r="A11529" s="1" t="s">
        <v>1763</v>
      </c>
      <c r="B11529">
        <v>51</v>
      </c>
      <c r="C11529" t="str">
        <f>VLOOKUP(Requête1[[#This Row],[PrProductGroupNumber_2]],Groupe_Produit[],2,FALSE)</f>
        <v xml:space="preserve">Invent.Prod.Finis Comme.léger </v>
      </c>
      <c r="D11529" s="1" t="s">
        <v>2178</v>
      </c>
      <c r="E11529" s="1" t="s">
        <v>2179</v>
      </c>
      <c r="F11529">
        <v>1</v>
      </c>
    </row>
    <row r="11530" spans="1:6" x14ac:dyDescent="0.3">
      <c r="A11530" s="1" t="s">
        <v>1763</v>
      </c>
      <c r="B11530">
        <v>51</v>
      </c>
      <c r="C11530" t="str">
        <f>VLOOKUP(Requête1[[#This Row],[PrProductGroupNumber_2]],Groupe_Produit[],2,FALSE)</f>
        <v xml:space="preserve">Invent.Prod.Finis Comme.léger </v>
      </c>
      <c r="D11530" s="1" t="s">
        <v>2180</v>
      </c>
      <c r="E11530" s="1" t="s">
        <v>2181</v>
      </c>
      <c r="F11530">
        <v>4</v>
      </c>
    </row>
    <row r="11531" spans="1:6" x14ac:dyDescent="0.3">
      <c r="A11531" s="1" t="s">
        <v>1764</v>
      </c>
      <c r="B11531">
        <v>51</v>
      </c>
      <c r="C11531" t="str">
        <f>VLOOKUP(Requête1[[#This Row],[PrProductGroupNumber_2]],Groupe_Produit[],2,FALSE)</f>
        <v xml:space="preserve">Invent.Prod.Finis Comme.léger </v>
      </c>
      <c r="D11531" s="1" t="s">
        <v>2178</v>
      </c>
      <c r="E11531" s="1" t="s">
        <v>2179</v>
      </c>
      <c r="F11531">
        <v>1</v>
      </c>
    </row>
    <row r="11532" spans="1:6" x14ac:dyDescent="0.3">
      <c r="A11532" s="1" t="s">
        <v>1764</v>
      </c>
      <c r="B11532">
        <v>51</v>
      </c>
      <c r="C11532" t="str">
        <f>VLOOKUP(Requête1[[#This Row],[PrProductGroupNumber_2]],Groupe_Produit[],2,FALSE)</f>
        <v xml:space="preserve">Invent.Prod.Finis Comme.léger </v>
      </c>
      <c r="D11532" s="1" t="s">
        <v>2180</v>
      </c>
      <c r="E11532" s="1" t="s">
        <v>2181</v>
      </c>
      <c r="F11532">
        <v>4</v>
      </c>
    </row>
    <row r="11533" spans="1:6" hidden="1" x14ac:dyDescent="0.3">
      <c r="A11533" s="1" t="s">
        <v>2153</v>
      </c>
      <c r="B11533">
        <v>31</v>
      </c>
      <c r="C11533" t="str">
        <f>VLOOKUP(Requête1[[#This Row],[PrProductGroupNumber_2]],Groupe_Produit[],2,FALSE)</f>
        <v xml:space="preserve">Invent.Prod Finis Résid.STD </v>
      </c>
      <c r="D11533" s="1" t="s">
        <v>1599</v>
      </c>
      <c r="E11533" s="1" t="s">
        <v>1600</v>
      </c>
      <c r="F11533">
        <v>1</v>
      </c>
    </row>
    <row r="11534" spans="1:6" x14ac:dyDescent="0.3">
      <c r="A11534" s="1" t="s">
        <v>154</v>
      </c>
      <c r="B11534">
        <v>61</v>
      </c>
      <c r="C11534" t="str">
        <f>VLOOKUP(Requête1[[#This Row],[PrProductGroupNumber_2]],Groupe_Produit[],2,FALSE)</f>
        <v>Invent. Prod. Finis Comm. STD</v>
      </c>
      <c r="D11534" s="1" t="s">
        <v>601</v>
      </c>
      <c r="E11534" s="1" t="s">
        <v>602</v>
      </c>
      <c r="F11534">
        <v>2</v>
      </c>
    </row>
    <row r="11535" spans="1:6" x14ac:dyDescent="0.3">
      <c r="A11535" s="1" t="s">
        <v>162</v>
      </c>
      <c r="B11535">
        <v>61</v>
      </c>
      <c r="C11535" t="str">
        <f>VLOOKUP(Requête1[[#This Row],[PrProductGroupNumber_2]],Groupe_Produit[],2,FALSE)</f>
        <v>Invent. Prod. Finis Comm. STD</v>
      </c>
      <c r="D11535" s="1" t="s">
        <v>601</v>
      </c>
      <c r="E11535" s="1" t="s">
        <v>602</v>
      </c>
      <c r="F11535">
        <v>2</v>
      </c>
    </row>
    <row r="11536" spans="1:6" x14ac:dyDescent="0.3">
      <c r="A11536" s="1" t="s">
        <v>166</v>
      </c>
      <c r="B11536">
        <v>61</v>
      </c>
      <c r="C11536" t="str">
        <f>VLOOKUP(Requête1[[#This Row],[PrProductGroupNumber_2]],Groupe_Produit[],2,FALSE)</f>
        <v>Invent. Prod. Finis Comm. STD</v>
      </c>
      <c r="D11536" s="1" t="s">
        <v>601</v>
      </c>
      <c r="E11536" s="1" t="s">
        <v>602</v>
      </c>
      <c r="F11536">
        <v>2</v>
      </c>
    </row>
    <row r="11537" spans="1:6" x14ac:dyDescent="0.3">
      <c r="A11537" s="1" t="s">
        <v>183</v>
      </c>
      <c r="B11537">
        <v>61</v>
      </c>
      <c r="C11537" t="str">
        <f>VLOOKUP(Requête1[[#This Row],[PrProductGroupNumber_2]],Groupe_Produit[],2,FALSE)</f>
        <v>Invent. Prod. Finis Comm. STD</v>
      </c>
      <c r="D11537" s="1" t="s">
        <v>601</v>
      </c>
      <c r="E11537" s="1" t="s">
        <v>602</v>
      </c>
      <c r="F11537">
        <v>2</v>
      </c>
    </row>
    <row r="11538" spans="1:6" x14ac:dyDescent="0.3">
      <c r="A11538" s="1" t="s">
        <v>469</v>
      </c>
      <c r="B11538">
        <v>51</v>
      </c>
      <c r="C11538" t="str">
        <f>VLOOKUP(Requête1[[#This Row],[PrProductGroupNumber_2]],Groupe_Produit[],2,FALSE)</f>
        <v xml:space="preserve">Invent.Prod.Finis Comme.léger </v>
      </c>
      <c r="D11538" s="1" t="s">
        <v>601</v>
      </c>
      <c r="E11538" s="1" t="s">
        <v>602</v>
      </c>
      <c r="F11538">
        <v>2</v>
      </c>
    </row>
    <row r="11539" spans="1:6" x14ac:dyDescent="0.3">
      <c r="A11539" s="1" t="s">
        <v>699</v>
      </c>
      <c r="B11539">
        <v>61</v>
      </c>
      <c r="C11539" t="str">
        <f>VLOOKUP(Requête1[[#This Row],[PrProductGroupNumber_2]],Groupe_Produit[],2,FALSE)</f>
        <v>Invent. Prod. Finis Comm. STD</v>
      </c>
      <c r="D11539" s="1" t="s">
        <v>601</v>
      </c>
      <c r="E11539" s="1" t="s">
        <v>602</v>
      </c>
      <c r="F11539">
        <v>2</v>
      </c>
    </row>
    <row r="11540" spans="1:6" x14ac:dyDescent="0.3">
      <c r="A11540" s="1" t="s">
        <v>653</v>
      </c>
      <c r="B11540">
        <v>61</v>
      </c>
      <c r="C11540" t="str">
        <f>VLOOKUP(Requête1[[#This Row],[PrProductGroupNumber_2]],Groupe_Produit[],2,FALSE)</f>
        <v>Invent. Prod. Finis Comm. STD</v>
      </c>
      <c r="D11540" s="1" t="s">
        <v>601</v>
      </c>
      <c r="E11540" s="1" t="s">
        <v>602</v>
      </c>
      <c r="F11540">
        <v>2</v>
      </c>
    </row>
    <row r="11541" spans="1:6" x14ac:dyDescent="0.3">
      <c r="A11541" s="1" t="s">
        <v>706</v>
      </c>
      <c r="B11541">
        <v>61</v>
      </c>
      <c r="C11541" t="str">
        <f>VLOOKUP(Requête1[[#This Row],[PrProductGroupNumber_2]],Groupe_Produit[],2,FALSE)</f>
        <v>Invent. Prod. Finis Comm. STD</v>
      </c>
      <c r="D11541" s="1" t="s">
        <v>601</v>
      </c>
      <c r="E11541" s="1" t="s">
        <v>602</v>
      </c>
      <c r="F11541">
        <v>2</v>
      </c>
    </row>
    <row r="11542" spans="1:6" x14ac:dyDescent="0.3">
      <c r="A11542" s="1" t="s">
        <v>714</v>
      </c>
      <c r="B11542">
        <v>61</v>
      </c>
      <c r="C11542" t="str">
        <f>VLOOKUP(Requête1[[#This Row],[PrProductGroupNumber_2]],Groupe_Produit[],2,FALSE)</f>
        <v>Invent. Prod. Finis Comm. STD</v>
      </c>
      <c r="D11542" s="1" t="s">
        <v>601</v>
      </c>
      <c r="E11542" s="1" t="s">
        <v>602</v>
      </c>
      <c r="F11542">
        <v>2</v>
      </c>
    </row>
    <row r="11543" spans="1:6" x14ac:dyDescent="0.3">
      <c r="A11543" s="1" t="s">
        <v>803</v>
      </c>
      <c r="B11543">
        <v>61</v>
      </c>
      <c r="C11543" t="str">
        <f>VLOOKUP(Requête1[[#This Row],[PrProductGroupNumber_2]],Groupe_Produit[],2,FALSE)</f>
        <v>Invent. Prod. Finis Comm. STD</v>
      </c>
      <c r="D11543" s="1" t="s">
        <v>601</v>
      </c>
      <c r="E11543" s="1" t="s">
        <v>602</v>
      </c>
      <c r="F11543">
        <v>2</v>
      </c>
    </row>
    <row r="11544" spans="1:6" x14ac:dyDescent="0.3">
      <c r="A11544" s="1" t="s">
        <v>689</v>
      </c>
      <c r="B11544">
        <v>61</v>
      </c>
      <c r="C11544" t="str">
        <f>VLOOKUP(Requête1[[#This Row],[PrProductGroupNumber_2]],Groupe_Produit[],2,FALSE)</f>
        <v>Invent. Prod. Finis Comm. STD</v>
      </c>
      <c r="D11544" s="1" t="s">
        <v>601</v>
      </c>
      <c r="E11544" s="1" t="s">
        <v>602</v>
      </c>
      <c r="F11544">
        <v>2</v>
      </c>
    </row>
    <row r="11545" spans="1:6" x14ac:dyDescent="0.3">
      <c r="A11545" s="1" t="s">
        <v>804</v>
      </c>
      <c r="B11545">
        <v>61</v>
      </c>
      <c r="C11545" t="str">
        <f>VLOOKUP(Requête1[[#This Row],[PrProductGroupNumber_2]],Groupe_Produit[],2,FALSE)</f>
        <v>Invent. Prod. Finis Comm. STD</v>
      </c>
      <c r="D11545" s="1" t="s">
        <v>601</v>
      </c>
      <c r="E11545" s="1" t="s">
        <v>602</v>
      </c>
      <c r="F11545">
        <v>2</v>
      </c>
    </row>
    <row r="11546" spans="1:6" x14ac:dyDescent="0.3">
      <c r="A11546" s="1" t="s">
        <v>697</v>
      </c>
      <c r="B11546">
        <v>61</v>
      </c>
      <c r="C11546" t="str">
        <f>VLOOKUP(Requête1[[#This Row],[PrProductGroupNumber_2]],Groupe_Produit[],2,FALSE)</f>
        <v>Invent. Prod. Finis Comm. STD</v>
      </c>
      <c r="D11546" s="1" t="s">
        <v>601</v>
      </c>
      <c r="E11546" s="1" t="s">
        <v>602</v>
      </c>
      <c r="F11546">
        <v>2</v>
      </c>
    </row>
    <row r="11547" spans="1:6" x14ac:dyDescent="0.3">
      <c r="A11547" s="1" t="s">
        <v>822</v>
      </c>
      <c r="B11547">
        <v>61</v>
      </c>
      <c r="C11547" t="str">
        <f>VLOOKUP(Requête1[[#This Row],[PrProductGroupNumber_2]],Groupe_Produit[],2,FALSE)</f>
        <v>Invent. Prod. Finis Comm. STD</v>
      </c>
      <c r="D11547" s="1" t="s">
        <v>601</v>
      </c>
      <c r="E11547" s="1" t="s">
        <v>602</v>
      </c>
      <c r="F11547">
        <v>2</v>
      </c>
    </row>
    <row r="11548" spans="1:6" x14ac:dyDescent="0.3">
      <c r="A11548" s="1" t="s">
        <v>715</v>
      </c>
      <c r="B11548">
        <v>61</v>
      </c>
      <c r="C11548" t="str">
        <f>VLOOKUP(Requête1[[#This Row],[PrProductGroupNumber_2]],Groupe_Produit[],2,FALSE)</f>
        <v>Invent. Prod. Finis Comm. STD</v>
      </c>
      <c r="D11548" s="1" t="s">
        <v>601</v>
      </c>
      <c r="E11548" s="1" t="s">
        <v>602</v>
      </c>
      <c r="F11548">
        <v>2</v>
      </c>
    </row>
    <row r="11549" spans="1:6" x14ac:dyDescent="0.3">
      <c r="A11549" s="1" t="s">
        <v>825</v>
      </c>
      <c r="B11549">
        <v>61</v>
      </c>
      <c r="C11549" t="str">
        <f>VLOOKUP(Requête1[[#This Row],[PrProductGroupNumber_2]],Groupe_Produit[],2,FALSE)</f>
        <v>Invent. Prod. Finis Comm. STD</v>
      </c>
      <c r="D11549" s="1" t="s">
        <v>601</v>
      </c>
      <c r="E11549" s="1" t="s">
        <v>602</v>
      </c>
      <c r="F11549">
        <v>2</v>
      </c>
    </row>
    <row r="11550" spans="1:6" x14ac:dyDescent="0.3">
      <c r="A11550" s="1" t="s">
        <v>721</v>
      </c>
      <c r="B11550">
        <v>61</v>
      </c>
      <c r="C11550" t="str">
        <f>VLOOKUP(Requête1[[#This Row],[PrProductGroupNumber_2]],Groupe_Produit[],2,FALSE)</f>
        <v>Invent. Prod. Finis Comm. STD</v>
      </c>
      <c r="D11550" s="1" t="s">
        <v>601</v>
      </c>
      <c r="E11550" s="1" t="s">
        <v>602</v>
      </c>
      <c r="F11550">
        <v>2</v>
      </c>
    </row>
    <row r="11551" spans="1:6" x14ac:dyDescent="0.3">
      <c r="A11551" s="1" t="s">
        <v>755</v>
      </c>
      <c r="B11551">
        <v>61</v>
      </c>
      <c r="C11551" t="str">
        <f>VLOOKUP(Requête1[[#This Row],[PrProductGroupNumber_2]],Groupe_Produit[],2,FALSE)</f>
        <v>Invent. Prod. Finis Comm. STD</v>
      </c>
      <c r="D11551" s="1" t="s">
        <v>601</v>
      </c>
      <c r="E11551" s="1" t="s">
        <v>602</v>
      </c>
      <c r="F11551">
        <v>2</v>
      </c>
    </row>
    <row r="11552" spans="1:6" x14ac:dyDescent="0.3">
      <c r="A11552" s="1" t="s">
        <v>789</v>
      </c>
      <c r="B11552">
        <v>61</v>
      </c>
      <c r="C11552" t="str">
        <f>VLOOKUP(Requête1[[#This Row],[PrProductGroupNumber_2]],Groupe_Produit[],2,FALSE)</f>
        <v>Invent. Prod. Finis Comm. STD</v>
      </c>
      <c r="D11552" s="1" t="s">
        <v>601</v>
      </c>
      <c r="E11552" s="1" t="s">
        <v>602</v>
      </c>
      <c r="F11552">
        <v>2</v>
      </c>
    </row>
    <row r="11553" spans="1:6" x14ac:dyDescent="0.3">
      <c r="A11553" s="1" t="s">
        <v>815</v>
      </c>
      <c r="B11553">
        <v>61</v>
      </c>
      <c r="C11553" t="str">
        <f>VLOOKUP(Requête1[[#This Row],[PrProductGroupNumber_2]],Groupe_Produit[],2,FALSE)</f>
        <v>Invent. Prod. Finis Comm. STD</v>
      </c>
      <c r="D11553" s="1" t="s">
        <v>601</v>
      </c>
      <c r="E11553" s="1" t="s">
        <v>602</v>
      </c>
      <c r="F11553">
        <v>2</v>
      </c>
    </row>
    <row r="11554" spans="1:6" x14ac:dyDescent="0.3">
      <c r="A11554" s="1" t="s">
        <v>818</v>
      </c>
      <c r="B11554">
        <v>61</v>
      </c>
      <c r="C11554" t="str">
        <f>VLOOKUP(Requête1[[#This Row],[PrProductGroupNumber_2]],Groupe_Produit[],2,FALSE)</f>
        <v>Invent. Prod. Finis Comm. STD</v>
      </c>
      <c r="D11554" s="1" t="s">
        <v>601</v>
      </c>
      <c r="E11554" s="1" t="s">
        <v>602</v>
      </c>
      <c r="F11554">
        <v>2</v>
      </c>
    </row>
    <row r="11555" spans="1:6" x14ac:dyDescent="0.3">
      <c r="A11555" s="1" t="s">
        <v>819</v>
      </c>
      <c r="B11555">
        <v>61</v>
      </c>
      <c r="C11555" t="str">
        <f>VLOOKUP(Requête1[[#This Row],[PrProductGroupNumber_2]],Groupe_Produit[],2,FALSE)</f>
        <v>Invent. Prod. Finis Comm. STD</v>
      </c>
      <c r="D11555" s="1" t="s">
        <v>601</v>
      </c>
      <c r="E11555" s="1" t="s">
        <v>602</v>
      </c>
      <c r="F11555">
        <v>2</v>
      </c>
    </row>
    <row r="11556" spans="1:6" x14ac:dyDescent="0.3">
      <c r="A11556" s="1" t="s">
        <v>821</v>
      </c>
      <c r="B11556">
        <v>61</v>
      </c>
      <c r="C11556" t="str">
        <f>VLOOKUP(Requête1[[#This Row],[PrProductGroupNumber_2]],Groupe_Produit[],2,FALSE)</f>
        <v>Invent. Prod. Finis Comm. STD</v>
      </c>
      <c r="D11556" s="1" t="s">
        <v>601</v>
      </c>
      <c r="E11556" s="1" t="s">
        <v>602</v>
      </c>
      <c r="F11556">
        <v>2</v>
      </c>
    </row>
    <row r="11557" spans="1:6" x14ac:dyDescent="0.3">
      <c r="A11557" s="1" t="s">
        <v>833</v>
      </c>
      <c r="B11557">
        <v>61</v>
      </c>
      <c r="C11557" t="str">
        <f>VLOOKUP(Requête1[[#This Row],[PrProductGroupNumber_2]],Groupe_Produit[],2,FALSE)</f>
        <v>Invent. Prod. Finis Comm. STD</v>
      </c>
      <c r="D11557" s="1" t="s">
        <v>601</v>
      </c>
      <c r="E11557" s="1" t="s">
        <v>602</v>
      </c>
      <c r="F11557">
        <v>2</v>
      </c>
    </row>
    <row r="11558" spans="1:6" hidden="1" x14ac:dyDescent="0.3">
      <c r="A11558" s="1" t="s">
        <v>1799</v>
      </c>
      <c r="B11558">
        <v>16</v>
      </c>
      <c r="C11558" t="str">
        <f>VLOOKUP(Requête1[[#This Row],[PrProductGroupNumber_2]],Groupe_Produit[],2,FALSE)</f>
        <v>Matières ZRT</v>
      </c>
      <c r="D11558" s="1" t="s">
        <v>1810</v>
      </c>
      <c r="E11558" s="1" t="s">
        <v>1811</v>
      </c>
      <c r="F11558">
        <v>0.02</v>
      </c>
    </row>
    <row r="11559" spans="1:6" hidden="1" x14ac:dyDescent="0.3">
      <c r="A11559" s="1" t="s">
        <v>1800</v>
      </c>
      <c r="B11559">
        <v>16</v>
      </c>
      <c r="C11559" t="str">
        <f>VLOOKUP(Requête1[[#This Row],[PrProductGroupNumber_2]],Groupe_Produit[],2,FALSE)</f>
        <v>Matières ZRT</v>
      </c>
      <c r="D11559" s="1" t="s">
        <v>1810</v>
      </c>
      <c r="E11559" s="1" t="s">
        <v>1811</v>
      </c>
      <c r="F11559">
        <v>5.0000000000000001E-3</v>
      </c>
    </row>
    <row r="11560" spans="1:6" hidden="1" x14ac:dyDescent="0.3">
      <c r="A11560" s="1" t="s">
        <v>1801</v>
      </c>
      <c r="B11560">
        <v>16</v>
      </c>
      <c r="C11560" t="str">
        <f>VLOOKUP(Requête1[[#This Row],[PrProductGroupNumber_2]],Groupe_Produit[],2,FALSE)</f>
        <v>Matières ZRT</v>
      </c>
      <c r="D11560" s="1" t="s">
        <v>1810</v>
      </c>
      <c r="E11560" s="1" t="s">
        <v>1811</v>
      </c>
      <c r="F11560">
        <v>5.0000000000000001E-3</v>
      </c>
    </row>
    <row r="11561" spans="1:6" hidden="1" x14ac:dyDescent="0.3">
      <c r="A11561" s="1" t="s">
        <v>1802</v>
      </c>
      <c r="B11561">
        <v>16</v>
      </c>
      <c r="C11561" t="str">
        <f>VLOOKUP(Requête1[[#This Row],[PrProductGroupNumber_2]],Groupe_Produit[],2,FALSE)</f>
        <v>Matières ZRT</v>
      </c>
      <c r="D11561" s="1" t="s">
        <v>1810</v>
      </c>
      <c r="E11561" s="1" t="s">
        <v>1811</v>
      </c>
      <c r="F11561">
        <v>5.0000000000000001E-3</v>
      </c>
    </row>
    <row r="11562" spans="1:6" hidden="1" x14ac:dyDescent="0.3">
      <c r="A11562" s="1" t="s">
        <v>1636</v>
      </c>
      <c r="B11562">
        <v>28</v>
      </c>
      <c r="C11562" t="str">
        <f>VLOOKUP(Requête1[[#This Row],[PrProductGroupNumber_2]],Groupe_Produit[],2,FALSE)</f>
        <v xml:space="preserve">Produits fini OEM Résidentiel </v>
      </c>
      <c r="D11562" s="1" t="s">
        <v>870</v>
      </c>
      <c r="E11562" s="1" t="s">
        <v>871</v>
      </c>
      <c r="F11562">
        <v>3.5700000000000003E-2</v>
      </c>
    </row>
    <row r="11563" spans="1:6" hidden="1" x14ac:dyDescent="0.3">
      <c r="A11563" s="1" t="s">
        <v>1695</v>
      </c>
      <c r="B11563">
        <v>28</v>
      </c>
      <c r="C11563" t="str">
        <f>VLOOKUP(Requête1[[#This Row],[PrProductGroupNumber_2]],Groupe_Produit[],2,FALSE)</f>
        <v xml:space="preserve">Produits fini OEM Résidentiel </v>
      </c>
      <c r="D11563" s="1" t="s">
        <v>870</v>
      </c>
      <c r="E11563" s="1" t="s">
        <v>871</v>
      </c>
      <c r="F11563">
        <v>3.5700000000000003E-2</v>
      </c>
    </row>
    <row r="11564" spans="1:6" hidden="1" x14ac:dyDescent="0.3">
      <c r="A11564" s="1" t="s">
        <v>1696</v>
      </c>
      <c r="B11564">
        <v>28</v>
      </c>
      <c r="C11564" t="str">
        <f>VLOOKUP(Requête1[[#This Row],[PrProductGroupNumber_2]],Groupe_Produit[],2,FALSE)</f>
        <v xml:space="preserve">Produits fini OEM Résidentiel </v>
      </c>
      <c r="D11564" s="1" t="s">
        <v>870</v>
      </c>
      <c r="E11564" s="1" t="s">
        <v>871</v>
      </c>
      <c r="F11564">
        <v>3.5700000000000003E-2</v>
      </c>
    </row>
    <row r="11565" spans="1:6" hidden="1" x14ac:dyDescent="0.3">
      <c r="A11565" s="1" t="s">
        <v>1734</v>
      </c>
      <c r="B11565">
        <v>28</v>
      </c>
      <c r="C11565" t="str">
        <f>VLOOKUP(Requête1[[#This Row],[PrProductGroupNumber_2]],Groupe_Produit[],2,FALSE)</f>
        <v xml:space="preserve">Produits fini OEM Résidentiel </v>
      </c>
      <c r="D11565" s="1" t="s">
        <v>870</v>
      </c>
      <c r="E11565" s="1" t="s">
        <v>871</v>
      </c>
      <c r="F11565">
        <v>3.5700000000000003E-2</v>
      </c>
    </row>
    <row r="11566" spans="1:6" hidden="1" x14ac:dyDescent="0.3">
      <c r="A11566" s="1" t="s">
        <v>603</v>
      </c>
      <c r="B11566">
        <v>31</v>
      </c>
      <c r="C11566" t="str">
        <f>VLOOKUP(Requête1[[#This Row],[PrProductGroupNumber_2]],Groupe_Produit[],2,FALSE)</f>
        <v xml:space="preserve">Invent.Prod Finis Résid.STD </v>
      </c>
      <c r="D11566" s="1" t="s">
        <v>870</v>
      </c>
      <c r="E11566" s="1" t="s">
        <v>871</v>
      </c>
      <c r="F11566">
        <v>6.25E-2</v>
      </c>
    </row>
    <row r="11567" spans="1:6" hidden="1" x14ac:dyDescent="0.3">
      <c r="A11567" s="1" t="s">
        <v>1697</v>
      </c>
      <c r="B11567">
        <v>31</v>
      </c>
      <c r="C11567" t="str">
        <f>VLOOKUP(Requête1[[#This Row],[PrProductGroupNumber_2]],Groupe_Produit[],2,FALSE)</f>
        <v xml:space="preserve">Invent.Prod Finis Résid.STD </v>
      </c>
      <c r="D11567" s="1" t="s">
        <v>1810</v>
      </c>
      <c r="E11567" s="1" t="s">
        <v>1811</v>
      </c>
      <c r="F11567">
        <v>8.3299999999999999E-2</v>
      </c>
    </row>
    <row r="11568" spans="1:6" hidden="1" x14ac:dyDescent="0.3">
      <c r="A11568" s="1" t="s">
        <v>851</v>
      </c>
      <c r="B11568">
        <v>31</v>
      </c>
      <c r="C11568" t="str">
        <f>VLOOKUP(Requête1[[#This Row],[PrProductGroupNumber_2]],Groupe_Produit[],2,FALSE)</f>
        <v xml:space="preserve">Invent.Prod Finis Résid.STD </v>
      </c>
      <c r="D11568" s="1" t="s">
        <v>1810</v>
      </c>
      <c r="E11568" s="1" t="s">
        <v>1811</v>
      </c>
      <c r="F11568">
        <v>8.3299999999999999E-2</v>
      </c>
    </row>
    <row r="11569" spans="1:6" hidden="1" x14ac:dyDescent="0.3">
      <c r="A11569" s="1" t="s">
        <v>1594</v>
      </c>
      <c r="B11569">
        <v>31</v>
      </c>
      <c r="C11569" t="str">
        <f>VLOOKUP(Requête1[[#This Row],[PrProductGroupNumber_2]],Groupe_Produit[],2,FALSE)</f>
        <v xml:space="preserve">Invent.Prod Finis Résid.STD </v>
      </c>
      <c r="D11569" s="1" t="s">
        <v>1810</v>
      </c>
      <c r="E11569" s="1" t="s">
        <v>1811</v>
      </c>
      <c r="F11569">
        <v>8.3299999999999999E-2</v>
      </c>
    </row>
    <row r="11570" spans="1:6" hidden="1" x14ac:dyDescent="0.3">
      <c r="A11570" s="1" t="s">
        <v>1004</v>
      </c>
      <c r="B11570">
        <v>31</v>
      </c>
      <c r="C11570" t="str">
        <f>VLOOKUP(Requête1[[#This Row],[PrProductGroupNumber_2]],Groupe_Produit[],2,FALSE)</f>
        <v xml:space="preserve">Invent.Prod Finis Résid.STD </v>
      </c>
      <c r="D11570" s="1" t="s">
        <v>870</v>
      </c>
      <c r="E11570" s="1" t="s">
        <v>871</v>
      </c>
      <c r="F11570">
        <v>6.25E-2</v>
      </c>
    </row>
    <row r="11571" spans="1:6" hidden="1" x14ac:dyDescent="0.3">
      <c r="A11571" s="1" t="s">
        <v>1001</v>
      </c>
      <c r="B11571">
        <v>31</v>
      </c>
      <c r="C11571" t="str">
        <f>VLOOKUP(Requête1[[#This Row],[PrProductGroupNumber_2]],Groupe_Produit[],2,FALSE)</f>
        <v xml:space="preserve">Invent.Prod Finis Résid.STD </v>
      </c>
      <c r="D11571" s="1" t="s">
        <v>1810</v>
      </c>
      <c r="E11571" s="1" t="s">
        <v>1811</v>
      </c>
      <c r="F11571">
        <v>0.16669999999999999</v>
      </c>
    </row>
    <row r="11572" spans="1:6" x14ac:dyDescent="0.3">
      <c r="A11572" s="1" t="s">
        <v>540</v>
      </c>
      <c r="B11572">
        <v>51</v>
      </c>
      <c r="C11572" t="str">
        <f>VLOOKUP(Requête1[[#This Row],[PrProductGroupNumber_2]],Groupe_Produit[],2,FALSE)</f>
        <v xml:space="preserve">Invent.Prod.Finis Comme.léger </v>
      </c>
      <c r="D11572" s="1" t="s">
        <v>1810</v>
      </c>
      <c r="E11572" s="1" t="s">
        <v>1811</v>
      </c>
      <c r="F11572">
        <v>0.16669999999999999</v>
      </c>
    </row>
    <row r="11573" spans="1:6" hidden="1" x14ac:dyDescent="0.3">
      <c r="A11573" s="1" t="s">
        <v>1411</v>
      </c>
      <c r="B11573">
        <v>31</v>
      </c>
      <c r="C11573" t="str">
        <f>VLOOKUP(Requête1[[#This Row],[PrProductGroupNumber_2]],Groupe_Produit[],2,FALSE)</f>
        <v xml:space="preserve">Invent.Prod Finis Résid.STD </v>
      </c>
      <c r="D11573" s="1" t="s">
        <v>1810</v>
      </c>
      <c r="E11573" s="1" t="s">
        <v>1811</v>
      </c>
      <c r="F11573">
        <v>8.3299999999999999E-2</v>
      </c>
    </row>
    <row r="11574" spans="1:6" hidden="1" x14ac:dyDescent="0.3">
      <c r="A11574" s="1" t="s">
        <v>1380</v>
      </c>
      <c r="B11574">
        <v>31</v>
      </c>
      <c r="C11574" t="str">
        <f>VLOOKUP(Requête1[[#This Row],[PrProductGroupNumber_2]],Groupe_Produit[],2,FALSE)</f>
        <v xml:space="preserve">Invent.Prod Finis Résid.STD </v>
      </c>
      <c r="D11574" s="1" t="s">
        <v>1810</v>
      </c>
      <c r="E11574" s="1" t="s">
        <v>1811</v>
      </c>
      <c r="F11574">
        <v>8.3299999999999999E-2</v>
      </c>
    </row>
    <row r="11575" spans="1:6" hidden="1" x14ac:dyDescent="0.3">
      <c r="A11575" s="1" t="s">
        <v>1688</v>
      </c>
      <c r="B11575">
        <v>31</v>
      </c>
      <c r="C11575" t="str">
        <f>VLOOKUP(Requête1[[#This Row],[PrProductGroupNumber_2]],Groupe_Produit[],2,FALSE)</f>
        <v xml:space="preserve">Invent.Prod Finis Résid.STD </v>
      </c>
      <c r="D11575" s="1" t="s">
        <v>1810</v>
      </c>
      <c r="E11575" s="1" t="s">
        <v>1811</v>
      </c>
      <c r="F11575">
        <v>8.3299999999999999E-2</v>
      </c>
    </row>
    <row r="11576" spans="1:6" hidden="1" x14ac:dyDescent="0.3">
      <c r="A11576" s="1" t="s">
        <v>983</v>
      </c>
      <c r="B11576">
        <v>31</v>
      </c>
      <c r="C11576" t="str">
        <f>VLOOKUP(Requête1[[#This Row],[PrProductGroupNumber_2]],Groupe_Produit[],2,FALSE)</f>
        <v xml:space="preserve">Invent.Prod Finis Résid.STD </v>
      </c>
      <c r="D11576" s="1" t="s">
        <v>870</v>
      </c>
      <c r="E11576" s="1" t="s">
        <v>871</v>
      </c>
      <c r="F11576">
        <v>6.25E-2</v>
      </c>
    </row>
    <row r="11577" spans="1:6" hidden="1" x14ac:dyDescent="0.3">
      <c r="A11577" s="1" t="s">
        <v>312</v>
      </c>
      <c r="B11577">
        <v>31</v>
      </c>
      <c r="C11577" t="str">
        <f>VLOOKUP(Requête1[[#This Row],[PrProductGroupNumber_2]],Groupe_Produit[],2,FALSE)</f>
        <v xml:space="preserve">Invent.Prod Finis Résid.STD </v>
      </c>
      <c r="D11577" s="1" t="s">
        <v>870</v>
      </c>
      <c r="E11577" s="1" t="s">
        <v>871</v>
      </c>
      <c r="F11577">
        <v>6.25E-2</v>
      </c>
    </row>
    <row r="11578" spans="1:6" hidden="1" x14ac:dyDescent="0.3">
      <c r="A11578" s="1" t="s">
        <v>1005</v>
      </c>
      <c r="B11578">
        <v>31</v>
      </c>
      <c r="C11578" t="str">
        <f>VLOOKUP(Requête1[[#This Row],[PrProductGroupNumber_2]],Groupe_Produit[],2,FALSE)</f>
        <v xml:space="preserve">Invent.Prod Finis Résid.STD </v>
      </c>
      <c r="D11578" s="1" t="s">
        <v>870</v>
      </c>
      <c r="E11578" s="1" t="s">
        <v>871</v>
      </c>
      <c r="F11578">
        <v>6.25E-2</v>
      </c>
    </row>
    <row r="11579" spans="1:6" hidden="1" x14ac:dyDescent="0.3">
      <c r="A11579" s="1" t="s">
        <v>1297</v>
      </c>
      <c r="B11579">
        <v>31</v>
      </c>
      <c r="C11579" t="str">
        <f>VLOOKUP(Requête1[[#This Row],[PrProductGroupNumber_2]],Groupe_Produit[],2,FALSE)</f>
        <v xml:space="preserve">Invent.Prod Finis Résid.STD </v>
      </c>
      <c r="D11579" s="1" t="s">
        <v>1810</v>
      </c>
      <c r="E11579" s="1" t="s">
        <v>1811</v>
      </c>
      <c r="F11579">
        <v>8.3299999999999999E-2</v>
      </c>
    </row>
    <row r="11580" spans="1:6" hidden="1" x14ac:dyDescent="0.3">
      <c r="A11580" s="1" t="s">
        <v>1684</v>
      </c>
      <c r="B11580">
        <v>31</v>
      </c>
      <c r="C11580" t="str">
        <f>VLOOKUP(Requête1[[#This Row],[PrProductGroupNumber_2]],Groupe_Produit[],2,FALSE)</f>
        <v xml:space="preserve">Invent.Prod Finis Résid.STD </v>
      </c>
      <c r="D11580" s="1" t="s">
        <v>1810</v>
      </c>
      <c r="E11580" s="1" t="s">
        <v>1811</v>
      </c>
      <c r="F11580">
        <v>8.3299999999999999E-2</v>
      </c>
    </row>
    <row r="11581" spans="1:6" hidden="1" x14ac:dyDescent="0.3">
      <c r="A11581" s="1" t="s">
        <v>1765</v>
      </c>
      <c r="B11581">
        <v>31</v>
      </c>
      <c r="C11581" t="str">
        <f>VLOOKUP(Requête1[[#This Row],[PrProductGroupNumber_2]],Groupe_Produit[],2,FALSE)</f>
        <v xml:space="preserve">Invent.Prod Finis Résid.STD </v>
      </c>
      <c r="D11581" s="1" t="s">
        <v>870</v>
      </c>
      <c r="E11581" s="1" t="s">
        <v>871</v>
      </c>
      <c r="F11581">
        <v>6.25E-2</v>
      </c>
    </row>
    <row r="11582" spans="1:6" hidden="1" x14ac:dyDescent="0.3">
      <c r="A11582" s="1" t="s">
        <v>1766</v>
      </c>
      <c r="B11582">
        <v>31</v>
      </c>
      <c r="C11582" t="str">
        <f>VLOOKUP(Requête1[[#This Row],[PrProductGroupNumber_2]],Groupe_Produit[],2,FALSE)</f>
        <v xml:space="preserve">Invent.Prod Finis Résid.STD </v>
      </c>
      <c r="D11582" s="1" t="s">
        <v>870</v>
      </c>
      <c r="E11582" s="1" t="s">
        <v>871</v>
      </c>
      <c r="F11582">
        <v>6.25E-2</v>
      </c>
    </row>
    <row r="11583" spans="1:6" hidden="1" x14ac:dyDescent="0.3">
      <c r="A11583" s="1" t="s">
        <v>1006</v>
      </c>
      <c r="B11583">
        <v>31</v>
      </c>
      <c r="C11583" t="str">
        <f>VLOOKUP(Requête1[[#This Row],[PrProductGroupNumber_2]],Groupe_Produit[],2,FALSE)</f>
        <v xml:space="preserve">Invent.Prod Finis Résid.STD </v>
      </c>
      <c r="D11583" s="1" t="s">
        <v>870</v>
      </c>
      <c r="E11583" s="1" t="s">
        <v>871</v>
      </c>
      <c r="F11583">
        <v>6.25E-2</v>
      </c>
    </row>
    <row r="11584" spans="1:6" hidden="1" x14ac:dyDescent="0.3">
      <c r="A11584" s="1" t="s">
        <v>1585</v>
      </c>
      <c r="B11584">
        <v>31</v>
      </c>
      <c r="C11584" t="str">
        <f>VLOOKUP(Requête1[[#This Row],[PrProductGroupNumber_2]],Groupe_Produit[],2,FALSE)</f>
        <v xml:space="preserve">Invent.Prod Finis Résid.STD </v>
      </c>
      <c r="D11584" s="1" t="s">
        <v>870</v>
      </c>
      <c r="E11584" s="1" t="s">
        <v>871</v>
      </c>
      <c r="F11584">
        <v>6.25E-2</v>
      </c>
    </row>
    <row r="11585" spans="1:6" hidden="1" x14ac:dyDescent="0.3">
      <c r="A11585" s="1" t="s">
        <v>1591</v>
      </c>
      <c r="B11585">
        <v>31</v>
      </c>
      <c r="C11585" t="str">
        <f>VLOOKUP(Requête1[[#This Row],[PrProductGroupNumber_2]],Groupe_Produit[],2,FALSE)</f>
        <v xml:space="preserve">Invent.Prod Finis Résid.STD </v>
      </c>
      <c r="D11585" s="1" t="s">
        <v>1810</v>
      </c>
      <c r="E11585" s="1" t="s">
        <v>1811</v>
      </c>
      <c r="F11585">
        <v>0.16669999999999999</v>
      </c>
    </row>
    <row r="11586" spans="1:6" hidden="1" x14ac:dyDescent="0.3">
      <c r="A11586" s="1" t="s">
        <v>965</v>
      </c>
      <c r="B11586">
        <v>31</v>
      </c>
      <c r="C11586" t="str">
        <f>VLOOKUP(Requête1[[#This Row],[PrProductGroupNumber_2]],Groupe_Produit[],2,FALSE)</f>
        <v xml:space="preserve">Invent.Prod Finis Résid.STD </v>
      </c>
      <c r="D11586" s="1" t="s">
        <v>1810</v>
      </c>
      <c r="E11586" s="1" t="s">
        <v>1811</v>
      </c>
      <c r="F11586">
        <v>0.16669999999999999</v>
      </c>
    </row>
    <row r="11587" spans="1:6" hidden="1" x14ac:dyDescent="0.3">
      <c r="A11587" s="1" t="s">
        <v>918</v>
      </c>
      <c r="B11587">
        <v>31</v>
      </c>
      <c r="C11587" t="str">
        <f>VLOOKUP(Requête1[[#This Row],[PrProductGroupNumber_2]],Groupe_Produit[],2,FALSE)</f>
        <v xml:space="preserve">Invent.Prod Finis Résid.STD </v>
      </c>
      <c r="D11587" s="1" t="s">
        <v>1810</v>
      </c>
      <c r="E11587" s="1" t="s">
        <v>1811</v>
      </c>
      <c r="F11587">
        <v>0.16669999999999999</v>
      </c>
    </row>
    <row r="11588" spans="1:6" hidden="1" x14ac:dyDescent="0.3">
      <c r="A11588" s="1" t="s">
        <v>1586</v>
      </c>
      <c r="B11588">
        <v>31</v>
      </c>
      <c r="C11588" t="str">
        <f>VLOOKUP(Requête1[[#This Row],[PrProductGroupNumber_2]],Groupe_Produit[],2,FALSE)</f>
        <v xml:space="preserve">Invent.Prod Finis Résid.STD </v>
      </c>
      <c r="D11588" s="1" t="s">
        <v>1810</v>
      </c>
      <c r="E11588" s="1" t="s">
        <v>1811</v>
      </c>
      <c r="F11588">
        <v>0.16669999999999999</v>
      </c>
    </row>
    <row r="11589" spans="1:6" x14ac:dyDescent="0.3">
      <c r="A11589" s="1" t="s">
        <v>510</v>
      </c>
      <c r="B11589">
        <v>51</v>
      </c>
      <c r="C11589" t="str">
        <f>VLOOKUP(Requête1[[#This Row],[PrProductGroupNumber_2]],Groupe_Produit[],2,FALSE)</f>
        <v xml:space="preserve">Invent.Prod.Finis Comme.léger </v>
      </c>
      <c r="D11589" s="1" t="s">
        <v>1810</v>
      </c>
      <c r="E11589" s="1" t="s">
        <v>1811</v>
      </c>
      <c r="F11589">
        <v>0.16669999999999999</v>
      </c>
    </row>
    <row r="11590" spans="1:6" hidden="1" x14ac:dyDescent="0.3">
      <c r="A11590" s="1" t="s">
        <v>1685</v>
      </c>
      <c r="B11590">
        <v>31</v>
      </c>
      <c r="C11590" t="str">
        <f>VLOOKUP(Requête1[[#This Row],[PrProductGroupNumber_2]],Groupe_Produit[],2,FALSE)</f>
        <v xml:space="preserve">Invent.Prod Finis Résid.STD </v>
      </c>
      <c r="D11590" s="1" t="s">
        <v>1810</v>
      </c>
      <c r="E11590" s="1" t="s">
        <v>1811</v>
      </c>
      <c r="F11590">
        <v>8.3299999999999999E-2</v>
      </c>
    </row>
    <row r="11591" spans="1:6" hidden="1" x14ac:dyDescent="0.3">
      <c r="A11591" s="1" t="s">
        <v>1686</v>
      </c>
      <c r="B11591">
        <v>31</v>
      </c>
      <c r="C11591" t="str">
        <f>VLOOKUP(Requête1[[#This Row],[PrProductGroupNumber_2]],Groupe_Produit[],2,FALSE)</f>
        <v xml:space="preserve">Invent.Prod Finis Résid.STD </v>
      </c>
      <c r="D11591" s="1" t="s">
        <v>1810</v>
      </c>
      <c r="E11591" s="1" t="s">
        <v>1811</v>
      </c>
      <c r="F11591">
        <v>8.3299999999999999E-2</v>
      </c>
    </row>
    <row r="11592" spans="1:6" hidden="1" x14ac:dyDescent="0.3">
      <c r="A11592" s="1" t="s">
        <v>1687</v>
      </c>
      <c r="B11592">
        <v>31</v>
      </c>
      <c r="C11592" t="str">
        <f>VLOOKUP(Requête1[[#This Row],[PrProductGroupNumber_2]],Groupe_Produit[],2,FALSE)</f>
        <v xml:space="preserve">Invent.Prod Finis Résid.STD </v>
      </c>
      <c r="D11592" s="1" t="s">
        <v>1810</v>
      </c>
      <c r="E11592" s="1" t="s">
        <v>1811</v>
      </c>
      <c r="F11592">
        <v>8.3299999999999999E-2</v>
      </c>
    </row>
    <row r="11593" spans="1:6" hidden="1" x14ac:dyDescent="0.3">
      <c r="A11593" s="1" t="s">
        <v>952</v>
      </c>
      <c r="B11593">
        <v>31</v>
      </c>
      <c r="C11593" t="str">
        <f>VLOOKUP(Requête1[[#This Row],[PrProductGroupNumber_2]],Groupe_Produit[],2,FALSE)</f>
        <v xml:space="preserve">Invent.Prod Finis Résid.STD </v>
      </c>
      <c r="D11593" s="1" t="s">
        <v>870</v>
      </c>
      <c r="E11593" s="1" t="s">
        <v>871</v>
      </c>
      <c r="F11593">
        <v>6.25E-2</v>
      </c>
    </row>
    <row r="11594" spans="1:6" hidden="1" x14ac:dyDescent="0.3">
      <c r="A11594" s="1" t="s">
        <v>1584</v>
      </c>
      <c r="B11594">
        <v>31</v>
      </c>
      <c r="C11594" t="str">
        <f>VLOOKUP(Requête1[[#This Row],[PrProductGroupNumber_2]],Groupe_Produit[],2,FALSE)</f>
        <v xml:space="preserve">Invent.Prod Finis Résid.STD </v>
      </c>
      <c r="D11594" s="1" t="s">
        <v>870</v>
      </c>
      <c r="E11594" s="1" t="s">
        <v>871</v>
      </c>
      <c r="F11594">
        <v>6.25E-2</v>
      </c>
    </row>
    <row r="11595" spans="1:6" hidden="1" x14ac:dyDescent="0.3">
      <c r="A11595" s="1" t="s">
        <v>1442</v>
      </c>
      <c r="B11595">
        <v>31</v>
      </c>
      <c r="C11595" t="str">
        <f>VLOOKUP(Requête1[[#This Row],[PrProductGroupNumber_2]],Groupe_Produit[],2,FALSE)</f>
        <v xml:space="preserve">Invent.Prod Finis Résid.STD </v>
      </c>
      <c r="D11595" s="1" t="s">
        <v>1810</v>
      </c>
      <c r="E11595" s="1" t="s">
        <v>1811</v>
      </c>
      <c r="F11595">
        <v>8.3299999999999999E-2</v>
      </c>
    </row>
    <row r="11596" spans="1:6" hidden="1" x14ac:dyDescent="0.3">
      <c r="A11596" s="1" t="s">
        <v>1593</v>
      </c>
      <c r="B11596">
        <v>31</v>
      </c>
      <c r="C11596" t="str">
        <f>VLOOKUP(Requête1[[#This Row],[PrProductGroupNumber_2]],Groupe_Produit[],2,FALSE)</f>
        <v xml:space="preserve">Invent.Prod Finis Résid.STD </v>
      </c>
      <c r="D11596" s="1" t="s">
        <v>1810</v>
      </c>
      <c r="E11596" s="1" t="s">
        <v>1811</v>
      </c>
      <c r="F11596">
        <v>8.3299999999999999E-2</v>
      </c>
    </row>
    <row r="11597" spans="1:6" hidden="1" x14ac:dyDescent="0.3">
      <c r="A11597" s="1" t="s">
        <v>1488</v>
      </c>
      <c r="B11597">
        <v>31</v>
      </c>
      <c r="C11597" t="str">
        <f>VLOOKUP(Requête1[[#This Row],[PrProductGroupNumber_2]],Groupe_Produit[],2,FALSE)</f>
        <v xml:space="preserve">Invent.Prod Finis Résid.STD </v>
      </c>
      <c r="D11597" s="1" t="s">
        <v>1810</v>
      </c>
      <c r="E11597" s="1" t="s">
        <v>1811</v>
      </c>
      <c r="F11597">
        <v>8.3299999999999999E-2</v>
      </c>
    </row>
    <row r="11598" spans="1:6" hidden="1" x14ac:dyDescent="0.3">
      <c r="A11598" s="1" t="s">
        <v>1574</v>
      </c>
      <c r="B11598">
        <v>18</v>
      </c>
      <c r="C11598" t="str">
        <f>VLOOKUP(Requête1[[#This Row],[PrProductGroupNumber_2]],Groupe_Produit[],2,FALSE)</f>
        <v>Produit fini ZRT</v>
      </c>
      <c r="D11598" s="1" t="s">
        <v>1810</v>
      </c>
      <c r="E11598" s="1" t="s">
        <v>1811</v>
      </c>
      <c r="F11598">
        <v>8.3000000000000001E-3</v>
      </c>
    </row>
    <row r="11599" spans="1:6" hidden="1" x14ac:dyDescent="0.3">
      <c r="A11599" s="1" t="s">
        <v>1558</v>
      </c>
      <c r="B11599">
        <v>18</v>
      </c>
      <c r="C11599" t="str">
        <f>VLOOKUP(Requête1[[#This Row],[PrProductGroupNumber_2]],Groupe_Produit[],2,FALSE)</f>
        <v>Produit fini ZRT</v>
      </c>
      <c r="D11599" s="1" t="s">
        <v>1810</v>
      </c>
      <c r="E11599" s="1" t="s">
        <v>1811</v>
      </c>
      <c r="F11599">
        <v>8.3000000000000001E-3</v>
      </c>
    </row>
    <row r="11600" spans="1:6" hidden="1" x14ac:dyDescent="0.3">
      <c r="A11600" s="1" t="s">
        <v>1582</v>
      </c>
      <c r="B11600">
        <v>18</v>
      </c>
      <c r="C11600" t="str">
        <f>VLOOKUP(Requête1[[#This Row],[PrProductGroupNumber_2]],Groupe_Produit[],2,FALSE)</f>
        <v>Produit fini ZRT</v>
      </c>
      <c r="D11600" s="1" t="s">
        <v>1810</v>
      </c>
      <c r="E11600" s="1" t="s">
        <v>1811</v>
      </c>
      <c r="F11600">
        <v>1.5599999999999999E-2</v>
      </c>
    </row>
    <row r="11601" spans="1:6" hidden="1" x14ac:dyDescent="0.3">
      <c r="A11601" s="1" t="s">
        <v>1578</v>
      </c>
      <c r="B11601">
        <v>18</v>
      </c>
      <c r="C11601" t="str">
        <f>VLOOKUP(Requête1[[#This Row],[PrProductGroupNumber_2]],Groupe_Produit[],2,FALSE)</f>
        <v>Produit fini ZRT</v>
      </c>
      <c r="D11601" s="1" t="s">
        <v>1810</v>
      </c>
      <c r="E11601" s="1" t="s">
        <v>1811</v>
      </c>
      <c r="F11601">
        <v>1.5599999999999999E-2</v>
      </c>
    </row>
    <row r="11602" spans="1:6" hidden="1" x14ac:dyDescent="0.3">
      <c r="A11602" s="1" t="s">
        <v>1577</v>
      </c>
      <c r="B11602">
        <v>18</v>
      </c>
      <c r="C11602" t="str">
        <f>VLOOKUP(Requête1[[#This Row],[PrProductGroupNumber_2]],Groupe_Produit[],2,FALSE)</f>
        <v>Produit fini ZRT</v>
      </c>
      <c r="D11602" s="1" t="s">
        <v>1810</v>
      </c>
      <c r="E11602" s="1" t="s">
        <v>1811</v>
      </c>
      <c r="F11602">
        <v>8.3000000000000001E-3</v>
      </c>
    </row>
    <row r="11603" spans="1:6" hidden="1" x14ac:dyDescent="0.3">
      <c r="A11603" s="1" t="s">
        <v>1623</v>
      </c>
      <c r="B11603">
        <v>18</v>
      </c>
      <c r="C11603" t="str">
        <f>VLOOKUP(Requête1[[#This Row],[PrProductGroupNumber_2]],Groupe_Produit[],2,FALSE)</f>
        <v>Produit fini ZRT</v>
      </c>
      <c r="D11603" s="1" t="s">
        <v>1810</v>
      </c>
      <c r="E11603" s="1" t="s">
        <v>1811</v>
      </c>
      <c r="F11603">
        <v>8.3000000000000001E-3</v>
      </c>
    </row>
    <row r="11604" spans="1:6" hidden="1" x14ac:dyDescent="0.3">
      <c r="A11604" s="1" t="s">
        <v>1573</v>
      </c>
      <c r="B11604">
        <v>18</v>
      </c>
      <c r="C11604" t="str">
        <f>VLOOKUP(Requête1[[#This Row],[PrProductGroupNumber_2]],Groupe_Produit[],2,FALSE)</f>
        <v>Produit fini ZRT</v>
      </c>
      <c r="D11604" s="1" t="s">
        <v>1810</v>
      </c>
      <c r="E11604" s="1" t="s">
        <v>1811</v>
      </c>
      <c r="F11604">
        <v>8.3000000000000001E-3</v>
      </c>
    </row>
    <row r="11605" spans="1:6" hidden="1" x14ac:dyDescent="0.3">
      <c r="A11605" s="1" t="s">
        <v>1583</v>
      </c>
      <c r="B11605">
        <v>18</v>
      </c>
      <c r="C11605" t="str">
        <f>VLOOKUP(Requête1[[#This Row],[PrProductGroupNumber_2]],Groupe_Produit[],2,FALSE)</f>
        <v>Produit fini ZRT</v>
      </c>
      <c r="D11605" s="1" t="s">
        <v>1810</v>
      </c>
      <c r="E11605" s="1" t="s">
        <v>1811</v>
      </c>
      <c r="F11605">
        <v>1.5599999999999999E-2</v>
      </c>
    </row>
    <row r="11606" spans="1:6" hidden="1" x14ac:dyDescent="0.3">
      <c r="A11606" s="1" t="s">
        <v>1791</v>
      </c>
      <c r="B11606">
        <v>18</v>
      </c>
      <c r="C11606" t="str">
        <f>VLOOKUP(Requête1[[#This Row],[PrProductGroupNumber_2]],Groupe_Produit[],2,FALSE)</f>
        <v>Produit fini ZRT</v>
      </c>
      <c r="D11606" s="1" t="s">
        <v>1810</v>
      </c>
      <c r="E11606" s="1" t="s">
        <v>1811</v>
      </c>
      <c r="F11606">
        <v>1.5599999999999999E-2</v>
      </c>
    </row>
    <row r="11607" spans="1:6" hidden="1" x14ac:dyDescent="0.3">
      <c r="A11607" s="1" t="s">
        <v>1581</v>
      </c>
      <c r="B11607">
        <v>18</v>
      </c>
      <c r="C11607" t="str">
        <f>VLOOKUP(Requête1[[#This Row],[PrProductGroupNumber_2]],Groupe_Produit[],2,FALSE)</f>
        <v>Produit fini ZRT</v>
      </c>
      <c r="D11607" s="1" t="s">
        <v>1810</v>
      </c>
      <c r="E11607" s="1" t="s">
        <v>1811</v>
      </c>
      <c r="F11607">
        <v>1.5599999999999999E-2</v>
      </c>
    </row>
    <row r="11608" spans="1:6" hidden="1" x14ac:dyDescent="0.3">
      <c r="A11608" s="1" t="s">
        <v>1104</v>
      </c>
      <c r="B11608">
        <v>18</v>
      </c>
      <c r="C11608" t="str">
        <f>VLOOKUP(Requête1[[#This Row],[PrProductGroupNumber_2]],Groupe_Produit[],2,FALSE)</f>
        <v>Produit fini ZRT</v>
      </c>
      <c r="D11608" s="1" t="s">
        <v>1810</v>
      </c>
      <c r="E11608" s="1" t="s">
        <v>1811</v>
      </c>
      <c r="F11608">
        <v>8.3000000000000001E-3</v>
      </c>
    </row>
    <row r="11609" spans="1:6" hidden="1" x14ac:dyDescent="0.3">
      <c r="A11609" s="1" t="s">
        <v>1485</v>
      </c>
      <c r="B11609">
        <v>18</v>
      </c>
      <c r="C11609" t="str">
        <f>VLOOKUP(Requête1[[#This Row],[PrProductGroupNumber_2]],Groupe_Produit[],2,FALSE)</f>
        <v>Produit fini ZRT</v>
      </c>
      <c r="D11609" s="1" t="s">
        <v>1810</v>
      </c>
      <c r="E11609" s="1" t="s">
        <v>1811</v>
      </c>
      <c r="F11609">
        <v>8.3000000000000001E-3</v>
      </c>
    </row>
    <row r="11610" spans="1:6" hidden="1" x14ac:dyDescent="0.3">
      <c r="A11610" s="1" t="s">
        <v>1052</v>
      </c>
      <c r="B11610">
        <v>18</v>
      </c>
      <c r="C11610" t="str">
        <f>VLOOKUP(Requête1[[#This Row],[PrProductGroupNumber_2]],Groupe_Produit[],2,FALSE)</f>
        <v>Produit fini ZRT</v>
      </c>
      <c r="D11610" s="1" t="s">
        <v>1810</v>
      </c>
      <c r="E11610" s="1" t="s">
        <v>1811</v>
      </c>
      <c r="F11610">
        <v>1.5599999999999999E-2</v>
      </c>
    </row>
    <row r="11611" spans="1:6" hidden="1" x14ac:dyDescent="0.3">
      <c r="A11611" s="1" t="s">
        <v>1691</v>
      </c>
      <c r="B11611">
        <v>18</v>
      </c>
      <c r="C11611" t="str">
        <f>VLOOKUP(Requête1[[#This Row],[PrProductGroupNumber_2]],Groupe_Produit[],2,FALSE)</f>
        <v>Produit fini ZRT</v>
      </c>
      <c r="D11611" s="1" t="s">
        <v>1810</v>
      </c>
      <c r="E11611" s="1" t="s">
        <v>1811</v>
      </c>
      <c r="F11611">
        <v>8.3000000000000001E-3</v>
      </c>
    </row>
    <row r="11612" spans="1:6" hidden="1" x14ac:dyDescent="0.3">
      <c r="A11612" s="1" t="s">
        <v>1630</v>
      </c>
      <c r="B11612">
        <v>18</v>
      </c>
      <c r="C11612" t="str">
        <f>VLOOKUP(Requête1[[#This Row],[PrProductGroupNumber_2]],Groupe_Produit[],2,FALSE)</f>
        <v>Produit fini ZRT</v>
      </c>
      <c r="D11612" s="1" t="s">
        <v>1810</v>
      </c>
      <c r="E11612" s="1" t="s">
        <v>1811</v>
      </c>
      <c r="F11612">
        <v>1.5599999999999999E-2</v>
      </c>
    </row>
    <row r="11613" spans="1:6" hidden="1" x14ac:dyDescent="0.3">
      <c r="A11613" s="1" t="s">
        <v>1445</v>
      </c>
      <c r="B11613">
        <v>18</v>
      </c>
      <c r="C11613" t="str">
        <f>VLOOKUP(Requête1[[#This Row],[PrProductGroupNumber_2]],Groupe_Produit[],2,FALSE)</f>
        <v>Produit fini ZRT</v>
      </c>
      <c r="D11613" s="1" t="s">
        <v>1810</v>
      </c>
      <c r="E11613" s="1" t="s">
        <v>1811</v>
      </c>
      <c r="F11613">
        <v>1.5599999999999999E-2</v>
      </c>
    </row>
    <row r="11614" spans="1:6" x14ac:dyDescent="0.3">
      <c r="A11614" s="1" t="s">
        <v>510</v>
      </c>
      <c r="B11614">
        <v>51</v>
      </c>
      <c r="C11614" t="str">
        <f>VLOOKUP(Requête1[[#This Row],[PrProductGroupNumber_2]],Groupe_Produit[],2,FALSE)</f>
        <v xml:space="preserve">Invent.Prod.Finis Comme.léger </v>
      </c>
      <c r="D11614" s="1" t="s">
        <v>2182</v>
      </c>
      <c r="E11614" s="1" t="s">
        <v>2183</v>
      </c>
      <c r="F11614">
        <v>1</v>
      </c>
    </row>
    <row r="11615" spans="1:6" x14ac:dyDescent="0.3">
      <c r="A11615" s="1" t="s">
        <v>540</v>
      </c>
      <c r="B11615">
        <v>51</v>
      </c>
      <c r="C11615" t="str">
        <f>VLOOKUP(Requête1[[#This Row],[PrProductGroupNumber_2]],Groupe_Produit[],2,FALSE)</f>
        <v xml:space="preserve">Invent.Prod.Finis Comme.léger </v>
      </c>
      <c r="D11615" s="1" t="s">
        <v>2182</v>
      </c>
      <c r="E11615" s="1" t="s">
        <v>2183</v>
      </c>
      <c r="F11615">
        <v>1</v>
      </c>
    </row>
    <row r="11616" spans="1:6" x14ac:dyDescent="0.3">
      <c r="A11616" s="1" t="s">
        <v>1762</v>
      </c>
      <c r="B11616">
        <v>51</v>
      </c>
      <c r="C11616" t="str">
        <f>VLOOKUP(Requête1[[#This Row],[PrProductGroupNumber_2]],Groupe_Produit[],2,FALSE)</f>
        <v xml:space="preserve">Invent.Prod.Finis Comme.léger </v>
      </c>
      <c r="D11616" s="1" t="s">
        <v>883</v>
      </c>
      <c r="E11616" s="1" t="s">
        <v>884</v>
      </c>
      <c r="F11616">
        <v>1</v>
      </c>
    </row>
    <row r="11617" spans="1:6" x14ac:dyDescent="0.3">
      <c r="A11617" s="1" t="s">
        <v>1762</v>
      </c>
      <c r="B11617">
        <v>51</v>
      </c>
      <c r="C11617" t="str">
        <f>VLOOKUP(Requête1[[#This Row],[PrProductGroupNumber_2]],Groupe_Produit[],2,FALSE)</f>
        <v xml:space="preserve">Invent.Prod.Finis Comme.léger </v>
      </c>
      <c r="D11617" s="1" t="s">
        <v>881</v>
      </c>
      <c r="E11617" s="1" t="s">
        <v>882</v>
      </c>
      <c r="F11617">
        <v>1</v>
      </c>
    </row>
    <row r="11618" spans="1:6" hidden="1" x14ac:dyDescent="0.3">
      <c r="A11618" s="1" t="s">
        <v>1805</v>
      </c>
      <c r="B11618">
        <v>31</v>
      </c>
      <c r="C11618" t="str">
        <f>VLOOKUP(Requête1[[#This Row],[PrProductGroupNumber_2]],Groupe_Produit[],2,FALSE)</f>
        <v xml:space="preserve">Invent.Prod Finis Résid.STD </v>
      </c>
      <c r="D11618" s="1" t="s">
        <v>963</v>
      </c>
      <c r="E11618" s="1" t="s">
        <v>964</v>
      </c>
      <c r="F11618">
        <v>1</v>
      </c>
    </row>
    <row r="11619" spans="1:6" hidden="1" x14ac:dyDescent="0.3">
      <c r="A11619" s="1" t="s">
        <v>2153</v>
      </c>
      <c r="B11619">
        <v>31</v>
      </c>
      <c r="C11619" t="str">
        <f>VLOOKUP(Requête1[[#This Row],[PrProductGroupNumber_2]],Groupe_Produit[],2,FALSE)</f>
        <v xml:space="preserve">Invent.Prod Finis Résid.STD </v>
      </c>
      <c r="D11619" s="1" t="s">
        <v>963</v>
      </c>
      <c r="E11619" s="1" t="s">
        <v>964</v>
      </c>
      <c r="F11619">
        <v>1</v>
      </c>
    </row>
    <row r="11620" spans="1:6" hidden="1" x14ac:dyDescent="0.3">
      <c r="A11620" s="1" t="s">
        <v>797</v>
      </c>
      <c r="B11620">
        <v>16</v>
      </c>
      <c r="C11620" t="str">
        <f>VLOOKUP(Requête1[[#This Row],[PrProductGroupNumber_2]],Groupe_Produit[],2,FALSE)</f>
        <v>Matières ZRT</v>
      </c>
      <c r="D11620" s="1" t="s">
        <v>995</v>
      </c>
      <c r="E11620" s="1" t="s">
        <v>996</v>
      </c>
      <c r="F11620">
        <v>0.01</v>
      </c>
    </row>
    <row r="11621" spans="1:6" hidden="1" x14ac:dyDescent="0.3">
      <c r="A11621" s="1" t="s">
        <v>794</v>
      </c>
      <c r="B11621">
        <v>16</v>
      </c>
      <c r="C11621" t="str">
        <f>VLOOKUP(Requête1[[#This Row],[PrProductGroupNumber_2]],Groupe_Produit[],2,FALSE)</f>
        <v>Matières ZRT</v>
      </c>
      <c r="D11621" s="1" t="s">
        <v>474</v>
      </c>
      <c r="E11621" s="1" t="s">
        <v>475</v>
      </c>
      <c r="F11621">
        <v>2.8999999999999998E-3</v>
      </c>
    </row>
    <row r="11622" spans="1:6" hidden="1" x14ac:dyDescent="0.3">
      <c r="A11622" s="1" t="s">
        <v>800</v>
      </c>
      <c r="B11622">
        <v>16</v>
      </c>
      <c r="C11622" t="str">
        <f>VLOOKUP(Requête1[[#This Row],[PrProductGroupNumber_2]],Groupe_Produit[],2,FALSE)</f>
        <v>Matières ZRT</v>
      </c>
      <c r="D11622" s="1" t="s">
        <v>474</v>
      </c>
      <c r="E11622" s="1" t="s">
        <v>475</v>
      </c>
      <c r="F11622">
        <v>2.5000000000000001E-3</v>
      </c>
    </row>
    <row r="11623" spans="1:6" hidden="1" x14ac:dyDescent="0.3">
      <c r="A11623" s="1" t="s">
        <v>908</v>
      </c>
      <c r="B11623">
        <v>16</v>
      </c>
      <c r="C11623" t="str">
        <f>VLOOKUP(Requête1[[#This Row],[PrProductGroupNumber_2]],Groupe_Produit[],2,FALSE)</f>
        <v>Matières ZRT</v>
      </c>
      <c r="D11623" s="1" t="s">
        <v>995</v>
      </c>
      <c r="E11623" s="1" t="s">
        <v>996</v>
      </c>
      <c r="F11623">
        <v>4.0000000000000001E-3</v>
      </c>
    </row>
    <row r="11624" spans="1:6" hidden="1" x14ac:dyDescent="0.3">
      <c r="A11624" s="1" t="s">
        <v>909</v>
      </c>
      <c r="B11624">
        <v>16</v>
      </c>
      <c r="C11624" t="str">
        <f>VLOOKUP(Requête1[[#This Row],[PrProductGroupNumber_2]],Groupe_Produit[],2,FALSE)</f>
        <v>Matières ZRT</v>
      </c>
      <c r="D11624" s="1" t="s">
        <v>1084</v>
      </c>
      <c r="E11624" s="1" t="s">
        <v>1085</v>
      </c>
      <c r="F11624">
        <v>2E-3</v>
      </c>
    </row>
    <row r="11625" spans="1:6" hidden="1" x14ac:dyDescent="0.3">
      <c r="A11625" s="1" t="s">
        <v>910</v>
      </c>
      <c r="B11625">
        <v>16</v>
      </c>
      <c r="C11625" t="str">
        <f>VLOOKUP(Requête1[[#This Row],[PrProductGroupNumber_2]],Groupe_Produit[],2,FALSE)</f>
        <v>Matières ZRT</v>
      </c>
      <c r="D11625" s="1" t="s">
        <v>995</v>
      </c>
      <c r="E11625" s="1" t="s">
        <v>996</v>
      </c>
      <c r="F11625">
        <v>4.0000000000000001E-3</v>
      </c>
    </row>
    <row r="11626" spans="1:6" hidden="1" x14ac:dyDescent="0.3">
      <c r="A11626" s="1" t="s">
        <v>911</v>
      </c>
      <c r="B11626">
        <v>16</v>
      </c>
      <c r="C11626" t="str">
        <f>VLOOKUP(Requête1[[#This Row],[PrProductGroupNumber_2]],Groupe_Produit[],2,FALSE)</f>
        <v>Matières ZRT</v>
      </c>
      <c r="D11626" s="1" t="s">
        <v>2184</v>
      </c>
      <c r="E11626" s="1" t="s">
        <v>2185</v>
      </c>
      <c r="F11626">
        <v>3.3E-3</v>
      </c>
    </row>
    <row r="11627" spans="1:6" hidden="1" x14ac:dyDescent="0.3">
      <c r="A11627" s="1" t="s">
        <v>912</v>
      </c>
      <c r="B11627">
        <v>16</v>
      </c>
      <c r="C11627" t="str">
        <f>VLOOKUP(Requête1[[#This Row],[PrProductGroupNumber_2]],Groupe_Produit[],2,FALSE)</f>
        <v>Matières ZRT</v>
      </c>
      <c r="D11627" s="1" t="s">
        <v>1084</v>
      </c>
      <c r="E11627" s="1" t="s">
        <v>1085</v>
      </c>
      <c r="F11627">
        <v>0.02</v>
      </c>
    </row>
    <row r="11628" spans="1:6" hidden="1" x14ac:dyDescent="0.3">
      <c r="A11628" s="1" t="s">
        <v>913</v>
      </c>
      <c r="B11628">
        <v>16</v>
      </c>
      <c r="C11628" t="str">
        <f>VLOOKUP(Requête1[[#This Row],[PrProductGroupNumber_2]],Groupe_Produit[],2,FALSE)</f>
        <v>Matières ZRT</v>
      </c>
      <c r="D11628" s="1" t="s">
        <v>1084</v>
      </c>
      <c r="E11628" s="1" t="s">
        <v>1085</v>
      </c>
      <c r="F11628">
        <v>0.02</v>
      </c>
    </row>
    <row r="11629" spans="1:6" hidden="1" x14ac:dyDescent="0.3">
      <c r="A11629" s="1" t="s">
        <v>914</v>
      </c>
      <c r="B11629">
        <v>16</v>
      </c>
      <c r="C11629" t="str">
        <f>VLOOKUP(Requête1[[#This Row],[PrProductGroupNumber_2]],Groupe_Produit[],2,FALSE)</f>
        <v>Matières ZRT</v>
      </c>
      <c r="D11629" s="1" t="s">
        <v>995</v>
      </c>
      <c r="E11629" s="1" t="s">
        <v>996</v>
      </c>
      <c r="F11629">
        <v>0.04</v>
      </c>
    </row>
    <row r="11630" spans="1:6" hidden="1" x14ac:dyDescent="0.3">
      <c r="A11630" s="1" t="s">
        <v>977</v>
      </c>
      <c r="B11630">
        <v>16</v>
      </c>
      <c r="C11630" t="str">
        <f>VLOOKUP(Requête1[[#This Row],[PrProductGroupNumber_2]],Groupe_Produit[],2,FALSE)</f>
        <v>Matières ZRT</v>
      </c>
      <c r="D11630" s="1" t="s">
        <v>995</v>
      </c>
      <c r="E11630" s="1" t="s">
        <v>996</v>
      </c>
      <c r="F11630">
        <v>0.04</v>
      </c>
    </row>
    <row r="11631" spans="1:6" hidden="1" x14ac:dyDescent="0.3">
      <c r="A11631" s="1" t="s">
        <v>968</v>
      </c>
      <c r="B11631">
        <v>16</v>
      </c>
      <c r="C11631" t="str">
        <f>VLOOKUP(Requête1[[#This Row],[PrProductGroupNumber_2]],Groupe_Produit[],2,FALSE)</f>
        <v>Matières ZRT</v>
      </c>
      <c r="D11631" s="1" t="s">
        <v>567</v>
      </c>
      <c r="E11631" s="1" t="s">
        <v>568</v>
      </c>
      <c r="F11631">
        <v>1.3299999999999999E-2</v>
      </c>
    </row>
    <row r="11632" spans="1:6" hidden="1" x14ac:dyDescent="0.3">
      <c r="A11632" s="1" t="s">
        <v>969</v>
      </c>
      <c r="B11632">
        <v>16</v>
      </c>
      <c r="C11632" t="str">
        <f>VLOOKUP(Requête1[[#This Row],[PrProductGroupNumber_2]],Groupe_Produit[],2,FALSE)</f>
        <v>Matières ZRT</v>
      </c>
      <c r="D11632" s="1" t="s">
        <v>995</v>
      </c>
      <c r="E11632" s="1" t="s">
        <v>996</v>
      </c>
      <c r="F11632">
        <v>1.3299999999999999E-2</v>
      </c>
    </row>
    <row r="11633" spans="1:6" hidden="1" x14ac:dyDescent="0.3">
      <c r="A11633" s="1" t="s">
        <v>2186</v>
      </c>
      <c r="B11633">
        <v>31</v>
      </c>
      <c r="C11633" t="str">
        <f>VLOOKUP(Requête1[[#This Row],[PrProductGroupNumber_2]],Groupe_Produit[],2,FALSE)</f>
        <v xml:space="preserve">Invent.Prod Finis Résid.STD </v>
      </c>
      <c r="D11633" s="1" t="s">
        <v>313</v>
      </c>
      <c r="E11633" s="1" t="s">
        <v>314</v>
      </c>
      <c r="F11633">
        <v>0.5625</v>
      </c>
    </row>
    <row r="11634" spans="1:6" hidden="1" x14ac:dyDescent="0.3">
      <c r="A11634" s="1" t="s">
        <v>2186</v>
      </c>
      <c r="B11634">
        <v>31</v>
      </c>
      <c r="C11634" t="str">
        <f>VLOOKUP(Requête1[[#This Row],[PrProductGroupNumber_2]],Groupe_Produit[],2,FALSE)</f>
        <v xml:space="preserve">Invent.Prod Finis Résid.STD </v>
      </c>
      <c r="D11634" s="1" t="s">
        <v>1007</v>
      </c>
      <c r="E11634" s="1" t="s">
        <v>1008</v>
      </c>
      <c r="F11634">
        <v>2</v>
      </c>
    </row>
    <row r="11635" spans="1:6" hidden="1" x14ac:dyDescent="0.3">
      <c r="A11635" s="1" t="s">
        <v>2186</v>
      </c>
      <c r="B11635">
        <v>31</v>
      </c>
      <c r="C11635" t="str">
        <f>VLOOKUP(Requête1[[#This Row],[PrProductGroupNumber_2]],Groupe_Produit[],2,FALSE)</f>
        <v xml:space="preserve">Invent.Prod Finis Résid.STD </v>
      </c>
      <c r="D11635" s="1" t="s">
        <v>317</v>
      </c>
      <c r="E11635" s="1" t="s">
        <v>318</v>
      </c>
      <c r="F11635">
        <v>5.12</v>
      </c>
    </row>
    <row r="11636" spans="1:6" hidden="1" x14ac:dyDescent="0.3">
      <c r="A11636" s="1" t="s">
        <v>2186</v>
      </c>
      <c r="B11636">
        <v>31</v>
      </c>
      <c r="C11636" t="str">
        <f>VLOOKUP(Requête1[[#This Row],[PrProductGroupNumber_2]],Groupe_Produit[],2,FALSE)</f>
        <v xml:space="preserve">Invent.Prod Finis Résid.STD </v>
      </c>
      <c r="D11636" s="1" t="s">
        <v>550</v>
      </c>
      <c r="E11636" s="1" t="s">
        <v>551</v>
      </c>
      <c r="F11636">
        <v>4.5999999999999996</v>
      </c>
    </row>
    <row r="11637" spans="1:6" hidden="1" x14ac:dyDescent="0.3">
      <c r="A11637" s="1" t="s">
        <v>2186</v>
      </c>
      <c r="B11637">
        <v>31</v>
      </c>
      <c r="C11637" t="str">
        <f>VLOOKUP(Requête1[[#This Row],[PrProductGroupNumber_2]],Groupe_Produit[],2,FALSE)</f>
        <v xml:space="preserve">Invent.Prod Finis Résid.STD </v>
      </c>
      <c r="D11637" s="1" t="s">
        <v>321</v>
      </c>
      <c r="E11637" s="1" t="s">
        <v>322</v>
      </c>
      <c r="F11637">
        <v>34.68</v>
      </c>
    </row>
    <row r="11638" spans="1:6" hidden="1" x14ac:dyDescent="0.3">
      <c r="A11638" s="1" t="s">
        <v>2186</v>
      </c>
      <c r="B11638">
        <v>31</v>
      </c>
      <c r="C11638" t="str">
        <f>VLOOKUP(Requête1[[#This Row],[PrProductGroupNumber_2]],Groupe_Produit[],2,FALSE)</f>
        <v xml:space="preserve">Invent.Prod Finis Résid.STD </v>
      </c>
      <c r="D11638" s="1" t="s">
        <v>325</v>
      </c>
      <c r="E11638" s="1" t="s">
        <v>326</v>
      </c>
      <c r="F11638">
        <v>4.16</v>
      </c>
    </row>
    <row r="11639" spans="1:6" hidden="1" x14ac:dyDescent="0.3">
      <c r="A11639" s="1" t="s">
        <v>2186</v>
      </c>
      <c r="B11639">
        <v>31</v>
      </c>
      <c r="C11639" t="str">
        <f>VLOOKUP(Requête1[[#This Row],[PrProductGroupNumber_2]],Groupe_Produit[],2,FALSE)</f>
        <v xml:space="preserve">Invent.Prod Finis Résid.STD </v>
      </c>
      <c r="D11639" s="1" t="s">
        <v>327</v>
      </c>
      <c r="E11639" s="1" t="s">
        <v>328</v>
      </c>
      <c r="F11639">
        <v>3.3899999999999997</v>
      </c>
    </row>
    <row r="11640" spans="1:6" hidden="1" x14ac:dyDescent="0.3">
      <c r="A11640" s="1" t="s">
        <v>2186</v>
      </c>
      <c r="B11640">
        <v>31</v>
      </c>
      <c r="C11640" t="str">
        <f>VLOOKUP(Requête1[[#This Row],[PrProductGroupNumber_2]],Groupe_Produit[],2,FALSE)</f>
        <v xml:space="preserve">Invent.Prod Finis Résid.STD </v>
      </c>
      <c r="D11640" s="1" t="s">
        <v>1751</v>
      </c>
      <c r="E11640" s="1" t="s">
        <v>1752</v>
      </c>
      <c r="F11640">
        <v>1</v>
      </c>
    </row>
    <row r="11641" spans="1:6" hidden="1" x14ac:dyDescent="0.3">
      <c r="A11641" s="1" t="s">
        <v>2186</v>
      </c>
      <c r="B11641">
        <v>31</v>
      </c>
      <c r="C11641" t="str">
        <f>VLOOKUP(Requête1[[#This Row],[PrProductGroupNumber_2]],Groupe_Produit[],2,FALSE)</f>
        <v xml:space="preserve">Invent.Prod Finis Résid.STD </v>
      </c>
      <c r="D11641" s="1" t="s">
        <v>329</v>
      </c>
      <c r="E11641" s="1" t="s">
        <v>330</v>
      </c>
      <c r="F11641">
        <v>1</v>
      </c>
    </row>
    <row r="11642" spans="1:6" hidden="1" x14ac:dyDescent="0.3">
      <c r="A11642" s="1" t="s">
        <v>2186</v>
      </c>
      <c r="B11642">
        <v>31</v>
      </c>
      <c r="C11642" t="str">
        <f>VLOOKUP(Requête1[[#This Row],[PrProductGroupNumber_2]],Groupe_Produit[],2,FALSE)</f>
        <v xml:space="preserve">Invent.Prod Finis Résid.STD </v>
      </c>
      <c r="D11642" s="1" t="s">
        <v>1745</v>
      </c>
      <c r="E11642" s="1" t="s">
        <v>1746</v>
      </c>
      <c r="F11642">
        <v>1</v>
      </c>
    </row>
    <row r="11643" spans="1:6" hidden="1" x14ac:dyDescent="0.3">
      <c r="A11643" s="1" t="s">
        <v>2186</v>
      </c>
      <c r="B11643">
        <v>31</v>
      </c>
      <c r="C11643" t="str">
        <f>VLOOKUP(Requête1[[#This Row],[PrProductGroupNumber_2]],Groupe_Produit[],2,FALSE)</f>
        <v xml:space="preserve">Invent.Prod Finis Résid.STD </v>
      </c>
      <c r="D11643" s="1" t="s">
        <v>1749</v>
      </c>
      <c r="E11643" s="1" t="s">
        <v>1750</v>
      </c>
      <c r="F11643">
        <v>1</v>
      </c>
    </row>
    <row r="11644" spans="1:6" hidden="1" x14ac:dyDescent="0.3">
      <c r="A11644" s="1" t="s">
        <v>2186</v>
      </c>
      <c r="B11644">
        <v>31</v>
      </c>
      <c r="C11644" t="str">
        <f>VLOOKUP(Requête1[[#This Row],[PrProductGroupNumber_2]],Groupe_Produit[],2,FALSE)</f>
        <v xml:space="preserve">Invent.Prod Finis Résid.STD </v>
      </c>
      <c r="D11644" s="1" t="s">
        <v>331</v>
      </c>
      <c r="E11644" s="1" t="s">
        <v>332</v>
      </c>
      <c r="F11644">
        <v>1</v>
      </c>
    </row>
    <row r="11645" spans="1:6" hidden="1" x14ac:dyDescent="0.3">
      <c r="A11645" s="1" t="s">
        <v>2186</v>
      </c>
      <c r="B11645">
        <v>31</v>
      </c>
      <c r="C11645" t="str">
        <f>VLOOKUP(Requête1[[#This Row],[PrProductGroupNumber_2]],Groupe_Produit[],2,FALSE)</f>
        <v xml:space="preserve">Invent.Prod Finis Résid.STD </v>
      </c>
      <c r="D11645" s="1" t="s">
        <v>333</v>
      </c>
      <c r="E11645" s="1" t="s">
        <v>334</v>
      </c>
      <c r="F11645">
        <v>2.2200000000000002</v>
      </c>
    </row>
    <row r="11646" spans="1:6" hidden="1" x14ac:dyDescent="0.3">
      <c r="A11646" s="1" t="s">
        <v>2186</v>
      </c>
      <c r="B11646">
        <v>31</v>
      </c>
      <c r="C11646" t="str">
        <f>VLOOKUP(Requête1[[#This Row],[PrProductGroupNumber_2]],Groupe_Produit[],2,FALSE)</f>
        <v xml:space="preserve">Invent.Prod Finis Résid.STD </v>
      </c>
      <c r="D11646" s="1" t="s">
        <v>986</v>
      </c>
      <c r="E11646" s="1" t="s">
        <v>987</v>
      </c>
      <c r="F11646">
        <v>1</v>
      </c>
    </row>
    <row r="11647" spans="1:6" hidden="1" x14ac:dyDescent="0.3">
      <c r="A11647" s="1" t="s">
        <v>2186</v>
      </c>
      <c r="B11647">
        <v>31</v>
      </c>
      <c r="C11647" t="str">
        <f>VLOOKUP(Requête1[[#This Row],[PrProductGroupNumber_2]],Groupe_Produit[],2,FALSE)</f>
        <v xml:space="preserve">Invent.Prod Finis Résid.STD </v>
      </c>
      <c r="D11647" s="1" t="s">
        <v>521</v>
      </c>
      <c r="E11647" s="1" t="s">
        <v>522</v>
      </c>
      <c r="F11647">
        <v>1</v>
      </c>
    </row>
    <row r="11648" spans="1:6" hidden="1" x14ac:dyDescent="0.3">
      <c r="A11648" s="1" t="s">
        <v>2186</v>
      </c>
      <c r="B11648">
        <v>31</v>
      </c>
      <c r="C11648" t="str">
        <f>VLOOKUP(Requête1[[#This Row],[PrProductGroupNumber_2]],Groupe_Produit[],2,FALSE)</f>
        <v xml:space="preserve">Invent.Prod Finis Résid.STD </v>
      </c>
      <c r="D11648" s="1" t="s">
        <v>523</v>
      </c>
      <c r="E11648" s="1" t="s">
        <v>524</v>
      </c>
      <c r="F11648">
        <v>1.1299999999999999</v>
      </c>
    </row>
    <row r="11649" spans="1:6" hidden="1" x14ac:dyDescent="0.3">
      <c r="A11649" s="1" t="s">
        <v>2186</v>
      </c>
      <c r="B11649">
        <v>31</v>
      </c>
      <c r="C11649" t="str">
        <f>VLOOKUP(Requête1[[#This Row],[PrProductGroupNumber_2]],Groupe_Produit[],2,FALSE)</f>
        <v xml:space="preserve">Invent.Prod Finis Résid.STD </v>
      </c>
      <c r="D11649" s="1" t="s">
        <v>511</v>
      </c>
      <c r="E11649" s="1" t="s">
        <v>512</v>
      </c>
      <c r="F11649">
        <v>3</v>
      </c>
    </row>
    <row r="11650" spans="1:6" hidden="1" x14ac:dyDescent="0.3">
      <c r="A11650" s="1" t="s">
        <v>2186</v>
      </c>
      <c r="B11650">
        <v>31</v>
      </c>
      <c r="C11650" t="str">
        <f>VLOOKUP(Requête1[[#This Row],[PrProductGroupNumber_2]],Groupe_Produit[],2,FALSE)</f>
        <v xml:space="preserve">Invent.Prod Finis Résid.STD </v>
      </c>
      <c r="D11650" s="1" t="s">
        <v>179</v>
      </c>
      <c r="E11650" s="1" t="s">
        <v>535</v>
      </c>
      <c r="F11650">
        <v>1.07</v>
      </c>
    </row>
    <row r="11651" spans="1:6" hidden="1" x14ac:dyDescent="0.3">
      <c r="A11651" s="1" t="s">
        <v>2186</v>
      </c>
      <c r="B11651">
        <v>31</v>
      </c>
      <c r="C11651" t="str">
        <f>VLOOKUP(Requête1[[#This Row],[PrProductGroupNumber_2]],Groupe_Produit[],2,FALSE)</f>
        <v xml:space="preserve">Invent.Prod Finis Résid.STD </v>
      </c>
      <c r="D11651" s="1" t="s">
        <v>525</v>
      </c>
      <c r="E11651" s="1" t="s">
        <v>526</v>
      </c>
      <c r="F11651">
        <v>1.1499999999999999</v>
      </c>
    </row>
    <row r="11652" spans="1:6" hidden="1" x14ac:dyDescent="0.3">
      <c r="A11652" s="1" t="s">
        <v>2186</v>
      </c>
      <c r="B11652">
        <v>31</v>
      </c>
      <c r="C11652" t="str">
        <f>VLOOKUP(Requête1[[#This Row],[PrProductGroupNumber_2]],Groupe_Produit[],2,FALSE)</f>
        <v xml:space="preserve">Invent.Prod Finis Résid.STD </v>
      </c>
      <c r="D11652" s="1" t="s">
        <v>527</v>
      </c>
      <c r="E11652" s="1" t="s">
        <v>528</v>
      </c>
      <c r="F11652">
        <v>1.1000000000000001</v>
      </c>
    </row>
    <row r="11653" spans="1:6" hidden="1" x14ac:dyDescent="0.3">
      <c r="A11653" s="1" t="s">
        <v>2186</v>
      </c>
      <c r="B11653">
        <v>31</v>
      </c>
      <c r="C11653" t="str">
        <f>VLOOKUP(Requête1[[#This Row],[PrProductGroupNumber_2]],Groupe_Produit[],2,FALSE)</f>
        <v xml:space="preserve">Invent.Prod Finis Résid.STD </v>
      </c>
      <c r="D11653" s="1" t="s">
        <v>335</v>
      </c>
      <c r="E11653" s="1" t="s">
        <v>336</v>
      </c>
      <c r="F11653">
        <v>1.04</v>
      </c>
    </row>
    <row r="11654" spans="1:6" hidden="1" x14ac:dyDescent="0.3">
      <c r="A11654" s="1" t="s">
        <v>2186</v>
      </c>
      <c r="B11654">
        <v>31</v>
      </c>
      <c r="C11654" t="str">
        <f>VLOOKUP(Requête1[[#This Row],[PrProductGroupNumber_2]],Groupe_Produit[],2,FALSE)</f>
        <v xml:space="preserve">Invent.Prod Finis Résid.STD </v>
      </c>
      <c r="D11654" s="1" t="s">
        <v>339</v>
      </c>
      <c r="E11654" s="1" t="s">
        <v>340</v>
      </c>
      <c r="F11654">
        <v>16.96</v>
      </c>
    </row>
    <row r="11655" spans="1:6" hidden="1" x14ac:dyDescent="0.3">
      <c r="A11655" s="1" t="s">
        <v>2186</v>
      </c>
      <c r="B11655">
        <v>31</v>
      </c>
      <c r="C11655" t="str">
        <f>VLOOKUP(Requête1[[#This Row],[PrProductGroupNumber_2]],Groupe_Produit[],2,FALSE)</f>
        <v xml:space="preserve">Invent.Prod Finis Résid.STD </v>
      </c>
      <c r="D11655" s="1" t="s">
        <v>341</v>
      </c>
      <c r="E11655" s="1" t="s">
        <v>342</v>
      </c>
      <c r="F11655">
        <v>2.04</v>
      </c>
    </row>
    <row r="11656" spans="1:6" hidden="1" x14ac:dyDescent="0.3">
      <c r="A11656" s="1" t="s">
        <v>2186</v>
      </c>
      <c r="B11656">
        <v>31</v>
      </c>
      <c r="C11656" t="str">
        <f>VLOOKUP(Requête1[[#This Row],[PrProductGroupNumber_2]],Groupe_Produit[],2,FALSE)</f>
        <v xml:space="preserve">Invent.Prod Finis Résid.STD </v>
      </c>
      <c r="D11656" s="1" t="s">
        <v>343</v>
      </c>
      <c r="E11656" s="1" t="s">
        <v>344</v>
      </c>
      <c r="F11656">
        <v>2.02</v>
      </c>
    </row>
    <row r="11657" spans="1:6" hidden="1" x14ac:dyDescent="0.3">
      <c r="A11657" s="1" t="s">
        <v>2186</v>
      </c>
      <c r="B11657">
        <v>31</v>
      </c>
      <c r="C11657" t="str">
        <f>VLOOKUP(Requête1[[#This Row],[PrProductGroupNumber_2]],Groupe_Produit[],2,FALSE)</f>
        <v xml:space="preserve">Invent.Prod Finis Résid.STD </v>
      </c>
      <c r="D11657" s="1" t="s">
        <v>345</v>
      </c>
      <c r="E11657" s="1" t="s">
        <v>346</v>
      </c>
      <c r="F11657">
        <v>1.01</v>
      </c>
    </row>
    <row r="11658" spans="1:6" hidden="1" x14ac:dyDescent="0.3">
      <c r="A11658" s="1" t="s">
        <v>2186</v>
      </c>
      <c r="B11658">
        <v>31</v>
      </c>
      <c r="C11658" t="str">
        <f>VLOOKUP(Requête1[[#This Row],[PrProductGroupNumber_2]],Groupe_Produit[],2,FALSE)</f>
        <v xml:space="preserve">Invent.Prod Finis Résid.STD </v>
      </c>
      <c r="D11658" s="1" t="s">
        <v>298</v>
      </c>
      <c r="E11658" s="1" t="s">
        <v>299</v>
      </c>
      <c r="F11658">
        <v>3.3899999999999997</v>
      </c>
    </row>
    <row r="11659" spans="1:6" hidden="1" x14ac:dyDescent="0.3">
      <c r="A11659" s="1" t="s">
        <v>2186</v>
      </c>
      <c r="B11659">
        <v>31</v>
      </c>
      <c r="C11659" t="str">
        <f>VLOOKUP(Requête1[[#This Row],[PrProductGroupNumber_2]],Groupe_Produit[],2,FALSE)</f>
        <v xml:space="preserve">Invent.Prod Finis Résid.STD </v>
      </c>
      <c r="D11659" s="1" t="s">
        <v>554</v>
      </c>
      <c r="E11659" s="1" t="s">
        <v>555</v>
      </c>
      <c r="F11659">
        <v>1</v>
      </c>
    </row>
    <row r="11660" spans="1:6" hidden="1" x14ac:dyDescent="0.3">
      <c r="A11660" s="1" t="s">
        <v>2186</v>
      </c>
      <c r="B11660">
        <v>31</v>
      </c>
      <c r="C11660" t="str">
        <f>VLOOKUP(Requête1[[#This Row],[PrProductGroupNumber_2]],Groupe_Produit[],2,FALSE)</f>
        <v xml:space="preserve">Invent.Prod Finis Résid.STD </v>
      </c>
      <c r="D11660" s="1" t="s">
        <v>1459</v>
      </c>
      <c r="E11660" s="1" t="s">
        <v>1460</v>
      </c>
      <c r="F11660">
        <v>1</v>
      </c>
    </row>
    <row r="11661" spans="1:6" hidden="1" x14ac:dyDescent="0.3">
      <c r="A11661" s="1" t="s">
        <v>2186</v>
      </c>
      <c r="B11661">
        <v>31</v>
      </c>
      <c r="C11661" t="str">
        <f>VLOOKUP(Requête1[[#This Row],[PrProductGroupNumber_2]],Groupe_Produit[],2,FALSE)</f>
        <v xml:space="preserve">Invent.Prod Finis Résid.STD </v>
      </c>
      <c r="D11661" s="1" t="s">
        <v>347</v>
      </c>
      <c r="E11661" s="1" t="s">
        <v>348</v>
      </c>
      <c r="F11661">
        <v>2</v>
      </c>
    </row>
    <row r="11662" spans="1:6" hidden="1" x14ac:dyDescent="0.3">
      <c r="A11662" s="1" t="s">
        <v>2186</v>
      </c>
      <c r="B11662">
        <v>31</v>
      </c>
      <c r="C11662" t="str">
        <f>VLOOKUP(Requête1[[#This Row],[PrProductGroupNumber_2]],Groupe_Produit[],2,FALSE)</f>
        <v xml:space="preserve">Invent.Prod Finis Résid.STD </v>
      </c>
      <c r="D11662" s="1" t="s">
        <v>651</v>
      </c>
      <c r="E11662" s="1" t="s">
        <v>652</v>
      </c>
      <c r="F11662">
        <v>2</v>
      </c>
    </row>
    <row r="11663" spans="1:6" hidden="1" x14ac:dyDescent="0.3">
      <c r="A11663" s="1" t="s">
        <v>2186</v>
      </c>
      <c r="B11663">
        <v>31</v>
      </c>
      <c r="C11663" t="str">
        <f>VLOOKUP(Requête1[[#This Row],[PrProductGroupNumber_2]],Groupe_Produit[],2,FALSE)</f>
        <v xml:space="preserve">Invent.Prod Finis Résid.STD </v>
      </c>
      <c r="D11663" s="1" t="s">
        <v>349</v>
      </c>
      <c r="E11663" s="1" t="s">
        <v>350</v>
      </c>
      <c r="F11663">
        <v>1</v>
      </c>
    </row>
    <row r="11664" spans="1:6" hidden="1" x14ac:dyDescent="0.3">
      <c r="A11664" s="1" t="s">
        <v>2186</v>
      </c>
      <c r="B11664">
        <v>31</v>
      </c>
      <c r="C11664" t="str">
        <f>VLOOKUP(Requête1[[#This Row],[PrProductGroupNumber_2]],Groupe_Produit[],2,FALSE)</f>
        <v xml:space="preserve">Invent.Prod Finis Résid.STD </v>
      </c>
      <c r="D11664" s="1" t="s">
        <v>899</v>
      </c>
      <c r="E11664" s="1" t="s">
        <v>900</v>
      </c>
      <c r="F11664">
        <v>4</v>
      </c>
    </row>
    <row r="11665" spans="1:6" hidden="1" x14ac:dyDescent="0.3">
      <c r="A11665" s="1" t="s">
        <v>2186</v>
      </c>
      <c r="B11665">
        <v>31</v>
      </c>
      <c r="C11665" t="str">
        <f>VLOOKUP(Requête1[[#This Row],[PrProductGroupNumber_2]],Groupe_Produit[],2,FALSE)</f>
        <v xml:space="preserve">Invent.Prod Finis Résid.STD </v>
      </c>
      <c r="D11665" s="1" t="s">
        <v>1738</v>
      </c>
      <c r="E11665" s="1" t="s">
        <v>1739</v>
      </c>
      <c r="F11665">
        <v>1</v>
      </c>
    </row>
    <row r="11666" spans="1:6" hidden="1" x14ac:dyDescent="0.3">
      <c r="A11666" s="1" t="s">
        <v>2186</v>
      </c>
      <c r="B11666">
        <v>31</v>
      </c>
      <c r="C11666" t="str">
        <f>VLOOKUP(Requête1[[#This Row],[PrProductGroupNumber_2]],Groupe_Produit[],2,FALSE)</f>
        <v xml:space="preserve">Invent.Prod Finis Résid.STD </v>
      </c>
      <c r="D11666" s="1" t="s">
        <v>351</v>
      </c>
      <c r="E11666" s="1" t="s">
        <v>352</v>
      </c>
      <c r="F11666">
        <v>1.47</v>
      </c>
    </row>
    <row r="11667" spans="1:6" hidden="1" x14ac:dyDescent="0.3">
      <c r="A11667" s="1" t="s">
        <v>2186</v>
      </c>
      <c r="B11667">
        <v>31</v>
      </c>
      <c r="C11667" t="str">
        <f>VLOOKUP(Requête1[[#This Row],[PrProductGroupNumber_2]],Groupe_Produit[],2,FALSE)</f>
        <v xml:space="preserve">Invent.Prod Finis Résid.STD </v>
      </c>
      <c r="D11667" s="1" t="s">
        <v>959</v>
      </c>
      <c r="E11667" s="1" t="s">
        <v>960</v>
      </c>
      <c r="F11667">
        <v>1</v>
      </c>
    </row>
    <row r="11668" spans="1:6" hidden="1" x14ac:dyDescent="0.3">
      <c r="A11668" s="1" t="s">
        <v>2186</v>
      </c>
      <c r="B11668">
        <v>31</v>
      </c>
      <c r="C11668" t="str">
        <f>VLOOKUP(Requête1[[#This Row],[PrProductGroupNumber_2]],Groupe_Produit[],2,FALSE)</f>
        <v xml:space="preserve">Invent.Prod Finis Résid.STD </v>
      </c>
      <c r="D11668" s="1" t="s">
        <v>355</v>
      </c>
      <c r="E11668" s="1" t="s">
        <v>356</v>
      </c>
      <c r="F11668">
        <v>32</v>
      </c>
    </row>
    <row r="11669" spans="1:6" hidden="1" x14ac:dyDescent="0.3">
      <c r="A11669" s="1" t="s">
        <v>2186</v>
      </c>
      <c r="B11669">
        <v>31</v>
      </c>
      <c r="C11669" t="str">
        <f>VLOOKUP(Requête1[[#This Row],[PrProductGroupNumber_2]],Groupe_Produit[],2,FALSE)</f>
        <v xml:space="preserve">Invent.Prod Finis Résid.STD </v>
      </c>
      <c r="D11669" s="1" t="s">
        <v>357</v>
      </c>
      <c r="E11669" s="1" t="s">
        <v>358</v>
      </c>
      <c r="F11669">
        <v>3.18</v>
      </c>
    </row>
    <row r="11670" spans="1:6" hidden="1" x14ac:dyDescent="0.3">
      <c r="A11670" s="1" t="s">
        <v>2186</v>
      </c>
      <c r="B11670">
        <v>31</v>
      </c>
      <c r="C11670" t="str">
        <f>VLOOKUP(Requête1[[#This Row],[PrProductGroupNumber_2]],Groupe_Produit[],2,FALSE)</f>
        <v xml:space="preserve">Invent.Prod Finis Résid.STD </v>
      </c>
      <c r="D11670" s="1" t="s">
        <v>423</v>
      </c>
      <c r="E11670" s="1" t="s">
        <v>424</v>
      </c>
      <c r="F11670">
        <v>2</v>
      </c>
    </row>
    <row r="11671" spans="1:6" hidden="1" x14ac:dyDescent="0.3">
      <c r="A11671" s="1" t="s">
        <v>2186</v>
      </c>
      <c r="B11671">
        <v>31</v>
      </c>
      <c r="C11671" t="str">
        <f>VLOOKUP(Requête1[[#This Row],[PrProductGroupNumber_2]],Groupe_Produit[],2,FALSE)</f>
        <v xml:space="preserve">Invent.Prod Finis Résid.STD </v>
      </c>
      <c r="D11671" s="1" t="s">
        <v>359</v>
      </c>
      <c r="E11671" s="1" t="s">
        <v>360</v>
      </c>
      <c r="F11671">
        <v>1</v>
      </c>
    </row>
    <row r="11672" spans="1:6" hidden="1" x14ac:dyDescent="0.3">
      <c r="A11672" s="1" t="s">
        <v>2186</v>
      </c>
      <c r="B11672">
        <v>31</v>
      </c>
      <c r="C11672" t="str">
        <f>VLOOKUP(Requête1[[#This Row],[PrProductGroupNumber_2]],Groupe_Produit[],2,FALSE)</f>
        <v xml:space="preserve">Invent.Prod Finis Résid.STD </v>
      </c>
      <c r="D11672" s="1" t="s">
        <v>363</v>
      </c>
      <c r="E11672" s="1" t="s">
        <v>364</v>
      </c>
      <c r="F11672">
        <v>2</v>
      </c>
    </row>
    <row r="11673" spans="1:6" hidden="1" x14ac:dyDescent="0.3">
      <c r="A11673" s="1" t="s">
        <v>2186</v>
      </c>
      <c r="B11673">
        <v>31</v>
      </c>
      <c r="C11673" t="str">
        <f>VLOOKUP(Requête1[[#This Row],[PrProductGroupNumber_2]],Groupe_Produit[],2,FALSE)</f>
        <v xml:space="preserve">Invent.Prod Finis Résid.STD </v>
      </c>
      <c r="D11673" s="1" t="s">
        <v>40</v>
      </c>
      <c r="E11673" s="1" t="s">
        <v>365</v>
      </c>
      <c r="F11673">
        <v>4</v>
      </c>
    </row>
    <row r="11674" spans="1:6" hidden="1" x14ac:dyDescent="0.3">
      <c r="A11674" s="1" t="s">
        <v>2186</v>
      </c>
      <c r="B11674">
        <v>31</v>
      </c>
      <c r="C11674" t="str">
        <f>VLOOKUP(Requête1[[#This Row],[PrProductGroupNumber_2]],Groupe_Produit[],2,FALSE)</f>
        <v xml:space="preserve">Invent.Prod Finis Résid.STD </v>
      </c>
      <c r="D11674" s="1" t="s">
        <v>1798</v>
      </c>
      <c r="E11674" s="1" t="s">
        <v>1744</v>
      </c>
      <c r="F11674">
        <v>1</v>
      </c>
    </row>
    <row r="11675" spans="1:6" hidden="1" x14ac:dyDescent="0.3">
      <c r="A11675" s="1" t="s">
        <v>2186</v>
      </c>
      <c r="B11675">
        <v>31</v>
      </c>
      <c r="C11675" t="str">
        <f>VLOOKUP(Requête1[[#This Row],[PrProductGroupNumber_2]],Groupe_Produit[],2,FALSE)</f>
        <v xml:space="preserve">Invent.Prod Finis Résid.STD </v>
      </c>
      <c r="D11675" s="1" t="s">
        <v>361</v>
      </c>
      <c r="E11675" s="1" t="s">
        <v>362</v>
      </c>
      <c r="F11675">
        <v>1</v>
      </c>
    </row>
    <row r="11676" spans="1:6" hidden="1" x14ac:dyDescent="0.3">
      <c r="A11676" s="1" t="s">
        <v>2186</v>
      </c>
      <c r="B11676">
        <v>31</v>
      </c>
      <c r="C11676" t="str">
        <f>VLOOKUP(Requête1[[#This Row],[PrProductGroupNumber_2]],Groupe_Produit[],2,FALSE)</f>
        <v xml:space="preserve">Invent.Prod Finis Résid.STD </v>
      </c>
      <c r="D11676" s="1" t="s">
        <v>480</v>
      </c>
      <c r="E11676" s="1" t="s">
        <v>481</v>
      </c>
      <c r="F11676">
        <v>1</v>
      </c>
    </row>
    <row r="11677" spans="1:6" hidden="1" x14ac:dyDescent="0.3">
      <c r="A11677" s="1" t="s">
        <v>2186</v>
      </c>
      <c r="B11677">
        <v>31</v>
      </c>
      <c r="C11677" t="str">
        <f>VLOOKUP(Requête1[[#This Row],[PrProductGroupNumber_2]],Groupe_Produit[],2,FALSE)</f>
        <v xml:space="preserve">Invent.Prod Finis Résid.STD </v>
      </c>
      <c r="D11677" s="1" t="s">
        <v>1196</v>
      </c>
      <c r="E11677" s="1" t="s">
        <v>1197</v>
      </c>
      <c r="F11677">
        <v>3.5000000000000001E-3</v>
      </c>
    </row>
    <row r="11678" spans="1:6" hidden="1" x14ac:dyDescent="0.3">
      <c r="A11678" s="1" t="s">
        <v>2186</v>
      </c>
      <c r="B11678">
        <v>31</v>
      </c>
      <c r="C11678" t="str">
        <f>VLOOKUP(Requête1[[#This Row],[PrProductGroupNumber_2]],Groupe_Produit[],2,FALSE)</f>
        <v xml:space="preserve">Invent.Prod Finis Résid.STD </v>
      </c>
      <c r="D11678" s="1" t="s">
        <v>145</v>
      </c>
      <c r="E11678" s="1" t="s">
        <v>146</v>
      </c>
      <c r="F11678">
        <v>2.02</v>
      </c>
    </row>
    <row r="11679" spans="1:6" hidden="1" x14ac:dyDescent="0.3">
      <c r="A11679" s="1" t="s">
        <v>2186</v>
      </c>
      <c r="B11679">
        <v>31</v>
      </c>
      <c r="C11679" t="str">
        <f>VLOOKUP(Requête1[[#This Row],[PrProductGroupNumber_2]],Groupe_Produit[],2,FALSE)</f>
        <v xml:space="preserve">Invent.Prod Finis Résid.STD </v>
      </c>
      <c r="D11679" s="1" t="s">
        <v>396</v>
      </c>
      <c r="E11679" s="1" t="s">
        <v>397</v>
      </c>
      <c r="F11679">
        <v>2</v>
      </c>
    </row>
    <row r="11680" spans="1:6" hidden="1" x14ac:dyDescent="0.3">
      <c r="A11680" s="1" t="s">
        <v>2186</v>
      </c>
      <c r="B11680">
        <v>31</v>
      </c>
      <c r="C11680" t="str">
        <f>VLOOKUP(Requête1[[#This Row],[PrProductGroupNumber_2]],Groupe_Produit[],2,FALSE)</f>
        <v xml:space="preserve">Invent.Prod Finis Résid.STD </v>
      </c>
      <c r="D11680" s="1" t="s">
        <v>398</v>
      </c>
      <c r="E11680" s="1" t="s">
        <v>399</v>
      </c>
      <c r="F11680">
        <v>1</v>
      </c>
    </row>
    <row r="11681" spans="1:6" hidden="1" x14ac:dyDescent="0.3">
      <c r="A11681" s="1" t="s">
        <v>2186</v>
      </c>
      <c r="B11681">
        <v>31</v>
      </c>
      <c r="C11681" t="str">
        <f>VLOOKUP(Requête1[[#This Row],[PrProductGroupNumber_2]],Groupe_Produit[],2,FALSE)</f>
        <v xml:space="preserve">Invent.Prod Finis Résid.STD </v>
      </c>
      <c r="D11681" s="1" t="s">
        <v>849</v>
      </c>
      <c r="E11681" s="1" t="s">
        <v>850</v>
      </c>
      <c r="F11681">
        <v>2</v>
      </c>
    </row>
    <row r="11682" spans="1:6" hidden="1" x14ac:dyDescent="0.3">
      <c r="A11682" s="1" t="s">
        <v>2186</v>
      </c>
      <c r="B11682">
        <v>31</v>
      </c>
      <c r="C11682" t="str">
        <f>VLOOKUP(Requête1[[#This Row],[PrProductGroupNumber_2]],Groupe_Produit[],2,FALSE)</f>
        <v xml:space="preserve">Invent.Prod Finis Résid.STD </v>
      </c>
      <c r="D11682" s="1" t="s">
        <v>461</v>
      </c>
      <c r="E11682" s="1" t="s">
        <v>988</v>
      </c>
      <c r="F11682">
        <v>1</v>
      </c>
    </row>
    <row r="11683" spans="1:6" hidden="1" x14ac:dyDescent="0.3">
      <c r="A11683" s="1" t="s">
        <v>2186</v>
      </c>
      <c r="B11683">
        <v>31</v>
      </c>
      <c r="C11683" t="str">
        <f>VLOOKUP(Requête1[[#This Row],[PrProductGroupNumber_2]],Groupe_Produit[],2,FALSE)</f>
        <v xml:space="preserve">Invent.Prod Finis Résid.STD </v>
      </c>
      <c r="D11683" s="1" t="s">
        <v>462</v>
      </c>
      <c r="E11683" s="1" t="s">
        <v>989</v>
      </c>
      <c r="F11683">
        <v>1</v>
      </c>
    </row>
    <row r="11684" spans="1:6" hidden="1" x14ac:dyDescent="0.3">
      <c r="A11684" s="1" t="s">
        <v>2186</v>
      </c>
      <c r="B11684">
        <v>31</v>
      </c>
      <c r="C11684" t="str">
        <f>VLOOKUP(Requête1[[#This Row],[PrProductGroupNumber_2]],Groupe_Produit[],2,FALSE)</f>
        <v xml:space="preserve">Invent.Prod Finis Résid.STD </v>
      </c>
      <c r="D11684" s="1" t="s">
        <v>847</v>
      </c>
      <c r="E11684" s="1" t="s">
        <v>848</v>
      </c>
      <c r="F11684">
        <v>0.375</v>
      </c>
    </row>
    <row r="11685" spans="1:6" hidden="1" x14ac:dyDescent="0.3">
      <c r="A11685" s="1" t="s">
        <v>2186</v>
      </c>
      <c r="B11685">
        <v>31</v>
      </c>
      <c r="C11685" t="str">
        <f>VLOOKUP(Requête1[[#This Row],[PrProductGroupNumber_2]],Groupe_Produit[],2,FALSE)</f>
        <v xml:space="preserve">Invent.Prod Finis Résid.STD </v>
      </c>
      <c r="D11685" s="1" t="s">
        <v>497</v>
      </c>
      <c r="E11685" s="1" t="s">
        <v>498</v>
      </c>
      <c r="F11685">
        <v>8</v>
      </c>
    </row>
    <row r="11686" spans="1:6" hidden="1" x14ac:dyDescent="0.3">
      <c r="A11686" s="1" t="s">
        <v>2186</v>
      </c>
      <c r="B11686">
        <v>31</v>
      </c>
      <c r="C11686" t="str">
        <f>VLOOKUP(Requête1[[#This Row],[PrProductGroupNumber_2]],Groupe_Produit[],2,FALSE)</f>
        <v xml:space="preserve">Invent.Prod Finis Résid.STD </v>
      </c>
      <c r="D11686" s="1" t="s">
        <v>172</v>
      </c>
      <c r="E11686" s="1" t="s">
        <v>173</v>
      </c>
      <c r="F11686">
        <v>6.96</v>
      </c>
    </row>
    <row r="11687" spans="1:6" hidden="1" x14ac:dyDescent="0.3">
      <c r="A11687" s="1" t="s">
        <v>2186</v>
      </c>
      <c r="B11687">
        <v>31</v>
      </c>
      <c r="C11687" t="str">
        <f>VLOOKUP(Requête1[[#This Row],[PrProductGroupNumber_2]],Groupe_Produit[],2,FALSE)</f>
        <v xml:space="preserve">Invent.Prod Finis Résid.STD </v>
      </c>
      <c r="D11687" s="1" t="s">
        <v>1290</v>
      </c>
      <c r="E11687" s="1" t="s">
        <v>1291</v>
      </c>
      <c r="F11687">
        <v>2</v>
      </c>
    </row>
    <row r="11688" spans="1:6" hidden="1" x14ac:dyDescent="0.3">
      <c r="A11688" s="1" t="s">
        <v>2186</v>
      </c>
      <c r="B11688">
        <v>31</v>
      </c>
      <c r="C11688" t="str">
        <f>VLOOKUP(Requête1[[#This Row],[PrProductGroupNumber_2]],Groupe_Produit[],2,FALSE)</f>
        <v xml:space="preserve">Invent.Prod Finis Résid.STD </v>
      </c>
      <c r="D11688" s="1" t="s">
        <v>870</v>
      </c>
      <c r="E11688" s="1" t="s">
        <v>871</v>
      </c>
      <c r="F11688">
        <v>6.25E-2</v>
      </c>
    </row>
    <row r="11689" spans="1:6" hidden="1" x14ac:dyDescent="0.3">
      <c r="A11689" s="1" t="s">
        <v>973</v>
      </c>
      <c r="B11689">
        <v>16</v>
      </c>
      <c r="C11689" t="str">
        <f>VLOOKUP(Requête1[[#This Row],[PrProductGroupNumber_2]],Groupe_Produit[],2,FALSE)</f>
        <v>Matières ZRT</v>
      </c>
      <c r="D11689" s="1" t="s">
        <v>995</v>
      </c>
      <c r="E11689" s="1" t="s">
        <v>996</v>
      </c>
      <c r="F11689">
        <v>1E-3</v>
      </c>
    </row>
    <row r="11690" spans="1:6" hidden="1" x14ac:dyDescent="0.3">
      <c r="A11690" s="1" t="s">
        <v>2186</v>
      </c>
      <c r="B11690">
        <v>31</v>
      </c>
      <c r="C11690" t="str">
        <f>VLOOKUP(Requête1[[#This Row],[PrProductGroupNumber_2]],Groupe_Produit[],2,FALSE)</f>
        <v xml:space="preserve">Invent.Prod Finis Résid.STD </v>
      </c>
      <c r="D11690" s="1" t="s">
        <v>2187</v>
      </c>
      <c r="E11690" s="1" t="s">
        <v>2188</v>
      </c>
      <c r="F11690">
        <v>2</v>
      </c>
    </row>
    <row r="11691" spans="1:6" hidden="1" x14ac:dyDescent="0.3">
      <c r="A11691" s="1" t="s">
        <v>2186</v>
      </c>
      <c r="B11691">
        <v>31</v>
      </c>
      <c r="C11691" t="str">
        <f>VLOOKUP(Requête1[[#This Row],[PrProductGroupNumber_2]],Groupe_Produit[],2,FALSE)</f>
        <v xml:space="preserve">Invent.Prod Finis Résid.STD </v>
      </c>
      <c r="D11691" s="1" t="s">
        <v>2189</v>
      </c>
      <c r="E11691" s="1" t="s">
        <v>2190</v>
      </c>
      <c r="F11691">
        <v>2</v>
      </c>
    </row>
    <row r="11692" spans="1:6" hidden="1" x14ac:dyDescent="0.3">
      <c r="A11692" s="1" t="s">
        <v>975</v>
      </c>
      <c r="B11692">
        <v>16</v>
      </c>
      <c r="C11692" t="str">
        <f>VLOOKUP(Requête1[[#This Row],[PrProductGroupNumber_2]],Groupe_Produit[],2,FALSE)</f>
        <v>Matières ZRT</v>
      </c>
      <c r="D11692" s="1" t="s">
        <v>995</v>
      </c>
      <c r="E11692" s="1" t="s">
        <v>996</v>
      </c>
      <c r="F11692">
        <v>0.1</v>
      </c>
    </row>
    <row r="11693" spans="1:6" hidden="1" x14ac:dyDescent="0.3">
      <c r="A11693" s="1" t="s">
        <v>2186</v>
      </c>
      <c r="B11693">
        <v>31</v>
      </c>
      <c r="C11693" t="str">
        <f>VLOOKUP(Requête1[[#This Row],[PrProductGroupNumber_2]],Groupe_Produit[],2,FALSE)</f>
        <v xml:space="preserve">Invent.Prod Finis Résid.STD </v>
      </c>
      <c r="D11693" s="1" t="s">
        <v>337</v>
      </c>
      <c r="E11693" s="1" t="s">
        <v>338</v>
      </c>
      <c r="F11693">
        <v>2</v>
      </c>
    </row>
    <row r="11694" spans="1:6" hidden="1" x14ac:dyDescent="0.3">
      <c r="A11694" s="1" t="s">
        <v>976</v>
      </c>
      <c r="B11694">
        <v>16</v>
      </c>
      <c r="C11694" t="str">
        <f>VLOOKUP(Requête1[[#This Row],[PrProductGroupNumber_2]],Groupe_Produit[],2,FALSE)</f>
        <v>Matières ZRT</v>
      </c>
      <c r="D11694" s="1" t="s">
        <v>1084</v>
      </c>
      <c r="E11694" s="1" t="s">
        <v>1085</v>
      </c>
      <c r="F11694">
        <v>3.3300000000000003E-2</v>
      </c>
    </row>
    <row r="11695" spans="1:6" hidden="1" x14ac:dyDescent="0.3">
      <c r="A11695" s="1" t="s">
        <v>976</v>
      </c>
      <c r="B11695">
        <v>16</v>
      </c>
      <c r="C11695" t="str">
        <f>VLOOKUP(Requête1[[#This Row],[PrProductGroupNumber_2]],Groupe_Produit[],2,FALSE)</f>
        <v>Matières ZRT</v>
      </c>
      <c r="D11695" s="1" t="s">
        <v>1810</v>
      </c>
      <c r="E11695" s="1" t="s">
        <v>1811</v>
      </c>
      <c r="F11695">
        <v>6.9999999999999999E-4</v>
      </c>
    </row>
    <row r="11696" spans="1:6" hidden="1" x14ac:dyDescent="0.3">
      <c r="A11696" s="1" t="s">
        <v>980</v>
      </c>
      <c r="B11696">
        <v>16</v>
      </c>
      <c r="C11696" t="str">
        <f>VLOOKUP(Requête1[[#This Row],[PrProductGroupNumber_2]],Groupe_Produit[],2,FALSE)</f>
        <v>Matières ZRT</v>
      </c>
      <c r="D11696" s="1" t="s">
        <v>2184</v>
      </c>
      <c r="E11696" s="1" t="s">
        <v>2185</v>
      </c>
      <c r="F11696">
        <v>6.7000000000000002E-3</v>
      </c>
    </row>
    <row r="11697" spans="1:6" hidden="1" x14ac:dyDescent="0.3">
      <c r="A11697" s="1" t="s">
        <v>2191</v>
      </c>
      <c r="B11697">
        <v>18</v>
      </c>
      <c r="C11697" t="str">
        <f>VLOOKUP(Requête1[[#This Row],[PrProductGroupNumber_2]],Groupe_Produit[],2,FALSE)</f>
        <v>Produit fini ZRT</v>
      </c>
      <c r="D11697" s="1" t="s">
        <v>1581</v>
      </c>
      <c r="E11697" s="1" t="s">
        <v>1631</v>
      </c>
      <c r="F11697">
        <v>1</v>
      </c>
    </row>
    <row r="11698" spans="1:6" hidden="1" x14ac:dyDescent="0.3">
      <c r="A11698" s="1" t="s">
        <v>2191</v>
      </c>
      <c r="B11698">
        <v>18</v>
      </c>
      <c r="C11698" t="str">
        <f>VLOOKUP(Requête1[[#This Row],[PrProductGroupNumber_2]],Groupe_Produit[],2,FALSE)</f>
        <v>Produit fini ZRT</v>
      </c>
      <c r="D11698" s="1" t="s">
        <v>2192</v>
      </c>
      <c r="E11698" s="1" t="s">
        <v>2193</v>
      </c>
      <c r="F11698">
        <v>1</v>
      </c>
    </row>
    <row r="11699" spans="1:6" hidden="1" x14ac:dyDescent="0.3">
      <c r="A11699" s="1" t="s">
        <v>2191</v>
      </c>
      <c r="B11699">
        <v>18</v>
      </c>
      <c r="C11699" t="str">
        <f>VLOOKUP(Requête1[[#This Row],[PrProductGroupNumber_2]],Groupe_Produit[],2,FALSE)</f>
        <v>Produit fini ZRT</v>
      </c>
      <c r="D11699" s="1" t="s">
        <v>1632</v>
      </c>
      <c r="E11699" s="1" t="s">
        <v>1633</v>
      </c>
      <c r="F11699">
        <v>1</v>
      </c>
    </row>
    <row r="11700" spans="1:6" hidden="1" x14ac:dyDescent="0.3">
      <c r="A11700" s="1" t="s">
        <v>2194</v>
      </c>
      <c r="B11700">
        <v>31</v>
      </c>
      <c r="C11700" t="str">
        <f>VLOOKUP(Requête1[[#This Row],[PrProductGroupNumber_2]],Groupe_Produit[],2,FALSE)</f>
        <v xml:space="preserve">Invent.Prod Finis Résid.STD </v>
      </c>
      <c r="D11700" s="1" t="s">
        <v>919</v>
      </c>
      <c r="E11700" s="1" t="s">
        <v>920</v>
      </c>
      <c r="F11700">
        <v>0.05</v>
      </c>
    </row>
    <row r="11701" spans="1:6" hidden="1" x14ac:dyDescent="0.3">
      <c r="A11701" s="1" t="s">
        <v>2194</v>
      </c>
      <c r="B11701">
        <v>31</v>
      </c>
      <c r="C11701" t="str">
        <f>VLOOKUP(Requête1[[#This Row],[PrProductGroupNumber_2]],Groupe_Produit[],2,FALSE)</f>
        <v xml:space="preserve">Invent.Prod Finis Résid.STD </v>
      </c>
      <c r="D11701" s="1" t="s">
        <v>463</v>
      </c>
      <c r="E11701" s="1" t="s">
        <v>464</v>
      </c>
      <c r="F11701">
        <v>1</v>
      </c>
    </row>
    <row r="11702" spans="1:6" hidden="1" x14ac:dyDescent="0.3">
      <c r="A11702" s="1" t="s">
        <v>2194</v>
      </c>
      <c r="B11702">
        <v>31</v>
      </c>
      <c r="C11702" t="str">
        <f>VLOOKUP(Requête1[[#This Row],[PrProductGroupNumber_2]],Groupe_Produit[],2,FALSE)</f>
        <v xml:space="preserve">Invent.Prod Finis Résid.STD </v>
      </c>
      <c r="D11702" s="1" t="s">
        <v>179</v>
      </c>
      <c r="E11702" s="1" t="s">
        <v>535</v>
      </c>
      <c r="F11702">
        <v>1.07</v>
      </c>
    </row>
    <row r="11703" spans="1:6" hidden="1" x14ac:dyDescent="0.3">
      <c r="A11703" s="1" t="s">
        <v>2194</v>
      </c>
      <c r="B11703">
        <v>31</v>
      </c>
      <c r="C11703" t="str">
        <f>VLOOKUP(Requête1[[#This Row],[PrProductGroupNumber_2]],Groupe_Produit[],2,FALSE)</f>
        <v xml:space="preserve">Invent.Prod Finis Résid.STD </v>
      </c>
      <c r="D11703" s="1" t="s">
        <v>511</v>
      </c>
      <c r="E11703" s="1" t="s">
        <v>512</v>
      </c>
      <c r="F11703">
        <v>4</v>
      </c>
    </row>
    <row r="11704" spans="1:6" hidden="1" x14ac:dyDescent="0.3">
      <c r="A11704" s="1" t="s">
        <v>2194</v>
      </c>
      <c r="B11704">
        <v>31</v>
      </c>
      <c r="C11704" t="str">
        <f>VLOOKUP(Requête1[[#This Row],[PrProductGroupNumber_2]],Groupe_Produit[],2,FALSE)</f>
        <v xml:space="preserve">Invent.Prod Finis Résid.STD </v>
      </c>
      <c r="D11704" s="1" t="s">
        <v>423</v>
      </c>
      <c r="E11704" s="1" t="s">
        <v>424</v>
      </c>
      <c r="F11704">
        <v>2</v>
      </c>
    </row>
    <row r="11705" spans="1:6" hidden="1" x14ac:dyDescent="0.3">
      <c r="A11705" s="1" t="s">
        <v>2194</v>
      </c>
      <c r="B11705">
        <v>31</v>
      </c>
      <c r="C11705" t="str">
        <f>VLOOKUP(Requête1[[#This Row],[PrProductGroupNumber_2]],Groupe_Produit[],2,FALSE)</f>
        <v xml:space="preserve">Invent.Prod Finis Résid.STD </v>
      </c>
      <c r="D11705" s="1" t="s">
        <v>335</v>
      </c>
      <c r="E11705" s="1" t="s">
        <v>336</v>
      </c>
      <c r="F11705">
        <v>1.04</v>
      </c>
    </row>
    <row r="11706" spans="1:6" hidden="1" x14ac:dyDescent="0.3">
      <c r="A11706" s="1" t="s">
        <v>2194</v>
      </c>
      <c r="B11706">
        <v>31</v>
      </c>
      <c r="C11706" t="str">
        <f>VLOOKUP(Requête1[[#This Row],[PrProductGroupNumber_2]],Groupe_Produit[],2,FALSE)</f>
        <v xml:space="preserve">Invent.Prod Finis Résid.STD </v>
      </c>
      <c r="D11706" s="1" t="s">
        <v>398</v>
      </c>
      <c r="E11706" s="1" t="s">
        <v>399</v>
      </c>
      <c r="F11706">
        <v>1</v>
      </c>
    </row>
    <row r="11707" spans="1:6" hidden="1" x14ac:dyDescent="0.3">
      <c r="A11707" s="1" t="s">
        <v>2194</v>
      </c>
      <c r="B11707">
        <v>31</v>
      </c>
      <c r="C11707" t="str">
        <f>VLOOKUP(Requête1[[#This Row],[PrProductGroupNumber_2]],Groupe_Produit[],2,FALSE)</f>
        <v xml:space="preserve">Invent.Prod Finis Résid.STD </v>
      </c>
      <c r="D11707" s="1" t="s">
        <v>325</v>
      </c>
      <c r="E11707" s="1" t="s">
        <v>326</v>
      </c>
      <c r="F11707">
        <v>4.16</v>
      </c>
    </row>
    <row r="11708" spans="1:6" hidden="1" x14ac:dyDescent="0.3">
      <c r="A11708" s="1" t="s">
        <v>2194</v>
      </c>
      <c r="B11708">
        <v>31</v>
      </c>
      <c r="C11708" t="str">
        <f>VLOOKUP(Requête1[[#This Row],[PrProductGroupNumber_2]],Groupe_Produit[],2,FALSE)</f>
        <v xml:space="preserve">Invent.Prod Finis Résid.STD </v>
      </c>
      <c r="D11708" s="1" t="s">
        <v>921</v>
      </c>
      <c r="E11708" s="1" t="s">
        <v>922</v>
      </c>
      <c r="F11708">
        <v>1</v>
      </c>
    </row>
    <row r="11709" spans="1:6" hidden="1" x14ac:dyDescent="0.3">
      <c r="A11709" s="1" t="s">
        <v>2194</v>
      </c>
      <c r="B11709">
        <v>31</v>
      </c>
      <c r="C11709" t="str">
        <f>VLOOKUP(Requête1[[#This Row],[PrProductGroupNumber_2]],Groupe_Produit[],2,FALSE)</f>
        <v xml:space="preserve">Invent.Prod Finis Résid.STD </v>
      </c>
      <c r="D11709" s="1" t="s">
        <v>1405</v>
      </c>
      <c r="E11709" s="1" t="s">
        <v>1406</v>
      </c>
      <c r="F11709">
        <v>0.02</v>
      </c>
    </row>
    <row r="11710" spans="1:6" hidden="1" x14ac:dyDescent="0.3">
      <c r="A11710" s="1" t="s">
        <v>2194</v>
      </c>
      <c r="B11710">
        <v>31</v>
      </c>
      <c r="C11710" t="str">
        <f>VLOOKUP(Requête1[[#This Row],[PrProductGroupNumber_2]],Groupe_Produit[],2,FALSE)</f>
        <v xml:space="preserve">Invent.Prod Finis Résid.STD </v>
      </c>
      <c r="D11710" s="1" t="s">
        <v>145</v>
      </c>
      <c r="E11710" s="1" t="s">
        <v>146</v>
      </c>
      <c r="F11710">
        <v>2.02</v>
      </c>
    </row>
    <row r="11711" spans="1:6" hidden="1" x14ac:dyDescent="0.3">
      <c r="A11711" s="1" t="s">
        <v>2194</v>
      </c>
      <c r="B11711">
        <v>31</v>
      </c>
      <c r="C11711" t="str">
        <f>VLOOKUP(Requête1[[#This Row],[PrProductGroupNumber_2]],Groupe_Produit[],2,FALSE)</f>
        <v xml:space="preserve">Invent.Prod Finis Résid.STD </v>
      </c>
      <c r="D11711" s="1" t="s">
        <v>401</v>
      </c>
      <c r="E11711" s="1" t="s">
        <v>402</v>
      </c>
      <c r="F11711">
        <v>2.04</v>
      </c>
    </row>
    <row r="11712" spans="1:6" hidden="1" x14ac:dyDescent="0.3">
      <c r="A11712" s="1" t="s">
        <v>2194</v>
      </c>
      <c r="B11712">
        <v>31</v>
      </c>
      <c r="C11712" t="str">
        <f>VLOOKUP(Requête1[[#This Row],[PrProductGroupNumber_2]],Groupe_Produit[],2,FALSE)</f>
        <v xml:space="preserve">Invent.Prod Finis Résid.STD </v>
      </c>
      <c r="D11712" s="1" t="s">
        <v>251</v>
      </c>
      <c r="E11712" s="1" t="s">
        <v>252</v>
      </c>
      <c r="F11712">
        <v>1.27</v>
      </c>
    </row>
    <row r="11713" spans="1:6" hidden="1" x14ac:dyDescent="0.3">
      <c r="A11713" s="1" t="s">
        <v>2194</v>
      </c>
      <c r="B11713">
        <v>31</v>
      </c>
      <c r="C11713" t="str">
        <f>VLOOKUP(Requête1[[#This Row],[PrProductGroupNumber_2]],Groupe_Produit[],2,FALSE)</f>
        <v xml:space="preserve">Invent.Prod Finis Résid.STD </v>
      </c>
      <c r="D11713" s="1" t="s">
        <v>345</v>
      </c>
      <c r="E11713" s="1" t="s">
        <v>346</v>
      </c>
      <c r="F11713">
        <v>1.01</v>
      </c>
    </row>
    <row r="11714" spans="1:6" hidden="1" x14ac:dyDescent="0.3">
      <c r="A11714" s="1" t="s">
        <v>2194</v>
      </c>
      <c r="B11714">
        <v>31</v>
      </c>
      <c r="C11714" t="str">
        <f>VLOOKUP(Requête1[[#This Row],[PrProductGroupNumber_2]],Groupe_Produit[],2,FALSE)</f>
        <v xml:space="preserve">Invent.Prod Finis Résid.STD </v>
      </c>
      <c r="D11714" s="1" t="s">
        <v>923</v>
      </c>
      <c r="E11714" s="1" t="s">
        <v>924</v>
      </c>
      <c r="F11714">
        <v>1</v>
      </c>
    </row>
    <row r="11715" spans="1:6" hidden="1" x14ac:dyDescent="0.3">
      <c r="A11715" s="1" t="s">
        <v>2194</v>
      </c>
      <c r="B11715">
        <v>31</v>
      </c>
      <c r="C11715" t="str">
        <f>VLOOKUP(Requête1[[#This Row],[PrProductGroupNumber_2]],Groupe_Produit[],2,FALSE)</f>
        <v xml:space="preserve">Invent.Prod Finis Résid.STD </v>
      </c>
      <c r="D11715" s="1" t="s">
        <v>403</v>
      </c>
      <c r="E11715" s="1" t="s">
        <v>404</v>
      </c>
      <c r="F11715">
        <v>2</v>
      </c>
    </row>
    <row r="11716" spans="1:6" hidden="1" x14ac:dyDescent="0.3">
      <c r="A11716" s="1" t="s">
        <v>2194</v>
      </c>
      <c r="B11716">
        <v>31</v>
      </c>
      <c r="C11716" t="str">
        <f>VLOOKUP(Requête1[[#This Row],[PrProductGroupNumber_2]],Groupe_Produit[],2,FALSE)</f>
        <v xml:space="preserve">Invent.Prod Finis Résid.STD </v>
      </c>
      <c r="D11716" s="1" t="s">
        <v>1592</v>
      </c>
      <c r="E11716" s="1"/>
      <c r="F11716">
        <v>1</v>
      </c>
    </row>
    <row r="11717" spans="1:6" hidden="1" x14ac:dyDescent="0.3">
      <c r="A11717" s="1" t="s">
        <v>2194</v>
      </c>
      <c r="B11717">
        <v>31</v>
      </c>
      <c r="C11717" t="str">
        <f>VLOOKUP(Requête1[[#This Row],[PrProductGroupNumber_2]],Groupe_Produit[],2,FALSE)</f>
        <v xml:space="preserve">Invent.Prod Finis Résid.STD </v>
      </c>
      <c r="D11717" s="1" t="s">
        <v>538</v>
      </c>
      <c r="E11717" s="1" t="s">
        <v>539</v>
      </c>
      <c r="F11717">
        <v>1.2009000000000001</v>
      </c>
    </row>
    <row r="11718" spans="1:6" hidden="1" x14ac:dyDescent="0.3">
      <c r="A11718" s="1" t="s">
        <v>2194</v>
      </c>
      <c r="B11718">
        <v>31</v>
      </c>
      <c r="C11718" t="str">
        <f>VLOOKUP(Requête1[[#This Row],[PrProductGroupNumber_2]],Groupe_Produit[],2,FALSE)</f>
        <v xml:space="preserve">Invent.Prod Finis Résid.STD </v>
      </c>
      <c r="D11718" s="1" t="s">
        <v>927</v>
      </c>
      <c r="E11718" s="1" t="s">
        <v>928</v>
      </c>
      <c r="F11718">
        <v>2</v>
      </c>
    </row>
    <row r="11719" spans="1:6" hidden="1" x14ac:dyDescent="0.3">
      <c r="A11719" s="1" t="s">
        <v>2194</v>
      </c>
      <c r="B11719">
        <v>31</v>
      </c>
      <c r="C11719" t="str">
        <f>VLOOKUP(Requête1[[#This Row],[PrProductGroupNumber_2]],Groupe_Produit[],2,FALSE)</f>
        <v xml:space="preserve">Invent.Prod Finis Résid.STD </v>
      </c>
      <c r="D11719" s="1" t="s">
        <v>929</v>
      </c>
      <c r="E11719" s="1"/>
      <c r="F11719">
        <v>1</v>
      </c>
    </row>
    <row r="11720" spans="1:6" hidden="1" x14ac:dyDescent="0.3">
      <c r="A11720" s="1" t="s">
        <v>2194</v>
      </c>
      <c r="B11720">
        <v>31</v>
      </c>
      <c r="C11720" t="str">
        <f>VLOOKUP(Requête1[[#This Row],[PrProductGroupNumber_2]],Groupe_Produit[],2,FALSE)</f>
        <v xml:space="preserve">Invent.Prod Finis Résid.STD </v>
      </c>
      <c r="D11720" s="1" t="s">
        <v>930</v>
      </c>
      <c r="E11720" s="1" t="s">
        <v>931</v>
      </c>
      <c r="F11720">
        <v>1</v>
      </c>
    </row>
    <row r="11721" spans="1:6" hidden="1" x14ac:dyDescent="0.3">
      <c r="A11721" s="1" t="s">
        <v>2194</v>
      </c>
      <c r="B11721">
        <v>31</v>
      </c>
      <c r="C11721" t="str">
        <f>VLOOKUP(Requête1[[#This Row],[PrProductGroupNumber_2]],Groupe_Produit[],2,FALSE)</f>
        <v xml:space="preserve">Invent.Prod Finis Résid.STD </v>
      </c>
      <c r="D11721" s="1" t="s">
        <v>521</v>
      </c>
      <c r="E11721" s="1" t="s">
        <v>522</v>
      </c>
      <c r="F11721">
        <v>1</v>
      </c>
    </row>
    <row r="11722" spans="1:6" hidden="1" x14ac:dyDescent="0.3">
      <c r="A11722" s="1" t="s">
        <v>2194</v>
      </c>
      <c r="B11722">
        <v>31</v>
      </c>
      <c r="C11722" t="str">
        <f>VLOOKUP(Requête1[[#This Row],[PrProductGroupNumber_2]],Groupe_Produit[],2,FALSE)</f>
        <v xml:space="preserve">Invent.Prod Finis Résid.STD </v>
      </c>
      <c r="D11722" s="1" t="s">
        <v>499</v>
      </c>
      <c r="E11722" s="1" t="s">
        <v>500</v>
      </c>
      <c r="F11722">
        <v>6.7200000000000006</v>
      </c>
    </row>
    <row r="11723" spans="1:6" hidden="1" x14ac:dyDescent="0.3">
      <c r="A11723" s="1" t="s">
        <v>2194</v>
      </c>
      <c r="B11723">
        <v>31</v>
      </c>
      <c r="C11723" t="str">
        <f>VLOOKUP(Requête1[[#This Row],[PrProductGroupNumber_2]],Groupe_Produit[],2,FALSE)</f>
        <v xml:space="preserve">Invent.Prod Finis Résid.STD </v>
      </c>
      <c r="D11723" s="1" t="s">
        <v>321</v>
      </c>
      <c r="E11723" s="1" t="s">
        <v>322</v>
      </c>
      <c r="F11723">
        <v>54.06</v>
      </c>
    </row>
    <row r="11724" spans="1:6" hidden="1" x14ac:dyDescent="0.3">
      <c r="A11724" s="1" t="s">
        <v>2194</v>
      </c>
      <c r="B11724">
        <v>31</v>
      </c>
      <c r="C11724" t="str">
        <f>VLOOKUP(Requête1[[#This Row],[PrProductGroupNumber_2]],Groupe_Produit[],2,FALSE)</f>
        <v xml:space="preserve">Invent.Prod Finis Résid.STD </v>
      </c>
      <c r="D11724" s="1" t="s">
        <v>523</v>
      </c>
      <c r="E11724" s="1" t="s">
        <v>524</v>
      </c>
      <c r="F11724">
        <v>1.1299999999999999</v>
      </c>
    </row>
    <row r="11725" spans="1:6" hidden="1" x14ac:dyDescent="0.3">
      <c r="A11725" s="1" t="s">
        <v>2194</v>
      </c>
      <c r="B11725">
        <v>31</v>
      </c>
      <c r="C11725" t="str">
        <f>VLOOKUP(Requête1[[#This Row],[PrProductGroupNumber_2]],Groupe_Produit[],2,FALSE)</f>
        <v xml:space="preserve">Invent.Prod Finis Résid.STD </v>
      </c>
      <c r="D11725" s="1" t="s">
        <v>525</v>
      </c>
      <c r="E11725" s="1" t="s">
        <v>526</v>
      </c>
      <c r="F11725">
        <v>1.1499999999999999</v>
      </c>
    </row>
    <row r="11726" spans="1:6" hidden="1" x14ac:dyDescent="0.3">
      <c r="A11726" s="1" t="s">
        <v>2194</v>
      </c>
      <c r="B11726">
        <v>31</v>
      </c>
      <c r="C11726" t="str">
        <f>VLOOKUP(Requête1[[#This Row],[PrProductGroupNumber_2]],Groupe_Produit[],2,FALSE)</f>
        <v xml:space="preserve">Invent.Prod Finis Résid.STD </v>
      </c>
      <c r="D11726" s="1" t="s">
        <v>527</v>
      </c>
      <c r="E11726" s="1" t="s">
        <v>528</v>
      </c>
      <c r="F11726">
        <v>1.1000000000000001</v>
      </c>
    </row>
    <row r="11727" spans="1:6" hidden="1" x14ac:dyDescent="0.3">
      <c r="A11727" s="1" t="s">
        <v>2194</v>
      </c>
      <c r="B11727">
        <v>31</v>
      </c>
      <c r="C11727" t="str">
        <f>VLOOKUP(Requête1[[#This Row],[PrProductGroupNumber_2]],Groupe_Produit[],2,FALSE)</f>
        <v xml:space="preserve">Invent.Prod Finis Résid.STD </v>
      </c>
      <c r="D11727" s="1" t="s">
        <v>317</v>
      </c>
      <c r="E11727" s="1" t="s">
        <v>318</v>
      </c>
      <c r="F11727">
        <v>5.12</v>
      </c>
    </row>
    <row r="11728" spans="1:6" hidden="1" x14ac:dyDescent="0.3">
      <c r="A11728" s="1" t="s">
        <v>2194</v>
      </c>
      <c r="B11728">
        <v>31</v>
      </c>
      <c r="C11728" t="str">
        <f>VLOOKUP(Requête1[[#This Row],[PrProductGroupNumber_2]],Groupe_Produit[],2,FALSE)</f>
        <v xml:space="preserve">Invent.Prod Finis Résid.STD </v>
      </c>
      <c r="D11728" s="1" t="s">
        <v>435</v>
      </c>
      <c r="E11728" s="1" t="s">
        <v>436</v>
      </c>
      <c r="F11728">
        <v>0.15</v>
      </c>
    </row>
    <row r="11729" spans="1:6" hidden="1" x14ac:dyDescent="0.3">
      <c r="A11729" s="1" t="s">
        <v>2194</v>
      </c>
      <c r="B11729">
        <v>31</v>
      </c>
      <c r="C11729" t="str">
        <f>VLOOKUP(Requête1[[#This Row],[PrProductGroupNumber_2]],Groupe_Produit[],2,FALSE)</f>
        <v xml:space="preserve">Invent.Prod Finis Résid.STD </v>
      </c>
      <c r="D11729" s="1" t="s">
        <v>376</v>
      </c>
      <c r="E11729" s="1" t="s">
        <v>377</v>
      </c>
      <c r="F11729">
        <v>2</v>
      </c>
    </row>
    <row r="11730" spans="1:6" hidden="1" x14ac:dyDescent="0.3">
      <c r="A11730" s="1" t="s">
        <v>2194</v>
      </c>
      <c r="B11730">
        <v>31</v>
      </c>
      <c r="C11730" t="str">
        <f>VLOOKUP(Requête1[[#This Row],[PrProductGroupNumber_2]],Groupe_Produit[],2,FALSE)</f>
        <v xml:space="preserve">Invent.Prod Finis Résid.STD </v>
      </c>
      <c r="D11730" s="1" t="s">
        <v>1370</v>
      </c>
      <c r="E11730" s="1" t="s">
        <v>1371</v>
      </c>
      <c r="F11730">
        <v>1</v>
      </c>
    </row>
    <row r="11731" spans="1:6" hidden="1" x14ac:dyDescent="0.3">
      <c r="A11731" s="1" t="s">
        <v>2194</v>
      </c>
      <c r="B11731">
        <v>31</v>
      </c>
      <c r="C11731" t="str">
        <f>VLOOKUP(Requête1[[#This Row],[PrProductGroupNumber_2]],Groupe_Produit[],2,FALSE)</f>
        <v xml:space="preserve">Invent.Prod Finis Résid.STD </v>
      </c>
      <c r="D11731" s="1" t="s">
        <v>363</v>
      </c>
      <c r="E11731" s="1" t="s">
        <v>364</v>
      </c>
      <c r="F11731">
        <v>2</v>
      </c>
    </row>
    <row r="11732" spans="1:6" hidden="1" x14ac:dyDescent="0.3">
      <c r="A11732" s="1" t="s">
        <v>2194</v>
      </c>
      <c r="B11732">
        <v>31</v>
      </c>
      <c r="C11732" t="str">
        <f>VLOOKUP(Requête1[[#This Row],[PrProductGroupNumber_2]],Groupe_Produit[],2,FALSE)</f>
        <v xml:space="preserve">Invent.Prod Finis Résid.STD </v>
      </c>
      <c r="D11732" s="1" t="s">
        <v>40</v>
      </c>
      <c r="E11732" s="1" t="s">
        <v>365</v>
      </c>
      <c r="F11732">
        <v>4</v>
      </c>
    </row>
    <row r="11733" spans="1:6" hidden="1" x14ac:dyDescent="0.3">
      <c r="A11733" s="1" t="s">
        <v>2194</v>
      </c>
      <c r="B11733">
        <v>31</v>
      </c>
      <c r="C11733" t="str">
        <f>VLOOKUP(Requête1[[#This Row],[PrProductGroupNumber_2]],Groupe_Produit[],2,FALSE)</f>
        <v xml:space="preserve">Invent.Prod Finis Résid.STD </v>
      </c>
      <c r="D11733" s="1" t="s">
        <v>932</v>
      </c>
      <c r="E11733" s="1" t="s">
        <v>933</v>
      </c>
      <c r="F11733">
        <v>1.1100000000000001</v>
      </c>
    </row>
    <row r="11734" spans="1:6" hidden="1" x14ac:dyDescent="0.3">
      <c r="A11734" s="1" t="s">
        <v>2194</v>
      </c>
      <c r="B11734">
        <v>31</v>
      </c>
      <c r="C11734" t="str">
        <f>VLOOKUP(Requête1[[#This Row],[PrProductGroupNumber_2]],Groupe_Produit[],2,FALSE)</f>
        <v xml:space="preserve">Invent.Prod Finis Résid.STD </v>
      </c>
      <c r="D11734" s="1" t="s">
        <v>327</v>
      </c>
      <c r="E11734" s="1" t="s">
        <v>328</v>
      </c>
      <c r="F11734">
        <v>3.3899999999999997</v>
      </c>
    </row>
    <row r="11735" spans="1:6" hidden="1" x14ac:dyDescent="0.3">
      <c r="A11735" s="1" t="s">
        <v>2194</v>
      </c>
      <c r="B11735">
        <v>31</v>
      </c>
      <c r="C11735" t="str">
        <f>VLOOKUP(Requête1[[#This Row],[PrProductGroupNumber_2]],Groupe_Produit[],2,FALSE)</f>
        <v xml:space="preserve">Invent.Prod Finis Résid.STD </v>
      </c>
      <c r="D11735" s="1" t="s">
        <v>355</v>
      </c>
      <c r="E11735" s="1" t="s">
        <v>356</v>
      </c>
      <c r="F11735">
        <v>32</v>
      </c>
    </row>
    <row r="11736" spans="1:6" hidden="1" x14ac:dyDescent="0.3">
      <c r="A11736" s="1" t="s">
        <v>2194</v>
      </c>
      <c r="B11736">
        <v>31</v>
      </c>
      <c r="C11736" t="str">
        <f>VLOOKUP(Requête1[[#This Row],[PrProductGroupNumber_2]],Groupe_Produit[],2,FALSE)</f>
        <v xml:space="preserve">Invent.Prod Finis Résid.STD </v>
      </c>
      <c r="D11736" s="1" t="s">
        <v>300</v>
      </c>
      <c r="E11736" s="1" t="s">
        <v>301</v>
      </c>
      <c r="F11736">
        <v>2</v>
      </c>
    </row>
    <row r="11737" spans="1:6" hidden="1" x14ac:dyDescent="0.3">
      <c r="A11737" s="1" t="s">
        <v>2194</v>
      </c>
      <c r="B11737">
        <v>31</v>
      </c>
      <c r="C11737" t="str">
        <f>VLOOKUP(Requête1[[#This Row],[PrProductGroupNumber_2]],Groupe_Produit[],2,FALSE)</f>
        <v xml:space="preserve">Invent.Prod Finis Résid.STD </v>
      </c>
      <c r="D11737" s="1" t="s">
        <v>480</v>
      </c>
      <c r="E11737" s="1" t="s">
        <v>481</v>
      </c>
      <c r="F11737">
        <v>1</v>
      </c>
    </row>
    <row r="11738" spans="1:6" hidden="1" x14ac:dyDescent="0.3">
      <c r="A11738" s="1" t="s">
        <v>2194</v>
      </c>
      <c r="B11738">
        <v>31</v>
      </c>
      <c r="C11738" t="str">
        <f>VLOOKUP(Requête1[[#This Row],[PrProductGroupNumber_2]],Groupe_Produit[],2,FALSE)</f>
        <v xml:space="preserve">Invent.Prod Finis Résid.STD </v>
      </c>
      <c r="D11738" s="1" t="s">
        <v>934</v>
      </c>
      <c r="E11738" s="1" t="s">
        <v>935</v>
      </c>
      <c r="F11738">
        <v>1</v>
      </c>
    </row>
    <row r="11739" spans="1:6" hidden="1" x14ac:dyDescent="0.3">
      <c r="A11739" s="1" t="s">
        <v>2194</v>
      </c>
      <c r="B11739">
        <v>31</v>
      </c>
      <c r="C11739" t="str">
        <f>VLOOKUP(Requête1[[#This Row],[PrProductGroupNumber_2]],Groupe_Produit[],2,FALSE)</f>
        <v xml:space="preserve">Invent.Prod Finis Résid.STD </v>
      </c>
      <c r="D11739" s="1" t="s">
        <v>1738</v>
      </c>
      <c r="E11739" s="1" t="s">
        <v>1739</v>
      </c>
      <c r="F11739">
        <v>1</v>
      </c>
    </row>
    <row r="11740" spans="1:6" hidden="1" x14ac:dyDescent="0.3">
      <c r="A11740" s="1" t="s">
        <v>2194</v>
      </c>
      <c r="B11740">
        <v>31</v>
      </c>
      <c r="C11740" t="str">
        <f>VLOOKUP(Requête1[[#This Row],[PrProductGroupNumber_2]],Groupe_Produit[],2,FALSE)</f>
        <v xml:space="preserve">Invent.Prod Finis Résid.STD </v>
      </c>
      <c r="D11740" s="1" t="s">
        <v>554</v>
      </c>
      <c r="E11740" s="1" t="s">
        <v>555</v>
      </c>
      <c r="F11740">
        <v>2</v>
      </c>
    </row>
    <row r="11741" spans="1:6" hidden="1" x14ac:dyDescent="0.3">
      <c r="A11741" s="1" t="s">
        <v>2194</v>
      </c>
      <c r="B11741">
        <v>31</v>
      </c>
      <c r="C11741" t="str">
        <f>VLOOKUP(Requête1[[#This Row],[PrProductGroupNumber_2]],Groupe_Produit[],2,FALSE)</f>
        <v xml:space="preserve">Invent.Prod Finis Résid.STD </v>
      </c>
      <c r="D11741" s="1" t="s">
        <v>351</v>
      </c>
      <c r="E11741" s="1" t="s">
        <v>352</v>
      </c>
      <c r="F11741">
        <v>1.47</v>
      </c>
    </row>
    <row r="11742" spans="1:6" hidden="1" x14ac:dyDescent="0.3">
      <c r="A11742" s="1" t="s">
        <v>2194</v>
      </c>
      <c r="B11742">
        <v>31</v>
      </c>
      <c r="C11742" t="str">
        <f>VLOOKUP(Requête1[[#This Row],[PrProductGroupNumber_2]],Groupe_Produit[],2,FALSE)</f>
        <v xml:space="preserve">Invent.Prod Finis Résid.STD </v>
      </c>
      <c r="D11742" s="1" t="s">
        <v>936</v>
      </c>
      <c r="E11742" s="1" t="s">
        <v>937</v>
      </c>
      <c r="F11742">
        <v>4</v>
      </c>
    </row>
    <row r="11743" spans="1:6" hidden="1" x14ac:dyDescent="0.3">
      <c r="A11743" s="1" t="s">
        <v>2194</v>
      </c>
      <c r="B11743">
        <v>31</v>
      </c>
      <c r="C11743" t="str">
        <f>VLOOKUP(Requête1[[#This Row],[PrProductGroupNumber_2]],Groupe_Produit[],2,FALSE)</f>
        <v xml:space="preserve">Invent.Prod Finis Résid.STD </v>
      </c>
      <c r="D11743" s="1" t="s">
        <v>938</v>
      </c>
      <c r="E11743" s="1" t="s">
        <v>939</v>
      </c>
      <c r="F11743">
        <v>4</v>
      </c>
    </row>
    <row r="11744" spans="1:6" hidden="1" x14ac:dyDescent="0.3">
      <c r="A11744" s="1" t="s">
        <v>2194</v>
      </c>
      <c r="B11744">
        <v>31</v>
      </c>
      <c r="C11744" t="str">
        <f>VLOOKUP(Requête1[[#This Row],[PrProductGroupNumber_2]],Groupe_Produit[],2,FALSE)</f>
        <v xml:space="preserve">Invent.Prod Finis Résid.STD </v>
      </c>
      <c r="D11744" s="1" t="s">
        <v>940</v>
      </c>
      <c r="E11744" s="1" t="s">
        <v>941</v>
      </c>
      <c r="F11744">
        <v>2</v>
      </c>
    </row>
    <row r="11745" spans="1:6" hidden="1" x14ac:dyDescent="0.3">
      <c r="A11745" s="1" t="s">
        <v>2194</v>
      </c>
      <c r="B11745">
        <v>31</v>
      </c>
      <c r="C11745" t="str">
        <f>VLOOKUP(Requête1[[#This Row],[PrProductGroupNumber_2]],Groupe_Produit[],2,FALSE)</f>
        <v xml:space="preserve">Invent.Prod Finis Résid.STD </v>
      </c>
      <c r="D11745" s="1" t="s">
        <v>1119</v>
      </c>
      <c r="E11745" s="1" t="s">
        <v>1120</v>
      </c>
      <c r="F11745">
        <v>2</v>
      </c>
    </row>
    <row r="11746" spans="1:6" hidden="1" x14ac:dyDescent="0.3">
      <c r="A11746" s="1" t="s">
        <v>2194</v>
      </c>
      <c r="B11746">
        <v>31</v>
      </c>
      <c r="C11746" t="str">
        <f>VLOOKUP(Requête1[[#This Row],[PrProductGroupNumber_2]],Groupe_Produit[],2,FALSE)</f>
        <v xml:space="preserve">Invent.Prod Finis Résid.STD </v>
      </c>
      <c r="D11746" s="1" t="s">
        <v>550</v>
      </c>
      <c r="E11746" s="1" t="s">
        <v>551</v>
      </c>
      <c r="F11746">
        <v>4.5999999999999996</v>
      </c>
    </row>
    <row r="11747" spans="1:6" hidden="1" x14ac:dyDescent="0.3">
      <c r="A11747" s="1" t="s">
        <v>2194</v>
      </c>
      <c r="B11747">
        <v>31</v>
      </c>
      <c r="C11747" t="str">
        <f>VLOOKUP(Requête1[[#This Row],[PrProductGroupNumber_2]],Groupe_Produit[],2,FALSE)</f>
        <v xml:space="preserve">Invent.Prod Finis Résid.STD </v>
      </c>
      <c r="D11747" s="1" t="s">
        <v>357</v>
      </c>
      <c r="E11747" s="1" t="s">
        <v>358</v>
      </c>
      <c r="F11747">
        <v>2.12</v>
      </c>
    </row>
    <row r="11748" spans="1:6" hidden="1" x14ac:dyDescent="0.3">
      <c r="A11748" s="1" t="s">
        <v>2194</v>
      </c>
      <c r="B11748">
        <v>31</v>
      </c>
      <c r="C11748" t="str">
        <f>VLOOKUP(Requête1[[#This Row],[PrProductGroupNumber_2]],Groupe_Produit[],2,FALSE)</f>
        <v xml:space="preserve">Invent.Prod Finis Résid.STD </v>
      </c>
      <c r="D11748" s="1" t="s">
        <v>172</v>
      </c>
      <c r="E11748" s="1" t="s">
        <v>173</v>
      </c>
      <c r="F11748">
        <v>13.92</v>
      </c>
    </row>
    <row r="11749" spans="1:6" hidden="1" x14ac:dyDescent="0.3">
      <c r="A11749" s="1" t="s">
        <v>2194</v>
      </c>
      <c r="B11749">
        <v>31</v>
      </c>
      <c r="C11749" t="str">
        <f>VLOOKUP(Requête1[[#This Row],[PrProductGroupNumber_2]],Groupe_Produit[],2,FALSE)</f>
        <v xml:space="preserve">Invent.Prod Finis Résid.STD </v>
      </c>
      <c r="D11749" s="1" t="s">
        <v>497</v>
      </c>
      <c r="E11749" s="1" t="s">
        <v>498</v>
      </c>
      <c r="F11749">
        <v>8</v>
      </c>
    </row>
    <row r="11750" spans="1:6" hidden="1" x14ac:dyDescent="0.3">
      <c r="A11750" s="1" t="s">
        <v>2194</v>
      </c>
      <c r="B11750">
        <v>31</v>
      </c>
      <c r="C11750" t="str">
        <f>VLOOKUP(Requête1[[#This Row],[PrProductGroupNumber_2]],Groupe_Produit[],2,FALSE)</f>
        <v xml:space="preserve">Invent.Prod Finis Résid.STD </v>
      </c>
      <c r="D11750" s="1" t="s">
        <v>298</v>
      </c>
      <c r="E11750" s="1" t="s">
        <v>299</v>
      </c>
      <c r="F11750">
        <v>6.7799999999999994</v>
      </c>
    </row>
    <row r="11751" spans="1:6" hidden="1" x14ac:dyDescent="0.3">
      <c r="A11751" s="1" t="s">
        <v>2194</v>
      </c>
      <c r="B11751">
        <v>31</v>
      </c>
      <c r="C11751" t="str">
        <f>VLOOKUP(Requête1[[#This Row],[PrProductGroupNumber_2]],Groupe_Produit[],2,FALSE)</f>
        <v xml:space="preserve">Invent.Prod Finis Résid.STD </v>
      </c>
      <c r="D11751" s="1" t="s">
        <v>944</v>
      </c>
      <c r="E11751" s="1" t="s">
        <v>945</v>
      </c>
      <c r="F11751">
        <v>1</v>
      </c>
    </row>
    <row r="11752" spans="1:6" hidden="1" x14ac:dyDescent="0.3">
      <c r="A11752" s="1" t="s">
        <v>2194</v>
      </c>
      <c r="B11752">
        <v>31</v>
      </c>
      <c r="C11752" t="str">
        <f>VLOOKUP(Requête1[[#This Row],[PrProductGroupNumber_2]],Groupe_Produit[],2,FALSE)</f>
        <v xml:space="preserve">Invent.Prod Finis Résid.STD </v>
      </c>
      <c r="D11752" s="1" t="s">
        <v>946</v>
      </c>
      <c r="E11752" s="1" t="s">
        <v>947</v>
      </c>
      <c r="F11752">
        <v>1</v>
      </c>
    </row>
    <row r="11753" spans="1:6" hidden="1" x14ac:dyDescent="0.3">
      <c r="A11753" s="1" t="s">
        <v>2194</v>
      </c>
      <c r="B11753">
        <v>31</v>
      </c>
      <c r="C11753" t="str">
        <f>VLOOKUP(Requête1[[#This Row],[PrProductGroupNumber_2]],Groupe_Produit[],2,FALSE)</f>
        <v xml:space="preserve">Invent.Prod Finis Résid.STD </v>
      </c>
      <c r="D11753" s="1" t="s">
        <v>339</v>
      </c>
      <c r="E11753" s="1" t="s">
        <v>340</v>
      </c>
      <c r="F11753">
        <v>23</v>
      </c>
    </row>
    <row r="11754" spans="1:6" hidden="1" x14ac:dyDescent="0.3">
      <c r="A11754" s="1" t="s">
        <v>2194</v>
      </c>
      <c r="B11754">
        <v>31</v>
      </c>
      <c r="C11754" t="str">
        <f>VLOOKUP(Requête1[[#This Row],[PrProductGroupNumber_2]],Groupe_Produit[],2,FALSE)</f>
        <v xml:space="preserve">Invent.Prod Finis Résid.STD </v>
      </c>
      <c r="D11754" s="1" t="s">
        <v>396</v>
      </c>
      <c r="E11754" s="1" t="s">
        <v>397</v>
      </c>
      <c r="F11754">
        <v>2</v>
      </c>
    </row>
    <row r="11755" spans="1:6" hidden="1" x14ac:dyDescent="0.3">
      <c r="A11755" s="1" t="s">
        <v>2194</v>
      </c>
      <c r="B11755">
        <v>31</v>
      </c>
      <c r="C11755" t="str">
        <f>VLOOKUP(Requête1[[#This Row],[PrProductGroupNumber_2]],Groupe_Produit[],2,FALSE)</f>
        <v xml:space="preserve">Invent.Prod Finis Résid.STD </v>
      </c>
      <c r="D11755" s="1" t="s">
        <v>948</v>
      </c>
      <c r="E11755" s="1" t="s">
        <v>949</v>
      </c>
      <c r="F11755">
        <v>1</v>
      </c>
    </row>
    <row r="11756" spans="1:6" hidden="1" x14ac:dyDescent="0.3">
      <c r="A11756" s="1" t="s">
        <v>2194</v>
      </c>
      <c r="B11756">
        <v>31</v>
      </c>
      <c r="C11756" t="str">
        <f>VLOOKUP(Requête1[[#This Row],[PrProductGroupNumber_2]],Groupe_Produit[],2,FALSE)</f>
        <v xml:space="preserve">Invent.Prod Finis Résid.STD </v>
      </c>
      <c r="D11756" s="1" t="s">
        <v>361</v>
      </c>
      <c r="E11756" s="1" t="s">
        <v>362</v>
      </c>
      <c r="F11756">
        <v>1</v>
      </c>
    </row>
    <row r="11757" spans="1:6" hidden="1" x14ac:dyDescent="0.3">
      <c r="A11757" s="1" t="s">
        <v>2194</v>
      </c>
      <c r="B11757">
        <v>31</v>
      </c>
      <c r="C11757" t="str">
        <f>VLOOKUP(Requête1[[#This Row],[PrProductGroupNumber_2]],Groupe_Produit[],2,FALSE)</f>
        <v xml:space="preserve">Invent.Prod Finis Résid.STD </v>
      </c>
      <c r="D11757" s="1" t="s">
        <v>1650</v>
      </c>
      <c r="E11757" s="1"/>
      <c r="F11757">
        <v>1</v>
      </c>
    </row>
    <row r="11758" spans="1:6" hidden="1" x14ac:dyDescent="0.3">
      <c r="A11758" s="1" t="s">
        <v>2194</v>
      </c>
      <c r="B11758">
        <v>31</v>
      </c>
      <c r="C11758" t="str">
        <f>VLOOKUP(Requête1[[#This Row],[PrProductGroupNumber_2]],Groupe_Produit[],2,FALSE)</f>
        <v xml:space="preserve">Invent.Prod Finis Résid.STD </v>
      </c>
      <c r="D11758" s="1" t="s">
        <v>899</v>
      </c>
      <c r="E11758" s="1" t="s">
        <v>900</v>
      </c>
      <c r="F11758">
        <v>5</v>
      </c>
    </row>
    <row r="11759" spans="1:6" hidden="1" x14ac:dyDescent="0.3">
      <c r="A11759" s="1" t="s">
        <v>2194</v>
      </c>
      <c r="B11759">
        <v>31</v>
      </c>
      <c r="C11759" t="str">
        <f>VLOOKUP(Requête1[[#This Row],[PrProductGroupNumber_2]],Groupe_Produit[],2,FALSE)</f>
        <v xml:space="preserve">Invent.Prod Finis Résid.STD </v>
      </c>
      <c r="D11759" s="1" t="s">
        <v>106</v>
      </c>
      <c r="E11759" s="1" t="s">
        <v>107</v>
      </c>
      <c r="F11759">
        <v>1</v>
      </c>
    </row>
    <row r="11760" spans="1:6" hidden="1" x14ac:dyDescent="0.3">
      <c r="A11760" s="1" t="s">
        <v>2194</v>
      </c>
      <c r="B11760">
        <v>31</v>
      </c>
      <c r="C11760" t="str">
        <f>VLOOKUP(Requête1[[#This Row],[PrProductGroupNumber_2]],Groupe_Produit[],2,FALSE)</f>
        <v xml:space="preserve">Invent.Prod Finis Résid.STD </v>
      </c>
      <c r="D11760" s="1" t="s">
        <v>412</v>
      </c>
      <c r="E11760" s="1" t="s">
        <v>413</v>
      </c>
      <c r="F11760">
        <v>2</v>
      </c>
    </row>
    <row r="11761" spans="1:6" hidden="1" x14ac:dyDescent="0.3">
      <c r="A11761" s="1" t="s">
        <v>2194</v>
      </c>
      <c r="B11761">
        <v>31</v>
      </c>
      <c r="C11761" t="str">
        <f>VLOOKUP(Requête1[[#This Row],[PrProductGroupNumber_2]],Groupe_Produit[],2,FALSE)</f>
        <v xml:space="preserve">Invent.Prod Finis Résid.STD </v>
      </c>
      <c r="D11761" s="1" t="s">
        <v>1653</v>
      </c>
      <c r="E11761" s="1" t="s">
        <v>1654</v>
      </c>
      <c r="F11761">
        <v>2</v>
      </c>
    </row>
    <row r="11762" spans="1:6" hidden="1" x14ac:dyDescent="0.3">
      <c r="A11762" s="1" t="s">
        <v>2194</v>
      </c>
      <c r="B11762">
        <v>31</v>
      </c>
      <c r="C11762" t="str">
        <f>VLOOKUP(Requête1[[#This Row],[PrProductGroupNumber_2]],Groupe_Produit[],2,FALSE)</f>
        <v xml:space="preserve">Invent.Prod Finis Résid.STD </v>
      </c>
      <c r="D11762" s="1" t="s">
        <v>1803</v>
      </c>
      <c r="E11762" s="1" t="s">
        <v>1804</v>
      </c>
      <c r="F11762">
        <v>1</v>
      </c>
    </row>
    <row r="11763" spans="1:6" hidden="1" x14ac:dyDescent="0.3">
      <c r="A11763" s="1" t="s">
        <v>2194</v>
      </c>
      <c r="B11763">
        <v>31</v>
      </c>
      <c r="C11763" t="str">
        <f>VLOOKUP(Requête1[[#This Row],[PrProductGroupNumber_2]],Groupe_Produit[],2,FALSE)</f>
        <v xml:space="preserve">Invent.Prod Finis Résid.STD </v>
      </c>
      <c r="D11763" s="1" t="s">
        <v>1810</v>
      </c>
      <c r="E11763" s="1" t="s">
        <v>1811</v>
      </c>
      <c r="F11763">
        <v>0.16669999999999999</v>
      </c>
    </row>
    <row r="11764" spans="1:6" hidden="1" x14ac:dyDescent="0.3">
      <c r="A11764" s="1" t="s">
        <v>2195</v>
      </c>
      <c r="B11764">
        <v>31</v>
      </c>
      <c r="C11764" t="str">
        <f>VLOOKUP(Requête1[[#This Row],[PrProductGroupNumber_2]],Groupe_Produit[],2,FALSE)</f>
        <v xml:space="preserve">Invent.Prod Finis Résid.STD </v>
      </c>
      <c r="D11764" s="1" t="s">
        <v>313</v>
      </c>
      <c r="E11764" s="1" t="s">
        <v>314</v>
      </c>
      <c r="F11764">
        <v>0.5625</v>
      </c>
    </row>
    <row r="11765" spans="1:6" hidden="1" x14ac:dyDescent="0.3">
      <c r="A11765" s="1" t="s">
        <v>2195</v>
      </c>
      <c r="B11765">
        <v>31</v>
      </c>
      <c r="C11765" t="str">
        <f>VLOOKUP(Requête1[[#This Row],[PrProductGroupNumber_2]],Groupe_Produit[],2,FALSE)</f>
        <v xml:space="preserve">Invent.Prod Finis Résid.STD </v>
      </c>
      <c r="D11765" s="1" t="s">
        <v>1007</v>
      </c>
      <c r="E11765" s="1" t="s">
        <v>1008</v>
      </c>
      <c r="F11765">
        <v>2</v>
      </c>
    </row>
    <row r="11766" spans="1:6" hidden="1" x14ac:dyDescent="0.3">
      <c r="A11766" s="1" t="s">
        <v>2195</v>
      </c>
      <c r="B11766">
        <v>31</v>
      </c>
      <c r="C11766" t="str">
        <f>VLOOKUP(Requête1[[#This Row],[PrProductGroupNumber_2]],Groupe_Produit[],2,FALSE)</f>
        <v xml:space="preserve">Invent.Prod Finis Résid.STD </v>
      </c>
      <c r="D11766" s="1" t="s">
        <v>317</v>
      </c>
      <c r="E11766" s="1" t="s">
        <v>318</v>
      </c>
      <c r="F11766">
        <v>5.12</v>
      </c>
    </row>
    <row r="11767" spans="1:6" hidden="1" x14ac:dyDescent="0.3">
      <c r="A11767" s="1" t="s">
        <v>2195</v>
      </c>
      <c r="B11767">
        <v>31</v>
      </c>
      <c r="C11767" t="str">
        <f>VLOOKUP(Requête1[[#This Row],[PrProductGroupNumber_2]],Groupe_Produit[],2,FALSE)</f>
        <v xml:space="preserve">Invent.Prod Finis Résid.STD </v>
      </c>
      <c r="D11767" s="1" t="s">
        <v>550</v>
      </c>
      <c r="E11767" s="1" t="s">
        <v>551</v>
      </c>
      <c r="F11767">
        <v>4.5999999999999996</v>
      </c>
    </row>
    <row r="11768" spans="1:6" hidden="1" x14ac:dyDescent="0.3">
      <c r="A11768" s="1" t="s">
        <v>2195</v>
      </c>
      <c r="B11768">
        <v>31</v>
      </c>
      <c r="C11768" t="str">
        <f>VLOOKUP(Requête1[[#This Row],[PrProductGroupNumber_2]],Groupe_Produit[],2,FALSE)</f>
        <v xml:space="preserve">Invent.Prod Finis Résid.STD </v>
      </c>
      <c r="D11768" s="1" t="s">
        <v>321</v>
      </c>
      <c r="E11768" s="1" t="s">
        <v>322</v>
      </c>
      <c r="F11768">
        <v>34.68</v>
      </c>
    </row>
    <row r="11769" spans="1:6" hidden="1" x14ac:dyDescent="0.3">
      <c r="A11769" s="1" t="s">
        <v>2195</v>
      </c>
      <c r="B11769">
        <v>31</v>
      </c>
      <c r="C11769" t="str">
        <f>VLOOKUP(Requête1[[#This Row],[PrProductGroupNumber_2]],Groupe_Produit[],2,FALSE)</f>
        <v xml:space="preserve">Invent.Prod Finis Résid.STD </v>
      </c>
      <c r="D11769" s="1" t="s">
        <v>325</v>
      </c>
      <c r="E11769" s="1" t="s">
        <v>326</v>
      </c>
      <c r="F11769">
        <v>4.16</v>
      </c>
    </row>
    <row r="11770" spans="1:6" hidden="1" x14ac:dyDescent="0.3">
      <c r="A11770" s="1" t="s">
        <v>2195</v>
      </c>
      <c r="B11770">
        <v>31</v>
      </c>
      <c r="C11770" t="str">
        <f>VLOOKUP(Requête1[[#This Row],[PrProductGroupNumber_2]],Groupe_Produit[],2,FALSE)</f>
        <v xml:space="preserve">Invent.Prod Finis Résid.STD </v>
      </c>
      <c r="D11770" s="1" t="s">
        <v>1653</v>
      </c>
      <c r="E11770" s="1" t="s">
        <v>1654</v>
      </c>
      <c r="F11770">
        <v>2</v>
      </c>
    </row>
    <row r="11771" spans="1:6" hidden="1" x14ac:dyDescent="0.3">
      <c r="A11771" s="1" t="s">
        <v>2195</v>
      </c>
      <c r="B11771">
        <v>31</v>
      </c>
      <c r="C11771" t="str">
        <f>VLOOKUP(Requête1[[#This Row],[PrProductGroupNumber_2]],Groupe_Produit[],2,FALSE)</f>
        <v xml:space="preserve">Invent.Prod Finis Résid.STD </v>
      </c>
      <c r="D11771" s="1" t="s">
        <v>327</v>
      </c>
      <c r="E11771" s="1" t="s">
        <v>328</v>
      </c>
      <c r="F11771">
        <v>3.3899999999999997</v>
      </c>
    </row>
    <row r="11772" spans="1:6" hidden="1" x14ac:dyDescent="0.3">
      <c r="A11772" s="1" t="s">
        <v>2195</v>
      </c>
      <c r="B11772">
        <v>31</v>
      </c>
      <c r="C11772" t="str">
        <f>VLOOKUP(Requête1[[#This Row],[PrProductGroupNumber_2]],Groupe_Produit[],2,FALSE)</f>
        <v xml:space="preserve">Invent.Prod Finis Résid.STD </v>
      </c>
      <c r="D11772" s="1" t="s">
        <v>1751</v>
      </c>
      <c r="E11772" s="1" t="s">
        <v>1752</v>
      </c>
      <c r="F11772">
        <v>1</v>
      </c>
    </row>
    <row r="11773" spans="1:6" hidden="1" x14ac:dyDescent="0.3">
      <c r="A11773" s="1" t="s">
        <v>2195</v>
      </c>
      <c r="B11773">
        <v>31</v>
      </c>
      <c r="C11773" t="str">
        <f>VLOOKUP(Requête1[[#This Row],[PrProductGroupNumber_2]],Groupe_Produit[],2,FALSE)</f>
        <v xml:space="preserve">Invent.Prod Finis Résid.STD </v>
      </c>
      <c r="D11773" s="1" t="s">
        <v>329</v>
      </c>
      <c r="E11773" s="1" t="s">
        <v>330</v>
      </c>
      <c r="F11773">
        <v>1</v>
      </c>
    </row>
    <row r="11774" spans="1:6" hidden="1" x14ac:dyDescent="0.3">
      <c r="A11774" s="1" t="s">
        <v>2195</v>
      </c>
      <c r="B11774">
        <v>31</v>
      </c>
      <c r="C11774" t="str">
        <f>VLOOKUP(Requête1[[#This Row],[PrProductGroupNumber_2]],Groupe_Produit[],2,FALSE)</f>
        <v xml:space="preserve">Invent.Prod Finis Résid.STD </v>
      </c>
      <c r="D11774" s="1" t="s">
        <v>1745</v>
      </c>
      <c r="E11774" s="1" t="s">
        <v>1746</v>
      </c>
      <c r="F11774">
        <v>1</v>
      </c>
    </row>
    <row r="11775" spans="1:6" hidden="1" x14ac:dyDescent="0.3">
      <c r="A11775" s="1" t="s">
        <v>2195</v>
      </c>
      <c r="B11775">
        <v>31</v>
      </c>
      <c r="C11775" t="str">
        <f>VLOOKUP(Requête1[[#This Row],[PrProductGroupNumber_2]],Groupe_Produit[],2,FALSE)</f>
        <v xml:space="preserve">Invent.Prod Finis Résid.STD </v>
      </c>
      <c r="D11775" s="1" t="s">
        <v>1749</v>
      </c>
      <c r="E11775" s="1" t="s">
        <v>1750</v>
      </c>
      <c r="F11775">
        <v>1</v>
      </c>
    </row>
    <row r="11776" spans="1:6" hidden="1" x14ac:dyDescent="0.3">
      <c r="A11776" s="1" t="s">
        <v>2195</v>
      </c>
      <c r="B11776">
        <v>31</v>
      </c>
      <c r="C11776" t="str">
        <f>VLOOKUP(Requête1[[#This Row],[PrProductGroupNumber_2]],Groupe_Produit[],2,FALSE)</f>
        <v xml:space="preserve">Invent.Prod Finis Résid.STD </v>
      </c>
      <c r="D11776" s="1" t="s">
        <v>331</v>
      </c>
      <c r="E11776" s="1" t="s">
        <v>332</v>
      </c>
      <c r="F11776">
        <v>1</v>
      </c>
    </row>
    <row r="11777" spans="1:6" hidden="1" x14ac:dyDescent="0.3">
      <c r="A11777" s="1" t="s">
        <v>2195</v>
      </c>
      <c r="B11777">
        <v>31</v>
      </c>
      <c r="C11777" t="str">
        <f>VLOOKUP(Requête1[[#This Row],[PrProductGroupNumber_2]],Groupe_Produit[],2,FALSE)</f>
        <v xml:space="preserve">Invent.Prod Finis Résid.STD </v>
      </c>
      <c r="D11777" s="1" t="s">
        <v>333</v>
      </c>
      <c r="E11777" s="1" t="s">
        <v>334</v>
      </c>
      <c r="F11777">
        <v>2.2200000000000002</v>
      </c>
    </row>
    <row r="11778" spans="1:6" hidden="1" x14ac:dyDescent="0.3">
      <c r="A11778" s="1" t="s">
        <v>2195</v>
      </c>
      <c r="B11778">
        <v>31</v>
      </c>
      <c r="C11778" t="str">
        <f>VLOOKUP(Requête1[[#This Row],[PrProductGroupNumber_2]],Groupe_Produit[],2,FALSE)</f>
        <v xml:space="preserve">Invent.Prod Finis Résid.STD </v>
      </c>
      <c r="D11778" s="1" t="s">
        <v>986</v>
      </c>
      <c r="E11778" s="1" t="s">
        <v>987</v>
      </c>
      <c r="F11778">
        <v>1</v>
      </c>
    </row>
    <row r="11779" spans="1:6" hidden="1" x14ac:dyDescent="0.3">
      <c r="A11779" s="1" t="s">
        <v>2195</v>
      </c>
      <c r="B11779">
        <v>31</v>
      </c>
      <c r="C11779" t="str">
        <f>VLOOKUP(Requête1[[#This Row],[PrProductGroupNumber_2]],Groupe_Produit[],2,FALSE)</f>
        <v xml:space="preserve">Invent.Prod Finis Résid.STD </v>
      </c>
      <c r="D11779" s="1" t="s">
        <v>521</v>
      </c>
      <c r="E11779" s="1" t="s">
        <v>522</v>
      </c>
      <c r="F11779">
        <v>1</v>
      </c>
    </row>
    <row r="11780" spans="1:6" hidden="1" x14ac:dyDescent="0.3">
      <c r="A11780" s="1" t="s">
        <v>2195</v>
      </c>
      <c r="B11780">
        <v>31</v>
      </c>
      <c r="C11780" t="str">
        <f>VLOOKUP(Requête1[[#This Row],[PrProductGroupNumber_2]],Groupe_Produit[],2,FALSE)</f>
        <v xml:space="preserve">Invent.Prod Finis Résid.STD </v>
      </c>
      <c r="D11780" s="1" t="s">
        <v>523</v>
      </c>
      <c r="E11780" s="1" t="s">
        <v>524</v>
      </c>
      <c r="F11780">
        <v>1.1299999999999999</v>
      </c>
    </row>
    <row r="11781" spans="1:6" hidden="1" x14ac:dyDescent="0.3">
      <c r="A11781" s="1" t="s">
        <v>2195</v>
      </c>
      <c r="B11781">
        <v>31</v>
      </c>
      <c r="C11781" t="str">
        <f>VLOOKUP(Requête1[[#This Row],[PrProductGroupNumber_2]],Groupe_Produit[],2,FALSE)</f>
        <v xml:space="preserve">Invent.Prod Finis Résid.STD </v>
      </c>
      <c r="D11781" s="1" t="s">
        <v>511</v>
      </c>
      <c r="E11781" s="1" t="s">
        <v>512</v>
      </c>
      <c r="F11781">
        <v>3</v>
      </c>
    </row>
    <row r="11782" spans="1:6" hidden="1" x14ac:dyDescent="0.3">
      <c r="A11782" s="1" t="s">
        <v>2195</v>
      </c>
      <c r="B11782">
        <v>31</v>
      </c>
      <c r="C11782" t="str">
        <f>VLOOKUP(Requête1[[#This Row],[PrProductGroupNumber_2]],Groupe_Produit[],2,FALSE)</f>
        <v xml:space="preserve">Invent.Prod Finis Résid.STD </v>
      </c>
      <c r="D11782" s="1" t="s">
        <v>179</v>
      </c>
      <c r="E11782" s="1" t="s">
        <v>535</v>
      </c>
      <c r="F11782">
        <v>1.07</v>
      </c>
    </row>
    <row r="11783" spans="1:6" hidden="1" x14ac:dyDescent="0.3">
      <c r="A11783" s="1" t="s">
        <v>2195</v>
      </c>
      <c r="B11783">
        <v>31</v>
      </c>
      <c r="C11783" t="str">
        <f>VLOOKUP(Requête1[[#This Row],[PrProductGroupNumber_2]],Groupe_Produit[],2,FALSE)</f>
        <v xml:space="preserve">Invent.Prod Finis Résid.STD </v>
      </c>
      <c r="D11783" s="1" t="s">
        <v>525</v>
      </c>
      <c r="E11783" s="1" t="s">
        <v>526</v>
      </c>
      <c r="F11783">
        <v>1.1499999999999999</v>
      </c>
    </row>
    <row r="11784" spans="1:6" hidden="1" x14ac:dyDescent="0.3">
      <c r="A11784" s="1" t="s">
        <v>2195</v>
      </c>
      <c r="B11784">
        <v>31</v>
      </c>
      <c r="C11784" t="str">
        <f>VLOOKUP(Requête1[[#This Row],[PrProductGroupNumber_2]],Groupe_Produit[],2,FALSE)</f>
        <v xml:space="preserve">Invent.Prod Finis Résid.STD </v>
      </c>
      <c r="D11784" s="1" t="s">
        <v>527</v>
      </c>
      <c r="E11784" s="1" t="s">
        <v>528</v>
      </c>
      <c r="F11784">
        <v>1.1000000000000001</v>
      </c>
    </row>
    <row r="11785" spans="1:6" hidden="1" x14ac:dyDescent="0.3">
      <c r="A11785" s="1" t="s">
        <v>2195</v>
      </c>
      <c r="B11785">
        <v>31</v>
      </c>
      <c r="C11785" t="str">
        <f>VLOOKUP(Requête1[[#This Row],[PrProductGroupNumber_2]],Groupe_Produit[],2,FALSE)</f>
        <v xml:space="preserve">Invent.Prod Finis Résid.STD </v>
      </c>
      <c r="D11785" s="1" t="s">
        <v>335</v>
      </c>
      <c r="E11785" s="1" t="s">
        <v>336</v>
      </c>
      <c r="F11785">
        <v>1.04</v>
      </c>
    </row>
    <row r="11786" spans="1:6" hidden="1" x14ac:dyDescent="0.3">
      <c r="A11786" s="1" t="s">
        <v>2195</v>
      </c>
      <c r="B11786">
        <v>31</v>
      </c>
      <c r="C11786" t="str">
        <f>VLOOKUP(Requête1[[#This Row],[PrProductGroupNumber_2]],Groupe_Produit[],2,FALSE)</f>
        <v xml:space="preserve">Invent.Prod Finis Résid.STD </v>
      </c>
      <c r="D11786" s="1" t="s">
        <v>339</v>
      </c>
      <c r="E11786" s="1" t="s">
        <v>340</v>
      </c>
      <c r="F11786">
        <v>16.96</v>
      </c>
    </row>
    <row r="11787" spans="1:6" hidden="1" x14ac:dyDescent="0.3">
      <c r="A11787" s="1" t="s">
        <v>2195</v>
      </c>
      <c r="B11787">
        <v>31</v>
      </c>
      <c r="C11787" t="str">
        <f>VLOOKUP(Requête1[[#This Row],[PrProductGroupNumber_2]],Groupe_Produit[],2,FALSE)</f>
        <v xml:space="preserve">Invent.Prod Finis Résid.STD </v>
      </c>
      <c r="D11787" s="1" t="s">
        <v>341</v>
      </c>
      <c r="E11787" s="1" t="s">
        <v>342</v>
      </c>
      <c r="F11787">
        <v>2.04</v>
      </c>
    </row>
    <row r="11788" spans="1:6" hidden="1" x14ac:dyDescent="0.3">
      <c r="A11788" s="1" t="s">
        <v>2195</v>
      </c>
      <c r="B11788">
        <v>31</v>
      </c>
      <c r="C11788" t="str">
        <f>VLOOKUP(Requête1[[#This Row],[PrProductGroupNumber_2]],Groupe_Produit[],2,FALSE)</f>
        <v xml:space="preserve">Invent.Prod Finis Résid.STD </v>
      </c>
      <c r="D11788" s="1" t="s">
        <v>343</v>
      </c>
      <c r="E11788" s="1" t="s">
        <v>344</v>
      </c>
      <c r="F11788">
        <v>2.02</v>
      </c>
    </row>
    <row r="11789" spans="1:6" hidden="1" x14ac:dyDescent="0.3">
      <c r="A11789" s="1" t="s">
        <v>2195</v>
      </c>
      <c r="B11789">
        <v>31</v>
      </c>
      <c r="C11789" t="str">
        <f>VLOOKUP(Requête1[[#This Row],[PrProductGroupNumber_2]],Groupe_Produit[],2,FALSE)</f>
        <v xml:space="preserve">Invent.Prod Finis Résid.STD </v>
      </c>
      <c r="D11789" s="1" t="s">
        <v>345</v>
      </c>
      <c r="E11789" s="1" t="s">
        <v>346</v>
      </c>
      <c r="F11789">
        <v>1.01</v>
      </c>
    </row>
    <row r="11790" spans="1:6" hidden="1" x14ac:dyDescent="0.3">
      <c r="A11790" s="1" t="s">
        <v>2195</v>
      </c>
      <c r="B11790">
        <v>31</v>
      </c>
      <c r="C11790" t="str">
        <f>VLOOKUP(Requête1[[#This Row],[PrProductGroupNumber_2]],Groupe_Produit[],2,FALSE)</f>
        <v xml:space="preserve">Invent.Prod Finis Résid.STD </v>
      </c>
      <c r="D11790" s="1" t="s">
        <v>298</v>
      </c>
      <c r="E11790" s="1" t="s">
        <v>299</v>
      </c>
      <c r="F11790">
        <v>3.3899999999999997</v>
      </c>
    </row>
    <row r="11791" spans="1:6" hidden="1" x14ac:dyDescent="0.3">
      <c r="A11791" s="1" t="s">
        <v>2195</v>
      </c>
      <c r="B11791">
        <v>31</v>
      </c>
      <c r="C11791" t="str">
        <f>VLOOKUP(Requête1[[#This Row],[PrProductGroupNumber_2]],Groupe_Produit[],2,FALSE)</f>
        <v xml:space="preserve">Invent.Prod Finis Résid.STD </v>
      </c>
      <c r="D11791" s="1" t="s">
        <v>554</v>
      </c>
      <c r="E11791" s="1" t="s">
        <v>555</v>
      </c>
      <c r="F11791">
        <v>1</v>
      </c>
    </row>
    <row r="11792" spans="1:6" hidden="1" x14ac:dyDescent="0.3">
      <c r="A11792" s="1" t="s">
        <v>2195</v>
      </c>
      <c r="B11792">
        <v>31</v>
      </c>
      <c r="C11792" t="str">
        <f>VLOOKUP(Requête1[[#This Row],[PrProductGroupNumber_2]],Groupe_Produit[],2,FALSE)</f>
        <v xml:space="preserve">Invent.Prod Finis Résid.STD </v>
      </c>
      <c r="D11792" s="1" t="s">
        <v>1459</v>
      </c>
      <c r="E11792" s="1" t="s">
        <v>1460</v>
      </c>
      <c r="F11792">
        <v>1</v>
      </c>
    </row>
    <row r="11793" spans="1:6" hidden="1" x14ac:dyDescent="0.3">
      <c r="A11793" s="1" t="s">
        <v>2195</v>
      </c>
      <c r="B11793">
        <v>31</v>
      </c>
      <c r="C11793" t="str">
        <f>VLOOKUP(Requête1[[#This Row],[PrProductGroupNumber_2]],Groupe_Produit[],2,FALSE)</f>
        <v xml:space="preserve">Invent.Prod Finis Résid.STD </v>
      </c>
      <c r="D11793" s="1" t="s">
        <v>347</v>
      </c>
      <c r="E11793" s="1" t="s">
        <v>348</v>
      </c>
      <c r="F11793">
        <v>2</v>
      </c>
    </row>
    <row r="11794" spans="1:6" hidden="1" x14ac:dyDescent="0.3">
      <c r="A11794" s="1" t="s">
        <v>2195</v>
      </c>
      <c r="B11794">
        <v>31</v>
      </c>
      <c r="C11794" t="str">
        <f>VLOOKUP(Requête1[[#This Row],[PrProductGroupNumber_2]],Groupe_Produit[],2,FALSE)</f>
        <v xml:space="preserve">Invent.Prod Finis Résid.STD </v>
      </c>
      <c r="D11794" s="1" t="s">
        <v>651</v>
      </c>
      <c r="E11794" s="1" t="s">
        <v>652</v>
      </c>
      <c r="F11794">
        <v>2</v>
      </c>
    </row>
    <row r="11795" spans="1:6" hidden="1" x14ac:dyDescent="0.3">
      <c r="A11795" s="1" t="s">
        <v>2195</v>
      </c>
      <c r="B11795">
        <v>31</v>
      </c>
      <c r="C11795" t="str">
        <f>VLOOKUP(Requête1[[#This Row],[PrProductGroupNumber_2]],Groupe_Produit[],2,FALSE)</f>
        <v xml:space="preserve">Invent.Prod Finis Résid.STD </v>
      </c>
      <c r="D11795" s="1" t="s">
        <v>349</v>
      </c>
      <c r="E11795" s="1" t="s">
        <v>350</v>
      </c>
      <c r="F11795">
        <v>1</v>
      </c>
    </row>
    <row r="11796" spans="1:6" hidden="1" x14ac:dyDescent="0.3">
      <c r="A11796" s="1" t="s">
        <v>2195</v>
      </c>
      <c r="B11796">
        <v>31</v>
      </c>
      <c r="C11796" t="str">
        <f>VLOOKUP(Requête1[[#This Row],[PrProductGroupNumber_2]],Groupe_Produit[],2,FALSE)</f>
        <v xml:space="preserve">Invent.Prod Finis Résid.STD </v>
      </c>
      <c r="D11796" s="1" t="s">
        <v>899</v>
      </c>
      <c r="E11796" s="1" t="s">
        <v>900</v>
      </c>
      <c r="F11796">
        <v>5</v>
      </c>
    </row>
    <row r="11797" spans="1:6" hidden="1" x14ac:dyDescent="0.3">
      <c r="A11797" s="1" t="s">
        <v>2195</v>
      </c>
      <c r="B11797">
        <v>31</v>
      </c>
      <c r="C11797" t="str">
        <f>VLOOKUP(Requête1[[#This Row],[PrProductGroupNumber_2]],Groupe_Produit[],2,FALSE)</f>
        <v xml:space="preserve">Invent.Prod Finis Résid.STD </v>
      </c>
      <c r="D11797" s="1" t="s">
        <v>1738</v>
      </c>
      <c r="E11797" s="1" t="s">
        <v>1739</v>
      </c>
      <c r="F11797">
        <v>1</v>
      </c>
    </row>
    <row r="11798" spans="1:6" hidden="1" x14ac:dyDescent="0.3">
      <c r="A11798" s="1" t="s">
        <v>2195</v>
      </c>
      <c r="B11798">
        <v>31</v>
      </c>
      <c r="C11798" t="str">
        <f>VLOOKUP(Requête1[[#This Row],[PrProductGroupNumber_2]],Groupe_Produit[],2,FALSE)</f>
        <v xml:space="preserve">Invent.Prod Finis Résid.STD </v>
      </c>
      <c r="D11798" s="1" t="s">
        <v>351</v>
      </c>
      <c r="E11798" s="1" t="s">
        <v>352</v>
      </c>
      <c r="F11798">
        <v>1.47</v>
      </c>
    </row>
    <row r="11799" spans="1:6" hidden="1" x14ac:dyDescent="0.3">
      <c r="A11799" s="1" t="s">
        <v>2195</v>
      </c>
      <c r="B11799">
        <v>31</v>
      </c>
      <c r="C11799" t="str">
        <f>VLOOKUP(Requête1[[#This Row],[PrProductGroupNumber_2]],Groupe_Produit[],2,FALSE)</f>
        <v xml:space="preserve">Invent.Prod Finis Résid.STD </v>
      </c>
      <c r="D11799" s="1" t="s">
        <v>959</v>
      </c>
      <c r="E11799" s="1" t="s">
        <v>960</v>
      </c>
      <c r="F11799">
        <v>1</v>
      </c>
    </row>
    <row r="11800" spans="1:6" hidden="1" x14ac:dyDescent="0.3">
      <c r="A11800" s="1" t="s">
        <v>2195</v>
      </c>
      <c r="B11800">
        <v>31</v>
      </c>
      <c r="C11800" t="str">
        <f>VLOOKUP(Requête1[[#This Row],[PrProductGroupNumber_2]],Groupe_Produit[],2,FALSE)</f>
        <v xml:space="preserve">Invent.Prod Finis Résid.STD </v>
      </c>
      <c r="D11800" s="1" t="s">
        <v>355</v>
      </c>
      <c r="E11800" s="1" t="s">
        <v>356</v>
      </c>
      <c r="F11800">
        <v>32</v>
      </c>
    </row>
    <row r="11801" spans="1:6" hidden="1" x14ac:dyDescent="0.3">
      <c r="A11801" s="1" t="s">
        <v>2195</v>
      </c>
      <c r="B11801">
        <v>31</v>
      </c>
      <c r="C11801" t="str">
        <f>VLOOKUP(Requête1[[#This Row],[PrProductGroupNumber_2]],Groupe_Produit[],2,FALSE)</f>
        <v xml:space="preserve">Invent.Prod Finis Résid.STD </v>
      </c>
      <c r="D11801" s="1" t="s">
        <v>357</v>
      </c>
      <c r="E11801" s="1" t="s">
        <v>358</v>
      </c>
      <c r="F11801">
        <v>3.18</v>
      </c>
    </row>
    <row r="11802" spans="1:6" hidden="1" x14ac:dyDescent="0.3">
      <c r="A11802" s="1" t="s">
        <v>2195</v>
      </c>
      <c r="B11802">
        <v>31</v>
      </c>
      <c r="C11802" t="str">
        <f>VLOOKUP(Requête1[[#This Row],[PrProductGroupNumber_2]],Groupe_Produit[],2,FALSE)</f>
        <v xml:space="preserve">Invent.Prod Finis Résid.STD </v>
      </c>
      <c r="D11802" s="1" t="s">
        <v>423</v>
      </c>
      <c r="E11802" s="1" t="s">
        <v>424</v>
      </c>
      <c r="F11802">
        <v>2</v>
      </c>
    </row>
    <row r="11803" spans="1:6" hidden="1" x14ac:dyDescent="0.3">
      <c r="A11803" s="1" t="s">
        <v>2195</v>
      </c>
      <c r="B11803">
        <v>31</v>
      </c>
      <c r="C11803" t="str">
        <f>VLOOKUP(Requête1[[#This Row],[PrProductGroupNumber_2]],Groupe_Produit[],2,FALSE)</f>
        <v xml:space="preserve">Invent.Prod Finis Résid.STD </v>
      </c>
      <c r="D11803" s="1" t="s">
        <v>359</v>
      </c>
      <c r="E11803" s="1" t="s">
        <v>360</v>
      </c>
      <c r="F11803">
        <v>1</v>
      </c>
    </row>
    <row r="11804" spans="1:6" hidden="1" x14ac:dyDescent="0.3">
      <c r="A11804" s="1" t="s">
        <v>2195</v>
      </c>
      <c r="B11804">
        <v>31</v>
      </c>
      <c r="C11804" t="str">
        <f>VLOOKUP(Requête1[[#This Row],[PrProductGroupNumber_2]],Groupe_Produit[],2,FALSE)</f>
        <v xml:space="preserve">Invent.Prod Finis Résid.STD </v>
      </c>
      <c r="D11804" s="1" t="s">
        <v>363</v>
      </c>
      <c r="E11804" s="1" t="s">
        <v>364</v>
      </c>
      <c r="F11804">
        <v>2</v>
      </c>
    </row>
    <row r="11805" spans="1:6" hidden="1" x14ac:dyDescent="0.3">
      <c r="A11805" s="1" t="s">
        <v>2195</v>
      </c>
      <c r="B11805">
        <v>31</v>
      </c>
      <c r="C11805" t="str">
        <f>VLOOKUP(Requête1[[#This Row],[PrProductGroupNumber_2]],Groupe_Produit[],2,FALSE)</f>
        <v xml:space="preserve">Invent.Prod Finis Résid.STD </v>
      </c>
      <c r="D11805" s="1" t="s">
        <v>40</v>
      </c>
      <c r="E11805" s="1" t="s">
        <v>365</v>
      </c>
      <c r="F11805">
        <v>4</v>
      </c>
    </row>
    <row r="11806" spans="1:6" hidden="1" x14ac:dyDescent="0.3">
      <c r="A11806" s="1" t="s">
        <v>2195</v>
      </c>
      <c r="B11806">
        <v>31</v>
      </c>
      <c r="C11806" t="str">
        <f>VLOOKUP(Requête1[[#This Row],[PrProductGroupNumber_2]],Groupe_Produit[],2,FALSE)</f>
        <v xml:space="preserve">Invent.Prod Finis Résid.STD </v>
      </c>
      <c r="D11806" s="1" t="s">
        <v>1798</v>
      </c>
      <c r="E11806" s="1" t="s">
        <v>1744</v>
      </c>
      <c r="F11806">
        <v>1</v>
      </c>
    </row>
    <row r="11807" spans="1:6" hidden="1" x14ac:dyDescent="0.3">
      <c r="A11807" s="1" t="s">
        <v>2195</v>
      </c>
      <c r="B11807">
        <v>31</v>
      </c>
      <c r="C11807" t="str">
        <f>VLOOKUP(Requête1[[#This Row],[PrProductGroupNumber_2]],Groupe_Produit[],2,FALSE)</f>
        <v xml:space="preserve">Invent.Prod Finis Résid.STD </v>
      </c>
      <c r="D11807" s="1" t="s">
        <v>361</v>
      </c>
      <c r="E11807" s="1" t="s">
        <v>362</v>
      </c>
      <c r="F11807">
        <v>1</v>
      </c>
    </row>
    <row r="11808" spans="1:6" hidden="1" x14ac:dyDescent="0.3">
      <c r="A11808" s="1" t="s">
        <v>2195</v>
      </c>
      <c r="B11808">
        <v>31</v>
      </c>
      <c r="C11808" t="str">
        <f>VLOOKUP(Requête1[[#This Row],[PrProductGroupNumber_2]],Groupe_Produit[],2,FALSE)</f>
        <v xml:space="preserve">Invent.Prod Finis Résid.STD </v>
      </c>
      <c r="D11808" s="1" t="s">
        <v>480</v>
      </c>
      <c r="E11808" s="1" t="s">
        <v>481</v>
      </c>
      <c r="F11808">
        <v>1</v>
      </c>
    </row>
    <row r="11809" spans="1:6" hidden="1" x14ac:dyDescent="0.3">
      <c r="A11809" s="1" t="s">
        <v>2195</v>
      </c>
      <c r="B11809">
        <v>31</v>
      </c>
      <c r="C11809" t="str">
        <f>VLOOKUP(Requête1[[#This Row],[PrProductGroupNumber_2]],Groupe_Produit[],2,FALSE)</f>
        <v xml:space="preserve">Invent.Prod Finis Résid.STD </v>
      </c>
      <c r="D11809" s="1" t="s">
        <v>1196</v>
      </c>
      <c r="E11809" s="1" t="s">
        <v>1197</v>
      </c>
      <c r="F11809">
        <v>3.5000000000000001E-3</v>
      </c>
    </row>
    <row r="11810" spans="1:6" hidden="1" x14ac:dyDescent="0.3">
      <c r="A11810" s="1" t="s">
        <v>2195</v>
      </c>
      <c r="B11810">
        <v>31</v>
      </c>
      <c r="C11810" t="str">
        <f>VLOOKUP(Requête1[[#This Row],[PrProductGroupNumber_2]],Groupe_Produit[],2,FALSE)</f>
        <v xml:space="preserve">Invent.Prod Finis Résid.STD </v>
      </c>
      <c r="D11810" s="1" t="s">
        <v>145</v>
      </c>
      <c r="E11810" s="1" t="s">
        <v>146</v>
      </c>
      <c r="F11810">
        <v>2.02</v>
      </c>
    </row>
    <row r="11811" spans="1:6" hidden="1" x14ac:dyDescent="0.3">
      <c r="A11811" s="1" t="s">
        <v>2195</v>
      </c>
      <c r="B11811">
        <v>31</v>
      </c>
      <c r="C11811" t="str">
        <f>VLOOKUP(Requête1[[#This Row],[PrProductGroupNumber_2]],Groupe_Produit[],2,FALSE)</f>
        <v xml:space="preserve">Invent.Prod Finis Résid.STD </v>
      </c>
      <c r="D11811" s="1" t="s">
        <v>396</v>
      </c>
      <c r="E11811" s="1" t="s">
        <v>397</v>
      </c>
      <c r="F11811">
        <v>2</v>
      </c>
    </row>
    <row r="11812" spans="1:6" hidden="1" x14ac:dyDescent="0.3">
      <c r="A11812" s="1" t="s">
        <v>2195</v>
      </c>
      <c r="B11812">
        <v>31</v>
      </c>
      <c r="C11812" t="str">
        <f>VLOOKUP(Requête1[[#This Row],[PrProductGroupNumber_2]],Groupe_Produit[],2,FALSE)</f>
        <v xml:space="preserve">Invent.Prod Finis Résid.STD </v>
      </c>
      <c r="D11812" s="1" t="s">
        <v>398</v>
      </c>
      <c r="E11812" s="1" t="s">
        <v>399</v>
      </c>
      <c r="F11812">
        <v>1</v>
      </c>
    </row>
    <row r="11813" spans="1:6" hidden="1" x14ac:dyDescent="0.3">
      <c r="A11813" s="1" t="s">
        <v>2195</v>
      </c>
      <c r="B11813">
        <v>31</v>
      </c>
      <c r="C11813" t="str">
        <f>VLOOKUP(Requête1[[#This Row],[PrProductGroupNumber_2]],Groupe_Produit[],2,FALSE)</f>
        <v xml:space="preserve">Invent.Prod Finis Résid.STD </v>
      </c>
      <c r="D11813" s="1" t="s">
        <v>849</v>
      </c>
      <c r="E11813" s="1" t="s">
        <v>850</v>
      </c>
      <c r="F11813">
        <v>2</v>
      </c>
    </row>
    <row r="11814" spans="1:6" hidden="1" x14ac:dyDescent="0.3">
      <c r="A11814" s="1" t="s">
        <v>2195</v>
      </c>
      <c r="B11814">
        <v>31</v>
      </c>
      <c r="C11814" t="str">
        <f>VLOOKUP(Requête1[[#This Row],[PrProductGroupNumber_2]],Groupe_Produit[],2,FALSE)</f>
        <v xml:space="preserve">Invent.Prod Finis Résid.STD </v>
      </c>
      <c r="D11814" s="1" t="s">
        <v>461</v>
      </c>
      <c r="E11814" s="1" t="s">
        <v>988</v>
      </c>
      <c r="F11814">
        <v>1</v>
      </c>
    </row>
    <row r="11815" spans="1:6" hidden="1" x14ac:dyDescent="0.3">
      <c r="A11815" s="1" t="s">
        <v>2195</v>
      </c>
      <c r="B11815">
        <v>31</v>
      </c>
      <c r="C11815" t="str">
        <f>VLOOKUP(Requête1[[#This Row],[PrProductGroupNumber_2]],Groupe_Produit[],2,FALSE)</f>
        <v xml:space="preserve">Invent.Prod Finis Résid.STD </v>
      </c>
      <c r="D11815" s="1" t="s">
        <v>462</v>
      </c>
      <c r="E11815" s="1" t="s">
        <v>989</v>
      </c>
      <c r="F11815">
        <v>1</v>
      </c>
    </row>
    <row r="11816" spans="1:6" hidden="1" x14ac:dyDescent="0.3">
      <c r="A11816" s="1" t="s">
        <v>2195</v>
      </c>
      <c r="B11816">
        <v>31</v>
      </c>
      <c r="C11816" t="str">
        <f>VLOOKUP(Requête1[[#This Row],[PrProductGroupNumber_2]],Groupe_Produit[],2,FALSE)</f>
        <v xml:space="preserve">Invent.Prod Finis Résid.STD </v>
      </c>
      <c r="D11816" s="1" t="s">
        <v>847</v>
      </c>
      <c r="E11816" s="1" t="s">
        <v>848</v>
      </c>
      <c r="F11816">
        <v>0.375</v>
      </c>
    </row>
    <row r="11817" spans="1:6" hidden="1" x14ac:dyDescent="0.3">
      <c r="A11817" s="1" t="s">
        <v>2195</v>
      </c>
      <c r="B11817">
        <v>31</v>
      </c>
      <c r="C11817" t="str">
        <f>VLOOKUP(Requête1[[#This Row],[PrProductGroupNumber_2]],Groupe_Produit[],2,FALSE)</f>
        <v xml:space="preserve">Invent.Prod Finis Résid.STD </v>
      </c>
      <c r="D11817" s="1" t="s">
        <v>497</v>
      </c>
      <c r="E11817" s="1" t="s">
        <v>498</v>
      </c>
      <c r="F11817">
        <v>8</v>
      </c>
    </row>
    <row r="11818" spans="1:6" hidden="1" x14ac:dyDescent="0.3">
      <c r="A11818" s="1" t="s">
        <v>2195</v>
      </c>
      <c r="B11818">
        <v>31</v>
      </c>
      <c r="C11818" t="str">
        <f>VLOOKUP(Requête1[[#This Row],[PrProductGroupNumber_2]],Groupe_Produit[],2,FALSE)</f>
        <v xml:space="preserve">Invent.Prod Finis Résid.STD </v>
      </c>
      <c r="D11818" s="1" t="s">
        <v>172</v>
      </c>
      <c r="E11818" s="1" t="s">
        <v>173</v>
      </c>
      <c r="F11818">
        <v>6.96</v>
      </c>
    </row>
    <row r="11819" spans="1:6" hidden="1" x14ac:dyDescent="0.3">
      <c r="A11819" s="1" t="s">
        <v>2195</v>
      </c>
      <c r="B11819">
        <v>31</v>
      </c>
      <c r="C11819" t="str">
        <f>VLOOKUP(Requête1[[#This Row],[PrProductGroupNumber_2]],Groupe_Produit[],2,FALSE)</f>
        <v xml:space="preserve">Invent.Prod Finis Résid.STD </v>
      </c>
      <c r="D11819" s="1" t="s">
        <v>1290</v>
      </c>
      <c r="E11819" s="1" t="s">
        <v>1291</v>
      </c>
      <c r="F11819">
        <v>2</v>
      </c>
    </row>
    <row r="11820" spans="1:6" hidden="1" x14ac:dyDescent="0.3">
      <c r="A11820" s="1" t="s">
        <v>2195</v>
      </c>
      <c r="B11820">
        <v>31</v>
      </c>
      <c r="C11820" t="str">
        <f>VLOOKUP(Requête1[[#This Row],[PrProductGroupNumber_2]],Groupe_Produit[],2,FALSE)</f>
        <v xml:space="preserve">Invent.Prod Finis Résid.STD </v>
      </c>
      <c r="D11820" s="1" t="s">
        <v>870</v>
      </c>
      <c r="E11820" s="1" t="s">
        <v>871</v>
      </c>
      <c r="F11820">
        <v>6.25E-2</v>
      </c>
    </row>
    <row r="11821" spans="1:6" hidden="1" x14ac:dyDescent="0.3">
      <c r="A11821" s="1" t="s">
        <v>2195</v>
      </c>
      <c r="B11821">
        <v>31</v>
      </c>
      <c r="C11821" t="str">
        <f>VLOOKUP(Requête1[[#This Row],[PrProductGroupNumber_2]],Groupe_Produit[],2,FALSE)</f>
        <v xml:space="preserve">Invent.Prod Finis Résid.STD </v>
      </c>
      <c r="D11821" s="1" t="s">
        <v>2187</v>
      </c>
      <c r="E11821" s="1" t="s">
        <v>2188</v>
      </c>
      <c r="F11821">
        <v>2</v>
      </c>
    </row>
    <row r="11822" spans="1:6" hidden="1" x14ac:dyDescent="0.3">
      <c r="A11822" s="1" t="s">
        <v>2195</v>
      </c>
      <c r="B11822">
        <v>31</v>
      </c>
      <c r="C11822" t="str">
        <f>VLOOKUP(Requête1[[#This Row],[PrProductGroupNumber_2]],Groupe_Produit[],2,FALSE)</f>
        <v xml:space="preserve">Invent.Prod Finis Résid.STD </v>
      </c>
      <c r="D11822" s="1" t="s">
        <v>2189</v>
      </c>
      <c r="E11822" s="1" t="s">
        <v>2190</v>
      </c>
      <c r="F11822">
        <v>2</v>
      </c>
    </row>
    <row r="11823" spans="1:6" hidden="1" x14ac:dyDescent="0.3">
      <c r="A11823" s="1" t="s">
        <v>2195</v>
      </c>
      <c r="B11823">
        <v>31</v>
      </c>
      <c r="C11823" t="str">
        <f>VLOOKUP(Requête1[[#This Row],[PrProductGroupNumber_2]],Groupe_Produit[],2,FALSE)</f>
        <v xml:space="preserve">Invent.Prod Finis Résid.STD </v>
      </c>
      <c r="D11823" s="1" t="s">
        <v>337</v>
      </c>
      <c r="E11823" s="1" t="s">
        <v>338</v>
      </c>
      <c r="F11823">
        <v>2</v>
      </c>
    </row>
    <row r="11824" spans="1:6" hidden="1" x14ac:dyDescent="0.3">
      <c r="A11824" s="1" t="s">
        <v>2194</v>
      </c>
      <c r="B11824">
        <v>31</v>
      </c>
      <c r="C11824" t="str">
        <f>VLOOKUP(Requête1[[#This Row],[PrProductGroupNumber_2]],Groupe_Produit[],2,FALSE)</f>
        <v xml:space="preserve">Invent.Prod Finis Résid.STD </v>
      </c>
      <c r="D11824" s="1" t="s">
        <v>991</v>
      </c>
      <c r="E11824" s="1"/>
      <c r="F11824">
        <v>1</v>
      </c>
    </row>
    <row r="11825" spans="1:6" hidden="1" x14ac:dyDescent="0.3">
      <c r="A11825" s="1" t="s">
        <v>2194</v>
      </c>
      <c r="B11825">
        <v>31</v>
      </c>
      <c r="C11825" t="str">
        <f>VLOOKUP(Requête1[[#This Row],[PrProductGroupNumber_2]],Groupe_Produit[],2,FALSE)</f>
        <v xml:space="preserve">Invent.Prod Finis Résid.STD </v>
      </c>
      <c r="D11825" s="1" t="s">
        <v>1796</v>
      </c>
      <c r="E11825" s="1" t="s">
        <v>1797</v>
      </c>
      <c r="F11825">
        <v>1</v>
      </c>
    </row>
    <row r="11826" spans="1:6" hidden="1" x14ac:dyDescent="0.3">
      <c r="A11826" s="1" t="s">
        <v>2194</v>
      </c>
      <c r="B11826">
        <v>31</v>
      </c>
      <c r="C11826" t="str">
        <f>VLOOKUP(Requête1[[#This Row],[PrProductGroupNumber_2]],Groupe_Produit[],2,FALSE)</f>
        <v xml:space="preserve">Invent.Prod Finis Résid.STD </v>
      </c>
      <c r="D11826" s="1" t="s">
        <v>1495</v>
      </c>
      <c r="E11826" s="1" t="s">
        <v>1496</v>
      </c>
      <c r="F11826">
        <v>2</v>
      </c>
    </row>
    <row r="11827" spans="1:6" hidden="1" x14ac:dyDescent="0.3">
      <c r="A11827" s="1" t="s">
        <v>2194</v>
      </c>
      <c r="B11827">
        <v>31</v>
      </c>
      <c r="C11827" t="str">
        <f>VLOOKUP(Requête1[[#This Row],[PrProductGroupNumber_2]],Groupe_Produit[],2,FALSE)</f>
        <v xml:space="preserve">Invent.Prod Finis Résid.STD </v>
      </c>
      <c r="D11827" s="1" t="s">
        <v>1493</v>
      </c>
      <c r="E11827" s="1" t="s">
        <v>1494</v>
      </c>
      <c r="F11827">
        <v>2</v>
      </c>
    </row>
    <row r="11828" spans="1:6" x14ac:dyDescent="0.3">
      <c r="A11828" s="1" t="s">
        <v>902</v>
      </c>
      <c r="B11828">
        <v>51</v>
      </c>
      <c r="C11828" t="str">
        <f>VLOOKUP(Requête1[[#This Row],[PrProductGroupNumber_2]],Groupe_Produit[],2,FALSE)</f>
        <v xml:space="preserve">Invent.Prod.Finis Comme.léger </v>
      </c>
      <c r="D11828" s="1" t="s">
        <v>2196</v>
      </c>
      <c r="E11828" s="1" t="s">
        <v>2197</v>
      </c>
      <c r="F11828">
        <v>1</v>
      </c>
    </row>
    <row r="11829" spans="1:6" x14ac:dyDescent="0.3">
      <c r="A11829" s="1" t="s">
        <v>872</v>
      </c>
      <c r="B11829">
        <v>51</v>
      </c>
      <c r="C11829" t="str">
        <f>VLOOKUP(Requête1[[#This Row],[PrProductGroupNumber_2]],Groupe_Produit[],2,FALSE)</f>
        <v xml:space="preserve">Invent.Prod.Finis Comme.léger </v>
      </c>
      <c r="D11829" s="1" t="s">
        <v>2196</v>
      </c>
      <c r="E11829" s="1" t="s">
        <v>2197</v>
      </c>
      <c r="F11829">
        <v>1</v>
      </c>
    </row>
    <row r="11830" spans="1:6" x14ac:dyDescent="0.3">
      <c r="A11830" s="1" t="s">
        <v>906</v>
      </c>
      <c r="B11830">
        <v>51</v>
      </c>
      <c r="C11830" t="str">
        <f>VLOOKUP(Requête1[[#This Row],[PrProductGroupNumber_2]],Groupe_Produit[],2,FALSE)</f>
        <v xml:space="preserve">Invent.Prod.Finis Comme.léger </v>
      </c>
      <c r="D11830" s="1" t="s">
        <v>2196</v>
      </c>
      <c r="E11830" s="1" t="s">
        <v>2197</v>
      </c>
      <c r="F11830">
        <v>1</v>
      </c>
    </row>
    <row r="11831" spans="1:6" x14ac:dyDescent="0.3">
      <c r="A11831" s="1" t="s">
        <v>898</v>
      </c>
      <c r="B11831">
        <v>51</v>
      </c>
      <c r="C11831" t="str">
        <f>VLOOKUP(Requête1[[#This Row],[PrProductGroupNumber_2]],Groupe_Produit[],2,FALSE)</f>
        <v xml:space="preserve">Invent.Prod.Finis Comme.léger </v>
      </c>
      <c r="D11831" s="1" t="s">
        <v>2196</v>
      </c>
      <c r="E11831" s="1" t="s">
        <v>2197</v>
      </c>
      <c r="F11831">
        <v>1</v>
      </c>
    </row>
    <row r="11832" spans="1:6" x14ac:dyDescent="0.3">
      <c r="A11832" s="1" t="s">
        <v>1701</v>
      </c>
      <c r="B11832">
        <v>51</v>
      </c>
      <c r="C11832" t="str">
        <f>VLOOKUP(Requête1[[#This Row],[PrProductGroupNumber_2]],Groupe_Produit[],2,FALSE)</f>
        <v xml:space="preserve">Invent.Prod.Finis Comme.léger </v>
      </c>
      <c r="D11832" s="1" t="s">
        <v>2196</v>
      </c>
      <c r="E11832" s="1" t="s">
        <v>2197</v>
      </c>
      <c r="F11832">
        <v>1</v>
      </c>
    </row>
    <row r="11833" spans="1:6" hidden="1" x14ac:dyDescent="0.3">
      <c r="A11833" s="1" t="s">
        <v>2153</v>
      </c>
      <c r="B11833">
        <v>31</v>
      </c>
      <c r="C11833" t="str">
        <f>VLOOKUP(Requête1[[#This Row],[PrProductGroupNumber_2]],Groupe_Produit[],2,FALSE)</f>
        <v xml:space="preserve">Invent.Prod Finis Résid.STD </v>
      </c>
      <c r="D11833" s="1" t="s">
        <v>313</v>
      </c>
      <c r="E11833" s="1" t="s">
        <v>314</v>
      </c>
      <c r="F11833">
        <v>0.65</v>
      </c>
    </row>
    <row r="11834" spans="1:6" x14ac:dyDescent="0.3">
      <c r="A11834" s="1" t="s">
        <v>902</v>
      </c>
      <c r="B11834">
        <v>51</v>
      </c>
      <c r="C11834" t="str">
        <f>VLOOKUP(Requête1[[#This Row],[PrProductGroupNumber_2]],Groupe_Produit[],2,FALSE)</f>
        <v xml:space="preserve">Invent.Prod.Finis Comme.léger </v>
      </c>
      <c r="D11834" s="1" t="s">
        <v>2198</v>
      </c>
      <c r="E11834" s="1" t="s">
        <v>2199</v>
      </c>
      <c r="F11834">
        <v>1</v>
      </c>
    </row>
    <row r="11835" spans="1:6" x14ac:dyDescent="0.3">
      <c r="A11835" s="1" t="s">
        <v>872</v>
      </c>
      <c r="B11835">
        <v>51</v>
      </c>
      <c r="C11835" t="str">
        <f>VLOOKUP(Requête1[[#This Row],[PrProductGroupNumber_2]],Groupe_Produit[],2,FALSE)</f>
        <v xml:space="preserve">Invent.Prod.Finis Comme.léger </v>
      </c>
      <c r="D11835" s="1" t="s">
        <v>2198</v>
      </c>
      <c r="E11835" s="1" t="s">
        <v>2199</v>
      </c>
      <c r="F11835">
        <v>1</v>
      </c>
    </row>
    <row r="11836" spans="1:6" x14ac:dyDescent="0.3">
      <c r="A11836" s="1" t="s">
        <v>906</v>
      </c>
      <c r="B11836">
        <v>51</v>
      </c>
      <c r="C11836" t="str">
        <f>VLOOKUP(Requête1[[#This Row],[PrProductGroupNumber_2]],Groupe_Produit[],2,FALSE)</f>
        <v xml:space="preserve">Invent.Prod.Finis Comme.léger </v>
      </c>
      <c r="D11836" s="1" t="s">
        <v>2198</v>
      </c>
      <c r="E11836" s="1" t="s">
        <v>2199</v>
      </c>
      <c r="F11836">
        <v>1</v>
      </c>
    </row>
    <row r="11837" spans="1:6" x14ac:dyDescent="0.3">
      <c r="A11837" s="1" t="s">
        <v>898</v>
      </c>
      <c r="B11837">
        <v>51</v>
      </c>
      <c r="C11837" t="str">
        <f>VLOOKUP(Requête1[[#This Row],[PrProductGroupNumber_2]],Groupe_Produit[],2,FALSE)</f>
        <v xml:space="preserve">Invent.Prod.Finis Comme.léger </v>
      </c>
      <c r="D11837" s="1" t="s">
        <v>2198</v>
      </c>
      <c r="E11837" s="1" t="s">
        <v>2199</v>
      </c>
      <c r="F11837">
        <v>1</v>
      </c>
    </row>
    <row r="11838" spans="1:6" x14ac:dyDescent="0.3">
      <c r="A11838" s="1" t="s">
        <v>1701</v>
      </c>
      <c r="B11838">
        <v>51</v>
      </c>
      <c r="C11838" t="str">
        <f>VLOOKUP(Requête1[[#This Row],[PrProductGroupNumber_2]],Groupe_Produit[],2,FALSE)</f>
        <v xml:space="preserve">Invent.Prod.Finis Comme.léger </v>
      </c>
      <c r="D11838" s="1" t="s">
        <v>2198</v>
      </c>
      <c r="E11838" s="1" t="s">
        <v>2199</v>
      </c>
      <c r="F11838">
        <v>1</v>
      </c>
    </row>
    <row r="11839" spans="1:6" hidden="1" x14ac:dyDescent="0.3">
      <c r="A11839" s="1" t="s">
        <v>2153</v>
      </c>
      <c r="B11839">
        <v>31</v>
      </c>
      <c r="C11839" t="str">
        <f>VLOOKUP(Requête1[[#This Row],[PrProductGroupNumber_2]],Groupe_Produit[],2,FALSE)</f>
        <v xml:space="preserve">Invent.Prod Finis Résid.STD </v>
      </c>
      <c r="D11839" s="1" t="s">
        <v>1270</v>
      </c>
      <c r="E11839" s="1" t="s">
        <v>1271</v>
      </c>
      <c r="F11839">
        <v>1</v>
      </c>
    </row>
    <row r="11840" spans="1:6" hidden="1" x14ac:dyDescent="0.3">
      <c r="A11840" s="1" t="s">
        <v>1411</v>
      </c>
      <c r="B11840">
        <v>31</v>
      </c>
      <c r="C11840" t="str">
        <f>VLOOKUP(Requête1[[#This Row],[PrProductGroupNumber_2]],Groupe_Produit[],2,FALSE)</f>
        <v xml:space="preserve">Invent.Prod Finis Résid.STD </v>
      </c>
      <c r="D11840" s="1" t="s">
        <v>1270</v>
      </c>
      <c r="E11840" s="1" t="s">
        <v>1271</v>
      </c>
      <c r="F11840">
        <v>1</v>
      </c>
    </row>
    <row r="11841" spans="1:6" hidden="1" x14ac:dyDescent="0.3">
      <c r="A11841" s="1" t="s">
        <v>1688</v>
      </c>
      <c r="B11841">
        <v>31</v>
      </c>
      <c r="C11841" t="str">
        <f>VLOOKUP(Requête1[[#This Row],[PrProductGroupNumber_2]],Groupe_Produit[],2,FALSE)</f>
        <v xml:space="preserve">Invent.Prod Finis Résid.STD </v>
      </c>
      <c r="D11841" s="1" t="s">
        <v>1270</v>
      </c>
      <c r="E11841" s="1" t="s">
        <v>1271</v>
      </c>
      <c r="F11841">
        <v>1</v>
      </c>
    </row>
    <row r="11842" spans="1:6" hidden="1" x14ac:dyDescent="0.3">
      <c r="A11842" s="1" t="s">
        <v>2200</v>
      </c>
      <c r="B11842">
        <v>28</v>
      </c>
      <c r="C11842" t="str">
        <f>VLOOKUP(Requête1[[#This Row],[PrProductGroupNumber_2]],Groupe_Produit[],2,FALSE)</f>
        <v xml:space="preserve">Produits fini OEM Résidentiel </v>
      </c>
      <c r="D11842" s="1" t="s">
        <v>919</v>
      </c>
      <c r="E11842" s="1" t="s">
        <v>920</v>
      </c>
      <c r="F11842">
        <v>0.5</v>
      </c>
    </row>
    <row r="11843" spans="1:6" hidden="1" x14ac:dyDescent="0.3">
      <c r="A11843" s="1" t="s">
        <v>2200</v>
      </c>
      <c r="B11843">
        <v>28</v>
      </c>
      <c r="C11843" t="str">
        <f>VLOOKUP(Requête1[[#This Row],[PrProductGroupNumber_2]],Groupe_Produit[],2,FALSE)</f>
        <v xml:space="preserve">Produits fini OEM Résidentiel </v>
      </c>
      <c r="D11843" s="1" t="s">
        <v>439</v>
      </c>
      <c r="E11843" s="1" t="s">
        <v>440</v>
      </c>
      <c r="F11843">
        <v>1</v>
      </c>
    </row>
    <row r="11844" spans="1:6" hidden="1" x14ac:dyDescent="0.3">
      <c r="A11844" s="1" t="s">
        <v>2200</v>
      </c>
      <c r="B11844">
        <v>28</v>
      </c>
      <c r="C11844" t="str">
        <f>VLOOKUP(Requête1[[#This Row],[PrProductGroupNumber_2]],Groupe_Produit[],2,FALSE)</f>
        <v xml:space="preserve">Produits fini OEM Résidentiel </v>
      </c>
      <c r="D11844" s="1" t="s">
        <v>1227</v>
      </c>
      <c r="E11844" s="1" t="s">
        <v>1228</v>
      </c>
      <c r="F11844">
        <v>1</v>
      </c>
    </row>
    <row r="11845" spans="1:6" hidden="1" x14ac:dyDescent="0.3">
      <c r="A11845" s="1" t="s">
        <v>2200</v>
      </c>
      <c r="B11845">
        <v>28</v>
      </c>
      <c r="C11845" t="str">
        <f>VLOOKUP(Requête1[[#This Row],[PrProductGroupNumber_2]],Groupe_Produit[],2,FALSE)</f>
        <v xml:space="preserve">Produits fini OEM Résidentiel </v>
      </c>
      <c r="D11845" s="1" t="s">
        <v>415</v>
      </c>
      <c r="E11845" s="1" t="s">
        <v>416</v>
      </c>
      <c r="F11845">
        <v>0.8</v>
      </c>
    </row>
    <row r="11846" spans="1:6" hidden="1" x14ac:dyDescent="0.3">
      <c r="A11846" s="1" t="s">
        <v>2200</v>
      </c>
      <c r="B11846">
        <v>28</v>
      </c>
      <c r="C11846" t="str">
        <f>VLOOKUP(Requête1[[#This Row],[PrProductGroupNumber_2]],Groupe_Produit[],2,FALSE)</f>
        <v xml:space="preserve">Produits fini OEM Résidentiel </v>
      </c>
      <c r="D11846" s="1" t="s">
        <v>1264</v>
      </c>
      <c r="E11846" s="1" t="s">
        <v>1265</v>
      </c>
      <c r="F11846">
        <v>1</v>
      </c>
    </row>
    <row r="11847" spans="1:6" hidden="1" x14ac:dyDescent="0.3">
      <c r="A11847" s="1" t="s">
        <v>2200</v>
      </c>
      <c r="B11847">
        <v>28</v>
      </c>
      <c r="C11847" t="str">
        <f>VLOOKUP(Requête1[[#This Row],[PrProductGroupNumber_2]],Groupe_Produit[],2,FALSE)</f>
        <v xml:space="preserve">Produits fini OEM Résidentiel </v>
      </c>
      <c r="D11847" s="1" t="s">
        <v>423</v>
      </c>
      <c r="E11847" s="1" t="s">
        <v>424</v>
      </c>
      <c r="F11847">
        <v>2</v>
      </c>
    </row>
    <row r="11848" spans="1:6" hidden="1" x14ac:dyDescent="0.3">
      <c r="A11848" s="1" t="s">
        <v>2200</v>
      </c>
      <c r="B11848">
        <v>28</v>
      </c>
      <c r="C11848" t="str">
        <f>VLOOKUP(Requête1[[#This Row],[PrProductGroupNumber_2]],Groupe_Produit[],2,FALSE)</f>
        <v xml:space="preserve">Produits fini OEM Résidentiel </v>
      </c>
      <c r="D11848" s="1" t="s">
        <v>398</v>
      </c>
      <c r="E11848" s="1" t="s">
        <v>399</v>
      </c>
      <c r="F11848">
        <v>1</v>
      </c>
    </row>
    <row r="11849" spans="1:6" hidden="1" x14ac:dyDescent="0.3">
      <c r="A11849" s="1" t="s">
        <v>2200</v>
      </c>
      <c r="B11849">
        <v>28</v>
      </c>
      <c r="C11849" t="str">
        <f>VLOOKUP(Requête1[[#This Row],[PrProductGroupNumber_2]],Groupe_Produit[],2,FALSE)</f>
        <v xml:space="preserve">Produits fini OEM Résidentiel </v>
      </c>
      <c r="D11849" s="1" t="s">
        <v>1653</v>
      </c>
      <c r="E11849" s="1" t="s">
        <v>1654</v>
      </c>
      <c r="F11849">
        <v>2</v>
      </c>
    </row>
    <row r="11850" spans="1:6" hidden="1" x14ac:dyDescent="0.3">
      <c r="A11850" s="1" t="s">
        <v>2200</v>
      </c>
      <c r="B11850">
        <v>28</v>
      </c>
      <c r="C11850" t="str">
        <f>VLOOKUP(Requête1[[#This Row],[PrProductGroupNumber_2]],Groupe_Produit[],2,FALSE)</f>
        <v xml:space="preserve">Produits fini OEM Résidentiel </v>
      </c>
      <c r="D11850" s="1" t="s">
        <v>1346</v>
      </c>
      <c r="E11850" s="1" t="s">
        <v>1347</v>
      </c>
      <c r="F11850">
        <v>2</v>
      </c>
    </row>
    <row r="11851" spans="1:6" hidden="1" x14ac:dyDescent="0.3">
      <c r="A11851" s="1" t="s">
        <v>2200</v>
      </c>
      <c r="B11851">
        <v>28</v>
      </c>
      <c r="C11851" t="str">
        <f>VLOOKUP(Requête1[[#This Row],[PrProductGroupNumber_2]],Groupe_Produit[],2,FALSE)</f>
        <v xml:space="preserve">Produits fini OEM Résidentiel </v>
      </c>
      <c r="D11851" s="1" t="s">
        <v>1229</v>
      </c>
      <c r="E11851" s="1" t="s">
        <v>1230</v>
      </c>
      <c r="F11851">
        <v>1</v>
      </c>
    </row>
    <row r="11852" spans="1:6" hidden="1" x14ac:dyDescent="0.3">
      <c r="A11852" s="1" t="s">
        <v>2200</v>
      </c>
      <c r="B11852">
        <v>28</v>
      </c>
      <c r="C11852" t="str">
        <f>VLOOKUP(Requête1[[#This Row],[PrProductGroupNumber_2]],Groupe_Produit[],2,FALSE)</f>
        <v xml:space="preserve">Produits fini OEM Résidentiel </v>
      </c>
      <c r="D11852" s="1" t="s">
        <v>1231</v>
      </c>
      <c r="E11852" s="1" t="s">
        <v>1232</v>
      </c>
      <c r="F11852">
        <v>1</v>
      </c>
    </row>
    <row r="11853" spans="1:6" hidden="1" x14ac:dyDescent="0.3">
      <c r="A11853" s="1" t="s">
        <v>2200</v>
      </c>
      <c r="B11853">
        <v>28</v>
      </c>
      <c r="C11853" t="str">
        <f>VLOOKUP(Requête1[[#This Row],[PrProductGroupNumber_2]],Groupe_Produit[],2,FALSE)</f>
        <v xml:space="preserve">Produits fini OEM Résidentiel </v>
      </c>
      <c r="D11853" s="1" t="s">
        <v>1020</v>
      </c>
      <c r="E11853" s="1" t="s">
        <v>1021</v>
      </c>
      <c r="F11853">
        <v>2.54</v>
      </c>
    </row>
    <row r="11854" spans="1:6" hidden="1" x14ac:dyDescent="0.3">
      <c r="A11854" s="1" t="s">
        <v>2200</v>
      </c>
      <c r="B11854">
        <v>28</v>
      </c>
      <c r="C11854" t="str">
        <f>VLOOKUP(Requête1[[#This Row],[PrProductGroupNumber_2]],Groupe_Produit[],2,FALSE)</f>
        <v xml:space="preserve">Produits fini OEM Résidentiel </v>
      </c>
      <c r="D11854" s="1" t="s">
        <v>253</v>
      </c>
      <c r="E11854" s="1" t="s">
        <v>254</v>
      </c>
      <c r="F11854">
        <v>1.18</v>
      </c>
    </row>
    <row r="11855" spans="1:6" hidden="1" x14ac:dyDescent="0.3">
      <c r="A11855" s="1" t="s">
        <v>2200</v>
      </c>
      <c r="B11855">
        <v>28</v>
      </c>
      <c r="C11855" t="str">
        <f>VLOOKUP(Requête1[[#This Row],[PrProductGroupNumber_2]],Groupe_Produit[],2,FALSE)</f>
        <v xml:space="preserve">Produits fini OEM Résidentiel </v>
      </c>
      <c r="D11855" s="1" t="s">
        <v>345</v>
      </c>
      <c r="E11855" s="1" t="s">
        <v>346</v>
      </c>
      <c r="F11855">
        <v>1.01</v>
      </c>
    </row>
    <row r="11856" spans="1:6" hidden="1" x14ac:dyDescent="0.3">
      <c r="A11856" s="1" t="s">
        <v>2200</v>
      </c>
      <c r="B11856">
        <v>28</v>
      </c>
      <c r="C11856" t="str">
        <f>VLOOKUP(Requête1[[#This Row],[PrProductGroupNumber_2]],Groupe_Produit[],2,FALSE)</f>
        <v xml:space="preserve">Produits fini OEM Résidentiel </v>
      </c>
      <c r="D11856" s="1" t="s">
        <v>1272</v>
      </c>
      <c r="E11856" s="1" t="s">
        <v>1273</v>
      </c>
      <c r="F11856">
        <v>1.1499999999999999</v>
      </c>
    </row>
    <row r="11857" spans="1:6" hidden="1" x14ac:dyDescent="0.3">
      <c r="A11857" s="1" t="s">
        <v>2200</v>
      </c>
      <c r="B11857">
        <v>28</v>
      </c>
      <c r="C11857" t="str">
        <f>VLOOKUP(Requête1[[#This Row],[PrProductGroupNumber_2]],Groupe_Produit[],2,FALSE)</f>
        <v xml:space="preserve">Produits fini OEM Résidentiel </v>
      </c>
      <c r="D11857" s="1" t="s">
        <v>1637</v>
      </c>
      <c r="E11857" s="1" t="s">
        <v>1638</v>
      </c>
      <c r="F11857">
        <v>2</v>
      </c>
    </row>
    <row r="11858" spans="1:6" hidden="1" x14ac:dyDescent="0.3">
      <c r="A11858" s="1" t="s">
        <v>2200</v>
      </c>
      <c r="B11858">
        <v>28</v>
      </c>
      <c r="C11858" t="str">
        <f>VLOOKUP(Requête1[[#This Row],[PrProductGroupNumber_2]],Groupe_Produit[],2,FALSE)</f>
        <v xml:space="preserve">Produits fini OEM Résidentiel </v>
      </c>
      <c r="D11858" s="1" t="s">
        <v>1639</v>
      </c>
      <c r="E11858" s="1" t="s">
        <v>1638</v>
      </c>
      <c r="F11858">
        <v>1</v>
      </c>
    </row>
    <row r="11859" spans="1:6" hidden="1" x14ac:dyDescent="0.3">
      <c r="A11859" s="1" t="s">
        <v>2200</v>
      </c>
      <c r="B11859">
        <v>28</v>
      </c>
      <c r="C11859" t="str">
        <f>VLOOKUP(Requête1[[#This Row],[PrProductGroupNumber_2]],Groupe_Produit[],2,FALSE)</f>
        <v xml:space="preserve">Produits fini OEM Résidentiel </v>
      </c>
      <c r="D11859" s="1" t="s">
        <v>1640</v>
      </c>
      <c r="E11859" s="1" t="s">
        <v>1638</v>
      </c>
      <c r="F11859">
        <v>1</v>
      </c>
    </row>
    <row r="11860" spans="1:6" hidden="1" x14ac:dyDescent="0.3">
      <c r="A11860" s="1" t="s">
        <v>2200</v>
      </c>
      <c r="B11860">
        <v>28</v>
      </c>
      <c r="C11860" t="str">
        <f>VLOOKUP(Requête1[[#This Row],[PrProductGroupNumber_2]],Groupe_Produit[],2,FALSE)</f>
        <v xml:space="preserve">Produits fini OEM Résidentiel </v>
      </c>
      <c r="D11860" s="1" t="s">
        <v>1641</v>
      </c>
      <c r="E11860" s="1" t="s">
        <v>1638</v>
      </c>
      <c r="F11860">
        <v>1</v>
      </c>
    </row>
    <row r="11861" spans="1:6" hidden="1" x14ac:dyDescent="0.3">
      <c r="A11861" s="1" t="s">
        <v>2200</v>
      </c>
      <c r="B11861">
        <v>28</v>
      </c>
      <c r="C11861" t="str">
        <f>VLOOKUP(Requête1[[#This Row],[PrProductGroupNumber_2]],Groupe_Produit[],2,FALSE)</f>
        <v xml:space="preserve">Produits fini OEM Résidentiel </v>
      </c>
      <c r="D11861" s="1" t="s">
        <v>1613</v>
      </c>
      <c r="E11861" s="1" t="s">
        <v>1614</v>
      </c>
      <c r="F11861">
        <v>1</v>
      </c>
    </row>
    <row r="11862" spans="1:6" hidden="1" x14ac:dyDescent="0.3">
      <c r="A11862" s="1" t="s">
        <v>2200</v>
      </c>
      <c r="B11862">
        <v>28</v>
      </c>
      <c r="C11862" t="str">
        <f>VLOOKUP(Requête1[[#This Row],[PrProductGroupNumber_2]],Groupe_Produit[],2,FALSE)</f>
        <v xml:space="preserve">Produits fini OEM Résidentiel </v>
      </c>
      <c r="D11862" s="1" t="s">
        <v>1642</v>
      </c>
      <c r="E11862" s="1" t="s">
        <v>1643</v>
      </c>
      <c r="F11862">
        <v>1</v>
      </c>
    </row>
    <row r="11863" spans="1:6" hidden="1" x14ac:dyDescent="0.3">
      <c r="A11863" s="1" t="s">
        <v>2200</v>
      </c>
      <c r="B11863">
        <v>28</v>
      </c>
      <c r="C11863" t="str">
        <f>VLOOKUP(Requête1[[#This Row],[PrProductGroupNumber_2]],Groupe_Produit[],2,FALSE)</f>
        <v xml:space="preserve">Produits fini OEM Résidentiel </v>
      </c>
      <c r="D11863" s="1" t="s">
        <v>1611</v>
      </c>
      <c r="E11863" s="1" t="s">
        <v>1612</v>
      </c>
      <c r="F11863">
        <v>1</v>
      </c>
    </row>
    <row r="11864" spans="1:6" hidden="1" x14ac:dyDescent="0.3">
      <c r="A11864" s="1" t="s">
        <v>2200</v>
      </c>
      <c r="B11864">
        <v>28</v>
      </c>
      <c r="C11864" t="str">
        <f>VLOOKUP(Requête1[[#This Row],[PrProductGroupNumber_2]],Groupe_Produit[],2,FALSE)</f>
        <v xml:space="preserve">Produits fini OEM Résidentiel </v>
      </c>
      <c r="D11864" s="1" t="s">
        <v>1028</v>
      </c>
      <c r="E11864" s="1" t="s">
        <v>1029</v>
      </c>
      <c r="F11864">
        <v>2</v>
      </c>
    </row>
    <row r="11865" spans="1:6" hidden="1" x14ac:dyDescent="0.3">
      <c r="A11865" s="1" t="s">
        <v>2200</v>
      </c>
      <c r="B11865">
        <v>28</v>
      </c>
      <c r="C11865" t="str">
        <f>VLOOKUP(Requête1[[#This Row],[PrProductGroupNumber_2]],Groupe_Produit[],2,FALSE)</f>
        <v xml:space="preserve">Produits fini OEM Résidentiel </v>
      </c>
      <c r="D11865" s="1" t="s">
        <v>1030</v>
      </c>
      <c r="E11865" s="1" t="s">
        <v>1031</v>
      </c>
      <c r="F11865">
        <v>2</v>
      </c>
    </row>
    <row r="11866" spans="1:6" hidden="1" x14ac:dyDescent="0.3">
      <c r="A11866" s="1" t="s">
        <v>2200</v>
      </c>
      <c r="B11866">
        <v>28</v>
      </c>
      <c r="C11866" t="str">
        <f>VLOOKUP(Requête1[[#This Row],[PrProductGroupNumber_2]],Groupe_Produit[],2,FALSE)</f>
        <v xml:space="preserve">Produits fini OEM Résidentiel </v>
      </c>
      <c r="D11866" s="1" t="s">
        <v>321</v>
      </c>
      <c r="E11866" s="1" t="s">
        <v>322</v>
      </c>
      <c r="F11866">
        <v>14.280000000000001</v>
      </c>
    </row>
    <row r="11867" spans="1:6" hidden="1" x14ac:dyDescent="0.3">
      <c r="A11867" s="1" t="s">
        <v>2200</v>
      </c>
      <c r="B11867">
        <v>28</v>
      </c>
      <c r="C11867" t="str">
        <f>VLOOKUP(Requête1[[#This Row],[PrProductGroupNumber_2]],Groupe_Produit[],2,FALSE)</f>
        <v xml:space="preserve">Produits fini OEM Résidentiel </v>
      </c>
      <c r="D11867" s="1" t="s">
        <v>536</v>
      </c>
      <c r="E11867" s="1" t="s">
        <v>537</v>
      </c>
      <c r="F11867">
        <v>2</v>
      </c>
    </row>
    <row r="11868" spans="1:6" hidden="1" x14ac:dyDescent="0.3">
      <c r="A11868" s="1" t="s">
        <v>2200</v>
      </c>
      <c r="B11868">
        <v>28</v>
      </c>
      <c r="C11868" t="str">
        <f>VLOOKUP(Requête1[[#This Row],[PrProductGroupNumber_2]],Groupe_Produit[],2,FALSE)</f>
        <v xml:space="preserve">Produits fini OEM Résidentiel </v>
      </c>
      <c r="D11868" s="1" t="s">
        <v>351</v>
      </c>
      <c r="E11868" s="1" t="s">
        <v>352</v>
      </c>
      <c r="F11868">
        <v>1.47</v>
      </c>
    </row>
    <row r="11869" spans="1:6" hidden="1" x14ac:dyDescent="0.3">
      <c r="A11869" s="1" t="s">
        <v>2200</v>
      </c>
      <c r="B11869">
        <v>28</v>
      </c>
      <c r="C11869" t="str">
        <f>VLOOKUP(Requête1[[#This Row],[PrProductGroupNumber_2]],Groupe_Produit[],2,FALSE)</f>
        <v xml:space="preserve">Produits fini OEM Résidentiel </v>
      </c>
      <c r="D11869" s="1" t="s">
        <v>317</v>
      </c>
      <c r="E11869" s="1" t="s">
        <v>318</v>
      </c>
      <c r="F11869">
        <v>10.24</v>
      </c>
    </row>
    <row r="11870" spans="1:6" hidden="1" x14ac:dyDescent="0.3">
      <c r="A11870" s="1" t="s">
        <v>2200</v>
      </c>
      <c r="B11870">
        <v>28</v>
      </c>
      <c r="C11870" t="str">
        <f>VLOOKUP(Requête1[[#This Row],[PrProductGroupNumber_2]],Groupe_Produit[],2,FALSE)</f>
        <v xml:space="preserve">Produits fini OEM Résidentiel </v>
      </c>
      <c r="D11870" s="1" t="s">
        <v>339</v>
      </c>
      <c r="E11870" s="1" t="s">
        <v>340</v>
      </c>
      <c r="F11870">
        <v>23.32</v>
      </c>
    </row>
    <row r="11871" spans="1:6" hidden="1" x14ac:dyDescent="0.3">
      <c r="A11871" s="1" t="s">
        <v>2200</v>
      </c>
      <c r="B11871">
        <v>28</v>
      </c>
      <c r="C11871" t="str">
        <f>VLOOKUP(Requête1[[#This Row],[PrProductGroupNumber_2]],Groupe_Produit[],2,FALSE)</f>
        <v xml:space="preserve">Produits fini OEM Résidentiel </v>
      </c>
      <c r="D11871" s="1" t="s">
        <v>327</v>
      </c>
      <c r="E11871" s="1" t="s">
        <v>328</v>
      </c>
      <c r="F11871">
        <v>2.2599999999999998</v>
      </c>
    </row>
    <row r="11872" spans="1:6" hidden="1" x14ac:dyDescent="0.3">
      <c r="A11872" s="1" t="s">
        <v>2200</v>
      </c>
      <c r="B11872">
        <v>28</v>
      </c>
      <c r="C11872" t="str">
        <f>VLOOKUP(Requête1[[#This Row],[PrProductGroupNumber_2]],Groupe_Produit[],2,FALSE)</f>
        <v xml:space="preserve">Produits fini OEM Résidentiel </v>
      </c>
      <c r="D11872" s="1" t="s">
        <v>1246</v>
      </c>
      <c r="E11872" s="1" t="s">
        <v>1247</v>
      </c>
      <c r="F11872">
        <v>1</v>
      </c>
    </row>
    <row r="11873" spans="1:6" hidden="1" x14ac:dyDescent="0.3">
      <c r="A11873" s="1" t="s">
        <v>2200</v>
      </c>
      <c r="B11873">
        <v>28</v>
      </c>
      <c r="C11873" t="str">
        <f>VLOOKUP(Requête1[[#This Row],[PrProductGroupNumber_2]],Groupe_Produit[],2,FALSE)</f>
        <v xml:space="preserve">Produits fini OEM Résidentiel </v>
      </c>
      <c r="D11873" s="1" t="s">
        <v>554</v>
      </c>
      <c r="E11873" s="1" t="s">
        <v>555</v>
      </c>
      <c r="F11873">
        <v>2</v>
      </c>
    </row>
    <row r="11874" spans="1:6" hidden="1" x14ac:dyDescent="0.3">
      <c r="A11874" s="1" t="s">
        <v>2200</v>
      </c>
      <c r="B11874">
        <v>28</v>
      </c>
      <c r="C11874" t="str">
        <f>VLOOKUP(Requête1[[#This Row],[PrProductGroupNumber_2]],Groupe_Produit[],2,FALSE)</f>
        <v xml:space="preserve">Produits fini OEM Résidentiel </v>
      </c>
      <c r="D11874" s="1" t="s">
        <v>1348</v>
      </c>
      <c r="E11874" s="1" t="s">
        <v>1349</v>
      </c>
      <c r="F11874">
        <v>1</v>
      </c>
    </row>
    <row r="11875" spans="1:6" hidden="1" x14ac:dyDescent="0.3">
      <c r="A11875" s="1" t="s">
        <v>2200</v>
      </c>
      <c r="B11875">
        <v>28</v>
      </c>
      <c r="C11875" t="str">
        <f>VLOOKUP(Requête1[[#This Row],[PrProductGroupNumber_2]],Groupe_Produit[],2,FALSE)</f>
        <v xml:space="preserve">Produits fini OEM Résidentiel </v>
      </c>
      <c r="D11875" s="1" t="s">
        <v>1285</v>
      </c>
      <c r="E11875" s="1" t="s">
        <v>1286</v>
      </c>
      <c r="F11875">
        <v>2</v>
      </c>
    </row>
    <row r="11876" spans="1:6" hidden="1" x14ac:dyDescent="0.3">
      <c r="A11876" s="1" t="s">
        <v>2200</v>
      </c>
      <c r="B11876">
        <v>28</v>
      </c>
      <c r="C11876" t="str">
        <f>VLOOKUP(Requête1[[#This Row],[PrProductGroupNumber_2]],Groupe_Produit[],2,FALSE)</f>
        <v xml:space="preserve">Produits fini OEM Résidentiel </v>
      </c>
      <c r="D11876" s="1" t="s">
        <v>1254</v>
      </c>
      <c r="E11876" s="1" t="s">
        <v>1255</v>
      </c>
      <c r="F11876">
        <v>1</v>
      </c>
    </row>
    <row r="11877" spans="1:6" hidden="1" x14ac:dyDescent="0.3">
      <c r="A11877" s="1" t="s">
        <v>2200</v>
      </c>
      <c r="B11877">
        <v>28</v>
      </c>
      <c r="C11877" t="str">
        <f>VLOOKUP(Requête1[[#This Row],[PrProductGroupNumber_2]],Groupe_Produit[],2,FALSE)</f>
        <v xml:space="preserve">Produits fini OEM Résidentiel </v>
      </c>
      <c r="D11877" s="1" t="s">
        <v>786</v>
      </c>
      <c r="E11877" s="1" t="s">
        <v>1287</v>
      </c>
      <c r="F11877">
        <v>1</v>
      </c>
    </row>
    <row r="11878" spans="1:6" hidden="1" x14ac:dyDescent="0.3">
      <c r="A11878" s="1" t="s">
        <v>2200</v>
      </c>
      <c r="B11878">
        <v>28</v>
      </c>
      <c r="C11878" t="str">
        <f>VLOOKUP(Requête1[[#This Row],[PrProductGroupNumber_2]],Groupe_Produit[],2,FALSE)</f>
        <v xml:space="preserve">Produits fini OEM Résidentiel </v>
      </c>
      <c r="D11878" s="1" t="s">
        <v>550</v>
      </c>
      <c r="E11878" s="1" t="s">
        <v>551</v>
      </c>
      <c r="F11878">
        <v>9.1999999999999993</v>
      </c>
    </row>
    <row r="11879" spans="1:6" hidden="1" x14ac:dyDescent="0.3">
      <c r="A11879" s="1" t="s">
        <v>2200</v>
      </c>
      <c r="B11879">
        <v>28</v>
      </c>
      <c r="C11879" t="str">
        <f>VLOOKUP(Requête1[[#This Row],[PrProductGroupNumber_2]],Groupe_Produit[],2,FALSE)</f>
        <v xml:space="preserve">Produits fini OEM Résidentiel </v>
      </c>
      <c r="D11879" s="1" t="s">
        <v>1256</v>
      </c>
      <c r="E11879" s="1" t="s">
        <v>1257</v>
      </c>
      <c r="F11879">
        <v>1</v>
      </c>
    </row>
    <row r="11880" spans="1:6" hidden="1" x14ac:dyDescent="0.3">
      <c r="A11880" s="1" t="s">
        <v>2200</v>
      </c>
      <c r="B11880">
        <v>28</v>
      </c>
      <c r="C11880" t="str">
        <f>VLOOKUP(Requête1[[#This Row],[PrProductGroupNumber_2]],Groupe_Produit[],2,FALSE)</f>
        <v xml:space="preserve">Produits fini OEM Résidentiel </v>
      </c>
      <c r="D11880" s="1" t="s">
        <v>13</v>
      </c>
      <c r="E11880" s="1" t="s">
        <v>14</v>
      </c>
      <c r="F11880">
        <v>1</v>
      </c>
    </row>
    <row r="11881" spans="1:6" hidden="1" x14ac:dyDescent="0.3">
      <c r="A11881" s="1" t="s">
        <v>2200</v>
      </c>
      <c r="B11881">
        <v>28</v>
      </c>
      <c r="C11881" t="str">
        <f>VLOOKUP(Requête1[[#This Row],[PrProductGroupNumber_2]],Groupe_Produit[],2,FALSE)</f>
        <v xml:space="preserve">Produits fini OEM Résidentiel </v>
      </c>
      <c r="D11881" s="1" t="s">
        <v>443</v>
      </c>
      <c r="E11881" s="1" t="s">
        <v>444</v>
      </c>
      <c r="F11881">
        <v>1</v>
      </c>
    </row>
    <row r="11882" spans="1:6" hidden="1" x14ac:dyDescent="0.3">
      <c r="A11882" s="1" t="s">
        <v>2200</v>
      </c>
      <c r="B11882">
        <v>28</v>
      </c>
      <c r="C11882" t="str">
        <f>VLOOKUP(Requête1[[#This Row],[PrProductGroupNumber_2]],Groupe_Produit[],2,FALSE)</f>
        <v xml:space="preserve">Produits fini OEM Résidentiel </v>
      </c>
      <c r="D11882" s="1" t="s">
        <v>1018</v>
      </c>
      <c r="E11882" s="1" t="s">
        <v>1019</v>
      </c>
      <c r="F11882">
        <v>1</v>
      </c>
    </row>
    <row r="11883" spans="1:6" hidden="1" x14ac:dyDescent="0.3">
      <c r="A11883" s="1" t="s">
        <v>2200</v>
      </c>
      <c r="B11883">
        <v>28</v>
      </c>
      <c r="C11883" t="str">
        <f>VLOOKUP(Requête1[[#This Row],[PrProductGroupNumber_2]],Groupe_Produit[],2,FALSE)</f>
        <v xml:space="preserve">Produits fini OEM Résidentiel </v>
      </c>
      <c r="D11883" s="1" t="s">
        <v>341</v>
      </c>
      <c r="E11883" s="1" t="s">
        <v>342</v>
      </c>
      <c r="F11883">
        <v>2.04</v>
      </c>
    </row>
    <row r="11884" spans="1:6" hidden="1" x14ac:dyDescent="0.3">
      <c r="A11884" s="1" t="s">
        <v>2200</v>
      </c>
      <c r="B11884">
        <v>28</v>
      </c>
      <c r="C11884" t="str">
        <f>VLOOKUP(Requête1[[#This Row],[PrProductGroupNumber_2]],Groupe_Produit[],2,FALSE)</f>
        <v xml:space="preserve">Produits fini OEM Résidentiel </v>
      </c>
      <c r="D11884" s="1" t="s">
        <v>1225</v>
      </c>
      <c r="E11884" s="1" t="s">
        <v>1226</v>
      </c>
      <c r="F11884">
        <v>1</v>
      </c>
    </row>
    <row r="11885" spans="1:6" hidden="1" x14ac:dyDescent="0.3">
      <c r="A11885" s="1" t="s">
        <v>2200</v>
      </c>
      <c r="B11885">
        <v>28</v>
      </c>
      <c r="C11885" t="str">
        <f>VLOOKUP(Requête1[[#This Row],[PrProductGroupNumber_2]],Groupe_Produit[],2,FALSE)</f>
        <v xml:space="preserve">Produits fini OEM Résidentiel </v>
      </c>
      <c r="D11885" s="1" t="s">
        <v>1288</v>
      </c>
      <c r="E11885" s="1" t="s">
        <v>1289</v>
      </c>
      <c r="F11885">
        <v>1</v>
      </c>
    </row>
    <row r="11886" spans="1:6" hidden="1" x14ac:dyDescent="0.3">
      <c r="A11886" s="1" t="s">
        <v>2200</v>
      </c>
      <c r="B11886">
        <v>28</v>
      </c>
      <c r="C11886" t="str">
        <f>VLOOKUP(Requête1[[#This Row],[PrProductGroupNumber_2]],Groupe_Produit[],2,FALSE)</f>
        <v xml:space="preserve">Produits fini OEM Résidentiel </v>
      </c>
      <c r="D11886" s="1" t="s">
        <v>1292</v>
      </c>
      <c r="E11886" s="1" t="s">
        <v>1293</v>
      </c>
      <c r="F11886">
        <v>1</v>
      </c>
    </row>
    <row r="11887" spans="1:6" hidden="1" x14ac:dyDescent="0.3">
      <c r="A11887" s="1" t="s">
        <v>2200</v>
      </c>
      <c r="B11887">
        <v>28</v>
      </c>
      <c r="C11887" t="str">
        <f>VLOOKUP(Requête1[[#This Row],[PrProductGroupNumber_2]],Groupe_Produit[],2,FALSE)</f>
        <v xml:space="preserve">Produits fini OEM Résidentiel </v>
      </c>
      <c r="D11887" s="1" t="s">
        <v>870</v>
      </c>
      <c r="E11887" s="1" t="s">
        <v>871</v>
      </c>
      <c r="F11887">
        <v>3.5700000000000003E-2</v>
      </c>
    </row>
    <row r="11888" spans="1:6" hidden="1" x14ac:dyDescent="0.3">
      <c r="A11888" s="1" t="s">
        <v>2200</v>
      </c>
      <c r="B11888">
        <v>28</v>
      </c>
      <c r="C11888" t="str">
        <f>VLOOKUP(Requête1[[#This Row],[PrProductGroupNumber_2]],Groupe_Produit[],2,FALSE)</f>
        <v xml:space="preserve">Produits fini OEM Résidentiel </v>
      </c>
      <c r="D11888" s="1" t="s">
        <v>1295</v>
      </c>
      <c r="E11888" s="1" t="s">
        <v>1296</v>
      </c>
      <c r="F11888">
        <v>2</v>
      </c>
    </row>
    <row r="11889" spans="1:6" hidden="1" x14ac:dyDescent="0.3">
      <c r="A11889" s="1" t="s">
        <v>2201</v>
      </c>
      <c r="B11889">
        <v>28</v>
      </c>
      <c r="C11889" t="str">
        <f>VLOOKUP(Requête1[[#This Row],[PrProductGroupNumber_2]],Groupe_Produit[],2,FALSE)</f>
        <v xml:space="preserve">Produits fini OEM Résidentiel </v>
      </c>
      <c r="D11889" s="1" t="s">
        <v>919</v>
      </c>
      <c r="E11889" s="1" t="s">
        <v>920</v>
      </c>
      <c r="F11889">
        <v>0.5</v>
      </c>
    </row>
    <row r="11890" spans="1:6" hidden="1" x14ac:dyDescent="0.3">
      <c r="A11890" s="1" t="s">
        <v>2201</v>
      </c>
      <c r="B11890">
        <v>28</v>
      </c>
      <c r="C11890" t="str">
        <f>VLOOKUP(Requête1[[#This Row],[PrProductGroupNumber_2]],Groupe_Produit[],2,FALSE)</f>
        <v xml:space="preserve">Produits fini OEM Résidentiel </v>
      </c>
      <c r="D11890" s="1" t="s">
        <v>439</v>
      </c>
      <c r="E11890" s="1" t="s">
        <v>440</v>
      </c>
      <c r="F11890">
        <v>1</v>
      </c>
    </row>
    <row r="11891" spans="1:6" hidden="1" x14ac:dyDescent="0.3">
      <c r="A11891" s="1" t="s">
        <v>2201</v>
      </c>
      <c r="B11891">
        <v>28</v>
      </c>
      <c r="C11891" t="str">
        <f>VLOOKUP(Requête1[[#This Row],[PrProductGroupNumber_2]],Groupe_Produit[],2,FALSE)</f>
        <v xml:space="preserve">Produits fini OEM Résidentiel </v>
      </c>
      <c r="D11891" s="1" t="s">
        <v>1227</v>
      </c>
      <c r="E11891" s="1" t="s">
        <v>1228</v>
      </c>
      <c r="F11891">
        <v>1</v>
      </c>
    </row>
    <row r="11892" spans="1:6" hidden="1" x14ac:dyDescent="0.3">
      <c r="A11892" s="1" t="s">
        <v>2201</v>
      </c>
      <c r="B11892">
        <v>28</v>
      </c>
      <c r="C11892" t="str">
        <f>VLOOKUP(Requête1[[#This Row],[PrProductGroupNumber_2]],Groupe_Produit[],2,FALSE)</f>
        <v xml:space="preserve">Produits fini OEM Résidentiel </v>
      </c>
      <c r="D11892" s="1" t="s">
        <v>415</v>
      </c>
      <c r="E11892" s="1" t="s">
        <v>416</v>
      </c>
      <c r="F11892">
        <v>0.8</v>
      </c>
    </row>
    <row r="11893" spans="1:6" hidden="1" x14ac:dyDescent="0.3">
      <c r="A11893" s="1" t="s">
        <v>2201</v>
      </c>
      <c r="B11893">
        <v>28</v>
      </c>
      <c r="C11893" t="str">
        <f>VLOOKUP(Requête1[[#This Row],[PrProductGroupNumber_2]],Groupe_Produit[],2,FALSE)</f>
        <v xml:space="preserve">Produits fini OEM Résidentiel </v>
      </c>
      <c r="D11893" s="1" t="s">
        <v>1264</v>
      </c>
      <c r="E11893" s="1" t="s">
        <v>1265</v>
      </c>
      <c r="F11893">
        <v>1</v>
      </c>
    </row>
    <row r="11894" spans="1:6" hidden="1" x14ac:dyDescent="0.3">
      <c r="A11894" s="1" t="s">
        <v>2201</v>
      </c>
      <c r="B11894">
        <v>28</v>
      </c>
      <c r="C11894" t="str">
        <f>VLOOKUP(Requête1[[#This Row],[PrProductGroupNumber_2]],Groupe_Produit[],2,FALSE)</f>
        <v xml:space="preserve">Produits fini OEM Résidentiel </v>
      </c>
      <c r="D11894" s="1" t="s">
        <v>423</v>
      </c>
      <c r="E11894" s="1" t="s">
        <v>424</v>
      </c>
      <c r="F11894">
        <v>2</v>
      </c>
    </row>
    <row r="11895" spans="1:6" hidden="1" x14ac:dyDescent="0.3">
      <c r="A11895" s="1" t="s">
        <v>2201</v>
      </c>
      <c r="B11895">
        <v>28</v>
      </c>
      <c r="C11895" t="str">
        <f>VLOOKUP(Requête1[[#This Row],[PrProductGroupNumber_2]],Groupe_Produit[],2,FALSE)</f>
        <v xml:space="preserve">Produits fini OEM Résidentiel </v>
      </c>
      <c r="D11895" s="1" t="s">
        <v>398</v>
      </c>
      <c r="E11895" s="1" t="s">
        <v>399</v>
      </c>
      <c r="F11895">
        <v>1</v>
      </c>
    </row>
    <row r="11896" spans="1:6" hidden="1" x14ac:dyDescent="0.3">
      <c r="A11896" s="1" t="s">
        <v>2201</v>
      </c>
      <c r="B11896">
        <v>28</v>
      </c>
      <c r="C11896" t="str">
        <f>VLOOKUP(Requête1[[#This Row],[PrProductGroupNumber_2]],Groupe_Produit[],2,FALSE)</f>
        <v xml:space="preserve">Produits fini OEM Résidentiel </v>
      </c>
      <c r="D11896" s="1" t="s">
        <v>1653</v>
      </c>
      <c r="E11896" s="1" t="s">
        <v>1654</v>
      </c>
      <c r="F11896">
        <v>2</v>
      </c>
    </row>
    <row r="11897" spans="1:6" hidden="1" x14ac:dyDescent="0.3">
      <c r="A11897" s="1" t="s">
        <v>2201</v>
      </c>
      <c r="B11897">
        <v>28</v>
      </c>
      <c r="C11897" t="str">
        <f>VLOOKUP(Requête1[[#This Row],[PrProductGroupNumber_2]],Groupe_Produit[],2,FALSE)</f>
        <v xml:space="preserve">Produits fini OEM Résidentiel </v>
      </c>
      <c r="D11897" s="1" t="s">
        <v>1266</v>
      </c>
      <c r="E11897" s="1" t="s">
        <v>1267</v>
      </c>
      <c r="F11897">
        <v>2</v>
      </c>
    </row>
    <row r="11898" spans="1:6" hidden="1" x14ac:dyDescent="0.3">
      <c r="A11898" s="1" t="s">
        <v>2201</v>
      </c>
      <c r="B11898">
        <v>28</v>
      </c>
      <c r="C11898" t="str">
        <f>VLOOKUP(Requête1[[#This Row],[PrProductGroupNumber_2]],Groupe_Produit[],2,FALSE)</f>
        <v xml:space="preserve">Produits fini OEM Résidentiel </v>
      </c>
      <c r="D11898" s="1" t="s">
        <v>1229</v>
      </c>
      <c r="E11898" s="1" t="s">
        <v>1230</v>
      </c>
      <c r="F11898">
        <v>1</v>
      </c>
    </row>
    <row r="11899" spans="1:6" hidden="1" x14ac:dyDescent="0.3">
      <c r="A11899" s="1" t="s">
        <v>2201</v>
      </c>
      <c r="B11899">
        <v>28</v>
      </c>
      <c r="C11899" t="str">
        <f>VLOOKUP(Requête1[[#This Row],[PrProductGroupNumber_2]],Groupe_Produit[],2,FALSE)</f>
        <v xml:space="preserve">Produits fini OEM Résidentiel </v>
      </c>
      <c r="D11899" s="1" t="s">
        <v>1231</v>
      </c>
      <c r="E11899" s="1" t="s">
        <v>1232</v>
      </c>
      <c r="F11899">
        <v>1</v>
      </c>
    </row>
    <row r="11900" spans="1:6" hidden="1" x14ac:dyDescent="0.3">
      <c r="A11900" s="1" t="s">
        <v>2201</v>
      </c>
      <c r="B11900">
        <v>28</v>
      </c>
      <c r="C11900" t="str">
        <f>VLOOKUP(Requête1[[#This Row],[PrProductGroupNumber_2]],Groupe_Produit[],2,FALSE)</f>
        <v xml:space="preserve">Produits fini OEM Résidentiel </v>
      </c>
      <c r="D11900" s="1" t="s">
        <v>1020</v>
      </c>
      <c r="E11900" s="1" t="s">
        <v>1021</v>
      </c>
      <c r="F11900">
        <v>2.54</v>
      </c>
    </row>
    <row r="11901" spans="1:6" hidden="1" x14ac:dyDescent="0.3">
      <c r="A11901" s="1" t="s">
        <v>2201</v>
      </c>
      <c r="B11901">
        <v>28</v>
      </c>
      <c r="C11901" t="str">
        <f>VLOOKUP(Requête1[[#This Row],[PrProductGroupNumber_2]],Groupe_Produit[],2,FALSE)</f>
        <v xml:space="preserve">Produits fini OEM Résidentiel </v>
      </c>
      <c r="D11901" s="1" t="s">
        <v>253</v>
      </c>
      <c r="E11901" s="1" t="s">
        <v>254</v>
      </c>
      <c r="F11901">
        <v>1.18</v>
      </c>
    </row>
    <row r="11902" spans="1:6" hidden="1" x14ac:dyDescent="0.3">
      <c r="A11902" s="1" t="s">
        <v>2201</v>
      </c>
      <c r="B11902">
        <v>28</v>
      </c>
      <c r="C11902" t="str">
        <f>VLOOKUP(Requête1[[#This Row],[PrProductGroupNumber_2]],Groupe_Produit[],2,FALSE)</f>
        <v xml:space="preserve">Produits fini OEM Résidentiel </v>
      </c>
      <c r="D11902" s="1" t="s">
        <v>345</v>
      </c>
      <c r="E11902" s="1" t="s">
        <v>346</v>
      </c>
      <c r="F11902">
        <v>1.01</v>
      </c>
    </row>
    <row r="11903" spans="1:6" hidden="1" x14ac:dyDescent="0.3">
      <c r="A11903" s="1" t="s">
        <v>2201</v>
      </c>
      <c r="B11903">
        <v>28</v>
      </c>
      <c r="C11903" t="str">
        <f>VLOOKUP(Requête1[[#This Row],[PrProductGroupNumber_2]],Groupe_Produit[],2,FALSE)</f>
        <v xml:space="preserve">Produits fini OEM Résidentiel </v>
      </c>
      <c r="D11903" s="1" t="s">
        <v>1272</v>
      </c>
      <c r="E11903" s="1" t="s">
        <v>1273</v>
      </c>
      <c r="F11903">
        <v>1.1499999999999999</v>
      </c>
    </row>
    <row r="11904" spans="1:6" hidden="1" x14ac:dyDescent="0.3">
      <c r="A11904" s="1" t="s">
        <v>2201</v>
      </c>
      <c r="B11904">
        <v>28</v>
      </c>
      <c r="C11904" t="str">
        <f>VLOOKUP(Requête1[[#This Row],[PrProductGroupNumber_2]],Groupe_Produit[],2,FALSE)</f>
        <v xml:space="preserve">Produits fini OEM Résidentiel </v>
      </c>
      <c r="D11904" s="1" t="s">
        <v>1637</v>
      </c>
      <c r="E11904" s="1" t="s">
        <v>1638</v>
      </c>
      <c r="F11904">
        <v>2</v>
      </c>
    </row>
    <row r="11905" spans="1:6" hidden="1" x14ac:dyDescent="0.3">
      <c r="A11905" s="1" t="s">
        <v>2201</v>
      </c>
      <c r="B11905">
        <v>28</v>
      </c>
      <c r="C11905" t="str">
        <f>VLOOKUP(Requête1[[#This Row],[PrProductGroupNumber_2]],Groupe_Produit[],2,FALSE)</f>
        <v xml:space="preserve">Produits fini OEM Résidentiel </v>
      </c>
      <c r="D11905" s="1" t="s">
        <v>1639</v>
      </c>
      <c r="E11905" s="1" t="s">
        <v>1638</v>
      </c>
      <c r="F11905">
        <v>1</v>
      </c>
    </row>
    <row r="11906" spans="1:6" hidden="1" x14ac:dyDescent="0.3">
      <c r="A11906" s="1" t="s">
        <v>2201</v>
      </c>
      <c r="B11906">
        <v>28</v>
      </c>
      <c r="C11906" t="str">
        <f>VLOOKUP(Requête1[[#This Row],[PrProductGroupNumber_2]],Groupe_Produit[],2,FALSE)</f>
        <v xml:space="preserve">Produits fini OEM Résidentiel </v>
      </c>
      <c r="D11906" s="1" t="s">
        <v>1640</v>
      </c>
      <c r="E11906" s="1" t="s">
        <v>1638</v>
      </c>
      <c r="F11906">
        <v>1</v>
      </c>
    </row>
    <row r="11907" spans="1:6" hidden="1" x14ac:dyDescent="0.3">
      <c r="A11907" s="1" t="s">
        <v>2201</v>
      </c>
      <c r="B11907">
        <v>28</v>
      </c>
      <c r="C11907" t="str">
        <f>VLOOKUP(Requête1[[#This Row],[PrProductGroupNumber_2]],Groupe_Produit[],2,FALSE)</f>
        <v xml:space="preserve">Produits fini OEM Résidentiel </v>
      </c>
      <c r="D11907" s="1" t="s">
        <v>1641</v>
      </c>
      <c r="E11907" s="1" t="s">
        <v>1638</v>
      </c>
      <c r="F11907">
        <v>1</v>
      </c>
    </row>
    <row r="11908" spans="1:6" hidden="1" x14ac:dyDescent="0.3">
      <c r="A11908" s="1" t="s">
        <v>2201</v>
      </c>
      <c r="B11908">
        <v>28</v>
      </c>
      <c r="C11908" t="str">
        <f>VLOOKUP(Requête1[[#This Row],[PrProductGroupNumber_2]],Groupe_Produit[],2,FALSE)</f>
        <v xml:space="preserve">Produits fini OEM Résidentiel </v>
      </c>
      <c r="D11908" s="1" t="s">
        <v>1613</v>
      </c>
      <c r="E11908" s="1" t="s">
        <v>1614</v>
      </c>
      <c r="F11908">
        <v>1</v>
      </c>
    </row>
    <row r="11909" spans="1:6" hidden="1" x14ac:dyDescent="0.3">
      <c r="A11909" s="1" t="s">
        <v>2201</v>
      </c>
      <c r="B11909">
        <v>28</v>
      </c>
      <c r="C11909" t="str">
        <f>VLOOKUP(Requête1[[#This Row],[PrProductGroupNumber_2]],Groupe_Produit[],2,FALSE)</f>
        <v xml:space="preserve">Produits fini OEM Résidentiel </v>
      </c>
      <c r="D11909" s="1" t="s">
        <v>1642</v>
      </c>
      <c r="E11909" s="1" t="s">
        <v>1643</v>
      </c>
      <c r="F11909">
        <v>1</v>
      </c>
    </row>
    <row r="11910" spans="1:6" hidden="1" x14ac:dyDescent="0.3">
      <c r="A11910" s="1" t="s">
        <v>2201</v>
      </c>
      <c r="B11910">
        <v>28</v>
      </c>
      <c r="C11910" t="str">
        <f>VLOOKUP(Requête1[[#This Row],[PrProductGroupNumber_2]],Groupe_Produit[],2,FALSE)</f>
        <v xml:space="preserve">Produits fini OEM Résidentiel </v>
      </c>
      <c r="D11910" s="1" t="s">
        <v>1611</v>
      </c>
      <c r="E11910" s="1" t="s">
        <v>1612</v>
      </c>
      <c r="F11910">
        <v>1</v>
      </c>
    </row>
    <row r="11911" spans="1:6" hidden="1" x14ac:dyDescent="0.3">
      <c r="A11911" s="1" t="s">
        <v>2201</v>
      </c>
      <c r="B11911">
        <v>28</v>
      </c>
      <c r="C11911" t="str">
        <f>VLOOKUP(Requête1[[#This Row],[PrProductGroupNumber_2]],Groupe_Produit[],2,FALSE)</f>
        <v xml:space="preserve">Produits fini OEM Résidentiel </v>
      </c>
      <c r="D11911" s="1" t="s">
        <v>1028</v>
      </c>
      <c r="E11911" s="1" t="s">
        <v>1029</v>
      </c>
      <c r="F11911">
        <v>2</v>
      </c>
    </row>
    <row r="11912" spans="1:6" hidden="1" x14ac:dyDescent="0.3">
      <c r="A11912" s="1" t="s">
        <v>2201</v>
      </c>
      <c r="B11912">
        <v>28</v>
      </c>
      <c r="C11912" t="str">
        <f>VLOOKUP(Requête1[[#This Row],[PrProductGroupNumber_2]],Groupe_Produit[],2,FALSE)</f>
        <v xml:space="preserve">Produits fini OEM Résidentiel </v>
      </c>
      <c r="D11912" s="1" t="s">
        <v>1030</v>
      </c>
      <c r="E11912" s="1" t="s">
        <v>1031</v>
      </c>
      <c r="F11912">
        <v>2</v>
      </c>
    </row>
    <row r="11913" spans="1:6" hidden="1" x14ac:dyDescent="0.3">
      <c r="A11913" s="1" t="s">
        <v>2201</v>
      </c>
      <c r="B11913">
        <v>28</v>
      </c>
      <c r="C11913" t="str">
        <f>VLOOKUP(Requête1[[#This Row],[PrProductGroupNumber_2]],Groupe_Produit[],2,FALSE)</f>
        <v xml:space="preserve">Produits fini OEM Résidentiel </v>
      </c>
      <c r="D11913" s="1" t="s">
        <v>321</v>
      </c>
      <c r="E11913" s="1" t="s">
        <v>322</v>
      </c>
      <c r="F11913">
        <v>14.280000000000001</v>
      </c>
    </row>
    <row r="11914" spans="1:6" hidden="1" x14ac:dyDescent="0.3">
      <c r="A11914" s="1" t="s">
        <v>2201</v>
      </c>
      <c r="B11914">
        <v>28</v>
      </c>
      <c r="C11914" t="str">
        <f>VLOOKUP(Requête1[[#This Row],[PrProductGroupNumber_2]],Groupe_Produit[],2,FALSE)</f>
        <v xml:space="preserve">Produits fini OEM Résidentiel </v>
      </c>
      <c r="D11914" s="1" t="s">
        <v>536</v>
      </c>
      <c r="E11914" s="1" t="s">
        <v>537</v>
      </c>
      <c r="F11914">
        <v>2</v>
      </c>
    </row>
    <row r="11915" spans="1:6" hidden="1" x14ac:dyDescent="0.3">
      <c r="A11915" s="1" t="s">
        <v>2201</v>
      </c>
      <c r="B11915">
        <v>28</v>
      </c>
      <c r="C11915" t="str">
        <f>VLOOKUP(Requête1[[#This Row],[PrProductGroupNumber_2]],Groupe_Produit[],2,FALSE)</f>
        <v xml:space="preserve">Produits fini OEM Résidentiel </v>
      </c>
      <c r="D11915" s="1" t="s">
        <v>351</v>
      </c>
      <c r="E11915" s="1" t="s">
        <v>352</v>
      </c>
      <c r="F11915">
        <v>1.47</v>
      </c>
    </row>
    <row r="11916" spans="1:6" hidden="1" x14ac:dyDescent="0.3">
      <c r="A11916" s="1" t="s">
        <v>2201</v>
      </c>
      <c r="B11916">
        <v>28</v>
      </c>
      <c r="C11916" t="str">
        <f>VLOOKUP(Requête1[[#This Row],[PrProductGroupNumber_2]],Groupe_Produit[],2,FALSE)</f>
        <v xml:space="preserve">Produits fini OEM Résidentiel </v>
      </c>
      <c r="D11916" s="1" t="s">
        <v>317</v>
      </c>
      <c r="E11916" s="1" t="s">
        <v>318</v>
      </c>
      <c r="F11916">
        <v>10.24</v>
      </c>
    </row>
    <row r="11917" spans="1:6" hidden="1" x14ac:dyDescent="0.3">
      <c r="A11917" s="1" t="s">
        <v>2201</v>
      </c>
      <c r="B11917">
        <v>28</v>
      </c>
      <c r="C11917" t="str">
        <f>VLOOKUP(Requête1[[#This Row],[PrProductGroupNumber_2]],Groupe_Produit[],2,FALSE)</f>
        <v xml:space="preserve">Produits fini OEM Résidentiel </v>
      </c>
      <c r="D11917" s="1" t="s">
        <v>339</v>
      </c>
      <c r="E11917" s="1" t="s">
        <v>340</v>
      </c>
      <c r="F11917">
        <v>23.32</v>
      </c>
    </row>
    <row r="11918" spans="1:6" hidden="1" x14ac:dyDescent="0.3">
      <c r="A11918" s="1" t="s">
        <v>2201</v>
      </c>
      <c r="B11918">
        <v>28</v>
      </c>
      <c r="C11918" t="str">
        <f>VLOOKUP(Requête1[[#This Row],[PrProductGroupNumber_2]],Groupe_Produit[],2,FALSE)</f>
        <v xml:space="preserve">Produits fini OEM Résidentiel </v>
      </c>
      <c r="D11918" s="1" t="s">
        <v>327</v>
      </c>
      <c r="E11918" s="1" t="s">
        <v>328</v>
      </c>
      <c r="F11918">
        <v>2.2599999999999998</v>
      </c>
    </row>
    <row r="11919" spans="1:6" hidden="1" x14ac:dyDescent="0.3">
      <c r="A11919" s="1" t="s">
        <v>2201</v>
      </c>
      <c r="B11919">
        <v>28</v>
      </c>
      <c r="C11919" t="str">
        <f>VLOOKUP(Requête1[[#This Row],[PrProductGroupNumber_2]],Groupe_Produit[],2,FALSE)</f>
        <v xml:space="preserve">Produits fini OEM Résidentiel </v>
      </c>
      <c r="D11919" s="1" t="s">
        <v>1246</v>
      </c>
      <c r="E11919" s="1" t="s">
        <v>1247</v>
      </c>
      <c r="F11919">
        <v>1</v>
      </c>
    </row>
    <row r="11920" spans="1:6" hidden="1" x14ac:dyDescent="0.3">
      <c r="A11920" s="1" t="s">
        <v>2201</v>
      </c>
      <c r="B11920">
        <v>28</v>
      </c>
      <c r="C11920" t="str">
        <f>VLOOKUP(Requête1[[#This Row],[PrProductGroupNumber_2]],Groupe_Produit[],2,FALSE)</f>
        <v xml:space="preserve">Produits fini OEM Résidentiel </v>
      </c>
      <c r="D11920" s="1" t="s">
        <v>554</v>
      </c>
      <c r="E11920" s="1" t="s">
        <v>555</v>
      </c>
      <c r="F11920">
        <v>2</v>
      </c>
    </row>
    <row r="11921" spans="1:6" hidden="1" x14ac:dyDescent="0.3">
      <c r="A11921" s="1" t="s">
        <v>2201</v>
      </c>
      <c r="B11921">
        <v>28</v>
      </c>
      <c r="C11921" t="str">
        <f>VLOOKUP(Requête1[[#This Row],[PrProductGroupNumber_2]],Groupe_Produit[],2,FALSE)</f>
        <v xml:space="preserve">Produits fini OEM Résidentiel </v>
      </c>
      <c r="D11921" s="1" t="s">
        <v>1732</v>
      </c>
      <c r="E11921" s="1" t="s">
        <v>1733</v>
      </c>
      <c r="F11921">
        <v>1</v>
      </c>
    </row>
    <row r="11922" spans="1:6" hidden="1" x14ac:dyDescent="0.3">
      <c r="A11922" s="1" t="s">
        <v>2201</v>
      </c>
      <c r="B11922">
        <v>28</v>
      </c>
      <c r="C11922" t="str">
        <f>VLOOKUP(Requête1[[#This Row],[PrProductGroupNumber_2]],Groupe_Produit[],2,FALSE)</f>
        <v xml:space="preserve">Produits fini OEM Résidentiel </v>
      </c>
      <c r="D11922" s="1" t="s">
        <v>1285</v>
      </c>
      <c r="E11922" s="1" t="s">
        <v>1286</v>
      </c>
      <c r="F11922">
        <v>2</v>
      </c>
    </row>
    <row r="11923" spans="1:6" hidden="1" x14ac:dyDescent="0.3">
      <c r="A11923" s="1" t="s">
        <v>2201</v>
      </c>
      <c r="B11923">
        <v>28</v>
      </c>
      <c r="C11923" t="str">
        <f>VLOOKUP(Requête1[[#This Row],[PrProductGroupNumber_2]],Groupe_Produit[],2,FALSE)</f>
        <v xml:space="preserve">Produits fini OEM Résidentiel </v>
      </c>
      <c r="D11923" s="1" t="s">
        <v>1254</v>
      </c>
      <c r="E11923" s="1" t="s">
        <v>1255</v>
      </c>
      <c r="F11923">
        <v>1</v>
      </c>
    </row>
    <row r="11924" spans="1:6" hidden="1" x14ac:dyDescent="0.3">
      <c r="A11924" s="1" t="s">
        <v>2201</v>
      </c>
      <c r="B11924">
        <v>28</v>
      </c>
      <c r="C11924" t="str">
        <f>VLOOKUP(Requête1[[#This Row],[PrProductGroupNumber_2]],Groupe_Produit[],2,FALSE)</f>
        <v xml:space="preserve">Produits fini OEM Résidentiel </v>
      </c>
      <c r="D11924" s="1" t="s">
        <v>786</v>
      </c>
      <c r="E11924" s="1" t="s">
        <v>1287</v>
      </c>
      <c r="F11924">
        <v>1</v>
      </c>
    </row>
    <row r="11925" spans="1:6" hidden="1" x14ac:dyDescent="0.3">
      <c r="A11925" s="1" t="s">
        <v>2201</v>
      </c>
      <c r="B11925">
        <v>28</v>
      </c>
      <c r="C11925" t="str">
        <f>VLOOKUP(Requête1[[#This Row],[PrProductGroupNumber_2]],Groupe_Produit[],2,FALSE)</f>
        <v xml:space="preserve">Produits fini OEM Résidentiel </v>
      </c>
      <c r="D11925" s="1" t="s">
        <v>550</v>
      </c>
      <c r="E11925" s="1" t="s">
        <v>551</v>
      </c>
      <c r="F11925">
        <v>9.1999999999999993</v>
      </c>
    </row>
    <row r="11926" spans="1:6" hidden="1" x14ac:dyDescent="0.3">
      <c r="A11926" s="1" t="s">
        <v>2201</v>
      </c>
      <c r="B11926">
        <v>28</v>
      </c>
      <c r="C11926" t="str">
        <f>VLOOKUP(Requête1[[#This Row],[PrProductGroupNumber_2]],Groupe_Produit[],2,FALSE)</f>
        <v xml:space="preserve">Produits fini OEM Résidentiel </v>
      </c>
      <c r="D11926" s="1" t="s">
        <v>1256</v>
      </c>
      <c r="E11926" s="1" t="s">
        <v>1257</v>
      </c>
      <c r="F11926">
        <v>1</v>
      </c>
    </row>
    <row r="11927" spans="1:6" hidden="1" x14ac:dyDescent="0.3">
      <c r="A11927" s="1" t="s">
        <v>2201</v>
      </c>
      <c r="B11927">
        <v>28</v>
      </c>
      <c r="C11927" t="str">
        <f>VLOOKUP(Requête1[[#This Row],[PrProductGroupNumber_2]],Groupe_Produit[],2,FALSE)</f>
        <v xml:space="preserve">Produits fini OEM Résidentiel </v>
      </c>
      <c r="D11927" s="1" t="s">
        <v>13</v>
      </c>
      <c r="E11927" s="1" t="s">
        <v>14</v>
      </c>
      <c r="F11927">
        <v>1</v>
      </c>
    </row>
    <row r="11928" spans="1:6" hidden="1" x14ac:dyDescent="0.3">
      <c r="A11928" s="1" t="s">
        <v>2201</v>
      </c>
      <c r="B11928">
        <v>28</v>
      </c>
      <c r="C11928" t="str">
        <f>VLOOKUP(Requête1[[#This Row],[PrProductGroupNumber_2]],Groupe_Produit[],2,FALSE)</f>
        <v xml:space="preserve">Produits fini OEM Résidentiel </v>
      </c>
      <c r="D11928" s="1" t="s">
        <v>443</v>
      </c>
      <c r="E11928" s="1" t="s">
        <v>444</v>
      </c>
      <c r="F11928">
        <v>1</v>
      </c>
    </row>
    <row r="11929" spans="1:6" hidden="1" x14ac:dyDescent="0.3">
      <c r="A11929" s="1" t="s">
        <v>2201</v>
      </c>
      <c r="B11929">
        <v>28</v>
      </c>
      <c r="C11929" t="str">
        <f>VLOOKUP(Requête1[[#This Row],[PrProductGroupNumber_2]],Groupe_Produit[],2,FALSE)</f>
        <v xml:space="preserve">Produits fini OEM Résidentiel </v>
      </c>
      <c r="D11929" s="1" t="s">
        <v>1018</v>
      </c>
      <c r="E11929" s="1" t="s">
        <v>1019</v>
      </c>
      <c r="F11929">
        <v>1</v>
      </c>
    </row>
    <row r="11930" spans="1:6" hidden="1" x14ac:dyDescent="0.3">
      <c r="A11930" s="1" t="s">
        <v>2201</v>
      </c>
      <c r="B11930">
        <v>28</v>
      </c>
      <c r="C11930" t="str">
        <f>VLOOKUP(Requête1[[#This Row],[PrProductGroupNumber_2]],Groupe_Produit[],2,FALSE)</f>
        <v xml:space="preserve">Produits fini OEM Résidentiel </v>
      </c>
      <c r="D11930" s="1" t="s">
        <v>341</v>
      </c>
      <c r="E11930" s="1" t="s">
        <v>342</v>
      </c>
      <c r="F11930">
        <v>2.04</v>
      </c>
    </row>
    <row r="11931" spans="1:6" hidden="1" x14ac:dyDescent="0.3">
      <c r="A11931" s="1" t="s">
        <v>2201</v>
      </c>
      <c r="B11931">
        <v>28</v>
      </c>
      <c r="C11931" t="str">
        <f>VLOOKUP(Requête1[[#This Row],[PrProductGroupNumber_2]],Groupe_Produit[],2,FALSE)</f>
        <v xml:space="preserve">Produits fini OEM Résidentiel </v>
      </c>
      <c r="D11931" s="1" t="s">
        <v>1225</v>
      </c>
      <c r="E11931" s="1" t="s">
        <v>1226</v>
      </c>
      <c r="F11931">
        <v>1</v>
      </c>
    </row>
    <row r="11932" spans="1:6" hidden="1" x14ac:dyDescent="0.3">
      <c r="A11932" s="1" t="s">
        <v>2201</v>
      </c>
      <c r="B11932">
        <v>28</v>
      </c>
      <c r="C11932" t="str">
        <f>VLOOKUP(Requête1[[#This Row],[PrProductGroupNumber_2]],Groupe_Produit[],2,FALSE)</f>
        <v xml:space="preserve">Produits fini OEM Résidentiel </v>
      </c>
      <c r="D11932" s="1" t="s">
        <v>1288</v>
      </c>
      <c r="E11932" s="1" t="s">
        <v>1289</v>
      </c>
      <c r="F11932">
        <v>1</v>
      </c>
    </row>
    <row r="11933" spans="1:6" hidden="1" x14ac:dyDescent="0.3">
      <c r="A11933" s="1" t="s">
        <v>2201</v>
      </c>
      <c r="B11933">
        <v>28</v>
      </c>
      <c r="C11933" t="str">
        <f>VLOOKUP(Requête1[[#This Row],[PrProductGroupNumber_2]],Groupe_Produit[],2,FALSE)</f>
        <v xml:space="preserve">Produits fini OEM Résidentiel </v>
      </c>
      <c r="D11933" s="1" t="s">
        <v>1292</v>
      </c>
      <c r="E11933" s="1" t="s">
        <v>1293</v>
      </c>
      <c r="F11933">
        <v>1</v>
      </c>
    </row>
    <row r="11934" spans="1:6" hidden="1" x14ac:dyDescent="0.3">
      <c r="A11934" s="1" t="s">
        <v>2201</v>
      </c>
      <c r="B11934">
        <v>28</v>
      </c>
      <c r="C11934" t="str">
        <f>VLOOKUP(Requête1[[#This Row],[PrProductGroupNumber_2]],Groupe_Produit[],2,FALSE)</f>
        <v xml:space="preserve">Produits fini OEM Résidentiel </v>
      </c>
      <c r="D11934" s="1" t="s">
        <v>870</v>
      </c>
      <c r="E11934" s="1" t="s">
        <v>871</v>
      </c>
      <c r="F11934">
        <v>3.5700000000000003E-2</v>
      </c>
    </row>
    <row r="11935" spans="1:6" hidden="1" x14ac:dyDescent="0.3">
      <c r="A11935" s="1" t="s">
        <v>2201</v>
      </c>
      <c r="B11935">
        <v>28</v>
      </c>
      <c r="C11935" t="str">
        <f>VLOOKUP(Requête1[[#This Row],[PrProductGroupNumber_2]],Groupe_Produit[],2,FALSE)</f>
        <v xml:space="preserve">Produits fini OEM Résidentiel </v>
      </c>
      <c r="D11935" s="1" t="s">
        <v>1295</v>
      </c>
      <c r="E11935" s="1" t="s">
        <v>1296</v>
      </c>
      <c r="F11935">
        <v>2</v>
      </c>
    </row>
    <row r="11936" spans="1:6" hidden="1" x14ac:dyDescent="0.3">
      <c r="A11936" s="1" t="s">
        <v>2186</v>
      </c>
      <c r="B11936">
        <v>31</v>
      </c>
      <c r="C11936" t="str">
        <f>VLOOKUP(Requête1[[#This Row],[PrProductGroupNumber_2]],Groupe_Produit[],2,FALSE)</f>
        <v xml:space="preserve">Invent.Prod Finis Résid.STD </v>
      </c>
      <c r="D11936" s="1" t="s">
        <v>323</v>
      </c>
      <c r="E11936" s="1" t="s">
        <v>324</v>
      </c>
      <c r="F11936">
        <v>1</v>
      </c>
    </row>
    <row r="11937" spans="1:6" hidden="1" x14ac:dyDescent="0.3">
      <c r="A11937" s="1" t="s">
        <v>2195</v>
      </c>
      <c r="B11937">
        <v>31</v>
      </c>
      <c r="C11937" t="str">
        <f>VLOOKUP(Requête1[[#This Row],[PrProductGroupNumber_2]],Groupe_Produit[],2,FALSE)</f>
        <v xml:space="preserve">Invent.Prod Finis Résid.STD </v>
      </c>
      <c r="D11937" s="1" t="s">
        <v>323</v>
      </c>
      <c r="E11937" s="1" t="s">
        <v>324</v>
      </c>
      <c r="F11937">
        <v>1</v>
      </c>
    </row>
    <row r="11938" spans="1:6" hidden="1" x14ac:dyDescent="0.3">
      <c r="A11938" s="1" t="s">
        <v>2202</v>
      </c>
      <c r="B11938">
        <v>16</v>
      </c>
      <c r="C11938" t="str">
        <f>VLOOKUP(Requête1[[#This Row],[PrProductGroupNumber_2]],Groupe_Produit[],2,FALSE)</f>
        <v>Matières ZRT</v>
      </c>
      <c r="D11938" s="1" t="s">
        <v>1123</v>
      </c>
      <c r="E11938" s="1" t="s">
        <v>1124</v>
      </c>
      <c r="F11938">
        <v>1</v>
      </c>
    </row>
    <row r="11939" spans="1:6" hidden="1" x14ac:dyDescent="0.3">
      <c r="A11939" s="1" t="s">
        <v>1574</v>
      </c>
      <c r="B11939">
        <v>18</v>
      </c>
      <c r="C11939" t="str">
        <f>VLOOKUP(Requête1[[#This Row],[PrProductGroupNumber_2]],Groupe_Produit[],2,FALSE)</f>
        <v>Produit fini ZRT</v>
      </c>
      <c r="D11939" s="1" t="s">
        <v>2202</v>
      </c>
      <c r="E11939" s="1" t="s">
        <v>2203</v>
      </c>
      <c r="F11939">
        <v>1</v>
      </c>
    </row>
    <row r="11940" spans="1:6" hidden="1" x14ac:dyDescent="0.3">
      <c r="A11940" s="1" t="s">
        <v>1558</v>
      </c>
      <c r="B11940">
        <v>18</v>
      </c>
      <c r="C11940" t="str">
        <f>VLOOKUP(Requête1[[#This Row],[PrProductGroupNumber_2]],Groupe_Produit[],2,FALSE)</f>
        <v>Produit fini ZRT</v>
      </c>
      <c r="D11940" s="1" t="s">
        <v>2202</v>
      </c>
      <c r="E11940" s="1" t="s">
        <v>2203</v>
      </c>
      <c r="F11940">
        <v>1</v>
      </c>
    </row>
    <row r="11941" spans="1:6" hidden="1" x14ac:dyDescent="0.3">
      <c r="A11941" s="1" t="s">
        <v>1577</v>
      </c>
      <c r="B11941">
        <v>18</v>
      </c>
      <c r="C11941" t="str">
        <f>VLOOKUP(Requête1[[#This Row],[PrProductGroupNumber_2]],Groupe_Produit[],2,FALSE)</f>
        <v>Produit fini ZRT</v>
      </c>
      <c r="D11941" s="1" t="s">
        <v>2202</v>
      </c>
      <c r="E11941" s="1" t="s">
        <v>2203</v>
      </c>
      <c r="F11941">
        <v>1</v>
      </c>
    </row>
    <row r="11942" spans="1:6" hidden="1" x14ac:dyDescent="0.3">
      <c r="A11942" s="1" t="s">
        <v>1573</v>
      </c>
      <c r="B11942">
        <v>18</v>
      </c>
      <c r="C11942" t="str">
        <f>VLOOKUP(Requête1[[#This Row],[PrProductGroupNumber_2]],Groupe_Produit[],2,FALSE)</f>
        <v>Produit fini ZRT</v>
      </c>
      <c r="D11942" s="1" t="s">
        <v>2202</v>
      </c>
      <c r="E11942" s="1" t="s">
        <v>2203</v>
      </c>
      <c r="F11942">
        <v>1</v>
      </c>
    </row>
    <row r="11943" spans="1:6" hidden="1" x14ac:dyDescent="0.3">
      <c r="A11943" s="1" t="s">
        <v>2204</v>
      </c>
      <c r="B11943">
        <v>16</v>
      </c>
      <c r="C11943" t="str">
        <f>VLOOKUP(Requête1[[#This Row],[PrProductGroupNumber_2]],Groupe_Produit[],2,FALSE)</f>
        <v>Matières ZRT</v>
      </c>
      <c r="D11943" s="1" t="s">
        <v>1125</v>
      </c>
      <c r="E11943" s="1" t="s">
        <v>1126</v>
      </c>
      <c r="F11943">
        <v>1</v>
      </c>
    </row>
    <row r="11944" spans="1:6" hidden="1" x14ac:dyDescent="0.3">
      <c r="A11944" s="1" t="s">
        <v>1582</v>
      </c>
      <c r="B11944">
        <v>18</v>
      </c>
      <c r="C11944" t="str">
        <f>VLOOKUP(Requête1[[#This Row],[PrProductGroupNumber_2]],Groupe_Produit[],2,FALSE)</f>
        <v>Produit fini ZRT</v>
      </c>
      <c r="D11944" s="1" t="s">
        <v>2204</v>
      </c>
      <c r="E11944" s="1" t="s">
        <v>2205</v>
      </c>
      <c r="F11944">
        <v>1</v>
      </c>
    </row>
    <row r="11945" spans="1:6" hidden="1" x14ac:dyDescent="0.3">
      <c r="A11945" s="1" t="s">
        <v>1578</v>
      </c>
      <c r="B11945">
        <v>18</v>
      </c>
      <c r="C11945" t="str">
        <f>VLOOKUP(Requête1[[#This Row],[PrProductGroupNumber_2]],Groupe_Produit[],2,FALSE)</f>
        <v>Produit fini ZRT</v>
      </c>
      <c r="D11945" s="1" t="s">
        <v>2204</v>
      </c>
      <c r="E11945" s="1" t="s">
        <v>2205</v>
      </c>
      <c r="F11945">
        <v>1</v>
      </c>
    </row>
    <row r="11946" spans="1:6" hidden="1" x14ac:dyDescent="0.3">
      <c r="A11946" s="1" t="s">
        <v>1583</v>
      </c>
      <c r="B11946">
        <v>18</v>
      </c>
      <c r="C11946" t="str">
        <f>VLOOKUP(Requête1[[#This Row],[PrProductGroupNumber_2]],Groupe_Produit[],2,FALSE)</f>
        <v>Produit fini ZRT</v>
      </c>
      <c r="D11946" s="1" t="s">
        <v>2204</v>
      </c>
      <c r="E11946" s="1" t="s">
        <v>2205</v>
      </c>
      <c r="F11946">
        <v>1</v>
      </c>
    </row>
    <row r="11947" spans="1:6" hidden="1" x14ac:dyDescent="0.3">
      <c r="A11947" s="1" t="s">
        <v>1581</v>
      </c>
      <c r="B11947">
        <v>18</v>
      </c>
      <c r="C11947" t="str">
        <f>VLOOKUP(Requête1[[#This Row],[PrProductGroupNumber_2]],Groupe_Produit[],2,FALSE)</f>
        <v>Produit fini ZRT</v>
      </c>
      <c r="D11947" s="1" t="s">
        <v>2204</v>
      </c>
      <c r="E11947" s="1" t="s">
        <v>2205</v>
      </c>
      <c r="F11947">
        <v>1</v>
      </c>
    </row>
    <row r="11948" spans="1:6" hidden="1" x14ac:dyDescent="0.3">
      <c r="A11948" s="1" t="s">
        <v>2206</v>
      </c>
      <c r="B11948">
        <v>9000</v>
      </c>
      <c r="C11948" t="str">
        <f>VLOOKUP(Requête1[[#This Row],[PrProductGroupNumber_2]],Groupe_Produit[],2,FALSE)</f>
        <v>Option soumission</v>
      </c>
      <c r="D11948" s="1" t="s">
        <v>674</v>
      </c>
      <c r="E11948" s="1" t="s">
        <v>675</v>
      </c>
      <c r="F11948">
        <v>4</v>
      </c>
    </row>
    <row r="11949" spans="1:6" hidden="1" x14ac:dyDescent="0.3">
      <c r="A11949" s="1" t="s">
        <v>2206</v>
      </c>
      <c r="B11949">
        <v>9000</v>
      </c>
      <c r="C11949" t="str">
        <f>VLOOKUP(Requête1[[#This Row],[PrProductGroupNumber_2]],Groupe_Produit[],2,FALSE)</f>
        <v>Option soumission</v>
      </c>
      <c r="D11949" s="1" t="s">
        <v>2207</v>
      </c>
      <c r="E11949" s="1" t="s">
        <v>2208</v>
      </c>
      <c r="F11949">
        <v>1</v>
      </c>
    </row>
    <row r="11950" spans="1:6" hidden="1" x14ac:dyDescent="0.3">
      <c r="A11950" s="1" t="s">
        <v>2206</v>
      </c>
      <c r="B11950">
        <v>9000</v>
      </c>
      <c r="C11950" t="str">
        <f>VLOOKUP(Requête1[[#This Row],[PrProductGroupNumber_2]],Groupe_Produit[],2,FALSE)</f>
        <v>Option soumission</v>
      </c>
      <c r="D11950" s="1" t="s">
        <v>181</v>
      </c>
      <c r="E11950" s="1" t="s">
        <v>726</v>
      </c>
      <c r="F11950">
        <v>1</v>
      </c>
    </row>
    <row r="11951" spans="1:6" hidden="1" x14ac:dyDescent="0.3">
      <c r="A11951" s="1" t="s">
        <v>2209</v>
      </c>
      <c r="B11951">
        <v>9000</v>
      </c>
      <c r="C11951" t="str">
        <f>VLOOKUP(Requête1[[#This Row],[PrProductGroupNumber_2]],Groupe_Produit[],2,FALSE)</f>
        <v>Option soumission</v>
      </c>
      <c r="D11951" s="1" t="s">
        <v>674</v>
      </c>
      <c r="E11951" s="1" t="s">
        <v>675</v>
      </c>
      <c r="F11951">
        <v>4</v>
      </c>
    </row>
    <row r="11952" spans="1:6" hidden="1" x14ac:dyDescent="0.3">
      <c r="A11952" s="1" t="s">
        <v>2209</v>
      </c>
      <c r="B11952">
        <v>9000</v>
      </c>
      <c r="C11952" t="str">
        <f>VLOOKUP(Requête1[[#This Row],[PrProductGroupNumber_2]],Groupe_Produit[],2,FALSE)</f>
        <v>Option soumission</v>
      </c>
      <c r="D11952" s="1" t="s">
        <v>2210</v>
      </c>
      <c r="E11952" s="1" t="s">
        <v>2211</v>
      </c>
      <c r="F11952">
        <v>1</v>
      </c>
    </row>
    <row r="11953" spans="1:6" hidden="1" x14ac:dyDescent="0.3">
      <c r="A11953" s="1" t="s">
        <v>2209</v>
      </c>
      <c r="B11953">
        <v>9000</v>
      </c>
      <c r="C11953" t="str">
        <f>VLOOKUP(Requête1[[#This Row],[PrProductGroupNumber_2]],Groupe_Produit[],2,FALSE)</f>
        <v>Option soumission</v>
      </c>
      <c r="D11953" s="1" t="s">
        <v>181</v>
      </c>
      <c r="E11953" s="1" t="s">
        <v>726</v>
      </c>
      <c r="F11953">
        <v>1</v>
      </c>
    </row>
    <row r="11954" spans="1:6" hidden="1" x14ac:dyDescent="0.3">
      <c r="A11954" s="1" t="s">
        <v>2212</v>
      </c>
      <c r="B11954">
        <v>18</v>
      </c>
      <c r="C11954" t="str">
        <f>VLOOKUP(Requête1[[#This Row],[PrProductGroupNumber_2]],Groupe_Produit[],2,FALSE)</f>
        <v>Produit fini ZRT</v>
      </c>
      <c r="D11954" s="1" t="s">
        <v>1573</v>
      </c>
      <c r="E11954" s="1" t="s">
        <v>1645</v>
      </c>
      <c r="F11954">
        <v>1</v>
      </c>
    </row>
    <row r="11955" spans="1:6" hidden="1" x14ac:dyDescent="0.3">
      <c r="A11955" s="1" t="s">
        <v>2212</v>
      </c>
      <c r="B11955">
        <v>18</v>
      </c>
      <c r="C11955" t="str">
        <f>VLOOKUP(Requête1[[#This Row],[PrProductGroupNumber_2]],Groupe_Produit[],2,FALSE)</f>
        <v>Produit fini ZRT</v>
      </c>
      <c r="D11955" s="1" t="s">
        <v>1109</v>
      </c>
      <c r="E11955" s="1" t="s">
        <v>1110</v>
      </c>
      <c r="F11955">
        <v>1</v>
      </c>
    </row>
    <row r="11956" spans="1:6" hidden="1" x14ac:dyDescent="0.3">
      <c r="A11956" s="1" t="s">
        <v>2212</v>
      </c>
      <c r="B11956">
        <v>18</v>
      </c>
      <c r="C11956" t="str">
        <f>VLOOKUP(Requête1[[#This Row],[PrProductGroupNumber_2]],Groupe_Produit[],2,FALSE)</f>
        <v>Produit fini ZRT</v>
      </c>
      <c r="D11956" s="1" t="s">
        <v>1810</v>
      </c>
      <c r="E11956" s="1" t="s">
        <v>1811</v>
      </c>
      <c r="F11956">
        <v>8.3000000000000001E-3</v>
      </c>
    </row>
    <row r="11957" spans="1:6" hidden="1" x14ac:dyDescent="0.3">
      <c r="A11957" s="1" t="s">
        <v>2212</v>
      </c>
      <c r="B11957">
        <v>18</v>
      </c>
      <c r="C11957" t="str">
        <f>VLOOKUP(Requête1[[#This Row],[PrProductGroupNumber_2]],Groupe_Produit[],2,FALSE)</f>
        <v>Produit fini ZRT</v>
      </c>
      <c r="D11957" s="1" t="s">
        <v>1789</v>
      </c>
      <c r="E11957" s="1" t="s">
        <v>1790</v>
      </c>
      <c r="F11957">
        <v>1</v>
      </c>
    </row>
    <row r="11958" spans="1:6" hidden="1" x14ac:dyDescent="0.3">
      <c r="A11958" s="1" t="s">
        <v>2213</v>
      </c>
      <c r="B11958">
        <v>18</v>
      </c>
      <c r="C11958" t="str">
        <f>VLOOKUP(Requête1[[#This Row],[PrProductGroupNumber_2]],Groupe_Produit[],2,FALSE)</f>
        <v>Produit fini ZRT</v>
      </c>
      <c r="D11958" s="1" t="s">
        <v>1577</v>
      </c>
      <c r="E11958" s="1" t="s">
        <v>1628</v>
      </c>
      <c r="F11958">
        <v>1</v>
      </c>
    </row>
    <row r="11959" spans="1:6" hidden="1" x14ac:dyDescent="0.3">
      <c r="A11959" s="1" t="s">
        <v>2213</v>
      </c>
      <c r="B11959">
        <v>18</v>
      </c>
      <c r="C11959" t="str">
        <f>VLOOKUP(Requête1[[#This Row],[PrProductGroupNumber_2]],Groupe_Produit[],2,FALSE)</f>
        <v>Produit fini ZRT</v>
      </c>
      <c r="D11959" s="1" t="s">
        <v>1789</v>
      </c>
      <c r="E11959" s="1" t="s">
        <v>1790</v>
      </c>
      <c r="F11959">
        <v>1</v>
      </c>
    </row>
    <row r="11960" spans="1:6" hidden="1" x14ac:dyDescent="0.3">
      <c r="A11960" s="1" t="s">
        <v>2214</v>
      </c>
      <c r="B11960">
        <v>28</v>
      </c>
      <c r="C11960" t="str">
        <f>VLOOKUP(Requête1[[#This Row],[PrProductGroupNumber_2]],Groupe_Produit[],2,FALSE)</f>
        <v xml:space="preserve">Produits fini OEM Résidentiel </v>
      </c>
      <c r="D11960" s="1" t="s">
        <v>1042</v>
      </c>
      <c r="E11960" s="1" t="s">
        <v>1043</v>
      </c>
      <c r="F11960">
        <v>1</v>
      </c>
    </row>
    <row r="11961" spans="1:6" hidden="1" x14ac:dyDescent="0.3">
      <c r="A11961" s="1" t="s">
        <v>2214</v>
      </c>
      <c r="B11961">
        <v>28</v>
      </c>
      <c r="C11961" t="str">
        <f>VLOOKUP(Requête1[[#This Row],[PrProductGroupNumber_2]],Groupe_Produit[],2,FALSE)</f>
        <v xml:space="preserve">Produits fini OEM Résidentiel </v>
      </c>
      <c r="D11961" s="1" t="s">
        <v>405</v>
      </c>
      <c r="E11961" s="1" t="s">
        <v>406</v>
      </c>
      <c r="F11961">
        <v>2</v>
      </c>
    </row>
    <row r="11962" spans="1:6" hidden="1" x14ac:dyDescent="0.3">
      <c r="A11962" s="1" t="s">
        <v>2214</v>
      </c>
      <c r="B11962">
        <v>28</v>
      </c>
      <c r="C11962" t="str">
        <f>VLOOKUP(Requête1[[#This Row],[PrProductGroupNumber_2]],Groupe_Produit[],2,FALSE)</f>
        <v xml:space="preserve">Produits fini OEM Résidentiel </v>
      </c>
      <c r="D11962" s="1" t="s">
        <v>1653</v>
      </c>
      <c r="E11962" s="1" t="s">
        <v>1654</v>
      </c>
      <c r="F11962">
        <v>2</v>
      </c>
    </row>
    <row r="11963" spans="1:6" hidden="1" x14ac:dyDescent="0.3">
      <c r="A11963" s="1" t="s">
        <v>2214</v>
      </c>
      <c r="B11963">
        <v>28</v>
      </c>
      <c r="C11963" t="str">
        <f>VLOOKUP(Requête1[[#This Row],[PrProductGroupNumber_2]],Groupe_Produit[],2,FALSE)</f>
        <v xml:space="preserve">Produits fini OEM Résidentiel </v>
      </c>
      <c r="D11963" s="1" t="s">
        <v>1048</v>
      </c>
      <c r="E11963" s="1" t="s">
        <v>1049</v>
      </c>
      <c r="F11963">
        <v>1</v>
      </c>
    </row>
    <row r="11964" spans="1:6" hidden="1" x14ac:dyDescent="0.3">
      <c r="A11964" s="1" t="s">
        <v>2214</v>
      </c>
      <c r="B11964">
        <v>28</v>
      </c>
      <c r="C11964" t="str">
        <f>VLOOKUP(Requête1[[#This Row],[PrProductGroupNumber_2]],Groupe_Produit[],2,FALSE)</f>
        <v xml:space="preserve">Produits fini OEM Résidentiel </v>
      </c>
      <c r="D11964" s="1" t="s">
        <v>1024</v>
      </c>
      <c r="E11964" s="1" t="s">
        <v>1025</v>
      </c>
      <c r="F11964">
        <v>1</v>
      </c>
    </row>
    <row r="11965" spans="1:6" hidden="1" x14ac:dyDescent="0.3">
      <c r="A11965" s="1" t="s">
        <v>2214</v>
      </c>
      <c r="B11965">
        <v>28</v>
      </c>
      <c r="C11965" t="str">
        <f>VLOOKUP(Requête1[[#This Row],[PrProductGroupNumber_2]],Groupe_Produit[],2,FALSE)</f>
        <v xml:space="preserve">Produits fini OEM Résidentiel </v>
      </c>
      <c r="D11965" s="1" t="s">
        <v>296</v>
      </c>
      <c r="E11965" s="1" t="s">
        <v>297</v>
      </c>
      <c r="F11965">
        <v>1</v>
      </c>
    </row>
    <row r="11966" spans="1:6" hidden="1" x14ac:dyDescent="0.3">
      <c r="A11966" s="1" t="s">
        <v>2214</v>
      </c>
      <c r="B11966">
        <v>28</v>
      </c>
      <c r="C11966" t="str">
        <f>VLOOKUP(Requête1[[#This Row],[PrProductGroupNumber_2]],Groupe_Produit[],2,FALSE)</f>
        <v xml:space="preserve">Produits fini OEM Résidentiel </v>
      </c>
      <c r="D11966" s="1" t="s">
        <v>1327</v>
      </c>
      <c r="E11966" s="1" t="s">
        <v>1328</v>
      </c>
      <c r="F11966">
        <v>1</v>
      </c>
    </row>
    <row r="11967" spans="1:6" hidden="1" x14ac:dyDescent="0.3">
      <c r="A11967" s="1" t="s">
        <v>2214</v>
      </c>
      <c r="B11967">
        <v>28</v>
      </c>
      <c r="C11967" t="str">
        <f>VLOOKUP(Requête1[[#This Row],[PrProductGroupNumber_2]],Groupe_Produit[],2,FALSE)</f>
        <v xml:space="preserve">Produits fini OEM Résidentiel </v>
      </c>
      <c r="D11967" s="1" t="s">
        <v>1030</v>
      </c>
      <c r="E11967" s="1" t="s">
        <v>1031</v>
      </c>
      <c r="F11967">
        <v>2</v>
      </c>
    </row>
    <row r="11968" spans="1:6" hidden="1" x14ac:dyDescent="0.3">
      <c r="A11968" s="1" t="s">
        <v>2214</v>
      </c>
      <c r="B11968">
        <v>28</v>
      </c>
      <c r="C11968" t="str">
        <f>VLOOKUP(Requête1[[#This Row],[PrProductGroupNumber_2]],Groupe_Produit[],2,FALSE)</f>
        <v xml:space="preserve">Produits fini OEM Résidentiel </v>
      </c>
      <c r="D11968" s="1" t="s">
        <v>1028</v>
      </c>
      <c r="E11968" s="1" t="s">
        <v>1029</v>
      </c>
      <c r="F11968">
        <v>2</v>
      </c>
    </row>
    <row r="11969" spans="1:6" hidden="1" x14ac:dyDescent="0.3">
      <c r="A11969" s="1" t="s">
        <v>2214</v>
      </c>
      <c r="B11969">
        <v>28</v>
      </c>
      <c r="C11969" t="str">
        <f>VLOOKUP(Requête1[[#This Row],[PrProductGroupNumber_2]],Groupe_Produit[],2,FALSE)</f>
        <v xml:space="preserve">Produits fini OEM Résidentiel </v>
      </c>
      <c r="D11969" s="1" t="s">
        <v>1046</v>
      </c>
      <c r="E11969" s="1" t="s">
        <v>1047</v>
      </c>
      <c r="F11969">
        <v>1</v>
      </c>
    </row>
    <row r="11970" spans="1:6" hidden="1" x14ac:dyDescent="0.3">
      <c r="A11970" s="1" t="s">
        <v>2214</v>
      </c>
      <c r="B11970">
        <v>28</v>
      </c>
      <c r="C11970" t="str">
        <f>VLOOKUP(Requête1[[#This Row],[PrProductGroupNumber_2]],Groupe_Produit[],2,FALSE)</f>
        <v xml:space="preserve">Produits fini OEM Résidentiel </v>
      </c>
      <c r="D11970" s="1" t="s">
        <v>335</v>
      </c>
      <c r="E11970" s="1" t="s">
        <v>336</v>
      </c>
      <c r="F11970">
        <v>1.04</v>
      </c>
    </row>
    <row r="11971" spans="1:6" hidden="1" x14ac:dyDescent="0.3">
      <c r="A11971" s="1" t="s">
        <v>2214</v>
      </c>
      <c r="B11971">
        <v>28</v>
      </c>
      <c r="C11971" t="str">
        <f>VLOOKUP(Requête1[[#This Row],[PrProductGroupNumber_2]],Groupe_Produit[],2,FALSE)</f>
        <v xml:space="preserve">Produits fini OEM Résidentiel </v>
      </c>
      <c r="D11971" s="1" t="s">
        <v>325</v>
      </c>
      <c r="E11971" s="1" t="s">
        <v>326</v>
      </c>
      <c r="F11971">
        <v>4.16</v>
      </c>
    </row>
    <row r="11972" spans="1:6" hidden="1" x14ac:dyDescent="0.3">
      <c r="A11972" s="1" t="s">
        <v>2214</v>
      </c>
      <c r="B11972">
        <v>28</v>
      </c>
      <c r="C11972" t="str">
        <f>VLOOKUP(Requête1[[#This Row],[PrProductGroupNumber_2]],Groupe_Produit[],2,FALSE)</f>
        <v xml:space="preserve">Produits fini OEM Résidentiel </v>
      </c>
      <c r="D11972" s="1" t="s">
        <v>345</v>
      </c>
      <c r="E11972" s="1" t="s">
        <v>346</v>
      </c>
      <c r="F11972">
        <v>1.01</v>
      </c>
    </row>
    <row r="11973" spans="1:6" hidden="1" x14ac:dyDescent="0.3">
      <c r="A11973" s="1" t="s">
        <v>2214</v>
      </c>
      <c r="B11973">
        <v>28</v>
      </c>
      <c r="C11973" t="str">
        <f>VLOOKUP(Requête1[[#This Row],[PrProductGroupNumber_2]],Groupe_Produit[],2,FALSE)</f>
        <v xml:space="preserve">Produits fini OEM Résidentiel </v>
      </c>
      <c r="D11973" s="1" t="s">
        <v>1016</v>
      </c>
      <c r="E11973" s="1" t="s">
        <v>1017</v>
      </c>
      <c r="F11973">
        <v>1</v>
      </c>
    </row>
    <row r="11974" spans="1:6" hidden="1" x14ac:dyDescent="0.3">
      <c r="A11974" s="1" t="s">
        <v>2214</v>
      </c>
      <c r="B11974">
        <v>28</v>
      </c>
      <c r="C11974" t="str">
        <f>VLOOKUP(Requête1[[#This Row],[PrProductGroupNumber_2]],Groupe_Produit[],2,FALSE)</f>
        <v xml:space="preserve">Produits fini OEM Résidentiel </v>
      </c>
      <c r="D11974" s="1" t="s">
        <v>1018</v>
      </c>
      <c r="E11974" s="1" t="s">
        <v>1019</v>
      </c>
      <c r="F11974">
        <v>2</v>
      </c>
    </row>
    <row r="11975" spans="1:6" hidden="1" x14ac:dyDescent="0.3">
      <c r="A11975" s="1" t="s">
        <v>2214</v>
      </c>
      <c r="B11975">
        <v>28</v>
      </c>
      <c r="C11975" t="str">
        <f>VLOOKUP(Requête1[[#This Row],[PrProductGroupNumber_2]],Groupe_Produit[],2,FALSE)</f>
        <v xml:space="preserve">Produits fini OEM Résidentiel </v>
      </c>
      <c r="D11975" s="1" t="s">
        <v>1020</v>
      </c>
      <c r="E11975" s="1" t="s">
        <v>1021</v>
      </c>
      <c r="F11975">
        <v>1.27</v>
      </c>
    </row>
    <row r="11976" spans="1:6" hidden="1" x14ac:dyDescent="0.3">
      <c r="A11976" s="1" t="s">
        <v>2214</v>
      </c>
      <c r="B11976">
        <v>28</v>
      </c>
      <c r="C11976" t="str">
        <f>VLOOKUP(Requête1[[#This Row],[PrProductGroupNumber_2]],Groupe_Produit[],2,FALSE)</f>
        <v xml:space="preserve">Produits fini OEM Résidentiel </v>
      </c>
      <c r="D11976" s="1" t="s">
        <v>429</v>
      </c>
      <c r="E11976" s="1" t="s">
        <v>430</v>
      </c>
      <c r="F11976">
        <v>2.5</v>
      </c>
    </row>
    <row r="11977" spans="1:6" hidden="1" x14ac:dyDescent="0.3">
      <c r="A11977" s="1" t="s">
        <v>2214</v>
      </c>
      <c r="B11977">
        <v>28</v>
      </c>
      <c r="C11977" t="str">
        <f>VLOOKUP(Requête1[[#This Row],[PrProductGroupNumber_2]],Groupe_Produit[],2,FALSE)</f>
        <v xml:space="preserve">Produits fini OEM Résidentiel </v>
      </c>
      <c r="D11977" s="1" t="s">
        <v>927</v>
      </c>
      <c r="E11977" s="1" t="s">
        <v>928</v>
      </c>
      <c r="F11977">
        <v>13</v>
      </c>
    </row>
    <row r="11978" spans="1:6" hidden="1" x14ac:dyDescent="0.3">
      <c r="A11978" s="1" t="s">
        <v>2214</v>
      </c>
      <c r="B11978">
        <v>28</v>
      </c>
      <c r="C11978" t="str">
        <f>VLOOKUP(Requête1[[#This Row],[PrProductGroupNumber_2]],Groupe_Produit[],2,FALSE)</f>
        <v xml:space="preserve">Produits fini OEM Résidentiel </v>
      </c>
      <c r="D11978" s="1" t="s">
        <v>1032</v>
      </c>
      <c r="E11978" s="1" t="s">
        <v>1033</v>
      </c>
      <c r="F11978">
        <v>2</v>
      </c>
    </row>
    <row r="11979" spans="1:6" hidden="1" x14ac:dyDescent="0.3">
      <c r="A11979" s="1" t="s">
        <v>2214</v>
      </c>
      <c r="B11979">
        <v>28</v>
      </c>
      <c r="C11979" t="str">
        <f>VLOOKUP(Requête1[[#This Row],[PrProductGroupNumber_2]],Groupe_Produit[],2,FALSE)</f>
        <v xml:space="preserve">Produits fini OEM Résidentiel </v>
      </c>
      <c r="D11979" s="1" t="s">
        <v>321</v>
      </c>
      <c r="E11979" s="1" t="s">
        <v>322</v>
      </c>
      <c r="F11979">
        <v>32.64</v>
      </c>
    </row>
    <row r="11980" spans="1:6" hidden="1" x14ac:dyDescent="0.3">
      <c r="A11980" s="1" t="s">
        <v>2214</v>
      </c>
      <c r="B11980">
        <v>28</v>
      </c>
      <c r="C11980" t="str">
        <f>VLOOKUP(Requête1[[#This Row],[PrProductGroupNumber_2]],Groupe_Produit[],2,FALSE)</f>
        <v xml:space="preserve">Produits fini OEM Résidentiel </v>
      </c>
      <c r="D11980" s="1" t="s">
        <v>1034</v>
      </c>
      <c r="E11980" s="1" t="s">
        <v>1035</v>
      </c>
      <c r="F11980">
        <v>1.32</v>
      </c>
    </row>
    <row r="11981" spans="1:6" hidden="1" x14ac:dyDescent="0.3">
      <c r="A11981" s="1" t="s">
        <v>2214</v>
      </c>
      <c r="B11981">
        <v>28</v>
      </c>
      <c r="C11981" t="str">
        <f>VLOOKUP(Requête1[[#This Row],[PrProductGroupNumber_2]],Groupe_Produit[],2,FALSE)</f>
        <v xml:space="preserve">Produits fini OEM Résidentiel </v>
      </c>
      <c r="D11981" s="1" t="s">
        <v>317</v>
      </c>
      <c r="E11981" s="1" t="s">
        <v>318</v>
      </c>
      <c r="F11981">
        <v>10.24</v>
      </c>
    </row>
    <row r="11982" spans="1:6" hidden="1" x14ac:dyDescent="0.3">
      <c r="A11982" s="1" t="s">
        <v>2214</v>
      </c>
      <c r="B11982">
        <v>28</v>
      </c>
      <c r="C11982" t="str">
        <f>VLOOKUP(Requête1[[#This Row],[PrProductGroupNumber_2]],Groupe_Produit[],2,FALSE)</f>
        <v xml:space="preserve">Produits fini OEM Résidentiel </v>
      </c>
      <c r="D11982" s="1" t="s">
        <v>550</v>
      </c>
      <c r="E11982" s="1" t="s">
        <v>551</v>
      </c>
      <c r="F11982">
        <v>9.1999999999999993</v>
      </c>
    </row>
    <row r="11983" spans="1:6" hidden="1" x14ac:dyDescent="0.3">
      <c r="A11983" s="1" t="s">
        <v>2214</v>
      </c>
      <c r="B11983">
        <v>28</v>
      </c>
      <c r="C11983" t="str">
        <f>VLOOKUP(Requête1[[#This Row],[PrProductGroupNumber_2]],Groupe_Produit[],2,FALSE)</f>
        <v xml:space="preserve">Produits fini OEM Résidentiel </v>
      </c>
      <c r="D11983" s="1" t="s">
        <v>298</v>
      </c>
      <c r="E11983" s="1" t="s">
        <v>299</v>
      </c>
      <c r="F11983">
        <v>4.5199999999999996</v>
      </c>
    </row>
    <row r="11984" spans="1:6" hidden="1" x14ac:dyDescent="0.3">
      <c r="A11984" s="1" t="s">
        <v>2214</v>
      </c>
      <c r="B11984">
        <v>28</v>
      </c>
      <c r="C11984" t="str">
        <f>VLOOKUP(Requête1[[#This Row],[PrProductGroupNumber_2]],Groupe_Produit[],2,FALSE)</f>
        <v xml:space="preserve">Produits fini OEM Résidentiel </v>
      </c>
      <c r="D11984" s="1" t="s">
        <v>435</v>
      </c>
      <c r="E11984" s="1" t="s">
        <v>436</v>
      </c>
      <c r="F11984">
        <v>0.15</v>
      </c>
    </row>
    <row r="11985" spans="1:6" hidden="1" x14ac:dyDescent="0.3">
      <c r="A11985" s="1" t="s">
        <v>2214</v>
      </c>
      <c r="B11985">
        <v>28</v>
      </c>
      <c r="C11985" t="str">
        <f>VLOOKUP(Requête1[[#This Row],[PrProductGroupNumber_2]],Groupe_Produit[],2,FALSE)</f>
        <v xml:space="preserve">Produits fini OEM Résidentiel </v>
      </c>
      <c r="D11985" s="1" t="s">
        <v>339</v>
      </c>
      <c r="E11985" s="1" t="s">
        <v>340</v>
      </c>
      <c r="F11985">
        <v>21.200000000000003</v>
      </c>
    </row>
    <row r="11986" spans="1:6" hidden="1" x14ac:dyDescent="0.3">
      <c r="A11986" s="1" t="s">
        <v>2214</v>
      </c>
      <c r="B11986">
        <v>28</v>
      </c>
      <c r="C11986" t="str">
        <f>VLOOKUP(Requête1[[#This Row],[PrProductGroupNumber_2]],Groupe_Produit[],2,FALSE)</f>
        <v xml:space="preserve">Produits fini OEM Résidentiel </v>
      </c>
      <c r="D11986" s="1" t="s">
        <v>327</v>
      </c>
      <c r="E11986" s="1" t="s">
        <v>328</v>
      </c>
      <c r="F11986">
        <v>2.2599999999999998</v>
      </c>
    </row>
    <row r="11987" spans="1:6" hidden="1" x14ac:dyDescent="0.3">
      <c r="A11987" s="1" t="s">
        <v>2214</v>
      </c>
      <c r="B11987">
        <v>28</v>
      </c>
      <c r="C11987" t="str">
        <f>VLOOKUP(Requête1[[#This Row],[PrProductGroupNumber_2]],Groupe_Produit[],2,FALSE)</f>
        <v xml:space="preserve">Produits fini OEM Résidentiel </v>
      </c>
      <c r="D11987" s="1" t="s">
        <v>172</v>
      </c>
      <c r="E11987" s="1" t="s">
        <v>173</v>
      </c>
      <c r="F11987">
        <v>6.96</v>
      </c>
    </row>
    <row r="11988" spans="1:6" hidden="1" x14ac:dyDescent="0.3">
      <c r="A11988" s="1" t="s">
        <v>2214</v>
      </c>
      <c r="B11988">
        <v>28</v>
      </c>
      <c r="C11988" t="str">
        <f>VLOOKUP(Requête1[[#This Row],[PrProductGroupNumber_2]],Groupe_Produit[],2,FALSE)</f>
        <v xml:space="preserve">Produits fini OEM Résidentiel </v>
      </c>
      <c r="D11988" s="1" t="s">
        <v>456</v>
      </c>
      <c r="E11988" s="1" t="s">
        <v>457</v>
      </c>
      <c r="F11988">
        <v>8</v>
      </c>
    </row>
    <row r="11989" spans="1:6" hidden="1" x14ac:dyDescent="0.3">
      <c r="A11989" s="1" t="s">
        <v>2214</v>
      </c>
      <c r="B11989">
        <v>28</v>
      </c>
      <c r="C11989" t="str">
        <f>VLOOKUP(Requête1[[#This Row],[PrProductGroupNumber_2]],Groupe_Produit[],2,FALSE)</f>
        <v xml:space="preserve">Produits fini OEM Résidentiel </v>
      </c>
      <c r="D11989" s="1" t="s">
        <v>1036</v>
      </c>
      <c r="E11989" s="1" t="s">
        <v>1037</v>
      </c>
      <c r="F11989">
        <v>4</v>
      </c>
    </row>
    <row r="11990" spans="1:6" hidden="1" x14ac:dyDescent="0.3">
      <c r="A11990" s="1" t="s">
        <v>2214</v>
      </c>
      <c r="B11990">
        <v>28</v>
      </c>
      <c r="C11990" t="str">
        <f>VLOOKUP(Requête1[[#This Row],[PrProductGroupNumber_2]],Groupe_Produit[],2,FALSE)</f>
        <v xml:space="preserve">Produits fini OEM Résidentiel </v>
      </c>
      <c r="D11990" s="1" t="s">
        <v>341</v>
      </c>
      <c r="E11990" s="1" t="s">
        <v>342</v>
      </c>
      <c r="F11990">
        <v>2.04</v>
      </c>
    </row>
    <row r="11991" spans="1:6" hidden="1" x14ac:dyDescent="0.3">
      <c r="A11991" s="1" t="s">
        <v>2214</v>
      </c>
      <c r="B11991">
        <v>28</v>
      </c>
      <c r="C11991" t="str">
        <f>VLOOKUP(Requête1[[#This Row],[PrProductGroupNumber_2]],Groupe_Produit[],2,FALSE)</f>
        <v xml:space="preserve">Produits fini OEM Résidentiel </v>
      </c>
      <c r="D11991" s="1" t="s">
        <v>571</v>
      </c>
      <c r="E11991" s="1" t="s">
        <v>572</v>
      </c>
      <c r="F11991">
        <v>3.46</v>
      </c>
    </row>
    <row r="11992" spans="1:6" hidden="1" x14ac:dyDescent="0.3">
      <c r="A11992" s="1" t="s">
        <v>2214</v>
      </c>
      <c r="B11992">
        <v>28</v>
      </c>
      <c r="C11992" t="str">
        <f>VLOOKUP(Requête1[[#This Row],[PrProductGroupNumber_2]],Groupe_Produit[],2,FALSE)</f>
        <v xml:space="preserve">Produits fini OEM Résidentiel </v>
      </c>
      <c r="D11992" s="1" t="s">
        <v>554</v>
      </c>
      <c r="E11992" s="1" t="s">
        <v>555</v>
      </c>
      <c r="F11992">
        <v>1</v>
      </c>
    </row>
    <row r="11993" spans="1:6" hidden="1" x14ac:dyDescent="0.3">
      <c r="A11993" s="1" t="s">
        <v>2214</v>
      </c>
      <c r="B11993">
        <v>28</v>
      </c>
      <c r="C11993" t="str">
        <f>VLOOKUP(Requête1[[#This Row],[PrProductGroupNumber_2]],Groupe_Produit[],2,FALSE)</f>
        <v xml:space="preserve">Produits fini OEM Résidentiel </v>
      </c>
      <c r="D11993" s="1" t="s">
        <v>351</v>
      </c>
      <c r="E11993" s="1" t="s">
        <v>352</v>
      </c>
      <c r="F11993">
        <v>1.47</v>
      </c>
    </row>
    <row r="11994" spans="1:6" hidden="1" x14ac:dyDescent="0.3">
      <c r="A11994" s="1" t="s">
        <v>2214</v>
      </c>
      <c r="B11994">
        <v>28</v>
      </c>
      <c r="C11994" t="str">
        <f>VLOOKUP(Requête1[[#This Row],[PrProductGroupNumber_2]],Groupe_Produit[],2,FALSE)</f>
        <v xml:space="preserve">Produits fini OEM Résidentiel </v>
      </c>
      <c r="D11994" s="1" t="s">
        <v>1038</v>
      </c>
      <c r="E11994" s="1" t="s">
        <v>1039</v>
      </c>
      <c r="F11994">
        <v>2</v>
      </c>
    </row>
    <row r="11995" spans="1:6" hidden="1" x14ac:dyDescent="0.3">
      <c r="A11995" s="1" t="s">
        <v>2214</v>
      </c>
      <c r="B11995">
        <v>28</v>
      </c>
      <c r="C11995" t="str">
        <f>VLOOKUP(Requête1[[#This Row],[PrProductGroupNumber_2]],Groupe_Produit[],2,FALSE)</f>
        <v xml:space="preserve">Produits fini OEM Résidentiel </v>
      </c>
      <c r="D11995" s="1" t="s">
        <v>1040</v>
      </c>
      <c r="E11995" s="1" t="s">
        <v>1041</v>
      </c>
      <c r="F11995">
        <v>1.6</v>
      </c>
    </row>
    <row r="11996" spans="1:6" hidden="1" x14ac:dyDescent="0.3">
      <c r="A11996" s="1" t="s">
        <v>2214</v>
      </c>
      <c r="B11996">
        <v>28</v>
      </c>
      <c r="C11996" t="str">
        <f>VLOOKUP(Requête1[[#This Row],[PrProductGroupNumber_2]],Groupe_Produit[],2,FALSE)</f>
        <v xml:space="preserve">Produits fini OEM Résidentiel </v>
      </c>
      <c r="D11996" s="1" t="s">
        <v>253</v>
      </c>
      <c r="E11996" s="1" t="s">
        <v>254</v>
      </c>
      <c r="F11996">
        <v>1.18</v>
      </c>
    </row>
    <row r="11997" spans="1:6" hidden="1" x14ac:dyDescent="0.3">
      <c r="A11997" s="1" t="s">
        <v>2214</v>
      </c>
      <c r="B11997">
        <v>28</v>
      </c>
      <c r="C11997" t="str">
        <f>VLOOKUP(Requête1[[#This Row],[PrProductGroupNumber_2]],Groupe_Produit[],2,FALSE)</f>
        <v xml:space="preserve">Produits fini OEM Résidentiel </v>
      </c>
      <c r="D11997" s="1" t="s">
        <v>1044</v>
      </c>
      <c r="E11997" s="1" t="s">
        <v>1045</v>
      </c>
      <c r="F11997">
        <v>0</v>
      </c>
    </row>
    <row r="11998" spans="1:6" hidden="1" x14ac:dyDescent="0.3">
      <c r="A11998" s="1" t="s">
        <v>2214</v>
      </c>
      <c r="B11998">
        <v>28</v>
      </c>
      <c r="C11998" t="str">
        <f>VLOOKUP(Requête1[[#This Row],[PrProductGroupNumber_2]],Groupe_Produit[],2,FALSE)</f>
        <v xml:space="preserve">Produits fini OEM Résidentiel </v>
      </c>
      <c r="D11998" s="1" t="s">
        <v>899</v>
      </c>
      <c r="E11998" s="1" t="s">
        <v>900</v>
      </c>
      <c r="F11998">
        <v>1</v>
      </c>
    </row>
    <row r="11999" spans="1:6" hidden="1" x14ac:dyDescent="0.3">
      <c r="A11999" s="1" t="s">
        <v>2214</v>
      </c>
      <c r="B11999">
        <v>28</v>
      </c>
      <c r="C11999" t="str">
        <f>VLOOKUP(Requête1[[#This Row],[PrProductGroupNumber_2]],Groupe_Produit[],2,FALSE)</f>
        <v xml:space="preserve">Produits fini OEM Résidentiel </v>
      </c>
      <c r="D11999" s="1" t="s">
        <v>229</v>
      </c>
      <c r="E11999" s="1" t="s">
        <v>230</v>
      </c>
      <c r="F11999">
        <v>3.84</v>
      </c>
    </row>
    <row r="12000" spans="1:6" hidden="1" x14ac:dyDescent="0.3">
      <c r="A12000" s="1" t="s">
        <v>2214</v>
      </c>
      <c r="B12000">
        <v>28</v>
      </c>
      <c r="C12000" t="str">
        <f>VLOOKUP(Requête1[[#This Row],[PrProductGroupNumber_2]],Groupe_Produit[],2,FALSE)</f>
        <v xml:space="preserve">Produits fini OEM Résidentiel </v>
      </c>
      <c r="D12000" s="1" t="s">
        <v>1146</v>
      </c>
      <c r="E12000" s="1" t="s">
        <v>1147</v>
      </c>
      <c r="F12000">
        <v>0.5</v>
      </c>
    </row>
    <row r="12001" spans="1:6" hidden="1" x14ac:dyDescent="0.3">
      <c r="A12001" s="1" t="s">
        <v>2214</v>
      </c>
      <c r="B12001">
        <v>28</v>
      </c>
      <c r="C12001" t="str">
        <f>VLOOKUP(Requête1[[#This Row],[PrProductGroupNumber_2]],Groupe_Produit[],2,FALSE)</f>
        <v xml:space="preserve">Produits fini OEM Résidentiel </v>
      </c>
      <c r="D12001" s="1" t="s">
        <v>1050</v>
      </c>
      <c r="E12001" s="1" t="s">
        <v>1051</v>
      </c>
      <c r="F12001">
        <v>1</v>
      </c>
    </row>
    <row r="12002" spans="1:6" hidden="1" x14ac:dyDescent="0.3">
      <c r="A12002" s="1" t="s">
        <v>2214</v>
      </c>
      <c r="B12002">
        <v>28</v>
      </c>
      <c r="C12002" t="str">
        <f>VLOOKUP(Requête1[[#This Row],[PrProductGroupNumber_2]],Groupe_Produit[],2,FALSE)</f>
        <v xml:space="preserve">Produits fini OEM Résidentiel </v>
      </c>
      <c r="D12002" s="1" t="s">
        <v>421</v>
      </c>
      <c r="E12002" s="1" t="s">
        <v>422</v>
      </c>
      <c r="F12002">
        <v>2</v>
      </c>
    </row>
    <row r="12003" spans="1:6" hidden="1" x14ac:dyDescent="0.3">
      <c r="A12003" s="1" t="s">
        <v>2214</v>
      </c>
      <c r="B12003">
        <v>28</v>
      </c>
      <c r="C12003" t="str">
        <f>VLOOKUP(Requête1[[#This Row],[PrProductGroupNumber_2]],Groupe_Produit[],2,FALSE)</f>
        <v xml:space="preserve">Produits fini OEM Résidentiel </v>
      </c>
      <c r="D12003" s="1" t="s">
        <v>1512</v>
      </c>
      <c r="E12003" s="1" t="s">
        <v>1513</v>
      </c>
      <c r="F12003">
        <v>1</v>
      </c>
    </row>
    <row r="12004" spans="1:6" hidden="1" x14ac:dyDescent="0.3">
      <c r="A12004" s="1" t="s">
        <v>2214</v>
      </c>
      <c r="B12004">
        <v>28</v>
      </c>
      <c r="C12004" t="str">
        <f>VLOOKUP(Requête1[[#This Row],[PrProductGroupNumber_2]],Groupe_Produit[],2,FALSE)</f>
        <v xml:space="preserve">Produits fini OEM Résidentiel </v>
      </c>
      <c r="D12004" s="1" t="s">
        <v>1810</v>
      </c>
      <c r="E12004" s="1" t="s">
        <v>1811</v>
      </c>
      <c r="F12004">
        <v>8.3299999999999999E-2</v>
      </c>
    </row>
    <row r="12005" spans="1:6" hidden="1" x14ac:dyDescent="0.3">
      <c r="A12005" s="1" t="s">
        <v>2214</v>
      </c>
      <c r="B12005">
        <v>28</v>
      </c>
      <c r="C12005" t="str">
        <f>VLOOKUP(Requête1[[#This Row],[PrProductGroupNumber_2]],Groupe_Produit[],2,FALSE)</f>
        <v xml:space="preserve">Produits fini OEM Résidentiel </v>
      </c>
      <c r="D12005" s="1" t="s">
        <v>1308</v>
      </c>
      <c r="E12005" s="1" t="s">
        <v>1309</v>
      </c>
      <c r="F12005">
        <v>1</v>
      </c>
    </row>
    <row r="12006" spans="1:6" hidden="1" x14ac:dyDescent="0.3">
      <c r="A12006" s="1" t="s">
        <v>2215</v>
      </c>
      <c r="B12006">
        <v>28</v>
      </c>
      <c r="C12006" t="str">
        <f>VLOOKUP(Requête1[[#This Row],[PrProductGroupNumber_2]],Groupe_Produit[],2,FALSE)</f>
        <v xml:space="preserve">Produits fini OEM Résidentiel </v>
      </c>
      <c r="D12006" s="1" t="s">
        <v>1042</v>
      </c>
      <c r="E12006" s="1" t="s">
        <v>1043</v>
      </c>
      <c r="F12006">
        <v>1</v>
      </c>
    </row>
    <row r="12007" spans="1:6" hidden="1" x14ac:dyDescent="0.3">
      <c r="A12007" s="1" t="s">
        <v>2215</v>
      </c>
      <c r="B12007">
        <v>28</v>
      </c>
      <c r="C12007" t="str">
        <f>VLOOKUP(Requête1[[#This Row],[PrProductGroupNumber_2]],Groupe_Produit[],2,FALSE)</f>
        <v xml:space="preserve">Produits fini OEM Résidentiel </v>
      </c>
      <c r="D12007" s="1" t="s">
        <v>405</v>
      </c>
      <c r="E12007" s="1" t="s">
        <v>406</v>
      </c>
      <c r="F12007">
        <v>2</v>
      </c>
    </row>
    <row r="12008" spans="1:6" hidden="1" x14ac:dyDescent="0.3">
      <c r="A12008" s="1" t="s">
        <v>2215</v>
      </c>
      <c r="B12008">
        <v>28</v>
      </c>
      <c r="C12008" t="str">
        <f>VLOOKUP(Requête1[[#This Row],[PrProductGroupNumber_2]],Groupe_Produit[],2,FALSE)</f>
        <v xml:space="preserve">Produits fini OEM Résidentiel </v>
      </c>
      <c r="D12008" s="1" t="s">
        <v>1653</v>
      </c>
      <c r="E12008" s="1" t="s">
        <v>1654</v>
      </c>
      <c r="F12008">
        <v>2</v>
      </c>
    </row>
    <row r="12009" spans="1:6" hidden="1" x14ac:dyDescent="0.3">
      <c r="A12009" s="1" t="s">
        <v>2215</v>
      </c>
      <c r="B12009">
        <v>28</v>
      </c>
      <c r="C12009" t="str">
        <f>VLOOKUP(Requête1[[#This Row],[PrProductGroupNumber_2]],Groupe_Produit[],2,FALSE)</f>
        <v xml:space="preserve">Produits fini OEM Résidentiel </v>
      </c>
      <c r="D12009" s="1" t="s">
        <v>1048</v>
      </c>
      <c r="E12009" s="1" t="s">
        <v>1049</v>
      </c>
      <c r="F12009">
        <v>1</v>
      </c>
    </row>
    <row r="12010" spans="1:6" hidden="1" x14ac:dyDescent="0.3">
      <c r="A12010" s="1" t="s">
        <v>2215</v>
      </c>
      <c r="B12010">
        <v>28</v>
      </c>
      <c r="C12010" t="str">
        <f>VLOOKUP(Requête1[[#This Row],[PrProductGroupNumber_2]],Groupe_Produit[],2,FALSE)</f>
        <v xml:space="preserve">Produits fini OEM Résidentiel </v>
      </c>
      <c r="D12010" s="1" t="s">
        <v>1024</v>
      </c>
      <c r="E12010" s="1" t="s">
        <v>1025</v>
      </c>
      <c r="F12010">
        <v>1</v>
      </c>
    </row>
    <row r="12011" spans="1:6" hidden="1" x14ac:dyDescent="0.3">
      <c r="A12011" s="1" t="s">
        <v>2215</v>
      </c>
      <c r="B12011">
        <v>28</v>
      </c>
      <c r="C12011" t="str">
        <f>VLOOKUP(Requête1[[#This Row],[PrProductGroupNumber_2]],Groupe_Produit[],2,FALSE)</f>
        <v xml:space="preserve">Produits fini OEM Résidentiel </v>
      </c>
      <c r="D12011" s="1" t="s">
        <v>296</v>
      </c>
      <c r="E12011" s="1" t="s">
        <v>297</v>
      </c>
      <c r="F12011">
        <v>1</v>
      </c>
    </row>
    <row r="12012" spans="1:6" hidden="1" x14ac:dyDescent="0.3">
      <c r="A12012" s="1" t="s">
        <v>2215</v>
      </c>
      <c r="B12012">
        <v>28</v>
      </c>
      <c r="C12012" t="str">
        <f>VLOOKUP(Requête1[[#This Row],[PrProductGroupNumber_2]],Groupe_Produit[],2,FALSE)</f>
        <v xml:space="preserve">Produits fini OEM Résidentiel </v>
      </c>
      <c r="D12012" s="1" t="s">
        <v>1770</v>
      </c>
      <c r="E12012" s="1" t="s">
        <v>1771</v>
      </c>
      <c r="F12012">
        <v>1</v>
      </c>
    </row>
    <row r="12013" spans="1:6" hidden="1" x14ac:dyDescent="0.3">
      <c r="A12013" s="1" t="s">
        <v>2215</v>
      </c>
      <c r="B12013">
        <v>28</v>
      </c>
      <c r="C12013" t="str">
        <f>VLOOKUP(Requête1[[#This Row],[PrProductGroupNumber_2]],Groupe_Produit[],2,FALSE)</f>
        <v xml:space="preserve">Produits fini OEM Résidentiel </v>
      </c>
      <c r="D12013" s="1" t="s">
        <v>1030</v>
      </c>
      <c r="E12013" s="1" t="s">
        <v>1031</v>
      </c>
      <c r="F12013">
        <v>2</v>
      </c>
    </row>
    <row r="12014" spans="1:6" hidden="1" x14ac:dyDescent="0.3">
      <c r="A12014" s="1" t="s">
        <v>2215</v>
      </c>
      <c r="B12014">
        <v>28</v>
      </c>
      <c r="C12014" t="str">
        <f>VLOOKUP(Requête1[[#This Row],[PrProductGroupNumber_2]],Groupe_Produit[],2,FALSE)</f>
        <v xml:space="preserve">Produits fini OEM Résidentiel </v>
      </c>
      <c r="D12014" s="1" t="s">
        <v>1028</v>
      </c>
      <c r="E12014" s="1" t="s">
        <v>1029</v>
      </c>
      <c r="F12014">
        <v>2</v>
      </c>
    </row>
    <row r="12015" spans="1:6" hidden="1" x14ac:dyDescent="0.3">
      <c r="A12015" s="1" t="s">
        <v>2215</v>
      </c>
      <c r="B12015">
        <v>28</v>
      </c>
      <c r="C12015" t="str">
        <f>VLOOKUP(Requête1[[#This Row],[PrProductGroupNumber_2]],Groupe_Produit[],2,FALSE)</f>
        <v xml:space="preserve">Produits fini OEM Résidentiel </v>
      </c>
      <c r="D12015" s="1" t="s">
        <v>1046</v>
      </c>
      <c r="E12015" s="1" t="s">
        <v>1047</v>
      </c>
      <c r="F12015">
        <v>1</v>
      </c>
    </row>
    <row r="12016" spans="1:6" hidden="1" x14ac:dyDescent="0.3">
      <c r="A12016" s="1" t="s">
        <v>2215</v>
      </c>
      <c r="B12016">
        <v>28</v>
      </c>
      <c r="C12016" t="str">
        <f>VLOOKUP(Requête1[[#This Row],[PrProductGroupNumber_2]],Groupe_Produit[],2,FALSE)</f>
        <v xml:space="preserve">Produits fini OEM Résidentiel </v>
      </c>
      <c r="D12016" s="1" t="s">
        <v>423</v>
      </c>
      <c r="E12016" s="1" t="s">
        <v>424</v>
      </c>
      <c r="F12016">
        <v>2</v>
      </c>
    </row>
    <row r="12017" spans="1:6" hidden="1" x14ac:dyDescent="0.3">
      <c r="A12017" s="1" t="s">
        <v>2215</v>
      </c>
      <c r="B12017">
        <v>28</v>
      </c>
      <c r="C12017" t="str">
        <f>VLOOKUP(Requête1[[#This Row],[PrProductGroupNumber_2]],Groupe_Produit[],2,FALSE)</f>
        <v xml:space="preserve">Produits fini OEM Résidentiel </v>
      </c>
      <c r="D12017" s="1" t="s">
        <v>335</v>
      </c>
      <c r="E12017" s="1" t="s">
        <v>336</v>
      </c>
      <c r="F12017">
        <v>1.04</v>
      </c>
    </row>
    <row r="12018" spans="1:6" hidden="1" x14ac:dyDescent="0.3">
      <c r="A12018" s="1" t="s">
        <v>2215</v>
      </c>
      <c r="B12018">
        <v>28</v>
      </c>
      <c r="C12018" t="str">
        <f>VLOOKUP(Requête1[[#This Row],[PrProductGroupNumber_2]],Groupe_Produit[],2,FALSE)</f>
        <v xml:space="preserve">Produits fini OEM Résidentiel </v>
      </c>
      <c r="D12018" s="1" t="s">
        <v>325</v>
      </c>
      <c r="E12018" s="1" t="s">
        <v>326</v>
      </c>
      <c r="F12018">
        <v>4.16</v>
      </c>
    </row>
    <row r="12019" spans="1:6" hidden="1" x14ac:dyDescent="0.3">
      <c r="A12019" s="1" t="s">
        <v>2215</v>
      </c>
      <c r="B12019">
        <v>28</v>
      </c>
      <c r="C12019" t="str">
        <f>VLOOKUP(Requête1[[#This Row],[PrProductGroupNumber_2]],Groupe_Produit[],2,FALSE)</f>
        <v xml:space="preserve">Produits fini OEM Résidentiel </v>
      </c>
      <c r="D12019" s="1" t="s">
        <v>345</v>
      </c>
      <c r="E12019" s="1" t="s">
        <v>346</v>
      </c>
      <c r="F12019">
        <v>1.01</v>
      </c>
    </row>
    <row r="12020" spans="1:6" hidden="1" x14ac:dyDescent="0.3">
      <c r="A12020" s="1" t="s">
        <v>2215</v>
      </c>
      <c r="B12020">
        <v>28</v>
      </c>
      <c r="C12020" t="str">
        <f>VLOOKUP(Requête1[[#This Row],[PrProductGroupNumber_2]],Groupe_Produit[],2,FALSE)</f>
        <v xml:space="preserve">Produits fini OEM Résidentiel </v>
      </c>
      <c r="D12020" s="1" t="s">
        <v>1016</v>
      </c>
      <c r="E12020" s="1" t="s">
        <v>1017</v>
      </c>
      <c r="F12020">
        <v>1</v>
      </c>
    </row>
    <row r="12021" spans="1:6" hidden="1" x14ac:dyDescent="0.3">
      <c r="A12021" s="1" t="s">
        <v>2215</v>
      </c>
      <c r="B12021">
        <v>28</v>
      </c>
      <c r="C12021" t="str">
        <f>VLOOKUP(Requête1[[#This Row],[PrProductGroupNumber_2]],Groupe_Produit[],2,FALSE)</f>
        <v xml:space="preserve">Produits fini OEM Résidentiel </v>
      </c>
      <c r="D12021" s="1" t="s">
        <v>1018</v>
      </c>
      <c r="E12021" s="1" t="s">
        <v>1019</v>
      </c>
      <c r="F12021">
        <v>2</v>
      </c>
    </row>
    <row r="12022" spans="1:6" hidden="1" x14ac:dyDescent="0.3">
      <c r="A12022" s="1" t="s">
        <v>2215</v>
      </c>
      <c r="B12022">
        <v>28</v>
      </c>
      <c r="C12022" t="str">
        <f>VLOOKUP(Requête1[[#This Row],[PrProductGroupNumber_2]],Groupe_Produit[],2,FALSE)</f>
        <v xml:space="preserve">Produits fini OEM Résidentiel </v>
      </c>
      <c r="D12022" s="1" t="s">
        <v>1020</v>
      </c>
      <c r="E12022" s="1" t="s">
        <v>1021</v>
      </c>
      <c r="F12022">
        <v>1.27</v>
      </c>
    </row>
    <row r="12023" spans="1:6" hidden="1" x14ac:dyDescent="0.3">
      <c r="A12023" s="1" t="s">
        <v>2215</v>
      </c>
      <c r="B12023">
        <v>28</v>
      </c>
      <c r="C12023" t="str">
        <f>VLOOKUP(Requête1[[#This Row],[PrProductGroupNumber_2]],Groupe_Produit[],2,FALSE)</f>
        <v xml:space="preserve">Produits fini OEM Résidentiel </v>
      </c>
      <c r="D12023" s="1" t="s">
        <v>429</v>
      </c>
      <c r="E12023" s="1" t="s">
        <v>430</v>
      </c>
      <c r="F12023">
        <v>2.5</v>
      </c>
    </row>
    <row r="12024" spans="1:6" hidden="1" x14ac:dyDescent="0.3">
      <c r="A12024" s="1" t="s">
        <v>2215</v>
      </c>
      <c r="B12024">
        <v>28</v>
      </c>
      <c r="C12024" t="str">
        <f>VLOOKUP(Requête1[[#This Row],[PrProductGroupNumber_2]],Groupe_Produit[],2,FALSE)</f>
        <v xml:space="preserve">Produits fini OEM Résidentiel </v>
      </c>
      <c r="D12024" s="1" t="s">
        <v>927</v>
      </c>
      <c r="E12024" s="1" t="s">
        <v>928</v>
      </c>
      <c r="F12024">
        <v>13</v>
      </c>
    </row>
    <row r="12025" spans="1:6" hidden="1" x14ac:dyDescent="0.3">
      <c r="A12025" s="1" t="s">
        <v>2215</v>
      </c>
      <c r="B12025">
        <v>28</v>
      </c>
      <c r="C12025" t="str">
        <f>VLOOKUP(Requête1[[#This Row],[PrProductGroupNumber_2]],Groupe_Produit[],2,FALSE)</f>
        <v xml:space="preserve">Produits fini OEM Résidentiel </v>
      </c>
      <c r="D12025" s="1" t="s">
        <v>1032</v>
      </c>
      <c r="E12025" s="1" t="s">
        <v>1033</v>
      </c>
      <c r="F12025">
        <v>2</v>
      </c>
    </row>
    <row r="12026" spans="1:6" hidden="1" x14ac:dyDescent="0.3">
      <c r="A12026" s="1" t="s">
        <v>2215</v>
      </c>
      <c r="B12026">
        <v>28</v>
      </c>
      <c r="C12026" t="str">
        <f>VLOOKUP(Requête1[[#This Row],[PrProductGroupNumber_2]],Groupe_Produit[],2,FALSE)</f>
        <v xml:space="preserve">Produits fini OEM Résidentiel </v>
      </c>
      <c r="D12026" s="1" t="s">
        <v>321</v>
      </c>
      <c r="E12026" s="1" t="s">
        <v>322</v>
      </c>
      <c r="F12026">
        <v>32.64</v>
      </c>
    </row>
    <row r="12027" spans="1:6" hidden="1" x14ac:dyDescent="0.3">
      <c r="A12027" s="1" t="s">
        <v>2215</v>
      </c>
      <c r="B12027">
        <v>28</v>
      </c>
      <c r="C12027" t="str">
        <f>VLOOKUP(Requête1[[#This Row],[PrProductGroupNumber_2]],Groupe_Produit[],2,FALSE)</f>
        <v xml:space="preserve">Produits fini OEM Résidentiel </v>
      </c>
      <c r="D12027" s="1" t="s">
        <v>1034</v>
      </c>
      <c r="E12027" s="1" t="s">
        <v>1035</v>
      </c>
      <c r="F12027">
        <v>1.32</v>
      </c>
    </row>
    <row r="12028" spans="1:6" hidden="1" x14ac:dyDescent="0.3">
      <c r="A12028" s="1" t="s">
        <v>2215</v>
      </c>
      <c r="B12028">
        <v>28</v>
      </c>
      <c r="C12028" t="str">
        <f>VLOOKUP(Requête1[[#This Row],[PrProductGroupNumber_2]],Groupe_Produit[],2,FALSE)</f>
        <v xml:space="preserve">Produits fini OEM Résidentiel </v>
      </c>
      <c r="D12028" s="1" t="s">
        <v>317</v>
      </c>
      <c r="E12028" s="1" t="s">
        <v>318</v>
      </c>
      <c r="F12028">
        <v>10.24</v>
      </c>
    </row>
    <row r="12029" spans="1:6" hidden="1" x14ac:dyDescent="0.3">
      <c r="A12029" s="1" t="s">
        <v>2215</v>
      </c>
      <c r="B12029">
        <v>28</v>
      </c>
      <c r="C12029" t="str">
        <f>VLOOKUP(Requête1[[#This Row],[PrProductGroupNumber_2]],Groupe_Produit[],2,FALSE)</f>
        <v xml:space="preserve">Produits fini OEM Résidentiel </v>
      </c>
      <c r="D12029" s="1" t="s">
        <v>550</v>
      </c>
      <c r="E12029" s="1" t="s">
        <v>551</v>
      </c>
      <c r="F12029">
        <v>9.1999999999999993</v>
      </c>
    </row>
    <row r="12030" spans="1:6" hidden="1" x14ac:dyDescent="0.3">
      <c r="A12030" s="1" t="s">
        <v>2215</v>
      </c>
      <c r="B12030">
        <v>28</v>
      </c>
      <c r="C12030" t="str">
        <f>VLOOKUP(Requête1[[#This Row],[PrProductGroupNumber_2]],Groupe_Produit[],2,FALSE)</f>
        <v xml:space="preserve">Produits fini OEM Résidentiel </v>
      </c>
      <c r="D12030" s="1" t="s">
        <v>298</v>
      </c>
      <c r="E12030" s="1" t="s">
        <v>299</v>
      </c>
      <c r="F12030">
        <v>4.5199999999999996</v>
      </c>
    </row>
    <row r="12031" spans="1:6" hidden="1" x14ac:dyDescent="0.3">
      <c r="A12031" s="1" t="s">
        <v>2215</v>
      </c>
      <c r="B12031">
        <v>28</v>
      </c>
      <c r="C12031" t="str">
        <f>VLOOKUP(Requête1[[#This Row],[PrProductGroupNumber_2]],Groupe_Produit[],2,FALSE)</f>
        <v xml:space="preserve">Produits fini OEM Résidentiel </v>
      </c>
      <c r="D12031" s="1" t="s">
        <v>435</v>
      </c>
      <c r="E12031" s="1" t="s">
        <v>436</v>
      </c>
      <c r="F12031">
        <v>0.15</v>
      </c>
    </row>
    <row r="12032" spans="1:6" hidden="1" x14ac:dyDescent="0.3">
      <c r="A12032" s="1" t="s">
        <v>2215</v>
      </c>
      <c r="B12032">
        <v>28</v>
      </c>
      <c r="C12032" t="str">
        <f>VLOOKUP(Requête1[[#This Row],[PrProductGroupNumber_2]],Groupe_Produit[],2,FALSE)</f>
        <v xml:space="preserve">Produits fini OEM Résidentiel </v>
      </c>
      <c r="D12032" s="1" t="s">
        <v>339</v>
      </c>
      <c r="E12032" s="1" t="s">
        <v>340</v>
      </c>
      <c r="F12032">
        <v>25.44</v>
      </c>
    </row>
    <row r="12033" spans="1:6" hidden="1" x14ac:dyDescent="0.3">
      <c r="A12033" s="1" t="s">
        <v>2215</v>
      </c>
      <c r="B12033">
        <v>28</v>
      </c>
      <c r="C12033" t="str">
        <f>VLOOKUP(Requête1[[#This Row],[PrProductGroupNumber_2]],Groupe_Produit[],2,FALSE)</f>
        <v xml:space="preserve">Produits fini OEM Résidentiel </v>
      </c>
      <c r="D12033" s="1" t="s">
        <v>327</v>
      </c>
      <c r="E12033" s="1" t="s">
        <v>328</v>
      </c>
      <c r="F12033">
        <v>2.2599999999999998</v>
      </c>
    </row>
    <row r="12034" spans="1:6" hidden="1" x14ac:dyDescent="0.3">
      <c r="A12034" s="1" t="s">
        <v>2215</v>
      </c>
      <c r="B12034">
        <v>28</v>
      </c>
      <c r="C12034" t="str">
        <f>VLOOKUP(Requête1[[#This Row],[PrProductGroupNumber_2]],Groupe_Produit[],2,FALSE)</f>
        <v xml:space="preserve">Produits fini OEM Résidentiel </v>
      </c>
      <c r="D12034" s="1" t="s">
        <v>172</v>
      </c>
      <c r="E12034" s="1" t="s">
        <v>173</v>
      </c>
      <c r="F12034">
        <v>6.96</v>
      </c>
    </row>
    <row r="12035" spans="1:6" hidden="1" x14ac:dyDescent="0.3">
      <c r="A12035" s="1" t="s">
        <v>2215</v>
      </c>
      <c r="B12035">
        <v>28</v>
      </c>
      <c r="C12035" t="str">
        <f>VLOOKUP(Requête1[[#This Row],[PrProductGroupNumber_2]],Groupe_Produit[],2,FALSE)</f>
        <v xml:space="preserve">Produits fini OEM Résidentiel </v>
      </c>
      <c r="D12035" s="1" t="s">
        <v>456</v>
      </c>
      <c r="E12035" s="1" t="s">
        <v>457</v>
      </c>
      <c r="F12035">
        <v>8</v>
      </c>
    </row>
    <row r="12036" spans="1:6" hidden="1" x14ac:dyDescent="0.3">
      <c r="A12036" s="1" t="s">
        <v>2215</v>
      </c>
      <c r="B12036">
        <v>28</v>
      </c>
      <c r="C12036" t="str">
        <f>VLOOKUP(Requête1[[#This Row],[PrProductGroupNumber_2]],Groupe_Produit[],2,FALSE)</f>
        <v xml:space="preserve">Produits fini OEM Résidentiel </v>
      </c>
      <c r="D12036" s="1" t="s">
        <v>1036</v>
      </c>
      <c r="E12036" s="1" t="s">
        <v>1037</v>
      </c>
      <c r="F12036">
        <v>4</v>
      </c>
    </row>
    <row r="12037" spans="1:6" hidden="1" x14ac:dyDescent="0.3">
      <c r="A12037" s="1" t="s">
        <v>2215</v>
      </c>
      <c r="B12037">
        <v>28</v>
      </c>
      <c r="C12037" t="str">
        <f>VLOOKUP(Requête1[[#This Row],[PrProductGroupNumber_2]],Groupe_Produit[],2,FALSE)</f>
        <v xml:space="preserve">Produits fini OEM Résidentiel </v>
      </c>
      <c r="D12037" s="1" t="s">
        <v>1216</v>
      </c>
      <c r="E12037" s="1" t="s">
        <v>1217</v>
      </c>
      <c r="F12037">
        <v>4</v>
      </c>
    </row>
    <row r="12038" spans="1:6" hidden="1" x14ac:dyDescent="0.3">
      <c r="A12038" s="1" t="s">
        <v>2215</v>
      </c>
      <c r="B12038">
        <v>28</v>
      </c>
      <c r="C12038" t="str">
        <f>VLOOKUP(Requête1[[#This Row],[PrProductGroupNumber_2]],Groupe_Produit[],2,FALSE)</f>
        <v xml:space="preserve">Produits fini OEM Résidentiel </v>
      </c>
      <c r="D12038" s="1" t="s">
        <v>1218</v>
      </c>
      <c r="E12038" s="1" t="s">
        <v>1219</v>
      </c>
      <c r="F12038">
        <v>4</v>
      </c>
    </row>
    <row r="12039" spans="1:6" hidden="1" x14ac:dyDescent="0.3">
      <c r="A12039" s="1" t="s">
        <v>2215</v>
      </c>
      <c r="B12039">
        <v>28</v>
      </c>
      <c r="C12039" t="str">
        <f>VLOOKUP(Requête1[[#This Row],[PrProductGroupNumber_2]],Groupe_Produit[],2,FALSE)</f>
        <v xml:space="preserve">Produits fini OEM Résidentiel </v>
      </c>
      <c r="D12039" s="1" t="s">
        <v>341</v>
      </c>
      <c r="E12039" s="1" t="s">
        <v>342</v>
      </c>
      <c r="F12039">
        <v>1.02</v>
      </c>
    </row>
    <row r="12040" spans="1:6" hidden="1" x14ac:dyDescent="0.3">
      <c r="A12040" s="1" t="s">
        <v>2215</v>
      </c>
      <c r="B12040">
        <v>28</v>
      </c>
      <c r="C12040" t="str">
        <f>VLOOKUP(Requête1[[#This Row],[PrProductGroupNumber_2]],Groupe_Produit[],2,FALSE)</f>
        <v xml:space="preserve">Produits fini OEM Résidentiel </v>
      </c>
      <c r="D12040" s="1" t="s">
        <v>1220</v>
      </c>
      <c r="E12040" s="1" t="s">
        <v>1221</v>
      </c>
      <c r="F12040">
        <v>4</v>
      </c>
    </row>
    <row r="12041" spans="1:6" hidden="1" x14ac:dyDescent="0.3">
      <c r="A12041" s="1" t="s">
        <v>2215</v>
      </c>
      <c r="B12041">
        <v>28</v>
      </c>
      <c r="C12041" t="str">
        <f>VLOOKUP(Requête1[[#This Row],[PrProductGroupNumber_2]],Groupe_Produit[],2,FALSE)</f>
        <v xml:space="preserve">Produits fini OEM Résidentiel </v>
      </c>
      <c r="D12041" s="1" t="s">
        <v>554</v>
      </c>
      <c r="E12041" s="1" t="s">
        <v>555</v>
      </c>
      <c r="F12041">
        <v>1</v>
      </c>
    </row>
    <row r="12042" spans="1:6" hidden="1" x14ac:dyDescent="0.3">
      <c r="A12042" s="1" t="s">
        <v>2215</v>
      </c>
      <c r="B12042">
        <v>28</v>
      </c>
      <c r="C12042" t="str">
        <f>VLOOKUP(Requête1[[#This Row],[PrProductGroupNumber_2]],Groupe_Produit[],2,FALSE)</f>
        <v xml:space="preserve">Produits fini OEM Résidentiel </v>
      </c>
      <c r="D12042" s="1" t="s">
        <v>351</v>
      </c>
      <c r="E12042" s="1" t="s">
        <v>352</v>
      </c>
      <c r="F12042">
        <v>1.47</v>
      </c>
    </row>
    <row r="12043" spans="1:6" hidden="1" x14ac:dyDescent="0.3">
      <c r="A12043" s="1" t="s">
        <v>2215</v>
      </c>
      <c r="B12043">
        <v>28</v>
      </c>
      <c r="C12043" t="str">
        <f>VLOOKUP(Requête1[[#This Row],[PrProductGroupNumber_2]],Groupe_Produit[],2,FALSE)</f>
        <v xml:space="preserve">Produits fini OEM Résidentiel </v>
      </c>
      <c r="D12043" s="1" t="s">
        <v>1040</v>
      </c>
      <c r="E12043" s="1" t="s">
        <v>1041</v>
      </c>
      <c r="F12043">
        <v>1.6</v>
      </c>
    </row>
    <row r="12044" spans="1:6" hidden="1" x14ac:dyDescent="0.3">
      <c r="A12044" s="1" t="s">
        <v>2215</v>
      </c>
      <c r="B12044">
        <v>28</v>
      </c>
      <c r="C12044" t="str">
        <f>VLOOKUP(Requête1[[#This Row],[PrProductGroupNumber_2]],Groupe_Produit[],2,FALSE)</f>
        <v xml:space="preserve">Produits fini OEM Résidentiel </v>
      </c>
      <c r="D12044" s="1" t="s">
        <v>253</v>
      </c>
      <c r="E12044" s="1" t="s">
        <v>254</v>
      </c>
      <c r="F12044">
        <v>1.18</v>
      </c>
    </row>
    <row r="12045" spans="1:6" hidden="1" x14ac:dyDescent="0.3">
      <c r="A12045" s="1" t="s">
        <v>2215</v>
      </c>
      <c r="B12045">
        <v>28</v>
      </c>
      <c r="C12045" t="str">
        <f>VLOOKUP(Requête1[[#This Row],[PrProductGroupNumber_2]],Groupe_Produit[],2,FALSE)</f>
        <v xml:space="preserve">Produits fini OEM Résidentiel </v>
      </c>
      <c r="D12045" s="1" t="s">
        <v>1044</v>
      </c>
      <c r="E12045" s="1" t="s">
        <v>1045</v>
      </c>
      <c r="F12045">
        <v>0</v>
      </c>
    </row>
    <row r="12046" spans="1:6" hidden="1" x14ac:dyDescent="0.3">
      <c r="A12046" s="1" t="s">
        <v>2215</v>
      </c>
      <c r="B12046">
        <v>28</v>
      </c>
      <c r="C12046" t="str">
        <f>VLOOKUP(Requête1[[#This Row],[PrProductGroupNumber_2]],Groupe_Produit[],2,FALSE)</f>
        <v xml:space="preserve">Produits fini OEM Résidentiel </v>
      </c>
      <c r="D12046" s="1" t="s">
        <v>899</v>
      </c>
      <c r="E12046" s="1" t="s">
        <v>900</v>
      </c>
      <c r="F12046">
        <v>1</v>
      </c>
    </row>
    <row r="12047" spans="1:6" hidden="1" x14ac:dyDescent="0.3">
      <c r="A12047" s="1" t="s">
        <v>2215</v>
      </c>
      <c r="B12047">
        <v>28</v>
      </c>
      <c r="C12047" t="str">
        <f>VLOOKUP(Requête1[[#This Row],[PrProductGroupNumber_2]],Groupe_Produit[],2,FALSE)</f>
        <v xml:space="preserve">Produits fini OEM Résidentiel </v>
      </c>
      <c r="D12047" s="1" t="s">
        <v>229</v>
      </c>
      <c r="E12047" s="1" t="s">
        <v>230</v>
      </c>
      <c r="F12047">
        <v>3.84</v>
      </c>
    </row>
    <row r="12048" spans="1:6" hidden="1" x14ac:dyDescent="0.3">
      <c r="A12048" s="1" t="s">
        <v>2215</v>
      </c>
      <c r="B12048">
        <v>28</v>
      </c>
      <c r="C12048" t="str">
        <f>VLOOKUP(Requête1[[#This Row],[PrProductGroupNumber_2]],Groupe_Produit[],2,FALSE)</f>
        <v xml:space="preserve">Produits fini OEM Résidentiel </v>
      </c>
      <c r="D12048" s="1" t="s">
        <v>1146</v>
      </c>
      <c r="E12048" s="1" t="s">
        <v>1147</v>
      </c>
      <c r="F12048">
        <v>0.5</v>
      </c>
    </row>
    <row r="12049" spans="1:6" hidden="1" x14ac:dyDescent="0.3">
      <c r="A12049" s="1" t="s">
        <v>2215</v>
      </c>
      <c r="B12049">
        <v>28</v>
      </c>
      <c r="C12049" t="str">
        <f>VLOOKUP(Requête1[[#This Row],[PrProductGroupNumber_2]],Groupe_Produit[],2,FALSE)</f>
        <v xml:space="preserve">Produits fini OEM Résidentiel </v>
      </c>
      <c r="D12049" s="1" t="s">
        <v>1050</v>
      </c>
      <c r="E12049" s="1" t="s">
        <v>1051</v>
      </c>
      <c r="F12049">
        <v>1</v>
      </c>
    </row>
    <row r="12050" spans="1:6" hidden="1" x14ac:dyDescent="0.3">
      <c r="A12050" s="1" t="s">
        <v>2215</v>
      </c>
      <c r="B12050">
        <v>28</v>
      </c>
      <c r="C12050" t="str">
        <f>VLOOKUP(Requête1[[#This Row],[PrProductGroupNumber_2]],Groupe_Produit[],2,FALSE)</f>
        <v xml:space="preserve">Produits fini OEM Résidentiel </v>
      </c>
      <c r="D12050" s="1" t="s">
        <v>1512</v>
      </c>
      <c r="E12050" s="1" t="s">
        <v>1513</v>
      </c>
      <c r="F12050">
        <v>1</v>
      </c>
    </row>
    <row r="12051" spans="1:6" hidden="1" x14ac:dyDescent="0.3">
      <c r="A12051" s="1" t="s">
        <v>2215</v>
      </c>
      <c r="B12051">
        <v>28</v>
      </c>
      <c r="C12051" t="str">
        <f>VLOOKUP(Requête1[[#This Row],[PrProductGroupNumber_2]],Groupe_Produit[],2,FALSE)</f>
        <v xml:space="preserve">Produits fini OEM Résidentiel </v>
      </c>
      <c r="D12051" s="1" t="s">
        <v>1810</v>
      </c>
      <c r="E12051" s="1" t="s">
        <v>1811</v>
      </c>
      <c r="F12051">
        <v>8.3299999999999999E-2</v>
      </c>
    </row>
    <row r="12052" spans="1:6" hidden="1" x14ac:dyDescent="0.3">
      <c r="A12052" s="1" t="s">
        <v>2215</v>
      </c>
      <c r="B12052">
        <v>28</v>
      </c>
      <c r="C12052" t="str">
        <f>VLOOKUP(Requête1[[#This Row],[PrProductGroupNumber_2]],Groupe_Produit[],2,FALSE)</f>
        <v xml:space="preserve">Produits fini OEM Résidentiel </v>
      </c>
      <c r="D12052" s="1" t="s">
        <v>1308</v>
      </c>
      <c r="E12052" s="1" t="s">
        <v>1309</v>
      </c>
      <c r="F12052">
        <v>1</v>
      </c>
    </row>
    <row r="12053" spans="1:6" hidden="1" x14ac:dyDescent="0.3">
      <c r="A12053" s="1" t="s">
        <v>2216</v>
      </c>
      <c r="B12053">
        <v>28</v>
      </c>
      <c r="C12053" t="str">
        <f>VLOOKUP(Requête1[[#This Row],[PrProductGroupNumber_2]],Groupe_Produit[],2,FALSE)</f>
        <v xml:space="preserve">Produits fini OEM Résidentiel </v>
      </c>
      <c r="D12053" s="1" t="s">
        <v>1042</v>
      </c>
      <c r="E12053" s="1" t="s">
        <v>1043</v>
      </c>
      <c r="F12053">
        <v>1</v>
      </c>
    </row>
    <row r="12054" spans="1:6" hidden="1" x14ac:dyDescent="0.3">
      <c r="A12054" s="1" t="s">
        <v>2216</v>
      </c>
      <c r="B12054">
        <v>28</v>
      </c>
      <c r="C12054" t="str">
        <f>VLOOKUP(Requête1[[#This Row],[PrProductGroupNumber_2]],Groupe_Produit[],2,FALSE)</f>
        <v xml:space="preserve">Produits fini OEM Résidentiel </v>
      </c>
      <c r="D12054" s="1" t="s">
        <v>405</v>
      </c>
      <c r="E12054" s="1" t="s">
        <v>406</v>
      </c>
      <c r="F12054">
        <v>2</v>
      </c>
    </row>
    <row r="12055" spans="1:6" hidden="1" x14ac:dyDescent="0.3">
      <c r="A12055" s="1" t="s">
        <v>2216</v>
      </c>
      <c r="B12055">
        <v>28</v>
      </c>
      <c r="C12055" t="str">
        <f>VLOOKUP(Requête1[[#This Row],[PrProductGroupNumber_2]],Groupe_Produit[],2,FALSE)</f>
        <v xml:space="preserve">Produits fini OEM Résidentiel </v>
      </c>
      <c r="D12055" s="1" t="s">
        <v>1653</v>
      </c>
      <c r="E12055" s="1" t="s">
        <v>1654</v>
      </c>
      <c r="F12055">
        <v>2</v>
      </c>
    </row>
    <row r="12056" spans="1:6" hidden="1" x14ac:dyDescent="0.3">
      <c r="A12056" s="1" t="s">
        <v>2216</v>
      </c>
      <c r="B12056">
        <v>28</v>
      </c>
      <c r="C12056" t="str">
        <f>VLOOKUP(Requête1[[#This Row],[PrProductGroupNumber_2]],Groupe_Produit[],2,FALSE)</f>
        <v xml:space="preserve">Produits fini OEM Résidentiel </v>
      </c>
      <c r="D12056" s="1" t="s">
        <v>1048</v>
      </c>
      <c r="E12056" s="1" t="s">
        <v>1049</v>
      </c>
      <c r="F12056">
        <v>1</v>
      </c>
    </row>
    <row r="12057" spans="1:6" hidden="1" x14ac:dyDescent="0.3">
      <c r="A12057" s="1" t="s">
        <v>2216</v>
      </c>
      <c r="B12057">
        <v>28</v>
      </c>
      <c r="C12057" t="str">
        <f>VLOOKUP(Requête1[[#This Row],[PrProductGroupNumber_2]],Groupe_Produit[],2,FALSE)</f>
        <v xml:space="preserve">Produits fini OEM Résidentiel </v>
      </c>
      <c r="D12057" s="1" t="s">
        <v>1024</v>
      </c>
      <c r="E12057" s="1" t="s">
        <v>1025</v>
      </c>
      <c r="F12057">
        <v>1</v>
      </c>
    </row>
    <row r="12058" spans="1:6" hidden="1" x14ac:dyDescent="0.3">
      <c r="A12058" s="1" t="s">
        <v>2216</v>
      </c>
      <c r="B12058">
        <v>28</v>
      </c>
      <c r="C12058" t="str">
        <f>VLOOKUP(Requête1[[#This Row],[PrProductGroupNumber_2]],Groupe_Produit[],2,FALSE)</f>
        <v xml:space="preserve">Produits fini OEM Résidentiel </v>
      </c>
      <c r="D12058" s="1" t="s">
        <v>296</v>
      </c>
      <c r="E12058" s="1" t="s">
        <v>297</v>
      </c>
      <c r="F12058">
        <v>1</v>
      </c>
    </row>
    <row r="12059" spans="1:6" hidden="1" x14ac:dyDescent="0.3">
      <c r="A12059" s="1" t="s">
        <v>2216</v>
      </c>
      <c r="B12059">
        <v>28</v>
      </c>
      <c r="C12059" t="str">
        <f>VLOOKUP(Requête1[[#This Row],[PrProductGroupNumber_2]],Groupe_Produit[],2,FALSE)</f>
        <v xml:space="preserve">Produits fini OEM Résidentiel </v>
      </c>
      <c r="D12059" s="1" t="s">
        <v>1768</v>
      </c>
      <c r="E12059" s="1" t="s">
        <v>1769</v>
      </c>
      <c r="F12059">
        <v>1</v>
      </c>
    </row>
    <row r="12060" spans="1:6" hidden="1" x14ac:dyDescent="0.3">
      <c r="A12060" s="1" t="s">
        <v>2216</v>
      </c>
      <c r="B12060">
        <v>28</v>
      </c>
      <c r="C12060" t="str">
        <f>VLOOKUP(Requête1[[#This Row],[PrProductGroupNumber_2]],Groupe_Produit[],2,FALSE)</f>
        <v xml:space="preserve">Produits fini OEM Résidentiel </v>
      </c>
      <c r="D12060" s="1" t="s">
        <v>1030</v>
      </c>
      <c r="E12060" s="1" t="s">
        <v>1031</v>
      </c>
      <c r="F12060">
        <v>2</v>
      </c>
    </row>
    <row r="12061" spans="1:6" hidden="1" x14ac:dyDescent="0.3">
      <c r="A12061" s="1" t="s">
        <v>2216</v>
      </c>
      <c r="B12061">
        <v>28</v>
      </c>
      <c r="C12061" t="str">
        <f>VLOOKUP(Requête1[[#This Row],[PrProductGroupNumber_2]],Groupe_Produit[],2,FALSE)</f>
        <v xml:space="preserve">Produits fini OEM Résidentiel </v>
      </c>
      <c r="D12061" s="1" t="s">
        <v>1028</v>
      </c>
      <c r="E12061" s="1" t="s">
        <v>1029</v>
      </c>
      <c r="F12061">
        <v>2</v>
      </c>
    </row>
    <row r="12062" spans="1:6" hidden="1" x14ac:dyDescent="0.3">
      <c r="A12062" s="1" t="s">
        <v>2216</v>
      </c>
      <c r="B12062">
        <v>28</v>
      </c>
      <c r="C12062" t="str">
        <f>VLOOKUP(Requête1[[#This Row],[PrProductGroupNumber_2]],Groupe_Produit[],2,FALSE)</f>
        <v xml:space="preserve">Produits fini OEM Résidentiel </v>
      </c>
      <c r="D12062" s="1" t="s">
        <v>1046</v>
      </c>
      <c r="E12062" s="1" t="s">
        <v>1047</v>
      </c>
      <c r="F12062">
        <v>1</v>
      </c>
    </row>
    <row r="12063" spans="1:6" hidden="1" x14ac:dyDescent="0.3">
      <c r="A12063" s="1" t="s">
        <v>2216</v>
      </c>
      <c r="B12063">
        <v>28</v>
      </c>
      <c r="C12063" t="str">
        <f>VLOOKUP(Requête1[[#This Row],[PrProductGroupNumber_2]],Groupe_Produit[],2,FALSE)</f>
        <v xml:space="preserve">Produits fini OEM Résidentiel </v>
      </c>
      <c r="D12063" s="1" t="s">
        <v>423</v>
      </c>
      <c r="E12063" s="1" t="s">
        <v>424</v>
      </c>
      <c r="F12063">
        <v>2</v>
      </c>
    </row>
    <row r="12064" spans="1:6" hidden="1" x14ac:dyDescent="0.3">
      <c r="A12064" s="1" t="s">
        <v>2216</v>
      </c>
      <c r="B12064">
        <v>28</v>
      </c>
      <c r="C12064" t="str">
        <f>VLOOKUP(Requête1[[#This Row],[PrProductGroupNumber_2]],Groupe_Produit[],2,FALSE)</f>
        <v xml:space="preserve">Produits fini OEM Résidentiel </v>
      </c>
      <c r="D12064" s="1" t="s">
        <v>335</v>
      </c>
      <c r="E12064" s="1" t="s">
        <v>336</v>
      </c>
      <c r="F12064">
        <v>1.04</v>
      </c>
    </row>
    <row r="12065" spans="1:6" hidden="1" x14ac:dyDescent="0.3">
      <c r="A12065" s="1" t="s">
        <v>2216</v>
      </c>
      <c r="B12065">
        <v>28</v>
      </c>
      <c r="C12065" t="str">
        <f>VLOOKUP(Requête1[[#This Row],[PrProductGroupNumber_2]],Groupe_Produit[],2,FALSE)</f>
        <v xml:space="preserve">Produits fini OEM Résidentiel </v>
      </c>
      <c r="D12065" s="1" t="s">
        <v>325</v>
      </c>
      <c r="E12065" s="1" t="s">
        <v>326</v>
      </c>
      <c r="F12065">
        <v>4.16</v>
      </c>
    </row>
    <row r="12066" spans="1:6" hidden="1" x14ac:dyDescent="0.3">
      <c r="A12066" s="1" t="s">
        <v>2216</v>
      </c>
      <c r="B12066">
        <v>28</v>
      </c>
      <c r="C12066" t="str">
        <f>VLOOKUP(Requête1[[#This Row],[PrProductGroupNumber_2]],Groupe_Produit[],2,FALSE)</f>
        <v xml:space="preserve">Produits fini OEM Résidentiel </v>
      </c>
      <c r="D12066" s="1" t="s">
        <v>345</v>
      </c>
      <c r="E12066" s="1" t="s">
        <v>346</v>
      </c>
      <c r="F12066">
        <v>1.01</v>
      </c>
    </row>
    <row r="12067" spans="1:6" hidden="1" x14ac:dyDescent="0.3">
      <c r="A12067" s="1" t="s">
        <v>2216</v>
      </c>
      <c r="B12067">
        <v>28</v>
      </c>
      <c r="C12067" t="str">
        <f>VLOOKUP(Requête1[[#This Row],[PrProductGroupNumber_2]],Groupe_Produit[],2,FALSE)</f>
        <v xml:space="preserve">Produits fini OEM Résidentiel </v>
      </c>
      <c r="D12067" s="1" t="s">
        <v>1016</v>
      </c>
      <c r="E12067" s="1" t="s">
        <v>1017</v>
      </c>
      <c r="F12067">
        <v>1</v>
      </c>
    </row>
    <row r="12068" spans="1:6" hidden="1" x14ac:dyDescent="0.3">
      <c r="A12068" s="1" t="s">
        <v>2216</v>
      </c>
      <c r="B12068">
        <v>28</v>
      </c>
      <c r="C12068" t="str">
        <f>VLOOKUP(Requête1[[#This Row],[PrProductGroupNumber_2]],Groupe_Produit[],2,FALSE)</f>
        <v xml:space="preserve">Produits fini OEM Résidentiel </v>
      </c>
      <c r="D12068" s="1" t="s">
        <v>1018</v>
      </c>
      <c r="E12068" s="1" t="s">
        <v>1019</v>
      </c>
      <c r="F12068">
        <v>2</v>
      </c>
    </row>
    <row r="12069" spans="1:6" hidden="1" x14ac:dyDescent="0.3">
      <c r="A12069" s="1" t="s">
        <v>2216</v>
      </c>
      <c r="B12069">
        <v>28</v>
      </c>
      <c r="C12069" t="str">
        <f>VLOOKUP(Requête1[[#This Row],[PrProductGroupNumber_2]],Groupe_Produit[],2,FALSE)</f>
        <v xml:space="preserve">Produits fini OEM Résidentiel </v>
      </c>
      <c r="D12069" s="1" t="s">
        <v>1020</v>
      </c>
      <c r="E12069" s="1" t="s">
        <v>1021</v>
      </c>
      <c r="F12069">
        <v>1.27</v>
      </c>
    </row>
    <row r="12070" spans="1:6" hidden="1" x14ac:dyDescent="0.3">
      <c r="A12070" s="1" t="s">
        <v>2216</v>
      </c>
      <c r="B12070">
        <v>28</v>
      </c>
      <c r="C12070" t="str">
        <f>VLOOKUP(Requête1[[#This Row],[PrProductGroupNumber_2]],Groupe_Produit[],2,FALSE)</f>
        <v xml:space="preserve">Produits fini OEM Résidentiel </v>
      </c>
      <c r="D12070" s="1" t="s">
        <v>429</v>
      </c>
      <c r="E12070" s="1" t="s">
        <v>430</v>
      </c>
      <c r="F12070">
        <v>2.5</v>
      </c>
    </row>
    <row r="12071" spans="1:6" hidden="1" x14ac:dyDescent="0.3">
      <c r="A12071" s="1" t="s">
        <v>2216</v>
      </c>
      <c r="B12071">
        <v>28</v>
      </c>
      <c r="C12071" t="str">
        <f>VLOOKUP(Requête1[[#This Row],[PrProductGroupNumber_2]],Groupe_Produit[],2,FALSE)</f>
        <v xml:space="preserve">Produits fini OEM Résidentiel </v>
      </c>
      <c r="D12071" s="1" t="s">
        <v>927</v>
      </c>
      <c r="E12071" s="1" t="s">
        <v>928</v>
      </c>
      <c r="F12071">
        <v>13</v>
      </c>
    </row>
    <row r="12072" spans="1:6" hidden="1" x14ac:dyDescent="0.3">
      <c r="A12072" s="1" t="s">
        <v>2216</v>
      </c>
      <c r="B12072">
        <v>28</v>
      </c>
      <c r="C12072" t="str">
        <f>VLOOKUP(Requête1[[#This Row],[PrProductGroupNumber_2]],Groupe_Produit[],2,FALSE)</f>
        <v xml:space="preserve">Produits fini OEM Résidentiel </v>
      </c>
      <c r="D12072" s="1" t="s">
        <v>1032</v>
      </c>
      <c r="E12072" s="1" t="s">
        <v>1033</v>
      </c>
      <c r="F12072">
        <v>2</v>
      </c>
    </row>
    <row r="12073" spans="1:6" hidden="1" x14ac:dyDescent="0.3">
      <c r="A12073" s="1" t="s">
        <v>2216</v>
      </c>
      <c r="B12073">
        <v>28</v>
      </c>
      <c r="C12073" t="str">
        <f>VLOOKUP(Requête1[[#This Row],[PrProductGroupNumber_2]],Groupe_Produit[],2,FALSE)</f>
        <v xml:space="preserve">Produits fini OEM Résidentiel </v>
      </c>
      <c r="D12073" s="1" t="s">
        <v>321</v>
      </c>
      <c r="E12073" s="1" t="s">
        <v>322</v>
      </c>
      <c r="F12073">
        <v>32.64</v>
      </c>
    </row>
    <row r="12074" spans="1:6" hidden="1" x14ac:dyDescent="0.3">
      <c r="A12074" s="1" t="s">
        <v>2216</v>
      </c>
      <c r="B12074">
        <v>28</v>
      </c>
      <c r="C12074" t="str">
        <f>VLOOKUP(Requête1[[#This Row],[PrProductGroupNumber_2]],Groupe_Produit[],2,FALSE)</f>
        <v xml:space="preserve">Produits fini OEM Résidentiel </v>
      </c>
      <c r="D12074" s="1" t="s">
        <v>1034</v>
      </c>
      <c r="E12074" s="1" t="s">
        <v>1035</v>
      </c>
      <c r="F12074">
        <v>1.32</v>
      </c>
    </row>
    <row r="12075" spans="1:6" hidden="1" x14ac:dyDescent="0.3">
      <c r="A12075" s="1" t="s">
        <v>2216</v>
      </c>
      <c r="B12075">
        <v>28</v>
      </c>
      <c r="C12075" t="str">
        <f>VLOOKUP(Requête1[[#This Row],[PrProductGroupNumber_2]],Groupe_Produit[],2,FALSE)</f>
        <v xml:space="preserve">Produits fini OEM Résidentiel </v>
      </c>
      <c r="D12075" s="1" t="s">
        <v>317</v>
      </c>
      <c r="E12075" s="1" t="s">
        <v>318</v>
      </c>
      <c r="F12075">
        <v>10.24</v>
      </c>
    </row>
    <row r="12076" spans="1:6" hidden="1" x14ac:dyDescent="0.3">
      <c r="A12076" s="1" t="s">
        <v>2216</v>
      </c>
      <c r="B12076">
        <v>28</v>
      </c>
      <c r="C12076" t="str">
        <f>VLOOKUP(Requête1[[#This Row],[PrProductGroupNumber_2]],Groupe_Produit[],2,FALSE)</f>
        <v xml:space="preserve">Produits fini OEM Résidentiel </v>
      </c>
      <c r="D12076" s="1" t="s">
        <v>550</v>
      </c>
      <c r="E12076" s="1" t="s">
        <v>551</v>
      </c>
      <c r="F12076">
        <v>9.1999999999999993</v>
      </c>
    </row>
    <row r="12077" spans="1:6" hidden="1" x14ac:dyDescent="0.3">
      <c r="A12077" s="1" t="s">
        <v>2216</v>
      </c>
      <c r="B12077">
        <v>28</v>
      </c>
      <c r="C12077" t="str">
        <f>VLOOKUP(Requête1[[#This Row],[PrProductGroupNumber_2]],Groupe_Produit[],2,FALSE)</f>
        <v xml:space="preserve">Produits fini OEM Résidentiel </v>
      </c>
      <c r="D12077" s="1" t="s">
        <v>298</v>
      </c>
      <c r="E12077" s="1" t="s">
        <v>299</v>
      </c>
      <c r="F12077">
        <v>4.5199999999999996</v>
      </c>
    </row>
    <row r="12078" spans="1:6" hidden="1" x14ac:dyDescent="0.3">
      <c r="A12078" s="1" t="s">
        <v>2216</v>
      </c>
      <c r="B12078">
        <v>28</v>
      </c>
      <c r="C12078" t="str">
        <f>VLOOKUP(Requête1[[#This Row],[PrProductGroupNumber_2]],Groupe_Produit[],2,FALSE)</f>
        <v xml:space="preserve">Produits fini OEM Résidentiel </v>
      </c>
      <c r="D12078" s="1" t="s">
        <v>435</v>
      </c>
      <c r="E12078" s="1" t="s">
        <v>436</v>
      </c>
      <c r="F12078">
        <v>0.15</v>
      </c>
    </row>
    <row r="12079" spans="1:6" hidden="1" x14ac:dyDescent="0.3">
      <c r="A12079" s="1" t="s">
        <v>2216</v>
      </c>
      <c r="B12079">
        <v>28</v>
      </c>
      <c r="C12079" t="str">
        <f>VLOOKUP(Requête1[[#This Row],[PrProductGroupNumber_2]],Groupe_Produit[],2,FALSE)</f>
        <v xml:space="preserve">Produits fini OEM Résidentiel </v>
      </c>
      <c r="D12079" s="1" t="s">
        <v>339</v>
      </c>
      <c r="E12079" s="1" t="s">
        <v>340</v>
      </c>
      <c r="F12079">
        <v>25.44</v>
      </c>
    </row>
    <row r="12080" spans="1:6" hidden="1" x14ac:dyDescent="0.3">
      <c r="A12080" s="1" t="s">
        <v>2216</v>
      </c>
      <c r="B12080">
        <v>28</v>
      </c>
      <c r="C12080" t="str">
        <f>VLOOKUP(Requête1[[#This Row],[PrProductGroupNumber_2]],Groupe_Produit[],2,FALSE)</f>
        <v xml:space="preserve">Produits fini OEM Résidentiel </v>
      </c>
      <c r="D12080" s="1" t="s">
        <v>327</v>
      </c>
      <c r="E12080" s="1" t="s">
        <v>328</v>
      </c>
      <c r="F12080">
        <v>2.2599999999999998</v>
      </c>
    </row>
    <row r="12081" spans="1:6" hidden="1" x14ac:dyDescent="0.3">
      <c r="A12081" s="1" t="s">
        <v>2216</v>
      </c>
      <c r="B12081">
        <v>28</v>
      </c>
      <c r="C12081" t="str">
        <f>VLOOKUP(Requête1[[#This Row],[PrProductGroupNumber_2]],Groupe_Produit[],2,FALSE)</f>
        <v xml:space="preserve">Produits fini OEM Résidentiel </v>
      </c>
      <c r="D12081" s="1" t="s">
        <v>172</v>
      </c>
      <c r="E12081" s="1" t="s">
        <v>173</v>
      </c>
      <c r="F12081">
        <v>6.96</v>
      </c>
    </row>
    <row r="12082" spans="1:6" hidden="1" x14ac:dyDescent="0.3">
      <c r="A12082" s="1" t="s">
        <v>2216</v>
      </c>
      <c r="B12082">
        <v>28</v>
      </c>
      <c r="C12082" t="str">
        <f>VLOOKUP(Requête1[[#This Row],[PrProductGroupNumber_2]],Groupe_Produit[],2,FALSE)</f>
        <v xml:space="preserve">Produits fini OEM Résidentiel </v>
      </c>
      <c r="D12082" s="1" t="s">
        <v>456</v>
      </c>
      <c r="E12082" s="1" t="s">
        <v>457</v>
      </c>
      <c r="F12082">
        <v>8</v>
      </c>
    </row>
    <row r="12083" spans="1:6" hidden="1" x14ac:dyDescent="0.3">
      <c r="A12083" s="1" t="s">
        <v>2216</v>
      </c>
      <c r="B12083">
        <v>28</v>
      </c>
      <c r="C12083" t="str">
        <f>VLOOKUP(Requête1[[#This Row],[PrProductGroupNumber_2]],Groupe_Produit[],2,FALSE)</f>
        <v xml:space="preserve">Produits fini OEM Résidentiel </v>
      </c>
      <c r="D12083" s="1" t="s">
        <v>1036</v>
      </c>
      <c r="E12083" s="1" t="s">
        <v>1037</v>
      </c>
      <c r="F12083">
        <v>4</v>
      </c>
    </row>
    <row r="12084" spans="1:6" hidden="1" x14ac:dyDescent="0.3">
      <c r="A12084" s="1" t="s">
        <v>2216</v>
      </c>
      <c r="B12084">
        <v>28</v>
      </c>
      <c r="C12084" t="str">
        <f>VLOOKUP(Requête1[[#This Row],[PrProductGroupNumber_2]],Groupe_Produit[],2,FALSE)</f>
        <v xml:space="preserve">Produits fini OEM Résidentiel </v>
      </c>
      <c r="D12084" s="1" t="s">
        <v>1216</v>
      </c>
      <c r="E12084" s="1" t="s">
        <v>1217</v>
      </c>
      <c r="F12084">
        <v>4</v>
      </c>
    </row>
    <row r="12085" spans="1:6" hidden="1" x14ac:dyDescent="0.3">
      <c r="A12085" s="1" t="s">
        <v>2216</v>
      </c>
      <c r="B12085">
        <v>28</v>
      </c>
      <c r="C12085" t="str">
        <f>VLOOKUP(Requête1[[#This Row],[PrProductGroupNumber_2]],Groupe_Produit[],2,FALSE)</f>
        <v xml:space="preserve">Produits fini OEM Résidentiel </v>
      </c>
      <c r="D12085" s="1" t="s">
        <v>1218</v>
      </c>
      <c r="E12085" s="1" t="s">
        <v>1219</v>
      </c>
      <c r="F12085">
        <v>4</v>
      </c>
    </row>
    <row r="12086" spans="1:6" hidden="1" x14ac:dyDescent="0.3">
      <c r="A12086" s="1" t="s">
        <v>2216</v>
      </c>
      <c r="B12086">
        <v>28</v>
      </c>
      <c r="C12086" t="str">
        <f>VLOOKUP(Requête1[[#This Row],[PrProductGroupNumber_2]],Groupe_Produit[],2,FALSE)</f>
        <v xml:space="preserve">Produits fini OEM Résidentiel </v>
      </c>
      <c r="D12086" s="1" t="s">
        <v>341</v>
      </c>
      <c r="E12086" s="1" t="s">
        <v>342</v>
      </c>
      <c r="F12086">
        <v>1.02</v>
      </c>
    </row>
    <row r="12087" spans="1:6" hidden="1" x14ac:dyDescent="0.3">
      <c r="A12087" s="1" t="s">
        <v>2216</v>
      </c>
      <c r="B12087">
        <v>28</v>
      </c>
      <c r="C12087" t="str">
        <f>VLOOKUP(Requête1[[#This Row],[PrProductGroupNumber_2]],Groupe_Produit[],2,FALSE)</f>
        <v xml:space="preserve">Produits fini OEM Résidentiel </v>
      </c>
      <c r="D12087" s="1" t="s">
        <v>1220</v>
      </c>
      <c r="E12087" s="1" t="s">
        <v>1221</v>
      </c>
      <c r="F12087">
        <v>4</v>
      </c>
    </row>
    <row r="12088" spans="1:6" hidden="1" x14ac:dyDescent="0.3">
      <c r="A12088" s="1" t="s">
        <v>2216</v>
      </c>
      <c r="B12088">
        <v>28</v>
      </c>
      <c r="C12088" t="str">
        <f>VLOOKUP(Requête1[[#This Row],[PrProductGroupNumber_2]],Groupe_Produit[],2,FALSE)</f>
        <v xml:space="preserve">Produits fini OEM Résidentiel </v>
      </c>
      <c r="D12088" s="1" t="s">
        <v>554</v>
      </c>
      <c r="E12088" s="1" t="s">
        <v>555</v>
      </c>
      <c r="F12088">
        <v>1</v>
      </c>
    </row>
    <row r="12089" spans="1:6" hidden="1" x14ac:dyDescent="0.3">
      <c r="A12089" s="1" t="s">
        <v>2216</v>
      </c>
      <c r="B12089">
        <v>28</v>
      </c>
      <c r="C12089" t="str">
        <f>VLOOKUP(Requête1[[#This Row],[PrProductGroupNumber_2]],Groupe_Produit[],2,FALSE)</f>
        <v xml:space="preserve">Produits fini OEM Résidentiel </v>
      </c>
      <c r="D12089" s="1" t="s">
        <v>351</v>
      </c>
      <c r="E12089" s="1" t="s">
        <v>352</v>
      </c>
      <c r="F12089">
        <v>1.47</v>
      </c>
    </row>
    <row r="12090" spans="1:6" hidden="1" x14ac:dyDescent="0.3">
      <c r="A12090" s="1" t="s">
        <v>2216</v>
      </c>
      <c r="B12090">
        <v>28</v>
      </c>
      <c r="C12090" t="str">
        <f>VLOOKUP(Requête1[[#This Row],[PrProductGroupNumber_2]],Groupe_Produit[],2,FALSE)</f>
        <v xml:space="preserve">Produits fini OEM Résidentiel </v>
      </c>
      <c r="D12090" s="1" t="s">
        <v>1040</v>
      </c>
      <c r="E12090" s="1" t="s">
        <v>1041</v>
      </c>
      <c r="F12090">
        <v>1.6</v>
      </c>
    </row>
    <row r="12091" spans="1:6" hidden="1" x14ac:dyDescent="0.3">
      <c r="A12091" s="1" t="s">
        <v>2216</v>
      </c>
      <c r="B12091">
        <v>28</v>
      </c>
      <c r="C12091" t="str">
        <f>VLOOKUP(Requête1[[#This Row],[PrProductGroupNumber_2]],Groupe_Produit[],2,FALSE)</f>
        <v xml:space="preserve">Produits fini OEM Résidentiel </v>
      </c>
      <c r="D12091" s="1" t="s">
        <v>253</v>
      </c>
      <c r="E12091" s="1" t="s">
        <v>254</v>
      </c>
      <c r="F12091">
        <v>1.18</v>
      </c>
    </row>
    <row r="12092" spans="1:6" hidden="1" x14ac:dyDescent="0.3">
      <c r="A12092" s="1" t="s">
        <v>2216</v>
      </c>
      <c r="B12092">
        <v>28</v>
      </c>
      <c r="C12092" t="str">
        <f>VLOOKUP(Requête1[[#This Row],[PrProductGroupNumber_2]],Groupe_Produit[],2,FALSE)</f>
        <v xml:space="preserve">Produits fini OEM Résidentiel </v>
      </c>
      <c r="D12092" s="1" t="s">
        <v>1044</v>
      </c>
      <c r="E12092" s="1" t="s">
        <v>1045</v>
      </c>
      <c r="F12092">
        <v>0</v>
      </c>
    </row>
    <row r="12093" spans="1:6" hidden="1" x14ac:dyDescent="0.3">
      <c r="A12093" s="1" t="s">
        <v>2216</v>
      </c>
      <c r="B12093">
        <v>28</v>
      </c>
      <c r="C12093" t="str">
        <f>VLOOKUP(Requête1[[#This Row],[PrProductGroupNumber_2]],Groupe_Produit[],2,FALSE)</f>
        <v xml:space="preserve">Produits fini OEM Résidentiel </v>
      </c>
      <c r="D12093" s="1" t="s">
        <v>899</v>
      </c>
      <c r="E12093" s="1" t="s">
        <v>900</v>
      </c>
      <c r="F12093">
        <v>1</v>
      </c>
    </row>
    <row r="12094" spans="1:6" hidden="1" x14ac:dyDescent="0.3">
      <c r="A12094" s="1" t="s">
        <v>2216</v>
      </c>
      <c r="B12094">
        <v>28</v>
      </c>
      <c r="C12094" t="str">
        <f>VLOOKUP(Requête1[[#This Row],[PrProductGroupNumber_2]],Groupe_Produit[],2,FALSE)</f>
        <v xml:space="preserve">Produits fini OEM Résidentiel </v>
      </c>
      <c r="D12094" s="1" t="s">
        <v>229</v>
      </c>
      <c r="E12094" s="1" t="s">
        <v>230</v>
      </c>
      <c r="F12094">
        <v>3.84</v>
      </c>
    </row>
    <row r="12095" spans="1:6" hidden="1" x14ac:dyDescent="0.3">
      <c r="A12095" s="1" t="s">
        <v>2216</v>
      </c>
      <c r="B12095">
        <v>28</v>
      </c>
      <c r="C12095" t="str">
        <f>VLOOKUP(Requête1[[#This Row],[PrProductGroupNumber_2]],Groupe_Produit[],2,FALSE)</f>
        <v xml:space="preserve">Produits fini OEM Résidentiel </v>
      </c>
      <c r="D12095" s="1" t="s">
        <v>1146</v>
      </c>
      <c r="E12095" s="1" t="s">
        <v>1147</v>
      </c>
      <c r="F12095">
        <v>0.5</v>
      </c>
    </row>
    <row r="12096" spans="1:6" hidden="1" x14ac:dyDescent="0.3">
      <c r="A12096" s="1" t="s">
        <v>2216</v>
      </c>
      <c r="B12096">
        <v>28</v>
      </c>
      <c r="C12096" t="str">
        <f>VLOOKUP(Requête1[[#This Row],[PrProductGroupNumber_2]],Groupe_Produit[],2,FALSE)</f>
        <v xml:space="preserve">Produits fini OEM Résidentiel </v>
      </c>
      <c r="D12096" s="1" t="s">
        <v>1050</v>
      </c>
      <c r="E12096" s="1" t="s">
        <v>1051</v>
      </c>
      <c r="F12096">
        <v>1</v>
      </c>
    </row>
    <row r="12097" spans="1:6" hidden="1" x14ac:dyDescent="0.3">
      <c r="A12097" s="1" t="s">
        <v>2216</v>
      </c>
      <c r="B12097">
        <v>28</v>
      </c>
      <c r="C12097" t="str">
        <f>VLOOKUP(Requête1[[#This Row],[PrProductGroupNumber_2]],Groupe_Produit[],2,FALSE)</f>
        <v xml:space="preserve">Produits fini OEM Résidentiel </v>
      </c>
      <c r="D12097" s="1" t="s">
        <v>1512</v>
      </c>
      <c r="E12097" s="1" t="s">
        <v>1513</v>
      </c>
      <c r="F12097">
        <v>1</v>
      </c>
    </row>
    <row r="12098" spans="1:6" hidden="1" x14ac:dyDescent="0.3">
      <c r="A12098" s="1" t="s">
        <v>2216</v>
      </c>
      <c r="B12098">
        <v>28</v>
      </c>
      <c r="C12098" t="str">
        <f>VLOOKUP(Requête1[[#This Row],[PrProductGroupNumber_2]],Groupe_Produit[],2,FALSE)</f>
        <v xml:space="preserve">Produits fini OEM Résidentiel </v>
      </c>
      <c r="D12098" s="1" t="s">
        <v>1810</v>
      </c>
      <c r="E12098" s="1" t="s">
        <v>1811</v>
      </c>
      <c r="F12098">
        <v>8.3299999999999999E-2</v>
      </c>
    </row>
    <row r="12099" spans="1:6" hidden="1" x14ac:dyDescent="0.3">
      <c r="A12099" s="1" t="s">
        <v>2216</v>
      </c>
      <c r="B12099">
        <v>28</v>
      </c>
      <c r="C12099" t="str">
        <f>VLOOKUP(Requête1[[#This Row],[PrProductGroupNumber_2]],Groupe_Produit[],2,FALSE)</f>
        <v xml:space="preserve">Produits fini OEM Résidentiel </v>
      </c>
      <c r="D12099" s="1" t="s">
        <v>1308</v>
      </c>
      <c r="E12099" s="1" t="s">
        <v>1309</v>
      </c>
      <c r="F12099">
        <v>1</v>
      </c>
    </row>
    <row r="12100" spans="1:6" hidden="1" x14ac:dyDescent="0.3">
      <c r="A12100" s="1" t="s">
        <v>2217</v>
      </c>
      <c r="B12100">
        <v>28</v>
      </c>
      <c r="C12100" t="str">
        <f>VLOOKUP(Requête1[[#This Row],[PrProductGroupNumber_2]],Groupe_Produit[],2,FALSE)</f>
        <v xml:space="preserve">Produits fini OEM Résidentiel </v>
      </c>
      <c r="D12100" s="1" t="s">
        <v>1042</v>
      </c>
      <c r="E12100" s="1" t="s">
        <v>1043</v>
      </c>
      <c r="F12100">
        <v>1</v>
      </c>
    </row>
    <row r="12101" spans="1:6" hidden="1" x14ac:dyDescent="0.3">
      <c r="A12101" s="1" t="s">
        <v>2217</v>
      </c>
      <c r="B12101">
        <v>28</v>
      </c>
      <c r="C12101" t="str">
        <f>VLOOKUP(Requête1[[#This Row],[PrProductGroupNumber_2]],Groupe_Produit[],2,FALSE)</f>
        <v xml:space="preserve">Produits fini OEM Résidentiel </v>
      </c>
      <c r="D12101" s="1" t="s">
        <v>405</v>
      </c>
      <c r="E12101" s="1" t="s">
        <v>406</v>
      </c>
      <c r="F12101">
        <v>2</v>
      </c>
    </row>
    <row r="12102" spans="1:6" hidden="1" x14ac:dyDescent="0.3">
      <c r="A12102" s="1" t="s">
        <v>2217</v>
      </c>
      <c r="B12102">
        <v>28</v>
      </c>
      <c r="C12102" t="str">
        <f>VLOOKUP(Requête1[[#This Row],[PrProductGroupNumber_2]],Groupe_Produit[],2,FALSE)</f>
        <v xml:space="preserve">Produits fini OEM Résidentiel </v>
      </c>
      <c r="D12102" s="1" t="s">
        <v>1653</v>
      </c>
      <c r="E12102" s="1" t="s">
        <v>1654</v>
      </c>
      <c r="F12102">
        <v>2</v>
      </c>
    </row>
    <row r="12103" spans="1:6" hidden="1" x14ac:dyDescent="0.3">
      <c r="A12103" s="1" t="s">
        <v>2217</v>
      </c>
      <c r="B12103">
        <v>28</v>
      </c>
      <c r="C12103" t="str">
        <f>VLOOKUP(Requête1[[#This Row],[PrProductGroupNumber_2]],Groupe_Produit[],2,FALSE)</f>
        <v xml:space="preserve">Produits fini OEM Résidentiel </v>
      </c>
      <c r="D12103" s="1" t="s">
        <v>1048</v>
      </c>
      <c r="E12103" s="1" t="s">
        <v>1049</v>
      </c>
      <c r="F12103">
        <v>1</v>
      </c>
    </row>
    <row r="12104" spans="1:6" hidden="1" x14ac:dyDescent="0.3">
      <c r="A12104" s="1" t="s">
        <v>2217</v>
      </c>
      <c r="B12104">
        <v>28</v>
      </c>
      <c r="C12104" t="str">
        <f>VLOOKUP(Requête1[[#This Row],[PrProductGroupNumber_2]],Groupe_Produit[],2,FALSE)</f>
        <v xml:space="preserve">Produits fini OEM Résidentiel </v>
      </c>
      <c r="D12104" s="1" t="s">
        <v>1024</v>
      </c>
      <c r="E12104" s="1" t="s">
        <v>1025</v>
      </c>
      <c r="F12104">
        <v>1</v>
      </c>
    </row>
    <row r="12105" spans="1:6" hidden="1" x14ac:dyDescent="0.3">
      <c r="A12105" s="1" t="s">
        <v>2217</v>
      </c>
      <c r="B12105">
        <v>28</v>
      </c>
      <c r="C12105" t="str">
        <f>VLOOKUP(Requête1[[#This Row],[PrProductGroupNumber_2]],Groupe_Produit[],2,FALSE)</f>
        <v xml:space="preserve">Produits fini OEM Résidentiel </v>
      </c>
      <c r="D12105" s="1" t="s">
        <v>296</v>
      </c>
      <c r="E12105" s="1" t="s">
        <v>297</v>
      </c>
      <c r="F12105">
        <v>1</v>
      </c>
    </row>
    <row r="12106" spans="1:6" hidden="1" x14ac:dyDescent="0.3">
      <c r="A12106" s="1" t="s">
        <v>2217</v>
      </c>
      <c r="B12106">
        <v>28</v>
      </c>
      <c r="C12106" t="str">
        <f>VLOOKUP(Requête1[[#This Row],[PrProductGroupNumber_2]],Groupe_Produit[],2,FALSE)</f>
        <v xml:space="preserve">Produits fini OEM Résidentiel </v>
      </c>
      <c r="D12106" s="1" t="s">
        <v>1026</v>
      </c>
      <c r="E12106" s="1" t="s">
        <v>1027</v>
      </c>
      <c r="F12106">
        <v>1</v>
      </c>
    </row>
    <row r="12107" spans="1:6" hidden="1" x14ac:dyDescent="0.3">
      <c r="A12107" s="1" t="s">
        <v>2217</v>
      </c>
      <c r="B12107">
        <v>28</v>
      </c>
      <c r="C12107" t="str">
        <f>VLOOKUP(Requête1[[#This Row],[PrProductGroupNumber_2]],Groupe_Produit[],2,FALSE)</f>
        <v xml:space="preserve">Produits fini OEM Résidentiel </v>
      </c>
      <c r="D12107" s="1" t="s">
        <v>1030</v>
      </c>
      <c r="E12107" s="1" t="s">
        <v>1031</v>
      </c>
      <c r="F12107">
        <v>2</v>
      </c>
    </row>
    <row r="12108" spans="1:6" hidden="1" x14ac:dyDescent="0.3">
      <c r="A12108" s="1" t="s">
        <v>2217</v>
      </c>
      <c r="B12108">
        <v>28</v>
      </c>
      <c r="C12108" t="str">
        <f>VLOOKUP(Requête1[[#This Row],[PrProductGroupNumber_2]],Groupe_Produit[],2,FALSE)</f>
        <v xml:space="preserve">Produits fini OEM Résidentiel </v>
      </c>
      <c r="D12108" s="1" t="s">
        <v>1028</v>
      </c>
      <c r="E12108" s="1" t="s">
        <v>1029</v>
      </c>
      <c r="F12108">
        <v>2</v>
      </c>
    </row>
    <row r="12109" spans="1:6" hidden="1" x14ac:dyDescent="0.3">
      <c r="A12109" s="1" t="s">
        <v>2217</v>
      </c>
      <c r="B12109">
        <v>28</v>
      </c>
      <c r="C12109" t="str">
        <f>VLOOKUP(Requête1[[#This Row],[PrProductGroupNumber_2]],Groupe_Produit[],2,FALSE)</f>
        <v xml:space="preserve">Produits fini OEM Résidentiel </v>
      </c>
      <c r="D12109" s="1" t="s">
        <v>1046</v>
      </c>
      <c r="E12109" s="1" t="s">
        <v>1047</v>
      </c>
      <c r="F12109">
        <v>1</v>
      </c>
    </row>
    <row r="12110" spans="1:6" hidden="1" x14ac:dyDescent="0.3">
      <c r="A12110" s="1" t="s">
        <v>2217</v>
      </c>
      <c r="B12110">
        <v>28</v>
      </c>
      <c r="C12110" t="str">
        <f>VLOOKUP(Requête1[[#This Row],[PrProductGroupNumber_2]],Groupe_Produit[],2,FALSE)</f>
        <v xml:space="preserve">Produits fini OEM Résidentiel </v>
      </c>
      <c r="D12110" s="1" t="s">
        <v>335</v>
      </c>
      <c r="E12110" s="1" t="s">
        <v>336</v>
      </c>
      <c r="F12110">
        <v>1.04</v>
      </c>
    </row>
    <row r="12111" spans="1:6" hidden="1" x14ac:dyDescent="0.3">
      <c r="A12111" s="1" t="s">
        <v>2217</v>
      </c>
      <c r="B12111">
        <v>28</v>
      </c>
      <c r="C12111" t="str">
        <f>VLOOKUP(Requête1[[#This Row],[PrProductGroupNumber_2]],Groupe_Produit[],2,FALSE)</f>
        <v xml:space="preserve">Produits fini OEM Résidentiel </v>
      </c>
      <c r="D12111" s="1" t="s">
        <v>325</v>
      </c>
      <c r="E12111" s="1" t="s">
        <v>326</v>
      </c>
      <c r="F12111">
        <v>4.16</v>
      </c>
    </row>
    <row r="12112" spans="1:6" hidden="1" x14ac:dyDescent="0.3">
      <c r="A12112" s="1" t="s">
        <v>2217</v>
      </c>
      <c r="B12112">
        <v>28</v>
      </c>
      <c r="C12112" t="str">
        <f>VLOOKUP(Requête1[[#This Row],[PrProductGroupNumber_2]],Groupe_Produit[],2,FALSE)</f>
        <v xml:space="preserve">Produits fini OEM Résidentiel </v>
      </c>
      <c r="D12112" s="1" t="s">
        <v>345</v>
      </c>
      <c r="E12112" s="1" t="s">
        <v>346</v>
      </c>
      <c r="F12112">
        <v>1.01</v>
      </c>
    </row>
    <row r="12113" spans="1:6" hidden="1" x14ac:dyDescent="0.3">
      <c r="A12113" s="1" t="s">
        <v>2217</v>
      </c>
      <c r="B12113">
        <v>28</v>
      </c>
      <c r="C12113" t="str">
        <f>VLOOKUP(Requête1[[#This Row],[PrProductGroupNumber_2]],Groupe_Produit[],2,FALSE)</f>
        <v xml:space="preserve">Produits fini OEM Résidentiel </v>
      </c>
      <c r="D12113" s="1" t="s">
        <v>1016</v>
      </c>
      <c r="E12113" s="1" t="s">
        <v>1017</v>
      </c>
      <c r="F12113">
        <v>1</v>
      </c>
    </row>
    <row r="12114" spans="1:6" hidden="1" x14ac:dyDescent="0.3">
      <c r="A12114" s="1" t="s">
        <v>2217</v>
      </c>
      <c r="B12114">
        <v>28</v>
      </c>
      <c r="C12114" t="str">
        <f>VLOOKUP(Requête1[[#This Row],[PrProductGroupNumber_2]],Groupe_Produit[],2,FALSE)</f>
        <v xml:space="preserve">Produits fini OEM Résidentiel </v>
      </c>
      <c r="D12114" s="1" t="s">
        <v>1018</v>
      </c>
      <c r="E12114" s="1" t="s">
        <v>1019</v>
      </c>
      <c r="F12114">
        <v>2</v>
      </c>
    </row>
    <row r="12115" spans="1:6" hidden="1" x14ac:dyDescent="0.3">
      <c r="A12115" s="1" t="s">
        <v>2217</v>
      </c>
      <c r="B12115">
        <v>28</v>
      </c>
      <c r="C12115" t="str">
        <f>VLOOKUP(Requête1[[#This Row],[PrProductGroupNumber_2]],Groupe_Produit[],2,FALSE)</f>
        <v xml:space="preserve">Produits fini OEM Résidentiel </v>
      </c>
      <c r="D12115" s="1" t="s">
        <v>1020</v>
      </c>
      <c r="E12115" s="1" t="s">
        <v>1021</v>
      </c>
      <c r="F12115">
        <v>1.27</v>
      </c>
    </row>
    <row r="12116" spans="1:6" hidden="1" x14ac:dyDescent="0.3">
      <c r="A12116" s="1" t="s">
        <v>2217</v>
      </c>
      <c r="B12116">
        <v>28</v>
      </c>
      <c r="C12116" t="str">
        <f>VLOOKUP(Requête1[[#This Row],[PrProductGroupNumber_2]],Groupe_Produit[],2,FALSE)</f>
        <v xml:space="preserve">Produits fini OEM Résidentiel </v>
      </c>
      <c r="D12116" s="1" t="s">
        <v>429</v>
      </c>
      <c r="E12116" s="1" t="s">
        <v>430</v>
      </c>
      <c r="F12116">
        <v>2.5</v>
      </c>
    </row>
    <row r="12117" spans="1:6" hidden="1" x14ac:dyDescent="0.3">
      <c r="A12117" s="1" t="s">
        <v>2217</v>
      </c>
      <c r="B12117">
        <v>28</v>
      </c>
      <c r="C12117" t="str">
        <f>VLOOKUP(Requête1[[#This Row],[PrProductGroupNumber_2]],Groupe_Produit[],2,FALSE)</f>
        <v xml:space="preserve">Produits fini OEM Résidentiel </v>
      </c>
      <c r="D12117" s="1" t="s">
        <v>927</v>
      </c>
      <c r="E12117" s="1" t="s">
        <v>928</v>
      </c>
      <c r="F12117">
        <v>13</v>
      </c>
    </row>
    <row r="12118" spans="1:6" hidden="1" x14ac:dyDescent="0.3">
      <c r="A12118" s="1" t="s">
        <v>2217</v>
      </c>
      <c r="B12118">
        <v>28</v>
      </c>
      <c r="C12118" t="str">
        <f>VLOOKUP(Requête1[[#This Row],[PrProductGroupNumber_2]],Groupe_Produit[],2,FALSE)</f>
        <v xml:space="preserve">Produits fini OEM Résidentiel </v>
      </c>
      <c r="D12118" s="1" t="s">
        <v>1032</v>
      </c>
      <c r="E12118" s="1" t="s">
        <v>1033</v>
      </c>
      <c r="F12118">
        <v>2</v>
      </c>
    </row>
    <row r="12119" spans="1:6" hidden="1" x14ac:dyDescent="0.3">
      <c r="A12119" s="1" t="s">
        <v>2217</v>
      </c>
      <c r="B12119">
        <v>28</v>
      </c>
      <c r="C12119" t="str">
        <f>VLOOKUP(Requête1[[#This Row],[PrProductGroupNumber_2]],Groupe_Produit[],2,FALSE)</f>
        <v xml:space="preserve">Produits fini OEM Résidentiel </v>
      </c>
      <c r="D12119" s="1" t="s">
        <v>321</v>
      </c>
      <c r="E12119" s="1" t="s">
        <v>322</v>
      </c>
      <c r="F12119">
        <v>32.64</v>
      </c>
    </row>
    <row r="12120" spans="1:6" hidden="1" x14ac:dyDescent="0.3">
      <c r="A12120" s="1" t="s">
        <v>2217</v>
      </c>
      <c r="B12120">
        <v>28</v>
      </c>
      <c r="C12120" t="str">
        <f>VLOOKUP(Requête1[[#This Row],[PrProductGroupNumber_2]],Groupe_Produit[],2,FALSE)</f>
        <v xml:space="preserve">Produits fini OEM Résidentiel </v>
      </c>
      <c r="D12120" s="1" t="s">
        <v>1034</v>
      </c>
      <c r="E12120" s="1" t="s">
        <v>1035</v>
      </c>
      <c r="F12120">
        <v>1.32</v>
      </c>
    </row>
    <row r="12121" spans="1:6" hidden="1" x14ac:dyDescent="0.3">
      <c r="A12121" s="1" t="s">
        <v>2217</v>
      </c>
      <c r="B12121">
        <v>28</v>
      </c>
      <c r="C12121" t="str">
        <f>VLOOKUP(Requête1[[#This Row],[PrProductGroupNumber_2]],Groupe_Produit[],2,FALSE)</f>
        <v xml:space="preserve">Produits fini OEM Résidentiel </v>
      </c>
      <c r="D12121" s="1" t="s">
        <v>317</v>
      </c>
      <c r="E12121" s="1" t="s">
        <v>318</v>
      </c>
      <c r="F12121">
        <v>10.24</v>
      </c>
    </row>
    <row r="12122" spans="1:6" hidden="1" x14ac:dyDescent="0.3">
      <c r="A12122" s="1" t="s">
        <v>2217</v>
      </c>
      <c r="B12122">
        <v>28</v>
      </c>
      <c r="C12122" t="str">
        <f>VLOOKUP(Requête1[[#This Row],[PrProductGroupNumber_2]],Groupe_Produit[],2,FALSE)</f>
        <v xml:space="preserve">Produits fini OEM Résidentiel </v>
      </c>
      <c r="D12122" s="1" t="s">
        <v>550</v>
      </c>
      <c r="E12122" s="1" t="s">
        <v>551</v>
      </c>
      <c r="F12122">
        <v>9.1999999999999993</v>
      </c>
    </row>
    <row r="12123" spans="1:6" hidden="1" x14ac:dyDescent="0.3">
      <c r="A12123" s="1" t="s">
        <v>2217</v>
      </c>
      <c r="B12123">
        <v>28</v>
      </c>
      <c r="C12123" t="str">
        <f>VLOOKUP(Requête1[[#This Row],[PrProductGroupNumber_2]],Groupe_Produit[],2,FALSE)</f>
        <v xml:space="preserve">Produits fini OEM Résidentiel </v>
      </c>
      <c r="D12123" s="1" t="s">
        <v>298</v>
      </c>
      <c r="E12123" s="1" t="s">
        <v>299</v>
      </c>
      <c r="F12123">
        <v>4.5199999999999996</v>
      </c>
    </row>
    <row r="12124" spans="1:6" hidden="1" x14ac:dyDescent="0.3">
      <c r="A12124" s="1" t="s">
        <v>2217</v>
      </c>
      <c r="B12124">
        <v>28</v>
      </c>
      <c r="C12124" t="str">
        <f>VLOOKUP(Requête1[[#This Row],[PrProductGroupNumber_2]],Groupe_Produit[],2,FALSE)</f>
        <v xml:space="preserve">Produits fini OEM Résidentiel </v>
      </c>
      <c r="D12124" s="1" t="s">
        <v>435</v>
      </c>
      <c r="E12124" s="1" t="s">
        <v>436</v>
      </c>
      <c r="F12124">
        <v>0.15</v>
      </c>
    </row>
    <row r="12125" spans="1:6" hidden="1" x14ac:dyDescent="0.3">
      <c r="A12125" s="1" t="s">
        <v>2217</v>
      </c>
      <c r="B12125">
        <v>28</v>
      </c>
      <c r="C12125" t="str">
        <f>VLOOKUP(Requête1[[#This Row],[PrProductGroupNumber_2]],Groupe_Produit[],2,FALSE)</f>
        <v xml:space="preserve">Produits fini OEM Résidentiel </v>
      </c>
      <c r="D12125" s="1" t="s">
        <v>339</v>
      </c>
      <c r="E12125" s="1" t="s">
        <v>340</v>
      </c>
      <c r="F12125">
        <v>21.200000000000003</v>
      </c>
    </row>
    <row r="12126" spans="1:6" hidden="1" x14ac:dyDescent="0.3">
      <c r="A12126" s="1" t="s">
        <v>2217</v>
      </c>
      <c r="B12126">
        <v>28</v>
      </c>
      <c r="C12126" t="str">
        <f>VLOOKUP(Requête1[[#This Row],[PrProductGroupNumber_2]],Groupe_Produit[],2,FALSE)</f>
        <v xml:space="preserve">Produits fini OEM Résidentiel </v>
      </c>
      <c r="D12126" s="1" t="s">
        <v>327</v>
      </c>
      <c r="E12126" s="1" t="s">
        <v>328</v>
      </c>
      <c r="F12126">
        <v>2.2599999999999998</v>
      </c>
    </row>
    <row r="12127" spans="1:6" hidden="1" x14ac:dyDescent="0.3">
      <c r="A12127" s="1" t="s">
        <v>2217</v>
      </c>
      <c r="B12127">
        <v>28</v>
      </c>
      <c r="C12127" t="str">
        <f>VLOOKUP(Requête1[[#This Row],[PrProductGroupNumber_2]],Groupe_Produit[],2,FALSE)</f>
        <v xml:space="preserve">Produits fini OEM Résidentiel </v>
      </c>
      <c r="D12127" s="1" t="s">
        <v>172</v>
      </c>
      <c r="E12127" s="1" t="s">
        <v>173</v>
      </c>
      <c r="F12127">
        <v>6.96</v>
      </c>
    </row>
    <row r="12128" spans="1:6" hidden="1" x14ac:dyDescent="0.3">
      <c r="A12128" s="1" t="s">
        <v>2217</v>
      </c>
      <c r="B12128">
        <v>28</v>
      </c>
      <c r="C12128" t="str">
        <f>VLOOKUP(Requête1[[#This Row],[PrProductGroupNumber_2]],Groupe_Produit[],2,FALSE)</f>
        <v xml:space="preserve">Produits fini OEM Résidentiel </v>
      </c>
      <c r="D12128" s="1" t="s">
        <v>456</v>
      </c>
      <c r="E12128" s="1" t="s">
        <v>457</v>
      </c>
      <c r="F12128">
        <v>8</v>
      </c>
    </row>
    <row r="12129" spans="1:6" hidden="1" x14ac:dyDescent="0.3">
      <c r="A12129" s="1" t="s">
        <v>2217</v>
      </c>
      <c r="B12129">
        <v>28</v>
      </c>
      <c r="C12129" t="str">
        <f>VLOOKUP(Requête1[[#This Row],[PrProductGroupNumber_2]],Groupe_Produit[],2,FALSE)</f>
        <v xml:space="preserve">Produits fini OEM Résidentiel </v>
      </c>
      <c r="D12129" s="1" t="s">
        <v>1036</v>
      </c>
      <c r="E12129" s="1" t="s">
        <v>1037</v>
      </c>
      <c r="F12129">
        <v>4</v>
      </c>
    </row>
    <row r="12130" spans="1:6" hidden="1" x14ac:dyDescent="0.3">
      <c r="A12130" s="1" t="s">
        <v>2217</v>
      </c>
      <c r="B12130">
        <v>28</v>
      </c>
      <c r="C12130" t="str">
        <f>VLOOKUP(Requête1[[#This Row],[PrProductGroupNumber_2]],Groupe_Produit[],2,FALSE)</f>
        <v xml:space="preserve">Produits fini OEM Résidentiel </v>
      </c>
      <c r="D12130" s="1" t="s">
        <v>341</v>
      </c>
      <c r="E12130" s="1" t="s">
        <v>342</v>
      </c>
      <c r="F12130">
        <v>2.04</v>
      </c>
    </row>
    <row r="12131" spans="1:6" hidden="1" x14ac:dyDescent="0.3">
      <c r="A12131" s="1" t="s">
        <v>2217</v>
      </c>
      <c r="B12131">
        <v>28</v>
      </c>
      <c r="C12131" t="str">
        <f>VLOOKUP(Requête1[[#This Row],[PrProductGroupNumber_2]],Groupe_Produit[],2,FALSE)</f>
        <v xml:space="preserve">Produits fini OEM Résidentiel </v>
      </c>
      <c r="D12131" s="1" t="s">
        <v>571</v>
      </c>
      <c r="E12131" s="1" t="s">
        <v>572</v>
      </c>
      <c r="F12131">
        <v>3.46</v>
      </c>
    </row>
    <row r="12132" spans="1:6" hidden="1" x14ac:dyDescent="0.3">
      <c r="A12132" s="1" t="s">
        <v>2217</v>
      </c>
      <c r="B12132">
        <v>28</v>
      </c>
      <c r="C12132" t="str">
        <f>VLOOKUP(Requête1[[#This Row],[PrProductGroupNumber_2]],Groupe_Produit[],2,FALSE)</f>
        <v xml:space="preserve">Produits fini OEM Résidentiel </v>
      </c>
      <c r="D12132" s="1" t="s">
        <v>554</v>
      </c>
      <c r="E12132" s="1" t="s">
        <v>555</v>
      </c>
      <c r="F12132">
        <v>1</v>
      </c>
    </row>
    <row r="12133" spans="1:6" hidden="1" x14ac:dyDescent="0.3">
      <c r="A12133" s="1" t="s">
        <v>2217</v>
      </c>
      <c r="B12133">
        <v>28</v>
      </c>
      <c r="C12133" t="str">
        <f>VLOOKUP(Requête1[[#This Row],[PrProductGroupNumber_2]],Groupe_Produit[],2,FALSE)</f>
        <v xml:space="preserve">Produits fini OEM Résidentiel </v>
      </c>
      <c r="D12133" s="1" t="s">
        <v>351</v>
      </c>
      <c r="E12133" s="1" t="s">
        <v>352</v>
      </c>
      <c r="F12133">
        <v>1.47</v>
      </c>
    </row>
    <row r="12134" spans="1:6" hidden="1" x14ac:dyDescent="0.3">
      <c r="A12134" s="1" t="s">
        <v>2217</v>
      </c>
      <c r="B12134">
        <v>28</v>
      </c>
      <c r="C12134" t="str">
        <f>VLOOKUP(Requête1[[#This Row],[PrProductGroupNumber_2]],Groupe_Produit[],2,FALSE)</f>
        <v xml:space="preserve">Produits fini OEM Résidentiel </v>
      </c>
      <c r="D12134" s="1" t="s">
        <v>1038</v>
      </c>
      <c r="E12134" s="1" t="s">
        <v>1039</v>
      </c>
      <c r="F12134">
        <v>2</v>
      </c>
    </row>
    <row r="12135" spans="1:6" hidden="1" x14ac:dyDescent="0.3">
      <c r="A12135" s="1" t="s">
        <v>2217</v>
      </c>
      <c r="B12135">
        <v>28</v>
      </c>
      <c r="C12135" t="str">
        <f>VLOOKUP(Requête1[[#This Row],[PrProductGroupNumber_2]],Groupe_Produit[],2,FALSE)</f>
        <v xml:space="preserve">Produits fini OEM Résidentiel </v>
      </c>
      <c r="D12135" s="1" t="s">
        <v>1040</v>
      </c>
      <c r="E12135" s="1" t="s">
        <v>1041</v>
      </c>
      <c r="F12135">
        <v>1.6</v>
      </c>
    </row>
    <row r="12136" spans="1:6" hidden="1" x14ac:dyDescent="0.3">
      <c r="A12136" s="1" t="s">
        <v>2217</v>
      </c>
      <c r="B12136">
        <v>28</v>
      </c>
      <c r="C12136" t="str">
        <f>VLOOKUP(Requête1[[#This Row],[PrProductGroupNumber_2]],Groupe_Produit[],2,FALSE)</f>
        <v xml:space="preserve">Produits fini OEM Résidentiel </v>
      </c>
      <c r="D12136" s="1" t="s">
        <v>253</v>
      </c>
      <c r="E12136" s="1" t="s">
        <v>254</v>
      </c>
      <c r="F12136">
        <v>1.18</v>
      </c>
    </row>
    <row r="12137" spans="1:6" hidden="1" x14ac:dyDescent="0.3">
      <c r="A12137" s="1" t="s">
        <v>2217</v>
      </c>
      <c r="B12137">
        <v>28</v>
      </c>
      <c r="C12137" t="str">
        <f>VLOOKUP(Requête1[[#This Row],[PrProductGroupNumber_2]],Groupe_Produit[],2,FALSE)</f>
        <v xml:space="preserve">Produits fini OEM Résidentiel </v>
      </c>
      <c r="D12137" s="1" t="s">
        <v>1044</v>
      </c>
      <c r="E12137" s="1" t="s">
        <v>1045</v>
      </c>
      <c r="F12137">
        <v>0</v>
      </c>
    </row>
    <row r="12138" spans="1:6" hidden="1" x14ac:dyDescent="0.3">
      <c r="A12138" s="1" t="s">
        <v>2217</v>
      </c>
      <c r="B12138">
        <v>28</v>
      </c>
      <c r="C12138" t="str">
        <f>VLOOKUP(Requête1[[#This Row],[PrProductGroupNumber_2]],Groupe_Produit[],2,FALSE)</f>
        <v xml:space="preserve">Produits fini OEM Résidentiel </v>
      </c>
      <c r="D12138" s="1" t="s">
        <v>899</v>
      </c>
      <c r="E12138" s="1" t="s">
        <v>900</v>
      </c>
      <c r="F12138">
        <v>1</v>
      </c>
    </row>
    <row r="12139" spans="1:6" hidden="1" x14ac:dyDescent="0.3">
      <c r="A12139" s="1" t="s">
        <v>2217</v>
      </c>
      <c r="B12139">
        <v>28</v>
      </c>
      <c r="C12139" t="str">
        <f>VLOOKUP(Requête1[[#This Row],[PrProductGroupNumber_2]],Groupe_Produit[],2,FALSE)</f>
        <v xml:space="preserve">Produits fini OEM Résidentiel </v>
      </c>
      <c r="D12139" s="1" t="s">
        <v>229</v>
      </c>
      <c r="E12139" s="1" t="s">
        <v>230</v>
      </c>
      <c r="F12139">
        <v>3.84</v>
      </c>
    </row>
    <row r="12140" spans="1:6" hidden="1" x14ac:dyDescent="0.3">
      <c r="A12140" s="1" t="s">
        <v>2217</v>
      </c>
      <c r="B12140">
        <v>28</v>
      </c>
      <c r="C12140" t="str">
        <f>VLOOKUP(Requête1[[#This Row],[PrProductGroupNumber_2]],Groupe_Produit[],2,FALSE)</f>
        <v xml:space="preserve">Produits fini OEM Résidentiel </v>
      </c>
      <c r="D12140" s="1" t="s">
        <v>1146</v>
      </c>
      <c r="E12140" s="1" t="s">
        <v>1147</v>
      </c>
      <c r="F12140">
        <v>0.5</v>
      </c>
    </row>
    <row r="12141" spans="1:6" hidden="1" x14ac:dyDescent="0.3">
      <c r="A12141" s="1" t="s">
        <v>2217</v>
      </c>
      <c r="B12141">
        <v>28</v>
      </c>
      <c r="C12141" t="str">
        <f>VLOOKUP(Requête1[[#This Row],[PrProductGroupNumber_2]],Groupe_Produit[],2,FALSE)</f>
        <v xml:space="preserve">Produits fini OEM Résidentiel </v>
      </c>
      <c r="D12141" s="1" t="s">
        <v>1050</v>
      </c>
      <c r="E12141" s="1" t="s">
        <v>1051</v>
      </c>
      <c r="F12141">
        <v>1</v>
      </c>
    </row>
    <row r="12142" spans="1:6" hidden="1" x14ac:dyDescent="0.3">
      <c r="A12142" s="1" t="s">
        <v>2217</v>
      </c>
      <c r="B12142">
        <v>28</v>
      </c>
      <c r="C12142" t="str">
        <f>VLOOKUP(Requête1[[#This Row],[PrProductGroupNumber_2]],Groupe_Produit[],2,FALSE)</f>
        <v xml:space="preserve">Produits fini OEM Résidentiel </v>
      </c>
      <c r="D12142" s="1" t="s">
        <v>421</v>
      </c>
      <c r="E12142" s="1" t="s">
        <v>422</v>
      </c>
      <c r="F12142">
        <v>2</v>
      </c>
    </row>
    <row r="12143" spans="1:6" hidden="1" x14ac:dyDescent="0.3">
      <c r="A12143" s="1" t="s">
        <v>2217</v>
      </c>
      <c r="B12143">
        <v>28</v>
      </c>
      <c r="C12143" t="str">
        <f>VLOOKUP(Requête1[[#This Row],[PrProductGroupNumber_2]],Groupe_Produit[],2,FALSE)</f>
        <v xml:space="preserve">Produits fini OEM Résidentiel </v>
      </c>
      <c r="D12143" s="1" t="s">
        <v>1512</v>
      </c>
      <c r="E12143" s="1" t="s">
        <v>1513</v>
      </c>
      <c r="F12143">
        <v>1</v>
      </c>
    </row>
    <row r="12144" spans="1:6" hidden="1" x14ac:dyDescent="0.3">
      <c r="A12144" s="1" t="s">
        <v>2217</v>
      </c>
      <c r="B12144">
        <v>28</v>
      </c>
      <c r="C12144" t="str">
        <f>VLOOKUP(Requête1[[#This Row],[PrProductGroupNumber_2]],Groupe_Produit[],2,FALSE)</f>
        <v xml:space="preserve">Produits fini OEM Résidentiel </v>
      </c>
      <c r="D12144" s="1" t="s">
        <v>1810</v>
      </c>
      <c r="E12144" s="1" t="s">
        <v>1811</v>
      </c>
      <c r="F12144">
        <v>8.3299999999999999E-2</v>
      </c>
    </row>
    <row r="12145" spans="1:6" hidden="1" x14ac:dyDescent="0.3">
      <c r="A12145" s="1" t="s">
        <v>2217</v>
      </c>
      <c r="B12145">
        <v>28</v>
      </c>
      <c r="C12145" t="str">
        <f>VLOOKUP(Requête1[[#This Row],[PrProductGroupNumber_2]],Groupe_Produit[],2,FALSE)</f>
        <v xml:space="preserve">Produits fini OEM Résidentiel </v>
      </c>
      <c r="D12145" s="1" t="s">
        <v>1308</v>
      </c>
      <c r="E12145" s="1" t="s">
        <v>1309</v>
      </c>
      <c r="F12145">
        <v>1</v>
      </c>
    </row>
    <row r="12146" spans="1:6" hidden="1" x14ac:dyDescent="0.3">
      <c r="A12146" s="1" t="s">
        <v>2218</v>
      </c>
      <c r="B12146">
        <v>18</v>
      </c>
      <c r="C12146" t="str">
        <f>VLOOKUP(Requête1[[#This Row],[PrProductGroupNumber_2]],Groupe_Produit[],2,FALSE)</f>
        <v>Produit fini ZRT</v>
      </c>
      <c r="D12146" s="1" t="s">
        <v>1573</v>
      </c>
      <c r="E12146" s="1" t="s">
        <v>1645</v>
      </c>
      <c r="F12146">
        <v>1</v>
      </c>
    </row>
    <row r="12147" spans="1:6" hidden="1" x14ac:dyDescent="0.3">
      <c r="A12147" s="1" t="s">
        <v>2218</v>
      </c>
      <c r="B12147">
        <v>18</v>
      </c>
      <c r="C12147" t="str">
        <f>VLOOKUP(Requête1[[#This Row],[PrProductGroupNumber_2]],Groupe_Produit[],2,FALSE)</f>
        <v>Produit fini ZRT</v>
      </c>
      <c r="D12147" s="1" t="s">
        <v>2219</v>
      </c>
      <c r="E12147" s="1" t="s">
        <v>2220</v>
      </c>
      <c r="F12147">
        <v>1</v>
      </c>
    </row>
    <row r="12148" spans="1:6" hidden="1" x14ac:dyDescent="0.3">
      <c r="A12148" s="1" t="s">
        <v>2218</v>
      </c>
      <c r="B12148">
        <v>18</v>
      </c>
      <c r="C12148" t="str">
        <f>VLOOKUP(Requête1[[#This Row],[PrProductGroupNumber_2]],Groupe_Produit[],2,FALSE)</f>
        <v>Produit fini ZRT</v>
      </c>
      <c r="D12148" s="1" t="s">
        <v>1626</v>
      </c>
      <c r="E12148" s="1" t="s">
        <v>1627</v>
      </c>
      <c r="F12148">
        <v>1</v>
      </c>
    </row>
    <row r="12149" spans="1:6" hidden="1" x14ac:dyDescent="0.3">
      <c r="A12149" s="1" t="s">
        <v>2218</v>
      </c>
      <c r="B12149">
        <v>18</v>
      </c>
      <c r="C12149" t="str">
        <f>VLOOKUP(Requête1[[#This Row],[PrProductGroupNumber_2]],Groupe_Produit[],2,FALSE)</f>
        <v>Produit fini ZRT</v>
      </c>
      <c r="D12149" s="1" t="s">
        <v>1109</v>
      </c>
      <c r="E12149" s="1" t="s">
        <v>1110</v>
      </c>
      <c r="F12149">
        <v>1</v>
      </c>
    </row>
    <row r="12150" spans="1:6" x14ac:dyDescent="0.3">
      <c r="A12150" s="1" t="s">
        <v>898</v>
      </c>
      <c r="B12150">
        <v>51</v>
      </c>
      <c r="C12150" t="str">
        <f>VLOOKUP(Requête1[[#This Row],[PrProductGroupNumber_2]],Groupe_Produit[],2,FALSE)</f>
        <v xml:space="preserve">Invent.Prod.Finis Comme.léger </v>
      </c>
      <c r="D12150" s="1" t="s">
        <v>2221</v>
      </c>
      <c r="E12150" s="1" t="s">
        <v>2222</v>
      </c>
      <c r="F12150">
        <v>1</v>
      </c>
    </row>
    <row r="12151" spans="1:6" x14ac:dyDescent="0.3">
      <c r="A12151" s="1" t="s">
        <v>898</v>
      </c>
      <c r="B12151">
        <v>51</v>
      </c>
      <c r="C12151" t="str">
        <f>VLOOKUP(Requête1[[#This Row],[PrProductGroupNumber_2]],Groupe_Produit[],2,FALSE)</f>
        <v xml:space="preserve">Invent.Prod.Finis Comme.léger </v>
      </c>
      <c r="D12151" s="1" t="s">
        <v>2223</v>
      </c>
      <c r="E12151" s="1" t="s">
        <v>2224</v>
      </c>
      <c r="F12151">
        <v>1</v>
      </c>
    </row>
    <row r="12152" spans="1:6" x14ac:dyDescent="0.3">
      <c r="A12152" s="1" t="s">
        <v>1701</v>
      </c>
      <c r="B12152">
        <v>51</v>
      </c>
      <c r="C12152" t="str">
        <f>VLOOKUP(Requête1[[#This Row],[PrProductGroupNumber_2]],Groupe_Produit[],2,FALSE)</f>
        <v xml:space="preserve">Invent.Prod.Finis Comme.léger </v>
      </c>
      <c r="D12152" s="1" t="s">
        <v>2221</v>
      </c>
      <c r="E12152" s="1" t="s">
        <v>2222</v>
      </c>
      <c r="F12152">
        <v>1</v>
      </c>
    </row>
    <row r="12153" spans="1:6" x14ac:dyDescent="0.3">
      <c r="A12153" s="1" t="s">
        <v>1701</v>
      </c>
      <c r="B12153">
        <v>51</v>
      </c>
      <c r="C12153" t="str">
        <f>VLOOKUP(Requête1[[#This Row],[PrProductGroupNumber_2]],Groupe_Produit[],2,FALSE)</f>
        <v xml:space="preserve">Invent.Prod.Finis Comme.léger </v>
      </c>
      <c r="D12153" s="1" t="s">
        <v>2223</v>
      </c>
      <c r="E12153" s="1" t="s">
        <v>2224</v>
      </c>
      <c r="F12153">
        <v>1</v>
      </c>
    </row>
    <row r="12154" spans="1:6" x14ac:dyDescent="0.3">
      <c r="A12154" s="1" t="s">
        <v>1764</v>
      </c>
      <c r="B12154">
        <v>51</v>
      </c>
      <c r="C12154" t="str">
        <f>VLOOKUP(Requête1[[#This Row],[PrProductGroupNumber_2]],Groupe_Produit[],2,FALSE)</f>
        <v xml:space="preserve">Invent.Prod.Finis Comme.léger </v>
      </c>
      <c r="D12154" s="1" t="s">
        <v>2221</v>
      </c>
      <c r="E12154" s="1" t="s">
        <v>2222</v>
      </c>
      <c r="F12154">
        <v>1</v>
      </c>
    </row>
    <row r="12155" spans="1:6" x14ac:dyDescent="0.3">
      <c r="A12155" s="1" t="s">
        <v>1764</v>
      </c>
      <c r="B12155">
        <v>51</v>
      </c>
      <c r="C12155" t="str">
        <f>VLOOKUP(Requête1[[#This Row],[PrProductGroupNumber_2]],Groupe_Produit[],2,FALSE)</f>
        <v xml:space="preserve">Invent.Prod.Finis Comme.léger </v>
      </c>
      <c r="D12155" s="1" t="s">
        <v>2223</v>
      </c>
      <c r="E12155" s="1" t="s">
        <v>2224</v>
      </c>
      <c r="F12155">
        <v>1</v>
      </c>
    </row>
    <row r="12156" spans="1:6" x14ac:dyDescent="0.3">
      <c r="A12156" s="1" t="s">
        <v>902</v>
      </c>
      <c r="B12156">
        <v>51</v>
      </c>
      <c r="C12156" t="str">
        <f>VLOOKUP(Requête1[[#This Row],[PrProductGroupNumber_2]],Groupe_Produit[],2,FALSE)</f>
        <v xml:space="preserve">Invent.Prod.Finis Comme.léger </v>
      </c>
      <c r="D12156" s="1" t="s">
        <v>2221</v>
      </c>
      <c r="E12156" s="1" t="s">
        <v>2222</v>
      </c>
      <c r="F12156">
        <v>1</v>
      </c>
    </row>
    <row r="12157" spans="1:6" x14ac:dyDescent="0.3">
      <c r="A12157" s="1" t="s">
        <v>902</v>
      </c>
      <c r="B12157">
        <v>51</v>
      </c>
      <c r="C12157" t="str">
        <f>VLOOKUP(Requête1[[#This Row],[PrProductGroupNumber_2]],Groupe_Produit[],2,FALSE)</f>
        <v xml:space="preserve">Invent.Prod.Finis Comme.léger </v>
      </c>
      <c r="D12157" s="1" t="s">
        <v>2223</v>
      </c>
      <c r="E12157" s="1" t="s">
        <v>2224</v>
      </c>
      <c r="F12157">
        <v>1</v>
      </c>
    </row>
    <row r="12158" spans="1:6" x14ac:dyDescent="0.3">
      <c r="A12158" s="1" t="s">
        <v>1763</v>
      </c>
      <c r="B12158">
        <v>51</v>
      </c>
      <c r="C12158" t="str">
        <f>VLOOKUP(Requête1[[#This Row],[PrProductGroupNumber_2]],Groupe_Produit[],2,FALSE)</f>
        <v xml:space="preserve">Invent.Prod.Finis Comme.léger </v>
      </c>
      <c r="D12158" s="1" t="s">
        <v>2221</v>
      </c>
      <c r="E12158" s="1" t="s">
        <v>2222</v>
      </c>
      <c r="F12158">
        <v>1</v>
      </c>
    </row>
    <row r="12159" spans="1:6" x14ac:dyDescent="0.3">
      <c r="A12159" s="1" t="s">
        <v>1763</v>
      </c>
      <c r="B12159">
        <v>51</v>
      </c>
      <c r="C12159" t="str">
        <f>VLOOKUP(Requête1[[#This Row],[PrProductGroupNumber_2]],Groupe_Produit[],2,FALSE)</f>
        <v xml:space="preserve">Invent.Prod.Finis Comme.léger </v>
      </c>
      <c r="D12159" s="1" t="s">
        <v>2223</v>
      </c>
      <c r="E12159" s="1" t="s">
        <v>2224</v>
      </c>
      <c r="F12159">
        <v>1</v>
      </c>
    </row>
    <row r="12160" spans="1:6" x14ac:dyDescent="0.3">
      <c r="A12160" s="1" t="s">
        <v>872</v>
      </c>
      <c r="B12160">
        <v>51</v>
      </c>
      <c r="C12160" t="str">
        <f>VLOOKUP(Requête1[[#This Row],[PrProductGroupNumber_2]],Groupe_Produit[],2,FALSE)</f>
        <v xml:space="preserve">Invent.Prod.Finis Comme.léger </v>
      </c>
      <c r="D12160" s="1" t="s">
        <v>2221</v>
      </c>
      <c r="E12160" s="1" t="s">
        <v>2222</v>
      </c>
      <c r="F12160">
        <v>1</v>
      </c>
    </row>
    <row r="12161" spans="1:6" x14ac:dyDescent="0.3">
      <c r="A12161" s="1" t="s">
        <v>872</v>
      </c>
      <c r="B12161">
        <v>51</v>
      </c>
      <c r="C12161" t="str">
        <f>VLOOKUP(Requête1[[#This Row],[PrProductGroupNumber_2]],Groupe_Produit[],2,FALSE)</f>
        <v xml:space="preserve">Invent.Prod.Finis Comme.léger </v>
      </c>
      <c r="D12161" s="1" t="s">
        <v>2223</v>
      </c>
      <c r="E12161" s="1" t="s">
        <v>2224</v>
      </c>
      <c r="F12161">
        <v>1</v>
      </c>
    </row>
    <row r="12162" spans="1:6" x14ac:dyDescent="0.3">
      <c r="A12162" s="1" t="s">
        <v>1762</v>
      </c>
      <c r="B12162">
        <v>51</v>
      </c>
      <c r="C12162" t="str">
        <f>VLOOKUP(Requête1[[#This Row],[PrProductGroupNumber_2]],Groupe_Produit[],2,FALSE)</f>
        <v xml:space="preserve">Invent.Prod.Finis Comme.léger </v>
      </c>
      <c r="D12162" s="1" t="s">
        <v>2221</v>
      </c>
      <c r="E12162" s="1" t="s">
        <v>2222</v>
      </c>
      <c r="F12162">
        <v>1</v>
      </c>
    </row>
    <row r="12163" spans="1:6" x14ac:dyDescent="0.3">
      <c r="A12163" s="1" t="s">
        <v>1762</v>
      </c>
      <c r="B12163">
        <v>51</v>
      </c>
      <c r="C12163" t="str">
        <f>VLOOKUP(Requête1[[#This Row],[PrProductGroupNumber_2]],Groupe_Produit[],2,FALSE)</f>
        <v xml:space="preserve">Invent.Prod.Finis Comme.léger </v>
      </c>
      <c r="D12163" s="1" t="s">
        <v>2223</v>
      </c>
      <c r="E12163" s="1" t="s">
        <v>2224</v>
      </c>
      <c r="F12163">
        <v>1</v>
      </c>
    </row>
    <row r="12164" spans="1:6" x14ac:dyDescent="0.3">
      <c r="A12164" s="1" t="s">
        <v>906</v>
      </c>
      <c r="B12164">
        <v>51</v>
      </c>
      <c r="C12164" t="str">
        <f>VLOOKUP(Requête1[[#This Row],[PrProductGroupNumber_2]],Groupe_Produit[],2,FALSE)</f>
        <v xml:space="preserve">Invent.Prod.Finis Comme.léger </v>
      </c>
      <c r="D12164" s="1" t="s">
        <v>2221</v>
      </c>
      <c r="E12164" s="1" t="s">
        <v>2222</v>
      </c>
      <c r="F12164">
        <v>1</v>
      </c>
    </row>
    <row r="12165" spans="1:6" x14ac:dyDescent="0.3">
      <c r="A12165" s="1" t="s">
        <v>906</v>
      </c>
      <c r="B12165">
        <v>51</v>
      </c>
      <c r="C12165" t="str">
        <f>VLOOKUP(Requête1[[#This Row],[PrProductGroupNumber_2]],Groupe_Produit[],2,FALSE)</f>
        <v xml:space="preserve">Invent.Prod.Finis Comme.léger </v>
      </c>
      <c r="D12165" s="1" t="s">
        <v>2223</v>
      </c>
      <c r="E12165" s="1" t="s">
        <v>2224</v>
      </c>
      <c r="F12165">
        <v>1</v>
      </c>
    </row>
    <row r="12166" spans="1:6" hidden="1" x14ac:dyDescent="0.3">
      <c r="A12166" s="1" t="s">
        <v>2225</v>
      </c>
      <c r="B12166">
        <v>31</v>
      </c>
      <c r="C12166" t="str">
        <f>VLOOKUP(Requête1[[#This Row],[PrProductGroupNumber_2]],Groupe_Produit[],2,FALSE)</f>
        <v xml:space="preserve">Invent.Prod Finis Résid.STD </v>
      </c>
      <c r="D12166" s="1" t="s">
        <v>313</v>
      </c>
      <c r="E12166" s="1" t="s">
        <v>314</v>
      </c>
      <c r="F12166">
        <v>1</v>
      </c>
    </row>
    <row r="12167" spans="1:6" hidden="1" x14ac:dyDescent="0.3">
      <c r="A12167" s="1" t="s">
        <v>2225</v>
      </c>
      <c r="B12167">
        <v>31</v>
      </c>
      <c r="C12167" t="str">
        <f>VLOOKUP(Requête1[[#This Row],[PrProductGroupNumber_2]],Groupe_Produit[],2,FALSE)</f>
        <v xml:space="preserve">Invent.Prod Finis Résid.STD </v>
      </c>
      <c r="D12167" s="1" t="s">
        <v>521</v>
      </c>
      <c r="E12167" s="1" t="s">
        <v>522</v>
      </c>
      <c r="F12167">
        <v>1</v>
      </c>
    </row>
    <row r="12168" spans="1:6" hidden="1" x14ac:dyDescent="0.3">
      <c r="A12168" s="1" t="s">
        <v>2225</v>
      </c>
      <c r="B12168">
        <v>31</v>
      </c>
      <c r="C12168" t="str">
        <f>VLOOKUP(Requête1[[#This Row],[PrProductGroupNumber_2]],Groupe_Produit[],2,FALSE)</f>
        <v xml:space="preserve">Invent.Prod Finis Résid.STD </v>
      </c>
      <c r="D12168" s="1" t="s">
        <v>317</v>
      </c>
      <c r="E12168" s="1" t="s">
        <v>318</v>
      </c>
      <c r="F12168">
        <v>5.12</v>
      </c>
    </row>
    <row r="12169" spans="1:6" hidden="1" x14ac:dyDescent="0.3">
      <c r="A12169" s="1" t="s">
        <v>2225</v>
      </c>
      <c r="B12169">
        <v>31</v>
      </c>
      <c r="C12169" t="str">
        <f>VLOOKUP(Requête1[[#This Row],[PrProductGroupNumber_2]],Groupe_Produit[],2,FALSE)</f>
        <v xml:space="preserve">Invent.Prod Finis Résid.STD </v>
      </c>
      <c r="D12169" s="1" t="s">
        <v>550</v>
      </c>
      <c r="E12169" s="1" t="s">
        <v>551</v>
      </c>
      <c r="F12169">
        <v>4.5999999999999996</v>
      </c>
    </row>
    <row r="12170" spans="1:6" hidden="1" x14ac:dyDescent="0.3">
      <c r="A12170" s="1" t="s">
        <v>2225</v>
      </c>
      <c r="B12170">
        <v>31</v>
      </c>
      <c r="C12170" t="str">
        <f>VLOOKUP(Requête1[[#This Row],[PrProductGroupNumber_2]],Groupe_Produit[],2,FALSE)</f>
        <v xml:space="preserve">Invent.Prod Finis Résid.STD </v>
      </c>
      <c r="D12170" s="1" t="s">
        <v>321</v>
      </c>
      <c r="E12170" s="1" t="s">
        <v>322</v>
      </c>
      <c r="F12170">
        <v>34.68</v>
      </c>
    </row>
    <row r="12171" spans="1:6" hidden="1" x14ac:dyDescent="0.3">
      <c r="A12171" s="1" t="s">
        <v>2225</v>
      </c>
      <c r="B12171">
        <v>31</v>
      </c>
      <c r="C12171" t="str">
        <f>VLOOKUP(Requête1[[#This Row],[PrProductGroupNumber_2]],Groupe_Produit[],2,FALSE)</f>
        <v xml:space="preserve">Invent.Prod Finis Résid.STD </v>
      </c>
      <c r="D12171" s="1" t="s">
        <v>325</v>
      </c>
      <c r="E12171" s="1" t="s">
        <v>326</v>
      </c>
      <c r="F12171">
        <v>4.16</v>
      </c>
    </row>
    <row r="12172" spans="1:6" hidden="1" x14ac:dyDescent="0.3">
      <c r="A12172" s="1" t="s">
        <v>2225</v>
      </c>
      <c r="B12172">
        <v>31</v>
      </c>
      <c r="C12172" t="str">
        <f>VLOOKUP(Requête1[[#This Row],[PrProductGroupNumber_2]],Groupe_Produit[],2,FALSE)</f>
        <v xml:space="preserve">Invent.Prod Finis Résid.STD </v>
      </c>
      <c r="D12172" s="1" t="s">
        <v>1653</v>
      </c>
      <c r="E12172" s="1" t="s">
        <v>1654</v>
      </c>
      <c r="F12172">
        <v>2</v>
      </c>
    </row>
    <row r="12173" spans="1:6" hidden="1" x14ac:dyDescent="0.3">
      <c r="A12173" s="1" t="s">
        <v>2225</v>
      </c>
      <c r="B12173">
        <v>31</v>
      </c>
      <c r="C12173" t="str">
        <f>VLOOKUP(Requête1[[#This Row],[PrProductGroupNumber_2]],Groupe_Produit[],2,FALSE)</f>
        <v xml:space="preserve">Invent.Prod Finis Résid.STD </v>
      </c>
      <c r="D12173" s="1" t="s">
        <v>327</v>
      </c>
      <c r="E12173" s="1" t="s">
        <v>328</v>
      </c>
      <c r="F12173">
        <v>3.3899999999999997</v>
      </c>
    </row>
    <row r="12174" spans="1:6" hidden="1" x14ac:dyDescent="0.3">
      <c r="A12174" s="1" t="s">
        <v>2225</v>
      </c>
      <c r="B12174">
        <v>31</v>
      </c>
      <c r="C12174" t="str">
        <f>VLOOKUP(Requête1[[#This Row],[PrProductGroupNumber_2]],Groupe_Produit[],2,FALSE)</f>
        <v xml:space="preserve">Invent.Prod Finis Résid.STD </v>
      </c>
      <c r="D12174" s="1" t="s">
        <v>333</v>
      </c>
      <c r="E12174" s="1" t="s">
        <v>334</v>
      </c>
      <c r="F12174">
        <v>2.2200000000000002</v>
      </c>
    </row>
    <row r="12175" spans="1:6" hidden="1" x14ac:dyDescent="0.3">
      <c r="A12175" s="1" t="s">
        <v>2225</v>
      </c>
      <c r="B12175">
        <v>31</v>
      </c>
      <c r="C12175" t="str">
        <f>VLOOKUP(Requête1[[#This Row],[PrProductGroupNumber_2]],Groupe_Produit[],2,FALSE)</f>
        <v xml:space="preserve">Invent.Prod Finis Résid.STD </v>
      </c>
      <c r="D12175" s="1" t="s">
        <v>523</v>
      </c>
      <c r="E12175" s="1" t="s">
        <v>524</v>
      </c>
      <c r="F12175">
        <v>1.1299999999999999</v>
      </c>
    </row>
    <row r="12176" spans="1:6" hidden="1" x14ac:dyDescent="0.3">
      <c r="A12176" s="1" t="s">
        <v>2225</v>
      </c>
      <c r="B12176">
        <v>31</v>
      </c>
      <c r="C12176" t="str">
        <f>VLOOKUP(Requête1[[#This Row],[PrProductGroupNumber_2]],Groupe_Produit[],2,FALSE)</f>
        <v xml:space="preserve">Invent.Prod Finis Résid.STD </v>
      </c>
      <c r="D12176" s="1" t="s">
        <v>511</v>
      </c>
      <c r="E12176" s="1" t="s">
        <v>512</v>
      </c>
      <c r="F12176">
        <v>3</v>
      </c>
    </row>
    <row r="12177" spans="1:6" hidden="1" x14ac:dyDescent="0.3">
      <c r="A12177" s="1" t="s">
        <v>2225</v>
      </c>
      <c r="B12177">
        <v>31</v>
      </c>
      <c r="C12177" t="str">
        <f>VLOOKUP(Requête1[[#This Row],[PrProductGroupNumber_2]],Groupe_Produit[],2,FALSE)</f>
        <v xml:space="preserve">Invent.Prod Finis Résid.STD </v>
      </c>
      <c r="D12177" s="1" t="s">
        <v>179</v>
      </c>
      <c r="E12177" s="1" t="s">
        <v>535</v>
      </c>
      <c r="F12177">
        <v>1.07</v>
      </c>
    </row>
    <row r="12178" spans="1:6" hidden="1" x14ac:dyDescent="0.3">
      <c r="A12178" s="1" t="s">
        <v>2225</v>
      </c>
      <c r="B12178">
        <v>31</v>
      </c>
      <c r="C12178" t="str">
        <f>VLOOKUP(Requête1[[#This Row],[PrProductGroupNumber_2]],Groupe_Produit[],2,FALSE)</f>
        <v xml:space="preserve">Invent.Prod Finis Résid.STD </v>
      </c>
      <c r="D12178" s="1" t="s">
        <v>525</v>
      </c>
      <c r="E12178" s="1" t="s">
        <v>526</v>
      </c>
      <c r="F12178">
        <v>1.1499999999999999</v>
      </c>
    </row>
    <row r="12179" spans="1:6" hidden="1" x14ac:dyDescent="0.3">
      <c r="A12179" s="1" t="s">
        <v>2225</v>
      </c>
      <c r="B12179">
        <v>31</v>
      </c>
      <c r="C12179" t="str">
        <f>VLOOKUP(Requête1[[#This Row],[PrProductGroupNumber_2]],Groupe_Produit[],2,FALSE)</f>
        <v xml:space="preserve">Invent.Prod Finis Résid.STD </v>
      </c>
      <c r="D12179" s="1" t="s">
        <v>527</v>
      </c>
      <c r="E12179" s="1" t="s">
        <v>528</v>
      </c>
      <c r="F12179">
        <v>1.1000000000000001</v>
      </c>
    </row>
    <row r="12180" spans="1:6" hidden="1" x14ac:dyDescent="0.3">
      <c r="A12180" s="1" t="s">
        <v>2225</v>
      </c>
      <c r="B12180">
        <v>31</v>
      </c>
      <c r="C12180" t="str">
        <f>VLOOKUP(Requête1[[#This Row],[PrProductGroupNumber_2]],Groupe_Produit[],2,FALSE)</f>
        <v xml:space="preserve">Invent.Prod Finis Résid.STD </v>
      </c>
      <c r="D12180" s="1" t="s">
        <v>335</v>
      </c>
      <c r="E12180" s="1" t="s">
        <v>336</v>
      </c>
      <c r="F12180">
        <v>1.04</v>
      </c>
    </row>
    <row r="12181" spans="1:6" hidden="1" x14ac:dyDescent="0.3">
      <c r="A12181" s="1" t="s">
        <v>2225</v>
      </c>
      <c r="B12181">
        <v>31</v>
      </c>
      <c r="C12181" t="str">
        <f>VLOOKUP(Requête1[[#This Row],[PrProductGroupNumber_2]],Groupe_Produit[],2,FALSE)</f>
        <v xml:space="preserve">Invent.Prod Finis Résid.STD </v>
      </c>
      <c r="D12181" s="1" t="s">
        <v>339</v>
      </c>
      <c r="E12181" s="1" t="s">
        <v>340</v>
      </c>
      <c r="F12181">
        <v>16.96</v>
      </c>
    </row>
    <row r="12182" spans="1:6" hidden="1" x14ac:dyDescent="0.3">
      <c r="A12182" s="1" t="s">
        <v>2225</v>
      </c>
      <c r="B12182">
        <v>31</v>
      </c>
      <c r="C12182" t="str">
        <f>VLOOKUP(Requête1[[#This Row],[PrProductGroupNumber_2]],Groupe_Produit[],2,FALSE)</f>
        <v xml:space="preserve">Invent.Prod Finis Résid.STD </v>
      </c>
      <c r="D12182" s="1" t="s">
        <v>341</v>
      </c>
      <c r="E12182" s="1" t="s">
        <v>342</v>
      </c>
      <c r="F12182">
        <v>2.04</v>
      </c>
    </row>
    <row r="12183" spans="1:6" hidden="1" x14ac:dyDescent="0.3">
      <c r="A12183" s="1" t="s">
        <v>2225</v>
      </c>
      <c r="B12183">
        <v>31</v>
      </c>
      <c r="C12183" t="str">
        <f>VLOOKUP(Requête1[[#This Row],[PrProductGroupNumber_2]],Groupe_Produit[],2,FALSE)</f>
        <v xml:space="preserve">Invent.Prod Finis Résid.STD </v>
      </c>
      <c r="D12183" s="1" t="s">
        <v>343</v>
      </c>
      <c r="E12183" s="1" t="s">
        <v>344</v>
      </c>
      <c r="F12183">
        <v>2.02</v>
      </c>
    </row>
    <row r="12184" spans="1:6" hidden="1" x14ac:dyDescent="0.3">
      <c r="A12184" s="1" t="s">
        <v>2225</v>
      </c>
      <c r="B12184">
        <v>31</v>
      </c>
      <c r="C12184" t="str">
        <f>VLOOKUP(Requête1[[#This Row],[PrProductGroupNumber_2]],Groupe_Produit[],2,FALSE)</f>
        <v xml:space="preserve">Invent.Prod Finis Résid.STD </v>
      </c>
      <c r="D12184" s="1" t="s">
        <v>345</v>
      </c>
      <c r="E12184" s="1" t="s">
        <v>346</v>
      </c>
      <c r="F12184">
        <v>1.01</v>
      </c>
    </row>
    <row r="12185" spans="1:6" hidden="1" x14ac:dyDescent="0.3">
      <c r="A12185" s="1" t="s">
        <v>2225</v>
      </c>
      <c r="B12185">
        <v>31</v>
      </c>
      <c r="C12185" t="str">
        <f>VLOOKUP(Requête1[[#This Row],[PrProductGroupNumber_2]],Groupe_Produit[],2,FALSE)</f>
        <v xml:space="preserve">Invent.Prod Finis Résid.STD </v>
      </c>
      <c r="D12185" s="1" t="s">
        <v>298</v>
      </c>
      <c r="E12185" s="1" t="s">
        <v>299</v>
      </c>
      <c r="F12185">
        <v>3.3899999999999997</v>
      </c>
    </row>
    <row r="12186" spans="1:6" hidden="1" x14ac:dyDescent="0.3">
      <c r="A12186" s="1" t="s">
        <v>2225</v>
      </c>
      <c r="B12186">
        <v>31</v>
      </c>
      <c r="C12186" t="str">
        <f>VLOOKUP(Requête1[[#This Row],[PrProductGroupNumber_2]],Groupe_Produit[],2,FALSE)</f>
        <v xml:space="preserve">Invent.Prod Finis Résid.STD </v>
      </c>
      <c r="D12186" s="1" t="s">
        <v>554</v>
      </c>
      <c r="E12186" s="1" t="s">
        <v>555</v>
      </c>
      <c r="F12186">
        <v>1</v>
      </c>
    </row>
    <row r="12187" spans="1:6" hidden="1" x14ac:dyDescent="0.3">
      <c r="A12187" s="1" t="s">
        <v>2225</v>
      </c>
      <c r="B12187">
        <v>31</v>
      </c>
      <c r="C12187" t="str">
        <f>VLOOKUP(Requête1[[#This Row],[PrProductGroupNumber_2]],Groupe_Produit[],2,FALSE)</f>
        <v xml:space="preserve">Invent.Prod Finis Résid.STD </v>
      </c>
      <c r="D12187" s="1" t="s">
        <v>347</v>
      </c>
      <c r="E12187" s="1" t="s">
        <v>348</v>
      </c>
      <c r="F12187">
        <v>2</v>
      </c>
    </row>
    <row r="12188" spans="1:6" hidden="1" x14ac:dyDescent="0.3">
      <c r="A12188" s="1" t="s">
        <v>2225</v>
      </c>
      <c r="B12188">
        <v>31</v>
      </c>
      <c r="C12188" t="str">
        <f>VLOOKUP(Requête1[[#This Row],[PrProductGroupNumber_2]],Groupe_Produit[],2,FALSE)</f>
        <v xml:space="preserve">Invent.Prod Finis Résid.STD </v>
      </c>
      <c r="D12188" s="1" t="s">
        <v>349</v>
      </c>
      <c r="E12188" s="1" t="s">
        <v>350</v>
      </c>
      <c r="F12188">
        <v>1</v>
      </c>
    </row>
    <row r="12189" spans="1:6" hidden="1" x14ac:dyDescent="0.3">
      <c r="A12189" s="1" t="s">
        <v>2225</v>
      </c>
      <c r="B12189">
        <v>31</v>
      </c>
      <c r="C12189" t="str">
        <f>VLOOKUP(Requête1[[#This Row],[PrProductGroupNumber_2]],Groupe_Produit[],2,FALSE)</f>
        <v xml:space="preserve">Invent.Prod Finis Résid.STD </v>
      </c>
      <c r="D12189" s="1" t="s">
        <v>899</v>
      </c>
      <c r="E12189" s="1" t="s">
        <v>900</v>
      </c>
      <c r="F12189">
        <v>3</v>
      </c>
    </row>
    <row r="12190" spans="1:6" hidden="1" x14ac:dyDescent="0.3">
      <c r="A12190" s="1" t="s">
        <v>2225</v>
      </c>
      <c r="B12190">
        <v>31</v>
      </c>
      <c r="C12190" t="str">
        <f>VLOOKUP(Requête1[[#This Row],[PrProductGroupNumber_2]],Groupe_Produit[],2,FALSE)</f>
        <v xml:space="preserve">Invent.Prod Finis Résid.STD </v>
      </c>
      <c r="D12190" s="1" t="s">
        <v>1738</v>
      </c>
      <c r="E12190" s="1" t="s">
        <v>1739</v>
      </c>
      <c r="F12190">
        <v>1</v>
      </c>
    </row>
    <row r="12191" spans="1:6" hidden="1" x14ac:dyDescent="0.3">
      <c r="A12191" s="1" t="s">
        <v>2225</v>
      </c>
      <c r="B12191">
        <v>31</v>
      </c>
      <c r="C12191" t="str">
        <f>VLOOKUP(Requête1[[#This Row],[PrProductGroupNumber_2]],Groupe_Produit[],2,FALSE)</f>
        <v xml:space="preserve">Invent.Prod Finis Résid.STD </v>
      </c>
      <c r="D12191" s="1" t="s">
        <v>351</v>
      </c>
      <c r="E12191" s="1" t="s">
        <v>352</v>
      </c>
      <c r="F12191">
        <v>1.47</v>
      </c>
    </row>
    <row r="12192" spans="1:6" hidden="1" x14ac:dyDescent="0.3">
      <c r="A12192" s="1" t="s">
        <v>2225</v>
      </c>
      <c r="B12192">
        <v>31</v>
      </c>
      <c r="C12192" t="str">
        <f>VLOOKUP(Requête1[[#This Row],[PrProductGroupNumber_2]],Groupe_Produit[],2,FALSE)</f>
        <v xml:space="preserve">Invent.Prod Finis Résid.STD </v>
      </c>
      <c r="D12192" s="1" t="s">
        <v>355</v>
      </c>
      <c r="E12192" s="1" t="s">
        <v>356</v>
      </c>
      <c r="F12192">
        <v>32</v>
      </c>
    </row>
    <row r="12193" spans="1:6" hidden="1" x14ac:dyDescent="0.3">
      <c r="A12193" s="1" t="s">
        <v>2225</v>
      </c>
      <c r="B12193">
        <v>31</v>
      </c>
      <c r="C12193" t="str">
        <f>VLOOKUP(Requête1[[#This Row],[PrProductGroupNumber_2]],Groupe_Produit[],2,FALSE)</f>
        <v xml:space="preserve">Invent.Prod Finis Résid.STD </v>
      </c>
      <c r="D12193" s="1" t="s">
        <v>357</v>
      </c>
      <c r="E12193" s="1" t="s">
        <v>358</v>
      </c>
      <c r="F12193">
        <v>3.18</v>
      </c>
    </row>
    <row r="12194" spans="1:6" hidden="1" x14ac:dyDescent="0.3">
      <c r="A12194" s="1" t="s">
        <v>2225</v>
      </c>
      <c r="B12194">
        <v>31</v>
      </c>
      <c r="C12194" t="str">
        <f>VLOOKUP(Requête1[[#This Row],[PrProductGroupNumber_2]],Groupe_Produit[],2,FALSE)</f>
        <v xml:space="preserve">Invent.Prod Finis Résid.STD </v>
      </c>
      <c r="D12194" s="1" t="s">
        <v>423</v>
      </c>
      <c r="E12194" s="1" t="s">
        <v>424</v>
      </c>
      <c r="F12194">
        <v>2</v>
      </c>
    </row>
    <row r="12195" spans="1:6" hidden="1" x14ac:dyDescent="0.3">
      <c r="A12195" s="1" t="s">
        <v>2225</v>
      </c>
      <c r="B12195">
        <v>31</v>
      </c>
      <c r="C12195" t="str">
        <f>VLOOKUP(Requête1[[#This Row],[PrProductGroupNumber_2]],Groupe_Produit[],2,FALSE)</f>
        <v xml:space="preserve">Invent.Prod Finis Résid.STD </v>
      </c>
      <c r="D12195" s="1" t="s">
        <v>40</v>
      </c>
      <c r="E12195" s="1" t="s">
        <v>365</v>
      </c>
      <c r="F12195">
        <v>4</v>
      </c>
    </row>
    <row r="12196" spans="1:6" hidden="1" x14ac:dyDescent="0.3">
      <c r="A12196" s="1" t="s">
        <v>2225</v>
      </c>
      <c r="B12196">
        <v>31</v>
      </c>
      <c r="C12196" t="str">
        <f>VLOOKUP(Requête1[[#This Row],[PrProductGroupNumber_2]],Groupe_Produit[],2,FALSE)</f>
        <v xml:space="preserve">Invent.Prod Finis Résid.STD </v>
      </c>
      <c r="D12196" s="1" t="s">
        <v>361</v>
      </c>
      <c r="E12196" s="1" t="s">
        <v>362</v>
      </c>
      <c r="F12196">
        <v>1</v>
      </c>
    </row>
    <row r="12197" spans="1:6" hidden="1" x14ac:dyDescent="0.3">
      <c r="A12197" s="1" t="s">
        <v>2225</v>
      </c>
      <c r="B12197">
        <v>31</v>
      </c>
      <c r="C12197" t="str">
        <f>VLOOKUP(Requête1[[#This Row],[PrProductGroupNumber_2]],Groupe_Produit[],2,FALSE)</f>
        <v xml:space="preserve">Invent.Prod Finis Résid.STD </v>
      </c>
      <c r="D12197" s="1" t="s">
        <v>480</v>
      </c>
      <c r="E12197" s="1" t="s">
        <v>481</v>
      </c>
      <c r="F12197">
        <v>1</v>
      </c>
    </row>
    <row r="12198" spans="1:6" hidden="1" x14ac:dyDescent="0.3">
      <c r="A12198" s="1" t="s">
        <v>2225</v>
      </c>
      <c r="B12198">
        <v>31</v>
      </c>
      <c r="C12198" t="str">
        <f>VLOOKUP(Requête1[[#This Row],[PrProductGroupNumber_2]],Groupe_Produit[],2,FALSE)</f>
        <v xml:space="preserve">Invent.Prod Finis Résid.STD </v>
      </c>
      <c r="D12198" s="1" t="s">
        <v>1196</v>
      </c>
      <c r="E12198" s="1" t="s">
        <v>1197</v>
      </c>
      <c r="F12198">
        <v>3.5000000000000001E-3</v>
      </c>
    </row>
    <row r="12199" spans="1:6" hidden="1" x14ac:dyDescent="0.3">
      <c r="A12199" s="1" t="s">
        <v>2225</v>
      </c>
      <c r="B12199">
        <v>31</v>
      </c>
      <c r="C12199" t="str">
        <f>VLOOKUP(Requête1[[#This Row],[PrProductGroupNumber_2]],Groupe_Produit[],2,FALSE)</f>
        <v xml:space="preserve">Invent.Prod Finis Résid.STD </v>
      </c>
      <c r="D12199" s="1" t="s">
        <v>145</v>
      </c>
      <c r="E12199" s="1" t="s">
        <v>146</v>
      </c>
      <c r="F12199">
        <v>2.02</v>
      </c>
    </row>
    <row r="12200" spans="1:6" hidden="1" x14ac:dyDescent="0.3">
      <c r="A12200" s="1" t="s">
        <v>2225</v>
      </c>
      <c r="B12200">
        <v>31</v>
      </c>
      <c r="C12200" t="str">
        <f>VLOOKUP(Requête1[[#This Row],[PrProductGroupNumber_2]],Groupe_Produit[],2,FALSE)</f>
        <v xml:space="preserve">Invent.Prod Finis Résid.STD </v>
      </c>
      <c r="D12200" s="1" t="s">
        <v>396</v>
      </c>
      <c r="E12200" s="1" t="s">
        <v>397</v>
      </c>
      <c r="F12200">
        <v>2</v>
      </c>
    </row>
    <row r="12201" spans="1:6" hidden="1" x14ac:dyDescent="0.3">
      <c r="A12201" s="1" t="s">
        <v>2225</v>
      </c>
      <c r="B12201">
        <v>31</v>
      </c>
      <c r="C12201" t="str">
        <f>VLOOKUP(Requête1[[#This Row],[PrProductGroupNumber_2]],Groupe_Produit[],2,FALSE)</f>
        <v xml:space="preserve">Invent.Prod Finis Résid.STD </v>
      </c>
      <c r="D12201" s="1" t="s">
        <v>398</v>
      </c>
      <c r="E12201" s="1" t="s">
        <v>399</v>
      </c>
      <c r="F12201">
        <v>1</v>
      </c>
    </row>
    <row r="12202" spans="1:6" hidden="1" x14ac:dyDescent="0.3">
      <c r="A12202" s="1" t="s">
        <v>2225</v>
      </c>
      <c r="B12202">
        <v>31</v>
      </c>
      <c r="C12202" t="str">
        <f>VLOOKUP(Requête1[[#This Row],[PrProductGroupNumber_2]],Groupe_Produit[],2,FALSE)</f>
        <v xml:space="preserve">Invent.Prod Finis Résid.STD </v>
      </c>
      <c r="D12202" s="1" t="s">
        <v>961</v>
      </c>
      <c r="E12202" s="1" t="s">
        <v>962</v>
      </c>
      <c r="F12202">
        <v>1</v>
      </c>
    </row>
    <row r="12203" spans="1:6" hidden="1" x14ac:dyDescent="0.3">
      <c r="A12203" s="1" t="s">
        <v>2225</v>
      </c>
      <c r="B12203">
        <v>31</v>
      </c>
      <c r="C12203" t="str">
        <f>VLOOKUP(Requête1[[#This Row],[PrProductGroupNumber_2]],Groupe_Produit[],2,FALSE)</f>
        <v xml:space="preserve">Invent.Prod Finis Résid.STD </v>
      </c>
      <c r="D12203" s="1" t="s">
        <v>461</v>
      </c>
      <c r="E12203" s="1" t="s">
        <v>988</v>
      </c>
      <c r="F12203">
        <v>1</v>
      </c>
    </row>
    <row r="12204" spans="1:6" hidden="1" x14ac:dyDescent="0.3">
      <c r="A12204" s="1" t="s">
        <v>2225</v>
      </c>
      <c r="B12204">
        <v>31</v>
      </c>
      <c r="C12204" t="str">
        <f>VLOOKUP(Requête1[[#This Row],[PrProductGroupNumber_2]],Groupe_Produit[],2,FALSE)</f>
        <v xml:space="preserve">Invent.Prod Finis Résid.STD </v>
      </c>
      <c r="D12204" s="1" t="s">
        <v>462</v>
      </c>
      <c r="E12204" s="1" t="s">
        <v>989</v>
      </c>
      <c r="F12204">
        <v>1</v>
      </c>
    </row>
    <row r="12205" spans="1:6" hidden="1" x14ac:dyDescent="0.3">
      <c r="A12205" s="1" t="s">
        <v>2225</v>
      </c>
      <c r="B12205">
        <v>31</v>
      </c>
      <c r="C12205" t="str">
        <f>VLOOKUP(Requête1[[#This Row],[PrProductGroupNumber_2]],Groupe_Produit[],2,FALSE)</f>
        <v xml:space="preserve">Invent.Prod Finis Résid.STD </v>
      </c>
      <c r="D12205" s="1" t="s">
        <v>847</v>
      </c>
      <c r="E12205" s="1" t="s">
        <v>848</v>
      </c>
      <c r="F12205">
        <v>0.375</v>
      </c>
    </row>
    <row r="12206" spans="1:6" hidden="1" x14ac:dyDescent="0.3">
      <c r="A12206" s="1" t="s">
        <v>2225</v>
      </c>
      <c r="B12206">
        <v>31</v>
      </c>
      <c r="C12206" t="str">
        <f>VLOOKUP(Requête1[[#This Row],[PrProductGroupNumber_2]],Groupe_Produit[],2,FALSE)</f>
        <v xml:space="preserve">Invent.Prod Finis Résid.STD </v>
      </c>
      <c r="D12206" s="1" t="s">
        <v>497</v>
      </c>
      <c r="E12206" s="1" t="s">
        <v>498</v>
      </c>
      <c r="F12206">
        <v>8</v>
      </c>
    </row>
    <row r="12207" spans="1:6" hidden="1" x14ac:dyDescent="0.3">
      <c r="A12207" s="1" t="s">
        <v>2225</v>
      </c>
      <c r="B12207">
        <v>31</v>
      </c>
      <c r="C12207" t="str">
        <f>VLOOKUP(Requête1[[#This Row],[PrProductGroupNumber_2]],Groupe_Produit[],2,FALSE)</f>
        <v xml:space="preserve">Invent.Prod Finis Résid.STD </v>
      </c>
      <c r="D12207" s="1" t="s">
        <v>172</v>
      </c>
      <c r="E12207" s="1" t="s">
        <v>173</v>
      </c>
      <c r="F12207">
        <v>6.96</v>
      </c>
    </row>
    <row r="12208" spans="1:6" hidden="1" x14ac:dyDescent="0.3">
      <c r="A12208" s="1" t="s">
        <v>2225</v>
      </c>
      <c r="B12208">
        <v>31</v>
      </c>
      <c r="C12208" t="str">
        <f>VLOOKUP(Requête1[[#This Row],[PrProductGroupNumber_2]],Groupe_Produit[],2,FALSE)</f>
        <v xml:space="preserve">Invent.Prod Finis Résid.STD </v>
      </c>
      <c r="D12208" s="1" t="s">
        <v>870</v>
      </c>
      <c r="E12208" s="1" t="s">
        <v>871</v>
      </c>
      <c r="F12208">
        <v>6.25E-2</v>
      </c>
    </row>
    <row r="12209" spans="1:6" hidden="1" x14ac:dyDescent="0.3">
      <c r="A12209" s="1" t="s">
        <v>2225</v>
      </c>
      <c r="B12209">
        <v>31</v>
      </c>
      <c r="C12209" t="str">
        <f>VLOOKUP(Requête1[[#This Row],[PrProductGroupNumber_2]],Groupe_Produit[],2,FALSE)</f>
        <v xml:space="preserve">Invent.Prod Finis Résid.STD </v>
      </c>
      <c r="D12209" s="1" t="s">
        <v>2226</v>
      </c>
      <c r="E12209" s="1" t="s">
        <v>2227</v>
      </c>
      <c r="F12209">
        <v>1</v>
      </c>
    </row>
    <row r="12210" spans="1:6" hidden="1" x14ac:dyDescent="0.3">
      <c r="A12210" s="1" t="s">
        <v>2225</v>
      </c>
      <c r="B12210">
        <v>31</v>
      </c>
      <c r="C12210" t="str">
        <f>VLOOKUP(Requête1[[#This Row],[PrProductGroupNumber_2]],Groupe_Produit[],2,FALSE)</f>
        <v xml:space="preserve">Invent.Prod Finis Résid.STD </v>
      </c>
      <c r="D12210" s="1" t="s">
        <v>2228</v>
      </c>
      <c r="E12210" s="1" t="s">
        <v>2229</v>
      </c>
      <c r="F12210">
        <v>1</v>
      </c>
    </row>
    <row r="12211" spans="1:6" hidden="1" x14ac:dyDescent="0.3">
      <c r="A12211" s="1" t="s">
        <v>2225</v>
      </c>
      <c r="B12211">
        <v>31</v>
      </c>
      <c r="C12211" t="str">
        <f>VLOOKUP(Requête1[[#This Row],[PrProductGroupNumber_2]],Groupe_Produit[],2,FALSE)</f>
        <v xml:space="preserve">Invent.Prod Finis Résid.STD </v>
      </c>
      <c r="D12211" s="1" t="s">
        <v>2230</v>
      </c>
      <c r="E12211" s="1" t="s">
        <v>2231</v>
      </c>
      <c r="F12211">
        <v>1</v>
      </c>
    </row>
    <row r="12212" spans="1:6" hidden="1" x14ac:dyDescent="0.3">
      <c r="A12212" s="1" t="s">
        <v>2225</v>
      </c>
      <c r="B12212">
        <v>31</v>
      </c>
      <c r="C12212" t="str">
        <f>VLOOKUP(Requête1[[#This Row],[PrProductGroupNumber_2]],Groupe_Produit[],2,FALSE)</f>
        <v xml:space="preserve">Invent.Prod Finis Résid.STD </v>
      </c>
      <c r="D12212" s="1" t="s">
        <v>412</v>
      </c>
      <c r="E12212" s="1" t="s">
        <v>413</v>
      </c>
      <c r="F12212">
        <v>2</v>
      </c>
    </row>
    <row r="12213" spans="1:6" hidden="1" x14ac:dyDescent="0.3">
      <c r="A12213" s="1" t="s">
        <v>2225</v>
      </c>
      <c r="B12213">
        <v>31</v>
      </c>
      <c r="C12213" t="str">
        <f>VLOOKUP(Requête1[[#This Row],[PrProductGroupNumber_2]],Groupe_Produit[],2,FALSE)</f>
        <v xml:space="preserve">Invent.Prod Finis Résid.STD </v>
      </c>
      <c r="D12213" s="1" t="s">
        <v>2232</v>
      </c>
      <c r="E12213" s="1" t="s">
        <v>2233</v>
      </c>
      <c r="F12213">
        <v>1</v>
      </c>
    </row>
    <row r="12214" spans="1:6" hidden="1" x14ac:dyDescent="0.3">
      <c r="A12214" s="1" t="s">
        <v>2225</v>
      </c>
      <c r="B12214">
        <v>31</v>
      </c>
      <c r="C12214" t="str">
        <f>VLOOKUP(Requête1[[#This Row],[PrProductGroupNumber_2]],Groupe_Produit[],2,FALSE)</f>
        <v xml:space="preserve">Invent.Prod Finis Résid.STD </v>
      </c>
      <c r="D12214" s="1" t="s">
        <v>2234</v>
      </c>
      <c r="E12214" s="1" t="s">
        <v>2235</v>
      </c>
      <c r="F12214">
        <v>1</v>
      </c>
    </row>
    <row r="12215" spans="1:6" hidden="1" x14ac:dyDescent="0.3">
      <c r="A12215" s="1" t="s">
        <v>2225</v>
      </c>
      <c r="B12215">
        <v>31</v>
      </c>
      <c r="C12215" t="str">
        <f>VLOOKUP(Requête1[[#This Row],[PrProductGroupNumber_2]],Groupe_Produit[],2,FALSE)</f>
        <v xml:space="preserve">Invent.Prod Finis Résid.STD </v>
      </c>
      <c r="D12215" s="1" t="s">
        <v>936</v>
      </c>
      <c r="E12215" s="1" t="s">
        <v>937</v>
      </c>
      <c r="F12215">
        <v>4</v>
      </c>
    </row>
    <row r="12216" spans="1:6" hidden="1" x14ac:dyDescent="0.3">
      <c r="A12216" s="1" t="s">
        <v>2225</v>
      </c>
      <c r="B12216">
        <v>31</v>
      </c>
      <c r="C12216" t="str">
        <f>VLOOKUP(Requête1[[#This Row],[PrProductGroupNumber_2]],Groupe_Produit[],2,FALSE)</f>
        <v xml:space="preserve">Invent.Prod Finis Résid.STD </v>
      </c>
      <c r="D12216" s="1" t="s">
        <v>938</v>
      </c>
      <c r="E12216" s="1" t="s">
        <v>939</v>
      </c>
      <c r="F12216">
        <v>2</v>
      </c>
    </row>
    <row r="12217" spans="1:6" hidden="1" x14ac:dyDescent="0.3">
      <c r="A12217" s="1" t="s">
        <v>2225</v>
      </c>
      <c r="B12217">
        <v>31</v>
      </c>
      <c r="C12217" t="str">
        <f>VLOOKUP(Requête1[[#This Row],[PrProductGroupNumber_2]],Groupe_Produit[],2,FALSE)</f>
        <v xml:space="preserve">Invent.Prod Finis Résid.STD </v>
      </c>
      <c r="D12217" s="1" t="s">
        <v>2236</v>
      </c>
      <c r="E12217" s="1" t="s">
        <v>2237</v>
      </c>
      <c r="F12217">
        <v>1</v>
      </c>
    </row>
    <row r="12218" spans="1:6" hidden="1" x14ac:dyDescent="0.3">
      <c r="A12218" s="1" t="s">
        <v>2225</v>
      </c>
      <c r="B12218">
        <v>31</v>
      </c>
      <c r="C12218" t="str">
        <f>VLOOKUP(Requête1[[#This Row],[PrProductGroupNumber_2]],Groupe_Produit[],2,FALSE)</f>
        <v xml:space="preserve">Invent.Prod Finis Résid.STD </v>
      </c>
      <c r="D12218" s="1" t="s">
        <v>2238</v>
      </c>
      <c r="E12218" s="1" t="s">
        <v>2239</v>
      </c>
      <c r="F12218">
        <v>1</v>
      </c>
    </row>
    <row r="12219" spans="1:6" hidden="1" x14ac:dyDescent="0.3">
      <c r="A12219" s="1" t="s">
        <v>2225</v>
      </c>
      <c r="B12219">
        <v>31</v>
      </c>
      <c r="C12219" t="str">
        <f>VLOOKUP(Requête1[[#This Row],[PrProductGroupNumber_2]],Groupe_Produit[],2,FALSE)</f>
        <v xml:space="preserve">Invent.Prod Finis Résid.STD </v>
      </c>
      <c r="D12219" s="1" t="s">
        <v>940</v>
      </c>
      <c r="E12219" s="1" t="s">
        <v>941</v>
      </c>
      <c r="F12219">
        <v>2</v>
      </c>
    </row>
    <row r="12220" spans="1:6" hidden="1" x14ac:dyDescent="0.3">
      <c r="A12220" s="1" t="s">
        <v>2240</v>
      </c>
      <c r="B12220">
        <v>31</v>
      </c>
      <c r="C12220" t="str">
        <f>VLOOKUP(Requête1[[#This Row],[PrProductGroupNumber_2]],Groupe_Produit[],2,FALSE)</f>
        <v xml:space="preserve">Invent.Prod Finis Résid.STD </v>
      </c>
      <c r="D12220" s="1" t="s">
        <v>313</v>
      </c>
      <c r="E12220" s="1" t="s">
        <v>314</v>
      </c>
      <c r="F12220">
        <v>1</v>
      </c>
    </row>
    <row r="12221" spans="1:6" hidden="1" x14ac:dyDescent="0.3">
      <c r="A12221" s="1" t="s">
        <v>2240</v>
      </c>
      <c r="B12221">
        <v>31</v>
      </c>
      <c r="C12221" t="str">
        <f>VLOOKUP(Requête1[[#This Row],[PrProductGroupNumber_2]],Groupe_Produit[],2,FALSE)</f>
        <v xml:space="preserve">Invent.Prod Finis Résid.STD </v>
      </c>
      <c r="D12221" s="1" t="s">
        <v>521</v>
      </c>
      <c r="E12221" s="1" t="s">
        <v>522</v>
      </c>
      <c r="F12221">
        <v>1</v>
      </c>
    </row>
    <row r="12222" spans="1:6" hidden="1" x14ac:dyDescent="0.3">
      <c r="A12222" s="1" t="s">
        <v>2240</v>
      </c>
      <c r="B12222">
        <v>31</v>
      </c>
      <c r="C12222" t="str">
        <f>VLOOKUP(Requête1[[#This Row],[PrProductGroupNumber_2]],Groupe_Produit[],2,FALSE)</f>
        <v xml:space="preserve">Invent.Prod Finis Résid.STD </v>
      </c>
      <c r="D12222" s="1" t="s">
        <v>317</v>
      </c>
      <c r="E12222" s="1" t="s">
        <v>318</v>
      </c>
      <c r="F12222">
        <v>5.12</v>
      </c>
    </row>
    <row r="12223" spans="1:6" hidden="1" x14ac:dyDescent="0.3">
      <c r="A12223" s="1" t="s">
        <v>2240</v>
      </c>
      <c r="B12223">
        <v>31</v>
      </c>
      <c r="C12223" t="str">
        <f>VLOOKUP(Requête1[[#This Row],[PrProductGroupNumber_2]],Groupe_Produit[],2,FALSE)</f>
        <v xml:space="preserve">Invent.Prod Finis Résid.STD </v>
      </c>
      <c r="D12223" s="1" t="s">
        <v>550</v>
      </c>
      <c r="E12223" s="1" t="s">
        <v>551</v>
      </c>
      <c r="F12223">
        <v>4.5999999999999996</v>
      </c>
    </row>
    <row r="12224" spans="1:6" hidden="1" x14ac:dyDescent="0.3">
      <c r="A12224" s="1" t="s">
        <v>2240</v>
      </c>
      <c r="B12224">
        <v>31</v>
      </c>
      <c r="C12224" t="str">
        <f>VLOOKUP(Requête1[[#This Row],[PrProductGroupNumber_2]],Groupe_Produit[],2,FALSE)</f>
        <v xml:space="preserve">Invent.Prod Finis Résid.STD </v>
      </c>
      <c r="D12224" s="1" t="s">
        <v>321</v>
      </c>
      <c r="E12224" s="1" t="s">
        <v>322</v>
      </c>
      <c r="F12224">
        <v>34.68</v>
      </c>
    </row>
    <row r="12225" spans="1:6" hidden="1" x14ac:dyDescent="0.3">
      <c r="A12225" s="1" t="s">
        <v>2240</v>
      </c>
      <c r="B12225">
        <v>31</v>
      </c>
      <c r="C12225" t="str">
        <f>VLOOKUP(Requête1[[#This Row],[PrProductGroupNumber_2]],Groupe_Produit[],2,FALSE)</f>
        <v xml:space="preserve">Invent.Prod Finis Résid.STD </v>
      </c>
      <c r="D12225" s="1" t="s">
        <v>325</v>
      </c>
      <c r="E12225" s="1" t="s">
        <v>326</v>
      </c>
      <c r="F12225">
        <v>4.16</v>
      </c>
    </row>
    <row r="12226" spans="1:6" hidden="1" x14ac:dyDescent="0.3">
      <c r="A12226" s="1" t="s">
        <v>2240</v>
      </c>
      <c r="B12226">
        <v>31</v>
      </c>
      <c r="C12226" t="str">
        <f>VLOOKUP(Requête1[[#This Row],[PrProductGroupNumber_2]],Groupe_Produit[],2,FALSE)</f>
        <v xml:space="preserve">Invent.Prod Finis Résid.STD </v>
      </c>
      <c r="D12226" s="1" t="s">
        <v>1653</v>
      </c>
      <c r="E12226" s="1" t="s">
        <v>1654</v>
      </c>
      <c r="F12226">
        <v>2</v>
      </c>
    </row>
    <row r="12227" spans="1:6" hidden="1" x14ac:dyDescent="0.3">
      <c r="A12227" s="1" t="s">
        <v>2240</v>
      </c>
      <c r="B12227">
        <v>31</v>
      </c>
      <c r="C12227" t="str">
        <f>VLOOKUP(Requête1[[#This Row],[PrProductGroupNumber_2]],Groupe_Produit[],2,FALSE)</f>
        <v xml:space="preserve">Invent.Prod Finis Résid.STD </v>
      </c>
      <c r="D12227" s="1" t="s">
        <v>327</v>
      </c>
      <c r="E12227" s="1" t="s">
        <v>328</v>
      </c>
      <c r="F12227">
        <v>3.3899999999999997</v>
      </c>
    </row>
    <row r="12228" spans="1:6" hidden="1" x14ac:dyDescent="0.3">
      <c r="A12228" s="1" t="s">
        <v>2240</v>
      </c>
      <c r="B12228">
        <v>31</v>
      </c>
      <c r="C12228" t="str">
        <f>VLOOKUP(Requête1[[#This Row],[PrProductGroupNumber_2]],Groupe_Produit[],2,FALSE)</f>
        <v xml:space="preserve">Invent.Prod Finis Résid.STD </v>
      </c>
      <c r="D12228" s="1" t="s">
        <v>1745</v>
      </c>
      <c r="E12228" s="1" t="s">
        <v>1746</v>
      </c>
      <c r="F12228">
        <v>1</v>
      </c>
    </row>
    <row r="12229" spans="1:6" hidden="1" x14ac:dyDescent="0.3">
      <c r="A12229" s="1" t="s">
        <v>2240</v>
      </c>
      <c r="B12229">
        <v>31</v>
      </c>
      <c r="C12229" t="str">
        <f>VLOOKUP(Requête1[[#This Row],[PrProductGroupNumber_2]],Groupe_Produit[],2,FALSE)</f>
        <v xml:space="preserve">Invent.Prod Finis Résid.STD </v>
      </c>
      <c r="D12229" s="1" t="s">
        <v>1749</v>
      </c>
      <c r="E12229" s="1" t="s">
        <v>1750</v>
      </c>
      <c r="F12229">
        <v>1</v>
      </c>
    </row>
    <row r="12230" spans="1:6" hidden="1" x14ac:dyDescent="0.3">
      <c r="A12230" s="1" t="s">
        <v>2240</v>
      </c>
      <c r="B12230">
        <v>31</v>
      </c>
      <c r="C12230" t="str">
        <f>VLOOKUP(Requête1[[#This Row],[PrProductGroupNumber_2]],Groupe_Produit[],2,FALSE)</f>
        <v xml:space="preserve">Invent.Prod Finis Résid.STD </v>
      </c>
      <c r="D12230" s="1" t="s">
        <v>333</v>
      </c>
      <c r="E12230" s="1" t="s">
        <v>334</v>
      </c>
      <c r="F12230">
        <v>2.2200000000000002</v>
      </c>
    </row>
    <row r="12231" spans="1:6" hidden="1" x14ac:dyDescent="0.3">
      <c r="A12231" s="1" t="s">
        <v>2240</v>
      </c>
      <c r="B12231">
        <v>31</v>
      </c>
      <c r="C12231" t="str">
        <f>VLOOKUP(Requête1[[#This Row],[PrProductGroupNumber_2]],Groupe_Produit[],2,FALSE)</f>
        <v xml:space="preserve">Invent.Prod Finis Résid.STD </v>
      </c>
      <c r="D12231" s="1" t="s">
        <v>523</v>
      </c>
      <c r="E12231" s="1" t="s">
        <v>524</v>
      </c>
      <c r="F12231">
        <v>1.1299999999999999</v>
      </c>
    </row>
    <row r="12232" spans="1:6" hidden="1" x14ac:dyDescent="0.3">
      <c r="A12232" s="1" t="s">
        <v>2240</v>
      </c>
      <c r="B12232">
        <v>31</v>
      </c>
      <c r="C12232" t="str">
        <f>VLOOKUP(Requête1[[#This Row],[PrProductGroupNumber_2]],Groupe_Produit[],2,FALSE)</f>
        <v xml:space="preserve">Invent.Prod Finis Résid.STD </v>
      </c>
      <c r="D12232" s="1" t="s">
        <v>511</v>
      </c>
      <c r="E12232" s="1" t="s">
        <v>512</v>
      </c>
      <c r="F12232">
        <v>3</v>
      </c>
    </row>
    <row r="12233" spans="1:6" hidden="1" x14ac:dyDescent="0.3">
      <c r="A12233" s="1" t="s">
        <v>2240</v>
      </c>
      <c r="B12233">
        <v>31</v>
      </c>
      <c r="C12233" t="str">
        <f>VLOOKUP(Requête1[[#This Row],[PrProductGroupNumber_2]],Groupe_Produit[],2,FALSE)</f>
        <v xml:space="preserve">Invent.Prod Finis Résid.STD </v>
      </c>
      <c r="D12233" s="1" t="s">
        <v>179</v>
      </c>
      <c r="E12233" s="1" t="s">
        <v>535</v>
      </c>
      <c r="F12233">
        <v>1.07</v>
      </c>
    </row>
    <row r="12234" spans="1:6" hidden="1" x14ac:dyDescent="0.3">
      <c r="A12234" s="1" t="s">
        <v>2240</v>
      </c>
      <c r="B12234">
        <v>31</v>
      </c>
      <c r="C12234" t="str">
        <f>VLOOKUP(Requête1[[#This Row],[PrProductGroupNumber_2]],Groupe_Produit[],2,FALSE)</f>
        <v xml:space="preserve">Invent.Prod Finis Résid.STD </v>
      </c>
      <c r="D12234" s="1" t="s">
        <v>525</v>
      </c>
      <c r="E12234" s="1" t="s">
        <v>526</v>
      </c>
      <c r="F12234">
        <v>1.1499999999999999</v>
      </c>
    </row>
    <row r="12235" spans="1:6" hidden="1" x14ac:dyDescent="0.3">
      <c r="A12235" s="1" t="s">
        <v>2240</v>
      </c>
      <c r="B12235">
        <v>31</v>
      </c>
      <c r="C12235" t="str">
        <f>VLOOKUP(Requête1[[#This Row],[PrProductGroupNumber_2]],Groupe_Produit[],2,FALSE)</f>
        <v xml:space="preserve">Invent.Prod Finis Résid.STD </v>
      </c>
      <c r="D12235" s="1" t="s">
        <v>527</v>
      </c>
      <c r="E12235" s="1" t="s">
        <v>528</v>
      </c>
      <c r="F12235">
        <v>1.1000000000000001</v>
      </c>
    </row>
    <row r="12236" spans="1:6" hidden="1" x14ac:dyDescent="0.3">
      <c r="A12236" s="1" t="s">
        <v>2240</v>
      </c>
      <c r="B12236">
        <v>31</v>
      </c>
      <c r="C12236" t="str">
        <f>VLOOKUP(Requête1[[#This Row],[PrProductGroupNumber_2]],Groupe_Produit[],2,FALSE)</f>
        <v xml:space="preserve">Invent.Prod Finis Résid.STD </v>
      </c>
      <c r="D12236" s="1" t="s">
        <v>335</v>
      </c>
      <c r="E12236" s="1" t="s">
        <v>336</v>
      </c>
      <c r="F12236">
        <v>1.04</v>
      </c>
    </row>
    <row r="12237" spans="1:6" hidden="1" x14ac:dyDescent="0.3">
      <c r="A12237" s="1" t="s">
        <v>2240</v>
      </c>
      <c r="B12237">
        <v>31</v>
      </c>
      <c r="C12237" t="str">
        <f>VLOOKUP(Requête1[[#This Row],[PrProductGroupNumber_2]],Groupe_Produit[],2,FALSE)</f>
        <v xml:space="preserve">Invent.Prod Finis Résid.STD </v>
      </c>
      <c r="D12237" s="1" t="s">
        <v>339</v>
      </c>
      <c r="E12237" s="1" t="s">
        <v>340</v>
      </c>
      <c r="F12237">
        <v>16.96</v>
      </c>
    </row>
    <row r="12238" spans="1:6" hidden="1" x14ac:dyDescent="0.3">
      <c r="A12238" s="1" t="s">
        <v>2240</v>
      </c>
      <c r="B12238">
        <v>31</v>
      </c>
      <c r="C12238" t="str">
        <f>VLOOKUP(Requête1[[#This Row],[PrProductGroupNumber_2]],Groupe_Produit[],2,FALSE)</f>
        <v xml:space="preserve">Invent.Prod Finis Résid.STD </v>
      </c>
      <c r="D12238" s="1" t="s">
        <v>341</v>
      </c>
      <c r="E12238" s="1" t="s">
        <v>342</v>
      </c>
      <c r="F12238">
        <v>2.04</v>
      </c>
    </row>
    <row r="12239" spans="1:6" hidden="1" x14ac:dyDescent="0.3">
      <c r="A12239" s="1" t="s">
        <v>2240</v>
      </c>
      <c r="B12239">
        <v>31</v>
      </c>
      <c r="C12239" t="str">
        <f>VLOOKUP(Requête1[[#This Row],[PrProductGroupNumber_2]],Groupe_Produit[],2,FALSE)</f>
        <v xml:space="preserve">Invent.Prod Finis Résid.STD </v>
      </c>
      <c r="D12239" s="1" t="s">
        <v>343</v>
      </c>
      <c r="E12239" s="1" t="s">
        <v>344</v>
      </c>
      <c r="F12239">
        <v>2.02</v>
      </c>
    </row>
    <row r="12240" spans="1:6" hidden="1" x14ac:dyDescent="0.3">
      <c r="A12240" s="1" t="s">
        <v>2240</v>
      </c>
      <c r="B12240">
        <v>31</v>
      </c>
      <c r="C12240" t="str">
        <f>VLOOKUP(Requête1[[#This Row],[PrProductGroupNumber_2]],Groupe_Produit[],2,FALSE)</f>
        <v xml:space="preserve">Invent.Prod Finis Résid.STD </v>
      </c>
      <c r="D12240" s="1" t="s">
        <v>345</v>
      </c>
      <c r="E12240" s="1" t="s">
        <v>346</v>
      </c>
      <c r="F12240">
        <v>1.01</v>
      </c>
    </row>
    <row r="12241" spans="1:6" hidden="1" x14ac:dyDescent="0.3">
      <c r="A12241" s="1" t="s">
        <v>2240</v>
      </c>
      <c r="B12241">
        <v>31</v>
      </c>
      <c r="C12241" t="str">
        <f>VLOOKUP(Requête1[[#This Row],[PrProductGroupNumber_2]],Groupe_Produit[],2,FALSE)</f>
        <v xml:space="preserve">Invent.Prod Finis Résid.STD </v>
      </c>
      <c r="D12241" s="1" t="s">
        <v>298</v>
      </c>
      <c r="E12241" s="1" t="s">
        <v>299</v>
      </c>
      <c r="F12241">
        <v>3.3899999999999997</v>
      </c>
    </row>
    <row r="12242" spans="1:6" hidden="1" x14ac:dyDescent="0.3">
      <c r="A12242" s="1" t="s">
        <v>2240</v>
      </c>
      <c r="B12242">
        <v>31</v>
      </c>
      <c r="C12242" t="str">
        <f>VLOOKUP(Requête1[[#This Row],[PrProductGroupNumber_2]],Groupe_Produit[],2,FALSE)</f>
        <v xml:space="preserve">Invent.Prod Finis Résid.STD </v>
      </c>
      <c r="D12242" s="1" t="s">
        <v>554</v>
      </c>
      <c r="E12242" s="1" t="s">
        <v>555</v>
      </c>
      <c r="F12242">
        <v>1</v>
      </c>
    </row>
    <row r="12243" spans="1:6" hidden="1" x14ac:dyDescent="0.3">
      <c r="A12243" s="1" t="s">
        <v>2240</v>
      </c>
      <c r="B12243">
        <v>31</v>
      </c>
      <c r="C12243" t="str">
        <f>VLOOKUP(Requête1[[#This Row],[PrProductGroupNumber_2]],Groupe_Produit[],2,FALSE)</f>
        <v xml:space="preserve">Invent.Prod Finis Résid.STD </v>
      </c>
      <c r="D12243" s="1" t="s">
        <v>347</v>
      </c>
      <c r="E12243" s="1" t="s">
        <v>348</v>
      </c>
      <c r="F12243">
        <v>2</v>
      </c>
    </row>
    <row r="12244" spans="1:6" hidden="1" x14ac:dyDescent="0.3">
      <c r="A12244" s="1" t="s">
        <v>2240</v>
      </c>
      <c r="B12244">
        <v>31</v>
      </c>
      <c r="C12244" t="str">
        <f>VLOOKUP(Requête1[[#This Row],[PrProductGroupNumber_2]],Groupe_Produit[],2,FALSE)</f>
        <v xml:space="preserve">Invent.Prod Finis Résid.STD </v>
      </c>
      <c r="D12244" s="1" t="s">
        <v>349</v>
      </c>
      <c r="E12244" s="1" t="s">
        <v>350</v>
      </c>
      <c r="F12244">
        <v>1</v>
      </c>
    </row>
    <row r="12245" spans="1:6" hidden="1" x14ac:dyDescent="0.3">
      <c r="A12245" s="1" t="s">
        <v>2240</v>
      </c>
      <c r="B12245">
        <v>31</v>
      </c>
      <c r="C12245" t="str">
        <f>VLOOKUP(Requête1[[#This Row],[PrProductGroupNumber_2]],Groupe_Produit[],2,FALSE)</f>
        <v xml:space="preserve">Invent.Prod Finis Résid.STD </v>
      </c>
      <c r="D12245" s="1" t="s">
        <v>899</v>
      </c>
      <c r="E12245" s="1" t="s">
        <v>900</v>
      </c>
      <c r="F12245">
        <v>4</v>
      </c>
    </row>
    <row r="12246" spans="1:6" hidden="1" x14ac:dyDescent="0.3">
      <c r="A12246" s="1" t="s">
        <v>2240</v>
      </c>
      <c r="B12246">
        <v>31</v>
      </c>
      <c r="C12246" t="str">
        <f>VLOOKUP(Requête1[[#This Row],[PrProductGroupNumber_2]],Groupe_Produit[],2,FALSE)</f>
        <v xml:space="preserve">Invent.Prod Finis Résid.STD </v>
      </c>
      <c r="D12246" s="1" t="s">
        <v>1738</v>
      </c>
      <c r="E12246" s="1" t="s">
        <v>1739</v>
      </c>
      <c r="F12246">
        <v>1</v>
      </c>
    </row>
    <row r="12247" spans="1:6" hidden="1" x14ac:dyDescent="0.3">
      <c r="A12247" s="1" t="s">
        <v>2240</v>
      </c>
      <c r="B12247">
        <v>31</v>
      </c>
      <c r="C12247" t="str">
        <f>VLOOKUP(Requête1[[#This Row],[PrProductGroupNumber_2]],Groupe_Produit[],2,FALSE)</f>
        <v xml:space="preserve">Invent.Prod Finis Résid.STD </v>
      </c>
      <c r="D12247" s="1" t="s">
        <v>351</v>
      </c>
      <c r="E12247" s="1" t="s">
        <v>352</v>
      </c>
      <c r="F12247">
        <v>1.47</v>
      </c>
    </row>
    <row r="12248" spans="1:6" hidden="1" x14ac:dyDescent="0.3">
      <c r="A12248" s="1" t="s">
        <v>2240</v>
      </c>
      <c r="B12248">
        <v>31</v>
      </c>
      <c r="C12248" t="str">
        <f>VLOOKUP(Requête1[[#This Row],[PrProductGroupNumber_2]],Groupe_Produit[],2,FALSE)</f>
        <v xml:space="preserve">Invent.Prod Finis Résid.STD </v>
      </c>
      <c r="D12248" s="1" t="s">
        <v>355</v>
      </c>
      <c r="E12248" s="1" t="s">
        <v>356</v>
      </c>
      <c r="F12248">
        <v>32</v>
      </c>
    </row>
    <row r="12249" spans="1:6" hidden="1" x14ac:dyDescent="0.3">
      <c r="A12249" s="1" t="s">
        <v>2240</v>
      </c>
      <c r="B12249">
        <v>31</v>
      </c>
      <c r="C12249" t="str">
        <f>VLOOKUP(Requête1[[#This Row],[PrProductGroupNumber_2]],Groupe_Produit[],2,FALSE)</f>
        <v xml:space="preserve">Invent.Prod Finis Résid.STD </v>
      </c>
      <c r="D12249" s="1" t="s">
        <v>357</v>
      </c>
      <c r="E12249" s="1" t="s">
        <v>358</v>
      </c>
      <c r="F12249">
        <v>3.18</v>
      </c>
    </row>
    <row r="12250" spans="1:6" hidden="1" x14ac:dyDescent="0.3">
      <c r="A12250" s="1" t="s">
        <v>2240</v>
      </c>
      <c r="B12250">
        <v>31</v>
      </c>
      <c r="C12250" t="str">
        <f>VLOOKUP(Requête1[[#This Row],[PrProductGroupNumber_2]],Groupe_Produit[],2,FALSE)</f>
        <v xml:space="preserve">Invent.Prod Finis Résid.STD </v>
      </c>
      <c r="D12250" s="1" t="s">
        <v>423</v>
      </c>
      <c r="E12250" s="1" t="s">
        <v>424</v>
      </c>
      <c r="F12250">
        <v>2</v>
      </c>
    </row>
    <row r="12251" spans="1:6" hidden="1" x14ac:dyDescent="0.3">
      <c r="A12251" s="1" t="s">
        <v>2240</v>
      </c>
      <c r="B12251">
        <v>31</v>
      </c>
      <c r="C12251" t="str">
        <f>VLOOKUP(Requête1[[#This Row],[PrProductGroupNumber_2]],Groupe_Produit[],2,FALSE)</f>
        <v xml:space="preserve">Invent.Prod Finis Résid.STD </v>
      </c>
      <c r="D12251" s="1" t="s">
        <v>363</v>
      </c>
      <c r="E12251" s="1" t="s">
        <v>364</v>
      </c>
      <c r="F12251">
        <v>2</v>
      </c>
    </row>
    <row r="12252" spans="1:6" hidden="1" x14ac:dyDescent="0.3">
      <c r="A12252" s="1" t="s">
        <v>2240</v>
      </c>
      <c r="B12252">
        <v>31</v>
      </c>
      <c r="C12252" t="str">
        <f>VLOOKUP(Requête1[[#This Row],[PrProductGroupNumber_2]],Groupe_Produit[],2,FALSE)</f>
        <v xml:space="preserve">Invent.Prod Finis Résid.STD </v>
      </c>
      <c r="D12252" s="1" t="s">
        <v>40</v>
      </c>
      <c r="E12252" s="1" t="s">
        <v>365</v>
      </c>
      <c r="F12252">
        <v>4</v>
      </c>
    </row>
    <row r="12253" spans="1:6" hidden="1" x14ac:dyDescent="0.3">
      <c r="A12253" s="1" t="s">
        <v>2240</v>
      </c>
      <c r="B12253">
        <v>31</v>
      </c>
      <c r="C12253" t="str">
        <f>VLOOKUP(Requête1[[#This Row],[PrProductGroupNumber_2]],Groupe_Produit[],2,FALSE)</f>
        <v xml:space="preserve">Invent.Prod Finis Résid.STD </v>
      </c>
      <c r="D12253" s="1" t="s">
        <v>361</v>
      </c>
      <c r="E12253" s="1" t="s">
        <v>362</v>
      </c>
      <c r="F12253">
        <v>1</v>
      </c>
    </row>
    <row r="12254" spans="1:6" hidden="1" x14ac:dyDescent="0.3">
      <c r="A12254" s="1" t="s">
        <v>2240</v>
      </c>
      <c r="B12254">
        <v>31</v>
      </c>
      <c r="C12254" t="str">
        <f>VLOOKUP(Requête1[[#This Row],[PrProductGroupNumber_2]],Groupe_Produit[],2,FALSE)</f>
        <v xml:space="preserve">Invent.Prod Finis Résid.STD </v>
      </c>
      <c r="D12254" s="1" t="s">
        <v>480</v>
      </c>
      <c r="E12254" s="1" t="s">
        <v>481</v>
      </c>
      <c r="F12254">
        <v>1</v>
      </c>
    </row>
    <row r="12255" spans="1:6" hidden="1" x14ac:dyDescent="0.3">
      <c r="A12255" s="1" t="s">
        <v>2240</v>
      </c>
      <c r="B12255">
        <v>31</v>
      </c>
      <c r="C12255" t="str">
        <f>VLOOKUP(Requête1[[#This Row],[PrProductGroupNumber_2]],Groupe_Produit[],2,FALSE)</f>
        <v xml:space="preserve">Invent.Prod Finis Résid.STD </v>
      </c>
      <c r="D12255" s="1" t="s">
        <v>1196</v>
      </c>
      <c r="E12255" s="1" t="s">
        <v>1197</v>
      </c>
      <c r="F12255">
        <v>3.5000000000000001E-3</v>
      </c>
    </row>
    <row r="12256" spans="1:6" hidden="1" x14ac:dyDescent="0.3">
      <c r="A12256" s="1" t="s">
        <v>2240</v>
      </c>
      <c r="B12256">
        <v>31</v>
      </c>
      <c r="C12256" t="str">
        <f>VLOOKUP(Requête1[[#This Row],[PrProductGroupNumber_2]],Groupe_Produit[],2,FALSE)</f>
        <v xml:space="preserve">Invent.Prod Finis Résid.STD </v>
      </c>
      <c r="D12256" s="1" t="s">
        <v>145</v>
      </c>
      <c r="E12256" s="1" t="s">
        <v>146</v>
      </c>
      <c r="F12256">
        <v>2.02</v>
      </c>
    </row>
    <row r="12257" spans="1:6" hidden="1" x14ac:dyDescent="0.3">
      <c r="A12257" s="1" t="s">
        <v>2240</v>
      </c>
      <c r="B12257">
        <v>31</v>
      </c>
      <c r="C12257" t="str">
        <f>VLOOKUP(Requête1[[#This Row],[PrProductGroupNumber_2]],Groupe_Produit[],2,FALSE)</f>
        <v xml:space="preserve">Invent.Prod Finis Résid.STD </v>
      </c>
      <c r="D12257" s="1" t="s">
        <v>396</v>
      </c>
      <c r="E12257" s="1" t="s">
        <v>397</v>
      </c>
      <c r="F12257">
        <v>2</v>
      </c>
    </row>
    <row r="12258" spans="1:6" hidden="1" x14ac:dyDescent="0.3">
      <c r="A12258" s="1" t="s">
        <v>2240</v>
      </c>
      <c r="B12258">
        <v>31</v>
      </c>
      <c r="C12258" t="str">
        <f>VLOOKUP(Requête1[[#This Row],[PrProductGroupNumber_2]],Groupe_Produit[],2,FALSE)</f>
        <v xml:space="preserve">Invent.Prod Finis Résid.STD </v>
      </c>
      <c r="D12258" s="1" t="s">
        <v>398</v>
      </c>
      <c r="E12258" s="1" t="s">
        <v>399</v>
      </c>
      <c r="F12258">
        <v>1</v>
      </c>
    </row>
    <row r="12259" spans="1:6" hidden="1" x14ac:dyDescent="0.3">
      <c r="A12259" s="1" t="s">
        <v>2240</v>
      </c>
      <c r="B12259">
        <v>31</v>
      </c>
      <c r="C12259" t="str">
        <f>VLOOKUP(Requête1[[#This Row],[PrProductGroupNumber_2]],Groupe_Produit[],2,FALSE)</f>
        <v xml:space="preserve">Invent.Prod Finis Résid.STD </v>
      </c>
      <c r="D12259" s="1" t="s">
        <v>961</v>
      </c>
      <c r="E12259" s="1" t="s">
        <v>962</v>
      </c>
      <c r="F12259">
        <v>1</v>
      </c>
    </row>
    <row r="12260" spans="1:6" hidden="1" x14ac:dyDescent="0.3">
      <c r="A12260" s="1" t="s">
        <v>2240</v>
      </c>
      <c r="B12260">
        <v>31</v>
      </c>
      <c r="C12260" t="str">
        <f>VLOOKUP(Requête1[[#This Row],[PrProductGroupNumber_2]],Groupe_Produit[],2,FALSE)</f>
        <v xml:space="preserve">Invent.Prod Finis Résid.STD </v>
      </c>
      <c r="D12260" s="1" t="s">
        <v>461</v>
      </c>
      <c r="E12260" s="1" t="s">
        <v>988</v>
      </c>
      <c r="F12260">
        <v>1</v>
      </c>
    </row>
    <row r="12261" spans="1:6" hidden="1" x14ac:dyDescent="0.3">
      <c r="A12261" s="1" t="s">
        <v>2240</v>
      </c>
      <c r="B12261">
        <v>31</v>
      </c>
      <c r="C12261" t="str">
        <f>VLOOKUP(Requête1[[#This Row],[PrProductGroupNumber_2]],Groupe_Produit[],2,FALSE)</f>
        <v xml:space="preserve">Invent.Prod Finis Résid.STD </v>
      </c>
      <c r="D12261" s="1" t="s">
        <v>462</v>
      </c>
      <c r="E12261" s="1" t="s">
        <v>989</v>
      </c>
      <c r="F12261">
        <v>1</v>
      </c>
    </row>
    <row r="12262" spans="1:6" hidden="1" x14ac:dyDescent="0.3">
      <c r="A12262" s="1" t="s">
        <v>2240</v>
      </c>
      <c r="B12262">
        <v>31</v>
      </c>
      <c r="C12262" t="str">
        <f>VLOOKUP(Requête1[[#This Row],[PrProductGroupNumber_2]],Groupe_Produit[],2,FALSE)</f>
        <v xml:space="preserve">Invent.Prod Finis Résid.STD </v>
      </c>
      <c r="D12262" s="1" t="s">
        <v>847</v>
      </c>
      <c r="E12262" s="1" t="s">
        <v>848</v>
      </c>
      <c r="F12262">
        <v>0.375</v>
      </c>
    </row>
    <row r="12263" spans="1:6" hidden="1" x14ac:dyDescent="0.3">
      <c r="A12263" s="1" t="s">
        <v>2240</v>
      </c>
      <c r="B12263">
        <v>31</v>
      </c>
      <c r="C12263" t="str">
        <f>VLOOKUP(Requête1[[#This Row],[PrProductGroupNumber_2]],Groupe_Produit[],2,FALSE)</f>
        <v xml:space="preserve">Invent.Prod Finis Résid.STD </v>
      </c>
      <c r="D12263" s="1" t="s">
        <v>497</v>
      </c>
      <c r="E12263" s="1" t="s">
        <v>498</v>
      </c>
      <c r="F12263">
        <v>8</v>
      </c>
    </row>
    <row r="12264" spans="1:6" hidden="1" x14ac:dyDescent="0.3">
      <c r="A12264" s="1" t="s">
        <v>2240</v>
      </c>
      <c r="B12264">
        <v>31</v>
      </c>
      <c r="C12264" t="str">
        <f>VLOOKUP(Requête1[[#This Row],[PrProductGroupNumber_2]],Groupe_Produit[],2,FALSE)</f>
        <v xml:space="preserve">Invent.Prod Finis Résid.STD </v>
      </c>
      <c r="D12264" s="1" t="s">
        <v>172</v>
      </c>
      <c r="E12264" s="1" t="s">
        <v>173</v>
      </c>
      <c r="F12264">
        <v>6.96</v>
      </c>
    </row>
    <row r="12265" spans="1:6" hidden="1" x14ac:dyDescent="0.3">
      <c r="A12265" s="1" t="s">
        <v>2240</v>
      </c>
      <c r="B12265">
        <v>31</v>
      </c>
      <c r="C12265" t="str">
        <f>VLOOKUP(Requête1[[#This Row],[PrProductGroupNumber_2]],Groupe_Produit[],2,FALSE)</f>
        <v xml:space="preserve">Invent.Prod Finis Résid.STD </v>
      </c>
      <c r="D12265" s="1" t="s">
        <v>870</v>
      </c>
      <c r="E12265" s="1" t="s">
        <v>871</v>
      </c>
      <c r="F12265">
        <v>6.25E-2</v>
      </c>
    </row>
    <row r="12266" spans="1:6" hidden="1" x14ac:dyDescent="0.3">
      <c r="A12266" s="1" t="s">
        <v>2240</v>
      </c>
      <c r="B12266">
        <v>31</v>
      </c>
      <c r="C12266" t="str">
        <f>VLOOKUP(Requête1[[#This Row],[PrProductGroupNumber_2]],Groupe_Produit[],2,FALSE)</f>
        <v xml:space="preserve">Invent.Prod Finis Résid.STD </v>
      </c>
      <c r="D12266" s="1" t="s">
        <v>2226</v>
      </c>
      <c r="E12266" s="1" t="s">
        <v>2227</v>
      </c>
      <c r="F12266">
        <v>1</v>
      </c>
    </row>
    <row r="12267" spans="1:6" hidden="1" x14ac:dyDescent="0.3">
      <c r="A12267" s="1" t="s">
        <v>2240</v>
      </c>
      <c r="B12267">
        <v>31</v>
      </c>
      <c r="C12267" t="str">
        <f>VLOOKUP(Requête1[[#This Row],[PrProductGroupNumber_2]],Groupe_Produit[],2,FALSE)</f>
        <v xml:space="preserve">Invent.Prod Finis Résid.STD </v>
      </c>
      <c r="D12267" s="1" t="s">
        <v>2228</v>
      </c>
      <c r="E12267" s="1" t="s">
        <v>2229</v>
      </c>
      <c r="F12267">
        <v>1</v>
      </c>
    </row>
    <row r="12268" spans="1:6" hidden="1" x14ac:dyDescent="0.3">
      <c r="A12268" s="1" t="s">
        <v>2240</v>
      </c>
      <c r="B12268">
        <v>31</v>
      </c>
      <c r="C12268" t="str">
        <f>VLOOKUP(Requête1[[#This Row],[PrProductGroupNumber_2]],Groupe_Produit[],2,FALSE)</f>
        <v xml:space="preserve">Invent.Prod Finis Résid.STD </v>
      </c>
      <c r="D12268" s="1" t="s">
        <v>2230</v>
      </c>
      <c r="E12268" s="1" t="s">
        <v>2231</v>
      </c>
      <c r="F12268">
        <v>1</v>
      </c>
    </row>
    <row r="12269" spans="1:6" hidden="1" x14ac:dyDescent="0.3">
      <c r="A12269" s="1" t="s">
        <v>2240</v>
      </c>
      <c r="B12269">
        <v>31</v>
      </c>
      <c r="C12269" t="str">
        <f>VLOOKUP(Requête1[[#This Row],[PrProductGroupNumber_2]],Groupe_Produit[],2,FALSE)</f>
        <v xml:space="preserve">Invent.Prod Finis Résid.STD </v>
      </c>
      <c r="D12269" s="1" t="s">
        <v>940</v>
      </c>
      <c r="E12269" s="1" t="s">
        <v>941</v>
      </c>
      <c r="F12269">
        <v>2</v>
      </c>
    </row>
    <row r="12270" spans="1:6" hidden="1" x14ac:dyDescent="0.3">
      <c r="A12270" s="1" t="s">
        <v>2240</v>
      </c>
      <c r="B12270">
        <v>31</v>
      </c>
      <c r="C12270" t="str">
        <f>VLOOKUP(Requête1[[#This Row],[PrProductGroupNumber_2]],Groupe_Produit[],2,FALSE)</f>
        <v xml:space="preserve">Invent.Prod Finis Résid.STD </v>
      </c>
      <c r="D12270" s="1" t="s">
        <v>412</v>
      </c>
      <c r="E12270" s="1" t="s">
        <v>413</v>
      </c>
      <c r="F12270">
        <v>2</v>
      </c>
    </row>
    <row r="12271" spans="1:6" hidden="1" x14ac:dyDescent="0.3">
      <c r="A12271" s="1" t="s">
        <v>2240</v>
      </c>
      <c r="B12271">
        <v>31</v>
      </c>
      <c r="C12271" t="str">
        <f>VLOOKUP(Requête1[[#This Row],[PrProductGroupNumber_2]],Groupe_Produit[],2,FALSE)</f>
        <v xml:space="preserve">Invent.Prod Finis Résid.STD </v>
      </c>
      <c r="D12271" s="1" t="s">
        <v>2232</v>
      </c>
      <c r="E12271" s="1" t="s">
        <v>2233</v>
      </c>
      <c r="F12271">
        <v>1</v>
      </c>
    </row>
    <row r="12272" spans="1:6" hidden="1" x14ac:dyDescent="0.3">
      <c r="A12272" s="1" t="s">
        <v>2240</v>
      </c>
      <c r="B12272">
        <v>31</v>
      </c>
      <c r="C12272" t="str">
        <f>VLOOKUP(Requête1[[#This Row],[PrProductGroupNumber_2]],Groupe_Produit[],2,FALSE)</f>
        <v xml:space="preserve">Invent.Prod Finis Résid.STD </v>
      </c>
      <c r="D12272" s="1" t="s">
        <v>936</v>
      </c>
      <c r="E12272" s="1" t="s">
        <v>937</v>
      </c>
      <c r="F12272">
        <v>3</v>
      </c>
    </row>
    <row r="12273" spans="1:6" hidden="1" x14ac:dyDescent="0.3">
      <c r="A12273" s="1" t="s">
        <v>2240</v>
      </c>
      <c r="B12273">
        <v>31</v>
      </c>
      <c r="C12273" t="str">
        <f>VLOOKUP(Requête1[[#This Row],[PrProductGroupNumber_2]],Groupe_Produit[],2,FALSE)</f>
        <v xml:space="preserve">Invent.Prod Finis Résid.STD </v>
      </c>
      <c r="D12273" s="1" t="s">
        <v>938</v>
      </c>
      <c r="E12273" s="1" t="s">
        <v>939</v>
      </c>
      <c r="F12273">
        <v>2</v>
      </c>
    </row>
    <row r="12274" spans="1:6" hidden="1" x14ac:dyDescent="0.3">
      <c r="A12274" s="1" t="s">
        <v>2240</v>
      </c>
      <c r="B12274">
        <v>31</v>
      </c>
      <c r="C12274" t="str">
        <f>VLOOKUP(Requête1[[#This Row],[PrProductGroupNumber_2]],Groupe_Produit[],2,FALSE)</f>
        <v xml:space="preserve">Invent.Prod Finis Résid.STD </v>
      </c>
      <c r="D12274" s="1" t="s">
        <v>2236</v>
      </c>
      <c r="E12274" s="1" t="s">
        <v>2237</v>
      </c>
      <c r="F12274">
        <v>1</v>
      </c>
    </row>
    <row r="12275" spans="1:6" hidden="1" x14ac:dyDescent="0.3">
      <c r="A12275" s="1" t="s">
        <v>2240</v>
      </c>
      <c r="B12275">
        <v>31</v>
      </c>
      <c r="C12275" t="str">
        <f>VLOOKUP(Requête1[[#This Row],[PrProductGroupNumber_2]],Groupe_Produit[],2,FALSE)</f>
        <v xml:space="preserve">Invent.Prod Finis Résid.STD </v>
      </c>
      <c r="D12275" s="1" t="s">
        <v>2241</v>
      </c>
      <c r="E12275" s="1" t="s">
        <v>2242</v>
      </c>
      <c r="F12275">
        <v>1</v>
      </c>
    </row>
    <row r="12276" spans="1:6" hidden="1" x14ac:dyDescent="0.3">
      <c r="A12276" s="1" t="s">
        <v>2240</v>
      </c>
      <c r="B12276">
        <v>31</v>
      </c>
      <c r="C12276" t="str">
        <f>VLOOKUP(Requête1[[#This Row],[PrProductGroupNumber_2]],Groupe_Produit[],2,FALSE)</f>
        <v xml:space="preserve">Invent.Prod Finis Résid.STD </v>
      </c>
      <c r="D12276" s="1" t="s">
        <v>2238</v>
      </c>
      <c r="E12276" s="1" t="s">
        <v>2239</v>
      </c>
      <c r="F12276">
        <v>1</v>
      </c>
    </row>
    <row r="12277" spans="1:6" hidden="1" x14ac:dyDescent="0.3">
      <c r="A12277" s="1" t="s">
        <v>2243</v>
      </c>
      <c r="B12277">
        <v>31</v>
      </c>
      <c r="C12277" t="str">
        <f>VLOOKUP(Requête1[[#This Row],[PrProductGroupNumber_2]],Groupe_Produit[],2,FALSE)</f>
        <v xml:space="preserve">Invent.Prod Finis Résid.STD </v>
      </c>
      <c r="D12277" s="1" t="s">
        <v>313</v>
      </c>
      <c r="E12277" s="1" t="s">
        <v>314</v>
      </c>
      <c r="F12277">
        <v>1</v>
      </c>
    </row>
    <row r="12278" spans="1:6" hidden="1" x14ac:dyDescent="0.3">
      <c r="A12278" s="1" t="s">
        <v>2243</v>
      </c>
      <c r="B12278">
        <v>31</v>
      </c>
      <c r="C12278" t="str">
        <f>VLOOKUP(Requête1[[#This Row],[PrProductGroupNumber_2]],Groupe_Produit[],2,FALSE)</f>
        <v xml:space="preserve">Invent.Prod Finis Résid.STD </v>
      </c>
      <c r="D12278" s="1" t="s">
        <v>2226</v>
      </c>
      <c r="E12278" s="1" t="s">
        <v>2227</v>
      </c>
      <c r="F12278">
        <v>1</v>
      </c>
    </row>
    <row r="12279" spans="1:6" hidden="1" x14ac:dyDescent="0.3">
      <c r="A12279" s="1" t="s">
        <v>2243</v>
      </c>
      <c r="B12279">
        <v>31</v>
      </c>
      <c r="C12279" t="str">
        <f>VLOOKUP(Requête1[[#This Row],[PrProductGroupNumber_2]],Groupe_Produit[],2,FALSE)</f>
        <v xml:space="preserve">Invent.Prod Finis Résid.STD </v>
      </c>
      <c r="D12279" s="1" t="s">
        <v>2228</v>
      </c>
      <c r="E12279" s="1" t="s">
        <v>2229</v>
      </c>
      <c r="F12279">
        <v>1</v>
      </c>
    </row>
    <row r="12280" spans="1:6" hidden="1" x14ac:dyDescent="0.3">
      <c r="A12280" s="1" t="s">
        <v>2243</v>
      </c>
      <c r="B12280">
        <v>31</v>
      </c>
      <c r="C12280" t="str">
        <f>VLOOKUP(Requête1[[#This Row],[PrProductGroupNumber_2]],Groupe_Produit[],2,FALSE)</f>
        <v xml:space="preserve">Invent.Prod Finis Résid.STD </v>
      </c>
      <c r="D12280" s="1" t="s">
        <v>2230</v>
      </c>
      <c r="E12280" s="1" t="s">
        <v>2231</v>
      </c>
      <c r="F12280">
        <v>1</v>
      </c>
    </row>
    <row r="12281" spans="1:6" hidden="1" x14ac:dyDescent="0.3">
      <c r="A12281" s="1" t="s">
        <v>2243</v>
      </c>
      <c r="B12281">
        <v>31</v>
      </c>
      <c r="C12281" t="str">
        <f>VLOOKUP(Requête1[[#This Row],[PrProductGroupNumber_2]],Groupe_Produit[],2,FALSE)</f>
        <v xml:space="preserve">Invent.Prod Finis Résid.STD </v>
      </c>
      <c r="D12281" s="1" t="s">
        <v>521</v>
      </c>
      <c r="E12281" s="1" t="s">
        <v>522</v>
      </c>
      <c r="F12281">
        <v>1</v>
      </c>
    </row>
    <row r="12282" spans="1:6" hidden="1" x14ac:dyDescent="0.3">
      <c r="A12282" s="1" t="s">
        <v>2243</v>
      </c>
      <c r="B12282">
        <v>31</v>
      </c>
      <c r="C12282" t="str">
        <f>VLOOKUP(Requête1[[#This Row],[PrProductGroupNumber_2]],Groupe_Produit[],2,FALSE)</f>
        <v xml:space="preserve">Invent.Prod Finis Résid.STD </v>
      </c>
      <c r="D12282" s="1" t="s">
        <v>412</v>
      </c>
      <c r="E12282" s="1" t="s">
        <v>413</v>
      </c>
      <c r="F12282">
        <v>2</v>
      </c>
    </row>
    <row r="12283" spans="1:6" hidden="1" x14ac:dyDescent="0.3">
      <c r="A12283" s="1" t="s">
        <v>2243</v>
      </c>
      <c r="B12283">
        <v>31</v>
      </c>
      <c r="C12283" t="str">
        <f>VLOOKUP(Requête1[[#This Row],[PrProductGroupNumber_2]],Groupe_Produit[],2,FALSE)</f>
        <v xml:space="preserve">Invent.Prod Finis Résid.STD </v>
      </c>
      <c r="D12283" s="1" t="s">
        <v>2232</v>
      </c>
      <c r="E12283" s="1" t="s">
        <v>2233</v>
      </c>
      <c r="F12283">
        <v>1</v>
      </c>
    </row>
    <row r="12284" spans="1:6" hidden="1" x14ac:dyDescent="0.3">
      <c r="A12284" s="1" t="s">
        <v>2243</v>
      </c>
      <c r="B12284">
        <v>31</v>
      </c>
      <c r="C12284" t="str">
        <f>VLOOKUP(Requête1[[#This Row],[PrProductGroupNumber_2]],Groupe_Produit[],2,FALSE)</f>
        <v xml:space="preserve">Invent.Prod Finis Résid.STD </v>
      </c>
      <c r="D12284" s="1" t="s">
        <v>2234</v>
      </c>
      <c r="E12284" s="1" t="s">
        <v>2235</v>
      </c>
      <c r="F12284">
        <v>1</v>
      </c>
    </row>
    <row r="12285" spans="1:6" hidden="1" x14ac:dyDescent="0.3">
      <c r="A12285" s="1" t="s">
        <v>2243</v>
      </c>
      <c r="B12285">
        <v>31</v>
      </c>
      <c r="C12285" t="str">
        <f>VLOOKUP(Requête1[[#This Row],[PrProductGroupNumber_2]],Groupe_Produit[],2,FALSE)</f>
        <v xml:space="preserve">Invent.Prod Finis Résid.STD </v>
      </c>
      <c r="D12285" s="1" t="s">
        <v>317</v>
      </c>
      <c r="E12285" s="1" t="s">
        <v>318</v>
      </c>
      <c r="F12285">
        <v>5.12</v>
      </c>
    </row>
    <row r="12286" spans="1:6" hidden="1" x14ac:dyDescent="0.3">
      <c r="A12286" s="1" t="s">
        <v>2243</v>
      </c>
      <c r="B12286">
        <v>31</v>
      </c>
      <c r="C12286" t="str">
        <f>VLOOKUP(Requête1[[#This Row],[PrProductGroupNumber_2]],Groupe_Produit[],2,FALSE)</f>
        <v xml:space="preserve">Invent.Prod Finis Résid.STD </v>
      </c>
      <c r="D12286" s="1" t="s">
        <v>550</v>
      </c>
      <c r="E12286" s="1" t="s">
        <v>551</v>
      </c>
      <c r="F12286">
        <v>4.5999999999999996</v>
      </c>
    </row>
    <row r="12287" spans="1:6" hidden="1" x14ac:dyDescent="0.3">
      <c r="A12287" s="1" t="s">
        <v>2243</v>
      </c>
      <c r="B12287">
        <v>31</v>
      </c>
      <c r="C12287" t="str">
        <f>VLOOKUP(Requête1[[#This Row],[PrProductGroupNumber_2]],Groupe_Produit[],2,FALSE)</f>
        <v xml:space="preserve">Invent.Prod Finis Résid.STD </v>
      </c>
      <c r="D12287" s="1" t="s">
        <v>321</v>
      </c>
      <c r="E12287" s="1" t="s">
        <v>322</v>
      </c>
      <c r="F12287">
        <v>34.68</v>
      </c>
    </row>
    <row r="12288" spans="1:6" hidden="1" x14ac:dyDescent="0.3">
      <c r="A12288" s="1" t="s">
        <v>2243</v>
      </c>
      <c r="B12288">
        <v>31</v>
      </c>
      <c r="C12288" t="str">
        <f>VLOOKUP(Requête1[[#This Row],[PrProductGroupNumber_2]],Groupe_Produit[],2,FALSE)</f>
        <v xml:space="preserve">Invent.Prod Finis Résid.STD </v>
      </c>
      <c r="D12288" s="1" t="s">
        <v>325</v>
      </c>
      <c r="E12288" s="1" t="s">
        <v>326</v>
      </c>
      <c r="F12288">
        <v>4.16</v>
      </c>
    </row>
    <row r="12289" spans="1:6" hidden="1" x14ac:dyDescent="0.3">
      <c r="A12289" s="1" t="s">
        <v>2243</v>
      </c>
      <c r="B12289">
        <v>31</v>
      </c>
      <c r="C12289" t="str">
        <f>VLOOKUP(Requête1[[#This Row],[PrProductGroupNumber_2]],Groupe_Produit[],2,FALSE)</f>
        <v xml:space="preserve">Invent.Prod Finis Résid.STD </v>
      </c>
      <c r="D12289" s="1" t="s">
        <v>1653</v>
      </c>
      <c r="E12289" s="1" t="s">
        <v>1654</v>
      </c>
      <c r="F12289">
        <v>2</v>
      </c>
    </row>
    <row r="12290" spans="1:6" hidden="1" x14ac:dyDescent="0.3">
      <c r="A12290" s="1" t="s">
        <v>2243</v>
      </c>
      <c r="B12290">
        <v>31</v>
      </c>
      <c r="C12290" t="str">
        <f>VLOOKUP(Requête1[[#This Row],[PrProductGroupNumber_2]],Groupe_Produit[],2,FALSE)</f>
        <v xml:space="preserve">Invent.Prod Finis Résid.STD </v>
      </c>
      <c r="D12290" s="1" t="s">
        <v>327</v>
      </c>
      <c r="E12290" s="1" t="s">
        <v>328</v>
      </c>
      <c r="F12290">
        <v>3.3899999999999997</v>
      </c>
    </row>
    <row r="12291" spans="1:6" hidden="1" x14ac:dyDescent="0.3">
      <c r="A12291" s="1" t="s">
        <v>2243</v>
      </c>
      <c r="B12291">
        <v>31</v>
      </c>
      <c r="C12291" t="str">
        <f>VLOOKUP(Requête1[[#This Row],[PrProductGroupNumber_2]],Groupe_Produit[],2,FALSE)</f>
        <v xml:space="preserve">Invent.Prod Finis Résid.STD </v>
      </c>
      <c r="D12291" s="1" t="s">
        <v>936</v>
      </c>
      <c r="E12291" s="1" t="s">
        <v>937</v>
      </c>
      <c r="F12291">
        <v>4</v>
      </c>
    </row>
    <row r="12292" spans="1:6" hidden="1" x14ac:dyDescent="0.3">
      <c r="A12292" s="1" t="s">
        <v>2243</v>
      </c>
      <c r="B12292">
        <v>31</v>
      </c>
      <c r="C12292" t="str">
        <f>VLOOKUP(Requête1[[#This Row],[PrProductGroupNumber_2]],Groupe_Produit[],2,FALSE)</f>
        <v xml:space="preserve">Invent.Prod Finis Résid.STD </v>
      </c>
      <c r="D12292" s="1" t="s">
        <v>938</v>
      </c>
      <c r="E12292" s="1" t="s">
        <v>939</v>
      </c>
      <c r="F12292">
        <v>2</v>
      </c>
    </row>
    <row r="12293" spans="1:6" hidden="1" x14ac:dyDescent="0.3">
      <c r="A12293" s="1" t="s">
        <v>2243</v>
      </c>
      <c r="B12293">
        <v>31</v>
      </c>
      <c r="C12293" t="str">
        <f>VLOOKUP(Requête1[[#This Row],[PrProductGroupNumber_2]],Groupe_Produit[],2,FALSE)</f>
        <v xml:space="preserve">Invent.Prod Finis Résid.STD </v>
      </c>
      <c r="D12293" s="1" t="s">
        <v>2236</v>
      </c>
      <c r="E12293" s="1" t="s">
        <v>2237</v>
      </c>
      <c r="F12293">
        <v>1</v>
      </c>
    </row>
    <row r="12294" spans="1:6" hidden="1" x14ac:dyDescent="0.3">
      <c r="A12294" s="1" t="s">
        <v>2243</v>
      </c>
      <c r="B12294">
        <v>31</v>
      </c>
      <c r="C12294" t="str">
        <f>VLOOKUP(Requête1[[#This Row],[PrProductGroupNumber_2]],Groupe_Produit[],2,FALSE)</f>
        <v xml:space="preserve">Invent.Prod Finis Résid.STD </v>
      </c>
      <c r="D12294" s="1" t="s">
        <v>940</v>
      </c>
      <c r="E12294" s="1" t="s">
        <v>941</v>
      </c>
      <c r="F12294">
        <v>2</v>
      </c>
    </row>
    <row r="12295" spans="1:6" hidden="1" x14ac:dyDescent="0.3">
      <c r="A12295" s="1" t="s">
        <v>2243</v>
      </c>
      <c r="B12295">
        <v>31</v>
      </c>
      <c r="C12295" t="str">
        <f>VLOOKUP(Requête1[[#This Row],[PrProductGroupNumber_2]],Groupe_Produit[],2,FALSE)</f>
        <v xml:space="preserve">Invent.Prod Finis Résid.STD </v>
      </c>
      <c r="D12295" s="1" t="s">
        <v>333</v>
      </c>
      <c r="E12295" s="1" t="s">
        <v>334</v>
      </c>
      <c r="F12295">
        <v>2.2200000000000002</v>
      </c>
    </row>
    <row r="12296" spans="1:6" hidden="1" x14ac:dyDescent="0.3">
      <c r="A12296" s="1" t="s">
        <v>2243</v>
      </c>
      <c r="B12296">
        <v>31</v>
      </c>
      <c r="C12296" t="str">
        <f>VLOOKUP(Requête1[[#This Row],[PrProductGroupNumber_2]],Groupe_Produit[],2,FALSE)</f>
        <v xml:space="preserve">Invent.Prod Finis Résid.STD </v>
      </c>
      <c r="D12296" s="1" t="s">
        <v>523</v>
      </c>
      <c r="E12296" s="1" t="s">
        <v>524</v>
      </c>
      <c r="F12296">
        <v>1.1299999999999999</v>
      </c>
    </row>
    <row r="12297" spans="1:6" hidden="1" x14ac:dyDescent="0.3">
      <c r="A12297" s="1" t="s">
        <v>2243</v>
      </c>
      <c r="B12297">
        <v>31</v>
      </c>
      <c r="C12297" t="str">
        <f>VLOOKUP(Requête1[[#This Row],[PrProductGroupNumber_2]],Groupe_Produit[],2,FALSE)</f>
        <v xml:space="preserve">Invent.Prod Finis Résid.STD </v>
      </c>
      <c r="D12297" s="1" t="s">
        <v>511</v>
      </c>
      <c r="E12297" s="1" t="s">
        <v>512</v>
      </c>
      <c r="F12297">
        <v>3</v>
      </c>
    </row>
    <row r="12298" spans="1:6" hidden="1" x14ac:dyDescent="0.3">
      <c r="A12298" s="1" t="s">
        <v>2243</v>
      </c>
      <c r="B12298">
        <v>31</v>
      </c>
      <c r="C12298" t="str">
        <f>VLOOKUP(Requête1[[#This Row],[PrProductGroupNumber_2]],Groupe_Produit[],2,FALSE)</f>
        <v xml:space="preserve">Invent.Prod Finis Résid.STD </v>
      </c>
      <c r="D12298" s="1" t="s">
        <v>179</v>
      </c>
      <c r="E12298" s="1" t="s">
        <v>535</v>
      </c>
      <c r="F12298">
        <v>1.07</v>
      </c>
    </row>
    <row r="12299" spans="1:6" hidden="1" x14ac:dyDescent="0.3">
      <c r="A12299" s="1" t="s">
        <v>2243</v>
      </c>
      <c r="B12299">
        <v>31</v>
      </c>
      <c r="C12299" t="str">
        <f>VLOOKUP(Requête1[[#This Row],[PrProductGroupNumber_2]],Groupe_Produit[],2,FALSE)</f>
        <v xml:space="preserve">Invent.Prod Finis Résid.STD </v>
      </c>
      <c r="D12299" s="1" t="s">
        <v>525</v>
      </c>
      <c r="E12299" s="1" t="s">
        <v>526</v>
      </c>
      <c r="F12299">
        <v>1.1499999999999999</v>
      </c>
    </row>
    <row r="12300" spans="1:6" hidden="1" x14ac:dyDescent="0.3">
      <c r="A12300" s="1" t="s">
        <v>2243</v>
      </c>
      <c r="B12300">
        <v>31</v>
      </c>
      <c r="C12300" t="str">
        <f>VLOOKUP(Requête1[[#This Row],[PrProductGroupNumber_2]],Groupe_Produit[],2,FALSE)</f>
        <v xml:space="preserve">Invent.Prod Finis Résid.STD </v>
      </c>
      <c r="D12300" s="1" t="s">
        <v>527</v>
      </c>
      <c r="E12300" s="1" t="s">
        <v>528</v>
      </c>
      <c r="F12300">
        <v>1.1000000000000001</v>
      </c>
    </row>
    <row r="12301" spans="1:6" hidden="1" x14ac:dyDescent="0.3">
      <c r="A12301" s="1" t="s">
        <v>2243</v>
      </c>
      <c r="B12301">
        <v>31</v>
      </c>
      <c r="C12301" t="str">
        <f>VLOOKUP(Requête1[[#This Row],[PrProductGroupNumber_2]],Groupe_Produit[],2,FALSE)</f>
        <v xml:space="preserve">Invent.Prod Finis Résid.STD </v>
      </c>
      <c r="D12301" s="1" t="s">
        <v>335</v>
      </c>
      <c r="E12301" s="1" t="s">
        <v>336</v>
      </c>
      <c r="F12301">
        <v>1.04</v>
      </c>
    </row>
    <row r="12302" spans="1:6" hidden="1" x14ac:dyDescent="0.3">
      <c r="A12302" s="1" t="s">
        <v>2243</v>
      </c>
      <c r="B12302">
        <v>31</v>
      </c>
      <c r="C12302" t="str">
        <f>VLOOKUP(Requête1[[#This Row],[PrProductGroupNumber_2]],Groupe_Produit[],2,FALSE)</f>
        <v xml:space="preserve">Invent.Prod Finis Résid.STD </v>
      </c>
      <c r="D12302" s="1" t="s">
        <v>339</v>
      </c>
      <c r="E12302" s="1" t="s">
        <v>340</v>
      </c>
      <c r="F12302">
        <v>16.96</v>
      </c>
    </row>
    <row r="12303" spans="1:6" hidden="1" x14ac:dyDescent="0.3">
      <c r="A12303" s="1" t="s">
        <v>2243</v>
      </c>
      <c r="B12303">
        <v>31</v>
      </c>
      <c r="C12303" t="str">
        <f>VLOOKUP(Requête1[[#This Row],[PrProductGroupNumber_2]],Groupe_Produit[],2,FALSE)</f>
        <v xml:space="preserve">Invent.Prod Finis Résid.STD </v>
      </c>
      <c r="D12303" s="1" t="s">
        <v>341</v>
      </c>
      <c r="E12303" s="1" t="s">
        <v>342</v>
      </c>
      <c r="F12303">
        <v>2.04</v>
      </c>
    </row>
    <row r="12304" spans="1:6" hidden="1" x14ac:dyDescent="0.3">
      <c r="A12304" s="1" t="s">
        <v>2243</v>
      </c>
      <c r="B12304">
        <v>31</v>
      </c>
      <c r="C12304" t="str">
        <f>VLOOKUP(Requête1[[#This Row],[PrProductGroupNumber_2]],Groupe_Produit[],2,FALSE)</f>
        <v xml:space="preserve">Invent.Prod Finis Résid.STD </v>
      </c>
      <c r="D12304" s="1" t="s">
        <v>343</v>
      </c>
      <c r="E12304" s="1" t="s">
        <v>344</v>
      </c>
      <c r="F12304">
        <v>2.02</v>
      </c>
    </row>
    <row r="12305" spans="1:6" hidden="1" x14ac:dyDescent="0.3">
      <c r="A12305" s="1" t="s">
        <v>2243</v>
      </c>
      <c r="B12305">
        <v>31</v>
      </c>
      <c r="C12305" t="str">
        <f>VLOOKUP(Requête1[[#This Row],[PrProductGroupNumber_2]],Groupe_Produit[],2,FALSE)</f>
        <v xml:space="preserve">Invent.Prod Finis Résid.STD </v>
      </c>
      <c r="D12305" s="1" t="s">
        <v>345</v>
      </c>
      <c r="E12305" s="1" t="s">
        <v>346</v>
      </c>
      <c r="F12305">
        <v>1.01</v>
      </c>
    </row>
    <row r="12306" spans="1:6" hidden="1" x14ac:dyDescent="0.3">
      <c r="A12306" s="1" t="s">
        <v>2243</v>
      </c>
      <c r="B12306">
        <v>31</v>
      </c>
      <c r="C12306" t="str">
        <f>VLOOKUP(Requête1[[#This Row],[PrProductGroupNumber_2]],Groupe_Produit[],2,FALSE)</f>
        <v xml:space="preserve">Invent.Prod Finis Résid.STD </v>
      </c>
      <c r="D12306" s="1" t="s">
        <v>298</v>
      </c>
      <c r="E12306" s="1" t="s">
        <v>299</v>
      </c>
      <c r="F12306">
        <v>3.3899999999999997</v>
      </c>
    </row>
    <row r="12307" spans="1:6" hidden="1" x14ac:dyDescent="0.3">
      <c r="A12307" s="1" t="s">
        <v>2243</v>
      </c>
      <c r="B12307">
        <v>31</v>
      </c>
      <c r="C12307" t="str">
        <f>VLOOKUP(Requête1[[#This Row],[PrProductGroupNumber_2]],Groupe_Produit[],2,FALSE)</f>
        <v xml:space="preserve">Invent.Prod Finis Résid.STD </v>
      </c>
      <c r="D12307" s="1" t="s">
        <v>554</v>
      </c>
      <c r="E12307" s="1" t="s">
        <v>555</v>
      </c>
      <c r="F12307">
        <v>1</v>
      </c>
    </row>
    <row r="12308" spans="1:6" hidden="1" x14ac:dyDescent="0.3">
      <c r="A12308" s="1" t="s">
        <v>2243</v>
      </c>
      <c r="B12308">
        <v>31</v>
      </c>
      <c r="C12308" t="str">
        <f>VLOOKUP(Requête1[[#This Row],[PrProductGroupNumber_2]],Groupe_Produit[],2,FALSE)</f>
        <v xml:space="preserve">Invent.Prod Finis Résid.STD </v>
      </c>
      <c r="D12308" s="1" t="s">
        <v>347</v>
      </c>
      <c r="E12308" s="1" t="s">
        <v>348</v>
      </c>
      <c r="F12308">
        <v>2</v>
      </c>
    </row>
    <row r="12309" spans="1:6" hidden="1" x14ac:dyDescent="0.3">
      <c r="A12309" s="1" t="s">
        <v>2243</v>
      </c>
      <c r="B12309">
        <v>31</v>
      </c>
      <c r="C12309" t="str">
        <f>VLOOKUP(Requête1[[#This Row],[PrProductGroupNumber_2]],Groupe_Produit[],2,FALSE)</f>
        <v xml:space="preserve">Invent.Prod Finis Résid.STD </v>
      </c>
      <c r="D12309" s="1" t="s">
        <v>2244</v>
      </c>
      <c r="E12309" s="1" t="s">
        <v>2245</v>
      </c>
      <c r="F12309">
        <v>2</v>
      </c>
    </row>
    <row r="12310" spans="1:6" hidden="1" x14ac:dyDescent="0.3">
      <c r="A12310" s="1" t="s">
        <v>2243</v>
      </c>
      <c r="B12310">
        <v>31</v>
      </c>
      <c r="C12310" t="str">
        <f>VLOOKUP(Requête1[[#This Row],[PrProductGroupNumber_2]],Groupe_Produit[],2,FALSE)</f>
        <v xml:space="preserve">Invent.Prod Finis Résid.STD </v>
      </c>
      <c r="D12310" s="1" t="s">
        <v>349</v>
      </c>
      <c r="E12310" s="1" t="s">
        <v>350</v>
      </c>
      <c r="F12310">
        <v>1</v>
      </c>
    </row>
    <row r="12311" spans="1:6" hidden="1" x14ac:dyDescent="0.3">
      <c r="A12311" s="1" t="s">
        <v>2243</v>
      </c>
      <c r="B12311">
        <v>31</v>
      </c>
      <c r="C12311" t="str">
        <f>VLOOKUP(Requête1[[#This Row],[PrProductGroupNumber_2]],Groupe_Produit[],2,FALSE)</f>
        <v xml:space="preserve">Invent.Prod Finis Résid.STD </v>
      </c>
      <c r="D12311" s="1" t="s">
        <v>899</v>
      </c>
      <c r="E12311" s="1" t="s">
        <v>900</v>
      </c>
      <c r="F12311">
        <v>4</v>
      </c>
    </row>
    <row r="12312" spans="1:6" hidden="1" x14ac:dyDescent="0.3">
      <c r="A12312" s="1" t="s">
        <v>2243</v>
      </c>
      <c r="B12312">
        <v>31</v>
      </c>
      <c r="C12312" t="str">
        <f>VLOOKUP(Requête1[[#This Row],[PrProductGroupNumber_2]],Groupe_Produit[],2,FALSE)</f>
        <v xml:space="preserve">Invent.Prod Finis Résid.STD </v>
      </c>
      <c r="D12312" s="1" t="s">
        <v>1738</v>
      </c>
      <c r="E12312" s="1" t="s">
        <v>1739</v>
      </c>
      <c r="F12312">
        <v>1</v>
      </c>
    </row>
    <row r="12313" spans="1:6" hidden="1" x14ac:dyDescent="0.3">
      <c r="A12313" s="1" t="s">
        <v>2243</v>
      </c>
      <c r="B12313">
        <v>31</v>
      </c>
      <c r="C12313" t="str">
        <f>VLOOKUP(Requête1[[#This Row],[PrProductGroupNumber_2]],Groupe_Produit[],2,FALSE)</f>
        <v xml:space="preserve">Invent.Prod Finis Résid.STD </v>
      </c>
      <c r="D12313" s="1" t="s">
        <v>351</v>
      </c>
      <c r="E12313" s="1" t="s">
        <v>352</v>
      </c>
      <c r="F12313">
        <v>1.47</v>
      </c>
    </row>
    <row r="12314" spans="1:6" hidden="1" x14ac:dyDescent="0.3">
      <c r="A12314" s="1" t="s">
        <v>2243</v>
      </c>
      <c r="B12314">
        <v>31</v>
      </c>
      <c r="C12314" t="str">
        <f>VLOOKUP(Requête1[[#This Row],[PrProductGroupNumber_2]],Groupe_Produit[],2,FALSE)</f>
        <v xml:space="preserve">Invent.Prod Finis Résid.STD </v>
      </c>
      <c r="D12314" s="1" t="s">
        <v>355</v>
      </c>
      <c r="E12314" s="1" t="s">
        <v>356</v>
      </c>
      <c r="F12314">
        <v>32</v>
      </c>
    </row>
    <row r="12315" spans="1:6" hidden="1" x14ac:dyDescent="0.3">
      <c r="A12315" s="1" t="s">
        <v>2243</v>
      </c>
      <c r="B12315">
        <v>31</v>
      </c>
      <c r="C12315" t="str">
        <f>VLOOKUP(Requête1[[#This Row],[PrProductGroupNumber_2]],Groupe_Produit[],2,FALSE)</f>
        <v xml:space="preserve">Invent.Prod Finis Résid.STD </v>
      </c>
      <c r="D12315" s="1" t="s">
        <v>357</v>
      </c>
      <c r="E12315" s="1" t="s">
        <v>358</v>
      </c>
      <c r="F12315">
        <v>3.18</v>
      </c>
    </row>
    <row r="12316" spans="1:6" hidden="1" x14ac:dyDescent="0.3">
      <c r="A12316" s="1" t="s">
        <v>2243</v>
      </c>
      <c r="B12316">
        <v>31</v>
      </c>
      <c r="C12316" t="str">
        <f>VLOOKUP(Requête1[[#This Row],[PrProductGroupNumber_2]],Groupe_Produit[],2,FALSE)</f>
        <v xml:space="preserve">Invent.Prod Finis Résid.STD </v>
      </c>
      <c r="D12316" s="1" t="s">
        <v>423</v>
      </c>
      <c r="E12316" s="1" t="s">
        <v>424</v>
      </c>
      <c r="F12316">
        <v>2</v>
      </c>
    </row>
    <row r="12317" spans="1:6" hidden="1" x14ac:dyDescent="0.3">
      <c r="A12317" s="1" t="s">
        <v>2243</v>
      </c>
      <c r="B12317">
        <v>31</v>
      </c>
      <c r="C12317" t="str">
        <f>VLOOKUP(Requête1[[#This Row],[PrProductGroupNumber_2]],Groupe_Produit[],2,FALSE)</f>
        <v xml:space="preserve">Invent.Prod Finis Résid.STD </v>
      </c>
      <c r="D12317" s="1" t="s">
        <v>40</v>
      </c>
      <c r="E12317" s="1" t="s">
        <v>365</v>
      </c>
      <c r="F12317">
        <v>4</v>
      </c>
    </row>
    <row r="12318" spans="1:6" hidden="1" x14ac:dyDescent="0.3">
      <c r="A12318" s="1" t="s">
        <v>2243</v>
      </c>
      <c r="B12318">
        <v>31</v>
      </c>
      <c r="C12318" t="str">
        <f>VLOOKUP(Requête1[[#This Row],[PrProductGroupNumber_2]],Groupe_Produit[],2,FALSE)</f>
        <v xml:space="preserve">Invent.Prod Finis Résid.STD </v>
      </c>
      <c r="D12318" s="1" t="s">
        <v>361</v>
      </c>
      <c r="E12318" s="1" t="s">
        <v>362</v>
      </c>
      <c r="F12318">
        <v>1</v>
      </c>
    </row>
    <row r="12319" spans="1:6" hidden="1" x14ac:dyDescent="0.3">
      <c r="A12319" s="1" t="s">
        <v>2243</v>
      </c>
      <c r="B12319">
        <v>31</v>
      </c>
      <c r="C12319" t="str">
        <f>VLOOKUP(Requête1[[#This Row],[PrProductGroupNumber_2]],Groupe_Produit[],2,FALSE)</f>
        <v xml:space="preserve">Invent.Prod Finis Résid.STD </v>
      </c>
      <c r="D12319" s="1" t="s">
        <v>480</v>
      </c>
      <c r="E12319" s="1" t="s">
        <v>481</v>
      </c>
      <c r="F12319">
        <v>1</v>
      </c>
    </row>
    <row r="12320" spans="1:6" hidden="1" x14ac:dyDescent="0.3">
      <c r="A12320" s="1" t="s">
        <v>2243</v>
      </c>
      <c r="B12320">
        <v>31</v>
      </c>
      <c r="C12320" t="str">
        <f>VLOOKUP(Requête1[[#This Row],[PrProductGroupNumber_2]],Groupe_Produit[],2,FALSE)</f>
        <v xml:space="preserve">Invent.Prod Finis Résid.STD </v>
      </c>
      <c r="D12320" s="1" t="s">
        <v>1196</v>
      </c>
      <c r="E12320" s="1" t="s">
        <v>1197</v>
      </c>
      <c r="F12320">
        <v>3.5000000000000001E-3</v>
      </c>
    </row>
    <row r="12321" spans="1:6" hidden="1" x14ac:dyDescent="0.3">
      <c r="A12321" s="1" t="s">
        <v>2243</v>
      </c>
      <c r="B12321">
        <v>31</v>
      </c>
      <c r="C12321" t="str">
        <f>VLOOKUP(Requête1[[#This Row],[PrProductGroupNumber_2]],Groupe_Produit[],2,FALSE)</f>
        <v xml:space="preserve">Invent.Prod Finis Résid.STD </v>
      </c>
      <c r="D12321" s="1" t="s">
        <v>145</v>
      </c>
      <c r="E12321" s="1" t="s">
        <v>146</v>
      </c>
      <c r="F12321">
        <v>2.02</v>
      </c>
    </row>
    <row r="12322" spans="1:6" hidden="1" x14ac:dyDescent="0.3">
      <c r="A12322" s="1" t="s">
        <v>2243</v>
      </c>
      <c r="B12322">
        <v>31</v>
      </c>
      <c r="C12322" t="str">
        <f>VLOOKUP(Requête1[[#This Row],[PrProductGroupNumber_2]],Groupe_Produit[],2,FALSE)</f>
        <v xml:space="preserve">Invent.Prod Finis Résid.STD </v>
      </c>
      <c r="D12322" s="1" t="s">
        <v>396</v>
      </c>
      <c r="E12322" s="1" t="s">
        <v>397</v>
      </c>
      <c r="F12322">
        <v>2</v>
      </c>
    </row>
    <row r="12323" spans="1:6" hidden="1" x14ac:dyDescent="0.3">
      <c r="A12323" s="1" t="s">
        <v>2243</v>
      </c>
      <c r="B12323">
        <v>31</v>
      </c>
      <c r="C12323" t="str">
        <f>VLOOKUP(Requête1[[#This Row],[PrProductGroupNumber_2]],Groupe_Produit[],2,FALSE)</f>
        <v xml:space="preserve">Invent.Prod Finis Résid.STD </v>
      </c>
      <c r="D12323" s="1" t="s">
        <v>398</v>
      </c>
      <c r="E12323" s="1" t="s">
        <v>399</v>
      </c>
      <c r="F12323">
        <v>1</v>
      </c>
    </row>
    <row r="12324" spans="1:6" hidden="1" x14ac:dyDescent="0.3">
      <c r="A12324" s="1" t="s">
        <v>2243</v>
      </c>
      <c r="B12324">
        <v>31</v>
      </c>
      <c r="C12324" t="str">
        <f>VLOOKUP(Requête1[[#This Row],[PrProductGroupNumber_2]],Groupe_Produit[],2,FALSE)</f>
        <v xml:space="preserve">Invent.Prod Finis Résid.STD </v>
      </c>
      <c r="D12324" s="1" t="s">
        <v>961</v>
      </c>
      <c r="E12324" s="1" t="s">
        <v>962</v>
      </c>
      <c r="F12324">
        <v>1</v>
      </c>
    </row>
    <row r="12325" spans="1:6" hidden="1" x14ac:dyDescent="0.3">
      <c r="A12325" s="1" t="s">
        <v>2243</v>
      </c>
      <c r="B12325">
        <v>31</v>
      </c>
      <c r="C12325" t="str">
        <f>VLOOKUP(Requête1[[#This Row],[PrProductGroupNumber_2]],Groupe_Produit[],2,FALSE)</f>
        <v xml:space="preserve">Invent.Prod Finis Résid.STD </v>
      </c>
      <c r="D12325" s="1" t="s">
        <v>461</v>
      </c>
      <c r="E12325" s="1" t="s">
        <v>988</v>
      </c>
      <c r="F12325">
        <v>1</v>
      </c>
    </row>
    <row r="12326" spans="1:6" hidden="1" x14ac:dyDescent="0.3">
      <c r="A12326" s="1" t="s">
        <v>2243</v>
      </c>
      <c r="B12326">
        <v>31</v>
      </c>
      <c r="C12326" t="str">
        <f>VLOOKUP(Requête1[[#This Row],[PrProductGroupNumber_2]],Groupe_Produit[],2,FALSE)</f>
        <v xml:space="preserve">Invent.Prod Finis Résid.STD </v>
      </c>
      <c r="D12326" s="1" t="s">
        <v>462</v>
      </c>
      <c r="E12326" s="1" t="s">
        <v>989</v>
      </c>
      <c r="F12326">
        <v>1</v>
      </c>
    </row>
    <row r="12327" spans="1:6" hidden="1" x14ac:dyDescent="0.3">
      <c r="A12327" s="1" t="s">
        <v>2243</v>
      </c>
      <c r="B12327">
        <v>31</v>
      </c>
      <c r="C12327" t="str">
        <f>VLOOKUP(Requête1[[#This Row],[PrProductGroupNumber_2]],Groupe_Produit[],2,FALSE)</f>
        <v xml:space="preserve">Invent.Prod Finis Résid.STD </v>
      </c>
      <c r="D12327" s="1" t="s">
        <v>847</v>
      </c>
      <c r="E12327" s="1" t="s">
        <v>848</v>
      </c>
      <c r="F12327">
        <v>0.375</v>
      </c>
    </row>
    <row r="12328" spans="1:6" hidden="1" x14ac:dyDescent="0.3">
      <c r="A12328" s="1" t="s">
        <v>2243</v>
      </c>
      <c r="B12328">
        <v>31</v>
      </c>
      <c r="C12328" t="str">
        <f>VLOOKUP(Requête1[[#This Row],[PrProductGroupNumber_2]],Groupe_Produit[],2,FALSE)</f>
        <v xml:space="preserve">Invent.Prod Finis Résid.STD </v>
      </c>
      <c r="D12328" s="1" t="s">
        <v>497</v>
      </c>
      <c r="E12328" s="1" t="s">
        <v>498</v>
      </c>
      <c r="F12328">
        <v>8</v>
      </c>
    </row>
    <row r="12329" spans="1:6" hidden="1" x14ac:dyDescent="0.3">
      <c r="A12329" s="1" t="s">
        <v>2243</v>
      </c>
      <c r="B12329">
        <v>31</v>
      </c>
      <c r="C12329" t="str">
        <f>VLOOKUP(Requête1[[#This Row],[PrProductGroupNumber_2]],Groupe_Produit[],2,FALSE)</f>
        <v xml:space="preserve">Invent.Prod Finis Résid.STD </v>
      </c>
      <c r="D12329" s="1" t="s">
        <v>172</v>
      </c>
      <c r="E12329" s="1" t="s">
        <v>173</v>
      </c>
      <c r="F12329">
        <v>6.96</v>
      </c>
    </row>
    <row r="12330" spans="1:6" hidden="1" x14ac:dyDescent="0.3">
      <c r="A12330" s="1" t="s">
        <v>2243</v>
      </c>
      <c r="B12330">
        <v>31</v>
      </c>
      <c r="C12330" t="str">
        <f>VLOOKUP(Requête1[[#This Row],[PrProductGroupNumber_2]],Groupe_Produit[],2,FALSE)</f>
        <v xml:space="preserve">Invent.Prod Finis Résid.STD </v>
      </c>
      <c r="D12330" s="1" t="s">
        <v>870</v>
      </c>
      <c r="E12330" s="1" t="s">
        <v>871</v>
      </c>
      <c r="F12330">
        <v>6.25E-2</v>
      </c>
    </row>
    <row r="12331" spans="1:6" hidden="1" x14ac:dyDescent="0.3">
      <c r="A12331" s="1" t="s">
        <v>2246</v>
      </c>
      <c r="B12331">
        <v>31</v>
      </c>
      <c r="C12331" t="str">
        <f>VLOOKUP(Requête1[[#This Row],[PrProductGroupNumber_2]],Groupe_Produit[],2,FALSE)</f>
        <v xml:space="preserve">Invent.Prod Finis Résid.STD </v>
      </c>
      <c r="D12331" s="1" t="s">
        <v>313</v>
      </c>
      <c r="E12331" s="1" t="s">
        <v>314</v>
      </c>
      <c r="F12331">
        <v>1</v>
      </c>
    </row>
    <row r="12332" spans="1:6" hidden="1" x14ac:dyDescent="0.3">
      <c r="A12332" s="1" t="s">
        <v>2246</v>
      </c>
      <c r="B12332">
        <v>31</v>
      </c>
      <c r="C12332" t="str">
        <f>VLOOKUP(Requête1[[#This Row],[PrProductGroupNumber_2]],Groupe_Produit[],2,FALSE)</f>
        <v xml:space="preserve">Invent.Prod Finis Résid.STD </v>
      </c>
      <c r="D12332" s="1" t="s">
        <v>2226</v>
      </c>
      <c r="E12332" s="1" t="s">
        <v>2227</v>
      </c>
      <c r="F12332">
        <v>1</v>
      </c>
    </row>
    <row r="12333" spans="1:6" hidden="1" x14ac:dyDescent="0.3">
      <c r="A12333" s="1" t="s">
        <v>2246</v>
      </c>
      <c r="B12333">
        <v>31</v>
      </c>
      <c r="C12333" t="str">
        <f>VLOOKUP(Requête1[[#This Row],[PrProductGroupNumber_2]],Groupe_Produit[],2,FALSE)</f>
        <v xml:space="preserve">Invent.Prod Finis Résid.STD </v>
      </c>
      <c r="D12333" s="1" t="s">
        <v>2228</v>
      </c>
      <c r="E12333" s="1" t="s">
        <v>2229</v>
      </c>
      <c r="F12333">
        <v>1</v>
      </c>
    </row>
    <row r="12334" spans="1:6" hidden="1" x14ac:dyDescent="0.3">
      <c r="A12334" s="1" t="s">
        <v>2246</v>
      </c>
      <c r="B12334">
        <v>31</v>
      </c>
      <c r="C12334" t="str">
        <f>VLOOKUP(Requête1[[#This Row],[PrProductGroupNumber_2]],Groupe_Produit[],2,FALSE)</f>
        <v xml:space="preserve">Invent.Prod Finis Résid.STD </v>
      </c>
      <c r="D12334" s="1" t="s">
        <v>2230</v>
      </c>
      <c r="E12334" s="1" t="s">
        <v>2231</v>
      </c>
      <c r="F12334">
        <v>1</v>
      </c>
    </row>
    <row r="12335" spans="1:6" hidden="1" x14ac:dyDescent="0.3">
      <c r="A12335" s="1" t="s">
        <v>2246</v>
      </c>
      <c r="B12335">
        <v>31</v>
      </c>
      <c r="C12335" t="str">
        <f>VLOOKUP(Requête1[[#This Row],[PrProductGroupNumber_2]],Groupe_Produit[],2,FALSE)</f>
        <v xml:space="preserve">Invent.Prod Finis Résid.STD </v>
      </c>
      <c r="D12335" s="1" t="s">
        <v>521</v>
      </c>
      <c r="E12335" s="1" t="s">
        <v>522</v>
      </c>
      <c r="F12335">
        <v>1</v>
      </c>
    </row>
    <row r="12336" spans="1:6" hidden="1" x14ac:dyDescent="0.3">
      <c r="A12336" s="1" t="s">
        <v>2246</v>
      </c>
      <c r="B12336">
        <v>31</v>
      </c>
      <c r="C12336" t="str">
        <f>VLOOKUP(Requête1[[#This Row],[PrProductGroupNumber_2]],Groupe_Produit[],2,FALSE)</f>
        <v xml:space="preserve">Invent.Prod Finis Résid.STD </v>
      </c>
      <c r="D12336" s="1" t="s">
        <v>412</v>
      </c>
      <c r="E12336" s="1" t="s">
        <v>413</v>
      </c>
      <c r="F12336">
        <v>2</v>
      </c>
    </row>
    <row r="12337" spans="1:6" hidden="1" x14ac:dyDescent="0.3">
      <c r="A12337" s="1" t="s">
        <v>2246</v>
      </c>
      <c r="B12337">
        <v>31</v>
      </c>
      <c r="C12337" t="str">
        <f>VLOOKUP(Requête1[[#This Row],[PrProductGroupNumber_2]],Groupe_Produit[],2,FALSE)</f>
        <v xml:space="preserve">Invent.Prod Finis Résid.STD </v>
      </c>
      <c r="D12337" s="1" t="s">
        <v>2232</v>
      </c>
      <c r="E12337" s="1" t="s">
        <v>2233</v>
      </c>
      <c r="F12337">
        <v>1</v>
      </c>
    </row>
    <row r="12338" spans="1:6" hidden="1" x14ac:dyDescent="0.3">
      <c r="A12338" s="1" t="s">
        <v>2246</v>
      </c>
      <c r="B12338">
        <v>31</v>
      </c>
      <c r="C12338" t="str">
        <f>VLOOKUP(Requête1[[#This Row],[PrProductGroupNumber_2]],Groupe_Produit[],2,FALSE)</f>
        <v xml:space="preserve">Invent.Prod Finis Résid.STD </v>
      </c>
      <c r="D12338" s="1" t="s">
        <v>317</v>
      </c>
      <c r="E12338" s="1" t="s">
        <v>318</v>
      </c>
      <c r="F12338">
        <v>5.12</v>
      </c>
    </row>
    <row r="12339" spans="1:6" hidden="1" x14ac:dyDescent="0.3">
      <c r="A12339" s="1" t="s">
        <v>2246</v>
      </c>
      <c r="B12339">
        <v>31</v>
      </c>
      <c r="C12339" t="str">
        <f>VLOOKUP(Requête1[[#This Row],[PrProductGroupNumber_2]],Groupe_Produit[],2,FALSE)</f>
        <v xml:space="preserve">Invent.Prod Finis Résid.STD </v>
      </c>
      <c r="D12339" s="1" t="s">
        <v>550</v>
      </c>
      <c r="E12339" s="1" t="s">
        <v>551</v>
      </c>
      <c r="F12339">
        <v>4.5999999999999996</v>
      </c>
    </row>
    <row r="12340" spans="1:6" hidden="1" x14ac:dyDescent="0.3">
      <c r="A12340" s="1" t="s">
        <v>2246</v>
      </c>
      <c r="B12340">
        <v>31</v>
      </c>
      <c r="C12340" t="str">
        <f>VLOOKUP(Requête1[[#This Row],[PrProductGroupNumber_2]],Groupe_Produit[],2,FALSE)</f>
        <v xml:space="preserve">Invent.Prod Finis Résid.STD </v>
      </c>
      <c r="D12340" s="1" t="s">
        <v>321</v>
      </c>
      <c r="E12340" s="1" t="s">
        <v>322</v>
      </c>
      <c r="F12340">
        <v>34.68</v>
      </c>
    </row>
    <row r="12341" spans="1:6" hidden="1" x14ac:dyDescent="0.3">
      <c r="A12341" s="1" t="s">
        <v>2246</v>
      </c>
      <c r="B12341">
        <v>31</v>
      </c>
      <c r="C12341" t="str">
        <f>VLOOKUP(Requête1[[#This Row],[PrProductGroupNumber_2]],Groupe_Produit[],2,FALSE)</f>
        <v xml:space="preserve">Invent.Prod Finis Résid.STD </v>
      </c>
      <c r="D12341" s="1" t="s">
        <v>325</v>
      </c>
      <c r="E12341" s="1" t="s">
        <v>326</v>
      </c>
      <c r="F12341">
        <v>4.16</v>
      </c>
    </row>
    <row r="12342" spans="1:6" hidden="1" x14ac:dyDescent="0.3">
      <c r="A12342" s="1" t="s">
        <v>2246</v>
      </c>
      <c r="B12342">
        <v>31</v>
      </c>
      <c r="C12342" t="str">
        <f>VLOOKUP(Requête1[[#This Row],[PrProductGroupNumber_2]],Groupe_Produit[],2,FALSE)</f>
        <v xml:space="preserve">Invent.Prod Finis Résid.STD </v>
      </c>
      <c r="D12342" s="1" t="s">
        <v>1653</v>
      </c>
      <c r="E12342" s="1" t="s">
        <v>1654</v>
      </c>
      <c r="F12342">
        <v>2</v>
      </c>
    </row>
    <row r="12343" spans="1:6" hidden="1" x14ac:dyDescent="0.3">
      <c r="A12343" s="1" t="s">
        <v>2246</v>
      </c>
      <c r="B12343">
        <v>31</v>
      </c>
      <c r="C12343" t="str">
        <f>VLOOKUP(Requête1[[#This Row],[PrProductGroupNumber_2]],Groupe_Produit[],2,FALSE)</f>
        <v xml:space="preserve">Invent.Prod Finis Résid.STD </v>
      </c>
      <c r="D12343" s="1" t="s">
        <v>327</v>
      </c>
      <c r="E12343" s="1" t="s">
        <v>328</v>
      </c>
      <c r="F12343">
        <v>3.3899999999999997</v>
      </c>
    </row>
    <row r="12344" spans="1:6" hidden="1" x14ac:dyDescent="0.3">
      <c r="A12344" s="1" t="s">
        <v>2246</v>
      </c>
      <c r="B12344">
        <v>31</v>
      </c>
      <c r="C12344" t="str">
        <f>VLOOKUP(Requête1[[#This Row],[PrProductGroupNumber_2]],Groupe_Produit[],2,FALSE)</f>
        <v xml:space="preserve">Invent.Prod Finis Résid.STD </v>
      </c>
      <c r="D12344" s="1" t="s">
        <v>936</v>
      </c>
      <c r="E12344" s="1" t="s">
        <v>937</v>
      </c>
      <c r="F12344">
        <v>3</v>
      </c>
    </row>
    <row r="12345" spans="1:6" hidden="1" x14ac:dyDescent="0.3">
      <c r="A12345" s="1" t="s">
        <v>2246</v>
      </c>
      <c r="B12345">
        <v>31</v>
      </c>
      <c r="C12345" t="str">
        <f>VLOOKUP(Requête1[[#This Row],[PrProductGroupNumber_2]],Groupe_Produit[],2,FALSE)</f>
        <v xml:space="preserve">Invent.Prod Finis Résid.STD </v>
      </c>
      <c r="D12345" s="1" t="s">
        <v>2236</v>
      </c>
      <c r="E12345" s="1" t="s">
        <v>2237</v>
      </c>
      <c r="F12345">
        <v>1</v>
      </c>
    </row>
    <row r="12346" spans="1:6" hidden="1" x14ac:dyDescent="0.3">
      <c r="A12346" s="1" t="s">
        <v>2246</v>
      </c>
      <c r="B12346">
        <v>31</v>
      </c>
      <c r="C12346" t="str">
        <f>VLOOKUP(Requête1[[#This Row],[PrProductGroupNumber_2]],Groupe_Produit[],2,FALSE)</f>
        <v xml:space="preserve">Invent.Prod Finis Résid.STD </v>
      </c>
      <c r="D12346" s="1" t="s">
        <v>938</v>
      </c>
      <c r="E12346" s="1" t="s">
        <v>939</v>
      </c>
      <c r="F12346">
        <v>2</v>
      </c>
    </row>
    <row r="12347" spans="1:6" hidden="1" x14ac:dyDescent="0.3">
      <c r="A12347" s="1" t="s">
        <v>2246</v>
      </c>
      <c r="B12347">
        <v>31</v>
      </c>
      <c r="C12347" t="str">
        <f>VLOOKUP(Requête1[[#This Row],[PrProductGroupNumber_2]],Groupe_Produit[],2,FALSE)</f>
        <v xml:space="preserve">Invent.Prod Finis Résid.STD </v>
      </c>
      <c r="D12347" s="1" t="s">
        <v>940</v>
      </c>
      <c r="E12347" s="1" t="s">
        <v>941</v>
      </c>
      <c r="F12347">
        <v>2</v>
      </c>
    </row>
    <row r="12348" spans="1:6" hidden="1" x14ac:dyDescent="0.3">
      <c r="A12348" s="1" t="s">
        <v>2246</v>
      </c>
      <c r="B12348">
        <v>31</v>
      </c>
      <c r="C12348" t="str">
        <f>VLOOKUP(Requête1[[#This Row],[PrProductGroupNumber_2]],Groupe_Produit[],2,FALSE)</f>
        <v xml:space="preserve">Invent.Prod Finis Résid.STD </v>
      </c>
      <c r="D12348" s="1" t="s">
        <v>2241</v>
      </c>
      <c r="E12348" s="1" t="s">
        <v>2242</v>
      </c>
      <c r="F12348">
        <v>1</v>
      </c>
    </row>
    <row r="12349" spans="1:6" hidden="1" x14ac:dyDescent="0.3">
      <c r="A12349" s="1" t="s">
        <v>2246</v>
      </c>
      <c r="B12349">
        <v>31</v>
      </c>
      <c r="C12349" t="str">
        <f>VLOOKUP(Requête1[[#This Row],[PrProductGroupNumber_2]],Groupe_Produit[],2,FALSE)</f>
        <v xml:space="preserve">Invent.Prod Finis Résid.STD </v>
      </c>
      <c r="D12349" s="1" t="s">
        <v>1745</v>
      </c>
      <c r="E12349" s="1" t="s">
        <v>1746</v>
      </c>
      <c r="F12349">
        <v>1</v>
      </c>
    </row>
    <row r="12350" spans="1:6" hidden="1" x14ac:dyDescent="0.3">
      <c r="A12350" s="1" t="s">
        <v>2246</v>
      </c>
      <c r="B12350">
        <v>31</v>
      </c>
      <c r="C12350" t="str">
        <f>VLOOKUP(Requête1[[#This Row],[PrProductGroupNumber_2]],Groupe_Produit[],2,FALSE)</f>
        <v xml:space="preserve">Invent.Prod Finis Résid.STD </v>
      </c>
      <c r="D12350" s="1" t="s">
        <v>1749</v>
      </c>
      <c r="E12350" s="1" t="s">
        <v>1750</v>
      </c>
      <c r="F12350">
        <v>1</v>
      </c>
    </row>
    <row r="12351" spans="1:6" hidden="1" x14ac:dyDescent="0.3">
      <c r="A12351" s="1" t="s">
        <v>2246</v>
      </c>
      <c r="B12351">
        <v>31</v>
      </c>
      <c r="C12351" t="str">
        <f>VLOOKUP(Requête1[[#This Row],[PrProductGroupNumber_2]],Groupe_Produit[],2,FALSE)</f>
        <v xml:space="preserve">Invent.Prod Finis Résid.STD </v>
      </c>
      <c r="D12351" s="1" t="s">
        <v>333</v>
      </c>
      <c r="E12351" s="1" t="s">
        <v>334</v>
      </c>
      <c r="F12351">
        <v>2.2200000000000002</v>
      </c>
    </row>
    <row r="12352" spans="1:6" hidden="1" x14ac:dyDescent="0.3">
      <c r="A12352" s="1" t="s">
        <v>2246</v>
      </c>
      <c r="B12352">
        <v>31</v>
      </c>
      <c r="C12352" t="str">
        <f>VLOOKUP(Requête1[[#This Row],[PrProductGroupNumber_2]],Groupe_Produit[],2,FALSE)</f>
        <v xml:space="preserve">Invent.Prod Finis Résid.STD </v>
      </c>
      <c r="D12352" s="1" t="s">
        <v>523</v>
      </c>
      <c r="E12352" s="1" t="s">
        <v>524</v>
      </c>
      <c r="F12352">
        <v>1.1299999999999999</v>
      </c>
    </row>
    <row r="12353" spans="1:6" hidden="1" x14ac:dyDescent="0.3">
      <c r="A12353" s="1" t="s">
        <v>2246</v>
      </c>
      <c r="B12353">
        <v>31</v>
      </c>
      <c r="C12353" t="str">
        <f>VLOOKUP(Requête1[[#This Row],[PrProductGroupNumber_2]],Groupe_Produit[],2,FALSE)</f>
        <v xml:space="preserve">Invent.Prod Finis Résid.STD </v>
      </c>
      <c r="D12353" s="1" t="s">
        <v>511</v>
      </c>
      <c r="E12353" s="1" t="s">
        <v>512</v>
      </c>
      <c r="F12353">
        <v>3</v>
      </c>
    </row>
    <row r="12354" spans="1:6" hidden="1" x14ac:dyDescent="0.3">
      <c r="A12354" s="1" t="s">
        <v>2246</v>
      </c>
      <c r="B12354">
        <v>31</v>
      </c>
      <c r="C12354" t="str">
        <f>VLOOKUP(Requête1[[#This Row],[PrProductGroupNumber_2]],Groupe_Produit[],2,FALSE)</f>
        <v xml:space="preserve">Invent.Prod Finis Résid.STD </v>
      </c>
      <c r="D12354" s="1" t="s">
        <v>179</v>
      </c>
      <c r="E12354" s="1" t="s">
        <v>535</v>
      </c>
      <c r="F12354">
        <v>1.07</v>
      </c>
    </row>
    <row r="12355" spans="1:6" hidden="1" x14ac:dyDescent="0.3">
      <c r="A12355" s="1" t="s">
        <v>2246</v>
      </c>
      <c r="B12355">
        <v>31</v>
      </c>
      <c r="C12355" t="str">
        <f>VLOOKUP(Requête1[[#This Row],[PrProductGroupNumber_2]],Groupe_Produit[],2,FALSE)</f>
        <v xml:space="preserve">Invent.Prod Finis Résid.STD </v>
      </c>
      <c r="D12355" s="1" t="s">
        <v>525</v>
      </c>
      <c r="E12355" s="1" t="s">
        <v>526</v>
      </c>
      <c r="F12355">
        <v>1.1499999999999999</v>
      </c>
    </row>
    <row r="12356" spans="1:6" hidden="1" x14ac:dyDescent="0.3">
      <c r="A12356" s="1" t="s">
        <v>2246</v>
      </c>
      <c r="B12356">
        <v>31</v>
      </c>
      <c r="C12356" t="str">
        <f>VLOOKUP(Requête1[[#This Row],[PrProductGroupNumber_2]],Groupe_Produit[],2,FALSE)</f>
        <v xml:space="preserve">Invent.Prod Finis Résid.STD </v>
      </c>
      <c r="D12356" s="1" t="s">
        <v>527</v>
      </c>
      <c r="E12356" s="1" t="s">
        <v>528</v>
      </c>
      <c r="F12356">
        <v>1.1000000000000001</v>
      </c>
    </row>
    <row r="12357" spans="1:6" hidden="1" x14ac:dyDescent="0.3">
      <c r="A12357" s="1" t="s">
        <v>2246</v>
      </c>
      <c r="B12357">
        <v>31</v>
      </c>
      <c r="C12357" t="str">
        <f>VLOOKUP(Requête1[[#This Row],[PrProductGroupNumber_2]],Groupe_Produit[],2,FALSE)</f>
        <v xml:space="preserve">Invent.Prod Finis Résid.STD </v>
      </c>
      <c r="D12357" s="1" t="s">
        <v>335</v>
      </c>
      <c r="E12357" s="1" t="s">
        <v>336</v>
      </c>
      <c r="F12357">
        <v>1.04</v>
      </c>
    </row>
    <row r="12358" spans="1:6" hidden="1" x14ac:dyDescent="0.3">
      <c r="A12358" s="1" t="s">
        <v>2246</v>
      </c>
      <c r="B12358">
        <v>31</v>
      </c>
      <c r="C12358" t="str">
        <f>VLOOKUP(Requête1[[#This Row],[PrProductGroupNumber_2]],Groupe_Produit[],2,FALSE)</f>
        <v xml:space="preserve">Invent.Prod Finis Résid.STD </v>
      </c>
      <c r="D12358" s="1" t="s">
        <v>339</v>
      </c>
      <c r="E12358" s="1" t="s">
        <v>340</v>
      </c>
      <c r="F12358">
        <v>16.96</v>
      </c>
    </row>
    <row r="12359" spans="1:6" hidden="1" x14ac:dyDescent="0.3">
      <c r="A12359" s="1" t="s">
        <v>2246</v>
      </c>
      <c r="B12359">
        <v>31</v>
      </c>
      <c r="C12359" t="str">
        <f>VLOOKUP(Requête1[[#This Row],[PrProductGroupNumber_2]],Groupe_Produit[],2,FALSE)</f>
        <v xml:space="preserve">Invent.Prod Finis Résid.STD </v>
      </c>
      <c r="D12359" s="1" t="s">
        <v>341</v>
      </c>
      <c r="E12359" s="1" t="s">
        <v>342</v>
      </c>
      <c r="F12359">
        <v>2.04</v>
      </c>
    </row>
    <row r="12360" spans="1:6" hidden="1" x14ac:dyDescent="0.3">
      <c r="A12360" s="1" t="s">
        <v>2246</v>
      </c>
      <c r="B12360">
        <v>31</v>
      </c>
      <c r="C12360" t="str">
        <f>VLOOKUP(Requête1[[#This Row],[PrProductGroupNumber_2]],Groupe_Produit[],2,FALSE)</f>
        <v xml:space="preserve">Invent.Prod Finis Résid.STD </v>
      </c>
      <c r="D12360" s="1" t="s">
        <v>343</v>
      </c>
      <c r="E12360" s="1" t="s">
        <v>344</v>
      </c>
      <c r="F12360">
        <v>2.02</v>
      </c>
    </row>
    <row r="12361" spans="1:6" hidden="1" x14ac:dyDescent="0.3">
      <c r="A12361" s="1" t="s">
        <v>2246</v>
      </c>
      <c r="B12361">
        <v>31</v>
      </c>
      <c r="C12361" t="str">
        <f>VLOOKUP(Requête1[[#This Row],[PrProductGroupNumber_2]],Groupe_Produit[],2,FALSE)</f>
        <v xml:space="preserve">Invent.Prod Finis Résid.STD </v>
      </c>
      <c r="D12361" s="1" t="s">
        <v>345</v>
      </c>
      <c r="E12361" s="1" t="s">
        <v>346</v>
      </c>
      <c r="F12361">
        <v>1.01</v>
      </c>
    </row>
    <row r="12362" spans="1:6" hidden="1" x14ac:dyDescent="0.3">
      <c r="A12362" s="1" t="s">
        <v>2246</v>
      </c>
      <c r="B12362">
        <v>31</v>
      </c>
      <c r="C12362" t="str">
        <f>VLOOKUP(Requête1[[#This Row],[PrProductGroupNumber_2]],Groupe_Produit[],2,FALSE)</f>
        <v xml:space="preserve">Invent.Prod Finis Résid.STD </v>
      </c>
      <c r="D12362" s="1" t="s">
        <v>298</v>
      </c>
      <c r="E12362" s="1" t="s">
        <v>299</v>
      </c>
      <c r="F12362">
        <v>3.3899999999999997</v>
      </c>
    </row>
    <row r="12363" spans="1:6" hidden="1" x14ac:dyDescent="0.3">
      <c r="A12363" s="1" t="s">
        <v>2246</v>
      </c>
      <c r="B12363">
        <v>31</v>
      </c>
      <c r="C12363" t="str">
        <f>VLOOKUP(Requête1[[#This Row],[PrProductGroupNumber_2]],Groupe_Produit[],2,FALSE)</f>
        <v xml:space="preserve">Invent.Prod Finis Résid.STD </v>
      </c>
      <c r="D12363" s="1" t="s">
        <v>554</v>
      </c>
      <c r="E12363" s="1" t="s">
        <v>555</v>
      </c>
      <c r="F12363">
        <v>1</v>
      </c>
    </row>
    <row r="12364" spans="1:6" hidden="1" x14ac:dyDescent="0.3">
      <c r="A12364" s="1" t="s">
        <v>2246</v>
      </c>
      <c r="B12364">
        <v>31</v>
      </c>
      <c r="C12364" t="str">
        <f>VLOOKUP(Requête1[[#This Row],[PrProductGroupNumber_2]],Groupe_Produit[],2,FALSE)</f>
        <v xml:space="preserve">Invent.Prod Finis Résid.STD </v>
      </c>
      <c r="D12364" s="1" t="s">
        <v>347</v>
      </c>
      <c r="E12364" s="1" t="s">
        <v>348</v>
      </c>
      <c r="F12364">
        <v>2</v>
      </c>
    </row>
    <row r="12365" spans="1:6" hidden="1" x14ac:dyDescent="0.3">
      <c r="A12365" s="1" t="s">
        <v>2246</v>
      </c>
      <c r="B12365">
        <v>31</v>
      </c>
      <c r="C12365" t="str">
        <f>VLOOKUP(Requête1[[#This Row],[PrProductGroupNumber_2]],Groupe_Produit[],2,FALSE)</f>
        <v xml:space="preserve">Invent.Prod Finis Résid.STD </v>
      </c>
      <c r="D12365" s="1" t="s">
        <v>2244</v>
      </c>
      <c r="E12365" s="1" t="s">
        <v>2245</v>
      </c>
      <c r="F12365">
        <v>2</v>
      </c>
    </row>
    <row r="12366" spans="1:6" hidden="1" x14ac:dyDescent="0.3">
      <c r="A12366" s="1" t="s">
        <v>2246</v>
      </c>
      <c r="B12366">
        <v>31</v>
      </c>
      <c r="C12366" t="str">
        <f>VLOOKUP(Requête1[[#This Row],[PrProductGroupNumber_2]],Groupe_Produit[],2,FALSE)</f>
        <v xml:space="preserve">Invent.Prod Finis Résid.STD </v>
      </c>
      <c r="D12366" s="1" t="s">
        <v>349</v>
      </c>
      <c r="E12366" s="1" t="s">
        <v>350</v>
      </c>
      <c r="F12366">
        <v>1</v>
      </c>
    </row>
    <row r="12367" spans="1:6" hidden="1" x14ac:dyDescent="0.3">
      <c r="A12367" s="1" t="s">
        <v>2246</v>
      </c>
      <c r="B12367">
        <v>31</v>
      </c>
      <c r="C12367" t="str">
        <f>VLOOKUP(Requête1[[#This Row],[PrProductGroupNumber_2]],Groupe_Produit[],2,FALSE)</f>
        <v xml:space="preserve">Invent.Prod Finis Résid.STD </v>
      </c>
      <c r="D12367" s="1" t="s">
        <v>899</v>
      </c>
      <c r="E12367" s="1" t="s">
        <v>900</v>
      </c>
      <c r="F12367">
        <v>3</v>
      </c>
    </row>
    <row r="12368" spans="1:6" hidden="1" x14ac:dyDescent="0.3">
      <c r="A12368" s="1" t="s">
        <v>2246</v>
      </c>
      <c r="B12368">
        <v>31</v>
      </c>
      <c r="C12368" t="str">
        <f>VLOOKUP(Requête1[[#This Row],[PrProductGroupNumber_2]],Groupe_Produit[],2,FALSE)</f>
        <v xml:space="preserve">Invent.Prod Finis Résid.STD </v>
      </c>
      <c r="D12368" s="1" t="s">
        <v>1738</v>
      </c>
      <c r="E12368" s="1" t="s">
        <v>1739</v>
      </c>
      <c r="F12368">
        <v>1</v>
      </c>
    </row>
    <row r="12369" spans="1:6" hidden="1" x14ac:dyDescent="0.3">
      <c r="A12369" s="1" t="s">
        <v>2246</v>
      </c>
      <c r="B12369">
        <v>31</v>
      </c>
      <c r="C12369" t="str">
        <f>VLOOKUP(Requête1[[#This Row],[PrProductGroupNumber_2]],Groupe_Produit[],2,FALSE)</f>
        <v xml:space="preserve">Invent.Prod Finis Résid.STD </v>
      </c>
      <c r="D12369" s="1" t="s">
        <v>351</v>
      </c>
      <c r="E12369" s="1" t="s">
        <v>352</v>
      </c>
      <c r="F12369">
        <v>1.47</v>
      </c>
    </row>
    <row r="12370" spans="1:6" hidden="1" x14ac:dyDescent="0.3">
      <c r="A12370" s="1" t="s">
        <v>2246</v>
      </c>
      <c r="B12370">
        <v>31</v>
      </c>
      <c r="C12370" t="str">
        <f>VLOOKUP(Requête1[[#This Row],[PrProductGroupNumber_2]],Groupe_Produit[],2,FALSE)</f>
        <v xml:space="preserve">Invent.Prod Finis Résid.STD </v>
      </c>
      <c r="D12370" s="1" t="s">
        <v>355</v>
      </c>
      <c r="E12370" s="1" t="s">
        <v>356</v>
      </c>
      <c r="F12370">
        <v>32</v>
      </c>
    </row>
    <row r="12371" spans="1:6" hidden="1" x14ac:dyDescent="0.3">
      <c r="A12371" s="1" t="s">
        <v>2246</v>
      </c>
      <c r="B12371">
        <v>31</v>
      </c>
      <c r="C12371" t="str">
        <f>VLOOKUP(Requête1[[#This Row],[PrProductGroupNumber_2]],Groupe_Produit[],2,FALSE)</f>
        <v xml:space="preserve">Invent.Prod Finis Résid.STD </v>
      </c>
      <c r="D12371" s="1" t="s">
        <v>357</v>
      </c>
      <c r="E12371" s="1" t="s">
        <v>358</v>
      </c>
      <c r="F12371">
        <v>3.18</v>
      </c>
    </row>
    <row r="12372" spans="1:6" hidden="1" x14ac:dyDescent="0.3">
      <c r="A12372" s="1" t="s">
        <v>2246</v>
      </c>
      <c r="B12372">
        <v>31</v>
      </c>
      <c r="C12372" t="str">
        <f>VLOOKUP(Requête1[[#This Row],[PrProductGroupNumber_2]],Groupe_Produit[],2,FALSE)</f>
        <v xml:space="preserve">Invent.Prod Finis Résid.STD </v>
      </c>
      <c r="D12372" s="1" t="s">
        <v>423</v>
      </c>
      <c r="E12372" s="1" t="s">
        <v>424</v>
      </c>
      <c r="F12372">
        <v>2</v>
      </c>
    </row>
    <row r="12373" spans="1:6" hidden="1" x14ac:dyDescent="0.3">
      <c r="A12373" s="1" t="s">
        <v>2246</v>
      </c>
      <c r="B12373">
        <v>31</v>
      </c>
      <c r="C12373" t="str">
        <f>VLOOKUP(Requête1[[#This Row],[PrProductGroupNumber_2]],Groupe_Produit[],2,FALSE)</f>
        <v xml:space="preserve">Invent.Prod Finis Résid.STD </v>
      </c>
      <c r="D12373" s="1" t="s">
        <v>40</v>
      </c>
      <c r="E12373" s="1" t="s">
        <v>365</v>
      </c>
      <c r="F12373">
        <v>4</v>
      </c>
    </row>
    <row r="12374" spans="1:6" hidden="1" x14ac:dyDescent="0.3">
      <c r="A12374" s="1" t="s">
        <v>2246</v>
      </c>
      <c r="B12374">
        <v>31</v>
      </c>
      <c r="C12374" t="str">
        <f>VLOOKUP(Requête1[[#This Row],[PrProductGroupNumber_2]],Groupe_Produit[],2,FALSE)</f>
        <v xml:space="preserve">Invent.Prod Finis Résid.STD </v>
      </c>
      <c r="D12374" s="1" t="s">
        <v>361</v>
      </c>
      <c r="E12374" s="1" t="s">
        <v>362</v>
      </c>
      <c r="F12374">
        <v>1</v>
      </c>
    </row>
    <row r="12375" spans="1:6" hidden="1" x14ac:dyDescent="0.3">
      <c r="A12375" s="1" t="s">
        <v>2246</v>
      </c>
      <c r="B12375">
        <v>31</v>
      </c>
      <c r="C12375" t="str">
        <f>VLOOKUP(Requête1[[#This Row],[PrProductGroupNumber_2]],Groupe_Produit[],2,FALSE)</f>
        <v xml:space="preserve">Invent.Prod Finis Résid.STD </v>
      </c>
      <c r="D12375" s="1" t="s">
        <v>480</v>
      </c>
      <c r="E12375" s="1" t="s">
        <v>481</v>
      </c>
      <c r="F12375">
        <v>1</v>
      </c>
    </row>
    <row r="12376" spans="1:6" hidden="1" x14ac:dyDescent="0.3">
      <c r="A12376" s="1" t="s">
        <v>2246</v>
      </c>
      <c r="B12376">
        <v>31</v>
      </c>
      <c r="C12376" t="str">
        <f>VLOOKUP(Requête1[[#This Row],[PrProductGroupNumber_2]],Groupe_Produit[],2,FALSE)</f>
        <v xml:space="preserve">Invent.Prod Finis Résid.STD </v>
      </c>
      <c r="D12376" s="1" t="s">
        <v>1196</v>
      </c>
      <c r="E12376" s="1" t="s">
        <v>1197</v>
      </c>
      <c r="F12376">
        <v>3.5000000000000001E-3</v>
      </c>
    </row>
    <row r="12377" spans="1:6" hidden="1" x14ac:dyDescent="0.3">
      <c r="A12377" s="1" t="s">
        <v>2246</v>
      </c>
      <c r="B12377">
        <v>31</v>
      </c>
      <c r="C12377" t="str">
        <f>VLOOKUP(Requête1[[#This Row],[PrProductGroupNumber_2]],Groupe_Produit[],2,FALSE)</f>
        <v xml:space="preserve">Invent.Prod Finis Résid.STD </v>
      </c>
      <c r="D12377" s="1" t="s">
        <v>145</v>
      </c>
      <c r="E12377" s="1" t="s">
        <v>146</v>
      </c>
      <c r="F12377">
        <v>2.02</v>
      </c>
    </row>
    <row r="12378" spans="1:6" hidden="1" x14ac:dyDescent="0.3">
      <c r="A12378" s="1" t="s">
        <v>2246</v>
      </c>
      <c r="B12378">
        <v>31</v>
      </c>
      <c r="C12378" t="str">
        <f>VLOOKUP(Requête1[[#This Row],[PrProductGroupNumber_2]],Groupe_Produit[],2,FALSE)</f>
        <v xml:space="preserve">Invent.Prod Finis Résid.STD </v>
      </c>
      <c r="D12378" s="1" t="s">
        <v>396</v>
      </c>
      <c r="E12378" s="1" t="s">
        <v>397</v>
      </c>
      <c r="F12378">
        <v>2</v>
      </c>
    </row>
    <row r="12379" spans="1:6" hidden="1" x14ac:dyDescent="0.3">
      <c r="A12379" s="1" t="s">
        <v>2246</v>
      </c>
      <c r="B12379">
        <v>31</v>
      </c>
      <c r="C12379" t="str">
        <f>VLOOKUP(Requête1[[#This Row],[PrProductGroupNumber_2]],Groupe_Produit[],2,FALSE)</f>
        <v xml:space="preserve">Invent.Prod Finis Résid.STD </v>
      </c>
      <c r="D12379" s="1" t="s">
        <v>398</v>
      </c>
      <c r="E12379" s="1" t="s">
        <v>399</v>
      </c>
      <c r="F12379">
        <v>1</v>
      </c>
    </row>
    <row r="12380" spans="1:6" hidden="1" x14ac:dyDescent="0.3">
      <c r="A12380" s="1" t="s">
        <v>2246</v>
      </c>
      <c r="B12380">
        <v>31</v>
      </c>
      <c r="C12380" t="str">
        <f>VLOOKUP(Requête1[[#This Row],[PrProductGroupNumber_2]],Groupe_Produit[],2,FALSE)</f>
        <v xml:space="preserve">Invent.Prod Finis Résid.STD </v>
      </c>
      <c r="D12380" s="1" t="s">
        <v>961</v>
      </c>
      <c r="E12380" s="1" t="s">
        <v>962</v>
      </c>
      <c r="F12380">
        <v>1</v>
      </c>
    </row>
    <row r="12381" spans="1:6" hidden="1" x14ac:dyDescent="0.3">
      <c r="A12381" s="1" t="s">
        <v>2246</v>
      </c>
      <c r="B12381">
        <v>31</v>
      </c>
      <c r="C12381" t="str">
        <f>VLOOKUP(Requête1[[#This Row],[PrProductGroupNumber_2]],Groupe_Produit[],2,FALSE)</f>
        <v xml:space="preserve">Invent.Prod Finis Résid.STD </v>
      </c>
      <c r="D12381" s="1" t="s">
        <v>461</v>
      </c>
      <c r="E12381" s="1" t="s">
        <v>988</v>
      </c>
      <c r="F12381">
        <v>1</v>
      </c>
    </row>
    <row r="12382" spans="1:6" hidden="1" x14ac:dyDescent="0.3">
      <c r="A12382" s="1" t="s">
        <v>2246</v>
      </c>
      <c r="B12382">
        <v>31</v>
      </c>
      <c r="C12382" t="str">
        <f>VLOOKUP(Requête1[[#This Row],[PrProductGroupNumber_2]],Groupe_Produit[],2,FALSE)</f>
        <v xml:space="preserve">Invent.Prod Finis Résid.STD </v>
      </c>
      <c r="D12382" s="1" t="s">
        <v>462</v>
      </c>
      <c r="E12382" s="1" t="s">
        <v>989</v>
      </c>
      <c r="F12382">
        <v>1</v>
      </c>
    </row>
    <row r="12383" spans="1:6" hidden="1" x14ac:dyDescent="0.3">
      <c r="A12383" s="1" t="s">
        <v>2246</v>
      </c>
      <c r="B12383">
        <v>31</v>
      </c>
      <c r="C12383" t="str">
        <f>VLOOKUP(Requête1[[#This Row],[PrProductGroupNumber_2]],Groupe_Produit[],2,FALSE)</f>
        <v xml:space="preserve">Invent.Prod Finis Résid.STD </v>
      </c>
      <c r="D12383" s="1" t="s">
        <v>847</v>
      </c>
      <c r="E12383" s="1" t="s">
        <v>848</v>
      </c>
      <c r="F12383">
        <v>0.375</v>
      </c>
    </row>
    <row r="12384" spans="1:6" hidden="1" x14ac:dyDescent="0.3">
      <c r="A12384" s="1" t="s">
        <v>2246</v>
      </c>
      <c r="B12384">
        <v>31</v>
      </c>
      <c r="C12384" t="str">
        <f>VLOOKUP(Requête1[[#This Row],[PrProductGroupNumber_2]],Groupe_Produit[],2,FALSE)</f>
        <v xml:space="preserve">Invent.Prod Finis Résid.STD </v>
      </c>
      <c r="D12384" s="1" t="s">
        <v>497</v>
      </c>
      <c r="E12384" s="1" t="s">
        <v>498</v>
      </c>
      <c r="F12384">
        <v>8</v>
      </c>
    </row>
    <row r="12385" spans="1:6" hidden="1" x14ac:dyDescent="0.3">
      <c r="A12385" s="1" t="s">
        <v>2246</v>
      </c>
      <c r="B12385">
        <v>31</v>
      </c>
      <c r="C12385" t="str">
        <f>VLOOKUP(Requête1[[#This Row],[PrProductGroupNumber_2]],Groupe_Produit[],2,FALSE)</f>
        <v xml:space="preserve">Invent.Prod Finis Résid.STD </v>
      </c>
      <c r="D12385" s="1" t="s">
        <v>172</v>
      </c>
      <c r="E12385" s="1" t="s">
        <v>173</v>
      </c>
      <c r="F12385">
        <v>6.96</v>
      </c>
    </row>
    <row r="12386" spans="1:6" hidden="1" x14ac:dyDescent="0.3">
      <c r="A12386" s="1" t="s">
        <v>2246</v>
      </c>
      <c r="B12386">
        <v>31</v>
      </c>
      <c r="C12386" t="str">
        <f>VLOOKUP(Requête1[[#This Row],[PrProductGroupNumber_2]],Groupe_Produit[],2,FALSE)</f>
        <v xml:space="preserve">Invent.Prod Finis Résid.STD </v>
      </c>
      <c r="D12386" s="1" t="s">
        <v>870</v>
      </c>
      <c r="E12386" s="1" t="s">
        <v>871</v>
      </c>
      <c r="F12386">
        <v>6.25E-2</v>
      </c>
    </row>
    <row r="12387" spans="1:6" x14ac:dyDescent="0.3">
      <c r="A12387" s="1" t="s">
        <v>578</v>
      </c>
      <c r="B12387">
        <v>61</v>
      </c>
      <c r="C12387" t="str">
        <f>VLOOKUP(Requête1[[#This Row],[PrProductGroupNumber_2]],Groupe_Produit[],2,FALSE)</f>
        <v>Invent. Prod. Finis Comm. STD</v>
      </c>
      <c r="D12387" s="1" t="s">
        <v>2247</v>
      </c>
      <c r="E12387" s="1" t="s">
        <v>2248</v>
      </c>
      <c r="F12387">
        <v>0.5</v>
      </c>
    </row>
    <row r="12388" spans="1:6" x14ac:dyDescent="0.3">
      <c r="A12388" s="1" t="s">
        <v>594</v>
      </c>
      <c r="B12388">
        <v>61</v>
      </c>
      <c r="C12388" t="str">
        <f>VLOOKUP(Requête1[[#This Row],[PrProductGroupNumber_2]],Groupe_Produit[],2,FALSE)</f>
        <v>Invent. Prod. Finis Comm. STD</v>
      </c>
      <c r="D12388" s="1" t="s">
        <v>2247</v>
      </c>
      <c r="E12388" s="1" t="s">
        <v>2248</v>
      </c>
      <c r="F12388">
        <v>0.5</v>
      </c>
    </row>
    <row r="12389" spans="1:6" x14ac:dyDescent="0.3">
      <c r="A12389" s="1" t="s">
        <v>604</v>
      </c>
      <c r="B12389">
        <v>61</v>
      </c>
      <c r="C12389" t="str">
        <f>VLOOKUP(Requête1[[#This Row],[PrProductGroupNumber_2]],Groupe_Produit[],2,FALSE)</f>
        <v>Invent. Prod. Finis Comm. STD</v>
      </c>
      <c r="D12389" s="1" t="s">
        <v>2247</v>
      </c>
      <c r="E12389" s="1" t="s">
        <v>2248</v>
      </c>
      <c r="F12389">
        <v>0.5</v>
      </c>
    </row>
    <row r="12390" spans="1:6" x14ac:dyDescent="0.3">
      <c r="A12390" s="1" t="s">
        <v>606</v>
      </c>
      <c r="B12390">
        <v>61</v>
      </c>
      <c r="C12390" t="str">
        <f>VLOOKUP(Requête1[[#This Row],[PrProductGroupNumber_2]],Groupe_Produit[],2,FALSE)</f>
        <v>Invent. Prod. Finis Comm. STD</v>
      </c>
      <c r="D12390" s="1" t="s">
        <v>2247</v>
      </c>
      <c r="E12390" s="1" t="s">
        <v>2248</v>
      </c>
      <c r="F12390">
        <v>0.5</v>
      </c>
    </row>
    <row r="12391" spans="1:6" x14ac:dyDescent="0.3">
      <c r="A12391" s="1" t="s">
        <v>677</v>
      </c>
      <c r="B12391">
        <v>61</v>
      </c>
      <c r="C12391" t="str">
        <f>VLOOKUP(Requête1[[#This Row],[PrProductGroupNumber_2]],Groupe_Produit[],2,FALSE)</f>
        <v>Invent. Prod. Finis Comm. STD</v>
      </c>
      <c r="D12391" s="1" t="s">
        <v>2247</v>
      </c>
      <c r="E12391" s="1" t="s">
        <v>2248</v>
      </c>
      <c r="F12391">
        <v>0.5</v>
      </c>
    </row>
    <row r="12392" spans="1:6" x14ac:dyDescent="0.3">
      <c r="A12392" s="1" t="s">
        <v>681</v>
      </c>
      <c r="B12392">
        <v>61</v>
      </c>
      <c r="C12392" t="str">
        <f>VLOOKUP(Requête1[[#This Row],[PrProductGroupNumber_2]],Groupe_Produit[],2,FALSE)</f>
        <v>Invent. Prod. Finis Comm. STD</v>
      </c>
      <c r="D12392" s="1" t="s">
        <v>2247</v>
      </c>
      <c r="E12392" s="1" t="s">
        <v>2248</v>
      </c>
      <c r="F12392">
        <v>0.5</v>
      </c>
    </row>
    <row r="12393" spans="1:6" x14ac:dyDescent="0.3">
      <c r="A12393" s="1" t="s">
        <v>683</v>
      </c>
      <c r="B12393">
        <v>61</v>
      </c>
      <c r="C12393" t="str">
        <f>VLOOKUP(Requête1[[#This Row],[PrProductGroupNumber_2]],Groupe_Produit[],2,FALSE)</f>
        <v>Invent. Prod. Finis Comm. STD</v>
      </c>
      <c r="D12393" s="1" t="s">
        <v>2247</v>
      </c>
      <c r="E12393" s="1" t="s">
        <v>2248</v>
      </c>
      <c r="F12393">
        <v>0.5</v>
      </c>
    </row>
    <row r="12394" spans="1:6" x14ac:dyDescent="0.3">
      <c r="A12394" s="1" t="s">
        <v>687</v>
      </c>
      <c r="B12394">
        <v>61</v>
      </c>
      <c r="C12394" t="str">
        <f>VLOOKUP(Requête1[[#This Row],[PrProductGroupNumber_2]],Groupe_Produit[],2,FALSE)</f>
        <v>Invent. Prod. Finis Comm. STD</v>
      </c>
      <c r="D12394" s="1" t="s">
        <v>2247</v>
      </c>
      <c r="E12394" s="1" t="s">
        <v>2248</v>
      </c>
      <c r="F12394">
        <v>0.5</v>
      </c>
    </row>
    <row r="12395" spans="1:6" x14ac:dyDescent="0.3">
      <c r="A12395" s="1" t="s">
        <v>769</v>
      </c>
      <c r="B12395">
        <v>61</v>
      </c>
      <c r="C12395" t="str">
        <f>VLOOKUP(Requête1[[#This Row],[PrProductGroupNumber_2]],Groupe_Produit[],2,FALSE)</f>
        <v>Invent. Prod. Finis Comm. STD</v>
      </c>
      <c r="D12395" s="1" t="s">
        <v>2247</v>
      </c>
      <c r="E12395" s="1" t="s">
        <v>2248</v>
      </c>
      <c r="F12395">
        <v>0.5</v>
      </c>
    </row>
    <row r="12396" spans="1:6" x14ac:dyDescent="0.3">
      <c r="A12396" s="1" t="s">
        <v>774</v>
      </c>
      <c r="B12396">
        <v>61</v>
      </c>
      <c r="C12396" t="str">
        <f>VLOOKUP(Requête1[[#This Row],[PrProductGroupNumber_2]],Groupe_Produit[],2,FALSE)</f>
        <v>Invent. Prod. Finis Comm. STD</v>
      </c>
      <c r="D12396" s="1" t="s">
        <v>2247</v>
      </c>
      <c r="E12396" s="1" t="s">
        <v>2248</v>
      </c>
      <c r="F12396">
        <v>0.5</v>
      </c>
    </row>
    <row r="12397" spans="1:6" x14ac:dyDescent="0.3">
      <c r="A12397" s="1" t="s">
        <v>775</v>
      </c>
      <c r="B12397">
        <v>61</v>
      </c>
      <c r="C12397" t="str">
        <f>VLOOKUP(Requête1[[#This Row],[PrProductGroupNumber_2]],Groupe_Produit[],2,FALSE)</f>
        <v>Invent. Prod. Finis Comm. STD</v>
      </c>
      <c r="D12397" s="1" t="s">
        <v>2247</v>
      </c>
      <c r="E12397" s="1" t="s">
        <v>2248</v>
      </c>
      <c r="F12397">
        <v>0.5</v>
      </c>
    </row>
    <row r="12398" spans="1:6" x14ac:dyDescent="0.3">
      <c r="A12398" s="1" t="s">
        <v>776</v>
      </c>
      <c r="B12398">
        <v>61</v>
      </c>
      <c r="C12398" t="str">
        <f>VLOOKUP(Requête1[[#This Row],[PrProductGroupNumber_2]],Groupe_Produit[],2,FALSE)</f>
        <v>Invent. Prod. Finis Comm. STD</v>
      </c>
      <c r="D12398" s="1" t="s">
        <v>2247</v>
      </c>
      <c r="E12398" s="1" t="s">
        <v>2248</v>
      </c>
      <c r="F12398">
        <v>0.5</v>
      </c>
    </row>
    <row r="12399" spans="1:6" x14ac:dyDescent="0.3">
      <c r="A12399" s="1" t="s">
        <v>777</v>
      </c>
      <c r="B12399">
        <v>61</v>
      </c>
      <c r="C12399" t="str">
        <f>VLOOKUP(Requête1[[#This Row],[PrProductGroupNumber_2]],Groupe_Produit[],2,FALSE)</f>
        <v>Invent. Prod. Finis Comm. STD</v>
      </c>
      <c r="D12399" s="1" t="s">
        <v>2247</v>
      </c>
      <c r="E12399" s="1" t="s">
        <v>2248</v>
      </c>
      <c r="F12399">
        <v>0.5</v>
      </c>
    </row>
    <row r="12400" spans="1:6" x14ac:dyDescent="0.3">
      <c r="A12400" s="1" t="s">
        <v>778</v>
      </c>
      <c r="B12400">
        <v>61</v>
      </c>
      <c r="C12400" t="str">
        <f>VLOOKUP(Requête1[[#This Row],[PrProductGroupNumber_2]],Groupe_Produit[],2,FALSE)</f>
        <v>Invent. Prod. Finis Comm. STD</v>
      </c>
      <c r="D12400" s="1" t="s">
        <v>2247</v>
      </c>
      <c r="E12400" s="1" t="s">
        <v>2248</v>
      </c>
      <c r="F12400">
        <v>0.5</v>
      </c>
    </row>
    <row r="12401" spans="1:6" x14ac:dyDescent="0.3">
      <c r="A12401" s="1" t="s">
        <v>779</v>
      </c>
      <c r="B12401">
        <v>61</v>
      </c>
      <c r="C12401" t="str">
        <f>VLOOKUP(Requête1[[#This Row],[PrProductGroupNumber_2]],Groupe_Produit[],2,FALSE)</f>
        <v>Invent. Prod. Finis Comm. STD</v>
      </c>
      <c r="D12401" s="1" t="s">
        <v>2247</v>
      </c>
      <c r="E12401" s="1" t="s">
        <v>2248</v>
      </c>
      <c r="F12401">
        <v>0.5</v>
      </c>
    </row>
    <row r="12402" spans="1:6" x14ac:dyDescent="0.3">
      <c r="A12402" s="1" t="s">
        <v>780</v>
      </c>
      <c r="B12402">
        <v>61</v>
      </c>
      <c r="C12402" t="str">
        <f>VLOOKUP(Requête1[[#This Row],[PrProductGroupNumber_2]],Groupe_Produit[],2,FALSE)</f>
        <v>Invent. Prod. Finis Comm. STD</v>
      </c>
      <c r="D12402" s="1" t="s">
        <v>2247</v>
      </c>
      <c r="E12402" s="1" t="s">
        <v>2248</v>
      </c>
      <c r="F12402">
        <v>0.5</v>
      </c>
    </row>
    <row r="12403" spans="1:6" x14ac:dyDescent="0.3">
      <c r="A12403" s="1" t="s">
        <v>805</v>
      </c>
      <c r="B12403">
        <v>61</v>
      </c>
      <c r="C12403" t="str">
        <f>VLOOKUP(Requête1[[#This Row],[PrProductGroupNumber_2]],Groupe_Produit[],2,FALSE)</f>
        <v>Invent. Prod. Finis Comm. STD</v>
      </c>
      <c r="D12403" s="1" t="s">
        <v>2247</v>
      </c>
      <c r="E12403" s="1" t="s">
        <v>2248</v>
      </c>
      <c r="F12403">
        <v>0.5</v>
      </c>
    </row>
    <row r="12404" spans="1:6" x14ac:dyDescent="0.3">
      <c r="A12404" s="1" t="s">
        <v>808</v>
      </c>
      <c r="B12404">
        <v>61</v>
      </c>
      <c r="C12404" t="str">
        <f>VLOOKUP(Requête1[[#This Row],[PrProductGroupNumber_2]],Groupe_Produit[],2,FALSE)</f>
        <v>Invent. Prod. Finis Comm. STD</v>
      </c>
      <c r="D12404" s="1" t="s">
        <v>2247</v>
      </c>
      <c r="E12404" s="1" t="s">
        <v>2248</v>
      </c>
      <c r="F12404">
        <v>0.5</v>
      </c>
    </row>
    <row r="12405" spans="1:6" x14ac:dyDescent="0.3">
      <c r="A12405" s="1" t="s">
        <v>809</v>
      </c>
      <c r="B12405">
        <v>61</v>
      </c>
      <c r="C12405" t="str">
        <f>VLOOKUP(Requête1[[#This Row],[PrProductGroupNumber_2]],Groupe_Produit[],2,FALSE)</f>
        <v>Invent. Prod. Finis Comm. STD</v>
      </c>
      <c r="D12405" s="1" t="s">
        <v>2247</v>
      </c>
      <c r="E12405" s="1" t="s">
        <v>2248</v>
      </c>
      <c r="F12405">
        <v>0.5</v>
      </c>
    </row>
    <row r="12406" spans="1:6" x14ac:dyDescent="0.3">
      <c r="A12406" s="1" t="s">
        <v>810</v>
      </c>
      <c r="B12406">
        <v>61</v>
      </c>
      <c r="C12406" t="str">
        <f>VLOOKUP(Requête1[[#This Row],[PrProductGroupNumber_2]],Groupe_Produit[],2,FALSE)</f>
        <v>Invent. Prod. Finis Comm. STD</v>
      </c>
      <c r="D12406" s="1" t="s">
        <v>2247</v>
      </c>
      <c r="E12406" s="1" t="s">
        <v>2248</v>
      </c>
      <c r="F12406">
        <v>0.5</v>
      </c>
    </row>
    <row r="12407" spans="1:6" x14ac:dyDescent="0.3">
      <c r="A12407" s="1" t="s">
        <v>811</v>
      </c>
      <c r="B12407">
        <v>61</v>
      </c>
      <c r="C12407" t="str">
        <f>VLOOKUP(Requête1[[#This Row],[PrProductGroupNumber_2]],Groupe_Produit[],2,FALSE)</f>
        <v>Invent. Prod. Finis Comm. STD</v>
      </c>
      <c r="D12407" s="1" t="s">
        <v>2247</v>
      </c>
      <c r="E12407" s="1" t="s">
        <v>2248</v>
      </c>
      <c r="F12407">
        <v>0.5</v>
      </c>
    </row>
    <row r="12408" spans="1:6" x14ac:dyDescent="0.3">
      <c r="A12408" s="1" t="s">
        <v>812</v>
      </c>
      <c r="B12408">
        <v>61</v>
      </c>
      <c r="C12408" t="str">
        <f>VLOOKUP(Requête1[[#This Row],[PrProductGroupNumber_2]],Groupe_Produit[],2,FALSE)</f>
        <v>Invent. Prod. Finis Comm. STD</v>
      </c>
      <c r="D12408" s="1" t="s">
        <v>2247</v>
      </c>
      <c r="E12408" s="1" t="s">
        <v>2248</v>
      </c>
      <c r="F12408">
        <v>0.5</v>
      </c>
    </row>
    <row r="12409" spans="1:6" x14ac:dyDescent="0.3">
      <c r="A12409" s="1" t="s">
        <v>813</v>
      </c>
      <c r="B12409">
        <v>61</v>
      </c>
      <c r="C12409" t="str">
        <f>VLOOKUP(Requête1[[#This Row],[PrProductGroupNumber_2]],Groupe_Produit[],2,FALSE)</f>
        <v>Invent. Prod. Finis Comm. STD</v>
      </c>
      <c r="D12409" s="1" t="s">
        <v>2247</v>
      </c>
      <c r="E12409" s="1" t="s">
        <v>2248</v>
      </c>
      <c r="F12409">
        <v>0.5</v>
      </c>
    </row>
    <row r="12410" spans="1:6" x14ac:dyDescent="0.3">
      <c r="A12410" s="1" t="s">
        <v>814</v>
      </c>
      <c r="B12410">
        <v>61</v>
      </c>
      <c r="C12410" t="str">
        <f>VLOOKUP(Requête1[[#This Row],[PrProductGroupNumber_2]],Groupe_Produit[],2,FALSE)</f>
        <v>Invent. Prod. Finis Comm. STD</v>
      </c>
      <c r="D12410" s="1" t="s">
        <v>2247</v>
      </c>
      <c r="E12410" s="1" t="s">
        <v>2248</v>
      </c>
      <c r="F12410">
        <v>0.5</v>
      </c>
    </row>
    <row r="12411" spans="1:6" hidden="1" x14ac:dyDescent="0.3">
      <c r="A12411" s="1" t="s">
        <v>1629</v>
      </c>
      <c r="B12411">
        <v>60</v>
      </c>
      <c r="C12411" t="str">
        <f>VLOOKUP(Requête1[[#This Row],[PrProductGroupNumber_2]],Groupe_Produit[],2,FALSE)</f>
        <v>Industriel</v>
      </c>
      <c r="D12411" s="1" t="s">
        <v>2247</v>
      </c>
      <c r="E12411" s="1" t="s">
        <v>2248</v>
      </c>
      <c r="F12411">
        <v>0.5</v>
      </c>
    </row>
    <row r="12412" spans="1:6" x14ac:dyDescent="0.3">
      <c r="A12412" s="1" t="s">
        <v>1759</v>
      </c>
      <c r="B12412">
        <v>61</v>
      </c>
      <c r="C12412" t="str">
        <f>VLOOKUP(Requête1[[#This Row],[PrProductGroupNumber_2]],Groupe_Produit[],2,FALSE)</f>
        <v>Invent. Prod. Finis Comm. STD</v>
      </c>
      <c r="D12412" s="1" t="s">
        <v>2247</v>
      </c>
      <c r="E12412" s="1" t="s">
        <v>2248</v>
      </c>
      <c r="F12412">
        <v>0.5</v>
      </c>
    </row>
    <row r="12413" spans="1:6" x14ac:dyDescent="0.3">
      <c r="A12413" s="1" t="s">
        <v>804</v>
      </c>
      <c r="B12413">
        <v>61</v>
      </c>
      <c r="C12413" t="str">
        <f>VLOOKUP(Requête1[[#This Row],[PrProductGroupNumber_2]],Groupe_Produit[],2,FALSE)</f>
        <v>Invent. Prod. Finis Comm. STD</v>
      </c>
      <c r="D12413" s="1" t="s">
        <v>2247</v>
      </c>
      <c r="E12413" s="1" t="s">
        <v>2248</v>
      </c>
      <c r="F12413">
        <v>0.5</v>
      </c>
    </row>
    <row r="12414" spans="1:6" x14ac:dyDescent="0.3">
      <c r="A12414" s="1" t="s">
        <v>2072</v>
      </c>
      <c r="B12414">
        <v>61</v>
      </c>
      <c r="C12414" t="str">
        <f>VLOOKUP(Requête1[[#This Row],[PrProductGroupNumber_2]],Groupe_Produit[],2,FALSE)</f>
        <v>Invent. Prod. Finis Comm. STD</v>
      </c>
      <c r="D12414" s="1" t="s">
        <v>2247</v>
      </c>
      <c r="E12414" s="1" t="s">
        <v>2248</v>
      </c>
      <c r="F12414">
        <v>0.5</v>
      </c>
    </row>
    <row r="12415" spans="1:6" x14ac:dyDescent="0.3">
      <c r="A12415" s="1" t="s">
        <v>2075</v>
      </c>
      <c r="B12415">
        <v>61</v>
      </c>
      <c r="C12415" t="str">
        <f>VLOOKUP(Requête1[[#This Row],[PrProductGroupNumber_2]],Groupe_Produit[],2,FALSE)</f>
        <v>Invent. Prod. Finis Comm. STD</v>
      </c>
      <c r="D12415" s="1" t="s">
        <v>2247</v>
      </c>
      <c r="E12415" s="1" t="s">
        <v>2248</v>
      </c>
      <c r="F12415">
        <v>0.5</v>
      </c>
    </row>
    <row r="12416" spans="1:6" x14ac:dyDescent="0.3">
      <c r="A12416" s="1" t="s">
        <v>2125</v>
      </c>
      <c r="B12416">
        <v>61</v>
      </c>
      <c r="C12416" t="str">
        <f>VLOOKUP(Requête1[[#This Row],[PrProductGroupNumber_2]],Groupe_Produit[],2,FALSE)</f>
        <v>Invent. Prod. Finis Comm. STD</v>
      </c>
      <c r="D12416" s="1" t="s">
        <v>2247</v>
      </c>
      <c r="E12416" s="1" t="s">
        <v>2248</v>
      </c>
      <c r="F12416">
        <v>0.5</v>
      </c>
    </row>
    <row r="12417" spans="1:6" x14ac:dyDescent="0.3">
      <c r="A12417" s="1" t="s">
        <v>2126</v>
      </c>
      <c r="B12417">
        <v>61</v>
      </c>
      <c r="C12417" t="str">
        <f>VLOOKUP(Requête1[[#This Row],[PrProductGroupNumber_2]],Groupe_Produit[],2,FALSE)</f>
        <v>Invent. Prod. Finis Comm. STD</v>
      </c>
      <c r="D12417" s="1" t="s">
        <v>2247</v>
      </c>
      <c r="E12417" s="1" t="s">
        <v>2248</v>
      </c>
      <c r="F12417">
        <v>0.5</v>
      </c>
    </row>
    <row r="12418" spans="1:6" x14ac:dyDescent="0.3">
      <c r="A12418" s="1" t="s">
        <v>697</v>
      </c>
      <c r="B12418">
        <v>61</v>
      </c>
      <c r="C12418" t="str">
        <f>VLOOKUP(Requête1[[#This Row],[PrProductGroupNumber_2]],Groupe_Produit[],2,FALSE)</f>
        <v>Invent. Prod. Finis Comm. STD</v>
      </c>
      <c r="D12418" s="1" t="s">
        <v>2247</v>
      </c>
      <c r="E12418" s="1" t="s">
        <v>2248</v>
      </c>
      <c r="F12418">
        <v>0.5</v>
      </c>
    </row>
    <row r="12419" spans="1:6" x14ac:dyDescent="0.3">
      <c r="A12419" s="1" t="s">
        <v>721</v>
      </c>
      <c r="B12419">
        <v>61</v>
      </c>
      <c r="C12419" t="str">
        <f>VLOOKUP(Requête1[[#This Row],[PrProductGroupNumber_2]],Groupe_Produit[],2,FALSE)</f>
        <v>Invent. Prod. Finis Comm. STD</v>
      </c>
      <c r="D12419" s="1" t="s">
        <v>2247</v>
      </c>
      <c r="E12419" s="1" t="s">
        <v>2248</v>
      </c>
      <c r="F12419">
        <v>0.5</v>
      </c>
    </row>
    <row r="12420" spans="1:6" x14ac:dyDescent="0.3">
      <c r="A12420" s="1" t="s">
        <v>653</v>
      </c>
      <c r="B12420">
        <v>61</v>
      </c>
      <c r="C12420" t="str">
        <f>VLOOKUP(Requête1[[#This Row],[PrProductGroupNumber_2]],Groupe_Produit[],2,FALSE)</f>
        <v>Invent. Prod. Finis Comm. STD</v>
      </c>
      <c r="D12420" s="1" t="s">
        <v>2247</v>
      </c>
      <c r="E12420" s="1" t="s">
        <v>2248</v>
      </c>
      <c r="F12420">
        <v>0.5</v>
      </c>
    </row>
    <row r="12421" spans="1:6" x14ac:dyDescent="0.3">
      <c r="A12421" s="1" t="s">
        <v>2007</v>
      </c>
      <c r="B12421">
        <v>61</v>
      </c>
      <c r="C12421" t="str">
        <f>VLOOKUP(Requête1[[#This Row],[PrProductGroupNumber_2]],Groupe_Produit[],2,FALSE)</f>
        <v>Invent. Prod. Finis Comm. STD</v>
      </c>
      <c r="D12421" s="1" t="s">
        <v>2247</v>
      </c>
      <c r="E12421" s="1" t="s">
        <v>2248</v>
      </c>
      <c r="F12421">
        <v>0.5</v>
      </c>
    </row>
    <row r="12422" spans="1:6" x14ac:dyDescent="0.3">
      <c r="A12422" s="1" t="s">
        <v>2008</v>
      </c>
      <c r="B12422">
        <v>61</v>
      </c>
      <c r="C12422" t="str">
        <f>VLOOKUP(Requête1[[#This Row],[PrProductGroupNumber_2]],Groupe_Produit[],2,FALSE)</f>
        <v>Invent. Prod. Finis Comm. STD</v>
      </c>
      <c r="D12422" s="1" t="s">
        <v>2247</v>
      </c>
      <c r="E12422" s="1" t="s">
        <v>2248</v>
      </c>
      <c r="F12422">
        <v>0.5</v>
      </c>
    </row>
    <row r="12423" spans="1:6" x14ac:dyDescent="0.3">
      <c r="A12423" s="1" t="s">
        <v>818</v>
      </c>
      <c r="B12423">
        <v>61</v>
      </c>
      <c r="C12423" t="str">
        <f>VLOOKUP(Requête1[[#This Row],[PrProductGroupNumber_2]],Groupe_Produit[],2,FALSE)</f>
        <v>Invent. Prod. Finis Comm. STD</v>
      </c>
      <c r="D12423" s="1" t="s">
        <v>2247</v>
      </c>
      <c r="E12423" s="1" t="s">
        <v>2248</v>
      </c>
      <c r="F12423">
        <v>0.5</v>
      </c>
    </row>
    <row r="12424" spans="1:6" x14ac:dyDescent="0.3">
      <c r="A12424" s="1" t="s">
        <v>1940</v>
      </c>
      <c r="B12424">
        <v>61</v>
      </c>
      <c r="C12424" t="str">
        <f>VLOOKUP(Requête1[[#This Row],[PrProductGroupNumber_2]],Groupe_Produit[],2,FALSE)</f>
        <v>Invent. Prod. Finis Comm. STD</v>
      </c>
      <c r="D12424" s="1" t="s">
        <v>2247</v>
      </c>
      <c r="E12424" s="1" t="s">
        <v>2248</v>
      </c>
      <c r="F12424">
        <v>0.5</v>
      </c>
    </row>
    <row r="12425" spans="1:6" x14ac:dyDescent="0.3">
      <c r="A12425" s="1" t="s">
        <v>1947</v>
      </c>
      <c r="B12425">
        <v>61</v>
      </c>
      <c r="C12425" t="str">
        <f>VLOOKUP(Requête1[[#This Row],[PrProductGroupNumber_2]],Groupe_Produit[],2,FALSE)</f>
        <v>Invent. Prod. Finis Comm. STD</v>
      </c>
      <c r="D12425" s="1" t="s">
        <v>2247</v>
      </c>
      <c r="E12425" s="1" t="s">
        <v>2248</v>
      </c>
      <c r="F12425">
        <v>0.5</v>
      </c>
    </row>
    <row r="12426" spans="1:6" x14ac:dyDescent="0.3">
      <c r="A12426" s="1" t="s">
        <v>825</v>
      </c>
      <c r="B12426">
        <v>61</v>
      </c>
      <c r="C12426" t="str">
        <f>VLOOKUP(Requête1[[#This Row],[PrProductGroupNumber_2]],Groupe_Produit[],2,FALSE)</f>
        <v>Invent. Prod. Finis Comm. STD</v>
      </c>
      <c r="D12426" s="1" t="s">
        <v>2247</v>
      </c>
      <c r="E12426" s="1" t="s">
        <v>2248</v>
      </c>
      <c r="F12426">
        <v>0.5</v>
      </c>
    </row>
    <row r="12427" spans="1:6" x14ac:dyDescent="0.3">
      <c r="A12427" s="1" t="s">
        <v>1952</v>
      </c>
      <c r="B12427">
        <v>61</v>
      </c>
      <c r="C12427" t="str">
        <f>VLOOKUP(Requête1[[#This Row],[PrProductGroupNumber_2]],Groupe_Produit[],2,FALSE)</f>
        <v>Invent. Prod. Finis Comm. STD</v>
      </c>
      <c r="D12427" s="1" t="s">
        <v>2247</v>
      </c>
      <c r="E12427" s="1" t="s">
        <v>2248</v>
      </c>
      <c r="F12427">
        <v>0.5</v>
      </c>
    </row>
    <row r="12428" spans="1:6" x14ac:dyDescent="0.3">
      <c r="A12428" s="1" t="s">
        <v>821</v>
      </c>
      <c r="B12428">
        <v>61</v>
      </c>
      <c r="C12428" t="str">
        <f>VLOOKUP(Requête1[[#This Row],[PrProductGroupNumber_2]],Groupe_Produit[],2,FALSE)</f>
        <v>Invent. Prod. Finis Comm. STD</v>
      </c>
      <c r="D12428" s="1" t="s">
        <v>2247</v>
      </c>
      <c r="E12428" s="1" t="s">
        <v>2248</v>
      </c>
      <c r="F12428">
        <v>0.5</v>
      </c>
    </row>
    <row r="12429" spans="1:6" x14ac:dyDescent="0.3">
      <c r="A12429" s="1" t="s">
        <v>2127</v>
      </c>
      <c r="B12429">
        <v>61</v>
      </c>
      <c r="C12429" t="str">
        <f>VLOOKUP(Requête1[[#This Row],[PrProductGroupNumber_2]],Groupe_Produit[],2,FALSE)</f>
        <v>Invent. Prod. Finis Comm. STD</v>
      </c>
      <c r="D12429" s="1" t="s">
        <v>2247</v>
      </c>
      <c r="E12429" s="1" t="s">
        <v>2248</v>
      </c>
      <c r="F12429">
        <v>0.5</v>
      </c>
    </row>
    <row r="12430" spans="1:6" x14ac:dyDescent="0.3">
      <c r="A12430" s="1" t="s">
        <v>2077</v>
      </c>
      <c r="B12430">
        <v>61</v>
      </c>
      <c r="C12430" t="str">
        <f>VLOOKUP(Requête1[[#This Row],[PrProductGroupNumber_2]],Groupe_Produit[],2,FALSE)</f>
        <v>Invent. Prod. Finis Comm. STD</v>
      </c>
      <c r="D12430" s="1" t="s">
        <v>2247</v>
      </c>
      <c r="E12430" s="1" t="s">
        <v>2248</v>
      </c>
      <c r="F12430">
        <v>0.5</v>
      </c>
    </row>
    <row r="12431" spans="1:6" x14ac:dyDescent="0.3">
      <c r="A12431" s="1" t="s">
        <v>2009</v>
      </c>
      <c r="B12431">
        <v>61</v>
      </c>
      <c r="C12431" t="str">
        <f>VLOOKUP(Requête1[[#This Row],[PrProductGroupNumber_2]],Groupe_Produit[],2,FALSE)</f>
        <v>Invent. Prod. Finis Comm. STD</v>
      </c>
      <c r="D12431" s="1" t="s">
        <v>2247</v>
      </c>
      <c r="E12431" s="1" t="s">
        <v>2248</v>
      </c>
      <c r="F12431">
        <v>0.5</v>
      </c>
    </row>
    <row r="12432" spans="1:6" x14ac:dyDescent="0.3">
      <c r="A12432" s="1" t="s">
        <v>803</v>
      </c>
      <c r="B12432">
        <v>61</v>
      </c>
      <c r="C12432" t="str">
        <f>VLOOKUP(Requête1[[#This Row],[PrProductGroupNumber_2]],Groupe_Produit[],2,FALSE)</f>
        <v>Invent. Prod. Finis Comm. STD</v>
      </c>
      <c r="D12432" s="1" t="s">
        <v>2247</v>
      </c>
      <c r="E12432" s="1" t="s">
        <v>2248</v>
      </c>
      <c r="F12432">
        <v>0.5</v>
      </c>
    </row>
    <row r="12433" spans="1:6" x14ac:dyDescent="0.3">
      <c r="A12433" s="1" t="s">
        <v>689</v>
      </c>
      <c r="B12433">
        <v>61</v>
      </c>
      <c r="C12433" t="str">
        <f>VLOOKUP(Requête1[[#This Row],[PrProductGroupNumber_2]],Groupe_Produit[],2,FALSE)</f>
        <v>Invent. Prod. Finis Comm. STD</v>
      </c>
      <c r="D12433" s="1" t="s">
        <v>2247</v>
      </c>
      <c r="E12433" s="1" t="s">
        <v>2248</v>
      </c>
      <c r="F12433">
        <v>0.5</v>
      </c>
    </row>
    <row r="12434" spans="1:6" x14ac:dyDescent="0.3">
      <c r="A12434" s="1" t="s">
        <v>725</v>
      </c>
      <c r="B12434">
        <v>61</v>
      </c>
      <c r="C12434" t="str">
        <f>VLOOKUP(Requête1[[#This Row],[PrProductGroupNumber_2]],Groupe_Produit[],2,FALSE)</f>
        <v>Invent. Prod. Finis Comm. STD</v>
      </c>
      <c r="D12434" s="1" t="s">
        <v>2247</v>
      </c>
      <c r="E12434" s="1" t="s">
        <v>2248</v>
      </c>
      <c r="F12434">
        <v>0.5</v>
      </c>
    </row>
    <row r="12435" spans="1:6" x14ac:dyDescent="0.3">
      <c r="A12435" s="1" t="s">
        <v>732</v>
      </c>
      <c r="B12435">
        <v>61</v>
      </c>
      <c r="C12435" t="str">
        <f>VLOOKUP(Requête1[[#This Row],[PrProductGroupNumber_2]],Groupe_Produit[],2,FALSE)</f>
        <v>Invent. Prod. Finis Comm. STD</v>
      </c>
      <c r="D12435" s="1" t="s">
        <v>2247</v>
      </c>
      <c r="E12435" s="1" t="s">
        <v>2248</v>
      </c>
      <c r="F12435">
        <v>0.5</v>
      </c>
    </row>
    <row r="12436" spans="1:6" x14ac:dyDescent="0.3">
      <c r="A12436" s="1" t="s">
        <v>699</v>
      </c>
      <c r="B12436">
        <v>61</v>
      </c>
      <c r="C12436" t="str">
        <f>VLOOKUP(Requête1[[#This Row],[PrProductGroupNumber_2]],Groupe_Produit[],2,FALSE)</f>
        <v>Invent. Prod. Finis Comm. STD</v>
      </c>
      <c r="D12436" s="1" t="s">
        <v>2247</v>
      </c>
      <c r="E12436" s="1" t="s">
        <v>2248</v>
      </c>
      <c r="F12436">
        <v>0.5</v>
      </c>
    </row>
    <row r="12437" spans="1:6" x14ac:dyDescent="0.3">
      <c r="A12437" s="1" t="s">
        <v>714</v>
      </c>
      <c r="B12437">
        <v>61</v>
      </c>
      <c r="C12437" t="str">
        <f>VLOOKUP(Requête1[[#This Row],[PrProductGroupNumber_2]],Groupe_Produit[],2,FALSE)</f>
        <v>Invent. Prod. Finis Comm. STD</v>
      </c>
      <c r="D12437" s="1" t="s">
        <v>2247</v>
      </c>
      <c r="E12437" s="1" t="s">
        <v>2248</v>
      </c>
      <c r="F12437">
        <v>0.5</v>
      </c>
    </row>
    <row r="12438" spans="1:6" x14ac:dyDescent="0.3">
      <c r="A12438" s="1" t="s">
        <v>715</v>
      </c>
      <c r="B12438">
        <v>61</v>
      </c>
      <c r="C12438" t="str">
        <f>VLOOKUP(Requête1[[#This Row],[PrProductGroupNumber_2]],Groupe_Produit[],2,FALSE)</f>
        <v>Invent. Prod. Finis Comm. STD</v>
      </c>
      <c r="D12438" s="1" t="s">
        <v>2247</v>
      </c>
      <c r="E12438" s="1" t="s">
        <v>2248</v>
      </c>
      <c r="F12438">
        <v>0.5</v>
      </c>
    </row>
    <row r="12439" spans="1:6" x14ac:dyDescent="0.3">
      <c r="A12439" s="1" t="s">
        <v>789</v>
      </c>
      <c r="B12439">
        <v>61</v>
      </c>
      <c r="C12439" t="str">
        <f>VLOOKUP(Requête1[[#This Row],[PrProductGroupNumber_2]],Groupe_Produit[],2,FALSE)</f>
        <v>Invent. Prod. Finis Comm. STD</v>
      </c>
      <c r="D12439" s="1" t="s">
        <v>2247</v>
      </c>
      <c r="E12439" s="1" t="s">
        <v>2248</v>
      </c>
      <c r="F12439">
        <v>0.5</v>
      </c>
    </row>
    <row r="12440" spans="1:6" x14ac:dyDescent="0.3">
      <c r="A12440" s="1" t="s">
        <v>743</v>
      </c>
      <c r="B12440">
        <v>61</v>
      </c>
      <c r="C12440" t="str">
        <f>VLOOKUP(Requête1[[#This Row],[PrProductGroupNumber_2]],Groupe_Produit[],2,FALSE)</f>
        <v>Invent. Prod. Finis Comm. STD</v>
      </c>
      <c r="D12440" s="1" t="s">
        <v>2247</v>
      </c>
      <c r="E12440" s="1" t="s">
        <v>2248</v>
      </c>
      <c r="F12440">
        <v>1</v>
      </c>
    </row>
    <row r="12441" spans="1:6" x14ac:dyDescent="0.3">
      <c r="A12441" s="1" t="s">
        <v>747</v>
      </c>
      <c r="B12441">
        <v>61</v>
      </c>
      <c r="C12441" t="str">
        <f>VLOOKUP(Requête1[[#This Row],[PrProductGroupNumber_2]],Groupe_Produit[],2,FALSE)</f>
        <v>Invent. Prod. Finis Comm. STD</v>
      </c>
      <c r="D12441" s="1" t="s">
        <v>2247</v>
      </c>
      <c r="E12441" s="1" t="s">
        <v>2248</v>
      </c>
      <c r="F12441">
        <v>1</v>
      </c>
    </row>
    <row r="12442" spans="1:6" x14ac:dyDescent="0.3">
      <c r="A12442" s="1" t="s">
        <v>751</v>
      </c>
      <c r="B12442">
        <v>61</v>
      </c>
      <c r="C12442" t="str">
        <f>VLOOKUP(Requête1[[#This Row],[PrProductGroupNumber_2]],Groupe_Produit[],2,FALSE)</f>
        <v>Invent. Prod. Finis Comm. STD</v>
      </c>
      <c r="D12442" s="1" t="s">
        <v>2247</v>
      </c>
      <c r="E12442" s="1" t="s">
        <v>2248</v>
      </c>
      <c r="F12442">
        <v>1</v>
      </c>
    </row>
    <row r="12443" spans="1:6" x14ac:dyDescent="0.3">
      <c r="A12443" s="1" t="s">
        <v>755</v>
      </c>
      <c r="B12443">
        <v>61</v>
      </c>
      <c r="C12443" t="str">
        <f>VLOOKUP(Requête1[[#This Row],[PrProductGroupNumber_2]],Groupe_Produit[],2,FALSE)</f>
        <v>Invent. Prod. Finis Comm. STD</v>
      </c>
      <c r="D12443" s="1" t="s">
        <v>2247</v>
      </c>
      <c r="E12443" s="1" t="s">
        <v>2248</v>
      </c>
      <c r="F12443">
        <v>0.5</v>
      </c>
    </row>
    <row r="12444" spans="1:6" x14ac:dyDescent="0.3">
      <c r="A12444" s="1" t="s">
        <v>756</v>
      </c>
      <c r="B12444">
        <v>61</v>
      </c>
      <c r="C12444" t="str">
        <f>VLOOKUP(Requête1[[#This Row],[PrProductGroupNumber_2]],Groupe_Produit[],2,FALSE)</f>
        <v>Invent. Prod. Finis Comm. STD</v>
      </c>
      <c r="D12444" s="1" t="s">
        <v>2247</v>
      </c>
      <c r="E12444" s="1" t="s">
        <v>2248</v>
      </c>
      <c r="F12444">
        <v>0.5</v>
      </c>
    </row>
    <row r="12445" spans="1:6" x14ac:dyDescent="0.3">
      <c r="A12445" s="1" t="s">
        <v>757</v>
      </c>
      <c r="B12445">
        <v>61</v>
      </c>
      <c r="C12445" t="str">
        <f>VLOOKUP(Requête1[[#This Row],[PrProductGroupNumber_2]],Groupe_Produit[],2,FALSE)</f>
        <v>Invent. Prod. Finis Comm. STD</v>
      </c>
      <c r="D12445" s="1" t="s">
        <v>2247</v>
      </c>
      <c r="E12445" s="1" t="s">
        <v>2248</v>
      </c>
      <c r="F12445">
        <v>0.5</v>
      </c>
    </row>
    <row r="12446" spans="1:6" x14ac:dyDescent="0.3">
      <c r="A12446" s="1" t="s">
        <v>759</v>
      </c>
      <c r="B12446">
        <v>61</v>
      </c>
      <c r="C12446" t="str">
        <f>VLOOKUP(Requête1[[#This Row],[PrProductGroupNumber_2]],Groupe_Produit[],2,FALSE)</f>
        <v>Invent. Prod. Finis Comm. STD</v>
      </c>
      <c r="D12446" s="1" t="s">
        <v>2247</v>
      </c>
      <c r="E12446" s="1" t="s">
        <v>2248</v>
      </c>
      <c r="F12446">
        <v>1</v>
      </c>
    </row>
    <row r="12447" spans="1:6" x14ac:dyDescent="0.3">
      <c r="A12447" s="1" t="s">
        <v>761</v>
      </c>
      <c r="B12447">
        <v>61</v>
      </c>
      <c r="C12447" t="str">
        <f>VLOOKUP(Requête1[[#This Row],[PrProductGroupNumber_2]],Groupe_Produit[],2,FALSE)</f>
        <v>Invent. Prod. Finis Comm. STD</v>
      </c>
      <c r="D12447" s="1" t="s">
        <v>2247</v>
      </c>
      <c r="E12447" s="1" t="s">
        <v>2248</v>
      </c>
      <c r="F12447">
        <v>1</v>
      </c>
    </row>
    <row r="12448" spans="1:6" x14ac:dyDescent="0.3">
      <c r="A12448" s="1" t="s">
        <v>763</v>
      </c>
      <c r="B12448">
        <v>61</v>
      </c>
      <c r="C12448" t="str">
        <f>VLOOKUP(Requête1[[#This Row],[PrProductGroupNumber_2]],Groupe_Produit[],2,FALSE)</f>
        <v>Invent. Prod. Finis Comm. STD</v>
      </c>
      <c r="D12448" s="1" t="s">
        <v>2247</v>
      </c>
      <c r="E12448" s="1" t="s">
        <v>2248</v>
      </c>
      <c r="F12448">
        <v>1</v>
      </c>
    </row>
    <row r="12449" spans="1:6" x14ac:dyDescent="0.3">
      <c r="A12449" s="1" t="s">
        <v>822</v>
      </c>
      <c r="B12449">
        <v>61</v>
      </c>
      <c r="C12449" t="str">
        <f>VLOOKUP(Requête1[[#This Row],[PrProductGroupNumber_2]],Groupe_Produit[],2,FALSE)</f>
        <v>Invent. Prod. Finis Comm. STD</v>
      </c>
      <c r="D12449" s="1" t="s">
        <v>2247</v>
      </c>
      <c r="E12449" s="1" t="s">
        <v>2248</v>
      </c>
      <c r="F12449">
        <v>0.5</v>
      </c>
    </row>
    <row r="12450" spans="1:6" x14ac:dyDescent="0.3">
      <c r="A12450" s="1" t="s">
        <v>826</v>
      </c>
      <c r="B12450">
        <v>61</v>
      </c>
      <c r="C12450" t="str">
        <f>VLOOKUP(Requête1[[#This Row],[PrProductGroupNumber_2]],Groupe_Produit[],2,FALSE)</f>
        <v>Invent. Prod. Finis Comm. STD</v>
      </c>
      <c r="D12450" s="1" t="s">
        <v>2247</v>
      </c>
      <c r="E12450" s="1" t="s">
        <v>2248</v>
      </c>
      <c r="F12450">
        <v>0.5</v>
      </c>
    </row>
    <row r="12451" spans="1:6" x14ac:dyDescent="0.3">
      <c r="A12451" s="1" t="s">
        <v>827</v>
      </c>
      <c r="B12451">
        <v>61</v>
      </c>
      <c r="C12451" t="str">
        <f>VLOOKUP(Requête1[[#This Row],[PrProductGroupNumber_2]],Groupe_Produit[],2,FALSE)</f>
        <v>Invent. Prod. Finis Comm. STD</v>
      </c>
      <c r="D12451" s="1" t="s">
        <v>2247</v>
      </c>
      <c r="E12451" s="1" t="s">
        <v>2248</v>
      </c>
      <c r="F12451">
        <v>0.5</v>
      </c>
    </row>
    <row r="12452" spans="1:6" x14ac:dyDescent="0.3">
      <c r="A12452" s="1" t="s">
        <v>828</v>
      </c>
      <c r="B12452">
        <v>61</v>
      </c>
      <c r="C12452" t="str">
        <f>VLOOKUP(Requête1[[#This Row],[PrProductGroupNumber_2]],Groupe_Produit[],2,FALSE)</f>
        <v>Invent. Prod. Finis Comm. STD</v>
      </c>
      <c r="D12452" s="1" t="s">
        <v>2247</v>
      </c>
      <c r="E12452" s="1" t="s">
        <v>2248</v>
      </c>
      <c r="F12452">
        <v>1</v>
      </c>
    </row>
    <row r="12453" spans="1:6" x14ac:dyDescent="0.3">
      <c r="A12453" s="1" t="s">
        <v>831</v>
      </c>
      <c r="B12453">
        <v>61</v>
      </c>
      <c r="C12453" t="str">
        <f>VLOOKUP(Requête1[[#This Row],[PrProductGroupNumber_2]],Groupe_Produit[],2,FALSE)</f>
        <v>Invent. Prod. Finis Comm. STD</v>
      </c>
      <c r="D12453" s="1" t="s">
        <v>2247</v>
      </c>
      <c r="E12453" s="1" t="s">
        <v>2248</v>
      </c>
      <c r="F12453">
        <v>1</v>
      </c>
    </row>
    <row r="12454" spans="1:6" x14ac:dyDescent="0.3">
      <c r="A12454" s="1" t="s">
        <v>832</v>
      </c>
      <c r="B12454">
        <v>61</v>
      </c>
      <c r="C12454" t="str">
        <f>VLOOKUP(Requête1[[#This Row],[PrProductGroupNumber_2]],Groupe_Produit[],2,FALSE)</f>
        <v>Invent. Prod. Finis Comm. STD</v>
      </c>
      <c r="D12454" s="1" t="s">
        <v>2247</v>
      </c>
      <c r="E12454" s="1" t="s">
        <v>2248</v>
      </c>
      <c r="F12454">
        <v>1</v>
      </c>
    </row>
    <row r="12455" spans="1:6" x14ac:dyDescent="0.3">
      <c r="A12455" s="1" t="s">
        <v>833</v>
      </c>
      <c r="B12455">
        <v>61</v>
      </c>
      <c r="C12455" t="str">
        <f>VLOOKUP(Requête1[[#This Row],[PrProductGroupNumber_2]],Groupe_Produit[],2,FALSE)</f>
        <v>Invent. Prod. Finis Comm. STD</v>
      </c>
      <c r="D12455" s="1" t="s">
        <v>2247</v>
      </c>
      <c r="E12455" s="1" t="s">
        <v>2248</v>
      </c>
      <c r="F12455">
        <v>0.5</v>
      </c>
    </row>
    <row r="12456" spans="1:6" x14ac:dyDescent="0.3">
      <c r="A12456" s="1" t="s">
        <v>836</v>
      </c>
      <c r="B12456">
        <v>61</v>
      </c>
      <c r="C12456" t="str">
        <f>VLOOKUP(Requête1[[#This Row],[PrProductGroupNumber_2]],Groupe_Produit[],2,FALSE)</f>
        <v>Invent. Prod. Finis Comm. STD</v>
      </c>
      <c r="D12456" s="1" t="s">
        <v>2247</v>
      </c>
      <c r="E12456" s="1" t="s">
        <v>2248</v>
      </c>
      <c r="F12456">
        <v>0.5</v>
      </c>
    </row>
    <row r="12457" spans="1:6" x14ac:dyDescent="0.3">
      <c r="A12457" s="1" t="s">
        <v>837</v>
      </c>
      <c r="B12457">
        <v>61</v>
      </c>
      <c r="C12457" t="str">
        <f>VLOOKUP(Requête1[[#This Row],[PrProductGroupNumber_2]],Groupe_Produit[],2,FALSE)</f>
        <v>Invent. Prod. Finis Comm. STD</v>
      </c>
      <c r="D12457" s="1" t="s">
        <v>2247</v>
      </c>
      <c r="E12457" s="1" t="s">
        <v>2248</v>
      </c>
      <c r="F12457">
        <v>0.5</v>
      </c>
    </row>
    <row r="12458" spans="1:6" x14ac:dyDescent="0.3">
      <c r="A12458" s="1" t="s">
        <v>840</v>
      </c>
      <c r="B12458">
        <v>61</v>
      </c>
      <c r="C12458" t="str">
        <f>VLOOKUP(Requête1[[#This Row],[PrProductGroupNumber_2]],Groupe_Produit[],2,FALSE)</f>
        <v>Invent. Prod. Finis Comm. STD</v>
      </c>
      <c r="D12458" s="1" t="s">
        <v>2247</v>
      </c>
      <c r="E12458" s="1" t="s">
        <v>2248</v>
      </c>
      <c r="F12458">
        <v>1</v>
      </c>
    </row>
    <row r="12459" spans="1:6" x14ac:dyDescent="0.3">
      <c r="A12459" s="1" t="s">
        <v>842</v>
      </c>
      <c r="B12459">
        <v>61</v>
      </c>
      <c r="C12459" t="str">
        <f>VLOOKUP(Requête1[[#This Row],[PrProductGroupNumber_2]],Groupe_Produit[],2,FALSE)</f>
        <v>Invent. Prod. Finis Comm. STD</v>
      </c>
      <c r="D12459" s="1" t="s">
        <v>2247</v>
      </c>
      <c r="E12459" s="1" t="s">
        <v>2248</v>
      </c>
      <c r="F12459">
        <v>1</v>
      </c>
    </row>
    <row r="12460" spans="1:6" x14ac:dyDescent="0.3">
      <c r="A12460" s="1" t="s">
        <v>844</v>
      </c>
      <c r="B12460">
        <v>61</v>
      </c>
      <c r="C12460" t="str">
        <f>VLOOKUP(Requête1[[#This Row],[PrProductGroupNumber_2]],Groupe_Produit[],2,FALSE)</f>
        <v>Invent. Prod. Finis Comm. STD</v>
      </c>
      <c r="D12460" s="1" t="s">
        <v>2247</v>
      </c>
      <c r="E12460" s="1" t="s">
        <v>2248</v>
      </c>
      <c r="F12460">
        <v>1</v>
      </c>
    </row>
    <row r="12461" spans="1:6" x14ac:dyDescent="0.3">
      <c r="A12461" s="1" t="s">
        <v>815</v>
      </c>
      <c r="B12461">
        <v>61</v>
      </c>
      <c r="C12461" t="str">
        <f>VLOOKUP(Requête1[[#This Row],[PrProductGroupNumber_2]],Groupe_Produit[],2,FALSE)</f>
        <v>Invent. Prod. Finis Comm. STD</v>
      </c>
      <c r="D12461" s="1" t="s">
        <v>2247</v>
      </c>
      <c r="E12461" s="1" t="s">
        <v>2248</v>
      </c>
      <c r="F12461">
        <v>0.5</v>
      </c>
    </row>
    <row r="12462" spans="1:6" x14ac:dyDescent="0.3">
      <c r="A12462" s="1" t="s">
        <v>819</v>
      </c>
      <c r="B12462">
        <v>61</v>
      </c>
      <c r="C12462" t="str">
        <f>VLOOKUP(Requête1[[#This Row],[PrProductGroupNumber_2]],Groupe_Produit[],2,FALSE)</f>
        <v>Invent. Prod. Finis Comm. STD</v>
      </c>
      <c r="D12462" s="1" t="s">
        <v>2247</v>
      </c>
      <c r="E12462" s="1" t="s">
        <v>2248</v>
      </c>
      <c r="F12462">
        <v>0.5</v>
      </c>
    </row>
    <row r="12463" spans="1:6" x14ac:dyDescent="0.3">
      <c r="A12463" s="1" t="s">
        <v>735</v>
      </c>
      <c r="B12463">
        <v>61</v>
      </c>
      <c r="C12463" t="str">
        <f>VLOOKUP(Requête1[[#This Row],[PrProductGroupNumber_2]],Groupe_Produit[],2,FALSE)</f>
        <v>Invent. Prod. Finis Comm. STD</v>
      </c>
      <c r="D12463" s="1" t="s">
        <v>2247</v>
      </c>
      <c r="E12463" s="1" t="s">
        <v>2248</v>
      </c>
      <c r="F12463">
        <v>0.5</v>
      </c>
    </row>
    <row r="12464" spans="1:6" x14ac:dyDescent="0.3">
      <c r="A12464" s="1" t="s">
        <v>706</v>
      </c>
      <c r="B12464">
        <v>61</v>
      </c>
      <c r="C12464" t="str">
        <f>VLOOKUP(Requête1[[#This Row],[PrProductGroupNumber_2]],Groupe_Produit[],2,FALSE)</f>
        <v>Invent. Prod. Finis Comm. STD</v>
      </c>
      <c r="D12464" s="1" t="s">
        <v>2247</v>
      </c>
      <c r="E12464" s="1" t="s">
        <v>2248</v>
      </c>
      <c r="F12464">
        <v>0.5</v>
      </c>
    </row>
    <row r="12465" spans="1:6" hidden="1" x14ac:dyDescent="0.3">
      <c r="A12465" s="1" t="s">
        <v>1009</v>
      </c>
      <c r="B12465">
        <v>60</v>
      </c>
      <c r="C12465" t="str">
        <f>VLOOKUP(Requête1[[#This Row],[PrProductGroupNumber_2]],Groupe_Produit[],2,FALSE)</f>
        <v>Industriel</v>
      </c>
      <c r="D12465" s="1" t="s">
        <v>2247</v>
      </c>
      <c r="E12465" s="1" t="s">
        <v>2248</v>
      </c>
      <c r="F12465">
        <v>0.5</v>
      </c>
    </row>
    <row r="12466" spans="1:6" hidden="1" x14ac:dyDescent="0.3">
      <c r="A12466" s="1" t="s">
        <v>1168</v>
      </c>
      <c r="B12466">
        <v>60</v>
      </c>
      <c r="C12466" t="str">
        <f>VLOOKUP(Requête1[[#This Row],[PrProductGroupNumber_2]],Groupe_Produit[],2,FALSE)</f>
        <v>Industriel</v>
      </c>
      <c r="D12466" s="1" t="s">
        <v>2247</v>
      </c>
      <c r="E12466" s="1" t="s">
        <v>2248</v>
      </c>
      <c r="F12466">
        <v>0.5</v>
      </c>
    </row>
    <row r="12467" spans="1:6" x14ac:dyDescent="0.3">
      <c r="A12467" s="1" t="s">
        <v>2249</v>
      </c>
      <c r="B12467">
        <v>51</v>
      </c>
      <c r="C12467" t="str">
        <f>VLOOKUP(Requête1[[#This Row],[PrProductGroupNumber_2]],Groupe_Produit[],2,FALSE)</f>
        <v xml:space="preserve">Invent.Prod.Finis Comme.léger </v>
      </c>
      <c r="D12467" s="1" t="s">
        <v>463</v>
      </c>
      <c r="E12467" s="1" t="s">
        <v>464</v>
      </c>
      <c r="F12467">
        <v>0.5</v>
      </c>
    </row>
    <row r="12468" spans="1:6" x14ac:dyDescent="0.3">
      <c r="A12468" s="1" t="s">
        <v>2249</v>
      </c>
      <c r="B12468">
        <v>51</v>
      </c>
      <c r="C12468" t="str">
        <f>VLOOKUP(Requête1[[#This Row],[PrProductGroupNumber_2]],Groupe_Produit[],2,FALSE)</f>
        <v xml:space="preserve">Invent.Prod.Finis Comme.léger </v>
      </c>
      <c r="D12468" s="1" t="s">
        <v>313</v>
      </c>
      <c r="E12468" s="1" t="s">
        <v>314</v>
      </c>
      <c r="F12468">
        <v>0.83330000000000004</v>
      </c>
    </row>
    <row r="12469" spans="1:6" x14ac:dyDescent="0.3">
      <c r="A12469" s="1" t="s">
        <v>2249</v>
      </c>
      <c r="B12469">
        <v>51</v>
      </c>
      <c r="C12469" t="str">
        <f>VLOOKUP(Requête1[[#This Row],[PrProductGroupNumber_2]],Groupe_Produit[],2,FALSE)</f>
        <v xml:space="preserve">Invent.Prod.Finis Comme.léger </v>
      </c>
      <c r="D12469" s="1" t="s">
        <v>511</v>
      </c>
      <c r="E12469" s="1" t="s">
        <v>512</v>
      </c>
      <c r="F12469">
        <v>2</v>
      </c>
    </row>
    <row r="12470" spans="1:6" x14ac:dyDescent="0.3">
      <c r="A12470" s="1" t="s">
        <v>2249</v>
      </c>
      <c r="B12470">
        <v>51</v>
      </c>
      <c r="C12470" t="str">
        <f>VLOOKUP(Requête1[[#This Row],[PrProductGroupNumber_2]],Groupe_Produit[],2,FALSE)</f>
        <v xml:space="preserve">Invent.Prod.Finis Comme.léger </v>
      </c>
      <c r="D12470" s="1" t="s">
        <v>948</v>
      </c>
      <c r="E12470" s="1" t="s">
        <v>949</v>
      </c>
      <c r="F12470">
        <v>1</v>
      </c>
    </row>
    <row r="12471" spans="1:6" x14ac:dyDescent="0.3">
      <c r="A12471" s="1" t="s">
        <v>2249</v>
      </c>
      <c r="B12471">
        <v>51</v>
      </c>
      <c r="C12471" t="str">
        <f>VLOOKUP(Requête1[[#This Row],[PrProductGroupNumber_2]],Groupe_Produit[],2,FALSE)</f>
        <v xml:space="preserve">Invent.Prod.Finis Comme.léger </v>
      </c>
      <c r="D12471" s="1" t="s">
        <v>1544</v>
      </c>
      <c r="E12471" s="1" t="s">
        <v>1545</v>
      </c>
      <c r="F12471">
        <v>2</v>
      </c>
    </row>
    <row r="12472" spans="1:6" x14ac:dyDescent="0.3">
      <c r="A12472" s="1" t="s">
        <v>2249</v>
      </c>
      <c r="B12472">
        <v>51</v>
      </c>
      <c r="C12472" t="str">
        <f>VLOOKUP(Requête1[[#This Row],[PrProductGroupNumber_2]],Groupe_Produit[],2,FALSE)</f>
        <v xml:space="preserve">Invent.Prod.Finis Comme.léger </v>
      </c>
      <c r="D12472" s="1" t="s">
        <v>1672</v>
      </c>
      <c r="E12472" s="1" t="s">
        <v>1673</v>
      </c>
      <c r="F12472">
        <v>1</v>
      </c>
    </row>
    <row r="12473" spans="1:6" x14ac:dyDescent="0.3">
      <c r="A12473" s="1" t="s">
        <v>2249</v>
      </c>
      <c r="B12473">
        <v>51</v>
      </c>
      <c r="C12473" t="str">
        <f>VLOOKUP(Requête1[[#This Row],[PrProductGroupNumber_2]],Groupe_Produit[],2,FALSE)</f>
        <v xml:space="preserve">Invent.Prod.Finis Comme.léger </v>
      </c>
      <c r="D12473" s="1" t="s">
        <v>2182</v>
      </c>
      <c r="E12473" s="1" t="s">
        <v>2183</v>
      </c>
      <c r="F12473">
        <v>1</v>
      </c>
    </row>
    <row r="12474" spans="1:6" x14ac:dyDescent="0.3">
      <c r="A12474" s="1" t="s">
        <v>2249</v>
      </c>
      <c r="B12474">
        <v>51</v>
      </c>
      <c r="C12474" t="str">
        <f>VLOOKUP(Requête1[[#This Row],[PrProductGroupNumber_2]],Groupe_Produit[],2,FALSE)</f>
        <v xml:space="preserve">Invent.Prod.Finis Comme.léger </v>
      </c>
      <c r="D12474" s="1" t="s">
        <v>423</v>
      </c>
      <c r="E12474" s="1" t="s">
        <v>424</v>
      </c>
      <c r="F12474">
        <v>2</v>
      </c>
    </row>
    <row r="12475" spans="1:6" x14ac:dyDescent="0.3">
      <c r="A12475" s="1" t="s">
        <v>2249</v>
      </c>
      <c r="B12475">
        <v>51</v>
      </c>
      <c r="C12475" t="str">
        <f>VLOOKUP(Requête1[[#This Row],[PrProductGroupNumber_2]],Groupe_Produit[],2,FALSE)</f>
        <v xml:space="preserve">Invent.Prod.Finis Comme.léger </v>
      </c>
      <c r="D12475" s="1" t="s">
        <v>335</v>
      </c>
      <c r="E12475" s="1" t="s">
        <v>336</v>
      </c>
      <c r="F12475">
        <v>2.08</v>
      </c>
    </row>
    <row r="12476" spans="1:6" x14ac:dyDescent="0.3">
      <c r="A12476" s="1" t="s">
        <v>2249</v>
      </c>
      <c r="B12476">
        <v>51</v>
      </c>
      <c r="C12476" t="str">
        <f>VLOOKUP(Requête1[[#This Row],[PrProductGroupNumber_2]],Groupe_Produit[],2,FALSE)</f>
        <v xml:space="preserve">Invent.Prod.Finis Comme.léger </v>
      </c>
      <c r="D12476" s="1" t="s">
        <v>398</v>
      </c>
      <c r="E12476" s="1" t="s">
        <v>399</v>
      </c>
      <c r="F12476">
        <v>1</v>
      </c>
    </row>
    <row r="12477" spans="1:6" x14ac:dyDescent="0.3">
      <c r="A12477" s="1" t="s">
        <v>2249</v>
      </c>
      <c r="B12477">
        <v>51</v>
      </c>
      <c r="C12477" t="str">
        <f>VLOOKUP(Requête1[[#This Row],[PrProductGroupNumber_2]],Groupe_Produit[],2,FALSE)</f>
        <v xml:space="preserve">Invent.Prod.Finis Comme.léger </v>
      </c>
      <c r="D12477" s="1" t="s">
        <v>325</v>
      </c>
      <c r="E12477" s="1" t="s">
        <v>326</v>
      </c>
      <c r="F12477">
        <v>4.16</v>
      </c>
    </row>
    <row r="12478" spans="1:6" x14ac:dyDescent="0.3">
      <c r="A12478" s="1" t="s">
        <v>2249</v>
      </c>
      <c r="B12478">
        <v>51</v>
      </c>
      <c r="C12478" t="str">
        <f>VLOOKUP(Requête1[[#This Row],[PrProductGroupNumber_2]],Groupe_Produit[],2,FALSE)</f>
        <v xml:space="preserve">Invent.Prod.Finis Comme.léger </v>
      </c>
      <c r="D12478" s="1" t="s">
        <v>513</v>
      </c>
      <c r="E12478" s="1" t="s">
        <v>514</v>
      </c>
      <c r="F12478">
        <v>1</v>
      </c>
    </row>
    <row r="12479" spans="1:6" x14ac:dyDescent="0.3">
      <c r="A12479" s="1" t="s">
        <v>2249</v>
      </c>
      <c r="B12479">
        <v>51</v>
      </c>
      <c r="C12479" t="str">
        <f>VLOOKUP(Requête1[[#This Row],[PrProductGroupNumber_2]],Groupe_Produit[],2,FALSE)</f>
        <v xml:space="preserve">Invent.Prod.Finis Comme.léger </v>
      </c>
      <c r="D12479" s="1" t="s">
        <v>1405</v>
      </c>
      <c r="E12479" s="1" t="s">
        <v>1406</v>
      </c>
      <c r="F12479">
        <v>0.02</v>
      </c>
    </row>
    <row r="12480" spans="1:6" x14ac:dyDescent="0.3">
      <c r="A12480" s="1" t="s">
        <v>2249</v>
      </c>
      <c r="B12480">
        <v>51</v>
      </c>
      <c r="C12480" t="str">
        <f>VLOOKUP(Requête1[[#This Row],[PrProductGroupNumber_2]],Groupe_Produit[],2,FALSE)</f>
        <v xml:space="preserve">Invent.Prod.Finis Comme.léger </v>
      </c>
      <c r="D12480" s="1" t="s">
        <v>145</v>
      </c>
      <c r="E12480" s="1" t="s">
        <v>146</v>
      </c>
      <c r="F12480">
        <v>2.02</v>
      </c>
    </row>
    <row r="12481" spans="1:6" x14ac:dyDescent="0.3">
      <c r="A12481" s="1" t="s">
        <v>2249</v>
      </c>
      <c r="B12481">
        <v>51</v>
      </c>
      <c r="C12481" t="str">
        <f>VLOOKUP(Requête1[[#This Row],[PrProductGroupNumber_2]],Groupe_Produit[],2,FALSE)</f>
        <v xml:space="preserve">Invent.Prod.Finis Comme.léger </v>
      </c>
      <c r="D12481" s="1" t="s">
        <v>401</v>
      </c>
      <c r="E12481" s="1" t="s">
        <v>402</v>
      </c>
      <c r="F12481">
        <v>2.04</v>
      </c>
    </row>
    <row r="12482" spans="1:6" x14ac:dyDescent="0.3">
      <c r="A12482" s="1" t="s">
        <v>2249</v>
      </c>
      <c r="B12482">
        <v>51</v>
      </c>
      <c r="C12482" t="str">
        <f>VLOOKUP(Requête1[[#This Row],[PrProductGroupNumber_2]],Groupe_Produit[],2,FALSE)</f>
        <v xml:space="preserve">Invent.Prod.Finis Comme.léger </v>
      </c>
      <c r="D12482" s="1" t="s">
        <v>345</v>
      </c>
      <c r="E12482" s="1" t="s">
        <v>346</v>
      </c>
      <c r="F12482">
        <v>1.01</v>
      </c>
    </row>
    <row r="12483" spans="1:6" x14ac:dyDescent="0.3">
      <c r="A12483" s="1" t="s">
        <v>2249</v>
      </c>
      <c r="B12483">
        <v>51</v>
      </c>
      <c r="C12483" t="str">
        <f>VLOOKUP(Requête1[[#This Row],[PrProductGroupNumber_2]],Groupe_Produit[],2,FALSE)</f>
        <v xml:space="preserve">Invent.Prod.Finis Comme.léger </v>
      </c>
      <c r="D12483" s="1" t="s">
        <v>515</v>
      </c>
      <c r="E12483" s="1" t="s">
        <v>516</v>
      </c>
      <c r="F12483">
        <v>1</v>
      </c>
    </row>
    <row r="12484" spans="1:6" x14ac:dyDescent="0.3">
      <c r="A12484" s="1" t="s">
        <v>2249</v>
      </c>
      <c r="B12484">
        <v>51</v>
      </c>
      <c r="C12484" t="str">
        <f>VLOOKUP(Requête1[[#This Row],[PrProductGroupNumber_2]],Groupe_Produit[],2,FALSE)</f>
        <v xml:space="preserve">Invent.Prod.Finis Comme.léger </v>
      </c>
      <c r="D12484" s="1" t="s">
        <v>938</v>
      </c>
      <c r="E12484" s="1" t="s">
        <v>939</v>
      </c>
      <c r="F12484">
        <v>5</v>
      </c>
    </row>
    <row r="12485" spans="1:6" x14ac:dyDescent="0.3">
      <c r="A12485" s="1" t="s">
        <v>2249</v>
      </c>
      <c r="B12485">
        <v>51</v>
      </c>
      <c r="C12485" t="str">
        <f>VLOOKUP(Requête1[[#This Row],[PrProductGroupNumber_2]],Groupe_Produit[],2,FALSE)</f>
        <v xml:space="preserve">Invent.Prod.Finis Comme.léger </v>
      </c>
      <c r="D12485" s="1" t="s">
        <v>936</v>
      </c>
      <c r="E12485" s="1" t="s">
        <v>937</v>
      </c>
      <c r="F12485">
        <v>5</v>
      </c>
    </row>
    <row r="12486" spans="1:6" x14ac:dyDescent="0.3">
      <c r="A12486" s="1" t="s">
        <v>2249</v>
      </c>
      <c r="B12486">
        <v>51</v>
      </c>
      <c r="C12486" t="str">
        <f>VLOOKUP(Requête1[[#This Row],[PrProductGroupNumber_2]],Groupe_Produit[],2,FALSE)</f>
        <v xml:space="preserve">Invent.Prod.Finis Comme.léger </v>
      </c>
      <c r="D12486" s="1" t="s">
        <v>940</v>
      </c>
      <c r="E12486" s="1" t="s">
        <v>941</v>
      </c>
      <c r="F12486">
        <v>3</v>
      </c>
    </row>
    <row r="12487" spans="1:6" x14ac:dyDescent="0.3">
      <c r="A12487" s="1" t="s">
        <v>2249</v>
      </c>
      <c r="B12487">
        <v>51</v>
      </c>
      <c r="C12487" t="str">
        <f>VLOOKUP(Requête1[[#This Row],[PrProductGroupNumber_2]],Groupe_Produit[],2,FALSE)</f>
        <v xml:space="preserve">Invent.Prod.Finis Comme.léger </v>
      </c>
      <c r="D12487" s="1" t="s">
        <v>396</v>
      </c>
      <c r="E12487" s="1" t="s">
        <v>397</v>
      </c>
      <c r="F12487">
        <v>2</v>
      </c>
    </row>
    <row r="12488" spans="1:6" x14ac:dyDescent="0.3">
      <c r="A12488" s="1" t="s">
        <v>2249</v>
      </c>
      <c r="B12488">
        <v>51</v>
      </c>
      <c r="C12488" t="str">
        <f>VLOOKUP(Requête1[[#This Row],[PrProductGroupNumber_2]],Groupe_Produit[],2,FALSE)</f>
        <v xml:space="preserve">Invent.Prod.Finis Comme.léger </v>
      </c>
      <c r="D12488" s="1" t="s">
        <v>403</v>
      </c>
      <c r="E12488" s="1" t="s">
        <v>404</v>
      </c>
      <c r="F12488">
        <v>2</v>
      </c>
    </row>
    <row r="12489" spans="1:6" x14ac:dyDescent="0.3">
      <c r="A12489" s="1" t="s">
        <v>2249</v>
      </c>
      <c r="B12489">
        <v>51</v>
      </c>
      <c r="C12489" t="str">
        <f>VLOOKUP(Requête1[[#This Row],[PrProductGroupNumber_2]],Groupe_Produit[],2,FALSE)</f>
        <v xml:space="preserve">Invent.Prod.Finis Comme.léger </v>
      </c>
      <c r="D12489" s="1" t="s">
        <v>517</v>
      </c>
      <c r="E12489" s="1" t="s">
        <v>518</v>
      </c>
      <c r="F12489">
        <v>1</v>
      </c>
    </row>
    <row r="12490" spans="1:6" x14ac:dyDescent="0.3">
      <c r="A12490" s="1" t="s">
        <v>2249</v>
      </c>
      <c r="B12490">
        <v>51</v>
      </c>
      <c r="C12490" t="str">
        <f>VLOOKUP(Requête1[[#This Row],[PrProductGroupNumber_2]],Groupe_Produit[],2,FALSE)</f>
        <v xml:space="preserve">Invent.Prod.Finis Comme.léger </v>
      </c>
      <c r="D12490" s="1" t="s">
        <v>519</v>
      </c>
      <c r="E12490" s="1" t="s">
        <v>520</v>
      </c>
      <c r="F12490">
        <v>1</v>
      </c>
    </row>
    <row r="12491" spans="1:6" x14ac:dyDescent="0.3">
      <c r="A12491" s="1" t="s">
        <v>2249</v>
      </c>
      <c r="B12491">
        <v>51</v>
      </c>
      <c r="C12491" t="str">
        <f>VLOOKUP(Requête1[[#This Row],[PrProductGroupNumber_2]],Groupe_Produit[],2,FALSE)</f>
        <v xml:space="preserve">Invent.Prod.Finis Comme.léger </v>
      </c>
      <c r="D12491" s="1" t="s">
        <v>521</v>
      </c>
      <c r="E12491" s="1" t="s">
        <v>522</v>
      </c>
      <c r="F12491">
        <v>1</v>
      </c>
    </row>
    <row r="12492" spans="1:6" x14ac:dyDescent="0.3">
      <c r="A12492" s="1" t="s">
        <v>2249</v>
      </c>
      <c r="B12492">
        <v>51</v>
      </c>
      <c r="C12492" t="str">
        <f>VLOOKUP(Requête1[[#This Row],[PrProductGroupNumber_2]],Groupe_Produit[],2,FALSE)</f>
        <v xml:space="preserve">Invent.Prod.Finis Comme.léger </v>
      </c>
      <c r="D12492" s="1" t="s">
        <v>452</v>
      </c>
      <c r="E12492" s="1" t="s">
        <v>453</v>
      </c>
      <c r="F12492">
        <v>2</v>
      </c>
    </row>
    <row r="12493" spans="1:6" x14ac:dyDescent="0.3">
      <c r="A12493" s="1" t="s">
        <v>2249</v>
      </c>
      <c r="B12493">
        <v>51</v>
      </c>
      <c r="C12493" t="str">
        <f>VLOOKUP(Requête1[[#This Row],[PrProductGroupNumber_2]],Groupe_Produit[],2,FALSE)</f>
        <v xml:space="preserve">Invent.Prod.Finis Comme.léger </v>
      </c>
      <c r="D12493" s="1" t="s">
        <v>483</v>
      </c>
      <c r="E12493" s="1" t="s">
        <v>484</v>
      </c>
      <c r="F12493">
        <v>2</v>
      </c>
    </row>
    <row r="12494" spans="1:6" x14ac:dyDescent="0.3">
      <c r="A12494" s="1" t="s">
        <v>2249</v>
      </c>
      <c r="B12494">
        <v>51</v>
      </c>
      <c r="C12494" t="str">
        <f>VLOOKUP(Requête1[[#This Row],[PrProductGroupNumber_2]],Groupe_Produit[],2,FALSE)</f>
        <v xml:space="preserve">Invent.Prod.Finis Comme.léger </v>
      </c>
      <c r="D12494" s="1" t="s">
        <v>321</v>
      </c>
      <c r="E12494" s="1" t="s">
        <v>322</v>
      </c>
      <c r="F12494">
        <v>44.88</v>
      </c>
    </row>
    <row r="12495" spans="1:6" x14ac:dyDescent="0.3">
      <c r="A12495" s="1" t="s">
        <v>2249</v>
      </c>
      <c r="B12495">
        <v>51</v>
      </c>
      <c r="C12495" t="str">
        <f>VLOOKUP(Requête1[[#This Row],[PrProductGroupNumber_2]],Groupe_Produit[],2,FALSE)</f>
        <v xml:space="preserve">Invent.Prod.Finis Comme.léger </v>
      </c>
      <c r="D12495" s="1" t="s">
        <v>523</v>
      </c>
      <c r="E12495" s="1" t="s">
        <v>524</v>
      </c>
      <c r="F12495">
        <v>1.1299999999999999</v>
      </c>
    </row>
    <row r="12496" spans="1:6" x14ac:dyDescent="0.3">
      <c r="A12496" s="1" t="s">
        <v>2249</v>
      </c>
      <c r="B12496">
        <v>51</v>
      </c>
      <c r="C12496" t="str">
        <f>VLOOKUP(Requête1[[#This Row],[PrProductGroupNumber_2]],Groupe_Produit[],2,FALSE)</f>
        <v xml:space="preserve">Invent.Prod.Finis Comme.léger </v>
      </c>
      <c r="D12496" s="1" t="s">
        <v>525</v>
      </c>
      <c r="E12496" s="1" t="s">
        <v>526</v>
      </c>
      <c r="F12496">
        <v>1.1499999999999999</v>
      </c>
    </row>
    <row r="12497" spans="1:6" x14ac:dyDescent="0.3">
      <c r="A12497" s="1" t="s">
        <v>2249</v>
      </c>
      <c r="B12497">
        <v>51</v>
      </c>
      <c r="C12497" t="str">
        <f>VLOOKUP(Requête1[[#This Row],[PrProductGroupNumber_2]],Groupe_Produit[],2,FALSE)</f>
        <v xml:space="preserve">Invent.Prod.Finis Comme.léger </v>
      </c>
      <c r="D12497" s="1" t="s">
        <v>527</v>
      </c>
      <c r="E12497" s="1" t="s">
        <v>528</v>
      </c>
      <c r="F12497">
        <v>1.1000000000000001</v>
      </c>
    </row>
    <row r="12498" spans="1:6" x14ac:dyDescent="0.3">
      <c r="A12498" s="1" t="s">
        <v>2249</v>
      </c>
      <c r="B12498">
        <v>51</v>
      </c>
      <c r="C12498" t="str">
        <f>VLOOKUP(Requête1[[#This Row],[PrProductGroupNumber_2]],Groupe_Produit[],2,FALSE)</f>
        <v xml:space="preserve">Invent.Prod.Finis Comme.léger </v>
      </c>
      <c r="D12498" s="1" t="s">
        <v>317</v>
      </c>
      <c r="E12498" s="1" t="s">
        <v>318</v>
      </c>
      <c r="F12498">
        <v>5.12</v>
      </c>
    </row>
    <row r="12499" spans="1:6" x14ac:dyDescent="0.3">
      <c r="A12499" s="1" t="s">
        <v>2249</v>
      </c>
      <c r="B12499">
        <v>51</v>
      </c>
      <c r="C12499" t="str">
        <f>VLOOKUP(Requête1[[#This Row],[PrProductGroupNumber_2]],Groupe_Produit[],2,FALSE)</f>
        <v xml:space="preserve">Invent.Prod.Finis Comme.léger </v>
      </c>
      <c r="D12499" s="1" t="s">
        <v>433</v>
      </c>
      <c r="E12499" s="1" t="s">
        <v>434</v>
      </c>
      <c r="F12499">
        <v>16</v>
      </c>
    </row>
    <row r="12500" spans="1:6" x14ac:dyDescent="0.3">
      <c r="A12500" s="1" t="s">
        <v>2249</v>
      </c>
      <c r="B12500">
        <v>51</v>
      </c>
      <c r="C12500" t="str">
        <f>VLOOKUP(Requête1[[#This Row],[PrProductGroupNumber_2]],Groupe_Produit[],2,FALSE)</f>
        <v xml:space="preserve">Invent.Prod.Finis Comme.léger </v>
      </c>
      <c r="D12500" s="1" t="s">
        <v>298</v>
      </c>
      <c r="E12500" s="1" t="s">
        <v>299</v>
      </c>
      <c r="F12500">
        <v>4.5199999999999996</v>
      </c>
    </row>
    <row r="12501" spans="1:6" x14ac:dyDescent="0.3">
      <c r="A12501" s="1" t="s">
        <v>2249</v>
      </c>
      <c r="B12501">
        <v>51</v>
      </c>
      <c r="C12501" t="str">
        <f>VLOOKUP(Requête1[[#This Row],[PrProductGroupNumber_2]],Groupe_Produit[],2,FALSE)</f>
        <v xml:space="preserve">Invent.Prod.Finis Comme.léger </v>
      </c>
      <c r="D12501" s="1" t="s">
        <v>435</v>
      </c>
      <c r="E12501" s="1" t="s">
        <v>436</v>
      </c>
      <c r="F12501">
        <v>0.3</v>
      </c>
    </row>
    <row r="12502" spans="1:6" x14ac:dyDescent="0.3">
      <c r="A12502" s="1" t="s">
        <v>2249</v>
      </c>
      <c r="B12502">
        <v>51</v>
      </c>
      <c r="C12502" t="str">
        <f>VLOOKUP(Requête1[[#This Row],[PrProductGroupNumber_2]],Groupe_Produit[],2,FALSE)</f>
        <v xml:space="preserve">Invent.Prod.Finis Comme.léger </v>
      </c>
      <c r="D12502" s="1" t="s">
        <v>339</v>
      </c>
      <c r="E12502" s="1" t="s">
        <v>340</v>
      </c>
      <c r="F12502">
        <v>25.44</v>
      </c>
    </row>
    <row r="12503" spans="1:6" x14ac:dyDescent="0.3">
      <c r="A12503" s="1" t="s">
        <v>2249</v>
      </c>
      <c r="B12503">
        <v>51</v>
      </c>
      <c r="C12503" t="str">
        <f>VLOOKUP(Requête1[[#This Row],[PrProductGroupNumber_2]],Groupe_Produit[],2,FALSE)</f>
        <v xml:space="preserve">Invent.Prod.Finis Comme.léger </v>
      </c>
      <c r="D12503" s="1" t="s">
        <v>529</v>
      </c>
      <c r="E12503" s="1" t="s">
        <v>530</v>
      </c>
      <c r="F12503">
        <v>1</v>
      </c>
    </row>
    <row r="12504" spans="1:6" x14ac:dyDescent="0.3">
      <c r="A12504" s="1" t="s">
        <v>2249</v>
      </c>
      <c r="B12504">
        <v>51</v>
      </c>
      <c r="C12504" t="str">
        <f>VLOOKUP(Requête1[[#This Row],[PrProductGroupNumber_2]],Groupe_Produit[],2,FALSE)</f>
        <v xml:space="preserve">Invent.Prod.Finis Comme.léger </v>
      </c>
      <c r="D12504" s="1" t="s">
        <v>363</v>
      </c>
      <c r="E12504" s="1" t="s">
        <v>364</v>
      </c>
      <c r="F12504">
        <v>2</v>
      </c>
    </row>
    <row r="12505" spans="1:6" x14ac:dyDescent="0.3">
      <c r="A12505" s="1" t="s">
        <v>2249</v>
      </c>
      <c r="B12505">
        <v>51</v>
      </c>
      <c r="C12505" t="str">
        <f>VLOOKUP(Requête1[[#This Row],[PrProductGroupNumber_2]],Groupe_Produit[],2,FALSE)</f>
        <v xml:space="preserve">Invent.Prod.Finis Comme.léger </v>
      </c>
      <c r="D12505" s="1" t="s">
        <v>40</v>
      </c>
      <c r="E12505" s="1" t="s">
        <v>365</v>
      </c>
      <c r="F12505">
        <v>4</v>
      </c>
    </row>
    <row r="12506" spans="1:6" x14ac:dyDescent="0.3">
      <c r="A12506" s="1" t="s">
        <v>2249</v>
      </c>
      <c r="B12506">
        <v>51</v>
      </c>
      <c r="C12506" t="str">
        <f>VLOOKUP(Requête1[[#This Row],[PrProductGroupNumber_2]],Groupe_Produit[],2,FALSE)</f>
        <v xml:space="preserve">Invent.Prod.Finis Comme.léger </v>
      </c>
      <c r="D12506" s="1" t="s">
        <v>327</v>
      </c>
      <c r="E12506" s="1" t="s">
        <v>328</v>
      </c>
      <c r="F12506">
        <v>3.3899999999999997</v>
      </c>
    </row>
    <row r="12507" spans="1:6" x14ac:dyDescent="0.3">
      <c r="A12507" s="1" t="s">
        <v>2249</v>
      </c>
      <c r="B12507">
        <v>51</v>
      </c>
      <c r="C12507" t="str">
        <f>VLOOKUP(Requête1[[#This Row],[PrProductGroupNumber_2]],Groupe_Produit[],2,FALSE)</f>
        <v xml:space="preserve">Invent.Prod.Finis Comme.léger </v>
      </c>
      <c r="D12507" s="1" t="s">
        <v>172</v>
      </c>
      <c r="E12507" s="1" t="s">
        <v>173</v>
      </c>
      <c r="F12507">
        <v>34.799999999999997</v>
      </c>
    </row>
    <row r="12508" spans="1:6" x14ac:dyDescent="0.3">
      <c r="A12508" s="1" t="s">
        <v>2249</v>
      </c>
      <c r="B12508">
        <v>51</v>
      </c>
      <c r="C12508" t="str">
        <f>VLOOKUP(Requête1[[#This Row],[PrProductGroupNumber_2]],Groupe_Produit[],2,FALSE)</f>
        <v xml:space="preserve">Invent.Prod.Finis Comme.léger </v>
      </c>
      <c r="D12508" s="1" t="s">
        <v>355</v>
      </c>
      <c r="E12508" s="1" t="s">
        <v>356</v>
      </c>
      <c r="F12508">
        <v>32</v>
      </c>
    </row>
    <row r="12509" spans="1:6" x14ac:dyDescent="0.3">
      <c r="A12509" s="1" t="s">
        <v>2249</v>
      </c>
      <c r="B12509">
        <v>51</v>
      </c>
      <c r="C12509" t="str">
        <f>VLOOKUP(Requête1[[#This Row],[PrProductGroupNumber_2]],Groupe_Produit[],2,FALSE)</f>
        <v xml:space="preserve">Invent.Prod.Finis Comme.léger </v>
      </c>
      <c r="D12509" s="1" t="s">
        <v>531</v>
      </c>
      <c r="E12509" s="1" t="s">
        <v>532</v>
      </c>
      <c r="F12509">
        <v>1</v>
      </c>
    </row>
    <row r="12510" spans="1:6" x14ac:dyDescent="0.3">
      <c r="A12510" s="1" t="s">
        <v>2249</v>
      </c>
      <c r="B12510">
        <v>51</v>
      </c>
      <c r="C12510" t="str">
        <f>VLOOKUP(Requête1[[#This Row],[PrProductGroupNumber_2]],Groupe_Produit[],2,FALSE)</f>
        <v xml:space="preserve">Invent.Prod.Finis Comme.léger </v>
      </c>
      <c r="D12510" s="1" t="s">
        <v>480</v>
      </c>
      <c r="E12510" s="1" t="s">
        <v>481</v>
      </c>
      <c r="F12510">
        <v>1</v>
      </c>
    </row>
    <row r="12511" spans="1:6" x14ac:dyDescent="0.3">
      <c r="A12511" s="1" t="s">
        <v>2249</v>
      </c>
      <c r="B12511">
        <v>51</v>
      </c>
      <c r="C12511" t="str">
        <f>VLOOKUP(Requête1[[#This Row],[PrProductGroupNumber_2]],Groupe_Produit[],2,FALSE)</f>
        <v xml:space="preserve">Invent.Prod.Finis Comme.léger </v>
      </c>
      <c r="D12511" s="1" t="s">
        <v>601</v>
      </c>
      <c r="E12511" s="1" t="s">
        <v>602</v>
      </c>
      <c r="F12511">
        <v>1</v>
      </c>
    </row>
    <row r="12512" spans="1:6" x14ac:dyDescent="0.3">
      <c r="A12512" s="1" t="s">
        <v>2249</v>
      </c>
      <c r="B12512">
        <v>51</v>
      </c>
      <c r="C12512" t="str">
        <f>VLOOKUP(Requête1[[#This Row],[PrProductGroupNumber_2]],Groupe_Produit[],2,FALSE)</f>
        <v xml:space="preserve">Invent.Prod.Finis Comme.léger </v>
      </c>
      <c r="D12512" s="1" t="s">
        <v>845</v>
      </c>
      <c r="E12512" s="1" t="s">
        <v>846</v>
      </c>
      <c r="F12512">
        <v>1</v>
      </c>
    </row>
    <row r="12513" spans="1:6" x14ac:dyDescent="0.3">
      <c r="A12513" s="1" t="s">
        <v>2249</v>
      </c>
      <c r="B12513">
        <v>51</v>
      </c>
      <c r="C12513" t="str">
        <f>VLOOKUP(Requête1[[#This Row],[PrProductGroupNumber_2]],Groupe_Produit[],2,FALSE)</f>
        <v xml:space="preserve">Invent.Prod.Finis Comme.léger </v>
      </c>
      <c r="D12513" s="1" t="s">
        <v>1738</v>
      </c>
      <c r="E12513" s="1" t="s">
        <v>1739</v>
      </c>
      <c r="F12513">
        <v>1</v>
      </c>
    </row>
    <row r="12514" spans="1:6" x14ac:dyDescent="0.3">
      <c r="A12514" s="1" t="s">
        <v>2249</v>
      </c>
      <c r="B12514">
        <v>51</v>
      </c>
      <c r="C12514" t="str">
        <f>VLOOKUP(Requête1[[#This Row],[PrProductGroupNumber_2]],Groupe_Produit[],2,FALSE)</f>
        <v xml:space="preserve">Invent.Prod.Finis Comme.léger </v>
      </c>
      <c r="D12514" s="1" t="s">
        <v>533</v>
      </c>
      <c r="E12514" s="1" t="s">
        <v>534</v>
      </c>
      <c r="F12514">
        <v>1</v>
      </c>
    </row>
    <row r="12515" spans="1:6" x14ac:dyDescent="0.3">
      <c r="A12515" s="1" t="s">
        <v>2249</v>
      </c>
      <c r="B12515">
        <v>51</v>
      </c>
      <c r="C12515" t="str">
        <f>VLOOKUP(Requête1[[#This Row],[PrProductGroupNumber_2]],Groupe_Produit[],2,FALSE)</f>
        <v xml:space="preserve">Invent.Prod.Finis Comme.léger </v>
      </c>
      <c r="D12515" s="1" t="s">
        <v>351</v>
      </c>
      <c r="E12515" s="1" t="s">
        <v>352</v>
      </c>
      <c r="F12515">
        <v>1.47</v>
      </c>
    </row>
    <row r="12516" spans="1:6" x14ac:dyDescent="0.3">
      <c r="A12516" s="1" t="s">
        <v>2249</v>
      </c>
      <c r="B12516">
        <v>51</v>
      </c>
      <c r="C12516" t="str">
        <f>VLOOKUP(Requête1[[#This Row],[PrProductGroupNumber_2]],Groupe_Produit[],2,FALSE)</f>
        <v xml:space="preserve">Invent.Prod.Finis Comme.léger </v>
      </c>
      <c r="D12516" s="1" t="s">
        <v>179</v>
      </c>
      <c r="E12516" s="1" t="s">
        <v>535</v>
      </c>
      <c r="F12516">
        <v>1.07</v>
      </c>
    </row>
    <row r="12517" spans="1:6" x14ac:dyDescent="0.3">
      <c r="A12517" s="1" t="s">
        <v>2249</v>
      </c>
      <c r="B12517">
        <v>51</v>
      </c>
      <c r="C12517" t="str">
        <f>VLOOKUP(Requête1[[#This Row],[PrProductGroupNumber_2]],Groupe_Produit[],2,FALSE)</f>
        <v xml:space="preserve">Invent.Prod.Finis Comme.léger </v>
      </c>
      <c r="D12517" s="1" t="s">
        <v>219</v>
      </c>
      <c r="E12517" s="1" t="s">
        <v>220</v>
      </c>
      <c r="F12517">
        <v>0.28803600000000001</v>
      </c>
    </row>
    <row r="12518" spans="1:6" x14ac:dyDescent="0.3">
      <c r="A12518" s="1" t="s">
        <v>2249</v>
      </c>
      <c r="B12518">
        <v>51</v>
      </c>
      <c r="C12518" t="str">
        <f>VLOOKUP(Requête1[[#This Row],[PrProductGroupNumber_2]],Groupe_Produit[],2,FALSE)</f>
        <v xml:space="preserve">Invent.Prod.Finis Comme.léger </v>
      </c>
      <c r="D12518" s="1" t="s">
        <v>253</v>
      </c>
      <c r="E12518" s="1" t="s">
        <v>254</v>
      </c>
      <c r="F12518">
        <v>1.18</v>
      </c>
    </row>
    <row r="12519" spans="1:6" x14ac:dyDescent="0.3">
      <c r="A12519" s="1" t="s">
        <v>2249</v>
      </c>
      <c r="B12519">
        <v>51</v>
      </c>
      <c r="C12519" t="str">
        <f>VLOOKUP(Requête1[[#This Row],[PrProductGroupNumber_2]],Groupe_Produit[],2,FALSE)</f>
        <v xml:space="preserve">Invent.Prod.Finis Comme.léger </v>
      </c>
      <c r="D12519" s="1" t="s">
        <v>497</v>
      </c>
      <c r="E12519" s="1" t="s">
        <v>498</v>
      </c>
      <c r="F12519">
        <v>8</v>
      </c>
    </row>
    <row r="12520" spans="1:6" x14ac:dyDescent="0.3">
      <c r="A12520" s="1" t="s">
        <v>2249</v>
      </c>
      <c r="B12520">
        <v>51</v>
      </c>
      <c r="C12520" t="str">
        <f>VLOOKUP(Requête1[[#This Row],[PrProductGroupNumber_2]],Groupe_Produit[],2,FALSE)</f>
        <v xml:space="preserve">Invent.Prod.Finis Comme.léger </v>
      </c>
      <c r="D12520" s="1" t="s">
        <v>536</v>
      </c>
      <c r="E12520" s="1" t="s">
        <v>537</v>
      </c>
      <c r="F12520">
        <v>2</v>
      </c>
    </row>
    <row r="12521" spans="1:6" x14ac:dyDescent="0.3">
      <c r="A12521" s="1" t="s">
        <v>2249</v>
      </c>
      <c r="B12521">
        <v>51</v>
      </c>
      <c r="C12521" t="str">
        <f>VLOOKUP(Requête1[[#This Row],[PrProductGroupNumber_2]],Groupe_Produit[],2,FALSE)</f>
        <v xml:space="preserve">Invent.Prod.Finis Comme.léger </v>
      </c>
      <c r="D12521" s="1" t="s">
        <v>538</v>
      </c>
      <c r="E12521" s="1" t="s">
        <v>539</v>
      </c>
      <c r="F12521">
        <v>0.2</v>
      </c>
    </row>
    <row r="12522" spans="1:6" x14ac:dyDescent="0.3">
      <c r="A12522" s="1" t="s">
        <v>2249</v>
      </c>
      <c r="B12522">
        <v>51</v>
      </c>
      <c r="C12522" t="str">
        <f>VLOOKUP(Requête1[[#This Row],[PrProductGroupNumber_2]],Groupe_Produit[],2,FALSE)</f>
        <v xml:space="preserve">Invent.Prod.Finis Comme.léger </v>
      </c>
      <c r="D12522" s="1" t="s">
        <v>1810</v>
      </c>
      <c r="E12522" s="1" t="s">
        <v>1811</v>
      </c>
      <c r="F12522">
        <v>0.16669999999999999</v>
      </c>
    </row>
    <row r="12523" spans="1:6" x14ac:dyDescent="0.3">
      <c r="A12523" s="1" t="s">
        <v>2249</v>
      </c>
      <c r="B12523">
        <v>51</v>
      </c>
      <c r="C12523" t="str">
        <f>VLOOKUP(Requête1[[#This Row],[PrProductGroupNumber_2]],Groupe_Produit[],2,FALSE)</f>
        <v xml:space="preserve">Invent.Prod.Finis Comme.léger </v>
      </c>
      <c r="D12523" s="1" t="s">
        <v>944</v>
      </c>
      <c r="E12523" s="1" t="s">
        <v>945</v>
      </c>
      <c r="F12523">
        <v>1</v>
      </c>
    </row>
    <row r="12524" spans="1:6" x14ac:dyDescent="0.3">
      <c r="A12524" s="1" t="s">
        <v>2249</v>
      </c>
      <c r="B12524">
        <v>51</v>
      </c>
      <c r="C12524" t="str">
        <f>VLOOKUP(Requête1[[#This Row],[PrProductGroupNumber_2]],Groupe_Produit[],2,FALSE)</f>
        <v xml:space="preserve">Invent.Prod.Finis Comme.léger </v>
      </c>
      <c r="D12524" s="1" t="s">
        <v>932</v>
      </c>
      <c r="E12524" s="1" t="s">
        <v>933</v>
      </c>
      <c r="F12524">
        <v>1</v>
      </c>
    </row>
    <row r="12525" spans="1:6" hidden="1" x14ac:dyDescent="0.3">
      <c r="A12525" s="1" t="s">
        <v>2250</v>
      </c>
      <c r="B12525">
        <v>18</v>
      </c>
      <c r="C12525" t="str">
        <f>VLOOKUP(Requête1[[#This Row],[PrProductGroupNumber_2]],Groupe_Produit[],2,FALSE)</f>
        <v>Produit fini ZRT</v>
      </c>
      <c r="D12525" s="1" t="s">
        <v>1583</v>
      </c>
      <c r="E12525" s="1" t="s">
        <v>1792</v>
      </c>
      <c r="F12525">
        <v>1</v>
      </c>
    </row>
    <row r="12526" spans="1:6" hidden="1" x14ac:dyDescent="0.3">
      <c r="A12526" s="1" t="s">
        <v>2250</v>
      </c>
      <c r="B12526">
        <v>18</v>
      </c>
      <c r="C12526" t="str">
        <f>VLOOKUP(Requête1[[#This Row],[PrProductGroupNumber_2]],Groupe_Produit[],2,FALSE)</f>
        <v>Produit fini ZRT</v>
      </c>
      <c r="D12526" s="1" t="s">
        <v>1794</v>
      </c>
      <c r="E12526" s="1" t="s">
        <v>1795</v>
      </c>
      <c r="F12526">
        <v>1</v>
      </c>
    </row>
    <row r="12527" spans="1:6" hidden="1" x14ac:dyDescent="0.3">
      <c r="A12527" s="1" t="s">
        <v>2250</v>
      </c>
      <c r="B12527">
        <v>18</v>
      </c>
      <c r="C12527" t="str">
        <f>VLOOKUP(Requête1[[#This Row],[PrProductGroupNumber_2]],Groupe_Produit[],2,FALSE)</f>
        <v>Produit fini ZRT</v>
      </c>
      <c r="D12527" s="1" t="s">
        <v>1646</v>
      </c>
      <c r="E12527" s="1" t="s">
        <v>1647</v>
      </c>
      <c r="F12527">
        <v>1</v>
      </c>
    </row>
    <row r="12528" spans="1:6" hidden="1" x14ac:dyDescent="0.3">
      <c r="A12528" s="1" t="s">
        <v>2251</v>
      </c>
      <c r="B12528">
        <v>18</v>
      </c>
      <c r="C12528" t="str">
        <f>VLOOKUP(Requête1[[#This Row],[PrProductGroupNumber_2]],Groupe_Produit[],2,FALSE)</f>
        <v>Produit fini ZRT</v>
      </c>
      <c r="D12528" s="1" t="s">
        <v>793</v>
      </c>
      <c r="E12528" s="1" t="s">
        <v>1105</v>
      </c>
      <c r="F12528">
        <v>1</v>
      </c>
    </row>
    <row r="12529" spans="1:6" hidden="1" x14ac:dyDescent="0.3">
      <c r="A12529" s="1" t="s">
        <v>2251</v>
      </c>
      <c r="B12529">
        <v>18</v>
      </c>
      <c r="C12529" t="str">
        <f>VLOOKUP(Requête1[[#This Row],[PrProductGroupNumber_2]],Groupe_Produit[],2,FALSE)</f>
        <v>Produit fini ZRT</v>
      </c>
      <c r="D12529" s="1" t="s">
        <v>797</v>
      </c>
      <c r="E12529" s="1" t="s">
        <v>1054</v>
      </c>
      <c r="F12529">
        <v>1</v>
      </c>
    </row>
    <row r="12530" spans="1:6" hidden="1" x14ac:dyDescent="0.3">
      <c r="A12530" s="1" t="s">
        <v>2251</v>
      </c>
      <c r="B12530">
        <v>18</v>
      </c>
      <c r="C12530" t="str">
        <f>VLOOKUP(Requête1[[#This Row],[PrProductGroupNumber_2]],Groupe_Produit[],2,FALSE)</f>
        <v>Produit fini ZRT</v>
      </c>
      <c r="D12530" s="1" t="s">
        <v>792</v>
      </c>
      <c r="E12530" s="1" t="s">
        <v>1106</v>
      </c>
      <c r="F12530">
        <v>1</v>
      </c>
    </row>
    <row r="12531" spans="1:6" hidden="1" x14ac:dyDescent="0.3">
      <c r="A12531" s="1" t="s">
        <v>2251</v>
      </c>
      <c r="B12531">
        <v>18</v>
      </c>
      <c r="C12531" t="str">
        <f>VLOOKUP(Requête1[[#This Row],[PrProductGroupNumber_2]],Groupe_Produit[],2,FALSE)</f>
        <v>Produit fini ZRT</v>
      </c>
      <c r="D12531" s="1" t="s">
        <v>907</v>
      </c>
      <c r="E12531" s="1" t="s">
        <v>1113</v>
      </c>
      <c r="F12531">
        <v>1</v>
      </c>
    </row>
    <row r="12532" spans="1:6" hidden="1" x14ac:dyDescent="0.3">
      <c r="A12532" s="1" t="s">
        <v>2251</v>
      </c>
      <c r="B12532">
        <v>18</v>
      </c>
      <c r="C12532" t="str">
        <f>VLOOKUP(Requête1[[#This Row],[PrProductGroupNumber_2]],Groupe_Produit[],2,FALSE)</f>
        <v>Produit fini ZRT</v>
      </c>
      <c r="D12532" s="1" t="s">
        <v>910</v>
      </c>
      <c r="E12532" s="1" t="s">
        <v>1114</v>
      </c>
      <c r="F12532">
        <v>1</v>
      </c>
    </row>
    <row r="12533" spans="1:6" hidden="1" x14ac:dyDescent="0.3">
      <c r="A12533" s="1" t="s">
        <v>2251</v>
      </c>
      <c r="B12533">
        <v>18</v>
      </c>
      <c r="C12533" t="str">
        <f>VLOOKUP(Requête1[[#This Row],[PrProductGroupNumber_2]],Groupe_Produit[],2,FALSE)</f>
        <v>Produit fini ZRT</v>
      </c>
      <c r="D12533" s="1" t="s">
        <v>1102</v>
      </c>
      <c r="E12533" s="1" t="s">
        <v>1103</v>
      </c>
      <c r="F12533">
        <v>2</v>
      </c>
    </row>
    <row r="12534" spans="1:6" hidden="1" x14ac:dyDescent="0.3">
      <c r="A12534" s="1" t="s">
        <v>2251</v>
      </c>
      <c r="B12534">
        <v>18</v>
      </c>
      <c r="C12534" t="str">
        <f>VLOOKUP(Requête1[[#This Row],[PrProductGroupNumber_2]],Groupe_Produit[],2,FALSE)</f>
        <v>Produit fini ZRT</v>
      </c>
      <c r="D12534" s="1" t="s">
        <v>1115</v>
      </c>
      <c r="E12534" s="1" t="s">
        <v>1116</v>
      </c>
      <c r="F12534">
        <v>1</v>
      </c>
    </row>
    <row r="12535" spans="1:6" hidden="1" x14ac:dyDescent="0.3">
      <c r="A12535" s="1" t="s">
        <v>2251</v>
      </c>
      <c r="B12535">
        <v>18</v>
      </c>
      <c r="C12535" t="str">
        <f>VLOOKUP(Requête1[[#This Row],[PrProductGroupNumber_2]],Groupe_Produit[],2,FALSE)</f>
        <v>Produit fini ZRT</v>
      </c>
      <c r="D12535" s="1" t="s">
        <v>1117</v>
      </c>
      <c r="E12535" s="1" t="s">
        <v>1118</v>
      </c>
      <c r="F12535">
        <v>1</v>
      </c>
    </row>
    <row r="12536" spans="1:6" hidden="1" x14ac:dyDescent="0.3">
      <c r="A12536" s="1" t="s">
        <v>2251</v>
      </c>
      <c r="B12536">
        <v>18</v>
      </c>
      <c r="C12536" t="str">
        <f>VLOOKUP(Requête1[[#This Row],[PrProductGroupNumber_2]],Groupe_Produit[],2,FALSE)</f>
        <v>Produit fini ZRT</v>
      </c>
      <c r="D12536" s="1" t="s">
        <v>1058</v>
      </c>
      <c r="E12536" s="1" t="s">
        <v>1059</v>
      </c>
      <c r="F12536">
        <v>1</v>
      </c>
    </row>
    <row r="12537" spans="1:6" hidden="1" x14ac:dyDescent="0.3">
      <c r="A12537" s="1" t="s">
        <v>2251</v>
      </c>
      <c r="B12537">
        <v>18</v>
      </c>
      <c r="C12537" t="str">
        <f>VLOOKUP(Requête1[[#This Row],[PrProductGroupNumber_2]],Groupe_Produit[],2,FALSE)</f>
        <v>Produit fini ZRT</v>
      </c>
      <c r="D12537" s="1" t="s">
        <v>1107</v>
      </c>
      <c r="E12537" s="1" t="s">
        <v>1108</v>
      </c>
      <c r="F12537">
        <v>1</v>
      </c>
    </row>
    <row r="12538" spans="1:6" hidden="1" x14ac:dyDescent="0.3">
      <c r="A12538" s="1" t="s">
        <v>2251</v>
      </c>
      <c r="B12538">
        <v>18</v>
      </c>
      <c r="C12538" t="str">
        <f>VLOOKUP(Requête1[[#This Row],[PrProductGroupNumber_2]],Groupe_Produit[],2,FALSE)</f>
        <v>Produit fini ZRT</v>
      </c>
      <c r="D12538" s="1" t="s">
        <v>1062</v>
      </c>
      <c r="E12538" s="1" t="s">
        <v>1063</v>
      </c>
      <c r="F12538">
        <v>1</v>
      </c>
    </row>
    <row r="12539" spans="1:6" hidden="1" x14ac:dyDescent="0.3">
      <c r="A12539" s="1" t="s">
        <v>2251</v>
      </c>
      <c r="B12539">
        <v>18</v>
      </c>
      <c r="C12539" t="str">
        <f>VLOOKUP(Requête1[[#This Row],[PrProductGroupNumber_2]],Groupe_Produit[],2,FALSE)</f>
        <v>Produit fini ZRT</v>
      </c>
      <c r="D12539" s="1" t="s">
        <v>1064</v>
      </c>
      <c r="E12539" s="1" t="s">
        <v>1065</v>
      </c>
      <c r="F12539">
        <v>1</v>
      </c>
    </row>
    <row r="12540" spans="1:6" hidden="1" x14ac:dyDescent="0.3">
      <c r="A12540" s="1" t="s">
        <v>2251</v>
      </c>
      <c r="B12540">
        <v>18</v>
      </c>
      <c r="C12540" t="str">
        <f>VLOOKUP(Requête1[[#This Row],[PrProductGroupNumber_2]],Groupe_Produit[],2,FALSE)</f>
        <v>Produit fini ZRT</v>
      </c>
      <c r="D12540" s="1" t="s">
        <v>1066</v>
      </c>
      <c r="E12540" s="1" t="s">
        <v>1067</v>
      </c>
      <c r="F12540">
        <v>1</v>
      </c>
    </row>
    <row r="12541" spans="1:6" hidden="1" x14ac:dyDescent="0.3">
      <c r="A12541" s="1" t="s">
        <v>2251</v>
      </c>
      <c r="B12541">
        <v>18</v>
      </c>
      <c r="C12541" t="str">
        <f>VLOOKUP(Requête1[[#This Row],[PrProductGroupNumber_2]],Groupe_Produit[],2,FALSE)</f>
        <v>Produit fini ZRT</v>
      </c>
      <c r="D12541" s="1" t="s">
        <v>1070</v>
      </c>
      <c r="E12541" s="1" t="s">
        <v>1071</v>
      </c>
      <c r="F12541">
        <v>2</v>
      </c>
    </row>
    <row r="12542" spans="1:6" hidden="1" x14ac:dyDescent="0.3">
      <c r="A12542" s="1" t="s">
        <v>2251</v>
      </c>
      <c r="B12542">
        <v>18</v>
      </c>
      <c r="C12542" t="str">
        <f>VLOOKUP(Requête1[[#This Row],[PrProductGroupNumber_2]],Groupe_Produit[],2,FALSE)</f>
        <v>Produit fini ZRT</v>
      </c>
      <c r="D12542" s="1" t="s">
        <v>1068</v>
      </c>
      <c r="E12542" s="1" t="s">
        <v>1069</v>
      </c>
      <c r="F12542">
        <v>2.68</v>
      </c>
    </row>
    <row r="12543" spans="1:6" hidden="1" x14ac:dyDescent="0.3">
      <c r="A12543" s="1" t="s">
        <v>2251</v>
      </c>
      <c r="B12543">
        <v>18</v>
      </c>
      <c r="C12543" t="str">
        <f>VLOOKUP(Requête1[[#This Row],[PrProductGroupNumber_2]],Groupe_Produit[],2,FALSE)</f>
        <v>Produit fini ZRT</v>
      </c>
      <c r="D12543" s="1" t="s">
        <v>317</v>
      </c>
      <c r="E12543" s="1" t="s">
        <v>318</v>
      </c>
      <c r="F12543">
        <v>2.56</v>
      </c>
    </row>
    <row r="12544" spans="1:6" hidden="1" x14ac:dyDescent="0.3">
      <c r="A12544" s="1" t="s">
        <v>2251</v>
      </c>
      <c r="B12544">
        <v>18</v>
      </c>
      <c r="C12544" t="str">
        <f>VLOOKUP(Requête1[[#This Row],[PrProductGroupNumber_2]],Groupe_Produit[],2,FALSE)</f>
        <v>Produit fini ZRT</v>
      </c>
      <c r="D12544" s="1" t="s">
        <v>1072</v>
      </c>
      <c r="E12544" s="1" t="s">
        <v>1073</v>
      </c>
      <c r="F12544">
        <v>6</v>
      </c>
    </row>
    <row r="12545" spans="1:6" hidden="1" x14ac:dyDescent="0.3">
      <c r="A12545" s="1" t="s">
        <v>2251</v>
      </c>
      <c r="B12545">
        <v>18</v>
      </c>
      <c r="C12545" t="str">
        <f>VLOOKUP(Requête1[[#This Row],[PrProductGroupNumber_2]],Groupe_Produit[],2,FALSE)</f>
        <v>Produit fini ZRT</v>
      </c>
      <c r="D12545" s="1" t="s">
        <v>1074</v>
      </c>
      <c r="E12545" s="1" t="s">
        <v>1075</v>
      </c>
      <c r="F12545">
        <v>1</v>
      </c>
    </row>
    <row r="12546" spans="1:6" hidden="1" x14ac:dyDescent="0.3">
      <c r="A12546" s="1" t="s">
        <v>2251</v>
      </c>
      <c r="B12546">
        <v>18</v>
      </c>
      <c r="C12546" t="str">
        <f>VLOOKUP(Requête1[[#This Row],[PrProductGroupNumber_2]],Groupe_Produit[],2,FALSE)</f>
        <v>Produit fini ZRT</v>
      </c>
      <c r="D12546" s="1" t="s">
        <v>327</v>
      </c>
      <c r="E12546" s="1" t="s">
        <v>328</v>
      </c>
      <c r="F12546">
        <v>1.1299999999999999</v>
      </c>
    </row>
    <row r="12547" spans="1:6" hidden="1" x14ac:dyDescent="0.3">
      <c r="A12547" s="1" t="s">
        <v>2251</v>
      </c>
      <c r="B12547">
        <v>18</v>
      </c>
      <c r="C12547" t="str">
        <f>VLOOKUP(Requête1[[#This Row],[PrProductGroupNumber_2]],Groupe_Produit[],2,FALSE)</f>
        <v>Produit fini ZRT</v>
      </c>
      <c r="D12547" s="1" t="s">
        <v>339</v>
      </c>
      <c r="E12547" s="1" t="s">
        <v>340</v>
      </c>
      <c r="F12547">
        <v>6.36</v>
      </c>
    </row>
    <row r="12548" spans="1:6" hidden="1" x14ac:dyDescent="0.3">
      <c r="A12548" s="1" t="s">
        <v>2251</v>
      </c>
      <c r="B12548">
        <v>18</v>
      </c>
      <c r="C12548" t="str">
        <f>VLOOKUP(Requête1[[#This Row],[PrProductGroupNumber_2]],Groupe_Produit[],2,FALSE)</f>
        <v>Produit fini ZRT</v>
      </c>
      <c r="D12548" s="1" t="s">
        <v>321</v>
      </c>
      <c r="E12548" s="1" t="s">
        <v>322</v>
      </c>
      <c r="F12548">
        <v>2.04</v>
      </c>
    </row>
    <row r="12549" spans="1:6" hidden="1" x14ac:dyDescent="0.3">
      <c r="A12549" s="1" t="s">
        <v>2251</v>
      </c>
      <c r="B12549">
        <v>18</v>
      </c>
      <c r="C12549" t="str">
        <f>VLOOKUP(Requête1[[#This Row],[PrProductGroupNumber_2]],Groupe_Produit[],2,FALSE)</f>
        <v>Produit fini ZRT</v>
      </c>
      <c r="D12549" s="1" t="s">
        <v>1076</v>
      </c>
      <c r="E12549" s="1" t="s">
        <v>1077</v>
      </c>
      <c r="F12549">
        <v>2.78</v>
      </c>
    </row>
    <row r="12550" spans="1:6" hidden="1" x14ac:dyDescent="0.3">
      <c r="A12550" s="1" t="s">
        <v>2251</v>
      </c>
      <c r="B12550">
        <v>18</v>
      </c>
      <c r="C12550" t="str">
        <f>VLOOKUP(Requête1[[#This Row],[PrProductGroupNumber_2]],Groupe_Produit[],2,FALSE)</f>
        <v>Produit fini ZRT</v>
      </c>
      <c r="D12550" s="1" t="s">
        <v>1078</v>
      </c>
      <c r="E12550" s="1" t="s">
        <v>1079</v>
      </c>
      <c r="F12550">
        <v>2</v>
      </c>
    </row>
    <row r="12551" spans="1:6" hidden="1" x14ac:dyDescent="0.3">
      <c r="A12551" s="1" t="s">
        <v>2251</v>
      </c>
      <c r="B12551">
        <v>18</v>
      </c>
      <c r="C12551" t="str">
        <f>VLOOKUP(Requête1[[#This Row],[PrProductGroupNumber_2]],Groupe_Produit[],2,FALSE)</f>
        <v>Produit fini ZRT</v>
      </c>
      <c r="D12551" s="1" t="s">
        <v>1080</v>
      </c>
      <c r="E12551" s="1" t="s">
        <v>1081</v>
      </c>
      <c r="F12551">
        <v>1</v>
      </c>
    </row>
    <row r="12552" spans="1:6" hidden="1" x14ac:dyDescent="0.3">
      <c r="A12552" s="1" t="s">
        <v>2251</v>
      </c>
      <c r="B12552">
        <v>18</v>
      </c>
      <c r="C12552" t="str">
        <f>VLOOKUP(Requête1[[#This Row],[PrProductGroupNumber_2]],Groupe_Produit[],2,FALSE)</f>
        <v>Produit fini ZRT</v>
      </c>
      <c r="D12552" s="1" t="s">
        <v>1082</v>
      </c>
      <c r="E12552" s="1" t="s">
        <v>1083</v>
      </c>
      <c r="F12552">
        <v>1</v>
      </c>
    </row>
    <row r="12553" spans="1:6" hidden="1" x14ac:dyDescent="0.3">
      <c r="A12553" s="1" t="s">
        <v>2251</v>
      </c>
      <c r="B12553">
        <v>18</v>
      </c>
      <c r="C12553" t="str">
        <f>VLOOKUP(Requête1[[#This Row],[PrProductGroupNumber_2]],Groupe_Produit[],2,FALSE)</f>
        <v>Produit fini ZRT</v>
      </c>
      <c r="D12553" s="1" t="s">
        <v>1109</v>
      </c>
      <c r="E12553" s="1" t="s">
        <v>1110</v>
      </c>
      <c r="F12553">
        <v>1</v>
      </c>
    </row>
    <row r="12554" spans="1:6" hidden="1" x14ac:dyDescent="0.3">
      <c r="A12554" s="1" t="s">
        <v>2251</v>
      </c>
      <c r="B12554">
        <v>18</v>
      </c>
      <c r="C12554" t="str">
        <f>VLOOKUP(Requête1[[#This Row],[PrProductGroupNumber_2]],Groupe_Produit[],2,FALSE)</f>
        <v>Produit fini ZRT</v>
      </c>
      <c r="D12554" s="1" t="s">
        <v>1111</v>
      </c>
      <c r="E12554" s="1" t="s">
        <v>1112</v>
      </c>
      <c r="F12554">
        <v>1</v>
      </c>
    </row>
    <row r="12555" spans="1:6" hidden="1" x14ac:dyDescent="0.3">
      <c r="A12555" s="1" t="s">
        <v>2251</v>
      </c>
      <c r="B12555">
        <v>18</v>
      </c>
      <c r="C12555" t="str">
        <f>VLOOKUP(Requête1[[#This Row],[PrProductGroupNumber_2]],Groupe_Produit[],2,FALSE)</f>
        <v>Produit fini ZRT</v>
      </c>
      <c r="D12555" s="1" t="s">
        <v>1088</v>
      </c>
      <c r="E12555" s="1" t="s">
        <v>1089</v>
      </c>
      <c r="F12555">
        <v>1</v>
      </c>
    </row>
    <row r="12556" spans="1:6" hidden="1" x14ac:dyDescent="0.3">
      <c r="A12556" s="1" t="s">
        <v>2251</v>
      </c>
      <c r="B12556">
        <v>18</v>
      </c>
      <c r="C12556" t="str">
        <f>VLOOKUP(Requête1[[#This Row],[PrProductGroupNumber_2]],Groupe_Produit[],2,FALSE)</f>
        <v>Produit fini ZRT</v>
      </c>
      <c r="D12556" s="1" t="s">
        <v>1090</v>
      </c>
      <c r="E12556" s="1" t="s">
        <v>1091</v>
      </c>
      <c r="F12556">
        <v>1</v>
      </c>
    </row>
    <row r="12557" spans="1:6" hidden="1" x14ac:dyDescent="0.3">
      <c r="A12557" s="1" t="s">
        <v>2251</v>
      </c>
      <c r="B12557">
        <v>18</v>
      </c>
      <c r="C12557" t="str">
        <f>VLOOKUP(Requête1[[#This Row],[PrProductGroupNumber_2]],Groupe_Produit[],2,FALSE)</f>
        <v>Produit fini ZRT</v>
      </c>
      <c r="D12557" s="1" t="s">
        <v>1092</v>
      </c>
      <c r="E12557" s="1" t="s">
        <v>1093</v>
      </c>
      <c r="F12557">
        <v>1</v>
      </c>
    </row>
    <row r="12558" spans="1:6" hidden="1" x14ac:dyDescent="0.3">
      <c r="A12558" s="1" t="s">
        <v>2251</v>
      </c>
      <c r="B12558">
        <v>18</v>
      </c>
      <c r="C12558" t="str">
        <f>VLOOKUP(Requête1[[#This Row],[PrProductGroupNumber_2]],Groupe_Produit[],2,FALSE)</f>
        <v>Produit fini ZRT</v>
      </c>
      <c r="D12558" s="1" t="s">
        <v>1094</v>
      </c>
      <c r="E12558" s="1" t="s">
        <v>1095</v>
      </c>
      <c r="F12558">
        <v>4</v>
      </c>
    </row>
    <row r="12559" spans="1:6" hidden="1" x14ac:dyDescent="0.3">
      <c r="A12559" s="1" t="s">
        <v>2251</v>
      </c>
      <c r="B12559">
        <v>18</v>
      </c>
      <c r="C12559" t="str">
        <f>VLOOKUP(Requête1[[#This Row],[PrProductGroupNumber_2]],Groupe_Produit[],2,FALSE)</f>
        <v>Produit fini ZRT</v>
      </c>
      <c r="D12559" s="1" t="s">
        <v>351</v>
      </c>
      <c r="E12559" s="1" t="s">
        <v>352</v>
      </c>
      <c r="F12559">
        <v>1.47</v>
      </c>
    </row>
    <row r="12560" spans="1:6" hidden="1" x14ac:dyDescent="0.3">
      <c r="A12560" s="1" t="s">
        <v>2251</v>
      </c>
      <c r="B12560">
        <v>18</v>
      </c>
      <c r="C12560" t="str">
        <f>VLOOKUP(Requête1[[#This Row],[PrProductGroupNumber_2]],Groupe_Produit[],2,FALSE)</f>
        <v>Produit fini ZRT</v>
      </c>
      <c r="D12560" s="1" t="s">
        <v>251</v>
      </c>
      <c r="E12560" s="1" t="s">
        <v>252</v>
      </c>
      <c r="F12560">
        <v>1.27</v>
      </c>
    </row>
    <row r="12561" spans="1:6" hidden="1" x14ac:dyDescent="0.3">
      <c r="A12561" s="1" t="s">
        <v>2251</v>
      </c>
      <c r="B12561">
        <v>18</v>
      </c>
      <c r="C12561" t="str">
        <f>VLOOKUP(Requête1[[#This Row],[PrProductGroupNumber_2]],Groupe_Produit[],2,FALSE)</f>
        <v>Produit fini ZRT</v>
      </c>
      <c r="D12561" s="1" t="s">
        <v>538</v>
      </c>
      <c r="E12561" s="1" t="s">
        <v>539</v>
      </c>
      <c r="F12561">
        <v>2.6667000000000001</v>
      </c>
    </row>
    <row r="12562" spans="1:6" hidden="1" x14ac:dyDescent="0.3">
      <c r="A12562" s="1" t="s">
        <v>2251</v>
      </c>
      <c r="B12562">
        <v>18</v>
      </c>
      <c r="C12562" t="str">
        <f>VLOOKUP(Requête1[[#This Row],[PrProductGroupNumber_2]],Groupe_Produit[],2,FALSE)</f>
        <v>Produit fini ZRT</v>
      </c>
      <c r="D12562" s="1" t="s">
        <v>1810</v>
      </c>
      <c r="E12562" s="1" t="s">
        <v>1811</v>
      </c>
      <c r="F12562">
        <v>8.3000000000000001E-3</v>
      </c>
    </row>
    <row r="12563" spans="1:6" hidden="1" x14ac:dyDescent="0.3">
      <c r="A12563" s="1" t="s">
        <v>2251</v>
      </c>
      <c r="B12563">
        <v>18</v>
      </c>
      <c r="C12563" t="str">
        <f>VLOOKUP(Requête1[[#This Row],[PrProductGroupNumber_2]],Groupe_Produit[],2,FALSE)</f>
        <v>Produit fini ZRT</v>
      </c>
      <c r="D12563" s="1" t="s">
        <v>1575</v>
      </c>
      <c r="E12563" s="1" t="s">
        <v>1576</v>
      </c>
      <c r="F12563">
        <v>1</v>
      </c>
    </row>
    <row r="12564" spans="1:6" hidden="1" x14ac:dyDescent="0.3">
      <c r="A12564" s="1" t="s">
        <v>2252</v>
      </c>
      <c r="B12564">
        <v>18</v>
      </c>
      <c r="C12564" t="str">
        <f>VLOOKUP(Requête1[[#This Row],[PrProductGroupNumber_2]],Groupe_Produit[],2,FALSE)</f>
        <v>Produit fini ZRT</v>
      </c>
      <c r="D12564" s="1" t="s">
        <v>2251</v>
      </c>
      <c r="E12564" s="1" t="s">
        <v>2253</v>
      </c>
      <c r="F12564">
        <v>1</v>
      </c>
    </row>
    <row r="12565" spans="1:6" hidden="1" x14ac:dyDescent="0.3">
      <c r="A12565" s="1" t="s">
        <v>2252</v>
      </c>
      <c r="B12565">
        <v>18</v>
      </c>
      <c r="C12565" t="str">
        <f>VLOOKUP(Requête1[[#This Row],[PrProductGroupNumber_2]],Groupe_Produit[],2,FALSE)</f>
        <v>Produit fini ZRT</v>
      </c>
      <c r="D12565" s="1" t="s">
        <v>1646</v>
      </c>
      <c r="E12565" s="1" t="s">
        <v>1647</v>
      </c>
      <c r="F12565">
        <v>1</v>
      </c>
    </row>
    <row r="12566" spans="1:6" hidden="1" x14ac:dyDescent="0.3">
      <c r="A12566" s="1" t="s">
        <v>1411</v>
      </c>
      <c r="B12566">
        <v>31</v>
      </c>
      <c r="C12566" t="str">
        <f>VLOOKUP(Requête1[[#This Row],[PrProductGroupNumber_2]],Groupe_Produit[],2,FALSE)</f>
        <v xml:space="preserve">Invent.Prod Finis Résid.STD </v>
      </c>
      <c r="D12566" s="1" t="s">
        <v>114</v>
      </c>
      <c r="E12566" s="1" t="s">
        <v>115</v>
      </c>
      <c r="F12566">
        <v>2</v>
      </c>
    </row>
    <row r="12567" spans="1:6" hidden="1" x14ac:dyDescent="0.3">
      <c r="A12567" s="1" t="s">
        <v>1380</v>
      </c>
      <c r="B12567">
        <v>31</v>
      </c>
      <c r="C12567" t="str">
        <f>VLOOKUP(Requête1[[#This Row],[PrProductGroupNumber_2]],Groupe_Produit[],2,FALSE)</f>
        <v xml:space="preserve">Invent.Prod Finis Résid.STD </v>
      </c>
      <c r="D12567" s="1" t="s">
        <v>114</v>
      </c>
      <c r="E12567" s="1" t="s">
        <v>115</v>
      </c>
      <c r="F12567">
        <v>2</v>
      </c>
    </row>
    <row r="12568" spans="1:6" hidden="1" x14ac:dyDescent="0.3">
      <c r="A12568" s="1" t="s">
        <v>1688</v>
      </c>
      <c r="B12568">
        <v>31</v>
      </c>
      <c r="C12568" t="str">
        <f>VLOOKUP(Requête1[[#This Row],[PrProductGroupNumber_2]],Groupe_Produit[],2,FALSE)</f>
        <v xml:space="preserve">Invent.Prod Finis Résid.STD </v>
      </c>
      <c r="D12568" s="1" t="s">
        <v>114</v>
      </c>
      <c r="E12568" s="1" t="s">
        <v>115</v>
      </c>
      <c r="F12568">
        <v>2</v>
      </c>
    </row>
    <row r="12569" spans="1:6" hidden="1" x14ac:dyDescent="0.3">
      <c r="A12569" s="1" t="s">
        <v>1685</v>
      </c>
      <c r="B12569">
        <v>31</v>
      </c>
      <c r="C12569" t="str">
        <f>VLOOKUP(Requête1[[#This Row],[PrProductGroupNumber_2]],Groupe_Produit[],2,FALSE)</f>
        <v xml:space="preserve">Invent.Prod Finis Résid.STD </v>
      </c>
      <c r="D12569" s="1" t="s">
        <v>114</v>
      </c>
      <c r="E12569" s="1" t="s">
        <v>115</v>
      </c>
      <c r="F12569">
        <v>2</v>
      </c>
    </row>
    <row r="12570" spans="1:6" hidden="1" x14ac:dyDescent="0.3">
      <c r="A12570" s="1" t="s">
        <v>1686</v>
      </c>
      <c r="B12570">
        <v>31</v>
      </c>
      <c r="C12570" t="str">
        <f>VLOOKUP(Requête1[[#This Row],[PrProductGroupNumber_2]],Groupe_Produit[],2,FALSE)</f>
        <v xml:space="preserve">Invent.Prod Finis Résid.STD </v>
      </c>
      <c r="D12570" s="1" t="s">
        <v>114</v>
      </c>
      <c r="E12570" s="1" t="s">
        <v>115</v>
      </c>
      <c r="F12570">
        <v>2</v>
      </c>
    </row>
    <row r="12571" spans="1:6" hidden="1" x14ac:dyDescent="0.3">
      <c r="A12571" s="1" t="s">
        <v>1687</v>
      </c>
      <c r="B12571">
        <v>31</v>
      </c>
      <c r="C12571" t="str">
        <f>VLOOKUP(Requête1[[#This Row],[PrProductGroupNumber_2]],Groupe_Produit[],2,FALSE)</f>
        <v xml:space="preserve">Invent.Prod Finis Résid.STD </v>
      </c>
      <c r="D12571" s="1" t="s">
        <v>114</v>
      </c>
      <c r="E12571" s="1" t="s">
        <v>115</v>
      </c>
      <c r="F12571">
        <v>2</v>
      </c>
    </row>
    <row r="12572" spans="1:6" hidden="1" x14ac:dyDescent="0.3">
      <c r="A12572" s="1" t="s">
        <v>983</v>
      </c>
      <c r="B12572">
        <v>31</v>
      </c>
      <c r="C12572" t="str">
        <f>VLOOKUP(Requête1[[#This Row],[PrProductGroupNumber_2]],Groupe_Produit[],2,FALSE)</f>
        <v xml:space="preserve">Invent.Prod Finis Résid.STD </v>
      </c>
      <c r="D12572" s="1" t="s">
        <v>114</v>
      </c>
      <c r="E12572" s="1" t="s">
        <v>115</v>
      </c>
      <c r="F12572">
        <v>2</v>
      </c>
    </row>
    <row r="12573" spans="1:6" hidden="1" x14ac:dyDescent="0.3">
      <c r="A12573" s="1" t="s">
        <v>952</v>
      </c>
      <c r="B12573">
        <v>31</v>
      </c>
      <c r="C12573" t="str">
        <f>VLOOKUP(Requête1[[#This Row],[PrProductGroupNumber_2]],Groupe_Produit[],2,FALSE)</f>
        <v xml:space="preserve">Invent.Prod Finis Résid.STD </v>
      </c>
      <c r="D12573" s="1" t="s">
        <v>114</v>
      </c>
      <c r="E12573" s="1" t="s">
        <v>115</v>
      </c>
      <c r="F12573">
        <v>2</v>
      </c>
    </row>
    <row r="12574" spans="1:6" hidden="1" x14ac:dyDescent="0.3">
      <c r="A12574" s="1" t="s">
        <v>1584</v>
      </c>
      <c r="B12574">
        <v>31</v>
      </c>
      <c r="C12574" t="str">
        <f>VLOOKUP(Requête1[[#This Row],[PrProductGroupNumber_2]],Groupe_Produit[],2,FALSE)</f>
        <v xml:space="preserve">Invent.Prod Finis Résid.STD </v>
      </c>
      <c r="D12574" s="1" t="s">
        <v>114</v>
      </c>
      <c r="E12574" s="1" t="s">
        <v>115</v>
      </c>
      <c r="F12574">
        <v>2</v>
      </c>
    </row>
    <row r="12575" spans="1:6" hidden="1" x14ac:dyDescent="0.3">
      <c r="A12575" s="1" t="s">
        <v>603</v>
      </c>
      <c r="B12575">
        <v>31</v>
      </c>
      <c r="C12575" t="str">
        <f>VLOOKUP(Requête1[[#This Row],[PrProductGroupNumber_2]],Groupe_Produit[],2,FALSE)</f>
        <v xml:space="preserve">Invent.Prod Finis Résid.STD </v>
      </c>
      <c r="D12575" s="1" t="s">
        <v>114</v>
      </c>
      <c r="E12575" s="1" t="s">
        <v>115</v>
      </c>
      <c r="F12575">
        <v>2</v>
      </c>
    </row>
    <row r="12576" spans="1:6" hidden="1" x14ac:dyDescent="0.3">
      <c r="A12576" s="1" t="s">
        <v>312</v>
      </c>
      <c r="B12576">
        <v>31</v>
      </c>
      <c r="C12576" t="str">
        <f>VLOOKUP(Requête1[[#This Row],[PrProductGroupNumber_2]],Groupe_Produit[],2,FALSE)</f>
        <v xml:space="preserve">Invent.Prod Finis Résid.STD </v>
      </c>
      <c r="D12576" s="1" t="s">
        <v>114</v>
      </c>
      <c r="E12576" s="1" t="s">
        <v>115</v>
      </c>
      <c r="F12576">
        <v>2</v>
      </c>
    </row>
    <row r="12577" spans="1:6" hidden="1" x14ac:dyDescent="0.3">
      <c r="A12577" s="1" t="s">
        <v>1005</v>
      </c>
      <c r="B12577">
        <v>31</v>
      </c>
      <c r="C12577" t="str">
        <f>VLOOKUP(Requête1[[#This Row],[PrProductGroupNumber_2]],Groupe_Produit[],2,FALSE)</f>
        <v xml:space="preserve">Invent.Prod Finis Résid.STD </v>
      </c>
      <c r="D12577" s="1" t="s">
        <v>114</v>
      </c>
      <c r="E12577" s="1" t="s">
        <v>115</v>
      </c>
      <c r="F12577">
        <v>2</v>
      </c>
    </row>
    <row r="12578" spans="1:6" hidden="1" x14ac:dyDescent="0.3">
      <c r="A12578" s="1" t="s">
        <v>2186</v>
      </c>
      <c r="B12578">
        <v>31</v>
      </c>
      <c r="C12578" t="str">
        <f>VLOOKUP(Requête1[[#This Row],[PrProductGroupNumber_2]],Groupe_Produit[],2,FALSE)</f>
        <v xml:space="preserve">Invent.Prod Finis Résid.STD </v>
      </c>
      <c r="D12578" s="1" t="s">
        <v>114</v>
      </c>
      <c r="E12578" s="1" t="s">
        <v>115</v>
      </c>
      <c r="F12578">
        <v>2</v>
      </c>
    </row>
    <row r="12579" spans="1:6" hidden="1" x14ac:dyDescent="0.3">
      <c r="A12579" s="1" t="s">
        <v>2195</v>
      </c>
      <c r="B12579">
        <v>31</v>
      </c>
      <c r="C12579" t="str">
        <f>VLOOKUP(Requête1[[#This Row],[PrProductGroupNumber_2]],Groupe_Produit[],2,FALSE)</f>
        <v xml:space="preserve">Invent.Prod Finis Résid.STD </v>
      </c>
      <c r="D12579" s="1" t="s">
        <v>114</v>
      </c>
      <c r="E12579" s="1" t="s">
        <v>115</v>
      </c>
      <c r="F12579">
        <v>2</v>
      </c>
    </row>
    <row r="12580" spans="1:6" hidden="1" x14ac:dyDescent="0.3">
      <c r="A12580" s="1" t="s">
        <v>1697</v>
      </c>
      <c r="B12580">
        <v>31</v>
      </c>
      <c r="C12580" t="str">
        <f>VLOOKUP(Requête1[[#This Row],[PrProductGroupNumber_2]],Groupe_Produit[],2,FALSE)</f>
        <v xml:space="preserve">Invent.Prod Finis Résid.STD </v>
      </c>
      <c r="D12580" s="1" t="s">
        <v>114</v>
      </c>
      <c r="E12580" s="1" t="s">
        <v>115</v>
      </c>
      <c r="F12580">
        <v>2</v>
      </c>
    </row>
    <row r="12581" spans="1:6" hidden="1" x14ac:dyDescent="0.3">
      <c r="A12581" s="1" t="s">
        <v>851</v>
      </c>
      <c r="B12581">
        <v>31</v>
      </c>
      <c r="C12581" t="str">
        <f>VLOOKUP(Requête1[[#This Row],[PrProductGroupNumber_2]],Groupe_Produit[],2,FALSE)</f>
        <v xml:space="preserve">Invent.Prod Finis Résid.STD </v>
      </c>
      <c r="D12581" s="1" t="s">
        <v>114</v>
      </c>
      <c r="E12581" s="1" t="s">
        <v>115</v>
      </c>
      <c r="F12581">
        <v>2</v>
      </c>
    </row>
    <row r="12582" spans="1:6" hidden="1" x14ac:dyDescent="0.3">
      <c r="A12582" s="1" t="s">
        <v>1594</v>
      </c>
      <c r="B12582">
        <v>31</v>
      </c>
      <c r="C12582" t="str">
        <f>VLOOKUP(Requête1[[#This Row],[PrProductGroupNumber_2]],Groupe_Produit[],2,FALSE)</f>
        <v xml:space="preserve">Invent.Prod Finis Résid.STD </v>
      </c>
      <c r="D12582" s="1" t="s">
        <v>114</v>
      </c>
      <c r="E12582" s="1" t="s">
        <v>115</v>
      </c>
      <c r="F12582">
        <v>2</v>
      </c>
    </row>
    <row r="12583" spans="1:6" hidden="1" x14ac:dyDescent="0.3">
      <c r="A12583" s="1" t="s">
        <v>1805</v>
      </c>
      <c r="B12583">
        <v>31</v>
      </c>
      <c r="C12583" t="str">
        <f>VLOOKUP(Requête1[[#This Row],[PrProductGroupNumber_2]],Groupe_Produit[],2,FALSE)</f>
        <v xml:space="preserve">Invent.Prod Finis Résid.STD </v>
      </c>
      <c r="D12583" s="1" t="s">
        <v>114</v>
      </c>
      <c r="E12583" s="1" t="s">
        <v>115</v>
      </c>
      <c r="F12583">
        <v>2</v>
      </c>
    </row>
    <row r="12584" spans="1:6" hidden="1" x14ac:dyDescent="0.3">
      <c r="A12584" s="1" t="s">
        <v>2153</v>
      </c>
      <c r="B12584">
        <v>31</v>
      </c>
      <c r="C12584" t="str">
        <f>VLOOKUP(Requête1[[#This Row],[PrProductGroupNumber_2]],Groupe_Produit[],2,FALSE)</f>
        <v xml:space="preserve">Invent.Prod Finis Résid.STD </v>
      </c>
      <c r="D12584" s="1" t="s">
        <v>114</v>
      </c>
      <c r="E12584" s="1" t="s">
        <v>115</v>
      </c>
      <c r="F12584">
        <v>2</v>
      </c>
    </row>
    <row r="12585" spans="1:6" hidden="1" x14ac:dyDescent="0.3">
      <c r="A12585" s="1" t="s">
        <v>1297</v>
      </c>
      <c r="B12585">
        <v>31</v>
      </c>
      <c r="C12585" t="str">
        <f>VLOOKUP(Requête1[[#This Row],[PrProductGroupNumber_2]],Groupe_Produit[],2,FALSE)</f>
        <v xml:space="preserve">Invent.Prod Finis Résid.STD </v>
      </c>
      <c r="D12585" s="1" t="s">
        <v>114</v>
      </c>
      <c r="E12585" s="1" t="s">
        <v>115</v>
      </c>
      <c r="F12585">
        <v>2</v>
      </c>
    </row>
    <row r="12586" spans="1:6" hidden="1" x14ac:dyDescent="0.3">
      <c r="A12586" s="1" t="s">
        <v>1684</v>
      </c>
      <c r="B12586">
        <v>31</v>
      </c>
      <c r="C12586" t="str">
        <f>VLOOKUP(Requête1[[#This Row],[PrProductGroupNumber_2]],Groupe_Produit[],2,FALSE)</f>
        <v xml:space="preserve">Invent.Prod Finis Résid.STD </v>
      </c>
      <c r="D12586" s="1" t="s">
        <v>114</v>
      </c>
      <c r="E12586" s="1" t="s">
        <v>115</v>
      </c>
      <c r="F12586">
        <v>2</v>
      </c>
    </row>
    <row r="12587" spans="1:6" hidden="1" x14ac:dyDescent="0.3">
      <c r="A12587" s="1" t="s">
        <v>1004</v>
      </c>
      <c r="B12587">
        <v>31</v>
      </c>
      <c r="C12587" t="str">
        <f>VLOOKUP(Requête1[[#This Row],[PrProductGroupNumber_2]],Groupe_Produit[],2,FALSE)</f>
        <v xml:space="preserve">Invent.Prod Finis Résid.STD </v>
      </c>
      <c r="D12587" s="1" t="s">
        <v>114</v>
      </c>
      <c r="E12587" s="1" t="s">
        <v>115</v>
      </c>
      <c r="F12587">
        <v>2</v>
      </c>
    </row>
    <row r="12588" spans="1:6" hidden="1" x14ac:dyDescent="0.3">
      <c r="A12588" s="1" t="s">
        <v>1765</v>
      </c>
      <c r="B12588">
        <v>31</v>
      </c>
      <c r="C12588" t="str">
        <f>VLOOKUP(Requête1[[#This Row],[PrProductGroupNumber_2]],Groupe_Produit[],2,FALSE)</f>
        <v xml:space="preserve">Invent.Prod Finis Résid.STD </v>
      </c>
      <c r="D12588" s="1" t="s">
        <v>114</v>
      </c>
      <c r="E12588" s="1" t="s">
        <v>115</v>
      </c>
      <c r="F12588">
        <v>2</v>
      </c>
    </row>
    <row r="12589" spans="1:6" hidden="1" x14ac:dyDescent="0.3">
      <c r="A12589" s="1" t="s">
        <v>1766</v>
      </c>
      <c r="B12589">
        <v>31</v>
      </c>
      <c r="C12589" t="str">
        <f>VLOOKUP(Requête1[[#This Row],[PrProductGroupNumber_2]],Groupe_Produit[],2,FALSE)</f>
        <v xml:space="preserve">Invent.Prod Finis Résid.STD </v>
      </c>
      <c r="D12589" s="1" t="s">
        <v>114</v>
      </c>
      <c r="E12589" s="1" t="s">
        <v>115</v>
      </c>
      <c r="F12589">
        <v>2</v>
      </c>
    </row>
    <row r="12590" spans="1:6" hidden="1" x14ac:dyDescent="0.3">
      <c r="A12590" s="1" t="s">
        <v>1006</v>
      </c>
      <c r="B12590">
        <v>31</v>
      </c>
      <c r="C12590" t="str">
        <f>VLOOKUP(Requête1[[#This Row],[PrProductGroupNumber_2]],Groupe_Produit[],2,FALSE)</f>
        <v xml:space="preserve">Invent.Prod Finis Résid.STD </v>
      </c>
      <c r="D12590" s="1" t="s">
        <v>114</v>
      </c>
      <c r="E12590" s="1" t="s">
        <v>115</v>
      </c>
      <c r="F12590">
        <v>2</v>
      </c>
    </row>
    <row r="12591" spans="1:6" hidden="1" x14ac:dyDescent="0.3">
      <c r="A12591" s="1" t="s">
        <v>1585</v>
      </c>
      <c r="B12591">
        <v>31</v>
      </c>
      <c r="C12591" t="str">
        <f>VLOOKUP(Requête1[[#This Row],[PrProductGroupNumber_2]],Groupe_Produit[],2,FALSE)</f>
        <v xml:space="preserve">Invent.Prod Finis Résid.STD </v>
      </c>
      <c r="D12591" s="1" t="s">
        <v>114</v>
      </c>
      <c r="E12591" s="1" t="s">
        <v>115</v>
      </c>
      <c r="F12591">
        <v>2</v>
      </c>
    </row>
    <row r="12592" spans="1:6" hidden="1" x14ac:dyDescent="0.3">
      <c r="A12592" s="1" t="s">
        <v>2194</v>
      </c>
      <c r="B12592">
        <v>31</v>
      </c>
      <c r="C12592" t="str">
        <f>VLOOKUP(Requête1[[#This Row],[PrProductGroupNumber_2]],Groupe_Produit[],2,FALSE)</f>
        <v xml:space="preserve">Invent.Prod Finis Résid.STD </v>
      </c>
      <c r="D12592" s="1" t="s">
        <v>114</v>
      </c>
      <c r="E12592" s="1" t="s">
        <v>115</v>
      </c>
      <c r="F12592">
        <v>2</v>
      </c>
    </row>
    <row r="12593" spans="1:6" hidden="1" x14ac:dyDescent="0.3">
      <c r="A12593" s="1" t="s">
        <v>2246</v>
      </c>
      <c r="B12593">
        <v>31</v>
      </c>
      <c r="C12593" t="str">
        <f>VLOOKUP(Requête1[[#This Row],[PrProductGroupNumber_2]],Groupe_Produit[],2,FALSE)</f>
        <v xml:space="preserve">Invent.Prod Finis Résid.STD </v>
      </c>
      <c r="D12593" s="1" t="s">
        <v>114</v>
      </c>
      <c r="E12593" s="1" t="s">
        <v>115</v>
      </c>
      <c r="F12593">
        <v>2</v>
      </c>
    </row>
    <row r="12594" spans="1:6" hidden="1" x14ac:dyDescent="0.3">
      <c r="A12594" s="1" t="s">
        <v>1001</v>
      </c>
      <c r="B12594">
        <v>31</v>
      </c>
      <c r="C12594" t="str">
        <f>VLOOKUP(Requête1[[#This Row],[PrProductGroupNumber_2]],Groupe_Produit[],2,FALSE)</f>
        <v xml:space="preserve">Invent.Prod Finis Résid.STD </v>
      </c>
      <c r="D12594" s="1" t="s">
        <v>114</v>
      </c>
      <c r="E12594" s="1" t="s">
        <v>115</v>
      </c>
      <c r="F12594">
        <v>2</v>
      </c>
    </row>
    <row r="12595" spans="1:6" hidden="1" x14ac:dyDescent="0.3">
      <c r="A12595" s="1" t="s">
        <v>2243</v>
      </c>
      <c r="B12595">
        <v>31</v>
      </c>
      <c r="C12595" t="str">
        <f>VLOOKUP(Requête1[[#This Row],[PrProductGroupNumber_2]],Groupe_Produit[],2,FALSE)</f>
        <v xml:space="preserve">Invent.Prod Finis Résid.STD </v>
      </c>
      <c r="D12595" s="1" t="s">
        <v>114</v>
      </c>
      <c r="E12595" s="1" t="s">
        <v>115</v>
      </c>
      <c r="F12595">
        <v>2</v>
      </c>
    </row>
    <row r="12596" spans="1:6" hidden="1" x14ac:dyDescent="0.3">
      <c r="A12596" s="1" t="s">
        <v>1591</v>
      </c>
      <c r="B12596">
        <v>31</v>
      </c>
      <c r="C12596" t="str">
        <f>VLOOKUP(Requête1[[#This Row],[PrProductGroupNumber_2]],Groupe_Produit[],2,FALSE)</f>
        <v xml:space="preserve">Invent.Prod Finis Résid.STD </v>
      </c>
      <c r="D12596" s="1" t="s">
        <v>114</v>
      </c>
      <c r="E12596" s="1" t="s">
        <v>115</v>
      </c>
      <c r="F12596">
        <v>2</v>
      </c>
    </row>
    <row r="12597" spans="1:6" hidden="1" x14ac:dyDescent="0.3">
      <c r="A12597" s="1" t="s">
        <v>2240</v>
      </c>
      <c r="B12597">
        <v>31</v>
      </c>
      <c r="C12597" t="str">
        <f>VLOOKUP(Requête1[[#This Row],[PrProductGroupNumber_2]],Groupe_Produit[],2,FALSE)</f>
        <v xml:space="preserve">Invent.Prod Finis Résid.STD </v>
      </c>
      <c r="D12597" s="1" t="s">
        <v>114</v>
      </c>
      <c r="E12597" s="1" t="s">
        <v>115</v>
      </c>
      <c r="F12597">
        <v>2</v>
      </c>
    </row>
    <row r="12598" spans="1:6" hidden="1" x14ac:dyDescent="0.3">
      <c r="A12598" s="1" t="s">
        <v>965</v>
      </c>
      <c r="B12598">
        <v>31</v>
      </c>
      <c r="C12598" t="str">
        <f>VLOOKUP(Requête1[[#This Row],[PrProductGroupNumber_2]],Groupe_Produit[],2,FALSE)</f>
        <v xml:space="preserve">Invent.Prod Finis Résid.STD </v>
      </c>
      <c r="D12598" s="1" t="s">
        <v>114</v>
      </c>
      <c r="E12598" s="1" t="s">
        <v>115</v>
      </c>
      <c r="F12598">
        <v>2</v>
      </c>
    </row>
    <row r="12599" spans="1:6" hidden="1" x14ac:dyDescent="0.3">
      <c r="A12599" s="1" t="s">
        <v>918</v>
      </c>
      <c r="B12599">
        <v>31</v>
      </c>
      <c r="C12599" t="str">
        <f>VLOOKUP(Requête1[[#This Row],[PrProductGroupNumber_2]],Groupe_Produit[],2,FALSE)</f>
        <v xml:space="preserve">Invent.Prod Finis Résid.STD </v>
      </c>
      <c r="D12599" s="1" t="s">
        <v>114</v>
      </c>
      <c r="E12599" s="1" t="s">
        <v>115</v>
      </c>
      <c r="F12599">
        <v>2</v>
      </c>
    </row>
    <row r="12600" spans="1:6" hidden="1" x14ac:dyDescent="0.3">
      <c r="A12600" s="1" t="s">
        <v>2225</v>
      </c>
      <c r="B12600">
        <v>31</v>
      </c>
      <c r="C12600" t="str">
        <f>VLOOKUP(Requête1[[#This Row],[PrProductGroupNumber_2]],Groupe_Produit[],2,FALSE)</f>
        <v xml:space="preserve">Invent.Prod Finis Résid.STD </v>
      </c>
      <c r="D12600" s="1" t="s">
        <v>114</v>
      </c>
      <c r="E12600" s="1" t="s">
        <v>115</v>
      </c>
      <c r="F12600">
        <v>2</v>
      </c>
    </row>
    <row r="12601" spans="1:6" hidden="1" x14ac:dyDescent="0.3">
      <c r="A12601" s="1" t="s">
        <v>1586</v>
      </c>
      <c r="B12601">
        <v>31</v>
      </c>
      <c r="C12601" t="str">
        <f>VLOOKUP(Requête1[[#This Row],[PrProductGroupNumber_2]],Groupe_Produit[],2,FALSE)</f>
        <v xml:space="preserve">Invent.Prod Finis Résid.STD </v>
      </c>
      <c r="D12601" s="1" t="s">
        <v>114</v>
      </c>
      <c r="E12601" s="1" t="s">
        <v>115</v>
      </c>
      <c r="F12601">
        <v>2</v>
      </c>
    </row>
    <row r="12602" spans="1:6" x14ac:dyDescent="0.3">
      <c r="A12602" s="1" t="s">
        <v>2249</v>
      </c>
      <c r="B12602">
        <v>51</v>
      </c>
      <c r="C12602" t="str">
        <f>VLOOKUP(Requête1[[#This Row],[PrProductGroupNumber_2]],Groupe_Produit[],2,FALSE)</f>
        <v xml:space="preserve">Invent.Prod.Finis Comme.léger </v>
      </c>
      <c r="D12602" s="1" t="s">
        <v>114</v>
      </c>
      <c r="E12602" s="1" t="s">
        <v>115</v>
      </c>
      <c r="F12602">
        <v>2</v>
      </c>
    </row>
    <row r="12603" spans="1:6" x14ac:dyDescent="0.3">
      <c r="A12603" s="1" t="s">
        <v>2254</v>
      </c>
      <c r="B12603">
        <v>51</v>
      </c>
      <c r="C12603" t="str">
        <f>VLOOKUP(Requête1[[#This Row],[PrProductGroupNumber_2]],Groupe_Produit[],2,FALSE)</f>
        <v xml:space="preserve">Invent.Prod.Finis Comme.léger </v>
      </c>
      <c r="D12603" s="1" t="s">
        <v>463</v>
      </c>
      <c r="E12603" s="1" t="s">
        <v>464</v>
      </c>
      <c r="F12603">
        <v>0.5</v>
      </c>
    </row>
    <row r="12604" spans="1:6" x14ac:dyDescent="0.3">
      <c r="A12604" s="1" t="s">
        <v>2254</v>
      </c>
      <c r="B12604">
        <v>51</v>
      </c>
      <c r="C12604" t="str">
        <f>VLOOKUP(Requête1[[#This Row],[PrProductGroupNumber_2]],Groupe_Produit[],2,FALSE)</f>
        <v xml:space="preserve">Invent.Prod.Finis Comme.léger </v>
      </c>
      <c r="D12604" s="1" t="s">
        <v>313</v>
      </c>
      <c r="E12604" s="1" t="s">
        <v>314</v>
      </c>
      <c r="F12604">
        <v>0.83330000000000004</v>
      </c>
    </row>
    <row r="12605" spans="1:6" x14ac:dyDescent="0.3">
      <c r="A12605" s="1" t="s">
        <v>2254</v>
      </c>
      <c r="B12605">
        <v>51</v>
      </c>
      <c r="C12605" t="str">
        <f>VLOOKUP(Requête1[[#This Row],[PrProductGroupNumber_2]],Groupe_Produit[],2,FALSE)</f>
        <v xml:space="preserve">Invent.Prod.Finis Comme.léger </v>
      </c>
      <c r="D12605" s="1" t="s">
        <v>511</v>
      </c>
      <c r="E12605" s="1" t="s">
        <v>512</v>
      </c>
      <c r="F12605">
        <v>2</v>
      </c>
    </row>
    <row r="12606" spans="1:6" x14ac:dyDescent="0.3">
      <c r="A12606" s="1" t="s">
        <v>2254</v>
      </c>
      <c r="B12606">
        <v>51</v>
      </c>
      <c r="C12606" t="str">
        <f>VLOOKUP(Requête1[[#This Row],[PrProductGroupNumber_2]],Groupe_Produit[],2,FALSE)</f>
        <v xml:space="preserve">Invent.Prod.Finis Comme.léger </v>
      </c>
      <c r="D12606" s="1" t="s">
        <v>948</v>
      </c>
      <c r="E12606" s="1" t="s">
        <v>949</v>
      </c>
      <c r="F12606">
        <v>1</v>
      </c>
    </row>
    <row r="12607" spans="1:6" x14ac:dyDescent="0.3">
      <c r="A12607" s="1" t="s">
        <v>2254</v>
      </c>
      <c r="B12607">
        <v>51</v>
      </c>
      <c r="C12607" t="str">
        <f>VLOOKUP(Requête1[[#This Row],[PrProductGroupNumber_2]],Groupe_Produit[],2,FALSE)</f>
        <v xml:space="preserve">Invent.Prod.Finis Comme.léger </v>
      </c>
      <c r="D12607" s="1" t="s">
        <v>1544</v>
      </c>
      <c r="E12607" s="1" t="s">
        <v>1545</v>
      </c>
      <c r="F12607">
        <v>2</v>
      </c>
    </row>
    <row r="12608" spans="1:6" x14ac:dyDescent="0.3">
      <c r="A12608" s="1" t="s">
        <v>2254</v>
      </c>
      <c r="B12608">
        <v>51</v>
      </c>
      <c r="C12608" t="str">
        <f>VLOOKUP(Requête1[[#This Row],[PrProductGroupNumber_2]],Groupe_Produit[],2,FALSE)</f>
        <v xml:space="preserve">Invent.Prod.Finis Comme.léger </v>
      </c>
      <c r="D12608" s="1" t="s">
        <v>1672</v>
      </c>
      <c r="E12608" s="1" t="s">
        <v>1673</v>
      </c>
      <c r="F12608">
        <v>1</v>
      </c>
    </row>
    <row r="12609" spans="1:6" x14ac:dyDescent="0.3">
      <c r="A12609" s="1" t="s">
        <v>2254</v>
      </c>
      <c r="B12609">
        <v>51</v>
      </c>
      <c r="C12609" t="str">
        <f>VLOOKUP(Requête1[[#This Row],[PrProductGroupNumber_2]],Groupe_Produit[],2,FALSE)</f>
        <v xml:space="preserve">Invent.Prod.Finis Comme.léger </v>
      </c>
      <c r="D12609" s="1" t="s">
        <v>2182</v>
      </c>
      <c r="E12609" s="1" t="s">
        <v>2183</v>
      </c>
      <c r="F12609">
        <v>1</v>
      </c>
    </row>
    <row r="12610" spans="1:6" x14ac:dyDescent="0.3">
      <c r="A12610" s="1" t="s">
        <v>2254</v>
      </c>
      <c r="B12610">
        <v>51</v>
      </c>
      <c r="C12610" t="str">
        <f>VLOOKUP(Requête1[[#This Row],[PrProductGroupNumber_2]],Groupe_Produit[],2,FALSE)</f>
        <v xml:space="preserve">Invent.Prod.Finis Comme.léger </v>
      </c>
      <c r="D12610" s="1" t="s">
        <v>423</v>
      </c>
      <c r="E12610" s="1" t="s">
        <v>424</v>
      </c>
      <c r="F12610">
        <v>2</v>
      </c>
    </row>
    <row r="12611" spans="1:6" x14ac:dyDescent="0.3">
      <c r="A12611" s="1" t="s">
        <v>2254</v>
      </c>
      <c r="B12611">
        <v>51</v>
      </c>
      <c r="C12611" t="str">
        <f>VLOOKUP(Requête1[[#This Row],[PrProductGroupNumber_2]],Groupe_Produit[],2,FALSE)</f>
        <v xml:space="preserve">Invent.Prod.Finis Comme.léger </v>
      </c>
      <c r="D12611" s="1" t="s">
        <v>335</v>
      </c>
      <c r="E12611" s="1" t="s">
        <v>336</v>
      </c>
      <c r="F12611">
        <v>2.08</v>
      </c>
    </row>
    <row r="12612" spans="1:6" x14ac:dyDescent="0.3">
      <c r="A12612" s="1" t="s">
        <v>2254</v>
      </c>
      <c r="B12612">
        <v>51</v>
      </c>
      <c r="C12612" t="str">
        <f>VLOOKUP(Requête1[[#This Row],[PrProductGroupNumber_2]],Groupe_Produit[],2,FALSE)</f>
        <v xml:space="preserve">Invent.Prod.Finis Comme.léger </v>
      </c>
      <c r="D12612" s="1" t="s">
        <v>398</v>
      </c>
      <c r="E12612" s="1" t="s">
        <v>399</v>
      </c>
      <c r="F12612">
        <v>1</v>
      </c>
    </row>
    <row r="12613" spans="1:6" x14ac:dyDescent="0.3">
      <c r="A12613" s="1" t="s">
        <v>2254</v>
      </c>
      <c r="B12613">
        <v>51</v>
      </c>
      <c r="C12613" t="str">
        <f>VLOOKUP(Requête1[[#This Row],[PrProductGroupNumber_2]],Groupe_Produit[],2,FALSE)</f>
        <v xml:space="preserve">Invent.Prod.Finis Comme.léger </v>
      </c>
      <c r="D12613" s="1" t="s">
        <v>325</v>
      </c>
      <c r="E12613" s="1" t="s">
        <v>326</v>
      </c>
      <c r="F12613">
        <v>4.16</v>
      </c>
    </row>
    <row r="12614" spans="1:6" x14ac:dyDescent="0.3">
      <c r="A12614" s="1" t="s">
        <v>2254</v>
      </c>
      <c r="B12614">
        <v>51</v>
      </c>
      <c r="C12614" t="str">
        <f>VLOOKUP(Requête1[[#This Row],[PrProductGroupNumber_2]],Groupe_Produit[],2,FALSE)</f>
        <v xml:space="preserve">Invent.Prod.Finis Comme.léger </v>
      </c>
      <c r="D12614" s="1" t="s">
        <v>513</v>
      </c>
      <c r="E12614" s="1" t="s">
        <v>514</v>
      </c>
      <c r="F12614">
        <v>1</v>
      </c>
    </row>
    <row r="12615" spans="1:6" x14ac:dyDescent="0.3">
      <c r="A12615" s="1" t="s">
        <v>2254</v>
      </c>
      <c r="B12615">
        <v>51</v>
      </c>
      <c r="C12615" t="str">
        <f>VLOOKUP(Requête1[[#This Row],[PrProductGroupNumber_2]],Groupe_Produit[],2,FALSE)</f>
        <v xml:space="preserve">Invent.Prod.Finis Comme.léger </v>
      </c>
      <c r="D12615" s="1" t="s">
        <v>1405</v>
      </c>
      <c r="E12615" s="1" t="s">
        <v>1406</v>
      </c>
      <c r="F12615">
        <v>0.02</v>
      </c>
    </row>
    <row r="12616" spans="1:6" x14ac:dyDescent="0.3">
      <c r="A12616" s="1" t="s">
        <v>2254</v>
      </c>
      <c r="B12616">
        <v>51</v>
      </c>
      <c r="C12616" t="str">
        <f>VLOOKUP(Requête1[[#This Row],[PrProductGroupNumber_2]],Groupe_Produit[],2,FALSE)</f>
        <v xml:space="preserve">Invent.Prod.Finis Comme.léger </v>
      </c>
      <c r="D12616" s="1" t="s">
        <v>145</v>
      </c>
      <c r="E12616" s="1" t="s">
        <v>146</v>
      </c>
      <c r="F12616">
        <v>2.02</v>
      </c>
    </row>
    <row r="12617" spans="1:6" x14ac:dyDescent="0.3">
      <c r="A12617" s="1" t="s">
        <v>2254</v>
      </c>
      <c r="B12617">
        <v>51</v>
      </c>
      <c r="C12617" t="str">
        <f>VLOOKUP(Requête1[[#This Row],[PrProductGroupNumber_2]],Groupe_Produit[],2,FALSE)</f>
        <v xml:space="preserve">Invent.Prod.Finis Comme.léger </v>
      </c>
      <c r="D12617" s="1" t="s">
        <v>401</v>
      </c>
      <c r="E12617" s="1" t="s">
        <v>402</v>
      </c>
      <c r="F12617">
        <v>2.04</v>
      </c>
    </row>
    <row r="12618" spans="1:6" x14ac:dyDescent="0.3">
      <c r="A12618" s="1" t="s">
        <v>2254</v>
      </c>
      <c r="B12618">
        <v>51</v>
      </c>
      <c r="C12618" t="str">
        <f>VLOOKUP(Requête1[[#This Row],[PrProductGroupNumber_2]],Groupe_Produit[],2,FALSE)</f>
        <v xml:space="preserve">Invent.Prod.Finis Comme.léger </v>
      </c>
      <c r="D12618" s="1" t="s">
        <v>345</v>
      </c>
      <c r="E12618" s="1" t="s">
        <v>346</v>
      </c>
      <c r="F12618">
        <v>1.01</v>
      </c>
    </row>
    <row r="12619" spans="1:6" x14ac:dyDescent="0.3">
      <c r="A12619" s="1" t="s">
        <v>2254</v>
      </c>
      <c r="B12619">
        <v>51</v>
      </c>
      <c r="C12619" t="str">
        <f>VLOOKUP(Requête1[[#This Row],[PrProductGroupNumber_2]],Groupe_Produit[],2,FALSE)</f>
        <v xml:space="preserve">Invent.Prod.Finis Comme.léger </v>
      </c>
      <c r="D12619" s="1" t="s">
        <v>515</v>
      </c>
      <c r="E12619" s="1" t="s">
        <v>516</v>
      </c>
      <c r="F12619">
        <v>1</v>
      </c>
    </row>
    <row r="12620" spans="1:6" x14ac:dyDescent="0.3">
      <c r="A12620" s="1" t="s">
        <v>2254</v>
      </c>
      <c r="B12620">
        <v>51</v>
      </c>
      <c r="C12620" t="str">
        <f>VLOOKUP(Requête1[[#This Row],[PrProductGroupNumber_2]],Groupe_Produit[],2,FALSE)</f>
        <v xml:space="preserve">Invent.Prod.Finis Comme.léger </v>
      </c>
      <c r="D12620" s="1" t="s">
        <v>938</v>
      </c>
      <c r="E12620" s="1" t="s">
        <v>939</v>
      </c>
      <c r="F12620">
        <v>5</v>
      </c>
    </row>
    <row r="12621" spans="1:6" x14ac:dyDescent="0.3">
      <c r="A12621" s="1" t="s">
        <v>2254</v>
      </c>
      <c r="B12621">
        <v>51</v>
      </c>
      <c r="C12621" t="str">
        <f>VLOOKUP(Requête1[[#This Row],[PrProductGroupNumber_2]],Groupe_Produit[],2,FALSE)</f>
        <v xml:space="preserve">Invent.Prod.Finis Comme.léger </v>
      </c>
      <c r="D12621" s="1" t="s">
        <v>936</v>
      </c>
      <c r="E12621" s="1" t="s">
        <v>937</v>
      </c>
      <c r="F12621">
        <v>5</v>
      </c>
    </row>
    <row r="12622" spans="1:6" x14ac:dyDescent="0.3">
      <c r="A12622" s="1" t="s">
        <v>2254</v>
      </c>
      <c r="B12622">
        <v>51</v>
      </c>
      <c r="C12622" t="str">
        <f>VLOOKUP(Requête1[[#This Row],[PrProductGroupNumber_2]],Groupe_Produit[],2,FALSE)</f>
        <v xml:space="preserve">Invent.Prod.Finis Comme.léger </v>
      </c>
      <c r="D12622" s="1" t="s">
        <v>940</v>
      </c>
      <c r="E12622" s="1" t="s">
        <v>941</v>
      </c>
      <c r="F12622">
        <v>3</v>
      </c>
    </row>
    <row r="12623" spans="1:6" x14ac:dyDescent="0.3">
      <c r="A12623" s="1" t="s">
        <v>2254</v>
      </c>
      <c r="B12623">
        <v>51</v>
      </c>
      <c r="C12623" t="str">
        <f>VLOOKUP(Requête1[[#This Row],[PrProductGroupNumber_2]],Groupe_Produit[],2,FALSE)</f>
        <v xml:space="preserve">Invent.Prod.Finis Comme.léger </v>
      </c>
      <c r="D12623" s="1" t="s">
        <v>396</v>
      </c>
      <c r="E12623" s="1" t="s">
        <v>397</v>
      </c>
      <c r="F12623">
        <v>2</v>
      </c>
    </row>
    <row r="12624" spans="1:6" x14ac:dyDescent="0.3">
      <c r="A12624" s="1" t="s">
        <v>2254</v>
      </c>
      <c r="B12624">
        <v>51</v>
      </c>
      <c r="C12624" t="str">
        <f>VLOOKUP(Requête1[[#This Row],[PrProductGroupNumber_2]],Groupe_Produit[],2,FALSE)</f>
        <v xml:space="preserve">Invent.Prod.Finis Comme.léger </v>
      </c>
      <c r="D12624" s="1" t="s">
        <v>403</v>
      </c>
      <c r="E12624" s="1" t="s">
        <v>404</v>
      </c>
      <c r="F12624">
        <v>2</v>
      </c>
    </row>
    <row r="12625" spans="1:6" x14ac:dyDescent="0.3">
      <c r="A12625" s="1" t="s">
        <v>2254</v>
      </c>
      <c r="B12625">
        <v>51</v>
      </c>
      <c r="C12625" t="str">
        <f>VLOOKUP(Requête1[[#This Row],[PrProductGroupNumber_2]],Groupe_Produit[],2,FALSE)</f>
        <v xml:space="preserve">Invent.Prod.Finis Comme.léger </v>
      </c>
      <c r="D12625" s="1" t="s">
        <v>517</v>
      </c>
      <c r="E12625" s="1" t="s">
        <v>518</v>
      </c>
      <c r="F12625">
        <v>1</v>
      </c>
    </row>
    <row r="12626" spans="1:6" x14ac:dyDescent="0.3">
      <c r="A12626" s="1" t="s">
        <v>2254</v>
      </c>
      <c r="B12626">
        <v>51</v>
      </c>
      <c r="C12626" t="str">
        <f>VLOOKUP(Requête1[[#This Row],[PrProductGroupNumber_2]],Groupe_Produit[],2,FALSE)</f>
        <v xml:space="preserve">Invent.Prod.Finis Comme.léger </v>
      </c>
      <c r="D12626" s="1" t="s">
        <v>519</v>
      </c>
      <c r="E12626" s="1" t="s">
        <v>520</v>
      </c>
      <c r="F12626">
        <v>1</v>
      </c>
    </row>
    <row r="12627" spans="1:6" x14ac:dyDescent="0.3">
      <c r="A12627" s="1" t="s">
        <v>2254</v>
      </c>
      <c r="B12627">
        <v>51</v>
      </c>
      <c r="C12627" t="str">
        <f>VLOOKUP(Requête1[[#This Row],[PrProductGroupNumber_2]],Groupe_Produit[],2,FALSE)</f>
        <v xml:space="preserve">Invent.Prod.Finis Comme.léger </v>
      </c>
      <c r="D12627" s="1" t="s">
        <v>521</v>
      </c>
      <c r="E12627" s="1" t="s">
        <v>522</v>
      </c>
      <c r="F12627">
        <v>1</v>
      </c>
    </row>
    <row r="12628" spans="1:6" x14ac:dyDescent="0.3">
      <c r="A12628" s="1" t="s">
        <v>2254</v>
      </c>
      <c r="B12628">
        <v>51</v>
      </c>
      <c r="C12628" t="str">
        <f>VLOOKUP(Requête1[[#This Row],[PrProductGroupNumber_2]],Groupe_Produit[],2,FALSE)</f>
        <v xml:space="preserve">Invent.Prod.Finis Comme.léger </v>
      </c>
      <c r="D12628" s="1" t="s">
        <v>452</v>
      </c>
      <c r="E12628" s="1" t="s">
        <v>453</v>
      </c>
      <c r="F12628">
        <v>2</v>
      </c>
    </row>
    <row r="12629" spans="1:6" x14ac:dyDescent="0.3">
      <c r="A12629" s="1" t="s">
        <v>2254</v>
      </c>
      <c r="B12629">
        <v>51</v>
      </c>
      <c r="C12629" t="str">
        <f>VLOOKUP(Requête1[[#This Row],[PrProductGroupNumber_2]],Groupe_Produit[],2,FALSE)</f>
        <v xml:space="preserve">Invent.Prod.Finis Comme.léger </v>
      </c>
      <c r="D12629" s="1" t="s">
        <v>483</v>
      </c>
      <c r="E12629" s="1" t="s">
        <v>484</v>
      </c>
      <c r="F12629">
        <v>2</v>
      </c>
    </row>
    <row r="12630" spans="1:6" x14ac:dyDescent="0.3">
      <c r="A12630" s="1" t="s">
        <v>2254</v>
      </c>
      <c r="B12630">
        <v>51</v>
      </c>
      <c r="C12630" t="str">
        <f>VLOOKUP(Requête1[[#This Row],[PrProductGroupNumber_2]],Groupe_Produit[],2,FALSE)</f>
        <v xml:space="preserve">Invent.Prod.Finis Comme.léger </v>
      </c>
      <c r="D12630" s="1" t="s">
        <v>321</v>
      </c>
      <c r="E12630" s="1" t="s">
        <v>322</v>
      </c>
      <c r="F12630">
        <v>44.88</v>
      </c>
    </row>
    <row r="12631" spans="1:6" x14ac:dyDescent="0.3">
      <c r="A12631" s="1" t="s">
        <v>2254</v>
      </c>
      <c r="B12631">
        <v>51</v>
      </c>
      <c r="C12631" t="str">
        <f>VLOOKUP(Requête1[[#This Row],[PrProductGroupNumber_2]],Groupe_Produit[],2,FALSE)</f>
        <v xml:space="preserve">Invent.Prod.Finis Comme.léger </v>
      </c>
      <c r="D12631" s="1" t="s">
        <v>523</v>
      </c>
      <c r="E12631" s="1" t="s">
        <v>524</v>
      </c>
      <c r="F12631">
        <v>1.1299999999999999</v>
      </c>
    </row>
    <row r="12632" spans="1:6" x14ac:dyDescent="0.3">
      <c r="A12632" s="1" t="s">
        <v>2254</v>
      </c>
      <c r="B12632">
        <v>51</v>
      </c>
      <c r="C12632" t="str">
        <f>VLOOKUP(Requête1[[#This Row],[PrProductGroupNumber_2]],Groupe_Produit[],2,FALSE)</f>
        <v xml:space="preserve">Invent.Prod.Finis Comme.léger </v>
      </c>
      <c r="D12632" s="1" t="s">
        <v>525</v>
      </c>
      <c r="E12632" s="1" t="s">
        <v>526</v>
      </c>
      <c r="F12632">
        <v>1.1499999999999999</v>
      </c>
    </row>
    <row r="12633" spans="1:6" x14ac:dyDescent="0.3">
      <c r="A12633" s="1" t="s">
        <v>2254</v>
      </c>
      <c r="B12633">
        <v>51</v>
      </c>
      <c r="C12633" t="str">
        <f>VLOOKUP(Requête1[[#This Row],[PrProductGroupNumber_2]],Groupe_Produit[],2,FALSE)</f>
        <v xml:space="preserve">Invent.Prod.Finis Comme.léger </v>
      </c>
      <c r="D12633" s="1" t="s">
        <v>527</v>
      </c>
      <c r="E12633" s="1" t="s">
        <v>528</v>
      </c>
      <c r="F12633">
        <v>1.1000000000000001</v>
      </c>
    </row>
    <row r="12634" spans="1:6" x14ac:dyDescent="0.3">
      <c r="A12634" s="1" t="s">
        <v>2254</v>
      </c>
      <c r="B12634">
        <v>51</v>
      </c>
      <c r="C12634" t="str">
        <f>VLOOKUP(Requête1[[#This Row],[PrProductGroupNumber_2]],Groupe_Produit[],2,FALSE)</f>
        <v xml:space="preserve">Invent.Prod.Finis Comme.léger </v>
      </c>
      <c r="D12634" s="1" t="s">
        <v>317</v>
      </c>
      <c r="E12634" s="1" t="s">
        <v>318</v>
      </c>
      <c r="F12634">
        <v>5.12</v>
      </c>
    </row>
    <row r="12635" spans="1:6" x14ac:dyDescent="0.3">
      <c r="A12635" s="1" t="s">
        <v>2254</v>
      </c>
      <c r="B12635">
        <v>51</v>
      </c>
      <c r="C12635" t="str">
        <f>VLOOKUP(Requête1[[#This Row],[PrProductGroupNumber_2]],Groupe_Produit[],2,FALSE)</f>
        <v xml:space="preserve">Invent.Prod.Finis Comme.léger </v>
      </c>
      <c r="D12635" s="1" t="s">
        <v>433</v>
      </c>
      <c r="E12635" s="1" t="s">
        <v>434</v>
      </c>
      <c r="F12635">
        <v>16</v>
      </c>
    </row>
    <row r="12636" spans="1:6" x14ac:dyDescent="0.3">
      <c r="A12636" s="1" t="s">
        <v>2254</v>
      </c>
      <c r="B12636">
        <v>51</v>
      </c>
      <c r="C12636" t="str">
        <f>VLOOKUP(Requête1[[#This Row],[PrProductGroupNumber_2]],Groupe_Produit[],2,FALSE)</f>
        <v xml:space="preserve">Invent.Prod.Finis Comme.léger </v>
      </c>
      <c r="D12636" s="1" t="s">
        <v>298</v>
      </c>
      <c r="E12636" s="1" t="s">
        <v>299</v>
      </c>
      <c r="F12636">
        <v>4.5199999999999996</v>
      </c>
    </row>
    <row r="12637" spans="1:6" x14ac:dyDescent="0.3">
      <c r="A12637" s="1" t="s">
        <v>2254</v>
      </c>
      <c r="B12637">
        <v>51</v>
      </c>
      <c r="C12637" t="str">
        <f>VLOOKUP(Requête1[[#This Row],[PrProductGroupNumber_2]],Groupe_Produit[],2,FALSE)</f>
        <v xml:space="preserve">Invent.Prod.Finis Comme.léger </v>
      </c>
      <c r="D12637" s="1" t="s">
        <v>435</v>
      </c>
      <c r="E12637" s="1" t="s">
        <v>436</v>
      </c>
      <c r="F12637">
        <v>0.3</v>
      </c>
    </row>
    <row r="12638" spans="1:6" x14ac:dyDescent="0.3">
      <c r="A12638" s="1" t="s">
        <v>2254</v>
      </c>
      <c r="B12638">
        <v>51</v>
      </c>
      <c r="C12638" t="str">
        <f>VLOOKUP(Requête1[[#This Row],[PrProductGroupNumber_2]],Groupe_Produit[],2,FALSE)</f>
        <v xml:space="preserve">Invent.Prod.Finis Comme.léger </v>
      </c>
      <c r="D12638" s="1" t="s">
        <v>339</v>
      </c>
      <c r="E12638" s="1" t="s">
        <v>340</v>
      </c>
      <c r="F12638">
        <v>25.44</v>
      </c>
    </row>
    <row r="12639" spans="1:6" x14ac:dyDescent="0.3">
      <c r="A12639" s="1" t="s">
        <v>2254</v>
      </c>
      <c r="B12639">
        <v>51</v>
      </c>
      <c r="C12639" t="str">
        <f>VLOOKUP(Requête1[[#This Row],[PrProductGroupNumber_2]],Groupe_Produit[],2,FALSE)</f>
        <v xml:space="preserve">Invent.Prod.Finis Comme.léger </v>
      </c>
      <c r="D12639" s="1" t="s">
        <v>363</v>
      </c>
      <c r="E12639" s="1" t="s">
        <v>364</v>
      </c>
      <c r="F12639">
        <v>2</v>
      </c>
    </row>
    <row r="12640" spans="1:6" x14ac:dyDescent="0.3">
      <c r="A12640" s="1" t="s">
        <v>2254</v>
      </c>
      <c r="B12640">
        <v>51</v>
      </c>
      <c r="C12640" t="str">
        <f>VLOOKUP(Requête1[[#This Row],[PrProductGroupNumber_2]],Groupe_Produit[],2,FALSE)</f>
        <v xml:space="preserve">Invent.Prod.Finis Comme.léger </v>
      </c>
      <c r="D12640" s="1" t="s">
        <v>40</v>
      </c>
      <c r="E12640" s="1" t="s">
        <v>365</v>
      </c>
      <c r="F12640">
        <v>4</v>
      </c>
    </row>
    <row r="12641" spans="1:6" x14ac:dyDescent="0.3">
      <c r="A12641" s="1" t="s">
        <v>2254</v>
      </c>
      <c r="B12641">
        <v>51</v>
      </c>
      <c r="C12641" t="str">
        <f>VLOOKUP(Requête1[[#This Row],[PrProductGroupNumber_2]],Groupe_Produit[],2,FALSE)</f>
        <v xml:space="preserve">Invent.Prod.Finis Comme.léger </v>
      </c>
      <c r="D12641" s="1" t="s">
        <v>327</v>
      </c>
      <c r="E12641" s="1" t="s">
        <v>328</v>
      </c>
      <c r="F12641">
        <v>3.3899999999999997</v>
      </c>
    </row>
    <row r="12642" spans="1:6" x14ac:dyDescent="0.3">
      <c r="A12642" s="1" t="s">
        <v>2254</v>
      </c>
      <c r="B12642">
        <v>51</v>
      </c>
      <c r="C12642" t="str">
        <f>VLOOKUP(Requête1[[#This Row],[PrProductGroupNumber_2]],Groupe_Produit[],2,FALSE)</f>
        <v xml:space="preserve">Invent.Prod.Finis Comme.léger </v>
      </c>
      <c r="D12642" s="1" t="s">
        <v>172</v>
      </c>
      <c r="E12642" s="1" t="s">
        <v>173</v>
      </c>
      <c r="F12642">
        <v>34.799999999999997</v>
      </c>
    </row>
    <row r="12643" spans="1:6" x14ac:dyDescent="0.3">
      <c r="A12643" s="1" t="s">
        <v>2254</v>
      </c>
      <c r="B12643">
        <v>51</v>
      </c>
      <c r="C12643" t="str">
        <f>VLOOKUP(Requête1[[#This Row],[PrProductGroupNumber_2]],Groupe_Produit[],2,FALSE)</f>
        <v xml:space="preserve">Invent.Prod.Finis Comme.léger </v>
      </c>
      <c r="D12643" s="1" t="s">
        <v>355</v>
      </c>
      <c r="E12643" s="1" t="s">
        <v>356</v>
      </c>
      <c r="F12643">
        <v>32</v>
      </c>
    </row>
    <row r="12644" spans="1:6" x14ac:dyDescent="0.3">
      <c r="A12644" s="1" t="s">
        <v>2254</v>
      </c>
      <c r="B12644">
        <v>51</v>
      </c>
      <c r="C12644" t="str">
        <f>VLOOKUP(Requête1[[#This Row],[PrProductGroupNumber_2]],Groupe_Produit[],2,FALSE)</f>
        <v xml:space="preserve">Invent.Prod.Finis Comme.léger </v>
      </c>
      <c r="D12644" s="1" t="s">
        <v>531</v>
      </c>
      <c r="E12644" s="1" t="s">
        <v>532</v>
      </c>
      <c r="F12644">
        <v>1</v>
      </c>
    </row>
    <row r="12645" spans="1:6" x14ac:dyDescent="0.3">
      <c r="A12645" s="1" t="s">
        <v>2254</v>
      </c>
      <c r="B12645">
        <v>51</v>
      </c>
      <c r="C12645" t="str">
        <f>VLOOKUP(Requête1[[#This Row],[PrProductGroupNumber_2]],Groupe_Produit[],2,FALSE)</f>
        <v xml:space="preserve">Invent.Prod.Finis Comme.léger </v>
      </c>
      <c r="D12645" s="1" t="s">
        <v>480</v>
      </c>
      <c r="E12645" s="1" t="s">
        <v>481</v>
      </c>
      <c r="F12645">
        <v>1</v>
      </c>
    </row>
    <row r="12646" spans="1:6" x14ac:dyDescent="0.3">
      <c r="A12646" s="1" t="s">
        <v>2254</v>
      </c>
      <c r="B12646">
        <v>51</v>
      </c>
      <c r="C12646" t="str">
        <f>VLOOKUP(Requête1[[#This Row],[PrProductGroupNumber_2]],Groupe_Produit[],2,FALSE)</f>
        <v xml:space="preserve">Invent.Prod.Finis Comme.léger </v>
      </c>
      <c r="D12646" s="1" t="s">
        <v>601</v>
      </c>
      <c r="E12646" s="1" t="s">
        <v>602</v>
      </c>
      <c r="F12646">
        <v>1</v>
      </c>
    </row>
    <row r="12647" spans="1:6" x14ac:dyDescent="0.3">
      <c r="A12647" s="1" t="s">
        <v>2254</v>
      </c>
      <c r="B12647">
        <v>51</v>
      </c>
      <c r="C12647" t="str">
        <f>VLOOKUP(Requête1[[#This Row],[PrProductGroupNumber_2]],Groupe_Produit[],2,FALSE)</f>
        <v xml:space="preserve">Invent.Prod.Finis Comme.léger </v>
      </c>
      <c r="D12647" s="1" t="s">
        <v>845</v>
      </c>
      <c r="E12647" s="1" t="s">
        <v>846</v>
      </c>
      <c r="F12647">
        <v>1</v>
      </c>
    </row>
    <row r="12648" spans="1:6" x14ac:dyDescent="0.3">
      <c r="A12648" s="1" t="s">
        <v>2254</v>
      </c>
      <c r="B12648">
        <v>51</v>
      </c>
      <c r="C12648" t="str">
        <f>VLOOKUP(Requête1[[#This Row],[PrProductGroupNumber_2]],Groupe_Produit[],2,FALSE)</f>
        <v xml:space="preserve">Invent.Prod.Finis Comme.léger </v>
      </c>
      <c r="D12648" s="1" t="s">
        <v>1738</v>
      </c>
      <c r="E12648" s="1" t="s">
        <v>1739</v>
      </c>
      <c r="F12648">
        <v>1</v>
      </c>
    </row>
    <row r="12649" spans="1:6" x14ac:dyDescent="0.3">
      <c r="A12649" s="1" t="s">
        <v>2254</v>
      </c>
      <c r="B12649">
        <v>51</v>
      </c>
      <c r="C12649" t="str">
        <f>VLOOKUP(Requête1[[#This Row],[PrProductGroupNumber_2]],Groupe_Produit[],2,FALSE)</f>
        <v xml:space="preserve">Invent.Prod.Finis Comme.léger </v>
      </c>
      <c r="D12649" s="1" t="s">
        <v>351</v>
      </c>
      <c r="E12649" s="1" t="s">
        <v>352</v>
      </c>
      <c r="F12649">
        <v>1.47</v>
      </c>
    </row>
    <row r="12650" spans="1:6" x14ac:dyDescent="0.3">
      <c r="A12650" s="1" t="s">
        <v>2254</v>
      </c>
      <c r="B12650">
        <v>51</v>
      </c>
      <c r="C12650" t="str">
        <f>VLOOKUP(Requête1[[#This Row],[PrProductGroupNumber_2]],Groupe_Produit[],2,FALSE)</f>
        <v xml:space="preserve">Invent.Prod.Finis Comme.léger </v>
      </c>
      <c r="D12650" s="1" t="s">
        <v>179</v>
      </c>
      <c r="E12650" s="1" t="s">
        <v>535</v>
      </c>
      <c r="F12650">
        <v>1.07</v>
      </c>
    </row>
    <row r="12651" spans="1:6" x14ac:dyDescent="0.3">
      <c r="A12651" s="1" t="s">
        <v>2254</v>
      </c>
      <c r="B12651">
        <v>51</v>
      </c>
      <c r="C12651" t="str">
        <f>VLOOKUP(Requête1[[#This Row],[PrProductGroupNumber_2]],Groupe_Produit[],2,FALSE)</f>
        <v xml:space="preserve">Invent.Prod.Finis Comme.léger </v>
      </c>
      <c r="D12651" s="1" t="s">
        <v>219</v>
      </c>
      <c r="E12651" s="1" t="s">
        <v>220</v>
      </c>
      <c r="F12651">
        <v>0.28803600000000001</v>
      </c>
    </row>
    <row r="12652" spans="1:6" x14ac:dyDescent="0.3">
      <c r="A12652" s="1" t="s">
        <v>2254</v>
      </c>
      <c r="B12652">
        <v>51</v>
      </c>
      <c r="C12652" t="str">
        <f>VLOOKUP(Requête1[[#This Row],[PrProductGroupNumber_2]],Groupe_Produit[],2,FALSE)</f>
        <v xml:space="preserve">Invent.Prod.Finis Comme.léger </v>
      </c>
      <c r="D12652" s="1" t="s">
        <v>253</v>
      </c>
      <c r="E12652" s="1" t="s">
        <v>254</v>
      </c>
      <c r="F12652">
        <v>1.18</v>
      </c>
    </row>
    <row r="12653" spans="1:6" x14ac:dyDescent="0.3">
      <c r="A12653" s="1" t="s">
        <v>2254</v>
      </c>
      <c r="B12653">
        <v>51</v>
      </c>
      <c r="C12653" t="str">
        <f>VLOOKUP(Requête1[[#This Row],[PrProductGroupNumber_2]],Groupe_Produit[],2,FALSE)</f>
        <v xml:space="preserve">Invent.Prod.Finis Comme.léger </v>
      </c>
      <c r="D12653" s="1" t="s">
        <v>497</v>
      </c>
      <c r="E12653" s="1" t="s">
        <v>498</v>
      </c>
      <c r="F12653">
        <v>8</v>
      </c>
    </row>
    <row r="12654" spans="1:6" x14ac:dyDescent="0.3">
      <c r="A12654" s="1" t="s">
        <v>2254</v>
      </c>
      <c r="B12654">
        <v>51</v>
      </c>
      <c r="C12654" t="str">
        <f>VLOOKUP(Requête1[[#This Row],[PrProductGroupNumber_2]],Groupe_Produit[],2,FALSE)</f>
        <v xml:space="preserve">Invent.Prod.Finis Comme.léger </v>
      </c>
      <c r="D12654" s="1" t="s">
        <v>536</v>
      </c>
      <c r="E12654" s="1" t="s">
        <v>537</v>
      </c>
      <c r="F12654">
        <v>2</v>
      </c>
    </row>
    <row r="12655" spans="1:6" x14ac:dyDescent="0.3">
      <c r="A12655" s="1" t="s">
        <v>2254</v>
      </c>
      <c r="B12655">
        <v>51</v>
      </c>
      <c r="C12655" t="str">
        <f>VLOOKUP(Requête1[[#This Row],[PrProductGroupNumber_2]],Groupe_Produit[],2,FALSE)</f>
        <v xml:space="preserve">Invent.Prod.Finis Comme.léger </v>
      </c>
      <c r="D12655" s="1" t="s">
        <v>538</v>
      </c>
      <c r="E12655" s="1" t="s">
        <v>539</v>
      </c>
      <c r="F12655">
        <v>0.2</v>
      </c>
    </row>
    <row r="12656" spans="1:6" x14ac:dyDescent="0.3">
      <c r="A12656" s="1" t="s">
        <v>2254</v>
      </c>
      <c r="B12656">
        <v>51</v>
      </c>
      <c r="C12656" t="str">
        <f>VLOOKUP(Requête1[[#This Row],[PrProductGroupNumber_2]],Groupe_Produit[],2,FALSE)</f>
        <v xml:space="preserve">Invent.Prod.Finis Comme.léger </v>
      </c>
      <c r="D12656" s="1" t="s">
        <v>1810</v>
      </c>
      <c r="E12656" s="1" t="s">
        <v>1811</v>
      </c>
      <c r="F12656">
        <v>0.16669999999999999</v>
      </c>
    </row>
    <row r="12657" spans="1:6" x14ac:dyDescent="0.3">
      <c r="A12657" s="1" t="s">
        <v>2254</v>
      </c>
      <c r="B12657">
        <v>51</v>
      </c>
      <c r="C12657" t="str">
        <f>VLOOKUP(Requête1[[#This Row],[PrProductGroupNumber_2]],Groupe_Produit[],2,FALSE)</f>
        <v xml:space="preserve">Invent.Prod.Finis Comme.léger </v>
      </c>
      <c r="D12657" s="1" t="s">
        <v>944</v>
      </c>
      <c r="E12657" s="1" t="s">
        <v>945</v>
      </c>
      <c r="F12657">
        <v>1</v>
      </c>
    </row>
    <row r="12658" spans="1:6" x14ac:dyDescent="0.3">
      <c r="A12658" s="1" t="s">
        <v>2254</v>
      </c>
      <c r="B12658">
        <v>51</v>
      </c>
      <c r="C12658" t="str">
        <f>VLOOKUP(Requête1[[#This Row],[PrProductGroupNumber_2]],Groupe_Produit[],2,FALSE)</f>
        <v xml:space="preserve">Invent.Prod.Finis Comme.léger </v>
      </c>
      <c r="D12658" s="1" t="s">
        <v>932</v>
      </c>
      <c r="E12658" s="1" t="s">
        <v>933</v>
      </c>
      <c r="F12658">
        <v>1</v>
      </c>
    </row>
    <row r="12659" spans="1:6" x14ac:dyDescent="0.3">
      <c r="A12659" s="1" t="s">
        <v>2254</v>
      </c>
      <c r="B12659">
        <v>51</v>
      </c>
      <c r="C12659" t="str">
        <f>VLOOKUP(Requête1[[#This Row],[PrProductGroupNumber_2]],Groupe_Produit[],2,FALSE)</f>
        <v xml:space="preserve">Invent.Prod.Finis Comme.léger </v>
      </c>
      <c r="D12659" s="1" t="s">
        <v>114</v>
      </c>
      <c r="E12659" s="1" t="s">
        <v>115</v>
      </c>
      <c r="F12659">
        <v>2</v>
      </c>
    </row>
    <row r="12660" spans="1:6" hidden="1" x14ac:dyDescent="0.3">
      <c r="A12660" s="1" t="s">
        <v>2255</v>
      </c>
      <c r="B12660">
        <v>31</v>
      </c>
      <c r="C12660" t="str">
        <f>VLOOKUP(Requête1[[#This Row],[PrProductGroupNumber_2]],Groupe_Produit[],2,FALSE)</f>
        <v xml:space="preserve">Invent.Prod Finis Résid.STD </v>
      </c>
      <c r="D12660" s="1" t="s">
        <v>1381</v>
      </c>
      <c r="E12660" s="1" t="s">
        <v>1382</v>
      </c>
      <c r="F12660">
        <v>0.66600000000000004</v>
      </c>
    </row>
    <row r="12661" spans="1:6" hidden="1" x14ac:dyDescent="0.3">
      <c r="A12661" s="1" t="s">
        <v>2255</v>
      </c>
      <c r="B12661">
        <v>31</v>
      </c>
      <c r="C12661" t="str">
        <f>VLOOKUP(Requête1[[#This Row],[PrProductGroupNumber_2]],Groupe_Produit[],2,FALSE)</f>
        <v xml:space="preserve">Invent.Prod Finis Résid.STD </v>
      </c>
      <c r="D12661" s="1" t="s">
        <v>1554</v>
      </c>
      <c r="E12661" s="1" t="s">
        <v>1553</v>
      </c>
      <c r="F12661">
        <v>1</v>
      </c>
    </row>
    <row r="12662" spans="1:6" hidden="1" x14ac:dyDescent="0.3">
      <c r="A12662" s="1" t="s">
        <v>2255</v>
      </c>
      <c r="B12662">
        <v>31</v>
      </c>
      <c r="C12662" t="str">
        <f>VLOOKUP(Requête1[[#This Row],[PrProductGroupNumber_2]],Groupe_Produit[],2,FALSE)</f>
        <v xml:space="preserve">Invent.Prod Finis Résid.STD </v>
      </c>
      <c r="D12662" s="1" t="s">
        <v>1395</v>
      </c>
      <c r="E12662" s="1" t="s">
        <v>1396</v>
      </c>
      <c r="F12662">
        <v>1</v>
      </c>
    </row>
    <row r="12663" spans="1:6" hidden="1" x14ac:dyDescent="0.3">
      <c r="A12663" s="1" t="s">
        <v>2255</v>
      </c>
      <c r="B12663">
        <v>31</v>
      </c>
      <c r="C12663" t="str">
        <f>VLOOKUP(Requête1[[#This Row],[PrProductGroupNumber_2]],Groupe_Produit[],2,FALSE)</f>
        <v xml:space="preserve">Invent.Prod Finis Résid.STD </v>
      </c>
      <c r="D12663" s="1" t="s">
        <v>1552</v>
      </c>
      <c r="E12663" s="1" t="s">
        <v>1553</v>
      </c>
      <c r="F12663">
        <v>1</v>
      </c>
    </row>
    <row r="12664" spans="1:6" hidden="1" x14ac:dyDescent="0.3">
      <c r="A12664" s="1" t="s">
        <v>2255</v>
      </c>
      <c r="B12664">
        <v>31</v>
      </c>
      <c r="C12664" t="str">
        <f>VLOOKUP(Requête1[[#This Row],[PrProductGroupNumber_2]],Groupe_Produit[],2,FALSE)</f>
        <v xml:space="preserve">Invent.Prod Finis Résid.STD </v>
      </c>
      <c r="D12664" s="1" t="s">
        <v>1397</v>
      </c>
      <c r="E12664" s="1" t="s">
        <v>1398</v>
      </c>
      <c r="F12664">
        <v>1</v>
      </c>
    </row>
    <row r="12665" spans="1:6" hidden="1" x14ac:dyDescent="0.3">
      <c r="A12665" s="1" t="s">
        <v>2255</v>
      </c>
      <c r="B12665">
        <v>31</v>
      </c>
      <c r="C12665" t="str">
        <f>VLOOKUP(Requête1[[#This Row],[PrProductGroupNumber_2]],Groupe_Produit[],2,FALSE)</f>
        <v xml:space="preserve">Invent.Prod Finis Résid.STD </v>
      </c>
      <c r="D12665" s="1" t="s">
        <v>1393</v>
      </c>
      <c r="E12665" s="1" t="s">
        <v>1394</v>
      </c>
      <c r="F12665">
        <v>1</v>
      </c>
    </row>
    <row r="12666" spans="1:6" hidden="1" x14ac:dyDescent="0.3">
      <c r="A12666" s="1" t="s">
        <v>2255</v>
      </c>
      <c r="B12666">
        <v>31</v>
      </c>
      <c r="C12666" t="str">
        <f>VLOOKUP(Requête1[[#This Row],[PrProductGroupNumber_2]],Groupe_Produit[],2,FALSE)</f>
        <v xml:space="preserve">Invent.Prod Finis Résid.STD </v>
      </c>
      <c r="D12666" s="1" t="s">
        <v>1555</v>
      </c>
      <c r="E12666" s="1" t="s">
        <v>1553</v>
      </c>
      <c r="F12666">
        <v>2</v>
      </c>
    </row>
    <row r="12667" spans="1:6" hidden="1" x14ac:dyDescent="0.3">
      <c r="A12667" s="1" t="s">
        <v>2255</v>
      </c>
      <c r="B12667">
        <v>31</v>
      </c>
      <c r="C12667" t="str">
        <f>VLOOKUP(Requête1[[#This Row],[PrProductGroupNumber_2]],Groupe_Produit[],2,FALSE)</f>
        <v xml:space="preserve">Invent.Prod Finis Résid.STD </v>
      </c>
      <c r="D12667" s="1" t="s">
        <v>948</v>
      </c>
      <c r="E12667" s="1" t="s">
        <v>949</v>
      </c>
      <c r="F12667">
        <v>1</v>
      </c>
    </row>
    <row r="12668" spans="1:6" hidden="1" x14ac:dyDescent="0.3">
      <c r="A12668" s="1" t="s">
        <v>2255</v>
      </c>
      <c r="B12668">
        <v>31</v>
      </c>
      <c r="C12668" t="str">
        <f>VLOOKUP(Requête1[[#This Row],[PrProductGroupNumber_2]],Groupe_Produit[],2,FALSE)</f>
        <v xml:space="preserve">Invent.Prod Finis Résid.STD </v>
      </c>
      <c r="D12668" s="1" t="s">
        <v>521</v>
      </c>
      <c r="E12668" s="1" t="s">
        <v>522</v>
      </c>
      <c r="F12668">
        <v>1</v>
      </c>
    </row>
    <row r="12669" spans="1:6" hidden="1" x14ac:dyDescent="0.3">
      <c r="A12669" s="1" t="s">
        <v>2255</v>
      </c>
      <c r="B12669">
        <v>31</v>
      </c>
      <c r="C12669" t="str">
        <f>VLOOKUP(Requête1[[#This Row],[PrProductGroupNumber_2]],Groupe_Produit[],2,FALSE)</f>
        <v xml:space="preserve">Invent.Prod Finis Résid.STD </v>
      </c>
      <c r="D12669" s="1" t="s">
        <v>1466</v>
      </c>
      <c r="E12669" s="1" t="s">
        <v>1467</v>
      </c>
      <c r="F12669">
        <v>1</v>
      </c>
    </row>
    <row r="12670" spans="1:6" hidden="1" x14ac:dyDescent="0.3">
      <c r="A12670" s="1" t="s">
        <v>2255</v>
      </c>
      <c r="B12670">
        <v>31</v>
      </c>
      <c r="C12670" t="str">
        <f>VLOOKUP(Requête1[[#This Row],[PrProductGroupNumber_2]],Groupe_Produit[],2,FALSE)</f>
        <v xml:space="preserve">Invent.Prod Finis Résid.STD </v>
      </c>
      <c r="D12670" s="1" t="s">
        <v>2256</v>
      </c>
      <c r="E12670" s="1" t="s">
        <v>2257</v>
      </c>
      <c r="F12670">
        <v>1</v>
      </c>
    </row>
    <row r="12671" spans="1:6" hidden="1" x14ac:dyDescent="0.3">
      <c r="A12671" s="1" t="s">
        <v>2255</v>
      </c>
      <c r="B12671">
        <v>31</v>
      </c>
      <c r="C12671" t="str">
        <f>VLOOKUP(Requête1[[#This Row],[PrProductGroupNumber_2]],Groupe_Produit[],2,FALSE)</f>
        <v xml:space="preserve">Invent.Prod Finis Résid.STD </v>
      </c>
      <c r="D12671" s="1" t="s">
        <v>2258</v>
      </c>
      <c r="E12671" s="1" t="s">
        <v>2259</v>
      </c>
      <c r="F12671">
        <v>1</v>
      </c>
    </row>
    <row r="12672" spans="1:6" hidden="1" x14ac:dyDescent="0.3">
      <c r="A12672" s="1" t="s">
        <v>2255</v>
      </c>
      <c r="B12672">
        <v>31</v>
      </c>
      <c r="C12672" t="str">
        <f>VLOOKUP(Requête1[[#This Row],[PrProductGroupNumber_2]],Groupe_Produit[],2,FALSE)</f>
        <v xml:space="preserve">Invent.Prod Finis Résid.STD </v>
      </c>
      <c r="D12672" s="1" t="s">
        <v>1428</v>
      </c>
      <c r="E12672" s="1" t="s">
        <v>1429</v>
      </c>
      <c r="F12672">
        <v>1</v>
      </c>
    </row>
    <row r="12673" spans="1:6" hidden="1" x14ac:dyDescent="0.3">
      <c r="A12673" s="1" t="s">
        <v>2255</v>
      </c>
      <c r="B12673">
        <v>31</v>
      </c>
      <c r="C12673" t="str">
        <f>VLOOKUP(Requête1[[#This Row],[PrProductGroupNumber_2]],Groupe_Produit[],2,FALSE)</f>
        <v xml:space="preserve">Invent.Prod Finis Résid.STD </v>
      </c>
      <c r="D12673" s="1" t="s">
        <v>1387</v>
      </c>
      <c r="E12673" s="1" t="s">
        <v>1388</v>
      </c>
      <c r="F12673">
        <v>1</v>
      </c>
    </row>
    <row r="12674" spans="1:6" hidden="1" x14ac:dyDescent="0.3">
      <c r="A12674" s="1" t="s">
        <v>2255</v>
      </c>
      <c r="B12674">
        <v>31</v>
      </c>
      <c r="C12674" t="str">
        <f>VLOOKUP(Requête1[[#This Row],[PrProductGroupNumber_2]],Groupe_Produit[],2,FALSE)</f>
        <v xml:space="preserve">Invent.Prod Finis Résid.STD </v>
      </c>
      <c r="D12674" s="1" t="s">
        <v>1389</v>
      </c>
      <c r="E12674" s="1" t="s">
        <v>1390</v>
      </c>
      <c r="F12674">
        <v>1</v>
      </c>
    </row>
    <row r="12675" spans="1:6" hidden="1" x14ac:dyDescent="0.3">
      <c r="A12675" s="1" t="s">
        <v>2255</v>
      </c>
      <c r="B12675">
        <v>31</v>
      </c>
      <c r="C12675" t="str">
        <f>VLOOKUP(Requête1[[#This Row],[PrProductGroupNumber_2]],Groupe_Produit[],2,FALSE)</f>
        <v xml:space="preserve">Invent.Prod Finis Résid.STD </v>
      </c>
      <c r="D12675" s="1" t="s">
        <v>1416</v>
      </c>
      <c r="E12675" s="1" t="s">
        <v>1417</v>
      </c>
      <c r="F12675">
        <v>1</v>
      </c>
    </row>
    <row r="12676" spans="1:6" hidden="1" x14ac:dyDescent="0.3">
      <c r="A12676" s="1" t="s">
        <v>2255</v>
      </c>
      <c r="B12676">
        <v>31</v>
      </c>
      <c r="C12676" t="str">
        <f>VLOOKUP(Requête1[[#This Row],[PrProductGroupNumber_2]],Groupe_Produit[],2,FALSE)</f>
        <v xml:space="preserve">Invent.Prod Finis Résid.STD </v>
      </c>
      <c r="D12676" s="1" t="s">
        <v>1391</v>
      </c>
      <c r="E12676" s="1" t="s">
        <v>1392</v>
      </c>
      <c r="F12676">
        <v>2</v>
      </c>
    </row>
    <row r="12677" spans="1:6" hidden="1" x14ac:dyDescent="0.3">
      <c r="A12677" s="1" t="s">
        <v>2255</v>
      </c>
      <c r="B12677">
        <v>31</v>
      </c>
      <c r="C12677" t="str">
        <f>VLOOKUP(Requête1[[#This Row],[PrProductGroupNumber_2]],Groupe_Produit[],2,FALSE)</f>
        <v xml:space="preserve">Invent.Prod Finis Résid.STD </v>
      </c>
      <c r="D12677" s="1" t="s">
        <v>1424</v>
      </c>
      <c r="E12677" s="1" t="s">
        <v>1427</v>
      </c>
      <c r="F12677">
        <v>1</v>
      </c>
    </row>
    <row r="12678" spans="1:6" hidden="1" x14ac:dyDescent="0.3">
      <c r="A12678" s="1" t="s">
        <v>2255</v>
      </c>
      <c r="B12678">
        <v>31</v>
      </c>
      <c r="C12678" t="str">
        <f>VLOOKUP(Requête1[[#This Row],[PrProductGroupNumber_2]],Groupe_Produit[],2,FALSE)</f>
        <v xml:space="preserve">Invent.Prod Finis Résid.STD </v>
      </c>
      <c r="D12678" s="1" t="s">
        <v>1399</v>
      </c>
      <c r="E12678" s="1" t="s">
        <v>1400</v>
      </c>
      <c r="F12678">
        <v>2</v>
      </c>
    </row>
    <row r="12679" spans="1:6" hidden="1" x14ac:dyDescent="0.3">
      <c r="A12679" s="1" t="s">
        <v>2255</v>
      </c>
      <c r="B12679">
        <v>31</v>
      </c>
      <c r="C12679" t="str">
        <f>VLOOKUP(Requête1[[#This Row],[PrProductGroupNumber_2]],Groupe_Produit[],2,FALSE)</f>
        <v xml:space="preserve">Invent.Prod Finis Résid.STD </v>
      </c>
      <c r="D12679" s="1" t="s">
        <v>1401</v>
      </c>
      <c r="E12679" s="1" t="s">
        <v>1402</v>
      </c>
      <c r="F12679">
        <v>2</v>
      </c>
    </row>
    <row r="12680" spans="1:6" hidden="1" x14ac:dyDescent="0.3">
      <c r="A12680" s="1" t="s">
        <v>2255</v>
      </c>
      <c r="B12680">
        <v>31</v>
      </c>
      <c r="C12680" t="str">
        <f>VLOOKUP(Requête1[[#This Row],[PrProductGroupNumber_2]],Groupe_Produit[],2,FALSE)</f>
        <v xml:space="preserve">Invent.Prod Finis Résid.STD </v>
      </c>
      <c r="D12680" s="1" t="s">
        <v>396</v>
      </c>
      <c r="E12680" s="1" t="s">
        <v>397</v>
      </c>
      <c r="F12680">
        <v>2</v>
      </c>
    </row>
    <row r="12681" spans="1:6" hidden="1" x14ac:dyDescent="0.3">
      <c r="A12681" s="1" t="s">
        <v>2255</v>
      </c>
      <c r="B12681">
        <v>31</v>
      </c>
      <c r="C12681" t="str">
        <f>VLOOKUP(Requête1[[#This Row],[PrProductGroupNumber_2]],Groupe_Produit[],2,FALSE)</f>
        <v xml:space="preserve">Invent.Prod Finis Résid.STD </v>
      </c>
      <c r="D12681" s="1" t="s">
        <v>145</v>
      </c>
      <c r="E12681" s="1" t="s">
        <v>146</v>
      </c>
      <c r="F12681">
        <v>2.02</v>
      </c>
    </row>
    <row r="12682" spans="1:6" hidden="1" x14ac:dyDescent="0.3">
      <c r="A12682" s="1" t="s">
        <v>2255</v>
      </c>
      <c r="B12682">
        <v>31</v>
      </c>
      <c r="C12682" t="str">
        <f>VLOOKUP(Requête1[[#This Row],[PrProductGroupNumber_2]],Groupe_Produit[],2,FALSE)</f>
        <v xml:space="preserve">Invent.Prod Finis Résid.STD </v>
      </c>
      <c r="D12682" s="1" t="s">
        <v>953</v>
      </c>
      <c r="E12682" s="1" t="s">
        <v>954</v>
      </c>
      <c r="F12682">
        <v>3</v>
      </c>
    </row>
    <row r="12683" spans="1:6" hidden="1" x14ac:dyDescent="0.3">
      <c r="A12683" s="1" t="s">
        <v>2255</v>
      </c>
      <c r="B12683">
        <v>31</v>
      </c>
      <c r="C12683" t="str">
        <f>VLOOKUP(Requête1[[#This Row],[PrProductGroupNumber_2]],Groupe_Produit[],2,FALSE)</f>
        <v xml:space="preserve">Invent.Prod Finis Résid.STD </v>
      </c>
      <c r="D12683" s="1" t="s">
        <v>955</v>
      </c>
      <c r="E12683" s="1" t="s">
        <v>956</v>
      </c>
      <c r="F12683">
        <v>1</v>
      </c>
    </row>
    <row r="12684" spans="1:6" hidden="1" x14ac:dyDescent="0.3">
      <c r="A12684" s="1" t="s">
        <v>2255</v>
      </c>
      <c r="B12684">
        <v>31</v>
      </c>
      <c r="C12684" t="str">
        <f>VLOOKUP(Requête1[[#This Row],[PrProductGroupNumber_2]],Groupe_Produit[],2,FALSE)</f>
        <v xml:space="preserve">Invent.Prod Finis Résid.STD </v>
      </c>
      <c r="D12684" s="1" t="s">
        <v>321</v>
      </c>
      <c r="E12684" s="1" t="s">
        <v>322</v>
      </c>
      <c r="F12684">
        <v>23.46</v>
      </c>
    </row>
    <row r="12685" spans="1:6" hidden="1" x14ac:dyDescent="0.3">
      <c r="A12685" s="1" t="s">
        <v>2255</v>
      </c>
      <c r="B12685">
        <v>31</v>
      </c>
      <c r="C12685" t="str">
        <f>VLOOKUP(Requête1[[#This Row],[PrProductGroupNumber_2]],Groupe_Produit[],2,FALSE)</f>
        <v xml:space="preserve">Invent.Prod Finis Résid.STD </v>
      </c>
      <c r="D12685" s="1" t="s">
        <v>327</v>
      </c>
      <c r="E12685" s="1" t="s">
        <v>328</v>
      </c>
      <c r="F12685">
        <v>2.2599999999999998</v>
      </c>
    </row>
    <row r="12686" spans="1:6" hidden="1" x14ac:dyDescent="0.3">
      <c r="A12686" s="1" t="s">
        <v>2255</v>
      </c>
      <c r="B12686">
        <v>31</v>
      </c>
      <c r="C12686" t="str">
        <f>VLOOKUP(Requête1[[#This Row],[PrProductGroupNumber_2]],Groupe_Produit[],2,FALSE)</f>
        <v xml:space="preserve">Invent.Prod Finis Résid.STD </v>
      </c>
      <c r="D12686" s="1" t="s">
        <v>497</v>
      </c>
      <c r="E12686" s="1" t="s">
        <v>498</v>
      </c>
      <c r="F12686">
        <v>8</v>
      </c>
    </row>
    <row r="12687" spans="1:6" hidden="1" x14ac:dyDescent="0.3">
      <c r="A12687" s="1" t="s">
        <v>2255</v>
      </c>
      <c r="B12687">
        <v>31</v>
      </c>
      <c r="C12687" t="str">
        <f>VLOOKUP(Requête1[[#This Row],[PrProductGroupNumber_2]],Groupe_Produit[],2,FALSE)</f>
        <v xml:space="preserve">Invent.Prod Finis Résid.STD </v>
      </c>
      <c r="D12687" s="1" t="s">
        <v>335</v>
      </c>
      <c r="E12687" s="1" t="s">
        <v>336</v>
      </c>
      <c r="F12687">
        <v>1.04</v>
      </c>
    </row>
    <row r="12688" spans="1:6" hidden="1" x14ac:dyDescent="0.3">
      <c r="A12688" s="1" t="s">
        <v>2255</v>
      </c>
      <c r="B12688">
        <v>31</v>
      </c>
      <c r="C12688" t="str">
        <f>VLOOKUP(Requête1[[#This Row],[PrProductGroupNumber_2]],Groupe_Produit[],2,FALSE)</f>
        <v xml:space="preserve">Invent.Prod Finis Résid.STD </v>
      </c>
      <c r="D12688" s="1" t="s">
        <v>345</v>
      </c>
      <c r="E12688" s="1" t="s">
        <v>346</v>
      </c>
      <c r="F12688">
        <v>1.01</v>
      </c>
    </row>
    <row r="12689" spans="1:6" hidden="1" x14ac:dyDescent="0.3">
      <c r="A12689" s="1" t="s">
        <v>2255</v>
      </c>
      <c r="B12689">
        <v>31</v>
      </c>
      <c r="C12689" t="str">
        <f>VLOOKUP(Requête1[[#This Row],[PrProductGroupNumber_2]],Groupe_Produit[],2,FALSE)</f>
        <v xml:space="preserve">Invent.Prod Finis Résid.STD </v>
      </c>
      <c r="D12689" s="1" t="s">
        <v>325</v>
      </c>
      <c r="E12689" s="1" t="s">
        <v>326</v>
      </c>
      <c r="F12689">
        <v>4.16</v>
      </c>
    </row>
    <row r="12690" spans="1:6" hidden="1" x14ac:dyDescent="0.3">
      <c r="A12690" s="1" t="s">
        <v>2255</v>
      </c>
      <c r="B12690">
        <v>31</v>
      </c>
      <c r="C12690" t="str">
        <f>VLOOKUP(Requête1[[#This Row],[PrProductGroupNumber_2]],Groupe_Produit[],2,FALSE)</f>
        <v xml:space="preserve">Invent.Prod Finis Résid.STD </v>
      </c>
      <c r="D12690" s="1" t="s">
        <v>300</v>
      </c>
      <c r="E12690" s="1" t="s">
        <v>301</v>
      </c>
      <c r="F12690">
        <v>4</v>
      </c>
    </row>
    <row r="12691" spans="1:6" hidden="1" x14ac:dyDescent="0.3">
      <c r="A12691" s="1" t="s">
        <v>2255</v>
      </c>
      <c r="B12691">
        <v>31</v>
      </c>
      <c r="C12691" t="str">
        <f>VLOOKUP(Requête1[[#This Row],[PrProductGroupNumber_2]],Groupe_Produit[],2,FALSE)</f>
        <v xml:space="preserve">Invent.Prod Finis Résid.STD </v>
      </c>
      <c r="D12691" s="1" t="s">
        <v>339</v>
      </c>
      <c r="E12691" s="1" t="s">
        <v>340</v>
      </c>
      <c r="F12691">
        <v>39.22</v>
      </c>
    </row>
    <row r="12692" spans="1:6" hidden="1" x14ac:dyDescent="0.3">
      <c r="A12692" s="1" t="s">
        <v>2255</v>
      </c>
      <c r="B12692">
        <v>31</v>
      </c>
      <c r="C12692" t="str">
        <f>VLOOKUP(Requête1[[#This Row],[PrProductGroupNumber_2]],Groupe_Produit[],2,FALSE)</f>
        <v xml:space="preserve">Invent.Prod Finis Résid.STD </v>
      </c>
      <c r="D12692" s="1" t="s">
        <v>435</v>
      </c>
      <c r="E12692" s="1" t="s">
        <v>436</v>
      </c>
      <c r="F12692">
        <v>0.15</v>
      </c>
    </row>
    <row r="12693" spans="1:6" hidden="1" x14ac:dyDescent="0.3">
      <c r="A12693" s="1" t="s">
        <v>2255</v>
      </c>
      <c r="B12693">
        <v>31</v>
      </c>
      <c r="C12693" t="str">
        <f>VLOOKUP(Requête1[[#This Row],[PrProductGroupNumber_2]],Groupe_Produit[],2,FALSE)</f>
        <v xml:space="preserve">Invent.Prod Finis Résid.STD </v>
      </c>
      <c r="D12693" s="1" t="s">
        <v>523</v>
      </c>
      <c r="E12693" s="1" t="s">
        <v>524</v>
      </c>
      <c r="F12693">
        <v>1.1299999999999999</v>
      </c>
    </row>
    <row r="12694" spans="1:6" hidden="1" x14ac:dyDescent="0.3">
      <c r="A12694" s="1" t="s">
        <v>2255</v>
      </c>
      <c r="B12694">
        <v>31</v>
      </c>
      <c r="C12694" t="str">
        <f>VLOOKUP(Requête1[[#This Row],[PrProductGroupNumber_2]],Groupe_Produit[],2,FALSE)</f>
        <v xml:space="preserve">Invent.Prod Finis Résid.STD </v>
      </c>
      <c r="D12694" s="1" t="s">
        <v>511</v>
      </c>
      <c r="E12694" s="1" t="s">
        <v>512</v>
      </c>
      <c r="F12694">
        <v>3</v>
      </c>
    </row>
    <row r="12695" spans="1:6" hidden="1" x14ac:dyDescent="0.3">
      <c r="A12695" s="1" t="s">
        <v>2255</v>
      </c>
      <c r="B12695">
        <v>31</v>
      </c>
      <c r="C12695" t="str">
        <f>VLOOKUP(Requête1[[#This Row],[PrProductGroupNumber_2]],Groupe_Produit[],2,FALSE)</f>
        <v xml:space="preserve">Invent.Prod Finis Résid.STD </v>
      </c>
      <c r="D12695" s="1" t="s">
        <v>179</v>
      </c>
      <c r="E12695" s="1" t="s">
        <v>535</v>
      </c>
      <c r="F12695">
        <v>1.07</v>
      </c>
    </row>
    <row r="12696" spans="1:6" hidden="1" x14ac:dyDescent="0.3">
      <c r="A12696" s="1" t="s">
        <v>2255</v>
      </c>
      <c r="B12696">
        <v>31</v>
      </c>
      <c r="C12696" t="str">
        <f>VLOOKUP(Requête1[[#This Row],[PrProductGroupNumber_2]],Groupe_Produit[],2,FALSE)</f>
        <v xml:space="preserve">Invent.Prod Finis Résid.STD </v>
      </c>
      <c r="D12696" s="1" t="s">
        <v>525</v>
      </c>
      <c r="E12696" s="1" t="s">
        <v>526</v>
      </c>
      <c r="F12696">
        <v>1.1499999999999999</v>
      </c>
    </row>
    <row r="12697" spans="1:6" hidden="1" x14ac:dyDescent="0.3">
      <c r="A12697" s="1" t="s">
        <v>2255</v>
      </c>
      <c r="B12697">
        <v>31</v>
      </c>
      <c r="C12697" t="str">
        <f>VLOOKUP(Requête1[[#This Row],[PrProductGroupNumber_2]],Groupe_Produit[],2,FALSE)</f>
        <v xml:space="preserve">Invent.Prod Finis Résid.STD </v>
      </c>
      <c r="D12697" s="1" t="s">
        <v>550</v>
      </c>
      <c r="E12697" s="1" t="s">
        <v>551</v>
      </c>
      <c r="F12697">
        <v>4.5999999999999996</v>
      </c>
    </row>
    <row r="12698" spans="1:6" hidden="1" x14ac:dyDescent="0.3">
      <c r="A12698" s="1" t="s">
        <v>2255</v>
      </c>
      <c r="B12698">
        <v>31</v>
      </c>
      <c r="C12698" t="str">
        <f>VLOOKUP(Requête1[[#This Row],[PrProductGroupNumber_2]],Groupe_Produit[],2,FALSE)</f>
        <v xml:space="preserve">Invent.Prod Finis Résid.STD </v>
      </c>
      <c r="D12698" s="1" t="s">
        <v>317</v>
      </c>
      <c r="E12698" s="1" t="s">
        <v>318</v>
      </c>
      <c r="F12698">
        <v>5.12</v>
      </c>
    </row>
    <row r="12699" spans="1:6" hidden="1" x14ac:dyDescent="0.3">
      <c r="A12699" s="1" t="s">
        <v>2255</v>
      </c>
      <c r="B12699">
        <v>31</v>
      </c>
      <c r="C12699" t="str">
        <f>VLOOKUP(Requête1[[#This Row],[PrProductGroupNumber_2]],Groupe_Produit[],2,FALSE)</f>
        <v xml:space="preserve">Invent.Prod Finis Résid.STD </v>
      </c>
      <c r="D12699" s="1" t="s">
        <v>527</v>
      </c>
      <c r="E12699" s="1" t="s">
        <v>528</v>
      </c>
      <c r="F12699">
        <v>1.1000000000000001</v>
      </c>
    </row>
    <row r="12700" spans="1:6" hidden="1" x14ac:dyDescent="0.3">
      <c r="A12700" s="1" t="s">
        <v>2255</v>
      </c>
      <c r="B12700">
        <v>31</v>
      </c>
      <c r="C12700" t="str">
        <f>VLOOKUP(Requête1[[#This Row],[PrProductGroupNumber_2]],Groupe_Produit[],2,FALSE)</f>
        <v xml:space="preserve">Invent.Prod Finis Résid.STD </v>
      </c>
      <c r="D12700" s="1" t="s">
        <v>984</v>
      </c>
      <c r="E12700" s="1" t="s">
        <v>985</v>
      </c>
      <c r="F12700">
        <v>2</v>
      </c>
    </row>
    <row r="12701" spans="1:6" hidden="1" x14ac:dyDescent="0.3">
      <c r="A12701" s="1" t="s">
        <v>2255</v>
      </c>
      <c r="B12701">
        <v>31</v>
      </c>
      <c r="C12701" t="str">
        <f>VLOOKUP(Requête1[[#This Row],[PrProductGroupNumber_2]],Groupe_Produit[],2,FALSE)</f>
        <v xml:space="preserve">Invent.Prod Finis Résid.STD </v>
      </c>
      <c r="D12701" s="1" t="s">
        <v>106</v>
      </c>
      <c r="E12701" s="1" t="s">
        <v>107</v>
      </c>
      <c r="F12701">
        <v>2</v>
      </c>
    </row>
    <row r="12702" spans="1:6" hidden="1" x14ac:dyDescent="0.3">
      <c r="A12702" s="1" t="s">
        <v>2255</v>
      </c>
      <c r="B12702">
        <v>31</v>
      </c>
      <c r="C12702" t="str">
        <f>VLOOKUP(Requête1[[#This Row],[PrProductGroupNumber_2]],Groupe_Produit[],2,FALSE)</f>
        <v xml:space="preserve">Invent.Prod Finis Résid.STD </v>
      </c>
      <c r="D12702" s="1" t="s">
        <v>298</v>
      </c>
      <c r="E12702" s="1" t="s">
        <v>299</v>
      </c>
      <c r="F12702">
        <v>2.2599999999999998</v>
      </c>
    </row>
    <row r="12703" spans="1:6" hidden="1" x14ac:dyDescent="0.3">
      <c r="A12703" s="1" t="s">
        <v>2255</v>
      </c>
      <c r="B12703">
        <v>31</v>
      </c>
      <c r="C12703" t="str">
        <f>VLOOKUP(Requête1[[#This Row],[PrProductGroupNumber_2]],Groupe_Produit[],2,FALSE)</f>
        <v xml:space="preserve">Invent.Prod Finis Résid.STD </v>
      </c>
      <c r="D12703" s="1" t="s">
        <v>341</v>
      </c>
      <c r="E12703" s="1" t="s">
        <v>342</v>
      </c>
      <c r="F12703">
        <v>2.04</v>
      </c>
    </row>
    <row r="12704" spans="1:6" hidden="1" x14ac:dyDescent="0.3">
      <c r="A12704" s="1" t="s">
        <v>2255</v>
      </c>
      <c r="B12704">
        <v>31</v>
      </c>
      <c r="C12704" t="str">
        <f>VLOOKUP(Requête1[[#This Row],[PrProductGroupNumber_2]],Groupe_Produit[],2,FALSE)</f>
        <v xml:space="preserve">Invent.Prod Finis Résid.STD </v>
      </c>
      <c r="D12704" s="1" t="s">
        <v>1196</v>
      </c>
      <c r="E12704" s="1" t="s">
        <v>1197</v>
      </c>
      <c r="F12704">
        <v>8.0000000000000004E-4</v>
      </c>
    </row>
    <row r="12705" spans="1:6" hidden="1" x14ac:dyDescent="0.3">
      <c r="A12705" s="1" t="s">
        <v>2255</v>
      </c>
      <c r="B12705">
        <v>31</v>
      </c>
      <c r="C12705" t="str">
        <f>VLOOKUP(Requête1[[#This Row],[PrProductGroupNumber_2]],Groupe_Produit[],2,FALSE)</f>
        <v xml:space="preserve">Invent.Prod Finis Résid.STD </v>
      </c>
      <c r="D12705" s="1" t="s">
        <v>1258</v>
      </c>
      <c r="E12705" s="1" t="s">
        <v>1259</v>
      </c>
      <c r="F12705">
        <v>2.9399999999999999E-3</v>
      </c>
    </row>
    <row r="12706" spans="1:6" hidden="1" x14ac:dyDescent="0.3">
      <c r="A12706" s="1" t="s">
        <v>2255</v>
      </c>
      <c r="B12706">
        <v>31</v>
      </c>
      <c r="C12706" t="str">
        <f>VLOOKUP(Requête1[[#This Row],[PrProductGroupNumber_2]],Groupe_Produit[],2,FALSE)</f>
        <v xml:space="preserve">Invent.Prod Finis Résid.STD </v>
      </c>
      <c r="D12706" s="1" t="s">
        <v>447</v>
      </c>
      <c r="E12706" s="1" t="s">
        <v>448</v>
      </c>
      <c r="F12706">
        <v>1</v>
      </c>
    </row>
    <row r="12707" spans="1:6" hidden="1" x14ac:dyDescent="0.3">
      <c r="A12707" s="1" t="s">
        <v>2255</v>
      </c>
      <c r="B12707">
        <v>31</v>
      </c>
      <c r="C12707" t="str">
        <f>VLOOKUP(Requête1[[#This Row],[PrProductGroupNumber_2]],Groupe_Produit[],2,FALSE)</f>
        <v xml:space="preserve">Invent.Prod Finis Résid.STD </v>
      </c>
      <c r="D12707" s="1" t="s">
        <v>963</v>
      </c>
      <c r="E12707" s="1" t="s">
        <v>964</v>
      </c>
      <c r="F12707">
        <v>1</v>
      </c>
    </row>
    <row r="12708" spans="1:6" hidden="1" x14ac:dyDescent="0.3">
      <c r="A12708" s="1" t="s">
        <v>2255</v>
      </c>
      <c r="B12708">
        <v>31</v>
      </c>
      <c r="C12708" t="str">
        <f>VLOOKUP(Requête1[[#This Row],[PrProductGroupNumber_2]],Groupe_Produit[],2,FALSE)</f>
        <v xml:space="preserve">Invent.Prod Finis Résid.STD </v>
      </c>
      <c r="D12708" s="1" t="s">
        <v>357</v>
      </c>
      <c r="E12708" s="1" t="s">
        <v>358</v>
      </c>
      <c r="F12708">
        <v>2.12</v>
      </c>
    </row>
    <row r="12709" spans="1:6" hidden="1" x14ac:dyDescent="0.3">
      <c r="A12709" s="1" t="s">
        <v>2255</v>
      </c>
      <c r="B12709">
        <v>31</v>
      </c>
      <c r="C12709" t="str">
        <f>VLOOKUP(Requête1[[#This Row],[PrProductGroupNumber_2]],Groupe_Produit[],2,FALSE)</f>
        <v xml:space="preserve">Invent.Prod Finis Résid.STD </v>
      </c>
      <c r="D12709" s="1" t="s">
        <v>351</v>
      </c>
      <c r="E12709" s="1" t="s">
        <v>352</v>
      </c>
      <c r="F12709">
        <v>1.47</v>
      </c>
    </row>
    <row r="12710" spans="1:6" hidden="1" x14ac:dyDescent="0.3">
      <c r="A12710" s="1" t="s">
        <v>2255</v>
      </c>
      <c r="B12710">
        <v>31</v>
      </c>
      <c r="C12710" t="str">
        <f>VLOOKUP(Requête1[[#This Row],[PrProductGroupNumber_2]],Groupe_Produit[],2,FALSE)</f>
        <v xml:space="preserve">Invent.Prod Finis Résid.STD </v>
      </c>
      <c r="D12710" s="1" t="s">
        <v>1405</v>
      </c>
      <c r="E12710" s="1" t="s">
        <v>1406</v>
      </c>
      <c r="F12710">
        <v>9.7000000000000003E-3</v>
      </c>
    </row>
    <row r="12711" spans="1:6" hidden="1" x14ac:dyDescent="0.3">
      <c r="A12711" s="1" t="s">
        <v>2255</v>
      </c>
      <c r="B12711">
        <v>31</v>
      </c>
      <c r="C12711" t="str">
        <f>VLOOKUP(Requête1[[#This Row],[PrProductGroupNumber_2]],Groupe_Produit[],2,FALSE)</f>
        <v xml:space="preserve">Invent.Prod Finis Résid.STD </v>
      </c>
      <c r="D12711" s="1" t="s">
        <v>961</v>
      </c>
      <c r="E12711" s="1" t="s">
        <v>962</v>
      </c>
      <c r="F12711">
        <v>1</v>
      </c>
    </row>
    <row r="12712" spans="1:6" hidden="1" x14ac:dyDescent="0.3">
      <c r="A12712" s="1" t="s">
        <v>2255</v>
      </c>
      <c r="B12712">
        <v>31</v>
      </c>
      <c r="C12712" t="str">
        <f>VLOOKUP(Requête1[[#This Row],[PrProductGroupNumber_2]],Groupe_Produit[],2,FALSE)</f>
        <v xml:space="preserve">Invent.Prod Finis Résid.STD </v>
      </c>
      <c r="D12712" s="1" t="s">
        <v>1407</v>
      </c>
      <c r="E12712" s="1" t="s">
        <v>1408</v>
      </c>
      <c r="F12712">
        <v>1</v>
      </c>
    </row>
    <row r="12713" spans="1:6" hidden="1" x14ac:dyDescent="0.3">
      <c r="A12713" s="1" t="s">
        <v>2255</v>
      </c>
      <c r="B12713">
        <v>31</v>
      </c>
      <c r="C12713" t="str">
        <f>VLOOKUP(Requête1[[#This Row],[PrProductGroupNumber_2]],Groupe_Produit[],2,FALSE)</f>
        <v xml:space="preserve">Invent.Prod Finis Résid.STD </v>
      </c>
      <c r="D12713" s="1" t="s">
        <v>355</v>
      </c>
      <c r="E12713" s="1" t="s">
        <v>356</v>
      </c>
      <c r="F12713">
        <v>32</v>
      </c>
    </row>
    <row r="12714" spans="1:6" hidden="1" x14ac:dyDescent="0.3">
      <c r="A12714" s="1" t="s">
        <v>2255</v>
      </c>
      <c r="B12714">
        <v>31</v>
      </c>
      <c r="C12714" t="str">
        <f>VLOOKUP(Requête1[[#This Row],[PrProductGroupNumber_2]],Groupe_Produit[],2,FALSE)</f>
        <v xml:space="preserve">Invent.Prod Finis Résid.STD </v>
      </c>
      <c r="D12714" s="1" t="s">
        <v>1409</v>
      </c>
      <c r="E12714" s="1" t="s">
        <v>1410</v>
      </c>
      <c r="F12714">
        <v>1</v>
      </c>
    </row>
    <row r="12715" spans="1:6" hidden="1" x14ac:dyDescent="0.3">
      <c r="A12715" s="1" t="s">
        <v>2255</v>
      </c>
      <c r="B12715">
        <v>31</v>
      </c>
      <c r="C12715" t="str">
        <f>VLOOKUP(Requête1[[#This Row],[PrProductGroupNumber_2]],Groupe_Produit[],2,FALSE)</f>
        <v xml:space="preserve">Invent.Prod Finis Résid.STD </v>
      </c>
      <c r="D12715" s="1" t="s">
        <v>1587</v>
      </c>
      <c r="E12715" s="1" t="s">
        <v>1588</v>
      </c>
      <c r="F12715">
        <v>2</v>
      </c>
    </row>
    <row r="12716" spans="1:6" hidden="1" x14ac:dyDescent="0.3">
      <c r="A12716" s="1" t="s">
        <v>2255</v>
      </c>
      <c r="B12716">
        <v>31</v>
      </c>
      <c r="C12716" t="str">
        <f>VLOOKUP(Requête1[[#This Row],[PrProductGroupNumber_2]],Groupe_Produit[],2,FALSE)</f>
        <v xml:space="preserve">Invent.Prod Finis Résid.STD </v>
      </c>
      <c r="D12716" s="1" t="s">
        <v>1556</v>
      </c>
      <c r="E12716" s="1" t="s">
        <v>1557</v>
      </c>
      <c r="F12716">
        <v>1</v>
      </c>
    </row>
    <row r="12717" spans="1:6" hidden="1" x14ac:dyDescent="0.3">
      <c r="A12717" s="1" t="s">
        <v>2255</v>
      </c>
      <c r="B12717">
        <v>31</v>
      </c>
      <c r="C12717" t="str">
        <f>VLOOKUP(Requête1[[#This Row],[PrProductGroupNumber_2]],Groupe_Produit[],2,FALSE)</f>
        <v xml:space="preserve">Invent.Prod Finis Résid.STD </v>
      </c>
      <c r="D12717" s="1" t="s">
        <v>1270</v>
      </c>
      <c r="E12717" s="1" t="s">
        <v>1271</v>
      </c>
      <c r="F12717">
        <v>1</v>
      </c>
    </row>
    <row r="12718" spans="1:6" hidden="1" x14ac:dyDescent="0.3">
      <c r="A12718" s="1" t="s">
        <v>2255</v>
      </c>
      <c r="B12718">
        <v>31</v>
      </c>
      <c r="C12718" t="str">
        <f>VLOOKUP(Requête1[[#This Row],[PrProductGroupNumber_2]],Groupe_Produit[],2,FALSE)</f>
        <v xml:space="preserve">Invent.Prod Finis Résid.STD </v>
      </c>
      <c r="D12718" s="1" t="s">
        <v>1810</v>
      </c>
      <c r="E12718" s="1" t="s">
        <v>1811</v>
      </c>
      <c r="F12718">
        <v>8.3299999999999999E-2</v>
      </c>
    </row>
    <row r="12719" spans="1:6" hidden="1" x14ac:dyDescent="0.3">
      <c r="A12719" s="1" t="s">
        <v>2255</v>
      </c>
      <c r="B12719">
        <v>31</v>
      </c>
      <c r="C12719" t="str">
        <f>VLOOKUP(Requête1[[#This Row],[PrProductGroupNumber_2]],Groupe_Produit[],2,FALSE)</f>
        <v xml:space="preserve">Invent.Prod Finis Résid.STD </v>
      </c>
      <c r="D12719" s="1" t="s">
        <v>114</v>
      </c>
      <c r="E12719" s="1" t="s">
        <v>115</v>
      </c>
      <c r="F12719">
        <v>2</v>
      </c>
    </row>
    <row r="12720" spans="1:6" hidden="1" x14ac:dyDescent="0.3">
      <c r="A12720" s="1" t="s">
        <v>2255</v>
      </c>
      <c r="B12720">
        <v>31</v>
      </c>
      <c r="C12720" t="str">
        <f>VLOOKUP(Requête1[[#This Row],[PrProductGroupNumber_2]],Groupe_Produit[],2,FALSE)</f>
        <v xml:space="preserve">Invent.Prod Finis Résid.STD </v>
      </c>
      <c r="D12720" s="1" t="s">
        <v>552</v>
      </c>
      <c r="E12720" s="1" t="s">
        <v>553</v>
      </c>
      <c r="F12720">
        <v>1</v>
      </c>
    </row>
    <row r="12721" spans="1:6" hidden="1" x14ac:dyDescent="0.3">
      <c r="A12721" s="1" t="s">
        <v>2255</v>
      </c>
      <c r="B12721">
        <v>31</v>
      </c>
      <c r="C12721" t="str">
        <f>VLOOKUP(Requête1[[#This Row],[PrProductGroupNumber_2]],Groupe_Produit[],2,FALSE)</f>
        <v xml:space="preserve">Invent.Prod Finis Résid.STD </v>
      </c>
      <c r="D12721" s="1" t="s">
        <v>2260</v>
      </c>
      <c r="E12721" s="1" t="s">
        <v>2261</v>
      </c>
      <c r="F12721">
        <v>2</v>
      </c>
    </row>
    <row r="12722" spans="1:6" hidden="1" x14ac:dyDescent="0.3">
      <c r="A12722" s="1" t="s">
        <v>2255</v>
      </c>
      <c r="B12722">
        <v>31</v>
      </c>
      <c r="C12722" t="str">
        <f>VLOOKUP(Requête1[[#This Row],[PrProductGroupNumber_2]],Groupe_Produit[],2,FALSE)</f>
        <v xml:space="preserve">Invent.Prod Finis Résid.STD </v>
      </c>
      <c r="D12722" s="1" t="s">
        <v>2262</v>
      </c>
      <c r="E12722" s="1" t="s">
        <v>2263</v>
      </c>
      <c r="F12722">
        <v>1</v>
      </c>
    </row>
    <row r="12723" spans="1:6" hidden="1" x14ac:dyDescent="0.3">
      <c r="A12723" s="1" t="s">
        <v>2255</v>
      </c>
      <c r="B12723">
        <v>31</v>
      </c>
      <c r="C12723" t="str">
        <f>VLOOKUP(Requête1[[#This Row],[PrProductGroupNumber_2]],Groupe_Produit[],2,FALSE)</f>
        <v xml:space="preserve">Invent.Prod Finis Résid.STD </v>
      </c>
      <c r="D12723" s="1" t="s">
        <v>2264</v>
      </c>
      <c r="E12723" s="1" t="s">
        <v>2265</v>
      </c>
      <c r="F12723">
        <v>1</v>
      </c>
    </row>
    <row r="12724" spans="1:6" hidden="1" x14ac:dyDescent="0.3">
      <c r="A12724" s="1" t="s">
        <v>1442</v>
      </c>
      <c r="B12724">
        <v>31</v>
      </c>
      <c r="C12724" t="str">
        <f>VLOOKUP(Requête1[[#This Row],[PrProductGroupNumber_2]],Groupe_Produit[],2,FALSE)</f>
        <v xml:space="preserve">Invent.Prod Finis Résid.STD </v>
      </c>
      <c r="D12724" s="1" t="s">
        <v>114</v>
      </c>
      <c r="E12724" s="1" t="s">
        <v>115</v>
      </c>
      <c r="F12724">
        <v>2</v>
      </c>
    </row>
    <row r="12725" spans="1:6" hidden="1" x14ac:dyDescent="0.3">
      <c r="A12725" s="1" t="s">
        <v>1593</v>
      </c>
      <c r="B12725">
        <v>31</v>
      </c>
      <c r="C12725" t="str">
        <f>VLOOKUP(Requête1[[#This Row],[PrProductGroupNumber_2]],Groupe_Produit[],2,FALSE)</f>
        <v xml:space="preserve">Invent.Prod Finis Résid.STD </v>
      </c>
      <c r="D12725" s="1" t="s">
        <v>114</v>
      </c>
      <c r="E12725" s="1" t="s">
        <v>115</v>
      </c>
      <c r="F12725">
        <v>2</v>
      </c>
    </row>
    <row r="12726" spans="1:6" hidden="1" x14ac:dyDescent="0.3">
      <c r="A12726" s="1" t="s">
        <v>1488</v>
      </c>
      <c r="B12726">
        <v>31</v>
      </c>
      <c r="C12726" t="str">
        <f>VLOOKUP(Requête1[[#This Row],[PrProductGroupNumber_2]],Groupe_Produit[],2,FALSE)</f>
        <v xml:space="preserve">Invent.Prod Finis Résid.STD </v>
      </c>
      <c r="D12726" s="1" t="s">
        <v>114</v>
      </c>
      <c r="E12726" s="1" t="s">
        <v>115</v>
      </c>
      <c r="F12726">
        <v>2</v>
      </c>
    </row>
    <row r="12727" spans="1:6" hidden="1" x14ac:dyDescent="0.3">
      <c r="A12727" s="1" t="s">
        <v>2266</v>
      </c>
      <c r="B12727">
        <v>18</v>
      </c>
      <c r="C12727" t="str">
        <f>VLOOKUP(Requête1[[#This Row],[PrProductGroupNumber_2]],Groupe_Produit[],2,FALSE)</f>
        <v>Produit fini ZRT</v>
      </c>
      <c r="D12727" s="1" t="s">
        <v>1558</v>
      </c>
      <c r="E12727" s="1" t="s">
        <v>1692</v>
      </c>
      <c r="F12727">
        <v>1</v>
      </c>
    </row>
    <row r="12728" spans="1:6" hidden="1" x14ac:dyDescent="0.3">
      <c r="A12728" s="1" t="s">
        <v>2266</v>
      </c>
      <c r="B12728">
        <v>18</v>
      </c>
      <c r="C12728" t="str">
        <f>VLOOKUP(Requête1[[#This Row],[PrProductGroupNumber_2]],Groupe_Produit[],2,FALSE)</f>
        <v>Produit fini ZRT</v>
      </c>
      <c r="D12728" s="1" t="s">
        <v>1632</v>
      </c>
      <c r="E12728" s="1" t="s">
        <v>1633</v>
      </c>
      <c r="F12728">
        <v>1</v>
      </c>
    </row>
    <row r="12729" spans="1:6" hidden="1" x14ac:dyDescent="0.3">
      <c r="A12729" s="1" t="s">
        <v>2267</v>
      </c>
      <c r="B12729">
        <v>18</v>
      </c>
      <c r="C12729" t="str">
        <f>VLOOKUP(Requête1[[#This Row],[PrProductGroupNumber_2]],Groupe_Produit[],2,FALSE)</f>
        <v>Produit fini ZRT</v>
      </c>
      <c r="D12729" s="1" t="s">
        <v>1573</v>
      </c>
      <c r="E12729" s="1" t="s">
        <v>1645</v>
      </c>
      <c r="F12729">
        <v>1</v>
      </c>
    </row>
    <row r="12730" spans="1:6" hidden="1" x14ac:dyDescent="0.3">
      <c r="A12730" s="1" t="s">
        <v>2267</v>
      </c>
      <c r="B12730">
        <v>18</v>
      </c>
      <c r="C12730" t="str">
        <f>VLOOKUP(Requête1[[#This Row],[PrProductGroupNumber_2]],Groupe_Produit[],2,FALSE)</f>
        <v>Produit fini ZRT</v>
      </c>
      <c r="D12730" s="1" t="s">
        <v>1624</v>
      </c>
      <c r="E12730" s="1" t="s">
        <v>1625</v>
      </c>
      <c r="F12730">
        <v>1</v>
      </c>
    </row>
    <row r="12731" spans="1:6" hidden="1" x14ac:dyDescent="0.3">
      <c r="A12731" s="1" t="s">
        <v>2267</v>
      </c>
      <c r="B12731">
        <v>18</v>
      </c>
      <c r="C12731" t="str">
        <f>VLOOKUP(Requête1[[#This Row],[PrProductGroupNumber_2]],Groupe_Produit[],2,FALSE)</f>
        <v>Produit fini ZRT</v>
      </c>
      <c r="D12731" s="1" t="s">
        <v>1656</v>
      </c>
      <c r="E12731" s="1" t="s">
        <v>1657</v>
      </c>
      <c r="F12731">
        <v>1</v>
      </c>
    </row>
    <row r="12732" spans="1:6" x14ac:dyDescent="0.3">
      <c r="A12732" s="1" t="s">
        <v>2254</v>
      </c>
      <c r="B12732">
        <v>51</v>
      </c>
      <c r="C12732" t="str">
        <f>VLOOKUP(Requête1[[#This Row],[PrProductGroupNumber_2]],Groupe_Produit[],2,FALSE)</f>
        <v xml:space="preserve">Invent.Prod.Finis Comme.léger </v>
      </c>
      <c r="D12732" s="1" t="s">
        <v>2268</v>
      </c>
      <c r="E12732" s="1" t="s">
        <v>2269</v>
      </c>
      <c r="F12732">
        <v>1</v>
      </c>
    </row>
    <row r="12733" spans="1:6" x14ac:dyDescent="0.3">
      <c r="A12733" s="1" t="s">
        <v>1729</v>
      </c>
      <c r="B12733">
        <v>51</v>
      </c>
      <c r="C12733" t="str">
        <f>VLOOKUP(Requête1[[#This Row],[PrProductGroupNumber_2]],Groupe_Produit[],2,FALSE)</f>
        <v xml:space="preserve">Invent.Prod.Finis Comme.léger </v>
      </c>
      <c r="D12733" s="1" t="s">
        <v>2178</v>
      </c>
      <c r="E12733" s="1" t="s">
        <v>2179</v>
      </c>
      <c r="F12733">
        <v>1</v>
      </c>
    </row>
    <row r="12734" spans="1:6" x14ac:dyDescent="0.3">
      <c r="A12734" s="1" t="s">
        <v>1730</v>
      </c>
      <c r="B12734">
        <v>51</v>
      </c>
      <c r="C12734" t="str">
        <f>VLOOKUP(Requête1[[#This Row],[PrProductGroupNumber_2]],Groupe_Produit[],2,FALSE)</f>
        <v xml:space="preserve">Invent.Prod.Finis Comme.léger </v>
      </c>
      <c r="D12734" s="1" t="s">
        <v>2178</v>
      </c>
      <c r="E12734" s="1" t="s">
        <v>2179</v>
      </c>
      <c r="F12734">
        <v>1</v>
      </c>
    </row>
    <row r="12735" spans="1:6" x14ac:dyDescent="0.3">
      <c r="A12735" s="1" t="s">
        <v>1731</v>
      </c>
      <c r="B12735">
        <v>51</v>
      </c>
      <c r="C12735" t="str">
        <f>VLOOKUP(Requête1[[#This Row],[PrProductGroupNumber_2]],Groupe_Produit[],2,FALSE)</f>
        <v xml:space="preserve">Invent.Prod.Finis Comme.léger </v>
      </c>
      <c r="D12735" s="1" t="s">
        <v>2178</v>
      </c>
      <c r="E12735" s="1" t="s">
        <v>2179</v>
      </c>
      <c r="F12735">
        <v>1</v>
      </c>
    </row>
    <row r="12736" spans="1:6" hidden="1" x14ac:dyDescent="0.3">
      <c r="A12736" s="1" t="s">
        <v>2270</v>
      </c>
      <c r="B12736">
        <v>18</v>
      </c>
      <c r="C12736" t="str">
        <f>VLOOKUP(Requête1[[#This Row],[PrProductGroupNumber_2]],Groupe_Produit[],2,FALSE)</f>
        <v>Produit fini ZRT</v>
      </c>
      <c r="D12736" s="1" t="s">
        <v>1558</v>
      </c>
      <c r="E12736" s="1" t="s">
        <v>1692</v>
      </c>
      <c r="F12736">
        <v>1</v>
      </c>
    </row>
    <row r="12737" spans="1:6" hidden="1" x14ac:dyDescent="0.3">
      <c r="A12737" s="1" t="s">
        <v>2270</v>
      </c>
      <c r="B12737">
        <v>18</v>
      </c>
      <c r="C12737" t="str">
        <f>VLOOKUP(Requête1[[#This Row],[PrProductGroupNumber_2]],Groupe_Produit[],2,FALSE)</f>
        <v>Produit fini ZRT</v>
      </c>
      <c r="D12737" s="1" t="s">
        <v>1693</v>
      </c>
      <c r="E12737" s="1" t="s">
        <v>1694</v>
      </c>
      <c r="F12737">
        <v>1</v>
      </c>
    </row>
    <row r="12738" spans="1:6" hidden="1" x14ac:dyDescent="0.3">
      <c r="A12738" s="1" t="s">
        <v>2240</v>
      </c>
      <c r="B12738">
        <v>31</v>
      </c>
      <c r="C12738" t="str">
        <f>VLOOKUP(Requête1[[#This Row],[PrProductGroupNumber_2]],Groupe_Produit[],2,FALSE)</f>
        <v xml:space="preserve">Invent.Prod Finis Résid.STD </v>
      </c>
      <c r="D12738" s="1" t="s">
        <v>2271</v>
      </c>
      <c r="E12738" s="1" t="s">
        <v>2272</v>
      </c>
      <c r="F12738">
        <v>1</v>
      </c>
    </row>
    <row r="12739" spans="1:6" hidden="1" x14ac:dyDescent="0.3">
      <c r="A12739" s="1" t="s">
        <v>2225</v>
      </c>
      <c r="B12739">
        <v>31</v>
      </c>
      <c r="C12739" t="str">
        <f>VLOOKUP(Requête1[[#This Row],[PrProductGroupNumber_2]],Groupe_Produit[],2,FALSE)</f>
        <v xml:space="preserve">Invent.Prod Finis Résid.STD </v>
      </c>
      <c r="D12739" s="1" t="s">
        <v>2271</v>
      </c>
      <c r="E12739" s="1" t="s">
        <v>2272</v>
      </c>
      <c r="F12739">
        <v>1</v>
      </c>
    </row>
    <row r="12740" spans="1:6" hidden="1" x14ac:dyDescent="0.3">
      <c r="A12740" s="1" t="s">
        <v>2246</v>
      </c>
      <c r="B12740">
        <v>31</v>
      </c>
      <c r="C12740" t="str">
        <f>VLOOKUP(Requête1[[#This Row],[PrProductGroupNumber_2]],Groupe_Produit[],2,FALSE)</f>
        <v xml:space="preserve">Invent.Prod Finis Résid.STD </v>
      </c>
      <c r="D12740" s="1" t="s">
        <v>2271</v>
      </c>
      <c r="E12740" s="1" t="s">
        <v>2272</v>
      </c>
      <c r="F12740">
        <v>1</v>
      </c>
    </row>
    <row r="12741" spans="1:6" hidden="1" x14ac:dyDescent="0.3">
      <c r="A12741" s="1" t="s">
        <v>2243</v>
      </c>
      <c r="B12741">
        <v>31</v>
      </c>
      <c r="C12741" t="str">
        <f>VLOOKUP(Requête1[[#This Row],[PrProductGroupNumber_2]],Groupe_Produit[],2,FALSE)</f>
        <v xml:space="preserve">Invent.Prod Finis Résid.STD </v>
      </c>
      <c r="D12741" s="1" t="s">
        <v>2271</v>
      </c>
      <c r="E12741" s="1" t="s">
        <v>2272</v>
      </c>
      <c r="F12741">
        <v>1</v>
      </c>
    </row>
    <row r="12742" spans="1:6" hidden="1" x14ac:dyDescent="0.3">
      <c r="A12742" s="1" t="s">
        <v>2273</v>
      </c>
      <c r="B12742">
        <v>31</v>
      </c>
      <c r="C12742" t="str">
        <f>VLOOKUP(Requête1[[#This Row],[PrProductGroupNumber_2]],Groupe_Produit[],2,FALSE)</f>
        <v xml:space="preserve">Invent.Prod Finis Résid.STD </v>
      </c>
      <c r="D12742" s="1" t="s">
        <v>313</v>
      </c>
      <c r="E12742" s="1" t="s">
        <v>314</v>
      </c>
      <c r="F12742">
        <v>1</v>
      </c>
    </row>
    <row r="12743" spans="1:6" hidden="1" x14ac:dyDescent="0.3">
      <c r="A12743" s="1" t="s">
        <v>2273</v>
      </c>
      <c r="B12743">
        <v>31</v>
      </c>
      <c r="C12743" t="str">
        <f>VLOOKUP(Requête1[[#This Row],[PrProductGroupNumber_2]],Groupe_Produit[],2,FALSE)</f>
        <v xml:space="preserve">Invent.Prod Finis Résid.STD </v>
      </c>
      <c r="D12743" s="1" t="s">
        <v>2226</v>
      </c>
      <c r="E12743" s="1" t="s">
        <v>2227</v>
      </c>
      <c r="F12743">
        <v>1</v>
      </c>
    </row>
    <row r="12744" spans="1:6" hidden="1" x14ac:dyDescent="0.3">
      <c r="A12744" s="1" t="s">
        <v>2273</v>
      </c>
      <c r="B12744">
        <v>31</v>
      </c>
      <c r="C12744" t="str">
        <f>VLOOKUP(Requête1[[#This Row],[PrProductGroupNumber_2]],Groupe_Produit[],2,FALSE)</f>
        <v xml:space="preserve">Invent.Prod Finis Résid.STD </v>
      </c>
      <c r="D12744" s="1" t="s">
        <v>2228</v>
      </c>
      <c r="E12744" s="1" t="s">
        <v>2229</v>
      </c>
      <c r="F12744">
        <v>1</v>
      </c>
    </row>
    <row r="12745" spans="1:6" hidden="1" x14ac:dyDescent="0.3">
      <c r="A12745" s="1" t="s">
        <v>2273</v>
      </c>
      <c r="B12745">
        <v>31</v>
      </c>
      <c r="C12745" t="str">
        <f>VLOOKUP(Requête1[[#This Row],[PrProductGroupNumber_2]],Groupe_Produit[],2,FALSE)</f>
        <v xml:space="preserve">Invent.Prod Finis Résid.STD </v>
      </c>
      <c r="D12745" s="1" t="s">
        <v>2271</v>
      </c>
      <c r="E12745" s="1" t="s">
        <v>2272</v>
      </c>
      <c r="F12745">
        <v>1</v>
      </c>
    </row>
    <row r="12746" spans="1:6" hidden="1" x14ac:dyDescent="0.3">
      <c r="A12746" s="1" t="s">
        <v>2273</v>
      </c>
      <c r="B12746">
        <v>31</v>
      </c>
      <c r="C12746" t="str">
        <f>VLOOKUP(Requête1[[#This Row],[PrProductGroupNumber_2]],Groupe_Produit[],2,FALSE)</f>
        <v xml:space="preserve">Invent.Prod Finis Résid.STD </v>
      </c>
      <c r="D12746" s="1" t="s">
        <v>2230</v>
      </c>
      <c r="E12746" s="1" t="s">
        <v>2231</v>
      </c>
      <c r="F12746">
        <v>1</v>
      </c>
    </row>
    <row r="12747" spans="1:6" hidden="1" x14ac:dyDescent="0.3">
      <c r="A12747" s="1" t="s">
        <v>2273</v>
      </c>
      <c r="B12747">
        <v>31</v>
      </c>
      <c r="C12747" t="str">
        <f>VLOOKUP(Requête1[[#This Row],[PrProductGroupNumber_2]],Groupe_Produit[],2,FALSE)</f>
        <v xml:space="preserve">Invent.Prod Finis Résid.STD </v>
      </c>
      <c r="D12747" s="1" t="s">
        <v>521</v>
      </c>
      <c r="E12747" s="1" t="s">
        <v>522</v>
      </c>
      <c r="F12747">
        <v>1</v>
      </c>
    </row>
    <row r="12748" spans="1:6" hidden="1" x14ac:dyDescent="0.3">
      <c r="A12748" s="1" t="s">
        <v>2273</v>
      </c>
      <c r="B12748">
        <v>31</v>
      </c>
      <c r="C12748" t="str">
        <f>VLOOKUP(Requête1[[#This Row],[PrProductGroupNumber_2]],Groupe_Produit[],2,FALSE)</f>
        <v xml:space="preserve">Invent.Prod Finis Résid.STD </v>
      </c>
      <c r="D12748" s="1" t="s">
        <v>412</v>
      </c>
      <c r="E12748" s="1" t="s">
        <v>413</v>
      </c>
      <c r="F12748">
        <v>2</v>
      </c>
    </row>
    <row r="12749" spans="1:6" hidden="1" x14ac:dyDescent="0.3">
      <c r="A12749" s="1" t="s">
        <v>2273</v>
      </c>
      <c r="B12749">
        <v>31</v>
      </c>
      <c r="C12749" t="str">
        <f>VLOOKUP(Requête1[[#This Row],[PrProductGroupNumber_2]],Groupe_Produit[],2,FALSE)</f>
        <v xml:space="preserve">Invent.Prod Finis Résid.STD </v>
      </c>
      <c r="D12749" s="1" t="s">
        <v>2232</v>
      </c>
      <c r="E12749" s="1" t="s">
        <v>2233</v>
      </c>
      <c r="F12749">
        <v>1</v>
      </c>
    </row>
    <row r="12750" spans="1:6" hidden="1" x14ac:dyDescent="0.3">
      <c r="A12750" s="1" t="s">
        <v>2273</v>
      </c>
      <c r="B12750">
        <v>31</v>
      </c>
      <c r="C12750" t="str">
        <f>VLOOKUP(Requête1[[#This Row],[PrProductGroupNumber_2]],Groupe_Produit[],2,FALSE)</f>
        <v xml:space="preserve">Invent.Prod Finis Résid.STD </v>
      </c>
      <c r="D12750" s="1" t="s">
        <v>2234</v>
      </c>
      <c r="E12750" s="1" t="s">
        <v>2235</v>
      </c>
      <c r="F12750">
        <v>1</v>
      </c>
    </row>
    <row r="12751" spans="1:6" hidden="1" x14ac:dyDescent="0.3">
      <c r="A12751" s="1" t="s">
        <v>2273</v>
      </c>
      <c r="B12751">
        <v>31</v>
      </c>
      <c r="C12751" t="str">
        <f>VLOOKUP(Requête1[[#This Row],[PrProductGroupNumber_2]],Groupe_Produit[],2,FALSE)</f>
        <v xml:space="preserve">Invent.Prod Finis Résid.STD </v>
      </c>
      <c r="D12751" s="1" t="s">
        <v>317</v>
      </c>
      <c r="E12751" s="1" t="s">
        <v>318</v>
      </c>
      <c r="F12751">
        <v>5.12</v>
      </c>
    </row>
    <row r="12752" spans="1:6" hidden="1" x14ac:dyDescent="0.3">
      <c r="A12752" s="1" t="s">
        <v>2273</v>
      </c>
      <c r="B12752">
        <v>31</v>
      </c>
      <c r="C12752" t="str">
        <f>VLOOKUP(Requête1[[#This Row],[PrProductGroupNumber_2]],Groupe_Produit[],2,FALSE)</f>
        <v xml:space="preserve">Invent.Prod Finis Résid.STD </v>
      </c>
      <c r="D12752" s="1" t="s">
        <v>550</v>
      </c>
      <c r="E12752" s="1" t="s">
        <v>551</v>
      </c>
      <c r="F12752">
        <v>4.5999999999999996</v>
      </c>
    </row>
    <row r="12753" spans="1:6" hidden="1" x14ac:dyDescent="0.3">
      <c r="A12753" s="1" t="s">
        <v>2273</v>
      </c>
      <c r="B12753">
        <v>31</v>
      </c>
      <c r="C12753" t="str">
        <f>VLOOKUP(Requête1[[#This Row],[PrProductGroupNumber_2]],Groupe_Produit[],2,FALSE)</f>
        <v xml:space="preserve">Invent.Prod Finis Résid.STD </v>
      </c>
      <c r="D12753" s="1" t="s">
        <v>321</v>
      </c>
      <c r="E12753" s="1" t="s">
        <v>322</v>
      </c>
      <c r="F12753">
        <v>34.68</v>
      </c>
    </row>
    <row r="12754" spans="1:6" hidden="1" x14ac:dyDescent="0.3">
      <c r="A12754" s="1" t="s">
        <v>2273</v>
      </c>
      <c r="B12754">
        <v>31</v>
      </c>
      <c r="C12754" t="str">
        <f>VLOOKUP(Requête1[[#This Row],[PrProductGroupNumber_2]],Groupe_Produit[],2,FALSE)</f>
        <v xml:space="preserve">Invent.Prod Finis Résid.STD </v>
      </c>
      <c r="D12754" s="1" t="s">
        <v>325</v>
      </c>
      <c r="E12754" s="1" t="s">
        <v>326</v>
      </c>
      <c r="F12754">
        <v>4.16</v>
      </c>
    </row>
    <row r="12755" spans="1:6" hidden="1" x14ac:dyDescent="0.3">
      <c r="A12755" s="1" t="s">
        <v>2273</v>
      </c>
      <c r="B12755">
        <v>31</v>
      </c>
      <c r="C12755" t="str">
        <f>VLOOKUP(Requête1[[#This Row],[PrProductGroupNumber_2]],Groupe_Produit[],2,FALSE)</f>
        <v xml:space="preserve">Invent.Prod Finis Résid.STD </v>
      </c>
      <c r="D12755" s="1" t="s">
        <v>1653</v>
      </c>
      <c r="E12755" s="1" t="s">
        <v>1654</v>
      </c>
      <c r="F12755">
        <v>2</v>
      </c>
    </row>
    <row r="12756" spans="1:6" hidden="1" x14ac:dyDescent="0.3">
      <c r="A12756" s="1" t="s">
        <v>2273</v>
      </c>
      <c r="B12756">
        <v>31</v>
      </c>
      <c r="C12756" t="str">
        <f>VLOOKUP(Requête1[[#This Row],[PrProductGroupNumber_2]],Groupe_Produit[],2,FALSE)</f>
        <v xml:space="preserve">Invent.Prod Finis Résid.STD </v>
      </c>
      <c r="D12756" s="1" t="s">
        <v>327</v>
      </c>
      <c r="E12756" s="1" t="s">
        <v>328</v>
      </c>
      <c r="F12756">
        <v>3.3899999999999997</v>
      </c>
    </row>
    <row r="12757" spans="1:6" hidden="1" x14ac:dyDescent="0.3">
      <c r="A12757" s="1" t="s">
        <v>2273</v>
      </c>
      <c r="B12757">
        <v>31</v>
      </c>
      <c r="C12757" t="str">
        <f>VLOOKUP(Requête1[[#This Row],[PrProductGroupNumber_2]],Groupe_Produit[],2,FALSE)</f>
        <v xml:space="preserve">Invent.Prod Finis Résid.STD </v>
      </c>
      <c r="D12757" s="1" t="s">
        <v>936</v>
      </c>
      <c r="E12757" s="1" t="s">
        <v>937</v>
      </c>
      <c r="F12757">
        <v>4</v>
      </c>
    </row>
    <row r="12758" spans="1:6" hidden="1" x14ac:dyDescent="0.3">
      <c r="A12758" s="1" t="s">
        <v>2273</v>
      </c>
      <c r="B12758">
        <v>31</v>
      </c>
      <c r="C12758" t="str">
        <f>VLOOKUP(Requête1[[#This Row],[PrProductGroupNumber_2]],Groupe_Produit[],2,FALSE)</f>
        <v xml:space="preserve">Invent.Prod Finis Résid.STD </v>
      </c>
      <c r="D12758" s="1" t="s">
        <v>938</v>
      </c>
      <c r="E12758" s="1" t="s">
        <v>939</v>
      </c>
      <c r="F12758">
        <v>2</v>
      </c>
    </row>
    <row r="12759" spans="1:6" hidden="1" x14ac:dyDescent="0.3">
      <c r="A12759" s="1" t="s">
        <v>2273</v>
      </c>
      <c r="B12759">
        <v>31</v>
      </c>
      <c r="C12759" t="str">
        <f>VLOOKUP(Requête1[[#This Row],[PrProductGroupNumber_2]],Groupe_Produit[],2,FALSE)</f>
        <v xml:space="preserve">Invent.Prod Finis Résid.STD </v>
      </c>
      <c r="D12759" s="1" t="s">
        <v>2236</v>
      </c>
      <c r="E12759" s="1" t="s">
        <v>2237</v>
      </c>
      <c r="F12759">
        <v>1</v>
      </c>
    </row>
    <row r="12760" spans="1:6" hidden="1" x14ac:dyDescent="0.3">
      <c r="A12760" s="1" t="s">
        <v>2273</v>
      </c>
      <c r="B12760">
        <v>31</v>
      </c>
      <c r="C12760" t="str">
        <f>VLOOKUP(Requête1[[#This Row],[PrProductGroupNumber_2]],Groupe_Produit[],2,FALSE)</f>
        <v xml:space="preserve">Invent.Prod Finis Résid.STD </v>
      </c>
      <c r="D12760" s="1" t="s">
        <v>940</v>
      </c>
      <c r="E12760" s="1" t="s">
        <v>941</v>
      </c>
      <c r="F12760">
        <v>2</v>
      </c>
    </row>
    <row r="12761" spans="1:6" hidden="1" x14ac:dyDescent="0.3">
      <c r="A12761" s="1" t="s">
        <v>2273</v>
      </c>
      <c r="B12761">
        <v>31</v>
      </c>
      <c r="C12761" t="str">
        <f>VLOOKUP(Requête1[[#This Row],[PrProductGroupNumber_2]],Groupe_Produit[],2,FALSE)</f>
        <v xml:space="preserve">Invent.Prod Finis Résid.STD </v>
      </c>
      <c r="D12761" s="1" t="s">
        <v>333</v>
      </c>
      <c r="E12761" s="1" t="s">
        <v>334</v>
      </c>
      <c r="F12761">
        <v>2.2200000000000002</v>
      </c>
    </row>
    <row r="12762" spans="1:6" hidden="1" x14ac:dyDescent="0.3">
      <c r="A12762" s="1" t="s">
        <v>2273</v>
      </c>
      <c r="B12762">
        <v>31</v>
      </c>
      <c r="C12762" t="str">
        <f>VLOOKUP(Requête1[[#This Row],[PrProductGroupNumber_2]],Groupe_Produit[],2,FALSE)</f>
        <v xml:space="preserve">Invent.Prod Finis Résid.STD </v>
      </c>
      <c r="D12762" s="1" t="s">
        <v>523</v>
      </c>
      <c r="E12762" s="1" t="s">
        <v>524</v>
      </c>
      <c r="F12762">
        <v>1.1299999999999999</v>
      </c>
    </row>
    <row r="12763" spans="1:6" hidden="1" x14ac:dyDescent="0.3">
      <c r="A12763" s="1" t="s">
        <v>2273</v>
      </c>
      <c r="B12763">
        <v>31</v>
      </c>
      <c r="C12763" t="str">
        <f>VLOOKUP(Requête1[[#This Row],[PrProductGroupNumber_2]],Groupe_Produit[],2,FALSE)</f>
        <v xml:space="preserve">Invent.Prod Finis Résid.STD </v>
      </c>
      <c r="D12763" s="1" t="s">
        <v>511</v>
      </c>
      <c r="E12763" s="1" t="s">
        <v>512</v>
      </c>
      <c r="F12763">
        <v>3</v>
      </c>
    </row>
    <row r="12764" spans="1:6" hidden="1" x14ac:dyDescent="0.3">
      <c r="A12764" s="1" t="s">
        <v>2273</v>
      </c>
      <c r="B12764">
        <v>31</v>
      </c>
      <c r="C12764" t="str">
        <f>VLOOKUP(Requête1[[#This Row],[PrProductGroupNumber_2]],Groupe_Produit[],2,FALSE)</f>
        <v xml:space="preserve">Invent.Prod Finis Résid.STD </v>
      </c>
      <c r="D12764" s="1" t="s">
        <v>179</v>
      </c>
      <c r="E12764" s="1" t="s">
        <v>535</v>
      </c>
      <c r="F12764">
        <v>1.07</v>
      </c>
    </row>
    <row r="12765" spans="1:6" hidden="1" x14ac:dyDescent="0.3">
      <c r="A12765" s="1" t="s">
        <v>2273</v>
      </c>
      <c r="B12765">
        <v>31</v>
      </c>
      <c r="C12765" t="str">
        <f>VLOOKUP(Requête1[[#This Row],[PrProductGroupNumber_2]],Groupe_Produit[],2,FALSE)</f>
        <v xml:space="preserve">Invent.Prod Finis Résid.STD </v>
      </c>
      <c r="D12765" s="1" t="s">
        <v>525</v>
      </c>
      <c r="E12765" s="1" t="s">
        <v>526</v>
      </c>
      <c r="F12765">
        <v>1.1499999999999999</v>
      </c>
    </row>
    <row r="12766" spans="1:6" hidden="1" x14ac:dyDescent="0.3">
      <c r="A12766" s="1" t="s">
        <v>2273</v>
      </c>
      <c r="B12766">
        <v>31</v>
      </c>
      <c r="C12766" t="str">
        <f>VLOOKUP(Requête1[[#This Row],[PrProductGroupNumber_2]],Groupe_Produit[],2,FALSE)</f>
        <v xml:space="preserve">Invent.Prod Finis Résid.STD </v>
      </c>
      <c r="D12766" s="1" t="s">
        <v>527</v>
      </c>
      <c r="E12766" s="1" t="s">
        <v>528</v>
      </c>
      <c r="F12766">
        <v>1.1000000000000001</v>
      </c>
    </row>
    <row r="12767" spans="1:6" hidden="1" x14ac:dyDescent="0.3">
      <c r="A12767" s="1" t="s">
        <v>2273</v>
      </c>
      <c r="B12767">
        <v>31</v>
      </c>
      <c r="C12767" t="str">
        <f>VLOOKUP(Requête1[[#This Row],[PrProductGroupNumber_2]],Groupe_Produit[],2,FALSE)</f>
        <v xml:space="preserve">Invent.Prod Finis Résid.STD </v>
      </c>
      <c r="D12767" s="1" t="s">
        <v>335</v>
      </c>
      <c r="E12767" s="1" t="s">
        <v>336</v>
      </c>
      <c r="F12767">
        <v>1.04</v>
      </c>
    </row>
    <row r="12768" spans="1:6" hidden="1" x14ac:dyDescent="0.3">
      <c r="A12768" s="1" t="s">
        <v>2273</v>
      </c>
      <c r="B12768">
        <v>31</v>
      </c>
      <c r="C12768" t="str">
        <f>VLOOKUP(Requête1[[#This Row],[PrProductGroupNumber_2]],Groupe_Produit[],2,FALSE)</f>
        <v xml:space="preserve">Invent.Prod Finis Résid.STD </v>
      </c>
      <c r="D12768" s="1" t="s">
        <v>339</v>
      </c>
      <c r="E12768" s="1" t="s">
        <v>340</v>
      </c>
      <c r="F12768">
        <v>16.96</v>
      </c>
    </row>
    <row r="12769" spans="1:6" hidden="1" x14ac:dyDescent="0.3">
      <c r="A12769" s="1" t="s">
        <v>2273</v>
      </c>
      <c r="B12769">
        <v>31</v>
      </c>
      <c r="C12769" t="str">
        <f>VLOOKUP(Requête1[[#This Row],[PrProductGroupNumber_2]],Groupe_Produit[],2,FALSE)</f>
        <v xml:space="preserve">Invent.Prod Finis Résid.STD </v>
      </c>
      <c r="D12769" s="1" t="s">
        <v>341</v>
      </c>
      <c r="E12769" s="1" t="s">
        <v>342</v>
      </c>
      <c r="F12769">
        <v>2.04</v>
      </c>
    </row>
    <row r="12770" spans="1:6" hidden="1" x14ac:dyDescent="0.3">
      <c r="A12770" s="1" t="s">
        <v>2273</v>
      </c>
      <c r="B12770">
        <v>31</v>
      </c>
      <c r="C12770" t="str">
        <f>VLOOKUP(Requête1[[#This Row],[PrProductGroupNumber_2]],Groupe_Produit[],2,FALSE)</f>
        <v xml:space="preserve">Invent.Prod Finis Résid.STD </v>
      </c>
      <c r="D12770" s="1" t="s">
        <v>343</v>
      </c>
      <c r="E12770" s="1" t="s">
        <v>344</v>
      </c>
      <c r="F12770">
        <v>2.02</v>
      </c>
    </row>
    <row r="12771" spans="1:6" hidden="1" x14ac:dyDescent="0.3">
      <c r="A12771" s="1" t="s">
        <v>2273</v>
      </c>
      <c r="B12771">
        <v>31</v>
      </c>
      <c r="C12771" t="str">
        <f>VLOOKUP(Requête1[[#This Row],[PrProductGroupNumber_2]],Groupe_Produit[],2,FALSE)</f>
        <v xml:space="preserve">Invent.Prod Finis Résid.STD </v>
      </c>
      <c r="D12771" s="1" t="s">
        <v>345</v>
      </c>
      <c r="E12771" s="1" t="s">
        <v>346</v>
      </c>
      <c r="F12771">
        <v>1.01</v>
      </c>
    </row>
    <row r="12772" spans="1:6" hidden="1" x14ac:dyDescent="0.3">
      <c r="A12772" s="1" t="s">
        <v>2273</v>
      </c>
      <c r="B12772">
        <v>31</v>
      </c>
      <c r="C12772" t="str">
        <f>VLOOKUP(Requête1[[#This Row],[PrProductGroupNumber_2]],Groupe_Produit[],2,FALSE)</f>
        <v xml:space="preserve">Invent.Prod Finis Résid.STD </v>
      </c>
      <c r="D12772" s="1" t="s">
        <v>298</v>
      </c>
      <c r="E12772" s="1" t="s">
        <v>299</v>
      </c>
      <c r="F12772">
        <v>3.3899999999999997</v>
      </c>
    </row>
    <row r="12773" spans="1:6" hidden="1" x14ac:dyDescent="0.3">
      <c r="A12773" s="1" t="s">
        <v>2273</v>
      </c>
      <c r="B12773">
        <v>31</v>
      </c>
      <c r="C12773" t="str">
        <f>VLOOKUP(Requête1[[#This Row],[PrProductGroupNumber_2]],Groupe_Produit[],2,FALSE)</f>
        <v xml:space="preserve">Invent.Prod Finis Résid.STD </v>
      </c>
      <c r="D12773" s="1" t="s">
        <v>554</v>
      </c>
      <c r="E12773" s="1" t="s">
        <v>555</v>
      </c>
      <c r="F12773">
        <v>1</v>
      </c>
    </row>
    <row r="12774" spans="1:6" hidden="1" x14ac:dyDescent="0.3">
      <c r="A12774" s="1" t="s">
        <v>2273</v>
      </c>
      <c r="B12774">
        <v>31</v>
      </c>
      <c r="C12774" t="str">
        <f>VLOOKUP(Requête1[[#This Row],[PrProductGroupNumber_2]],Groupe_Produit[],2,FALSE)</f>
        <v xml:space="preserve">Invent.Prod Finis Résid.STD </v>
      </c>
      <c r="D12774" s="1" t="s">
        <v>347</v>
      </c>
      <c r="E12774" s="1" t="s">
        <v>348</v>
      </c>
      <c r="F12774">
        <v>2</v>
      </c>
    </row>
    <row r="12775" spans="1:6" hidden="1" x14ac:dyDescent="0.3">
      <c r="A12775" s="1" t="s">
        <v>2273</v>
      </c>
      <c r="B12775">
        <v>31</v>
      </c>
      <c r="C12775" t="str">
        <f>VLOOKUP(Requête1[[#This Row],[PrProductGroupNumber_2]],Groupe_Produit[],2,FALSE)</f>
        <v xml:space="preserve">Invent.Prod Finis Résid.STD </v>
      </c>
      <c r="D12775" s="1" t="s">
        <v>349</v>
      </c>
      <c r="E12775" s="1" t="s">
        <v>350</v>
      </c>
      <c r="F12775">
        <v>1</v>
      </c>
    </row>
    <row r="12776" spans="1:6" hidden="1" x14ac:dyDescent="0.3">
      <c r="A12776" s="1" t="s">
        <v>2273</v>
      </c>
      <c r="B12776">
        <v>31</v>
      </c>
      <c r="C12776" t="str">
        <f>VLOOKUP(Requête1[[#This Row],[PrProductGroupNumber_2]],Groupe_Produit[],2,FALSE)</f>
        <v xml:space="preserve">Invent.Prod Finis Résid.STD </v>
      </c>
      <c r="D12776" s="1" t="s">
        <v>899</v>
      </c>
      <c r="E12776" s="1" t="s">
        <v>900</v>
      </c>
      <c r="F12776">
        <v>4</v>
      </c>
    </row>
    <row r="12777" spans="1:6" hidden="1" x14ac:dyDescent="0.3">
      <c r="A12777" s="1" t="s">
        <v>2273</v>
      </c>
      <c r="B12777">
        <v>31</v>
      </c>
      <c r="C12777" t="str">
        <f>VLOOKUP(Requête1[[#This Row],[PrProductGroupNumber_2]],Groupe_Produit[],2,FALSE)</f>
        <v xml:space="preserve">Invent.Prod Finis Résid.STD </v>
      </c>
      <c r="D12777" s="1" t="s">
        <v>1738</v>
      </c>
      <c r="E12777" s="1" t="s">
        <v>1739</v>
      </c>
      <c r="F12777">
        <v>1</v>
      </c>
    </row>
    <row r="12778" spans="1:6" hidden="1" x14ac:dyDescent="0.3">
      <c r="A12778" s="1" t="s">
        <v>2273</v>
      </c>
      <c r="B12778">
        <v>31</v>
      </c>
      <c r="C12778" t="str">
        <f>VLOOKUP(Requête1[[#This Row],[PrProductGroupNumber_2]],Groupe_Produit[],2,FALSE)</f>
        <v xml:space="preserve">Invent.Prod Finis Résid.STD </v>
      </c>
      <c r="D12778" s="1" t="s">
        <v>351</v>
      </c>
      <c r="E12778" s="1" t="s">
        <v>352</v>
      </c>
      <c r="F12778">
        <v>1.47</v>
      </c>
    </row>
    <row r="12779" spans="1:6" hidden="1" x14ac:dyDescent="0.3">
      <c r="A12779" s="1" t="s">
        <v>2273</v>
      </c>
      <c r="B12779">
        <v>31</v>
      </c>
      <c r="C12779" t="str">
        <f>VLOOKUP(Requête1[[#This Row],[PrProductGroupNumber_2]],Groupe_Produit[],2,FALSE)</f>
        <v xml:space="preserve">Invent.Prod Finis Résid.STD </v>
      </c>
      <c r="D12779" s="1" t="s">
        <v>2238</v>
      </c>
      <c r="E12779" s="1" t="s">
        <v>2239</v>
      </c>
      <c r="F12779">
        <v>1</v>
      </c>
    </row>
    <row r="12780" spans="1:6" hidden="1" x14ac:dyDescent="0.3">
      <c r="A12780" s="1" t="s">
        <v>2273</v>
      </c>
      <c r="B12780">
        <v>31</v>
      </c>
      <c r="C12780" t="str">
        <f>VLOOKUP(Requête1[[#This Row],[PrProductGroupNumber_2]],Groupe_Produit[],2,FALSE)</f>
        <v xml:space="preserve">Invent.Prod Finis Résid.STD </v>
      </c>
      <c r="D12780" s="1" t="s">
        <v>355</v>
      </c>
      <c r="E12780" s="1" t="s">
        <v>356</v>
      </c>
      <c r="F12780">
        <v>32</v>
      </c>
    </row>
    <row r="12781" spans="1:6" hidden="1" x14ac:dyDescent="0.3">
      <c r="A12781" s="1" t="s">
        <v>2273</v>
      </c>
      <c r="B12781">
        <v>31</v>
      </c>
      <c r="C12781" t="str">
        <f>VLOOKUP(Requête1[[#This Row],[PrProductGroupNumber_2]],Groupe_Produit[],2,FALSE)</f>
        <v xml:space="preserve">Invent.Prod Finis Résid.STD </v>
      </c>
      <c r="D12781" s="1" t="s">
        <v>357</v>
      </c>
      <c r="E12781" s="1" t="s">
        <v>358</v>
      </c>
      <c r="F12781">
        <v>3.18</v>
      </c>
    </row>
    <row r="12782" spans="1:6" hidden="1" x14ac:dyDescent="0.3">
      <c r="A12782" s="1" t="s">
        <v>2273</v>
      </c>
      <c r="B12782">
        <v>31</v>
      </c>
      <c r="C12782" t="str">
        <f>VLOOKUP(Requête1[[#This Row],[PrProductGroupNumber_2]],Groupe_Produit[],2,FALSE)</f>
        <v xml:space="preserve">Invent.Prod Finis Résid.STD </v>
      </c>
      <c r="D12782" s="1" t="s">
        <v>423</v>
      </c>
      <c r="E12782" s="1" t="s">
        <v>424</v>
      </c>
      <c r="F12782">
        <v>2</v>
      </c>
    </row>
    <row r="12783" spans="1:6" hidden="1" x14ac:dyDescent="0.3">
      <c r="A12783" s="1" t="s">
        <v>2273</v>
      </c>
      <c r="B12783">
        <v>31</v>
      </c>
      <c r="C12783" t="str">
        <f>VLOOKUP(Requête1[[#This Row],[PrProductGroupNumber_2]],Groupe_Produit[],2,FALSE)</f>
        <v xml:space="preserve">Invent.Prod Finis Résid.STD </v>
      </c>
      <c r="D12783" s="1" t="s">
        <v>40</v>
      </c>
      <c r="E12783" s="1" t="s">
        <v>365</v>
      </c>
      <c r="F12783">
        <v>4</v>
      </c>
    </row>
    <row r="12784" spans="1:6" hidden="1" x14ac:dyDescent="0.3">
      <c r="A12784" s="1" t="s">
        <v>2273</v>
      </c>
      <c r="B12784">
        <v>31</v>
      </c>
      <c r="C12784" t="str">
        <f>VLOOKUP(Requête1[[#This Row],[PrProductGroupNumber_2]],Groupe_Produit[],2,FALSE)</f>
        <v xml:space="preserve">Invent.Prod Finis Résid.STD </v>
      </c>
      <c r="D12784" s="1" t="s">
        <v>361</v>
      </c>
      <c r="E12784" s="1" t="s">
        <v>362</v>
      </c>
      <c r="F12784">
        <v>1</v>
      </c>
    </row>
    <row r="12785" spans="1:6" hidden="1" x14ac:dyDescent="0.3">
      <c r="A12785" s="1" t="s">
        <v>2273</v>
      </c>
      <c r="B12785">
        <v>31</v>
      </c>
      <c r="C12785" t="str">
        <f>VLOOKUP(Requête1[[#This Row],[PrProductGroupNumber_2]],Groupe_Produit[],2,FALSE)</f>
        <v xml:space="preserve">Invent.Prod Finis Résid.STD </v>
      </c>
      <c r="D12785" s="1" t="s">
        <v>480</v>
      </c>
      <c r="E12785" s="1" t="s">
        <v>481</v>
      </c>
      <c r="F12785">
        <v>1</v>
      </c>
    </row>
    <row r="12786" spans="1:6" hidden="1" x14ac:dyDescent="0.3">
      <c r="A12786" s="1" t="s">
        <v>2273</v>
      </c>
      <c r="B12786">
        <v>31</v>
      </c>
      <c r="C12786" t="str">
        <f>VLOOKUP(Requête1[[#This Row],[PrProductGroupNumber_2]],Groupe_Produit[],2,FALSE)</f>
        <v xml:space="preserve">Invent.Prod Finis Résid.STD </v>
      </c>
      <c r="D12786" s="1" t="s">
        <v>1196</v>
      </c>
      <c r="E12786" s="1" t="s">
        <v>1197</v>
      </c>
      <c r="F12786">
        <v>3.5000000000000001E-3</v>
      </c>
    </row>
    <row r="12787" spans="1:6" hidden="1" x14ac:dyDescent="0.3">
      <c r="A12787" s="1" t="s">
        <v>2273</v>
      </c>
      <c r="B12787">
        <v>31</v>
      </c>
      <c r="C12787" t="str">
        <f>VLOOKUP(Requête1[[#This Row],[PrProductGroupNumber_2]],Groupe_Produit[],2,FALSE)</f>
        <v xml:space="preserve">Invent.Prod Finis Résid.STD </v>
      </c>
      <c r="D12787" s="1" t="s">
        <v>145</v>
      </c>
      <c r="E12787" s="1" t="s">
        <v>146</v>
      </c>
      <c r="F12787">
        <v>2.02</v>
      </c>
    </row>
    <row r="12788" spans="1:6" hidden="1" x14ac:dyDescent="0.3">
      <c r="A12788" s="1" t="s">
        <v>2273</v>
      </c>
      <c r="B12788">
        <v>31</v>
      </c>
      <c r="C12788" t="str">
        <f>VLOOKUP(Requête1[[#This Row],[PrProductGroupNumber_2]],Groupe_Produit[],2,FALSE)</f>
        <v xml:space="preserve">Invent.Prod Finis Résid.STD </v>
      </c>
      <c r="D12788" s="1" t="s">
        <v>396</v>
      </c>
      <c r="E12788" s="1" t="s">
        <v>397</v>
      </c>
      <c r="F12788">
        <v>2</v>
      </c>
    </row>
    <row r="12789" spans="1:6" hidden="1" x14ac:dyDescent="0.3">
      <c r="A12789" s="1" t="s">
        <v>2273</v>
      </c>
      <c r="B12789">
        <v>31</v>
      </c>
      <c r="C12789" t="str">
        <f>VLOOKUP(Requête1[[#This Row],[PrProductGroupNumber_2]],Groupe_Produit[],2,FALSE)</f>
        <v xml:space="preserve">Invent.Prod Finis Résid.STD </v>
      </c>
      <c r="D12789" s="1" t="s">
        <v>398</v>
      </c>
      <c r="E12789" s="1" t="s">
        <v>399</v>
      </c>
      <c r="F12789">
        <v>1</v>
      </c>
    </row>
    <row r="12790" spans="1:6" hidden="1" x14ac:dyDescent="0.3">
      <c r="A12790" s="1" t="s">
        <v>2273</v>
      </c>
      <c r="B12790">
        <v>31</v>
      </c>
      <c r="C12790" t="str">
        <f>VLOOKUP(Requête1[[#This Row],[PrProductGroupNumber_2]],Groupe_Produit[],2,FALSE)</f>
        <v xml:space="preserve">Invent.Prod Finis Résid.STD </v>
      </c>
      <c r="D12790" s="1" t="s">
        <v>961</v>
      </c>
      <c r="E12790" s="1" t="s">
        <v>962</v>
      </c>
      <c r="F12790">
        <v>1</v>
      </c>
    </row>
    <row r="12791" spans="1:6" hidden="1" x14ac:dyDescent="0.3">
      <c r="A12791" s="1" t="s">
        <v>2273</v>
      </c>
      <c r="B12791">
        <v>31</v>
      </c>
      <c r="C12791" t="str">
        <f>VLOOKUP(Requête1[[#This Row],[PrProductGroupNumber_2]],Groupe_Produit[],2,FALSE)</f>
        <v xml:space="preserve">Invent.Prod Finis Résid.STD </v>
      </c>
      <c r="D12791" s="1" t="s">
        <v>461</v>
      </c>
      <c r="E12791" s="1" t="s">
        <v>988</v>
      </c>
      <c r="F12791">
        <v>1</v>
      </c>
    </row>
    <row r="12792" spans="1:6" hidden="1" x14ac:dyDescent="0.3">
      <c r="A12792" s="1" t="s">
        <v>2273</v>
      </c>
      <c r="B12792">
        <v>31</v>
      </c>
      <c r="C12792" t="str">
        <f>VLOOKUP(Requête1[[#This Row],[PrProductGroupNumber_2]],Groupe_Produit[],2,FALSE)</f>
        <v xml:space="preserve">Invent.Prod Finis Résid.STD </v>
      </c>
      <c r="D12792" s="1" t="s">
        <v>462</v>
      </c>
      <c r="E12792" s="1" t="s">
        <v>989</v>
      </c>
      <c r="F12792">
        <v>1</v>
      </c>
    </row>
    <row r="12793" spans="1:6" hidden="1" x14ac:dyDescent="0.3">
      <c r="A12793" s="1" t="s">
        <v>2273</v>
      </c>
      <c r="B12793">
        <v>31</v>
      </c>
      <c r="C12793" t="str">
        <f>VLOOKUP(Requête1[[#This Row],[PrProductGroupNumber_2]],Groupe_Produit[],2,FALSE)</f>
        <v xml:space="preserve">Invent.Prod Finis Résid.STD </v>
      </c>
      <c r="D12793" s="1" t="s">
        <v>847</v>
      </c>
      <c r="E12793" s="1" t="s">
        <v>848</v>
      </c>
      <c r="F12793">
        <v>0.375</v>
      </c>
    </row>
    <row r="12794" spans="1:6" hidden="1" x14ac:dyDescent="0.3">
      <c r="A12794" s="1" t="s">
        <v>2273</v>
      </c>
      <c r="B12794">
        <v>31</v>
      </c>
      <c r="C12794" t="str">
        <f>VLOOKUP(Requête1[[#This Row],[PrProductGroupNumber_2]],Groupe_Produit[],2,FALSE)</f>
        <v xml:space="preserve">Invent.Prod Finis Résid.STD </v>
      </c>
      <c r="D12794" s="1" t="s">
        <v>497</v>
      </c>
      <c r="E12794" s="1" t="s">
        <v>498</v>
      </c>
      <c r="F12794">
        <v>8</v>
      </c>
    </row>
    <row r="12795" spans="1:6" hidden="1" x14ac:dyDescent="0.3">
      <c r="A12795" s="1" t="s">
        <v>2273</v>
      </c>
      <c r="B12795">
        <v>31</v>
      </c>
      <c r="C12795" t="str">
        <f>VLOOKUP(Requête1[[#This Row],[PrProductGroupNumber_2]],Groupe_Produit[],2,FALSE)</f>
        <v xml:space="preserve">Invent.Prod Finis Résid.STD </v>
      </c>
      <c r="D12795" s="1" t="s">
        <v>172</v>
      </c>
      <c r="E12795" s="1" t="s">
        <v>173</v>
      </c>
      <c r="F12795">
        <v>6.96</v>
      </c>
    </row>
    <row r="12796" spans="1:6" hidden="1" x14ac:dyDescent="0.3">
      <c r="A12796" s="1" t="s">
        <v>2273</v>
      </c>
      <c r="B12796">
        <v>31</v>
      </c>
      <c r="C12796" t="str">
        <f>VLOOKUP(Requête1[[#This Row],[PrProductGroupNumber_2]],Groupe_Produit[],2,FALSE)</f>
        <v xml:space="preserve">Invent.Prod Finis Résid.STD </v>
      </c>
      <c r="D12796" s="1" t="s">
        <v>870</v>
      </c>
      <c r="E12796" s="1" t="s">
        <v>871</v>
      </c>
      <c r="F12796">
        <v>6.25E-2</v>
      </c>
    </row>
    <row r="12797" spans="1:6" hidden="1" x14ac:dyDescent="0.3">
      <c r="A12797" s="1" t="s">
        <v>2273</v>
      </c>
      <c r="B12797">
        <v>31</v>
      </c>
      <c r="C12797" t="str">
        <f>VLOOKUP(Requête1[[#This Row],[PrProductGroupNumber_2]],Groupe_Produit[],2,FALSE)</f>
        <v xml:space="preserve">Invent.Prod Finis Résid.STD </v>
      </c>
      <c r="D12797" s="1" t="s">
        <v>114</v>
      </c>
      <c r="E12797" s="1" t="s">
        <v>115</v>
      </c>
      <c r="F12797">
        <v>2</v>
      </c>
    </row>
    <row r="12798" spans="1:6" hidden="1" x14ac:dyDescent="0.3">
      <c r="A12798" s="1" t="s">
        <v>1699</v>
      </c>
      <c r="B12798">
        <v>7010</v>
      </c>
      <c r="C12798" t="str">
        <f>VLOOKUP(Requête1[[#This Row],[PrProductGroupNumber_2]],Groupe_Produit[],2,FALSE)</f>
        <v>Produit manufacturé - Cube</v>
      </c>
      <c r="D12798" s="1" t="s">
        <v>157</v>
      </c>
      <c r="E12798" s="1" t="s">
        <v>158</v>
      </c>
      <c r="F12798">
        <v>9.1200000000000003E-2</v>
      </c>
    </row>
    <row r="12799" spans="1:6" hidden="1" x14ac:dyDescent="0.3">
      <c r="A12799" s="1" t="s">
        <v>2268</v>
      </c>
      <c r="B12799">
        <v>7010</v>
      </c>
      <c r="C12799" t="str">
        <f>VLOOKUP(Requête1[[#This Row],[PrProductGroupNumber_2]],Groupe_Produit[],2,FALSE)</f>
        <v>Produit manufacturé - Cube</v>
      </c>
      <c r="D12799" s="1" t="s">
        <v>1705</v>
      </c>
      <c r="E12799" s="1" t="s">
        <v>1706</v>
      </c>
      <c r="F12799">
        <v>1</v>
      </c>
    </row>
    <row r="12800" spans="1:6" hidden="1" x14ac:dyDescent="0.3">
      <c r="A12800" s="1" t="s">
        <v>2268</v>
      </c>
      <c r="B12800">
        <v>7010</v>
      </c>
      <c r="C12800" t="str">
        <f>VLOOKUP(Requête1[[#This Row],[PrProductGroupNumber_2]],Groupe_Produit[],2,FALSE)</f>
        <v>Produit manufacturé - Cube</v>
      </c>
      <c r="D12800" s="1" t="s">
        <v>49</v>
      </c>
      <c r="E12800" s="1" t="s">
        <v>50</v>
      </c>
      <c r="F12800">
        <v>1.25</v>
      </c>
    </row>
    <row r="12801" spans="1:6" hidden="1" x14ac:dyDescent="0.3">
      <c r="A12801" s="1" t="s">
        <v>2268</v>
      </c>
      <c r="B12801">
        <v>7010</v>
      </c>
      <c r="C12801" t="str">
        <f>VLOOKUP(Requête1[[#This Row],[PrProductGroupNumber_2]],Groupe_Produit[],2,FALSE)</f>
        <v>Produit manufacturé - Cube</v>
      </c>
      <c r="D12801" s="1" t="s">
        <v>51</v>
      </c>
      <c r="E12801" s="1" t="s">
        <v>52</v>
      </c>
      <c r="F12801">
        <v>2.5</v>
      </c>
    </row>
    <row r="12802" spans="1:6" hidden="1" x14ac:dyDescent="0.3">
      <c r="A12802" s="1" t="s">
        <v>2268</v>
      </c>
      <c r="B12802">
        <v>7010</v>
      </c>
      <c r="C12802" t="str">
        <f>VLOOKUP(Requête1[[#This Row],[PrProductGroupNumber_2]],Groupe_Produit[],2,FALSE)</f>
        <v>Produit manufacturé - Cube</v>
      </c>
      <c r="D12802" s="1" t="s">
        <v>170</v>
      </c>
      <c r="E12802" s="1" t="s">
        <v>171</v>
      </c>
      <c r="F12802">
        <v>1.25</v>
      </c>
    </row>
    <row r="12803" spans="1:6" hidden="1" x14ac:dyDescent="0.3">
      <c r="A12803" s="1" t="s">
        <v>2268</v>
      </c>
      <c r="B12803">
        <v>7010</v>
      </c>
      <c r="C12803" t="str">
        <f>VLOOKUP(Requête1[[#This Row],[PrProductGroupNumber_2]],Groupe_Produit[],2,FALSE)</f>
        <v>Produit manufacturé - Cube</v>
      </c>
      <c r="D12803" s="1" t="s">
        <v>157</v>
      </c>
      <c r="E12803" s="1" t="s">
        <v>158</v>
      </c>
      <c r="F12803">
        <v>9.1200000000000003E-2</v>
      </c>
    </row>
    <row r="12804" spans="1:6" hidden="1" x14ac:dyDescent="0.3">
      <c r="A12804" s="1" t="s">
        <v>1702</v>
      </c>
      <c r="B12804">
        <v>7010</v>
      </c>
      <c r="C12804" t="str">
        <f>VLOOKUP(Requête1[[#This Row],[PrProductGroupNumber_2]],Groupe_Produit[],2,FALSE)</f>
        <v>Produit manufacturé - Cube</v>
      </c>
      <c r="D12804" s="1" t="s">
        <v>157</v>
      </c>
      <c r="E12804" s="1" t="s">
        <v>158</v>
      </c>
      <c r="F12804">
        <v>9.1200000000000003E-2</v>
      </c>
    </row>
    <row r="12805" spans="1:6" hidden="1" x14ac:dyDescent="0.3">
      <c r="A12805" s="1" t="s">
        <v>2274</v>
      </c>
      <c r="B12805">
        <v>18</v>
      </c>
      <c r="C12805" t="str">
        <f>VLOOKUP(Requête1[[#This Row],[PrProductGroupNumber_2]],Groupe_Produit[],2,FALSE)</f>
        <v>Produit fini ZRT</v>
      </c>
      <c r="D12805" s="1" t="s">
        <v>1574</v>
      </c>
      <c r="E12805" s="1" t="s">
        <v>1690</v>
      </c>
      <c r="F12805">
        <v>1</v>
      </c>
    </row>
    <row r="12806" spans="1:6" hidden="1" x14ac:dyDescent="0.3">
      <c r="A12806" s="1" t="s">
        <v>2274</v>
      </c>
      <c r="B12806">
        <v>18</v>
      </c>
      <c r="C12806" t="str">
        <f>VLOOKUP(Requête1[[#This Row],[PrProductGroupNumber_2]],Groupe_Produit[],2,FALSE)</f>
        <v>Produit fini ZRT</v>
      </c>
      <c r="D12806" s="1" t="s">
        <v>2275</v>
      </c>
      <c r="E12806" s="1" t="s">
        <v>2276</v>
      </c>
      <c r="F12806">
        <v>1</v>
      </c>
    </row>
    <row r="12807" spans="1:6" hidden="1" x14ac:dyDescent="0.3">
      <c r="A12807" s="1" t="s">
        <v>2277</v>
      </c>
      <c r="B12807">
        <v>18</v>
      </c>
      <c r="C12807" t="str">
        <f>VLOOKUP(Requête1[[#This Row],[PrProductGroupNumber_2]],Groupe_Produit[],2,FALSE)</f>
        <v>Produit fini ZRT</v>
      </c>
      <c r="D12807" s="1" t="s">
        <v>1573</v>
      </c>
      <c r="E12807" s="1" t="s">
        <v>1645</v>
      </c>
      <c r="F12807">
        <v>1</v>
      </c>
    </row>
    <row r="12808" spans="1:6" hidden="1" x14ac:dyDescent="0.3">
      <c r="A12808" s="1" t="s">
        <v>2277</v>
      </c>
      <c r="B12808">
        <v>18</v>
      </c>
      <c r="C12808" t="str">
        <f>VLOOKUP(Requête1[[#This Row],[PrProductGroupNumber_2]],Groupe_Produit[],2,FALSE)</f>
        <v>Produit fini ZRT</v>
      </c>
      <c r="D12808" s="1" t="s">
        <v>1109</v>
      </c>
      <c r="E12808" s="1" t="s">
        <v>1110</v>
      </c>
      <c r="F12808">
        <v>1</v>
      </c>
    </row>
    <row r="12809" spans="1:6" hidden="1" x14ac:dyDescent="0.3">
      <c r="A12809" s="1" t="s">
        <v>2277</v>
      </c>
      <c r="B12809">
        <v>18</v>
      </c>
      <c r="C12809" t="str">
        <f>VLOOKUP(Requête1[[#This Row],[PrProductGroupNumber_2]],Groupe_Produit[],2,FALSE)</f>
        <v>Produit fini ZRT</v>
      </c>
      <c r="D12809" s="1" t="s">
        <v>1789</v>
      </c>
      <c r="E12809" s="1" t="s">
        <v>1790</v>
      </c>
      <c r="F12809">
        <v>1</v>
      </c>
    </row>
    <row r="12810" spans="1:6" hidden="1" x14ac:dyDescent="0.3">
      <c r="A12810" s="1" t="s">
        <v>2240</v>
      </c>
      <c r="B12810">
        <v>31</v>
      </c>
      <c r="C12810" t="str">
        <f>VLOOKUP(Requête1[[#This Row],[PrProductGroupNumber_2]],Groupe_Produit[],2,FALSE)</f>
        <v xml:space="preserve">Invent.Prod Finis Résid.STD </v>
      </c>
      <c r="D12810" s="1" t="s">
        <v>2278</v>
      </c>
      <c r="E12810" s="1" t="s">
        <v>2279</v>
      </c>
      <c r="F12810">
        <v>1</v>
      </c>
    </row>
    <row r="12811" spans="1:6" hidden="1" x14ac:dyDescent="0.3">
      <c r="A12811" s="1" t="s">
        <v>2225</v>
      </c>
      <c r="B12811">
        <v>31</v>
      </c>
      <c r="C12811" t="str">
        <f>VLOOKUP(Requête1[[#This Row],[PrProductGroupNumber_2]],Groupe_Produit[],2,FALSE)</f>
        <v xml:space="preserve">Invent.Prod Finis Résid.STD </v>
      </c>
      <c r="D12811" s="1" t="s">
        <v>2278</v>
      </c>
      <c r="E12811" s="1" t="s">
        <v>2279</v>
      </c>
      <c r="F12811">
        <v>1</v>
      </c>
    </row>
    <row r="12812" spans="1:6" hidden="1" x14ac:dyDescent="0.3">
      <c r="A12812" s="1" t="s">
        <v>2273</v>
      </c>
      <c r="B12812">
        <v>31</v>
      </c>
      <c r="C12812" t="str">
        <f>VLOOKUP(Requête1[[#This Row],[PrProductGroupNumber_2]],Groupe_Produit[],2,FALSE)</f>
        <v xml:space="preserve">Invent.Prod Finis Résid.STD </v>
      </c>
      <c r="D12812" s="1" t="s">
        <v>2278</v>
      </c>
      <c r="E12812" s="1" t="s">
        <v>2279</v>
      </c>
      <c r="F12812">
        <v>1</v>
      </c>
    </row>
    <row r="12813" spans="1:6" hidden="1" x14ac:dyDescent="0.3">
      <c r="A12813" s="1" t="s">
        <v>2246</v>
      </c>
      <c r="B12813">
        <v>31</v>
      </c>
      <c r="C12813" t="str">
        <f>VLOOKUP(Requête1[[#This Row],[PrProductGroupNumber_2]],Groupe_Produit[],2,FALSE)</f>
        <v xml:space="preserve">Invent.Prod Finis Résid.STD </v>
      </c>
      <c r="D12813" s="1" t="s">
        <v>2278</v>
      </c>
      <c r="E12813" s="1" t="s">
        <v>2279</v>
      </c>
      <c r="F12813">
        <v>1</v>
      </c>
    </row>
    <row r="12814" spans="1:6" hidden="1" x14ac:dyDescent="0.3">
      <c r="A12814" s="1" t="s">
        <v>2243</v>
      </c>
      <c r="B12814">
        <v>31</v>
      </c>
      <c r="C12814" t="str">
        <f>VLOOKUP(Requête1[[#This Row],[PrProductGroupNumber_2]],Groupe_Produit[],2,FALSE)</f>
        <v xml:space="preserve">Invent.Prod Finis Résid.STD </v>
      </c>
      <c r="D12814" s="1" t="s">
        <v>2278</v>
      </c>
      <c r="E12814" s="1" t="s">
        <v>2279</v>
      </c>
      <c r="F12814">
        <v>1</v>
      </c>
    </row>
    <row r="12815" spans="1:6" hidden="1" x14ac:dyDescent="0.3">
      <c r="A12815" s="1" t="s">
        <v>2280</v>
      </c>
      <c r="B12815">
        <v>16</v>
      </c>
      <c r="C12815" t="str">
        <f>VLOOKUP(Requête1[[#This Row],[PrProductGroupNumber_2]],Groupe_Produit[],2,FALSE)</f>
        <v>Matières ZRT</v>
      </c>
      <c r="D12815" s="1" t="s">
        <v>2281</v>
      </c>
      <c r="E12815" s="1" t="s">
        <v>2282</v>
      </c>
      <c r="F12815">
        <v>1</v>
      </c>
    </row>
    <row r="12816" spans="1:6" hidden="1" x14ac:dyDescent="0.3">
      <c r="A12816" s="1" t="s">
        <v>2283</v>
      </c>
      <c r="B12816">
        <v>18</v>
      </c>
      <c r="C12816" t="str">
        <f>VLOOKUP(Requête1[[#This Row],[PrProductGroupNumber_2]],Groupe_Produit[],2,FALSE)</f>
        <v>Produit fini ZRT</v>
      </c>
      <c r="D12816" s="1" t="s">
        <v>1583</v>
      </c>
      <c r="E12816" s="1" t="s">
        <v>1792</v>
      </c>
      <c r="F12816">
        <v>1</v>
      </c>
    </row>
    <row r="12817" spans="1:6" hidden="1" x14ac:dyDescent="0.3">
      <c r="A12817" s="1" t="s">
        <v>2283</v>
      </c>
      <c r="B12817">
        <v>18</v>
      </c>
      <c r="C12817" t="str">
        <f>VLOOKUP(Requête1[[#This Row],[PrProductGroupNumber_2]],Groupe_Produit[],2,FALSE)</f>
        <v>Produit fini ZRT</v>
      </c>
      <c r="D12817" s="1" t="s">
        <v>1646</v>
      </c>
      <c r="E12817" s="1" t="s">
        <v>1647</v>
      </c>
      <c r="F12817">
        <v>1</v>
      </c>
    </row>
    <row r="12818" spans="1:6" hidden="1" x14ac:dyDescent="0.3">
      <c r="A12818" s="1" t="s">
        <v>2283</v>
      </c>
      <c r="B12818">
        <v>18</v>
      </c>
      <c r="C12818" t="str">
        <f>VLOOKUP(Requête1[[#This Row],[PrProductGroupNumber_2]],Groupe_Produit[],2,FALSE)</f>
        <v>Produit fini ZRT</v>
      </c>
      <c r="D12818" s="1" t="s">
        <v>1452</v>
      </c>
      <c r="E12818" s="1" t="s">
        <v>1453</v>
      </c>
      <c r="F12818">
        <v>1</v>
      </c>
    </row>
    <row r="12819" spans="1:6" hidden="1" x14ac:dyDescent="0.3">
      <c r="A12819" s="1" t="s">
        <v>2284</v>
      </c>
      <c r="B12819">
        <v>18</v>
      </c>
      <c r="C12819" t="str">
        <f>VLOOKUP(Requête1[[#This Row],[PrProductGroupNumber_2]],Groupe_Produit[],2,FALSE)</f>
        <v>Produit fini ZRT</v>
      </c>
      <c r="D12819" s="1" t="s">
        <v>1066</v>
      </c>
      <c r="E12819" s="1" t="s">
        <v>1067</v>
      </c>
      <c r="F12819">
        <v>1</v>
      </c>
    </row>
    <row r="12820" spans="1:6" hidden="1" x14ac:dyDescent="0.3">
      <c r="A12820" s="1" t="s">
        <v>2284</v>
      </c>
      <c r="B12820">
        <v>18</v>
      </c>
      <c r="C12820" t="str">
        <f>VLOOKUP(Requête1[[#This Row],[PrProductGroupNumber_2]],Groupe_Produit[],2,FALSE)</f>
        <v>Produit fini ZRT</v>
      </c>
      <c r="D12820" s="1" t="s">
        <v>1575</v>
      </c>
      <c r="E12820" s="1" t="s">
        <v>1576</v>
      </c>
      <c r="F12820">
        <v>1</v>
      </c>
    </row>
    <row r="12821" spans="1:6" hidden="1" x14ac:dyDescent="0.3">
      <c r="A12821" s="1" t="s">
        <v>2284</v>
      </c>
      <c r="B12821">
        <v>18</v>
      </c>
      <c r="C12821" t="str">
        <f>VLOOKUP(Requête1[[#This Row],[PrProductGroupNumber_2]],Groupe_Produit[],2,FALSE)</f>
        <v>Produit fini ZRT</v>
      </c>
      <c r="D12821" s="1" t="s">
        <v>1062</v>
      </c>
      <c r="E12821" s="1" t="s">
        <v>1063</v>
      </c>
      <c r="F12821">
        <v>1</v>
      </c>
    </row>
    <row r="12822" spans="1:6" hidden="1" x14ac:dyDescent="0.3">
      <c r="A12822" s="1" t="s">
        <v>2284</v>
      </c>
      <c r="B12822">
        <v>18</v>
      </c>
      <c r="C12822" t="str">
        <f>VLOOKUP(Requête1[[#This Row],[PrProductGroupNumber_2]],Groupe_Produit[],2,FALSE)</f>
        <v>Produit fini ZRT</v>
      </c>
      <c r="D12822" s="1" t="s">
        <v>1070</v>
      </c>
      <c r="E12822" s="1" t="s">
        <v>1071</v>
      </c>
      <c r="F12822">
        <v>2</v>
      </c>
    </row>
    <row r="12823" spans="1:6" hidden="1" x14ac:dyDescent="0.3">
      <c r="A12823" s="1" t="s">
        <v>2284</v>
      </c>
      <c r="B12823">
        <v>18</v>
      </c>
      <c r="C12823" t="str">
        <f>VLOOKUP(Requête1[[#This Row],[PrProductGroupNumber_2]],Groupe_Produit[],2,FALSE)</f>
        <v>Produit fini ZRT</v>
      </c>
      <c r="D12823" s="1" t="s">
        <v>1068</v>
      </c>
      <c r="E12823" s="1" t="s">
        <v>1069</v>
      </c>
      <c r="F12823">
        <v>2.68</v>
      </c>
    </row>
    <row r="12824" spans="1:6" hidden="1" x14ac:dyDescent="0.3">
      <c r="A12824" s="1" t="s">
        <v>2284</v>
      </c>
      <c r="B12824">
        <v>18</v>
      </c>
      <c r="C12824" t="str">
        <f>VLOOKUP(Requête1[[#This Row],[PrProductGroupNumber_2]],Groupe_Produit[],2,FALSE)</f>
        <v>Produit fini ZRT</v>
      </c>
      <c r="D12824" s="1" t="s">
        <v>1072</v>
      </c>
      <c r="E12824" s="1" t="s">
        <v>1073</v>
      </c>
      <c r="F12824">
        <v>6</v>
      </c>
    </row>
    <row r="12825" spans="1:6" hidden="1" x14ac:dyDescent="0.3">
      <c r="A12825" s="1" t="s">
        <v>2284</v>
      </c>
      <c r="B12825">
        <v>18</v>
      </c>
      <c r="C12825" t="str">
        <f>VLOOKUP(Requête1[[#This Row],[PrProductGroupNumber_2]],Groupe_Produit[],2,FALSE)</f>
        <v>Produit fini ZRT</v>
      </c>
      <c r="D12825" s="1" t="s">
        <v>1559</v>
      </c>
      <c r="E12825" s="1" t="s">
        <v>1560</v>
      </c>
      <c r="F12825">
        <v>1.1200000000000001</v>
      </c>
    </row>
    <row r="12826" spans="1:6" hidden="1" x14ac:dyDescent="0.3">
      <c r="A12826" s="1" t="s">
        <v>2284</v>
      </c>
      <c r="B12826">
        <v>18</v>
      </c>
      <c r="C12826" t="str">
        <f>VLOOKUP(Requête1[[#This Row],[PrProductGroupNumber_2]],Groupe_Produit[],2,FALSE)</f>
        <v>Produit fini ZRT</v>
      </c>
      <c r="D12826" s="1" t="s">
        <v>1074</v>
      </c>
      <c r="E12826" s="1" t="s">
        <v>1075</v>
      </c>
      <c r="F12826">
        <v>1</v>
      </c>
    </row>
    <row r="12827" spans="1:6" hidden="1" x14ac:dyDescent="0.3">
      <c r="A12827" s="1" t="s">
        <v>2284</v>
      </c>
      <c r="B12827">
        <v>18</v>
      </c>
      <c r="C12827" t="str">
        <f>VLOOKUP(Requête1[[#This Row],[PrProductGroupNumber_2]],Groupe_Produit[],2,FALSE)</f>
        <v>Produit fini ZRT</v>
      </c>
      <c r="D12827" s="1" t="s">
        <v>327</v>
      </c>
      <c r="E12827" s="1" t="s">
        <v>328</v>
      </c>
      <c r="F12827">
        <v>1.1299999999999999</v>
      </c>
    </row>
    <row r="12828" spans="1:6" hidden="1" x14ac:dyDescent="0.3">
      <c r="A12828" s="1" t="s">
        <v>2284</v>
      </c>
      <c r="B12828">
        <v>18</v>
      </c>
      <c r="C12828" t="str">
        <f>VLOOKUP(Requête1[[#This Row],[PrProductGroupNumber_2]],Groupe_Produit[],2,FALSE)</f>
        <v>Produit fini ZRT</v>
      </c>
      <c r="D12828" s="1" t="s">
        <v>321</v>
      </c>
      <c r="E12828" s="1" t="s">
        <v>322</v>
      </c>
      <c r="F12828">
        <v>2.04</v>
      </c>
    </row>
    <row r="12829" spans="1:6" hidden="1" x14ac:dyDescent="0.3">
      <c r="A12829" s="1" t="s">
        <v>2284</v>
      </c>
      <c r="B12829">
        <v>18</v>
      </c>
      <c r="C12829" t="str">
        <f>VLOOKUP(Requête1[[#This Row],[PrProductGroupNumber_2]],Groupe_Produit[],2,FALSE)</f>
        <v>Produit fini ZRT</v>
      </c>
      <c r="D12829" s="1" t="s">
        <v>1076</v>
      </c>
      <c r="E12829" s="1" t="s">
        <v>1077</v>
      </c>
      <c r="F12829">
        <v>2.78</v>
      </c>
    </row>
    <row r="12830" spans="1:6" hidden="1" x14ac:dyDescent="0.3">
      <c r="A12830" s="1" t="s">
        <v>2284</v>
      </c>
      <c r="B12830">
        <v>18</v>
      </c>
      <c r="C12830" t="str">
        <f>VLOOKUP(Requête1[[#This Row],[PrProductGroupNumber_2]],Groupe_Produit[],2,FALSE)</f>
        <v>Produit fini ZRT</v>
      </c>
      <c r="D12830" s="1" t="s">
        <v>1058</v>
      </c>
      <c r="E12830" s="1" t="s">
        <v>1059</v>
      </c>
      <c r="F12830">
        <v>1</v>
      </c>
    </row>
    <row r="12831" spans="1:6" hidden="1" x14ac:dyDescent="0.3">
      <c r="A12831" s="1" t="s">
        <v>2284</v>
      </c>
      <c r="B12831">
        <v>18</v>
      </c>
      <c r="C12831" t="str">
        <f>VLOOKUP(Requête1[[#This Row],[PrProductGroupNumber_2]],Groupe_Produit[],2,FALSE)</f>
        <v>Produit fini ZRT</v>
      </c>
      <c r="D12831" s="1" t="s">
        <v>1064</v>
      </c>
      <c r="E12831" s="1" t="s">
        <v>1065</v>
      </c>
      <c r="F12831">
        <v>1</v>
      </c>
    </row>
    <row r="12832" spans="1:6" hidden="1" x14ac:dyDescent="0.3">
      <c r="A12832" s="1" t="s">
        <v>2284</v>
      </c>
      <c r="B12832">
        <v>18</v>
      </c>
      <c r="C12832" t="str">
        <f>VLOOKUP(Requête1[[#This Row],[PrProductGroupNumber_2]],Groupe_Produit[],2,FALSE)</f>
        <v>Produit fini ZRT</v>
      </c>
      <c r="D12832" s="1" t="s">
        <v>251</v>
      </c>
      <c r="E12832" s="1" t="s">
        <v>252</v>
      </c>
      <c r="F12832">
        <v>1.27</v>
      </c>
    </row>
    <row r="12833" spans="1:6" hidden="1" x14ac:dyDescent="0.3">
      <c r="A12833" s="1" t="s">
        <v>2284</v>
      </c>
      <c r="B12833">
        <v>18</v>
      </c>
      <c r="C12833" t="str">
        <f>VLOOKUP(Requête1[[#This Row],[PrProductGroupNumber_2]],Groupe_Produit[],2,FALSE)</f>
        <v>Produit fini ZRT</v>
      </c>
      <c r="D12833" s="1" t="s">
        <v>1082</v>
      </c>
      <c r="E12833" s="1" t="s">
        <v>1083</v>
      </c>
      <c r="F12833">
        <v>1</v>
      </c>
    </row>
    <row r="12834" spans="1:6" hidden="1" x14ac:dyDescent="0.3">
      <c r="A12834" s="1" t="s">
        <v>2284</v>
      </c>
      <c r="B12834">
        <v>18</v>
      </c>
      <c r="C12834" t="str">
        <f>VLOOKUP(Requête1[[#This Row],[PrProductGroupNumber_2]],Groupe_Produit[],2,FALSE)</f>
        <v>Produit fini ZRT</v>
      </c>
      <c r="D12834" s="1" t="s">
        <v>1579</v>
      </c>
      <c r="E12834" s="1" t="s">
        <v>1580</v>
      </c>
      <c r="F12834">
        <v>1</v>
      </c>
    </row>
    <row r="12835" spans="1:6" hidden="1" x14ac:dyDescent="0.3">
      <c r="A12835" s="1" t="s">
        <v>2284</v>
      </c>
      <c r="B12835">
        <v>18</v>
      </c>
      <c r="C12835" t="str">
        <f>VLOOKUP(Requête1[[#This Row],[PrProductGroupNumber_2]],Groupe_Produit[],2,FALSE)</f>
        <v>Produit fini ZRT</v>
      </c>
      <c r="D12835" s="1" t="s">
        <v>1084</v>
      </c>
      <c r="E12835" s="1" t="s">
        <v>1085</v>
      </c>
      <c r="F12835">
        <v>1</v>
      </c>
    </row>
    <row r="12836" spans="1:6" hidden="1" x14ac:dyDescent="0.3">
      <c r="A12836" s="1" t="s">
        <v>2284</v>
      </c>
      <c r="B12836">
        <v>18</v>
      </c>
      <c r="C12836" t="str">
        <f>VLOOKUP(Requête1[[#This Row],[PrProductGroupNumber_2]],Groupe_Produit[],2,FALSE)</f>
        <v>Produit fini ZRT</v>
      </c>
      <c r="D12836" s="1" t="s">
        <v>1563</v>
      </c>
      <c r="E12836" s="1" t="s">
        <v>1564</v>
      </c>
      <c r="F12836">
        <v>1</v>
      </c>
    </row>
    <row r="12837" spans="1:6" hidden="1" x14ac:dyDescent="0.3">
      <c r="A12837" s="1" t="s">
        <v>2284</v>
      </c>
      <c r="B12837">
        <v>18</v>
      </c>
      <c r="C12837" t="str">
        <f>VLOOKUP(Requête1[[#This Row],[PrProductGroupNumber_2]],Groupe_Produit[],2,FALSE)</f>
        <v>Produit fini ZRT</v>
      </c>
      <c r="D12837" s="1" t="s">
        <v>1086</v>
      </c>
      <c r="E12837" s="1" t="s">
        <v>1087</v>
      </c>
      <c r="F12837">
        <v>1</v>
      </c>
    </row>
    <row r="12838" spans="1:6" hidden="1" x14ac:dyDescent="0.3">
      <c r="A12838" s="1" t="s">
        <v>2284</v>
      </c>
      <c r="B12838">
        <v>18</v>
      </c>
      <c r="C12838" t="str">
        <f>VLOOKUP(Requête1[[#This Row],[PrProductGroupNumber_2]],Groupe_Produit[],2,FALSE)</f>
        <v>Produit fini ZRT</v>
      </c>
      <c r="D12838" s="1" t="s">
        <v>1565</v>
      </c>
      <c r="E12838" s="1" t="s">
        <v>1566</v>
      </c>
      <c r="F12838">
        <v>1</v>
      </c>
    </row>
    <row r="12839" spans="1:6" hidden="1" x14ac:dyDescent="0.3">
      <c r="A12839" s="1" t="s">
        <v>2284</v>
      </c>
      <c r="B12839">
        <v>18</v>
      </c>
      <c r="C12839" t="str">
        <f>VLOOKUP(Requête1[[#This Row],[PrProductGroupNumber_2]],Groupe_Produit[],2,FALSE)</f>
        <v>Produit fini ZRT</v>
      </c>
      <c r="D12839" s="1" t="s">
        <v>1567</v>
      </c>
      <c r="E12839" s="1" t="s">
        <v>1568</v>
      </c>
      <c r="F12839">
        <v>1</v>
      </c>
    </row>
    <row r="12840" spans="1:6" hidden="1" x14ac:dyDescent="0.3">
      <c r="A12840" s="1" t="s">
        <v>2284</v>
      </c>
      <c r="B12840">
        <v>18</v>
      </c>
      <c r="C12840" t="str">
        <f>VLOOKUP(Requête1[[#This Row],[PrProductGroupNumber_2]],Groupe_Produit[],2,FALSE)</f>
        <v>Produit fini ZRT</v>
      </c>
      <c r="D12840" s="1" t="s">
        <v>1589</v>
      </c>
      <c r="E12840" s="1" t="s">
        <v>1590</v>
      </c>
      <c r="F12840">
        <v>1</v>
      </c>
    </row>
    <row r="12841" spans="1:6" hidden="1" x14ac:dyDescent="0.3">
      <c r="A12841" s="1" t="s">
        <v>2284</v>
      </c>
      <c r="B12841">
        <v>18</v>
      </c>
      <c r="C12841" t="str">
        <f>VLOOKUP(Requête1[[#This Row],[PrProductGroupNumber_2]],Groupe_Produit[],2,FALSE)</f>
        <v>Produit fini ZRT</v>
      </c>
      <c r="D12841" s="1" t="s">
        <v>351</v>
      </c>
      <c r="E12841" s="1" t="s">
        <v>352</v>
      </c>
      <c r="F12841">
        <v>1.47</v>
      </c>
    </row>
    <row r="12842" spans="1:6" hidden="1" x14ac:dyDescent="0.3">
      <c r="A12842" s="1" t="s">
        <v>2284</v>
      </c>
      <c r="B12842">
        <v>18</v>
      </c>
      <c r="C12842" t="str">
        <f>VLOOKUP(Requête1[[#This Row],[PrProductGroupNumber_2]],Groupe_Produit[],2,FALSE)</f>
        <v>Produit fini ZRT</v>
      </c>
      <c r="D12842" s="1" t="s">
        <v>1569</v>
      </c>
      <c r="E12842" s="1" t="s">
        <v>1570</v>
      </c>
      <c r="F12842">
        <v>1</v>
      </c>
    </row>
    <row r="12843" spans="1:6" hidden="1" x14ac:dyDescent="0.3">
      <c r="A12843" s="1" t="s">
        <v>2284</v>
      </c>
      <c r="B12843">
        <v>18</v>
      </c>
      <c r="C12843" t="str">
        <f>VLOOKUP(Requête1[[#This Row],[PrProductGroupNumber_2]],Groupe_Produit[],2,FALSE)</f>
        <v>Produit fini ZRT</v>
      </c>
      <c r="D12843" s="1" t="s">
        <v>172</v>
      </c>
      <c r="E12843" s="1" t="s">
        <v>173</v>
      </c>
      <c r="F12843">
        <v>13.92</v>
      </c>
    </row>
    <row r="12844" spans="1:6" hidden="1" x14ac:dyDescent="0.3">
      <c r="A12844" s="1" t="s">
        <v>2284</v>
      </c>
      <c r="B12844">
        <v>18</v>
      </c>
      <c r="C12844" t="str">
        <f>VLOOKUP(Requête1[[#This Row],[PrProductGroupNumber_2]],Groupe_Produit[],2,FALSE)</f>
        <v>Produit fini ZRT</v>
      </c>
      <c r="D12844" s="1" t="s">
        <v>1810</v>
      </c>
      <c r="E12844" s="1" t="s">
        <v>1811</v>
      </c>
      <c r="F12844">
        <v>1.5599999999999999E-2</v>
      </c>
    </row>
    <row r="12845" spans="1:6" hidden="1" x14ac:dyDescent="0.3">
      <c r="A12845" s="1" t="s">
        <v>2284</v>
      </c>
      <c r="B12845">
        <v>18</v>
      </c>
      <c r="C12845" t="str">
        <f>VLOOKUP(Requête1[[#This Row],[PrProductGroupNumber_2]],Groupe_Produit[],2,FALSE)</f>
        <v>Produit fini ZRT</v>
      </c>
      <c r="D12845" s="1" t="s">
        <v>2280</v>
      </c>
      <c r="E12845" s="1" t="s">
        <v>2285</v>
      </c>
      <c r="F12845">
        <v>1</v>
      </c>
    </row>
    <row r="12846" spans="1:6" hidden="1" x14ac:dyDescent="0.3">
      <c r="A12846" s="1" t="s">
        <v>2284</v>
      </c>
      <c r="B12846">
        <v>18</v>
      </c>
      <c r="C12846" t="str">
        <f>VLOOKUP(Requête1[[#This Row],[PrProductGroupNumber_2]],Groupe_Produit[],2,FALSE)</f>
        <v>Produit fini ZRT</v>
      </c>
      <c r="D12846" s="1" t="s">
        <v>1452</v>
      </c>
      <c r="E12846" s="1" t="s">
        <v>1453</v>
      </c>
      <c r="F12846">
        <v>1</v>
      </c>
    </row>
    <row r="12847" spans="1:6" hidden="1" x14ac:dyDescent="0.3">
      <c r="A12847" s="1" t="s">
        <v>2284</v>
      </c>
      <c r="B12847">
        <v>18</v>
      </c>
      <c r="C12847" t="str">
        <f>VLOOKUP(Requête1[[#This Row],[PrProductGroupNumber_2]],Groupe_Produit[],2,FALSE)</f>
        <v>Produit fini ZRT</v>
      </c>
      <c r="D12847" s="1" t="s">
        <v>1646</v>
      </c>
      <c r="E12847" s="1" t="s">
        <v>1647</v>
      </c>
      <c r="F12847">
        <v>1</v>
      </c>
    </row>
    <row r="12848" spans="1:6" hidden="1" x14ac:dyDescent="0.3">
      <c r="A12848" s="1" t="s">
        <v>2286</v>
      </c>
      <c r="B12848">
        <v>50</v>
      </c>
      <c r="C12848" t="str">
        <f>VLOOKUP(Requête1[[#This Row],[PrProductGroupNumber_2]],Groupe_Produit[],2,FALSE)</f>
        <v>Comm.léger</v>
      </c>
      <c r="D12848" s="1" t="s">
        <v>2287</v>
      </c>
      <c r="E12848" s="1"/>
      <c r="F12848">
        <v>1</v>
      </c>
    </row>
    <row r="12849" spans="1:6" hidden="1" x14ac:dyDescent="0.3">
      <c r="A12849" s="1" t="s">
        <v>2286</v>
      </c>
      <c r="B12849">
        <v>50</v>
      </c>
      <c r="C12849" t="str">
        <f>VLOOKUP(Requête1[[#This Row],[PrProductGroupNumber_2]],Groupe_Produit[],2,FALSE)</f>
        <v>Comm.léger</v>
      </c>
      <c r="D12849" s="1" t="s">
        <v>2196</v>
      </c>
      <c r="E12849" s="1" t="s">
        <v>2197</v>
      </c>
      <c r="F12849">
        <v>1</v>
      </c>
    </row>
    <row r="12850" spans="1:6" hidden="1" x14ac:dyDescent="0.3">
      <c r="A12850" s="1" t="s">
        <v>2286</v>
      </c>
      <c r="B12850">
        <v>50</v>
      </c>
      <c r="C12850" t="str">
        <f>VLOOKUP(Requête1[[#This Row],[PrProductGroupNumber_2]],Groupe_Produit[],2,FALSE)</f>
        <v>Comm.léger</v>
      </c>
      <c r="D12850" s="1" t="s">
        <v>2223</v>
      </c>
      <c r="E12850" s="1" t="s">
        <v>2224</v>
      </c>
      <c r="F12850">
        <v>1</v>
      </c>
    </row>
    <row r="12851" spans="1:6" hidden="1" x14ac:dyDescent="0.3">
      <c r="A12851" s="1" t="s">
        <v>2286</v>
      </c>
      <c r="B12851">
        <v>50</v>
      </c>
      <c r="C12851" t="str">
        <f>VLOOKUP(Requête1[[#This Row],[PrProductGroupNumber_2]],Groupe_Produit[],2,FALSE)</f>
        <v>Comm.léger</v>
      </c>
      <c r="D12851" s="1" t="s">
        <v>2221</v>
      </c>
      <c r="E12851" s="1" t="s">
        <v>2222</v>
      </c>
      <c r="F12851">
        <v>1</v>
      </c>
    </row>
    <row r="12852" spans="1:6" hidden="1" x14ac:dyDescent="0.3">
      <c r="A12852" s="1" t="s">
        <v>2286</v>
      </c>
      <c r="B12852">
        <v>50</v>
      </c>
      <c r="C12852" t="str">
        <f>VLOOKUP(Requête1[[#This Row],[PrProductGroupNumber_2]],Groupe_Produit[],2,FALSE)</f>
        <v>Comm.léger</v>
      </c>
      <c r="D12852" s="1" t="s">
        <v>325</v>
      </c>
      <c r="E12852" s="1" t="s">
        <v>326</v>
      </c>
      <c r="F12852">
        <v>4</v>
      </c>
    </row>
    <row r="12853" spans="1:6" hidden="1" x14ac:dyDescent="0.3">
      <c r="A12853" s="1" t="s">
        <v>2255</v>
      </c>
      <c r="B12853">
        <v>31</v>
      </c>
      <c r="C12853" t="str">
        <f>VLOOKUP(Requête1[[#This Row],[PrProductGroupNumber_2]],Groupe_Produit[],2,FALSE)</f>
        <v xml:space="preserve">Invent.Prod Finis Résid.STD </v>
      </c>
      <c r="D12853" s="1" t="s">
        <v>2288</v>
      </c>
      <c r="E12853" s="1" t="s">
        <v>2289</v>
      </c>
      <c r="F12853">
        <v>1</v>
      </c>
    </row>
    <row r="12854" spans="1:6" hidden="1" x14ac:dyDescent="0.3">
      <c r="A12854" s="1" t="s">
        <v>2290</v>
      </c>
      <c r="B12854">
        <v>18</v>
      </c>
      <c r="C12854" t="str">
        <f>VLOOKUP(Requête1[[#This Row],[PrProductGroupNumber_2]],Groupe_Produit[],2,FALSE)</f>
        <v>Produit fini ZRT</v>
      </c>
      <c r="D12854" s="1" t="s">
        <v>1066</v>
      </c>
      <c r="E12854" s="1" t="s">
        <v>1067</v>
      </c>
      <c r="F12854">
        <v>1</v>
      </c>
    </row>
    <row r="12855" spans="1:6" hidden="1" x14ac:dyDescent="0.3">
      <c r="A12855" s="1" t="s">
        <v>2290</v>
      </c>
      <c r="B12855">
        <v>18</v>
      </c>
      <c r="C12855" t="str">
        <f>VLOOKUP(Requête1[[#This Row],[PrProductGroupNumber_2]],Groupe_Produit[],2,FALSE)</f>
        <v>Produit fini ZRT</v>
      </c>
      <c r="D12855" s="1" t="s">
        <v>1056</v>
      </c>
      <c r="E12855" s="1" t="s">
        <v>1057</v>
      </c>
      <c r="F12855">
        <v>1</v>
      </c>
    </row>
    <row r="12856" spans="1:6" hidden="1" x14ac:dyDescent="0.3">
      <c r="A12856" s="1" t="s">
        <v>2290</v>
      </c>
      <c r="B12856">
        <v>18</v>
      </c>
      <c r="C12856" t="str">
        <f>VLOOKUP(Requête1[[#This Row],[PrProductGroupNumber_2]],Groupe_Produit[],2,FALSE)</f>
        <v>Produit fini ZRT</v>
      </c>
      <c r="D12856" s="1" t="s">
        <v>1062</v>
      </c>
      <c r="E12856" s="1" t="s">
        <v>1063</v>
      </c>
      <c r="F12856">
        <v>1</v>
      </c>
    </row>
    <row r="12857" spans="1:6" hidden="1" x14ac:dyDescent="0.3">
      <c r="A12857" s="1" t="s">
        <v>2290</v>
      </c>
      <c r="B12857">
        <v>18</v>
      </c>
      <c r="C12857" t="str">
        <f>VLOOKUP(Requête1[[#This Row],[PrProductGroupNumber_2]],Groupe_Produit[],2,FALSE)</f>
        <v>Produit fini ZRT</v>
      </c>
      <c r="D12857" s="1" t="s">
        <v>1070</v>
      </c>
      <c r="E12857" s="1" t="s">
        <v>1071</v>
      </c>
      <c r="F12857">
        <v>2</v>
      </c>
    </row>
    <row r="12858" spans="1:6" hidden="1" x14ac:dyDescent="0.3">
      <c r="A12858" s="1" t="s">
        <v>2290</v>
      </c>
      <c r="B12858">
        <v>18</v>
      </c>
      <c r="C12858" t="str">
        <f>VLOOKUP(Requête1[[#This Row],[PrProductGroupNumber_2]],Groupe_Produit[],2,FALSE)</f>
        <v>Produit fini ZRT</v>
      </c>
      <c r="D12858" s="1" t="s">
        <v>1068</v>
      </c>
      <c r="E12858" s="1" t="s">
        <v>1069</v>
      </c>
      <c r="F12858">
        <v>2.68</v>
      </c>
    </row>
    <row r="12859" spans="1:6" hidden="1" x14ac:dyDescent="0.3">
      <c r="A12859" s="1" t="s">
        <v>2290</v>
      </c>
      <c r="B12859">
        <v>18</v>
      </c>
      <c r="C12859" t="str">
        <f>VLOOKUP(Requête1[[#This Row],[PrProductGroupNumber_2]],Groupe_Produit[],2,FALSE)</f>
        <v>Produit fini ZRT</v>
      </c>
      <c r="D12859" s="1" t="s">
        <v>1072</v>
      </c>
      <c r="E12859" s="1" t="s">
        <v>1073</v>
      </c>
      <c r="F12859">
        <v>6</v>
      </c>
    </row>
    <row r="12860" spans="1:6" hidden="1" x14ac:dyDescent="0.3">
      <c r="A12860" s="1" t="s">
        <v>2290</v>
      </c>
      <c r="B12860">
        <v>18</v>
      </c>
      <c r="C12860" t="str">
        <f>VLOOKUP(Requête1[[#This Row],[PrProductGroupNumber_2]],Groupe_Produit[],2,FALSE)</f>
        <v>Produit fini ZRT</v>
      </c>
      <c r="D12860" s="1" t="s">
        <v>1559</v>
      </c>
      <c r="E12860" s="1" t="s">
        <v>1560</v>
      </c>
      <c r="F12860">
        <v>1.1200000000000001</v>
      </c>
    </row>
    <row r="12861" spans="1:6" hidden="1" x14ac:dyDescent="0.3">
      <c r="A12861" s="1" t="s">
        <v>2290</v>
      </c>
      <c r="B12861">
        <v>18</v>
      </c>
      <c r="C12861" t="str">
        <f>VLOOKUP(Requête1[[#This Row],[PrProductGroupNumber_2]],Groupe_Produit[],2,FALSE)</f>
        <v>Produit fini ZRT</v>
      </c>
      <c r="D12861" s="1" t="s">
        <v>1074</v>
      </c>
      <c r="E12861" s="1" t="s">
        <v>1075</v>
      </c>
      <c r="F12861">
        <v>1</v>
      </c>
    </row>
    <row r="12862" spans="1:6" hidden="1" x14ac:dyDescent="0.3">
      <c r="A12862" s="1" t="s">
        <v>2290</v>
      </c>
      <c r="B12862">
        <v>18</v>
      </c>
      <c r="C12862" t="str">
        <f>VLOOKUP(Requête1[[#This Row],[PrProductGroupNumber_2]],Groupe_Produit[],2,FALSE)</f>
        <v>Produit fini ZRT</v>
      </c>
      <c r="D12862" s="1" t="s">
        <v>327</v>
      </c>
      <c r="E12862" s="1" t="s">
        <v>328</v>
      </c>
      <c r="F12862">
        <v>1.1299999999999999</v>
      </c>
    </row>
    <row r="12863" spans="1:6" hidden="1" x14ac:dyDescent="0.3">
      <c r="A12863" s="1" t="s">
        <v>2290</v>
      </c>
      <c r="B12863">
        <v>18</v>
      </c>
      <c r="C12863" t="str">
        <f>VLOOKUP(Requête1[[#This Row],[PrProductGroupNumber_2]],Groupe_Produit[],2,FALSE)</f>
        <v>Produit fini ZRT</v>
      </c>
      <c r="D12863" s="1" t="s">
        <v>321</v>
      </c>
      <c r="E12863" s="1" t="s">
        <v>322</v>
      </c>
      <c r="F12863">
        <v>2.04</v>
      </c>
    </row>
    <row r="12864" spans="1:6" hidden="1" x14ac:dyDescent="0.3">
      <c r="A12864" s="1" t="s">
        <v>2290</v>
      </c>
      <c r="B12864">
        <v>18</v>
      </c>
      <c r="C12864" t="str">
        <f>VLOOKUP(Requête1[[#This Row],[PrProductGroupNumber_2]],Groupe_Produit[],2,FALSE)</f>
        <v>Produit fini ZRT</v>
      </c>
      <c r="D12864" s="1" t="s">
        <v>1058</v>
      </c>
      <c r="E12864" s="1" t="s">
        <v>1059</v>
      </c>
      <c r="F12864">
        <v>1</v>
      </c>
    </row>
    <row r="12865" spans="1:6" hidden="1" x14ac:dyDescent="0.3">
      <c r="A12865" s="1" t="s">
        <v>2290</v>
      </c>
      <c r="B12865">
        <v>18</v>
      </c>
      <c r="C12865" t="str">
        <f>VLOOKUP(Requête1[[#This Row],[PrProductGroupNumber_2]],Groupe_Produit[],2,FALSE)</f>
        <v>Produit fini ZRT</v>
      </c>
      <c r="D12865" s="1" t="s">
        <v>1064</v>
      </c>
      <c r="E12865" s="1" t="s">
        <v>1065</v>
      </c>
      <c r="F12865">
        <v>1</v>
      </c>
    </row>
    <row r="12866" spans="1:6" hidden="1" x14ac:dyDescent="0.3">
      <c r="A12866" s="1" t="s">
        <v>2290</v>
      </c>
      <c r="B12866">
        <v>18</v>
      </c>
      <c r="C12866" t="str">
        <f>VLOOKUP(Requête1[[#This Row],[PrProductGroupNumber_2]],Groupe_Produit[],2,FALSE)</f>
        <v>Produit fini ZRT</v>
      </c>
      <c r="D12866" s="1" t="s">
        <v>1082</v>
      </c>
      <c r="E12866" s="1" t="s">
        <v>1083</v>
      </c>
      <c r="F12866">
        <v>1</v>
      </c>
    </row>
    <row r="12867" spans="1:6" hidden="1" x14ac:dyDescent="0.3">
      <c r="A12867" s="1" t="s">
        <v>2290</v>
      </c>
      <c r="B12867">
        <v>18</v>
      </c>
      <c r="C12867" t="str">
        <f>VLOOKUP(Requête1[[#This Row],[PrProductGroupNumber_2]],Groupe_Produit[],2,FALSE)</f>
        <v>Produit fini ZRT</v>
      </c>
      <c r="D12867" s="1" t="s">
        <v>1561</v>
      </c>
      <c r="E12867" s="1" t="s">
        <v>1562</v>
      </c>
      <c r="F12867">
        <v>1</v>
      </c>
    </row>
    <row r="12868" spans="1:6" hidden="1" x14ac:dyDescent="0.3">
      <c r="A12868" s="1" t="s">
        <v>2290</v>
      </c>
      <c r="B12868">
        <v>18</v>
      </c>
      <c r="C12868" t="str">
        <f>VLOOKUP(Requête1[[#This Row],[PrProductGroupNumber_2]],Groupe_Produit[],2,FALSE)</f>
        <v>Produit fini ZRT</v>
      </c>
      <c r="D12868" s="1" t="s">
        <v>1109</v>
      </c>
      <c r="E12868" s="1" t="s">
        <v>1110</v>
      </c>
      <c r="F12868">
        <v>1</v>
      </c>
    </row>
    <row r="12869" spans="1:6" hidden="1" x14ac:dyDescent="0.3">
      <c r="A12869" s="1" t="s">
        <v>2290</v>
      </c>
      <c r="B12869">
        <v>18</v>
      </c>
      <c r="C12869" t="str">
        <f>VLOOKUP(Requête1[[#This Row],[PrProductGroupNumber_2]],Groupe_Produit[],2,FALSE)</f>
        <v>Produit fini ZRT</v>
      </c>
      <c r="D12869" s="1" t="s">
        <v>1563</v>
      </c>
      <c r="E12869" s="1" t="s">
        <v>1564</v>
      </c>
      <c r="F12869">
        <v>1</v>
      </c>
    </row>
    <row r="12870" spans="1:6" hidden="1" x14ac:dyDescent="0.3">
      <c r="A12870" s="1" t="s">
        <v>2290</v>
      </c>
      <c r="B12870">
        <v>18</v>
      </c>
      <c r="C12870" t="str">
        <f>VLOOKUP(Requête1[[#This Row],[PrProductGroupNumber_2]],Groupe_Produit[],2,FALSE)</f>
        <v>Produit fini ZRT</v>
      </c>
      <c r="D12870" s="1" t="s">
        <v>1111</v>
      </c>
      <c r="E12870" s="1" t="s">
        <v>1112</v>
      </c>
      <c r="F12870">
        <v>1</v>
      </c>
    </row>
    <row r="12871" spans="1:6" hidden="1" x14ac:dyDescent="0.3">
      <c r="A12871" s="1" t="s">
        <v>2290</v>
      </c>
      <c r="B12871">
        <v>18</v>
      </c>
      <c r="C12871" t="str">
        <f>VLOOKUP(Requête1[[#This Row],[PrProductGroupNumber_2]],Groupe_Produit[],2,FALSE)</f>
        <v>Produit fini ZRT</v>
      </c>
      <c r="D12871" s="1" t="s">
        <v>1565</v>
      </c>
      <c r="E12871" s="1" t="s">
        <v>1566</v>
      </c>
      <c r="F12871">
        <v>1</v>
      </c>
    </row>
    <row r="12872" spans="1:6" hidden="1" x14ac:dyDescent="0.3">
      <c r="A12872" s="1" t="s">
        <v>2290</v>
      </c>
      <c r="B12872">
        <v>18</v>
      </c>
      <c r="C12872" t="str">
        <f>VLOOKUP(Requête1[[#This Row],[PrProductGroupNumber_2]],Groupe_Produit[],2,FALSE)</f>
        <v>Produit fini ZRT</v>
      </c>
      <c r="D12872" s="1" t="s">
        <v>1567</v>
      </c>
      <c r="E12872" s="1" t="s">
        <v>1568</v>
      </c>
      <c r="F12872">
        <v>1</v>
      </c>
    </row>
    <row r="12873" spans="1:6" hidden="1" x14ac:dyDescent="0.3">
      <c r="A12873" s="1" t="s">
        <v>2290</v>
      </c>
      <c r="B12873">
        <v>18</v>
      </c>
      <c r="C12873" t="str">
        <f>VLOOKUP(Requête1[[#This Row],[PrProductGroupNumber_2]],Groupe_Produit[],2,FALSE)</f>
        <v>Produit fini ZRT</v>
      </c>
      <c r="D12873" s="1" t="s">
        <v>1589</v>
      </c>
      <c r="E12873" s="1" t="s">
        <v>1590</v>
      </c>
      <c r="F12873">
        <v>1</v>
      </c>
    </row>
    <row r="12874" spans="1:6" hidden="1" x14ac:dyDescent="0.3">
      <c r="A12874" s="1" t="s">
        <v>2290</v>
      </c>
      <c r="B12874">
        <v>18</v>
      </c>
      <c r="C12874" t="str">
        <f>VLOOKUP(Requête1[[#This Row],[PrProductGroupNumber_2]],Groupe_Produit[],2,FALSE)</f>
        <v>Produit fini ZRT</v>
      </c>
      <c r="D12874" s="1" t="s">
        <v>351</v>
      </c>
      <c r="E12874" s="1" t="s">
        <v>352</v>
      </c>
      <c r="F12874">
        <v>1.47</v>
      </c>
    </row>
    <row r="12875" spans="1:6" hidden="1" x14ac:dyDescent="0.3">
      <c r="A12875" s="1" t="s">
        <v>2290</v>
      </c>
      <c r="B12875">
        <v>18</v>
      </c>
      <c r="C12875" t="str">
        <f>VLOOKUP(Requête1[[#This Row],[PrProductGroupNumber_2]],Groupe_Produit[],2,FALSE)</f>
        <v>Produit fini ZRT</v>
      </c>
      <c r="D12875" s="1" t="s">
        <v>1569</v>
      </c>
      <c r="E12875" s="1" t="s">
        <v>1570</v>
      </c>
      <c r="F12875">
        <v>1</v>
      </c>
    </row>
    <row r="12876" spans="1:6" hidden="1" x14ac:dyDescent="0.3">
      <c r="A12876" s="1" t="s">
        <v>2290</v>
      </c>
      <c r="B12876">
        <v>18</v>
      </c>
      <c r="C12876" t="str">
        <f>VLOOKUP(Requête1[[#This Row],[PrProductGroupNumber_2]],Groupe_Produit[],2,FALSE)</f>
        <v>Produit fini ZRT</v>
      </c>
      <c r="D12876" s="1" t="s">
        <v>1571</v>
      </c>
      <c r="E12876" s="1" t="s">
        <v>1572</v>
      </c>
      <c r="F12876">
        <v>1</v>
      </c>
    </row>
    <row r="12877" spans="1:6" hidden="1" x14ac:dyDescent="0.3">
      <c r="A12877" s="1" t="s">
        <v>2290</v>
      </c>
      <c r="B12877">
        <v>18</v>
      </c>
      <c r="C12877" t="str">
        <f>VLOOKUP(Requête1[[#This Row],[PrProductGroupNumber_2]],Groupe_Produit[],2,FALSE)</f>
        <v>Produit fini ZRT</v>
      </c>
      <c r="D12877" s="1" t="s">
        <v>172</v>
      </c>
      <c r="E12877" s="1" t="s">
        <v>173</v>
      </c>
      <c r="F12877">
        <v>13.92</v>
      </c>
    </row>
    <row r="12878" spans="1:6" hidden="1" x14ac:dyDescent="0.3">
      <c r="A12878" s="1" t="s">
        <v>2290</v>
      </c>
      <c r="B12878">
        <v>18</v>
      </c>
      <c r="C12878" t="str">
        <f>VLOOKUP(Requête1[[#This Row],[PrProductGroupNumber_2]],Groupe_Produit[],2,FALSE)</f>
        <v>Produit fini ZRT</v>
      </c>
      <c r="D12878" s="1" t="s">
        <v>1076</v>
      </c>
      <c r="E12878" s="1" t="s">
        <v>1077</v>
      </c>
      <c r="F12878">
        <v>2.78</v>
      </c>
    </row>
    <row r="12879" spans="1:6" hidden="1" x14ac:dyDescent="0.3">
      <c r="A12879" s="1" t="s">
        <v>2290</v>
      </c>
      <c r="B12879">
        <v>18</v>
      </c>
      <c r="C12879" t="str">
        <f>VLOOKUP(Requête1[[#This Row],[PrProductGroupNumber_2]],Groupe_Produit[],2,FALSE)</f>
        <v>Produit fini ZRT</v>
      </c>
      <c r="D12879" s="1" t="s">
        <v>1810</v>
      </c>
      <c r="E12879" s="1" t="s">
        <v>1811</v>
      </c>
      <c r="F12879">
        <v>8.3000000000000001E-3</v>
      </c>
    </row>
    <row r="12880" spans="1:6" hidden="1" x14ac:dyDescent="0.3">
      <c r="A12880" s="1" t="s">
        <v>2290</v>
      </c>
      <c r="B12880">
        <v>18</v>
      </c>
      <c r="C12880" t="str">
        <f>VLOOKUP(Requête1[[#This Row],[PrProductGroupNumber_2]],Groupe_Produit[],2,FALSE)</f>
        <v>Produit fini ZRT</v>
      </c>
      <c r="D12880" s="1" t="s">
        <v>2202</v>
      </c>
      <c r="E12880" s="1" t="s">
        <v>2203</v>
      </c>
      <c r="F12880">
        <v>1</v>
      </c>
    </row>
    <row r="12881" spans="1:6" hidden="1" x14ac:dyDescent="0.3">
      <c r="A12881" s="1" t="s">
        <v>2225</v>
      </c>
      <c r="B12881">
        <v>31</v>
      </c>
      <c r="C12881" t="str">
        <f>VLOOKUP(Requête1[[#This Row],[PrProductGroupNumber_2]],Groupe_Produit[],2,FALSE)</f>
        <v xml:space="preserve">Invent.Prod Finis Résid.STD </v>
      </c>
      <c r="D12881" s="1" t="s">
        <v>2291</v>
      </c>
      <c r="E12881" s="1" t="s">
        <v>2292</v>
      </c>
      <c r="F12881">
        <v>1</v>
      </c>
    </row>
    <row r="12882" spans="1:6" hidden="1" x14ac:dyDescent="0.3">
      <c r="A12882" s="1" t="s">
        <v>2273</v>
      </c>
      <c r="B12882">
        <v>31</v>
      </c>
      <c r="C12882" t="str">
        <f>VLOOKUP(Requête1[[#This Row],[PrProductGroupNumber_2]],Groupe_Produit[],2,FALSE)</f>
        <v xml:space="preserve">Invent.Prod Finis Résid.STD </v>
      </c>
      <c r="D12882" s="1" t="s">
        <v>2291</v>
      </c>
      <c r="E12882" s="1" t="s">
        <v>2292</v>
      </c>
      <c r="F12882">
        <v>1</v>
      </c>
    </row>
    <row r="12883" spans="1:6" hidden="1" x14ac:dyDescent="0.3">
      <c r="A12883" s="1" t="s">
        <v>2240</v>
      </c>
      <c r="B12883">
        <v>31</v>
      </c>
      <c r="C12883" t="str">
        <f>VLOOKUP(Requête1[[#This Row],[PrProductGroupNumber_2]],Groupe_Produit[],2,FALSE)</f>
        <v xml:space="preserve">Invent.Prod Finis Résid.STD </v>
      </c>
      <c r="D12883" s="1" t="s">
        <v>2291</v>
      </c>
      <c r="E12883" s="1" t="s">
        <v>2292</v>
      </c>
      <c r="F12883">
        <v>1</v>
      </c>
    </row>
    <row r="12884" spans="1:6" hidden="1" x14ac:dyDescent="0.3">
      <c r="A12884" s="1" t="s">
        <v>2243</v>
      </c>
      <c r="B12884">
        <v>31</v>
      </c>
      <c r="C12884" t="str">
        <f>VLOOKUP(Requête1[[#This Row],[PrProductGroupNumber_2]],Groupe_Produit[],2,FALSE)</f>
        <v xml:space="preserve">Invent.Prod Finis Résid.STD </v>
      </c>
      <c r="D12884" s="1" t="s">
        <v>2291</v>
      </c>
      <c r="E12884" s="1" t="s">
        <v>2292</v>
      </c>
      <c r="F12884">
        <v>1</v>
      </c>
    </row>
    <row r="12885" spans="1:6" hidden="1" x14ac:dyDescent="0.3">
      <c r="A12885" s="1" t="s">
        <v>2246</v>
      </c>
      <c r="B12885">
        <v>31</v>
      </c>
      <c r="C12885" t="str">
        <f>VLOOKUP(Requête1[[#This Row],[PrProductGroupNumber_2]],Groupe_Produit[],2,FALSE)</f>
        <v xml:space="preserve">Invent.Prod Finis Résid.STD </v>
      </c>
      <c r="D12885" s="1" t="s">
        <v>2291</v>
      </c>
      <c r="E12885" s="1" t="s">
        <v>2292</v>
      </c>
      <c r="F12885">
        <v>1</v>
      </c>
    </row>
    <row r="12886" spans="1:6" hidden="1" x14ac:dyDescent="0.3">
      <c r="A12886" s="1" t="s">
        <v>2293</v>
      </c>
      <c r="B12886">
        <v>28</v>
      </c>
      <c r="C12886" t="str">
        <f>VLOOKUP(Requête1[[#This Row],[PrProductGroupNumber_2]],Groupe_Produit[],2,FALSE)</f>
        <v xml:space="preserve">Produits fini OEM Résidentiel </v>
      </c>
      <c r="D12886" s="1" t="s">
        <v>1042</v>
      </c>
      <c r="E12886" s="1" t="s">
        <v>1043</v>
      </c>
      <c r="F12886">
        <v>1</v>
      </c>
    </row>
    <row r="12887" spans="1:6" hidden="1" x14ac:dyDescent="0.3">
      <c r="A12887" s="1" t="s">
        <v>2293</v>
      </c>
      <c r="B12887">
        <v>28</v>
      </c>
      <c r="C12887" t="str">
        <f>VLOOKUP(Requête1[[#This Row],[PrProductGroupNumber_2]],Groupe_Produit[],2,FALSE)</f>
        <v xml:space="preserve">Produits fini OEM Résidentiel </v>
      </c>
      <c r="D12887" s="1" t="s">
        <v>405</v>
      </c>
      <c r="E12887" s="1" t="s">
        <v>406</v>
      </c>
      <c r="F12887">
        <v>2</v>
      </c>
    </row>
    <row r="12888" spans="1:6" hidden="1" x14ac:dyDescent="0.3">
      <c r="A12888" s="1" t="s">
        <v>2293</v>
      </c>
      <c r="B12888">
        <v>28</v>
      </c>
      <c r="C12888" t="str">
        <f>VLOOKUP(Requête1[[#This Row],[PrProductGroupNumber_2]],Groupe_Produit[],2,FALSE)</f>
        <v xml:space="preserve">Produits fini OEM Résidentiel </v>
      </c>
      <c r="D12888" s="1" t="s">
        <v>1502</v>
      </c>
      <c r="E12888" s="1" t="s">
        <v>1503</v>
      </c>
      <c r="F12888">
        <v>1</v>
      </c>
    </row>
    <row r="12889" spans="1:6" hidden="1" x14ac:dyDescent="0.3">
      <c r="A12889" s="1" t="s">
        <v>2293</v>
      </c>
      <c r="B12889">
        <v>28</v>
      </c>
      <c r="C12889" t="str">
        <f>VLOOKUP(Requête1[[#This Row],[PrProductGroupNumber_2]],Groupe_Produit[],2,FALSE)</f>
        <v xml:space="preserve">Produits fini OEM Résidentiel </v>
      </c>
      <c r="D12889" s="1" t="s">
        <v>1024</v>
      </c>
      <c r="E12889" s="1" t="s">
        <v>1025</v>
      </c>
      <c r="F12889">
        <v>1</v>
      </c>
    </row>
    <row r="12890" spans="1:6" hidden="1" x14ac:dyDescent="0.3">
      <c r="A12890" s="1" t="s">
        <v>2293</v>
      </c>
      <c r="B12890">
        <v>28</v>
      </c>
      <c r="C12890" t="str">
        <f>VLOOKUP(Requête1[[#This Row],[PrProductGroupNumber_2]],Groupe_Produit[],2,FALSE)</f>
        <v xml:space="preserve">Produits fini OEM Résidentiel </v>
      </c>
      <c r="D12890" s="1" t="s">
        <v>296</v>
      </c>
      <c r="E12890" s="1" t="s">
        <v>297</v>
      </c>
      <c r="F12890">
        <v>1</v>
      </c>
    </row>
    <row r="12891" spans="1:6" hidden="1" x14ac:dyDescent="0.3">
      <c r="A12891" s="1" t="s">
        <v>2293</v>
      </c>
      <c r="B12891">
        <v>28</v>
      </c>
      <c r="C12891" t="str">
        <f>VLOOKUP(Requête1[[#This Row],[PrProductGroupNumber_2]],Groupe_Produit[],2,FALSE)</f>
        <v xml:space="preserve">Produits fini OEM Résidentiel </v>
      </c>
      <c r="D12891" s="1" t="s">
        <v>1506</v>
      </c>
      <c r="E12891" s="1" t="s">
        <v>1507</v>
      </c>
      <c r="F12891">
        <v>2</v>
      </c>
    </row>
    <row r="12892" spans="1:6" hidden="1" x14ac:dyDescent="0.3">
      <c r="A12892" s="1" t="s">
        <v>2293</v>
      </c>
      <c r="B12892">
        <v>28</v>
      </c>
      <c r="C12892" t="str">
        <f>VLOOKUP(Requête1[[#This Row],[PrProductGroupNumber_2]],Groupe_Produit[],2,FALSE)</f>
        <v xml:space="preserve">Produits fini OEM Résidentiel </v>
      </c>
      <c r="D12892" s="1" t="s">
        <v>1504</v>
      </c>
      <c r="E12892" s="1" t="s">
        <v>1505</v>
      </c>
      <c r="F12892">
        <v>2</v>
      </c>
    </row>
    <row r="12893" spans="1:6" hidden="1" x14ac:dyDescent="0.3">
      <c r="A12893" s="1" t="s">
        <v>2293</v>
      </c>
      <c r="B12893">
        <v>28</v>
      </c>
      <c r="C12893" t="str">
        <f>VLOOKUP(Requête1[[#This Row],[PrProductGroupNumber_2]],Groupe_Produit[],2,FALSE)</f>
        <v xml:space="preserve">Produits fini OEM Résidentiel </v>
      </c>
      <c r="D12893" s="1" t="s">
        <v>1508</v>
      </c>
      <c r="E12893" s="1" t="s">
        <v>1509</v>
      </c>
      <c r="F12893">
        <v>1</v>
      </c>
    </row>
    <row r="12894" spans="1:6" hidden="1" x14ac:dyDescent="0.3">
      <c r="A12894" s="1" t="s">
        <v>2293</v>
      </c>
      <c r="B12894">
        <v>28</v>
      </c>
      <c r="C12894" t="str">
        <f>VLOOKUP(Requête1[[#This Row],[PrProductGroupNumber_2]],Groupe_Produit[],2,FALSE)</f>
        <v xml:space="preserve">Produits fini OEM Résidentiel </v>
      </c>
      <c r="D12894" s="1" t="s">
        <v>423</v>
      </c>
      <c r="E12894" s="1" t="s">
        <v>424</v>
      </c>
      <c r="F12894">
        <v>2</v>
      </c>
    </row>
    <row r="12895" spans="1:6" hidden="1" x14ac:dyDescent="0.3">
      <c r="A12895" s="1" t="s">
        <v>2293</v>
      </c>
      <c r="B12895">
        <v>28</v>
      </c>
      <c r="C12895" t="str">
        <f>VLOOKUP(Requête1[[#This Row],[PrProductGroupNumber_2]],Groupe_Produit[],2,FALSE)</f>
        <v xml:space="preserve">Produits fini OEM Résidentiel </v>
      </c>
      <c r="D12895" s="1" t="s">
        <v>335</v>
      </c>
      <c r="E12895" s="1" t="s">
        <v>336</v>
      </c>
      <c r="F12895">
        <v>1.04</v>
      </c>
    </row>
    <row r="12896" spans="1:6" hidden="1" x14ac:dyDescent="0.3">
      <c r="A12896" s="1" t="s">
        <v>2293</v>
      </c>
      <c r="B12896">
        <v>28</v>
      </c>
      <c r="C12896" t="str">
        <f>VLOOKUP(Requête1[[#This Row],[PrProductGroupNumber_2]],Groupe_Produit[],2,FALSE)</f>
        <v xml:space="preserve">Produits fini OEM Résidentiel </v>
      </c>
      <c r="D12896" s="1" t="s">
        <v>325</v>
      </c>
      <c r="E12896" s="1" t="s">
        <v>326</v>
      </c>
      <c r="F12896">
        <v>4.16</v>
      </c>
    </row>
    <row r="12897" spans="1:6" hidden="1" x14ac:dyDescent="0.3">
      <c r="A12897" s="1" t="s">
        <v>2293</v>
      </c>
      <c r="B12897">
        <v>28</v>
      </c>
      <c r="C12897" t="str">
        <f>VLOOKUP(Requête1[[#This Row],[PrProductGroupNumber_2]],Groupe_Produit[],2,FALSE)</f>
        <v xml:space="preserve">Produits fini OEM Résidentiel </v>
      </c>
      <c r="D12897" s="1" t="s">
        <v>345</v>
      </c>
      <c r="E12897" s="1" t="s">
        <v>346</v>
      </c>
      <c r="F12897">
        <v>1.01</v>
      </c>
    </row>
    <row r="12898" spans="1:6" hidden="1" x14ac:dyDescent="0.3">
      <c r="A12898" s="1" t="s">
        <v>2293</v>
      </c>
      <c r="B12898">
        <v>28</v>
      </c>
      <c r="C12898" t="str">
        <f>VLOOKUP(Requête1[[#This Row],[PrProductGroupNumber_2]],Groupe_Produit[],2,FALSE)</f>
        <v xml:space="preserve">Produits fini OEM Résidentiel </v>
      </c>
      <c r="D12898" s="1" t="s">
        <v>1498</v>
      </c>
      <c r="E12898" s="1" t="s">
        <v>1499</v>
      </c>
      <c r="F12898">
        <v>1</v>
      </c>
    </row>
    <row r="12899" spans="1:6" hidden="1" x14ac:dyDescent="0.3">
      <c r="A12899" s="1" t="s">
        <v>2293</v>
      </c>
      <c r="B12899">
        <v>28</v>
      </c>
      <c r="C12899" t="str">
        <f>VLOOKUP(Requête1[[#This Row],[PrProductGroupNumber_2]],Groupe_Produit[],2,FALSE)</f>
        <v xml:space="preserve">Produits fini OEM Résidentiel </v>
      </c>
      <c r="D12899" s="1" t="s">
        <v>1018</v>
      </c>
      <c r="E12899" s="1" t="s">
        <v>1019</v>
      </c>
      <c r="F12899">
        <v>3</v>
      </c>
    </row>
    <row r="12900" spans="1:6" hidden="1" x14ac:dyDescent="0.3">
      <c r="A12900" s="1" t="s">
        <v>2293</v>
      </c>
      <c r="B12900">
        <v>28</v>
      </c>
      <c r="C12900" t="str">
        <f>VLOOKUP(Requête1[[#This Row],[PrProductGroupNumber_2]],Groupe_Produit[],2,FALSE)</f>
        <v xml:space="preserve">Produits fini OEM Résidentiel </v>
      </c>
      <c r="D12900" s="1" t="s">
        <v>1020</v>
      </c>
      <c r="E12900" s="1" t="s">
        <v>1021</v>
      </c>
      <c r="F12900">
        <v>1.27</v>
      </c>
    </row>
    <row r="12901" spans="1:6" hidden="1" x14ac:dyDescent="0.3">
      <c r="A12901" s="1" t="s">
        <v>2293</v>
      </c>
      <c r="B12901">
        <v>28</v>
      </c>
      <c r="C12901" t="str">
        <f>VLOOKUP(Requête1[[#This Row],[PrProductGroupNumber_2]],Groupe_Produit[],2,FALSE)</f>
        <v xml:space="preserve">Produits fini OEM Résidentiel </v>
      </c>
      <c r="D12901" s="1" t="s">
        <v>429</v>
      </c>
      <c r="E12901" s="1" t="s">
        <v>430</v>
      </c>
      <c r="F12901">
        <v>2.5</v>
      </c>
    </row>
    <row r="12902" spans="1:6" hidden="1" x14ac:dyDescent="0.3">
      <c r="A12902" s="1" t="s">
        <v>2293</v>
      </c>
      <c r="B12902">
        <v>28</v>
      </c>
      <c r="C12902" t="str">
        <f>VLOOKUP(Requête1[[#This Row],[PrProductGroupNumber_2]],Groupe_Produit[],2,FALSE)</f>
        <v xml:space="preserve">Produits fini OEM Résidentiel </v>
      </c>
      <c r="D12902" s="1" t="s">
        <v>927</v>
      </c>
      <c r="E12902" s="1" t="s">
        <v>928</v>
      </c>
      <c r="F12902">
        <v>13</v>
      </c>
    </row>
    <row r="12903" spans="1:6" hidden="1" x14ac:dyDescent="0.3">
      <c r="A12903" s="1" t="s">
        <v>2293</v>
      </c>
      <c r="B12903">
        <v>28</v>
      </c>
      <c r="C12903" t="str">
        <f>VLOOKUP(Requête1[[#This Row],[PrProductGroupNumber_2]],Groupe_Produit[],2,FALSE)</f>
        <v xml:space="preserve">Produits fini OEM Résidentiel </v>
      </c>
      <c r="D12903" s="1" t="s">
        <v>1032</v>
      </c>
      <c r="E12903" s="1" t="s">
        <v>1033</v>
      </c>
      <c r="F12903">
        <v>2</v>
      </c>
    </row>
    <row r="12904" spans="1:6" hidden="1" x14ac:dyDescent="0.3">
      <c r="A12904" s="1" t="s">
        <v>2293</v>
      </c>
      <c r="B12904">
        <v>28</v>
      </c>
      <c r="C12904" t="str">
        <f>VLOOKUP(Requête1[[#This Row],[PrProductGroupNumber_2]],Groupe_Produit[],2,FALSE)</f>
        <v xml:space="preserve">Produits fini OEM Résidentiel </v>
      </c>
      <c r="D12904" s="1" t="s">
        <v>321</v>
      </c>
      <c r="E12904" s="1" t="s">
        <v>322</v>
      </c>
      <c r="F12904">
        <v>34.68</v>
      </c>
    </row>
    <row r="12905" spans="1:6" hidden="1" x14ac:dyDescent="0.3">
      <c r="A12905" s="1" t="s">
        <v>2293</v>
      </c>
      <c r="B12905">
        <v>28</v>
      </c>
      <c r="C12905" t="str">
        <f>VLOOKUP(Requête1[[#This Row],[PrProductGroupNumber_2]],Groupe_Produit[],2,FALSE)</f>
        <v xml:space="preserve">Produits fini OEM Résidentiel </v>
      </c>
      <c r="D12905" s="1" t="s">
        <v>1034</v>
      </c>
      <c r="E12905" s="1" t="s">
        <v>1035</v>
      </c>
      <c r="F12905">
        <v>1.32</v>
      </c>
    </row>
    <row r="12906" spans="1:6" hidden="1" x14ac:dyDescent="0.3">
      <c r="A12906" s="1" t="s">
        <v>2293</v>
      </c>
      <c r="B12906">
        <v>28</v>
      </c>
      <c r="C12906" t="str">
        <f>VLOOKUP(Requête1[[#This Row],[PrProductGroupNumber_2]],Groupe_Produit[],2,FALSE)</f>
        <v xml:space="preserve">Produits fini OEM Résidentiel </v>
      </c>
      <c r="D12906" s="1" t="s">
        <v>499</v>
      </c>
      <c r="E12906" s="1" t="s">
        <v>500</v>
      </c>
      <c r="F12906">
        <v>3.3600000000000003</v>
      </c>
    </row>
    <row r="12907" spans="1:6" hidden="1" x14ac:dyDescent="0.3">
      <c r="A12907" s="1" t="s">
        <v>2293</v>
      </c>
      <c r="B12907">
        <v>28</v>
      </c>
      <c r="C12907" t="str">
        <f>VLOOKUP(Requête1[[#This Row],[PrProductGroupNumber_2]],Groupe_Produit[],2,FALSE)</f>
        <v xml:space="preserve">Produits fini OEM Résidentiel </v>
      </c>
      <c r="D12907" s="1" t="s">
        <v>317</v>
      </c>
      <c r="E12907" s="1" t="s">
        <v>318</v>
      </c>
      <c r="F12907">
        <v>10.24</v>
      </c>
    </row>
    <row r="12908" spans="1:6" hidden="1" x14ac:dyDescent="0.3">
      <c r="A12908" s="1" t="s">
        <v>2293</v>
      </c>
      <c r="B12908">
        <v>28</v>
      </c>
      <c r="C12908" t="str">
        <f>VLOOKUP(Requête1[[#This Row],[PrProductGroupNumber_2]],Groupe_Produit[],2,FALSE)</f>
        <v xml:space="preserve">Produits fini OEM Résidentiel </v>
      </c>
      <c r="D12908" s="1" t="s">
        <v>550</v>
      </c>
      <c r="E12908" s="1" t="s">
        <v>551</v>
      </c>
      <c r="F12908">
        <v>9.1999999999999993</v>
      </c>
    </row>
    <row r="12909" spans="1:6" hidden="1" x14ac:dyDescent="0.3">
      <c r="A12909" s="1" t="s">
        <v>2293</v>
      </c>
      <c r="B12909">
        <v>28</v>
      </c>
      <c r="C12909" t="str">
        <f>VLOOKUP(Requête1[[#This Row],[PrProductGroupNumber_2]],Groupe_Produit[],2,FALSE)</f>
        <v xml:space="preserve">Produits fini OEM Résidentiel </v>
      </c>
      <c r="D12909" s="1" t="s">
        <v>298</v>
      </c>
      <c r="E12909" s="1" t="s">
        <v>299</v>
      </c>
      <c r="F12909">
        <v>4.5199999999999996</v>
      </c>
    </row>
    <row r="12910" spans="1:6" hidden="1" x14ac:dyDescent="0.3">
      <c r="A12910" s="1" t="s">
        <v>2293</v>
      </c>
      <c r="B12910">
        <v>28</v>
      </c>
      <c r="C12910" t="str">
        <f>VLOOKUP(Requête1[[#This Row],[PrProductGroupNumber_2]],Groupe_Produit[],2,FALSE)</f>
        <v xml:space="preserve">Produits fini OEM Résidentiel </v>
      </c>
      <c r="D12910" s="1" t="s">
        <v>435</v>
      </c>
      <c r="E12910" s="1" t="s">
        <v>436</v>
      </c>
      <c r="F12910">
        <v>0.15</v>
      </c>
    </row>
    <row r="12911" spans="1:6" hidden="1" x14ac:dyDescent="0.3">
      <c r="A12911" s="1" t="s">
        <v>2293</v>
      </c>
      <c r="B12911">
        <v>28</v>
      </c>
      <c r="C12911" t="str">
        <f>VLOOKUP(Requête1[[#This Row],[PrProductGroupNumber_2]],Groupe_Produit[],2,FALSE)</f>
        <v xml:space="preserve">Produits fini OEM Résidentiel </v>
      </c>
      <c r="D12911" s="1" t="s">
        <v>339</v>
      </c>
      <c r="E12911" s="1" t="s">
        <v>340</v>
      </c>
      <c r="F12911">
        <v>36.04</v>
      </c>
    </row>
    <row r="12912" spans="1:6" hidden="1" x14ac:dyDescent="0.3">
      <c r="A12912" s="1" t="s">
        <v>2293</v>
      </c>
      <c r="B12912">
        <v>28</v>
      </c>
      <c r="C12912" t="str">
        <f>VLOOKUP(Requête1[[#This Row],[PrProductGroupNumber_2]],Groupe_Produit[],2,FALSE)</f>
        <v xml:space="preserve">Produits fini OEM Résidentiel </v>
      </c>
      <c r="D12912" s="1" t="s">
        <v>327</v>
      </c>
      <c r="E12912" s="1" t="s">
        <v>328</v>
      </c>
      <c r="F12912">
        <v>3.3899999999999997</v>
      </c>
    </row>
    <row r="12913" spans="1:6" hidden="1" x14ac:dyDescent="0.3">
      <c r="A12913" s="1" t="s">
        <v>2293</v>
      </c>
      <c r="B12913">
        <v>28</v>
      </c>
      <c r="C12913" t="str">
        <f>VLOOKUP(Requête1[[#This Row],[PrProductGroupNumber_2]],Groupe_Produit[],2,FALSE)</f>
        <v xml:space="preserve">Produits fini OEM Résidentiel </v>
      </c>
      <c r="D12913" s="1" t="s">
        <v>172</v>
      </c>
      <c r="E12913" s="1" t="s">
        <v>173</v>
      </c>
      <c r="F12913">
        <v>6.96</v>
      </c>
    </row>
    <row r="12914" spans="1:6" hidden="1" x14ac:dyDescent="0.3">
      <c r="A12914" s="1" t="s">
        <v>2293</v>
      </c>
      <c r="B12914">
        <v>28</v>
      </c>
      <c r="C12914" t="str">
        <f>VLOOKUP(Requête1[[#This Row],[PrProductGroupNumber_2]],Groupe_Produit[],2,FALSE)</f>
        <v xml:space="preserve">Produits fini OEM Résidentiel </v>
      </c>
      <c r="D12914" s="1" t="s">
        <v>456</v>
      </c>
      <c r="E12914" s="1" t="s">
        <v>457</v>
      </c>
      <c r="F12914">
        <v>8</v>
      </c>
    </row>
    <row r="12915" spans="1:6" hidden="1" x14ac:dyDescent="0.3">
      <c r="A12915" s="1" t="s">
        <v>2293</v>
      </c>
      <c r="B12915">
        <v>28</v>
      </c>
      <c r="C12915" t="str">
        <f>VLOOKUP(Requête1[[#This Row],[PrProductGroupNumber_2]],Groupe_Produit[],2,FALSE)</f>
        <v xml:space="preserve">Produits fini OEM Résidentiel </v>
      </c>
      <c r="D12915" s="1" t="s">
        <v>1036</v>
      </c>
      <c r="E12915" s="1" t="s">
        <v>1037</v>
      </c>
      <c r="F12915">
        <v>3</v>
      </c>
    </row>
    <row r="12916" spans="1:6" hidden="1" x14ac:dyDescent="0.3">
      <c r="A12916" s="1" t="s">
        <v>2293</v>
      </c>
      <c r="B12916">
        <v>28</v>
      </c>
      <c r="C12916" t="str">
        <f>VLOOKUP(Requête1[[#This Row],[PrProductGroupNumber_2]],Groupe_Produit[],2,FALSE)</f>
        <v xml:space="preserve">Produits fini OEM Résidentiel </v>
      </c>
      <c r="D12916" s="1" t="s">
        <v>341</v>
      </c>
      <c r="E12916" s="1" t="s">
        <v>342</v>
      </c>
      <c r="F12916">
        <v>1.02</v>
      </c>
    </row>
    <row r="12917" spans="1:6" hidden="1" x14ac:dyDescent="0.3">
      <c r="A12917" s="1" t="s">
        <v>2293</v>
      </c>
      <c r="B12917">
        <v>28</v>
      </c>
      <c r="C12917" t="str">
        <f>VLOOKUP(Requête1[[#This Row],[PrProductGroupNumber_2]],Groupe_Produit[],2,FALSE)</f>
        <v xml:space="preserve">Produits fini OEM Résidentiel </v>
      </c>
      <c r="D12917" s="1" t="s">
        <v>554</v>
      </c>
      <c r="E12917" s="1" t="s">
        <v>555</v>
      </c>
      <c r="F12917">
        <v>1</v>
      </c>
    </row>
    <row r="12918" spans="1:6" hidden="1" x14ac:dyDescent="0.3">
      <c r="A12918" s="1" t="s">
        <v>2293</v>
      </c>
      <c r="B12918">
        <v>28</v>
      </c>
      <c r="C12918" t="str">
        <f>VLOOKUP(Requête1[[#This Row],[PrProductGroupNumber_2]],Groupe_Produit[],2,FALSE)</f>
        <v xml:space="preserve">Produits fini OEM Résidentiel </v>
      </c>
      <c r="D12918" s="1" t="s">
        <v>351</v>
      </c>
      <c r="E12918" s="1" t="s">
        <v>352</v>
      </c>
      <c r="F12918">
        <v>1.47</v>
      </c>
    </row>
    <row r="12919" spans="1:6" hidden="1" x14ac:dyDescent="0.3">
      <c r="A12919" s="1" t="s">
        <v>2293</v>
      </c>
      <c r="B12919">
        <v>28</v>
      </c>
      <c r="C12919" t="str">
        <f>VLOOKUP(Requête1[[#This Row],[PrProductGroupNumber_2]],Groupe_Produit[],2,FALSE)</f>
        <v xml:space="preserve">Produits fini OEM Résidentiel </v>
      </c>
      <c r="D12919" s="1" t="s">
        <v>858</v>
      </c>
      <c r="E12919" s="1" t="s">
        <v>859</v>
      </c>
      <c r="F12919">
        <v>1</v>
      </c>
    </row>
    <row r="12920" spans="1:6" hidden="1" x14ac:dyDescent="0.3">
      <c r="A12920" s="1" t="s">
        <v>2293</v>
      </c>
      <c r="B12920">
        <v>28</v>
      </c>
      <c r="C12920" t="str">
        <f>VLOOKUP(Requête1[[#This Row],[PrProductGroupNumber_2]],Groupe_Produit[],2,FALSE)</f>
        <v xml:space="preserve">Produits fini OEM Résidentiel </v>
      </c>
      <c r="D12920" s="1" t="s">
        <v>1815</v>
      </c>
      <c r="E12920" s="1" t="s">
        <v>1816</v>
      </c>
      <c r="F12920">
        <v>2.5</v>
      </c>
    </row>
    <row r="12921" spans="1:6" hidden="1" x14ac:dyDescent="0.3">
      <c r="A12921" s="1" t="s">
        <v>2293</v>
      </c>
      <c r="B12921">
        <v>28</v>
      </c>
      <c r="C12921" t="str">
        <f>VLOOKUP(Requête1[[#This Row],[PrProductGroupNumber_2]],Groupe_Produit[],2,FALSE)</f>
        <v xml:space="preserve">Produits fini OEM Résidentiel </v>
      </c>
      <c r="D12921" s="1" t="s">
        <v>1040</v>
      </c>
      <c r="E12921" s="1" t="s">
        <v>1041</v>
      </c>
      <c r="F12921">
        <v>1.6</v>
      </c>
    </row>
    <row r="12922" spans="1:6" hidden="1" x14ac:dyDescent="0.3">
      <c r="A12922" s="1" t="s">
        <v>2293</v>
      </c>
      <c r="B12922">
        <v>28</v>
      </c>
      <c r="C12922" t="str">
        <f>VLOOKUP(Requête1[[#This Row],[PrProductGroupNumber_2]],Groupe_Produit[],2,FALSE)</f>
        <v xml:space="preserve">Produits fini OEM Résidentiel </v>
      </c>
      <c r="D12922" s="1" t="s">
        <v>253</v>
      </c>
      <c r="E12922" s="1" t="s">
        <v>254</v>
      </c>
      <c r="F12922">
        <v>1.18</v>
      </c>
    </row>
    <row r="12923" spans="1:6" hidden="1" x14ac:dyDescent="0.3">
      <c r="A12923" s="1" t="s">
        <v>2293</v>
      </c>
      <c r="B12923">
        <v>28</v>
      </c>
      <c r="C12923" t="str">
        <f>VLOOKUP(Requête1[[#This Row],[PrProductGroupNumber_2]],Groupe_Produit[],2,FALSE)</f>
        <v xml:space="preserve">Produits fini OEM Résidentiel </v>
      </c>
      <c r="D12923" s="1" t="s">
        <v>1510</v>
      </c>
      <c r="E12923" s="1" t="s">
        <v>1511</v>
      </c>
      <c r="F12923">
        <v>4</v>
      </c>
    </row>
    <row r="12924" spans="1:6" hidden="1" x14ac:dyDescent="0.3">
      <c r="A12924" s="1" t="s">
        <v>2293</v>
      </c>
      <c r="B12924">
        <v>28</v>
      </c>
      <c r="C12924" t="str">
        <f>VLOOKUP(Requête1[[#This Row],[PrProductGroupNumber_2]],Groupe_Produit[],2,FALSE)</f>
        <v xml:space="preserve">Produits fini OEM Résidentiel </v>
      </c>
      <c r="D12924" s="1" t="s">
        <v>899</v>
      </c>
      <c r="E12924" s="1" t="s">
        <v>900</v>
      </c>
      <c r="F12924">
        <v>1</v>
      </c>
    </row>
    <row r="12925" spans="1:6" hidden="1" x14ac:dyDescent="0.3">
      <c r="A12925" s="1" t="s">
        <v>2293</v>
      </c>
      <c r="B12925">
        <v>28</v>
      </c>
      <c r="C12925" t="str">
        <f>VLOOKUP(Requête1[[#This Row],[PrProductGroupNumber_2]],Groupe_Produit[],2,FALSE)</f>
        <v xml:space="preserve">Produits fini OEM Résidentiel </v>
      </c>
      <c r="D12925" s="1" t="s">
        <v>219</v>
      </c>
      <c r="E12925" s="1" t="s">
        <v>220</v>
      </c>
      <c r="F12925">
        <v>7.3709999999999991E-3</v>
      </c>
    </row>
    <row r="12926" spans="1:6" hidden="1" x14ac:dyDescent="0.3">
      <c r="A12926" s="1" t="s">
        <v>2293</v>
      </c>
      <c r="B12926">
        <v>28</v>
      </c>
      <c r="C12926" t="str">
        <f>VLOOKUP(Requête1[[#This Row],[PrProductGroupNumber_2]],Groupe_Produit[],2,FALSE)</f>
        <v xml:space="preserve">Produits fini OEM Résidentiel </v>
      </c>
      <c r="D12926" s="1" t="s">
        <v>536</v>
      </c>
      <c r="E12926" s="1" t="s">
        <v>537</v>
      </c>
      <c r="F12926">
        <v>1</v>
      </c>
    </row>
    <row r="12927" spans="1:6" hidden="1" x14ac:dyDescent="0.3">
      <c r="A12927" s="1" t="s">
        <v>2293</v>
      </c>
      <c r="B12927">
        <v>28</v>
      </c>
      <c r="C12927" t="str">
        <f>VLOOKUP(Requête1[[#This Row],[PrProductGroupNumber_2]],Groupe_Produit[],2,FALSE)</f>
        <v xml:space="preserve">Produits fini OEM Résidentiel </v>
      </c>
      <c r="D12927" s="1" t="s">
        <v>1512</v>
      </c>
      <c r="E12927" s="1" t="s">
        <v>1513</v>
      </c>
      <c r="F12927">
        <v>1</v>
      </c>
    </row>
    <row r="12928" spans="1:6" hidden="1" x14ac:dyDescent="0.3">
      <c r="A12928" s="1" t="s">
        <v>2293</v>
      </c>
      <c r="B12928">
        <v>28</v>
      </c>
      <c r="C12928" t="str">
        <f>VLOOKUP(Requête1[[#This Row],[PrProductGroupNumber_2]],Groupe_Produit[],2,FALSE)</f>
        <v xml:space="preserve">Produits fini OEM Résidentiel </v>
      </c>
      <c r="D12928" s="1" t="s">
        <v>1146</v>
      </c>
      <c r="E12928" s="1" t="s">
        <v>1147</v>
      </c>
      <c r="F12928">
        <v>0.5</v>
      </c>
    </row>
    <row r="12929" spans="1:6" hidden="1" x14ac:dyDescent="0.3">
      <c r="A12929" s="1" t="s">
        <v>2293</v>
      </c>
      <c r="B12929">
        <v>28</v>
      </c>
      <c r="C12929" t="str">
        <f>VLOOKUP(Requête1[[#This Row],[PrProductGroupNumber_2]],Groupe_Produit[],2,FALSE)</f>
        <v xml:space="preserve">Produits fini OEM Résidentiel </v>
      </c>
      <c r="D12929" s="1" t="s">
        <v>1810</v>
      </c>
      <c r="E12929" s="1" t="s">
        <v>1811</v>
      </c>
      <c r="F12929">
        <v>8.3299999999999999E-2</v>
      </c>
    </row>
    <row r="12930" spans="1:6" hidden="1" x14ac:dyDescent="0.3">
      <c r="A12930" s="1" t="s">
        <v>2293</v>
      </c>
      <c r="B12930">
        <v>28</v>
      </c>
      <c r="C12930" t="str">
        <f>VLOOKUP(Requête1[[#This Row],[PrProductGroupNumber_2]],Groupe_Produit[],2,FALSE)</f>
        <v xml:space="preserve">Produits fini OEM Résidentiel </v>
      </c>
      <c r="D12930" s="1" t="s">
        <v>1658</v>
      </c>
      <c r="E12930" s="1" t="s">
        <v>1659</v>
      </c>
      <c r="F12930">
        <v>1</v>
      </c>
    </row>
    <row r="12931" spans="1:6" hidden="1" x14ac:dyDescent="0.3">
      <c r="A12931" s="1" t="s">
        <v>2294</v>
      </c>
      <c r="B12931">
        <v>28</v>
      </c>
      <c r="C12931" t="str">
        <f>VLOOKUP(Requête1[[#This Row],[PrProductGroupNumber_2]],Groupe_Produit[],2,FALSE)</f>
        <v xml:space="preserve">Produits fini OEM Résidentiel </v>
      </c>
      <c r="D12931" s="1" t="s">
        <v>1042</v>
      </c>
      <c r="E12931" s="1" t="s">
        <v>1043</v>
      </c>
      <c r="F12931">
        <v>1</v>
      </c>
    </row>
    <row r="12932" spans="1:6" hidden="1" x14ac:dyDescent="0.3">
      <c r="A12932" s="1" t="s">
        <v>2294</v>
      </c>
      <c r="B12932">
        <v>28</v>
      </c>
      <c r="C12932" t="str">
        <f>VLOOKUP(Requête1[[#This Row],[PrProductGroupNumber_2]],Groupe_Produit[],2,FALSE)</f>
        <v xml:space="preserve">Produits fini OEM Résidentiel </v>
      </c>
      <c r="D12932" s="1" t="s">
        <v>405</v>
      </c>
      <c r="E12932" s="1" t="s">
        <v>406</v>
      </c>
      <c r="F12932">
        <v>2</v>
      </c>
    </row>
    <row r="12933" spans="1:6" hidden="1" x14ac:dyDescent="0.3">
      <c r="A12933" s="1" t="s">
        <v>2294</v>
      </c>
      <c r="B12933">
        <v>28</v>
      </c>
      <c r="C12933" t="str">
        <f>VLOOKUP(Requête1[[#This Row],[PrProductGroupNumber_2]],Groupe_Produit[],2,FALSE)</f>
        <v xml:space="preserve">Produits fini OEM Résidentiel </v>
      </c>
      <c r="D12933" s="1" t="s">
        <v>1502</v>
      </c>
      <c r="E12933" s="1" t="s">
        <v>1503</v>
      </c>
      <c r="F12933">
        <v>1</v>
      </c>
    </row>
    <row r="12934" spans="1:6" hidden="1" x14ac:dyDescent="0.3">
      <c r="A12934" s="1" t="s">
        <v>2294</v>
      </c>
      <c r="B12934">
        <v>28</v>
      </c>
      <c r="C12934" t="str">
        <f>VLOOKUP(Requête1[[#This Row],[PrProductGroupNumber_2]],Groupe_Produit[],2,FALSE)</f>
        <v xml:space="preserve">Produits fini OEM Résidentiel </v>
      </c>
      <c r="D12934" s="1" t="s">
        <v>1024</v>
      </c>
      <c r="E12934" s="1" t="s">
        <v>1025</v>
      </c>
      <c r="F12934">
        <v>1</v>
      </c>
    </row>
    <row r="12935" spans="1:6" hidden="1" x14ac:dyDescent="0.3">
      <c r="A12935" s="1" t="s">
        <v>2294</v>
      </c>
      <c r="B12935">
        <v>28</v>
      </c>
      <c r="C12935" t="str">
        <f>VLOOKUP(Requête1[[#This Row],[PrProductGroupNumber_2]],Groupe_Produit[],2,FALSE)</f>
        <v xml:space="preserve">Produits fini OEM Résidentiel </v>
      </c>
      <c r="D12935" s="1" t="s">
        <v>296</v>
      </c>
      <c r="E12935" s="1" t="s">
        <v>297</v>
      </c>
      <c r="F12935">
        <v>1</v>
      </c>
    </row>
    <row r="12936" spans="1:6" hidden="1" x14ac:dyDescent="0.3">
      <c r="A12936" s="1" t="s">
        <v>2294</v>
      </c>
      <c r="B12936">
        <v>28</v>
      </c>
      <c r="C12936" t="str">
        <f>VLOOKUP(Requête1[[#This Row],[PrProductGroupNumber_2]],Groupe_Produit[],2,FALSE)</f>
        <v xml:space="preserve">Produits fini OEM Résidentiel </v>
      </c>
      <c r="D12936" s="1" t="s">
        <v>1506</v>
      </c>
      <c r="E12936" s="1" t="s">
        <v>1507</v>
      </c>
      <c r="F12936">
        <v>2</v>
      </c>
    </row>
    <row r="12937" spans="1:6" hidden="1" x14ac:dyDescent="0.3">
      <c r="A12937" s="1" t="s">
        <v>2294</v>
      </c>
      <c r="B12937">
        <v>28</v>
      </c>
      <c r="C12937" t="str">
        <f>VLOOKUP(Requête1[[#This Row],[PrProductGroupNumber_2]],Groupe_Produit[],2,FALSE)</f>
        <v xml:space="preserve">Produits fini OEM Résidentiel </v>
      </c>
      <c r="D12937" s="1" t="s">
        <v>1504</v>
      </c>
      <c r="E12937" s="1" t="s">
        <v>1505</v>
      </c>
      <c r="F12937">
        <v>2</v>
      </c>
    </row>
    <row r="12938" spans="1:6" hidden="1" x14ac:dyDescent="0.3">
      <c r="A12938" s="1" t="s">
        <v>2294</v>
      </c>
      <c r="B12938">
        <v>28</v>
      </c>
      <c r="C12938" t="str">
        <f>VLOOKUP(Requête1[[#This Row],[PrProductGroupNumber_2]],Groupe_Produit[],2,FALSE)</f>
        <v xml:space="preserve">Produits fini OEM Résidentiel </v>
      </c>
      <c r="D12938" s="1" t="s">
        <v>1508</v>
      </c>
      <c r="E12938" s="1" t="s">
        <v>1509</v>
      </c>
      <c r="F12938">
        <v>1</v>
      </c>
    </row>
    <row r="12939" spans="1:6" hidden="1" x14ac:dyDescent="0.3">
      <c r="A12939" s="1" t="s">
        <v>2294</v>
      </c>
      <c r="B12939">
        <v>28</v>
      </c>
      <c r="C12939" t="str">
        <f>VLOOKUP(Requête1[[#This Row],[PrProductGroupNumber_2]],Groupe_Produit[],2,FALSE)</f>
        <v xml:space="preserve">Produits fini OEM Résidentiel </v>
      </c>
      <c r="D12939" s="1" t="s">
        <v>423</v>
      </c>
      <c r="E12939" s="1" t="s">
        <v>424</v>
      </c>
      <c r="F12939">
        <v>2</v>
      </c>
    </row>
    <row r="12940" spans="1:6" hidden="1" x14ac:dyDescent="0.3">
      <c r="A12940" s="1" t="s">
        <v>2294</v>
      </c>
      <c r="B12940">
        <v>28</v>
      </c>
      <c r="C12940" t="str">
        <f>VLOOKUP(Requête1[[#This Row],[PrProductGroupNumber_2]],Groupe_Produit[],2,FALSE)</f>
        <v xml:space="preserve">Produits fini OEM Résidentiel </v>
      </c>
      <c r="D12940" s="1" t="s">
        <v>335</v>
      </c>
      <c r="E12940" s="1" t="s">
        <v>336</v>
      </c>
      <c r="F12940">
        <v>1.04</v>
      </c>
    </row>
    <row r="12941" spans="1:6" hidden="1" x14ac:dyDescent="0.3">
      <c r="A12941" s="1" t="s">
        <v>2294</v>
      </c>
      <c r="B12941">
        <v>28</v>
      </c>
      <c r="C12941" t="str">
        <f>VLOOKUP(Requête1[[#This Row],[PrProductGroupNumber_2]],Groupe_Produit[],2,FALSE)</f>
        <v xml:space="preserve">Produits fini OEM Résidentiel </v>
      </c>
      <c r="D12941" s="1" t="s">
        <v>325</v>
      </c>
      <c r="E12941" s="1" t="s">
        <v>326</v>
      </c>
      <c r="F12941">
        <v>4.16</v>
      </c>
    </row>
    <row r="12942" spans="1:6" hidden="1" x14ac:dyDescent="0.3">
      <c r="A12942" s="1" t="s">
        <v>2294</v>
      </c>
      <c r="B12942">
        <v>28</v>
      </c>
      <c r="C12942" t="str">
        <f>VLOOKUP(Requête1[[#This Row],[PrProductGroupNumber_2]],Groupe_Produit[],2,FALSE)</f>
        <v xml:space="preserve">Produits fini OEM Résidentiel </v>
      </c>
      <c r="D12942" s="1" t="s">
        <v>345</v>
      </c>
      <c r="E12942" s="1" t="s">
        <v>346</v>
      </c>
      <c r="F12942">
        <v>1.01</v>
      </c>
    </row>
    <row r="12943" spans="1:6" hidden="1" x14ac:dyDescent="0.3">
      <c r="A12943" s="1" t="s">
        <v>2294</v>
      </c>
      <c r="B12943">
        <v>28</v>
      </c>
      <c r="C12943" t="str">
        <f>VLOOKUP(Requête1[[#This Row],[PrProductGroupNumber_2]],Groupe_Produit[],2,FALSE)</f>
        <v xml:space="preserve">Produits fini OEM Résidentiel </v>
      </c>
      <c r="D12943" s="1" t="s">
        <v>1498</v>
      </c>
      <c r="E12943" s="1" t="s">
        <v>1499</v>
      </c>
      <c r="F12943">
        <v>1</v>
      </c>
    </row>
    <row r="12944" spans="1:6" hidden="1" x14ac:dyDescent="0.3">
      <c r="A12944" s="1" t="s">
        <v>2294</v>
      </c>
      <c r="B12944">
        <v>28</v>
      </c>
      <c r="C12944" t="str">
        <f>VLOOKUP(Requête1[[#This Row],[PrProductGroupNumber_2]],Groupe_Produit[],2,FALSE)</f>
        <v xml:space="preserve">Produits fini OEM Résidentiel </v>
      </c>
      <c r="D12944" s="1" t="s">
        <v>1018</v>
      </c>
      <c r="E12944" s="1" t="s">
        <v>1019</v>
      </c>
      <c r="F12944">
        <v>3</v>
      </c>
    </row>
    <row r="12945" spans="1:6" hidden="1" x14ac:dyDescent="0.3">
      <c r="A12945" s="1" t="s">
        <v>2294</v>
      </c>
      <c r="B12945">
        <v>28</v>
      </c>
      <c r="C12945" t="str">
        <f>VLOOKUP(Requête1[[#This Row],[PrProductGroupNumber_2]],Groupe_Produit[],2,FALSE)</f>
        <v xml:space="preserve">Produits fini OEM Résidentiel </v>
      </c>
      <c r="D12945" s="1" t="s">
        <v>1020</v>
      </c>
      <c r="E12945" s="1" t="s">
        <v>1021</v>
      </c>
      <c r="F12945">
        <v>1.27</v>
      </c>
    </row>
    <row r="12946" spans="1:6" hidden="1" x14ac:dyDescent="0.3">
      <c r="A12946" s="1" t="s">
        <v>2294</v>
      </c>
      <c r="B12946">
        <v>28</v>
      </c>
      <c r="C12946" t="str">
        <f>VLOOKUP(Requête1[[#This Row],[PrProductGroupNumber_2]],Groupe_Produit[],2,FALSE)</f>
        <v xml:space="preserve">Produits fini OEM Résidentiel </v>
      </c>
      <c r="D12946" s="1" t="s">
        <v>429</v>
      </c>
      <c r="E12946" s="1" t="s">
        <v>430</v>
      </c>
      <c r="F12946">
        <v>2.5</v>
      </c>
    </row>
    <row r="12947" spans="1:6" hidden="1" x14ac:dyDescent="0.3">
      <c r="A12947" s="1" t="s">
        <v>2294</v>
      </c>
      <c r="B12947">
        <v>28</v>
      </c>
      <c r="C12947" t="str">
        <f>VLOOKUP(Requête1[[#This Row],[PrProductGroupNumber_2]],Groupe_Produit[],2,FALSE)</f>
        <v xml:space="preserve">Produits fini OEM Résidentiel </v>
      </c>
      <c r="D12947" s="1" t="s">
        <v>927</v>
      </c>
      <c r="E12947" s="1" t="s">
        <v>928</v>
      </c>
      <c r="F12947">
        <v>13</v>
      </c>
    </row>
    <row r="12948" spans="1:6" hidden="1" x14ac:dyDescent="0.3">
      <c r="A12948" s="1" t="s">
        <v>2294</v>
      </c>
      <c r="B12948">
        <v>28</v>
      </c>
      <c r="C12948" t="str">
        <f>VLOOKUP(Requête1[[#This Row],[PrProductGroupNumber_2]],Groupe_Produit[],2,FALSE)</f>
        <v xml:space="preserve">Produits fini OEM Résidentiel </v>
      </c>
      <c r="D12948" s="1" t="s">
        <v>1032</v>
      </c>
      <c r="E12948" s="1" t="s">
        <v>1033</v>
      </c>
      <c r="F12948">
        <v>2</v>
      </c>
    </row>
    <row r="12949" spans="1:6" hidden="1" x14ac:dyDescent="0.3">
      <c r="A12949" s="1" t="s">
        <v>2294</v>
      </c>
      <c r="B12949">
        <v>28</v>
      </c>
      <c r="C12949" t="str">
        <f>VLOOKUP(Requête1[[#This Row],[PrProductGroupNumber_2]],Groupe_Produit[],2,FALSE)</f>
        <v xml:space="preserve">Produits fini OEM Résidentiel </v>
      </c>
      <c r="D12949" s="1" t="s">
        <v>321</v>
      </c>
      <c r="E12949" s="1" t="s">
        <v>322</v>
      </c>
      <c r="F12949">
        <v>34.68</v>
      </c>
    </row>
    <row r="12950" spans="1:6" hidden="1" x14ac:dyDescent="0.3">
      <c r="A12950" s="1" t="s">
        <v>2294</v>
      </c>
      <c r="B12950">
        <v>28</v>
      </c>
      <c r="C12950" t="str">
        <f>VLOOKUP(Requête1[[#This Row],[PrProductGroupNumber_2]],Groupe_Produit[],2,FALSE)</f>
        <v xml:space="preserve">Produits fini OEM Résidentiel </v>
      </c>
      <c r="D12950" s="1" t="s">
        <v>1034</v>
      </c>
      <c r="E12950" s="1" t="s">
        <v>1035</v>
      </c>
      <c r="F12950">
        <v>1.32</v>
      </c>
    </row>
    <row r="12951" spans="1:6" hidden="1" x14ac:dyDescent="0.3">
      <c r="A12951" s="1" t="s">
        <v>2294</v>
      </c>
      <c r="B12951">
        <v>28</v>
      </c>
      <c r="C12951" t="str">
        <f>VLOOKUP(Requête1[[#This Row],[PrProductGroupNumber_2]],Groupe_Produit[],2,FALSE)</f>
        <v xml:space="preserve">Produits fini OEM Résidentiel </v>
      </c>
      <c r="D12951" s="1" t="s">
        <v>499</v>
      </c>
      <c r="E12951" s="1" t="s">
        <v>500</v>
      </c>
      <c r="F12951">
        <v>3.3600000000000003</v>
      </c>
    </row>
    <row r="12952" spans="1:6" hidden="1" x14ac:dyDescent="0.3">
      <c r="A12952" s="1" t="s">
        <v>2294</v>
      </c>
      <c r="B12952">
        <v>28</v>
      </c>
      <c r="C12952" t="str">
        <f>VLOOKUP(Requête1[[#This Row],[PrProductGroupNumber_2]],Groupe_Produit[],2,FALSE)</f>
        <v xml:space="preserve">Produits fini OEM Résidentiel </v>
      </c>
      <c r="D12952" s="1" t="s">
        <v>317</v>
      </c>
      <c r="E12952" s="1" t="s">
        <v>318</v>
      </c>
      <c r="F12952">
        <v>10.24</v>
      </c>
    </row>
    <row r="12953" spans="1:6" hidden="1" x14ac:dyDescent="0.3">
      <c r="A12953" s="1" t="s">
        <v>2294</v>
      </c>
      <c r="B12953">
        <v>28</v>
      </c>
      <c r="C12953" t="str">
        <f>VLOOKUP(Requête1[[#This Row],[PrProductGroupNumber_2]],Groupe_Produit[],2,FALSE)</f>
        <v xml:space="preserve">Produits fini OEM Résidentiel </v>
      </c>
      <c r="D12953" s="1" t="s">
        <v>550</v>
      </c>
      <c r="E12953" s="1" t="s">
        <v>551</v>
      </c>
      <c r="F12953">
        <v>9.1999999999999993</v>
      </c>
    </row>
    <row r="12954" spans="1:6" hidden="1" x14ac:dyDescent="0.3">
      <c r="A12954" s="1" t="s">
        <v>2294</v>
      </c>
      <c r="B12954">
        <v>28</v>
      </c>
      <c r="C12954" t="str">
        <f>VLOOKUP(Requête1[[#This Row],[PrProductGroupNumber_2]],Groupe_Produit[],2,FALSE)</f>
        <v xml:space="preserve">Produits fini OEM Résidentiel </v>
      </c>
      <c r="D12954" s="1" t="s">
        <v>298</v>
      </c>
      <c r="E12954" s="1" t="s">
        <v>299</v>
      </c>
      <c r="F12954">
        <v>4.5199999999999996</v>
      </c>
    </row>
    <row r="12955" spans="1:6" hidden="1" x14ac:dyDescent="0.3">
      <c r="A12955" s="1" t="s">
        <v>2294</v>
      </c>
      <c r="B12955">
        <v>28</v>
      </c>
      <c r="C12955" t="str">
        <f>VLOOKUP(Requête1[[#This Row],[PrProductGroupNumber_2]],Groupe_Produit[],2,FALSE)</f>
        <v xml:space="preserve">Produits fini OEM Résidentiel </v>
      </c>
      <c r="D12955" s="1" t="s">
        <v>435</v>
      </c>
      <c r="E12955" s="1" t="s">
        <v>436</v>
      </c>
      <c r="F12955">
        <v>0.15</v>
      </c>
    </row>
    <row r="12956" spans="1:6" hidden="1" x14ac:dyDescent="0.3">
      <c r="A12956" s="1" t="s">
        <v>2294</v>
      </c>
      <c r="B12956">
        <v>28</v>
      </c>
      <c r="C12956" t="str">
        <f>VLOOKUP(Requête1[[#This Row],[PrProductGroupNumber_2]],Groupe_Produit[],2,FALSE)</f>
        <v xml:space="preserve">Produits fini OEM Résidentiel </v>
      </c>
      <c r="D12956" s="1" t="s">
        <v>339</v>
      </c>
      <c r="E12956" s="1" t="s">
        <v>340</v>
      </c>
      <c r="F12956">
        <v>36.04</v>
      </c>
    </row>
    <row r="12957" spans="1:6" hidden="1" x14ac:dyDescent="0.3">
      <c r="A12957" s="1" t="s">
        <v>2294</v>
      </c>
      <c r="B12957">
        <v>28</v>
      </c>
      <c r="C12957" t="str">
        <f>VLOOKUP(Requête1[[#This Row],[PrProductGroupNumber_2]],Groupe_Produit[],2,FALSE)</f>
        <v xml:space="preserve">Produits fini OEM Résidentiel </v>
      </c>
      <c r="D12957" s="1" t="s">
        <v>327</v>
      </c>
      <c r="E12957" s="1" t="s">
        <v>328</v>
      </c>
      <c r="F12957">
        <v>3.3899999999999997</v>
      </c>
    </row>
    <row r="12958" spans="1:6" hidden="1" x14ac:dyDescent="0.3">
      <c r="A12958" s="1" t="s">
        <v>2294</v>
      </c>
      <c r="B12958">
        <v>28</v>
      </c>
      <c r="C12958" t="str">
        <f>VLOOKUP(Requête1[[#This Row],[PrProductGroupNumber_2]],Groupe_Produit[],2,FALSE)</f>
        <v xml:space="preserve">Produits fini OEM Résidentiel </v>
      </c>
      <c r="D12958" s="1" t="s">
        <v>172</v>
      </c>
      <c r="E12958" s="1" t="s">
        <v>173</v>
      </c>
      <c r="F12958">
        <v>6.96</v>
      </c>
    </row>
    <row r="12959" spans="1:6" hidden="1" x14ac:dyDescent="0.3">
      <c r="A12959" s="1" t="s">
        <v>2294</v>
      </c>
      <c r="B12959">
        <v>28</v>
      </c>
      <c r="C12959" t="str">
        <f>VLOOKUP(Requête1[[#This Row],[PrProductGroupNumber_2]],Groupe_Produit[],2,FALSE)</f>
        <v xml:space="preserve">Produits fini OEM Résidentiel </v>
      </c>
      <c r="D12959" s="1" t="s">
        <v>456</v>
      </c>
      <c r="E12959" s="1" t="s">
        <v>457</v>
      </c>
      <c r="F12959">
        <v>8</v>
      </c>
    </row>
    <row r="12960" spans="1:6" hidden="1" x14ac:dyDescent="0.3">
      <c r="A12960" s="1" t="s">
        <v>2294</v>
      </c>
      <c r="B12960">
        <v>28</v>
      </c>
      <c r="C12960" t="str">
        <f>VLOOKUP(Requête1[[#This Row],[PrProductGroupNumber_2]],Groupe_Produit[],2,FALSE)</f>
        <v xml:space="preserve">Produits fini OEM Résidentiel </v>
      </c>
      <c r="D12960" s="1" t="s">
        <v>1036</v>
      </c>
      <c r="E12960" s="1" t="s">
        <v>1037</v>
      </c>
      <c r="F12960">
        <v>3</v>
      </c>
    </row>
    <row r="12961" spans="1:6" hidden="1" x14ac:dyDescent="0.3">
      <c r="A12961" s="1" t="s">
        <v>2294</v>
      </c>
      <c r="B12961">
        <v>28</v>
      </c>
      <c r="C12961" t="str">
        <f>VLOOKUP(Requête1[[#This Row],[PrProductGroupNumber_2]],Groupe_Produit[],2,FALSE)</f>
        <v xml:space="preserve">Produits fini OEM Résidentiel </v>
      </c>
      <c r="D12961" s="1" t="s">
        <v>341</v>
      </c>
      <c r="E12961" s="1" t="s">
        <v>342</v>
      </c>
      <c r="F12961">
        <v>1.02</v>
      </c>
    </row>
    <row r="12962" spans="1:6" hidden="1" x14ac:dyDescent="0.3">
      <c r="A12962" s="1" t="s">
        <v>2294</v>
      </c>
      <c r="B12962">
        <v>28</v>
      </c>
      <c r="C12962" t="str">
        <f>VLOOKUP(Requête1[[#This Row],[PrProductGroupNumber_2]],Groupe_Produit[],2,FALSE)</f>
        <v xml:space="preserve">Produits fini OEM Résidentiel </v>
      </c>
      <c r="D12962" s="1" t="s">
        <v>554</v>
      </c>
      <c r="E12962" s="1" t="s">
        <v>555</v>
      </c>
      <c r="F12962">
        <v>1</v>
      </c>
    </row>
    <row r="12963" spans="1:6" hidden="1" x14ac:dyDescent="0.3">
      <c r="A12963" s="1" t="s">
        <v>2294</v>
      </c>
      <c r="B12963">
        <v>28</v>
      </c>
      <c r="C12963" t="str">
        <f>VLOOKUP(Requête1[[#This Row],[PrProductGroupNumber_2]],Groupe_Produit[],2,FALSE)</f>
        <v xml:space="preserve">Produits fini OEM Résidentiel </v>
      </c>
      <c r="D12963" s="1" t="s">
        <v>351</v>
      </c>
      <c r="E12963" s="1" t="s">
        <v>352</v>
      </c>
      <c r="F12963">
        <v>1.47</v>
      </c>
    </row>
    <row r="12964" spans="1:6" hidden="1" x14ac:dyDescent="0.3">
      <c r="A12964" s="1" t="s">
        <v>2294</v>
      </c>
      <c r="B12964">
        <v>28</v>
      </c>
      <c r="C12964" t="str">
        <f>VLOOKUP(Requête1[[#This Row],[PrProductGroupNumber_2]],Groupe_Produit[],2,FALSE)</f>
        <v xml:space="preserve">Produits fini OEM Résidentiel </v>
      </c>
      <c r="D12964" s="1" t="s">
        <v>858</v>
      </c>
      <c r="E12964" s="1" t="s">
        <v>859</v>
      </c>
      <c r="F12964">
        <v>1</v>
      </c>
    </row>
    <row r="12965" spans="1:6" hidden="1" x14ac:dyDescent="0.3">
      <c r="A12965" s="1" t="s">
        <v>2294</v>
      </c>
      <c r="B12965">
        <v>28</v>
      </c>
      <c r="C12965" t="str">
        <f>VLOOKUP(Requête1[[#This Row],[PrProductGroupNumber_2]],Groupe_Produit[],2,FALSE)</f>
        <v xml:space="preserve">Produits fini OEM Résidentiel </v>
      </c>
      <c r="D12965" s="1" t="s">
        <v>1815</v>
      </c>
      <c r="E12965" s="1" t="s">
        <v>1816</v>
      </c>
      <c r="F12965">
        <v>2.5</v>
      </c>
    </row>
    <row r="12966" spans="1:6" hidden="1" x14ac:dyDescent="0.3">
      <c r="A12966" s="1" t="s">
        <v>2294</v>
      </c>
      <c r="B12966">
        <v>28</v>
      </c>
      <c r="C12966" t="str">
        <f>VLOOKUP(Requête1[[#This Row],[PrProductGroupNumber_2]],Groupe_Produit[],2,FALSE)</f>
        <v xml:space="preserve">Produits fini OEM Résidentiel </v>
      </c>
      <c r="D12966" s="1" t="s">
        <v>1040</v>
      </c>
      <c r="E12966" s="1" t="s">
        <v>1041</v>
      </c>
      <c r="F12966">
        <v>1.6</v>
      </c>
    </row>
    <row r="12967" spans="1:6" hidden="1" x14ac:dyDescent="0.3">
      <c r="A12967" s="1" t="s">
        <v>2294</v>
      </c>
      <c r="B12967">
        <v>28</v>
      </c>
      <c r="C12967" t="str">
        <f>VLOOKUP(Requête1[[#This Row],[PrProductGroupNumber_2]],Groupe_Produit[],2,FALSE)</f>
        <v xml:space="preserve">Produits fini OEM Résidentiel </v>
      </c>
      <c r="D12967" s="1" t="s">
        <v>253</v>
      </c>
      <c r="E12967" s="1" t="s">
        <v>254</v>
      </c>
      <c r="F12967">
        <v>1.18</v>
      </c>
    </row>
    <row r="12968" spans="1:6" hidden="1" x14ac:dyDescent="0.3">
      <c r="A12968" s="1" t="s">
        <v>2294</v>
      </c>
      <c r="B12968">
        <v>28</v>
      </c>
      <c r="C12968" t="str">
        <f>VLOOKUP(Requête1[[#This Row],[PrProductGroupNumber_2]],Groupe_Produit[],2,FALSE)</f>
        <v xml:space="preserve">Produits fini OEM Résidentiel </v>
      </c>
      <c r="D12968" s="1" t="s">
        <v>1510</v>
      </c>
      <c r="E12968" s="1" t="s">
        <v>1511</v>
      </c>
      <c r="F12968">
        <v>4</v>
      </c>
    </row>
    <row r="12969" spans="1:6" hidden="1" x14ac:dyDescent="0.3">
      <c r="A12969" s="1" t="s">
        <v>2294</v>
      </c>
      <c r="B12969">
        <v>28</v>
      </c>
      <c r="C12969" t="str">
        <f>VLOOKUP(Requête1[[#This Row],[PrProductGroupNumber_2]],Groupe_Produit[],2,FALSE)</f>
        <v xml:space="preserve">Produits fini OEM Résidentiel </v>
      </c>
      <c r="D12969" s="1" t="s">
        <v>899</v>
      </c>
      <c r="E12969" s="1" t="s">
        <v>900</v>
      </c>
      <c r="F12969">
        <v>1</v>
      </c>
    </row>
    <row r="12970" spans="1:6" hidden="1" x14ac:dyDescent="0.3">
      <c r="A12970" s="1" t="s">
        <v>2294</v>
      </c>
      <c r="B12970">
        <v>28</v>
      </c>
      <c r="C12970" t="str">
        <f>VLOOKUP(Requête1[[#This Row],[PrProductGroupNumber_2]],Groupe_Produit[],2,FALSE)</f>
        <v xml:space="preserve">Produits fini OEM Résidentiel </v>
      </c>
      <c r="D12970" s="1" t="s">
        <v>219</v>
      </c>
      <c r="E12970" s="1" t="s">
        <v>220</v>
      </c>
      <c r="F12970">
        <v>7.3709999999999991E-3</v>
      </c>
    </row>
    <row r="12971" spans="1:6" hidden="1" x14ac:dyDescent="0.3">
      <c r="A12971" s="1" t="s">
        <v>2294</v>
      </c>
      <c r="B12971">
        <v>28</v>
      </c>
      <c r="C12971" t="str">
        <f>VLOOKUP(Requête1[[#This Row],[PrProductGroupNumber_2]],Groupe_Produit[],2,FALSE)</f>
        <v xml:space="preserve">Produits fini OEM Résidentiel </v>
      </c>
      <c r="D12971" s="1" t="s">
        <v>536</v>
      </c>
      <c r="E12971" s="1" t="s">
        <v>537</v>
      </c>
      <c r="F12971">
        <v>1</v>
      </c>
    </row>
    <row r="12972" spans="1:6" hidden="1" x14ac:dyDescent="0.3">
      <c r="A12972" s="1" t="s">
        <v>2294</v>
      </c>
      <c r="B12972">
        <v>28</v>
      </c>
      <c r="C12972" t="str">
        <f>VLOOKUP(Requête1[[#This Row],[PrProductGroupNumber_2]],Groupe_Produit[],2,FALSE)</f>
        <v xml:space="preserve">Produits fini OEM Résidentiel </v>
      </c>
      <c r="D12972" s="1" t="s">
        <v>1512</v>
      </c>
      <c r="E12972" s="1" t="s">
        <v>1513</v>
      </c>
      <c r="F12972">
        <v>1</v>
      </c>
    </row>
    <row r="12973" spans="1:6" hidden="1" x14ac:dyDescent="0.3">
      <c r="A12973" s="1" t="s">
        <v>2294</v>
      </c>
      <c r="B12973">
        <v>28</v>
      </c>
      <c r="C12973" t="str">
        <f>VLOOKUP(Requête1[[#This Row],[PrProductGroupNumber_2]],Groupe_Produit[],2,FALSE)</f>
        <v xml:space="preserve">Produits fini OEM Résidentiel </v>
      </c>
      <c r="D12973" s="1" t="s">
        <v>1146</v>
      </c>
      <c r="E12973" s="1" t="s">
        <v>1147</v>
      </c>
      <c r="F12973">
        <v>0.5</v>
      </c>
    </row>
    <row r="12974" spans="1:6" hidden="1" x14ac:dyDescent="0.3">
      <c r="A12974" s="1" t="s">
        <v>2294</v>
      </c>
      <c r="B12974">
        <v>28</v>
      </c>
      <c r="C12974" t="str">
        <f>VLOOKUP(Requête1[[#This Row],[PrProductGroupNumber_2]],Groupe_Produit[],2,FALSE)</f>
        <v xml:space="preserve">Produits fini OEM Résidentiel </v>
      </c>
      <c r="D12974" s="1" t="s">
        <v>1810</v>
      </c>
      <c r="E12974" s="1" t="s">
        <v>1811</v>
      </c>
      <c r="F12974">
        <v>8.3299999999999999E-2</v>
      </c>
    </row>
    <row r="12975" spans="1:6" hidden="1" x14ac:dyDescent="0.3">
      <c r="A12975" s="1" t="s">
        <v>2294</v>
      </c>
      <c r="B12975">
        <v>28</v>
      </c>
      <c r="C12975" t="str">
        <f>VLOOKUP(Requête1[[#This Row],[PrProductGroupNumber_2]],Groupe_Produit[],2,FALSE)</f>
        <v xml:space="preserve">Produits fini OEM Résidentiel </v>
      </c>
      <c r="D12975" s="1" t="s">
        <v>1660</v>
      </c>
      <c r="E12975" s="1" t="s">
        <v>1661</v>
      </c>
      <c r="F12975">
        <v>1</v>
      </c>
    </row>
    <row r="12976" spans="1:6" hidden="1" x14ac:dyDescent="0.3">
      <c r="A12976" s="1" t="s">
        <v>2255</v>
      </c>
      <c r="B12976">
        <v>31</v>
      </c>
      <c r="C12976" t="str">
        <f>VLOOKUP(Requête1[[#This Row],[PrProductGroupNumber_2]],Groupe_Produit[],2,FALSE)</f>
        <v xml:space="preserve">Invent.Prod Finis Résid.STD </v>
      </c>
      <c r="D12976" s="1" t="s">
        <v>957</v>
      </c>
      <c r="E12976" s="1" t="s">
        <v>958</v>
      </c>
      <c r="F12976">
        <v>1</v>
      </c>
    </row>
    <row r="12977" spans="1:6" hidden="1" x14ac:dyDescent="0.3">
      <c r="A12977" s="1" t="s">
        <v>2255</v>
      </c>
      <c r="B12977">
        <v>31</v>
      </c>
      <c r="C12977" t="str">
        <f>VLOOKUP(Requête1[[#This Row],[PrProductGroupNumber_2]],Groupe_Produit[],2,FALSE)</f>
        <v xml:space="preserve">Invent.Prod Finis Résid.STD </v>
      </c>
      <c r="D12977" s="1" t="s">
        <v>1747</v>
      </c>
      <c r="E12977" s="1" t="s">
        <v>1748</v>
      </c>
      <c r="F12977">
        <v>1</v>
      </c>
    </row>
    <row r="12978" spans="1:6" hidden="1" x14ac:dyDescent="0.3">
      <c r="A12978" s="1" t="s">
        <v>2255</v>
      </c>
      <c r="B12978">
        <v>31</v>
      </c>
      <c r="C12978" t="str">
        <f>VLOOKUP(Requête1[[#This Row],[PrProductGroupNumber_2]],Groupe_Produit[],2,FALSE)</f>
        <v xml:space="preserve">Invent.Prod Finis Résid.STD </v>
      </c>
      <c r="D12978" s="1" t="s">
        <v>376</v>
      </c>
      <c r="E12978" s="1" t="s">
        <v>377</v>
      </c>
      <c r="F12978">
        <v>8</v>
      </c>
    </row>
    <row r="12979" spans="1:6" hidden="1" x14ac:dyDescent="0.3">
      <c r="A12979" s="1" t="s">
        <v>2255</v>
      </c>
      <c r="B12979">
        <v>31</v>
      </c>
      <c r="C12979" t="str">
        <f>VLOOKUP(Requête1[[#This Row],[PrProductGroupNumber_2]],Groupe_Produit[],2,FALSE)</f>
        <v xml:space="preserve">Invent.Prod Finis Résid.STD </v>
      </c>
      <c r="D12979" s="1" t="s">
        <v>944</v>
      </c>
      <c r="E12979" s="1" t="s">
        <v>945</v>
      </c>
      <c r="F12979">
        <v>2</v>
      </c>
    </row>
    <row r="12980" spans="1:6" hidden="1" x14ac:dyDescent="0.3">
      <c r="A12980" s="1" t="s">
        <v>2255</v>
      </c>
      <c r="B12980">
        <v>31</v>
      </c>
      <c r="C12980" t="str">
        <f>VLOOKUP(Requête1[[#This Row],[PrProductGroupNumber_2]],Groupe_Produit[],2,FALSE)</f>
        <v xml:space="preserve">Invent.Prod Finis Résid.STD </v>
      </c>
      <c r="D12980" s="1" t="s">
        <v>932</v>
      </c>
      <c r="E12980" s="1" t="s">
        <v>933</v>
      </c>
      <c r="F12980">
        <v>2</v>
      </c>
    </row>
    <row r="12981" spans="1:6" hidden="1" x14ac:dyDescent="0.3">
      <c r="A12981" s="1" t="s">
        <v>1740</v>
      </c>
      <c r="B12981">
        <v>30</v>
      </c>
      <c r="C12981" t="str">
        <f>VLOOKUP(Requête1[[#This Row],[PrProductGroupNumber_2]],Groupe_Produit[],2,FALSE)</f>
        <v xml:space="preserve">Appareils </v>
      </c>
      <c r="D12981" s="1" t="s">
        <v>2295</v>
      </c>
      <c r="E12981" s="1" t="s">
        <v>2296</v>
      </c>
      <c r="F12981">
        <v>1</v>
      </c>
    </row>
    <row r="12982" spans="1:6" hidden="1" x14ac:dyDescent="0.3">
      <c r="A12982" s="1" t="s">
        <v>1740</v>
      </c>
      <c r="B12982">
        <v>30</v>
      </c>
      <c r="C12982" t="str">
        <f>VLOOKUP(Requête1[[#This Row],[PrProductGroupNumber_2]],Groupe_Produit[],2,FALSE)</f>
        <v xml:space="preserve">Appareils </v>
      </c>
      <c r="D12982" s="1" t="s">
        <v>2297</v>
      </c>
      <c r="E12982" s="1" t="s">
        <v>2298</v>
      </c>
      <c r="F12982">
        <v>1</v>
      </c>
    </row>
    <row r="12983" spans="1:6" hidden="1" x14ac:dyDescent="0.3">
      <c r="A12983" s="1" t="s">
        <v>1740</v>
      </c>
      <c r="B12983">
        <v>30</v>
      </c>
      <c r="C12983" t="str">
        <f>VLOOKUP(Requête1[[#This Row],[PrProductGroupNumber_2]],Groupe_Produit[],2,FALSE)</f>
        <v xml:space="preserve">Appareils </v>
      </c>
      <c r="D12983" s="1" t="s">
        <v>2299</v>
      </c>
      <c r="E12983" s="1" t="s">
        <v>2300</v>
      </c>
      <c r="F12983">
        <v>1</v>
      </c>
    </row>
    <row r="12984" spans="1:6" hidden="1" x14ac:dyDescent="0.3">
      <c r="A12984" s="1" t="s">
        <v>2284</v>
      </c>
      <c r="B12984">
        <v>18</v>
      </c>
      <c r="C12984" t="str">
        <f>VLOOKUP(Requête1[[#This Row],[PrProductGroupNumber_2]],Groupe_Produit[],2,FALSE)</f>
        <v>Produit fini ZRT</v>
      </c>
      <c r="D12984" s="1" t="s">
        <v>2301</v>
      </c>
      <c r="E12984" s="1" t="s">
        <v>2302</v>
      </c>
      <c r="F12984">
        <v>1</v>
      </c>
    </row>
    <row r="12985" spans="1:6" hidden="1" x14ac:dyDescent="0.3">
      <c r="A12985" s="1" t="s">
        <v>1593</v>
      </c>
      <c r="B12985">
        <v>31</v>
      </c>
      <c r="C12985" t="str">
        <f>VLOOKUP(Requête1[[#This Row],[PrProductGroupNumber_2]],Groupe_Produit[],2,FALSE)</f>
        <v xml:space="preserve">Invent.Prod Finis Résid.STD </v>
      </c>
      <c r="D12985" s="1" t="s">
        <v>2303</v>
      </c>
      <c r="E12985" s="1" t="s">
        <v>2304</v>
      </c>
      <c r="F12985">
        <v>1</v>
      </c>
    </row>
    <row r="12986" spans="1:6" hidden="1" x14ac:dyDescent="0.3">
      <c r="A12986" s="1" t="s">
        <v>1488</v>
      </c>
      <c r="B12986">
        <v>31</v>
      </c>
      <c r="C12986" t="str">
        <f>VLOOKUP(Requête1[[#This Row],[PrProductGroupNumber_2]],Groupe_Produit[],2,FALSE)</f>
        <v xml:space="preserve">Invent.Prod Finis Résid.STD </v>
      </c>
      <c r="D12986" s="1" t="s">
        <v>2303</v>
      </c>
      <c r="E12986" s="1" t="s">
        <v>2304</v>
      </c>
      <c r="F12986">
        <v>1</v>
      </c>
    </row>
    <row r="12987" spans="1:6" x14ac:dyDescent="0.3">
      <c r="A12987" s="1" t="s">
        <v>2254</v>
      </c>
      <c r="B12987">
        <v>51</v>
      </c>
      <c r="C12987" t="str">
        <f>VLOOKUP(Requête1[[#This Row],[PrProductGroupNumber_2]],Groupe_Produit[],2,FALSE)</f>
        <v xml:space="preserve">Invent.Prod.Finis Comme.léger </v>
      </c>
      <c r="D12987" s="1" t="s">
        <v>1634</v>
      </c>
      <c r="E12987" s="1" t="s">
        <v>1635</v>
      </c>
      <c r="F12987">
        <v>2</v>
      </c>
    </row>
    <row r="12988" spans="1:6" x14ac:dyDescent="0.3">
      <c r="A12988" s="1" t="s">
        <v>2254</v>
      </c>
      <c r="B12988">
        <v>51</v>
      </c>
      <c r="C12988" t="str">
        <f>VLOOKUP(Requête1[[#This Row],[PrProductGroupNumber_2]],Groupe_Produit[],2,FALSE)</f>
        <v xml:space="preserve">Invent.Prod.Finis Comme.léger </v>
      </c>
      <c r="D12988" s="1" t="s">
        <v>1796</v>
      </c>
      <c r="E12988" s="1" t="s">
        <v>1797</v>
      </c>
      <c r="F12988">
        <v>1</v>
      </c>
    </row>
    <row r="12989" spans="1:6" x14ac:dyDescent="0.3">
      <c r="A12989" s="1" t="s">
        <v>2254</v>
      </c>
      <c r="B12989">
        <v>51</v>
      </c>
      <c r="C12989" t="str">
        <f>VLOOKUP(Requête1[[#This Row],[PrProductGroupNumber_2]],Groupe_Produit[],2,FALSE)</f>
        <v xml:space="preserve">Invent.Prod.Finis Comme.léger </v>
      </c>
      <c r="D12989" s="1" t="s">
        <v>1495</v>
      </c>
      <c r="E12989" s="1" t="s">
        <v>1496</v>
      </c>
      <c r="F12989">
        <v>2</v>
      </c>
    </row>
    <row r="12990" spans="1:6" x14ac:dyDescent="0.3">
      <c r="A12990" s="1" t="s">
        <v>2254</v>
      </c>
      <c r="B12990">
        <v>51</v>
      </c>
      <c r="C12990" t="str">
        <f>VLOOKUP(Requête1[[#This Row],[PrProductGroupNumber_2]],Groupe_Produit[],2,FALSE)</f>
        <v xml:space="preserve">Invent.Prod.Finis Comme.léger </v>
      </c>
      <c r="D12990" s="1" t="s">
        <v>1493</v>
      </c>
      <c r="E12990" s="1" t="s">
        <v>1494</v>
      </c>
      <c r="F12990">
        <v>2</v>
      </c>
    </row>
    <row r="12991" spans="1:6" hidden="1" x14ac:dyDescent="0.3">
      <c r="A12991" s="1" t="s">
        <v>1697</v>
      </c>
      <c r="B12991">
        <v>31</v>
      </c>
      <c r="C12991" t="str">
        <f>VLOOKUP(Requête1[[#This Row],[PrProductGroupNumber_2]],Groupe_Produit[],2,FALSE)</f>
        <v xml:space="preserve">Invent.Prod Finis Résid.STD </v>
      </c>
      <c r="D12991" s="1" t="s">
        <v>2305</v>
      </c>
      <c r="E12991" s="1" t="s">
        <v>2306</v>
      </c>
      <c r="F12991">
        <v>1</v>
      </c>
    </row>
    <row r="12992" spans="1:6" hidden="1" x14ac:dyDescent="0.3">
      <c r="A12992" s="1" t="s">
        <v>851</v>
      </c>
      <c r="B12992">
        <v>31</v>
      </c>
      <c r="C12992" t="str">
        <f>VLOOKUP(Requête1[[#This Row],[PrProductGroupNumber_2]],Groupe_Produit[],2,FALSE)</f>
        <v xml:space="preserve">Invent.Prod Finis Résid.STD </v>
      </c>
      <c r="D12992" s="1" t="s">
        <v>2305</v>
      </c>
      <c r="E12992" s="1" t="s">
        <v>2306</v>
      </c>
      <c r="F12992">
        <v>1</v>
      </c>
    </row>
    <row r="12993" spans="1:6" hidden="1" x14ac:dyDescent="0.3">
      <c r="A12993" s="1" t="s">
        <v>1594</v>
      </c>
      <c r="B12993">
        <v>31</v>
      </c>
      <c r="C12993" t="str">
        <f>VLOOKUP(Requête1[[#This Row],[PrProductGroupNumber_2]],Groupe_Produit[],2,FALSE)</f>
        <v xml:space="preserve">Invent.Prod Finis Résid.STD </v>
      </c>
      <c r="D12993" s="1" t="s">
        <v>2305</v>
      </c>
      <c r="E12993" s="1" t="s">
        <v>2306</v>
      </c>
      <c r="F12993">
        <v>1</v>
      </c>
    </row>
    <row r="12994" spans="1:6" hidden="1" x14ac:dyDescent="0.3">
      <c r="A12994" s="1" t="s">
        <v>1805</v>
      </c>
      <c r="B12994">
        <v>31</v>
      </c>
      <c r="C12994" t="str">
        <f>VLOOKUP(Requête1[[#This Row],[PrProductGroupNumber_2]],Groupe_Produit[],2,FALSE)</f>
        <v xml:space="preserve">Invent.Prod Finis Résid.STD </v>
      </c>
      <c r="D12994" s="1" t="s">
        <v>2305</v>
      </c>
      <c r="E12994" s="1" t="s">
        <v>2306</v>
      </c>
      <c r="F12994">
        <v>1</v>
      </c>
    </row>
    <row r="12995" spans="1:6" hidden="1" x14ac:dyDescent="0.3">
      <c r="A12995" s="1" t="s">
        <v>2153</v>
      </c>
      <c r="B12995">
        <v>31</v>
      </c>
      <c r="C12995" t="str">
        <f>VLOOKUP(Requête1[[#This Row],[PrProductGroupNumber_2]],Groupe_Produit[],2,FALSE)</f>
        <v xml:space="preserve">Invent.Prod Finis Résid.STD </v>
      </c>
      <c r="D12995" s="1" t="s">
        <v>2305</v>
      </c>
      <c r="E12995" s="1" t="s">
        <v>2306</v>
      </c>
      <c r="F12995">
        <v>1</v>
      </c>
    </row>
    <row r="12996" spans="1:6" hidden="1" x14ac:dyDescent="0.3">
      <c r="A12996" s="1" t="s">
        <v>1684</v>
      </c>
      <c r="B12996">
        <v>31</v>
      </c>
      <c r="C12996" t="str">
        <f>VLOOKUP(Requête1[[#This Row],[PrProductGroupNumber_2]],Groupe_Produit[],2,FALSE)</f>
        <v xml:space="preserve">Invent.Prod Finis Résid.STD </v>
      </c>
      <c r="D12996" s="1" t="s">
        <v>2305</v>
      </c>
      <c r="E12996" s="1" t="s">
        <v>2306</v>
      </c>
      <c r="F12996">
        <v>1</v>
      </c>
    </row>
    <row r="12997" spans="1:6" hidden="1" x14ac:dyDescent="0.3">
      <c r="A12997" s="1" t="s">
        <v>1411</v>
      </c>
      <c r="B12997">
        <v>31</v>
      </c>
      <c r="C12997" t="str">
        <f>VLOOKUP(Requête1[[#This Row],[PrProductGroupNumber_2]],Groupe_Produit[],2,FALSE)</f>
        <v xml:space="preserve">Invent.Prod Finis Résid.STD </v>
      </c>
      <c r="D12997" s="1" t="s">
        <v>2305</v>
      </c>
      <c r="E12997" s="1" t="s">
        <v>2306</v>
      </c>
      <c r="F12997">
        <v>1</v>
      </c>
    </row>
    <row r="12998" spans="1:6" hidden="1" x14ac:dyDescent="0.3">
      <c r="A12998" s="1" t="s">
        <v>1380</v>
      </c>
      <c r="B12998">
        <v>31</v>
      </c>
      <c r="C12998" t="str">
        <f>VLOOKUP(Requête1[[#This Row],[PrProductGroupNumber_2]],Groupe_Produit[],2,FALSE)</f>
        <v xml:space="preserve">Invent.Prod Finis Résid.STD </v>
      </c>
      <c r="D12998" s="1" t="s">
        <v>2305</v>
      </c>
      <c r="E12998" s="1" t="s">
        <v>2306</v>
      </c>
      <c r="F12998">
        <v>1</v>
      </c>
    </row>
    <row r="12999" spans="1:6" hidden="1" x14ac:dyDescent="0.3">
      <c r="A12999" s="1" t="s">
        <v>1688</v>
      </c>
      <c r="B12999">
        <v>31</v>
      </c>
      <c r="C12999" t="str">
        <f>VLOOKUP(Requête1[[#This Row],[PrProductGroupNumber_2]],Groupe_Produit[],2,FALSE)</f>
        <v xml:space="preserve">Invent.Prod Finis Résid.STD </v>
      </c>
      <c r="D12999" s="1" t="s">
        <v>2305</v>
      </c>
      <c r="E12999" s="1" t="s">
        <v>2306</v>
      </c>
      <c r="F12999">
        <v>1</v>
      </c>
    </row>
    <row r="13000" spans="1:6" hidden="1" x14ac:dyDescent="0.3">
      <c r="A13000" s="1" t="s">
        <v>2255</v>
      </c>
      <c r="B13000">
        <v>31</v>
      </c>
      <c r="C13000" t="str">
        <f>VLOOKUP(Requête1[[#This Row],[PrProductGroupNumber_2]],Groupe_Produit[],2,FALSE)</f>
        <v xml:space="preserve">Invent.Prod Finis Résid.STD </v>
      </c>
      <c r="D13000" s="1" t="s">
        <v>2305</v>
      </c>
      <c r="E13000" s="1" t="s">
        <v>2306</v>
      </c>
      <c r="F13000">
        <v>1</v>
      </c>
    </row>
    <row r="13001" spans="1:6" hidden="1" x14ac:dyDescent="0.3">
      <c r="A13001" s="1" t="s">
        <v>1297</v>
      </c>
      <c r="B13001">
        <v>31</v>
      </c>
      <c r="C13001" t="str">
        <f>VLOOKUP(Requête1[[#This Row],[PrProductGroupNumber_2]],Groupe_Produit[],2,FALSE)</f>
        <v xml:space="preserve">Invent.Prod Finis Résid.STD </v>
      </c>
      <c r="D13001" s="1" t="s">
        <v>2305</v>
      </c>
      <c r="E13001" s="1" t="s">
        <v>2306</v>
      </c>
      <c r="F13001">
        <v>1</v>
      </c>
    </row>
    <row r="13002" spans="1:6" hidden="1" x14ac:dyDescent="0.3">
      <c r="A13002" s="1" t="s">
        <v>1685</v>
      </c>
      <c r="B13002">
        <v>31</v>
      </c>
      <c r="C13002" t="str">
        <f>VLOOKUP(Requête1[[#This Row],[PrProductGroupNumber_2]],Groupe_Produit[],2,FALSE)</f>
        <v xml:space="preserve">Invent.Prod Finis Résid.STD </v>
      </c>
      <c r="D13002" s="1" t="s">
        <v>2305</v>
      </c>
      <c r="E13002" s="1" t="s">
        <v>2306</v>
      </c>
      <c r="F13002">
        <v>1</v>
      </c>
    </row>
    <row r="13003" spans="1:6" hidden="1" x14ac:dyDescent="0.3">
      <c r="A13003" s="1" t="s">
        <v>1686</v>
      </c>
      <c r="B13003">
        <v>31</v>
      </c>
      <c r="C13003" t="str">
        <f>VLOOKUP(Requête1[[#This Row],[PrProductGroupNumber_2]],Groupe_Produit[],2,FALSE)</f>
        <v xml:space="preserve">Invent.Prod Finis Résid.STD </v>
      </c>
      <c r="D13003" s="1" t="s">
        <v>2305</v>
      </c>
      <c r="E13003" s="1" t="s">
        <v>2306</v>
      </c>
      <c r="F13003">
        <v>1</v>
      </c>
    </row>
    <row r="13004" spans="1:6" hidden="1" x14ac:dyDescent="0.3">
      <c r="A13004" s="1" t="s">
        <v>1687</v>
      </c>
      <c r="B13004">
        <v>31</v>
      </c>
      <c r="C13004" t="str">
        <f>VLOOKUP(Requête1[[#This Row],[PrProductGroupNumber_2]],Groupe_Produit[],2,FALSE)</f>
        <v xml:space="preserve">Invent.Prod Finis Résid.STD </v>
      </c>
      <c r="D13004" s="1" t="s">
        <v>2305</v>
      </c>
      <c r="E13004" s="1" t="s">
        <v>2306</v>
      </c>
      <c r="F13004">
        <v>1</v>
      </c>
    </row>
    <row r="13005" spans="1:6" hidden="1" x14ac:dyDescent="0.3">
      <c r="A13005" s="1" t="s">
        <v>1442</v>
      </c>
      <c r="B13005">
        <v>31</v>
      </c>
      <c r="C13005" t="str">
        <f>VLOOKUP(Requête1[[#This Row],[PrProductGroupNumber_2]],Groupe_Produit[],2,FALSE)</f>
        <v xml:space="preserve">Invent.Prod Finis Résid.STD </v>
      </c>
      <c r="D13005" s="1" t="s">
        <v>2305</v>
      </c>
      <c r="E13005" s="1" t="s">
        <v>2306</v>
      </c>
      <c r="F13005">
        <v>1</v>
      </c>
    </row>
    <row r="13006" spans="1:6" hidden="1" x14ac:dyDescent="0.3">
      <c r="A13006" s="1" t="s">
        <v>1593</v>
      </c>
      <c r="B13006">
        <v>31</v>
      </c>
      <c r="C13006" t="str">
        <f>VLOOKUP(Requête1[[#This Row],[PrProductGroupNumber_2]],Groupe_Produit[],2,FALSE)</f>
        <v xml:space="preserve">Invent.Prod Finis Résid.STD </v>
      </c>
      <c r="D13006" s="1" t="s">
        <v>2305</v>
      </c>
      <c r="E13006" s="1" t="s">
        <v>2306</v>
      </c>
      <c r="F13006">
        <v>1</v>
      </c>
    </row>
    <row r="13007" spans="1:6" hidden="1" x14ac:dyDescent="0.3">
      <c r="A13007" s="1" t="s">
        <v>1488</v>
      </c>
      <c r="B13007">
        <v>31</v>
      </c>
      <c r="C13007" t="str">
        <f>VLOOKUP(Requête1[[#This Row],[PrProductGroupNumber_2]],Groupe_Produit[],2,FALSE)</f>
        <v xml:space="preserve">Invent.Prod Finis Résid.STD </v>
      </c>
      <c r="D13007" s="1" t="s">
        <v>2305</v>
      </c>
      <c r="E13007" s="1" t="s">
        <v>2306</v>
      </c>
      <c r="F13007">
        <v>1</v>
      </c>
    </row>
    <row r="13008" spans="1:6" hidden="1" x14ac:dyDescent="0.3">
      <c r="A13008" s="1" t="s">
        <v>2307</v>
      </c>
      <c r="B13008">
        <v>16</v>
      </c>
      <c r="C13008" t="str">
        <f>VLOOKUP(Requête1[[#This Row],[PrProductGroupNumber_2]],Groupe_Produit[],2,FALSE)</f>
        <v>Matières ZRT</v>
      </c>
      <c r="D13008" s="1" t="s">
        <v>1329</v>
      </c>
      <c r="E13008" s="1" t="s">
        <v>1330</v>
      </c>
      <c r="F13008">
        <v>7.5999999999999998E-2</v>
      </c>
    </row>
    <row r="13009" spans="1:6" hidden="1" x14ac:dyDescent="0.3">
      <c r="A13009" s="1" t="s">
        <v>2307</v>
      </c>
      <c r="B13009">
        <v>16</v>
      </c>
      <c r="C13009" t="str">
        <f>VLOOKUP(Requête1[[#This Row],[PrProductGroupNumber_2]],Groupe_Produit[],2,FALSE)</f>
        <v>Matières ZRT</v>
      </c>
      <c r="D13009" s="1" t="s">
        <v>1084</v>
      </c>
      <c r="E13009" s="1" t="s">
        <v>1085</v>
      </c>
      <c r="F13009">
        <v>1.67E-2</v>
      </c>
    </row>
    <row r="13010" spans="1:6" hidden="1" x14ac:dyDescent="0.3">
      <c r="A13010" s="1" t="s">
        <v>2307</v>
      </c>
      <c r="B13010">
        <v>16</v>
      </c>
      <c r="C13010" t="str">
        <f>VLOOKUP(Requête1[[#This Row],[PrProductGroupNumber_2]],Groupe_Produit[],2,FALSE)</f>
        <v>Matières ZRT</v>
      </c>
      <c r="D13010" s="1" t="s">
        <v>357</v>
      </c>
      <c r="E13010" s="1" t="s">
        <v>358</v>
      </c>
      <c r="F13010">
        <v>1.7701999999999999E-2</v>
      </c>
    </row>
    <row r="13011" spans="1:6" hidden="1" x14ac:dyDescent="0.3">
      <c r="A13011" s="1" t="s">
        <v>2307</v>
      </c>
      <c r="B13011">
        <v>16</v>
      </c>
      <c r="C13011" t="str">
        <f>VLOOKUP(Requête1[[#This Row],[PrProductGroupNumber_2]],Groupe_Produit[],2,FALSE)</f>
        <v>Matières ZRT</v>
      </c>
      <c r="D13011" s="1" t="s">
        <v>870</v>
      </c>
      <c r="E13011" s="1" t="s">
        <v>871</v>
      </c>
      <c r="F13011">
        <v>8.0000000000000004E-4</v>
      </c>
    </row>
    <row r="13012" spans="1:6" hidden="1" x14ac:dyDescent="0.3">
      <c r="A13012" s="1" t="s">
        <v>1312</v>
      </c>
      <c r="B13012">
        <v>30</v>
      </c>
      <c r="C13012" t="str">
        <f>VLOOKUP(Requête1[[#This Row],[PrProductGroupNumber_2]],Groupe_Produit[],2,FALSE)</f>
        <v xml:space="preserve">Appareils </v>
      </c>
      <c r="D13012" s="1" t="s">
        <v>363</v>
      </c>
      <c r="E13012" s="1" t="s">
        <v>364</v>
      </c>
      <c r="F13012">
        <v>1</v>
      </c>
    </row>
    <row r="13013" spans="1:6" hidden="1" x14ac:dyDescent="0.3">
      <c r="A13013" s="1" t="s">
        <v>2308</v>
      </c>
      <c r="B13013">
        <v>31</v>
      </c>
      <c r="C13013" t="str">
        <f>VLOOKUP(Requête1[[#This Row],[PrProductGroupNumber_2]],Groupe_Produit[],2,FALSE)</f>
        <v xml:space="preserve">Invent.Prod Finis Résid.STD </v>
      </c>
      <c r="D13013" s="1" t="s">
        <v>919</v>
      </c>
      <c r="E13013" s="1" t="s">
        <v>920</v>
      </c>
      <c r="F13013">
        <v>0.66600000000000004</v>
      </c>
    </row>
    <row r="13014" spans="1:6" hidden="1" x14ac:dyDescent="0.3">
      <c r="A13014" s="1" t="s">
        <v>2308</v>
      </c>
      <c r="B13014">
        <v>31</v>
      </c>
      <c r="C13014" t="str">
        <f>VLOOKUP(Requête1[[#This Row],[PrProductGroupNumber_2]],Groupe_Produit[],2,FALSE)</f>
        <v xml:space="preserve">Invent.Prod Finis Résid.STD </v>
      </c>
      <c r="D13014" s="1" t="s">
        <v>1554</v>
      </c>
      <c r="E13014" s="1" t="s">
        <v>1553</v>
      </c>
      <c r="F13014">
        <v>1</v>
      </c>
    </row>
    <row r="13015" spans="1:6" hidden="1" x14ac:dyDescent="0.3">
      <c r="A13015" s="1" t="s">
        <v>2308</v>
      </c>
      <c r="B13015">
        <v>31</v>
      </c>
      <c r="C13015" t="str">
        <f>VLOOKUP(Requête1[[#This Row],[PrProductGroupNumber_2]],Groupe_Produit[],2,FALSE)</f>
        <v xml:space="preserve">Invent.Prod Finis Résid.STD </v>
      </c>
      <c r="D13015" s="1" t="s">
        <v>1395</v>
      </c>
      <c r="E13015" s="1" t="s">
        <v>1396</v>
      </c>
      <c r="F13015">
        <v>1</v>
      </c>
    </row>
    <row r="13016" spans="1:6" hidden="1" x14ac:dyDescent="0.3">
      <c r="A13016" s="1" t="s">
        <v>2308</v>
      </c>
      <c r="B13016">
        <v>31</v>
      </c>
      <c r="C13016" t="str">
        <f>VLOOKUP(Requête1[[#This Row],[PrProductGroupNumber_2]],Groupe_Produit[],2,FALSE)</f>
        <v xml:space="preserve">Invent.Prod Finis Résid.STD </v>
      </c>
      <c r="D13016" s="1" t="s">
        <v>1552</v>
      </c>
      <c r="E13016" s="1" t="s">
        <v>1553</v>
      </c>
      <c r="F13016">
        <v>1</v>
      </c>
    </row>
    <row r="13017" spans="1:6" hidden="1" x14ac:dyDescent="0.3">
      <c r="A13017" s="1" t="s">
        <v>2308</v>
      </c>
      <c r="B13017">
        <v>31</v>
      </c>
      <c r="C13017" t="str">
        <f>VLOOKUP(Requête1[[#This Row],[PrProductGroupNumber_2]],Groupe_Produit[],2,FALSE)</f>
        <v xml:space="preserve">Invent.Prod Finis Résid.STD </v>
      </c>
      <c r="D13017" s="1" t="s">
        <v>1397</v>
      </c>
      <c r="E13017" s="1" t="s">
        <v>1398</v>
      </c>
      <c r="F13017">
        <v>1</v>
      </c>
    </row>
    <row r="13018" spans="1:6" hidden="1" x14ac:dyDescent="0.3">
      <c r="A13018" s="1" t="s">
        <v>2308</v>
      </c>
      <c r="B13018">
        <v>31</v>
      </c>
      <c r="C13018" t="str">
        <f>VLOOKUP(Requête1[[#This Row],[PrProductGroupNumber_2]],Groupe_Produit[],2,FALSE)</f>
        <v xml:space="preserve">Invent.Prod Finis Résid.STD </v>
      </c>
      <c r="D13018" s="1" t="s">
        <v>1393</v>
      </c>
      <c r="E13018" s="1" t="s">
        <v>1394</v>
      </c>
      <c r="F13018">
        <v>1</v>
      </c>
    </row>
    <row r="13019" spans="1:6" hidden="1" x14ac:dyDescent="0.3">
      <c r="A13019" s="1" t="s">
        <v>2308</v>
      </c>
      <c r="B13019">
        <v>31</v>
      </c>
      <c r="C13019" t="str">
        <f>VLOOKUP(Requête1[[#This Row],[PrProductGroupNumber_2]],Groupe_Produit[],2,FALSE)</f>
        <v xml:space="preserve">Invent.Prod Finis Résid.STD </v>
      </c>
      <c r="D13019" s="1" t="s">
        <v>323</v>
      </c>
      <c r="E13019" s="1" t="s">
        <v>324</v>
      </c>
      <c r="F13019">
        <v>1</v>
      </c>
    </row>
    <row r="13020" spans="1:6" hidden="1" x14ac:dyDescent="0.3">
      <c r="A13020" s="1" t="s">
        <v>2308</v>
      </c>
      <c r="B13020">
        <v>31</v>
      </c>
      <c r="C13020" t="str">
        <f>VLOOKUP(Requête1[[#This Row],[PrProductGroupNumber_2]],Groupe_Produit[],2,FALSE)</f>
        <v xml:space="preserve">Invent.Prod Finis Résid.STD </v>
      </c>
      <c r="D13020" s="1" t="s">
        <v>948</v>
      </c>
      <c r="E13020" s="1" t="s">
        <v>949</v>
      </c>
      <c r="F13020">
        <v>1</v>
      </c>
    </row>
    <row r="13021" spans="1:6" hidden="1" x14ac:dyDescent="0.3">
      <c r="A13021" s="1" t="s">
        <v>2308</v>
      </c>
      <c r="B13021">
        <v>31</v>
      </c>
      <c r="C13021" t="str">
        <f>VLOOKUP(Requête1[[#This Row],[PrProductGroupNumber_2]],Groupe_Produit[],2,FALSE)</f>
        <v xml:space="preserve">Invent.Prod Finis Résid.STD </v>
      </c>
      <c r="D13021" s="1" t="s">
        <v>1420</v>
      </c>
      <c r="E13021" s="1" t="s">
        <v>1421</v>
      </c>
      <c r="F13021">
        <v>1</v>
      </c>
    </row>
    <row r="13022" spans="1:6" hidden="1" x14ac:dyDescent="0.3">
      <c r="A13022" s="1" t="s">
        <v>2308</v>
      </c>
      <c r="B13022">
        <v>31</v>
      </c>
      <c r="C13022" t="str">
        <f>VLOOKUP(Requête1[[#This Row],[PrProductGroupNumber_2]],Groupe_Produit[],2,FALSE)</f>
        <v xml:space="preserve">Invent.Prod Finis Résid.STD </v>
      </c>
      <c r="D13022" s="1" t="s">
        <v>1466</v>
      </c>
      <c r="E13022" s="1" t="s">
        <v>1467</v>
      </c>
      <c r="F13022">
        <v>1</v>
      </c>
    </row>
    <row r="13023" spans="1:6" hidden="1" x14ac:dyDescent="0.3">
      <c r="A13023" s="1" t="s">
        <v>2308</v>
      </c>
      <c r="B13023">
        <v>31</v>
      </c>
      <c r="C13023" t="str">
        <f>VLOOKUP(Requête1[[#This Row],[PrProductGroupNumber_2]],Groupe_Produit[],2,FALSE)</f>
        <v xml:space="preserve">Invent.Prod Finis Résid.STD </v>
      </c>
      <c r="D13023" s="1" t="s">
        <v>319</v>
      </c>
      <c r="E13023" s="1" t="s">
        <v>320</v>
      </c>
      <c r="F13023">
        <v>2</v>
      </c>
    </row>
    <row r="13024" spans="1:6" hidden="1" x14ac:dyDescent="0.3">
      <c r="A13024" s="1" t="s">
        <v>2308</v>
      </c>
      <c r="B13024">
        <v>31</v>
      </c>
      <c r="C13024" t="str">
        <f>VLOOKUP(Requête1[[#This Row],[PrProductGroupNumber_2]],Groupe_Produit[],2,FALSE)</f>
        <v xml:space="preserve">Invent.Prod Finis Résid.STD </v>
      </c>
      <c r="D13024" s="1" t="s">
        <v>1412</v>
      </c>
      <c r="E13024" s="1" t="s">
        <v>1413</v>
      </c>
      <c r="F13024">
        <v>1</v>
      </c>
    </row>
    <row r="13025" spans="1:6" hidden="1" x14ac:dyDescent="0.3">
      <c r="A13025" s="1" t="s">
        <v>2308</v>
      </c>
      <c r="B13025">
        <v>31</v>
      </c>
      <c r="C13025" t="str">
        <f>VLOOKUP(Requête1[[#This Row],[PrProductGroupNumber_2]],Groupe_Produit[],2,FALSE)</f>
        <v xml:space="preserve">Invent.Prod Finis Résid.STD </v>
      </c>
      <c r="D13025" s="1" t="s">
        <v>1383</v>
      </c>
      <c r="E13025" s="1" t="s">
        <v>1384</v>
      </c>
      <c r="F13025">
        <v>2</v>
      </c>
    </row>
    <row r="13026" spans="1:6" hidden="1" x14ac:dyDescent="0.3">
      <c r="A13026" s="1" t="s">
        <v>2308</v>
      </c>
      <c r="B13026">
        <v>31</v>
      </c>
      <c r="C13026" t="str">
        <f>VLOOKUP(Requête1[[#This Row],[PrProductGroupNumber_2]],Groupe_Produit[],2,FALSE)</f>
        <v xml:space="preserve">Invent.Prod Finis Résid.STD </v>
      </c>
      <c r="D13026" s="1" t="s">
        <v>1428</v>
      </c>
      <c r="E13026" s="1" t="s">
        <v>1429</v>
      </c>
      <c r="F13026">
        <v>1</v>
      </c>
    </row>
    <row r="13027" spans="1:6" hidden="1" x14ac:dyDescent="0.3">
      <c r="A13027" s="1" t="s">
        <v>2308</v>
      </c>
      <c r="B13027">
        <v>31</v>
      </c>
      <c r="C13027" t="str">
        <f>VLOOKUP(Requête1[[#This Row],[PrProductGroupNumber_2]],Groupe_Produit[],2,FALSE)</f>
        <v xml:space="preserve">Invent.Prod Finis Résid.STD </v>
      </c>
      <c r="D13027" s="1" t="s">
        <v>1387</v>
      </c>
      <c r="E13027" s="1" t="s">
        <v>1388</v>
      </c>
      <c r="F13027">
        <v>1</v>
      </c>
    </row>
    <row r="13028" spans="1:6" hidden="1" x14ac:dyDescent="0.3">
      <c r="A13028" s="1" t="s">
        <v>2308</v>
      </c>
      <c r="B13028">
        <v>31</v>
      </c>
      <c r="C13028" t="str">
        <f>VLOOKUP(Requête1[[#This Row],[PrProductGroupNumber_2]],Groupe_Produit[],2,FALSE)</f>
        <v xml:space="preserve">Invent.Prod Finis Résid.STD </v>
      </c>
      <c r="D13028" s="1" t="s">
        <v>1414</v>
      </c>
      <c r="E13028" s="1" t="s">
        <v>1415</v>
      </c>
      <c r="F13028">
        <v>1</v>
      </c>
    </row>
    <row r="13029" spans="1:6" hidden="1" x14ac:dyDescent="0.3">
      <c r="A13029" s="1" t="s">
        <v>2308</v>
      </c>
      <c r="B13029">
        <v>31</v>
      </c>
      <c r="C13029" t="str">
        <f>VLOOKUP(Requête1[[#This Row],[PrProductGroupNumber_2]],Groupe_Produit[],2,FALSE)</f>
        <v xml:space="preserve">Invent.Prod Finis Résid.STD </v>
      </c>
      <c r="D13029" s="1" t="s">
        <v>1416</v>
      </c>
      <c r="E13029" s="1" t="s">
        <v>1417</v>
      </c>
      <c r="F13029">
        <v>1</v>
      </c>
    </row>
    <row r="13030" spans="1:6" hidden="1" x14ac:dyDescent="0.3">
      <c r="A13030" s="1" t="s">
        <v>2308</v>
      </c>
      <c r="B13030">
        <v>31</v>
      </c>
      <c r="C13030" t="str">
        <f>VLOOKUP(Requête1[[#This Row],[PrProductGroupNumber_2]],Groupe_Produit[],2,FALSE)</f>
        <v xml:space="preserve">Invent.Prod Finis Résid.STD </v>
      </c>
      <c r="D13030" s="1" t="s">
        <v>1418</v>
      </c>
      <c r="E13030" s="1" t="s">
        <v>1419</v>
      </c>
      <c r="F13030">
        <v>1</v>
      </c>
    </row>
    <row r="13031" spans="1:6" hidden="1" x14ac:dyDescent="0.3">
      <c r="A13031" s="1" t="s">
        <v>2308</v>
      </c>
      <c r="B13031">
        <v>31</v>
      </c>
      <c r="C13031" t="str">
        <f>VLOOKUP(Requête1[[#This Row],[PrProductGroupNumber_2]],Groupe_Produit[],2,FALSE)</f>
        <v xml:space="preserve">Invent.Prod Finis Résid.STD </v>
      </c>
      <c r="D13031" s="1" t="s">
        <v>1464</v>
      </c>
      <c r="E13031" s="1" t="s">
        <v>1465</v>
      </c>
      <c r="F13031">
        <v>1</v>
      </c>
    </row>
    <row r="13032" spans="1:6" hidden="1" x14ac:dyDescent="0.3">
      <c r="A13032" s="1" t="s">
        <v>2308</v>
      </c>
      <c r="B13032">
        <v>31</v>
      </c>
      <c r="C13032" t="str">
        <f>VLOOKUP(Requête1[[#This Row],[PrProductGroupNumber_2]],Groupe_Produit[],2,FALSE)</f>
        <v xml:space="preserve">Invent.Prod Finis Résid.STD </v>
      </c>
      <c r="D13032" s="1" t="s">
        <v>1399</v>
      </c>
      <c r="E13032" s="1" t="s">
        <v>1400</v>
      </c>
      <c r="F13032">
        <v>2</v>
      </c>
    </row>
    <row r="13033" spans="1:6" hidden="1" x14ac:dyDescent="0.3">
      <c r="A13033" s="1" t="s">
        <v>2308</v>
      </c>
      <c r="B13033">
        <v>31</v>
      </c>
      <c r="C13033" t="str">
        <f>VLOOKUP(Requête1[[#This Row],[PrProductGroupNumber_2]],Groupe_Produit[],2,FALSE)</f>
        <v xml:space="preserve">Invent.Prod Finis Résid.STD </v>
      </c>
      <c r="D13033" s="1" t="s">
        <v>1401</v>
      </c>
      <c r="E13033" s="1" t="s">
        <v>1402</v>
      </c>
      <c r="F13033">
        <v>2</v>
      </c>
    </row>
    <row r="13034" spans="1:6" hidden="1" x14ac:dyDescent="0.3">
      <c r="A13034" s="1" t="s">
        <v>2308</v>
      </c>
      <c r="B13034">
        <v>31</v>
      </c>
      <c r="C13034" t="str">
        <f>VLOOKUP(Requête1[[#This Row],[PrProductGroupNumber_2]],Groupe_Produit[],2,FALSE)</f>
        <v xml:space="preserve">Invent.Prod Finis Résid.STD </v>
      </c>
      <c r="D13034" s="1" t="s">
        <v>396</v>
      </c>
      <c r="E13034" s="1" t="s">
        <v>397</v>
      </c>
      <c r="F13034">
        <v>2</v>
      </c>
    </row>
    <row r="13035" spans="1:6" hidden="1" x14ac:dyDescent="0.3">
      <c r="A13035" s="1" t="s">
        <v>2308</v>
      </c>
      <c r="B13035">
        <v>31</v>
      </c>
      <c r="C13035" t="str">
        <f>VLOOKUP(Requête1[[#This Row],[PrProductGroupNumber_2]],Groupe_Produit[],2,FALSE)</f>
        <v xml:space="preserve">Invent.Prod Finis Résid.STD </v>
      </c>
      <c r="D13035" s="1" t="s">
        <v>145</v>
      </c>
      <c r="E13035" s="1" t="s">
        <v>146</v>
      </c>
      <c r="F13035">
        <v>2.02</v>
      </c>
    </row>
    <row r="13036" spans="1:6" hidden="1" x14ac:dyDescent="0.3">
      <c r="A13036" s="1" t="s">
        <v>2308</v>
      </c>
      <c r="B13036">
        <v>31</v>
      </c>
      <c r="C13036" t="str">
        <f>VLOOKUP(Requête1[[#This Row],[PrProductGroupNumber_2]],Groupe_Produit[],2,FALSE)</f>
        <v xml:space="preserve">Invent.Prod Finis Résid.STD </v>
      </c>
      <c r="D13036" s="1" t="s">
        <v>953</v>
      </c>
      <c r="E13036" s="1" t="s">
        <v>954</v>
      </c>
      <c r="F13036">
        <v>4</v>
      </c>
    </row>
    <row r="13037" spans="1:6" hidden="1" x14ac:dyDescent="0.3">
      <c r="A13037" s="1" t="s">
        <v>2308</v>
      </c>
      <c r="B13037">
        <v>31</v>
      </c>
      <c r="C13037" t="str">
        <f>VLOOKUP(Requête1[[#This Row],[PrProductGroupNumber_2]],Groupe_Produit[],2,FALSE)</f>
        <v xml:space="preserve">Invent.Prod Finis Résid.STD </v>
      </c>
      <c r="D13037" s="1" t="s">
        <v>955</v>
      </c>
      <c r="E13037" s="1" t="s">
        <v>956</v>
      </c>
      <c r="F13037">
        <v>1</v>
      </c>
    </row>
    <row r="13038" spans="1:6" hidden="1" x14ac:dyDescent="0.3">
      <c r="A13038" s="1" t="s">
        <v>2308</v>
      </c>
      <c r="B13038">
        <v>31</v>
      </c>
      <c r="C13038" t="str">
        <f>VLOOKUP(Requête1[[#This Row],[PrProductGroupNumber_2]],Groupe_Produit[],2,FALSE)</f>
        <v xml:space="preserve">Invent.Prod Finis Résid.STD </v>
      </c>
      <c r="D13038" s="1" t="s">
        <v>40</v>
      </c>
      <c r="E13038" s="1" t="s">
        <v>365</v>
      </c>
      <c r="F13038">
        <v>4</v>
      </c>
    </row>
    <row r="13039" spans="1:6" hidden="1" x14ac:dyDescent="0.3">
      <c r="A13039" s="1" t="s">
        <v>2308</v>
      </c>
      <c r="B13039">
        <v>31</v>
      </c>
      <c r="C13039" t="str">
        <f>VLOOKUP(Requête1[[#This Row],[PrProductGroupNumber_2]],Groupe_Produit[],2,FALSE)</f>
        <v xml:space="preserve">Invent.Prod Finis Résid.STD </v>
      </c>
      <c r="D13039" s="1" t="s">
        <v>321</v>
      </c>
      <c r="E13039" s="1" t="s">
        <v>322</v>
      </c>
      <c r="F13039">
        <v>23.46</v>
      </c>
    </row>
    <row r="13040" spans="1:6" hidden="1" x14ac:dyDescent="0.3">
      <c r="A13040" s="1" t="s">
        <v>2308</v>
      </c>
      <c r="B13040">
        <v>31</v>
      </c>
      <c r="C13040" t="str">
        <f>VLOOKUP(Requête1[[#This Row],[PrProductGroupNumber_2]],Groupe_Produit[],2,FALSE)</f>
        <v xml:space="preserve">Invent.Prod Finis Résid.STD </v>
      </c>
      <c r="D13040" s="1" t="s">
        <v>327</v>
      </c>
      <c r="E13040" s="1" t="s">
        <v>328</v>
      </c>
      <c r="F13040">
        <v>2.2599999999999998</v>
      </c>
    </row>
    <row r="13041" spans="1:6" hidden="1" x14ac:dyDescent="0.3">
      <c r="A13041" s="1" t="s">
        <v>2308</v>
      </c>
      <c r="B13041">
        <v>31</v>
      </c>
      <c r="C13041" t="str">
        <f>VLOOKUP(Requête1[[#This Row],[PrProductGroupNumber_2]],Groupe_Produit[],2,FALSE)</f>
        <v xml:space="preserve">Invent.Prod Finis Résid.STD </v>
      </c>
      <c r="D13041" s="1" t="s">
        <v>497</v>
      </c>
      <c r="E13041" s="1" t="s">
        <v>498</v>
      </c>
      <c r="F13041">
        <v>4</v>
      </c>
    </row>
    <row r="13042" spans="1:6" hidden="1" x14ac:dyDescent="0.3">
      <c r="A13042" s="1" t="s">
        <v>2308</v>
      </c>
      <c r="B13042">
        <v>31</v>
      </c>
      <c r="C13042" t="str">
        <f>VLOOKUP(Requête1[[#This Row],[PrProductGroupNumber_2]],Groupe_Produit[],2,FALSE)</f>
        <v xml:space="preserve">Invent.Prod Finis Résid.STD </v>
      </c>
      <c r="D13042" s="1" t="s">
        <v>335</v>
      </c>
      <c r="E13042" s="1" t="s">
        <v>336</v>
      </c>
      <c r="F13042">
        <v>1.04</v>
      </c>
    </row>
    <row r="13043" spans="1:6" hidden="1" x14ac:dyDescent="0.3">
      <c r="A13043" s="1" t="s">
        <v>2308</v>
      </c>
      <c r="B13043">
        <v>31</v>
      </c>
      <c r="C13043" t="str">
        <f>VLOOKUP(Requête1[[#This Row],[PrProductGroupNumber_2]],Groupe_Produit[],2,FALSE)</f>
        <v xml:space="preserve">Invent.Prod Finis Résid.STD </v>
      </c>
      <c r="D13043" s="1" t="s">
        <v>345</v>
      </c>
      <c r="E13043" s="1" t="s">
        <v>346</v>
      </c>
      <c r="F13043">
        <v>1.01</v>
      </c>
    </row>
    <row r="13044" spans="1:6" hidden="1" x14ac:dyDescent="0.3">
      <c r="A13044" s="1" t="s">
        <v>2308</v>
      </c>
      <c r="B13044">
        <v>31</v>
      </c>
      <c r="C13044" t="str">
        <f>VLOOKUP(Requête1[[#This Row],[PrProductGroupNumber_2]],Groupe_Produit[],2,FALSE)</f>
        <v xml:space="preserve">Invent.Prod Finis Résid.STD </v>
      </c>
      <c r="D13044" s="1" t="s">
        <v>325</v>
      </c>
      <c r="E13044" s="1" t="s">
        <v>326</v>
      </c>
      <c r="F13044">
        <v>4.16</v>
      </c>
    </row>
    <row r="13045" spans="1:6" hidden="1" x14ac:dyDescent="0.3">
      <c r="A13045" s="1" t="s">
        <v>2308</v>
      </c>
      <c r="B13045">
        <v>31</v>
      </c>
      <c r="C13045" t="str">
        <f>VLOOKUP(Requête1[[#This Row],[PrProductGroupNumber_2]],Groupe_Produit[],2,FALSE)</f>
        <v xml:space="preserve">Invent.Prod Finis Résid.STD </v>
      </c>
      <c r="D13045" s="1" t="s">
        <v>339</v>
      </c>
      <c r="E13045" s="1" t="s">
        <v>340</v>
      </c>
      <c r="F13045">
        <v>39.22</v>
      </c>
    </row>
    <row r="13046" spans="1:6" hidden="1" x14ac:dyDescent="0.3">
      <c r="A13046" s="1" t="s">
        <v>2308</v>
      </c>
      <c r="B13046">
        <v>31</v>
      </c>
      <c r="C13046" t="str">
        <f>VLOOKUP(Requête1[[#This Row],[PrProductGroupNumber_2]],Groupe_Produit[],2,FALSE)</f>
        <v xml:space="preserve">Invent.Prod Finis Résid.STD </v>
      </c>
      <c r="D13046" s="1" t="s">
        <v>550</v>
      </c>
      <c r="E13046" s="1" t="s">
        <v>551</v>
      </c>
      <c r="F13046">
        <v>2.2999999999999998</v>
      </c>
    </row>
    <row r="13047" spans="1:6" hidden="1" x14ac:dyDescent="0.3">
      <c r="A13047" s="1" t="s">
        <v>2308</v>
      </c>
      <c r="B13047">
        <v>31</v>
      </c>
      <c r="C13047" t="str">
        <f>VLOOKUP(Requête1[[#This Row],[PrProductGroupNumber_2]],Groupe_Produit[],2,FALSE)</f>
        <v xml:space="preserve">Invent.Prod Finis Résid.STD </v>
      </c>
      <c r="D13047" s="1" t="s">
        <v>317</v>
      </c>
      <c r="E13047" s="1" t="s">
        <v>318</v>
      </c>
      <c r="F13047">
        <v>2.56</v>
      </c>
    </row>
    <row r="13048" spans="1:6" hidden="1" x14ac:dyDescent="0.3">
      <c r="A13048" s="1" t="s">
        <v>2308</v>
      </c>
      <c r="B13048">
        <v>31</v>
      </c>
      <c r="C13048" t="str">
        <f>VLOOKUP(Requête1[[#This Row],[PrProductGroupNumber_2]],Groupe_Produit[],2,FALSE)</f>
        <v xml:space="preserve">Invent.Prod Finis Résid.STD </v>
      </c>
      <c r="D13048" s="1" t="s">
        <v>435</v>
      </c>
      <c r="E13048" s="1" t="s">
        <v>436</v>
      </c>
      <c r="F13048">
        <v>0.15</v>
      </c>
    </row>
    <row r="13049" spans="1:6" hidden="1" x14ac:dyDescent="0.3">
      <c r="A13049" s="1" t="s">
        <v>2308</v>
      </c>
      <c r="B13049">
        <v>31</v>
      </c>
      <c r="C13049" t="str">
        <f>VLOOKUP(Requête1[[#This Row],[PrProductGroupNumber_2]],Groupe_Produit[],2,FALSE)</f>
        <v xml:space="preserve">Invent.Prod Finis Résid.STD </v>
      </c>
      <c r="D13049" s="1" t="s">
        <v>984</v>
      </c>
      <c r="E13049" s="1" t="s">
        <v>985</v>
      </c>
      <c r="F13049">
        <v>2</v>
      </c>
    </row>
    <row r="13050" spans="1:6" hidden="1" x14ac:dyDescent="0.3">
      <c r="A13050" s="1" t="s">
        <v>2308</v>
      </c>
      <c r="B13050">
        <v>31</v>
      </c>
      <c r="C13050" t="str">
        <f>VLOOKUP(Requête1[[#This Row],[PrProductGroupNumber_2]],Groupe_Produit[],2,FALSE)</f>
        <v xml:space="preserve">Invent.Prod Finis Résid.STD </v>
      </c>
      <c r="D13050" s="1" t="s">
        <v>106</v>
      </c>
      <c r="E13050" s="1" t="s">
        <v>107</v>
      </c>
      <c r="F13050">
        <v>1</v>
      </c>
    </row>
    <row r="13051" spans="1:6" hidden="1" x14ac:dyDescent="0.3">
      <c r="A13051" s="1" t="s">
        <v>2308</v>
      </c>
      <c r="B13051">
        <v>31</v>
      </c>
      <c r="C13051" t="str">
        <f>VLOOKUP(Requête1[[#This Row],[PrProductGroupNumber_2]],Groupe_Produit[],2,FALSE)</f>
        <v xml:space="preserve">Invent.Prod Finis Résid.STD </v>
      </c>
      <c r="D13051" s="1" t="s">
        <v>298</v>
      </c>
      <c r="E13051" s="1" t="s">
        <v>299</v>
      </c>
      <c r="F13051">
        <v>1.1299999999999999</v>
      </c>
    </row>
    <row r="13052" spans="1:6" hidden="1" x14ac:dyDescent="0.3">
      <c r="A13052" s="1" t="s">
        <v>2308</v>
      </c>
      <c r="B13052">
        <v>31</v>
      </c>
      <c r="C13052" t="str">
        <f>VLOOKUP(Requête1[[#This Row],[PrProductGroupNumber_2]],Groupe_Produit[],2,FALSE)</f>
        <v xml:space="preserve">Invent.Prod Finis Résid.STD </v>
      </c>
      <c r="D13052" s="1" t="s">
        <v>341</v>
      </c>
      <c r="E13052" s="1" t="s">
        <v>342</v>
      </c>
      <c r="F13052">
        <v>2.04</v>
      </c>
    </row>
    <row r="13053" spans="1:6" hidden="1" x14ac:dyDescent="0.3">
      <c r="A13053" s="1" t="s">
        <v>2308</v>
      </c>
      <c r="B13053">
        <v>31</v>
      </c>
      <c r="C13053" t="str">
        <f>VLOOKUP(Requête1[[#This Row],[PrProductGroupNumber_2]],Groupe_Produit[],2,FALSE)</f>
        <v xml:space="preserve">Invent.Prod Finis Résid.STD </v>
      </c>
      <c r="D13053" s="1" t="s">
        <v>1196</v>
      </c>
      <c r="E13053" s="1" t="s">
        <v>1197</v>
      </c>
      <c r="F13053">
        <v>8.0000000000000004E-4</v>
      </c>
    </row>
    <row r="13054" spans="1:6" hidden="1" x14ac:dyDescent="0.3">
      <c r="A13054" s="1" t="s">
        <v>2308</v>
      </c>
      <c r="B13054">
        <v>31</v>
      </c>
      <c r="C13054" t="str">
        <f>VLOOKUP(Requête1[[#This Row],[PrProductGroupNumber_2]],Groupe_Produit[],2,FALSE)</f>
        <v xml:space="preserve">Invent.Prod Finis Résid.STD </v>
      </c>
      <c r="D13054" s="1" t="s">
        <v>1258</v>
      </c>
      <c r="E13054" s="1" t="s">
        <v>1259</v>
      </c>
      <c r="F13054">
        <v>2.9399999999999999E-3</v>
      </c>
    </row>
    <row r="13055" spans="1:6" hidden="1" x14ac:dyDescent="0.3">
      <c r="A13055" s="1" t="s">
        <v>2308</v>
      </c>
      <c r="B13055">
        <v>31</v>
      </c>
      <c r="C13055" t="str">
        <f>VLOOKUP(Requête1[[#This Row],[PrProductGroupNumber_2]],Groupe_Produit[],2,FALSE)</f>
        <v xml:space="preserve">Invent.Prod Finis Résid.STD </v>
      </c>
      <c r="D13055" s="1" t="s">
        <v>456</v>
      </c>
      <c r="E13055" s="1" t="s">
        <v>457</v>
      </c>
      <c r="F13055">
        <v>4</v>
      </c>
    </row>
    <row r="13056" spans="1:6" hidden="1" x14ac:dyDescent="0.3">
      <c r="A13056" s="1" t="s">
        <v>2308</v>
      </c>
      <c r="B13056">
        <v>31</v>
      </c>
      <c r="C13056" t="str">
        <f>VLOOKUP(Requête1[[#This Row],[PrProductGroupNumber_2]],Groupe_Produit[],2,FALSE)</f>
        <v xml:space="preserve">Invent.Prod Finis Résid.STD </v>
      </c>
      <c r="D13056" s="1" t="s">
        <v>1422</v>
      </c>
      <c r="E13056" s="1" t="s">
        <v>1423</v>
      </c>
      <c r="F13056">
        <v>1</v>
      </c>
    </row>
    <row r="13057" spans="1:6" hidden="1" x14ac:dyDescent="0.3">
      <c r="A13057" s="1" t="s">
        <v>2308</v>
      </c>
      <c r="B13057">
        <v>31</v>
      </c>
      <c r="C13057" t="str">
        <f>VLOOKUP(Requête1[[#This Row],[PrProductGroupNumber_2]],Groupe_Produit[],2,FALSE)</f>
        <v xml:space="preserve">Invent.Prod Finis Résid.STD </v>
      </c>
      <c r="D13057" s="1" t="s">
        <v>480</v>
      </c>
      <c r="E13057" s="1" t="s">
        <v>481</v>
      </c>
      <c r="F13057">
        <v>1</v>
      </c>
    </row>
    <row r="13058" spans="1:6" hidden="1" x14ac:dyDescent="0.3">
      <c r="A13058" s="1" t="s">
        <v>2308</v>
      </c>
      <c r="B13058">
        <v>31</v>
      </c>
      <c r="C13058" t="str">
        <f>VLOOKUP(Requête1[[#This Row],[PrProductGroupNumber_2]],Groupe_Produit[],2,FALSE)</f>
        <v xml:space="preserve">Invent.Prod Finis Résid.STD </v>
      </c>
      <c r="D13058" s="1" t="s">
        <v>357</v>
      </c>
      <c r="E13058" s="1" t="s">
        <v>358</v>
      </c>
      <c r="F13058">
        <v>2.12</v>
      </c>
    </row>
    <row r="13059" spans="1:6" hidden="1" x14ac:dyDescent="0.3">
      <c r="A13059" s="1" t="s">
        <v>2308</v>
      </c>
      <c r="B13059">
        <v>31</v>
      </c>
      <c r="C13059" t="str">
        <f>VLOOKUP(Requête1[[#This Row],[PrProductGroupNumber_2]],Groupe_Produit[],2,FALSE)</f>
        <v xml:space="preserve">Invent.Prod Finis Résid.STD </v>
      </c>
      <c r="D13059" s="1" t="s">
        <v>351</v>
      </c>
      <c r="E13059" s="1" t="s">
        <v>352</v>
      </c>
      <c r="F13059">
        <v>1.47</v>
      </c>
    </row>
    <row r="13060" spans="1:6" hidden="1" x14ac:dyDescent="0.3">
      <c r="A13060" s="1" t="s">
        <v>2308</v>
      </c>
      <c r="B13060">
        <v>31</v>
      </c>
      <c r="C13060" t="str">
        <f>VLOOKUP(Requête1[[#This Row],[PrProductGroupNumber_2]],Groupe_Produit[],2,FALSE)</f>
        <v xml:space="preserve">Invent.Prod Finis Résid.STD </v>
      </c>
      <c r="D13060" s="1" t="s">
        <v>355</v>
      </c>
      <c r="E13060" s="1" t="s">
        <v>356</v>
      </c>
      <c r="F13060">
        <v>3.0800000000000001E-2</v>
      </c>
    </row>
    <row r="13061" spans="1:6" hidden="1" x14ac:dyDescent="0.3">
      <c r="A13061" s="1" t="s">
        <v>2308</v>
      </c>
      <c r="B13061">
        <v>31</v>
      </c>
      <c r="C13061" t="str">
        <f>VLOOKUP(Requête1[[#This Row],[PrProductGroupNumber_2]],Groupe_Produit[],2,FALSE)</f>
        <v xml:space="preserve">Invent.Prod Finis Résid.STD </v>
      </c>
      <c r="D13061" s="1" t="s">
        <v>1409</v>
      </c>
      <c r="E13061" s="1" t="s">
        <v>1410</v>
      </c>
      <c r="F13061">
        <v>1</v>
      </c>
    </row>
    <row r="13062" spans="1:6" hidden="1" x14ac:dyDescent="0.3">
      <c r="A13062" s="1" t="s">
        <v>2308</v>
      </c>
      <c r="B13062">
        <v>31</v>
      </c>
      <c r="C13062" t="str">
        <f>VLOOKUP(Requête1[[#This Row],[PrProductGroupNumber_2]],Groupe_Produit[],2,FALSE)</f>
        <v xml:space="preserve">Invent.Prod Finis Résid.STD </v>
      </c>
      <c r="D13062" s="1" t="s">
        <v>1587</v>
      </c>
      <c r="E13062" s="1" t="s">
        <v>1588</v>
      </c>
      <c r="F13062">
        <v>2</v>
      </c>
    </row>
    <row r="13063" spans="1:6" hidden="1" x14ac:dyDescent="0.3">
      <c r="A13063" s="1" t="s">
        <v>2308</v>
      </c>
      <c r="B13063">
        <v>31</v>
      </c>
      <c r="C13063" t="str">
        <f>VLOOKUP(Requête1[[#This Row],[PrProductGroupNumber_2]],Groupe_Produit[],2,FALSE)</f>
        <v xml:space="preserve">Invent.Prod Finis Résid.STD </v>
      </c>
      <c r="D13063" s="1" t="s">
        <v>1810</v>
      </c>
      <c r="E13063" s="1" t="s">
        <v>1811</v>
      </c>
      <c r="F13063">
        <v>8.3299999999999999E-2</v>
      </c>
    </row>
    <row r="13064" spans="1:6" hidden="1" x14ac:dyDescent="0.3">
      <c r="A13064" s="1" t="s">
        <v>2308</v>
      </c>
      <c r="B13064">
        <v>31</v>
      </c>
      <c r="C13064" t="str">
        <f>VLOOKUP(Requête1[[#This Row],[PrProductGroupNumber_2]],Groupe_Produit[],2,FALSE)</f>
        <v xml:space="preserve">Invent.Prod Finis Résid.STD </v>
      </c>
      <c r="D13064" s="1" t="s">
        <v>114</v>
      </c>
      <c r="E13064" s="1" t="s">
        <v>115</v>
      </c>
      <c r="F13064">
        <v>2</v>
      </c>
    </row>
    <row r="13065" spans="1:6" hidden="1" x14ac:dyDescent="0.3">
      <c r="A13065" s="1" t="s">
        <v>2308</v>
      </c>
      <c r="B13065">
        <v>31</v>
      </c>
      <c r="C13065" t="str">
        <f>VLOOKUP(Requête1[[#This Row],[PrProductGroupNumber_2]],Groupe_Produit[],2,FALSE)</f>
        <v xml:space="preserve">Invent.Prod Finis Résid.STD </v>
      </c>
      <c r="D13065" s="1" t="s">
        <v>2303</v>
      </c>
      <c r="E13065" s="1" t="s">
        <v>2304</v>
      </c>
      <c r="F13065">
        <v>1</v>
      </c>
    </row>
    <row r="13066" spans="1:6" hidden="1" x14ac:dyDescent="0.3">
      <c r="A13066" s="1" t="s">
        <v>2308</v>
      </c>
      <c r="B13066">
        <v>31</v>
      </c>
      <c r="C13066" t="str">
        <f>VLOOKUP(Requête1[[#This Row],[PrProductGroupNumber_2]],Groupe_Produit[],2,FALSE)</f>
        <v xml:space="preserve">Invent.Prod Finis Résid.STD </v>
      </c>
      <c r="D13066" s="1" t="s">
        <v>2305</v>
      </c>
      <c r="E13066" s="1" t="s">
        <v>2306</v>
      </c>
      <c r="F13066">
        <v>1</v>
      </c>
    </row>
    <row r="13067" spans="1:6" hidden="1" x14ac:dyDescent="0.3">
      <c r="A13067" s="1" t="s">
        <v>2308</v>
      </c>
      <c r="B13067">
        <v>31</v>
      </c>
      <c r="C13067" t="str">
        <f>VLOOKUP(Requête1[[#This Row],[PrProductGroupNumber_2]],Groupe_Produit[],2,FALSE)</f>
        <v xml:space="preserve">Invent.Prod Finis Résid.STD </v>
      </c>
      <c r="D13067" s="1" t="s">
        <v>1424</v>
      </c>
      <c r="E13067" s="1" t="s">
        <v>1427</v>
      </c>
      <c r="F13067">
        <v>1</v>
      </c>
    </row>
    <row r="13068" spans="1:6" hidden="1" x14ac:dyDescent="0.3">
      <c r="A13068" s="1" t="s">
        <v>1686</v>
      </c>
      <c r="B13068">
        <v>31</v>
      </c>
      <c r="C13068" t="str">
        <f>VLOOKUP(Requête1[[#This Row],[PrProductGroupNumber_2]],Groupe_Produit[],2,FALSE)</f>
        <v xml:space="preserve">Invent.Prod Finis Résid.STD </v>
      </c>
      <c r="D13068" s="1" t="s">
        <v>2309</v>
      </c>
      <c r="E13068" s="1" t="s">
        <v>2310</v>
      </c>
      <c r="F13068">
        <v>1</v>
      </c>
    </row>
    <row r="13069" spans="1:6" hidden="1" x14ac:dyDescent="0.3">
      <c r="A13069" s="1" t="s">
        <v>1686</v>
      </c>
      <c r="B13069">
        <v>31</v>
      </c>
      <c r="C13069" t="str">
        <f>VLOOKUP(Requête1[[#This Row],[PrProductGroupNumber_2]],Groupe_Produit[],2,FALSE)</f>
        <v xml:space="preserve">Invent.Prod Finis Résid.STD </v>
      </c>
      <c r="D13069" s="1" t="s">
        <v>957</v>
      </c>
      <c r="E13069" s="1" t="s">
        <v>958</v>
      </c>
      <c r="F13069">
        <v>1</v>
      </c>
    </row>
    <row r="13070" spans="1:6" hidden="1" x14ac:dyDescent="0.3">
      <c r="A13070" s="1" t="s">
        <v>1686</v>
      </c>
      <c r="B13070">
        <v>31</v>
      </c>
      <c r="C13070" t="str">
        <f>VLOOKUP(Requête1[[#This Row],[PrProductGroupNumber_2]],Groupe_Produit[],2,FALSE)</f>
        <v xml:space="preserve">Invent.Prod Finis Résid.STD </v>
      </c>
      <c r="D13070" s="1" t="s">
        <v>499</v>
      </c>
      <c r="E13070" s="1" t="s">
        <v>500</v>
      </c>
      <c r="F13070">
        <v>2</v>
      </c>
    </row>
    <row r="13071" spans="1:6" hidden="1" x14ac:dyDescent="0.3">
      <c r="A13071" s="1" t="s">
        <v>1686</v>
      </c>
      <c r="B13071">
        <v>31</v>
      </c>
      <c r="C13071" t="str">
        <f>VLOOKUP(Requête1[[#This Row],[PrProductGroupNumber_2]],Groupe_Produit[],2,FALSE)</f>
        <v xml:space="preserve">Invent.Prod Finis Résid.STD </v>
      </c>
      <c r="D13071" s="1" t="s">
        <v>376</v>
      </c>
      <c r="E13071" s="1" t="s">
        <v>377</v>
      </c>
      <c r="F13071">
        <v>4</v>
      </c>
    </row>
    <row r="13072" spans="1:6" hidden="1" x14ac:dyDescent="0.3">
      <c r="A13072" s="1" t="s">
        <v>1686</v>
      </c>
      <c r="B13072">
        <v>31</v>
      </c>
      <c r="C13072" t="str">
        <f>VLOOKUP(Requête1[[#This Row],[PrProductGroupNumber_2]],Groupe_Produit[],2,FALSE)</f>
        <v xml:space="preserve">Invent.Prod Finis Résid.STD </v>
      </c>
      <c r="D13072" s="1" t="s">
        <v>944</v>
      </c>
      <c r="E13072" s="1" t="s">
        <v>945</v>
      </c>
      <c r="F13072">
        <v>1</v>
      </c>
    </row>
    <row r="13073" spans="1:6" hidden="1" x14ac:dyDescent="0.3">
      <c r="A13073" s="1" t="s">
        <v>1686</v>
      </c>
      <c r="B13073">
        <v>31</v>
      </c>
      <c r="C13073" t="str">
        <f>VLOOKUP(Requête1[[#This Row],[PrProductGroupNumber_2]],Groupe_Produit[],2,FALSE)</f>
        <v xml:space="preserve">Invent.Prod Finis Résid.STD </v>
      </c>
      <c r="D13073" s="1" t="s">
        <v>1747</v>
      </c>
      <c r="E13073" s="1" t="s">
        <v>1748</v>
      </c>
      <c r="F13073">
        <v>1</v>
      </c>
    </row>
    <row r="13074" spans="1:6" hidden="1" x14ac:dyDescent="0.3">
      <c r="A13074" s="1" t="s">
        <v>1687</v>
      </c>
      <c r="B13074">
        <v>31</v>
      </c>
      <c r="C13074" t="str">
        <f>VLOOKUP(Requête1[[#This Row],[PrProductGroupNumber_2]],Groupe_Produit[],2,FALSE)</f>
        <v xml:space="preserve">Invent.Prod Finis Résid.STD </v>
      </c>
      <c r="D13074" s="1" t="s">
        <v>2309</v>
      </c>
      <c r="E13074" s="1" t="s">
        <v>2310</v>
      </c>
      <c r="F13074">
        <v>1</v>
      </c>
    </row>
    <row r="13075" spans="1:6" hidden="1" x14ac:dyDescent="0.3">
      <c r="A13075" s="1" t="s">
        <v>1687</v>
      </c>
      <c r="B13075">
        <v>31</v>
      </c>
      <c r="C13075" t="str">
        <f>VLOOKUP(Requête1[[#This Row],[PrProductGroupNumber_2]],Groupe_Produit[],2,FALSE)</f>
        <v xml:space="preserve">Invent.Prod Finis Résid.STD </v>
      </c>
      <c r="D13075" s="1" t="s">
        <v>957</v>
      </c>
      <c r="E13075" s="1" t="s">
        <v>958</v>
      </c>
      <c r="F13075">
        <v>1</v>
      </c>
    </row>
    <row r="13076" spans="1:6" hidden="1" x14ac:dyDescent="0.3">
      <c r="A13076" s="1" t="s">
        <v>1687</v>
      </c>
      <c r="B13076">
        <v>31</v>
      </c>
      <c r="C13076" t="str">
        <f>VLOOKUP(Requête1[[#This Row],[PrProductGroupNumber_2]],Groupe_Produit[],2,FALSE)</f>
        <v xml:space="preserve">Invent.Prod Finis Résid.STD </v>
      </c>
      <c r="D13076" s="1" t="s">
        <v>499</v>
      </c>
      <c r="E13076" s="1" t="s">
        <v>500</v>
      </c>
      <c r="F13076">
        <v>2</v>
      </c>
    </row>
    <row r="13077" spans="1:6" hidden="1" x14ac:dyDescent="0.3">
      <c r="A13077" s="1" t="s">
        <v>1687</v>
      </c>
      <c r="B13077">
        <v>31</v>
      </c>
      <c r="C13077" t="str">
        <f>VLOOKUP(Requête1[[#This Row],[PrProductGroupNumber_2]],Groupe_Produit[],2,FALSE)</f>
        <v xml:space="preserve">Invent.Prod Finis Résid.STD </v>
      </c>
      <c r="D13077" s="1" t="s">
        <v>376</v>
      </c>
      <c r="E13077" s="1" t="s">
        <v>377</v>
      </c>
      <c r="F13077">
        <v>4</v>
      </c>
    </row>
    <row r="13078" spans="1:6" hidden="1" x14ac:dyDescent="0.3">
      <c r="A13078" s="1" t="s">
        <v>1687</v>
      </c>
      <c r="B13078">
        <v>31</v>
      </c>
      <c r="C13078" t="str">
        <f>VLOOKUP(Requête1[[#This Row],[PrProductGroupNumber_2]],Groupe_Produit[],2,FALSE)</f>
        <v xml:space="preserve">Invent.Prod Finis Résid.STD </v>
      </c>
      <c r="D13078" s="1" t="s">
        <v>944</v>
      </c>
      <c r="E13078" s="1" t="s">
        <v>945</v>
      </c>
      <c r="F13078">
        <v>1</v>
      </c>
    </row>
    <row r="13079" spans="1:6" hidden="1" x14ac:dyDescent="0.3">
      <c r="A13079" s="1" t="s">
        <v>1687</v>
      </c>
      <c r="B13079">
        <v>31</v>
      </c>
      <c r="C13079" t="str">
        <f>VLOOKUP(Requête1[[#This Row],[PrProductGroupNumber_2]],Groupe_Produit[],2,FALSE)</f>
        <v xml:space="preserve">Invent.Prod Finis Résid.STD </v>
      </c>
      <c r="D13079" s="1" t="s">
        <v>1747</v>
      </c>
      <c r="E13079" s="1" t="s">
        <v>1748</v>
      </c>
      <c r="F13079">
        <v>1</v>
      </c>
    </row>
    <row r="13080" spans="1:6" hidden="1" x14ac:dyDescent="0.3">
      <c r="A13080" s="1" t="s">
        <v>1380</v>
      </c>
      <c r="B13080">
        <v>31</v>
      </c>
      <c r="C13080" t="str">
        <f>VLOOKUP(Requête1[[#This Row],[PrProductGroupNumber_2]],Groupe_Produit[],2,FALSE)</f>
        <v xml:space="preserve">Invent.Prod Finis Résid.STD </v>
      </c>
      <c r="D13080" s="1" t="s">
        <v>2309</v>
      </c>
      <c r="E13080" s="1" t="s">
        <v>2310</v>
      </c>
      <c r="F13080">
        <v>1</v>
      </c>
    </row>
    <row r="13081" spans="1:6" hidden="1" x14ac:dyDescent="0.3">
      <c r="A13081" s="1" t="s">
        <v>1380</v>
      </c>
      <c r="B13081">
        <v>31</v>
      </c>
      <c r="C13081" t="str">
        <f>VLOOKUP(Requête1[[#This Row],[PrProductGroupNumber_2]],Groupe_Produit[],2,FALSE)</f>
        <v xml:space="preserve">Invent.Prod Finis Résid.STD </v>
      </c>
      <c r="D13081" s="1" t="s">
        <v>499</v>
      </c>
      <c r="E13081" s="1" t="s">
        <v>500</v>
      </c>
      <c r="F13081">
        <v>2</v>
      </c>
    </row>
    <row r="13082" spans="1:6" hidden="1" x14ac:dyDescent="0.3">
      <c r="A13082" s="1" t="s">
        <v>1380</v>
      </c>
      <c r="B13082">
        <v>31</v>
      </c>
      <c r="C13082" t="str">
        <f>VLOOKUP(Requête1[[#This Row],[PrProductGroupNumber_2]],Groupe_Produit[],2,FALSE)</f>
        <v xml:space="preserve">Invent.Prod Finis Résid.STD </v>
      </c>
      <c r="D13082" s="1" t="s">
        <v>376</v>
      </c>
      <c r="E13082" s="1" t="s">
        <v>377</v>
      </c>
      <c r="F13082">
        <v>4</v>
      </c>
    </row>
    <row r="13083" spans="1:6" hidden="1" x14ac:dyDescent="0.3">
      <c r="A13083" s="1" t="s">
        <v>1380</v>
      </c>
      <c r="B13083">
        <v>31</v>
      </c>
      <c r="C13083" t="str">
        <f>VLOOKUP(Requête1[[#This Row],[PrProductGroupNumber_2]],Groupe_Produit[],2,FALSE)</f>
        <v xml:space="preserve">Invent.Prod Finis Résid.STD </v>
      </c>
      <c r="D13083" s="1" t="s">
        <v>944</v>
      </c>
      <c r="E13083" s="1" t="s">
        <v>945</v>
      </c>
      <c r="F13083">
        <v>1</v>
      </c>
    </row>
    <row r="13084" spans="1:6" hidden="1" x14ac:dyDescent="0.3">
      <c r="A13084" s="1" t="s">
        <v>1688</v>
      </c>
      <c r="B13084">
        <v>31</v>
      </c>
      <c r="C13084" t="str">
        <f>VLOOKUP(Requête1[[#This Row],[PrProductGroupNumber_2]],Groupe_Produit[],2,FALSE)</f>
        <v xml:space="preserve">Invent.Prod Finis Résid.STD </v>
      </c>
      <c r="D13084" s="1" t="s">
        <v>2309</v>
      </c>
      <c r="E13084" s="1" t="s">
        <v>2310</v>
      </c>
      <c r="F13084">
        <v>1</v>
      </c>
    </row>
    <row r="13085" spans="1:6" hidden="1" x14ac:dyDescent="0.3">
      <c r="A13085" s="1" t="s">
        <v>1688</v>
      </c>
      <c r="B13085">
        <v>31</v>
      </c>
      <c r="C13085" t="str">
        <f>VLOOKUP(Requête1[[#This Row],[PrProductGroupNumber_2]],Groupe_Produit[],2,FALSE)</f>
        <v xml:space="preserve">Invent.Prod Finis Résid.STD </v>
      </c>
      <c r="D13085" s="1" t="s">
        <v>499</v>
      </c>
      <c r="E13085" s="1" t="s">
        <v>500</v>
      </c>
      <c r="F13085">
        <v>2</v>
      </c>
    </row>
    <row r="13086" spans="1:6" hidden="1" x14ac:dyDescent="0.3">
      <c r="A13086" s="1" t="s">
        <v>1688</v>
      </c>
      <c r="B13086">
        <v>31</v>
      </c>
      <c r="C13086" t="str">
        <f>VLOOKUP(Requête1[[#This Row],[PrProductGroupNumber_2]],Groupe_Produit[],2,FALSE)</f>
        <v xml:space="preserve">Invent.Prod Finis Résid.STD </v>
      </c>
      <c r="D13086" s="1" t="s">
        <v>376</v>
      </c>
      <c r="E13086" s="1" t="s">
        <v>377</v>
      </c>
      <c r="F13086">
        <v>4</v>
      </c>
    </row>
    <row r="13087" spans="1:6" hidden="1" x14ac:dyDescent="0.3">
      <c r="A13087" s="1" t="s">
        <v>1688</v>
      </c>
      <c r="B13087">
        <v>31</v>
      </c>
      <c r="C13087" t="str">
        <f>VLOOKUP(Requête1[[#This Row],[PrProductGroupNumber_2]],Groupe_Produit[],2,FALSE)</f>
        <v xml:space="preserve">Invent.Prod Finis Résid.STD </v>
      </c>
      <c r="D13087" s="1" t="s">
        <v>944</v>
      </c>
      <c r="E13087" s="1" t="s">
        <v>945</v>
      </c>
      <c r="F13087">
        <v>1</v>
      </c>
    </row>
    <row r="13088" spans="1:6" hidden="1" x14ac:dyDescent="0.3">
      <c r="A13088" s="1" t="s">
        <v>2255</v>
      </c>
      <c r="B13088">
        <v>31</v>
      </c>
      <c r="C13088" t="str">
        <f>VLOOKUP(Requête1[[#This Row],[PrProductGroupNumber_2]],Groupe_Produit[],2,FALSE)</f>
        <v xml:space="preserve">Invent.Prod Finis Résid.STD </v>
      </c>
      <c r="D13088" s="1" t="s">
        <v>2309</v>
      </c>
      <c r="E13088" s="1" t="s">
        <v>2310</v>
      </c>
      <c r="F13088">
        <v>1</v>
      </c>
    </row>
    <row r="13089" spans="1:6" hidden="1" x14ac:dyDescent="0.3">
      <c r="A13089" s="1" t="s">
        <v>2255</v>
      </c>
      <c r="B13089">
        <v>31</v>
      </c>
      <c r="C13089" t="str">
        <f>VLOOKUP(Requête1[[#This Row],[PrProductGroupNumber_2]],Groupe_Produit[],2,FALSE)</f>
        <v xml:space="preserve">Invent.Prod Finis Résid.STD </v>
      </c>
      <c r="D13089" s="1" t="s">
        <v>499</v>
      </c>
      <c r="E13089" s="1" t="s">
        <v>500</v>
      </c>
      <c r="F13089">
        <v>2</v>
      </c>
    </row>
    <row r="13090" spans="1:6" x14ac:dyDescent="0.3">
      <c r="A13090" s="1" t="s">
        <v>1763</v>
      </c>
      <c r="B13090">
        <v>51</v>
      </c>
      <c r="C13090" t="str">
        <f>VLOOKUP(Requête1[[#This Row],[PrProductGroupNumber_2]],Groupe_Produit[],2,FALSE)</f>
        <v xml:space="preserve">Invent.Prod.Finis Comme.léger </v>
      </c>
      <c r="D13090" s="1" t="s">
        <v>883</v>
      </c>
      <c r="E13090" s="1" t="s">
        <v>884</v>
      </c>
      <c r="F13090">
        <v>1</v>
      </c>
    </row>
    <row r="13091" spans="1:6" x14ac:dyDescent="0.3">
      <c r="A13091" s="1" t="s">
        <v>1764</v>
      </c>
      <c r="B13091">
        <v>51</v>
      </c>
      <c r="C13091" t="str">
        <f>VLOOKUP(Requête1[[#This Row],[PrProductGroupNumber_2]],Groupe_Produit[],2,FALSE)</f>
        <v xml:space="preserve">Invent.Prod.Finis Comme.léger </v>
      </c>
      <c r="D13091" s="1" t="s">
        <v>883</v>
      </c>
      <c r="E13091" s="1" t="s">
        <v>884</v>
      </c>
      <c r="F13091">
        <v>1</v>
      </c>
    </row>
    <row r="13092" spans="1:6" hidden="1" x14ac:dyDescent="0.3">
      <c r="A13092" s="1" t="s">
        <v>2311</v>
      </c>
      <c r="B13092">
        <v>7010</v>
      </c>
      <c r="C13092" t="str">
        <f>VLOOKUP(Requête1[[#This Row],[PrProductGroupNumber_2]],Groupe_Produit[],2,FALSE)</f>
        <v>Produit manufacturé - Cube</v>
      </c>
      <c r="D13092" s="1" t="s">
        <v>992</v>
      </c>
      <c r="E13092" s="1" t="s">
        <v>993</v>
      </c>
      <c r="F13092">
        <v>1</v>
      </c>
    </row>
    <row r="13093" spans="1:6" hidden="1" x14ac:dyDescent="0.3">
      <c r="A13093" s="1" t="s">
        <v>2311</v>
      </c>
      <c r="B13093">
        <v>7010</v>
      </c>
      <c r="C13093" t="str">
        <f>VLOOKUP(Requête1[[#This Row],[PrProductGroupNumber_2]],Groupe_Produit[],2,FALSE)</f>
        <v>Produit manufacturé - Cube</v>
      </c>
      <c r="D13093" s="1" t="s">
        <v>784</v>
      </c>
      <c r="E13093" s="1" t="s">
        <v>785</v>
      </c>
      <c r="F13093">
        <v>4.54</v>
      </c>
    </row>
    <row r="13094" spans="1:6" hidden="1" x14ac:dyDescent="0.3">
      <c r="A13094" s="1" t="s">
        <v>2311</v>
      </c>
      <c r="B13094">
        <v>7010</v>
      </c>
      <c r="C13094" t="str">
        <f>VLOOKUP(Requête1[[#This Row],[PrProductGroupNumber_2]],Groupe_Produit[],2,FALSE)</f>
        <v>Produit manufacturé - Cube</v>
      </c>
      <c r="D13094" s="1" t="s">
        <v>157</v>
      </c>
      <c r="E13094" s="1" t="s">
        <v>158</v>
      </c>
      <c r="F13094">
        <v>9.1200000000000003E-2</v>
      </c>
    </row>
    <row r="13095" spans="1:6" hidden="1" x14ac:dyDescent="0.3">
      <c r="A13095" s="1" t="s">
        <v>2246</v>
      </c>
      <c r="B13095">
        <v>31</v>
      </c>
      <c r="C13095" t="str">
        <f>VLOOKUP(Requête1[[#This Row],[PrProductGroupNumber_2]],Groupe_Produit[],2,FALSE)</f>
        <v xml:space="preserve">Invent.Prod Finis Résid.STD </v>
      </c>
      <c r="D13095" s="1" t="s">
        <v>2311</v>
      </c>
      <c r="E13095" s="1" t="s">
        <v>2312</v>
      </c>
      <c r="F13095">
        <v>1</v>
      </c>
    </row>
    <row r="13096" spans="1:6" hidden="1" x14ac:dyDescent="0.3">
      <c r="A13096" s="1" t="s">
        <v>2243</v>
      </c>
      <c r="B13096">
        <v>31</v>
      </c>
      <c r="C13096" t="str">
        <f>VLOOKUP(Requête1[[#This Row],[PrProductGroupNumber_2]],Groupe_Produit[],2,FALSE)</f>
        <v xml:space="preserve">Invent.Prod Finis Résid.STD </v>
      </c>
      <c r="D13096" s="1" t="s">
        <v>2311</v>
      </c>
      <c r="E13096" s="1" t="s">
        <v>2312</v>
      </c>
      <c r="F13096">
        <v>1</v>
      </c>
    </row>
    <row r="13097" spans="1:6" hidden="1" x14ac:dyDescent="0.3">
      <c r="A13097" s="1" t="s">
        <v>2311</v>
      </c>
      <c r="B13097">
        <v>7010</v>
      </c>
      <c r="C13097" t="str">
        <f>VLOOKUP(Requête1[[#This Row],[PrProductGroupNumber_2]],Groupe_Produit[],2,FALSE)</f>
        <v>Produit manufacturé - Cube</v>
      </c>
      <c r="D13097" s="1" t="s">
        <v>172</v>
      </c>
      <c r="E13097" s="1" t="s">
        <v>173</v>
      </c>
      <c r="F13097">
        <v>16</v>
      </c>
    </row>
    <row r="13098" spans="1:6" hidden="1" x14ac:dyDescent="0.3">
      <c r="A13098" s="1" t="s">
        <v>2313</v>
      </c>
      <c r="B13098">
        <v>31</v>
      </c>
      <c r="C13098" t="str">
        <f>VLOOKUP(Requête1[[#This Row],[PrProductGroupNumber_2]],Groupe_Produit[],2,FALSE)</f>
        <v xml:space="preserve">Invent.Prod Finis Résid.STD </v>
      </c>
      <c r="D13098" s="1" t="s">
        <v>313</v>
      </c>
      <c r="E13098" s="1" t="s">
        <v>314</v>
      </c>
      <c r="F13098">
        <v>0.6</v>
      </c>
    </row>
    <row r="13099" spans="1:6" hidden="1" x14ac:dyDescent="0.3">
      <c r="A13099" s="1" t="s">
        <v>2313</v>
      </c>
      <c r="B13099">
        <v>31</v>
      </c>
      <c r="C13099" t="str">
        <f>VLOOKUP(Requête1[[#This Row],[PrProductGroupNumber_2]],Groupe_Produit[],2,FALSE)</f>
        <v xml:space="preserve">Invent.Prod Finis Résid.STD </v>
      </c>
      <c r="D13099" s="1" t="s">
        <v>868</v>
      </c>
      <c r="E13099" s="1" t="s">
        <v>869</v>
      </c>
      <c r="F13099">
        <v>1</v>
      </c>
    </row>
    <row r="13100" spans="1:6" hidden="1" x14ac:dyDescent="0.3">
      <c r="A13100" s="1" t="s">
        <v>2313</v>
      </c>
      <c r="B13100">
        <v>31</v>
      </c>
      <c r="C13100" t="str">
        <f>VLOOKUP(Requête1[[#This Row],[PrProductGroupNumber_2]],Groupe_Produit[],2,FALSE)</f>
        <v xml:space="preserve">Invent.Prod Finis Résid.STD </v>
      </c>
      <c r="D13100" s="1" t="s">
        <v>865</v>
      </c>
      <c r="E13100" s="1" t="s">
        <v>866</v>
      </c>
      <c r="F13100">
        <v>1</v>
      </c>
    </row>
    <row r="13101" spans="1:6" hidden="1" x14ac:dyDescent="0.3">
      <c r="A13101" s="1" t="s">
        <v>2313</v>
      </c>
      <c r="B13101">
        <v>31</v>
      </c>
      <c r="C13101" t="str">
        <f>VLOOKUP(Requête1[[#This Row],[PrProductGroupNumber_2]],Groupe_Produit[],2,FALSE)</f>
        <v xml:space="preserve">Invent.Prod Finis Résid.STD </v>
      </c>
      <c r="D13101" s="1" t="s">
        <v>1007</v>
      </c>
      <c r="E13101" s="1" t="s">
        <v>1008</v>
      </c>
      <c r="F13101">
        <v>2</v>
      </c>
    </row>
    <row r="13102" spans="1:6" hidden="1" x14ac:dyDescent="0.3">
      <c r="A13102" s="1" t="s">
        <v>2313</v>
      </c>
      <c r="B13102">
        <v>31</v>
      </c>
      <c r="C13102" t="str">
        <f>VLOOKUP(Requête1[[#This Row],[PrProductGroupNumber_2]],Groupe_Produit[],2,FALSE)</f>
        <v xml:space="preserve">Invent.Prod Finis Résid.STD </v>
      </c>
      <c r="D13102" s="1" t="s">
        <v>323</v>
      </c>
      <c r="E13102" s="1" t="s">
        <v>324</v>
      </c>
      <c r="F13102">
        <v>1</v>
      </c>
    </row>
    <row r="13103" spans="1:6" hidden="1" x14ac:dyDescent="0.3">
      <c r="A13103" s="1" t="s">
        <v>2313</v>
      </c>
      <c r="B13103">
        <v>31</v>
      </c>
      <c r="C13103" t="str">
        <f>VLOOKUP(Requête1[[#This Row],[PrProductGroupNumber_2]],Groupe_Produit[],2,FALSE)</f>
        <v xml:space="preserve">Invent.Prod Finis Résid.STD </v>
      </c>
      <c r="D13103" s="1" t="s">
        <v>1302</v>
      </c>
      <c r="E13103" s="1" t="s">
        <v>1303</v>
      </c>
      <c r="F13103">
        <v>1</v>
      </c>
    </row>
    <row r="13104" spans="1:6" hidden="1" x14ac:dyDescent="0.3">
      <c r="A13104" s="1" t="s">
        <v>2313</v>
      </c>
      <c r="B13104">
        <v>31</v>
      </c>
      <c r="C13104" t="str">
        <f>VLOOKUP(Requête1[[#This Row],[PrProductGroupNumber_2]],Groupe_Produit[],2,FALSE)</f>
        <v xml:space="preserve">Invent.Prod Finis Résid.STD </v>
      </c>
      <c r="D13104" s="1" t="s">
        <v>1304</v>
      </c>
      <c r="E13104" s="1" t="s">
        <v>1305</v>
      </c>
      <c r="F13104">
        <v>1</v>
      </c>
    </row>
    <row r="13105" spans="1:6" hidden="1" x14ac:dyDescent="0.3">
      <c r="A13105" s="1" t="s">
        <v>2313</v>
      </c>
      <c r="B13105">
        <v>31</v>
      </c>
      <c r="C13105" t="str">
        <f>VLOOKUP(Requête1[[#This Row],[PrProductGroupNumber_2]],Groupe_Produit[],2,FALSE)</f>
        <v xml:space="preserve">Invent.Prod Finis Résid.STD </v>
      </c>
      <c r="D13105" s="1" t="s">
        <v>1375</v>
      </c>
      <c r="E13105" s="1" t="s">
        <v>1376</v>
      </c>
      <c r="F13105">
        <v>1</v>
      </c>
    </row>
    <row r="13106" spans="1:6" hidden="1" x14ac:dyDescent="0.3">
      <c r="A13106" s="1" t="s">
        <v>2313</v>
      </c>
      <c r="B13106">
        <v>31</v>
      </c>
      <c r="C13106" t="str">
        <f>VLOOKUP(Requête1[[#This Row],[PrProductGroupNumber_2]],Groupe_Produit[],2,FALSE)</f>
        <v xml:space="preserve">Invent.Prod Finis Résid.STD </v>
      </c>
      <c r="D13106" s="1" t="s">
        <v>858</v>
      </c>
      <c r="E13106" s="1" t="s">
        <v>859</v>
      </c>
      <c r="F13106">
        <v>1</v>
      </c>
    </row>
    <row r="13107" spans="1:6" hidden="1" x14ac:dyDescent="0.3">
      <c r="A13107" s="1" t="s">
        <v>2313</v>
      </c>
      <c r="B13107">
        <v>31</v>
      </c>
      <c r="C13107" t="str">
        <f>VLOOKUP(Requête1[[#This Row],[PrProductGroupNumber_2]],Groupe_Produit[],2,FALSE)</f>
        <v xml:space="preserve">Invent.Prod Finis Résid.STD </v>
      </c>
      <c r="D13107" s="1" t="s">
        <v>1653</v>
      </c>
      <c r="E13107" s="1" t="s">
        <v>1654</v>
      </c>
      <c r="F13107">
        <v>2</v>
      </c>
    </row>
    <row r="13108" spans="1:6" hidden="1" x14ac:dyDescent="0.3">
      <c r="A13108" s="1" t="s">
        <v>2313</v>
      </c>
      <c r="B13108">
        <v>31</v>
      </c>
      <c r="C13108" t="str">
        <f>VLOOKUP(Requête1[[#This Row],[PrProductGroupNumber_2]],Groupe_Produit[],2,FALSE)</f>
        <v xml:space="preserve">Invent.Prod Finis Résid.STD </v>
      </c>
      <c r="D13108" s="1" t="s">
        <v>398</v>
      </c>
      <c r="E13108" s="1" t="s">
        <v>399</v>
      </c>
      <c r="F13108">
        <v>1</v>
      </c>
    </row>
    <row r="13109" spans="1:6" hidden="1" x14ac:dyDescent="0.3">
      <c r="A13109" s="1" t="s">
        <v>2313</v>
      </c>
      <c r="B13109">
        <v>31</v>
      </c>
      <c r="C13109" t="str">
        <f>VLOOKUP(Requête1[[#This Row],[PrProductGroupNumber_2]],Groupe_Produit[],2,FALSE)</f>
        <v xml:space="preserve">Invent.Prod Finis Résid.STD </v>
      </c>
      <c r="D13109" s="1" t="s">
        <v>948</v>
      </c>
      <c r="E13109" s="1" t="s">
        <v>949</v>
      </c>
      <c r="F13109">
        <v>1</v>
      </c>
    </row>
    <row r="13110" spans="1:6" hidden="1" x14ac:dyDescent="0.3">
      <c r="A13110" s="1" t="s">
        <v>2313</v>
      </c>
      <c r="B13110">
        <v>31</v>
      </c>
      <c r="C13110" t="str">
        <f>VLOOKUP(Requête1[[#This Row],[PrProductGroupNumber_2]],Groupe_Produit[],2,FALSE)</f>
        <v xml:space="preserve">Invent.Prod Finis Résid.STD </v>
      </c>
      <c r="D13110" s="1" t="s">
        <v>1298</v>
      </c>
      <c r="E13110" s="1" t="s">
        <v>1299</v>
      </c>
      <c r="F13110">
        <v>1</v>
      </c>
    </row>
    <row r="13111" spans="1:6" hidden="1" x14ac:dyDescent="0.3">
      <c r="A13111" s="1" t="s">
        <v>2313</v>
      </c>
      <c r="B13111">
        <v>31</v>
      </c>
      <c r="C13111" t="str">
        <f>VLOOKUP(Requête1[[#This Row],[PrProductGroupNumber_2]],Groupe_Produit[],2,FALSE)</f>
        <v xml:space="preserve">Invent.Prod Finis Résid.STD </v>
      </c>
      <c r="D13111" s="1" t="s">
        <v>867</v>
      </c>
      <c r="E13111" s="1" t="s">
        <v>866</v>
      </c>
      <c r="F13111">
        <v>1</v>
      </c>
    </row>
    <row r="13112" spans="1:6" hidden="1" x14ac:dyDescent="0.3">
      <c r="A13112" s="1" t="s">
        <v>2313</v>
      </c>
      <c r="B13112">
        <v>31</v>
      </c>
      <c r="C13112" t="str">
        <f>VLOOKUP(Requête1[[#This Row],[PrProductGroupNumber_2]],Groupe_Produit[],2,FALSE)</f>
        <v xml:space="preserve">Invent.Prod Finis Résid.STD </v>
      </c>
      <c r="D13112" s="1" t="s">
        <v>856</v>
      </c>
      <c r="E13112" s="1" t="s">
        <v>857</v>
      </c>
      <c r="F13112">
        <v>2</v>
      </c>
    </row>
    <row r="13113" spans="1:6" hidden="1" x14ac:dyDescent="0.3">
      <c r="A13113" s="1" t="s">
        <v>2313</v>
      </c>
      <c r="B13113">
        <v>31</v>
      </c>
      <c r="C13113" t="str">
        <f>VLOOKUP(Requête1[[#This Row],[PrProductGroupNumber_2]],Groupe_Produit[],2,FALSE)</f>
        <v xml:space="preserve">Invent.Prod Finis Résid.STD </v>
      </c>
      <c r="D13113" s="1" t="s">
        <v>401</v>
      </c>
      <c r="E13113" s="1" t="s">
        <v>402</v>
      </c>
      <c r="F13113">
        <v>1.02</v>
      </c>
    </row>
    <row r="13114" spans="1:6" hidden="1" x14ac:dyDescent="0.3">
      <c r="A13114" s="1" t="s">
        <v>2313</v>
      </c>
      <c r="B13114">
        <v>31</v>
      </c>
      <c r="C13114" t="str">
        <f>VLOOKUP(Requête1[[#This Row],[PrProductGroupNumber_2]],Groupe_Produit[],2,FALSE)</f>
        <v xml:space="preserve">Invent.Prod Finis Résid.STD </v>
      </c>
      <c r="D13114" s="1" t="s">
        <v>403</v>
      </c>
      <c r="E13114" s="1" t="s">
        <v>404</v>
      </c>
      <c r="F13114">
        <v>1</v>
      </c>
    </row>
    <row r="13115" spans="1:6" hidden="1" x14ac:dyDescent="0.3">
      <c r="A13115" s="1" t="s">
        <v>2313</v>
      </c>
      <c r="B13115">
        <v>31</v>
      </c>
      <c r="C13115" t="str">
        <f>VLOOKUP(Requête1[[#This Row],[PrProductGroupNumber_2]],Groupe_Produit[],2,FALSE)</f>
        <v xml:space="preserve">Invent.Prod Finis Résid.STD </v>
      </c>
      <c r="D13115" s="1" t="s">
        <v>396</v>
      </c>
      <c r="E13115" s="1" t="s">
        <v>397</v>
      </c>
      <c r="F13115">
        <v>2</v>
      </c>
    </row>
    <row r="13116" spans="1:6" hidden="1" x14ac:dyDescent="0.3">
      <c r="A13116" s="1" t="s">
        <v>2313</v>
      </c>
      <c r="B13116">
        <v>31</v>
      </c>
      <c r="C13116" t="str">
        <f>VLOOKUP(Requête1[[#This Row],[PrProductGroupNumber_2]],Groupe_Produit[],2,FALSE)</f>
        <v xml:space="preserve">Invent.Prod Finis Résid.STD </v>
      </c>
      <c r="D13116" s="1" t="s">
        <v>145</v>
      </c>
      <c r="E13116" s="1" t="s">
        <v>146</v>
      </c>
      <c r="F13116">
        <v>2.02</v>
      </c>
    </row>
    <row r="13117" spans="1:6" hidden="1" x14ac:dyDescent="0.3">
      <c r="A13117" s="1" t="s">
        <v>2313</v>
      </c>
      <c r="B13117">
        <v>31</v>
      </c>
      <c r="C13117" t="str">
        <f>VLOOKUP(Requête1[[#This Row],[PrProductGroupNumber_2]],Groupe_Produit[],2,FALSE)</f>
        <v xml:space="preserve">Invent.Prod Finis Résid.STD </v>
      </c>
      <c r="D13117" s="1" t="s">
        <v>854</v>
      </c>
      <c r="E13117" s="1" t="s">
        <v>855</v>
      </c>
      <c r="F13117">
        <v>1</v>
      </c>
    </row>
    <row r="13118" spans="1:6" hidden="1" x14ac:dyDescent="0.3">
      <c r="A13118" s="1" t="s">
        <v>2313</v>
      </c>
      <c r="B13118">
        <v>31</v>
      </c>
      <c r="C13118" t="str">
        <f>VLOOKUP(Requête1[[#This Row],[PrProductGroupNumber_2]],Groupe_Produit[],2,FALSE)</f>
        <v xml:space="preserve">Invent.Prod Finis Résid.STD </v>
      </c>
      <c r="D13118" s="1" t="s">
        <v>405</v>
      </c>
      <c r="E13118" s="1" t="s">
        <v>406</v>
      </c>
      <c r="F13118">
        <v>3</v>
      </c>
    </row>
    <row r="13119" spans="1:6" hidden="1" x14ac:dyDescent="0.3">
      <c r="A13119" s="1" t="s">
        <v>2313</v>
      </c>
      <c r="B13119">
        <v>31</v>
      </c>
      <c r="C13119" t="str">
        <f>VLOOKUP(Requête1[[#This Row],[PrProductGroupNumber_2]],Groupe_Produit[],2,FALSE)</f>
        <v xml:space="preserve">Invent.Prod Finis Résid.STD </v>
      </c>
      <c r="D13119" s="1" t="s">
        <v>437</v>
      </c>
      <c r="E13119" s="1" t="s">
        <v>438</v>
      </c>
      <c r="F13119">
        <v>1</v>
      </c>
    </row>
    <row r="13120" spans="1:6" hidden="1" x14ac:dyDescent="0.3">
      <c r="A13120" s="1" t="s">
        <v>2313</v>
      </c>
      <c r="B13120">
        <v>31</v>
      </c>
      <c r="C13120" t="str">
        <f>VLOOKUP(Requête1[[#This Row],[PrProductGroupNumber_2]],Groupe_Produit[],2,FALSE)</f>
        <v xml:space="preserve">Invent.Prod Finis Résid.STD </v>
      </c>
      <c r="D13120" s="1" t="s">
        <v>447</v>
      </c>
      <c r="E13120" s="1" t="s">
        <v>448</v>
      </c>
      <c r="F13120">
        <v>1</v>
      </c>
    </row>
    <row r="13121" spans="1:6" hidden="1" x14ac:dyDescent="0.3">
      <c r="A13121" s="1" t="s">
        <v>2313</v>
      </c>
      <c r="B13121">
        <v>31</v>
      </c>
      <c r="C13121" t="str">
        <f>VLOOKUP(Requête1[[#This Row],[PrProductGroupNumber_2]],Groupe_Produit[],2,FALSE)</f>
        <v xml:space="preserve">Invent.Prod Finis Résid.STD </v>
      </c>
      <c r="D13121" s="1" t="s">
        <v>1314</v>
      </c>
      <c r="E13121" s="1" t="s">
        <v>1315</v>
      </c>
      <c r="F13121">
        <v>1</v>
      </c>
    </row>
    <row r="13122" spans="1:6" hidden="1" x14ac:dyDescent="0.3">
      <c r="A13122" s="1" t="s">
        <v>2313</v>
      </c>
      <c r="B13122">
        <v>31</v>
      </c>
      <c r="C13122" t="str">
        <f>VLOOKUP(Requête1[[#This Row],[PrProductGroupNumber_2]],Groupe_Produit[],2,FALSE)</f>
        <v xml:space="preserve">Invent.Prod Finis Résid.STD </v>
      </c>
      <c r="D13122" s="1" t="s">
        <v>361</v>
      </c>
      <c r="E13122" s="1" t="s">
        <v>362</v>
      </c>
      <c r="F13122">
        <v>1</v>
      </c>
    </row>
    <row r="13123" spans="1:6" hidden="1" x14ac:dyDescent="0.3">
      <c r="A13123" s="1" t="s">
        <v>2313</v>
      </c>
      <c r="B13123">
        <v>31</v>
      </c>
      <c r="C13123" t="str">
        <f>VLOOKUP(Requête1[[#This Row],[PrProductGroupNumber_2]],Groupe_Produit[],2,FALSE)</f>
        <v xml:space="preserve">Invent.Prod Finis Résid.STD </v>
      </c>
      <c r="D13123" s="1" t="s">
        <v>963</v>
      </c>
      <c r="E13123" s="1" t="s">
        <v>964</v>
      </c>
      <c r="F13123">
        <v>1</v>
      </c>
    </row>
    <row r="13124" spans="1:6" hidden="1" x14ac:dyDescent="0.3">
      <c r="A13124" s="1" t="s">
        <v>2313</v>
      </c>
      <c r="B13124">
        <v>31</v>
      </c>
      <c r="C13124" t="str">
        <f>VLOOKUP(Requête1[[#This Row],[PrProductGroupNumber_2]],Groupe_Produit[],2,FALSE)</f>
        <v xml:space="preserve">Invent.Prod Finis Résid.STD </v>
      </c>
      <c r="D13124" s="1" t="s">
        <v>351</v>
      </c>
      <c r="E13124" s="1" t="s">
        <v>352</v>
      </c>
      <c r="F13124">
        <v>1.47</v>
      </c>
    </row>
    <row r="13125" spans="1:6" hidden="1" x14ac:dyDescent="0.3">
      <c r="A13125" s="1" t="s">
        <v>2313</v>
      </c>
      <c r="B13125">
        <v>31</v>
      </c>
      <c r="C13125" t="str">
        <f>VLOOKUP(Requête1[[#This Row],[PrProductGroupNumber_2]],Groupe_Produit[],2,FALSE)</f>
        <v xml:space="preserve">Invent.Prod Finis Résid.STD </v>
      </c>
      <c r="D13125" s="1" t="s">
        <v>423</v>
      </c>
      <c r="E13125" s="1" t="s">
        <v>424</v>
      </c>
      <c r="F13125">
        <v>2</v>
      </c>
    </row>
    <row r="13126" spans="1:6" hidden="1" x14ac:dyDescent="0.3">
      <c r="A13126" s="1" t="s">
        <v>2313</v>
      </c>
      <c r="B13126">
        <v>31</v>
      </c>
      <c r="C13126" t="str">
        <f>VLOOKUP(Requête1[[#This Row],[PrProductGroupNumber_2]],Groupe_Produit[],2,FALSE)</f>
        <v xml:space="preserve">Invent.Prod Finis Résid.STD </v>
      </c>
      <c r="D13126" s="1" t="s">
        <v>335</v>
      </c>
      <c r="E13126" s="1" t="s">
        <v>336</v>
      </c>
      <c r="F13126">
        <v>1.04</v>
      </c>
    </row>
    <row r="13127" spans="1:6" hidden="1" x14ac:dyDescent="0.3">
      <c r="A13127" s="1" t="s">
        <v>2313</v>
      </c>
      <c r="B13127">
        <v>31</v>
      </c>
      <c r="C13127" t="str">
        <f>VLOOKUP(Requête1[[#This Row],[PrProductGroupNumber_2]],Groupe_Produit[],2,FALSE)</f>
        <v xml:space="preserve">Invent.Prod Finis Résid.STD </v>
      </c>
      <c r="D13127" s="1" t="s">
        <v>435</v>
      </c>
      <c r="E13127" s="1" t="s">
        <v>436</v>
      </c>
      <c r="F13127">
        <v>0.15</v>
      </c>
    </row>
    <row r="13128" spans="1:6" hidden="1" x14ac:dyDescent="0.3">
      <c r="A13128" s="1" t="s">
        <v>2313</v>
      </c>
      <c r="B13128">
        <v>31</v>
      </c>
      <c r="C13128" t="str">
        <f>VLOOKUP(Requête1[[#This Row],[PrProductGroupNumber_2]],Groupe_Produit[],2,FALSE)</f>
        <v xml:space="preserve">Invent.Prod Finis Résid.STD </v>
      </c>
      <c r="D13128" s="1" t="s">
        <v>345</v>
      </c>
      <c r="E13128" s="1" t="s">
        <v>346</v>
      </c>
      <c r="F13128">
        <v>1.01</v>
      </c>
    </row>
    <row r="13129" spans="1:6" hidden="1" x14ac:dyDescent="0.3">
      <c r="A13129" s="1" t="s">
        <v>2313</v>
      </c>
      <c r="B13129">
        <v>31</v>
      </c>
      <c r="C13129" t="str">
        <f>VLOOKUP(Requête1[[#This Row],[PrProductGroupNumber_2]],Groupe_Produit[],2,FALSE)</f>
        <v xml:space="preserve">Invent.Prod Finis Résid.STD </v>
      </c>
      <c r="D13129" s="1" t="s">
        <v>355</v>
      </c>
      <c r="E13129" s="1" t="s">
        <v>356</v>
      </c>
      <c r="F13129">
        <v>2.4640000000000002E-2</v>
      </c>
    </row>
    <row r="13130" spans="1:6" hidden="1" x14ac:dyDescent="0.3">
      <c r="A13130" s="1" t="s">
        <v>2313</v>
      </c>
      <c r="B13130">
        <v>31</v>
      </c>
      <c r="C13130" t="str">
        <f>VLOOKUP(Requête1[[#This Row],[PrProductGroupNumber_2]],Groupe_Produit[],2,FALSE)</f>
        <v xml:space="preserve">Invent.Prod Finis Résid.STD </v>
      </c>
      <c r="D13130" s="1" t="s">
        <v>298</v>
      </c>
      <c r="E13130" s="1" t="s">
        <v>299</v>
      </c>
      <c r="F13130">
        <v>3.3899999999999997</v>
      </c>
    </row>
    <row r="13131" spans="1:6" hidden="1" x14ac:dyDescent="0.3">
      <c r="A13131" s="1" t="s">
        <v>2313</v>
      </c>
      <c r="B13131">
        <v>31</v>
      </c>
      <c r="C13131" t="str">
        <f>VLOOKUP(Requête1[[#This Row],[PrProductGroupNumber_2]],Groupe_Produit[],2,FALSE)</f>
        <v xml:space="preserve">Invent.Prod Finis Résid.STD </v>
      </c>
      <c r="D13131" s="1" t="s">
        <v>106</v>
      </c>
      <c r="E13131" s="1" t="s">
        <v>107</v>
      </c>
      <c r="F13131">
        <v>1</v>
      </c>
    </row>
    <row r="13132" spans="1:6" hidden="1" x14ac:dyDescent="0.3">
      <c r="A13132" s="1" t="s">
        <v>2313</v>
      </c>
      <c r="B13132">
        <v>31</v>
      </c>
      <c r="C13132" t="str">
        <f>VLOOKUP(Requête1[[#This Row],[PrProductGroupNumber_2]],Groupe_Produit[],2,FALSE)</f>
        <v xml:space="preserve">Invent.Prod Finis Résid.STD </v>
      </c>
      <c r="D13132" s="1" t="s">
        <v>325</v>
      </c>
      <c r="E13132" s="1" t="s">
        <v>326</v>
      </c>
      <c r="F13132">
        <v>4.16</v>
      </c>
    </row>
    <row r="13133" spans="1:6" hidden="1" x14ac:dyDescent="0.3">
      <c r="A13133" s="1" t="s">
        <v>2313</v>
      </c>
      <c r="B13133">
        <v>31</v>
      </c>
      <c r="C13133" t="str">
        <f>VLOOKUP(Requête1[[#This Row],[PrProductGroupNumber_2]],Groupe_Produit[],2,FALSE)</f>
        <v xml:space="preserve">Invent.Prod Finis Résid.STD </v>
      </c>
      <c r="D13133" s="1" t="s">
        <v>339</v>
      </c>
      <c r="E13133" s="1" t="s">
        <v>340</v>
      </c>
      <c r="F13133">
        <v>43.46</v>
      </c>
    </row>
    <row r="13134" spans="1:6" hidden="1" x14ac:dyDescent="0.3">
      <c r="A13134" s="1" t="s">
        <v>2313</v>
      </c>
      <c r="B13134">
        <v>31</v>
      </c>
      <c r="C13134" t="str">
        <f>VLOOKUP(Requête1[[#This Row],[PrProductGroupNumber_2]],Groupe_Produit[],2,FALSE)</f>
        <v xml:space="preserve">Invent.Prod Finis Résid.STD </v>
      </c>
      <c r="D13134" s="1" t="s">
        <v>172</v>
      </c>
      <c r="E13134" s="1" t="s">
        <v>173</v>
      </c>
      <c r="F13134">
        <v>24.36</v>
      </c>
    </row>
    <row r="13135" spans="1:6" hidden="1" x14ac:dyDescent="0.3">
      <c r="A13135" s="1" t="s">
        <v>2313</v>
      </c>
      <c r="B13135">
        <v>31</v>
      </c>
      <c r="C13135" t="str">
        <f>VLOOKUP(Requête1[[#This Row],[PrProductGroupNumber_2]],Groupe_Produit[],2,FALSE)</f>
        <v xml:space="preserve">Invent.Prod Finis Résid.STD </v>
      </c>
      <c r="D13135" s="1" t="s">
        <v>321</v>
      </c>
      <c r="E13135" s="1" t="s">
        <v>322</v>
      </c>
      <c r="F13135">
        <v>27.54</v>
      </c>
    </row>
    <row r="13136" spans="1:6" hidden="1" x14ac:dyDescent="0.3">
      <c r="A13136" s="1" t="s">
        <v>2313</v>
      </c>
      <c r="B13136">
        <v>31</v>
      </c>
      <c r="C13136" t="str">
        <f>VLOOKUP(Requête1[[#This Row],[PrProductGroupNumber_2]],Groupe_Produit[],2,FALSE)</f>
        <v xml:space="preserve">Invent.Prod Finis Résid.STD </v>
      </c>
      <c r="D13136" s="1" t="s">
        <v>433</v>
      </c>
      <c r="E13136" s="1" t="s">
        <v>434</v>
      </c>
      <c r="F13136">
        <v>4</v>
      </c>
    </row>
    <row r="13137" spans="1:6" hidden="1" x14ac:dyDescent="0.3">
      <c r="A13137" s="1" t="s">
        <v>2313</v>
      </c>
      <c r="B13137">
        <v>31</v>
      </c>
      <c r="C13137" t="str">
        <f>VLOOKUP(Requête1[[#This Row],[PrProductGroupNumber_2]],Groupe_Produit[],2,FALSE)</f>
        <v xml:space="preserve">Invent.Prod Finis Résid.STD </v>
      </c>
      <c r="D13137" s="1" t="s">
        <v>327</v>
      </c>
      <c r="E13137" s="1" t="s">
        <v>328</v>
      </c>
      <c r="F13137">
        <v>3.3899999999999997</v>
      </c>
    </row>
    <row r="13138" spans="1:6" hidden="1" x14ac:dyDescent="0.3">
      <c r="A13138" s="1" t="s">
        <v>2313</v>
      </c>
      <c r="B13138">
        <v>31</v>
      </c>
      <c r="C13138" t="str">
        <f>VLOOKUP(Requête1[[#This Row],[PrProductGroupNumber_2]],Groupe_Produit[],2,FALSE)</f>
        <v xml:space="preserve">Invent.Prod Finis Résid.STD </v>
      </c>
      <c r="D13138" s="1" t="s">
        <v>497</v>
      </c>
      <c r="E13138" s="1" t="s">
        <v>498</v>
      </c>
      <c r="F13138">
        <v>8</v>
      </c>
    </row>
    <row r="13139" spans="1:6" hidden="1" x14ac:dyDescent="0.3">
      <c r="A13139" s="1" t="s">
        <v>2313</v>
      </c>
      <c r="B13139">
        <v>31</v>
      </c>
      <c r="C13139" t="str">
        <f>VLOOKUP(Requête1[[#This Row],[PrProductGroupNumber_2]],Groupe_Produit[],2,FALSE)</f>
        <v xml:space="preserve">Invent.Prod Finis Résid.STD </v>
      </c>
      <c r="D13139" s="1" t="s">
        <v>229</v>
      </c>
      <c r="E13139" s="1" t="s">
        <v>230</v>
      </c>
      <c r="F13139">
        <v>3.84</v>
      </c>
    </row>
    <row r="13140" spans="1:6" hidden="1" x14ac:dyDescent="0.3">
      <c r="A13140" s="1" t="s">
        <v>2313</v>
      </c>
      <c r="B13140">
        <v>31</v>
      </c>
      <c r="C13140" t="str">
        <f>VLOOKUP(Requête1[[#This Row],[PrProductGroupNumber_2]],Groupe_Produit[],2,FALSE)</f>
        <v xml:space="preserve">Invent.Prod Finis Résid.STD </v>
      </c>
      <c r="D13140" s="1" t="s">
        <v>1810</v>
      </c>
      <c r="E13140" s="1" t="s">
        <v>1811</v>
      </c>
      <c r="F13140">
        <v>8.3299999999999999E-2</v>
      </c>
    </row>
    <row r="13141" spans="1:6" hidden="1" x14ac:dyDescent="0.3">
      <c r="A13141" s="1" t="s">
        <v>2313</v>
      </c>
      <c r="B13141">
        <v>31</v>
      </c>
      <c r="C13141" t="str">
        <f>VLOOKUP(Requête1[[#This Row],[PrProductGroupNumber_2]],Groupe_Produit[],2,FALSE)</f>
        <v xml:space="preserve">Invent.Prod Finis Résid.STD </v>
      </c>
      <c r="D13141" s="1" t="s">
        <v>114</v>
      </c>
      <c r="E13141" s="1" t="s">
        <v>115</v>
      </c>
      <c r="F13141">
        <v>2</v>
      </c>
    </row>
    <row r="13142" spans="1:6" hidden="1" x14ac:dyDescent="0.3">
      <c r="A13142" s="1" t="s">
        <v>2313</v>
      </c>
      <c r="B13142">
        <v>31</v>
      </c>
      <c r="C13142" t="str">
        <f>VLOOKUP(Requête1[[#This Row],[PrProductGroupNumber_2]],Groupe_Produit[],2,FALSE)</f>
        <v xml:space="preserve">Invent.Prod Finis Résid.STD </v>
      </c>
      <c r="D13142" s="1" t="s">
        <v>2305</v>
      </c>
      <c r="E13142" s="1" t="s">
        <v>2306</v>
      </c>
      <c r="F13142">
        <v>1</v>
      </c>
    </row>
    <row r="13143" spans="1:6" hidden="1" x14ac:dyDescent="0.3">
      <c r="A13143" s="1" t="s">
        <v>2313</v>
      </c>
      <c r="B13143">
        <v>31</v>
      </c>
      <c r="C13143" t="str">
        <f>VLOOKUP(Requête1[[#This Row],[PrProductGroupNumber_2]],Groupe_Produit[],2,FALSE)</f>
        <v xml:space="preserve">Invent.Prod Finis Résid.STD </v>
      </c>
      <c r="D13143" s="1" t="s">
        <v>899</v>
      </c>
      <c r="E13143" s="1" t="s">
        <v>900</v>
      </c>
      <c r="F13143">
        <v>3</v>
      </c>
    </row>
    <row r="13144" spans="1:6" hidden="1" x14ac:dyDescent="0.3">
      <c r="A13144" s="1" t="s">
        <v>2314</v>
      </c>
      <c r="B13144">
        <v>16</v>
      </c>
      <c r="C13144" t="str">
        <f>VLOOKUP(Requête1[[#This Row],[PrProductGroupNumber_2]],Groupe_Produit[],2,FALSE)</f>
        <v>Matières ZRT</v>
      </c>
      <c r="D13144" s="1" t="s">
        <v>995</v>
      </c>
      <c r="E13144" s="1" t="s">
        <v>996</v>
      </c>
      <c r="F13144">
        <v>0.02</v>
      </c>
    </row>
    <row r="13145" spans="1:6" hidden="1" x14ac:dyDescent="0.3">
      <c r="A13145" s="1" t="s">
        <v>2314</v>
      </c>
      <c r="B13145">
        <v>16</v>
      </c>
      <c r="C13145" t="str">
        <f>VLOOKUP(Requête1[[#This Row],[PrProductGroupNumber_2]],Groupe_Produit[],2,FALSE)</f>
        <v>Matières ZRT</v>
      </c>
      <c r="D13145" s="1" t="s">
        <v>357</v>
      </c>
      <c r="E13145" s="1" t="s">
        <v>358</v>
      </c>
      <c r="F13145">
        <v>3.5298000000000003E-2</v>
      </c>
    </row>
    <row r="13146" spans="1:6" hidden="1" x14ac:dyDescent="0.3">
      <c r="A13146" s="1" t="s">
        <v>2314</v>
      </c>
      <c r="B13146">
        <v>16</v>
      </c>
      <c r="C13146" t="str">
        <f>VLOOKUP(Requête1[[#This Row],[PrProductGroupNumber_2]],Groupe_Produit[],2,FALSE)</f>
        <v>Matières ZRT</v>
      </c>
      <c r="D13146" s="1" t="s">
        <v>870</v>
      </c>
      <c r="E13146" s="1" t="s">
        <v>871</v>
      </c>
      <c r="F13146">
        <v>2.9999999999999997E-4</v>
      </c>
    </row>
    <row r="13147" spans="1:6" hidden="1" x14ac:dyDescent="0.3">
      <c r="A13147" s="1" t="s">
        <v>2315</v>
      </c>
      <c r="B13147">
        <v>18</v>
      </c>
      <c r="C13147" t="str">
        <f>VLOOKUP(Requête1[[#This Row],[PrProductGroupNumber_2]],Groupe_Produit[],2,FALSE)</f>
        <v>Produit fini ZRT</v>
      </c>
      <c r="D13147" s="1" t="s">
        <v>1581</v>
      </c>
      <c r="E13147" s="1" t="s">
        <v>1631</v>
      </c>
      <c r="F13147">
        <v>1</v>
      </c>
    </row>
    <row r="13148" spans="1:6" hidden="1" x14ac:dyDescent="0.3">
      <c r="A13148" s="1" t="s">
        <v>2315</v>
      </c>
      <c r="B13148">
        <v>18</v>
      </c>
      <c r="C13148" t="str">
        <f>VLOOKUP(Requête1[[#This Row],[PrProductGroupNumber_2]],Groupe_Produit[],2,FALSE)</f>
        <v>Produit fini ZRT</v>
      </c>
      <c r="D13148" s="1" t="s">
        <v>1632</v>
      </c>
      <c r="E13148" s="1" t="s">
        <v>1633</v>
      </c>
      <c r="F13148">
        <v>1</v>
      </c>
    </row>
    <row r="13149" spans="1:6" hidden="1" x14ac:dyDescent="0.3">
      <c r="A13149" s="1" t="s">
        <v>2153</v>
      </c>
      <c r="B13149">
        <v>31</v>
      </c>
      <c r="C13149" t="str">
        <f>VLOOKUP(Requête1[[#This Row],[PrProductGroupNumber_2]],Groupe_Produit[],2,FALSE)</f>
        <v xml:space="preserve">Invent.Prod Finis Résid.STD </v>
      </c>
      <c r="D13149" s="1" t="s">
        <v>2316</v>
      </c>
      <c r="E13149" s="1" t="s">
        <v>2317</v>
      </c>
      <c r="F13149">
        <v>1</v>
      </c>
    </row>
    <row r="13150" spans="1:6" hidden="1" x14ac:dyDescent="0.3">
      <c r="A13150" s="1" t="s">
        <v>2240</v>
      </c>
      <c r="B13150">
        <v>31</v>
      </c>
      <c r="C13150" t="str">
        <f>VLOOKUP(Requête1[[#This Row],[PrProductGroupNumber_2]],Groupe_Produit[],2,FALSE)</f>
        <v xml:space="preserve">Invent.Prod Finis Résid.STD </v>
      </c>
      <c r="D13150" s="1" t="s">
        <v>529</v>
      </c>
      <c r="E13150" s="1" t="s">
        <v>530</v>
      </c>
      <c r="F13150">
        <v>1</v>
      </c>
    </row>
    <row r="13151" spans="1:6" hidden="1" x14ac:dyDescent="0.3">
      <c r="A13151" s="1" t="s">
        <v>2225</v>
      </c>
      <c r="B13151">
        <v>31</v>
      </c>
      <c r="C13151" t="str">
        <f>VLOOKUP(Requête1[[#This Row],[PrProductGroupNumber_2]],Groupe_Produit[],2,FALSE)</f>
        <v xml:space="preserve">Invent.Prod Finis Résid.STD </v>
      </c>
      <c r="D13151" s="1" t="s">
        <v>529</v>
      </c>
      <c r="E13151" s="1" t="s">
        <v>530</v>
      </c>
      <c r="F13151">
        <v>1</v>
      </c>
    </row>
    <row r="13152" spans="1:6" hidden="1" x14ac:dyDescent="0.3">
      <c r="A13152" s="1" t="s">
        <v>2273</v>
      </c>
      <c r="B13152">
        <v>31</v>
      </c>
      <c r="C13152" t="str">
        <f>VLOOKUP(Requête1[[#This Row],[PrProductGroupNumber_2]],Groupe_Produit[],2,FALSE)</f>
        <v xml:space="preserve">Invent.Prod Finis Résid.STD </v>
      </c>
      <c r="D13152" s="1" t="s">
        <v>529</v>
      </c>
      <c r="E13152" s="1" t="s">
        <v>530</v>
      </c>
      <c r="F13152">
        <v>1</v>
      </c>
    </row>
    <row r="13153" spans="1:6" hidden="1" x14ac:dyDescent="0.3">
      <c r="A13153" s="1" t="s">
        <v>2240</v>
      </c>
      <c r="B13153">
        <v>31</v>
      </c>
      <c r="C13153" t="str">
        <f>VLOOKUP(Requête1[[#This Row],[PrProductGroupNumber_2]],Groupe_Produit[],2,FALSE)</f>
        <v xml:space="preserve">Invent.Prod Finis Résid.STD </v>
      </c>
      <c r="D13153" s="1" t="s">
        <v>2318</v>
      </c>
      <c r="E13153" s="1" t="s">
        <v>2319</v>
      </c>
      <c r="F13153">
        <v>2</v>
      </c>
    </row>
    <row r="13154" spans="1:6" hidden="1" x14ac:dyDescent="0.3">
      <c r="A13154" s="1" t="s">
        <v>2225</v>
      </c>
      <c r="B13154">
        <v>31</v>
      </c>
      <c r="C13154" t="str">
        <f>VLOOKUP(Requête1[[#This Row],[PrProductGroupNumber_2]],Groupe_Produit[],2,FALSE)</f>
        <v xml:space="preserve">Invent.Prod Finis Résid.STD </v>
      </c>
      <c r="D13154" s="1" t="s">
        <v>2318</v>
      </c>
      <c r="E13154" s="1" t="s">
        <v>2319</v>
      </c>
      <c r="F13154">
        <v>2</v>
      </c>
    </row>
    <row r="13155" spans="1:6" hidden="1" x14ac:dyDescent="0.3">
      <c r="A13155" s="1" t="s">
        <v>2273</v>
      </c>
      <c r="B13155">
        <v>31</v>
      </c>
      <c r="C13155" t="str">
        <f>VLOOKUP(Requête1[[#This Row],[PrProductGroupNumber_2]],Groupe_Produit[],2,FALSE)</f>
        <v xml:space="preserve">Invent.Prod Finis Résid.STD </v>
      </c>
      <c r="D13155" s="1" t="s">
        <v>2318</v>
      </c>
      <c r="E13155" s="1" t="s">
        <v>2319</v>
      </c>
      <c r="F13155">
        <v>2</v>
      </c>
    </row>
    <row r="13156" spans="1:6" hidden="1" x14ac:dyDescent="0.3">
      <c r="A13156" s="1" t="s">
        <v>2320</v>
      </c>
      <c r="B13156">
        <v>18</v>
      </c>
      <c r="C13156" t="str">
        <f>VLOOKUP(Requête1[[#This Row],[PrProductGroupNumber_2]],Groupe_Produit[],2,FALSE)</f>
        <v>Produit fini ZRT</v>
      </c>
      <c r="D13156" s="1" t="s">
        <v>1577</v>
      </c>
      <c r="E13156" s="1" t="s">
        <v>1628</v>
      </c>
      <c r="F13156">
        <v>1</v>
      </c>
    </row>
    <row r="13157" spans="1:6" hidden="1" x14ac:dyDescent="0.3">
      <c r="A13157" s="1" t="s">
        <v>2320</v>
      </c>
      <c r="B13157">
        <v>18</v>
      </c>
      <c r="C13157" t="str">
        <f>VLOOKUP(Requête1[[#This Row],[PrProductGroupNumber_2]],Groupe_Produit[],2,FALSE)</f>
        <v>Produit fini ZRT</v>
      </c>
      <c r="D13157" s="1" t="s">
        <v>1656</v>
      </c>
      <c r="E13157" s="1" t="s">
        <v>1657</v>
      </c>
      <c r="F13157">
        <v>1</v>
      </c>
    </row>
    <row r="13158" spans="1:6" hidden="1" x14ac:dyDescent="0.3">
      <c r="A13158" s="1" t="s">
        <v>2321</v>
      </c>
      <c r="B13158">
        <v>18</v>
      </c>
      <c r="C13158" t="str">
        <f>VLOOKUP(Requête1[[#This Row],[PrProductGroupNumber_2]],Groupe_Produit[],2,FALSE)</f>
        <v>Produit fini ZRT</v>
      </c>
      <c r="D13158" s="1" t="s">
        <v>1577</v>
      </c>
      <c r="E13158" s="1" t="s">
        <v>1628</v>
      </c>
      <c r="F13158">
        <v>1</v>
      </c>
    </row>
    <row r="13159" spans="1:6" hidden="1" x14ac:dyDescent="0.3">
      <c r="A13159" s="1" t="s">
        <v>2321</v>
      </c>
      <c r="B13159">
        <v>18</v>
      </c>
      <c r="C13159" t="str">
        <f>VLOOKUP(Requête1[[#This Row],[PrProductGroupNumber_2]],Groupe_Produit[],2,FALSE)</f>
        <v>Produit fini ZRT</v>
      </c>
      <c r="D13159" s="1" t="s">
        <v>1626</v>
      </c>
      <c r="E13159" s="1" t="s">
        <v>1627</v>
      </c>
      <c r="F13159">
        <v>1</v>
      </c>
    </row>
    <row r="13160" spans="1:6" hidden="1" x14ac:dyDescent="0.3">
      <c r="A13160" s="1" t="s">
        <v>2322</v>
      </c>
      <c r="B13160">
        <v>18</v>
      </c>
      <c r="C13160" t="str">
        <f>VLOOKUP(Requête1[[#This Row],[PrProductGroupNumber_2]],Groupe_Produit[],2,FALSE)</f>
        <v>Produit fini ZRT</v>
      </c>
      <c r="D13160" s="1" t="s">
        <v>1583</v>
      </c>
      <c r="E13160" s="1" t="s">
        <v>1792</v>
      </c>
      <c r="F13160">
        <v>1</v>
      </c>
    </row>
    <row r="13161" spans="1:6" hidden="1" x14ac:dyDescent="0.3">
      <c r="A13161" s="1" t="s">
        <v>2322</v>
      </c>
      <c r="B13161">
        <v>18</v>
      </c>
      <c r="C13161" t="str">
        <f>VLOOKUP(Requête1[[#This Row],[PrProductGroupNumber_2]],Groupe_Produit[],2,FALSE)</f>
        <v>Produit fini ZRT</v>
      </c>
      <c r="D13161" s="1" t="s">
        <v>1632</v>
      </c>
      <c r="E13161" s="1" t="s">
        <v>1633</v>
      </c>
      <c r="F13161">
        <v>1</v>
      </c>
    </row>
    <row r="13162" spans="1:6" hidden="1" x14ac:dyDescent="0.3">
      <c r="A13162" s="1" t="s">
        <v>2323</v>
      </c>
      <c r="B13162">
        <v>28</v>
      </c>
      <c r="C13162" t="str">
        <f>VLOOKUP(Requête1[[#This Row],[PrProductGroupNumber_2]],Groupe_Produit[],2,FALSE)</f>
        <v xml:space="preserve">Produits fini OEM Résidentiel </v>
      </c>
      <c r="D13162" s="1" t="s">
        <v>313</v>
      </c>
      <c r="E13162" s="1" t="s">
        <v>314</v>
      </c>
      <c r="F13162">
        <v>0.5</v>
      </c>
    </row>
    <row r="13163" spans="1:6" hidden="1" x14ac:dyDescent="0.3">
      <c r="A13163" s="1" t="s">
        <v>2323</v>
      </c>
      <c r="B13163">
        <v>28</v>
      </c>
      <c r="C13163" t="str">
        <f>VLOOKUP(Requête1[[#This Row],[PrProductGroupNumber_2]],Groupe_Produit[],2,FALSE)</f>
        <v xml:space="preserve">Produits fini OEM Résidentiel </v>
      </c>
      <c r="D13163" s="1" t="s">
        <v>398</v>
      </c>
      <c r="E13163" s="1" t="s">
        <v>399</v>
      </c>
      <c r="F13163">
        <v>1</v>
      </c>
    </row>
    <row r="13164" spans="1:6" hidden="1" x14ac:dyDescent="0.3">
      <c r="A13164" s="1" t="s">
        <v>2323</v>
      </c>
      <c r="B13164">
        <v>28</v>
      </c>
      <c r="C13164" t="str">
        <f>VLOOKUP(Requête1[[#This Row],[PrProductGroupNumber_2]],Groupe_Produit[],2,FALSE)</f>
        <v xml:space="preserve">Produits fini OEM Résidentiel </v>
      </c>
      <c r="D13164" s="1" t="s">
        <v>1227</v>
      </c>
      <c r="E13164" s="1" t="s">
        <v>1228</v>
      </c>
      <c r="F13164">
        <v>1</v>
      </c>
    </row>
    <row r="13165" spans="1:6" hidden="1" x14ac:dyDescent="0.3">
      <c r="A13165" s="1" t="s">
        <v>2323</v>
      </c>
      <c r="B13165">
        <v>28</v>
      </c>
      <c r="C13165" t="str">
        <f>VLOOKUP(Requête1[[#This Row],[PrProductGroupNumber_2]],Groupe_Produit[],2,FALSE)</f>
        <v xml:space="preserve">Produits fini OEM Résidentiel </v>
      </c>
      <c r="D13165" s="1" t="s">
        <v>1030</v>
      </c>
      <c r="E13165" s="1" t="s">
        <v>1031</v>
      </c>
      <c r="F13165">
        <v>2</v>
      </c>
    </row>
    <row r="13166" spans="1:6" hidden="1" x14ac:dyDescent="0.3">
      <c r="A13166" s="1" t="s">
        <v>2323</v>
      </c>
      <c r="B13166">
        <v>28</v>
      </c>
      <c r="C13166" t="str">
        <f>VLOOKUP(Requête1[[#This Row],[PrProductGroupNumber_2]],Groupe_Produit[],2,FALSE)</f>
        <v xml:space="preserve">Produits fini OEM Résidentiel </v>
      </c>
      <c r="D13166" s="1" t="s">
        <v>1028</v>
      </c>
      <c r="E13166" s="1" t="s">
        <v>1029</v>
      </c>
      <c r="F13166">
        <v>2</v>
      </c>
    </row>
    <row r="13167" spans="1:6" hidden="1" x14ac:dyDescent="0.3">
      <c r="A13167" s="1" t="s">
        <v>2323</v>
      </c>
      <c r="B13167">
        <v>28</v>
      </c>
      <c r="C13167" t="str">
        <f>VLOOKUP(Requête1[[#This Row],[PrProductGroupNumber_2]],Groupe_Produit[],2,FALSE)</f>
        <v xml:space="preserve">Produits fini OEM Résidentiel </v>
      </c>
      <c r="D13167" s="1" t="s">
        <v>1288</v>
      </c>
      <c r="E13167" s="1" t="s">
        <v>1289</v>
      </c>
      <c r="F13167">
        <v>1</v>
      </c>
    </row>
    <row r="13168" spans="1:6" hidden="1" x14ac:dyDescent="0.3">
      <c r="A13168" s="1" t="s">
        <v>2323</v>
      </c>
      <c r="B13168">
        <v>28</v>
      </c>
      <c r="C13168" t="str">
        <f>VLOOKUP(Requête1[[#This Row],[PrProductGroupNumber_2]],Groupe_Produit[],2,FALSE)</f>
        <v xml:space="preserve">Produits fini OEM Résidentiel </v>
      </c>
      <c r="D13168" s="1" t="s">
        <v>439</v>
      </c>
      <c r="E13168" s="1" t="s">
        <v>440</v>
      </c>
      <c r="F13168">
        <v>1</v>
      </c>
    </row>
    <row r="13169" spans="1:6" hidden="1" x14ac:dyDescent="0.3">
      <c r="A13169" s="1" t="s">
        <v>2323</v>
      </c>
      <c r="B13169">
        <v>28</v>
      </c>
      <c r="C13169" t="str">
        <f>VLOOKUP(Requête1[[#This Row],[PrProductGroupNumber_2]],Groupe_Produit[],2,FALSE)</f>
        <v xml:space="preserve">Produits fini OEM Résidentiel </v>
      </c>
      <c r="D13169" s="1" t="s">
        <v>415</v>
      </c>
      <c r="E13169" s="1" t="s">
        <v>416</v>
      </c>
      <c r="F13169">
        <v>0.8</v>
      </c>
    </row>
    <row r="13170" spans="1:6" hidden="1" x14ac:dyDescent="0.3">
      <c r="A13170" s="1" t="s">
        <v>2323</v>
      </c>
      <c r="B13170">
        <v>28</v>
      </c>
      <c r="C13170" t="str">
        <f>VLOOKUP(Requête1[[#This Row],[PrProductGroupNumber_2]],Groupe_Produit[],2,FALSE)</f>
        <v xml:space="preserve">Produits fini OEM Résidentiel </v>
      </c>
      <c r="D13170" s="1" t="s">
        <v>1264</v>
      </c>
      <c r="E13170" s="1" t="s">
        <v>1265</v>
      </c>
      <c r="F13170">
        <v>1</v>
      </c>
    </row>
    <row r="13171" spans="1:6" hidden="1" x14ac:dyDescent="0.3">
      <c r="A13171" s="1" t="s">
        <v>2323</v>
      </c>
      <c r="B13171">
        <v>28</v>
      </c>
      <c r="C13171" t="str">
        <f>VLOOKUP(Requête1[[#This Row],[PrProductGroupNumber_2]],Groupe_Produit[],2,FALSE)</f>
        <v xml:space="preserve">Produits fini OEM Résidentiel </v>
      </c>
      <c r="D13171" s="1" t="s">
        <v>423</v>
      </c>
      <c r="E13171" s="1" t="s">
        <v>424</v>
      </c>
      <c r="F13171">
        <v>2</v>
      </c>
    </row>
    <row r="13172" spans="1:6" hidden="1" x14ac:dyDescent="0.3">
      <c r="A13172" s="1" t="s">
        <v>2323</v>
      </c>
      <c r="B13172">
        <v>28</v>
      </c>
      <c r="C13172" t="str">
        <f>VLOOKUP(Requête1[[#This Row],[PrProductGroupNumber_2]],Groupe_Produit[],2,FALSE)</f>
        <v xml:space="preserve">Produits fini OEM Résidentiel </v>
      </c>
      <c r="D13172" s="1" t="s">
        <v>1653</v>
      </c>
      <c r="E13172" s="1" t="s">
        <v>1654</v>
      </c>
      <c r="F13172">
        <v>2</v>
      </c>
    </row>
    <row r="13173" spans="1:6" hidden="1" x14ac:dyDescent="0.3">
      <c r="A13173" s="1" t="s">
        <v>2323</v>
      </c>
      <c r="B13173">
        <v>28</v>
      </c>
      <c r="C13173" t="str">
        <f>VLOOKUP(Requête1[[#This Row],[PrProductGroupNumber_2]],Groupe_Produit[],2,FALSE)</f>
        <v xml:space="preserve">Produits fini OEM Résidentiel </v>
      </c>
      <c r="D13173" s="1" t="s">
        <v>1346</v>
      </c>
      <c r="E13173" s="1" t="s">
        <v>1347</v>
      </c>
      <c r="F13173">
        <v>2</v>
      </c>
    </row>
    <row r="13174" spans="1:6" hidden="1" x14ac:dyDescent="0.3">
      <c r="A13174" s="1" t="s">
        <v>2323</v>
      </c>
      <c r="B13174">
        <v>28</v>
      </c>
      <c r="C13174" t="str">
        <f>VLOOKUP(Requête1[[#This Row],[PrProductGroupNumber_2]],Groupe_Produit[],2,FALSE)</f>
        <v xml:space="preserve">Produits fini OEM Résidentiel </v>
      </c>
      <c r="D13174" s="1" t="s">
        <v>1229</v>
      </c>
      <c r="E13174" s="1" t="s">
        <v>1230</v>
      </c>
      <c r="F13174">
        <v>1</v>
      </c>
    </row>
    <row r="13175" spans="1:6" hidden="1" x14ac:dyDescent="0.3">
      <c r="A13175" s="1" t="s">
        <v>2323</v>
      </c>
      <c r="B13175">
        <v>28</v>
      </c>
      <c r="C13175" t="str">
        <f>VLOOKUP(Requête1[[#This Row],[PrProductGroupNumber_2]],Groupe_Produit[],2,FALSE)</f>
        <v xml:space="preserve">Produits fini OEM Résidentiel </v>
      </c>
      <c r="D13175" s="1" t="s">
        <v>1231</v>
      </c>
      <c r="E13175" s="1" t="s">
        <v>1232</v>
      </c>
      <c r="F13175">
        <v>1</v>
      </c>
    </row>
    <row r="13176" spans="1:6" hidden="1" x14ac:dyDescent="0.3">
      <c r="A13176" s="1" t="s">
        <v>2323</v>
      </c>
      <c r="B13176">
        <v>28</v>
      </c>
      <c r="C13176" t="str">
        <f>VLOOKUP(Requête1[[#This Row],[PrProductGroupNumber_2]],Groupe_Produit[],2,FALSE)</f>
        <v xml:space="preserve">Produits fini OEM Résidentiel </v>
      </c>
      <c r="D13176" s="1" t="s">
        <v>405</v>
      </c>
      <c r="E13176" s="1" t="s">
        <v>406</v>
      </c>
      <c r="F13176">
        <v>4</v>
      </c>
    </row>
    <row r="13177" spans="1:6" hidden="1" x14ac:dyDescent="0.3">
      <c r="A13177" s="1" t="s">
        <v>2323</v>
      </c>
      <c r="B13177">
        <v>28</v>
      </c>
      <c r="C13177" t="str">
        <f>VLOOKUP(Requête1[[#This Row],[PrProductGroupNumber_2]],Groupe_Produit[],2,FALSE)</f>
        <v xml:space="preserve">Produits fini OEM Résidentiel </v>
      </c>
      <c r="D13177" s="1" t="s">
        <v>145</v>
      </c>
      <c r="E13177" s="1" t="s">
        <v>146</v>
      </c>
      <c r="F13177">
        <v>2.02</v>
      </c>
    </row>
    <row r="13178" spans="1:6" hidden="1" x14ac:dyDescent="0.3">
      <c r="A13178" s="1" t="s">
        <v>2323</v>
      </c>
      <c r="B13178">
        <v>28</v>
      </c>
      <c r="C13178" t="str">
        <f>VLOOKUP(Requête1[[#This Row],[PrProductGroupNumber_2]],Groupe_Produit[],2,FALSE)</f>
        <v xml:space="preserve">Produits fini OEM Résidentiel </v>
      </c>
      <c r="D13178" s="1" t="s">
        <v>401</v>
      </c>
      <c r="E13178" s="1" t="s">
        <v>402</v>
      </c>
      <c r="F13178">
        <v>1.02</v>
      </c>
    </row>
    <row r="13179" spans="1:6" hidden="1" x14ac:dyDescent="0.3">
      <c r="A13179" s="1" t="s">
        <v>2323</v>
      </c>
      <c r="B13179">
        <v>28</v>
      </c>
      <c r="C13179" t="str">
        <f>VLOOKUP(Requête1[[#This Row],[PrProductGroupNumber_2]],Groupe_Produit[],2,FALSE)</f>
        <v xml:space="preserve">Produits fini OEM Résidentiel </v>
      </c>
      <c r="D13179" s="1" t="s">
        <v>1020</v>
      </c>
      <c r="E13179" s="1" t="s">
        <v>1021</v>
      </c>
      <c r="F13179">
        <v>1.27</v>
      </c>
    </row>
    <row r="13180" spans="1:6" hidden="1" x14ac:dyDescent="0.3">
      <c r="A13180" s="1" t="s">
        <v>2323</v>
      </c>
      <c r="B13180">
        <v>28</v>
      </c>
      <c r="C13180" t="str">
        <f>VLOOKUP(Requête1[[#This Row],[PrProductGroupNumber_2]],Groupe_Produit[],2,FALSE)</f>
        <v xml:space="preserve">Produits fini OEM Résidentiel </v>
      </c>
      <c r="D13180" s="1" t="s">
        <v>253</v>
      </c>
      <c r="E13180" s="1" t="s">
        <v>254</v>
      </c>
      <c r="F13180">
        <v>2.36</v>
      </c>
    </row>
    <row r="13181" spans="1:6" hidden="1" x14ac:dyDescent="0.3">
      <c r="A13181" s="1" t="s">
        <v>2323</v>
      </c>
      <c r="B13181">
        <v>28</v>
      </c>
      <c r="C13181" t="str">
        <f>VLOOKUP(Requête1[[#This Row],[PrProductGroupNumber_2]],Groupe_Produit[],2,FALSE)</f>
        <v xml:space="preserve">Produits fini OEM Résidentiel </v>
      </c>
      <c r="D13181" s="1" t="s">
        <v>345</v>
      </c>
      <c r="E13181" s="1" t="s">
        <v>346</v>
      </c>
      <c r="F13181">
        <v>1.01</v>
      </c>
    </row>
    <row r="13182" spans="1:6" hidden="1" x14ac:dyDescent="0.3">
      <c r="A13182" s="1" t="s">
        <v>2323</v>
      </c>
      <c r="B13182">
        <v>28</v>
      </c>
      <c r="C13182" t="str">
        <f>VLOOKUP(Requête1[[#This Row],[PrProductGroupNumber_2]],Groupe_Produit[],2,FALSE)</f>
        <v xml:space="preserve">Produits fini OEM Résidentiel </v>
      </c>
      <c r="D13182" s="1" t="s">
        <v>1268</v>
      </c>
      <c r="E13182" s="1" t="s">
        <v>1269</v>
      </c>
      <c r="F13182">
        <v>1</v>
      </c>
    </row>
    <row r="13183" spans="1:6" hidden="1" x14ac:dyDescent="0.3">
      <c r="A13183" s="1" t="s">
        <v>2323</v>
      </c>
      <c r="B13183">
        <v>28</v>
      </c>
      <c r="C13183" t="str">
        <f>VLOOKUP(Requête1[[#This Row],[PrProductGroupNumber_2]],Groupe_Produit[],2,FALSE)</f>
        <v xml:space="preserve">Produits fini OEM Résidentiel </v>
      </c>
      <c r="D13183" s="1" t="s">
        <v>396</v>
      </c>
      <c r="E13183" s="1" t="s">
        <v>397</v>
      </c>
      <c r="F13183">
        <v>2</v>
      </c>
    </row>
    <row r="13184" spans="1:6" hidden="1" x14ac:dyDescent="0.3">
      <c r="A13184" s="1" t="s">
        <v>2323</v>
      </c>
      <c r="B13184">
        <v>28</v>
      </c>
      <c r="C13184" t="str">
        <f>VLOOKUP(Requête1[[#This Row],[PrProductGroupNumber_2]],Groupe_Produit[],2,FALSE)</f>
        <v xml:space="preserve">Produits fini OEM Résidentiel </v>
      </c>
      <c r="D13184" s="1" t="s">
        <v>403</v>
      </c>
      <c r="E13184" s="1" t="s">
        <v>404</v>
      </c>
      <c r="F13184">
        <v>1</v>
      </c>
    </row>
    <row r="13185" spans="1:6" hidden="1" x14ac:dyDescent="0.3">
      <c r="A13185" s="1" t="s">
        <v>2323</v>
      </c>
      <c r="B13185">
        <v>28</v>
      </c>
      <c r="C13185" t="str">
        <f>VLOOKUP(Requête1[[#This Row],[PrProductGroupNumber_2]],Groupe_Produit[],2,FALSE)</f>
        <v xml:space="preserve">Produits fini OEM Résidentiel </v>
      </c>
      <c r="D13185" s="1" t="s">
        <v>1270</v>
      </c>
      <c r="E13185" s="1" t="s">
        <v>1271</v>
      </c>
      <c r="F13185">
        <v>1</v>
      </c>
    </row>
    <row r="13186" spans="1:6" hidden="1" x14ac:dyDescent="0.3">
      <c r="A13186" s="1" t="s">
        <v>2323</v>
      </c>
      <c r="B13186">
        <v>28</v>
      </c>
      <c r="C13186" t="str">
        <f>VLOOKUP(Requête1[[#This Row],[PrProductGroupNumber_2]],Groupe_Produit[],2,FALSE)</f>
        <v xml:space="preserve">Produits fini OEM Résidentiel </v>
      </c>
      <c r="D13186" s="1" t="s">
        <v>1272</v>
      </c>
      <c r="E13186" s="1" t="s">
        <v>1273</v>
      </c>
      <c r="F13186">
        <v>1.1499999999999999</v>
      </c>
    </row>
    <row r="13187" spans="1:6" hidden="1" x14ac:dyDescent="0.3">
      <c r="A13187" s="1" t="s">
        <v>2323</v>
      </c>
      <c r="B13187">
        <v>28</v>
      </c>
      <c r="C13187" t="str">
        <f>VLOOKUP(Requête1[[#This Row],[PrProductGroupNumber_2]],Groupe_Produit[],2,FALSE)</f>
        <v xml:space="preserve">Produits fini OEM Résidentiel </v>
      </c>
      <c r="D13187" s="1" t="s">
        <v>1274</v>
      </c>
      <c r="E13187" s="1" t="s">
        <v>1275</v>
      </c>
      <c r="F13187">
        <v>1</v>
      </c>
    </row>
    <row r="13188" spans="1:6" hidden="1" x14ac:dyDescent="0.3">
      <c r="A13188" s="1" t="s">
        <v>2323</v>
      </c>
      <c r="B13188">
        <v>28</v>
      </c>
      <c r="C13188" t="str">
        <f>VLOOKUP(Requête1[[#This Row],[PrProductGroupNumber_2]],Groupe_Produit[],2,FALSE)</f>
        <v xml:space="preserve">Produits fini OEM Résidentiel </v>
      </c>
      <c r="D13188" s="1" t="s">
        <v>1276</v>
      </c>
      <c r="E13188" s="1" t="s">
        <v>1277</v>
      </c>
      <c r="F13188">
        <v>1</v>
      </c>
    </row>
    <row r="13189" spans="1:6" hidden="1" x14ac:dyDescent="0.3">
      <c r="A13189" s="1" t="s">
        <v>2323</v>
      </c>
      <c r="B13189">
        <v>28</v>
      </c>
      <c r="C13189" t="str">
        <f>VLOOKUP(Requête1[[#This Row],[PrProductGroupNumber_2]],Groupe_Produit[],2,FALSE)</f>
        <v xml:space="preserve">Produits fini OEM Résidentiel </v>
      </c>
      <c r="D13189" s="1" t="s">
        <v>1278</v>
      </c>
      <c r="E13189" s="1" t="s">
        <v>1279</v>
      </c>
      <c r="F13189">
        <v>1</v>
      </c>
    </row>
    <row r="13190" spans="1:6" hidden="1" x14ac:dyDescent="0.3">
      <c r="A13190" s="1" t="s">
        <v>2323</v>
      </c>
      <c r="B13190">
        <v>28</v>
      </c>
      <c r="C13190" t="str">
        <f>VLOOKUP(Requête1[[#This Row],[PrProductGroupNumber_2]],Groupe_Produit[],2,FALSE)</f>
        <v xml:space="preserve">Produits fini OEM Résidentiel </v>
      </c>
      <c r="D13190" s="1" t="s">
        <v>1280</v>
      </c>
      <c r="E13190" s="1" t="s">
        <v>1281</v>
      </c>
      <c r="F13190">
        <v>2</v>
      </c>
    </row>
    <row r="13191" spans="1:6" hidden="1" x14ac:dyDescent="0.3">
      <c r="A13191" s="1" t="s">
        <v>2323</v>
      </c>
      <c r="B13191">
        <v>28</v>
      </c>
      <c r="C13191" t="str">
        <f>VLOOKUP(Requête1[[#This Row],[PrProductGroupNumber_2]],Groupe_Produit[],2,FALSE)</f>
        <v xml:space="preserve">Produits fini OEM Résidentiel </v>
      </c>
      <c r="D13191" s="1" t="s">
        <v>1282</v>
      </c>
      <c r="E13191" s="1" t="s">
        <v>1279</v>
      </c>
      <c r="F13191">
        <v>1</v>
      </c>
    </row>
    <row r="13192" spans="1:6" hidden="1" x14ac:dyDescent="0.3">
      <c r="A13192" s="1" t="s">
        <v>2323</v>
      </c>
      <c r="B13192">
        <v>28</v>
      </c>
      <c r="C13192" t="str">
        <f>VLOOKUP(Requête1[[#This Row],[PrProductGroupNumber_2]],Groupe_Produit[],2,FALSE)</f>
        <v xml:space="preserve">Produits fini OEM Résidentiel </v>
      </c>
      <c r="D13192" s="1" t="s">
        <v>927</v>
      </c>
      <c r="E13192" s="1" t="s">
        <v>928</v>
      </c>
      <c r="F13192">
        <v>7</v>
      </c>
    </row>
    <row r="13193" spans="1:6" hidden="1" x14ac:dyDescent="0.3">
      <c r="A13193" s="1" t="s">
        <v>2323</v>
      </c>
      <c r="B13193">
        <v>28</v>
      </c>
      <c r="C13193" t="str">
        <f>VLOOKUP(Requête1[[#This Row],[PrProductGroupNumber_2]],Groupe_Produit[],2,FALSE)</f>
        <v xml:space="preserve">Produits fini OEM Résidentiel </v>
      </c>
      <c r="D13193" s="1" t="s">
        <v>1010</v>
      </c>
      <c r="E13193" s="1" t="s">
        <v>1011</v>
      </c>
      <c r="F13193">
        <v>3</v>
      </c>
    </row>
    <row r="13194" spans="1:6" hidden="1" x14ac:dyDescent="0.3">
      <c r="A13194" s="1" t="s">
        <v>2323</v>
      </c>
      <c r="B13194">
        <v>28</v>
      </c>
      <c r="C13194" t="str">
        <f>VLOOKUP(Requête1[[#This Row],[PrProductGroupNumber_2]],Groupe_Produit[],2,FALSE)</f>
        <v xml:space="preserve">Produits fini OEM Résidentiel </v>
      </c>
      <c r="D13194" s="1" t="s">
        <v>321</v>
      </c>
      <c r="E13194" s="1" t="s">
        <v>322</v>
      </c>
      <c r="F13194">
        <v>33.660000000000004</v>
      </c>
    </row>
    <row r="13195" spans="1:6" hidden="1" x14ac:dyDescent="0.3">
      <c r="A13195" s="1" t="s">
        <v>2323</v>
      </c>
      <c r="B13195">
        <v>28</v>
      </c>
      <c r="C13195" t="str">
        <f>VLOOKUP(Requête1[[#This Row],[PrProductGroupNumber_2]],Groupe_Produit[],2,FALSE)</f>
        <v xml:space="preserve">Produits fini OEM Résidentiel </v>
      </c>
      <c r="D13195" s="1" t="s">
        <v>536</v>
      </c>
      <c r="E13195" s="1" t="s">
        <v>537</v>
      </c>
      <c r="F13195">
        <v>2</v>
      </c>
    </row>
    <row r="13196" spans="1:6" hidden="1" x14ac:dyDescent="0.3">
      <c r="A13196" s="1" t="s">
        <v>2323</v>
      </c>
      <c r="B13196">
        <v>28</v>
      </c>
      <c r="C13196" t="str">
        <f>VLOOKUP(Requête1[[#This Row],[PrProductGroupNumber_2]],Groupe_Produit[],2,FALSE)</f>
        <v xml:space="preserve">Produits fini OEM Résidentiel </v>
      </c>
      <c r="D13196" s="1" t="s">
        <v>351</v>
      </c>
      <c r="E13196" s="1" t="s">
        <v>352</v>
      </c>
      <c r="F13196">
        <v>1.47</v>
      </c>
    </row>
    <row r="13197" spans="1:6" hidden="1" x14ac:dyDescent="0.3">
      <c r="A13197" s="1" t="s">
        <v>2323</v>
      </c>
      <c r="B13197">
        <v>28</v>
      </c>
      <c r="C13197" t="str">
        <f>VLOOKUP(Requête1[[#This Row],[PrProductGroupNumber_2]],Groupe_Produit[],2,FALSE)</f>
        <v xml:space="preserve">Produits fini OEM Résidentiel </v>
      </c>
      <c r="D13197" s="1" t="s">
        <v>317</v>
      </c>
      <c r="E13197" s="1" t="s">
        <v>318</v>
      </c>
      <c r="F13197">
        <v>10.24</v>
      </c>
    </row>
    <row r="13198" spans="1:6" hidden="1" x14ac:dyDescent="0.3">
      <c r="A13198" s="1" t="s">
        <v>2323</v>
      </c>
      <c r="B13198">
        <v>28</v>
      </c>
      <c r="C13198" t="str">
        <f>VLOOKUP(Requête1[[#This Row],[PrProductGroupNumber_2]],Groupe_Produit[],2,FALSE)</f>
        <v xml:space="preserve">Produits fini OEM Résidentiel </v>
      </c>
      <c r="D13198" s="1" t="s">
        <v>433</v>
      </c>
      <c r="E13198" s="1" t="s">
        <v>434</v>
      </c>
      <c r="F13198">
        <v>4</v>
      </c>
    </row>
    <row r="13199" spans="1:6" hidden="1" x14ac:dyDescent="0.3">
      <c r="A13199" s="1" t="s">
        <v>2323</v>
      </c>
      <c r="B13199">
        <v>28</v>
      </c>
      <c r="C13199" t="str">
        <f>VLOOKUP(Requête1[[#This Row],[PrProductGroupNumber_2]],Groupe_Produit[],2,FALSE)</f>
        <v xml:space="preserve">Produits fini OEM Résidentiel </v>
      </c>
      <c r="D13199" s="1" t="s">
        <v>435</v>
      </c>
      <c r="E13199" s="1" t="s">
        <v>436</v>
      </c>
      <c r="F13199">
        <v>0.15</v>
      </c>
    </row>
    <row r="13200" spans="1:6" hidden="1" x14ac:dyDescent="0.3">
      <c r="A13200" s="1" t="s">
        <v>2323</v>
      </c>
      <c r="B13200">
        <v>28</v>
      </c>
      <c r="C13200" t="str">
        <f>VLOOKUP(Requête1[[#This Row],[PrProductGroupNumber_2]],Groupe_Produit[],2,FALSE)</f>
        <v xml:space="preserve">Produits fini OEM Résidentiel </v>
      </c>
      <c r="D13200" s="1" t="s">
        <v>339</v>
      </c>
      <c r="E13200" s="1" t="s">
        <v>340</v>
      </c>
      <c r="F13200">
        <v>41.34</v>
      </c>
    </row>
    <row r="13201" spans="1:6" hidden="1" x14ac:dyDescent="0.3">
      <c r="A13201" s="1" t="s">
        <v>2323</v>
      </c>
      <c r="B13201">
        <v>28</v>
      </c>
      <c r="C13201" t="str">
        <f>VLOOKUP(Requête1[[#This Row],[PrProductGroupNumber_2]],Groupe_Produit[],2,FALSE)</f>
        <v xml:space="preserve">Produits fini OEM Résidentiel </v>
      </c>
      <c r="D13201" s="1" t="s">
        <v>327</v>
      </c>
      <c r="E13201" s="1" t="s">
        <v>328</v>
      </c>
      <c r="F13201">
        <v>2.2599999999999998</v>
      </c>
    </row>
    <row r="13202" spans="1:6" hidden="1" x14ac:dyDescent="0.3">
      <c r="A13202" s="1" t="s">
        <v>2323</v>
      </c>
      <c r="B13202">
        <v>28</v>
      </c>
      <c r="C13202" t="str">
        <f>VLOOKUP(Requête1[[#This Row],[PrProductGroupNumber_2]],Groupe_Produit[],2,FALSE)</f>
        <v xml:space="preserve">Produits fini OEM Résidentiel </v>
      </c>
      <c r="D13202" s="1" t="s">
        <v>554</v>
      </c>
      <c r="E13202" s="1" t="s">
        <v>555</v>
      </c>
      <c r="F13202">
        <v>2</v>
      </c>
    </row>
    <row r="13203" spans="1:6" hidden="1" x14ac:dyDescent="0.3">
      <c r="A13203" s="1" t="s">
        <v>2323</v>
      </c>
      <c r="B13203">
        <v>28</v>
      </c>
      <c r="C13203" t="str">
        <f>VLOOKUP(Requête1[[#This Row],[PrProductGroupNumber_2]],Groupe_Produit[],2,FALSE)</f>
        <v xml:space="preserve">Produits fini OEM Résidentiel </v>
      </c>
      <c r="D13203" s="1" t="s">
        <v>1246</v>
      </c>
      <c r="E13203" s="1" t="s">
        <v>1247</v>
      </c>
      <c r="F13203">
        <v>1</v>
      </c>
    </row>
    <row r="13204" spans="1:6" hidden="1" x14ac:dyDescent="0.3">
      <c r="A13204" s="1" t="s">
        <v>2323</v>
      </c>
      <c r="B13204">
        <v>28</v>
      </c>
      <c r="C13204" t="str">
        <f>VLOOKUP(Requête1[[#This Row],[PrProductGroupNumber_2]],Groupe_Produit[],2,FALSE)</f>
        <v xml:space="preserve">Produits fini OEM Résidentiel </v>
      </c>
      <c r="D13204" s="1" t="s">
        <v>1348</v>
      </c>
      <c r="E13204" s="1" t="s">
        <v>1349</v>
      </c>
      <c r="F13204">
        <v>1</v>
      </c>
    </row>
    <row r="13205" spans="1:6" hidden="1" x14ac:dyDescent="0.3">
      <c r="A13205" s="1" t="s">
        <v>2323</v>
      </c>
      <c r="B13205">
        <v>28</v>
      </c>
      <c r="C13205" t="str">
        <f>VLOOKUP(Requête1[[#This Row],[PrProductGroupNumber_2]],Groupe_Produit[],2,FALSE)</f>
        <v xml:space="preserve">Produits fini OEM Résidentiel </v>
      </c>
      <c r="D13205" s="1" t="s">
        <v>1285</v>
      </c>
      <c r="E13205" s="1" t="s">
        <v>1286</v>
      </c>
      <c r="F13205">
        <v>2</v>
      </c>
    </row>
    <row r="13206" spans="1:6" hidden="1" x14ac:dyDescent="0.3">
      <c r="A13206" s="1" t="s">
        <v>2323</v>
      </c>
      <c r="B13206">
        <v>28</v>
      </c>
      <c r="C13206" t="str">
        <f>VLOOKUP(Requête1[[#This Row],[PrProductGroupNumber_2]],Groupe_Produit[],2,FALSE)</f>
        <v xml:space="preserve">Produits fini OEM Résidentiel </v>
      </c>
      <c r="D13206" s="1" t="s">
        <v>1254</v>
      </c>
      <c r="E13206" s="1" t="s">
        <v>1255</v>
      </c>
      <c r="F13206">
        <v>1</v>
      </c>
    </row>
    <row r="13207" spans="1:6" hidden="1" x14ac:dyDescent="0.3">
      <c r="A13207" s="1" t="s">
        <v>2323</v>
      </c>
      <c r="B13207">
        <v>28</v>
      </c>
      <c r="C13207" t="str">
        <f>VLOOKUP(Requête1[[#This Row],[PrProductGroupNumber_2]],Groupe_Produit[],2,FALSE)</f>
        <v xml:space="preserve">Produits fini OEM Résidentiel </v>
      </c>
      <c r="D13207" s="1" t="s">
        <v>786</v>
      </c>
      <c r="E13207" s="1" t="s">
        <v>1287</v>
      </c>
      <c r="F13207">
        <v>1</v>
      </c>
    </row>
    <row r="13208" spans="1:6" hidden="1" x14ac:dyDescent="0.3">
      <c r="A13208" s="1" t="s">
        <v>2323</v>
      </c>
      <c r="B13208">
        <v>28</v>
      </c>
      <c r="C13208" t="str">
        <f>VLOOKUP(Requête1[[#This Row],[PrProductGroupNumber_2]],Groupe_Produit[],2,FALSE)</f>
        <v xml:space="preserve">Produits fini OEM Résidentiel </v>
      </c>
      <c r="D13208" s="1" t="s">
        <v>550</v>
      </c>
      <c r="E13208" s="1" t="s">
        <v>551</v>
      </c>
      <c r="F13208">
        <v>9.1999999999999993</v>
      </c>
    </row>
    <row r="13209" spans="1:6" hidden="1" x14ac:dyDescent="0.3">
      <c r="A13209" s="1" t="s">
        <v>2323</v>
      </c>
      <c r="B13209">
        <v>28</v>
      </c>
      <c r="C13209" t="str">
        <f>VLOOKUP(Requête1[[#This Row],[PrProductGroupNumber_2]],Groupe_Produit[],2,FALSE)</f>
        <v xml:space="preserve">Produits fini OEM Résidentiel </v>
      </c>
      <c r="D13209" s="1" t="s">
        <v>229</v>
      </c>
      <c r="E13209" s="1" t="s">
        <v>230</v>
      </c>
      <c r="F13209">
        <v>1.92</v>
      </c>
    </row>
    <row r="13210" spans="1:6" hidden="1" x14ac:dyDescent="0.3">
      <c r="A13210" s="1" t="s">
        <v>2323</v>
      </c>
      <c r="B13210">
        <v>28</v>
      </c>
      <c r="C13210" t="str">
        <f>VLOOKUP(Requête1[[#This Row],[PrProductGroupNumber_2]],Groupe_Produit[],2,FALSE)</f>
        <v xml:space="preserve">Produits fini OEM Résidentiel </v>
      </c>
      <c r="D13210" s="1" t="s">
        <v>1256</v>
      </c>
      <c r="E13210" s="1" t="s">
        <v>1257</v>
      </c>
      <c r="F13210">
        <v>1</v>
      </c>
    </row>
    <row r="13211" spans="1:6" hidden="1" x14ac:dyDescent="0.3">
      <c r="A13211" s="1" t="s">
        <v>2323</v>
      </c>
      <c r="B13211">
        <v>28</v>
      </c>
      <c r="C13211" t="str">
        <f>VLOOKUP(Requête1[[#This Row],[PrProductGroupNumber_2]],Groupe_Produit[],2,FALSE)</f>
        <v xml:space="preserve">Produits fini OEM Résidentiel </v>
      </c>
      <c r="D13211" s="1" t="s">
        <v>13</v>
      </c>
      <c r="E13211" s="1" t="s">
        <v>14</v>
      </c>
      <c r="F13211">
        <v>1</v>
      </c>
    </row>
    <row r="13212" spans="1:6" hidden="1" x14ac:dyDescent="0.3">
      <c r="A13212" s="1" t="s">
        <v>2323</v>
      </c>
      <c r="B13212">
        <v>28</v>
      </c>
      <c r="C13212" t="str">
        <f>VLOOKUP(Requête1[[#This Row],[PrProductGroupNumber_2]],Groupe_Produit[],2,FALSE)</f>
        <v xml:space="preserve">Produits fini OEM Résidentiel </v>
      </c>
      <c r="D13212" s="1" t="s">
        <v>443</v>
      </c>
      <c r="E13212" s="1" t="s">
        <v>444</v>
      </c>
      <c r="F13212">
        <v>1</v>
      </c>
    </row>
    <row r="13213" spans="1:6" hidden="1" x14ac:dyDescent="0.3">
      <c r="A13213" s="1" t="s">
        <v>2323</v>
      </c>
      <c r="B13213">
        <v>28</v>
      </c>
      <c r="C13213" t="str">
        <f>VLOOKUP(Requête1[[#This Row],[PrProductGroupNumber_2]],Groupe_Produit[],2,FALSE)</f>
        <v xml:space="preserve">Produits fini OEM Résidentiel </v>
      </c>
      <c r="D13213" s="1" t="s">
        <v>497</v>
      </c>
      <c r="E13213" s="1" t="s">
        <v>498</v>
      </c>
      <c r="F13213">
        <v>8</v>
      </c>
    </row>
    <row r="13214" spans="1:6" hidden="1" x14ac:dyDescent="0.3">
      <c r="A13214" s="1" t="s">
        <v>2323</v>
      </c>
      <c r="B13214">
        <v>28</v>
      </c>
      <c r="C13214" t="str">
        <f>VLOOKUP(Requête1[[#This Row],[PrProductGroupNumber_2]],Groupe_Produit[],2,FALSE)</f>
        <v xml:space="preserve">Produits fini OEM Résidentiel </v>
      </c>
      <c r="D13214" s="1" t="s">
        <v>1290</v>
      </c>
      <c r="E13214" s="1" t="s">
        <v>1291</v>
      </c>
      <c r="F13214">
        <v>3</v>
      </c>
    </row>
    <row r="13215" spans="1:6" hidden="1" x14ac:dyDescent="0.3">
      <c r="A13215" s="1" t="s">
        <v>2323</v>
      </c>
      <c r="B13215">
        <v>28</v>
      </c>
      <c r="C13215" t="str">
        <f>VLOOKUP(Requête1[[#This Row],[PrProductGroupNumber_2]],Groupe_Produit[],2,FALSE)</f>
        <v xml:space="preserve">Produits fini OEM Résidentiel </v>
      </c>
      <c r="D13215" s="1" t="s">
        <v>1258</v>
      </c>
      <c r="E13215" s="1" t="s">
        <v>1259</v>
      </c>
      <c r="F13215">
        <v>2.9399999999999999E-3</v>
      </c>
    </row>
    <row r="13216" spans="1:6" hidden="1" x14ac:dyDescent="0.3">
      <c r="A13216" s="1" t="s">
        <v>2323</v>
      </c>
      <c r="B13216">
        <v>28</v>
      </c>
      <c r="C13216" t="str">
        <f>VLOOKUP(Requête1[[#This Row],[PrProductGroupNumber_2]],Groupe_Produit[],2,FALSE)</f>
        <v xml:space="preserve">Produits fini OEM Résidentiel </v>
      </c>
      <c r="D13216" s="1" t="s">
        <v>1225</v>
      </c>
      <c r="E13216" s="1" t="s">
        <v>1226</v>
      </c>
      <c r="F13216">
        <v>1</v>
      </c>
    </row>
    <row r="13217" spans="1:6" hidden="1" x14ac:dyDescent="0.3">
      <c r="A13217" s="1" t="s">
        <v>2323</v>
      </c>
      <c r="B13217">
        <v>28</v>
      </c>
      <c r="C13217" t="str">
        <f>VLOOKUP(Requête1[[#This Row],[PrProductGroupNumber_2]],Groupe_Produit[],2,FALSE)</f>
        <v xml:space="preserve">Produits fini OEM Résidentiel </v>
      </c>
      <c r="D13217" s="1" t="s">
        <v>1292</v>
      </c>
      <c r="E13217" s="1" t="s">
        <v>1293</v>
      </c>
      <c r="F13217">
        <v>1</v>
      </c>
    </row>
    <row r="13218" spans="1:6" hidden="1" x14ac:dyDescent="0.3">
      <c r="A13218" s="1" t="s">
        <v>2323</v>
      </c>
      <c r="B13218">
        <v>28</v>
      </c>
      <c r="C13218" t="str">
        <f>VLOOKUP(Requête1[[#This Row],[PrProductGroupNumber_2]],Groupe_Produit[],2,FALSE)</f>
        <v xml:space="preserve">Produits fini OEM Résidentiel </v>
      </c>
      <c r="D13218" s="1" t="s">
        <v>1018</v>
      </c>
      <c r="E13218" s="1" t="s">
        <v>1019</v>
      </c>
      <c r="F13218">
        <v>1</v>
      </c>
    </row>
    <row r="13219" spans="1:6" hidden="1" x14ac:dyDescent="0.3">
      <c r="A13219" s="1" t="s">
        <v>2323</v>
      </c>
      <c r="B13219">
        <v>28</v>
      </c>
      <c r="C13219" t="str">
        <f>VLOOKUP(Requête1[[#This Row],[PrProductGroupNumber_2]],Groupe_Produit[],2,FALSE)</f>
        <v xml:space="preserve">Produits fini OEM Résidentiel </v>
      </c>
      <c r="D13219" s="1" t="s">
        <v>441</v>
      </c>
      <c r="E13219" s="1" t="s">
        <v>442</v>
      </c>
      <c r="F13219">
        <v>1</v>
      </c>
    </row>
    <row r="13220" spans="1:6" hidden="1" x14ac:dyDescent="0.3">
      <c r="A13220" s="1" t="s">
        <v>2323</v>
      </c>
      <c r="B13220">
        <v>28</v>
      </c>
      <c r="C13220" t="str">
        <f>VLOOKUP(Requête1[[#This Row],[PrProductGroupNumber_2]],Groupe_Produit[],2,FALSE)</f>
        <v xml:space="preserve">Produits fini OEM Résidentiel </v>
      </c>
      <c r="D13220" s="1" t="s">
        <v>298</v>
      </c>
      <c r="E13220" s="1" t="s">
        <v>299</v>
      </c>
      <c r="F13220">
        <v>2.2599999999999998</v>
      </c>
    </row>
    <row r="13221" spans="1:6" hidden="1" x14ac:dyDescent="0.3">
      <c r="A13221" s="1" t="s">
        <v>2323</v>
      </c>
      <c r="B13221">
        <v>28</v>
      </c>
      <c r="C13221" t="str">
        <f>VLOOKUP(Requête1[[#This Row],[PrProductGroupNumber_2]],Groupe_Produit[],2,FALSE)</f>
        <v xml:space="preserve">Produits fini OEM Résidentiel </v>
      </c>
      <c r="D13221" s="1" t="s">
        <v>1146</v>
      </c>
      <c r="E13221" s="1" t="s">
        <v>1147</v>
      </c>
      <c r="F13221">
        <v>0.36</v>
      </c>
    </row>
    <row r="13222" spans="1:6" hidden="1" x14ac:dyDescent="0.3">
      <c r="A13222" s="1" t="s">
        <v>2323</v>
      </c>
      <c r="B13222">
        <v>28</v>
      </c>
      <c r="C13222" t="str">
        <f>VLOOKUP(Requête1[[#This Row],[PrProductGroupNumber_2]],Groupe_Produit[],2,FALSE)</f>
        <v xml:space="preserve">Produits fini OEM Résidentiel </v>
      </c>
      <c r="D13222" s="1" t="s">
        <v>870</v>
      </c>
      <c r="E13222" s="1" t="s">
        <v>871</v>
      </c>
      <c r="F13222">
        <v>3.5700000000000003E-2</v>
      </c>
    </row>
    <row r="13223" spans="1:6" hidden="1" x14ac:dyDescent="0.3">
      <c r="A13223" s="1" t="s">
        <v>2323</v>
      </c>
      <c r="B13223">
        <v>28</v>
      </c>
      <c r="C13223" t="str">
        <f>VLOOKUP(Requête1[[#This Row],[PrProductGroupNumber_2]],Groupe_Produit[],2,FALSE)</f>
        <v xml:space="preserve">Produits fini OEM Résidentiel </v>
      </c>
      <c r="D13223" s="1" t="s">
        <v>1295</v>
      </c>
      <c r="E13223" s="1" t="s">
        <v>1296</v>
      </c>
      <c r="F13223">
        <v>2</v>
      </c>
    </row>
    <row r="13224" spans="1:6" hidden="1" x14ac:dyDescent="0.3">
      <c r="A13224" s="1" t="s">
        <v>2324</v>
      </c>
      <c r="B13224">
        <v>28</v>
      </c>
      <c r="C13224" t="str">
        <f>VLOOKUP(Requête1[[#This Row],[PrProductGroupNumber_2]],Groupe_Produit[],2,FALSE)</f>
        <v xml:space="preserve">Produits fini OEM Résidentiel </v>
      </c>
      <c r="D13224" s="1" t="s">
        <v>313</v>
      </c>
      <c r="E13224" s="1" t="s">
        <v>314</v>
      </c>
      <c r="F13224">
        <v>0.5</v>
      </c>
    </row>
    <row r="13225" spans="1:6" hidden="1" x14ac:dyDescent="0.3">
      <c r="A13225" s="1" t="s">
        <v>2324</v>
      </c>
      <c r="B13225">
        <v>28</v>
      </c>
      <c r="C13225" t="str">
        <f>VLOOKUP(Requête1[[#This Row],[PrProductGroupNumber_2]],Groupe_Produit[],2,FALSE)</f>
        <v xml:space="preserve">Produits fini OEM Résidentiel </v>
      </c>
      <c r="D13225" s="1" t="s">
        <v>398</v>
      </c>
      <c r="E13225" s="1" t="s">
        <v>399</v>
      </c>
      <c r="F13225">
        <v>1</v>
      </c>
    </row>
    <row r="13226" spans="1:6" hidden="1" x14ac:dyDescent="0.3">
      <c r="A13226" s="1" t="s">
        <v>2324</v>
      </c>
      <c r="B13226">
        <v>28</v>
      </c>
      <c r="C13226" t="str">
        <f>VLOOKUP(Requête1[[#This Row],[PrProductGroupNumber_2]],Groupe_Produit[],2,FALSE)</f>
        <v xml:space="preserve">Produits fini OEM Résidentiel </v>
      </c>
      <c r="D13226" s="1" t="s">
        <v>1227</v>
      </c>
      <c r="E13226" s="1" t="s">
        <v>1228</v>
      </c>
      <c r="F13226">
        <v>1</v>
      </c>
    </row>
    <row r="13227" spans="1:6" hidden="1" x14ac:dyDescent="0.3">
      <c r="A13227" s="1" t="s">
        <v>2324</v>
      </c>
      <c r="B13227">
        <v>28</v>
      </c>
      <c r="C13227" t="str">
        <f>VLOOKUP(Requête1[[#This Row],[PrProductGroupNumber_2]],Groupe_Produit[],2,FALSE)</f>
        <v xml:space="preserve">Produits fini OEM Résidentiel </v>
      </c>
      <c r="D13227" s="1" t="s">
        <v>1030</v>
      </c>
      <c r="E13227" s="1" t="s">
        <v>1031</v>
      </c>
      <c r="F13227">
        <v>2</v>
      </c>
    </row>
    <row r="13228" spans="1:6" hidden="1" x14ac:dyDescent="0.3">
      <c r="A13228" s="1" t="s">
        <v>2324</v>
      </c>
      <c r="B13228">
        <v>28</v>
      </c>
      <c r="C13228" t="str">
        <f>VLOOKUP(Requête1[[#This Row],[PrProductGroupNumber_2]],Groupe_Produit[],2,FALSE)</f>
        <v xml:space="preserve">Produits fini OEM Résidentiel </v>
      </c>
      <c r="D13228" s="1" t="s">
        <v>1028</v>
      </c>
      <c r="E13228" s="1" t="s">
        <v>1029</v>
      </c>
      <c r="F13228">
        <v>2</v>
      </c>
    </row>
    <row r="13229" spans="1:6" hidden="1" x14ac:dyDescent="0.3">
      <c r="A13229" s="1" t="s">
        <v>2324</v>
      </c>
      <c r="B13229">
        <v>28</v>
      </c>
      <c r="C13229" t="str">
        <f>VLOOKUP(Requête1[[#This Row],[PrProductGroupNumber_2]],Groupe_Produit[],2,FALSE)</f>
        <v xml:space="preserve">Produits fini OEM Résidentiel </v>
      </c>
      <c r="D13229" s="1" t="s">
        <v>1288</v>
      </c>
      <c r="E13229" s="1" t="s">
        <v>1289</v>
      </c>
      <c r="F13229">
        <v>1</v>
      </c>
    </row>
    <row r="13230" spans="1:6" hidden="1" x14ac:dyDescent="0.3">
      <c r="A13230" s="1" t="s">
        <v>2324</v>
      </c>
      <c r="B13230">
        <v>28</v>
      </c>
      <c r="C13230" t="str">
        <f>VLOOKUP(Requête1[[#This Row],[PrProductGroupNumber_2]],Groupe_Produit[],2,FALSE)</f>
        <v xml:space="preserve">Produits fini OEM Résidentiel </v>
      </c>
      <c r="D13230" s="1" t="s">
        <v>439</v>
      </c>
      <c r="E13230" s="1" t="s">
        <v>440</v>
      </c>
      <c r="F13230">
        <v>1</v>
      </c>
    </row>
    <row r="13231" spans="1:6" hidden="1" x14ac:dyDescent="0.3">
      <c r="A13231" s="1" t="s">
        <v>2324</v>
      </c>
      <c r="B13231">
        <v>28</v>
      </c>
      <c r="C13231" t="str">
        <f>VLOOKUP(Requête1[[#This Row],[PrProductGroupNumber_2]],Groupe_Produit[],2,FALSE)</f>
        <v xml:space="preserve">Produits fini OEM Résidentiel </v>
      </c>
      <c r="D13231" s="1" t="s">
        <v>415</v>
      </c>
      <c r="E13231" s="1" t="s">
        <v>416</v>
      </c>
      <c r="F13231">
        <v>0.8</v>
      </c>
    </row>
    <row r="13232" spans="1:6" hidden="1" x14ac:dyDescent="0.3">
      <c r="A13232" s="1" t="s">
        <v>2324</v>
      </c>
      <c r="B13232">
        <v>28</v>
      </c>
      <c r="C13232" t="str">
        <f>VLOOKUP(Requête1[[#This Row],[PrProductGroupNumber_2]],Groupe_Produit[],2,FALSE)</f>
        <v xml:space="preserve">Produits fini OEM Résidentiel </v>
      </c>
      <c r="D13232" s="1" t="s">
        <v>1264</v>
      </c>
      <c r="E13232" s="1" t="s">
        <v>1265</v>
      </c>
      <c r="F13232">
        <v>1</v>
      </c>
    </row>
    <row r="13233" spans="1:6" hidden="1" x14ac:dyDescent="0.3">
      <c r="A13233" s="1" t="s">
        <v>2324</v>
      </c>
      <c r="B13233">
        <v>28</v>
      </c>
      <c r="C13233" t="str">
        <f>VLOOKUP(Requête1[[#This Row],[PrProductGroupNumber_2]],Groupe_Produit[],2,FALSE)</f>
        <v xml:space="preserve">Produits fini OEM Résidentiel </v>
      </c>
      <c r="D13233" s="1" t="s">
        <v>423</v>
      </c>
      <c r="E13233" s="1" t="s">
        <v>424</v>
      </c>
      <c r="F13233">
        <v>2</v>
      </c>
    </row>
    <row r="13234" spans="1:6" hidden="1" x14ac:dyDescent="0.3">
      <c r="A13234" s="1" t="s">
        <v>2324</v>
      </c>
      <c r="B13234">
        <v>28</v>
      </c>
      <c r="C13234" t="str">
        <f>VLOOKUP(Requête1[[#This Row],[PrProductGroupNumber_2]],Groupe_Produit[],2,FALSE)</f>
        <v xml:space="preserve">Produits fini OEM Résidentiel </v>
      </c>
      <c r="D13234" s="1" t="s">
        <v>1653</v>
      </c>
      <c r="E13234" s="1" t="s">
        <v>1654</v>
      </c>
      <c r="F13234">
        <v>2</v>
      </c>
    </row>
    <row r="13235" spans="1:6" hidden="1" x14ac:dyDescent="0.3">
      <c r="A13235" s="1" t="s">
        <v>2324</v>
      </c>
      <c r="B13235">
        <v>28</v>
      </c>
      <c r="C13235" t="str">
        <f>VLOOKUP(Requête1[[#This Row],[PrProductGroupNumber_2]],Groupe_Produit[],2,FALSE)</f>
        <v xml:space="preserve">Produits fini OEM Résidentiel </v>
      </c>
      <c r="D13235" s="1" t="s">
        <v>1550</v>
      </c>
      <c r="E13235" s="1" t="s">
        <v>1551</v>
      </c>
      <c r="F13235">
        <v>2</v>
      </c>
    </row>
    <row r="13236" spans="1:6" hidden="1" x14ac:dyDescent="0.3">
      <c r="A13236" s="1" t="s">
        <v>2324</v>
      </c>
      <c r="B13236">
        <v>28</v>
      </c>
      <c r="C13236" t="str">
        <f>VLOOKUP(Requête1[[#This Row],[PrProductGroupNumber_2]],Groupe_Produit[],2,FALSE)</f>
        <v xml:space="preserve">Produits fini OEM Résidentiel </v>
      </c>
      <c r="D13236" s="1" t="s">
        <v>1229</v>
      </c>
      <c r="E13236" s="1" t="s">
        <v>1230</v>
      </c>
      <c r="F13236">
        <v>1</v>
      </c>
    </row>
    <row r="13237" spans="1:6" hidden="1" x14ac:dyDescent="0.3">
      <c r="A13237" s="1" t="s">
        <v>2324</v>
      </c>
      <c r="B13237">
        <v>28</v>
      </c>
      <c r="C13237" t="str">
        <f>VLOOKUP(Requête1[[#This Row],[PrProductGroupNumber_2]],Groupe_Produit[],2,FALSE)</f>
        <v xml:space="preserve">Produits fini OEM Résidentiel </v>
      </c>
      <c r="D13237" s="1" t="s">
        <v>1231</v>
      </c>
      <c r="E13237" s="1" t="s">
        <v>1232</v>
      </c>
      <c r="F13237">
        <v>1</v>
      </c>
    </row>
    <row r="13238" spans="1:6" hidden="1" x14ac:dyDescent="0.3">
      <c r="A13238" s="1" t="s">
        <v>2324</v>
      </c>
      <c r="B13238">
        <v>28</v>
      </c>
      <c r="C13238" t="str">
        <f>VLOOKUP(Requête1[[#This Row],[PrProductGroupNumber_2]],Groupe_Produit[],2,FALSE)</f>
        <v xml:space="preserve">Produits fini OEM Résidentiel </v>
      </c>
      <c r="D13238" s="1" t="s">
        <v>405</v>
      </c>
      <c r="E13238" s="1" t="s">
        <v>406</v>
      </c>
      <c r="F13238">
        <v>4</v>
      </c>
    </row>
    <row r="13239" spans="1:6" hidden="1" x14ac:dyDescent="0.3">
      <c r="A13239" s="1" t="s">
        <v>2324</v>
      </c>
      <c r="B13239">
        <v>28</v>
      </c>
      <c r="C13239" t="str">
        <f>VLOOKUP(Requête1[[#This Row],[PrProductGroupNumber_2]],Groupe_Produit[],2,FALSE)</f>
        <v xml:space="preserve">Produits fini OEM Résidentiel </v>
      </c>
      <c r="D13239" s="1" t="s">
        <v>145</v>
      </c>
      <c r="E13239" s="1" t="s">
        <v>146</v>
      </c>
      <c r="F13239">
        <v>2.02</v>
      </c>
    </row>
    <row r="13240" spans="1:6" hidden="1" x14ac:dyDescent="0.3">
      <c r="A13240" s="1" t="s">
        <v>2324</v>
      </c>
      <c r="B13240">
        <v>28</v>
      </c>
      <c r="C13240" t="str">
        <f>VLOOKUP(Requête1[[#This Row],[PrProductGroupNumber_2]],Groupe_Produit[],2,FALSE)</f>
        <v xml:space="preserve">Produits fini OEM Résidentiel </v>
      </c>
      <c r="D13240" s="1" t="s">
        <v>401</v>
      </c>
      <c r="E13240" s="1" t="s">
        <v>402</v>
      </c>
      <c r="F13240">
        <v>1.02</v>
      </c>
    </row>
    <row r="13241" spans="1:6" hidden="1" x14ac:dyDescent="0.3">
      <c r="A13241" s="1" t="s">
        <v>2324</v>
      </c>
      <c r="B13241">
        <v>28</v>
      </c>
      <c r="C13241" t="str">
        <f>VLOOKUP(Requête1[[#This Row],[PrProductGroupNumber_2]],Groupe_Produit[],2,FALSE)</f>
        <v xml:space="preserve">Produits fini OEM Résidentiel </v>
      </c>
      <c r="D13241" s="1" t="s">
        <v>1020</v>
      </c>
      <c r="E13241" s="1" t="s">
        <v>1021</v>
      </c>
      <c r="F13241">
        <v>1.27</v>
      </c>
    </row>
    <row r="13242" spans="1:6" hidden="1" x14ac:dyDescent="0.3">
      <c r="A13242" s="1" t="s">
        <v>2324</v>
      </c>
      <c r="B13242">
        <v>28</v>
      </c>
      <c r="C13242" t="str">
        <f>VLOOKUP(Requête1[[#This Row],[PrProductGroupNumber_2]],Groupe_Produit[],2,FALSE)</f>
        <v xml:space="preserve">Produits fini OEM Résidentiel </v>
      </c>
      <c r="D13242" s="1" t="s">
        <v>253</v>
      </c>
      <c r="E13242" s="1" t="s">
        <v>254</v>
      </c>
      <c r="F13242">
        <v>2.36</v>
      </c>
    </row>
    <row r="13243" spans="1:6" hidden="1" x14ac:dyDescent="0.3">
      <c r="A13243" s="1" t="s">
        <v>2324</v>
      </c>
      <c r="B13243">
        <v>28</v>
      </c>
      <c r="C13243" t="str">
        <f>VLOOKUP(Requête1[[#This Row],[PrProductGroupNumber_2]],Groupe_Produit[],2,FALSE)</f>
        <v xml:space="preserve">Produits fini OEM Résidentiel </v>
      </c>
      <c r="D13243" s="1" t="s">
        <v>345</v>
      </c>
      <c r="E13243" s="1" t="s">
        <v>346</v>
      </c>
      <c r="F13243">
        <v>1.01</v>
      </c>
    </row>
    <row r="13244" spans="1:6" hidden="1" x14ac:dyDescent="0.3">
      <c r="A13244" s="1" t="s">
        <v>2324</v>
      </c>
      <c r="B13244">
        <v>28</v>
      </c>
      <c r="C13244" t="str">
        <f>VLOOKUP(Requête1[[#This Row],[PrProductGroupNumber_2]],Groupe_Produit[],2,FALSE)</f>
        <v xml:space="preserve">Produits fini OEM Résidentiel </v>
      </c>
      <c r="D13244" s="1" t="s">
        <v>1268</v>
      </c>
      <c r="E13244" s="1" t="s">
        <v>1269</v>
      </c>
      <c r="F13244">
        <v>1</v>
      </c>
    </row>
    <row r="13245" spans="1:6" hidden="1" x14ac:dyDescent="0.3">
      <c r="A13245" s="1" t="s">
        <v>2324</v>
      </c>
      <c r="B13245">
        <v>28</v>
      </c>
      <c r="C13245" t="str">
        <f>VLOOKUP(Requête1[[#This Row],[PrProductGroupNumber_2]],Groupe_Produit[],2,FALSE)</f>
        <v xml:space="preserve">Produits fini OEM Résidentiel </v>
      </c>
      <c r="D13245" s="1" t="s">
        <v>396</v>
      </c>
      <c r="E13245" s="1" t="s">
        <v>397</v>
      </c>
      <c r="F13245">
        <v>2</v>
      </c>
    </row>
    <row r="13246" spans="1:6" hidden="1" x14ac:dyDescent="0.3">
      <c r="A13246" s="1" t="s">
        <v>2324</v>
      </c>
      <c r="B13246">
        <v>28</v>
      </c>
      <c r="C13246" t="str">
        <f>VLOOKUP(Requête1[[#This Row],[PrProductGroupNumber_2]],Groupe_Produit[],2,FALSE)</f>
        <v xml:space="preserve">Produits fini OEM Résidentiel </v>
      </c>
      <c r="D13246" s="1" t="s">
        <v>403</v>
      </c>
      <c r="E13246" s="1" t="s">
        <v>404</v>
      </c>
      <c r="F13246">
        <v>1</v>
      </c>
    </row>
    <row r="13247" spans="1:6" hidden="1" x14ac:dyDescent="0.3">
      <c r="A13247" s="1" t="s">
        <v>2324</v>
      </c>
      <c r="B13247">
        <v>28</v>
      </c>
      <c r="C13247" t="str">
        <f>VLOOKUP(Requête1[[#This Row],[PrProductGroupNumber_2]],Groupe_Produit[],2,FALSE)</f>
        <v xml:space="preserve">Produits fini OEM Résidentiel </v>
      </c>
      <c r="D13247" s="1" t="s">
        <v>1270</v>
      </c>
      <c r="E13247" s="1" t="s">
        <v>1271</v>
      </c>
      <c r="F13247">
        <v>1</v>
      </c>
    </row>
    <row r="13248" spans="1:6" hidden="1" x14ac:dyDescent="0.3">
      <c r="A13248" s="1" t="s">
        <v>2324</v>
      </c>
      <c r="B13248">
        <v>28</v>
      </c>
      <c r="C13248" t="str">
        <f>VLOOKUP(Requête1[[#This Row],[PrProductGroupNumber_2]],Groupe_Produit[],2,FALSE)</f>
        <v xml:space="preserve">Produits fini OEM Résidentiel </v>
      </c>
      <c r="D13248" s="1" t="s">
        <v>1272</v>
      </c>
      <c r="E13248" s="1" t="s">
        <v>1273</v>
      </c>
      <c r="F13248">
        <v>1.1499999999999999</v>
      </c>
    </row>
    <row r="13249" spans="1:6" hidden="1" x14ac:dyDescent="0.3">
      <c r="A13249" s="1" t="s">
        <v>2324</v>
      </c>
      <c r="B13249">
        <v>28</v>
      </c>
      <c r="C13249" t="str">
        <f>VLOOKUP(Requête1[[#This Row],[PrProductGroupNumber_2]],Groupe_Produit[],2,FALSE)</f>
        <v xml:space="preserve">Produits fini OEM Résidentiel </v>
      </c>
      <c r="D13249" s="1" t="s">
        <v>1274</v>
      </c>
      <c r="E13249" s="1" t="s">
        <v>1275</v>
      </c>
      <c r="F13249">
        <v>1</v>
      </c>
    </row>
    <row r="13250" spans="1:6" hidden="1" x14ac:dyDescent="0.3">
      <c r="A13250" s="1" t="s">
        <v>2324</v>
      </c>
      <c r="B13250">
        <v>28</v>
      </c>
      <c r="C13250" t="str">
        <f>VLOOKUP(Requête1[[#This Row],[PrProductGroupNumber_2]],Groupe_Produit[],2,FALSE)</f>
        <v xml:space="preserve">Produits fini OEM Résidentiel </v>
      </c>
      <c r="D13250" s="1" t="s">
        <v>1276</v>
      </c>
      <c r="E13250" s="1" t="s">
        <v>1277</v>
      </c>
      <c r="F13250">
        <v>1</v>
      </c>
    </row>
    <row r="13251" spans="1:6" hidden="1" x14ac:dyDescent="0.3">
      <c r="A13251" s="1" t="s">
        <v>2324</v>
      </c>
      <c r="B13251">
        <v>28</v>
      </c>
      <c r="C13251" t="str">
        <f>VLOOKUP(Requête1[[#This Row],[PrProductGroupNumber_2]],Groupe_Produit[],2,FALSE)</f>
        <v xml:space="preserve">Produits fini OEM Résidentiel </v>
      </c>
      <c r="D13251" s="1" t="s">
        <v>1278</v>
      </c>
      <c r="E13251" s="1" t="s">
        <v>1279</v>
      </c>
      <c r="F13251">
        <v>1</v>
      </c>
    </row>
    <row r="13252" spans="1:6" hidden="1" x14ac:dyDescent="0.3">
      <c r="A13252" s="1" t="s">
        <v>2324</v>
      </c>
      <c r="B13252">
        <v>28</v>
      </c>
      <c r="C13252" t="str">
        <f>VLOOKUP(Requête1[[#This Row],[PrProductGroupNumber_2]],Groupe_Produit[],2,FALSE)</f>
        <v xml:space="preserve">Produits fini OEM Résidentiel </v>
      </c>
      <c r="D13252" s="1" t="s">
        <v>1280</v>
      </c>
      <c r="E13252" s="1" t="s">
        <v>1281</v>
      </c>
      <c r="F13252">
        <v>2</v>
      </c>
    </row>
    <row r="13253" spans="1:6" hidden="1" x14ac:dyDescent="0.3">
      <c r="A13253" s="1" t="s">
        <v>2324</v>
      </c>
      <c r="B13253">
        <v>28</v>
      </c>
      <c r="C13253" t="str">
        <f>VLOOKUP(Requête1[[#This Row],[PrProductGroupNumber_2]],Groupe_Produit[],2,FALSE)</f>
        <v xml:space="preserve">Produits fini OEM Résidentiel </v>
      </c>
      <c r="D13253" s="1" t="s">
        <v>1282</v>
      </c>
      <c r="E13253" s="1" t="s">
        <v>1279</v>
      </c>
      <c r="F13253">
        <v>1</v>
      </c>
    </row>
    <row r="13254" spans="1:6" hidden="1" x14ac:dyDescent="0.3">
      <c r="A13254" s="1" t="s">
        <v>2324</v>
      </c>
      <c r="B13254">
        <v>28</v>
      </c>
      <c r="C13254" t="str">
        <f>VLOOKUP(Requête1[[#This Row],[PrProductGroupNumber_2]],Groupe_Produit[],2,FALSE)</f>
        <v xml:space="preserve">Produits fini OEM Résidentiel </v>
      </c>
      <c r="D13254" s="1" t="s">
        <v>927</v>
      </c>
      <c r="E13254" s="1" t="s">
        <v>928</v>
      </c>
      <c r="F13254">
        <v>7</v>
      </c>
    </row>
    <row r="13255" spans="1:6" hidden="1" x14ac:dyDescent="0.3">
      <c r="A13255" s="1" t="s">
        <v>2324</v>
      </c>
      <c r="B13255">
        <v>28</v>
      </c>
      <c r="C13255" t="str">
        <f>VLOOKUP(Requête1[[#This Row],[PrProductGroupNumber_2]],Groupe_Produit[],2,FALSE)</f>
        <v xml:space="preserve">Produits fini OEM Résidentiel </v>
      </c>
      <c r="D13255" s="1" t="s">
        <v>1010</v>
      </c>
      <c r="E13255" s="1" t="s">
        <v>1011</v>
      </c>
      <c r="F13255">
        <v>3</v>
      </c>
    </row>
    <row r="13256" spans="1:6" hidden="1" x14ac:dyDescent="0.3">
      <c r="A13256" s="1" t="s">
        <v>2324</v>
      </c>
      <c r="B13256">
        <v>28</v>
      </c>
      <c r="C13256" t="str">
        <f>VLOOKUP(Requête1[[#This Row],[PrProductGroupNumber_2]],Groupe_Produit[],2,FALSE)</f>
        <v xml:space="preserve">Produits fini OEM Résidentiel </v>
      </c>
      <c r="D13256" s="1" t="s">
        <v>321</v>
      </c>
      <c r="E13256" s="1" t="s">
        <v>322</v>
      </c>
      <c r="F13256">
        <v>33.660000000000004</v>
      </c>
    </row>
    <row r="13257" spans="1:6" hidden="1" x14ac:dyDescent="0.3">
      <c r="A13257" s="1" t="s">
        <v>2324</v>
      </c>
      <c r="B13257">
        <v>28</v>
      </c>
      <c r="C13257" t="str">
        <f>VLOOKUP(Requête1[[#This Row],[PrProductGroupNumber_2]],Groupe_Produit[],2,FALSE)</f>
        <v xml:space="preserve">Produits fini OEM Résidentiel </v>
      </c>
      <c r="D13257" s="1" t="s">
        <v>536</v>
      </c>
      <c r="E13257" s="1" t="s">
        <v>537</v>
      </c>
      <c r="F13257">
        <v>2</v>
      </c>
    </row>
    <row r="13258" spans="1:6" hidden="1" x14ac:dyDescent="0.3">
      <c r="A13258" s="1" t="s">
        <v>2324</v>
      </c>
      <c r="B13258">
        <v>28</v>
      </c>
      <c r="C13258" t="str">
        <f>VLOOKUP(Requête1[[#This Row],[PrProductGroupNumber_2]],Groupe_Produit[],2,FALSE)</f>
        <v xml:space="preserve">Produits fini OEM Résidentiel </v>
      </c>
      <c r="D13258" s="1" t="s">
        <v>351</v>
      </c>
      <c r="E13258" s="1" t="s">
        <v>352</v>
      </c>
      <c r="F13258">
        <v>1.47</v>
      </c>
    </row>
    <row r="13259" spans="1:6" hidden="1" x14ac:dyDescent="0.3">
      <c r="A13259" s="1" t="s">
        <v>2324</v>
      </c>
      <c r="B13259">
        <v>28</v>
      </c>
      <c r="C13259" t="str">
        <f>VLOOKUP(Requête1[[#This Row],[PrProductGroupNumber_2]],Groupe_Produit[],2,FALSE)</f>
        <v xml:space="preserve">Produits fini OEM Résidentiel </v>
      </c>
      <c r="D13259" s="1" t="s">
        <v>317</v>
      </c>
      <c r="E13259" s="1" t="s">
        <v>318</v>
      </c>
      <c r="F13259">
        <v>10.24</v>
      </c>
    </row>
    <row r="13260" spans="1:6" hidden="1" x14ac:dyDescent="0.3">
      <c r="A13260" s="1" t="s">
        <v>2324</v>
      </c>
      <c r="B13260">
        <v>28</v>
      </c>
      <c r="C13260" t="str">
        <f>VLOOKUP(Requête1[[#This Row],[PrProductGroupNumber_2]],Groupe_Produit[],2,FALSE)</f>
        <v xml:space="preserve">Produits fini OEM Résidentiel </v>
      </c>
      <c r="D13260" s="1" t="s">
        <v>433</v>
      </c>
      <c r="E13260" s="1" t="s">
        <v>434</v>
      </c>
      <c r="F13260">
        <v>4</v>
      </c>
    </row>
    <row r="13261" spans="1:6" hidden="1" x14ac:dyDescent="0.3">
      <c r="A13261" s="1" t="s">
        <v>2324</v>
      </c>
      <c r="B13261">
        <v>28</v>
      </c>
      <c r="C13261" t="str">
        <f>VLOOKUP(Requête1[[#This Row],[PrProductGroupNumber_2]],Groupe_Produit[],2,FALSE)</f>
        <v xml:space="preserve">Produits fini OEM Résidentiel </v>
      </c>
      <c r="D13261" s="1" t="s">
        <v>435</v>
      </c>
      <c r="E13261" s="1" t="s">
        <v>436</v>
      </c>
      <c r="F13261">
        <v>0.15</v>
      </c>
    </row>
    <row r="13262" spans="1:6" hidden="1" x14ac:dyDescent="0.3">
      <c r="A13262" s="1" t="s">
        <v>2324</v>
      </c>
      <c r="B13262">
        <v>28</v>
      </c>
      <c r="C13262" t="str">
        <f>VLOOKUP(Requête1[[#This Row],[PrProductGroupNumber_2]],Groupe_Produit[],2,FALSE)</f>
        <v xml:space="preserve">Produits fini OEM Résidentiel </v>
      </c>
      <c r="D13262" s="1" t="s">
        <v>339</v>
      </c>
      <c r="E13262" s="1" t="s">
        <v>340</v>
      </c>
      <c r="F13262">
        <v>41.34</v>
      </c>
    </row>
    <row r="13263" spans="1:6" hidden="1" x14ac:dyDescent="0.3">
      <c r="A13263" s="1" t="s">
        <v>2324</v>
      </c>
      <c r="B13263">
        <v>28</v>
      </c>
      <c r="C13263" t="str">
        <f>VLOOKUP(Requête1[[#This Row],[PrProductGroupNumber_2]],Groupe_Produit[],2,FALSE)</f>
        <v xml:space="preserve">Produits fini OEM Résidentiel </v>
      </c>
      <c r="D13263" s="1" t="s">
        <v>327</v>
      </c>
      <c r="E13263" s="1" t="s">
        <v>328</v>
      </c>
      <c r="F13263">
        <v>2.2599999999999998</v>
      </c>
    </row>
    <row r="13264" spans="1:6" hidden="1" x14ac:dyDescent="0.3">
      <c r="A13264" s="1" t="s">
        <v>2324</v>
      </c>
      <c r="B13264">
        <v>28</v>
      </c>
      <c r="C13264" t="str">
        <f>VLOOKUP(Requête1[[#This Row],[PrProductGroupNumber_2]],Groupe_Produit[],2,FALSE)</f>
        <v xml:space="preserve">Produits fini OEM Résidentiel </v>
      </c>
      <c r="D13264" s="1" t="s">
        <v>554</v>
      </c>
      <c r="E13264" s="1" t="s">
        <v>555</v>
      </c>
      <c r="F13264">
        <v>2</v>
      </c>
    </row>
    <row r="13265" spans="1:6" hidden="1" x14ac:dyDescent="0.3">
      <c r="A13265" s="1" t="s">
        <v>2324</v>
      </c>
      <c r="B13265">
        <v>28</v>
      </c>
      <c r="C13265" t="str">
        <f>VLOOKUP(Requête1[[#This Row],[PrProductGroupNumber_2]],Groupe_Produit[],2,FALSE)</f>
        <v xml:space="preserve">Produits fini OEM Résidentiel </v>
      </c>
      <c r="D13265" s="1" t="s">
        <v>1246</v>
      </c>
      <c r="E13265" s="1" t="s">
        <v>1247</v>
      </c>
      <c r="F13265">
        <v>1</v>
      </c>
    </row>
    <row r="13266" spans="1:6" hidden="1" x14ac:dyDescent="0.3">
      <c r="A13266" s="1" t="s">
        <v>2324</v>
      </c>
      <c r="B13266">
        <v>28</v>
      </c>
      <c r="C13266" t="str">
        <f>VLOOKUP(Requête1[[#This Row],[PrProductGroupNumber_2]],Groupe_Produit[],2,FALSE)</f>
        <v xml:space="preserve">Produits fini OEM Résidentiel </v>
      </c>
      <c r="D13266" s="1" t="s">
        <v>1732</v>
      </c>
      <c r="E13266" s="1" t="s">
        <v>1733</v>
      </c>
      <c r="F13266">
        <v>1</v>
      </c>
    </row>
    <row r="13267" spans="1:6" hidden="1" x14ac:dyDescent="0.3">
      <c r="A13267" s="1" t="s">
        <v>2324</v>
      </c>
      <c r="B13267">
        <v>28</v>
      </c>
      <c r="C13267" t="str">
        <f>VLOOKUP(Requête1[[#This Row],[PrProductGroupNumber_2]],Groupe_Produit[],2,FALSE)</f>
        <v xml:space="preserve">Produits fini OEM Résidentiel </v>
      </c>
      <c r="D13267" s="1" t="s">
        <v>1285</v>
      </c>
      <c r="E13267" s="1" t="s">
        <v>1286</v>
      </c>
      <c r="F13267">
        <v>2</v>
      </c>
    </row>
    <row r="13268" spans="1:6" hidden="1" x14ac:dyDescent="0.3">
      <c r="A13268" s="1" t="s">
        <v>2324</v>
      </c>
      <c r="B13268">
        <v>28</v>
      </c>
      <c r="C13268" t="str">
        <f>VLOOKUP(Requête1[[#This Row],[PrProductGroupNumber_2]],Groupe_Produit[],2,FALSE)</f>
        <v xml:space="preserve">Produits fini OEM Résidentiel </v>
      </c>
      <c r="D13268" s="1" t="s">
        <v>1254</v>
      </c>
      <c r="E13268" s="1" t="s">
        <v>1255</v>
      </c>
      <c r="F13268">
        <v>1</v>
      </c>
    </row>
    <row r="13269" spans="1:6" hidden="1" x14ac:dyDescent="0.3">
      <c r="A13269" s="1" t="s">
        <v>2324</v>
      </c>
      <c r="B13269">
        <v>28</v>
      </c>
      <c r="C13269" t="str">
        <f>VLOOKUP(Requête1[[#This Row],[PrProductGroupNumber_2]],Groupe_Produit[],2,FALSE)</f>
        <v xml:space="preserve">Produits fini OEM Résidentiel </v>
      </c>
      <c r="D13269" s="1" t="s">
        <v>786</v>
      </c>
      <c r="E13269" s="1" t="s">
        <v>1287</v>
      </c>
      <c r="F13269">
        <v>1</v>
      </c>
    </row>
    <row r="13270" spans="1:6" hidden="1" x14ac:dyDescent="0.3">
      <c r="A13270" s="1" t="s">
        <v>2324</v>
      </c>
      <c r="B13270">
        <v>28</v>
      </c>
      <c r="C13270" t="str">
        <f>VLOOKUP(Requête1[[#This Row],[PrProductGroupNumber_2]],Groupe_Produit[],2,FALSE)</f>
        <v xml:space="preserve">Produits fini OEM Résidentiel </v>
      </c>
      <c r="D13270" s="1" t="s">
        <v>550</v>
      </c>
      <c r="E13270" s="1" t="s">
        <v>551</v>
      </c>
      <c r="F13270">
        <v>9.1999999999999993</v>
      </c>
    </row>
    <row r="13271" spans="1:6" hidden="1" x14ac:dyDescent="0.3">
      <c r="A13271" s="1" t="s">
        <v>2324</v>
      </c>
      <c r="B13271">
        <v>28</v>
      </c>
      <c r="C13271" t="str">
        <f>VLOOKUP(Requête1[[#This Row],[PrProductGroupNumber_2]],Groupe_Produit[],2,FALSE)</f>
        <v xml:space="preserve">Produits fini OEM Résidentiel </v>
      </c>
      <c r="D13271" s="1" t="s">
        <v>229</v>
      </c>
      <c r="E13271" s="1" t="s">
        <v>230</v>
      </c>
      <c r="F13271">
        <v>1.92</v>
      </c>
    </row>
    <row r="13272" spans="1:6" hidden="1" x14ac:dyDescent="0.3">
      <c r="A13272" s="1" t="s">
        <v>2324</v>
      </c>
      <c r="B13272">
        <v>28</v>
      </c>
      <c r="C13272" t="str">
        <f>VLOOKUP(Requête1[[#This Row],[PrProductGroupNumber_2]],Groupe_Produit[],2,FALSE)</f>
        <v xml:space="preserve">Produits fini OEM Résidentiel </v>
      </c>
      <c r="D13272" s="1" t="s">
        <v>1256</v>
      </c>
      <c r="E13272" s="1" t="s">
        <v>1257</v>
      </c>
      <c r="F13272">
        <v>1</v>
      </c>
    </row>
    <row r="13273" spans="1:6" hidden="1" x14ac:dyDescent="0.3">
      <c r="A13273" s="1" t="s">
        <v>2324</v>
      </c>
      <c r="B13273">
        <v>28</v>
      </c>
      <c r="C13273" t="str">
        <f>VLOOKUP(Requête1[[#This Row],[PrProductGroupNumber_2]],Groupe_Produit[],2,FALSE)</f>
        <v xml:space="preserve">Produits fini OEM Résidentiel </v>
      </c>
      <c r="D13273" s="1" t="s">
        <v>13</v>
      </c>
      <c r="E13273" s="1" t="s">
        <v>14</v>
      </c>
      <c r="F13273">
        <v>1</v>
      </c>
    </row>
    <row r="13274" spans="1:6" hidden="1" x14ac:dyDescent="0.3">
      <c r="A13274" s="1" t="s">
        <v>2324</v>
      </c>
      <c r="B13274">
        <v>28</v>
      </c>
      <c r="C13274" t="str">
        <f>VLOOKUP(Requête1[[#This Row],[PrProductGroupNumber_2]],Groupe_Produit[],2,FALSE)</f>
        <v xml:space="preserve">Produits fini OEM Résidentiel </v>
      </c>
      <c r="D13274" s="1" t="s">
        <v>443</v>
      </c>
      <c r="E13274" s="1" t="s">
        <v>444</v>
      </c>
      <c r="F13274">
        <v>1</v>
      </c>
    </row>
    <row r="13275" spans="1:6" hidden="1" x14ac:dyDescent="0.3">
      <c r="A13275" s="1" t="s">
        <v>2324</v>
      </c>
      <c r="B13275">
        <v>28</v>
      </c>
      <c r="C13275" t="str">
        <f>VLOOKUP(Requête1[[#This Row],[PrProductGroupNumber_2]],Groupe_Produit[],2,FALSE)</f>
        <v xml:space="preserve">Produits fini OEM Résidentiel </v>
      </c>
      <c r="D13275" s="1" t="s">
        <v>497</v>
      </c>
      <c r="E13275" s="1" t="s">
        <v>498</v>
      </c>
      <c r="F13275">
        <v>8</v>
      </c>
    </row>
    <row r="13276" spans="1:6" hidden="1" x14ac:dyDescent="0.3">
      <c r="A13276" s="1" t="s">
        <v>2324</v>
      </c>
      <c r="B13276">
        <v>28</v>
      </c>
      <c r="C13276" t="str">
        <f>VLOOKUP(Requête1[[#This Row],[PrProductGroupNumber_2]],Groupe_Produit[],2,FALSE)</f>
        <v xml:space="preserve">Produits fini OEM Résidentiel </v>
      </c>
      <c r="D13276" s="1" t="s">
        <v>1290</v>
      </c>
      <c r="E13276" s="1" t="s">
        <v>1291</v>
      </c>
      <c r="F13276">
        <v>3</v>
      </c>
    </row>
    <row r="13277" spans="1:6" hidden="1" x14ac:dyDescent="0.3">
      <c r="A13277" s="1" t="s">
        <v>2324</v>
      </c>
      <c r="B13277">
        <v>28</v>
      </c>
      <c r="C13277" t="str">
        <f>VLOOKUP(Requête1[[#This Row],[PrProductGroupNumber_2]],Groupe_Produit[],2,FALSE)</f>
        <v xml:space="preserve">Produits fini OEM Résidentiel </v>
      </c>
      <c r="D13277" s="1" t="s">
        <v>1258</v>
      </c>
      <c r="E13277" s="1" t="s">
        <v>1259</v>
      </c>
      <c r="F13277">
        <v>2.9399999999999999E-3</v>
      </c>
    </row>
    <row r="13278" spans="1:6" hidden="1" x14ac:dyDescent="0.3">
      <c r="A13278" s="1" t="s">
        <v>2324</v>
      </c>
      <c r="B13278">
        <v>28</v>
      </c>
      <c r="C13278" t="str">
        <f>VLOOKUP(Requête1[[#This Row],[PrProductGroupNumber_2]],Groupe_Produit[],2,FALSE)</f>
        <v xml:space="preserve">Produits fini OEM Résidentiel </v>
      </c>
      <c r="D13278" s="1" t="s">
        <v>1225</v>
      </c>
      <c r="E13278" s="1" t="s">
        <v>1226</v>
      </c>
      <c r="F13278">
        <v>1</v>
      </c>
    </row>
    <row r="13279" spans="1:6" hidden="1" x14ac:dyDescent="0.3">
      <c r="A13279" s="1" t="s">
        <v>2324</v>
      </c>
      <c r="B13279">
        <v>28</v>
      </c>
      <c r="C13279" t="str">
        <f>VLOOKUP(Requête1[[#This Row],[PrProductGroupNumber_2]],Groupe_Produit[],2,FALSE)</f>
        <v xml:space="preserve">Produits fini OEM Résidentiel </v>
      </c>
      <c r="D13279" s="1" t="s">
        <v>1292</v>
      </c>
      <c r="E13279" s="1" t="s">
        <v>1293</v>
      </c>
      <c r="F13279">
        <v>1</v>
      </c>
    </row>
    <row r="13280" spans="1:6" hidden="1" x14ac:dyDescent="0.3">
      <c r="A13280" s="1" t="s">
        <v>2324</v>
      </c>
      <c r="B13280">
        <v>28</v>
      </c>
      <c r="C13280" t="str">
        <f>VLOOKUP(Requête1[[#This Row],[PrProductGroupNumber_2]],Groupe_Produit[],2,FALSE)</f>
        <v xml:space="preserve">Produits fini OEM Résidentiel </v>
      </c>
      <c r="D13280" s="1" t="s">
        <v>1018</v>
      </c>
      <c r="E13280" s="1" t="s">
        <v>1019</v>
      </c>
      <c r="F13280">
        <v>1</v>
      </c>
    </row>
    <row r="13281" spans="1:6" hidden="1" x14ac:dyDescent="0.3">
      <c r="A13281" s="1" t="s">
        <v>2324</v>
      </c>
      <c r="B13281">
        <v>28</v>
      </c>
      <c r="C13281" t="str">
        <f>VLOOKUP(Requête1[[#This Row],[PrProductGroupNumber_2]],Groupe_Produit[],2,FALSE)</f>
        <v xml:space="preserve">Produits fini OEM Résidentiel </v>
      </c>
      <c r="D13281" s="1" t="s">
        <v>441</v>
      </c>
      <c r="E13281" s="1" t="s">
        <v>442</v>
      </c>
      <c r="F13281">
        <v>1</v>
      </c>
    </row>
    <row r="13282" spans="1:6" hidden="1" x14ac:dyDescent="0.3">
      <c r="A13282" s="1" t="s">
        <v>2324</v>
      </c>
      <c r="B13282">
        <v>28</v>
      </c>
      <c r="C13282" t="str">
        <f>VLOOKUP(Requête1[[#This Row],[PrProductGroupNumber_2]],Groupe_Produit[],2,FALSE)</f>
        <v xml:space="preserve">Produits fini OEM Résidentiel </v>
      </c>
      <c r="D13282" s="1" t="s">
        <v>298</v>
      </c>
      <c r="E13282" s="1" t="s">
        <v>299</v>
      </c>
      <c r="F13282">
        <v>2.2599999999999998</v>
      </c>
    </row>
    <row r="13283" spans="1:6" hidden="1" x14ac:dyDescent="0.3">
      <c r="A13283" s="1" t="s">
        <v>2324</v>
      </c>
      <c r="B13283">
        <v>28</v>
      </c>
      <c r="C13283" t="str">
        <f>VLOOKUP(Requête1[[#This Row],[PrProductGroupNumber_2]],Groupe_Produit[],2,FALSE)</f>
        <v xml:space="preserve">Produits fini OEM Résidentiel </v>
      </c>
      <c r="D13283" s="1" t="s">
        <v>1146</v>
      </c>
      <c r="E13283" s="1" t="s">
        <v>1147</v>
      </c>
      <c r="F13283">
        <v>0.36</v>
      </c>
    </row>
    <row r="13284" spans="1:6" hidden="1" x14ac:dyDescent="0.3">
      <c r="A13284" s="1" t="s">
        <v>2324</v>
      </c>
      <c r="B13284">
        <v>28</v>
      </c>
      <c r="C13284" t="str">
        <f>VLOOKUP(Requête1[[#This Row],[PrProductGroupNumber_2]],Groupe_Produit[],2,FALSE)</f>
        <v xml:space="preserve">Produits fini OEM Résidentiel </v>
      </c>
      <c r="D13284" s="1" t="s">
        <v>870</v>
      </c>
      <c r="E13284" s="1" t="s">
        <v>871</v>
      </c>
      <c r="F13284">
        <v>3.5700000000000003E-2</v>
      </c>
    </row>
    <row r="13285" spans="1:6" hidden="1" x14ac:dyDescent="0.3">
      <c r="A13285" s="1" t="s">
        <v>2324</v>
      </c>
      <c r="B13285">
        <v>28</v>
      </c>
      <c r="C13285" t="str">
        <f>VLOOKUP(Requête1[[#This Row],[PrProductGroupNumber_2]],Groupe_Produit[],2,FALSE)</f>
        <v xml:space="preserve">Produits fini OEM Résidentiel </v>
      </c>
      <c r="D13285" s="1" t="s">
        <v>1295</v>
      </c>
      <c r="E13285" s="1" t="s">
        <v>1296</v>
      </c>
      <c r="F13285">
        <v>2</v>
      </c>
    </row>
    <row r="13286" spans="1:6" hidden="1" x14ac:dyDescent="0.3">
      <c r="A13286" s="1" t="s">
        <v>2325</v>
      </c>
      <c r="C13286" t="e">
        <f>VLOOKUP(Requête1[[#This Row],[PrProductGroupNumber_2]],Groupe_Produit[],2,FALSE)</f>
        <v>#N/A</v>
      </c>
      <c r="D13286" s="1" t="s">
        <v>1577</v>
      </c>
      <c r="E13286" s="1" t="s">
        <v>1628</v>
      </c>
      <c r="F13286">
        <v>1</v>
      </c>
    </row>
    <row r="13287" spans="1:6" hidden="1" x14ac:dyDescent="0.3">
      <c r="A13287" s="1" t="s">
        <v>2326</v>
      </c>
      <c r="B13287">
        <v>18</v>
      </c>
      <c r="C13287" t="str">
        <f>VLOOKUP(Requête1[[#This Row],[PrProductGroupNumber_2]],Groupe_Produit[],2,FALSE)</f>
        <v>Produit fini ZRT</v>
      </c>
      <c r="D13287" s="1" t="s">
        <v>1577</v>
      </c>
      <c r="E13287" s="1" t="s">
        <v>1628</v>
      </c>
      <c r="F13287">
        <v>1</v>
      </c>
    </row>
    <row r="13288" spans="1:6" hidden="1" x14ac:dyDescent="0.3">
      <c r="A13288" s="1" t="s">
        <v>2326</v>
      </c>
      <c r="B13288">
        <v>18</v>
      </c>
      <c r="C13288" t="str">
        <f>VLOOKUP(Requête1[[#This Row],[PrProductGroupNumber_2]],Groupe_Produit[],2,FALSE)</f>
        <v>Produit fini ZRT</v>
      </c>
      <c r="D13288" s="1" t="s">
        <v>1646</v>
      </c>
      <c r="E13288" s="1" t="s">
        <v>1647</v>
      </c>
      <c r="F13288">
        <v>1</v>
      </c>
    </row>
    <row r="13289" spans="1:6" hidden="1" x14ac:dyDescent="0.3">
      <c r="A13289" s="1" t="s">
        <v>2326</v>
      </c>
      <c r="B13289">
        <v>18</v>
      </c>
      <c r="C13289" t="str">
        <f>VLOOKUP(Requête1[[#This Row],[PrProductGroupNumber_2]],Groupe_Produit[],2,FALSE)</f>
        <v>Produit fini ZRT</v>
      </c>
      <c r="D13289" s="1" t="s">
        <v>1656</v>
      </c>
      <c r="E13289" s="1" t="s">
        <v>1657</v>
      </c>
      <c r="F13289">
        <v>1</v>
      </c>
    </row>
    <row r="13290" spans="1:6" hidden="1" x14ac:dyDescent="0.3">
      <c r="A13290" s="1" t="s">
        <v>2327</v>
      </c>
      <c r="B13290">
        <v>16</v>
      </c>
      <c r="C13290" t="str">
        <f>VLOOKUP(Requête1[[#This Row],[PrProductGroupNumber_2]],Groupe_Produit[],2,FALSE)</f>
        <v>Matières ZRT</v>
      </c>
      <c r="D13290" s="1" t="s">
        <v>919</v>
      </c>
      <c r="E13290" s="1" t="s">
        <v>920</v>
      </c>
      <c r="F13290">
        <v>0.33300000000000002</v>
      </c>
    </row>
    <row r="13291" spans="1:6" hidden="1" x14ac:dyDescent="0.3">
      <c r="A13291" s="1" t="s">
        <v>2327</v>
      </c>
      <c r="B13291">
        <v>16</v>
      </c>
      <c r="C13291" t="str">
        <f>VLOOKUP(Requête1[[#This Row],[PrProductGroupNumber_2]],Groupe_Produit[],2,FALSE)</f>
        <v>Matières ZRT</v>
      </c>
      <c r="D13291" s="1" t="s">
        <v>870</v>
      </c>
      <c r="E13291" s="1" t="s">
        <v>871</v>
      </c>
      <c r="F13291">
        <v>2.5000000000000001E-2</v>
      </c>
    </row>
    <row r="13292" spans="1:6" hidden="1" x14ac:dyDescent="0.3">
      <c r="A13292" s="1" t="s">
        <v>2328</v>
      </c>
      <c r="B13292">
        <v>16</v>
      </c>
      <c r="C13292" t="str">
        <f>VLOOKUP(Requête1[[#This Row],[PrProductGroupNumber_2]],Groupe_Produit[],2,FALSE)</f>
        <v>Matières ZRT</v>
      </c>
      <c r="D13292" s="1" t="s">
        <v>919</v>
      </c>
      <c r="E13292" s="1" t="s">
        <v>920</v>
      </c>
      <c r="F13292">
        <v>0.06</v>
      </c>
    </row>
    <row r="13293" spans="1:6" hidden="1" x14ac:dyDescent="0.3">
      <c r="A13293" s="1" t="s">
        <v>2328</v>
      </c>
      <c r="B13293">
        <v>16</v>
      </c>
      <c r="C13293" t="str">
        <f>VLOOKUP(Requête1[[#This Row],[PrProductGroupNumber_2]],Groupe_Produit[],2,FALSE)</f>
        <v>Matières ZRT</v>
      </c>
      <c r="D13293" s="1" t="s">
        <v>870</v>
      </c>
      <c r="E13293" s="1" t="s">
        <v>871</v>
      </c>
      <c r="F13293">
        <v>0.01</v>
      </c>
    </row>
    <row r="13294" spans="1:6" hidden="1" x14ac:dyDescent="0.3">
      <c r="A13294" s="1" t="s">
        <v>2329</v>
      </c>
      <c r="B13294">
        <v>16</v>
      </c>
      <c r="C13294" t="str">
        <f>VLOOKUP(Requête1[[#This Row],[PrProductGroupNumber_2]],Groupe_Produit[],2,FALSE)</f>
        <v>Matières ZRT</v>
      </c>
      <c r="D13294" s="1" t="s">
        <v>919</v>
      </c>
      <c r="E13294" s="1" t="s">
        <v>920</v>
      </c>
      <c r="F13294">
        <v>4.2000000000000003E-2</v>
      </c>
    </row>
    <row r="13295" spans="1:6" hidden="1" x14ac:dyDescent="0.3">
      <c r="A13295" s="1" t="s">
        <v>2329</v>
      </c>
      <c r="B13295">
        <v>16</v>
      </c>
      <c r="C13295" t="str">
        <f>VLOOKUP(Requête1[[#This Row],[PrProductGroupNumber_2]],Groupe_Produit[],2,FALSE)</f>
        <v>Matières ZRT</v>
      </c>
      <c r="D13295" s="1" t="s">
        <v>870</v>
      </c>
      <c r="E13295" s="1" t="s">
        <v>871</v>
      </c>
      <c r="F13295">
        <v>0.01</v>
      </c>
    </row>
    <row r="13296" spans="1:6" hidden="1" x14ac:dyDescent="0.3">
      <c r="A13296" s="1" t="s">
        <v>2330</v>
      </c>
      <c r="B13296">
        <v>16</v>
      </c>
      <c r="C13296" t="str">
        <f>VLOOKUP(Requête1[[#This Row],[PrProductGroupNumber_2]],Groupe_Produit[],2,FALSE)</f>
        <v>Matières ZRT</v>
      </c>
      <c r="D13296" s="1" t="s">
        <v>919</v>
      </c>
      <c r="E13296" s="1" t="s">
        <v>920</v>
      </c>
      <c r="F13296">
        <v>0.54</v>
      </c>
    </row>
    <row r="13297" spans="1:6" hidden="1" x14ac:dyDescent="0.3">
      <c r="A13297" s="1" t="s">
        <v>2330</v>
      </c>
      <c r="B13297">
        <v>16</v>
      </c>
      <c r="C13297" t="str">
        <f>VLOOKUP(Requête1[[#This Row],[PrProductGroupNumber_2]],Groupe_Produit[],2,FALSE)</f>
        <v>Matières ZRT</v>
      </c>
      <c r="D13297" s="1" t="s">
        <v>870</v>
      </c>
      <c r="E13297" s="1" t="s">
        <v>871</v>
      </c>
      <c r="F13297">
        <v>1E-3</v>
      </c>
    </row>
    <row r="13298" spans="1:6" hidden="1" x14ac:dyDescent="0.3">
      <c r="A13298" s="1" t="s">
        <v>2331</v>
      </c>
      <c r="B13298">
        <v>28</v>
      </c>
      <c r="C13298" t="str">
        <f>VLOOKUP(Requête1[[#This Row],[PrProductGroupNumber_2]],Groupe_Produit[],2,FALSE)</f>
        <v xml:space="preserve">Produits fini OEM Résidentiel </v>
      </c>
      <c r="D13298" s="1" t="s">
        <v>423</v>
      </c>
      <c r="E13298" s="1" t="s">
        <v>424</v>
      </c>
      <c r="F13298">
        <v>2</v>
      </c>
    </row>
    <row r="13299" spans="1:6" hidden="1" x14ac:dyDescent="0.3">
      <c r="A13299" s="1" t="s">
        <v>2331</v>
      </c>
      <c r="B13299">
        <v>28</v>
      </c>
      <c r="C13299" t="str">
        <f>VLOOKUP(Requête1[[#This Row],[PrProductGroupNumber_2]],Groupe_Produit[],2,FALSE)</f>
        <v xml:space="preserve">Produits fini OEM Résidentiel </v>
      </c>
      <c r="D13299" s="1" t="s">
        <v>1264</v>
      </c>
      <c r="E13299" s="1" t="s">
        <v>1265</v>
      </c>
      <c r="F13299">
        <v>1</v>
      </c>
    </row>
    <row r="13300" spans="1:6" hidden="1" x14ac:dyDescent="0.3">
      <c r="A13300" s="1" t="s">
        <v>2331</v>
      </c>
      <c r="B13300">
        <v>28</v>
      </c>
      <c r="C13300" t="str">
        <f>VLOOKUP(Requête1[[#This Row],[PrProductGroupNumber_2]],Groupe_Produit[],2,FALSE)</f>
        <v xml:space="preserve">Produits fini OEM Résidentiel </v>
      </c>
      <c r="D13300" s="1" t="s">
        <v>415</v>
      </c>
      <c r="E13300" s="1" t="s">
        <v>416</v>
      </c>
      <c r="F13300">
        <v>0.8</v>
      </c>
    </row>
    <row r="13301" spans="1:6" hidden="1" x14ac:dyDescent="0.3">
      <c r="A13301" s="1" t="s">
        <v>2331</v>
      </c>
      <c r="B13301">
        <v>28</v>
      </c>
      <c r="C13301" t="str">
        <f>VLOOKUP(Requête1[[#This Row],[PrProductGroupNumber_2]],Groupe_Produit[],2,FALSE)</f>
        <v xml:space="preserve">Produits fini OEM Résidentiel </v>
      </c>
      <c r="D13301" s="1" t="s">
        <v>1227</v>
      </c>
      <c r="E13301" s="1" t="s">
        <v>1228</v>
      </c>
      <c r="F13301">
        <v>1</v>
      </c>
    </row>
    <row r="13302" spans="1:6" hidden="1" x14ac:dyDescent="0.3">
      <c r="A13302" s="1" t="s">
        <v>2331</v>
      </c>
      <c r="B13302">
        <v>28</v>
      </c>
      <c r="C13302" t="str">
        <f>VLOOKUP(Requête1[[#This Row],[PrProductGroupNumber_2]],Groupe_Produit[],2,FALSE)</f>
        <v xml:space="preserve">Produits fini OEM Résidentiel </v>
      </c>
      <c r="D13302" s="1" t="s">
        <v>439</v>
      </c>
      <c r="E13302" s="1" t="s">
        <v>440</v>
      </c>
      <c r="F13302">
        <v>1</v>
      </c>
    </row>
    <row r="13303" spans="1:6" hidden="1" x14ac:dyDescent="0.3">
      <c r="A13303" s="1" t="s">
        <v>2331</v>
      </c>
      <c r="B13303">
        <v>28</v>
      </c>
      <c r="C13303" t="str">
        <f>VLOOKUP(Requête1[[#This Row],[PrProductGroupNumber_2]],Groupe_Produit[],2,FALSE)</f>
        <v xml:space="preserve">Produits fini OEM Résidentiel </v>
      </c>
      <c r="D13303" s="1" t="s">
        <v>919</v>
      </c>
      <c r="E13303" s="1" t="s">
        <v>920</v>
      </c>
      <c r="F13303">
        <v>0.5</v>
      </c>
    </row>
    <row r="13304" spans="1:6" hidden="1" x14ac:dyDescent="0.3">
      <c r="A13304" s="1" t="s">
        <v>2331</v>
      </c>
      <c r="B13304">
        <v>28</v>
      </c>
      <c r="C13304" t="str">
        <f>VLOOKUP(Requête1[[#This Row],[PrProductGroupNumber_2]],Groupe_Produit[],2,FALSE)</f>
        <v xml:space="preserve">Produits fini OEM Résidentiel </v>
      </c>
      <c r="D13304" s="1" t="s">
        <v>1030</v>
      </c>
      <c r="E13304" s="1" t="s">
        <v>1031</v>
      </c>
      <c r="F13304">
        <v>2</v>
      </c>
    </row>
    <row r="13305" spans="1:6" hidden="1" x14ac:dyDescent="0.3">
      <c r="A13305" s="1" t="s">
        <v>2331</v>
      </c>
      <c r="B13305">
        <v>28</v>
      </c>
      <c r="C13305" t="str">
        <f>VLOOKUP(Requête1[[#This Row],[PrProductGroupNumber_2]],Groupe_Produit[],2,FALSE)</f>
        <v xml:space="preserve">Produits fini OEM Résidentiel </v>
      </c>
      <c r="D13305" s="1" t="s">
        <v>1283</v>
      </c>
      <c r="E13305" s="1" t="s">
        <v>1284</v>
      </c>
      <c r="F13305">
        <v>2</v>
      </c>
    </row>
    <row r="13306" spans="1:6" hidden="1" x14ac:dyDescent="0.3">
      <c r="A13306" s="1" t="s">
        <v>2331</v>
      </c>
      <c r="B13306">
        <v>28</v>
      </c>
      <c r="C13306" t="str">
        <f>VLOOKUP(Requête1[[#This Row],[PrProductGroupNumber_2]],Groupe_Produit[],2,FALSE)</f>
        <v xml:space="preserve">Produits fini OEM Résidentiel </v>
      </c>
      <c r="D13306" s="1" t="s">
        <v>321</v>
      </c>
      <c r="E13306" s="1" t="s">
        <v>322</v>
      </c>
      <c r="F13306">
        <v>14.280000000000001</v>
      </c>
    </row>
    <row r="13307" spans="1:6" hidden="1" x14ac:dyDescent="0.3">
      <c r="A13307" s="1" t="s">
        <v>2331</v>
      </c>
      <c r="B13307">
        <v>28</v>
      </c>
      <c r="C13307" t="str">
        <f>VLOOKUP(Requête1[[#This Row],[PrProductGroupNumber_2]],Groupe_Produit[],2,FALSE)</f>
        <v xml:space="preserve">Produits fini OEM Résidentiel </v>
      </c>
      <c r="D13307" s="1" t="s">
        <v>536</v>
      </c>
      <c r="E13307" s="1" t="s">
        <v>537</v>
      </c>
      <c r="F13307">
        <v>2</v>
      </c>
    </row>
    <row r="13308" spans="1:6" hidden="1" x14ac:dyDescent="0.3">
      <c r="A13308" s="1" t="s">
        <v>2331</v>
      </c>
      <c r="B13308">
        <v>28</v>
      </c>
      <c r="C13308" t="str">
        <f>VLOOKUP(Requête1[[#This Row],[PrProductGroupNumber_2]],Groupe_Produit[],2,FALSE)</f>
        <v xml:space="preserve">Produits fini OEM Résidentiel </v>
      </c>
      <c r="D13308" s="1" t="s">
        <v>351</v>
      </c>
      <c r="E13308" s="1" t="s">
        <v>352</v>
      </c>
      <c r="F13308">
        <v>1.47</v>
      </c>
    </row>
    <row r="13309" spans="1:6" hidden="1" x14ac:dyDescent="0.3">
      <c r="A13309" s="1" t="s">
        <v>2331</v>
      </c>
      <c r="B13309">
        <v>28</v>
      </c>
      <c r="C13309" t="str">
        <f>VLOOKUP(Requête1[[#This Row],[PrProductGroupNumber_2]],Groupe_Produit[],2,FALSE)</f>
        <v xml:space="preserve">Produits fini OEM Résidentiel </v>
      </c>
      <c r="D13309" s="1" t="s">
        <v>317</v>
      </c>
      <c r="E13309" s="1" t="s">
        <v>318</v>
      </c>
      <c r="F13309">
        <v>10.24</v>
      </c>
    </row>
    <row r="13310" spans="1:6" hidden="1" x14ac:dyDescent="0.3">
      <c r="A13310" s="1" t="s">
        <v>2331</v>
      </c>
      <c r="B13310">
        <v>28</v>
      </c>
      <c r="C13310" t="str">
        <f>VLOOKUP(Requête1[[#This Row],[PrProductGroupNumber_2]],Groupe_Produit[],2,FALSE)</f>
        <v xml:space="preserve">Produits fini OEM Résidentiel </v>
      </c>
      <c r="D13310" s="1" t="s">
        <v>339</v>
      </c>
      <c r="E13310" s="1" t="s">
        <v>340</v>
      </c>
      <c r="F13310">
        <v>23.32</v>
      </c>
    </row>
    <row r="13311" spans="1:6" hidden="1" x14ac:dyDescent="0.3">
      <c r="A13311" s="1" t="s">
        <v>2331</v>
      </c>
      <c r="B13311">
        <v>28</v>
      </c>
      <c r="C13311" t="str">
        <f>VLOOKUP(Requête1[[#This Row],[PrProductGroupNumber_2]],Groupe_Produit[],2,FALSE)</f>
        <v xml:space="preserve">Produits fini OEM Résidentiel </v>
      </c>
      <c r="D13311" s="1" t="s">
        <v>327</v>
      </c>
      <c r="E13311" s="1" t="s">
        <v>328</v>
      </c>
      <c r="F13311">
        <v>2.2599999999999998</v>
      </c>
    </row>
    <row r="13312" spans="1:6" hidden="1" x14ac:dyDescent="0.3">
      <c r="A13312" s="1" t="s">
        <v>2331</v>
      </c>
      <c r="B13312">
        <v>28</v>
      </c>
      <c r="C13312" t="str">
        <f>VLOOKUP(Requête1[[#This Row],[PrProductGroupNumber_2]],Groupe_Produit[],2,FALSE)</f>
        <v xml:space="preserve">Produits fini OEM Résidentiel </v>
      </c>
      <c r="D13312" s="1" t="s">
        <v>1246</v>
      </c>
      <c r="E13312" s="1" t="s">
        <v>1247</v>
      </c>
      <c r="F13312">
        <v>1</v>
      </c>
    </row>
    <row r="13313" spans="1:6" hidden="1" x14ac:dyDescent="0.3">
      <c r="A13313" s="1" t="s">
        <v>2331</v>
      </c>
      <c r="B13313">
        <v>28</v>
      </c>
      <c r="C13313" t="str">
        <f>VLOOKUP(Requête1[[#This Row],[PrProductGroupNumber_2]],Groupe_Produit[],2,FALSE)</f>
        <v xml:space="preserve">Produits fini OEM Résidentiel </v>
      </c>
      <c r="D13313" s="1" t="s">
        <v>554</v>
      </c>
      <c r="E13313" s="1" t="s">
        <v>555</v>
      </c>
      <c r="F13313">
        <v>2</v>
      </c>
    </row>
    <row r="13314" spans="1:6" hidden="1" x14ac:dyDescent="0.3">
      <c r="A13314" s="1" t="s">
        <v>2331</v>
      </c>
      <c r="B13314">
        <v>28</v>
      </c>
      <c r="C13314" t="str">
        <f>VLOOKUP(Requête1[[#This Row],[PrProductGroupNumber_2]],Groupe_Produit[],2,FALSE)</f>
        <v xml:space="preserve">Produits fini OEM Résidentiel </v>
      </c>
      <c r="D13314" s="1" t="s">
        <v>1348</v>
      </c>
      <c r="E13314" s="1" t="s">
        <v>1349</v>
      </c>
      <c r="F13314">
        <v>1</v>
      </c>
    </row>
    <row r="13315" spans="1:6" hidden="1" x14ac:dyDescent="0.3">
      <c r="A13315" s="1" t="s">
        <v>2331</v>
      </c>
      <c r="B13315">
        <v>28</v>
      </c>
      <c r="C13315" t="str">
        <f>VLOOKUP(Requête1[[#This Row],[PrProductGroupNumber_2]],Groupe_Produit[],2,FALSE)</f>
        <v xml:space="preserve">Produits fini OEM Résidentiel </v>
      </c>
      <c r="D13315" s="1" t="s">
        <v>1285</v>
      </c>
      <c r="E13315" s="1" t="s">
        <v>1286</v>
      </c>
      <c r="F13315">
        <v>2</v>
      </c>
    </row>
    <row r="13316" spans="1:6" hidden="1" x14ac:dyDescent="0.3">
      <c r="A13316" s="1" t="s">
        <v>2331</v>
      </c>
      <c r="B13316">
        <v>28</v>
      </c>
      <c r="C13316" t="str">
        <f>VLOOKUP(Requête1[[#This Row],[PrProductGroupNumber_2]],Groupe_Produit[],2,FALSE)</f>
        <v xml:space="preserve">Produits fini OEM Résidentiel </v>
      </c>
      <c r="D13316" s="1" t="s">
        <v>1254</v>
      </c>
      <c r="E13316" s="1" t="s">
        <v>1255</v>
      </c>
      <c r="F13316">
        <v>1</v>
      </c>
    </row>
    <row r="13317" spans="1:6" hidden="1" x14ac:dyDescent="0.3">
      <c r="A13317" s="1" t="s">
        <v>2331</v>
      </c>
      <c r="B13317">
        <v>28</v>
      </c>
      <c r="C13317" t="str">
        <f>VLOOKUP(Requête1[[#This Row],[PrProductGroupNumber_2]],Groupe_Produit[],2,FALSE)</f>
        <v xml:space="preserve">Produits fini OEM Résidentiel </v>
      </c>
      <c r="D13317" s="1" t="s">
        <v>550</v>
      </c>
      <c r="E13317" s="1" t="s">
        <v>551</v>
      </c>
      <c r="F13317">
        <v>9.1999999999999993</v>
      </c>
    </row>
    <row r="13318" spans="1:6" hidden="1" x14ac:dyDescent="0.3">
      <c r="A13318" s="1" t="s">
        <v>2331</v>
      </c>
      <c r="B13318">
        <v>28</v>
      </c>
      <c r="C13318" t="str">
        <f>VLOOKUP(Requête1[[#This Row],[PrProductGroupNumber_2]],Groupe_Produit[],2,FALSE)</f>
        <v xml:space="preserve">Produits fini OEM Résidentiel </v>
      </c>
      <c r="D13318" s="1" t="s">
        <v>1256</v>
      </c>
      <c r="E13318" s="1" t="s">
        <v>1257</v>
      </c>
      <c r="F13318">
        <v>1</v>
      </c>
    </row>
    <row r="13319" spans="1:6" hidden="1" x14ac:dyDescent="0.3">
      <c r="A13319" s="1" t="s">
        <v>2331</v>
      </c>
      <c r="B13319">
        <v>28</v>
      </c>
      <c r="C13319" t="str">
        <f>VLOOKUP(Requête1[[#This Row],[PrProductGroupNumber_2]],Groupe_Produit[],2,FALSE)</f>
        <v xml:space="preserve">Produits fini OEM Résidentiel </v>
      </c>
      <c r="D13319" s="1" t="s">
        <v>13</v>
      </c>
      <c r="E13319" s="1" t="s">
        <v>14</v>
      </c>
      <c r="F13319">
        <v>1</v>
      </c>
    </row>
    <row r="13320" spans="1:6" hidden="1" x14ac:dyDescent="0.3">
      <c r="A13320" s="1" t="s">
        <v>2331</v>
      </c>
      <c r="B13320">
        <v>28</v>
      </c>
      <c r="C13320" t="str">
        <f>VLOOKUP(Requête1[[#This Row],[PrProductGroupNumber_2]],Groupe_Produit[],2,FALSE)</f>
        <v xml:space="preserve">Produits fini OEM Résidentiel </v>
      </c>
      <c r="D13320" s="1" t="s">
        <v>443</v>
      </c>
      <c r="E13320" s="1" t="s">
        <v>444</v>
      </c>
      <c r="F13320">
        <v>1</v>
      </c>
    </row>
    <row r="13321" spans="1:6" hidden="1" x14ac:dyDescent="0.3">
      <c r="A13321" s="1" t="s">
        <v>2331</v>
      </c>
      <c r="B13321">
        <v>28</v>
      </c>
      <c r="C13321" t="str">
        <f>VLOOKUP(Requête1[[#This Row],[PrProductGroupNumber_2]],Groupe_Produit[],2,FALSE)</f>
        <v xml:space="preserve">Produits fini OEM Résidentiel </v>
      </c>
      <c r="D13321" s="1" t="s">
        <v>1018</v>
      </c>
      <c r="E13321" s="1" t="s">
        <v>1019</v>
      </c>
      <c r="F13321">
        <v>1</v>
      </c>
    </row>
    <row r="13322" spans="1:6" hidden="1" x14ac:dyDescent="0.3">
      <c r="A13322" s="1" t="s">
        <v>2331</v>
      </c>
      <c r="B13322">
        <v>28</v>
      </c>
      <c r="C13322" t="str">
        <f>VLOOKUP(Requête1[[#This Row],[PrProductGroupNumber_2]],Groupe_Produit[],2,FALSE)</f>
        <v xml:space="preserve">Produits fini OEM Résidentiel </v>
      </c>
      <c r="D13322" s="1" t="s">
        <v>341</v>
      </c>
      <c r="E13322" s="1" t="s">
        <v>342</v>
      </c>
      <c r="F13322">
        <v>2.04</v>
      </c>
    </row>
    <row r="13323" spans="1:6" hidden="1" x14ac:dyDescent="0.3">
      <c r="A13323" s="1" t="s">
        <v>2331</v>
      </c>
      <c r="B13323">
        <v>28</v>
      </c>
      <c r="C13323" t="str">
        <f>VLOOKUP(Requête1[[#This Row],[PrProductGroupNumber_2]],Groupe_Produit[],2,FALSE)</f>
        <v xml:space="preserve">Produits fini OEM Résidentiel </v>
      </c>
      <c r="D13323" s="1" t="s">
        <v>1225</v>
      </c>
      <c r="E13323" s="1" t="s">
        <v>1226</v>
      </c>
      <c r="F13323">
        <v>1</v>
      </c>
    </row>
    <row r="13324" spans="1:6" hidden="1" x14ac:dyDescent="0.3">
      <c r="A13324" s="1" t="s">
        <v>2331</v>
      </c>
      <c r="B13324">
        <v>28</v>
      </c>
      <c r="C13324" t="str">
        <f>VLOOKUP(Requête1[[#This Row],[PrProductGroupNumber_2]],Groupe_Produit[],2,FALSE)</f>
        <v xml:space="preserve">Produits fini OEM Résidentiel </v>
      </c>
      <c r="D13324" s="1" t="s">
        <v>1288</v>
      </c>
      <c r="E13324" s="1" t="s">
        <v>1289</v>
      </c>
      <c r="F13324">
        <v>1</v>
      </c>
    </row>
    <row r="13325" spans="1:6" hidden="1" x14ac:dyDescent="0.3">
      <c r="A13325" s="1" t="s">
        <v>2331</v>
      </c>
      <c r="B13325">
        <v>28</v>
      </c>
      <c r="C13325" t="str">
        <f>VLOOKUP(Requête1[[#This Row],[PrProductGroupNumber_2]],Groupe_Produit[],2,FALSE)</f>
        <v xml:space="preserve">Produits fini OEM Résidentiel </v>
      </c>
      <c r="D13325" s="1" t="s">
        <v>1020</v>
      </c>
      <c r="E13325" s="1" t="s">
        <v>1021</v>
      </c>
      <c r="F13325">
        <v>2.54</v>
      </c>
    </row>
    <row r="13326" spans="1:6" hidden="1" x14ac:dyDescent="0.3">
      <c r="A13326" s="1" t="s">
        <v>2331</v>
      </c>
      <c r="B13326">
        <v>28</v>
      </c>
      <c r="C13326" t="str">
        <f>VLOOKUP(Requête1[[#This Row],[PrProductGroupNumber_2]],Groupe_Produit[],2,FALSE)</f>
        <v xml:space="preserve">Produits fini OEM Résidentiel </v>
      </c>
      <c r="D13326" s="1" t="s">
        <v>1231</v>
      </c>
      <c r="E13326" s="1" t="s">
        <v>1232</v>
      </c>
      <c r="F13326">
        <v>1</v>
      </c>
    </row>
    <row r="13327" spans="1:6" hidden="1" x14ac:dyDescent="0.3">
      <c r="A13327" s="1" t="s">
        <v>2331</v>
      </c>
      <c r="B13327">
        <v>28</v>
      </c>
      <c r="C13327" t="str">
        <f>VLOOKUP(Requête1[[#This Row],[PrProductGroupNumber_2]],Groupe_Produit[],2,FALSE)</f>
        <v xml:space="preserve">Produits fini OEM Résidentiel </v>
      </c>
      <c r="D13327" s="1" t="s">
        <v>1229</v>
      </c>
      <c r="E13327" s="1" t="s">
        <v>1230</v>
      </c>
      <c r="F13327">
        <v>1</v>
      </c>
    </row>
    <row r="13328" spans="1:6" hidden="1" x14ac:dyDescent="0.3">
      <c r="A13328" s="1" t="s">
        <v>2331</v>
      </c>
      <c r="B13328">
        <v>28</v>
      </c>
      <c r="C13328" t="str">
        <f>VLOOKUP(Requête1[[#This Row],[PrProductGroupNumber_2]],Groupe_Produit[],2,FALSE)</f>
        <v xml:space="preserve">Produits fini OEM Résidentiel </v>
      </c>
      <c r="D13328" s="1" t="s">
        <v>1346</v>
      </c>
      <c r="E13328" s="1" t="s">
        <v>1347</v>
      </c>
      <c r="F13328">
        <v>2</v>
      </c>
    </row>
    <row r="13329" spans="1:6" hidden="1" x14ac:dyDescent="0.3">
      <c r="A13329" s="1" t="s">
        <v>2331</v>
      </c>
      <c r="B13329">
        <v>28</v>
      </c>
      <c r="C13329" t="str">
        <f>VLOOKUP(Requête1[[#This Row],[PrProductGroupNumber_2]],Groupe_Produit[],2,FALSE)</f>
        <v xml:space="preserve">Produits fini OEM Résidentiel </v>
      </c>
      <c r="D13329" s="1" t="s">
        <v>1653</v>
      </c>
      <c r="E13329" s="1" t="s">
        <v>1654</v>
      </c>
      <c r="F13329">
        <v>2</v>
      </c>
    </row>
    <row r="13330" spans="1:6" hidden="1" x14ac:dyDescent="0.3">
      <c r="A13330" s="1" t="s">
        <v>2331</v>
      </c>
      <c r="B13330">
        <v>28</v>
      </c>
      <c r="C13330" t="str">
        <f>VLOOKUP(Requête1[[#This Row],[PrProductGroupNumber_2]],Groupe_Produit[],2,FALSE)</f>
        <v xml:space="preserve">Produits fini OEM Résidentiel </v>
      </c>
      <c r="D13330" s="1" t="s">
        <v>398</v>
      </c>
      <c r="E13330" s="1" t="s">
        <v>399</v>
      </c>
      <c r="F13330">
        <v>1</v>
      </c>
    </row>
    <row r="13331" spans="1:6" hidden="1" x14ac:dyDescent="0.3">
      <c r="A13331" s="1" t="s">
        <v>2331</v>
      </c>
      <c r="B13331">
        <v>28</v>
      </c>
      <c r="C13331" t="str">
        <f>VLOOKUP(Requête1[[#This Row],[PrProductGroupNumber_2]],Groupe_Produit[],2,FALSE)</f>
        <v xml:space="preserve">Produits fini OEM Résidentiel </v>
      </c>
      <c r="D13331" s="1" t="s">
        <v>345</v>
      </c>
      <c r="E13331" s="1" t="s">
        <v>346</v>
      </c>
      <c r="F13331">
        <v>1.01</v>
      </c>
    </row>
    <row r="13332" spans="1:6" hidden="1" x14ac:dyDescent="0.3">
      <c r="A13332" s="1" t="s">
        <v>2331</v>
      </c>
      <c r="B13332">
        <v>28</v>
      </c>
      <c r="C13332" t="str">
        <f>VLOOKUP(Requête1[[#This Row],[PrProductGroupNumber_2]],Groupe_Produit[],2,FALSE)</f>
        <v xml:space="preserve">Produits fini OEM Résidentiel </v>
      </c>
      <c r="D13332" s="1" t="s">
        <v>1272</v>
      </c>
      <c r="E13332" s="1" t="s">
        <v>1273</v>
      </c>
      <c r="F13332">
        <v>1.1499999999999999</v>
      </c>
    </row>
    <row r="13333" spans="1:6" hidden="1" x14ac:dyDescent="0.3">
      <c r="A13333" s="1" t="s">
        <v>2331</v>
      </c>
      <c r="B13333">
        <v>28</v>
      </c>
      <c r="C13333" t="str">
        <f>VLOOKUP(Requête1[[#This Row],[PrProductGroupNumber_2]],Groupe_Produit[],2,FALSE)</f>
        <v xml:space="preserve">Produits fini OEM Résidentiel </v>
      </c>
      <c r="D13333" s="1" t="s">
        <v>1637</v>
      </c>
      <c r="E13333" s="1" t="s">
        <v>1638</v>
      </c>
      <c r="F13333">
        <v>2</v>
      </c>
    </row>
    <row r="13334" spans="1:6" hidden="1" x14ac:dyDescent="0.3">
      <c r="A13334" s="1" t="s">
        <v>2331</v>
      </c>
      <c r="B13334">
        <v>28</v>
      </c>
      <c r="C13334" t="str">
        <f>VLOOKUP(Requête1[[#This Row],[PrProductGroupNumber_2]],Groupe_Produit[],2,FALSE)</f>
        <v xml:space="preserve">Produits fini OEM Résidentiel </v>
      </c>
      <c r="D13334" s="1" t="s">
        <v>1639</v>
      </c>
      <c r="E13334" s="1" t="s">
        <v>1638</v>
      </c>
      <c r="F13334">
        <v>1</v>
      </c>
    </row>
    <row r="13335" spans="1:6" hidden="1" x14ac:dyDescent="0.3">
      <c r="A13335" s="1" t="s">
        <v>2331</v>
      </c>
      <c r="B13335">
        <v>28</v>
      </c>
      <c r="C13335" t="str">
        <f>VLOOKUP(Requête1[[#This Row],[PrProductGroupNumber_2]],Groupe_Produit[],2,FALSE)</f>
        <v xml:space="preserve">Produits fini OEM Résidentiel </v>
      </c>
      <c r="D13335" s="1" t="s">
        <v>1640</v>
      </c>
      <c r="E13335" s="1" t="s">
        <v>1638</v>
      </c>
      <c r="F13335">
        <v>1</v>
      </c>
    </row>
    <row r="13336" spans="1:6" hidden="1" x14ac:dyDescent="0.3">
      <c r="A13336" s="1" t="s">
        <v>2331</v>
      </c>
      <c r="B13336">
        <v>28</v>
      </c>
      <c r="C13336" t="str">
        <f>VLOOKUP(Requête1[[#This Row],[PrProductGroupNumber_2]],Groupe_Produit[],2,FALSE)</f>
        <v xml:space="preserve">Produits fini OEM Résidentiel </v>
      </c>
      <c r="D13336" s="1" t="s">
        <v>1641</v>
      </c>
      <c r="E13336" s="1" t="s">
        <v>1638</v>
      </c>
      <c r="F13336">
        <v>1</v>
      </c>
    </row>
    <row r="13337" spans="1:6" hidden="1" x14ac:dyDescent="0.3">
      <c r="A13337" s="1" t="s">
        <v>2331</v>
      </c>
      <c r="B13337">
        <v>28</v>
      </c>
      <c r="C13337" t="str">
        <f>VLOOKUP(Requête1[[#This Row],[PrProductGroupNumber_2]],Groupe_Produit[],2,FALSE)</f>
        <v xml:space="preserve">Produits fini OEM Résidentiel </v>
      </c>
      <c r="D13337" s="1" t="s">
        <v>1613</v>
      </c>
      <c r="E13337" s="1" t="s">
        <v>1614</v>
      </c>
      <c r="F13337">
        <v>1</v>
      </c>
    </row>
    <row r="13338" spans="1:6" hidden="1" x14ac:dyDescent="0.3">
      <c r="A13338" s="1" t="s">
        <v>2331</v>
      </c>
      <c r="B13338">
        <v>28</v>
      </c>
      <c r="C13338" t="str">
        <f>VLOOKUP(Requête1[[#This Row],[PrProductGroupNumber_2]],Groupe_Produit[],2,FALSE)</f>
        <v xml:space="preserve">Produits fini OEM Résidentiel </v>
      </c>
      <c r="D13338" s="1" t="s">
        <v>1642</v>
      </c>
      <c r="E13338" s="1" t="s">
        <v>1643</v>
      </c>
      <c r="F13338">
        <v>1</v>
      </c>
    </row>
    <row r="13339" spans="1:6" hidden="1" x14ac:dyDescent="0.3">
      <c r="A13339" s="1" t="s">
        <v>2331</v>
      </c>
      <c r="B13339">
        <v>28</v>
      </c>
      <c r="C13339" t="str">
        <f>VLOOKUP(Requête1[[#This Row],[PrProductGroupNumber_2]],Groupe_Produit[],2,FALSE)</f>
        <v xml:space="preserve">Produits fini OEM Résidentiel </v>
      </c>
      <c r="D13339" s="1" t="s">
        <v>1611</v>
      </c>
      <c r="E13339" s="1" t="s">
        <v>1612</v>
      </c>
      <c r="F13339">
        <v>1</v>
      </c>
    </row>
    <row r="13340" spans="1:6" hidden="1" x14ac:dyDescent="0.3">
      <c r="A13340" s="1" t="s">
        <v>2331</v>
      </c>
      <c r="B13340">
        <v>28</v>
      </c>
      <c r="C13340" t="str">
        <f>VLOOKUP(Requête1[[#This Row],[PrProductGroupNumber_2]],Groupe_Produit[],2,FALSE)</f>
        <v xml:space="preserve">Produits fini OEM Résidentiel </v>
      </c>
      <c r="D13340" s="1" t="s">
        <v>1028</v>
      </c>
      <c r="E13340" s="1" t="s">
        <v>1029</v>
      </c>
      <c r="F13340">
        <v>2</v>
      </c>
    </row>
    <row r="13341" spans="1:6" hidden="1" x14ac:dyDescent="0.3">
      <c r="A13341" s="1" t="s">
        <v>2331</v>
      </c>
      <c r="B13341">
        <v>28</v>
      </c>
      <c r="C13341" t="str">
        <f>VLOOKUP(Requête1[[#This Row],[PrProductGroupNumber_2]],Groupe_Produit[],2,FALSE)</f>
        <v xml:space="preserve">Produits fini OEM Résidentiel </v>
      </c>
      <c r="D13341" s="1" t="s">
        <v>1292</v>
      </c>
      <c r="E13341" s="1" t="s">
        <v>1293</v>
      </c>
      <c r="F13341">
        <v>1</v>
      </c>
    </row>
    <row r="13342" spans="1:6" hidden="1" x14ac:dyDescent="0.3">
      <c r="A13342" s="1" t="s">
        <v>2331</v>
      </c>
      <c r="B13342">
        <v>28</v>
      </c>
      <c r="C13342" t="str">
        <f>VLOOKUP(Requête1[[#This Row],[PrProductGroupNumber_2]],Groupe_Produit[],2,FALSE)</f>
        <v xml:space="preserve">Produits fini OEM Résidentiel </v>
      </c>
      <c r="D13342" s="1" t="s">
        <v>253</v>
      </c>
      <c r="E13342" s="1" t="s">
        <v>254</v>
      </c>
      <c r="F13342">
        <v>1.18</v>
      </c>
    </row>
    <row r="13343" spans="1:6" hidden="1" x14ac:dyDescent="0.3">
      <c r="A13343" s="1" t="s">
        <v>2331</v>
      </c>
      <c r="B13343">
        <v>28</v>
      </c>
      <c r="C13343" t="str">
        <f>VLOOKUP(Requête1[[#This Row],[PrProductGroupNumber_2]],Groupe_Produit[],2,FALSE)</f>
        <v xml:space="preserve">Produits fini OEM Résidentiel </v>
      </c>
      <c r="D13343" s="1" t="s">
        <v>870</v>
      </c>
      <c r="E13343" s="1" t="s">
        <v>871</v>
      </c>
      <c r="F13343">
        <v>3.5700000000000003E-2</v>
      </c>
    </row>
    <row r="13344" spans="1:6" hidden="1" x14ac:dyDescent="0.3">
      <c r="A13344" s="1" t="s">
        <v>2331</v>
      </c>
      <c r="B13344">
        <v>28</v>
      </c>
      <c r="C13344" t="str">
        <f>VLOOKUP(Requête1[[#This Row],[PrProductGroupNumber_2]],Groupe_Produit[],2,FALSE)</f>
        <v xml:space="preserve">Produits fini OEM Résidentiel </v>
      </c>
      <c r="D13344" s="1" t="s">
        <v>2332</v>
      </c>
      <c r="E13344" s="1" t="s">
        <v>2333</v>
      </c>
      <c r="F13344">
        <v>1</v>
      </c>
    </row>
    <row r="13345" spans="1:6" hidden="1" x14ac:dyDescent="0.3">
      <c r="A13345" s="1" t="s">
        <v>2334</v>
      </c>
      <c r="B13345">
        <v>28</v>
      </c>
      <c r="C13345" t="str">
        <f>VLOOKUP(Requête1[[#This Row],[PrProductGroupNumber_2]],Groupe_Produit[],2,FALSE)</f>
        <v xml:space="preserve">Produits fini OEM Résidentiel </v>
      </c>
      <c r="D13345" s="1" t="s">
        <v>313</v>
      </c>
      <c r="E13345" s="1" t="s">
        <v>314</v>
      </c>
      <c r="F13345">
        <v>0.5</v>
      </c>
    </row>
    <row r="13346" spans="1:6" hidden="1" x14ac:dyDescent="0.3">
      <c r="A13346" s="1" t="s">
        <v>2334</v>
      </c>
      <c r="B13346">
        <v>28</v>
      </c>
      <c r="C13346" t="str">
        <f>VLOOKUP(Requête1[[#This Row],[PrProductGroupNumber_2]],Groupe_Produit[],2,FALSE)</f>
        <v xml:space="preserve">Produits fini OEM Résidentiel </v>
      </c>
      <c r="D13346" s="1" t="s">
        <v>398</v>
      </c>
      <c r="E13346" s="1" t="s">
        <v>399</v>
      </c>
      <c r="F13346">
        <v>1</v>
      </c>
    </row>
    <row r="13347" spans="1:6" hidden="1" x14ac:dyDescent="0.3">
      <c r="A13347" s="1" t="s">
        <v>2334</v>
      </c>
      <c r="B13347">
        <v>28</v>
      </c>
      <c r="C13347" t="str">
        <f>VLOOKUP(Requête1[[#This Row],[PrProductGroupNumber_2]],Groupe_Produit[],2,FALSE)</f>
        <v xml:space="preserve">Produits fini OEM Résidentiel </v>
      </c>
      <c r="D13347" s="1" t="s">
        <v>1227</v>
      </c>
      <c r="E13347" s="1" t="s">
        <v>1228</v>
      </c>
      <c r="F13347">
        <v>1</v>
      </c>
    </row>
    <row r="13348" spans="1:6" hidden="1" x14ac:dyDescent="0.3">
      <c r="A13348" s="1" t="s">
        <v>2334</v>
      </c>
      <c r="B13348">
        <v>28</v>
      </c>
      <c r="C13348" t="str">
        <f>VLOOKUP(Requête1[[#This Row],[PrProductGroupNumber_2]],Groupe_Produit[],2,FALSE)</f>
        <v xml:space="preserve">Produits fini OEM Résidentiel </v>
      </c>
      <c r="D13348" s="1" t="s">
        <v>1030</v>
      </c>
      <c r="E13348" s="1" t="s">
        <v>1031</v>
      </c>
      <c r="F13348">
        <v>2</v>
      </c>
    </row>
    <row r="13349" spans="1:6" hidden="1" x14ac:dyDescent="0.3">
      <c r="A13349" s="1" t="s">
        <v>2334</v>
      </c>
      <c r="B13349">
        <v>28</v>
      </c>
      <c r="C13349" t="str">
        <f>VLOOKUP(Requête1[[#This Row],[PrProductGroupNumber_2]],Groupe_Produit[],2,FALSE)</f>
        <v xml:space="preserve">Produits fini OEM Résidentiel </v>
      </c>
      <c r="D13349" s="1" t="s">
        <v>1028</v>
      </c>
      <c r="E13349" s="1" t="s">
        <v>1029</v>
      </c>
      <c r="F13349">
        <v>2</v>
      </c>
    </row>
    <row r="13350" spans="1:6" hidden="1" x14ac:dyDescent="0.3">
      <c r="A13350" s="1" t="s">
        <v>2334</v>
      </c>
      <c r="B13350">
        <v>28</v>
      </c>
      <c r="C13350" t="str">
        <f>VLOOKUP(Requête1[[#This Row],[PrProductGroupNumber_2]],Groupe_Produit[],2,FALSE)</f>
        <v xml:space="preserve">Produits fini OEM Résidentiel </v>
      </c>
      <c r="D13350" s="1" t="s">
        <v>1288</v>
      </c>
      <c r="E13350" s="1" t="s">
        <v>1289</v>
      </c>
      <c r="F13350">
        <v>1</v>
      </c>
    </row>
    <row r="13351" spans="1:6" hidden="1" x14ac:dyDescent="0.3">
      <c r="A13351" s="1" t="s">
        <v>2334</v>
      </c>
      <c r="B13351">
        <v>28</v>
      </c>
      <c r="C13351" t="str">
        <f>VLOOKUP(Requête1[[#This Row],[PrProductGroupNumber_2]],Groupe_Produit[],2,FALSE)</f>
        <v xml:space="preserve">Produits fini OEM Résidentiel </v>
      </c>
      <c r="D13351" s="1" t="s">
        <v>439</v>
      </c>
      <c r="E13351" s="1" t="s">
        <v>440</v>
      </c>
      <c r="F13351">
        <v>1</v>
      </c>
    </row>
    <row r="13352" spans="1:6" hidden="1" x14ac:dyDescent="0.3">
      <c r="A13352" s="1" t="s">
        <v>2334</v>
      </c>
      <c r="B13352">
        <v>28</v>
      </c>
      <c r="C13352" t="str">
        <f>VLOOKUP(Requête1[[#This Row],[PrProductGroupNumber_2]],Groupe_Produit[],2,FALSE)</f>
        <v xml:space="preserve">Produits fini OEM Résidentiel </v>
      </c>
      <c r="D13352" s="1" t="s">
        <v>415</v>
      </c>
      <c r="E13352" s="1" t="s">
        <v>416</v>
      </c>
      <c r="F13352">
        <v>0.8</v>
      </c>
    </row>
    <row r="13353" spans="1:6" hidden="1" x14ac:dyDescent="0.3">
      <c r="A13353" s="1" t="s">
        <v>2334</v>
      </c>
      <c r="B13353">
        <v>28</v>
      </c>
      <c r="C13353" t="str">
        <f>VLOOKUP(Requête1[[#This Row],[PrProductGroupNumber_2]],Groupe_Produit[],2,FALSE)</f>
        <v xml:space="preserve">Produits fini OEM Résidentiel </v>
      </c>
      <c r="D13353" s="1" t="s">
        <v>1264</v>
      </c>
      <c r="E13353" s="1" t="s">
        <v>1265</v>
      </c>
      <c r="F13353">
        <v>1</v>
      </c>
    </row>
    <row r="13354" spans="1:6" hidden="1" x14ac:dyDescent="0.3">
      <c r="A13354" s="1" t="s">
        <v>2334</v>
      </c>
      <c r="B13354">
        <v>28</v>
      </c>
      <c r="C13354" t="str">
        <f>VLOOKUP(Requête1[[#This Row],[PrProductGroupNumber_2]],Groupe_Produit[],2,FALSE)</f>
        <v xml:space="preserve">Produits fini OEM Résidentiel </v>
      </c>
      <c r="D13354" s="1" t="s">
        <v>423</v>
      </c>
      <c r="E13354" s="1" t="s">
        <v>424</v>
      </c>
      <c r="F13354">
        <v>2</v>
      </c>
    </row>
    <row r="13355" spans="1:6" hidden="1" x14ac:dyDescent="0.3">
      <c r="A13355" s="1" t="s">
        <v>2334</v>
      </c>
      <c r="B13355">
        <v>28</v>
      </c>
      <c r="C13355" t="str">
        <f>VLOOKUP(Requête1[[#This Row],[PrProductGroupNumber_2]],Groupe_Produit[],2,FALSE)</f>
        <v xml:space="preserve">Produits fini OEM Résidentiel </v>
      </c>
      <c r="D13355" s="1" t="s">
        <v>1653</v>
      </c>
      <c r="E13355" s="1" t="s">
        <v>1654</v>
      </c>
      <c r="F13355">
        <v>2</v>
      </c>
    </row>
    <row r="13356" spans="1:6" hidden="1" x14ac:dyDescent="0.3">
      <c r="A13356" s="1" t="s">
        <v>2334</v>
      </c>
      <c r="B13356">
        <v>28</v>
      </c>
      <c r="C13356" t="str">
        <f>VLOOKUP(Requête1[[#This Row],[PrProductGroupNumber_2]],Groupe_Produit[],2,FALSE)</f>
        <v xml:space="preserve">Produits fini OEM Résidentiel </v>
      </c>
      <c r="D13356" s="1" t="s">
        <v>1266</v>
      </c>
      <c r="E13356" s="1" t="s">
        <v>1267</v>
      </c>
      <c r="F13356">
        <v>2</v>
      </c>
    </row>
    <row r="13357" spans="1:6" hidden="1" x14ac:dyDescent="0.3">
      <c r="A13357" s="1" t="s">
        <v>2334</v>
      </c>
      <c r="B13357">
        <v>28</v>
      </c>
      <c r="C13357" t="str">
        <f>VLOOKUP(Requête1[[#This Row],[PrProductGroupNumber_2]],Groupe_Produit[],2,FALSE)</f>
        <v xml:space="preserve">Produits fini OEM Résidentiel </v>
      </c>
      <c r="D13357" s="1" t="s">
        <v>1229</v>
      </c>
      <c r="E13357" s="1" t="s">
        <v>1230</v>
      </c>
      <c r="F13357">
        <v>1</v>
      </c>
    </row>
    <row r="13358" spans="1:6" hidden="1" x14ac:dyDescent="0.3">
      <c r="A13358" s="1" t="s">
        <v>2334</v>
      </c>
      <c r="B13358">
        <v>28</v>
      </c>
      <c r="C13358" t="str">
        <f>VLOOKUP(Requête1[[#This Row],[PrProductGroupNumber_2]],Groupe_Produit[],2,FALSE)</f>
        <v xml:space="preserve">Produits fini OEM Résidentiel </v>
      </c>
      <c r="D13358" s="1" t="s">
        <v>1231</v>
      </c>
      <c r="E13358" s="1" t="s">
        <v>1232</v>
      </c>
      <c r="F13358">
        <v>1</v>
      </c>
    </row>
    <row r="13359" spans="1:6" hidden="1" x14ac:dyDescent="0.3">
      <c r="A13359" s="1" t="s">
        <v>2334</v>
      </c>
      <c r="B13359">
        <v>28</v>
      </c>
      <c r="C13359" t="str">
        <f>VLOOKUP(Requête1[[#This Row],[PrProductGroupNumber_2]],Groupe_Produit[],2,FALSE)</f>
        <v xml:space="preserve">Produits fini OEM Résidentiel </v>
      </c>
      <c r="D13359" s="1" t="s">
        <v>405</v>
      </c>
      <c r="E13359" s="1" t="s">
        <v>406</v>
      </c>
      <c r="F13359">
        <v>4</v>
      </c>
    </row>
    <row r="13360" spans="1:6" hidden="1" x14ac:dyDescent="0.3">
      <c r="A13360" s="1" t="s">
        <v>2334</v>
      </c>
      <c r="B13360">
        <v>28</v>
      </c>
      <c r="C13360" t="str">
        <f>VLOOKUP(Requête1[[#This Row],[PrProductGroupNumber_2]],Groupe_Produit[],2,FALSE)</f>
        <v xml:space="preserve">Produits fini OEM Résidentiel </v>
      </c>
      <c r="D13360" s="1" t="s">
        <v>145</v>
      </c>
      <c r="E13360" s="1" t="s">
        <v>146</v>
      </c>
      <c r="F13360">
        <v>2.02</v>
      </c>
    </row>
    <row r="13361" spans="1:6" hidden="1" x14ac:dyDescent="0.3">
      <c r="A13361" s="1" t="s">
        <v>2334</v>
      </c>
      <c r="B13361">
        <v>28</v>
      </c>
      <c r="C13361" t="str">
        <f>VLOOKUP(Requête1[[#This Row],[PrProductGroupNumber_2]],Groupe_Produit[],2,FALSE)</f>
        <v xml:space="preserve">Produits fini OEM Résidentiel </v>
      </c>
      <c r="D13361" s="1" t="s">
        <v>401</v>
      </c>
      <c r="E13361" s="1" t="s">
        <v>402</v>
      </c>
      <c r="F13361">
        <v>1.02</v>
      </c>
    </row>
    <row r="13362" spans="1:6" hidden="1" x14ac:dyDescent="0.3">
      <c r="A13362" s="1" t="s">
        <v>2334</v>
      </c>
      <c r="B13362">
        <v>28</v>
      </c>
      <c r="C13362" t="str">
        <f>VLOOKUP(Requête1[[#This Row],[PrProductGroupNumber_2]],Groupe_Produit[],2,FALSE)</f>
        <v xml:space="preserve">Produits fini OEM Résidentiel </v>
      </c>
      <c r="D13362" s="1" t="s">
        <v>1020</v>
      </c>
      <c r="E13362" s="1" t="s">
        <v>1021</v>
      </c>
      <c r="F13362">
        <v>1.27</v>
      </c>
    </row>
    <row r="13363" spans="1:6" hidden="1" x14ac:dyDescent="0.3">
      <c r="A13363" s="1" t="s">
        <v>2334</v>
      </c>
      <c r="B13363">
        <v>28</v>
      </c>
      <c r="C13363" t="str">
        <f>VLOOKUP(Requête1[[#This Row],[PrProductGroupNumber_2]],Groupe_Produit[],2,FALSE)</f>
        <v xml:space="preserve">Produits fini OEM Résidentiel </v>
      </c>
      <c r="D13363" s="1" t="s">
        <v>253</v>
      </c>
      <c r="E13363" s="1" t="s">
        <v>254</v>
      </c>
      <c r="F13363">
        <v>2.36</v>
      </c>
    </row>
    <row r="13364" spans="1:6" hidden="1" x14ac:dyDescent="0.3">
      <c r="A13364" s="1" t="s">
        <v>2334</v>
      </c>
      <c r="B13364">
        <v>28</v>
      </c>
      <c r="C13364" t="str">
        <f>VLOOKUP(Requête1[[#This Row],[PrProductGroupNumber_2]],Groupe_Produit[],2,FALSE)</f>
        <v xml:space="preserve">Produits fini OEM Résidentiel </v>
      </c>
      <c r="D13364" s="1" t="s">
        <v>345</v>
      </c>
      <c r="E13364" s="1" t="s">
        <v>346</v>
      </c>
      <c r="F13364">
        <v>1.01</v>
      </c>
    </row>
    <row r="13365" spans="1:6" hidden="1" x14ac:dyDescent="0.3">
      <c r="A13365" s="1" t="s">
        <v>2334</v>
      </c>
      <c r="B13365">
        <v>28</v>
      </c>
      <c r="C13365" t="str">
        <f>VLOOKUP(Requête1[[#This Row],[PrProductGroupNumber_2]],Groupe_Produit[],2,FALSE)</f>
        <v xml:space="preserve">Produits fini OEM Résidentiel </v>
      </c>
      <c r="D13365" s="1" t="s">
        <v>1268</v>
      </c>
      <c r="E13365" s="1" t="s">
        <v>1269</v>
      </c>
      <c r="F13365">
        <v>1</v>
      </c>
    </row>
    <row r="13366" spans="1:6" hidden="1" x14ac:dyDescent="0.3">
      <c r="A13366" s="1" t="s">
        <v>2334</v>
      </c>
      <c r="B13366">
        <v>28</v>
      </c>
      <c r="C13366" t="str">
        <f>VLOOKUP(Requête1[[#This Row],[PrProductGroupNumber_2]],Groupe_Produit[],2,FALSE)</f>
        <v xml:space="preserve">Produits fini OEM Résidentiel </v>
      </c>
      <c r="D13366" s="1" t="s">
        <v>396</v>
      </c>
      <c r="E13366" s="1" t="s">
        <v>397</v>
      </c>
      <c r="F13366">
        <v>2</v>
      </c>
    </row>
    <row r="13367" spans="1:6" hidden="1" x14ac:dyDescent="0.3">
      <c r="A13367" s="1" t="s">
        <v>2334</v>
      </c>
      <c r="B13367">
        <v>28</v>
      </c>
      <c r="C13367" t="str">
        <f>VLOOKUP(Requête1[[#This Row],[PrProductGroupNumber_2]],Groupe_Produit[],2,FALSE)</f>
        <v xml:space="preserve">Produits fini OEM Résidentiel </v>
      </c>
      <c r="D13367" s="1" t="s">
        <v>403</v>
      </c>
      <c r="E13367" s="1" t="s">
        <v>404</v>
      </c>
      <c r="F13367">
        <v>1</v>
      </c>
    </row>
    <row r="13368" spans="1:6" hidden="1" x14ac:dyDescent="0.3">
      <c r="A13368" s="1" t="s">
        <v>2334</v>
      </c>
      <c r="B13368">
        <v>28</v>
      </c>
      <c r="C13368" t="str">
        <f>VLOOKUP(Requête1[[#This Row],[PrProductGroupNumber_2]],Groupe_Produit[],2,FALSE)</f>
        <v xml:space="preserve">Produits fini OEM Résidentiel </v>
      </c>
      <c r="D13368" s="1" t="s">
        <v>1270</v>
      </c>
      <c r="E13368" s="1" t="s">
        <v>1271</v>
      </c>
      <c r="F13368">
        <v>1</v>
      </c>
    </row>
    <row r="13369" spans="1:6" hidden="1" x14ac:dyDescent="0.3">
      <c r="A13369" s="1" t="s">
        <v>2334</v>
      </c>
      <c r="B13369">
        <v>28</v>
      </c>
      <c r="C13369" t="str">
        <f>VLOOKUP(Requête1[[#This Row],[PrProductGroupNumber_2]],Groupe_Produit[],2,FALSE)</f>
        <v xml:space="preserve">Produits fini OEM Résidentiel </v>
      </c>
      <c r="D13369" s="1" t="s">
        <v>1272</v>
      </c>
      <c r="E13369" s="1" t="s">
        <v>1273</v>
      </c>
      <c r="F13369">
        <v>1.1499999999999999</v>
      </c>
    </row>
    <row r="13370" spans="1:6" hidden="1" x14ac:dyDescent="0.3">
      <c r="A13370" s="1" t="s">
        <v>2334</v>
      </c>
      <c r="B13370">
        <v>28</v>
      </c>
      <c r="C13370" t="str">
        <f>VLOOKUP(Requête1[[#This Row],[PrProductGroupNumber_2]],Groupe_Produit[],2,FALSE)</f>
        <v xml:space="preserve">Produits fini OEM Résidentiel </v>
      </c>
      <c r="D13370" s="1" t="s">
        <v>1274</v>
      </c>
      <c r="E13370" s="1" t="s">
        <v>1275</v>
      </c>
      <c r="F13370">
        <v>1</v>
      </c>
    </row>
    <row r="13371" spans="1:6" hidden="1" x14ac:dyDescent="0.3">
      <c r="A13371" s="1" t="s">
        <v>2334</v>
      </c>
      <c r="B13371">
        <v>28</v>
      </c>
      <c r="C13371" t="str">
        <f>VLOOKUP(Requête1[[#This Row],[PrProductGroupNumber_2]],Groupe_Produit[],2,FALSE)</f>
        <v xml:space="preserve">Produits fini OEM Résidentiel </v>
      </c>
      <c r="D13371" s="1" t="s">
        <v>1276</v>
      </c>
      <c r="E13371" s="1" t="s">
        <v>1277</v>
      </c>
      <c r="F13371">
        <v>1</v>
      </c>
    </row>
    <row r="13372" spans="1:6" hidden="1" x14ac:dyDescent="0.3">
      <c r="A13372" s="1" t="s">
        <v>2334</v>
      </c>
      <c r="B13372">
        <v>28</v>
      </c>
      <c r="C13372" t="str">
        <f>VLOOKUP(Requête1[[#This Row],[PrProductGroupNumber_2]],Groupe_Produit[],2,FALSE)</f>
        <v xml:space="preserve">Produits fini OEM Résidentiel </v>
      </c>
      <c r="D13372" s="1" t="s">
        <v>1278</v>
      </c>
      <c r="E13372" s="1" t="s">
        <v>1279</v>
      </c>
      <c r="F13372">
        <v>1</v>
      </c>
    </row>
    <row r="13373" spans="1:6" hidden="1" x14ac:dyDescent="0.3">
      <c r="A13373" s="1" t="s">
        <v>2334</v>
      </c>
      <c r="B13373">
        <v>28</v>
      </c>
      <c r="C13373" t="str">
        <f>VLOOKUP(Requête1[[#This Row],[PrProductGroupNumber_2]],Groupe_Produit[],2,FALSE)</f>
        <v xml:space="preserve">Produits fini OEM Résidentiel </v>
      </c>
      <c r="D13373" s="1" t="s">
        <v>1280</v>
      </c>
      <c r="E13373" s="1" t="s">
        <v>1281</v>
      </c>
      <c r="F13373">
        <v>2</v>
      </c>
    </row>
    <row r="13374" spans="1:6" hidden="1" x14ac:dyDescent="0.3">
      <c r="A13374" s="1" t="s">
        <v>2334</v>
      </c>
      <c r="B13374">
        <v>28</v>
      </c>
      <c r="C13374" t="str">
        <f>VLOOKUP(Requête1[[#This Row],[PrProductGroupNumber_2]],Groupe_Produit[],2,FALSE)</f>
        <v xml:space="preserve">Produits fini OEM Résidentiel </v>
      </c>
      <c r="D13374" s="1" t="s">
        <v>1282</v>
      </c>
      <c r="E13374" s="1" t="s">
        <v>1279</v>
      </c>
      <c r="F13374">
        <v>1</v>
      </c>
    </row>
    <row r="13375" spans="1:6" hidden="1" x14ac:dyDescent="0.3">
      <c r="A13375" s="1" t="s">
        <v>2334</v>
      </c>
      <c r="B13375">
        <v>28</v>
      </c>
      <c r="C13375" t="str">
        <f>VLOOKUP(Requête1[[#This Row],[PrProductGroupNumber_2]],Groupe_Produit[],2,FALSE)</f>
        <v xml:space="preserve">Produits fini OEM Résidentiel </v>
      </c>
      <c r="D13375" s="1" t="s">
        <v>927</v>
      </c>
      <c r="E13375" s="1" t="s">
        <v>928</v>
      </c>
      <c r="F13375">
        <v>7</v>
      </c>
    </row>
    <row r="13376" spans="1:6" hidden="1" x14ac:dyDescent="0.3">
      <c r="A13376" s="1" t="s">
        <v>2334</v>
      </c>
      <c r="B13376">
        <v>28</v>
      </c>
      <c r="C13376" t="str">
        <f>VLOOKUP(Requête1[[#This Row],[PrProductGroupNumber_2]],Groupe_Produit[],2,FALSE)</f>
        <v xml:space="preserve">Produits fini OEM Résidentiel </v>
      </c>
      <c r="D13376" s="1" t="s">
        <v>1010</v>
      </c>
      <c r="E13376" s="1" t="s">
        <v>1011</v>
      </c>
      <c r="F13376">
        <v>3</v>
      </c>
    </row>
    <row r="13377" spans="1:6" hidden="1" x14ac:dyDescent="0.3">
      <c r="A13377" s="1" t="s">
        <v>2334</v>
      </c>
      <c r="B13377">
        <v>28</v>
      </c>
      <c r="C13377" t="str">
        <f>VLOOKUP(Requête1[[#This Row],[PrProductGroupNumber_2]],Groupe_Produit[],2,FALSE)</f>
        <v xml:space="preserve">Produits fini OEM Résidentiel </v>
      </c>
      <c r="D13377" s="1" t="s">
        <v>1283</v>
      </c>
      <c r="E13377" s="1" t="s">
        <v>1284</v>
      </c>
      <c r="F13377">
        <v>2</v>
      </c>
    </row>
    <row r="13378" spans="1:6" hidden="1" x14ac:dyDescent="0.3">
      <c r="A13378" s="1" t="s">
        <v>2334</v>
      </c>
      <c r="B13378">
        <v>28</v>
      </c>
      <c r="C13378" t="str">
        <f>VLOOKUP(Requête1[[#This Row],[PrProductGroupNumber_2]],Groupe_Produit[],2,FALSE)</f>
        <v xml:space="preserve">Produits fini OEM Résidentiel </v>
      </c>
      <c r="D13378" s="1" t="s">
        <v>321</v>
      </c>
      <c r="E13378" s="1" t="s">
        <v>322</v>
      </c>
      <c r="F13378">
        <v>33.660000000000004</v>
      </c>
    </row>
    <row r="13379" spans="1:6" hidden="1" x14ac:dyDescent="0.3">
      <c r="A13379" s="1" t="s">
        <v>2334</v>
      </c>
      <c r="B13379">
        <v>28</v>
      </c>
      <c r="C13379" t="str">
        <f>VLOOKUP(Requête1[[#This Row],[PrProductGroupNumber_2]],Groupe_Produit[],2,FALSE)</f>
        <v xml:space="preserve">Produits fini OEM Résidentiel </v>
      </c>
      <c r="D13379" s="1" t="s">
        <v>536</v>
      </c>
      <c r="E13379" s="1" t="s">
        <v>537</v>
      </c>
      <c r="F13379">
        <v>2</v>
      </c>
    </row>
    <row r="13380" spans="1:6" hidden="1" x14ac:dyDescent="0.3">
      <c r="A13380" s="1" t="s">
        <v>2334</v>
      </c>
      <c r="B13380">
        <v>28</v>
      </c>
      <c r="C13380" t="str">
        <f>VLOOKUP(Requête1[[#This Row],[PrProductGroupNumber_2]],Groupe_Produit[],2,FALSE)</f>
        <v xml:space="preserve">Produits fini OEM Résidentiel </v>
      </c>
      <c r="D13380" s="1" t="s">
        <v>351</v>
      </c>
      <c r="E13380" s="1" t="s">
        <v>352</v>
      </c>
      <c r="F13380">
        <v>1.47</v>
      </c>
    </row>
    <row r="13381" spans="1:6" hidden="1" x14ac:dyDescent="0.3">
      <c r="A13381" s="1" t="s">
        <v>2334</v>
      </c>
      <c r="B13381">
        <v>28</v>
      </c>
      <c r="C13381" t="str">
        <f>VLOOKUP(Requête1[[#This Row],[PrProductGroupNumber_2]],Groupe_Produit[],2,FALSE)</f>
        <v xml:space="preserve">Produits fini OEM Résidentiel </v>
      </c>
      <c r="D13381" s="1" t="s">
        <v>317</v>
      </c>
      <c r="E13381" s="1" t="s">
        <v>318</v>
      </c>
      <c r="F13381">
        <v>10.24</v>
      </c>
    </row>
    <row r="13382" spans="1:6" hidden="1" x14ac:dyDescent="0.3">
      <c r="A13382" s="1" t="s">
        <v>2334</v>
      </c>
      <c r="B13382">
        <v>28</v>
      </c>
      <c r="C13382" t="str">
        <f>VLOOKUP(Requête1[[#This Row],[PrProductGroupNumber_2]],Groupe_Produit[],2,FALSE)</f>
        <v xml:space="preserve">Produits fini OEM Résidentiel </v>
      </c>
      <c r="D13382" s="1" t="s">
        <v>433</v>
      </c>
      <c r="E13382" s="1" t="s">
        <v>434</v>
      </c>
      <c r="F13382">
        <v>4</v>
      </c>
    </row>
    <row r="13383" spans="1:6" hidden="1" x14ac:dyDescent="0.3">
      <c r="A13383" s="1" t="s">
        <v>2334</v>
      </c>
      <c r="B13383">
        <v>28</v>
      </c>
      <c r="C13383" t="str">
        <f>VLOOKUP(Requête1[[#This Row],[PrProductGroupNumber_2]],Groupe_Produit[],2,FALSE)</f>
        <v xml:space="preserve">Produits fini OEM Résidentiel </v>
      </c>
      <c r="D13383" s="1" t="s">
        <v>435</v>
      </c>
      <c r="E13383" s="1" t="s">
        <v>436</v>
      </c>
      <c r="F13383">
        <v>0.15</v>
      </c>
    </row>
    <row r="13384" spans="1:6" hidden="1" x14ac:dyDescent="0.3">
      <c r="A13384" s="1" t="s">
        <v>2334</v>
      </c>
      <c r="B13384">
        <v>28</v>
      </c>
      <c r="C13384" t="str">
        <f>VLOOKUP(Requête1[[#This Row],[PrProductGroupNumber_2]],Groupe_Produit[],2,FALSE)</f>
        <v xml:space="preserve">Produits fini OEM Résidentiel </v>
      </c>
      <c r="D13384" s="1" t="s">
        <v>339</v>
      </c>
      <c r="E13384" s="1" t="s">
        <v>340</v>
      </c>
      <c r="F13384">
        <v>41.34</v>
      </c>
    </row>
    <row r="13385" spans="1:6" hidden="1" x14ac:dyDescent="0.3">
      <c r="A13385" s="1" t="s">
        <v>2334</v>
      </c>
      <c r="B13385">
        <v>28</v>
      </c>
      <c r="C13385" t="str">
        <f>VLOOKUP(Requête1[[#This Row],[PrProductGroupNumber_2]],Groupe_Produit[],2,FALSE)</f>
        <v xml:space="preserve">Produits fini OEM Résidentiel </v>
      </c>
      <c r="D13385" s="1" t="s">
        <v>327</v>
      </c>
      <c r="E13385" s="1" t="s">
        <v>328</v>
      </c>
      <c r="F13385">
        <v>2.2599999999999998</v>
      </c>
    </row>
    <row r="13386" spans="1:6" hidden="1" x14ac:dyDescent="0.3">
      <c r="A13386" s="1" t="s">
        <v>2334</v>
      </c>
      <c r="B13386">
        <v>28</v>
      </c>
      <c r="C13386" t="str">
        <f>VLOOKUP(Requête1[[#This Row],[PrProductGroupNumber_2]],Groupe_Produit[],2,FALSE)</f>
        <v xml:space="preserve">Produits fini OEM Résidentiel </v>
      </c>
      <c r="D13386" s="1" t="s">
        <v>554</v>
      </c>
      <c r="E13386" s="1" t="s">
        <v>555</v>
      </c>
      <c r="F13386">
        <v>2</v>
      </c>
    </row>
    <row r="13387" spans="1:6" hidden="1" x14ac:dyDescent="0.3">
      <c r="A13387" s="1" t="s">
        <v>2334</v>
      </c>
      <c r="B13387">
        <v>28</v>
      </c>
      <c r="C13387" t="str">
        <f>VLOOKUP(Requête1[[#This Row],[PrProductGroupNumber_2]],Groupe_Produit[],2,FALSE)</f>
        <v xml:space="preserve">Produits fini OEM Résidentiel </v>
      </c>
      <c r="D13387" s="1" t="s">
        <v>1246</v>
      </c>
      <c r="E13387" s="1" t="s">
        <v>1247</v>
      </c>
      <c r="F13387">
        <v>1</v>
      </c>
    </row>
    <row r="13388" spans="1:6" hidden="1" x14ac:dyDescent="0.3">
      <c r="A13388" s="1" t="s">
        <v>2334</v>
      </c>
      <c r="B13388">
        <v>28</v>
      </c>
      <c r="C13388" t="str">
        <f>VLOOKUP(Requête1[[#This Row],[PrProductGroupNumber_2]],Groupe_Produit[],2,FALSE)</f>
        <v xml:space="preserve">Produits fini OEM Résidentiel </v>
      </c>
      <c r="D13388" s="1" t="s">
        <v>1732</v>
      </c>
      <c r="E13388" s="1" t="s">
        <v>1733</v>
      </c>
      <c r="F13388">
        <v>1</v>
      </c>
    </row>
    <row r="13389" spans="1:6" hidden="1" x14ac:dyDescent="0.3">
      <c r="A13389" s="1" t="s">
        <v>2334</v>
      </c>
      <c r="B13389">
        <v>28</v>
      </c>
      <c r="C13389" t="str">
        <f>VLOOKUP(Requête1[[#This Row],[PrProductGroupNumber_2]],Groupe_Produit[],2,FALSE)</f>
        <v xml:space="preserve">Produits fini OEM Résidentiel </v>
      </c>
      <c r="D13389" s="1" t="s">
        <v>1285</v>
      </c>
      <c r="E13389" s="1" t="s">
        <v>1286</v>
      </c>
      <c r="F13389">
        <v>2</v>
      </c>
    </row>
    <row r="13390" spans="1:6" hidden="1" x14ac:dyDescent="0.3">
      <c r="A13390" s="1" t="s">
        <v>2334</v>
      </c>
      <c r="B13390">
        <v>28</v>
      </c>
      <c r="C13390" t="str">
        <f>VLOOKUP(Requête1[[#This Row],[PrProductGroupNumber_2]],Groupe_Produit[],2,FALSE)</f>
        <v xml:space="preserve">Produits fini OEM Résidentiel </v>
      </c>
      <c r="D13390" s="1" t="s">
        <v>1254</v>
      </c>
      <c r="E13390" s="1" t="s">
        <v>1255</v>
      </c>
      <c r="F13390">
        <v>1</v>
      </c>
    </row>
    <row r="13391" spans="1:6" hidden="1" x14ac:dyDescent="0.3">
      <c r="A13391" s="1" t="s">
        <v>2334</v>
      </c>
      <c r="B13391">
        <v>28</v>
      </c>
      <c r="C13391" t="str">
        <f>VLOOKUP(Requête1[[#This Row],[PrProductGroupNumber_2]],Groupe_Produit[],2,FALSE)</f>
        <v xml:space="preserve">Produits fini OEM Résidentiel </v>
      </c>
      <c r="D13391" s="1" t="s">
        <v>550</v>
      </c>
      <c r="E13391" s="1" t="s">
        <v>551</v>
      </c>
      <c r="F13391">
        <v>9.1999999999999993</v>
      </c>
    </row>
    <row r="13392" spans="1:6" hidden="1" x14ac:dyDescent="0.3">
      <c r="A13392" s="1" t="s">
        <v>2334</v>
      </c>
      <c r="B13392">
        <v>28</v>
      </c>
      <c r="C13392" t="str">
        <f>VLOOKUP(Requête1[[#This Row],[PrProductGroupNumber_2]],Groupe_Produit[],2,FALSE)</f>
        <v xml:space="preserve">Produits fini OEM Résidentiel </v>
      </c>
      <c r="D13392" s="1" t="s">
        <v>229</v>
      </c>
      <c r="E13392" s="1" t="s">
        <v>230</v>
      </c>
      <c r="F13392">
        <v>1.92</v>
      </c>
    </row>
    <row r="13393" spans="1:6" hidden="1" x14ac:dyDescent="0.3">
      <c r="A13393" s="1" t="s">
        <v>2334</v>
      </c>
      <c r="B13393">
        <v>28</v>
      </c>
      <c r="C13393" t="str">
        <f>VLOOKUP(Requête1[[#This Row],[PrProductGroupNumber_2]],Groupe_Produit[],2,FALSE)</f>
        <v xml:space="preserve">Produits fini OEM Résidentiel </v>
      </c>
      <c r="D13393" s="1" t="s">
        <v>1256</v>
      </c>
      <c r="E13393" s="1" t="s">
        <v>1257</v>
      </c>
      <c r="F13393">
        <v>1</v>
      </c>
    </row>
    <row r="13394" spans="1:6" hidden="1" x14ac:dyDescent="0.3">
      <c r="A13394" s="1" t="s">
        <v>2334</v>
      </c>
      <c r="B13394">
        <v>28</v>
      </c>
      <c r="C13394" t="str">
        <f>VLOOKUP(Requête1[[#This Row],[PrProductGroupNumber_2]],Groupe_Produit[],2,FALSE)</f>
        <v xml:space="preserve">Produits fini OEM Résidentiel </v>
      </c>
      <c r="D13394" s="1" t="s">
        <v>13</v>
      </c>
      <c r="E13394" s="1" t="s">
        <v>14</v>
      </c>
      <c r="F13394">
        <v>1</v>
      </c>
    </row>
    <row r="13395" spans="1:6" hidden="1" x14ac:dyDescent="0.3">
      <c r="A13395" s="1" t="s">
        <v>2334</v>
      </c>
      <c r="B13395">
        <v>28</v>
      </c>
      <c r="C13395" t="str">
        <f>VLOOKUP(Requête1[[#This Row],[PrProductGroupNumber_2]],Groupe_Produit[],2,FALSE)</f>
        <v xml:space="preserve">Produits fini OEM Résidentiel </v>
      </c>
      <c r="D13395" s="1" t="s">
        <v>443</v>
      </c>
      <c r="E13395" s="1" t="s">
        <v>444</v>
      </c>
      <c r="F13395">
        <v>1</v>
      </c>
    </row>
    <row r="13396" spans="1:6" hidden="1" x14ac:dyDescent="0.3">
      <c r="A13396" s="1" t="s">
        <v>2334</v>
      </c>
      <c r="B13396">
        <v>28</v>
      </c>
      <c r="C13396" t="str">
        <f>VLOOKUP(Requête1[[#This Row],[PrProductGroupNumber_2]],Groupe_Produit[],2,FALSE)</f>
        <v xml:space="preserve">Produits fini OEM Résidentiel </v>
      </c>
      <c r="D13396" s="1" t="s">
        <v>497</v>
      </c>
      <c r="E13396" s="1" t="s">
        <v>498</v>
      </c>
      <c r="F13396">
        <v>8</v>
      </c>
    </row>
    <row r="13397" spans="1:6" hidden="1" x14ac:dyDescent="0.3">
      <c r="A13397" s="1" t="s">
        <v>2334</v>
      </c>
      <c r="B13397">
        <v>28</v>
      </c>
      <c r="C13397" t="str">
        <f>VLOOKUP(Requête1[[#This Row],[PrProductGroupNumber_2]],Groupe_Produit[],2,FALSE)</f>
        <v xml:space="preserve">Produits fini OEM Résidentiel </v>
      </c>
      <c r="D13397" s="1" t="s">
        <v>1290</v>
      </c>
      <c r="E13397" s="1" t="s">
        <v>1291</v>
      </c>
      <c r="F13397">
        <v>3</v>
      </c>
    </row>
    <row r="13398" spans="1:6" hidden="1" x14ac:dyDescent="0.3">
      <c r="A13398" s="1" t="s">
        <v>2334</v>
      </c>
      <c r="B13398">
        <v>28</v>
      </c>
      <c r="C13398" t="str">
        <f>VLOOKUP(Requête1[[#This Row],[PrProductGroupNumber_2]],Groupe_Produit[],2,FALSE)</f>
        <v xml:space="preserve">Produits fini OEM Résidentiel </v>
      </c>
      <c r="D13398" s="1" t="s">
        <v>1258</v>
      </c>
      <c r="E13398" s="1" t="s">
        <v>1259</v>
      </c>
      <c r="F13398">
        <v>2.9399999999999999E-3</v>
      </c>
    </row>
    <row r="13399" spans="1:6" hidden="1" x14ac:dyDescent="0.3">
      <c r="A13399" s="1" t="s">
        <v>2334</v>
      </c>
      <c r="B13399">
        <v>28</v>
      </c>
      <c r="C13399" t="str">
        <f>VLOOKUP(Requête1[[#This Row],[PrProductGroupNumber_2]],Groupe_Produit[],2,FALSE)</f>
        <v xml:space="preserve">Produits fini OEM Résidentiel </v>
      </c>
      <c r="D13399" s="1" t="s">
        <v>1225</v>
      </c>
      <c r="E13399" s="1" t="s">
        <v>1226</v>
      </c>
      <c r="F13399">
        <v>1</v>
      </c>
    </row>
    <row r="13400" spans="1:6" hidden="1" x14ac:dyDescent="0.3">
      <c r="A13400" s="1" t="s">
        <v>2334</v>
      </c>
      <c r="B13400">
        <v>28</v>
      </c>
      <c r="C13400" t="str">
        <f>VLOOKUP(Requête1[[#This Row],[PrProductGroupNumber_2]],Groupe_Produit[],2,FALSE)</f>
        <v xml:space="preserve">Produits fini OEM Résidentiel </v>
      </c>
      <c r="D13400" s="1" t="s">
        <v>1292</v>
      </c>
      <c r="E13400" s="1" t="s">
        <v>1293</v>
      </c>
      <c r="F13400">
        <v>1</v>
      </c>
    </row>
    <row r="13401" spans="1:6" hidden="1" x14ac:dyDescent="0.3">
      <c r="A13401" s="1" t="s">
        <v>2334</v>
      </c>
      <c r="B13401">
        <v>28</v>
      </c>
      <c r="C13401" t="str">
        <f>VLOOKUP(Requête1[[#This Row],[PrProductGroupNumber_2]],Groupe_Produit[],2,FALSE)</f>
        <v xml:space="preserve">Produits fini OEM Résidentiel </v>
      </c>
      <c r="D13401" s="1" t="s">
        <v>1018</v>
      </c>
      <c r="E13401" s="1" t="s">
        <v>1019</v>
      </c>
      <c r="F13401">
        <v>1</v>
      </c>
    </row>
    <row r="13402" spans="1:6" hidden="1" x14ac:dyDescent="0.3">
      <c r="A13402" s="1" t="s">
        <v>2334</v>
      </c>
      <c r="B13402">
        <v>28</v>
      </c>
      <c r="C13402" t="str">
        <f>VLOOKUP(Requête1[[#This Row],[PrProductGroupNumber_2]],Groupe_Produit[],2,FALSE)</f>
        <v xml:space="preserve">Produits fini OEM Résidentiel </v>
      </c>
      <c r="D13402" s="1" t="s">
        <v>441</v>
      </c>
      <c r="E13402" s="1" t="s">
        <v>442</v>
      </c>
      <c r="F13402">
        <v>1</v>
      </c>
    </row>
    <row r="13403" spans="1:6" hidden="1" x14ac:dyDescent="0.3">
      <c r="A13403" s="1" t="s">
        <v>2334</v>
      </c>
      <c r="B13403">
        <v>28</v>
      </c>
      <c r="C13403" t="str">
        <f>VLOOKUP(Requête1[[#This Row],[PrProductGroupNumber_2]],Groupe_Produit[],2,FALSE)</f>
        <v xml:space="preserve">Produits fini OEM Résidentiel </v>
      </c>
      <c r="D13403" s="1" t="s">
        <v>298</v>
      </c>
      <c r="E13403" s="1" t="s">
        <v>299</v>
      </c>
      <c r="F13403">
        <v>2.2599999999999998</v>
      </c>
    </row>
    <row r="13404" spans="1:6" hidden="1" x14ac:dyDescent="0.3">
      <c r="A13404" s="1" t="s">
        <v>2334</v>
      </c>
      <c r="B13404">
        <v>28</v>
      </c>
      <c r="C13404" t="str">
        <f>VLOOKUP(Requête1[[#This Row],[PrProductGroupNumber_2]],Groupe_Produit[],2,FALSE)</f>
        <v xml:space="preserve">Produits fini OEM Résidentiel </v>
      </c>
      <c r="D13404" s="1" t="s">
        <v>1146</v>
      </c>
      <c r="E13404" s="1" t="s">
        <v>1147</v>
      </c>
      <c r="F13404">
        <v>0.36</v>
      </c>
    </row>
    <row r="13405" spans="1:6" hidden="1" x14ac:dyDescent="0.3">
      <c r="A13405" s="1" t="s">
        <v>2334</v>
      </c>
      <c r="B13405">
        <v>28</v>
      </c>
      <c r="C13405" t="str">
        <f>VLOOKUP(Requête1[[#This Row],[PrProductGroupNumber_2]],Groupe_Produit[],2,FALSE)</f>
        <v xml:space="preserve">Produits fini OEM Résidentiel </v>
      </c>
      <c r="D13405" s="1" t="s">
        <v>870</v>
      </c>
      <c r="E13405" s="1" t="s">
        <v>871</v>
      </c>
      <c r="F13405">
        <v>3.5700000000000003E-2</v>
      </c>
    </row>
    <row r="13406" spans="1:6" hidden="1" x14ac:dyDescent="0.3">
      <c r="A13406" s="1" t="s">
        <v>2334</v>
      </c>
      <c r="B13406">
        <v>28</v>
      </c>
      <c r="C13406" t="str">
        <f>VLOOKUP(Requête1[[#This Row],[PrProductGroupNumber_2]],Groupe_Produit[],2,FALSE)</f>
        <v xml:space="preserve">Produits fini OEM Résidentiel </v>
      </c>
      <c r="D13406" s="1" t="s">
        <v>2332</v>
      </c>
      <c r="E13406" s="1" t="s">
        <v>2333</v>
      </c>
      <c r="F13406">
        <v>1</v>
      </c>
    </row>
    <row r="13407" spans="1:6" hidden="1" x14ac:dyDescent="0.3">
      <c r="A13407" s="1" t="s">
        <v>312</v>
      </c>
      <c r="B13407">
        <v>31</v>
      </c>
      <c r="C13407" t="str">
        <f>VLOOKUP(Requête1[[#This Row],[PrProductGroupNumber_2]],Groupe_Produit[],2,FALSE)</f>
        <v xml:space="preserve">Invent.Prod Finis Résid.STD </v>
      </c>
      <c r="D13407" s="1" t="s">
        <v>2335</v>
      </c>
      <c r="E13407" s="1" t="s">
        <v>2336</v>
      </c>
      <c r="F13407">
        <v>1</v>
      </c>
    </row>
    <row r="13408" spans="1:6" hidden="1" x14ac:dyDescent="0.3">
      <c r="A13408" s="1" t="s">
        <v>312</v>
      </c>
      <c r="B13408">
        <v>31</v>
      </c>
      <c r="C13408" t="str">
        <f>VLOOKUP(Requête1[[#This Row],[PrProductGroupNumber_2]],Groupe_Produit[],2,FALSE)</f>
        <v xml:space="preserve">Invent.Prod Finis Résid.STD </v>
      </c>
      <c r="D13408" s="1" t="s">
        <v>2337</v>
      </c>
      <c r="E13408" s="1" t="s">
        <v>2338</v>
      </c>
      <c r="F13408">
        <v>2</v>
      </c>
    </row>
    <row r="13409" spans="1:6" hidden="1" x14ac:dyDescent="0.3">
      <c r="A13409" s="1" t="s">
        <v>312</v>
      </c>
      <c r="B13409">
        <v>31</v>
      </c>
      <c r="C13409" t="str">
        <f>VLOOKUP(Requête1[[#This Row],[PrProductGroupNumber_2]],Groupe_Produit[],2,FALSE)</f>
        <v xml:space="preserve">Invent.Prod Finis Résid.STD </v>
      </c>
      <c r="D13409" s="1" t="s">
        <v>1405</v>
      </c>
      <c r="E13409" s="1" t="s">
        <v>1406</v>
      </c>
      <c r="F13409">
        <v>1.4999999999999999E-2</v>
      </c>
    </row>
    <row r="13410" spans="1:6" hidden="1" x14ac:dyDescent="0.3">
      <c r="A13410" s="1" t="s">
        <v>1005</v>
      </c>
      <c r="B13410">
        <v>31</v>
      </c>
      <c r="C13410" t="str">
        <f>VLOOKUP(Requête1[[#This Row],[PrProductGroupNumber_2]],Groupe_Produit[],2,FALSE)</f>
        <v xml:space="preserve">Invent.Prod Finis Résid.STD </v>
      </c>
      <c r="D13410" s="1" t="s">
        <v>2335</v>
      </c>
      <c r="E13410" s="1" t="s">
        <v>2336</v>
      </c>
      <c r="F13410">
        <v>1</v>
      </c>
    </row>
    <row r="13411" spans="1:6" hidden="1" x14ac:dyDescent="0.3">
      <c r="A13411" s="1" t="s">
        <v>1005</v>
      </c>
      <c r="B13411">
        <v>31</v>
      </c>
      <c r="C13411" t="str">
        <f>VLOOKUP(Requête1[[#This Row],[PrProductGroupNumber_2]],Groupe_Produit[],2,FALSE)</f>
        <v xml:space="preserve">Invent.Prod Finis Résid.STD </v>
      </c>
      <c r="D13411" s="1" t="s">
        <v>2337</v>
      </c>
      <c r="E13411" s="1" t="s">
        <v>2338</v>
      </c>
      <c r="F13411">
        <v>2</v>
      </c>
    </row>
    <row r="13412" spans="1:6" hidden="1" x14ac:dyDescent="0.3">
      <c r="A13412" s="1" t="s">
        <v>1005</v>
      </c>
      <c r="B13412">
        <v>31</v>
      </c>
      <c r="C13412" t="str">
        <f>VLOOKUP(Requête1[[#This Row],[PrProductGroupNumber_2]],Groupe_Produit[],2,FALSE)</f>
        <v xml:space="preserve">Invent.Prod Finis Résid.STD </v>
      </c>
      <c r="D13412" s="1" t="s">
        <v>1405</v>
      </c>
      <c r="E13412" s="1" t="s">
        <v>1406</v>
      </c>
      <c r="F13412">
        <v>1.4999999999999999E-2</v>
      </c>
    </row>
    <row r="13413" spans="1:6" hidden="1" x14ac:dyDescent="0.3">
      <c r="A13413" s="1" t="s">
        <v>2186</v>
      </c>
      <c r="B13413">
        <v>31</v>
      </c>
      <c r="C13413" t="str">
        <f>VLOOKUP(Requête1[[#This Row],[PrProductGroupNumber_2]],Groupe_Produit[],2,FALSE)</f>
        <v xml:space="preserve">Invent.Prod Finis Résid.STD </v>
      </c>
      <c r="D13413" s="1" t="s">
        <v>2335</v>
      </c>
      <c r="E13413" s="1" t="s">
        <v>2336</v>
      </c>
      <c r="F13413">
        <v>1</v>
      </c>
    </row>
    <row r="13414" spans="1:6" hidden="1" x14ac:dyDescent="0.3">
      <c r="A13414" s="1" t="s">
        <v>2186</v>
      </c>
      <c r="B13414">
        <v>31</v>
      </c>
      <c r="C13414" t="str">
        <f>VLOOKUP(Requête1[[#This Row],[PrProductGroupNumber_2]],Groupe_Produit[],2,FALSE)</f>
        <v xml:space="preserve">Invent.Prod Finis Résid.STD </v>
      </c>
      <c r="D13414" s="1" t="s">
        <v>2337</v>
      </c>
      <c r="E13414" s="1" t="s">
        <v>2338</v>
      </c>
      <c r="F13414">
        <v>2</v>
      </c>
    </row>
    <row r="13415" spans="1:6" hidden="1" x14ac:dyDescent="0.3">
      <c r="A13415" s="1" t="s">
        <v>2186</v>
      </c>
      <c r="B13415">
        <v>31</v>
      </c>
      <c r="C13415" t="str">
        <f>VLOOKUP(Requête1[[#This Row],[PrProductGroupNumber_2]],Groupe_Produit[],2,FALSE)</f>
        <v xml:space="preserve">Invent.Prod Finis Résid.STD </v>
      </c>
      <c r="D13415" s="1" t="s">
        <v>1405</v>
      </c>
      <c r="E13415" s="1" t="s">
        <v>1406</v>
      </c>
      <c r="F13415">
        <v>1.4999999999999999E-2</v>
      </c>
    </row>
    <row r="13416" spans="1:6" hidden="1" x14ac:dyDescent="0.3">
      <c r="A13416" s="1" t="s">
        <v>2195</v>
      </c>
      <c r="B13416">
        <v>31</v>
      </c>
      <c r="C13416" t="str">
        <f>VLOOKUP(Requête1[[#This Row],[PrProductGroupNumber_2]],Groupe_Produit[],2,FALSE)</f>
        <v xml:space="preserve">Invent.Prod Finis Résid.STD </v>
      </c>
      <c r="D13416" s="1" t="s">
        <v>2335</v>
      </c>
      <c r="E13416" s="1" t="s">
        <v>2336</v>
      </c>
      <c r="F13416">
        <v>1</v>
      </c>
    </row>
    <row r="13417" spans="1:6" hidden="1" x14ac:dyDescent="0.3">
      <c r="A13417" s="1" t="s">
        <v>2195</v>
      </c>
      <c r="B13417">
        <v>31</v>
      </c>
      <c r="C13417" t="str">
        <f>VLOOKUP(Requête1[[#This Row],[PrProductGroupNumber_2]],Groupe_Produit[],2,FALSE)</f>
        <v xml:space="preserve">Invent.Prod Finis Résid.STD </v>
      </c>
      <c r="D13417" s="1" t="s">
        <v>2337</v>
      </c>
      <c r="E13417" s="1" t="s">
        <v>2338</v>
      </c>
      <c r="F13417">
        <v>2</v>
      </c>
    </row>
    <row r="13418" spans="1:6" hidden="1" x14ac:dyDescent="0.3">
      <c r="A13418" s="1" t="s">
        <v>2195</v>
      </c>
      <c r="B13418">
        <v>31</v>
      </c>
      <c r="C13418" t="str">
        <f>VLOOKUP(Requête1[[#This Row],[PrProductGroupNumber_2]],Groupe_Produit[],2,FALSE)</f>
        <v xml:space="preserve">Invent.Prod Finis Résid.STD </v>
      </c>
      <c r="D13418" s="1" t="s">
        <v>1405</v>
      </c>
      <c r="E13418" s="1" t="s">
        <v>1406</v>
      </c>
      <c r="F13418">
        <v>1.4999999999999999E-2</v>
      </c>
    </row>
    <row r="13419" spans="1:6" hidden="1" x14ac:dyDescent="0.3">
      <c r="A13419" s="1" t="s">
        <v>1765</v>
      </c>
      <c r="B13419">
        <v>31</v>
      </c>
      <c r="C13419" t="str">
        <f>VLOOKUP(Requête1[[#This Row],[PrProductGroupNumber_2]],Groupe_Produit[],2,FALSE)</f>
        <v xml:space="preserve">Invent.Prod Finis Résid.STD </v>
      </c>
      <c r="D13419" s="1" t="s">
        <v>2335</v>
      </c>
      <c r="E13419" s="1" t="s">
        <v>2336</v>
      </c>
      <c r="F13419">
        <v>1</v>
      </c>
    </row>
    <row r="13420" spans="1:6" hidden="1" x14ac:dyDescent="0.3">
      <c r="A13420" s="1" t="s">
        <v>1765</v>
      </c>
      <c r="B13420">
        <v>31</v>
      </c>
      <c r="C13420" t="str">
        <f>VLOOKUP(Requête1[[#This Row],[PrProductGroupNumber_2]],Groupe_Produit[],2,FALSE)</f>
        <v xml:space="preserve">Invent.Prod Finis Résid.STD </v>
      </c>
      <c r="D13420" s="1" t="s">
        <v>2337</v>
      </c>
      <c r="E13420" s="1" t="s">
        <v>2338</v>
      </c>
      <c r="F13420">
        <v>2</v>
      </c>
    </row>
    <row r="13421" spans="1:6" hidden="1" x14ac:dyDescent="0.3">
      <c r="A13421" s="1" t="s">
        <v>1765</v>
      </c>
      <c r="B13421">
        <v>31</v>
      </c>
      <c r="C13421" t="str">
        <f>VLOOKUP(Requête1[[#This Row],[PrProductGroupNumber_2]],Groupe_Produit[],2,FALSE)</f>
        <v xml:space="preserve">Invent.Prod Finis Résid.STD </v>
      </c>
      <c r="D13421" s="1" t="s">
        <v>1405</v>
      </c>
      <c r="E13421" s="1" t="s">
        <v>1406</v>
      </c>
      <c r="F13421">
        <v>1.4999999999999999E-2</v>
      </c>
    </row>
    <row r="13422" spans="1:6" hidden="1" x14ac:dyDescent="0.3">
      <c r="A13422" s="1" t="s">
        <v>1766</v>
      </c>
      <c r="B13422">
        <v>31</v>
      </c>
      <c r="C13422" t="str">
        <f>VLOOKUP(Requête1[[#This Row],[PrProductGroupNumber_2]],Groupe_Produit[],2,FALSE)</f>
        <v xml:space="preserve">Invent.Prod Finis Résid.STD </v>
      </c>
      <c r="D13422" s="1" t="s">
        <v>2335</v>
      </c>
      <c r="E13422" s="1" t="s">
        <v>2336</v>
      </c>
      <c r="F13422">
        <v>1</v>
      </c>
    </row>
    <row r="13423" spans="1:6" hidden="1" x14ac:dyDescent="0.3">
      <c r="A13423" s="1" t="s">
        <v>1766</v>
      </c>
      <c r="B13423">
        <v>31</v>
      </c>
      <c r="C13423" t="str">
        <f>VLOOKUP(Requête1[[#This Row],[PrProductGroupNumber_2]],Groupe_Produit[],2,FALSE)</f>
        <v xml:space="preserve">Invent.Prod Finis Résid.STD </v>
      </c>
      <c r="D13423" s="1" t="s">
        <v>2337</v>
      </c>
      <c r="E13423" s="1" t="s">
        <v>2338</v>
      </c>
      <c r="F13423">
        <v>2</v>
      </c>
    </row>
    <row r="13424" spans="1:6" hidden="1" x14ac:dyDescent="0.3">
      <c r="A13424" s="1" t="s">
        <v>1766</v>
      </c>
      <c r="B13424">
        <v>31</v>
      </c>
      <c r="C13424" t="str">
        <f>VLOOKUP(Requête1[[#This Row],[PrProductGroupNumber_2]],Groupe_Produit[],2,FALSE)</f>
        <v xml:space="preserve">Invent.Prod Finis Résid.STD </v>
      </c>
      <c r="D13424" s="1" t="s">
        <v>1405</v>
      </c>
      <c r="E13424" s="1" t="s">
        <v>1406</v>
      </c>
      <c r="F13424">
        <v>1.4999999999999999E-2</v>
      </c>
    </row>
    <row r="13425" spans="1:6" hidden="1" x14ac:dyDescent="0.3">
      <c r="A13425" s="1" t="s">
        <v>1006</v>
      </c>
      <c r="B13425">
        <v>31</v>
      </c>
      <c r="C13425" t="str">
        <f>VLOOKUP(Requête1[[#This Row],[PrProductGroupNumber_2]],Groupe_Produit[],2,FALSE)</f>
        <v xml:space="preserve">Invent.Prod Finis Résid.STD </v>
      </c>
      <c r="D13425" s="1" t="s">
        <v>2335</v>
      </c>
      <c r="E13425" s="1" t="s">
        <v>2336</v>
      </c>
      <c r="F13425">
        <v>1</v>
      </c>
    </row>
    <row r="13426" spans="1:6" hidden="1" x14ac:dyDescent="0.3">
      <c r="A13426" s="1" t="s">
        <v>1006</v>
      </c>
      <c r="B13426">
        <v>31</v>
      </c>
      <c r="C13426" t="str">
        <f>VLOOKUP(Requête1[[#This Row],[PrProductGroupNumber_2]],Groupe_Produit[],2,FALSE)</f>
        <v xml:space="preserve">Invent.Prod Finis Résid.STD </v>
      </c>
      <c r="D13426" s="1" t="s">
        <v>2337</v>
      </c>
      <c r="E13426" s="1" t="s">
        <v>2338</v>
      </c>
      <c r="F13426">
        <v>2</v>
      </c>
    </row>
    <row r="13427" spans="1:6" hidden="1" x14ac:dyDescent="0.3">
      <c r="A13427" s="1" t="s">
        <v>1006</v>
      </c>
      <c r="B13427">
        <v>31</v>
      </c>
      <c r="C13427" t="str">
        <f>VLOOKUP(Requête1[[#This Row],[PrProductGroupNumber_2]],Groupe_Produit[],2,FALSE)</f>
        <v xml:space="preserve">Invent.Prod Finis Résid.STD </v>
      </c>
      <c r="D13427" s="1" t="s">
        <v>1405</v>
      </c>
      <c r="E13427" s="1" t="s">
        <v>1406</v>
      </c>
      <c r="F13427">
        <v>1.4999999999999999E-2</v>
      </c>
    </row>
    <row r="13428" spans="1:6" hidden="1" x14ac:dyDescent="0.3">
      <c r="A13428" s="1" t="s">
        <v>1585</v>
      </c>
      <c r="B13428">
        <v>31</v>
      </c>
      <c r="C13428" t="str">
        <f>VLOOKUP(Requête1[[#This Row],[PrProductGroupNumber_2]],Groupe_Produit[],2,FALSE)</f>
        <v xml:space="preserve">Invent.Prod Finis Résid.STD </v>
      </c>
      <c r="D13428" s="1" t="s">
        <v>2335</v>
      </c>
      <c r="E13428" s="1" t="s">
        <v>2336</v>
      </c>
      <c r="F13428">
        <v>1</v>
      </c>
    </row>
    <row r="13429" spans="1:6" hidden="1" x14ac:dyDescent="0.3">
      <c r="A13429" s="1" t="s">
        <v>1585</v>
      </c>
      <c r="B13429">
        <v>31</v>
      </c>
      <c r="C13429" t="str">
        <f>VLOOKUP(Requête1[[#This Row],[PrProductGroupNumber_2]],Groupe_Produit[],2,FALSE)</f>
        <v xml:space="preserve">Invent.Prod Finis Résid.STD </v>
      </c>
      <c r="D13429" s="1" t="s">
        <v>2337</v>
      </c>
      <c r="E13429" s="1" t="s">
        <v>2338</v>
      </c>
      <c r="F13429">
        <v>2</v>
      </c>
    </row>
    <row r="13430" spans="1:6" hidden="1" x14ac:dyDescent="0.3">
      <c r="A13430" s="1" t="s">
        <v>1585</v>
      </c>
      <c r="B13430">
        <v>31</v>
      </c>
      <c r="C13430" t="str">
        <f>VLOOKUP(Requête1[[#This Row],[PrProductGroupNumber_2]],Groupe_Produit[],2,FALSE)</f>
        <v xml:space="preserve">Invent.Prod Finis Résid.STD </v>
      </c>
      <c r="D13430" s="1" t="s">
        <v>1405</v>
      </c>
      <c r="E13430" s="1" t="s">
        <v>1406</v>
      </c>
      <c r="F13430">
        <v>1.4999999999999999E-2</v>
      </c>
    </row>
    <row r="13431" spans="1:6" hidden="1" x14ac:dyDescent="0.3">
      <c r="A13431" s="1" t="s">
        <v>952</v>
      </c>
      <c r="B13431">
        <v>31</v>
      </c>
      <c r="C13431" t="str">
        <f>VLOOKUP(Requête1[[#This Row],[PrProductGroupNumber_2]],Groupe_Produit[],2,FALSE)</f>
        <v xml:space="preserve">Invent.Prod Finis Résid.STD </v>
      </c>
      <c r="D13431" s="1" t="s">
        <v>2335</v>
      </c>
      <c r="E13431" s="1" t="s">
        <v>2336</v>
      </c>
      <c r="F13431">
        <v>1</v>
      </c>
    </row>
    <row r="13432" spans="1:6" hidden="1" x14ac:dyDescent="0.3">
      <c r="A13432" s="1" t="s">
        <v>952</v>
      </c>
      <c r="B13432">
        <v>31</v>
      </c>
      <c r="C13432" t="str">
        <f>VLOOKUP(Requête1[[#This Row],[PrProductGroupNumber_2]],Groupe_Produit[],2,FALSE)</f>
        <v xml:space="preserve">Invent.Prod Finis Résid.STD </v>
      </c>
      <c r="D13432" s="1" t="s">
        <v>2337</v>
      </c>
      <c r="E13432" s="1" t="s">
        <v>2338</v>
      </c>
      <c r="F13432">
        <v>2</v>
      </c>
    </row>
    <row r="13433" spans="1:6" hidden="1" x14ac:dyDescent="0.3">
      <c r="A13433" s="1" t="s">
        <v>952</v>
      </c>
      <c r="B13433">
        <v>31</v>
      </c>
      <c r="C13433" t="str">
        <f>VLOOKUP(Requête1[[#This Row],[PrProductGroupNumber_2]],Groupe_Produit[],2,FALSE)</f>
        <v xml:space="preserve">Invent.Prod Finis Résid.STD </v>
      </c>
      <c r="D13433" s="1" t="s">
        <v>1405</v>
      </c>
      <c r="E13433" s="1" t="s">
        <v>1406</v>
      </c>
      <c r="F13433">
        <v>1.4999999999999999E-2</v>
      </c>
    </row>
    <row r="13434" spans="1:6" hidden="1" x14ac:dyDescent="0.3">
      <c r="A13434" s="1" t="s">
        <v>1584</v>
      </c>
      <c r="B13434">
        <v>31</v>
      </c>
      <c r="C13434" t="str">
        <f>VLOOKUP(Requête1[[#This Row],[PrProductGroupNumber_2]],Groupe_Produit[],2,FALSE)</f>
        <v xml:space="preserve">Invent.Prod Finis Résid.STD </v>
      </c>
      <c r="D13434" s="1" t="s">
        <v>2335</v>
      </c>
      <c r="E13434" s="1" t="s">
        <v>2336</v>
      </c>
      <c r="F13434">
        <v>1</v>
      </c>
    </row>
    <row r="13435" spans="1:6" hidden="1" x14ac:dyDescent="0.3">
      <c r="A13435" s="1" t="s">
        <v>1584</v>
      </c>
      <c r="B13435">
        <v>31</v>
      </c>
      <c r="C13435" t="str">
        <f>VLOOKUP(Requête1[[#This Row],[PrProductGroupNumber_2]],Groupe_Produit[],2,FALSE)</f>
        <v xml:space="preserve">Invent.Prod Finis Résid.STD </v>
      </c>
      <c r="D13435" s="1" t="s">
        <v>2337</v>
      </c>
      <c r="E13435" s="1" t="s">
        <v>2338</v>
      </c>
      <c r="F13435">
        <v>2</v>
      </c>
    </row>
    <row r="13436" spans="1:6" hidden="1" x14ac:dyDescent="0.3">
      <c r="A13436" s="1" t="s">
        <v>1584</v>
      </c>
      <c r="B13436">
        <v>31</v>
      </c>
      <c r="C13436" t="str">
        <f>VLOOKUP(Requête1[[#This Row],[PrProductGroupNumber_2]],Groupe_Produit[],2,FALSE)</f>
        <v xml:space="preserve">Invent.Prod Finis Résid.STD </v>
      </c>
      <c r="D13436" s="1" t="s">
        <v>1405</v>
      </c>
      <c r="E13436" s="1" t="s">
        <v>1406</v>
      </c>
      <c r="F13436">
        <v>1.4999999999999999E-2</v>
      </c>
    </row>
    <row r="13437" spans="1:6" hidden="1" x14ac:dyDescent="0.3">
      <c r="A13437" s="1" t="s">
        <v>983</v>
      </c>
      <c r="B13437">
        <v>31</v>
      </c>
      <c r="C13437" t="str">
        <f>VLOOKUP(Requête1[[#This Row],[PrProductGroupNumber_2]],Groupe_Produit[],2,FALSE)</f>
        <v xml:space="preserve">Invent.Prod Finis Résid.STD </v>
      </c>
      <c r="D13437" s="1" t="s">
        <v>2337</v>
      </c>
      <c r="E13437" s="1" t="s">
        <v>2338</v>
      </c>
      <c r="F13437">
        <v>2</v>
      </c>
    </row>
    <row r="13438" spans="1:6" hidden="1" x14ac:dyDescent="0.3">
      <c r="A13438" s="1" t="s">
        <v>983</v>
      </c>
      <c r="B13438">
        <v>31</v>
      </c>
      <c r="C13438" t="str">
        <f>VLOOKUP(Requête1[[#This Row],[PrProductGroupNumber_2]],Groupe_Produit[],2,FALSE)</f>
        <v xml:space="preserve">Invent.Prod Finis Résid.STD </v>
      </c>
      <c r="D13438" s="1" t="s">
        <v>1405</v>
      </c>
      <c r="E13438" s="1" t="s">
        <v>1406</v>
      </c>
      <c r="F13438">
        <v>1.4999999999999999E-2</v>
      </c>
    </row>
    <row r="13439" spans="1:6" hidden="1" x14ac:dyDescent="0.3">
      <c r="A13439" s="1" t="s">
        <v>983</v>
      </c>
      <c r="B13439">
        <v>31</v>
      </c>
      <c r="C13439" t="str">
        <f>VLOOKUP(Requête1[[#This Row],[PrProductGroupNumber_2]],Groupe_Produit[],2,FALSE)</f>
        <v xml:space="preserve">Invent.Prod Finis Résid.STD </v>
      </c>
      <c r="D13439" s="1" t="s">
        <v>1796</v>
      </c>
      <c r="E13439" s="1" t="s">
        <v>1797</v>
      </c>
      <c r="F13439">
        <v>1</v>
      </c>
    </row>
    <row r="13440" spans="1:6" hidden="1" x14ac:dyDescent="0.3">
      <c r="A13440" s="1" t="s">
        <v>983</v>
      </c>
      <c r="B13440">
        <v>31</v>
      </c>
      <c r="C13440" t="str">
        <f>VLOOKUP(Requête1[[#This Row],[PrProductGroupNumber_2]],Groupe_Produit[],2,FALSE)</f>
        <v xml:space="preserve">Invent.Prod Finis Résid.STD </v>
      </c>
      <c r="D13440" s="1" t="s">
        <v>2335</v>
      </c>
      <c r="E13440" s="1" t="s">
        <v>2336</v>
      </c>
      <c r="F13440">
        <v>1</v>
      </c>
    </row>
    <row r="13441" spans="1:6" hidden="1" x14ac:dyDescent="0.3">
      <c r="A13441" s="1" t="s">
        <v>603</v>
      </c>
      <c r="B13441">
        <v>31</v>
      </c>
      <c r="C13441" t="str">
        <f>VLOOKUP(Requête1[[#This Row],[PrProductGroupNumber_2]],Groupe_Produit[],2,FALSE)</f>
        <v xml:space="preserve">Invent.Prod Finis Résid.STD </v>
      </c>
      <c r="D13441" s="1" t="s">
        <v>2335</v>
      </c>
      <c r="E13441" s="1" t="s">
        <v>2336</v>
      </c>
      <c r="F13441">
        <v>1</v>
      </c>
    </row>
    <row r="13442" spans="1:6" hidden="1" x14ac:dyDescent="0.3">
      <c r="A13442" s="1" t="s">
        <v>603</v>
      </c>
      <c r="B13442">
        <v>31</v>
      </c>
      <c r="C13442" t="str">
        <f>VLOOKUP(Requête1[[#This Row],[PrProductGroupNumber_2]],Groupe_Produit[],2,FALSE)</f>
        <v xml:space="preserve">Invent.Prod Finis Résid.STD </v>
      </c>
      <c r="D13442" s="1" t="s">
        <v>2337</v>
      </c>
      <c r="E13442" s="1" t="s">
        <v>2338</v>
      </c>
      <c r="F13442">
        <v>2</v>
      </c>
    </row>
    <row r="13443" spans="1:6" hidden="1" x14ac:dyDescent="0.3">
      <c r="A13443" s="1" t="s">
        <v>603</v>
      </c>
      <c r="B13443">
        <v>31</v>
      </c>
      <c r="C13443" t="str">
        <f>VLOOKUP(Requête1[[#This Row],[PrProductGroupNumber_2]],Groupe_Produit[],2,FALSE)</f>
        <v xml:space="preserve">Invent.Prod Finis Résid.STD </v>
      </c>
      <c r="D13443" s="1" t="s">
        <v>1405</v>
      </c>
      <c r="E13443" s="1" t="s">
        <v>1406</v>
      </c>
      <c r="F13443">
        <v>1.4999999999999999E-2</v>
      </c>
    </row>
    <row r="13444" spans="1:6" hidden="1" x14ac:dyDescent="0.3">
      <c r="A13444" s="1" t="s">
        <v>603</v>
      </c>
      <c r="B13444">
        <v>31</v>
      </c>
      <c r="C13444" t="str">
        <f>VLOOKUP(Requête1[[#This Row],[PrProductGroupNumber_2]],Groupe_Produit[],2,FALSE)</f>
        <v xml:space="preserve">Invent.Prod Finis Résid.STD </v>
      </c>
      <c r="D13444" s="1" t="s">
        <v>1796</v>
      </c>
      <c r="E13444" s="1" t="s">
        <v>1797</v>
      </c>
      <c r="F13444">
        <v>1</v>
      </c>
    </row>
    <row r="13445" spans="1:6" hidden="1" x14ac:dyDescent="0.3">
      <c r="A13445" s="1" t="s">
        <v>1004</v>
      </c>
      <c r="B13445">
        <v>31</v>
      </c>
      <c r="C13445" t="str">
        <f>VLOOKUP(Requête1[[#This Row],[PrProductGroupNumber_2]],Groupe_Produit[],2,FALSE)</f>
        <v xml:space="preserve">Invent.Prod Finis Résid.STD </v>
      </c>
      <c r="D13445" s="1" t="s">
        <v>2335</v>
      </c>
      <c r="E13445" s="1" t="s">
        <v>2336</v>
      </c>
      <c r="F13445">
        <v>1</v>
      </c>
    </row>
    <row r="13446" spans="1:6" hidden="1" x14ac:dyDescent="0.3">
      <c r="A13446" s="1" t="s">
        <v>1004</v>
      </c>
      <c r="B13446">
        <v>31</v>
      </c>
      <c r="C13446" t="str">
        <f>VLOOKUP(Requête1[[#This Row],[PrProductGroupNumber_2]],Groupe_Produit[],2,FALSE)</f>
        <v xml:space="preserve">Invent.Prod Finis Résid.STD </v>
      </c>
      <c r="D13446" s="1" t="s">
        <v>2337</v>
      </c>
      <c r="E13446" s="1" t="s">
        <v>2338</v>
      </c>
      <c r="F13446">
        <v>2</v>
      </c>
    </row>
    <row r="13447" spans="1:6" hidden="1" x14ac:dyDescent="0.3">
      <c r="A13447" s="1" t="s">
        <v>1004</v>
      </c>
      <c r="B13447">
        <v>31</v>
      </c>
      <c r="C13447" t="str">
        <f>VLOOKUP(Requête1[[#This Row],[PrProductGroupNumber_2]],Groupe_Produit[],2,FALSE)</f>
        <v xml:space="preserve">Invent.Prod Finis Résid.STD </v>
      </c>
      <c r="D13447" s="1" t="s">
        <v>1405</v>
      </c>
      <c r="E13447" s="1" t="s">
        <v>1406</v>
      </c>
      <c r="F13447">
        <v>1.4999999999999999E-2</v>
      </c>
    </row>
    <row r="13448" spans="1:6" hidden="1" x14ac:dyDescent="0.3">
      <c r="A13448" s="1" t="s">
        <v>1004</v>
      </c>
      <c r="B13448">
        <v>31</v>
      </c>
      <c r="C13448" t="str">
        <f>VLOOKUP(Requête1[[#This Row],[PrProductGroupNumber_2]],Groupe_Produit[],2,FALSE)</f>
        <v xml:space="preserve">Invent.Prod Finis Résid.STD </v>
      </c>
      <c r="D13448" s="1" t="s">
        <v>1796</v>
      </c>
      <c r="E13448" s="1" t="s">
        <v>1797</v>
      </c>
      <c r="F13448">
        <v>1</v>
      </c>
    </row>
    <row r="13449" spans="1:6" hidden="1" x14ac:dyDescent="0.3">
      <c r="A13449" s="1" t="s">
        <v>2339</v>
      </c>
      <c r="B13449">
        <v>28</v>
      </c>
      <c r="C13449" t="str">
        <f>VLOOKUP(Requête1[[#This Row],[PrProductGroupNumber_2]],Groupe_Produit[],2,FALSE)</f>
        <v xml:space="preserve">Produits fini OEM Résidentiel </v>
      </c>
      <c r="D13449" s="1" t="s">
        <v>313</v>
      </c>
      <c r="E13449" s="1" t="s">
        <v>314</v>
      </c>
      <c r="F13449">
        <v>0.5</v>
      </c>
    </row>
    <row r="13450" spans="1:6" hidden="1" x14ac:dyDescent="0.3">
      <c r="A13450" s="1" t="s">
        <v>2339</v>
      </c>
      <c r="B13450">
        <v>28</v>
      </c>
      <c r="C13450" t="str">
        <f>VLOOKUP(Requête1[[#This Row],[PrProductGroupNumber_2]],Groupe_Produit[],2,FALSE)</f>
        <v xml:space="preserve">Produits fini OEM Résidentiel </v>
      </c>
      <c r="D13450" s="1" t="s">
        <v>398</v>
      </c>
      <c r="E13450" s="1" t="s">
        <v>399</v>
      </c>
      <c r="F13450">
        <v>1</v>
      </c>
    </row>
    <row r="13451" spans="1:6" hidden="1" x14ac:dyDescent="0.3">
      <c r="A13451" s="1" t="s">
        <v>2339</v>
      </c>
      <c r="B13451">
        <v>28</v>
      </c>
      <c r="C13451" t="str">
        <f>VLOOKUP(Requête1[[#This Row],[PrProductGroupNumber_2]],Groupe_Produit[],2,FALSE)</f>
        <v xml:space="preserve">Produits fini OEM Résidentiel </v>
      </c>
      <c r="D13451" s="1" t="s">
        <v>1227</v>
      </c>
      <c r="E13451" s="1" t="s">
        <v>1228</v>
      </c>
      <c r="F13451">
        <v>1</v>
      </c>
    </row>
    <row r="13452" spans="1:6" hidden="1" x14ac:dyDescent="0.3">
      <c r="A13452" s="1" t="s">
        <v>2339</v>
      </c>
      <c r="B13452">
        <v>28</v>
      </c>
      <c r="C13452" t="str">
        <f>VLOOKUP(Requête1[[#This Row],[PrProductGroupNumber_2]],Groupe_Produit[],2,FALSE)</f>
        <v xml:space="preserve">Produits fini OEM Résidentiel </v>
      </c>
      <c r="D13452" s="1" t="s">
        <v>1030</v>
      </c>
      <c r="E13452" s="1" t="s">
        <v>1031</v>
      </c>
      <c r="F13452">
        <v>2</v>
      </c>
    </row>
    <row r="13453" spans="1:6" hidden="1" x14ac:dyDescent="0.3">
      <c r="A13453" s="1" t="s">
        <v>2339</v>
      </c>
      <c r="B13453">
        <v>28</v>
      </c>
      <c r="C13453" t="str">
        <f>VLOOKUP(Requête1[[#This Row],[PrProductGroupNumber_2]],Groupe_Produit[],2,FALSE)</f>
        <v xml:space="preserve">Produits fini OEM Résidentiel </v>
      </c>
      <c r="D13453" s="1" t="s">
        <v>1028</v>
      </c>
      <c r="E13453" s="1" t="s">
        <v>1029</v>
      </c>
      <c r="F13453">
        <v>2</v>
      </c>
    </row>
    <row r="13454" spans="1:6" hidden="1" x14ac:dyDescent="0.3">
      <c r="A13454" s="1" t="s">
        <v>2339</v>
      </c>
      <c r="B13454">
        <v>28</v>
      </c>
      <c r="C13454" t="str">
        <f>VLOOKUP(Requête1[[#This Row],[PrProductGroupNumber_2]],Groupe_Produit[],2,FALSE)</f>
        <v xml:space="preserve">Produits fini OEM Résidentiel </v>
      </c>
      <c r="D13454" s="1" t="s">
        <v>1288</v>
      </c>
      <c r="E13454" s="1" t="s">
        <v>1289</v>
      </c>
      <c r="F13454">
        <v>1</v>
      </c>
    </row>
    <row r="13455" spans="1:6" hidden="1" x14ac:dyDescent="0.3">
      <c r="A13455" s="1" t="s">
        <v>2339</v>
      </c>
      <c r="B13455">
        <v>28</v>
      </c>
      <c r="C13455" t="str">
        <f>VLOOKUP(Requête1[[#This Row],[PrProductGroupNumber_2]],Groupe_Produit[],2,FALSE)</f>
        <v xml:space="preserve">Produits fini OEM Résidentiel </v>
      </c>
      <c r="D13455" s="1" t="s">
        <v>439</v>
      </c>
      <c r="E13455" s="1" t="s">
        <v>440</v>
      </c>
      <c r="F13455">
        <v>1</v>
      </c>
    </row>
    <row r="13456" spans="1:6" hidden="1" x14ac:dyDescent="0.3">
      <c r="A13456" s="1" t="s">
        <v>2339</v>
      </c>
      <c r="B13456">
        <v>28</v>
      </c>
      <c r="C13456" t="str">
        <f>VLOOKUP(Requête1[[#This Row],[PrProductGroupNumber_2]],Groupe_Produit[],2,FALSE)</f>
        <v xml:space="preserve">Produits fini OEM Résidentiel </v>
      </c>
      <c r="D13456" s="1" t="s">
        <v>415</v>
      </c>
      <c r="E13456" s="1" t="s">
        <v>416</v>
      </c>
      <c r="F13456">
        <v>0.8</v>
      </c>
    </row>
    <row r="13457" spans="1:6" hidden="1" x14ac:dyDescent="0.3">
      <c r="A13457" s="1" t="s">
        <v>2339</v>
      </c>
      <c r="B13457">
        <v>28</v>
      </c>
      <c r="C13457" t="str">
        <f>VLOOKUP(Requête1[[#This Row],[PrProductGroupNumber_2]],Groupe_Produit[],2,FALSE)</f>
        <v xml:space="preserve">Produits fini OEM Résidentiel </v>
      </c>
      <c r="D13457" s="1" t="s">
        <v>1264</v>
      </c>
      <c r="E13457" s="1" t="s">
        <v>1265</v>
      </c>
      <c r="F13457">
        <v>1</v>
      </c>
    </row>
    <row r="13458" spans="1:6" hidden="1" x14ac:dyDescent="0.3">
      <c r="A13458" s="1" t="s">
        <v>2339</v>
      </c>
      <c r="B13458">
        <v>28</v>
      </c>
      <c r="C13458" t="str">
        <f>VLOOKUP(Requête1[[#This Row],[PrProductGroupNumber_2]],Groupe_Produit[],2,FALSE)</f>
        <v xml:space="preserve">Produits fini OEM Résidentiel </v>
      </c>
      <c r="D13458" s="1" t="s">
        <v>423</v>
      </c>
      <c r="E13458" s="1" t="s">
        <v>424</v>
      </c>
      <c r="F13458">
        <v>2</v>
      </c>
    </row>
    <row r="13459" spans="1:6" hidden="1" x14ac:dyDescent="0.3">
      <c r="A13459" s="1" t="s">
        <v>2339</v>
      </c>
      <c r="B13459">
        <v>28</v>
      </c>
      <c r="C13459" t="str">
        <f>VLOOKUP(Requête1[[#This Row],[PrProductGroupNumber_2]],Groupe_Produit[],2,FALSE)</f>
        <v xml:space="preserve">Produits fini OEM Résidentiel </v>
      </c>
      <c r="D13459" s="1" t="s">
        <v>1653</v>
      </c>
      <c r="E13459" s="1" t="s">
        <v>1654</v>
      </c>
      <c r="F13459">
        <v>2</v>
      </c>
    </row>
    <row r="13460" spans="1:6" hidden="1" x14ac:dyDescent="0.3">
      <c r="A13460" s="1" t="s">
        <v>2339</v>
      </c>
      <c r="B13460">
        <v>28</v>
      </c>
      <c r="C13460" t="str">
        <f>VLOOKUP(Requête1[[#This Row],[PrProductGroupNumber_2]],Groupe_Produit[],2,FALSE)</f>
        <v xml:space="preserve">Produits fini OEM Résidentiel </v>
      </c>
      <c r="D13460" s="1" t="s">
        <v>1346</v>
      </c>
      <c r="E13460" s="1" t="s">
        <v>1347</v>
      </c>
      <c r="F13460">
        <v>2</v>
      </c>
    </row>
    <row r="13461" spans="1:6" hidden="1" x14ac:dyDescent="0.3">
      <c r="A13461" s="1" t="s">
        <v>2339</v>
      </c>
      <c r="B13461">
        <v>28</v>
      </c>
      <c r="C13461" t="str">
        <f>VLOOKUP(Requête1[[#This Row],[PrProductGroupNumber_2]],Groupe_Produit[],2,FALSE)</f>
        <v xml:space="preserve">Produits fini OEM Résidentiel </v>
      </c>
      <c r="D13461" s="1" t="s">
        <v>1229</v>
      </c>
      <c r="E13461" s="1" t="s">
        <v>1230</v>
      </c>
      <c r="F13461">
        <v>1</v>
      </c>
    </row>
    <row r="13462" spans="1:6" hidden="1" x14ac:dyDescent="0.3">
      <c r="A13462" s="1" t="s">
        <v>2339</v>
      </c>
      <c r="B13462">
        <v>28</v>
      </c>
      <c r="C13462" t="str">
        <f>VLOOKUP(Requête1[[#This Row],[PrProductGroupNumber_2]],Groupe_Produit[],2,FALSE)</f>
        <v xml:space="preserve">Produits fini OEM Résidentiel </v>
      </c>
      <c r="D13462" s="1" t="s">
        <v>1231</v>
      </c>
      <c r="E13462" s="1" t="s">
        <v>1232</v>
      </c>
      <c r="F13462">
        <v>1</v>
      </c>
    </row>
    <row r="13463" spans="1:6" hidden="1" x14ac:dyDescent="0.3">
      <c r="A13463" s="1" t="s">
        <v>2339</v>
      </c>
      <c r="B13463">
        <v>28</v>
      </c>
      <c r="C13463" t="str">
        <f>VLOOKUP(Requête1[[#This Row],[PrProductGroupNumber_2]],Groupe_Produit[],2,FALSE)</f>
        <v xml:space="preserve">Produits fini OEM Résidentiel </v>
      </c>
      <c r="D13463" s="1" t="s">
        <v>405</v>
      </c>
      <c r="E13463" s="1" t="s">
        <v>406</v>
      </c>
      <c r="F13463">
        <v>4</v>
      </c>
    </row>
    <row r="13464" spans="1:6" hidden="1" x14ac:dyDescent="0.3">
      <c r="A13464" s="1" t="s">
        <v>2339</v>
      </c>
      <c r="B13464">
        <v>28</v>
      </c>
      <c r="C13464" t="str">
        <f>VLOOKUP(Requête1[[#This Row],[PrProductGroupNumber_2]],Groupe_Produit[],2,FALSE)</f>
        <v xml:space="preserve">Produits fini OEM Résidentiel </v>
      </c>
      <c r="D13464" s="1" t="s">
        <v>145</v>
      </c>
      <c r="E13464" s="1" t="s">
        <v>146</v>
      </c>
      <c r="F13464">
        <v>2.02</v>
      </c>
    </row>
    <row r="13465" spans="1:6" hidden="1" x14ac:dyDescent="0.3">
      <c r="A13465" s="1" t="s">
        <v>2339</v>
      </c>
      <c r="B13465">
        <v>28</v>
      </c>
      <c r="C13465" t="str">
        <f>VLOOKUP(Requête1[[#This Row],[PrProductGroupNumber_2]],Groupe_Produit[],2,FALSE)</f>
        <v xml:space="preserve">Produits fini OEM Résidentiel </v>
      </c>
      <c r="D13465" s="1" t="s">
        <v>401</v>
      </c>
      <c r="E13465" s="1" t="s">
        <v>402</v>
      </c>
      <c r="F13465">
        <v>1.02</v>
      </c>
    </row>
    <row r="13466" spans="1:6" hidden="1" x14ac:dyDescent="0.3">
      <c r="A13466" s="1" t="s">
        <v>2339</v>
      </c>
      <c r="B13466">
        <v>28</v>
      </c>
      <c r="C13466" t="str">
        <f>VLOOKUP(Requête1[[#This Row],[PrProductGroupNumber_2]],Groupe_Produit[],2,FALSE)</f>
        <v xml:space="preserve">Produits fini OEM Résidentiel </v>
      </c>
      <c r="D13466" s="1" t="s">
        <v>1020</v>
      </c>
      <c r="E13466" s="1" t="s">
        <v>1021</v>
      </c>
      <c r="F13466">
        <v>1.27</v>
      </c>
    </row>
    <row r="13467" spans="1:6" hidden="1" x14ac:dyDescent="0.3">
      <c r="A13467" s="1" t="s">
        <v>2339</v>
      </c>
      <c r="B13467">
        <v>28</v>
      </c>
      <c r="C13467" t="str">
        <f>VLOOKUP(Requête1[[#This Row],[PrProductGroupNumber_2]],Groupe_Produit[],2,FALSE)</f>
        <v xml:space="preserve">Produits fini OEM Résidentiel </v>
      </c>
      <c r="D13467" s="1" t="s">
        <v>253</v>
      </c>
      <c r="E13467" s="1" t="s">
        <v>254</v>
      </c>
      <c r="F13467">
        <v>2.36</v>
      </c>
    </row>
    <row r="13468" spans="1:6" hidden="1" x14ac:dyDescent="0.3">
      <c r="A13468" s="1" t="s">
        <v>2339</v>
      </c>
      <c r="B13468">
        <v>28</v>
      </c>
      <c r="C13468" t="str">
        <f>VLOOKUP(Requête1[[#This Row],[PrProductGroupNumber_2]],Groupe_Produit[],2,FALSE)</f>
        <v xml:space="preserve">Produits fini OEM Résidentiel </v>
      </c>
      <c r="D13468" s="1" t="s">
        <v>345</v>
      </c>
      <c r="E13468" s="1" t="s">
        <v>346</v>
      </c>
      <c r="F13468">
        <v>1.01</v>
      </c>
    </row>
    <row r="13469" spans="1:6" hidden="1" x14ac:dyDescent="0.3">
      <c r="A13469" s="1" t="s">
        <v>2339</v>
      </c>
      <c r="B13469">
        <v>28</v>
      </c>
      <c r="C13469" t="str">
        <f>VLOOKUP(Requête1[[#This Row],[PrProductGroupNumber_2]],Groupe_Produit[],2,FALSE)</f>
        <v xml:space="preserve">Produits fini OEM Résidentiel </v>
      </c>
      <c r="D13469" s="1" t="s">
        <v>1268</v>
      </c>
      <c r="E13469" s="1" t="s">
        <v>1269</v>
      </c>
      <c r="F13469">
        <v>1</v>
      </c>
    </row>
    <row r="13470" spans="1:6" hidden="1" x14ac:dyDescent="0.3">
      <c r="A13470" s="1" t="s">
        <v>2339</v>
      </c>
      <c r="B13470">
        <v>28</v>
      </c>
      <c r="C13470" t="str">
        <f>VLOOKUP(Requête1[[#This Row],[PrProductGroupNumber_2]],Groupe_Produit[],2,FALSE)</f>
        <v xml:space="preserve">Produits fini OEM Résidentiel </v>
      </c>
      <c r="D13470" s="1" t="s">
        <v>396</v>
      </c>
      <c r="E13470" s="1" t="s">
        <v>397</v>
      </c>
      <c r="F13470">
        <v>2</v>
      </c>
    </row>
    <row r="13471" spans="1:6" hidden="1" x14ac:dyDescent="0.3">
      <c r="A13471" s="1" t="s">
        <v>2339</v>
      </c>
      <c r="B13471">
        <v>28</v>
      </c>
      <c r="C13471" t="str">
        <f>VLOOKUP(Requête1[[#This Row],[PrProductGroupNumber_2]],Groupe_Produit[],2,FALSE)</f>
        <v xml:space="preserve">Produits fini OEM Résidentiel </v>
      </c>
      <c r="D13471" s="1" t="s">
        <v>403</v>
      </c>
      <c r="E13471" s="1" t="s">
        <v>404</v>
      </c>
      <c r="F13471">
        <v>1</v>
      </c>
    </row>
    <row r="13472" spans="1:6" hidden="1" x14ac:dyDescent="0.3">
      <c r="A13472" s="1" t="s">
        <v>2339</v>
      </c>
      <c r="B13472">
        <v>28</v>
      </c>
      <c r="C13472" t="str">
        <f>VLOOKUP(Requête1[[#This Row],[PrProductGroupNumber_2]],Groupe_Produit[],2,FALSE)</f>
        <v xml:space="preserve">Produits fini OEM Résidentiel </v>
      </c>
      <c r="D13472" s="1" t="s">
        <v>1270</v>
      </c>
      <c r="E13472" s="1" t="s">
        <v>1271</v>
      </c>
      <c r="F13472">
        <v>1</v>
      </c>
    </row>
    <row r="13473" spans="1:6" hidden="1" x14ac:dyDescent="0.3">
      <c r="A13473" s="1" t="s">
        <v>2339</v>
      </c>
      <c r="B13473">
        <v>28</v>
      </c>
      <c r="C13473" t="str">
        <f>VLOOKUP(Requête1[[#This Row],[PrProductGroupNumber_2]],Groupe_Produit[],2,FALSE)</f>
        <v xml:space="preserve">Produits fini OEM Résidentiel </v>
      </c>
      <c r="D13473" s="1" t="s">
        <v>1272</v>
      </c>
      <c r="E13473" s="1" t="s">
        <v>1273</v>
      </c>
      <c r="F13473">
        <v>1.1499999999999999</v>
      </c>
    </row>
    <row r="13474" spans="1:6" hidden="1" x14ac:dyDescent="0.3">
      <c r="A13474" s="1" t="s">
        <v>2339</v>
      </c>
      <c r="B13474">
        <v>28</v>
      </c>
      <c r="C13474" t="str">
        <f>VLOOKUP(Requête1[[#This Row],[PrProductGroupNumber_2]],Groupe_Produit[],2,FALSE)</f>
        <v xml:space="preserve">Produits fini OEM Résidentiel </v>
      </c>
      <c r="D13474" s="1" t="s">
        <v>1274</v>
      </c>
      <c r="E13474" s="1" t="s">
        <v>1275</v>
      </c>
      <c r="F13474">
        <v>1</v>
      </c>
    </row>
    <row r="13475" spans="1:6" hidden="1" x14ac:dyDescent="0.3">
      <c r="A13475" s="1" t="s">
        <v>2339</v>
      </c>
      <c r="B13475">
        <v>28</v>
      </c>
      <c r="C13475" t="str">
        <f>VLOOKUP(Requête1[[#This Row],[PrProductGroupNumber_2]],Groupe_Produit[],2,FALSE)</f>
        <v xml:space="preserve">Produits fini OEM Résidentiel </v>
      </c>
      <c r="D13475" s="1" t="s">
        <v>1276</v>
      </c>
      <c r="E13475" s="1" t="s">
        <v>1277</v>
      </c>
      <c r="F13475">
        <v>1</v>
      </c>
    </row>
    <row r="13476" spans="1:6" hidden="1" x14ac:dyDescent="0.3">
      <c r="A13476" s="1" t="s">
        <v>2339</v>
      </c>
      <c r="B13476">
        <v>28</v>
      </c>
      <c r="C13476" t="str">
        <f>VLOOKUP(Requête1[[#This Row],[PrProductGroupNumber_2]],Groupe_Produit[],2,FALSE)</f>
        <v xml:space="preserve">Produits fini OEM Résidentiel </v>
      </c>
      <c r="D13476" s="1" t="s">
        <v>1278</v>
      </c>
      <c r="E13476" s="1" t="s">
        <v>1279</v>
      </c>
      <c r="F13476">
        <v>1</v>
      </c>
    </row>
    <row r="13477" spans="1:6" hidden="1" x14ac:dyDescent="0.3">
      <c r="A13477" s="1" t="s">
        <v>2339</v>
      </c>
      <c r="B13477">
        <v>28</v>
      </c>
      <c r="C13477" t="str">
        <f>VLOOKUP(Requête1[[#This Row],[PrProductGroupNumber_2]],Groupe_Produit[],2,FALSE)</f>
        <v xml:space="preserve">Produits fini OEM Résidentiel </v>
      </c>
      <c r="D13477" s="1" t="s">
        <v>1280</v>
      </c>
      <c r="E13477" s="1" t="s">
        <v>1281</v>
      </c>
      <c r="F13477">
        <v>2</v>
      </c>
    </row>
    <row r="13478" spans="1:6" hidden="1" x14ac:dyDescent="0.3">
      <c r="A13478" s="1" t="s">
        <v>2339</v>
      </c>
      <c r="B13478">
        <v>28</v>
      </c>
      <c r="C13478" t="str">
        <f>VLOOKUP(Requête1[[#This Row],[PrProductGroupNumber_2]],Groupe_Produit[],2,FALSE)</f>
        <v xml:space="preserve">Produits fini OEM Résidentiel </v>
      </c>
      <c r="D13478" s="1" t="s">
        <v>1282</v>
      </c>
      <c r="E13478" s="1" t="s">
        <v>1279</v>
      </c>
      <c r="F13478">
        <v>1</v>
      </c>
    </row>
    <row r="13479" spans="1:6" hidden="1" x14ac:dyDescent="0.3">
      <c r="A13479" s="1" t="s">
        <v>2339</v>
      </c>
      <c r="B13479">
        <v>28</v>
      </c>
      <c r="C13479" t="str">
        <f>VLOOKUP(Requête1[[#This Row],[PrProductGroupNumber_2]],Groupe_Produit[],2,FALSE)</f>
        <v xml:space="preserve">Produits fini OEM Résidentiel </v>
      </c>
      <c r="D13479" s="1" t="s">
        <v>927</v>
      </c>
      <c r="E13479" s="1" t="s">
        <v>928</v>
      </c>
      <c r="F13479">
        <v>7</v>
      </c>
    </row>
    <row r="13480" spans="1:6" hidden="1" x14ac:dyDescent="0.3">
      <c r="A13480" s="1" t="s">
        <v>2339</v>
      </c>
      <c r="B13480">
        <v>28</v>
      </c>
      <c r="C13480" t="str">
        <f>VLOOKUP(Requête1[[#This Row],[PrProductGroupNumber_2]],Groupe_Produit[],2,FALSE)</f>
        <v xml:space="preserve">Produits fini OEM Résidentiel </v>
      </c>
      <c r="D13480" s="1" t="s">
        <v>1010</v>
      </c>
      <c r="E13480" s="1" t="s">
        <v>1011</v>
      </c>
      <c r="F13480">
        <v>3</v>
      </c>
    </row>
    <row r="13481" spans="1:6" hidden="1" x14ac:dyDescent="0.3">
      <c r="A13481" s="1" t="s">
        <v>2339</v>
      </c>
      <c r="B13481">
        <v>28</v>
      </c>
      <c r="C13481" t="str">
        <f>VLOOKUP(Requête1[[#This Row],[PrProductGroupNumber_2]],Groupe_Produit[],2,FALSE)</f>
        <v xml:space="preserve">Produits fini OEM Résidentiel </v>
      </c>
      <c r="D13481" s="1" t="s">
        <v>1295</v>
      </c>
      <c r="E13481" s="1" t="s">
        <v>1296</v>
      </c>
      <c r="F13481">
        <v>2</v>
      </c>
    </row>
    <row r="13482" spans="1:6" hidden="1" x14ac:dyDescent="0.3">
      <c r="A13482" s="1" t="s">
        <v>2339</v>
      </c>
      <c r="B13482">
        <v>28</v>
      </c>
      <c r="C13482" t="str">
        <f>VLOOKUP(Requête1[[#This Row],[PrProductGroupNumber_2]],Groupe_Produit[],2,FALSE)</f>
        <v xml:space="preserve">Produits fini OEM Résidentiel </v>
      </c>
      <c r="D13482" s="1" t="s">
        <v>321</v>
      </c>
      <c r="E13482" s="1" t="s">
        <v>322</v>
      </c>
      <c r="F13482">
        <v>33.660000000000004</v>
      </c>
    </row>
    <row r="13483" spans="1:6" hidden="1" x14ac:dyDescent="0.3">
      <c r="A13483" s="1" t="s">
        <v>2339</v>
      </c>
      <c r="B13483">
        <v>28</v>
      </c>
      <c r="C13483" t="str">
        <f>VLOOKUP(Requête1[[#This Row],[PrProductGroupNumber_2]],Groupe_Produit[],2,FALSE)</f>
        <v xml:space="preserve">Produits fini OEM Résidentiel </v>
      </c>
      <c r="D13483" s="1" t="s">
        <v>536</v>
      </c>
      <c r="E13483" s="1" t="s">
        <v>537</v>
      </c>
      <c r="F13483">
        <v>2</v>
      </c>
    </row>
    <row r="13484" spans="1:6" hidden="1" x14ac:dyDescent="0.3">
      <c r="A13484" s="1" t="s">
        <v>2339</v>
      </c>
      <c r="B13484">
        <v>28</v>
      </c>
      <c r="C13484" t="str">
        <f>VLOOKUP(Requête1[[#This Row],[PrProductGroupNumber_2]],Groupe_Produit[],2,FALSE)</f>
        <v xml:space="preserve">Produits fini OEM Résidentiel </v>
      </c>
      <c r="D13484" s="1" t="s">
        <v>351</v>
      </c>
      <c r="E13484" s="1" t="s">
        <v>352</v>
      </c>
      <c r="F13484">
        <v>1.47</v>
      </c>
    </row>
    <row r="13485" spans="1:6" hidden="1" x14ac:dyDescent="0.3">
      <c r="A13485" s="1" t="s">
        <v>2339</v>
      </c>
      <c r="B13485">
        <v>28</v>
      </c>
      <c r="C13485" t="str">
        <f>VLOOKUP(Requête1[[#This Row],[PrProductGroupNumber_2]],Groupe_Produit[],2,FALSE)</f>
        <v xml:space="preserve">Produits fini OEM Résidentiel </v>
      </c>
      <c r="D13485" s="1" t="s">
        <v>317</v>
      </c>
      <c r="E13485" s="1" t="s">
        <v>318</v>
      </c>
      <c r="F13485">
        <v>10.24</v>
      </c>
    </row>
    <row r="13486" spans="1:6" hidden="1" x14ac:dyDescent="0.3">
      <c r="A13486" s="1" t="s">
        <v>2339</v>
      </c>
      <c r="B13486">
        <v>28</v>
      </c>
      <c r="C13486" t="str">
        <f>VLOOKUP(Requête1[[#This Row],[PrProductGroupNumber_2]],Groupe_Produit[],2,FALSE)</f>
        <v xml:space="preserve">Produits fini OEM Résidentiel </v>
      </c>
      <c r="D13486" s="1" t="s">
        <v>433</v>
      </c>
      <c r="E13486" s="1" t="s">
        <v>434</v>
      </c>
      <c r="F13486">
        <v>4</v>
      </c>
    </row>
    <row r="13487" spans="1:6" hidden="1" x14ac:dyDescent="0.3">
      <c r="A13487" s="1" t="s">
        <v>2339</v>
      </c>
      <c r="B13487">
        <v>28</v>
      </c>
      <c r="C13487" t="str">
        <f>VLOOKUP(Requête1[[#This Row],[PrProductGroupNumber_2]],Groupe_Produit[],2,FALSE)</f>
        <v xml:space="preserve">Produits fini OEM Résidentiel </v>
      </c>
      <c r="D13487" s="1" t="s">
        <v>435</v>
      </c>
      <c r="E13487" s="1" t="s">
        <v>436</v>
      </c>
      <c r="F13487">
        <v>0.15</v>
      </c>
    </row>
    <row r="13488" spans="1:6" hidden="1" x14ac:dyDescent="0.3">
      <c r="A13488" s="1" t="s">
        <v>2339</v>
      </c>
      <c r="B13488">
        <v>28</v>
      </c>
      <c r="C13488" t="str">
        <f>VLOOKUP(Requête1[[#This Row],[PrProductGroupNumber_2]],Groupe_Produit[],2,FALSE)</f>
        <v xml:space="preserve">Produits fini OEM Résidentiel </v>
      </c>
      <c r="D13488" s="1" t="s">
        <v>339</v>
      </c>
      <c r="E13488" s="1" t="s">
        <v>340</v>
      </c>
      <c r="F13488">
        <v>41.34</v>
      </c>
    </row>
    <row r="13489" spans="1:6" hidden="1" x14ac:dyDescent="0.3">
      <c r="A13489" s="1" t="s">
        <v>2339</v>
      </c>
      <c r="B13489">
        <v>28</v>
      </c>
      <c r="C13489" t="str">
        <f>VLOOKUP(Requête1[[#This Row],[PrProductGroupNumber_2]],Groupe_Produit[],2,FALSE)</f>
        <v xml:space="preserve">Produits fini OEM Résidentiel </v>
      </c>
      <c r="D13489" s="1" t="s">
        <v>327</v>
      </c>
      <c r="E13489" s="1" t="s">
        <v>328</v>
      </c>
      <c r="F13489">
        <v>2.2599999999999998</v>
      </c>
    </row>
    <row r="13490" spans="1:6" hidden="1" x14ac:dyDescent="0.3">
      <c r="A13490" s="1" t="s">
        <v>2339</v>
      </c>
      <c r="B13490">
        <v>28</v>
      </c>
      <c r="C13490" t="str">
        <f>VLOOKUP(Requête1[[#This Row],[PrProductGroupNumber_2]],Groupe_Produit[],2,FALSE)</f>
        <v xml:space="preserve">Produits fini OEM Résidentiel </v>
      </c>
      <c r="D13490" s="1" t="s">
        <v>554</v>
      </c>
      <c r="E13490" s="1" t="s">
        <v>555</v>
      </c>
      <c r="F13490">
        <v>2</v>
      </c>
    </row>
    <row r="13491" spans="1:6" hidden="1" x14ac:dyDescent="0.3">
      <c r="A13491" s="1" t="s">
        <v>2339</v>
      </c>
      <c r="B13491">
        <v>28</v>
      </c>
      <c r="C13491" t="str">
        <f>VLOOKUP(Requête1[[#This Row],[PrProductGroupNumber_2]],Groupe_Produit[],2,FALSE)</f>
        <v xml:space="preserve">Produits fini OEM Résidentiel </v>
      </c>
      <c r="D13491" s="1" t="s">
        <v>1246</v>
      </c>
      <c r="E13491" s="1" t="s">
        <v>1247</v>
      </c>
      <c r="F13491">
        <v>1</v>
      </c>
    </row>
    <row r="13492" spans="1:6" hidden="1" x14ac:dyDescent="0.3">
      <c r="A13492" s="1" t="s">
        <v>2339</v>
      </c>
      <c r="B13492">
        <v>28</v>
      </c>
      <c r="C13492" t="str">
        <f>VLOOKUP(Requête1[[#This Row],[PrProductGroupNumber_2]],Groupe_Produit[],2,FALSE)</f>
        <v xml:space="preserve">Produits fini OEM Résidentiel </v>
      </c>
      <c r="D13492" s="1" t="s">
        <v>1348</v>
      </c>
      <c r="E13492" s="1" t="s">
        <v>1349</v>
      </c>
      <c r="F13492">
        <v>1</v>
      </c>
    </row>
    <row r="13493" spans="1:6" hidden="1" x14ac:dyDescent="0.3">
      <c r="A13493" s="1" t="s">
        <v>2339</v>
      </c>
      <c r="B13493">
        <v>28</v>
      </c>
      <c r="C13493" t="str">
        <f>VLOOKUP(Requête1[[#This Row],[PrProductGroupNumber_2]],Groupe_Produit[],2,FALSE)</f>
        <v xml:space="preserve">Produits fini OEM Résidentiel </v>
      </c>
      <c r="D13493" s="1" t="s">
        <v>1285</v>
      </c>
      <c r="E13493" s="1" t="s">
        <v>1286</v>
      </c>
      <c r="F13493">
        <v>2</v>
      </c>
    </row>
    <row r="13494" spans="1:6" hidden="1" x14ac:dyDescent="0.3">
      <c r="A13494" s="1" t="s">
        <v>2339</v>
      </c>
      <c r="B13494">
        <v>28</v>
      </c>
      <c r="C13494" t="str">
        <f>VLOOKUP(Requête1[[#This Row],[PrProductGroupNumber_2]],Groupe_Produit[],2,FALSE)</f>
        <v xml:space="preserve">Produits fini OEM Résidentiel </v>
      </c>
      <c r="D13494" s="1" t="s">
        <v>1254</v>
      </c>
      <c r="E13494" s="1" t="s">
        <v>1255</v>
      </c>
      <c r="F13494">
        <v>1</v>
      </c>
    </row>
    <row r="13495" spans="1:6" hidden="1" x14ac:dyDescent="0.3">
      <c r="A13495" s="1" t="s">
        <v>2339</v>
      </c>
      <c r="B13495">
        <v>28</v>
      </c>
      <c r="C13495" t="str">
        <f>VLOOKUP(Requête1[[#This Row],[PrProductGroupNumber_2]],Groupe_Produit[],2,FALSE)</f>
        <v xml:space="preserve">Produits fini OEM Résidentiel </v>
      </c>
      <c r="D13495" s="1" t="s">
        <v>786</v>
      </c>
      <c r="E13495" s="1" t="s">
        <v>1287</v>
      </c>
      <c r="F13495">
        <v>1</v>
      </c>
    </row>
    <row r="13496" spans="1:6" hidden="1" x14ac:dyDescent="0.3">
      <c r="A13496" s="1" t="s">
        <v>2339</v>
      </c>
      <c r="B13496">
        <v>28</v>
      </c>
      <c r="C13496" t="str">
        <f>VLOOKUP(Requête1[[#This Row],[PrProductGroupNumber_2]],Groupe_Produit[],2,FALSE)</f>
        <v xml:space="preserve">Produits fini OEM Résidentiel </v>
      </c>
      <c r="D13496" s="1" t="s">
        <v>550</v>
      </c>
      <c r="E13496" s="1" t="s">
        <v>551</v>
      </c>
      <c r="F13496">
        <v>9.1999999999999993</v>
      </c>
    </row>
    <row r="13497" spans="1:6" hidden="1" x14ac:dyDescent="0.3">
      <c r="A13497" s="1" t="s">
        <v>2339</v>
      </c>
      <c r="B13497">
        <v>28</v>
      </c>
      <c r="C13497" t="str">
        <f>VLOOKUP(Requête1[[#This Row],[PrProductGroupNumber_2]],Groupe_Produit[],2,FALSE)</f>
        <v xml:space="preserve">Produits fini OEM Résidentiel </v>
      </c>
      <c r="D13497" s="1" t="s">
        <v>229</v>
      </c>
      <c r="E13497" s="1" t="s">
        <v>230</v>
      </c>
      <c r="F13497">
        <v>1.92</v>
      </c>
    </row>
    <row r="13498" spans="1:6" hidden="1" x14ac:dyDescent="0.3">
      <c r="A13498" s="1" t="s">
        <v>2339</v>
      </c>
      <c r="B13498">
        <v>28</v>
      </c>
      <c r="C13498" t="str">
        <f>VLOOKUP(Requête1[[#This Row],[PrProductGroupNumber_2]],Groupe_Produit[],2,FALSE)</f>
        <v xml:space="preserve">Produits fini OEM Résidentiel </v>
      </c>
      <c r="D13498" s="1" t="s">
        <v>1256</v>
      </c>
      <c r="E13498" s="1" t="s">
        <v>1257</v>
      </c>
      <c r="F13498">
        <v>1</v>
      </c>
    </row>
    <row r="13499" spans="1:6" hidden="1" x14ac:dyDescent="0.3">
      <c r="A13499" s="1" t="s">
        <v>2339</v>
      </c>
      <c r="B13499">
        <v>28</v>
      </c>
      <c r="C13499" t="str">
        <f>VLOOKUP(Requête1[[#This Row],[PrProductGroupNumber_2]],Groupe_Produit[],2,FALSE)</f>
        <v xml:space="preserve">Produits fini OEM Résidentiel </v>
      </c>
      <c r="D13499" s="1" t="s">
        <v>13</v>
      </c>
      <c r="E13499" s="1" t="s">
        <v>14</v>
      </c>
      <c r="F13499">
        <v>1</v>
      </c>
    </row>
    <row r="13500" spans="1:6" hidden="1" x14ac:dyDescent="0.3">
      <c r="A13500" s="1" t="s">
        <v>2339</v>
      </c>
      <c r="B13500">
        <v>28</v>
      </c>
      <c r="C13500" t="str">
        <f>VLOOKUP(Requête1[[#This Row],[PrProductGroupNumber_2]],Groupe_Produit[],2,FALSE)</f>
        <v xml:space="preserve">Produits fini OEM Résidentiel </v>
      </c>
      <c r="D13500" s="1" t="s">
        <v>443</v>
      </c>
      <c r="E13500" s="1" t="s">
        <v>444</v>
      </c>
      <c r="F13500">
        <v>1</v>
      </c>
    </row>
    <row r="13501" spans="1:6" hidden="1" x14ac:dyDescent="0.3">
      <c r="A13501" s="1" t="s">
        <v>2339</v>
      </c>
      <c r="B13501">
        <v>28</v>
      </c>
      <c r="C13501" t="str">
        <f>VLOOKUP(Requête1[[#This Row],[PrProductGroupNumber_2]],Groupe_Produit[],2,FALSE)</f>
        <v xml:space="preserve">Produits fini OEM Résidentiel </v>
      </c>
      <c r="D13501" s="1" t="s">
        <v>497</v>
      </c>
      <c r="E13501" s="1" t="s">
        <v>498</v>
      </c>
      <c r="F13501">
        <v>8</v>
      </c>
    </row>
    <row r="13502" spans="1:6" hidden="1" x14ac:dyDescent="0.3">
      <c r="A13502" s="1" t="s">
        <v>2339</v>
      </c>
      <c r="B13502">
        <v>28</v>
      </c>
      <c r="C13502" t="str">
        <f>VLOOKUP(Requête1[[#This Row],[PrProductGroupNumber_2]],Groupe_Produit[],2,FALSE)</f>
        <v xml:space="preserve">Produits fini OEM Résidentiel </v>
      </c>
      <c r="D13502" s="1" t="s">
        <v>1290</v>
      </c>
      <c r="E13502" s="1" t="s">
        <v>1291</v>
      </c>
      <c r="F13502">
        <v>3</v>
      </c>
    </row>
    <row r="13503" spans="1:6" hidden="1" x14ac:dyDescent="0.3">
      <c r="A13503" s="1" t="s">
        <v>2339</v>
      </c>
      <c r="B13503">
        <v>28</v>
      </c>
      <c r="C13503" t="str">
        <f>VLOOKUP(Requête1[[#This Row],[PrProductGroupNumber_2]],Groupe_Produit[],2,FALSE)</f>
        <v xml:space="preserve">Produits fini OEM Résidentiel </v>
      </c>
      <c r="D13503" s="1" t="s">
        <v>1258</v>
      </c>
      <c r="E13503" s="1" t="s">
        <v>1259</v>
      </c>
      <c r="F13503">
        <v>2.9399999999999999E-3</v>
      </c>
    </row>
    <row r="13504" spans="1:6" hidden="1" x14ac:dyDescent="0.3">
      <c r="A13504" s="1" t="s">
        <v>2339</v>
      </c>
      <c r="B13504">
        <v>28</v>
      </c>
      <c r="C13504" t="str">
        <f>VLOOKUP(Requête1[[#This Row],[PrProductGroupNumber_2]],Groupe_Produit[],2,FALSE)</f>
        <v xml:space="preserve">Produits fini OEM Résidentiel </v>
      </c>
      <c r="D13504" s="1" t="s">
        <v>1225</v>
      </c>
      <c r="E13504" s="1" t="s">
        <v>1226</v>
      </c>
      <c r="F13504">
        <v>1</v>
      </c>
    </row>
    <row r="13505" spans="1:6" hidden="1" x14ac:dyDescent="0.3">
      <c r="A13505" s="1" t="s">
        <v>2339</v>
      </c>
      <c r="B13505">
        <v>28</v>
      </c>
      <c r="C13505" t="str">
        <f>VLOOKUP(Requête1[[#This Row],[PrProductGroupNumber_2]],Groupe_Produit[],2,FALSE)</f>
        <v xml:space="preserve">Produits fini OEM Résidentiel </v>
      </c>
      <c r="D13505" s="1" t="s">
        <v>1292</v>
      </c>
      <c r="E13505" s="1" t="s">
        <v>1293</v>
      </c>
      <c r="F13505">
        <v>1</v>
      </c>
    </row>
    <row r="13506" spans="1:6" hidden="1" x14ac:dyDescent="0.3">
      <c r="A13506" s="1" t="s">
        <v>2339</v>
      </c>
      <c r="B13506">
        <v>28</v>
      </c>
      <c r="C13506" t="str">
        <f>VLOOKUP(Requête1[[#This Row],[PrProductGroupNumber_2]],Groupe_Produit[],2,FALSE)</f>
        <v xml:space="preserve">Produits fini OEM Résidentiel </v>
      </c>
      <c r="D13506" s="1" t="s">
        <v>1018</v>
      </c>
      <c r="E13506" s="1" t="s">
        <v>1019</v>
      </c>
      <c r="F13506">
        <v>1</v>
      </c>
    </row>
    <row r="13507" spans="1:6" hidden="1" x14ac:dyDescent="0.3">
      <c r="A13507" s="1" t="s">
        <v>2339</v>
      </c>
      <c r="B13507">
        <v>28</v>
      </c>
      <c r="C13507" t="str">
        <f>VLOOKUP(Requête1[[#This Row],[PrProductGroupNumber_2]],Groupe_Produit[],2,FALSE)</f>
        <v xml:space="preserve">Produits fini OEM Résidentiel </v>
      </c>
      <c r="D13507" s="1" t="s">
        <v>441</v>
      </c>
      <c r="E13507" s="1" t="s">
        <v>442</v>
      </c>
      <c r="F13507">
        <v>1</v>
      </c>
    </row>
    <row r="13508" spans="1:6" hidden="1" x14ac:dyDescent="0.3">
      <c r="A13508" s="1" t="s">
        <v>2339</v>
      </c>
      <c r="B13508">
        <v>28</v>
      </c>
      <c r="C13508" t="str">
        <f>VLOOKUP(Requête1[[#This Row],[PrProductGroupNumber_2]],Groupe_Produit[],2,FALSE)</f>
        <v xml:space="preserve">Produits fini OEM Résidentiel </v>
      </c>
      <c r="D13508" s="1" t="s">
        <v>298</v>
      </c>
      <c r="E13508" s="1" t="s">
        <v>299</v>
      </c>
      <c r="F13508">
        <v>2.2599999999999998</v>
      </c>
    </row>
    <row r="13509" spans="1:6" hidden="1" x14ac:dyDescent="0.3">
      <c r="A13509" s="1" t="s">
        <v>2339</v>
      </c>
      <c r="B13509">
        <v>28</v>
      </c>
      <c r="C13509" t="str">
        <f>VLOOKUP(Requête1[[#This Row],[PrProductGroupNumber_2]],Groupe_Produit[],2,FALSE)</f>
        <v xml:space="preserve">Produits fini OEM Résidentiel </v>
      </c>
      <c r="D13509" s="1" t="s">
        <v>1146</v>
      </c>
      <c r="E13509" s="1" t="s">
        <v>1147</v>
      </c>
      <c r="F13509">
        <v>0.36</v>
      </c>
    </row>
    <row r="13510" spans="1:6" hidden="1" x14ac:dyDescent="0.3">
      <c r="A13510" s="1" t="s">
        <v>2339</v>
      </c>
      <c r="B13510">
        <v>28</v>
      </c>
      <c r="C13510" t="str">
        <f>VLOOKUP(Requête1[[#This Row],[PrProductGroupNumber_2]],Groupe_Produit[],2,FALSE)</f>
        <v xml:space="preserve">Produits fini OEM Résidentiel </v>
      </c>
      <c r="D13510" s="1" t="s">
        <v>870</v>
      </c>
      <c r="E13510" s="1" t="s">
        <v>871</v>
      </c>
      <c r="F13510">
        <v>3.5700000000000003E-2</v>
      </c>
    </row>
    <row r="13511" spans="1:6" hidden="1" x14ac:dyDescent="0.3">
      <c r="A13511" s="1" t="s">
        <v>2339</v>
      </c>
      <c r="B13511">
        <v>28</v>
      </c>
      <c r="C13511" t="str">
        <f>VLOOKUP(Requête1[[#This Row],[PrProductGroupNumber_2]],Groupe_Produit[],2,FALSE)</f>
        <v xml:space="preserve">Produits fini OEM Résidentiel </v>
      </c>
      <c r="D13511" s="1" t="s">
        <v>1351</v>
      </c>
      <c r="E13511" s="1" t="s">
        <v>1352</v>
      </c>
      <c r="F13511">
        <v>1</v>
      </c>
    </row>
    <row r="13512" spans="1:6" hidden="1" x14ac:dyDescent="0.3">
      <c r="A13512" s="1" t="s">
        <v>2340</v>
      </c>
      <c r="B13512">
        <v>28</v>
      </c>
      <c r="C13512" t="str">
        <f>VLOOKUP(Requête1[[#This Row],[PrProductGroupNumber_2]],Groupe_Produit[],2,FALSE)</f>
        <v xml:space="preserve">Produits fini OEM Résidentiel </v>
      </c>
      <c r="D13512" s="1" t="s">
        <v>313</v>
      </c>
      <c r="E13512" s="1" t="s">
        <v>314</v>
      </c>
      <c r="F13512">
        <v>0.5</v>
      </c>
    </row>
    <row r="13513" spans="1:6" hidden="1" x14ac:dyDescent="0.3">
      <c r="A13513" s="1" t="s">
        <v>2340</v>
      </c>
      <c r="B13513">
        <v>28</v>
      </c>
      <c r="C13513" t="str">
        <f>VLOOKUP(Requête1[[#This Row],[PrProductGroupNumber_2]],Groupe_Produit[],2,FALSE)</f>
        <v xml:space="preserve">Produits fini OEM Résidentiel </v>
      </c>
      <c r="D13513" s="1" t="s">
        <v>398</v>
      </c>
      <c r="E13513" s="1" t="s">
        <v>399</v>
      </c>
      <c r="F13513">
        <v>1</v>
      </c>
    </row>
    <row r="13514" spans="1:6" hidden="1" x14ac:dyDescent="0.3">
      <c r="A13514" s="1" t="s">
        <v>2340</v>
      </c>
      <c r="B13514">
        <v>28</v>
      </c>
      <c r="C13514" t="str">
        <f>VLOOKUP(Requête1[[#This Row],[PrProductGroupNumber_2]],Groupe_Produit[],2,FALSE)</f>
        <v xml:space="preserve">Produits fini OEM Résidentiel </v>
      </c>
      <c r="D13514" s="1" t="s">
        <v>1227</v>
      </c>
      <c r="E13514" s="1" t="s">
        <v>1228</v>
      </c>
      <c r="F13514">
        <v>1</v>
      </c>
    </row>
    <row r="13515" spans="1:6" hidden="1" x14ac:dyDescent="0.3">
      <c r="A13515" s="1" t="s">
        <v>2340</v>
      </c>
      <c r="B13515">
        <v>28</v>
      </c>
      <c r="C13515" t="str">
        <f>VLOOKUP(Requête1[[#This Row],[PrProductGroupNumber_2]],Groupe_Produit[],2,FALSE)</f>
        <v xml:space="preserve">Produits fini OEM Résidentiel </v>
      </c>
      <c r="D13515" s="1" t="s">
        <v>1030</v>
      </c>
      <c r="E13515" s="1" t="s">
        <v>1031</v>
      </c>
      <c r="F13515">
        <v>2</v>
      </c>
    </row>
    <row r="13516" spans="1:6" hidden="1" x14ac:dyDescent="0.3">
      <c r="A13516" s="1" t="s">
        <v>2340</v>
      </c>
      <c r="B13516">
        <v>28</v>
      </c>
      <c r="C13516" t="str">
        <f>VLOOKUP(Requête1[[#This Row],[PrProductGroupNumber_2]],Groupe_Produit[],2,FALSE)</f>
        <v xml:space="preserve">Produits fini OEM Résidentiel </v>
      </c>
      <c r="D13516" s="1" t="s">
        <v>1028</v>
      </c>
      <c r="E13516" s="1" t="s">
        <v>1029</v>
      </c>
      <c r="F13516">
        <v>2</v>
      </c>
    </row>
    <row r="13517" spans="1:6" hidden="1" x14ac:dyDescent="0.3">
      <c r="A13517" s="1" t="s">
        <v>2340</v>
      </c>
      <c r="B13517">
        <v>28</v>
      </c>
      <c r="C13517" t="str">
        <f>VLOOKUP(Requête1[[#This Row],[PrProductGroupNumber_2]],Groupe_Produit[],2,FALSE)</f>
        <v xml:space="preserve">Produits fini OEM Résidentiel </v>
      </c>
      <c r="D13517" s="1" t="s">
        <v>1288</v>
      </c>
      <c r="E13517" s="1" t="s">
        <v>1289</v>
      </c>
      <c r="F13517">
        <v>1</v>
      </c>
    </row>
    <row r="13518" spans="1:6" hidden="1" x14ac:dyDescent="0.3">
      <c r="A13518" s="1" t="s">
        <v>2340</v>
      </c>
      <c r="B13518">
        <v>28</v>
      </c>
      <c r="C13518" t="str">
        <f>VLOOKUP(Requête1[[#This Row],[PrProductGroupNumber_2]],Groupe_Produit[],2,FALSE)</f>
        <v xml:space="preserve">Produits fini OEM Résidentiel </v>
      </c>
      <c r="D13518" s="1" t="s">
        <v>1292</v>
      </c>
      <c r="E13518" s="1" t="s">
        <v>1293</v>
      </c>
      <c r="F13518">
        <v>1</v>
      </c>
    </row>
    <row r="13519" spans="1:6" hidden="1" x14ac:dyDescent="0.3">
      <c r="A13519" s="1" t="s">
        <v>2340</v>
      </c>
      <c r="B13519">
        <v>28</v>
      </c>
      <c r="C13519" t="str">
        <f>VLOOKUP(Requête1[[#This Row],[PrProductGroupNumber_2]],Groupe_Produit[],2,FALSE)</f>
        <v xml:space="preserve">Produits fini OEM Résidentiel </v>
      </c>
      <c r="D13519" s="1" t="s">
        <v>439</v>
      </c>
      <c r="E13519" s="1" t="s">
        <v>440</v>
      </c>
      <c r="F13519">
        <v>1</v>
      </c>
    </row>
    <row r="13520" spans="1:6" hidden="1" x14ac:dyDescent="0.3">
      <c r="A13520" s="1" t="s">
        <v>2340</v>
      </c>
      <c r="B13520">
        <v>28</v>
      </c>
      <c r="C13520" t="str">
        <f>VLOOKUP(Requête1[[#This Row],[PrProductGroupNumber_2]],Groupe_Produit[],2,FALSE)</f>
        <v xml:space="preserve">Produits fini OEM Résidentiel </v>
      </c>
      <c r="D13520" s="1" t="s">
        <v>415</v>
      </c>
      <c r="E13520" s="1" t="s">
        <v>416</v>
      </c>
      <c r="F13520">
        <v>0.8</v>
      </c>
    </row>
    <row r="13521" spans="1:6" hidden="1" x14ac:dyDescent="0.3">
      <c r="A13521" s="1" t="s">
        <v>2340</v>
      </c>
      <c r="B13521">
        <v>28</v>
      </c>
      <c r="C13521" t="str">
        <f>VLOOKUP(Requête1[[#This Row],[PrProductGroupNumber_2]],Groupe_Produit[],2,FALSE)</f>
        <v xml:space="preserve">Produits fini OEM Résidentiel </v>
      </c>
      <c r="D13521" s="1" t="s">
        <v>1264</v>
      </c>
      <c r="E13521" s="1" t="s">
        <v>1265</v>
      </c>
      <c r="F13521">
        <v>1</v>
      </c>
    </row>
    <row r="13522" spans="1:6" hidden="1" x14ac:dyDescent="0.3">
      <c r="A13522" s="1" t="s">
        <v>2340</v>
      </c>
      <c r="B13522">
        <v>28</v>
      </c>
      <c r="C13522" t="str">
        <f>VLOOKUP(Requête1[[#This Row],[PrProductGroupNumber_2]],Groupe_Produit[],2,FALSE)</f>
        <v xml:space="preserve">Produits fini OEM Résidentiel </v>
      </c>
      <c r="D13522" s="1" t="s">
        <v>423</v>
      </c>
      <c r="E13522" s="1" t="s">
        <v>424</v>
      </c>
      <c r="F13522">
        <v>2</v>
      </c>
    </row>
    <row r="13523" spans="1:6" hidden="1" x14ac:dyDescent="0.3">
      <c r="A13523" s="1" t="s">
        <v>2340</v>
      </c>
      <c r="B13523">
        <v>28</v>
      </c>
      <c r="C13523" t="str">
        <f>VLOOKUP(Requête1[[#This Row],[PrProductGroupNumber_2]],Groupe_Produit[],2,FALSE)</f>
        <v xml:space="preserve">Produits fini OEM Résidentiel </v>
      </c>
      <c r="D13523" s="1" t="s">
        <v>1653</v>
      </c>
      <c r="E13523" s="1" t="s">
        <v>1654</v>
      </c>
      <c r="F13523">
        <v>2</v>
      </c>
    </row>
    <row r="13524" spans="1:6" hidden="1" x14ac:dyDescent="0.3">
      <c r="A13524" s="1" t="s">
        <v>2340</v>
      </c>
      <c r="B13524">
        <v>28</v>
      </c>
      <c r="C13524" t="str">
        <f>VLOOKUP(Requête1[[#This Row],[PrProductGroupNumber_2]],Groupe_Produit[],2,FALSE)</f>
        <v xml:space="preserve">Produits fini OEM Résidentiel </v>
      </c>
      <c r="D13524" s="1" t="s">
        <v>1266</v>
      </c>
      <c r="E13524" s="1" t="s">
        <v>1267</v>
      </c>
      <c r="F13524">
        <v>2</v>
      </c>
    </row>
    <row r="13525" spans="1:6" hidden="1" x14ac:dyDescent="0.3">
      <c r="A13525" s="1" t="s">
        <v>2340</v>
      </c>
      <c r="B13525">
        <v>28</v>
      </c>
      <c r="C13525" t="str">
        <f>VLOOKUP(Requête1[[#This Row],[PrProductGroupNumber_2]],Groupe_Produit[],2,FALSE)</f>
        <v xml:space="preserve">Produits fini OEM Résidentiel </v>
      </c>
      <c r="D13525" s="1" t="s">
        <v>1229</v>
      </c>
      <c r="E13525" s="1" t="s">
        <v>1230</v>
      </c>
      <c r="F13525">
        <v>1</v>
      </c>
    </row>
    <row r="13526" spans="1:6" hidden="1" x14ac:dyDescent="0.3">
      <c r="A13526" s="1" t="s">
        <v>2340</v>
      </c>
      <c r="B13526">
        <v>28</v>
      </c>
      <c r="C13526" t="str">
        <f>VLOOKUP(Requête1[[#This Row],[PrProductGroupNumber_2]],Groupe_Produit[],2,FALSE)</f>
        <v xml:space="preserve">Produits fini OEM Résidentiel </v>
      </c>
      <c r="D13526" s="1" t="s">
        <v>1231</v>
      </c>
      <c r="E13526" s="1" t="s">
        <v>1232</v>
      </c>
      <c r="F13526">
        <v>1</v>
      </c>
    </row>
    <row r="13527" spans="1:6" hidden="1" x14ac:dyDescent="0.3">
      <c r="A13527" s="1" t="s">
        <v>2340</v>
      </c>
      <c r="B13527">
        <v>28</v>
      </c>
      <c r="C13527" t="str">
        <f>VLOOKUP(Requête1[[#This Row],[PrProductGroupNumber_2]],Groupe_Produit[],2,FALSE)</f>
        <v xml:space="preserve">Produits fini OEM Résidentiel </v>
      </c>
      <c r="D13527" s="1" t="s">
        <v>405</v>
      </c>
      <c r="E13527" s="1" t="s">
        <v>406</v>
      </c>
      <c r="F13527">
        <v>4</v>
      </c>
    </row>
    <row r="13528" spans="1:6" hidden="1" x14ac:dyDescent="0.3">
      <c r="A13528" s="1" t="s">
        <v>2340</v>
      </c>
      <c r="B13528">
        <v>28</v>
      </c>
      <c r="C13528" t="str">
        <f>VLOOKUP(Requête1[[#This Row],[PrProductGroupNumber_2]],Groupe_Produit[],2,FALSE)</f>
        <v xml:space="preserve">Produits fini OEM Résidentiel </v>
      </c>
      <c r="D13528" s="1" t="s">
        <v>145</v>
      </c>
      <c r="E13528" s="1" t="s">
        <v>146</v>
      </c>
      <c r="F13528">
        <v>2.02</v>
      </c>
    </row>
    <row r="13529" spans="1:6" hidden="1" x14ac:dyDescent="0.3">
      <c r="A13529" s="1" t="s">
        <v>2340</v>
      </c>
      <c r="B13529">
        <v>28</v>
      </c>
      <c r="C13529" t="str">
        <f>VLOOKUP(Requête1[[#This Row],[PrProductGroupNumber_2]],Groupe_Produit[],2,FALSE)</f>
        <v xml:space="preserve">Produits fini OEM Résidentiel </v>
      </c>
      <c r="D13529" s="1" t="s">
        <v>401</v>
      </c>
      <c r="E13529" s="1" t="s">
        <v>402</v>
      </c>
      <c r="F13529">
        <v>1.02</v>
      </c>
    </row>
    <row r="13530" spans="1:6" hidden="1" x14ac:dyDescent="0.3">
      <c r="A13530" s="1" t="s">
        <v>2340</v>
      </c>
      <c r="B13530">
        <v>28</v>
      </c>
      <c r="C13530" t="str">
        <f>VLOOKUP(Requête1[[#This Row],[PrProductGroupNumber_2]],Groupe_Produit[],2,FALSE)</f>
        <v xml:space="preserve">Produits fini OEM Résidentiel </v>
      </c>
      <c r="D13530" s="1" t="s">
        <v>1020</v>
      </c>
      <c r="E13530" s="1" t="s">
        <v>1021</v>
      </c>
      <c r="F13530">
        <v>1.27</v>
      </c>
    </row>
    <row r="13531" spans="1:6" hidden="1" x14ac:dyDescent="0.3">
      <c r="A13531" s="1" t="s">
        <v>2340</v>
      </c>
      <c r="B13531">
        <v>28</v>
      </c>
      <c r="C13531" t="str">
        <f>VLOOKUP(Requête1[[#This Row],[PrProductGroupNumber_2]],Groupe_Produit[],2,FALSE)</f>
        <v xml:space="preserve">Produits fini OEM Résidentiel </v>
      </c>
      <c r="D13531" s="1" t="s">
        <v>253</v>
      </c>
      <c r="E13531" s="1" t="s">
        <v>254</v>
      </c>
      <c r="F13531">
        <v>2.36</v>
      </c>
    </row>
    <row r="13532" spans="1:6" hidden="1" x14ac:dyDescent="0.3">
      <c r="A13532" s="1" t="s">
        <v>2340</v>
      </c>
      <c r="B13532">
        <v>28</v>
      </c>
      <c r="C13532" t="str">
        <f>VLOOKUP(Requête1[[#This Row],[PrProductGroupNumber_2]],Groupe_Produit[],2,FALSE)</f>
        <v xml:space="preserve">Produits fini OEM Résidentiel </v>
      </c>
      <c r="D13532" s="1" t="s">
        <v>345</v>
      </c>
      <c r="E13532" s="1" t="s">
        <v>346</v>
      </c>
      <c r="F13532">
        <v>1.01</v>
      </c>
    </row>
    <row r="13533" spans="1:6" hidden="1" x14ac:dyDescent="0.3">
      <c r="A13533" s="1" t="s">
        <v>2340</v>
      </c>
      <c r="B13533">
        <v>28</v>
      </c>
      <c r="C13533" t="str">
        <f>VLOOKUP(Requête1[[#This Row],[PrProductGroupNumber_2]],Groupe_Produit[],2,FALSE)</f>
        <v xml:space="preserve">Produits fini OEM Résidentiel </v>
      </c>
      <c r="D13533" s="1" t="s">
        <v>1268</v>
      </c>
      <c r="E13533" s="1" t="s">
        <v>1269</v>
      </c>
      <c r="F13533">
        <v>1</v>
      </c>
    </row>
    <row r="13534" spans="1:6" hidden="1" x14ac:dyDescent="0.3">
      <c r="A13534" s="1" t="s">
        <v>2340</v>
      </c>
      <c r="B13534">
        <v>28</v>
      </c>
      <c r="C13534" t="str">
        <f>VLOOKUP(Requête1[[#This Row],[PrProductGroupNumber_2]],Groupe_Produit[],2,FALSE)</f>
        <v xml:space="preserve">Produits fini OEM Résidentiel </v>
      </c>
      <c r="D13534" s="1" t="s">
        <v>396</v>
      </c>
      <c r="E13534" s="1" t="s">
        <v>397</v>
      </c>
      <c r="F13534">
        <v>2</v>
      </c>
    </row>
    <row r="13535" spans="1:6" hidden="1" x14ac:dyDescent="0.3">
      <c r="A13535" s="1" t="s">
        <v>2340</v>
      </c>
      <c r="B13535">
        <v>28</v>
      </c>
      <c r="C13535" t="str">
        <f>VLOOKUP(Requête1[[#This Row],[PrProductGroupNumber_2]],Groupe_Produit[],2,FALSE)</f>
        <v xml:space="preserve">Produits fini OEM Résidentiel </v>
      </c>
      <c r="D13535" s="1" t="s">
        <v>403</v>
      </c>
      <c r="E13535" s="1" t="s">
        <v>404</v>
      </c>
      <c r="F13535">
        <v>1</v>
      </c>
    </row>
    <row r="13536" spans="1:6" hidden="1" x14ac:dyDescent="0.3">
      <c r="A13536" s="1" t="s">
        <v>2340</v>
      </c>
      <c r="B13536">
        <v>28</v>
      </c>
      <c r="C13536" t="str">
        <f>VLOOKUP(Requête1[[#This Row],[PrProductGroupNumber_2]],Groupe_Produit[],2,FALSE)</f>
        <v xml:space="preserve">Produits fini OEM Résidentiel </v>
      </c>
      <c r="D13536" s="1" t="s">
        <v>1270</v>
      </c>
      <c r="E13536" s="1" t="s">
        <v>1271</v>
      </c>
      <c r="F13536">
        <v>1</v>
      </c>
    </row>
    <row r="13537" spans="1:6" hidden="1" x14ac:dyDescent="0.3">
      <c r="A13537" s="1" t="s">
        <v>2340</v>
      </c>
      <c r="B13537">
        <v>28</v>
      </c>
      <c r="C13537" t="str">
        <f>VLOOKUP(Requête1[[#This Row],[PrProductGroupNumber_2]],Groupe_Produit[],2,FALSE)</f>
        <v xml:space="preserve">Produits fini OEM Résidentiel </v>
      </c>
      <c r="D13537" s="1" t="s">
        <v>1272</v>
      </c>
      <c r="E13537" s="1" t="s">
        <v>1273</v>
      </c>
      <c r="F13537">
        <v>1.1499999999999999</v>
      </c>
    </row>
    <row r="13538" spans="1:6" hidden="1" x14ac:dyDescent="0.3">
      <c r="A13538" s="1" t="s">
        <v>2340</v>
      </c>
      <c r="B13538">
        <v>28</v>
      </c>
      <c r="C13538" t="str">
        <f>VLOOKUP(Requête1[[#This Row],[PrProductGroupNumber_2]],Groupe_Produit[],2,FALSE)</f>
        <v xml:space="preserve">Produits fini OEM Résidentiel </v>
      </c>
      <c r="D13538" s="1" t="s">
        <v>1274</v>
      </c>
      <c r="E13538" s="1" t="s">
        <v>1275</v>
      </c>
      <c r="F13538">
        <v>1</v>
      </c>
    </row>
    <row r="13539" spans="1:6" hidden="1" x14ac:dyDescent="0.3">
      <c r="A13539" s="1" t="s">
        <v>2340</v>
      </c>
      <c r="B13539">
        <v>28</v>
      </c>
      <c r="C13539" t="str">
        <f>VLOOKUP(Requête1[[#This Row],[PrProductGroupNumber_2]],Groupe_Produit[],2,FALSE)</f>
        <v xml:space="preserve">Produits fini OEM Résidentiel </v>
      </c>
      <c r="D13539" s="1" t="s">
        <v>1276</v>
      </c>
      <c r="E13539" s="1" t="s">
        <v>1277</v>
      </c>
      <c r="F13539">
        <v>1</v>
      </c>
    </row>
    <row r="13540" spans="1:6" hidden="1" x14ac:dyDescent="0.3">
      <c r="A13540" s="1" t="s">
        <v>2340</v>
      </c>
      <c r="B13540">
        <v>28</v>
      </c>
      <c r="C13540" t="str">
        <f>VLOOKUP(Requête1[[#This Row],[PrProductGroupNumber_2]],Groupe_Produit[],2,FALSE)</f>
        <v xml:space="preserve">Produits fini OEM Résidentiel </v>
      </c>
      <c r="D13540" s="1" t="s">
        <v>1278</v>
      </c>
      <c r="E13540" s="1" t="s">
        <v>1279</v>
      </c>
      <c r="F13540">
        <v>1</v>
      </c>
    </row>
    <row r="13541" spans="1:6" hidden="1" x14ac:dyDescent="0.3">
      <c r="A13541" s="1" t="s">
        <v>2340</v>
      </c>
      <c r="B13541">
        <v>28</v>
      </c>
      <c r="C13541" t="str">
        <f>VLOOKUP(Requête1[[#This Row],[PrProductGroupNumber_2]],Groupe_Produit[],2,FALSE)</f>
        <v xml:space="preserve">Produits fini OEM Résidentiel </v>
      </c>
      <c r="D13541" s="1" t="s">
        <v>1280</v>
      </c>
      <c r="E13541" s="1" t="s">
        <v>1281</v>
      </c>
      <c r="F13541">
        <v>2</v>
      </c>
    </row>
    <row r="13542" spans="1:6" hidden="1" x14ac:dyDescent="0.3">
      <c r="A13542" s="1" t="s">
        <v>2340</v>
      </c>
      <c r="B13542">
        <v>28</v>
      </c>
      <c r="C13542" t="str">
        <f>VLOOKUP(Requête1[[#This Row],[PrProductGroupNumber_2]],Groupe_Produit[],2,FALSE)</f>
        <v xml:space="preserve">Produits fini OEM Résidentiel </v>
      </c>
      <c r="D13542" s="1" t="s">
        <v>1282</v>
      </c>
      <c r="E13542" s="1" t="s">
        <v>1279</v>
      </c>
      <c r="F13542">
        <v>1</v>
      </c>
    </row>
    <row r="13543" spans="1:6" hidden="1" x14ac:dyDescent="0.3">
      <c r="A13543" s="1" t="s">
        <v>2340</v>
      </c>
      <c r="B13543">
        <v>28</v>
      </c>
      <c r="C13543" t="str">
        <f>VLOOKUP(Requête1[[#This Row],[PrProductGroupNumber_2]],Groupe_Produit[],2,FALSE)</f>
        <v xml:space="preserve">Produits fini OEM Résidentiel </v>
      </c>
      <c r="D13543" s="1" t="s">
        <v>927</v>
      </c>
      <c r="E13543" s="1" t="s">
        <v>928</v>
      </c>
      <c r="F13543">
        <v>7</v>
      </c>
    </row>
    <row r="13544" spans="1:6" hidden="1" x14ac:dyDescent="0.3">
      <c r="A13544" s="1" t="s">
        <v>2340</v>
      </c>
      <c r="B13544">
        <v>28</v>
      </c>
      <c r="C13544" t="str">
        <f>VLOOKUP(Requête1[[#This Row],[PrProductGroupNumber_2]],Groupe_Produit[],2,FALSE)</f>
        <v xml:space="preserve">Produits fini OEM Résidentiel </v>
      </c>
      <c r="D13544" s="1" t="s">
        <v>1010</v>
      </c>
      <c r="E13544" s="1" t="s">
        <v>1011</v>
      </c>
      <c r="F13544">
        <v>3</v>
      </c>
    </row>
    <row r="13545" spans="1:6" hidden="1" x14ac:dyDescent="0.3">
      <c r="A13545" s="1" t="s">
        <v>2340</v>
      </c>
      <c r="B13545">
        <v>28</v>
      </c>
      <c r="C13545" t="str">
        <f>VLOOKUP(Requête1[[#This Row],[PrProductGroupNumber_2]],Groupe_Produit[],2,FALSE)</f>
        <v xml:space="preserve">Produits fini OEM Résidentiel </v>
      </c>
      <c r="D13545" s="1" t="s">
        <v>1295</v>
      </c>
      <c r="E13545" s="1" t="s">
        <v>1296</v>
      </c>
      <c r="F13545">
        <v>2</v>
      </c>
    </row>
    <row r="13546" spans="1:6" hidden="1" x14ac:dyDescent="0.3">
      <c r="A13546" s="1" t="s">
        <v>2340</v>
      </c>
      <c r="B13546">
        <v>28</v>
      </c>
      <c r="C13546" t="str">
        <f>VLOOKUP(Requête1[[#This Row],[PrProductGroupNumber_2]],Groupe_Produit[],2,FALSE)</f>
        <v xml:space="preserve">Produits fini OEM Résidentiel </v>
      </c>
      <c r="D13546" s="1" t="s">
        <v>321</v>
      </c>
      <c r="E13546" s="1" t="s">
        <v>322</v>
      </c>
      <c r="F13546">
        <v>33.660000000000004</v>
      </c>
    </row>
    <row r="13547" spans="1:6" hidden="1" x14ac:dyDescent="0.3">
      <c r="A13547" s="1" t="s">
        <v>2340</v>
      </c>
      <c r="B13547">
        <v>28</v>
      </c>
      <c r="C13547" t="str">
        <f>VLOOKUP(Requête1[[#This Row],[PrProductGroupNumber_2]],Groupe_Produit[],2,FALSE)</f>
        <v xml:space="preserve">Produits fini OEM Résidentiel </v>
      </c>
      <c r="D13547" s="1" t="s">
        <v>536</v>
      </c>
      <c r="E13547" s="1" t="s">
        <v>537</v>
      </c>
      <c r="F13547">
        <v>2</v>
      </c>
    </row>
    <row r="13548" spans="1:6" hidden="1" x14ac:dyDescent="0.3">
      <c r="A13548" s="1" t="s">
        <v>2340</v>
      </c>
      <c r="B13548">
        <v>28</v>
      </c>
      <c r="C13548" t="str">
        <f>VLOOKUP(Requête1[[#This Row],[PrProductGroupNumber_2]],Groupe_Produit[],2,FALSE)</f>
        <v xml:space="preserve">Produits fini OEM Résidentiel </v>
      </c>
      <c r="D13548" s="1" t="s">
        <v>351</v>
      </c>
      <c r="E13548" s="1" t="s">
        <v>352</v>
      </c>
      <c r="F13548">
        <v>1.47</v>
      </c>
    </row>
    <row r="13549" spans="1:6" hidden="1" x14ac:dyDescent="0.3">
      <c r="A13549" s="1" t="s">
        <v>2340</v>
      </c>
      <c r="B13549">
        <v>28</v>
      </c>
      <c r="C13549" t="str">
        <f>VLOOKUP(Requête1[[#This Row],[PrProductGroupNumber_2]],Groupe_Produit[],2,FALSE)</f>
        <v xml:space="preserve">Produits fini OEM Résidentiel </v>
      </c>
      <c r="D13549" s="1" t="s">
        <v>317</v>
      </c>
      <c r="E13549" s="1" t="s">
        <v>318</v>
      </c>
      <c r="F13549">
        <v>10.24</v>
      </c>
    </row>
    <row r="13550" spans="1:6" hidden="1" x14ac:dyDescent="0.3">
      <c r="A13550" s="1" t="s">
        <v>2340</v>
      </c>
      <c r="B13550">
        <v>28</v>
      </c>
      <c r="C13550" t="str">
        <f>VLOOKUP(Requête1[[#This Row],[PrProductGroupNumber_2]],Groupe_Produit[],2,FALSE)</f>
        <v xml:space="preserve">Produits fini OEM Résidentiel </v>
      </c>
      <c r="D13550" s="1" t="s">
        <v>433</v>
      </c>
      <c r="E13550" s="1" t="s">
        <v>434</v>
      </c>
      <c r="F13550">
        <v>4</v>
      </c>
    </row>
    <row r="13551" spans="1:6" hidden="1" x14ac:dyDescent="0.3">
      <c r="A13551" s="1" t="s">
        <v>2340</v>
      </c>
      <c r="B13551">
        <v>28</v>
      </c>
      <c r="C13551" t="str">
        <f>VLOOKUP(Requête1[[#This Row],[PrProductGroupNumber_2]],Groupe_Produit[],2,FALSE)</f>
        <v xml:space="preserve">Produits fini OEM Résidentiel </v>
      </c>
      <c r="D13551" s="1" t="s">
        <v>435</v>
      </c>
      <c r="E13551" s="1" t="s">
        <v>436</v>
      </c>
      <c r="F13551">
        <v>0.15</v>
      </c>
    </row>
    <row r="13552" spans="1:6" hidden="1" x14ac:dyDescent="0.3">
      <c r="A13552" s="1" t="s">
        <v>2340</v>
      </c>
      <c r="B13552">
        <v>28</v>
      </c>
      <c r="C13552" t="str">
        <f>VLOOKUP(Requête1[[#This Row],[PrProductGroupNumber_2]],Groupe_Produit[],2,FALSE)</f>
        <v xml:space="preserve">Produits fini OEM Résidentiel </v>
      </c>
      <c r="D13552" s="1" t="s">
        <v>339</v>
      </c>
      <c r="E13552" s="1" t="s">
        <v>340</v>
      </c>
      <c r="F13552">
        <v>41.34</v>
      </c>
    </row>
    <row r="13553" spans="1:6" hidden="1" x14ac:dyDescent="0.3">
      <c r="A13553" s="1" t="s">
        <v>2340</v>
      </c>
      <c r="B13553">
        <v>28</v>
      </c>
      <c r="C13553" t="str">
        <f>VLOOKUP(Requête1[[#This Row],[PrProductGroupNumber_2]],Groupe_Produit[],2,FALSE)</f>
        <v xml:space="preserve">Produits fini OEM Résidentiel </v>
      </c>
      <c r="D13553" s="1" t="s">
        <v>327</v>
      </c>
      <c r="E13553" s="1" t="s">
        <v>328</v>
      </c>
      <c r="F13553">
        <v>2.2599999999999998</v>
      </c>
    </row>
    <row r="13554" spans="1:6" hidden="1" x14ac:dyDescent="0.3">
      <c r="A13554" s="1" t="s">
        <v>2340</v>
      </c>
      <c r="B13554">
        <v>28</v>
      </c>
      <c r="C13554" t="str">
        <f>VLOOKUP(Requête1[[#This Row],[PrProductGroupNumber_2]],Groupe_Produit[],2,FALSE)</f>
        <v xml:space="preserve">Produits fini OEM Résidentiel </v>
      </c>
      <c r="D13554" s="1" t="s">
        <v>554</v>
      </c>
      <c r="E13554" s="1" t="s">
        <v>555</v>
      </c>
      <c r="F13554">
        <v>2</v>
      </c>
    </row>
    <row r="13555" spans="1:6" hidden="1" x14ac:dyDescent="0.3">
      <c r="A13555" s="1" t="s">
        <v>2340</v>
      </c>
      <c r="B13555">
        <v>28</v>
      </c>
      <c r="C13555" t="str">
        <f>VLOOKUP(Requête1[[#This Row],[PrProductGroupNumber_2]],Groupe_Produit[],2,FALSE)</f>
        <v xml:space="preserve">Produits fini OEM Résidentiel </v>
      </c>
      <c r="D13555" s="1" t="s">
        <v>1246</v>
      </c>
      <c r="E13555" s="1" t="s">
        <v>1247</v>
      </c>
      <c r="F13555">
        <v>1</v>
      </c>
    </row>
    <row r="13556" spans="1:6" hidden="1" x14ac:dyDescent="0.3">
      <c r="A13556" s="1" t="s">
        <v>2340</v>
      </c>
      <c r="B13556">
        <v>28</v>
      </c>
      <c r="C13556" t="str">
        <f>VLOOKUP(Requête1[[#This Row],[PrProductGroupNumber_2]],Groupe_Produit[],2,FALSE)</f>
        <v xml:space="preserve">Produits fini OEM Résidentiel </v>
      </c>
      <c r="D13556" s="1" t="s">
        <v>1732</v>
      </c>
      <c r="E13556" s="1" t="s">
        <v>1733</v>
      </c>
      <c r="F13556">
        <v>1</v>
      </c>
    </row>
    <row r="13557" spans="1:6" hidden="1" x14ac:dyDescent="0.3">
      <c r="A13557" s="1" t="s">
        <v>2340</v>
      </c>
      <c r="B13557">
        <v>28</v>
      </c>
      <c r="C13557" t="str">
        <f>VLOOKUP(Requête1[[#This Row],[PrProductGroupNumber_2]],Groupe_Produit[],2,FALSE)</f>
        <v xml:space="preserve">Produits fini OEM Résidentiel </v>
      </c>
      <c r="D13557" s="1" t="s">
        <v>1285</v>
      </c>
      <c r="E13557" s="1" t="s">
        <v>1286</v>
      </c>
      <c r="F13557">
        <v>2</v>
      </c>
    </row>
    <row r="13558" spans="1:6" hidden="1" x14ac:dyDescent="0.3">
      <c r="A13558" s="1" t="s">
        <v>2340</v>
      </c>
      <c r="B13558">
        <v>28</v>
      </c>
      <c r="C13558" t="str">
        <f>VLOOKUP(Requête1[[#This Row],[PrProductGroupNumber_2]],Groupe_Produit[],2,FALSE)</f>
        <v xml:space="preserve">Produits fini OEM Résidentiel </v>
      </c>
      <c r="D13558" s="1" t="s">
        <v>1254</v>
      </c>
      <c r="E13558" s="1" t="s">
        <v>1255</v>
      </c>
      <c r="F13558">
        <v>1</v>
      </c>
    </row>
    <row r="13559" spans="1:6" hidden="1" x14ac:dyDescent="0.3">
      <c r="A13559" s="1" t="s">
        <v>2340</v>
      </c>
      <c r="B13559">
        <v>28</v>
      </c>
      <c r="C13559" t="str">
        <f>VLOOKUP(Requête1[[#This Row],[PrProductGroupNumber_2]],Groupe_Produit[],2,FALSE)</f>
        <v xml:space="preserve">Produits fini OEM Résidentiel </v>
      </c>
      <c r="D13559" s="1" t="s">
        <v>786</v>
      </c>
      <c r="E13559" s="1" t="s">
        <v>1287</v>
      </c>
      <c r="F13559">
        <v>1</v>
      </c>
    </row>
    <row r="13560" spans="1:6" hidden="1" x14ac:dyDescent="0.3">
      <c r="A13560" s="1" t="s">
        <v>2340</v>
      </c>
      <c r="B13560">
        <v>28</v>
      </c>
      <c r="C13560" t="str">
        <f>VLOOKUP(Requête1[[#This Row],[PrProductGroupNumber_2]],Groupe_Produit[],2,FALSE)</f>
        <v xml:space="preserve">Produits fini OEM Résidentiel </v>
      </c>
      <c r="D13560" s="1" t="s">
        <v>550</v>
      </c>
      <c r="E13560" s="1" t="s">
        <v>551</v>
      </c>
      <c r="F13560">
        <v>9.1999999999999993</v>
      </c>
    </row>
    <row r="13561" spans="1:6" hidden="1" x14ac:dyDescent="0.3">
      <c r="A13561" s="1" t="s">
        <v>2340</v>
      </c>
      <c r="B13561">
        <v>28</v>
      </c>
      <c r="C13561" t="str">
        <f>VLOOKUP(Requête1[[#This Row],[PrProductGroupNumber_2]],Groupe_Produit[],2,FALSE)</f>
        <v xml:space="preserve">Produits fini OEM Résidentiel </v>
      </c>
      <c r="D13561" s="1" t="s">
        <v>229</v>
      </c>
      <c r="E13561" s="1" t="s">
        <v>230</v>
      </c>
      <c r="F13561">
        <v>1.92</v>
      </c>
    </row>
    <row r="13562" spans="1:6" hidden="1" x14ac:dyDescent="0.3">
      <c r="A13562" s="1" t="s">
        <v>2340</v>
      </c>
      <c r="B13562">
        <v>28</v>
      </c>
      <c r="C13562" t="str">
        <f>VLOOKUP(Requête1[[#This Row],[PrProductGroupNumber_2]],Groupe_Produit[],2,FALSE)</f>
        <v xml:space="preserve">Produits fini OEM Résidentiel </v>
      </c>
      <c r="D13562" s="1" t="s">
        <v>1256</v>
      </c>
      <c r="E13562" s="1" t="s">
        <v>1257</v>
      </c>
      <c r="F13562">
        <v>1</v>
      </c>
    </row>
    <row r="13563" spans="1:6" hidden="1" x14ac:dyDescent="0.3">
      <c r="A13563" s="1" t="s">
        <v>2340</v>
      </c>
      <c r="B13563">
        <v>28</v>
      </c>
      <c r="C13563" t="str">
        <f>VLOOKUP(Requête1[[#This Row],[PrProductGroupNumber_2]],Groupe_Produit[],2,FALSE)</f>
        <v xml:space="preserve">Produits fini OEM Résidentiel </v>
      </c>
      <c r="D13563" s="1" t="s">
        <v>13</v>
      </c>
      <c r="E13563" s="1" t="s">
        <v>14</v>
      </c>
      <c r="F13563">
        <v>1</v>
      </c>
    </row>
    <row r="13564" spans="1:6" hidden="1" x14ac:dyDescent="0.3">
      <c r="A13564" s="1" t="s">
        <v>2340</v>
      </c>
      <c r="B13564">
        <v>28</v>
      </c>
      <c r="C13564" t="str">
        <f>VLOOKUP(Requête1[[#This Row],[PrProductGroupNumber_2]],Groupe_Produit[],2,FALSE)</f>
        <v xml:space="preserve">Produits fini OEM Résidentiel </v>
      </c>
      <c r="D13564" s="1" t="s">
        <v>443</v>
      </c>
      <c r="E13564" s="1" t="s">
        <v>444</v>
      </c>
      <c r="F13564">
        <v>1</v>
      </c>
    </row>
    <row r="13565" spans="1:6" hidden="1" x14ac:dyDescent="0.3">
      <c r="A13565" s="1" t="s">
        <v>2340</v>
      </c>
      <c r="B13565">
        <v>28</v>
      </c>
      <c r="C13565" t="str">
        <f>VLOOKUP(Requête1[[#This Row],[PrProductGroupNumber_2]],Groupe_Produit[],2,FALSE)</f>
        <v xml:space="preserve">Produits fini OEM Résidentiel </v>
      </c>
      <c r="D13565" s="1" t="s">
        <v>497</v>
      </c>
      <c r="E13565" s="1" t="s">
        <v>498</v>
      </c>
      <c r="F13565">
        <v>8</v>
      </c>
    </row>
    <row r="13566" spans="1:6" hidden="1" x14ac:dyDescent="0.3">
      <c r="A13566" s="1" t="s">
        <v>2340</v>
      </c>
      <c r="B13566">
        <v>28</v>
      </c>
      <c r="C13566" t="str">
        <f>VLOOKUP(Requête1[[#This Row],[PrProductGroupNumber_2]],Groupe_Produit[],2,FALSE)</f>
        <v xml:space="preserve">Produits fini OEM Résidentiel </v>
      </c>
      <c r="D13566" s="1" t="s">
        <v>1290</v>
      </c>
      <c r="E13566" s="1" t="s">
        <v>1291</v>
      </c>
      <c r="F13566">
        <v>3</v>
      </c>
    </row>
    <row r="13567" spans="1:6" hidden="1" x14ac:dyDescent="0.3">
      <c r="A13567" s="1" t="s">
        <v>2340</v>
      </c>
      <c r="B13567">
        <v>28</v>
      </c>
      <c r="C13567" t="str">
        <f>VLOOKUP(Requête1[[#This Row],[PrProductGroupNumber_2]],Groupe_Produit[],2,FALSE)</f>
        <v xml:space="preserve">Produits fini OEM Résidentiel </v>
      </c>
      <c r="D13567" s="1" t="s">
        <v>1258</v>
      </c>
      <c r="E13567" s="1" t="s">
        <v>1259</v>
      </c>
      <c r="F13567">
        <v>2.9399999999999999E-3</v>
      </c>
    </row>
    <row r="13568" spans="1:6" hidden="1" x14ac:dyDescent="0.3">
      <c r="A13568" s="1" t="s">
        <v>2340</v>
      </c>
      <c r="B13568">
        <v>28</v>
      </c>
      <c r="C13568" t="str">
        <f>VLOOKUP(Requête1[[#This Row],[PrProductGroupNumber_2]],Groupe_Produit[],2,FALSE)</f>
        <v xml:space="preserve">Produits fini OEM Résidentiel </v>
      </c>
      <c r="D13568" s="1" t="s">
        <v>1225</v>
      </c>
      <c r="E13568" s="1" t="s">
        <v>1226</v>
      </c>
      <c r="F13568">
        <v>1</v>
      </c>
    </row>
    <row r="13569" spans="1:6" hidden="1" x14ac:dyDescent="0.3">
      <c r="A13569" s="1" t="s">
        <v>2340</v>
      </c>
      <c r="B13569">
        <v>28</v>
      </c>
      <c r="C13569" t="str">
        <f>VLOOKUP(Requête1[[#This Row],[PrProductGroupNumber_2]],Groupe_Produit[],2,FALSE)</f>
        <v xml:space="preserve">Produits fini OEM Résidentiel </v>
      </c>
      <c r="D13569" s="1" t="s">
        <v>1018</v>
      </c>
      <c r="E13569" s="1" t="s">
        <v>1019</v>
      </c>
      <c r="F13569">
        <v>1</v>
      </c>
    </row>
    <row r="13570" spans="1:6" hidden="1" x14ac:dyDescent="0.3">
      <c r="A13570" s="1" t="s">
        <v>2340</v>
      </c>
      <c r="B13570">
        <v>28</v>
      </c>
      <c r="C13570" t="str">
        <f>VLOOKUP(Requête1[[#This Row],[PrProductGroupNumber_2]],Groupe_Produit[],2,FALSE)</f>
        <v xml:space="preserve">Produits fini OEM Résidentiel </v>
      </c>
      <c r="D13570" s="1" t="s">
        <v>441</v>
      </c>
      <c r="E13570" s="1" t="s">
        <v>442</v>
      </c>
      <c r="F13570">
        <v>1</v>
      </c>
    </row>
    <row r="13571" spans="1:6" hidden="1" x14ac:dyDescent="0.3">
      <c r="A13571" s="1" t="s">
        <v>2340</v>
      </c>
      <c r="B13571">
        <v>28</v>
      </c>
      <c r="C13571" t="str">
        <f>VLOOKUP(Requête1[[#This Row],[PrProductGroupNumber_2]],Groupe_Produit[],2,FALSE)</f>
        <v xml:space="preserve">Produits fini OEM Résidentiel </v>
      </c>
      <c r="D13571" s="1" t="s">
        <v>298</v>
      </c>
      <c r="E13571" s="1" t="s">
        <v>299</v>
      </c>
      <c r="F13571">
        <v>2.2599999999999998</v>
      </c>
    </row>
    <row r="13572" spans="1:6" hidden="1" x14ac:dyDescent="0.3">
      <c r="A13572" s="1" t="s">
        <v>2340</v>
      </c>
      <c r="B13572">
        <v>28</v>
      </c>
      <c r="C13572" t="str">
        <f>VLOOKUP(Requête1[[#This Row],[PrProductGroupNumber_2]],Groupe_Produit[],2,FALSE)</f>
        <v xml:space="preserve">Produits fini OEM Résidentiel </v>
      </c>
      <c r="D13572" s="1" t="s">
        <v>1146</v>
      </c>
      <c r="E13572" s="1" t="s">
        <v>1147</v>
      </c>
      <c r="F13572">
        <v>0.36</v>
      </c>
    </row>
    <row r="13573" spans="1:6" hidden="1" x14ac:dyDescent="0.3">
      <c r="A13573" s="1" t="s">
        <v>2340</v>
      </c>
      <c r="B13573">
        <v>28</v>
      </c>
      <c r="C13573" t="str">
        <f>VLOOKUP(Requête1[[#This Row],[PrProductGroupNumber_2]],Groupe_Produit[],2,FALSE)</f>
        <v xml:space="preserve">Produits fini OEM Résidentiel </v>
      </c>
      <c r="D13573" s="1" t="s">
        <v>870</v>
      </c>
      <c r="E13573" s="1" t="s">
        <v>871</v>
      </c>
      <c r="F13573">
        <v>3.5700000000000003E-2</v>
      </c>
    </row>
    <row r="13574" spans="1:6" hidden="1" x14ac:dyDescent="0.3">
      <c r="A13574" s="1" t="s">
        <v>2340</v>
      </c>
      <c r="B13574">
        <v>28</v>
      </c>
      <c r="C13574" t="str">
        <f>VLOOKUP(Requête1[[#This Row],[PrProductGroupNumber_2]],Groupe_Produit[],2,FALSE)</f>
        <v xml:space="preserve">Produits fini OEM Résidentiel </v>
      </c>
      <c r="D13574" s="1" t="s">
        <v>1351</v>
      </c>
      <c r="E13574" s="1" t="s">
        <v>1352</v>
      </c>
      <c r="F13574">
        <v>1</v>
      </c>
    </row>
    <row r="13575" spans="1:6" hidden="1" x14ac:dyDescent="0.3">
      <c r="A13575" s="1" t="s">
        <v>793</v>
      </c>
      <c r="B13575">
        <v>16</v>
      </c>
      <c r="C13575" t="str">
        <f>VLOOKUP(Requête1[[#This Row],[PrProductGroupNumber_2]],Groupe_Produit[],2,FALSE)</f>
        <v>Matières ZRT</v>
      </c>
      <c r="D13575" s="1" t="s">
        <v>2335</v>
      </c>
      <c r="E13575" s="1" t="s">
        <v>2336</v>
      </c>
      <c r="F13575">
        <v>8.0000000000000002E-3</v>
      </c>
    </row>
    <row r="13576" spans="1:6" hidden="1" x14ac:dyDescent="0.3">
      <c r="A13576" s="1" t="s">
        <v>799</v>
      </c>
      <c r="B13576">
        <v>16</v>
      </c>
      <c r="C13576" t="str">
        <f>VLOOKUP(Requête1[[#This Row],[PrProductGroupNumber_2]],Groupe_Produit[],2,FALSE)</f>
        <v>Matières ZRT</v>
      </c>
      <c r="D13576" s="1" t="s">
        <v>2335</v>
      </c>
      <c r="E13576" s="1" t="s">
        <v>2336</v>
      </c>
      <c r="F13576">
        <v>0.01</v>
      </c>
    </row>
    <row r="13577" spans="1:6" hidden="1" x14ac:dyDescent="0.3">
      <c r="A13577" s="1" t="s">
        <v>907</v>
      </c>
      <c r="B13577">
        <v>16</v>
      </c>
      <c r="C13577" t="str">
        <f>VLOOKUP(Requête1[[#This Row],[PrProductGroupNumber_2]],Groupe_Produit[],2,FALSE)</f>
        <v>Matières ZRT</v>
      </c>
      <c r="D13577" s="1" t="s">
        <v>2335</v>
      </c>
      <c r="E13577" s="1" t="s">
        <v>2336</v>
      </c>
      <c r="F13577">
        <v>6.25E-2</v>
      </c>
    </row>
    <row r="13578" spans="1:6" hidden="1" x14ac:dyDescent="0.3">
      <c r="A13578" s="1" t="s">
        <v>913</v>
      </c>
      <c r="B13578">
        <v>16</v>
      </c>
      <c r="C13578" t="str">
        <f>VLOOKUP(Requête1[[#This Row],[PrProductGroupNumber_2]],Groupe_Produit[],2,FALSE)</f>
        <v>Matières ZRT</v>
      </c>
      <c r="D13578" s="1" t="s">
        <v>2335</v>
      </c>
      <c r="E13578" s="1" t="s">
        <v>2336</v>
      </c>
      <c r="F13578">
        <v>1.2500000000000001E-2</v>
      </c>
    </row>
    <row r="13579" spans="1:6" hidden="1" x14ac:dyDescent="0.3">
      <c r="A13579" s="1" t="s">
        <v>970</v>
      </c>
      <c r="B13579">
        <v>16</v>
      </c>
      <c r="C13579" t="str">
        <f>VLOOKUP(Requête1[[#This Row],[PrProductGroupNumber_2]],Groupe_Produit[],2,FALSE)</f>
        <v>Matières ZRT</v>
      </c>
      <c r="D13579" s="1" t="s">
        <v>2335</v>
      </c>
      <c r="E13579" s="1" t="s">
        <v>2336</v>
      </c>
      <c r="F13579">
        <v>0.04</v>
      </c>
    </row>
    <row r="13580" spans="1:6" hidden="1" x14ac:dyDescent="0.3">
      <c r="A13580" s="1" t="s">
        <v>971</v>
      </c>
      <c r="B13580">
        <v>16</v>
      </c>
      <c r="C13580" t="str">
        <f>VLOOKUP(Requête1[[#This Row],[PrProductGroupNumber_2]],Groupe_Produit[],2,FALSE)</f>
        <v>Matières ZRT</v>
      </c>
      <c r="D13580" s="1" t="s">
        <v>2335</v>
      </c>
      <c r="E13580" s="1" t="s">
        <v>2336</v>
      </c>
      <c r="F13580">
        <v>4.0000000000000001E-3</v>
      </c>
    </row>
    <row r="13581" spans="1:6" hidden="1" x14ac:dyDescent="0.3">
      <c r="A13581" s="1" t="s">
        <v>972</v>
      </c>
      <c r="B13581">
        <v>16</v>
      </c>
      <c r="C13581" t="str">
        <f>VLOOKUP(Requête1[[#This Row],[PrProductGroupNumber_2]],Groupe_Produit[],2,FALSE)</f>
        <v>Matières ZRT</v>
      </c>
      <c r="D13581" s="1" t="s">
        <v>2335</v>
      </c>
      <c r="E13581" s="1" t="s">
        <v>2336</v>
      </c>
      <c r="F13581">
        <v>0.01</v>
      </c>
    </row>
    <row r="13582" spans="1:6" hidden="1" x14ac:dyDescent="0.3">
      <c r="A13582" s="1" t="s">
        <v>974</v>
      </c>
      <c r="B13582">
        <v>16</v>
      </c>
      <c r="C13582" t="str">
        <f>VLOOKUP(Requête1[[#This Row],[PrProductGroupNumber_2]],Groupe_Produit[],2,FALSE)</f>
        <v>Matières ZRT</v>
      </c>
      <c r="D13582" s="1" t="s">
        <v>2335</v>
      </c>
      <c r="E13582" s="1" t="s">
        <v>2336</v>
      </c>
      <c r="F13582">
        <v>8.3299999999999999E-2</v>
      </c>
    </row>
    <row r="13583" spans="1:6" hidden="1" x14ac:dyDescent="0.3">
      <c r="A13583" s="1" t="s">
        <v>1102</v>
      </c>
      <c r="B13583">
        <v>16</v>
      </c>
      <c r="C13583" t="str">
        <f>VLOOKUP(Requête1[[#This Row],[PrProductGroupNumber_2]],Groupe_Produit[],2,FALSE)</f>
        <v>Matières ZRT</v>
      </c>
      <c r="D13583" s="1" t="s">
        <v>2335</v>
      </c>
      <c r="E13583" s="1" t="s">
        <v>2336</v>
      </c>
      <c r="F13583">
        <v>0.01</v>
      </c>
    </row>
    <row r="13584" spans="1:6" hidden="1" x14ac:dyDescent="0.3">
      <c r="A13584" s="1" t="s">
        <v>1331</v>
      </c>
      <c r="B13584">
        <v>16</v>
      </c>
      <c r="C13584" t="str">
        <f>VLOOKUP(Requête1[[#This Row],[PrProductGroupNumber_2]],Groupe_Produit[],2,FALSE)</f>
        <v>Matières ZRT</v>
      </c>
      <c r="D13584" s="1" t="s">
        <v>2335</v>
      </c>
      <c r="E13584" s="1" t="s">
        <v>2336</v>
      </c>
      <c r="F13584">
        <v>6.25E-2</v>
      </c>
    </row>
    <row r="13585" spans="1:6" hidden="1" x14ac:dyDescent="0.3">
      <c r="A13585" s="1" t="s">
        <v>1332</v>
      </c>
      <c r="B13585">
        <v>16</v>
      </c>
      <c r="C13585" t="str">
        <f>VLOOKUP(Requête1[[#This Row],[PrProductGroupNumber_2]],Groupe_Produit[],2,FALSE)</f>
        <v>Matières ZRT</v>
      </c>
      <c r="D13585" s="1" t="s">
        <v>2335</v>
      </c>
      <c r="E13585" s="1" t="s">
        <v>2336</v>
      </c>
      <c r="F13585">
        <v>8.0000000000000002E-3</v>
      </c>
    </row>
    <row r="13586" spans="1:6" hidden="1" x14ac:dyDescent="0.3">
      <c r="A13586" s="1" t="s">
        <v>1343</v>
      </c>
      <c r="B13586">
        <v>16</v>
      </c>
      <c r="C13586" t="str">
        <f>VLOOKUP(Requête1[[#This Row],[PrProductGroupNumber_2]],Groupe_Produit[],2,FALSE)</f>
        <v>Matières ZRT</v>
      </c>
      <c r="D13586" s="1" t="s">
        <v>2335</v>
      </c>
      <c r="E13586" s="1" t="s">
        <v>2336</v>
      </c>
      <c r="F13586">
        <v>6.25E-2</v>
      </c>
    </row>
    <row r="13587" spans="1:6" hidden="1" x14ac:dyDescent="0.3">
      <c r="A13587" s="1" t="s">
        <v>1344</v>
      </c>
      <c r="B13587">
        <v>16</v>
      </c>
      <c r="C13587" t="str">
        <f>VLOOKUP(Requête1[[#This Row],[PrProductGroupNumber_2]],Groupe_Produit[],2,FALSE)</f>
        <v>Matières ZRT</v>
      </c>
      <c r="D13587" s="1" t="s">
        <v>2335</v>
      </c>
      <c r="E13587" s="1" t="s">
        <v>2336</v>
      </c>
      <c r="F13587">
        <v>4.0000000000000001E-3</v>
      </c>
    </row>
    <row r="13588" spans="1:6" hidden="1" x14ac:dyDescent="0.3">
      <c r="A13588" s="1" t="s">
        <v>2246</v>
      </c>
      <c r="B13588">
        <v>31</v>
      </c>
      <c r="C13588" t="str">
        <f>VLOOKUP(Requête1[[#This Row],[PrProductGroupNumber_2]],Groupe_Produit[],2,FALSE)</f>
        <v xml:space="preserve">Invent.Prod Finis Résid.STD </v>
      </c>
      <c r="D13588" s="1" t="s">
        <v>1405</v>
      </c>
      <c r="E13588" s="1" t="s">
        <v>1406</v>
      </c>
      <c r="F13588">
        <v>0.02</v>
      </c>
    </row>
    <row r="13589" spans="1:6" hidden="1" x14ac:dyDescent="0.3">
      <c r="A13589" s="1" t="s">
        <v>2243</v>
      </c>
      <c r="B13589">
        <v>31</v>
      </c>
      <c r="C13589" t="str">
        <f>VLOOKUP(Requête1[[#This Row],[PrProductGroupNumber_2]],Groupe_Produit[],2,FALSE)</f>
        <v xml:space="preserve">Invent.Prod Finis Résid.STD </v>
      </c>
      <c r="D13589" s="1" t="s">
        <v>1405</v>
      </c>
      <c r="E13589" s="1" t="s">
        <v>1406</v>
      </c>
      <c r="F13589">
        <v>0.02</v>
      </c>
    </row>
    <row r="13590" spans="1:6" hidden="1" x14ac:dyDescent="0.3">
      <c r="A13590" s="1" t="s">
        <v>2240</v>
      </c>
      <c r="B13590">
        <v>31</v>
      </c>
      <c r="C13590" t="str">
        <f>VLOOKUP(Requête1[[#This Row],[PrProductGroupNumber_2]],Groupe_Produit[],2,FALSE)</f>
        <v xml:space="preserve">Invent.Prod Finis Résid.STD </v>
      </c>
      <c r="D13590" s="1" t="s">
        <v>1405</v>
      </c>
      <c r="E13590" s="1" t="s">
        <v>1406</v>
      </c>
      <c r="F13590">
        <v>0.02</v>
      </c>
    </row>
    <row r="13591" spans="1:6" hidden="1" x14ac:dyDescent="0.3">
      <c r="A13591" s="1" t="s">
        <v>2225</v>
      </c>
      <c r="B13591">
        <v>31</v>
      </c>
      <c r="C13591" t="str">
        <f>VLOOKUP(Requête1[[#This Row],[PrProductGroupNumber_2]],Groupe_Produit[],2,FALSE)</f>
        <v xml:space="preserve">Invent.Prod Finis Résid.STD </v>
      </c>
      <c r="D13591" s="1" t="s">
        <v>1405</v>
      </c>
      <c r="E13591" s="1" t="s">
        <v>1406</v>
      </c>
      <c r="F13591">
        <v>0.02</v>
      </c>
    </row>
    <row r="13592" spans="1:6" hidden="1" x14ac:dyDescent="0.3">
      <c r="A13592" s="1" t="s">
        <v>2273</v>
      </c>
      <c r="B13592">
        <v>31</v>
      </c>
      <c r="C13592" t="str">
        <f>VLOOKUP(Requête1[[#This Row],[PrProductGroupNumber_2]],Groupe_Produit[],2,FALSE)</f>
        <v xml:space="preserve">Invent.Prod Finis Résid.STD </v>
      </c>
      <c r="D13592" s="1" t="s">
        <v>1405</v>
      </c>
      <c r="E13592" s="1" t="s">
        <v>1406</v>
      </c>
      <c r="F13592">
        <v>0.02</v>
      </c>
    </row>
    <row r="13593" spans="1:6" hidden="1" x14ac:dyDescent="0.3">
      <c r="A13593" s="1" t="s">
        <v>952</v>
      </c>
      <c r="B13593">
        <v>31</v>
      </c>
      <c r="C13593" t="str">
        <f>VLOOKUP(Requête1[[#This Row],[PrProductGroupNumber_2]],Groupe_Produit[],2,FALSE)</f>
        <v xml:space="preserve">Invent.Prod Finis Résid.STD </v>
      </c>
      <c r="D13593" s="1" t="s">
        <v>2341</v>
      </c>
      <c r="E13593" s="1" t="s">
        <v>2342</v>
      </c>
      <c r="F13593">
        <v>1</v>
      </c>
    </row>
    <row r="13594" spans="1:6" hidden="1" x14ac:dyDescent="0.3">
      <c r="A13594" s="1" t="s">
        <v>1584</v>
      </c>
      <c r="B13594">
        <v>31</v>
      </c>
      <c r="C13594" t="str">
        <f>VLOOKUP(Requête1[[#This Row],[PrProductGroupNumber_2]],Groupe_Produit[],2,FALSE)</f>
        <v xml:space="preserve">Invent.Prod Finis Résid.STD </v>
      </c>
      <c r="D13594" s="1" t="s">
        <v>2341</v>
      </c>
      <c r="E13594" s="1" t="s">
        <v>2342</v>
      </c>
      <c r="F13594">
        <v>1</v>
      </c>
    </row>
    <row r="13595" spans="1:6" hidden="1" x14ac:dyDescent="0.3">
      <c r="A13595" s="1" t="s">
        <v>983</v>
      </c>
      <c r="B13595">
        <v>31</v>
      </c>
      <c r="C13595" t="str">
        <f>VLOOKUP(Requête1[[#This Row],[PrProductGroupNumber_2]],Groupe_Produit[],2,FALSE)</f>
        <v xml:space="preserve">Invent.Prod Finis Résid.STD </v>
      </c>
      <c r="D13595" s="1" t="s">
        <v>2341</v>
      </c>
      <c r="E13595" s="1" t="s">
        <v>2342</v>
      </c>
      <c r="F13595">
        <v>1</v>
      </c>
    </row>
    <row r="13596" spans="1:6" hidden="1" x14ac:dyDescent="0.3">
      <c r="A13596" s="1" t="s">
        <v>312</v>
      </c>
      <c r="B13596">
        <v>31</v>
      </c>
      <c r="C13596" t="str">
        <f>VLOOKUP(Requête1[[#This Row],[PrProductGroupNumber_2]],Groupe_Produit[],2,FALSE)</f>
        <v xml:space="preserve">Invent.Prod Finis Résid.STD </v>
      </c>
      <c r="D13596" s="1" t="s">
        <v>2341</v>
      </c>
      <c r="E13596" s="1" t="s">
        <v>2342</v>
      </c>
      <c r="F13596">
        <v>1</v>
      </c>
    </row>
    <row r="13597" spans="1:6" hidden="1" x14ac:dyDescent="0.3">
      <c r="A13597" s="1" t="s">
        <v>1005</v>
      </c>
      <c r="B13597">
        <v>31</v>
      </c>
      <c r="C13597" t="str">
        <f>VLOOKUP(Requête1[[#This Row],[PrProductGroupNumber_2]],Groupe_Produit[],2,FALSE)</f>
        <v xml:space="preserve">Invent.Prod Finis Résid.STD </v>
      </c>
      <c r="D13597" s="1" t="s">
        <v>2341</v>
      </c>
      <c r="E13597" s="1" t="s">
        <v>2342</v>
      </c>
      <c r="F13597">
        <v>1</v>
      </c>
    </row>
    <row r="13598" spans="1:6" hidden="1" x14ac:dyDescent="0.3">
      <c r="A13598" s="1" t="s">
        <v>603</v>
      </c>
      <c r="B13598">
        <v>31</v>
      </c>
      <c r="C13598" t="str">
        <f>VLOOKUP(Requête1[[#This Row],[PrProductGroupNumber_2]],Groupe_Produit[],2,FALSE)</f>
        <v xml:space="preserve">Invent.Prod Finis Résid.STD </v>
      </c>
      <c r="D13598" s="1" t="s">
        <v>2341</v>
      </c>
      <c r="E13598" s="1" t="s">
        <v>2342</v>
      </c>
      <c r="F13598">
        <v>1</v>
      </c>
    </row>
    <row r="13599" spans="1:6" hidden="1" x14ac:dyDescent="0.3">
      <c r="A13599" s="1" t="s">
        <v>2186</v>
      </c>
      <c r="B13599">
        <v>31</v>
      </c>
      <c r="C13599" t="str">
        <f>VLOOKUP(Requête1[[#This Row],[PrProductGroupNumber_2]],Groupe_Produit[],2,FALSE)</f>
        <v xml:space="preserve">Invent.Prod Finis Résid.STD </v>
      </c>
      <c r="D13599" s="1" t="s">
        <v>2341</v>
      </c>
      <c r="E13599" s="1" t="s">
        <v>2342</v>
      </c>
      <c r="F13599">
        <v>1</v>
      </c>
    </row>
    <row r="13600" spans="1:6" hidden="1" x14ac:dyDescent="0.3">
      <c r="A13600" s="1" t="s">
        <v>2195</v>
      </c>
      <c r="B13600">
        <v>31</v>
      </c>
      <c r="C13600" t="str">
        <f>VLOOKUP(Requête1[[#This Row],[PrProductGroupNumber_2]],Groupe_Produit[],2,FALSE)</f>
        <v xml:space="preserve">Invent.Prod Finis Résid.STD </v>
      </c>
      <c r="D13600" s="1" t="s">
        <v>2341</v>
      </c>
      <c r="E13600" s="1" t="s">
        <v>2342</v>
      </c>
      <c r="F13600">
        <v>1</v>
      </c>
    </row>
    <row r="13601" spans="1:6" hidden="1" x14ac:dyDescent="0.3">
      <c r="A13601" s="1" t="s">
        <v>1765</v>
      </c>
      <c r="B13601">
        <v>31</v>
      </c>
      <c r="C13601" t="str">
        <f>VLOOKUP(Requête1[[#This Row],[PrProductGroupNumber_2]],Groupe_Produit[],2,FALSE)</f>
        <v xml:space="preserve">Invent.Prod Finis Résid.STD </v>
      </c>
      <c r="D13601" s="1" t="s">
        <v>2341</v>
      </c>
      <c r="E13601" s="1" t="s">
        <v>2342</v>
      </c>
      <c r="F13601">
        <v>1</v>
      </c>
    </row>
    <row r="13602" spans="1:6" hidden="1" x14ac:dyDescent="0.3">
      <c r="A13602" s="1" t="s">
        <v>1766</v>
      </c>
      <c r="B13602">
        <v>31</v>
      </c>
      <c r="C13602" t="str">
        <f>VLOOKUP(Requête1[[#This Row],[PrProductGroupNumber_2]],Groupe_Produit[],2,FALSE)</f>
        <v xml:space="preserve">Invent.Prod Finis Résid.STD </v>
      </c>
      <c r="D13602" s="1" t="s">
        <v>2341</v>
      </c>
      <c r="E13602" s="1" t="s">
        <v>2342</v>
      </c>
      <c r="F13602">
        <v>1</v>
      </c>
    </row>
    <row r="13603" spans="1:6" hidden="1" x14ac:dyDescent="0.3">
      <c r="A13603" s="1" t="s">
        <v>1006</v>
      </c>
      <c r="B13603">
        <v>31</v>
      </c>
      <c r="C13603" t="str">
        <f>VLOOKUP(Requête1[[#This Row],[PrProductGroupNumber_2]],Groupe_Produit[],2,FALSE)</f>
        <v xml:space="preserve">Invent.Prod Finis Résid.STD </v>
      </c>
      <c r="D13603" s="1" t="s">
        <v>2341</v>
      </c>
      <c r="E13603" s="1" t="s">
        <v>2342</v>
      </c>
      <c r="F13603">
        <v>1</v>
      </c>
    </row>
    <row r="13604" spans="1:6" hidden="1" x14ac:dyDescent="0.3">
      <c r="A13604" s="1" t="s">
        <v>1585</v>
      </c>
      <c r="B13604">
        <v>31</v>
      </c>
      <c r="C13604" t="str">
        <f>VLOOKUP(Requête1[[#This Row],[PrProductGroupNumber_2]],Groupe_Produit[],2,FALSE)</f>
        <v xml:space="preserve">Invent.Prod Finis Résid.STD </v>
      </c>
      <c r="D13604" s="1" t="s">
        <v>2341</v>
      </c>
      <c r="E13604" s="1" t="s">
        <v>2342</v>
      </c>
      <c r="F13604">
        <v>1</v>
      </c>
    </row>
    <row r="13605" spans="1:6" hidden="1" x14ac:dyDescent="0.3">
      <c r="A13605" s="1" t="s">
        <v>1004</v>
      </c>
      <c r="B13605">
        <v>31</v>
      </c>
      <c r="C13605" t="str">
        <f>VLOOKUP(Requête1[[#This Row],[PrProductGroupNumber_2]],Groupe_Produit[],2,FALSE)</f>
        <v xml:space="preserve">Invent.Prod Finis Résid.STD </v>
      </c>
      <c r="D13605" s="1" t="s">
        <v>2341</v>
      </c>
      <c r="E13605" s="1" t="s">
        <v>2342</v>
      </c>
      <c r="F13605">
        <v>1</v>
      </c>
    </row>
    <row r="13606" spans="1:6" hidden="1" x14ac:dyDescent="0.3">
      <c r="A13606" s="1" t="s">
        <v>2343</v>
      </c>
      <c r="B13606">
        <v>16</v>
      </c>
      <c r="C13606" t="str">
        <f>VLOOKUP(Requête1[[#This Row],[PrProductGroupNumber_2]],Groupe_Produit[],2,FALSE)</f>
        <v>Matières ZRT</v>
      </c>
      <c r="D13606" s="1" t="s">
        <v>919</v>
      </c>
      <c r="E13606" s="1" t="s">
        <v>920</v>
      </c>
      <c r="F13606">
        <v>0.51</v>
      </c>
    </row>
    <row r="13607" spans="1:6" hidden="1" x14ac:dyDescent="0.3">
      <c r="A13607" s="1" t="s">
        <v>2343</v>
      </c>
      <c r="B13607">
        <v>16</v>
      </c>
      <c r="C13607" t="str">
        <f>VLOOKUP(Requête1[[#This Row],[PrProductGroupNumber_2]],Groupe_Produit[],2,FALSE)</f>
        <v>Matières ZRT</v>
      </c>
      <c r="D13607" s="1" t="s">
        <v>870</v>
      </c>
      <c r="E13607" s="1" t="s">
        <v>871</v>
      </c>
      <c r="F13607">
        <v>2.5000000000000001E-2</v>
      </c>
    </row>
    <row r="13608" spans="1:6" hidden="1" x14ac:dyDescent="0.3">
      <c r="A13608" s="1" t="s">
        <v>2344</v>
      </c>
      <c r="B13608">
        <v>16</v>
      </c>
      <c r="C13608" t="str">
        <f>VLOOKUP(Requête1[[#This Row],[PrProductGroupNumber_2]],Groupe_Produit[],2,FALSE)</f>
        <v>Matières ZRT</v>
      </c>
      <c r="D13608" s="1" t="s">
        <v>919</v>
      </c>
      <c r="E13608" s="1" t="s">
        <v>920</v>
      </c>
      <c r="F13608">
        <v>0.183</v>
      </c>
    </row>
    <row r="13609" spans="1:6" hidden="1" x14ac:dyDescent="0.3">
      <c r="A13609" s="1" t="s">
        <v>2344</v>
      </c>
      <c r="B13609">
        <v>16</v>
      </c>
      <c r="C13609" t="str">
        <f>VLOOKUP(Requête1[[#This Row],[PrProductGroupNumber_2]],Groupe_Produit[],2,FALSE)</f>
        <v>Matières ZRT</v>
      </c>
      <c r="D13609" s="1" t="s">
        <v>870</v>
      </c>
      <c r="E13609" s="1" t="s">
        <v>871</v>
      </c>
      <c r="F13609">
        <v>0.01</v>
      </c>
    </row>
    <row r="13610" spans="1:6" hidden="1" x14ac:dyDescent="0.3">
      <c r="A13610" s="1" t="s">
        <v>2345</v>
      </c>
      <c r="B13610">
        <v>16</v>
      </c>
      <c r="C13610" t="str">
        <f>VLOOKUP(Requête1[[#This Row],[PrProductGroupNumber_2]],Groupe_Produit[],2,FALSE)</f>
        <v>Matières ZRT</v>
      </c>
      <c r="D13610" s="1" t="s">
        <v>919</v>
      </c>
      <c r="E13610" s="1" t="s">
        <v>920</v>
      </c>
      <c r="F13610">
        <v>0.06</v>
      </c>
    </row>
    <row r="13611" spans="1:6" hidden="1" x14ac:dyDescent="0.3">
      <c r="A13611" s="1" t="s">
        <v>2345</v>
      </c>
      <c r="B13611">
        <v>16</v>
      </c>
      <c r="C13611" t="str">
        <f>VLOOKUP(Requête1[[#This Row],[PrProductGroupNumber_2]],Groupe_Produit[],2,FALSE)</f>
        <v>Matières ZRT</v>
      </c>
      <c r="D13611" s="1" t="s">
        <v>870</v>
      </c>
      <c r="E13611" s="1" t="s">
        <v>871</v>
      </c>
      <c r="F13611">
        <v>0.01</v>
      </c>
    </row>
    <row r="13612" spans="1:6" hidden="1" x14ac:dyDescent="0.3">
      <c r="A13612" s="1" t="s">
        <v>2346</v>
      </c>
      <c r="B13612">
        <v>16</v>
      </c>
      <c r="C13612" t="str">
        <f>VLOOKUP(Requête1[[#This Row],[PrProductGroupNumber_2]],Groupe_Produit[],2,FALSE)</f>
        <v>Matières ZRT</v>
      </c>
      <c r="D13612" s="1" t="s">
        <v>919</v>
      </c>
      <c r="E13612" s="1" t="s">
        <v>920</v>
      </c>
      <c r="F13612">
        <v>0.25</v>
      </c>
    </row>
    <row r="13613" spans="1:6" hidden="1" x14ac:dyDescent="0.3">
      <c r="A13613" s="1" t="s">
        <v>2346</v>
      </c>
      <c r="B13613">
        <v>16</v>
      </c>
      <c r="C13613" t="str">
        <f>VLOOKUP(Requête1[[#This Row],[PrProductGroupNumber_2]],Groupe_Produit[],2,FALSE)</f>
        <v>Matières ZRT</v>
      </c>
      <c r="D13613" s="1" t="s">
        <v>870</v>
      </c>
      <c r="E13613" s="1" t="s">
        <v>871</v>
      </c>
      <c r="F13613">
        <v>1E-3</v>
      </c>
    </row>
    <row r="13614" spans="1:6" hidden="1" x14ac:dyDescent="0.3">
      <c r="A13614" s="1" t="s">
        <v>2240</v>
      </c>
      <c r="B13614">
        <v>31</v>
      </c>
      <c r="C13614" t="str">
        <f>VLOOKUP(Requête1[[#This Row],[PrProductGroupNumber_2]],Groupe_Produit[],2,FALSE)</f>
        <v xml:space="preserve">Invent.Prod Finis Résid.STD </v>
      </c>
      <c r="D13614" s="1" t="s">
        <v>2341</v>
      </c>
      <c r="E13614" s="1" t="s">
        <v>2342</v>
      </c>
      <c r="F13614">
        <v>1</v>
      </c>
    </row>
    <row r="13615" spans="1:6" hidden="1" x14ac:dyDescent="0.3">
      <c r="A13615" s="1" t="s">
        <v>2225</v>
      </c>
      <c r="B13615">
        <v>31</v>
      </c>
      <c r="C13615" t="str">
        <f>VLOOKUP(Requête1[[#This Row],[PrProductGroupNumber_2]],Groupe_Produit[],2,FALSE)</f>
        <v xml:space="preserve">Invent.Prod Finis Résid.STD </v>
      </c>
      <c r="D13615" s="1" t="s">
        <v>2341</v>
      </c>
      <c r="E13615" s="1" t="s">
        <v>2342</v>
      </c>
      <c r="F13615">
        <v>1</v>
      </c>
    </row>
    <row r="13616" spans="1:6" hidden="1" x14ac:dyDescent="0.3">
      <c r="A13616" s="1" t="s">
        <v>2273</v>
      </c>
      <c r="B13616">
        <v>31</v>
      </c>
      <c r="C13616" t="str">
        <f>VLOOKUP(Requête1[[#This Row],[PrProductGroupNumber_2]],Groupe_Produit[],2,FALSE)</f>
        <v xml:space="preserve">Invent.Prod Finis Résid.STD </v>
      </c>
      <c r="D13616" s="1" t="s">
        <v>2341</v>
      </c>
      <c r="E13616" s="1" t="s">
        <v>2342</v>
      </c>
      <c r="F13616">
        <v>1</v>
      </c>
    </row>
    <row r="13617" spans="1:6" hidden="1" x14ac:dyDescent="0.3">
      <c r="A13617" s="1" t="s">
        <v>2246</v>
      </c>
      <c r="B13617">
        <v>31</v>
      </c>
      <c r="C13617" t="str">
        <f>VLOOKUP(Requête1[[#This Row],[PrProductGroupNumber_2]],Groupe_Produit[],2,FALSE)</f>
        <v xml:space="preserve">Invent.Prod Finis Résid.STD </v>
      </c>
      <c r="D13617" s="1" t="s">
        <v>2341</v>
      </c>
      <c r="E13617" s="1" t="s">
        <v>2342</v>
      </c>
      <c r="F13617">
        <v>1</v>
      </c>
    </row>
    <row r="13618" spans="1:6" hidden="1" x14ac:dyDescent="0.3">
      <c r="A13618" s="1" t="s">
        <v>2243</v>
      </c>
      <c r="B13618">
        <v>31</v>
      </c>
      <c r="C13618" t="str">
        <f>VLOOKUP(Requête1[[#This Row],[PrProductGroupNumber_2]],Groupe_Produit[],2,FALSE)</f>
        <v xml:space="preserve">Invent.Prod Finis Résid.STD </v>
      </c>
      <c r="D13618" s="1" t="s">
        <v>2341</v>
      </c>
      <c r="E13618" s="1" t="s">
        <v>2342</v>
      </c>
      <c r="F13618">
        <v>1</v>
      </c>
    </row>
    <row r="13619" spans="1:6" hidden="1" x14ac:dyDescent="0.3">
      <c r="A13619" s="1" t="s">
        <v>2294</v>
      </c>
      <c r="B13619">
        <v>28</v>
      </c>
      <c r="C13619" t="str">
        <f>VLOOKUP(Requête1[[#This Row],[PrProductGroupNumber_2]],Groupe_Produit[],2,FALSE)</f>
        <v xml:space="preserve">Produits fini OEM Résidentiel </v>
      </c>
      <c r="D13619" s="1" t="s">
        <v>1542</v>
      </c>
      <c r="E13619" s="1" t="s">
        <v>1543</v>
      </c>
      <c r="F13619">
        <v>1</v>
      </c>
    </row>
    <row r="13620" spans="1:6" hidden="1" x14ac:dyDescent="0.3">
      <c r="A13620" s="1" t="s">
        <v>1666</v>
      </c>
      <c r="B13620">
        <v>28</v>
      </c>
      <c r="C13620" t="str">
        <f>VLOOKUP(Requête1[[#This Row],[PrProductGroupNumber_2]],Groupe_Produit[],2,FALSE)</f>
        <v xml:space="preserve">Produits fini OEM Résidentiel </v>
      </c>
      <c r="D13620" s="1" t="s">
        <v>1542</v>
      </c>
      <c r="E13620" s="1" t="s">
        <v>1543</v>
      </c>
      <c r="F13620">
        <v>1</v>
      </c>
    </row>
    <row r="13621" spans="1:6" hidden="1" x14ac:dyDescent="0.3">
      <c r="A13621" s="1" t="s">
        <v>1616</v>
      </c>
      <c r="B13621">
        <v>28</v>
      </c>
      <c r="C13621" t="str">
        <f>VLOOKUP(Requête1[[#This Row],[PrProductGroupNumber_2]],Groupe_Produit[],2,FALSE)</f>
        <v xml:space="preserve">Produits fini OEM Résidentiel </v>
      </c>
      <c r="D13621" s="1" t="s">
        <v>1542</v>
      </c>
      <c r="E13621" s="1" t="s">
        <v>1543</v>
      </c>
      <c r="F13621">
        <v>1</v>
      </c>
    </row>
    <row r="13622" spans="1:6" hidden="1" x14ac:dyDescent="0.3">
      <c r="A13622" s="1" t="s">
        <v>1617</v>
      </c>
      <c r="B13622">
        <v>28</v>
      </c>
      <c r="C13622" t="str">
        <f>VLOOKUP(Requête1[[#This Row],[PrProductGroupNumber_2]],Groupe_Produit[],2,FALSE)</f>
        <v xml:space="preserve">Produits fini OEM Résidentiel </v>
      </c>
      <c r="D13622" s="1" t="s">
        <v>1542</v>
      </c>
      <c r="E13622" s="1" t="s">
        <v>1543</v>
      </c>
      <c r="F13622">
        <v>1</v>
      </c>
    </row>
    <row r="13623" spans="1:6" hidden="1" x14ac:dyDescent="0.3">
      <c r="A13623" s="1" t="s">
        <v>1664</v>
      </c>
      <c r="B13623">
        <v>28</v>
      </c>
      <c r="C13623" t="str">
        <f>VLOOKUP(Requête1[[#This Row],[PrProductGroupNumber_2]],Groupe_Produit[],2,FALSE)</f>
        <v xml:space="preserve">Produits fini OEM Résidentiel </v>
      </c>
      <c r="D13623" s="1" t="s">
        <v>1542</v>
      </c>
      <c r="E13623" s="1" t="s">
        <v>1543</v>
      </c>
      <c r="F13623">
        <v>1</v>
      </c>
    </row>
    <row r="13624" spans="1:6" hidden="1" x14ac:dyDescent="0.3">
      <c r="A13624" s="1" t="s">
        <v>1663</v>
      </c>
      <c r="B13624">
        <v>28</v>
      </c>
      <c r="C13624" t="str">
        <f>VLOOKUP(Requête1[[#This Row],[PrProductGroupNumber_2]],Groupe_Produit[],2,FALSE)</f>
        <v xml:space="preserve">Produits fini OEM Résidentiel </v>
      </c>
      <c r="D13624" s="1" t="s">
        <v>1542</v>
      </c>
      <c r="E13624" s="1" t="s">
        <v>1543</v>
      </c>
      <c r="F13624">
        <v>1</v>
      </c>
    </row>
    <row r="13625" spans="1:6" hidden="1" x14ac:dyDescent="0.3">
      <c r="A13625" s="1" t="s">
        <v>1536</v>
      </c>
      <c r="B13625">
        <v>28</v>
      </c>
      <c r="C13625" t="str">
        <f>VLOOKUP(Requête1[[#This Row],[PrProductGroupNumber_2]],Groupe_Produit[],2,FALSE)</f>
        <v xml:space="preserve">Produits fini OEM Résidentiel </v>
      </c>
      <c r="D13625" s="1" t="s">
        <v>2347</v>
      </c>
      <c r="E13625" s="1" t="s">
        <v>2348</v>
      </c>
      <c r="F13625">
        <v>1</v>
      </c>
    </row>
    <row r="13626" spans="1:6" hidden="1" x14ac:dyDescent="0.3">
      <c r="A13626" s="1" t="s">
        <v>2293</v>
      </c>
      <c r="B13626">
        <v>28</v>
      </c>
      <c r="C13626" t="str">
        <f>VLOOKUP(Requête1[[#This Row],[PrProductGroupNumber_2]],Groupe_Produit[],2,FALSE)</f>
        <v xml:space="preserve">Produits fini OEM Résidentiel </v>
      </c>
      <c r="D13626" s="1" t="s">
        <v>2347</v>
      </c>
      <c r="E13626" s="1" t="s">
        <v>2348</v>
      </c>
      <c r="F13626">
        <v>1</v>
      </c>
    </row>
    <row r="13627" spans="1:6" hidden="1" x14ac:dyDescent="0.3">
      <c r="A13627" s="1" t="s">
        <v>1667</v>
      </c>
      <c r="B13627">
        <v>28</v>
      </c>
      <c r="C13627" t="str">
        <f>VLOOKUP(Requête1[[#This Row],[PrProductGroupNumber_2]],Groupe_Produit[],2,FALSE)</f>
        <v xml:space="preserve">Produits fini OEM Résidentiel </v>
      </c>
      <c r="D13627" s="1" t="s">
        <v>2347</v>
      </c>
      <c r="E13627" s="1" t="s">
        <v>2348</v>
      </c>
      <c r="F13627">
        <v>1</v>
      </c>
    </row>
    <row r="13628" spans="1:6" hidden="1" x14ac:dyDescent="0.3">
      <c r="A13628" s="1" t="s">
        <v>1615</v>
      </c>
      <c r="B13628">
        <v>28</v>
      </c>
      <c r="C13628" t="str">
        <f>VLOOKUP(Requête1[[#This Row],[PrProductGroupNumber_2]],Groupe_Produit[],2,FALSE)</f>
        <v xml:space="preserve">Produits fini OEM Résidentiel </v>
      </c>
      <c r="D13628" s="1" t="s">
        <v>2347</v>
      </c>
      <c r="E13628" s="1" t="s">
        <v>2348</v>
      </c>
      <c r="F13628">
        <v>1</v>
      </c>
    </row>
    <row r="13629" spans="1:6" hidden="1" x14ac:dyDescent="0.3">
      <c r="A13629" s="1" t="s">
        <v>1497</v>
      </c>
      <c r="B13629">
        <v>28</v>
      </c>
      <c r="C13629" t="str">
        <f>VLOOKUP(Requête1[[#This Row],[PrProductGroupNumber_2]],Groupe_Produit[],2,FALSE)</f>
        <v xml:space="preserve">Produits fini OEM Résidentiel </v>
      </c>
      <c r="D13629" s="1" t="s">
        <v>2347</v>
      </c>
      <c r="E13629" s="1" t="s">
        <v>2348</v>
      </c>
      <c r="F13629">
        <v>1</v>
      </c>
    </row>
    <row r="13630" spans="1:6" hidden="1" x14ac:dyDescent="0.3">
      <c r="A13630" s="1" t="s">
        <v>1665</v>
      </c>
      <c r="B13630">
        <v>28</v>
      </c>
      <c r="C13630" t="str">
        <f>VLOOKUP(Requête1[[#This Row],[PrProductGroupNumber_2]],Groupe_Produit[],2,FALSE)</f>
        <v xml:space="preserve">Produits fini OEM Résidentiel </v>
      </c>
      <c r="D13630" s="1" t="s">
        <v>2347</v>
      </c>
      <c r="E13630" s="1" t="s">
        <v>2348</v>
      </c>
      <c r="F13630">
        <v>1</v>
      </c>
    </row>
    <row r="13631" spans="1:6" hidden="1" x14ac:dyDescent="0.3">
      <c r="A13631" s="1" t="s">
        <v>1754</v>
      </c>
      <c r="B13631">
        <v>28</v>
      </c>
      <c r="C13631" t="str">
        <f>VLOOKUP(Requête1[[#This Row],[PrProductGroupNumber_2]],Groupe_Produit[],2,FALSE)</f>
        <v xml:space="preserve">Produits fini OEM Résidentiel </v>
      </c>
      <c r="D13631" s="1" t="s">
        <v>2347</v>
      </c>
      <c r="E13631" s="1" t="s">
        <v>2348</v>
      </c>
      <c r="F13631">
        <v>1</v>
      </c>
    </row>
    <row r="13632" spans="1:6" hidden="1" x14ac:dyDescent="0.3">
      <c r="A13632" s="1" t="s">
        <v>1662</v>
      </c>
      <c r="B13632">
        <v>28</v>
      </c>
      <c r="C13632" t="str">
        <f>VLOOKUP(Requête1[[#This Row],[PrProductGroupNumber_2]],Groupe_Produit[],2,FALSE)</f>
        <v xml:space="preserve">Produits fini OEM Résidentiel </v>
      </c>
      <c r="D13632" s="1" t="s">
        <v>2347</v>
      </c>
      <c r="E13632" s="1" t="s">
        <v>2348</v>
      </c>
      <c r="F13632">
        <v>1</v>
      </c>
    </row>
    <row r="13633" spans="1:6" x14ac:dyDescent="0.3">
      <c r="A13633" s="1" t="s">
        <v>844</v>
      </c>
      <c r="B13633">
        <v>61</v>
      </c>
      <c r="C13633" t="str">
        <f>VLOOKUP(Requête1[[#This Row],[PrProductGroupNumber_2]],Groupe_Produit[],2,FALSE)</f>
        <v>Invent. Prod. Finis Comm. STD</v>
      </c>
      <c r="D13633" s="1" t="s">
        <v>1181</v>
      </c>
      <c r="E13633" s="1" t="s">
        <v>1182</v>
      </c>
      <c r="F13633">
        <v>0.5</v>
      </c>
    </row>
    <row r="13634" spans="1:6" x14ac:dyDescent="0.3">
      <c r="A13634" s="1" t="s">
        <v>833</v>
      </c>
      <c r="B13634">
        <v>61</v>
      </c>
      <c r="C13634" t="str">
        <f>VLOOKUP(Requête1[[#This Row],[PrProductGroupNumber_2]],Groupe_Produit[],2,FALSE)</f>
        <v>Invent. Prod. Finis Comm. STD</v>
      </c>
      <c r="D13634" s="1" t="s">
        <v>1181</v>
      </c>
      <c r="E13634" s="1" t="s">
        <v>1182</v>
      </c>
      <c r="F13634">
        <v>4.6666999999999996</v>
      </c>
    </row>
    <row r="13635" spans="1:6" x14ac:dyDescent="0.3">
      <c r="A13635" s="1" t="s">
        <v>836</v>
      </c>
      <c r="B13635">
        <v>61</v>
      </c>
      <c r="C13635" t="str">
        <f>VLOOKUP(Requête1[[#This Row],[PrProductGroupNumber_2]],Groupe_Produit[],2,FALSE)</f>
        <v>Invent. Prod. Finis Comm. STD</v>
      </c>
      <c r="D13635" s="1" t="s">
        <v>1181</v>
      </c>
      <c r="E13635" s="1" t="s">
        <v>1182</v>
      </c>
      <c r="F13635">
        <v>5.25</v>
      </c>
    </row>
    <row r="13636" spans="1:6" x14ac:dyDescent="0.3">
      <c r="A13636" s="1" t="s">
        <v>837</v>
      </c>
      <c r="B13636">
        <v>61</v>
      </c>
      <c r="C13636" t="str">
        <f>VLOOKUP(Requête1[[#This Row],[PrProductGroupNumber_2]],Groupe_Produit[],2,FALSE)</f>
        <v>Invent. Prod. Finis Comm. STD</v>
      </c>
      <c r="D13636" s="1" t="s">
        <v>1181</v>
      </c>
      <c r="E13636" s="1" t="s">
        <v>1182</v>
      </c>
      <c r="F13636">
        <v>3.3635999999999999</v>
      </c>
    </row>
    <row r="13637" spans="1:6" x14ac:dyDescent="0.3">
      <c r="A13637" s="1" t="s">
        <v>840</v>
      </c>
      <c r="B13637">
        <v>61</v>
      </c>
      <c r="C13637" t="str">
        <f>VLOOKUP(Requête1[[#This Row],[PrProductGroupNumber_2]],Groupe_Produit[],2,FALSE)</f>
        <v>Invent. Prod. Finis Comm. STD</v>
      </c>
      <c r="D13637" s="1" t="s">
        <v>1181</v>
      </c>
      <c r="E13637" s="1" t="s">
        <v>1182</v>
      </c>
      <c r="F13637">
        <v>2.2222</v>
      </c>
    </row>
    <row r="13638" spans="1:6" x14ac:dyDescent="0.3">
      <c r="A13638" s="1" t="s">
        <v>842</v>
      </c>
      <c r="B13638">
        <v>61</v>
      </c>
      <c r="C13638" t="str">
        <f>VLOOKUP(Requête1[[#This Row],[PrProductGroupNumber_2]],Groupe_Produit[],2,FALSE)</f>
        <v>Invent. Prod. Finis Comm. STD</v>
      </c>
      <c r="D13638" s="1" t="s">
        <v>1181</v>
      </c>
      <c r="E13638" s="1" t="s">
        <v>1182</v>
      </c>
      <c r="F13638">
        <v>0.16669999999999999</v>
      </c>
    </row>
    <row r="13639" spans="1:6" x14ac:dyDescent="0.3">
      <c r="A13639" s="1" t="s">
        <v>789</v>
      </c>
      <c r="B13639">
        <v>61</v>
      </c>
      <c r="C13639" t="str">
        <f>VLOOKUP(Requête1[[#This Row],[PrProductGroupNumber_2]],Groupe_Produit[],2,FALSE)</f>
        <v>Invent. Prod. Finis Comm. STD</v>
      </c>
      <c r="D13639" s="1" t="s">
        <v>1181</v>
      </c>
      <c r="E13639" s="1" t="s">
        <v>1182</v>
      </c>
      <c r="F13639">
        <v>1.5</v>
      </c>
    </row>
    <row r="13640" spans="1:6" x14ac:dyDescent="0.3">
      <c r="A13640" s="1" t="s">
        <v>755</v>
      </c>
      <c r="B13640">
        <v>61</v>
      </c>
      <c r="C13640" t="str">
        <f>VLOOKUP(Requête1[[#This Row],[PrProductGroupNumber_2]],Groupe_Produit[],2,FALSE)</f>
        <v>Invent. Prod. Finis Comm. STD</v>
      </c>
      <c r="D13640" s="1" t="s">
        <v>1181</v>
      </c>
      <c r="E13640" s="1" t="s">
        <v>1182</v>
      </c>
      <c r="F13640">
        <v>4.7142999999999997</v>
      </c>
    </row>
    <row r="13641" spans="1:6" x14ac:dyDescent="0.3">
      <c r="A13641" s="1" t="s">
        <v>826</v>
      </c>
      <c r="B13641">
        <v>61</v>
      </c>
      <c r="C13641" t="str">
        <f>VLOOKUP(Requête1[[#This Row],[PrProductGroupNumber_2]],Groupe_Produit[],2,FALSE)</f>
        <v>Invent. Prod. Finis Comm. STD</v>
      </c>
      <c r="D13641" s="1" t="s">
        <v>1181</v>
      </c>
      <c r="E13641" s="1" t="s">
        <v>1182</v>
      </c>
      <c r="F13641">
        <v>1.5</v>
      </c>
    </row>
    <row r="13642" spans="1:6" x14ac:dyDescent="0.3">
      <c r="A13642" s="1" t="s">
        <v>756</v>
      </c>
      <c r="B13642">
        <v>61</v>
      </c>
      <c r="C13642" t="str">
        <f>VLOOKUP(Requête1[[#This Row],[PrProductGroupNumber_2]],Groupe_Produit[],2,FALSE)</f>
        <v>Invent. Prod. Finis Comm. STD</v>
      </c>
      <c r="D13642" s="1" t="s">
        <v>1181</v>
      </c>
      <c r="E13642" s="1" t="s">
        <v>1182</v>
      </c>
      <c r="F13642">
        <v>5</v>
      </c>
    </row>
    <row r="13643" spans="1:6" x14ac:dyDescent="0.3">
      <c r="A13643" s="1" t="s">
        <v>827</v>
      </c>
      <c r="B13643">
        <v>61</v>
      </c>
      <c r="C13643" t="str">
        <f>VLOOKUP(Requête1[[#This Row],[PrProductGroupNumber_2]],Groupe_Produit[],2,FALSE)</f>
        <v>Invent. Prod. Finis Comm. STD</v>
      </c>
      <c r="D13643" s="1" t="s">
        <v>1181</v>
      </c>
      <c r="E13643" s="1" t="s">
        <v>1182</v>
      </c>
      <c r="F13643">
        <v>2.3332999999999999</v>
      </c>
    </row>
    <row r="13644" spans="1:6" x14ac:dyDescent="0.3">
      <c r="A13644" s="1" t="s">
        <v>757</v>
      </c>
      <c r="B13644">
        <v>61</v>
      </c>
      <c r="C13644" t="str">
        <f>VLOOKUP(Requête1[[#This Row],[PrProductGroupNumber_2]],Groupe_Produit[],2,FALSE)</f>
        <v>Invent. Prod. Finis Comm. STD</v>
      </c>
      <c r="D13644" s="1" t="s">
        <v>1181</v>
      </c>
      <c r="E13644" s="1" t="s">
        <v>1182</v>
      </c>
      <c r="F13644">
        <v>1.5713999999999999</v>
      </c>
    </row>
    <row r="13645" spans="1:6" x14ac:dyDescent="0.3">
      <c r="A13645" s="1" t="s">
        <v>759</v>
      </c>
      <c r="B13645">
        <v>61</v>
      </c>
      <c r="C13645" t="str">
        <f>VLOOKUP(Requête1[[#This Row],[PrProductGroupNumber_2]],Groupe_Produit[],2,FALSE)</f>
        <v>Invent. Prod. Finis Comm. STD</v>
      </c>
      <c r="D13645" s="1" t="s">
        <v>1181</v>
      </c>
      <c r="E13645" s="1" t="s">
        <v>1182</v>
      </c>
      <c r="F13645">
        <v>0.5</v>
      </c>
    </row>
    <row r="13646" spans="1:6" x14ac:dyDescent="0.3">
      <c r="A13646" s="1" t="s">
        <v>828</v>
      </c>
      <c r="B13646">
        <v>61</v>
      </c>
      <c r="C13646" t="str">
        <f>VLOOKUP(Requête1[[#This Row],[PrProductGroupNumber_2]],Groupe_Produit[],2,FALSE)</f>
        <v>Invent. Prod. Finis Comm. STD</v>
      </c>
      <c r="D13646" s="1" t="s">
        <v>1181</v>
      </c>
      <c r="E13646" s="1" t="s">
        <v>1182</v>
      </c>
      <c r="F13646">
        <v>1.5</v>
      </c>
    </row>
    <row r="13647" spans="1:6" x14ac:dyDescent="0.3">
      <c r="A13647" s="1" t="s">
        <v>831</v>
      </c>
      <c r="B13647">
        <v>61</v>
      </c>
      <c r="C13647" t="str">
        <f>VLOOKUP(Requête1[[#This Row],[PrProductGroupNumber_2]],Groupe_Produit[],2,FALSE)</f>
        <v>Invent. Prod. Finis Comm. STD</v>
      </c>
      <c r="D13647" s="1" t="s">
        <v>1181</v>
      </c>
      <c r="E13647" s="1" t="s">
        <v>1182</v>
      </c>
      <c r="F13647">
        <v>1</v>
      </c>
    </row>
    <row r="13648" spans="1:6" x14ac:dyDescent="0.3">
      <c r="A13648" s="1" t="s">
        <v>751</v>
      </c>
      <c r="B13648">
        <v>61</v>
      </c>
      <c r="C13648" t="str">
        <f>VLOOKUP(Requête1[[#This Row],[PrProductGroupNumber_2]],Groupe_Produit[],2,FALSE)</f>
        <v>Invent. Prod. Finis Comm. STD</v>
      </c>
      <c r="D13648" s="1" t="s">
        <v>1181</v>
      </c>
      <c r="E13648" s="1" t="s">
        <v>1182</v>
      </c>
      <c r="F13648">
        <v>0.4</v>
      </c>
    </row>
    <row r="13649" spans="1:6" x14ac:dyDescent="0.3">
      <c r="A13649" s="1" t="s">
        <v>725</v>
      </c>
      <c r="B13649">
        <v>61</v>
      </c>
      <c r="C13649" t="str">
        <f>VLOOKUP(Requête1[[#This Row],[PrProductGroupNumber_2]],Groupe_Produit[],2,FALSE)</f>
        <v>Invent. Prod. Finis Comm. STD</v>
      </c>
      <c r="D13649" s="1" t="s">
        <v>1181</v>
      </c>
      <c r="E13649" s="1" t="s">
        <v>1182</v>
      </c>
      <c r="F13649">
        <v>2.9333</v>
      </c>
    </row>
    <row r="13650" spans="1:6" x14ac:dyDescent="0.3">
      <c r="A13650" s="1" t="s">
        <v>732</v>
      </c>
      <c r="B13650">
        <v>61</v>
      </c>
      <c r="C13650" t="str">
        <f>VLOOKUP(Requête1[[#This Row],[PrProductGroupNumber_2]],Groupe_Produit[],2,FALSE)</f>
        <v>Invent. Prod. Finis Comm. STD</v>
      </c>
      <c r="D13650" s="1" t="s">
        <v>1181</v>
      </c>
      <c r="E13650" s="1" t="s">
        <v>1182</v>
      </c>
      <c r="F13650">
        <v>3.25</v>
      </c>
    </row>
    <row r="13651" spans="1:6" x14ac:dyDescent="0.3">
      <c r="A13651" s="1" t="s">
        <v>735</v>
      </c>
      <c r="B13651">
        <v>61</v>
      </c>
      <c r="C13651" t="str">
        <f>VLOOKUP(Requête1[[#This Row],[PrProductGroupNumber_2]],Groupe_Produit[],2,FALSE)</f>
        <v>Invent. Prod. Finis Comm. STD</v>
      </c>
      <c r="D13651" s="1" t="s">
        <v>1181</v>
      </c>
      <c r="E13651" s="1" t="s">
        <v>1182</v>
      </c>
      <c r="F13651">
        <v>2.6471</v>
      </c>
    </row>
    <row r="13652" spans="1:6" x14ac:dyDescent="0.3">
      <c r="A13652" s="1" t="s">
        <v>743</v>
      </c>
      <c r="B13652">
        <v>61</v>
      </c>
      <c r="C13652" t="str">
        <f>VLOOKUP(Requête1[[#This Row],[PrProductGroupNumber_2]],Groupe_Produit[],2,FALSE)</f>
        <v>Invent. Prod. Finis Comm. STD</v>
      </c>
      <c r="D13652" s="1" t="s">
        <v>1181</v>
      </c>
      <c r="E13652" s="1" t="s">
        <v>1182</v>
      </c>
      <c r="F13652">
        <v>2.25</v>
      </c>
    </row>
    <row r="13653" spans="1:6" x14ac:dyDescent="0.3">
      <c r="A13653" s="1" t="s">
        <v>747</v>
      </c>
      <c r="B13653">
        <v>61</v>
      </c>
      <c r="C13653" t="str">
        <f>VLOOKUP(Requête1[[#This Row],[PrProductGroupNumber_2]],Groupe_Produit[],2,FALSE)</f>
        <v>Invent. Prod. Finis Comm. STD</v>
      </c>
      <c r="D13653" s="1" t="s">
        <v>1181</v>
      </c>
      <c r="E13653" s="1" t="s">
        <v>1182</v>
      </c>
      <c r="F13653">
        <v>0.38890000000000002</v>
      </c>
    </row>
    <row r="13654" spans="1:6" x14ac:dyDescent="0.3">
      <c r="A13654" s="1" t="s">
        <v>815</v>
      </c>
      <c r="B13654">
        <v>61</v>
      </c>
      <c r="C13654" t="str">
        <f>VLOOKUP(Requête1[[#This Row],[PrProductGroupNumber_2]],Groupe_Produit[],2,FALSE)</f>
        <v>Invent. Prod. Finis Comm. STD</v>
      </c>
      <c r="D13654" s="1" t="s">
        <v>1181</v>
      </c>
      <c r="E13654" s="1" t="s">
        <v>1182</v>
      </c>
      <c r="F13654">
        <v>0.66669999999999996</v>
      </c>
    </row>
    <row r="13655" spans="1:6" x14ac:dyDescent="0.3">
      <c r="A13655" s="1" t="s">
        <v>818</v>
      </c>
      <c r="B13655">
        <v>61</v>
      </c>
      <c r="C13655" t="str">
        <f>VLOOKUP(Requête1[[#This Row],[PrProductGroupNumber_2]],Groupe_Produit[],2,FALSE)</f>
        <v>Invent. Prod. Finis Comm. STD</v>
      </c>
      <c r="D13655" s="1" t="s">
        <v>1181</v>
      </c>
      <c r="E13655" s="1" t="s">
        <v>1182</v>
      </c>
      <c r="F13655">
        <v>0.25</v>
      </c>
    </row>
    <row r="13656" spans="1:6" x14ac:dyDescent="0.3">
      <c r="A13656" s="1" t="s">
        <v>821</v>
      </c>
      <c r="B13656">
        <v>61</v>
      </c>
      <c r="C13656" t="str">
        <f>VLOOKUP(Requête1[[#This Row],[PrProductGroupNumber_2]],Groupe_Produit[],2,FALSE)</f>
        <v>Invent. Prod. Finis Comm. STD</v>
      </c>
      <c r="D13656" s="1" t="s">
        <v>1181</v>
      </c>
      <c r="E13656" s="1" t="s">
        <v>1182</v>
      </c>
      <c r="F13656">
        <v>0.5</v>
      </c>
    </row>
    <row r="13657" spans="1:6" x14ac:dyDescent="0.3">
      <c r="A13657" s="1" t="s">
        <v>689</v>
      </c>
      <c r="B13657">
        <v>61</v>
      </c>
      <c r="C13657" t="str">
        <f>VLOOKUP(Requête1[[#This Row],[PrProductGroupNumber_2]],Groupe_Produit[],2,FALSE)</f>
        <v>Invent. Prod. Finis Comm. STD</v>
      </c>
      <c r="D13657" s="1" t="s">
        <v>1181</v>
      </c>
      <c r="E13657" s="1" t="s">
        <v>1182</v>
      </c>
      <c r="F13657">
        <v>0.5</v>
      </c>
    </row>
    <row r="13658" spans="1:6" x14ac:dyDescent="0.3">
      <c r="A13658" s="1" t="s">
        <v>715</v>
      </c>
      <c r="B13658">
        <v>61</v>
      </c>
      <c r="C13658" t="str">
        <f>VLOOKUP(Requête1[[#This Row],[PrProductGroupNumber_2]],Groupe_Produit[],2,FALSE)</f>
        <v>Invent. Prod. Finis Comm. STD</v>
      </c>
      <c r="D13658" s="1" t="s">
        <v>1181</v>
      </c>
      <c r="E13658" s="1" t="s">
        <v>1182</v>
      </c>
      <c r="F13658">
        <v>2</v>
      </c>
    </row>
    <row r="13659" spans="1:6" x14ac:dyDescent="0.3">
      <c r="A13659" s="1" t="s">
        <v>825</v>
      </c>
      <c r="B13659">
        <v>61</v>
      </c>
      <c r="C13659" t="str">
        <f>VLOOKUP(Requête1[[#This Row],[PrProductGroupNumber_2]],Groupe_Produit[],2,FALSE)</f>
        <v>Invent. Prod. Finis Comm. STD</v>
      </c>
      <c r="D13659" s="1" t="s">
        <v>1181</v>
      </c>
      <c r="E13659" s="1" t="s">
        <v>1182</v>
      </c>
      <c r="F13659">
        <v>1</v>
      </c>
    </row>
    <row r="13660" spans="1:6" x14ac:dyDescent="0.3">
      <c r="A13660" s="1" t="s">
        <v>721</v>
      </c>
      <c r="B13660">
        <v>61</v>
      </c>
      <c r="C13660" t="str">
        <f>VLOOKUP(Requête1[[#This Row],[PrProductGroupNumber_2]],Groupe_Produit[],2,FALSE)</f>
        <v>Invent. Prod. Finis Comm. STD</v>
      </c>
      <c r="D13660" s="1" t="s">
        <v>1181</v>
      </c>
      <c r="E13660" s="1" t="s">
        <v>1182</v>
      </c>
      <c r="F13660">
        <v>1</v>
      </c>
    </row>
    <row r="13661" spans="1:6" x14ac:dyDescent="0.3">
      <c r="A13661" s="1" t="s">
        <v>699</v>
      </c>
      <c r="B13661">
        <v>61</v>
      </c>
      <c r="C13661" t="str">
        <f>VLOOKUP(Requête1[[#This Row],[PrProductGroupNumber_2]],Groupe_Produit[],2,FALSE)</f>
        <v>Invent. Prod. Finis Comm. STD</v>
      </c>
      <c r="D13661" s="1" t="s">
        <v>1181</v>
      </c>
      <c r="E13661" s="1" t="s">
        <v>1182</v>
      </c>
      <c r="F13661">
        <v>0.56000000000000005</v>
      </c>
    </row>
    <row r="13662" spans="1:6" x14ac:dyDescent="0.3">
      <c r="A13662" s="1" t="s">
        <v>653</v>
      </c>
      <c r="B13662">
        <v>61</v>
      </c>
      <c r="C13662" t="str">
        <f>VLOOKUP(Requête1[[#This Row],[PrProductGroupNumber_2]],Groupe_Produit[],2,FALSE)</f>
        <v>Invent. Prod. Finis Comm. STD</v>
      </c>
      <c r="D13662" s="1" t="s">
        <v>1181</v>
      </c>
      <c r="E13662" s="1" t="s">
        <v>1182</v>
      </c>
      <c r="F13662">
        <v>0.86670000000000003</v>
      </c>
    </row>
    <row r="13663" spans="1:6" x14ac:dyDescent="0.3">
      <c r="A13663" s="1" t="s">
        <v>706</v>
      </c>
      <c r="B13663">
        <v>61</v>
      </c>
      <c r="C13663" t="str">
        <f>VLOOKUP(Requête1[[#This Row],[PrProductGroupNumber_2]],Groupe_Produit[],2,FALSE)</f>
        <v>Invent. Prod. Finis Comm. STD</v>
      </c>
      <c r="D13663" s="1" t="s">
        <v>1181</v>
      </c>
      <c r="E13663" s="1" t="s">
        <v>1182</v>
      </c>
      <c r="F13663">
        <v>0.56520000000000004</v>
      </c>
    </row>
    <row r="13664" spans="1:6" x14ac:dyDescent="0.3">
      <c r="A13664" s="1" t="s">
        <v>714</v>
      </c>
      <c r="B13664">
        <v>61</v>
      </c>
      <c r="C13664" t="str">
        <f>VLOOKUP(Requête1[[#This Row],[PrProductGroupNumber_2]],Groupe_Produit[],2,FALSE)</f>
        <v>Invent. Prod. Finis Comm. STD</v>
      </c>
      <c r="D13664" s="1" t="s">
        <v>1181</v>
      </c>
      <c r="E13664" s="1" t="s">
        <v>1182</v>
      </c>
      <c r="F13664">
        <v>0.66669999999999996</v>
      </c>
    </row>
    <row r="13665" spans="1:6" x14ac:dyDescent="0.3">
      <c r="A13665" s="1" t="s">
        <v>774</v>
      </c>
      <c r="B13665">
        <v>61</v>
      </c>
      <c r="C13665" t="str">
        <f>VLOOKUP(Requête1[[#This Row],[PrProductGroupNumber_2]],Groupe_Produit[],2,FALSE)</f>
        <v>Invent. Prod. Finis Comm. STD</v>
      </c>
      <c r="D13665" s="1" t="s">
        <v>1181</v>
      </c>
      <c r="E13665" s="1" t="s">
        <v>1182</v>
      </c>
      <c r="F13665">
        <v>0.52629999999999999</v>
      </c>
    </row>
    <row r="13666" spans="1:6" x14ac:dyDescent="0.3">
      <c r="A13666" s="1" t="s">
        <v>774</v>
      </c>
      <c r="B13666">
        <v>61</v>
      </c>
      <c r="C13666" t="str">
        <f>VLOOKUP(Requête1[[#This Row],[PrProductGroupNumber_2]],Groupe_Produit[],2,FALSE)</f>
        <v>Invent. Prod. Finis Comm. STD</v>
      </c>
      <c r="D13666" s="1" t="s">
        <v>313</v>
      </c>
      <c r="E13666" s="1" t="s">
        <v>314</v>
      </c>
      <c r="F13666">
        <v>0.1842</v>
      </c>
    </row>
    <row r="13667" spans="1:6" x14ac:dyDescent="0.3">
      <c r="A13667" s="1" t="s">
        <v>775</v>
      </c>
      <c r="B13667">
        <v>61</v>
      </c>
      <c r="C13667" t="str">
        <f>VLOOKUP(Requête1[[#This Row],[PrProductGroupNumber_2]],Groupe_Produit[],2,FALSE)</f>
        <v>Invent. Prod. Finis Comm. STD</v>
      </c>
      <c r="D13667" s="1" t="s">
        <v>1181</v>
      </c>
      <c r="E13667" s="1" t="s">
        <v>1182</v>
      </c>
      <c r="F13667">
        <v>0.75</v>
      </c>
    </row>
    <row r="13668" spans="1:6" x14ac:dyDescent="0.3">
      <c r="A13668" s="1" t="s">
        <v>769</v>
      </c>
      <c r="B13668">
        <v>61</v>
      </c>
      <c r="C13668" t="str">
        <f>VLOOKUP(Requête1[[#This Row],[PrProductGroupNumber_2]],Groupe_Produit[],2,FALSE)</f>
        <v>Invent. Prod. Finis Comm. STD</v>
      </c>
      <c r="D13668" s="1" t="s">
        <v>1181</v>
      </c>
      <c r="E13668" s="1" t="s">
        <v>1182</v>
      </c>
      <c r="F13668">
        <v>0.30769999999999997</v>
      </c>
    </row>
    <row r="13669" spans="1:6" x14ac:dyDescent="0.3">
      <c r="A13669" s="1" t="s">
        <v>776</v>
      </c>
      <c r="B13669">
        <v>61</v>
      </c>
      <c r="C13669" t="str">
        <f>VLOOKUP(Requête1[[#This Row],[PrProductGroupNumber_2]],Groupe_Produit[],2,FALSE)</f>
        <v>Invent. Prod. Finis Comm. STD</v>
      </c>
      <c r="D13669" s="1" t="s">
        <v>1181</v>
      </c>
      <c r="E13669" s="1" t="s">
        <v>1182</v>
      </c>
      <c r="F13669">
        <v>0.47620000000000001</v>
      </c>
    </row>
    <row r="13670" spans="1:6" x14ac:dyDescent="0.3">
      <c r="A13670" s="1" t="s">
        <v>777</v>
      </c>
      <c r="B13670">
        <v>61</v>
      </c>
      <c r="C13670" t="str">
        <f>VLOOKUP(Requête1[[#This Row],[PrProductGroupNumber_2]],Groupe_Produit[],2,FALSE)</f>
        <v>Invent. Prod. Finis Comm. STD</v>
      </c>
      <c r="D13670" s="1" t="s">
        <v>1181</v>
      </c>
      <c r="E13670" s="1" t="s">
        <v>1182</v>
      </c>
      <c r="F13670">
        <v>0.875</v>
      </c>
    </row>
    <row r="13671" spans="1:6" x14ac:dyDescent="0.3">
      <c r="A13671" s="1" t="s">
        <v>778</v>
      </c>
      <c r="B13671">
        <v>61</v>
      </c>
      <c r="C13671" t="str">
        <f>VLOOKUP(Requête1[[#This Row],[PrProductGroupNumber_2]],Groupe_Produit[],2,FALSE)</f>
        <v>Invent. Prod. Finis Comm. STD</v>
      </c>
      <c r="D13671" s="1" t="s">
        <v>1181</v>
      </c>
      <c r="E13671" s="1" t="s">
        <v>1182</v>
      </c>
      <c r="F13671">
        <v>1.8332999999999999</v>
      </c>
    </row>
    <row r="13672" spans="1:6" x14ac:dyDescent="0.3">
      <c r="A13672" s="1" t="s">
        <v>779</v>
      </c>
      <c r="B13672">
        <v>61</v>
      </c>
      <c r="C13672" t="str">
        <f>VLOOKUP(Requête1[[#This Row],[PrProductGroupNumber_2]],Groupe_Produit[],2,FALSE)</f>
        <v>Invent. Prod. Finis Comm. STD</v>
      </c>
      <c r="D13672" s="1" t="s">
        <v>1181</v>
      </c>
      <c r="E13672" s="1" t="s">
        <v>1182</v>
      </c>
      <c r="F13672">
        <v>7.1400000000000005E-2</v>
      </c>
    </row>
    <row r="13673" spans="1:6" x14ac:dyDescent="0.3">
      <c r="A13673" s="1" t="s">
        <v>805</v>
      </c>
      <c r="B13673">
        <v>61</v>
      </c>
      <c r="C13673" t="str">
        <f>VLOOKUP(Requête1[[#This Row],[PrProductGroupNumber_2]],Groupe_Produit[],2,FALSE)</f>
        <v>Invent. Prod. Finis Comm. STD</v>
      </c>
      <c r="D13673" s="1" t="s">
        <v>1181</v>
      </c>
      <c r="E13673" s="1" t="s">
        <v>1182</v>
      </c>
      <c r="F13673">
        <v>1</v>
      </c>
    </row>
    <row r="13674" spans="1:6" x14ac:dyDescent="0.3">
      <c r="A13674" s="1" t="s">
        <v>578</v>
      </c>
      <c r="B13674">
        <v>61</v>
      </c>
      <c r="C13674" t="str">
        <f>VLOOKUP(Requête1[[#This Row],[PrProductGroupNumber_2]],Groupe_Produit[],2,FALSE)</f>
        <v>Invent. Prod. Finis Comm. STD</v>
      </c>
      <c r="D13674" s="1" t="s">
        <v>1181</v>
      </c>
      <c r="E13674" s="1" t="s">
        <v>1182</v>
      </c>
      <c r="F13674">
        <v>8.3299999999999999E-2</v>
      </c>
    </row>
    <row r="13675" spans="1:6" x14ac:dyDescent="0.3">
      <c r="A13675" s="1" t="s">
        <v>808</v>
      </c>
      <c r="B13675">
        <v>61</v>
      </c>
      <c r="C13675" t="str">
        <f>VLOOKUP(Requête1[[#This Row],[PrProductGroupNumber_2]],Groupe_Produit[],2,FALSE)</f>
        <v>Invent. Prod. Finis Comm. STD</v>
      </c>
      <c r="D13675" s="1" t="s">
        <v>1181</v>
      </c>
      <c r="E13675" s="1" t="s">
        <v>1182</v>
      </c>
      <c r="F13675">
        <v>0.5</v>
      </c>
    </row>
    <row r="13676" spans="1:6" x14ac:dyDescent="0.3">
      <c r="A13676" s="1" t="s">
        <v>594</v>
      </c>
      <c r="B13676">
        <v>61</v>
      </c>
      <c r="C13676" t="str">
        <f>VLOOKUP(Requête1[[#This Row],[PrProductGroupNumber_2]],Groupe_Produit[],2,FALSE)</f>
        <v>Invent. Prod. Finis Comm. STD</v>
      </c>
      <c r="D13676" s="1" t="s">
        <v>1181</v>
      </c>
      <c r="E13676" s="1" t="s">
        <v>1182</v>
      </c>
      <c r="F13676">
        <v>1</v>
      </c>
    </row>
    <row r="13677" spans="1:6" x14ac:dyDescent="0.3">
      <c r="A13677" s="1" t="s">
        <v>809</v>
      </c>
      <c r="B13677">
        <v>61</v>
      </c>
      <c r="C13677" t="str">
        <f>VLOOKUP(Requête1[[#This Row],[PrProductGroupNumber_2]],Groupe_Produit[],2,FALSE)</f>
        <v>Invent. Prod. Finis Comm. STD</v>
      </c>
      <c r="D13677" s="1" t="s">
        <v>1181</v>
      </c>
      <c r="E13677" s="1" t="s">
        <v>1182</v>
      </c>
      <c r="F13677">
        <v>0.33329999999999999</v>
      </c>
    </row>
    <row r="13678" spans="1:6" x14ac:dyDescent="0.3">
      <c r="A13678" s="1" t="s">
        <v>604</v>
      </c>
      <c r="B13678">
        <v>61</v>
      </c>
      <c r="C13678" t="str">
        <f>VLOOKUP(Requête1[[#This Row],[PrProductGroupNumber_2]],Groupe_Produit[],2,FALSE)</f>
        <v>Invent. Prod. Finis Comm. STD</v>
      </c>
      <c r="D13678" s="1" t="s">
        <v>1181</v>
      </c>
      <c r="E13678" s="1" t="s">
        <v>1182</v>
      </c>
      <c r="F13678">
        <v>0.36359999999999998</v>
      </c>
    </row>
    <row r="13679" spans="1:6" x14ac:dyDescent="0.3">
      <c r="A13679" s="1" t="s">
        <v>810</v>
      </c>
      <c r="B13679">
        <v>61</v>
      </c>
      <c r="C13679" t="str">
        <f>VLOOKUP(Requête1[[#This Row],[PrProductGroupNumber_2]],Groupe_Produit[],2,FALSE)</f>
        <v>Invent. Prod. Finis Comm. STD</v>
      </c>
      <c r="D13679" s="1" t="s">
        <v>1181</v>
      </c>
      <c r="E13679" s="1" t="s">
        <v>1182</v>
      </c>
      <c r="F13679">
        <v>0.5</v>
      </c>
    </row>
    <row r="13680" spans="1:6" x14ac:dyDescent="0.3">
      <c r="A13680" s="1" t="s">
        <v>606</v>
      </c>
      <c r="B13680">
        <v>61</v>
      </c>
      <c r="C13680" t="str">
        <f>VLOOKUP(Requête1[[#This Row],[PrProductGroupNumber_2]],Groupe_Produit[],2,FALSE)</f>
        <v>Invent. Prod. Finis Comm. STD</v>
      </c>
      <c r="D13680" s="1" t="s">
        <v>1181</v>
      </c>
      <c r="E13680" s="1" t="s">
        <v>1182</v>
      </c>
      <c r="F13680">
        <v>0.625</v>
      </c>
    </row>
    <row r="13681" spans="1:6" x14ac:dyDescent="0.3">
      <c r="A13681" s="1" t="s">
        <v>811</v>
      </c>
      <c r="B13681">
        <v>61</v>
      </c>
      <c r="C13681" t="str">
        <f>VLOOKUP(Requête1[[#This Row],[PrProductGroupNumber_2]],Groupe_Produit[],2,FALSE)</f>
        <v>Invent. Prod. Finis Comm. STD</v>
      </c>
      <c r="D13681" s="1" t="s">
        <v>1181</v>
      </c>
      <c r="E13681" s="1" t="s">
        <v>1182</v>
      </c>
      <c r="F13681">
        <v>0.75</v>
      </c>
    </row>
    <row r="13682" spans="1:6" x14ac:dyDescent="0.3">
      <c r="A13682" s="1" t="s">
        <v>677</v>
      </c>
      <c r="B13682">
        <v>61</v>
      </c>
      <c r="C13682" t="str">
        <f>VLOOKUP(Requête1[[#This Row],[PrProductGroupNumber_2]],Groupe_Produit[],2,FALSE)</f>
        <v>Invent. Prod. Finis Comm. STD</v>
      </c>
      <c r="D13682" s="1" t="s">
        <v>1181</v>
      </c>
      <c r="E13682" s="1" t="s">
        <v>1182</v>
      </c>
      <c r="F13682">
        <v>1</v>
      </c>
    </row>
    <row r="13683" spans="1:6" x14ac:dyDescent="0.3">
      <c r="A13683" s="1" t="s">
        <v>812</v>
      </c>
      <c r="B13683">
        <v>61</v>
      </c>
      <c r="C13683" t="str">
        <f>VLOOKUP(Requête1[[#This Row],[PrProductGroupNumber_2]],Groupe_Produit[],2,FALSE)</f>
        <v>Invent. Prod. Finis Comm. STD</v>
      </c>
      <c r="D13683" s="1" t="s">
        <v>1181</v>
      </c>
      <c r="E13683" s="1" t="s">
        <v>1182</v>
      </c>
      <c r="F13683">
        <v>1.3332999999999999</v>
      </c>
    </row>
    <row r="13684" spans="1:6" x14ac:dyDescent="0.3">
      <c r="A13684" s="1" t="s">
        <v>681</v>
      </c>
      <c r="B13684">
        <v>61</v>
      </c>
      <c r="C13684" t="str">
        <f>VLOOKUP(Requête1[[#This Row],[PrProductGroupNumber_2]],Groupe_Produit[],2,FALSE)</f>
        <v>Invent. Prod. Finis Comm. STD</v>
      </c>
      <c r="D13684" s="1" t="s">
        <v>1181</v>
      </c>
      <c r="E13684" s="1" t="s">
        <v>1182</v>
      </c>
      <c r="F13684">
        <v>1.2</v>
      </c>
    </row>
    <row r="13685" spans="1:6" x14ac:dyDescent="0.3">
      <c r="A13685" s="1" t="s">
        <v>683</v>
      </c>
      <c r="B13685">
        <v>61</v>
      </c>
      <c r="C13685" t="str">
        <f>VLOOKUP(Requête1[[#This Row],[PrProductGroupNumber_2]],Groupe_Produit[],2,FALSE)</f>
        <v>Invent. Prod. Finis Comm. STD</v>
      </c>
      <c r="D13685" s="1" t="s">
        <v>1181</v>
      </c>
      <c r="E13685" s="1" t="s">
        <v>1182</v>
      </c>
      <c r="F13685">
        <v>1</v>
      </c>
    </row>
    <row r="13686" spans="1:6" hidden="1" x14ac:dyDescent="0.3">
      <c r="A13686" s="1" t="s">
        <v>2349</v>
      </c>
      <c r="B13686">
        <v>8020</v>
      </c>
      <c r="C13686" t="str">
        <f>VLOOKUP(Requête1[[#This Row],[PrProductGroupNumber_2]],Groupe_Produit[],2,FALSE)</f>
        <v>Projet - R&amp;D</v>
      </c>
      <c r="D13686" s="1" t="s">
        <v>1381</v>
      </c>
      <c r="E13686" s="1" t="s">
        <v>1382</v>
      </c>
      <c r="F13686">
        <v>0.66600000000000004</v>
      </c>
    </row>
    <row r="13687" spans="1:6" hidden="1" x14ac:dyDescent="0.3">
      <c r="A13687" s="1" t="s">
        <v>2349</v>
      </c>
      <c r="B13687">
        <v>8020</v>
      </c>
      <c r="C13687" t="str">
        <f>VLOOKUP(Requête1[[#This Row],[PrProductGroupNumber_2]],Groupe_Produit[],2,FALSE)</f>
        <v>Projet - R&amp;D</v>
      </c>
      <c r="D13687" s="1" t="s">
        <v>1554</v>
      </c>
      <c r="E13687" s="1" t="s">
        <v>1553</v>
      </c>
      <c r="F13687">
        <v>1</v>
      </c>
    </row>
    <row r="13688" spans="1:6" hidden="1" x14ac:dyDescent="0.3">
      <c r="A13688" s="1" t="s">
        <v>2349</v>
      </c>
      <c r="B13688">
        <v>8020</v>
      </c>
      <c r="C13688" t="str">
        <f>VLOOKUP(Requête1[[#This Row],[PrProductGroupNumber_2]],Groupe_Produit[],2,FALSE)</f>
        <v>Projet - R&amp;D</v>
      </c>
      <c r="D13688" s="1" t="s">
        <v>1395</v>
      </c>
      <c r="E13688" s="1" t="s">
        <v>1396</v>
      </c>
      <c r="F13688">
        <v>1</v>
      </c>
    </row>
    <row r="13689" spans="1:6" hidden="1" x14ac:dyDescent="0.3">
      <c r="A13689" s="1" t="s">
        <v>2349</v>
      </c>
      <c r="B13689">
        <v>8020</v>
      </c>
      <c r="C13689" t="str">
        <f>VLOOKUP(Requête1[[#This Row],[PrProductGroupNumber_2]],Groupe_Produit[],2,FALSE)</f>
        <v>Projet - R&amp;D</v>
      </c>
      <c r="D13689" s="1" t="s">
        <v>1552</v>
      </c>
      <c r="E13689" s="1" t="s">
        <v>1553</v>
      </c>
      <c r="F13689">
        <v>1</v>
      </c>
    </row>
    <row r="13690" spans="1:6" hidden="1" x14ac:dyDescent="0.3">
      <c r="A13690" s="1" t="s">
        <v>2349</v>
      </c>
      <c r="B13690">
        <v>8020</v>
      </c>
      <c r="C13690" t="str">
        <f>VLOOKUP(Requête1[[#This Row],[PrProductGroupNumber_2]],Groupe_Produit[],2,FALSE)</f>
        <v>Projet - R&amp;D</v>
      </c>
      <c r="D13690" s="1" t="s">
        <v>1397</v>
      </c>
      <c r="E13690" s="1" t="s">
        <v>1398</v>
      </c>
      <c r="F13690">
        <v>1</v>
      </c>
    </row>
    <row r="13691" spans="1:6" hidden="1" x14ac:dyDescent="0.3">
      <c r="A13691" s="1" t="s">
        <v>2349</v>
      </c>
      <c r="B13691">
        <v>8020</v>
      </c>
      <c r="C13691" t="str">
        <f>VLOOKUP(Requête1[[#This Row],[PrProductGroupNumber_2]],Groupe_Produit[],2,FALSE)</f>
        <v>Projet - R&amp;D</v>
      </c>
      <c r="D13691" s="1" t="s">
        <v>1393</v>
      </c>
      <c r="E13691" s="1" t="s">
        <v>1394</v>
      </c>
      <c r="F13691">
        <v>1</v>
      </c>
    </row>
    <row r="13692" spans="1:6" hidden="1" x14ac:dyDescent="0.3">
      <c r="A13692" s="1" t="s">
        <v>2349</v>
      </c>
      <c r="B13692">
        <v>8020</v>
      </c>
      <c r="C13692" t="str">
        <f>VLOOKUP(Requête1[[#This Row],[PrProductGroupNumber_2]],Groupe_Produit[],2,FALSE)</f>
        <v>Projet - R&amp;D</v>
      </c>
      <c r="D13692" s="1" t="s">
        <v>1555</v>
      </c>
      <c r="E13692" s="1" t="s">
        <v>1553</v>
      </c>
      <c r="F13692">
        <v>2</v>
      </c>
    </row>
    <row r="13693" spans="1:6" hidden="1" x14ac:dyDescent="0.3">
      <c r="A13693" s="1" t="s">
        <v>2349</v>
      </c>
      <c r="B13693">
        <v>8020</v>
      </c>
      <c r="C13693" t="str">
        <f>VLOOKUP(Requête1[[#This Row],[PrProductGroupNumber_2]],Groupe_Produit[],2,FALSE)</f>
        <v>Projet - R&amp;D</v>
      </c>
      <c r="D13693" s="1" t="s">
        <v>323</v>
      </c>
      <c r="E13693" s="1" t="s">
        <v>324</v>
      </c>
      <c r="F13693">
        <v>1</v>
      </c>
    </row>
    <row r="13694" spans="1:6" hidden="1" x14ac:dyDescent="0.3">
      <c r="A13694" s="1" t="s">
        <v>2349</v>
      </c>
      <c r="B13694">
        <v>8020</v>
      </c>
      <c r="C13694" t="str">
        <f>VLOOKUP(Requête1[[#This Row],[PrProductGroupNumber_2]],Groupe_Produit[],2,FALSE)</f>
        <v>Projet - R&amp;D</v>
      </c>
      <c r="D13694" s="1" t="s">
        <v>948</v>
      </c>
      <c r="E13694" s="1" t="s">
        <v>949</v>
      </c>
      <c r="F13694">
        <v>1</v>
      </c>
    </row>
    <row r="13695" spans="1:6" hidden="1" x14ac:dyDescent="0.3">
      <c r="A13695" s="1" t="s">
        <v>2349</v>
      </c>
      <c r="B13695">
        <v>8020</v>
      </c>
      <c r="C13695" t="str">
        <f>VLOOKUP(Requête1[[#This Row],[PrProductGroupNumber_2]],Groupe_Produit[],2,FALSE)</f>
        <v>Projet - R&amp;D</v>
      </c>
      <c r="D13695" s="1" t="s">
        <v>521</v>
      </c>
      <c r="E13695" s="1" t="s">
        <v>522</v>
      </c>
      <c r="F13695">
        <v>1</v>
      </c>
    </row>
    <row r="13696" spans="1:6" hidden="1" x14ac:dyDescent="0.3">
      <c r="A13696" s="1" t="s">
        <v>2349</v>
      </c>
      <c r="B13696">
        <v>8020</v>
      </c>
      <c r="C13696" t="str">
        <f>VLOOKUP(Requête1[[#This Row],[PrProductGroupNumber_2]],Groupe_Produit[],2,FALSE)</f>
        <v>Projet - R&amp;D</v>
      </c>
      <c r="D13696" s="1" t="s">
        <v>1466</v>
      </c>
      <c r="E13696" s="1" t="s">
        <v>1467</v>
      </c>
      <c r="F13696">
        <v>1</v>
      </c>
    </row>
    <row r="13697" spans="1:6" hidden="1" x14ac:dyDescent="0.3">
      <c r="A13697" s="1" t="s">
        <v>2349</v>
      </c>
      <c r="B13697">
        <v>8020</v>
      </c>
      <c r="C13697" t="str">
        <f>VLOOKUP(Requête1[[#This Row],[PrProductGroupNumber_2]],Groupe_Produit[],2,FALSE)</f>
        <v>Projet - R&amp;D</v>
      </c>
      <c r="D13697" s="1" t="s">
        <v>2309</v>
      </c>
      <c r="E13697" s="1" t="s">
        <v>2310</v>
      </c>
      <c r="F13697">
        <v>1</v>
      </c>
    </row>
    <row r="13698" spans="1:6" hidden="1" x14ac:dyDescent="0.3">
      <c r="A13698" s="1" t="s">
        <v>2349</v>
      </c>
      <c r="B13698">
        <v>8020</v>
      </c>
      <c r="C13698" t="str">
        <f>VLOOKUP(Requête1[[#This Row],[PrProductGroupNumber_2]],Groupe_Produit[],2,FALSE)</f>
        <v>Projet - R&amp;D</v>
      </c>
      <c r="D13698" s="1" t="s">
        <v>319</v>
      </c>
      <c r="E13698" s="1" t="s">
        <v>320</v>
      </c>
      <c r="F13698">
        <v>2</v>
      </c>
    </row>
    <row r="13699" spans="1:6" hidden="1" x14ac:dyDescent="0.3">
      <c r="A13699" s="1" t="s">
        <v>2349</v>
      </c>
      <c r="B13699">
        <v>8020</v>
      </c>
      <c r="C13699" t="str">
        <f>VLOOKUP(Requête1[[#This Row],[PrProductGroupNumber_2]],Groupe_Produit[],2,FALSE)</f>
        <v>Projet - R&amp;D</v>
      </c>
      <c r="D13699" s="1" t="s">
        <v>1385</v>
      </c>
      <c r="E13699" s="1" t="s">
        <v>1386</v>
      </c>
      <c r="F13699">
        <v>1</v>
      </c>
    </row>
    <row r="13700" spans="1:6" hidden="1" x14ac:dyDescent="0.3">
      <c r="A13700" s="1" t="s">
        <v>2349</v>
      </c>
      <c r="B13700">
        <v>8020</v>
      </c>
      <c r="C13700" t="str">
        <f>VLOOKUP(Requête1[[#This Row],[PrProductGroupNumber_2]],Groupe_Produit[],2,FALSE)</f>
        <v>Projet - R&amp;D</v>
      </c>
      <c r="D13700" s="1" t="s">
        <v>2350</v>
      </c>
      <c r="E13700" s="1" t="s">
        <v>2351</v>
      </c>
      <c r="F13700">
        <v>1</v>
      </c>
    </row>
    <row r="13701" spans="1:6" hidden="1" x14ac:dyDescent="0.3">
      <c r="A13701" s="1" t="s">
        <v>2349</v>
      </c>
      <c r="B13701">
        <v>8020</v>
      </c>
      <c r="C13701" t="str">
        <f>VLOOKUP(Requête1[[#This Row],[PrProductGroupNumber_2]],Groupe_Produit[],2,FALSE)</f>
        <v>Projet - R&amp;D</v>
      </c>
      <c r="D13701" s="1" t="s">
        <v>1383</v>
      </c>
      <c r="E13701" s="1" t="s">
        <v>1384</v>
      </c>
      <c r="F13701">
        <v>2</v>
      </c>
    </row>
    <row r="13702" spans="1:6" hidden="1" x14ac:dyDescent="0.3">
      <c r="A13702" s="1" t="s">
        <v>2349</v>
      </c>
      <c r="B13702">
        <v>8020</v>
      </c>
      <c r="C13702" t="str">
        <f>VLOOKUP(Requête1[[#This Row],[PrProductGroupNumber_2]],Groupe_Produit[],2,FALSE)</f>
        <v>Projet - R&amp;D</v>
      </c>
      <c r="D13702" s="1" t="s">
        <v>2256</v>
      </c>
      <c r="E13702" s="1" t="s">
        <v>2257</v>
      </c>
      <c r="F13702">
        <v>1</v>
      </c>
    </row>
    <row r="13703" spans="1:6" hidden="1" x14ac:dyDescent="0.3">
      <c r="A13703" s="1" t="s">
        <v>2349</v>
      </c>
      <c r="B13703">
        <v>8020</v>
      </c>
      <c r="C13703" t="str">
        <f>VLOOKUP(Requête1[[#This Row],[PrProductGroupNumber_2]],Groupe_Produit[],2,FALSE)</f>
        <v>Projet - R&amp;D</v>
      </c>
      <c r="D13703" s="1" t="s">
        <v>2258</v>
      </c>
      <c r="E13703" s="1" t="s">
        <v>2259</v>
      </c>
      <c r="F13703">
        <v>1</v>
      </c>
    </row>
    <row r="13704" spans="1:6" hidden="1" x14ac:dyDescent="0.3">
      <c r="A13704" s="1" t="s">
        <v>2349</v>
      </c>
      <c r="B13704">
        <v>8020</v>
      </c>
      <c r="C13704" t="str">
        <f>VLOOKUP(Requête1[[#This Row],[PrProductGroupNumber_2]],Groupe_Produit[],2,FALSE)</f>
        <v>Projet - R&amp;D</v>
      </c>
      <c r="D13704" s="1" t="s">
        <v>1428</v>
      </c>
      <c r="E13704" s="1" t="s">
        <v>1429</v>
      </c>
      <c r="F13704">
        <v>1</v>
      </c>
    </row>
    <row r="13705" spans="1:6" hidden="1" x14ac:dyDescent="0.3">
      <c r="A13705" s="1" t="s">
        <v>2349</v>
      </c>
      <c r="B13705">
        <v>8020</v>
      </c>
      <c r="C13705" t="str">
        <f>VLOOKUP(Requête1[[#This Row],[PrProductGroupNumber_2]],Groupe_Produit[],2,FALSE)</f>
        <v>Projet - R&amp;D</v>
      </c>
      <c r="D13705" s="1" t="s">
        <v>1387</v>
      </c>
      <c r="E13705" s="1" t="s">
        <v>1388</v>
      </c>
      <c r="F13705">
        <v>1</v>
      </c>
    </row>
    <row r="13706" spans="1:6" hidden="1" x14ac:dyDescent="0.3">
      <c r="A13706" s="1" t="s">
        <v>2349</v>
      </c>
      <c r="B13706">
        <v>8020</v>
      </c>
      <c r="C13706" t="str">
        <f>VLOOKUP(Requête1[[#This Row],[PrProductGroupNumber_2]],Groupe_Produit[],2,FALSE)</f>
        <v>Projet - R&amp;D</v>
      </c>
      <c r="D13706" s="1" t="s">
        <v>1389</v>
      </c>
      <c r="E13706" s="1" t="s">
        <v>1390</v>
      </c>
      <c r="F13706">
        <v>1</v>
      </c>
    </row>
    <row r="13707" spans="1:6" hidden="1" x14ac:dyDescent="0.3">
      <c r="A13707" s="1" t="s">
        <v>2349</v>
      </c>
      <c r="B13707">
        <v>8020</v>
      </c>
      <c r="C13707" t="str">
        <f>VLOOKUP(Requête1[[#This Row],[PrProductGroupNumber_2]],Groupe_Produit[],2,FALSE)</f>
        <v>Projet - R&amp;D</v>
      </c>
      <c r="D13707" s="1" t="s">
        <v>1416</v>
      </c>
      <c r="E13707" s="1" t="s">
        <v>1417</v>
      </c>
      <c r="F13707">
        <v>1</v>
      </c>
    </row>
    <row r="13708" spans="1:6" hidden="1" x14ac:dyDescent="0.3">
      <c r="A13708" s="1" t="s">
        <v>2349</v>
      </c>
      <c r="B13708">
        <v>8020</v>
      </c>
      <c r="C13708" t="str">
        <f>VLOOKUP(Requête1[[#This Row],[PrProductGroupNumber_2]],Groupe_Produit[],2,FALSE)</f>
        <v>Projet - R&amp;D</v>
      </c>
      <c r="D13708" s="1" t="s">
        <v>1391</v>
      </c>
      <c r="E13708" s="1" t="s">
        <v>1392</v>
      </c>
      <c r="F13708">
        <v>2</v>
      </c>
    </row>
    <row r="13709" spans="1:6" hidden="1" x14ac:dyDescent="0.3">
      <c r="A13709" s="1" t="s">
        <v>2349</v>
      </c>
      <c r="B13709">
        <v>8020</v>
      </c>
      <c r="C13709" t="str">
        <f>VLOOKUP(Requête1[[#This Row],[PrProductGroupNumber_2]],Groupe_Produit[],2,FALSE)</f>
        <v>Projet - R&amp;D</v>
      </c>
      <c r="D13709" s="1" t="s">
        <v>2352</v>
      </c>
      <c r="E13709" s="1" t="s">
        <v>2353</v>
      </c>
      <c r="F13709">
        <v>1</v>
      </c>
    </row>
    <row r="13710" spans="1:6" hidden="1" x14ac:dyDescent="0.3">
      <c r="A13710" s="1" t="s">
        <v>2349</v>
      </c>
      <c r="B13710">
        <v>8020</v>
      </c>
      <c r="C13710" t="str">
        <f>VLOOKUP(Requête1[[#This Row],[PrProductGroupNumber_2]],Groupe_Produit[],2,FALSE)</f>
        <v>Projet - R&amp;D</v>
      </c>
      <c r="D13710" s="1" t="s">
        <v>1424</v>
      </c>
      <c r="E13710" s="1" t="s">
        <v>1427</v>
      </c>
      <c r="F13710">
        <v>1</v>
      </c>
    </row>
    <row r="13711" spans="1:6" hidden="1" x14ac:dyDescent="0.3">
      <c r="A13711" s="1" t="s">
        <v>2349</v>
      </c>
      <c r="B13711">
        <v>8020</v>
      </c>
      <c r="C13711" t="str">
        <f>VLOOKUP(Requête1[[#This Row],[PrProductGroupNumber_2]],Groupe_Produit[],2,FALSE)</f>
        <v>Projet - R&amp;D</v>
      </c>
      <c r="D13711" s="1" t="s">
        <v>1399</v>
      </c>
      <c r="E13711" s="1" t="s">
        <v>1400</v>
      </c>
      <c r="F13711">
        <v>2</v>
      </c>
    </row>
    <row r="13712" spans="1:6" hidden="1" x14ac:dyDescent="0.3">
      <c r="A13712" s="1" t="s">
        <v>2349</v>
      </c>
      <c r="B13712">
        <v>8020</v>
      </c>
      <c r="C13712" t="str">
        <f>VLOOKUP(Requête1[[#This Row],[PrProductGroupNumber_2]],Groupe_Produit[],2,FALSE)</f>
        <v>Projet - R&amp;D</v>
      </c>
      <c r="D13712" s="1" t="s">
        <v>1401</v>
      </c>
      <c r="E13712" s="1" t="s">
        <v>1402</v>
      </c>
      <c r="F13712">
        <v>2</v>
      </c>
    </row>
    <row r="13713" spans="1:6" hidden="1" x14ac:dyDescent="0.3">
      <c r="A13713" s="1" t="s">
        <v>2349</v>
      </c>
      <c r="B13713">
        <v>8020</v>
      </c>
      <c r="C13713" t="str">
        <f>VLOOKUP(Requête1[[#This Row],[PrProductGroupNumber_2]],Groupe_Produit[],2,FALSE)</f>
        <v>Projet - R&amp;D</v>
      </c>
      <c r="D13713" s="1" t="s">
        <v>396</v>
      </c>
      <c r="E13713" s="1" t="s">
        <v>397</v>
      </c>
      <c r="F13713">
        <v>2</v>
      </c>
    </row>
    <row r="13714" spans="1:6" hidden="1" x14ac:dyDescent="0.3">
      <c r="A13714" s="1" t="s">
        <v>2349</v>
      </c>
      <c r="B13714">
        <v>8020</v>
      </c>
      <c r="C13714" t="str">
        <f>VLOOKUP(Requête1[[#This Row],[PrProductGroupNumber_2]],Groupe_Produit[],2,FALSE)</f>
        <v>Projet - R&amp;D</v>
      </c>
      <c r="D13714" s="1" t="s">
        <v>145</v>
      </c>
      <c r="E13714" s="1" t="s">
        <v>146</v>
      </c>
      <c r="F13714">
        <v>2.02</v>
      </c>
    </row>
    <row r="13715" spans="1:6" hidden="1" x14ac:dyDescent="0.3">
      <c r="A13715" s="1" t="s">
        <v>2349</v>
      </c>
      <c r="B13715">
        <v>8020</v>
      </c>
      <c r="C13715" t="str">
        <f>VLOOKUP(Requête1[[#This Row],[PrProductGroupNumber_2]],Groupe_Produit[],2,FALSE)</f>
        <v>Projet - R&amp;D</v>
      </c>
      <c r="D13715" s="1" t="s">
        <v>953</v>
      </c>
      <c r="E13715" s="1" t="s">
        <v>954</v>
      </c>
      <c r="F13715">
        <v>3</v>
      </c>
    </row>
    <row r="13716" spans="1:6" hidden="1" x14ac:dyDescent="0.3">
      <c r="A13716" s="1" t="s">
        <v>2349</v>
      </c>
      <c r="B13716">
        <v>8020</v>
      </c>
      <c r="C13716" t="str">
        <f>VLOOKUP(Requête1[[#This Row],[PrProductGroupNumber_2]],Groupe_Produit[],2,FALSE)</f>
        <v>Projet - R&amp;D</v>
      </c>
      <c r="D13716" s="1" t="s">
        <v>1747</v>
      </c>
      <c r="E13716" s="1" t="s">
        <v>1748</v>
      </c>
      <c r="F13716">
        <v>1</v>
      </c>
    </row>
    <row r="13717" spans="1:6" hidden="1" x14ac:dyDescent="0.3">
      <c r="A13717" s="1" t="s">
        <v>2349</v>
      </c>
      <c r="B13717">
        <v>8020</v>
      </c>
      <c r="C13717" t="str">
        <f>VLOOKUP(Requête1[[#This Row],[PrProductGroupNumber_2]],Groupe_Produit[],2,FALSE)</f>
        <v>Projet - R&amp;D</v>
      </c>
      <c r="D13717" s="1" t="s">
        <v>955</v>
      </c>
      <c r="E13717" s="1" t="s">
        <v>956</v>
      </c>
      <c r="F13717">
        <v>1</v>
      </c>
    </row>
    <row r="13718" spans="1:6" hidden="1" x14ac:dyDescent="0.3">
      <c r="A13718" s="1" t="s">
        <v>2349</v>
      </c>
      <c r="B13718">
        <v>8020</v>
      </c>
      <c r="C13718" t="str">
        <f>VLOOKUP(Requête1[[#This Row],[PrProductGroupNumber_2]],Groupe_Produit[],2,FALSE)</f>
        <v>Projet - R&amp;D</v>
      </c>
      <c r="D13718" s="1" t="s">
        <v>957</v>
      </c>
      <c r="E13718" s="1" t="s">
        <v>958</v>
      </c>
      <c r="F13718">
        <v>1</v>
      </c>
    </row>
    <row r="13719" spans="1:6" hidden="1" x14ac:dyDescent="0.3">
      <c r="A13719" s="1" t="s">
        <v>2349</v>
      </c>
      <c r="B13719">
        <v>8020</v>
      </c>
      <c r="C13719" t="str">
        <f>VLOOKUP(Requête1[[#This Row],[PrProductGroupNumber_2]],Groupe_Produit[],2,FALSE)</f>
        <v>Projet - R&amp;D</v>
      </c>
      <c r="D13719" s="1" t="s">
        <v>321</v>
      </c>
      <c r="E13719" s="1" t="s">
        <v>322</v>
      </c>
      <c r="F13719">
        <v>23.46</v>
      </c>
    </row>
    <row r="13720" spans="1:6" hidden="1" x14ac:dyDescent="0.3">
      <c r="A13720" s="1" t="s">
        <v>2349</v>
      </c>
      <c r="B13720">
        <v>8020</v>
      </c>
      <c r="C13720" t="str">
        <f>VLOOKUP(Requête1[[#This Row],[PrProductGroupNumber_2]],Groupe_Produit[],2,FALSE)</f>
        <v>Projet - R&amp;D</v>
      </c>
      <c r="D13720" s="1" t="s">
        <v>327</v>
      </c>
      <c r="E13720" s="1" t="s">
        <v>328</v>
      </c>
      <c r="F13720">
        <v>2.2599999999999998</v>
      </c>
    </row>
    <row r="13721" spans="1:6" hidden="1" x14ac:dyDescent="0.3">
      <c r="A13721" s="1" t="s">
        <v>2349</v>
      </c>
      <c r="B13721">
        <v>8020</v>
      </c>
      <c r="C13721" t="str">
        <f>VLOOKUP(Requête1[[#This Row],[PrProductGroupNumber_2]],Groupe_Produit[],2,FALSE)</f>
        <v>Projet - R&amp;D</v>
      </c>
      <c r="D13721" s="1" t="s">
        <v>497</v>
      </c>
      <c r="E13721" s="1" t="s">
        <v>498</v>
      </c>
      <c r="F13721">
        <v>8</v>
      </c>
    </row>
    <row r="13722" spans="1:6" hidden="1" x14ac:dyDescent="0.3">
      <c r="A13722" s="1" t="s">
        <v>2349</v>
      </c>
      <c r="B13722">
        <v>8020</v>
      </c>
      <c r="C13722" t="str">
        <f>VLOOKUP(Requête1[[#This Row],[PrProductGroupNumber_2]],Groupe_Produit[],2,FALSE)</f>
        <v>Projet - R&amp;D</v>
      </c>
      <c r="D13722" s="1" t="s">
        <v>335</v>
      </c>
      <c r="E13722" s="1" t="s">
        <v>336</v>
      </c>
      <c r="F13722">
        <v>1.04</v>
      </c>
    </row>
    <row r="13723" spans="1:6" hidden="1" x14ac:dyDescent="0.3">
      <c r="A13723" s="1" t="s">
        <v>2349</v>
      </c>
      <c r="B13723">
        <v>8020</v>
      </c>
      <c r="C13723" t="str">
        <f>VLOOKUP(Requête1[[#This Row],[PrProductGroupNumber_2]],Groupe_Produit[],2,FALSE)</f>
        <v>Projet - R&amp;D</v>
      </c>
      <c r="D13723" s="1" t="s">
        <v>345</v>
      </c>
      <c r="E13723" s="1" t="s">
        <v>346</v>
      </c>
      <c r="F13723">
        <v>1.01</v>
      </c>
    </row>
    <row r="13724" spans="1:6" hidden="1" x14ac:dyDescent="0.3">
      <c r="A13724" s="1" t="s">
        <v>2349</v>
      </c>
      <c r="B13724">
        <v>8020</v>
      </c>
      <c r="C13724" t="str">
        <f>VLOOKUP(Requête1[[#This Row],[PrProductGroupNumber_2]],Groupe_Produit[],2,FALSE)</f>
        <v>Projet - R&amp;D</v>
      </c>
      <c r="D13724" s="1" t="s">
        <v>325</v>
      </c>
      <c r="E13724" s="1" t="s">
        <v>326</v>
      </c>
      <c r="F13724">
        <v>4.16</v>
      </c>
    </row>
    <row r="13725" spans="1:6" hidden="1" x14ac:dyDescent="0.3">
      <c r="A13725" s="1" t="s">
        <v>2349</v>
      </c>
      <c r="B13725">
        <v>8020</v>
      </c>
      <c r="C13725" t="str">
        <f>VLOOKUP(Requête1[[#This Row],[PrProductGroupNumber_2]],Groupe_Produit[],2,FALSE)</f>
        <v>Projet - R&amp;D</v>
      </c>
      <c r="D13725" s="1" t="s">
        <v>300</v>
      </c>
      <c r="E13725" s="1" t="s">
        <v>301</v>
      </c>
      <c r="F13725">
        <v>4</v>
      </c>
    </row>
    <row r="13726" spans="1:6" hidden="1" x14ac:dyDescent="0.3">
      <c r="A13726" s="1" t="s">
        <v>2349</v>
      </c>
      <c r="B13726">
        <v>8020</v>
      </c>
      <c r="C13726" t="str">
        <f>VLOOKUP(Requête1[[#This Row],[PrProductGroupNumber_2]],Groupe_Produit[],2,FALSE)</f>
        <v>Projet - R&amp;D</v>
      </c>
      <c r="D13726" s="1" t="s">
        <v>339</v>
      </c>
      <c r="E13726" s="1" t="s">
        <v>340</v>
      </c>
      <c r="F13726">
        <v>39.22</v>
      </c>
    </row>
    <row r="13727" spans="1:6" hidden="1" x14ac:dyDescent="0.3">
      <c r="A13727" s="1" t="s">
        <v>2349</v>
      </c>
      <c r="B13727">
        <v>8020</v>
      </c>
      <c r="C13727" t="str">
        <f>VLOOKUP(Requête1[[#This Row],[PrProductGroupNumber_2]],Groupe_Produit[],2,FALSE)</f>
        <v>Projet - R&amp;D</v>
      </c>
      <c r="D13727" s="1" t="s">
        <v>435</v>
      </c>
      <c r="E13727" s="1" t="s">
        <v>436</v>
      </c>
      <c r="F13727">
        <v>0.15</v>
      </c>
    </row>
    <row r="13728" spans="1:6" hidden="1" x14ac:dyDescent="0.3">
      <c r="A13728" s="1" t="s">
        <v>2349</v>
      </c>
      <c r="B13728">
        <v>8020</v>
      </c>
      <c r="C13728" t="str">
        <f>VLOOKUP(Requête1[[#This Row],[PrProductGroupNumber_2]],Groupe_Produit[],2,FALSE)</f>
        <v>Projet - R&amp;D</v>
      </c>
      <c r="D13728" s="1" t="s">
        <v>523</v>
      </c>
      <c r="E13728" s="1" t="s">
        <v>524</v>
      </c>
      <c r="F13728">
        <v>1.1299999999999999</v>
      </c>
    </row>
    <row r="13729" spans="1:6" hidden="1" x14ac:dyDescent="0.3">
      <c r="A13729" s="1" t="s">
        <v>2349</v>
      </c>
      <c r="B13729">
        <v>8020</v>
      </c>
      <c r="C13729" t="str">
        <f>VLOOKUP(Requête1[[#This Row],[PrProductGroupNumber_2]],Groupe_Produit[],2,FALSE)</f>
        <v>Projet - R&amp;D</v>
      </c>
      <c r="D13729" s="1" t="s">
        <v>511</v>
      </c>
      <c r="E13729" s="1" t="s">
        <v>512</v>
      </c>
      <c r="F13729">
        <v>3</v>
      </c>
    </row>
    <row r="13730" spans="1:6" hidden="1" x14ac:dyDescent="0.3">
      <c r="A13730" s="1" t="s">
        <v>2349</v>
      </c>
      <c r="B13730">
        <v>8020</v>
      </c>
      <c r="C13730" t="str">
        <f>VLOOKUP(Requête1[[#This Row],[PrProductGroupNumber_2]],Groupe_Produit[],2,FALSE)</f>
        <v>Projet - R&amp;D</v>
      </c>
      <c r="D13730" s="1" t="s">
        <v>179</v>
      </c>
      <c r="E13730" s="1" t="s">
        <v>535</v>
      </c>
      <c r="F13730">
        <v>1.07</v>
      </c>
    </row>
    <row r="13731" spans="1:6" hidden="1" x14ac:dyDescent="0.3">
      <c r="A13731" s="1" t="s">
        <v>2349</v>
      </c>
      <c r="B13731">
        <v>8020</v>
      </c>
      <c r="C13731" t="str">
        <f>VLOOKUP(Requête1[[#This Row],[PrProductGroupNumber_2]],Groupe_Produit[],2,FALSE)</f>
        <v>Projet - R&amp;D</v>
      </c>
      <c r="D13731" s="1" t="s">
        <v>525</v>
      </c>
      <c r="E13731" s="1" t="s">
        <v>526</v>
      </c>
      <c r="F13731">
        <v>1.1499999999999999</v>
      </c>
    </row>
    <row r="13732" spans="1:6" hidden="1" x14ac:dyDescent="0.3">
      <c r="A13732" s="1" t="s">
        <v>2349</v>
      </c>
      <c r="B13732">
        <v>8020</v>
      </c>
      <c r="C13732" t="str">
        <f>VLOOKUP(Requête1[[#This Row],[PrProductGroupNumber_2]],Groupe_Produit[],2,FALSE)</f>
        <v>Projet - R&amp;D</v>
      </c>
      <c r="D13732" s="1" t="s">
        <v>550</v>
      </c>
      <c r="E13732" s="1" t="s">
        <v>551</v>
      </c>
      <c r="F13732">
        <v>4.5999999999999996</v>
      </c>
    </row>
    <row r="13733" spans="1:6" hidden="1" x14ac:dyDescent="0.3">
      <c r="A13733" s="1" t="s">
        <v>2349</v>
      </c>
      <c r="B13733">
        <v>8020</v>
      </c>
      <c r="C13733" t="str">
        <f>VLOOKUP(Requête1[[#This Row],[PrProductGroupNumber_2]],Groupe_Produit[],2,FALSE)</f>
        <v>Projet - R&amp;D</v>
      </c>
      <c r="D13733" s="1" t="s">
        <v>317</v>
      </c>
      <c r="E13733" s="1" t="s">
        <v>318</v>
      </c>
      <c r="F13733">
        <v>5.12</v>
      </c>
    </row>
    <row r="13734" spans="1:6" hidden="1" x14ac:dyDescent="0.3">
      <c r="A13734" s="1" t="s">
        <v>2349</v>
      </c>
      <c r="B13734">
        <v>8020</v>
      </c>
      <c r="C13734" t="str">
        <f>VLOOKUP(Requête1[[#This Row],[PrProductGroupNumber_2]],Groupe_Produit[],2,FALSE)</f>
        <v>Projet - R&amp;D</v>
      </c>
      <c r="D13734" s="1" t="s">
        <v>527</v>
      </c>
      <c r="E13734" s="1" t="s">
        <v>528</v>
      </c>
      <c r="F13734">
        <v>1.1000000000000001</v>
      </c>
    </row>
    <row r="13735" spans="1:6" hidden="1" x14ac:dyDescent="0.3">
      <c r="A13735" s="1" t="s">
        <v>2349</v>
      </c>
      <c r="B13735">
        <v>8020</v>
      </c>
      <c r="C13735" t="str">
        <f>VLOOKUP(Requête1[[#This Row],[PrProductGroupNumber_2]],Groupe_Produit[],2,FALSE)</f>
        <v>Projet - R&amp;D</v>
      </c>
      <c r="D13735" s="1" t="s">
        <v>984</v>
      </c>
      <c r="E13735" s="1" t="s">
        <v>985</v>
      </c>
      <c r="F13735">
        <v>2</v>
      </c>
    </row>
    <row r="13736" spans="1:6" hidden="1" x14ac:dyDescent="0.3">
      <c r="A13736" s="1" t="s">
        <v>2349</v>
      </c>
      <c r="B13736">
        <v>8020</v>
      </c>
      <c r="C13736" t="str">
        <f>VLOOKUP(Requête1[[#This Row],[PrProductGroupNumber_2]],Groupe_Produit[],2,FALSE)</f>
        <v>Projet - R&amp;D</v>
      </c>
      <c r="D13736" s="1" t="s">
        <v>106</v>
      </c>
      <c r="E13736" s="1" t="s">
        <v>107</v>
      </c>
      <c r="F13736">
        <v>2</v>
      </c>
    </row>
    <row r="13737" spans="1:6" hidden="1" x14ac:dyDescent="0.3">
      <c r="A13737" s="1" t="s">
        <v>2349</v>
      </c>
      <c r="B13737">
        <v>8020</v>
      </c>
      <c r="C13737" t="str">
        <f>VLOOKUP(Requête1[[#This Row],[PrProductGroupNumber_2]],Groupe_Produit[],2,FALSE)</f>
        <v>Projet - R&amp;D</v>
      </c>
      <c r="D13737" s="1" t="s">
        <v>298</v>
      </c>
      <c r="E13737" s="1" t="s">
        <v>299</v>
      </c>
      <c r="F13737">
        <v>2.2599999999999998</v>
      </c>
    </row>
    <row r="13738" spans="1:6" hidden="1" x14ac:dyDescent="0.3">
      <c r="A13738" s="1" t="s">
        <v>2349</v>
      </c>
      <c r="B13738">
        <v>8020</v>
      </c>
      <c r="C13738" t="str">
        <f>VLOOKUP(Requête1[[#This Row],[PrProductGroupNumber_2]],Groupe_Produit[],2,FALSE)</f>
        <v>Projet - R&amp;D</v>
      </c>
      <c r="D13738" s="1" t="s">
        <v>341</v>
      </c>
      <c r="E13738" s="1" t="s">
        <v>342</v>
      </c>
      <c r="F13738">
        <v>2.04</v>
      </c>
    </row>
    <row r="13739" spans="1:6" hidden="1" x14ac:dyDescent="0.3">
      <c r="A13739" s="1" t="s">
        <v>2349</v>
      </c>
      <c r="B13739">
        <v>8020</v>
      </c>
      <c r="C13739" t="str">
        <f>VLOOKUP(Requête1[[#This Row],[PrProductGroupNumber_2]],Groupe_Produit[],2,FALSE)</f>
        <v>Projet - R&amp;D</v>
      </c>
      <c r="D13739" s="1" t="s">
        <v>1196</v>
      </c>
      <c r="E13739" s="1" t="s">
        <v>1197</v>
      </c>
      <c r="F13739">
        <v>8.0000000000000004E-4</v>
      </c>
    </row>
    <row r="13740" spans="1:6" hidden="1" x14ac:dyDescent="0.3">
      <c r="A13740" s="1" t="s">
        <v>2349</v>
      </c>
      <c r="B13740">
        <v>8020</v>
      </c>
      <c r="C13740" t="str">
        <f>VLOOKUP(Requête1[[#This Row],[PrProductGroupNumber_2]],Groupe_Produit[],2,FALSE)</f>
        <v>Projet - R&amp;D</v>
      </c>
      <c r="D13740" s="1" t="s">
        <v>1258</v>
      </c>
      <c r="E13740" s="1" t="s">
        <v>1259</v>
      </c>
      <c r="F13740">
        <v>2.9399999999999999E-3</v>
      </c>
    </row>
    <row r="13741" spans="1:6" hidden="1" x14ac:dyDescent="0.3">
      <c r="A13741" s="1" t="s">
        <v>2349</v>
      </c>
      <c r="B13741">
        <v>8020</v>
      </c>
      <c r="C13741" t="str">
        <f>VLOOKUP(Requête1[[#This Row],[PrProductGroupNumber_2]],Groupe_Produit[],2,FALSE)</f>
        <v>Projet - R&amp;D</v>
      </c>
      <c r="D13741" s="1" t="s">
        <v>447</v>
      </c>
      <c r="E13741" s="1" t="s">
        <v>448</v>
      </c>
      <c r="F13741">
        <v>1</v>
      </c>
    </row>
    <row r="13742" spans="1:6" hidden="1" x14ac:dyDescent="0.3">
      <c r="A13742" s="1" t="s">
        <v>2349</v>
      </c>
      <c r="B13742">
        <v>8020</v>
      </c>
      <c r="C13742" t="str">
        <f>VLOOKUP(Requête1[[#This Row],[PrProductGroupNumber_2]],Groupe_Produit[],2,FALSE)</f>
        <v>Projet - R&amp;D</v>
      </c>
      <c r="D13742" s="1" t="s">
        <v>1403</v>
      </c>
      <c r="E13742" s="1" t="s">
        <v>1404</v>
      </c>
      <c r="F13742">
        <v>1</v>
      </c>
    </row>
    <row r="13743" spans="1:6" hidden="1" x14ac:dyDescent="0.3">
      <c r="A13743" s="1" t="s">
        <v>2349</v>
      </c>
      <c r="B13743">
        <v>8020</v>
      </c>
      <c r="C13743" t="str">
        <f>VLOOKUP(Requête1[[#This Row],[PrProductGroupNumber_2]],Groupe_Produit[],2,FALSE)</f>
        <v>Projet - R&amp;D</v>
      </c>
      <c r="D13743" s="1" t="s">
        <v>963</v>
      </c>
      <c r="E13743" s="1" t="s">
        <v>964</v>
      </c>
      <c r="F13743">
        <v>1</v>
      </c>
    </row>
    <row r="13744" spans="1:6" hidden="1" x14ac:dyDescent="0.3">
      <c r="A13744" s="1" t="s">
        <v>2349</v>
      </c>
      <c r="B13744">
        <v>8020</v>
      </c>
      <c r="C13744" t="str">
        <f>VLOOKUP(Requête1[[#This Row],[PrProductGroupNumber_2]],Groupe_Produit[],2,FALSE)</f>
        <v>Projet - R&amp;D</v>
      </c>
      <c r="D13744" s="1" t="s">
        <v>357</v>
      </c>
      <c r="E13744" s="1" t="s">
        <v>358</v>
      </c>
      <c r="F13744">
        <v>2.12</v>
      </c>
    </row>
    <row r="13745" spans="1:6" hidden="1" x14ac:dyDescent="0.3">
      <c r="A13745" s="1" t="s">
        <v>2349</v>
      </c>
      <c r="B13745">
        <v>8020</v>
      </c>
      <c r="C13745" t="str">
        <f>VLOOKUP(Requête1[[#This Row],[PrProductGroupNumber_2]],Groupe_Produit[],2,FALSE)</f>
        <v>Projet - R&amp;D</v>
      </c>
      <c r="D13745" s="1" t="s">
        <v>351</v>
      </c>
      <c r="E13745" s="1" t="s">
        <v>352</v>
      </c>
      <c r="F13745">
        <v>1.47</v>
      </c>
    </row>
    <row r="13746" spans="1:6" hidden="1" x14ac:dyDescent="0.3">
      <c r="A13746" s="1" t="s">
        <v>2349</v>
      </c>
      <c r="B13746">
        <v>8020</v>
      </c>
      <c r="C13746" t="str">
        <f>VLOOKUP(Requête1[[#This Row],[PrProductGroupNumber_2]],Groupe_Produit[],2,FALSE)</f>
        <v>Projet - R&amp;D</v>
      </c>
      <c r="D13746" s="1" t="s">
        <v>1405</v>
      </c>
      <c r="E13746" s="1" t="s">
        <v>1406</v>
      </c>
      <c r="F13746">
        <v>9.7000000000000003E-3</v>
      </c>
    </row>
    <row r="13747" spans="1:6" hidden="1" x14ac:dyDescent="0.3">
      <c r="A13747" s="1" t="s">
        <v>2349</v>
      </c>
      <c r="B13747">
        <v>8020</v>
      </c>
      <c r="C13747" t="str">
        <f>VLOOKUP(Requête1[[#This Row],[PrProductGroupNumber_2]],Groupe_Produit[],2,FALSE)</f>
        <v>Projet - R&amp;D</v>
      </c>
      <c r="D13747" s="1" t="s">
        <v>961</v>
      </c>
      <c r="E13747" s="1" t="s">
        <v>962</v>
      </c>
      <c r="F13747">
        <v>1</v>
      </c>
    </row>
    <row r="13748" spans="1:6" hidden="1" x14ac:dyDescent="0.3">
      <c r="A13748" s="1" t="s">
        <v>2349</v>
      </c>
      <c r="B13748">
        <v>8020</v>
      </c>
      <c r="C13748" t="str">
        <f>VLOOKUP(Requête1[[#This Row],[PrProductGroupNumber_2]],Groupe_Produit[],2,FALSE)</f>
        <v>Projet - R&amp;D</v>
      </c>
      <c r="D13748" s="1" t="s">
        <v>1407</v>
      </c>
      <c r="E13748" s="1" t="s">
        <v>1408</v>
      </c>
      <c r="F13748">
        <v>1</v>
      </c>
    </row>
    <row r="13749" spans="1:6" hidden="1" x14ac:dyDescent="0.3">
      <c r="A13749" s="1" t="s">
        <v>2349</v>
      </c>
      <c r="B13749">
        <v>8020</v>
      </c>
      <c r="C13749" t="str">
        <f>VLOOKUP(Requête1[[#This Row],[PrProductGroupNumber_2]],Groupe_Produit[],2,FALSE)</f>
        <v>Projet - R&amp;D</v>
      </c>
      <c r="D13749" s="1" t="s">
        <v>355</v>
      </c>
      <c r="E13749" s="1" t="s">
        <v>356</v>
      </c>
      <c r="F13749">
        <v>3.0800000000000001E-2</v>
      </c>
    </row>
    <row r="13750" spans="1:6" hidden="1" x14ac:dyDescent="0.3">
      <c r="A13750" s="1" t="s">
        <v>2349</v>
      </c>
      <c r="B13750">
        <v>8020</v>
      </c>
      <c r="C13750" t="str">
        <f>VLOOKUP(Requête1[[#This Row],[PrProductGroupNumber_2]],Groupe_Produit[],2,FALSE)</f>
        <v>Projet - R&amp;D</v>
      </c>
      <c r="D13750" s="1" t="s">
        <v>1409</v>
      </c>
      <c r="E13750" s="1" t="s">
        <v>1410</v>
      </c>
      <c r="F13750">
        <v>1</v>
      </c>
    </row>
    <row r="13751" spans="1:6" hidden="1" x14ac:dyDescent="0.3">
      <c r="A13751" s="1" t="s">
        <v>2349</v>
      </c>
      <c r="B13751">
        <v>8020</v>
      </c>
      <c r="C13751" t="str">
        <f>VLOOKUP(Requête1[[#This Row],[PrProductGroupNumber_2]],Groupe_Produit[],2,FALSE)</f>
        <v>Projet - R&amp;D</v>
      </c>
      <c r="D13751" s="1" t="s">
        <v>1587</v>
      </c>
      <c r="E13751" s="1" t="s">
        <v>1588</v>
      </c>
      <c r="F13751">
        <v>2</v>
      </c>
    </row>
    <row r="13752" spans="1:6" hidden="1" x14ac:dyDescent="0.3">
      <c r="A13752" s="1" t="s">
        <v>2349</v>
      </c>
      <c r="B13752">
        <v>8020</v>
      </c>
      <c r="C13752" t="str">
        <f>VLOOKUP(Requête1[[#This Row],[PrProductGroupNumber_2]],Groupe_Produit[],2,FALSE)</f>
        <v>Projet - R&amp;D</v>
      </c>
      <c r="D13752" s="1" t="s">
        <v>1556</v>
      </c>
      <c r="E13752" s="1" t="s">
        <v>1557</v>
      </c>
      <c r="F13752">
        <v>1</v>
      </c>
    </row>
    <row r="13753" spans="1:6" hidden="1" x14ac:dyDescent="0.3">
      <c r="A13753" s="1" t="s">
        <v>2349</v>
      </c>
      <c r="B13753">
        <v>8020</v>
      </c>
      <c r="C13753" t="str">
        <f>VLOOKUP(Requête1[[#This Row],[PrProductGroupNumber_2]],Groupe_Produit[],2,FALSE)</f>
        <v>Projet - R&amp;D</v>
      </c>
      <c r="D13753" s="1" t="s">
        <v>1270</v>
      </c>
      <c r="E13753" s="1" t="s">
        <v>1271</v>
      </c>
      <c r="F13753">
        <v>1</v>
      </c>
    </row>
    <row r="13754" spans="1:6" hidden="1" x14ac:dyDescent="0.3">
      <c r="A13754" s="1" t="s">
        <v>2349</v>
      </c>
      <c r="B13754">
        <v>8020</v>
      </c>
      <c r="C13754" t="str">
        <f>VLOOKUP(Requête1[[#This Row],[PrProductGroupNumber_2]],Groupe_Produit[],2,FALSE)</f>
        <v>Projet - R&amp;D</v>
      </c>
      <c r="D13754" s="1" t="s">
        <v>1810</v>
      </c>
      <c r="E13754" s="1" t="s">
        <v>1811</v>
      </c>
      <c r="F13754">
        <v>8.3299999999999999E-2</v>
      </c>
    </row>
    <row r="13755" spans="1:6" hidden="1" x14ac:dyDescent="0.3">
      <c r="A13755" s="1" t="s">
        <v>2349</v>
      </c>
      <c r="B13755">
        <v>8020</v>
      </c>
      <c r="C13755" t="str">
        <f>VLOOKUP(Requête1[[#This Row],[PrProductGroupNumber_2]],Groupe_Produit[],2,FALSE)</f>
        <v>Projet - R&amp;D</v>
      </c>
      <c r="D13755" s="1" t="s">
        <v>114</v>
      </c>
      <c r="E13755" s="1" t="s">
        <v>115</v>
      </c>
      <c r="F13755">
        <v>2</v>
      </c>
    </row>
    <row r="13756" spans="1:6" hidden="1" x14ac:dyDescent="0.3">
      <c r="A13756" s="1" t="s">
        <v>2349</v>
      </c>
      <c r="B13756">
        <v>8020</v>
      </c>
      <c r="C13756" t="str">
        <f>VLOOKUP(Requête1[[#This Row],[PrProductGroupNumber_2]],Groupe_Produit[],2,FALSE)</f>
        <v>Projet - R&amp;D</v>
      </c>
      <c r="D13756" s="1" t="s">
        <v>2288</v>
      </c>
      <c r="E13756" s="1" t="s">
        <v>2289</v>
      </c>
      <c r="F13756">
        <v>1</v>
      </c>
    </row>
    <row r="13757" spans="1:6" hidden="1" x14ac:dyDescent="0.3">
      <c r="A13757" s="1" t="s">
        <v>2349</v>
      </c>
      <c r="B13757">
        <v>8020</v>
      </c>
      <c r="C13757" t="str">
        <f>VLOOKUP(Requête1[[#This Row],[PrProductGroupNumber_2]],Groupe_Produit[],2,FALSE)</f>
        <v>Projet - R&amp;D</v>
      </c>
      <c r="D13757" s="1" t="s">
        <v>2303</v>
      </c>
      <c r="E13757" s="1" t="s">
        <v>2304</v>
      </c>
      <c r="F13757">
        <v>1</v>
      </c>
    </row>
    <row r="13758" spans="1:6" hidden="1" x14ac:dyDescent="0.3">
      <c r="A13758" s="1" t="s">
        <v>2349</v>
      </c>
      <c r="B13758">
        <v>8020</v>
      </c>
      <c r="C13758" t="str">
        <f>VLOOKUP(Requête1[[#This Row],[PrProductGroupNumber_2]],Groupe_Produit[],2,FALSE)</f>
        <v>Projet - R&amp;D</v>
      </c>
      <c r="D13758" s="1" t="s">
        <v>2305</v>
      </c>
      <c r="E13758" s="1" t="s">
        <v>2306</v>
      </c>
      <c r="F13758">
        <v>1</v>
      </c>
    </row>
    <row r="13759" spans="1:6" hidden="1" x14ac:dyDescent="0.3">
      <c r="A13759" s="1" t="s">
        <v>2349</v>
      </c>
      <c r="B13759">
        <v>8020</v>
      </c>
      <c r="C13759" t="str">
        <f>VLOOKUP(Requête1[[#This Row],[PrProductGroupNumber_2]],Groupe_Produit[],2,FALSE)</f>
        <v>Projet - R&amp;D</v>
      </c>
      <c r="D13759" s="1" t="s">
        <v>499</v>
      </c>
      <c r="E13759" s="1" t="s">
        <v>500</v>
      </c>
      <c r="F13759">
        <v>2</v>
      </c>
    </row>
    <row r="13760" spans="1:6" hidden="1" x14ac:dyDescent="0.3">
      <c r="A13760" s="1" t="s">
        <v>2349</v>
      </c>
      <c r="B13760">
        <v>8020</v>
      </c>
      <c r="C13760" t="str">
        <f>VLOOKUP(Requête1[[#This Row],[PrProductGroupNumber_2]],Groupe_Produit[],2,FALSE)</f>
        <v>Projet - R&amp;D</v>
      </c>
      <c r="D13760" s="1" t="s">
        <v>376</v>
      </c>
      <c r="E13760" s="1" t="s">
        <v>377</v>
      </c>
      <c r="F13760">
        <v>4</v>
      </c>
    </row>
    <row r="13761" spans="1:6" hidden="1" x14ac:dyDescent="0.3">
      <c r="A13761" s="1" t="s">
        <v>2349</v>
      </c>
      <c r="B13761">
        <v>8020</v>
      </c>
      <c r="C13761" t="str">
        <f>VLOOKUP(Requête1[[#This Row],[PrProductGroupNumber_2]],Groupe_Produit[],2,FALSE)</f>
        <v>Projet - R&amp;D</v>
      </c>
      <c r="D13761" s="1" t="s">
        <v>944</v>
      </c>
      <c r="E13761" s="1" t="s">
        <v>945</v>
      </c>
      <c r="F13761">
        <v>1</v>
      </c>
    </row>
    <row r="13762" spans="1:6" hidden="1" x14ac:dyDescent="0.3">
      <c r="A13762" s="1" t="s">
        <v>2354</v>
      </c>
      <c r="B13762">
        <v>8020</v>
      </c>
      <c r="C13762" t="str">
        <f>VLOOKUP(Requête1[[#This Row],[PrProductGroupNumber_2]],Groupe_Produit[],2,FALSE)</f>
        <v>Projet - R&amp;D</v>
      </c>
      <c r="D13762" s="1" t="s">
        <v>313</v>
      </c>
      <c r="E13762" s="1" t="s">
        <v>314</v>
      </c>
      <c r="F13762">
        <v>0.6</v>
      </c>
    </row>
    <row r="13763" spans="1:6" hidden="1" x14ac:dyDescent="0.3">
      <c r="A13763" s="1" t="s">
        <v>2354</v>
      </c>
      <c r="B13763">
        <v>8020</v>
      </c>
      <c r="C13763" t="str">
        <f>VLOOKUP(Requête1[[#This Row],[PrProductGroupNumber_2]],Groupe_Produit[],2,FALSE)</f>
        <v>Projet - R&amp;D</v>
      </c>
      <c r="D13763" s="1" t="s">
        <v>868</v>
      </c>
      <c r="E13763" s="1" t="s">
        <v>869</v>
      </c>
      <c r="F13763">
        <v>1</v>
      </c>
    </row>
    <row r="13764" spans="1:6" hidden="1" x14ac:dyDescent="0.3">
      <c r="A13764" s="1" t="s">
        <v>2354</v>
      </c>
      <c r="B13764">
        <v>8020</v>
      </c>
      <c r="C13764" t="str">
        <f>VLOOKUP(Requête1[[#This Row],[PrProductGroupNumber_2]],Groupe_Produit[],2,FALSE)</f>
        <v>Projet - R&amp;D</v>
      </c>
      <c r="D13764" s="1" t="s">
        <v>865</v>
      </c>
      <c r="E13764" s="1" t="s">
        <v>866</v>
      </c>
      <c r="F13764">
        <v>1</v>
      </c>
    </row>
    <row r="13765" spans="1:6" hidden="1" x14ac:dyDescent="0.3">
      <c r="A13765" s="1" t="s">
        <v>2354</v>
      </c>
      <c r="B13765">
        <v>8020</v>
      </c>
      <c r="C13765" t="str">
        <f>VLOOKUP(Requête1[[#This Row],[PrProductGroupNumber_2]],Groupe_Produit[],2,FALSE)</f>
        <v>Projet - R&amp;D</v>
      </c>
      <c r="D13765" s="1" t="s">
        <v>1007</v>
      </c>
      <c r="E13765" s="1" t="s">
        <v>1008</v>
      </c>
      <c r="F13765">
        <v>2</v>
      </c>
    </row>
    <row r="13766" spans="1:6" hidden="1" x14ac:dyDescent="0.3">
      <c r="A13766" s="1" t="s">
        <v>2354</v>
      </c>
      <c r="B13766">
        <v>8020</v>
      </c>
      <c r="C13766" t="str">
        <f>VLOOKUP(Requête1[[#This Row],[PrProductGroupNumber_2]],Groupe_Produit[],2,FALSE)</f>
        <v>Projet - R&amp;D</v>
      </c>
      <c r="D13766" s="1" t="s">
        <v>323</v>
      </c>
      <c r="E13766" s="1" t="s">
        <v>324</v>
      </c>
      <c r="F13766">
        <v>1</v>
      </c>
    </row>
    <row r="13767" spans="1:6" hidden="1" x14ac:dyDescent="0.3">
      <c r="A13767" s="1" t="s">
        <v>2354</v>
      </c>
      <c r="B13767">
        <v>8020</v>
      </c>
      <c r="C13767" t="str">
        <f>VLOOKUP(Requête1[[#This Row],[PrProductGroupNumber_2]],Groupe_Produit[],2,FALSE)</f>
        <v>Projet - R&amp;D</v>
      </c>
      <c r="D13767" s="1" t="s">
        <v>1302</v>
      </c>
      <c r="E13767" s="1" t="s">
        <v>1303</v>
      </c>
      <c r="F13767">
        <v>1</v>
      </c>
    </row>
    <row r="13768" spans="1:6" hidden="1" x14ac:dyDescent="0.3">
      <c r="A13768" s="1" t="s">
        <v>2354</v>
      </c>
      <c r="B13768">
        <v>8020</v>
      </c>
      <c r="C13768" t="str">
        <f>VLOOKUP(Requête1[[#This Row],[PrProductGroupNumber_2]],Groupe_Produit[],2,FALSE)</f>
        <v>Projet - R&amp;D</v>
      </c>
      <c r="D13768" s="1" t="s">
        <v>1304</v>
      </c>
      <c r="E13768" s="1" t="s">
        <v>1305</v>
      </c>
      <c r="F13768">
        <v>1</v>
      </c>
    </row>
    <row r="13769" spans="1:6" hidden="1" x14ac:dyDescent="0.3">
      <c r="A13769" s="1" t="s">
        <v>2354</v>
      </c>
      <c r="B13769">
        <v>8020</v>
      </c>
      <c r="C13769" t="str">
        <f>VLOOKUP(Requête1[[#This Row],[PrProductGroupNumber_2]],Groupe_Produit[],2,FALSE)</f>
        <v>Projet - R&amp;D</v>
      </c>
      <c r="D13769" s="1" t="s">
        <v>1375</v>
      </c>
      <c r="E13769" s="1" t="s">
        <v>1376</v>
      </c>
      <c r="F13769">
        <v>1</v>
      </c>
    </row>
    <row r="13770" spans="1:6" hidden="1" x14ac:dyDescent="0.3">
      <c r="A13770" s="1" t="s">
        <v>2354</v>
      </c>
      <c r="B13770">
        <v>8020</v>
      </c>
      <c r="C13770" t="str">
        <f>VLOOKUP(Requête1[[#This Row],[PrProductGroupNumber_2]],Groupe_Produit[],2,FALSE)</f>
        <v>Projet - R&amp;D</v>
      </c>
      <c r="D13770" s="1" t="s">
        <v>858</v>
      </c>
      <c r="E13770" s="1" t="s">
        <v>859</v>
      </c>
      <c r="F13770">
        <v>1</v>
      </c>
    </row>
    <row r="13771" spans="1:6" hidden="1" x14ac:dyDescent="0.3">
      <c r="A13771" s="1" t="s">
        <v>2354</v>
      </c>
      <c r="B13771">
        <v>8020</v>
      </c>
      <c r="C13771" t="str">
        <f>VLOOKUP(Requête1[[#This Row],[PrProductGroupNumber_2]],Groupe_Produit[],2,FALSE)</f>
        <v>Projet - R&amp;D</v>
      </c>
      <c r="D13771" s="1" t="s">
        <v>1741</v>
      </c>
      <c r="E13771" s="1" t="s">
        <v>1742</v>
      </c>
      <c r="F13771">
        <v>1</v>
      </c>
    </row>
    <row r="13772" spans="1:6" hidden="1" x14ac:dyDescent="0.3">
      <c r="A13772" s="1" t="s">
        <v>2354</v>
      </c>
      <c r="B13772">
        <v>8020</v>
      </c>
      <c r="C13772" t="str">
        <f>VLOOKUP(Requête1[[#This Row],[PrProductGroupNumber_2]],Groupe_Produit[],2,FALSE)</f>
        <v>Projet - R&amp;D</v>
      </c>
      <c r="D13772" s="1" t="s">
        <v>398</v>
      </c>
      <c r="E13772" s="1" t="s">
        <v>399</v>
      </c>
      <c r="F13772">
        <v>1</v>
      </c>
    </row>
    <row r="13773" spans="1:6" hidden="1" x14ac:dyDescent="0.3">
      <c r="A13773" s="1" t="s">
        <v>2354</v>
      </c>
      <c r="B13773">
        <v>8020</v>
      </c>
      <c r="C13773" t="str">
        <f>VLOOKUP(Requête1[[#This Row],[PrProductGroupNumber_2]],Groupe_Produit[],2,FALSE)</f>
        <v>Projet - R&amp;D</v>
      </c>
      <c r="D13773" s="1" t="s">
        <v>948</v>
      </c>
      <c r="E13773" s="1" t="s">
        <v>949</v>
      </c>
      <c r="F13773">
        <v>1</v>
      </c>
    </row>
    <row r="13774" spans="1:6" hidden="1" x14ac:dyDescent="0.3">
      <c r="A13774" s="1" t="s">
        <v>2354</v>
      </c>
      <c r="B13774">
        <v>8020</v>
      </c>
      <c r="C13774" t="str">
        <f>VLOOKUP(Requête1[[#This Row],[PrProductGroupNumber_2]],Groupe_Produit[],2,FALSE)</f>
        <v>Projet - R&amp;D</v>
      </c>
      <c r="D13774" s="1" t="s">
        <v>1298</v>
      </c>
      <c r="E13774" s="1" t="s">
        <v>1299</v>
      </c>
      <c r="F13774">
        <v>1</v>
      </c>
    </row>
    <row r="13775" spans="1:6" hidden="1" x14ac:dyDescent="0.3">
      <c r="A13775" s="1" t="s">
        <v>2354</v>
      </c>
      <c r="B13775">
        <v>8020</v>
      </c>
      <c r="C13775" t="str">
        <f>VLOOKUP(Requête1[[#This Row],[PrProductGroupNumber_2]],Groupe_Produit[],2,FALSE)</f>
        <v>Projet - R&amp;D</v>
      </c>
      <c r="D13775" s="1" t="s">
        <v>856</v>
      </c>
      <c r="E13775" s="1" t="s">
        <v>857</v>
      </c>
      <c r="F13775">
        <v>2</v>
      </c>
    </row>
    <row r="13776" spans="1:6" hidden="1" x14ac:dyDescent="0.3">
      <c r="A13776" s="1" t="s">
        <v>2354</v>
      </c>
      <c r="B13776">
        <v>8020</v>
      </c>
      <c r="C13776" t="str">
        <f>VLOOKUP(Requête1[[#This Row],[PrProductGroupNumber_2]],Groupe_Produit[],2,FALSE)</f>
        <v>Projet - R&amp;D</v>
      </c>
      <c r="D13776" s="1" t="s">
        <v>401</v>
      </c>
      <c r="E13776" s="1" t="s">
        <v>402</v>
      </c>
      <c r="F13776">
        <v>1.02</v>
      </c>
    </row>
    <row r="13777" spans="1:6" hidden="1" x14ac:dyDescent="0.3">
      <c r="A13777" s="1" t="s">
        <v>2354</v>
      </c>
      <c r="B13777">
        <v>8020</v>
      </c>
      <c r="C13777" t="str">
        <f>VLOOKUP(Requête1[[#This Row],[PrProductGroupNumber_2]],Groupe_Produit[],2,FALSE)</f>
        <v>Projet - R&amp;D</v>
      </c>
      <c r="D13777" s="1" t="s">
        <v>403</v>
      </c>
      <c r="E13777" s="1" t="s">
        <v>404</v>
      </c>
      <c r="F13777">
        <v>1</v>
      </c>
    </row>
    <row r="13778" spans="1:6" hidden="1" x14ac:dyDescent="0.3">
      <c r="A13778" s="1" t="s">
        <v>2354</v>
      </c>
      <c r="B13778">
        <v>8020</v>
      </c>
      <c r="C13778" t="str">
        <f>VLOOKUP(Requête1[[#This Row],[PrProductGroupNumber_2]],Groupe_Produit[],2,FALSE)</f>
        <v>Projet - R&amp;D</v>
      </c>
      <c r="D13778" s="1" t="s">
        <v>396</v>
      </c>
      <c r="E13778" s="1" t="s">
        <v>397</v>
      </c>
      <c r="F13778">
        <v>2</v>
      </c>
    </row>
    <row r="13779" spans="1:6" hidden="1" x14ac:dyDescent="0.3">
      <c r="A13779" s="1" t="s">
        <v>2354</v>
      </c>
      <c r="B13779">
        <v>8020</v>
      </c>
      <c r="C13779" t="str">
        <f>VLOOKUP(Requête1[[#This Row],[PrProductGroupNumber_2]],Groupe_Produit[],2,FALSE)</f>
        <v>Projet - R&amp;D</v>
      </c>
      <c r="D13779" s="1" t="s">
        <v>145</v>
      </c>
      <c r="E13779" s="1" t="s">
        <v>146</v>
      </c>
      <c r="F13779">
        <v>2.02</v>
      </c>
    </row>
    <row r="13780" spans="1:6" hidden="1" x14ac:dyDescent="0.3">
      <c r="A13780" s="1" t="s">
        <v>2354</v>
      </c>
      <c r="B13780">
        <v>8020</v>
      </c>
      <c r="C13780" t="str">
        <f>VLOOKUP(Requête1[[#This Row],[PrProductGroupNumber_2]],Groupe_Produit[],2,FALSE)</f>
        <v>Projet - R&amp;D</v>
      </c>
      <c r="D13780" s="1" t="s">
        <v>854</v>
      </c>
      <c r="E13780" s="1" t="s">
        <v>855</v>
      </c>
      <c r="F13780">
        <v>1</v>
      </c>
    </row>
    <row r="13781" spans="1:6" hidden="1" x14ac:dyDescent="0.3">
      <c r="A13781" s="1" t="s">
        <v>2354</v>
      </c>
      <c r="B13781">
        <v>8020</v>
      </c>
      <c r="C13781" t="str">
        <f>VLOOKUP(Requête1[[#This Row],[PrProductGroupNumber_2]],Groupe_Produit[],2,FALSE)</f>
        <v>Projet - R&amp;D</v>
      </c>
      <c r="D13781" s="1" t="s">
        <v>405</v>
      </c>
      <c r="E13781" s="1" t="s">
        <v>406</v>
      </c>
      <c r="F13781">
        <v>3</v>
      </c>
    </row>
    <row r="13782" spans="1:6" hidden="1" x14ac:dyDescent="0.3">
      <c r="A13782" s="1" t="s">
        <v>2354</v>
      </c>
      <c r="B13782">
        <v>8020</v>
      </c>
      <c r="C13782" t="str">
        <f>VLOOKUP(Requête1[[#This Row],[PrProductGroupNumber_2]],Groupe_Produit[],2,FALSE)</f>
        <v>Projet - R&amp;D</v>
      </c>
      <c r="D13782" s="1" t="s">
        <v>437</v>
      </c>
      <c r="E13782" s="1" t="s">
        <v>438</v>
      </c>
      <c r="F13782">
        <v>1</v>
      </c>
    </row>
    <row r="13783" spans="1:6" hidden="1" x14ac:dyDescent="0.3">
      <c r="A13783" s="1" t="s">
        <v>2354</v>
      </c>
      <c r="B13783">
        <v>8020</v>
      </c>
      <c r="C13783" t="str">
        <f>VLOOKUP(Requête1[[#This Row],[PrProductGroupNumber_2]],Groupe_Produit[],2,FALSE)</f>
        <v>Projet - R&amp;D</v>
      </c>
      <c r="D13783" s="1" t="s">
        <v>447</v>
      </c>
      <c r="E13783" s="1" t="s">
        <v>448</v>
      </c>
      <c r="F13783">
        <v>1</v>
      </c>
    </row>
    <row r="13784" spans="1:6" hidden="1" x14ac:dyDescent="0.3">
      <c r="A13784" s="1" t="s">
        <v>2354</v>
      </c>
      <c r="B13784">
        <v>8020</v>
      </c>
      <c r="C13784" t="str">
        <f>VLOOKUP(Requête1[[#This Row],[PrProductGroupNumber_2]],Groupe_Produit[],2,FALSE)</f>
        <v>Projet - R&amp;D</v>
      </c>
      <c r="D13784" s="1" t="s">
        <v>1314</v>
      </c>
      <c r="E13784" s="1" t="s">
        <v>1315</v>
      </c>
      <c r="F13784">
        <v>1</v>
      </c>
    </row>
    <row r="13785" spans="1:6" hidden="1" x14ac:dyDescent="0.3">
      <c r="A13785" s="1" t="s">
        <v>2354</v>
      </c>
      <c r="B13785">
        <v>8020</v>
      </c>
      <c r="C13785" t="str">
        <f>VLOOKUP(Requête1[[#This Row],[PrProductGroupNumber_2]],Groupe_Produit[],2,FALSE)</f>
        <v>Projet - R&amp;D</v>
      </c>
      <c r="D13785" s="1" t="s">
        <v>361</v>
      </c>
      <c r="E13785" s="1" t="s">
        <v>362</v>
      </c>
      <c r="F13785">
        <v>1</v>
      </c>
    </row>
    <row r="13786" spans="1:6" hidden="1" x14ac:dyDescent="0.3">
      <c r="A13786" s="1" t="s">
        <v>2354</v>
      </c>
      <c r="B13786">
        <v>8020</v>
      </c>
      <c r="C13786" t="str">
        <f>VLOOKUP(Requête1[[#This Row],[PrProductGroupNumber_2]],Groupe_Produit[],2,FALSE)</f>
        <v>Projet - R&amp;D</v>
      </c>
      <c r="D13786" s="1" t="s">
        <v>963</v>
      </c>
      <c r="E13786" s="1" t="s">
        <v>964</v>
      </c>
      <c r="F13786">
        <v>1</v>
      </c>
    </row>
    <row r="13787" spans="1:6" hidden="1" x14ac:dyDescent="0.3">
      <c r="A13787" s="1" t="s">
        <v>2354</v>
      </c>
      <c r="B13787">
        <v>8020</v>
      </c>
      <c r="C13787" t="str">
        <f>VLOOKUP(Requête1[[#This Row],[PrProductGroupNumber_2]],Groupe_Produit[],2,FALSE)</f>
        <v>Projet - R&amp;D</v>
      </c>
      <c r="D13787" s="1" t="s">
        <v>357</v>
      </c>
      <c r="E13787" s="1" t="s">
        <v>358</v>
      </c>
      <c r="F13787">
        <v>2.12</v>
      </c>
    </row>
    <row r="13788" spans="1:6" hidden="1" x14ac:dyDescent="0.3">
      <c r="A13788" s="1" t="s">
        <v>2354</v>
      </c>
      <c r="B13788">
        <v>8020</v>
      </c>
      <c r="C13788" t="str">
        <f>VLOOKUP(Requête1[[#This Row],[PrProductGroupNumber_2]],Groupe_Produit[],2,FALSE)</f>
        <v>Projet - R&amp;D</v>
      </c>
      <c r="D13788" s="1" t="s">
        <v>351</v>
      </c>
      <c r="E13788" s="1" t="s">
        <v>352</v>
      </c>
      <c r="F13788">
        <v>1.47</v>
      </c>
    </row>
    <row r="13789" spans="1:6" hidden="1" x14ac:dyDescent="0.3">
      <c r="A13789" s="1" t="s">
        <v>2354</v>
      </c>
      <c r="B13789">
        <v>8020</v>
      </c>
      <c r="C13789" t="str">
        <f>VLOOKUP(Requête1[[#This Row],[PrProductGroupNumber_2]],Groupe_Produit[],2,FALSE)</f>
        <v>Projet - R&amp;D</v>
      </c>
      <c r="D13789" s="1" t="s">
        <v>1405</v>
      </c>
      <c r="E13789" s="1" t="s">
        <v>1406</v>
      </c>
      <c r="F13789">
        <v>0.01</v>
      </c>
    </row>
    <row r="13790" spans="1:6" hidden="1" x14ac:dyDescent="0.3">
      <c r="A13790" s="1" t="s">
        <v>2354</v>
      </c>
      <c r="B13790">
        <v>8020</v>
      </c>
      <c r="C13790" t="str">
        <f>VLOOKUP(Requête1[[#This Row],[PrProductGroupNumber_2]],Groupe_Produit[],2,FALSE)</f>
        <v>Projet - R&amp;D</v>
      </c>
      <c r="D13790" s="1" t="s">
        <v>852</v>
      </c>
      <c r="E13790" s="1" t="s">
        <v>853</v>
      </c>
      <c r="F13790">
        <v>1</v>
      </c>
    </row>
    <row r="13791" spans="1:6" hidden="1" x14ac:dyDescent="0.3">
      <c r="A13791" s="1" t="s">
        <v>2354</v>
      </c>
      <c r="B13791">
        <v>8020</v>
      </c>
      <c r="C13791" t="str">
        <f>VLOOKUP(Requête1[[#This Row],[PrProductGroupNumber_2]],Groupe_Produit[],2,FALSE)</f>
        <v>Projet - R&amp;D</v>
      </c>
      <c r="D13791" s="1" t="s">
        <v>179</v>
      </c>
      <c r="E13791" s="1" t="s">
        <v>535</v>
      </c>
      <c r="F13791">
        <v>1.07</v>
      </c>
    </row>
    <row r="13792" spans="1:6" hidden="1" x14ac:dyDescent="0.3">
      <c r="A13792" s="1" t="s">
        <v>2354</v>
      </c>
      <c r="B13792">
        <v>8020</v>
      </c>
      <c r="C13792" t="str">
        <f>VLOOKUP(Requête1[[#This Row],[PrProductGroupNumber_2]],Groupe_Produit[],2,FALSE)</f>
        <v>Projet - R&amp;D</v>
      </c>
      <c r="D13792" s="1" t="s">
        <v>423</v>
      </c>
      <c r="E13792" s="1" t="s">
        <v>424</v>
      </c>
      <c r="F13792">
        <v>2</v>
      </c>
    </row>
    <row r="13793" spans="1:6" hidden="1" x14ac:dyDescent="0.3">
      <c r="A13793" s="1" t="s">
        <v>2354</v>
      </c>
      <c r="B13793">
        <v>8020</v>
      </c>
      <c r="C13793" t="str">
        <f>VLOOKUP(Requête1[[#This Row],[PrProductGroupNumber_2]],Groupe_Produit[],2,FALSE)</f>
        <v>Projet - R&amp;D</v>
      </c>
      <c r="D13793" s="1" t="s">
        <v>335</v>
      </c>
      <c r="E13793" s="1" t="s">
        <v>336</v>
      </c>
      <c r="F13793">
        <v>1.04</v>
      </c>
    </row>
    <row r="13794" spans="1:6" hidden="1" x14ac:dyDescent="0.3">
      <c r="A13794" s="1" t="s">
        <v>2354</v>
      </c>
      <c r="B13794">
        <v>8020</v>
      </c>
      <c r="C13794" t="str">
        <f>VLOOKUP(Requête1[[#This Row],[PrProductGroupNumber_2]],Groupe_Produit[],2,FALSE)</f>
        <v>Projet - R&amp;D</v>
      </c>
      <c r="D13794" s="1" t="s">
        <v>435</v>
      </c>
      <c r="E13794" s="1" t="s">
        <v>436</v>
      </c>
      <c r="F13794">
        <v>0.15</v>
      </c>
    </row>
    <row r="13795" spans="1:6" hidden="1" x14ac:dyDescent="0.3">
      <c r="A13795" s="1" t="s">
        <v>2354</v>
      </c>
      <c r="B13795">
        <v>8020</v>
      </c>
      <c r="C13795" t="str">
        <f>VLOOKUP(Requête1[[#This Row],[PrProductGroupNumber_2]],Groupe_Produit[],2,FALSE)</f>
        <v>Projet - R&amp;D</v>
      </c>
      <c r="D13795" s="1" t="s">
        <v>347</v>
      </c>
      <c r="E13795" s="1" t="s">
        <v>348</v>
      </c>
      <c r="F13795">
        <v>1</v>
      </c>
    </row>
    <row r="13796" spans="1:6" hidden="1" x14ac:dyDescent="0.3">
      <c r="A13796" s="1" t="s">
        <v>2354</v>
      </c>
      <c r="B13796">
        <v>8020</v>
      </c>
      <c r="C13796" t="str">
        <f>VLOOKUP(Requête1[[#This Row],[PrProductGroupNumber_2]],Groupe_Produit[],2,FALSE)</f>
        <v>Projet - R&amp;D</v>
      </c>
      <c r="D13796" s="1" t="s">
        <v>527</v>
      </c>
      <c r="E13796" s="1" t="s">
        <v>528</v>
      </c>
      <c r="F13796">
        <v>1.1000000000000001</v>
      </c>
    </row>
    <row r="13797" spans="1:6" hidden="1" x14ac:dyDescent="0.3">
      <c r="A13797" s="1" t="s">
        <v>2354</v>
      </c>
      <c r="B13797">
        <v>8020</v>
      </c>
      <c r="C13797" t="str">
        <f>VLOOKUP(Requête1[[#This Row],[PrProductGroupNumber_2]],Groupe_Produit[],2,FALSE)</f>
        <v>Projet - R&amp;D</v>
      </c>
      <c r="D13797" s="1" t="s">
        <v>525</v>
      </c>
      <c r="E13797" s="1" t="s">
        <v>526</v>
      </c>
      <c r="F13797">
        <v>1.1499999999999999</v>
      </c>
    </row>
    <row r="13798" spans="1:6" hidden="1" x14ac:dyDescent="0.3">
      <c r="A13798" s="1" t="s">
        <v>2354</v>
      </c>
      <c r="B13798">
        <v>8020</v>
      </c>
      <c r="C13798" t="str">
        <f>VLOOKUP(Requête1[[#This Row],[PrProductGroupNumber_2]],Groupe_Produit[],2,FALSE)</f>
        <v>Projet - R&amp;D</v>
      </c>
      <c r="D13798" s="1" t="s">
        <v>523</v>
      </c>
      <c r="E13798" s="1" t="s">
        <v>524</v>
      </c>
      <c r="F13798">
        <v>1.1299999999999999</v>
      </c>
    </row>
    <row r="13799" spans="1:6" hidden="1" x14ac:dyDescent="0.3">
      <c r="A13799" s="1" t="s">
        <v>2354</v>
      </c>
      <c r="B13799">
        <v>8020</v>
      </c>
      <c r="C13799" t="str">
        <f>VLOOKUP(Requête1[[#This Row],[PrProductGroupNumber_2]],Groupe_Produit[],2,FALSE)</f>
        <v>Projet - R&amp;D</v>
      </c>
      <c r="D13799" s="1" t="s">
        <v>345</v>
      </c>
      <c r="E13799" s="1" t="s">
        <v>346</v>
      </c>
      <c r="F13799">
        <v>1.01</v>
      </c>
    </row>
    <row r="13800" spans="1:6" hidden="1" x14ac:dyDescent="0.3">
      <c r="A13800" s="1" t="s">
        <v>2354</v>
      </c>
      <c r="B13800">
        <v>8020</v>
      </c>
      <c r="C13800" t="str">
        <f>VLOOKUP(Requête1[[#This Row],[PrProductGroupNumber_2]],Groupe_Produit[],2,FALSE)</f>
        <v>Projet - R&amp;D</v>
      </c>
      <c r="D13800" s="1" t="s">
        <v>355</v>
      </c>
      <c r="E13800" s="1" t="s">
        <v>356</v>
      </c>
      <c r="F13800">
        <v>2.4640000000000002E-2</v>
      </c>
    </row>
    <row r="13801" spans="1:6" hidden="1" x14ac:dyDescent="0.3">
      <c r="A13801" s="1" t="s">
        <v>2354</v>
      </c>
      <c r="B13801">
        <v>8020</v>
      </c>
      <c r="C13801" t="str">
        <f>VLOOKUP(Requête1[[#This Row],[PrProductGroupNumber_2]],Groupe_Produit[],2,FALSE)</f>
        <v>Projet - R&amp;D</v>
      </c>
      <c r="D13801" s="1" t="s">
        <v>511</v>
      </c>
      <c r="E13801" s="1" t="s">
        <v>512</v>
      </c>
      <c r="F13801">
        <v>2</v>
      </c>
    </row>
    <row r="13802" spans="1:6" hidden="1" x14ac:dyDescent="0.3">
      <c r="A13802" s="1" t="s">
        <v>2354</v>
      </c>
      <c r="B13802">
        <v>8020</v>
      </c>
      <c r="C13802" t="str">
        <f>VLOOKUP(Requête1[[#This Row],[PrProductGroupNumber_2]],Groupe_Produit[],2,FALSE)</f>
        <v>Projet - R&amp;D</v>
      </c>
      <c r="D13802" s="1" t="s">
        <v>298</v>
      </c>
      <c r="E13802" s="1" t="s">
        <v>299</v>
      </c>
      <c r="F13802">
        <v>3.3899999999999997</v>
      </c>
    </row>
    <row r="13803" spans="1:6" hidden="1" x14ac:dyDescent="0.3">
      <c r="A13803" s="1" t="s">
        <v>2354</v>
      </c>
      <c r="B13803">
        <v>8020</v>
      </c>
      <c r="C13803" t="str">
        <f>VLOOKUP(Requête1[[#This Row],[PrProductGroupNumber_2]],Groupe_Produit[],2,FALSE)</f>
        <v>Projet - R&amp;D</v>
      </c>
      <c r="D13803" s="1" t="s">
        <v>106</v>
      </c>
      <c r="E13803" s="1" t="s">
        <v>107</v>
      </c>
      <c r="F13803">
        <v>1</v>
      </c>
    </row>
    <row r="13804" spans="1:6" hidden="1" x14ac:dyDescent="0.3">
      <c r="A13804" s="1" t="s">
        <v>2354</v>
      </c>
      <c r="B13804">
        <v>8020</v>
      </c>
      <c r="C13804" t="str">
        <f>VLOOKUP(Requête1[[#This Row],[PrProductGroupNumber_2]],Groupe_Produit[],2,FALSE)</f>
        <v>Projet - R&amp;D</v>
      </c>
      <c r="D13804" s="1" t="s">
        <v>325</v>
      </c>
      <c r="E13804" s="1" t="s">
        <v>326</v>
      </c>
      <c r="F13804">
        <v>4.16</v>
      </c>
    </row>
    <row r="13805" spans="1:6" hidden="1" x14ac:dyDescent="0.3">
      <c r="A13805" s="1" t="s">
        <v>2354</v>
      </c>
      <c r="B13805">
        <v>8020</v>
      </c>
      <c r="C13805" t="str">
        <f>VLOOKUP(Requête1[[#This Row],[PrProductGroupNumber_2]],Groupe_Produit[],2,FALSE)</f>
        <v>Projet - R&amp;D</v>
      </c>
      <c r="D13805" s="1" t="s">
        <v>339</v>
      </c>
      <c r="E13805" s="1" t="s">
        <v>340</v>
      </c>
      <c r="F13805">
        <v>43.46</v>
      </c>
    </row>
    <row r="13806" spans="1:6" hidden="1" x14ac:dyDescent="0.3">
      <c r="A13806" s="1" t="s">
        <v>2354</v>
      </c>
      <c r="B13806">
        <v>8020</v>
      </c>
      <c r="C13806" t="str">
        <f>VLOOKUP(Requête1[[#This Row],[PrProductGroupNumber_2]],Groupe_Produit[],2,FALSE)</f>
        <v>Projet - R&amp;D</v>
      </c>
      <c r="D13806" s="1" t="s">
        <v>172</v>
      </c>
      <c r="E13806" s="1" t="s">
        <v>173</v>
      </c>
      <c r="F13806">
        <v>24.36</v>
      </c>
    </row>
    <row r="13807" spans="1:6" hidden="1" x14ac:dyDescent="0.3">
      <c r="A13807" s="1" t="s">
        <v>2354</v>
      </c>
      <c r="B13807">
        <v>8020</v>
      </c>
      <c r="C13807" t="str">
        <f>VLOOKUP(Requête1[[#This Row],[PrProductGroupNumber_2]],Groupe_Produit[],2,FALSE)</f>
        <v>Projet - R&amp;D</v>
      </c>
      <c r="D13807" s="1" t="s">
        <v>321</v>
      </c>
      <c r="E13807" s="1" t="s">
        <v>322</v>
      </c>
      <c r="F13807">
        <v>27.54</v>
      </c>
    </row>
    <row r="13808" spans="1:6" hidden="1" x14ac:dyDescent="0.3">
      <c r="A13808" s="1" t="s">
        <v>2354</v>
      </c>
      <c r="B13808">
        <v>8020</v>
      </c>
      <c r="C13808" t="str">
        <f>VLOOKUP(Requête1[[#This Row],[PrProductGroupNumber_2]],Groupe_Produit[],2,FALSE)</f>
        <v>Projet - R&amp;D</v>
      </c>
      <c r="D13808" s="1" t="s">
        <v>433</v>
      </c>
      <c r="E13808" s="1" t="s">
        <v>434</v>
      </c>
      <c r="F13808">
        <v>4</v>
      </c>
    </row>
    <row r="13809" spans="1:6" hidden="1" x14ac:dyDescent="0.3">
      <c r="A13809" s="1" t="s">
        <v>2354</v>
      </c>
      <c r="B13809">
        <v>8020</v>
      </c>
      <c r="C13809" t="str">
        <f>VLOOKUP(Requête1[[#This Row],[PrProductGroupNumber_2]],Groupe_Produit[],2,FALSE)</f>
        <v>Projet - R&amp;D</v>
      </c>
      <c r="D13809" s="1" t="s">
        <v>327</v>
      </c>
      <c r="E13809" s="1" t="s">
        <v>328</v>
      </c>
      <c r="F13809">
        <v>3.3899999999999997</v>
      </c>
    </row>
    <row r="13810" spans="1:6" hidden="1" x14ac:dyDescent="0.3">
      <c r="A13810" s="1" t="s">
        <v>2354</v>
      </c>
      <c r="B13810">
        <v>8020</v>
      </c>
      <c r="C13810" t="str">
        <f>VLOOKUP(Requête1[[#This Row],[PrProductGroupNumber_2]],Groupe_Produit[],2,FALSE)</f>
        <v>Projet - R&amp;D</v>
      </c>
      <c r="D13810" s="1" t="s">
        <v>497</v>
      </c>
      <c r="E13810" s="1" t="s">
        <v>498</v>
      </c>
      <c r="F13810">
        <v>8</v>
      </c>
    </row>
    <row r="13811" spans="1:6" hidden="1" x14ac:dyDescent="0.3">
      <c r="A13811" s="1" t="s">
        <v>2354</v>
      </c>
      <c r="B13811">
        <v>8020</v>
      </c>
      <c r="C13811" t="str">
        <f>VLOOKUP(Requête1[[#This Row],[PrProductGroupNumber_2]],Groupe_Produit[],2,FALSE)</f>
        <v>Projet - R&amp;D</v>
      </c>
      <c r="D13811" s="1" t="s">
        <v>229</v>
      </c>
      <c r="E13811" s="1" t="s">
        <v>230</v>
      </c>
      <c r="F13811">
        <v>3.84</v>
      </c>
    </row>
    <row r="13812" spans="1:6" hidden="1" x14ac:dyDescent="0.3">
      <c r="A13812" s="1" t="s">
        <v>2354</v>
      </c>
      <c r="B13812">
        <v>8020</v>
      </c>
      <c r="C13812" t="str">
        <f>VLOOKUP(Requête1[[#This Row],[PrProductGroupNumber_2]],Groupe_Produit[],2,FALSE)</f>
        <v>Projet - R&amp;D</v>
      </c>
      <c r="D13812" s="1" t="s">
        <v>1810</v>
      </c>
      <c r="E13812" s="1" t="s">
        <v>1811</v>
      </c>
      <c r="F13812">
        <v>8.3299999999999999E-2</v>
      </c>
    </row>
    <row r="13813" spans="1:6" hidden="1" x14ac:dyDescent="0.3">
      <c r="A13813" s="1" t="s">
        <v>2354</v>
      </c>
      <c r="B13813">
        <v>8020</v>
      </c>
      <c r="C13813" t="str">
        <f>VLOOKUP(Requête1[[#This Row],[PrProductGroupNumber_2]],Groupe_Produit[],2,FALSE)</f>
        <v>Projet - R&amp;D</v>
      </c>
      <c r="D13813" s="1" t="s">
        <v>867</v>
      </c>
      <c r="E13813" s="1" t="s">
        <v>866</v>
      </c>
      <c r="F13813">
        <v>1</v>
      </c>
    </row>
    <row r="13814" spans="1:6" hidden="1" x14ac:dyDescent="0.3">
      <c r="A13814" s="1" t="s">
        <v>2354</v>
      </c>
      <c r="B13814">
        <v>8020</v>
      </c>
      <c r="C13814" t="str">
        <f>VLOOKUP(Requête1[[#This Row],[PrProductGroupNumber_2]],Groupe_Produit[],2,FALSE)</f>
        <v>Projet - R&amp;D</v>
      </c>
      <c r="D13814" s="1" t="s">
        <v>521</v>
      </c>
      <c r="E13814" s="1" t="s">
        <v>522</v>
      </c>
      <c r="F13814">
        <v>1</v>
      </c>
    </row>
    <row r="13815" spans="1:6" hidden="1" x14ac:dyDescent="0.3">
      <c r="A13815" s="1" t="s">
        <v>2354</v>
      </c>
      <c r="B13815">
        <v>8020</v>
      </c>
      <c r="C13815" t="str">
        <f>VLOOKUP(Requête1[[#This Row],[PrProductGroupNumber_2]],Groupe_Produit[],2,FALSE)</f>
        <v>Projet - R&amp;D</v>
      </c>
      <c r="D13815" s="1" t="s">
        <v>1653</v>
      </c>
      <c r="E13815" s="1" t="s">
        <v>1654</v>
      </c>
      <c r="F13815">
        <v>2</v>
      </c>
    </row>
    <row r="13816" spans="1:6" hidden="1" x14ac:dyDescent="0.3">
      <c r="A13816" s="1" t="s">
        <v>2354</v>
      </c>
      <c r="B13816">
        <v>8020</v>
      </c>
      <c r="C13816" t="str">
        <f>VLOOKUP(Requête1[[#This Row],[PrProductGroupNumber_2]],Groupe_Produit[],2,FALSE)</f>
        <v>Projet - R&amp;D</v>
      </c>
      <c r="D13816" s="1" t="s">
        <v>1300</v>
      </c>
      <c r="E13816" s="1" t="s">
        <v>1301</v>
      </c>
      <c r="F13816">
        <v>2</v>
      </c>
    </row>
    <row r="13817" spans="1:6" hidden="1" x14ac:dyDescent="0.3">
      <c r="A13817" s="1" t="s">
        <v>2354</v>
      </c>
      <c r="B13817">
        <v>8020</v>
      </c>
      <c r="C13817" t="str">
        <f>VLOOKUP(Requête1[[#This Row],[PrProductGroupNumber_2]],Groupe_Produit[],2,FALSE)</f>
        <v>Projet - R&amp;D</v>
      </c>
      <c r="D13817" s="1" t="s">
        <v>114</v>
      </c>
      <c r="E13817" s="1" t="s">
        <v>115</v>
      </c>
      <c r="F13817">
        <v>2</v>
      </c>
    </row>
    <row r="13818" spans="1:6" hidden="1" x14ac:dyDescent="0.3">
      <c r="A13818" s="1" t="s">
        <v>2354</v>
      </c>
      <c r="B13818">
        <v>8020</v>
      </c>
      <c r="C13818" t="str">
        <f>VLOOKUP(Requête1[[#This Row],[PrProductGroupNumber_2]],Groupe_Produit[],2,FALSE)</f>
        <v>Projet - R&amp;D</v>
      </c>
      <c r="D13818" s="1" t="s">
        <v>2305</v>
      </c>
      <c r="E13818" s="1" t="s">
        <v>2306</v>
      </c>
      <c r="F13818">
        <v>1</v>
      </c>
    </row>
    <row r="13819" spans="1:6" hidden="1" x14ac:dyDescent="0.3">
      <c r="A13819" s="1" t="s">
        <v>2355</v>
      </c>
      <c r="B13819">
        <v>18</v>
      </c>
      <c r="C13819" t="str">
        <f>VLOOKUP(Requête1[[#This Row],[PrProductGroupNumber_2]],Groupe_Produit[],2,FALSE)</f>
        <v>Produit fini ZRT</v>
      </c>
      <c r="D13819" s="1" t="s">
        <v>1066</v>
      </c>
      <c r="E13819" s="1" t="s">
        <v>1067</v>
      </c>
      <c r="F13819">
        <v>1</v>
      </c>
    </row>
    <row r="13820" spans="1:6" hidden="1" x14ac:dyDescent="0.3">
      <c r="A13820" s="1" t="s">
        <v>2355</v>
      </c>
      <c r="B13820">
        <v>18</v>
      </c>
      <c r="C13820" t="str">
        <f>VLOOKUP(Requête1[[#This Row],[PrProductGroupNumber_2]],Groupe_Produit[],2,FALSE)</f>
        <v>Produit fini ZRT</v>
      </c>
      <c r="D13820" s="1" t="s">
        <v>1056</v>
      </c>
      <c r="E13820" s="1" t="s">
        <v>1057</v>
      </c>
      <c r="F13820">
        <v>1</v>
      </c>
    </row>
    <row r="13821" spans="1:6" hidden="1" x14ac:dyDescent="0.3">
      <c r="A13821" s="1" t="s">
        <v>2355</v>
      </c>
      <c r="B13821">
        <v>18</v>
      </c>
      <c r="C13821" t="str">
        <f>VLOOKUP(Requête1[[#This Row],[PrProductGroupNumber_2]],Groupe_Produit[],2,FALSE)</f>
        <v>Produit fini ZRT</v>
      </c>
      <c r="D13821" s="1" t="s">
        <v>1062</v>
      </c>
      <c r="E13821" s="1" t="s">
        <v>1063</v>
      </c>
      <c r="F13821">
        <v>1</v>
      </c>
    </row>
    <row r="13822" spans="1:6" hidden="1" x14ac:dyDescent="0.3">
      <c r="A13822" s="1" t="s">
        <v>2355</v>
      </c>
      <c r="B13822">
        <v>18</v>
      </c>
      <c r="C13822" t="str">
        <f>VLOOKUP(Requête1[[#This Row],[PrProductGroupNumber_2]],Groupe_Produit[],2,FALSE)</f>
        <v>Produit fini ZRT</v>
      </c>
      <c r="D13822" s="1" t="s">
        <v>1070</v>
      </c>
      <c r="E13822" s="1" t="s">
        <v>1071</v>
      </c>
      <c r="F13822">
        <v>2</v>
      </c>
    </row>
    <row r="13823" spans="1:6" hidden="1" x14ac:dyDescent="0.3">
      <c r="A13823" s="1" t="s">
        <v>2355</v>
      </c>
      <c r="B13823">
        <v>18</v>
      </c>
      <c r="C13823" t="str">
        <f>VLOOKUP(Requête1[[#This Row],[PrProductGroupNumber_2]],Groupe_Produit[],2,FALSE)</f>
        <v>Produit fini ZRT</v>
      </c>
      <c r="D13823" s="1" t="s">
        <v>1559</v>
      </c>
      <c r="E13823" s="1" t="s">
        <v>1560</v>
      </c>
      <c r="F13823">
        <v>1.1200000000000001</v>
      </c>
    </row>
    <row r="13824" spans="1:6" hidden="1" x14ac:dyDescent="0.3">
      <c r="A13824" s="1" t="s">
        <v>2355</v>
      </c>
      <c r="B13824">
        <v>18</v>
      </c>
      <c r="C13824" t="str">
        <f>VLOOKUP(Requête1[[#This Row],[PrProductGroupNumber_2]],Groupe_Produit[],2,FALSE)</f>
        <v>Produit fini ZRT</v>
      </c>
      <c r="D13824" s="1" t="s">
        <v>1068</v>
      </c>
      <c r="E13824" s="1" t="s">
        <v>1069</v>
      </c>
      <c r="F13824">
        <v>2.68</v>
      </c>
    </row>
    <row r="13825" spans="1:6" hidden="1" x14ac:dyDescent="0.3">
      <c r="A13825" s="1" t="s">
        <v>2355</v>
      </c>
      <c r="B13825">
        <v>18</v>
      </c>
      <c r="C13825" t="str">
        <f>VLOOKUP(Requête1[[#This Row],[PrProductGroupNumber_2]],Groupe_Produit[],2,FALSE)</f>
        <v>Produit fini ZRT</v>
      </c>
      <c r="D13825" s="1" t="s">
        <v>1072</v>
      </c>
      <c r="E13825" s="1" t="s">
        <v>1073</v>
      </c>
      <c r="F13825">
        <v>6</v>
      </c>
    </row>
    <row r="13826" spans="1:6" hidden="1" x14ac:dyDescent="0.3">
      <c r="A13826" s="1" t="s">
        <v>2355</v>
      </c>
      <c r="B13826">
        <v>18</v>
      </c>
      <c r="C13826" t="str">
        <f>VLOOKUP(Requête1[[#This Row],[PrProductGroupNumber_2]],Groupe_Produit[],2,FALSE)</f>
        <v>Produit fini ZRT</v>
      </c>
      <c r="D13826" s="1" t="s">
        <v>1074</v>
      </c>
      <c r="E13826" s="1" t="s">
        <v>1075</v>
      </c>
      <c r="F13826">
        <v>1</v>
      </c>
    </row>
    <row r="13827" spans="1:6" hidden="1" x14ac:dyDescent="0.3">
      <c r="A13827" s="1" t="s">
        <v>2355</v>
      </c>
      <c r="B13827">
        <v>18</v>
      </c>
      <c r="C13827" t="str">
        <f>VLOOKUP(Requête1[[#This Row],[PrProductGroupNumber_2]],Groupe_Produit[],2,FALSE)</f>
        <v>Produit fini ZRT</v>
      </c>
      <c r="D13827" s="1" t="s">
        <v>327</v>
      </c>
      <c r="E13827" s="1" t="s">
        <v>328</v>
      </c>
      <c r="F13827">
        <v>1.1299999999999999</v>
      </c>
    </row>
    <row r="13828" spans="1:6" hidden="1" x14ac:dyDescent="0.3">
      <c r="A13828" s="1" t="s">
        <v>2355</v>
      </c>
      <c r="B13828">
        <v>18</v>
      </c>
      <c r="C13828" t="str">
        <f>VLOOKUP(Requête1[[#This Row],[PrProductGroupNumber_2]],Groupe_Produit[],2,FALSE)</f>
        <v>Produit fini ZRT</v>
      </c>
      <c r="D13828" s="1" t="s">
        <v>321</v>
      </c>
      <c r="E13828" s="1" t="s">
        <v>322</v>
      </c>
      <c r="F13828">
        <v>2.04</v>
      </c>
    </row>
    <row r="13829" spans="1:6" hidden="1" x14ac:dyDescent="0.3">
      <c r="A13829" s="1" t="s">
        <v>2355</v>
      </c>
      <c r="B13829">
        <v>18</v>
      </c>
      <c r="C13829" t="str">
        <f>VLOOKUP(Requête1[[#This Row],[PrProductGroupNumber_2]],Groupe_Produit[],2,FALSE)</f>
        <v>Produit fini ZRT</v>
      </c>
      <c r="D13829" s="1" t="s">
        <v>1058</v>
      </c>
      <c r="E13829" s="1" t="s">
        <v>1059</v>
      </c>
      <c r="F13829">
        <v>1</v>
      </c>
    </row>
    <row r="13830" spans="1:6" hidden="1" x14ac:dyDescent="0.3">
      <c r="A13830" s="1" t="s">
        <v>2355</v>
      </c>
      <c r="B13830">
        <v>18</v>
      </c>
      <c r="C13830" t="str">
        <f>VLOOKUP(Requête1[[#This Row],[PrProductGroupNumber_2]],Groupe_Produit[],2,FALSE)</f>
        <v>Produit fini ZRT</v>
      </c>
      <c r="D13830" s="1" t="s">
        <v>1064</v>
      </c>
      <c r="E13830" s="1" t="s">
        <v>1065</v>
      </c>
      <c r="F13830">
        <v>1</v>
      </c>
    </row>
    <row r="13831" spans="1:6" hidden="1" x14ac:dyDescent="0.3">
      <c r="A13831" s="1" t="s">
        <v>2355</v>
      </c>
      <c r="B13831">
        <v>18</v>
      </c>
      <c r="C13831" t="str">
        <f>VLOOKUP(Requête1[[#This Row],[PrProductGroupNumber_2]],Groupe_Produit[],2,FALSE)</f>
        <v>Produit fini ZRT</v>
      </c>
      <c r="D13831" s="1" t="s">
        <v>251</v>
      </c>
      <c r="E13831" s="1" t="s">
        <v>252</v>
      </c>
      <c r="F13831">
        <v>1.27</v>
      </c>
    </row>
    <row r="13832" spans="1:6" hidden="1" x14ac:dyDescent="0.3">
      <c r="A13832" s="1" t="s">
        <v>2355</v>
      </c>
      <c r="B13832">
        <v>18</v>
      </c>
      <c r="C13832" t="str">
        <f>VLOOKUP(Requête1[[#This Row],[PrProductGroupNumber_2]],Groupe_Produit[],2,FALSE)</f>
        <v>Produit fini ZRT</v>
      </c>
      <c r="D13832" s="1" t="s">
        <v>1082</v>
      </c>
      <c r="E13832" s="1" t="s">
        <v>1083</v>
      </c>
      <c r="F13832">
        <v>1</v>
      </c>
    </row>
    <row r="13833" spans="1:6" hidden="1" x14ac:dyDescent="0.3">
      <c r="A13833" s="1" t="s">
        <v>2355</v>
      </c>
      <c r="B13833">
        <v>18</v>
      </c>
      <c r="C13833" t="str">
        <f>VLOOKUP(Requête1[[#This Row],[PrProductGroupNumber_2]],Groupe_Produit[],2,FALSE)</f>
        <v>Produit fini ZRT</v>
      </c>
      <c r="D13833" s="1" t="s">
        <v>1561</v>
      </c>
      <c r="E13833" s="1" t="s">
        <v>1562</v>
      </c>
      <c r="F13833">
        <v>1</v>
      </c>
    </row>
    <row r="13834" spans="1:6" hidden="1" x14ac:dyDescent="0.3">
      <c r="A13834" s="1" t="s">
        <v>2355</v>
      </c>
      <c r="B13834">
        <v>18</v>
      </c>
      <c r="C13834" t="str">
        <f>VLOOKUP(Requête1[[#This Row],[PrProductGroupNumber_2]],Groupe_Produit[],2,FALSE)</f>
        <v>Produit fini ZRT</v>
      </c>
      <c r="D13834" s="1" t="s">
        <v>1076</v>
      </c>
      <c r="E13834" s="1" t="s">
        <v>1077</v>
      </c>
      <c r="F13834">
        <v>2.78</v>
      </c>
    </row>
    <row r="13835" spans="1:6" hidden="1" x14ac:dyDescent="0.3">
      <c r="A13835" s="1" t="s">
        <v>2355</v>
      </c>
      <c r="B13835">
        <v>18</v>
      </c>
      <c r="C13835" t="str">
        <f>VLOOKUP(Requête1[[#This Row],[PrProductGroupNumber_2]],Groupe_Produit[],2,FALSE)</f>
        <v>Produit fini ZRT</v>
      </c>
      <c r="D13835" s="1" t="s">
        <v>1810</v>
      </c>
      <c r="E13835" s="1" t="s">
        <v>1811</v>
      </c>
      <c r="F13835">
        <v>8.3000000000000001E-3</v>
      </c>
    </row>
    <row r="13836" spans="1:6" hidden="1" x14ac:dyDescent="0.3">
      <c r="A13836" s="1" t="s">
        <v>2356</v>
      </c>
      <c r="B13836">
        <v>18</v>
      </c>
      <c r="C13836" t="str">
        <f>VLOOKUP(Requête1[[#This Row],[PrProductGroupNumber_2]],Groupe_Produit[],2,FALSE)</f>
        <v>Produit fini ZRT</v>
      </c>
      <c r="D13836" s="1" t="s">
        <v>2355</v>
      </c>
      <c r="E13836" s="1" t="s">
        <v>2357</v>
      </c>
      <c r="F13836">
        <v>1</v>
      </c>
    </row>
    <row r="13837" spans="1:6" hidden="1" x14ac:dyDescent="0.3">
      <c r="A13837" s="1" t="s">
        <v>2356</v>
      </c>
      <c r="B13837">
        <v>18</v>
      </c>
      <c r="C13837" t="str">
        <f>VLOOKUP(Requête1[[#This Row],[PrProductGroupNumber_2]],Groupe_Produit[],2,FALSE)</f>
        <v>Produit fini ZRT</v>
      </c>
      <c r="D13837" s="1" t="s">
        <v>1693</v>
      </c>
      <c r="E13837" s="1" t="s">
        <v>1694</v>
      </c>
      <c r="F13837">
        <v>1</v>
      </c>
    </row>
    <row r="13838" spans="1:6" hidden="1" x14ac:dyDescent="0.3">
      <c r="A13838" s="1" t="s">
        <v>2356</v>
      </c>
      <c r="B13838">
        <v>18</v>
      </c>
      <c r="C13838" t="str">
        <f>VLOOKUP(Requête1[[#This Row],[PrProductGroupNumber_2]],Groupe_Produit[],2,FALSE)</f>
        <v>Produit fini ZRT</v>
      </c>
      <c r="D13838" s="1" t="s">
        <v>1109</v>
      </c>
      <c r="E13838" s="1" t="s">
        <v>1110</v>
      </c>
      <c r="F13838">
        <v>1</v>
      </c>
    </row>
    <row r="13839" spans="1:6" hidden="1" x14ac:dyDescent="0.3">
      <c r="A13839" s="1" t="s">
        <v>2356</v>
      </c>
      <c r="B13839">
        <v>18</v>
      </c>
      <c r="C13839" t="str">
        <f>VLOOKUP(Requête1[[#This Row],[PrProductGroupNumber_2]],Groupe_Produit[],2,FALSE)</f>
        <v>Produit fini ZRT</v>
      </c>
      <c r="D13839" s="1" t="s">
        <v>1810</v>
      </c>
      <c r="E13839" s="1" t="s">
        <v>1811</v>
      </c>
      <c r="F13839">
        <v>8.3000000000000001E-3</v>
      </c>
    </row>
    <row r="13840" spans="1:6" hidden="1" x14ac:dyDescent="0.3">
      <c r="A13840" s="1" t="s">
        <v>2356</v>
      </c>
      <c r="B13840">
        <v>18</v>
      </c>
      <c r="C13840" t="str">
        <f>VLOOKUP(Requête1[[#This Row],[PrProductGroupNumber_2]],Groupe_Produit[],2,FALSE)</f>
        <v>Produit fini ZRT</v>
      </c>
      <c r="D13840" s="1" t="s">
        <v>797</v>
      </c>
      <c r="E13840" s="1" t="s">
        <v>1054</v>
      </c>
      <c r="F13840">
        <v>1</v>
      </c>
    </row>
    <row r="13841" spans="1:6" hidden="1" x14ac:dyDescent="0.3">
      <c r="A13841" s="1" t="s">
        <v>2356</v>
      </c>
      <c r="B13841">
        <v>18</v>
      </c>
      <c r="C13841" t="str">
        <f>VLOOKUP(Requête1[[#This Row],[PrProductGroupNumber_2]],Groupe_Produit[],2,FALSE)</f>
        <v>Produit fini ZRT</v>
      </c>
      <c r="D13841" s="1" t="s">
        <v>793</v>
      </c>
      <c r="E13841" s="1" t="s">
        <v>1105</v>
      </c>
      <c r="F13841">
        <v>1</v>
      </c>
    </row>
    <row r="13842" spans="1:6" hidden="1" x14ac:dyDescent="0.3">
      <c r="A13842" s="1" t="s">
        <v>2358</v>
      </c>
      <c r="B13842">
        <v>18</v>
      </c>
      <c r="C13842" t="str">
        <f>VLOOKUP(Requête1[[#This Row],[PrProductGroupNumber_2]],Groupe_Produit[],2,FALSE)</f>
        <v>Produit fini ZRT</v>
      </c>
      <c r="D13842" s="1" t="s">
        <v>1066</v>
      </c>
      <c r="E13842" s="1" t="s">
        <v>1067</v>
      </c>
      <c r="F13842">
        <v>1</v>
      </c>
    </row>
    <row r="13843" spans="1:6" hidden="1" x14ac:dyDescent="0.3">
      <c r="A13843" s="1" t="s">
        <v>2358</v>
      </c>
      <c r="B13843">
        <v>18</v>
      </c>
      <c r="C13843" t="str">
        <f>VLOOKUP(Requête1[[#This Row],[PrProductGroupNumber_2]],Groupe_Produit[],2,FALSE)</f>
        <v>Produit fini ZRT</v>
      </c>
      <c r="D13843" s="1" t="s">
        <v>1062</v>
      </c>
      <c r="E13843" s="1" t="s">
        <v>1063</v>
      </c>
      <c r="F13843">
        <v>1</v>
      </c>
    </row>
    <row r="13844" spans="1:6" hidden="1" x14ac:dyDescent="0.3">
      <c r="A13844" s="1" t="s">
        <v>2358</v>
      </c>
      <c r="B13844">
        <v>18</v>
      </c>
      <c r="C13844" t="str">
        <f>VLOOKUP(Requête1[[#This Row],[PrProductGroupNumber_2]],Groupe_Produit[],2,FALSE)</f>
        <v>Produit fini ZRT</v>
      </c>
      <c r="D13844" s="1" t="s">
        <v>1070</v>
      </c>
      <c r="E13844" s="1" t="s">
        <v>1071</v>
      </c>
      <c r="F13844">
        <v>2</v>
      </c>
    </row>
    <row r="13845" spans="1:6" hidden="1" x14ac:dyDescent="0.3">
      <c r="A13845" s="1" t="s">
        <v>2358</v>
      </c>
      <c r="B13845">
        <v>18</v>
      </c>
      <c r="C13845" t="str">
        <f>VLOOKUP(Requête1[[#This Row],[PrProductGroupNumber_2]],Groupe_Produit[],2,FALSE)</f>
        <v>Produit fini ZRT</v>
      </c>
      <c r="D13845" s="1" t="s">
        <v>1559</v>
      </c>
      <c r="E13845" s="1" t="s">
        <v>1560</v>
      </c>
      <c r="F13845">
        <v>1.1200000000000001</v>
      </c>
    </row>
    <row r="13846" spans="1:6" hidden="1" x14ac:dyDescent="0.3">
      <c r="A13846" s="1" t="s">
        <v>2358</v>
      </c>
      <c r="B13846">
        <v>18</v>
      </c>
      <c r="C13846" t="str">
        <f>VLOOKUP(Requête1[[#This Row],[PrProductGroupNumber_2]],Groupe_Produit[],2,FALSE)</f>
        <v>Produit fini ZRT</v>
      </c>
      <c r="D13846" s="1" t="s">
        <v>1068</v>
      </c>
      <c r="E13846" s="1" t="s">
        <v>1069</v>
      </c>
      <c r="F13846">
        <v>2.68</v>
      </c>
    </row>
    <row r="13847" spans="1:6" hidden="1" x14ac:dyDescent="0.3">
      <c r="A13847" s="1" t="s">
        <v>2358</v>
      </c>
      <c r="B13847">
        <v>18</v>
      </c>
      <c r="C13847" t="str">
        <f>VLOOKUP(Requête1[[#This Row],[PrProductGroupNumber_2]],Groupe_Produit[],2,FALSE)</f>
        <v>Produit fini ZRT</v>
      </c>
      <c r="D13847" s="1" t="s">
        <v>1072</v>
      </c>
      <c r="E13847" s="1" t="s">
        <v>1073</v>
      </c>
      <c r="F13847">
        <v>6</v>
      </c>
    </row>
    <row r="13848" spans="1:6" hidden="1" x14ac:dyDescent="0.3">
      <c r="A13848" s="1" t="s">
        <v>2358</v>
      </c>
      <c r="B13848">
        <v>18</v>
      </c>
      <c r="C13848" t="str">
        <f>VLOOKUP(Requête1[[#This Row],[PrProductGroupNumber_2]],Groupe_Produit[],2,FALSE)</f>
        <v>Produit fini ZRT</v>
      </c>
      <c r="D13848" s="1" t="s">
        <v>1074</v>
      </c>
      <c r="E13848" s="1" t="s">
        <v>1075</v>
      </c>
      <c r="F13848">
        <v>1</v>
      </c>
    </row>
    <row r="13849" spans="1:6" hidden="1" x14ac:dyDescent="0.3">
      <c r="A13849" s="1" t="s">
        <v>2358</v>
      </c>
      <c r="B13849">
        <v>18</v>
      </c>
      <c r="C13849" t="str">
        <f>VLOOKUP(Requête1[[#This Row],[PrProductGroupNumber_2]],Groupe_Produit[],2,FALSE)</f>
        <v>Produit fini ZRT</v>
      </c>
      <c r="D13849" s="1" t="s">
        <v>327</v>
      </c>
      <c r="E13849" s="1" t="s">
        <v>328</v>
      </c>
      <c r="F13849">
        <v>1.1299999999999999</v>
      </c>
    </row>
    <row r="13850" spans="1:6" hidden="1" x14ac:dyDescent="0.3">
      <c r="A13850" s="1" t="s">
        <v>2358</v>
      </c>
      <c r="B13850">
        <v>18</v>
      </c>
      <c r="C13850" t="str">
        <f>VLOOKUP(Requête1[[#This Row],[PrProductGroupNumber_2]],Groupe_Produit[],2,FALSE)</f>
        <v>Produit fini ZRT</v>
      </c>
      <c r="D13850" s="1" t="s">
        <v>321</v>
      </c>
      <c r="E13850" s="1" t="s">
        <v>322</v>
      </c>
      <c r="F13850">
        <v>2.04</v>
      </c>
    </row>
    <row r="13851" spans="1:6" hidden="1" x14ac:dyDescent="0.3">
      <c r="A13851" s="1" t="s">
        <v>2358</v>
      </c>
      <c r="B13851">
        <v>18</v>
      </c>
      <c r="C13851" t="str">
        <f>VLOOKUP(Requête1[[#This Row],[PrProductGroupNumber_2]],Groupe_Produit[],2,FALSE)</f>
        <v>Produit fini ZRT</v>
      </c>
      <c r="D13851" s="1" t="s">
        <v>1058</v>
      </c>
      <c r="E13851" s="1" t="s">
        <v>1059</v>
      </c>
      <c r="F13851">
        <v>1</v>
      </c>
    </row>
    <row r="13852" spans="1:6" hidden="1" x14ac:dyDescent="0.3">
      <c r="A13852" s="1" t="s">
        <v>2358</v>
      </c>
      <c r="B13852">
        <v>18</v>
      </c>
      <c r="C13852" t="str">
        <f>VLOOKUP(Requête1[[#This Row],[PrProductGroupNumber_2]],Groupe_Produit[],2,FALSE)</f>
        <v>Produit fini ZRT</v>
      </c>
      <c r="D13852" s="1" t="s">
        <v>1064</v>
      </c>
      <c r="E13852" s="1" t="s">
        <v>1065</v>
      </c>
      <c r="F13852">
        <v>1</v>
      </c>
    </row>
    <row r="13853" spans="1:6" hidden="1" x14ac:dyDescent="0.3">
      <c r="A13853" s="1" t="s">
        <v>2358</v>
      </c>
      <c r="B13853">
        <v>18</v>
      </c>
      <c r="C13853" t="str">
        <f>VLOOKUP(Requête1[[#This Row],[PrProductGroupNumber_2]],Groupe_Produit[],2,FALSE)</f>
        <v>Produit fini ZRT</v>
      </c>
      <c r="D13853" s="1" t="s">
        <v>251</v>
      </c>
      <c r="E13853" s="1" t="s">
        <v>252</v>
      </c>
      <c r="F13853">
        <v>1.27</v>
      </c>
    </row>
    <row r="13854" spans="1:6" hidden="1" x14ac:dyDescent="0.3">
      <c r="A13854" s="1" t="s">
        <v>2358</v>
      </c>
      <c r="B13854">
        <v>18</v>
      </c>
      <c r="C13854" t="str">
        <f>VLOOKUP(Requête1[[#This Row],[PrProductGroupNumber_2]],Groupe_Produit[],2,FALSE)</f>
        <v>Produit fini ZRT</v>
      </c>
      <c r="D13854" s="1" t="s">
        <v>1082</v>
      </c>
      <c r="E13854" s="1" t="s">
        <v>1083</v>
      </c>
      <c r="F13854">
        <v>1</v>
      </c>
    </row>
    <row r="13855" spans="1:6" hidden="1" x14ac:dyDescent="0.3">
      <c r="A13855" s="1" t="s">
        <v>2358</v>
      </c>
      <c r="B13855">
        <v>18</v>
      </c>
      <c r="C13855" t="str">
        <f>VLOOKUP(Requête1[[#This Row],[PrProductGroupNumber_2]],Groupe_Produit[],2,FALSE)</f>
        <v>Produit fini ZRT</v>
      </c>
      <c r="D13855" s="1" t="s">
        <v>1561</v>
      </c>
      <c r="E13855" s="1" t="s">
        <v>1562</v>
      </c>
      <c r="F13855">
        <v>1</v>
      </c>
    </row>
    <row r="13856" spans="1:6" hidden="1" x14ac:dyDescent="0.3">
      <c r="A13856" s="1" t="s">
        <v>2358</v>
      </c>
      <c r="B13856">
        <v>18</v>
      </c>
      <c r="C13856" t="str">
        <f>VLOOKUP(Requête1[[#This Row],[PrProductGroupNumber_2]],Groupe_Produit[],2,FALSE)</f>
        <v>Produit fini ZRT</v>
      </c>
      <c r="D13856" s="1" t="s">
        <v>1076</v>
      </c>
      <c r="E13856" s="1" t="s">
        <v>1077</v>
      </c>
      <c r="F13856">
        <v>2.78</v>
      </c>
    </row>
    <row r="13857" spans="1:6" hidden="1" x14ac:dyDescent="0.3">
      <c r="A13857" s="1" t="s">
        <v>2358</v>
      </c>
      <c r="B13857">
        <v>18</v>
      </c>
      <c r="C13857" t="str">
        <f>VLOOKUP(Requête1[[#This Row],[PrProductGroupNumber_2]],Groupe_Produit[],2,FALSE)</f>
        <v>Produit fini ZRT</v>
      </c>
      <c r="D13857" s="1" t="s">
        <v>1810</v>
      </c>
      <c r="E13857" s="1" t="s">
        <v>1811</v>
      </c>
      <c r="F13857">
        <v>8.3000000000000001E-3</v>
      </c>
    </row>
    <row r="13858" spans="1:6" hidden="1" x14ac:dyDescent="0.3">
      <c r="A13858" s="1" t="s">
        <v>2358</v>
      </c>
      <c r="B13858">
        <v>18</v>
      </c>
      <c r="C13858" t="str">
        <f>VLOOKUP(Requête1[[#This Row],[PrProductGroupNumber_2]],Groupe_Produit[],2,FALSE)</f>
        <v>Produit fini ZRT</v>
      </c>
      <c r="D13858" s="1" t="s">
        <v>1575</v>
      </c>
      <c r="E13858" s="1" t="s">
        <v>1576</v>
      </c>
      <c r="F13858">
        <v>1</v>
      </c>
    </row>
    <row r="13859" spans="1:6" hidden="1" x14ac:dyDescent="0.3">
      <c r="A13859" s="1" t="s">
        <v>2359</v>
      </c>
      <c r="B13859">
        <v>18</v>
      </c>
      <c r="C13859" t="str">
        <f>VLOOKUP(Requête1[[#This Row],[PrProductGroupNumber_2]],Groupe_Produit[],2,FALSE)</f>
        <v>Produit fini ZRT</v>
      </c>
      <c r="D13859" s="1" t="s">
        <v>1693</v>
      </c>
      <c r="E13859" s="1" t="s">
        <v>1694</v>
      </c>
      <c r="F13859">
        <v>1</v>
      </c>
    </row>
    <row r="13860" spans="1:6" hidden="1" x14ac:dyDescent="0.3">
      <c r="A13860" s="1" t="s">
        <v>2359</v>
      </c>
      <c r="B13860">
        <v>18</v>
      </c>
      <c r="C13860" t="str">
        <f>VLOOKUP(Requête1[[#This Row],[PrProductGroupNumber_2]],Groupe_Produit[],2,FALSE)</f>
        <v>Produit fini ZRT</v>
      </c>
      <c r="D13860" s="1" t="s">
        <v>1109</v>
      </c>
      <c r="E13860" s="1" t="s">
        <v>1110</v>
      </c>
      <c r="F13860">
        <v>1</v>
      </c>
    </row>
    <row r="13861" spans="1:6" hidden="1" x14ac:dyDescent="0.3">
      <c r="A13861" s="1" t="s">
        <v>2359</v>
      </c>
      <c r="B13861">
        <v>18</v>
      </c>
      <c r="C13861" t="str">
        <f>VLOOKUP(Requête1[[#This Row],[PrProductGroupNumber_2]],Groupe_Produit[],2,FALSE)</f>
        <v>Produit fini ZRT</v>
      </c>
      <c r="D13861" s="1" t="s">
        <v>1810</v>
      </c>
      <c r="E13861" s="1" t="s">
        <v>1811</v>
      </c>
      <c r="F13861">
        <v>8.3000000000000001E-3</v>
      </c>
    </row>
    <row r="13862" spans="1:6" hidden="1" x14ac:dyDescent="0.3">
      <c r="A13862" s="1" t="s">
        <v>2359</v>
      </c>
      <c r="B13862">
        <v>18</v>
      </c>
      <c r="C13862" t="str">
        <f>VLOOKUP(Requête1[[#This Row],[PrProductGroupNumber_2]],Groupe_Produit[],2,FALSE)</f>
        <v>Produit fini ZRT</v>
      </c>
      <c r="D13862" s="1" t="s">
        <v>797</v>
      </c>
      <c r="E13862" s="1" t="s">
        <v>1054</v>
      </c>
      <c r="F13862">
        <v>1</v>
      </c>
    </row>
    <row r="13863" spans="1:6" hidden="1" x14ac:dyDescent="0.3">
      <c r="A13863" s="1" t="s">
        <v>2359</v>
      </c>
      <c r="B13863">
        <v>18</v>
      </c>
      <c r="C13863" t="str">
        <f>VLOOKUP(Requête1[[#This Row],[PrProductGroupNumber_2]],Groupe_Produit[],2,FALSE)</f>
        <v>Produit fini ZRT</v>
      </c>
      <c r="D13863" s="1" t="s">
        <v>793</v>
      </c>
      <c r="E13863" s="1" t="s">
        <v>1105</v>
      </c>
      <c r="F13863">
        <v>1</v>
      </c>
    </row>
    <row r="13864" spans="1:6" hidden="1" x14ac:dyDescent="0.3">
      <c r="A13864" s="1" t="s">
        <v>2359</v>
      </c>
      <c r="B13864">
        <v>18</v>
      </c>
      <c r="C13864" t="str">
        <f>VLOOKUP(Requête1[[#This Row],[PrProductGroupNumber_2]],Groupe_Produit[],2,FALSE)</f>
        <v>Produit fini ZRT</v>
      </c>
      <c r="D13864" s="1" t="s">
        <v>2358</v>
      </c>
      <c r="E13864" s="1" t="s">
        <v>2360</v>
      </c>
      <c r="F13864">
        <v>0</v>
      </c>
    </row>
    <row r="13865" spans="1:6" hidden="1" x14ac:dyDescent="0.3">
      <c r="A13865" s="1" t="s">
        <v>2361</v>
      </c>
      <c r="B13865">
        <v>18</v>
      </c>
      <c r="C13865" t="str">
        <f>VLOOKUP(Requête1[[#This Row],[PrProductGroupNumber_2]],Groupe_Produit[],2,FALSE)</f>
        <v>Produit fini ZRT</v>
      </c>
      <c r="D13865" s="1" t="s">
        <v>1573</v>
      </c>
      <c r="E13865" s="1" t="s">
        <v>1645</v>
      </c>
      <c r="F13865">
        <v>1</v>
      </c>
    </row>
    <row r="13866" spans="1:6" hidden="1" x14ac:dyDescent="0.3">
      <c r="A13866" s="1" t="s">
        <v>2361</v>
      </c>
      <c r="B13866">
        <v>18</v>
      </c>
      <c r="C13866" t="str">
        <f>VLOOKUP(Requête1[[#This Row],[PrProductGroupNumber_2]],Groupe_Produit[],2,FALSE)</f>
        <v>Produit fini ZRT</v>
      </c>
      <c r="D13866" s="1" t="s">
        <v>1109</v>
      </c>
      <c r="E13866" s="1" t="s">
        <v>1110</v>
      </c>
      <c r="F13866">
        <v>1</v>
      </c>
    </row>
    <row r="13867" spans="1:6" hidden="1" x14ac:dyDescent="0.3">
      <c r="A13867" s="1" t="s">
        <v>2361</v>
      </c>
      <c r="B13867">
        <v>18</v>
      </c>
      <c r="C13867" t="str">
        <f>VLOOKUP(Requête1[[#This Row],[PrProductGroupNumber_2]],Groupe_Produit[],2,FALSE)</f>
        <v>Produit fini ZRT</v>
      </c>
      <c r="D13867" s="1" t="s">
        <v>1810</v>
      </c>
      <c r="E13867" s="1" t="s">
        <v>1811</v>
      </c>
      <c r="F13867">
        <v>8.3000000000000001E-3</v>
      </c>
    </row>
    <row r="13868" spans="1:6" hidden="1" x14ac:dyDescent="0.3">
      <c r="A13868" s="1" t="s">
        <v>2361</v>
      </c>
      <c r="B13868">
        <v>18</v>
      </c>
      <c r="C13868" t="str">
        <f>VLOOKUP(Requête1[[#This Row],[PrProductGroupNumber_2]],Groupe_Produit[],2,FALSE)</f>
        <v>Produit fini ZRT</v>
      </c>
      <c r="D13868" s="1" t="s">
        <v>1626</v>
      </c>
      <c r="E13868" s="1" t="s">
        <v>1627</v>
      </c>
      <c r="F13868">
        <v>1</v>
      </c>
    </row>
    <row r="13869" spans="1:6" hidden="1" x14ac:dyDescent="0.3">
      <c r="A13869" s="1" t="s">
        <v>2362</v>
      </c>
      <c r="B13869">
        <v>18</v>
      </c>
      <c r="C13869" t="str">
        <f>VLOOKUP(Requête1[[#This Row],[PrProductGroupNumber_2]],Groupe_Produit[],2,FALSE)</f>
        <v>Produit fini ZRT</v>
      </c>
      <c r="D13869" s="1" t="s">
        <v>1558</v>
      </c>
      <c r="E13869" s="1" t="s">
        <v>1692</v>
      </c>
      <c r="F13869">
        <v>1</v>
      </c>
    </row>
    <row r="13870" spans="1:6" hidden="1" x14ac:dyDescent="0.3">
      <c r="A13870" s="1" t="s">
        <v>2362</v>
      </c>
      <c r="B13870">
        <v>18</v>
      </c>
      <c r="C13870" t="str">
        <f>VLOOKUP(Requête1[[#This Row],[PrProductGroupNumber_2]],Groupe_Produit[],2,FALSE)</f>
        <v>Produit fini ZRT</v>
      </c>
      <c r="D13870" s="1" t="s">
        <v>1693</v>
      </c>
      <c r="E13870" s="1" t="s">
        <v>1694</v>
      </c>
      <c r="F13870">
        <v>1</v>
      </c>
    </row>
    <row r="13871" spans="1:6" hidden="1" x14ac:dyDescent="0.3">
      <c r="A13871" s="1" t="s">
        <v>2362</v>
      </c>
      <c r="B13871">
        <v>18</v>
      </c>
      <c r="C13871" t="str">
        <f>VLOOKUP(Requête1[[#This Row],[PrProductGroupNumber_2]],Groupe_Produit[],2,FALSE)</f>
        <v>Produit fini ZRT</v>
      </c>
      <c r="D13871" s="1" t="s">
        <v>1109</v>
      </c>
      <c r="E13871" s="1" t="s">
        <v>1110</v>
      </c>
      <c r="F13871">
        <v>1</v>
      </c>
    </row>
    <row r="13872" spans="1:6" hidden="1" x14ac:dyDescent="0.3">
      <c r="A13872" s="1" t="s">
        <v>2362</v>
      </c>
      <c r="B13872">
        <v>18</v>
      </c>
      <c r="C13872" t="str">
        <f>VLOOKUP(Requête1[[#This Row],[PrProductGroupNumber_2]],Groupe_Produit[],2,FALSE)</f>
        <v>Produit fini ZRT</v>
      </c>
      <c r="D13872" s="1" t="s">
        <v>1810</v>
      </c>
      <c r="E13872" s="1" t="s">
        <v>1811</v>
      </c>
      <c r="F13872">
        <v>8.3000000000000001E-3</v>
      </c>
    </row>
    <row r="13873" spans="1:6" hidden="1" x14ac:dyDescent="0.3">
      <c r="A13873" s="1" t="s">
        <v>2364</v>
      </c>
      <c r="B13873">
        <v>31</v>
      </c>
      <c r="C13873" t="str">
        <f>VLOOKUP(Requête1[[#This Row],[PrProductGroupNumber_2]],Groupe_Produit[],2,FALSE)</f>
        <v xml:space="preserve">Invent.Prod Finis Résid.STD </v>
      </c>
      <c r="D13873" s="1" t="s">
        <v>1381</v>
      </c>
      <c r="E13873" s="1" t="s">
        <v>1382</v>
      </c>
      <c r="F13873">
        <v>0.66600000000000004</v>
      </c>
    </row>
    <row r="13874" spans="1:6" hidden="1" x14ac:dyDescent="0.3">
      <c r="A13874" s="1" t="s">
        <v>2364</v>
      </c>
      <c r="B13874">
        <v>31</v>
      </c>
      <c r="C13874" t="str">
        <f>VLOOKUP(Requête1[[#This Row],[PrProductGroupNumber_2]],Groupe_Produit[],2,FALSE)</f>
        <v xml:space="preserve">Invent.Prod Finis Résid.STD </v>
      </c>
      <c r="D13874" s="1" t="s">
        <v>1554</v>
      </c>
      <c r="E13874" s="1" t="s">
        <v>1553</v>
      </c>
      <c r="F13874">
        <v>1</v>
      </c>
    </row>
    <row r="13875" spans="1:6" hidden="1" x14ac:dyDescent="0.3">
      <c r="A13875" s="1" t="s">
        <v>2364</v>
      </c>
      <c r="B13875">
        <v>31</v>
      </c>
      <c r="C13875" t="str">
        <f>VLOOKUP(Requête1[[#This Row],[PrProductGroupNumber_2]],Groupe_Produit[],2,FALSE)</f>
        <v xml:space="preserve">Invent.Prod Finis Résid.STD </v>
      </c>
      <c r="D13875" s="1" t="s">
        <v>1395</v>
      </c>
      <c r="E13875" s="1" t="s">
        <v>1396</v>
      </c>
      <c r="F13875">
        <v>1</v>
      </c>
    </row>
    <row r="13876" spans="1:6" hidden="1" x14ac:dyDescent="0.3">
      <c r="A13876" s="1" t="s">
        <v>2364</v>
      </c>
      <c r="B13876">
        <v>31</v>
      </c>
      <c r="C13876" t="str">
        <f>VLOOKUP(Requête1[[#This Row],[PrProductGroupNumber_2]],Groupe_Produit[],2,FALSE)</f>
        <v xml:space="preserve">Invent.Prod Finis Résid.STD </v>
      </c>
      <c r="D13876" s="1" t="s">
        <v>1552</v>
      </c>
      <c r="E13876" s="1" t="s">
        <v>1553</v>
      </c>
      <c r="F13876">
        <v>1</v>
      </c>
    </row>
    <row r="13877" spans="1:6" hidden="1" x14ac:dyDescent="0.3">
      <c r="A13877" s="1" t="s">
        <v>2364</v>
      </c>
      <c r="B13877">
        <v>31</v>
      </c>
      <c r="C13877" t="str">
        <f>VLOOKUP(Requête1[[#This Row],[PrProductGroupNumber_2]],Groupe_Produit[],2,FALSE)</f>
        <v xml:space="preserve">Invent.Prod Finis Résid.STD </v>
      </c>
      <c r="D13877" s="1" t="s">
        <v>1397</v>
      </c>
      <c r="E13877" s="1" t="s">
        <v>1398</v>
      </c>
      <c r="F13877">
        <v>1</v>
      </c>
    </row>
    <row r="13878" spans="1:6" hidden="1" x14ac:dyDescent="0.3">
      <c r="A13878" s="1" t="s">
        <v>2364</v>
      </c>
      <c r="B13878">
        <v>31</v>
      </c>
      <c r="C13878" t="str">
        <f>VLOOKUP(Requête1[[#This Row],[PrProductGroupNumber_2]],Groupe_Produit[],2,FALSE)</f>
        <v xml:space="preserve">Invent.Prod Finis Résid.STD </v>
      </c>
      <c r="D13878" s="1" t="s">
        <v>1393</v>
      </c>
      <c r="E13878" s="1" t="s">
        <v>1394</v>
      </c>
      <c r="F13878">
        <v>1</v>
      </c>
    </row>
    <row r="13879" spans="1:6" hidden="1" x14ac:dyDescent="0.3">
      <c r="A13879" s="1" t="s">
        <v>2364</v>
      </c>
      <c r="B13879">
        <v>31</v>
      </c>
      <c r="C13879" t="str">
        <f>VLOOKUP(Requête1[[#This Row],[PrProductGroupNumber_2]],Groupe_Produit[],2,FALSE)</f>
        <v xml:space="preserve">Invent.Prod Finis Résid.STD </v>
      </c>
      <c r="D13879" s="1" t="s">
        <v>1555</v>
      </c>
      <c r="E13879" s="1" t="s">
        <v>1553</v>
      </c>
      <c r="F13879">
        <v>2</v>
      </c>
    </row>
    <row r="13880" spans="1:6" hidden="1" x14ac:dyDescent="0.3">
      <c r="A13880" s="1" t="s">
        <v>2364</v>
      </c>
      <c r="B13880">
        <v>31</v>
      </c>
      <c r="C13880" t="str">
        <f>VLOOKUP(Requête1[[#This Row],[PrProductGroupNumber_2]],Groupe_Produit[],2,FALSE)</f>
        <v xml:space="preserve">Invent.Prod Finis Résid.STD </v>
      </c>
      <c r="D13880" s="1" t="s">
        <v>323</v>
      </c>
      <c r="E13880" s="1" t="s">
        <v>324</v>
      </c>
      <c r="F13880">
        <v>1</v>
      </c>
    </row>
    <row r="13881" spans="1:6" hidden="1" x14ac:dyDescent="0.3">
      <c r="A13881" s="1" t="s">
        <v>2364</v>
      </c>
      <c r="B13881">
        <v>31</v>
      </c>
      <c r="C13881" t="str">
        <f>VLOOKUP(Requête1[[#This Row],[PrProductGroupNumber_2]],Groupe_Produit[],2,FALSE)</f>
        <v xml:space="preserve">Invent.Prod Finis Résid.STD </v>
      </c>
      <c r="D13881" s="1" t="s">
        <v>521</v>
      </c>
      <c r="E13881" s="1" t="s">
        <v>522</v>
      </c>
      <c r="F13881">
        <v>1</v>
      </c>
    </row>
    <row r="13882" spans="1:6" hidden="1" x14ac:dyDescent="0.3">
      <c r="A13882" s="1" t="s">
        <v>2364</v>
      </c>
      <c r="B13882">
        <v>31</v>
      </c>
      <c r="C13882" t="str">
        <f>VLOOKUP(Requête1[[#This Row],[PrProductGroupNumber_2]],Groupe_Produit[],2,FALSE)</f>
        <v xml:space="preserve">Invent.Prod Finis Résid.STD </v>
      </c>
      <c r="D13882" s="1" t="s">
        <v>1466</v>
      </c>
      <c r="E13882" s="1" t="s">
        <v>1467</v>
      </c>
      <c r="F13882">
        <v>1</v>
      </c>
    </row>
    <row r="13883" spans="1:6" hidden="1" x14ac:dyDescent="0.3">
      <c r="A13883" s="1" t="s">
        <v>2364</v>
      </c>
      <c r="B13883">
        <v>31</v>
      </c>
      <c r="C13883" t="str">
        <f>VLOOKUP(Requête1[[#This Row],[PrProductGroupNumber_2]],Groupe_Produit[],2,FALSE)</f>
        <v xml:space="preserve">Invent.Prod Finis Résid.STD </v>
      </c>
      <c r="D13883" s="1" t="s">
        <v>2309</v>
      </c>
      <c r="E13883" s="1" t="s">
        <v>2310</v>
      </c>
      <c r="F13883">
        <v>1</v>
      </c>
    </row>
    <row r="13884" spans="1:6" hidden="1" x14ac:dyDescent="0.3">
      <c r="A13884" s="1" t="s">
        <v>2364</v>
      </c>
      <c r="B13884">
        <v>31</v>
      </c>
      <c r="C13884" t="str">
        <f>VLOOKUP(Requête1[[#This Row],[PrProductGroupNumber_2]],Groupe_Produit[],2,FALSE)</f>
        <v xml:space="preserve">Invent.Prod Finis Résid.STD </v>
      </c>
      <c r="D13884" s="1" t="s">
        <v>319</v>
      </c>
      <c r="E13884" s="1" t="s">
        <v>320</v>
      </c>
      <c r="F13884">
        <v>2</v>
      </c>
    </row>
    <row r="13885" spans="1:6" hidden="1" x14ac:dyDescent="0.3">
      <c r="A13885" s="1" t="s">
        <v>2364</v>
      </c>
      <c r="B13885">
        <v>31</v>
      </c>
      <c r="C13885" t="str">
        <f>VLOOKUP(Requête1[[#This Row],[PrProductGroupNumber_2]],Groupe_Produit[],2,FALSE)</f>
        <v xml:space="preserve">Invent.Prod Finis Résid.STD </v>
      </c>
      <c r="D13885" s="1" t="s">
        <v>1385</v>
      </c>
      <c r="E13885" s="1" t="s">
        <v>1386</v>
      </c>
      <c r="F13885">
        <v>1</v>
      </c>
    </row>
    <row r="13886" spans="1:6" hidden="1" x14ac:dyDescent="0.3">
      <c r="A13886" s="1" t="s">
        <v>2364</v>
      </c>
      <c r="B13886">
        <v>31</v>
      </c>
      <c r="C13886" t="str">
        <f>VLOOKUP(Requête1[[#This Row],[PrProductGroupNumber_2]],Groupe_Produit[],2,FALSE)</f>
        <v xml:space="preserve">Invent.Prod Finis Résid.STD </v>
      </c>
      <c r="D13886" s="1" t="s">
        <v>1383</v>
      </c>
      <c r="E13886" s="1" t="s">
        <v>1384</v>
      </c>
      <c r="F13886">
        <v>2</v>
      </c>
    </row>
    <row r="13887" spans="1:6" hidden="1" x14ac:dyDescent="0.3">
      <c r="A13887" s="1" t="s">
        <v>2364</v>
      </c>
      <c r="B13887">
        <v>31</v>
      </c>
      <c r="C13887" t="str">
        <f>VLOOKUP(Requête1[[#This Row],[PrProductGroupNumber_2]],Groupe_Produit[],2,FALSE)</f>
        <v xml:space="preserve">Invent.Prod Finis Résid.STD </v>
      </c>
      <c r="D13887" s="1" t="s">
        <v>1428</v>
      </c>
      <c r="E13887" s="1" t="s">
        <v>1429</v>
      </c>
      <c r="F13887">
        <v>1</v>
      </c>
    </row>
    <row r="13888" spans="1:6" hidden="1" x14ac:dyDescent="0.3">
      <c r="A13888" s="1" t="s">
        <v>2364</v>
      </c>
      <c r="B13888">
        <v>31</v>
      </c>
      <c r="C13888" t="str">
        <f>VLOOKUP(Requête1[[#This Row],[PrProductGroupNumber_2]],Groupe_Produit[],2,FALSE)</f>
        <v xml:space="preserve">Invent.Prod Finis Résid.STD </v>
      </c>
      <c r="D13888" s="1" t="s">
        <v>1387</v>
      </c>
      <c r="E13888" s="1" t="s">
        <v>1388</v>
      </c>
      <c r="F13888">
        <v>1</v>
      </c>
    </row>
    <row r="13889" spans="1:6" hidden="1" x14ac:dyDescent="0.3">
      <c r="A13889" s="1" t="s">
        <v>2364</v>
      </c>
      <c r="B13889">
        <v>31</v>
      </c>
      <c r="C13889" t="str">
        <f>VLOOKUP(Requête1[[#This Row],[PrProductGroupNumber_2]],Groupe_Produit[],2,FALSE)</f>
        <v xml:space="preserve">Invent.Prod Finis Résid.STD </v>
      </c>
      <c r="D13889" s="1" t="s">
        <v>1389</v>
      </c>
      <c r="E13889" s="1" t="s">
        <v>1390</v>
      </c>
      <c r="F13889">
        <v>1</v>
      </c>
    </row>
    <row r="13890" spans="1:6" hidden="1" x14ac:dyDescent="0.3">
      <c r="A13890" s="1" t="s">
        <v>2364</v>
      </c>
      <c r="B13890">
        <v>31</v>
      </c>
      <c r="C13890" t="str">
        <f>VLOOKUP(Requête1[[#This Row],[PrProductGroupNumber_2]],Groupe_Produit[],2,FALSE)</f>
        <v xml:space="preserve">Invent.Prod Finis Résid.STD </v>
      </c>
      <c r="D13890" s="1" t="s">
        <v>1416</v>
      </c>
      <c r="E13890" s="1" t="s">
        <v>1417</v>
      </c>
      <c r="F13890">
        <v>1</v>
      </c>
    </row>
    <row r="13891" spans="1:6" hidden="1" x14ac:dyDescent="0.3">
      <c r="A13891" s="1" t="s">
        <v>2364</v>
      </c>
      <c r="B13891">
        <v>31</v>
      </c>
      <c r="C13891" t="str">
        <f>VLOOKUP(Requête1[[#This Row],[PrProductGroupNumber_2]],Groupe_Produit[],2,FALSE)</f>
        <v xml:space="preserve">Invent.Prod Finis Résid.STD </v>
      </c>
      <c r="D13891" s="1" t="s">
        <v>1391</v>
      </c>
      <c r="E13891" s="1" t="s">
        <v>1392</v>
      </c>
      <c r="F13891">
        <v>2</v>
      </c>
    </row>
    <row r="13892" spans="1:6" hidden="1" x14ac:dyDescent="0.3">
      <c r="A13892" s="1" t="s">
        <v>2364</v>
      </c>
      <c r="B13892">
        <v>31</v>
      </c>
      <c r="C13892" t="str">
        <f>VLOOKUP(Requête1[[#This Row],[PrProductGroupNumber_2]],Groupe_Produit[],2,FALSE)</f>
        <v xml:space="preserve">Invent.Prod Finis Résid.STD </v>
      </c>
      <c r="D13892" s="1" t="s">
        <v>1424</v>
      </c>
      <c r="E13892" s="1" t="s">
        <v>1427</v>
      </c>
      <c r="F13892">
        <v>1</v>
      </c>
    </row>
    <row r="13893" spans="1:6" hidden="1" x14ac:dyDescent="0.3">
      <c r="A13893" s="1" t="s">
        <v>2364</v>
      </c>
      <c r="B13893">
        <v>31</v>
      </c>
      <c r="C13893" t="str">
        <f>VLOOKUP(Requête1[[#This Row],[PrProductGroupNumber_2]],Groupe_Produit[],2,FALSE)</f>
        <v xml:space="preserve">Invent.Prod Finis Résid.STD </v>
      </c>
      <c r="D13893" s="1" t="s">
        <v>1399</v>
      </c>
      <c r="E13893" s="1" t="s">
        <v>1400</v>
      </c>
      <c r="F13893">
        <v>2</v>
      </c>
    </row>
    <row r="13894" spans="1:6" hidden="1" x14ac:dyDescent="0.3">
      <c r="A13894" s="1" t="s">
        <v>2364</v>
      </c>
      <c r="B13894">
        <v>31</v>
      </c>
      <c r="C13894" t="str">
        <f>VLOOKUP(Requête1[[#This Row],[PrProductGroupNumber_2]],Groupe_Produit[],2,FALSE)</f>
        <v xml:space="preserve">Invent.Prod Finis Résid.STD </v>
      </c>
      <c r="D13894" s="1" t="s">
        <v>1401</v>
      </c>
      <c r="E13894" s="1" t="s">
        <v>1402</v>
      </c>
      <c r="F13894">
        <v>2</v>
      </c>
    </row>
    <row r="13895" spans="1:6" hidden="1" x14ac:dyDescent="0.3">
      <c r="A13895" s="1" t="s">
        <v>2364</v>
      </c>
      <c r="B13895">
        <v>31</v>
      </c>
      <c r="C13895" t="str">
        <f>VLOOKUP(Requête1[[#This Row],[PrProductGroupNumber_2]],Groupe_Produit[],2,FALSE)</f>
        <v xml:space="preserve">Invent.Prod Finis Résid.STD </v>
      </c>
      <c r="D13895" s="1" t="s">
        <v>396</v>
      </c>
      <c r="E13895" s="1" t="s">
        <v>397</v>
      </c>
      <c r="F13895">
        <v>2</v>
      </c>
    </row>
    <row r="13896" spans="1:6" hidden="1" x14ac:dyDescent="0.3">
      <c r="A13896" s="1" t="s">
        <v>2364</v>
      </c>
      <c r="B13896">
        <v>31</v>
      </c>
      <c r="C13896" t="str">
        <f>VLOOKUP(Requête1[[#This Row],[PrProductGroupNumber_2]],Groupe_Produit[],2,FALSE)</f>
        <v xml:space="preserve">Invent.Prod Finis Résid.STD </v>
      </c>
      <c r="D13896" s="1" t="s">
        <v>145</v>
      </c>
      <c r="E13896" s="1" t="s">
        <v>146</v>
      </c>
      <c r="F13896">
        <v>2.02</v>
      </c>
    </row>
    <row r="13897" spans="1:6" hidden="1" x14ac:dyDescent="0.3">
      <c r="A13897" s="1" t="s">
        <v>2364</v>
      </c>
      <c r="B13897">
        <v>31</v>
      </c>
      <c r="C13897" t="str">
        <f>VLOOKUP(Requête1[[#This Row],[PrProductGroupNumber_2]],Groupe_Produit[],2,FALSE)</f>
        <v xml:space="preserve">Invent.Prod Finis Résid.STD </v>
      </c>
      <c r="D13897" s="1" t="s">
        <v>953</v>
      </c>
      <c r="E13897" s="1" t="s">
        <v>954</v>
      </c>
      <c r="F13897">
        <v>3</v>
      </c>
    </row>
    <row r="13898" spans="1:6" hidden="1" x14ac:dyDescent="0.3">
      <c r="A13898" s="1" t="s">
        <v>2364</v>
      </c>
      <c r="B13898">
        <v>31</v>
      </c>
      <c r="C13898" t="str">
        <f>VLOOKUP(Requête1[[#This Row],[PrProductGroupNumber_2]],Groupe_Produit[],2,FALSE)</f>
        <v xml:space="preserve">Invent.Prod Finis Résid.STD </v>
      </c>
      <c r="D13898" s="1" t="s">
        <v>955</v>
      </c>
      <c r="E13898" s="1" t="s">
        <v>956</v>
      </c>
      <c r="F13898">
        <v>1</v>
      </c>
    </row>
    <row r="13899" spans="1:6" hidden="1" x14ac:dyDescent="0.3">
      <c r="A13899" s="1" t="s">
        <v>2364</v>
      </c>
      <c r="B13899">
        <v>31</v>
      </c>
      <c r="C13899" t="str">
        <f>VLOOKUP(Requête1[[#This Row],[PrProductGroupNumber_2]],Groupe_Produit[],2,FALSE)</f>
        <v xml:space="preserve">Invent.Prod Finis Résid.STD </v>
      </c>
      <c r="D13899" s="1" t="s">
        <v>321</v>
      </c>
      <c r="E13899" s="1" t="s">
        <v>322</v>
      </c>
      <c r="F13899">
        <v>28.46</v>
      </c>
    </row>
    <row r="13900" spans="1:6" hidden="1" x14ac:dyDescent="0.3">
      <c r="A13900" s="1" t="s">
        <v>2364</v>
      </c>
      <c r="B13900">
        <v>31</v>
      </c>
      <c r="C13900" t="str">
        <f>VLOOKUP(Requête1[[#This Row],[PrProductGroupNumber_2]],Groupe_Produit[],2,FALSE)</f>
        <v xml:space="preserve">Invent.Prod Finis Résid.STD </v>
      </c>
      <c r="D13900" s="1" t="s">
        <v>327</v>
      </c>
      <c r="E13900" s="1" t="s">
        <v>328</v>
      </c>
      <c r="F13900">
        <v>2.2599999999999998</v>
      </c>
    </row>
    <row r="13901" spans="1:6" hidden="1" x14ac:dyDescent="0.3">
      <c r="A13901" s="1" t="s">
        <v>2364</v>
      </c>
      <c r="B13901">
        <v>31</v>
      </c>
      <c r="C13901" t="str">
        <f>VLOOKUP(Requête1[[#This Row],[PrProductGroupNumber_2]],Groupe_Produit[],2,FALSE)</f>
        <v xml:space="preserve">Invent.Prod Finis Résid.STD </v>
      </c>
      <c r="D13901" s="1" t="s">
        <v>497</v>
      </c>
      <c r="E13901" s="1" t="s">
        <v>498</v>
      </c>
      <c r="F13901">
        <v>8</v>
      </c>
    </row>
    <row r="13902" spans="1:6" hidden="1" x14ac:dyDescent="0.3">
      <c r="A13902" s="1" t="s">
        <v>2364</v>
      </c>
      <c r="B13902">
        <v>31</v>
      </c>
      <c r="C13902" t="str">
        <f>VLOOKUP(Requête1[[#This Row],[PrProductGroupNumber_2]],Groupe_Produit[],2,FALSE)</f>
        <v xml:space="preserve">Invent.Prod Finis Résid.STD </v>
      </c>
      <c r="D13902" s="1" t="s">
        <v>335</v>
      </c>
      <c r="E13902" s="1" t="s">
        <v>336</v>
      </c>
      <c r="F13902">
        <v>1.04</v>
      </c>
    </row>
    <row r="13903" spans="1:6" hidden="1" x14ac:dyDescent="0.3">
      <c r="A13903" s="1" t="s">
        <v>2364</v>
      </c>
      <c r="B13903">
        <v>31</v>
      </c>
      <c r="C13903" t="str">
        <f>VLOOKUP(Requête1[[#This Row],[PrProductGroupNumber_2]],Groupe_Produit[],2,FALSE)</f>
        <v xml:space="preserve">Invent.Prod Finis Résid.STD </v>
      </c>
      <c r="D13903" s="1" t="s">
        <v>345</v>
      </c>
      <c r="E13903" s="1" t="s">
        <v>346</v>
      </c>
      <c r="F13903">
        <v>1.01</v>
      </c>
    </row>
    <row r="13904" spans="1:6" hidden="1" x14ac:dyDescent="0.3">
      <c r="A13904" s="1" t="s">
        <v>2364</v>
      </c>
      <c r="B13904">
        <v>31</v>
      </c>
      <c r="C13904" t="str">
        <f>VLOOKUP(Requête1[[#This Row],[PrProductGroupNumber_2]],Groupe_Produit[],2,FALSE)</f>
        <v xml:space="preserve">Invent.Prod Finis Résid.STD </v>
      </c>
      <c r="D13904" s="1" t="s">
        <v>325</v>
      </c>
      <c r="E13904" s="1" t="s">
        <v>326</v>
      </c>
      <c r="F13904">
        <v>4.16</v>
      </c>
    </row>
    <row r="13905" spans="1:6" hidden="1" x14ac:dyDescent="0.3">
      <c r="A13905" s="1" t="s">
        <v>2364</v>
      </c>
      <c r="B13905">
        <v>31</v>
      </c>
      <c r="C13905" t="str">
        <f>VLOOKUP(Requête1[[#This Row],[PrProductGroupNumber_2]],Groupe_Produit[],2,FALSE)</f>
        <v xml:space="preserve">Invent.Prod Finis Résid.STD </v>
      </c>
      <c r="D13905" s="1" t="s">
        <v>300</v>
      </c>
      <c r="E13905" s="1" t="s">
        <v>301</v>
      </c>
      <c r="F13905">
        <v>4</v>
      </c>
    </row>
    <row r="13906" spans="1:6" hidden="1" x14ac:dyDescent="0.3">
      <c r="A13906" s="1" t="s">
        <v>2364</v>
      </c>
      <c r="B13906">
        <v>31</v>
      </c>
      <c r="C13906" t="str">
        <f>VLOOKUP(Requête1[[#This Row],[PrProductGroupNumber_2]],Groupe_Produit[],2,FALSE)</f>
        <v xml:space="preserve">Invent.Prod Finis Résid.STD </v>
      </c>
      <c r="D13906" s="1" t="s">
        <v>339</v>
      </c>
      <c r="E13906" s="1" t="s">
        <v>340</v>
      </c>
      <c r="F13906">
        <v>39.22</v>
      </c>
    </row>
    <row r="13907" spans="1:6" hidden="1" x14ac:dyDescent="0.3">
      <c r="A13907" s="1" t="s">
        <v>2364</v>
      </c>
      <c r="B13907">
        <v>31</v>
      </c>
      <c r="C13907" t="str">
        <f>VLOOKUP(Requête1[[#This Row],[PrProductGroupNumber_2]],Groupe_Produit[],2,FALSE)</f>
        <v xml:space="preserve">Invent.Prod Finis Résid.STD </v>
      </c>
      <c r="D13907" s="1" t="s">
        <v>435</v>
      </c>
      <c r="E13907" s="1" t="s">
        <v>436</v>
      </c>
      <c r="F13907">
        <v>0.15</v>
      </c>
    </row>
    <row r="13908" spans="1:6" hidden="1" x14ac:dyDescent="0.3">
      <c r="A13908" s="1" t="s">
        <v>2364</v>
      </c>
      <c r="B13908">
        <v>31</v>
      </c>
      <c r="C13908" t="str">
        <f>VLOOKUP(Requête1[[#This Row],[PrProductGroupNumber_2]],Groupe_Produit[],2,FALSE)</f>
        <v xml:space="preserve">Invent.Prod Finis Résid.STD </v>
      </c>
      <c r="D13908" s="1" t="s">
        <v>523</v>
      </c>
      <c r="E13908" s="1" t="s">
        <v>524</v>
      </c>
      <c r="F13908">
        <v>1.1299999999999999</v>
      </c>
    </row>
    <row r="13909" spans="1:6" hidden="1" x14ac:dyDescent="0.3">
      <c r="A13909" s="1" t="s">
        <v>2364</v>
      </c>
      <c r="B13909">
        <v>31</v>
      </c>
      <c r="C13909" t="str">
        <f>VLOOKUP(Requête1[[#This Row],[PrProductGroupNumber_2]],Groupe_Produit[],2,FALSE)</f>
        <v xml:space="preserve">Invent.Prod Finis Résid.STD </v>
      </c>
      <c r="D13909" s="1" t="s">
        <v>511</v>
      </c>
      <c r="E13909" s="1" t="s">
        <v>512</v>
      </c>
      <c r="F13909">
        <v>3</v>
      </c>
    </row>
    <row r="13910" spans="1:6" hidden="1" x14ac:dyDescent="0.3">
      <c r="A13910" s="1" t="s">
        <v>2364</v>
      </c>
      <c r="B13910">
        <v>31</v>
      </c>
      <c r="C13910" t="str">
        <f>VLOOKUP(Requête1[[#This Row],[PrProductGroupNumber_2]],Groupe_Produit[],2,FALSE)</f>
        <v xml:space="preserve">Invent.Prod Finis Résid.STD </v>
      </c>
      <c r="D13910" s="1" t="s">
        <v>179</v>
      </c>
      <c r="E13910" s="1" t="s">
        <v>535</v>
      </c>
      <c r="F13910">
        <v>1.07</v>
      </c>
    </row>
    <row r="13911" spans="1:6" hidden="1" x14ac:dyDescent="0.3">
      <c r="A13911" s="1" t="s">
        <v>2364</v>
      </c>
      <c r="B13911">
        <v>31</v>
      </c>
      <c r="C13911" t="str">
        <f>VLOOKUP(Requête1[[#This Row],[PrProductGroupNumber_2]],Groupe_Produit[],2,FALSE)</f>
        <v xml:space="preserve">Invent.Prod Finis Résid.STD </v>
      </c>
      <c r="D13911" s="1" t="s">
        <v>525</v>
      </c>
      <c r="E13911" s="1" t="s">
        <v>526</v>
      </c>
      <c r="F13911">
        <v>1.1499999999999999</v>
      </c>
    </row>
    <row r="13912" spans="1:6" hidden="1" x14ac:dyDescent="0.3">
      <c r="A13912" s="1" t="s">
        <v>2364</v>
      </c>
      <c r="B13912">
        <v>31</v>
      </c>
      <c r="C13912" t="str">
        <f>VLOOKUP(Requête1[[#This Row],[PrProductGroupNumber_2]],Groupe_Produit[],2,FALSE)</f>
        <v xml:space="preserve">Invent.Prod Finis Résid.STD </v>
      </c>
      <c r="D13912" s="1" t="s">
        <v>550</v>
      </c>
      <c r="E13912" s="1" t="s">
        <v>551</v>
      </c>
      <c r="F13912">
        <v>4.5999999999999996</v>
      </c>
    </row>
    <row r="13913" spans="1:6" hidden="1" x14ac:dyDescent="0.3">
      <c r="A13913" s="1" t="s">
        <v>2364</v>
      </c>
      <c r="B13913">
        <v>31</v>
      </c>
      <c r="C13913" t="str">
        <f>VLOOKUP(Requête1[[#This Row],[PrProductGroupNumber_2]],Groupe_Produit[],2,FALSE)</f>
        <v xml:space="preserve">Invent.Prod Finis Résid.STD </v>
      </c>
      <c r="D13913" s="1" t="s">
        <v>317</v>
      </c>
      <c r="E13913" s="1" t="s">
        <v>318</v>
      </c>
      <c r="F13913">
        <v>5.12</v>
      </c>
    </row>
    <row r="13914" spans="1:6" hidden="1" x14ac:dyDescent="0.3">
      <c r="A13914" s="1" t="s">
        <v>2364</v>
      </c>
      <c r="B13914">
        <v>31</v>
      </c>
      <c r="C13914" t="str">
        <f>VLOOKUP(Requête1[[#This Row],[PrProductGroupNumber_2]],Groupe_Produit[],2,FALSE)</f>
        <v xml:space="preserve">Invent.Prod Finis Résid.STD </v>
      </c>
      <c r="D13914" s="1" t="s">
        <v>527</v>
      </c>
      <c r="E13914" s="1" t="s">
        <v>528</v>
      </c>
      <c r="F13914">
        <v>1.1000000000000001</v>
      </c>
    </row>
    <row r="13915" spans="1:6" hidden="1" x14ac:dyDescent="0.3">
      <c r="A13915" s="1" t="s">
        <v>2364</v>
      </c>
      <c r="B13915">
        <v>31</v>
      </c>
      <c r="C13915" t="str">
        <f>VLOOKUP(Requête1[[#This Row],[PrProductGroupNumber_2]],Groupe_Produit[],2,FALSE)</f>
        <v xml:space="preserve">Invent.Prod Finis Résid.STD </v>
      </c>
      <c r="D13915" s="1" t="s">
        <v>984</v>
      </c>
      <c r="E13915" s="1" t="s">
        <v>985</v>
      </c>
      <c r="F13915">
        <v>2</v>
      </c>
    </row>
    <row r="13916" spans="1:6" hidden="1" x14ac:dyDescent="0.3">
      <c r="A13916" s="1" t="s">
        <v>2364</v>
      </c>
      <c r="B13916">
        <v>31</v>
      </c>
      <c r="C13916" t="str">
        <f>VLOOKUP(Requête1[[#This Row],[PrProductGroupNumber_2]],Groupe_Produit[],2,FALSE)</f>
        <v xml:space="preserve">Invent.Prod Finis Résid.STD </v>
      </c>
      <c r="D13916" s="1" t="s">
        <v>106</v>
      </c>
      <c r="E13916" s="1" t="s">
        <v>107</v>
      </c>
      <c r="F13916">
        <v>2</v>
      </c>
    </row>
    <row r="13917" spans="1:6" hidden="1" x14ac:dyDescent="0.3">
      <c r="A13917" s="1" t="s">
        <v>2364</v>
      </c>
      <c r="B13917">
        <v>31</v>
      </c>
      <c r="C13917" t="str">
        <f>VLOOKUP(Requête1[[#This Row],[PrProductGroupNumber_2]],Groupe_Produit[],2,FALSE)</f>
        <v xml:space="preserve">Invent.Prod Finis Résid.STD </v>
      </c>
      <c r="D13917" s="1" t="s">
        <v>298</v>
      </c>
      <c r="E13917" s="1" t="s">
        <v>299</v>
      </c>
      <c r="F13917">
        <v>2.2599999999999998</v>
      </c>
    </row>
    <row r="13918" spans="1:6" hidden="1" x14ac:dyDescent="0.3">
      <c r="A13918" s="1" t="s">
        <v>2364</v>
      </c>
      <c r="B13918">
        <v>31</v>
      </c>
      <c r="C13918" t="str">
        <f>VLOOKUP(Requête1[[#This Row],[PrProductGroupNumber_2]],Groupe_Produit[],2,FALSE)</f>
        <v xml:space="preserve">Invent.Prod Finis Résid.STD </v>
      </c>
      <c r="D13918" s="1" t="s">
        <v>341</v>
      </c>
      <c r="E13918" s="1" t="s">
        <v>342</v>
      </c>
      <c r="F13918">
        <v>2.04</v>
      </c>
    </row>
    <row r="13919" spans="1:6" hidden="1" x14ac:dyDescent="0.3">
      <c r="A13919" s="1" t="s">
        <v>2364</v>
      </c>
      <c r="B13919">
        <v>31</v>
      </c>
      <c r="C13919" t="str">
        <f>VLOOKUP(Requête1[[#This Row],[PrProductGroupNumber_2]],Groupe_Produit[],2,FALSE)</f>
        <v xml:space="preserve">Invent.Prod Finis Résid.STD </v>
      </c>
      <c r="D13919" s="1" t="s">
        <v>1196</v>
      </c>
      <c r="E13919" s="1" t="s">
        <v>1197</v>
      </c>
      <c r="F13919">
        <v>8.0000000000000004E-4</v>
      </c>
    </row>
    <row r="13920" spans="1:6" hidden="1" x14ac:dyDescent="0.3">
      <c r="A13920" s="1" t="s">
        <v>2364</v>
      </c>
      <c r="B13920">
        <v>31</v>
      </c>
      <c r="C13920" t="str">
        <f>VLOOKUP(Requête1[[#This Row],[PrProductGroupNumber_2]],Groupe_Produit[],2,FALSE)</f>
        <v xml:space="preserve">Invent.Prod Finis Résid.STD </v>
      </c>
      <c r="D13920" s="1" t="s">
        <v>1258</v>
      </c>
      <c r="E13920" s="1" t="s">
        <v>1259</v>
      </c>
      <c r="F13920">
        <v>2.9399999999999999E-3</v>
      </c>
    </row>
    <row r="13921" spans="1:6" hidden="1" x14ac:dyDescent="0.3">
      <c r="A13921" s="1" t="s">
        <v>2364</v>
      </c>
      <c r="B13921">
        <v>31</v>
      </c>
      <c r="C13921" t="str">
        <f>VLOOKUP(Requête1[[#This Row],[PrProductGroupNumber_2]],Groupe_Produit[],2,FALSE)</f>
        <v xml:space="preserve">Invent.Prod Finis Résid.STD </v>
      </c>
      <c r="D13921" s="1" t="s">
        <v>447</v>
      </c>
      <c r="E13921" s="1" t="s">
        <v>448</v>
      </c>
      <c r="F13921">
        <v>1</v>
      </c>
    </row>
    <row r="13922" spans="1:6" hidden="1" x14ac:dyDescent="0.3">
      <c r="A13922" s="1" t="s">
        <v>2364</v>
      </c>
      <c r="B13922">
        <v>31</v>
      </c>
      <c r="C13922" t="str">
        <f>VLOOKUP(Requête1[[#This Row],[PrProductGroupNumber_2]],Groupe_Produit[],2,FALSE)</f>
        <v xml:space="preserve">Invent.Prod Finis Résid.STD </v>
      </c>
      <c r="D13922" s="1" t="s">
        <v>1403</v>
      </c>
      <c r="E13922" s="1" t="s">
        <v>1404</v>
      </c>
      <c r="F13922">
        <v>1</v>
      </c>
    </row>
    <row r="13923" spans="1:6" hidden="1" x14ac:dyDescent="0.3">
      <c r="A13923" s="1" t="s">
        <v>2364</v>
      </c>
      <c r="B13923">
        <v>31</v>
      </c>
      <c r="C13923" t="str">
        <f>VLOOKUP(Requête1[[#This Row],[PrProductGroupNumber_2]],Groupe_Produit[],2,FALSE)</f>
        <v xml:space="preserve">Invent.Prod Finis Résid.STD </v>
      </c>
      <c r="D13923" s="1" t="s">
        <v>963</v>
      </c>
      <c r="E13923" s="1" t="s">
        <v>964</v>
      </c>
      <c r="F13923">
        <v>1</v>
      </c>
    </row>
    <row r="13924" spans="1:6" hidden="1" x14ac:dyDescent="0.3">
      <c r="A13924" s="1" t="s">
        <v>2364</v>
      </c>
      <c r="B13924">
        <v>31</v>
      </c>
      <c r="C13924" t="str">
        <f>VLOOKUP(Requête1[[#This Row],[PrProductGroupNumber_2]],Groupe_Produit[],2,FALSE)</f>
        <v xml:space="preserve">Invent.Prod Finis Résid.STD </v>
      </c>
      <c r="D13924" s="1" t="s">
        <v>357</v>
      </c>
      <c r="E13924" s="1" t="s">
        <v>358</v>
      </c>
      <c r="F13924">
        <v>2.12</v>
      </c>
    </row>
    <row r="13925" spans="1:6" hidden="1" x14ac:dyDescent="0.3">
      <c r="A13925" s="1" t="s">
        <v>2364</v>
      </c>
      <c r="B13925">
        <v>31</v>
      </c>
      <c r="C13925" t="str">
        <f>VLOOKUP(Requête1[[#This Row],[PrProductGroupNumber_2]],Groupe_Produit[],2,FALSE)</f>
        <v xml:space="preserve">Invent.Prod Finis Résid.STD </v>
      </c>
      <c r="D13925" s="1" t="s">
        <v>351</v>
      </c>
      <c r="E13925" s="1" t="s">
        <v>352</v>
      </c>
      <c r="F13925">
        <v>1.47</v>
      </c>
    </row>
    <row r="13926" spans="1:6" hidden="1" x14ac:dyDescent="0.3">
      <c r="A13926" s="1" t="s">
        <v>2364</v>
      </c>
      <c r="B13926">
        <v>31</v>
      </c>
      <c r="C13926" t="str">
        <f>VLOOKUP(Requête1[[#This Row],[PrProductGroupNumber_2]],Groupe_Produit[],2,FALSE)</f>
        <v xml:space="preserve">Invent.Prod Finis Résid.STD </v>
      </c>
      <c r="D13926" s="1" t="s">
        <v>1405</v>
      </c>
      <c r="E13926" s="1" t="s">
        <v>1406</v>
      </c>
      <c r="F13926">
        <v>9.7000000000000003E-3</v>
      </c>
    </row>
    <row r="13927" spans="1:6" hidden="1" x14ac:dyDescent="0.3">
      <c r="A13927" s="1" t="s">
        <v>2364</v>
      </c>
      <c r="B13927">
        <v>31</v>
      </c>
      <c r="C13927" t="str">
        <f>VLOOKUP(Requête1[[#This Row],[PrProductGroupNumber_2]],Groupe_Produit[],2,FALSE)</f>
        <v xml:space="preserve">Invent.Prod Finis Résid.STD </v>
      </c>
      <c r="D13927" s="1" t="s">
        <v>961</v>
      </c>
      <c r="E13927" s="1" t="s">
        <v>962</v>
      </c>
      <c r="F13927">
        <v>1</v>
      </c>
    </row>
    <row r="13928" spans="1:6" hidden="1" x14ac:dyDescent="0.3">
      <c r="A13928" s="1" t="s">
        <v>2364</v>
      </c>
      <c r="B13928">
        <v>31</v>
      </c>
      <c r="C13928" t="str">
        <f>VLOOKUP(Requête1[[#This Row],[PrProductGroupNumber_2]],Groupe_Produit[],2,FALSE)</f>
        <v xml:space="preserve">Invent.Prod Finis Résid.STD </v>
      </c>
      <c r="D13928" s="1" t="s">
        <v>1407</v>
      </c>
      <c r="E13928" s="1" t="s">
        <v>1408</v>
      </c>
      <c r="F13928">
        <v>1</v>
      </c>
    </row>
    <row r="13929" spans="1:6" hidden="1" x14ac:dyDescent="0.3">
      <c r="A13929" s="1" t="s">
        <v>2364</v>
      </c>
      <c r="B13929">
        <v>31</v>
      </c>
      <c r="C13929" t="str">
        <f>VLOOKUP(Requête1[[#This Row],[PrProductGroupNumber_2]],Groupe_Produit[],2,FALSE)</f>
        <v xml:space="preserve">Invent.Prod Finis Résid.STD </v>
      </c>
      <c r="D13929" s="1" t="s">
        <v>355</v>
      </c>
      <c r="E13929" s="1" t="s">
        <v>356</v>
      </c>
      <c r="F13929">
        <v>32</v>
      </c>
    </row>
    <row r="13930" spans="1:6" hidden="1" x14ac:dyDescent="0.3">
      <c r="A13930" s="1" t="s">
        <v>2364</v>
      </c>
      <c r="B13930">
        <v>31</v>
      </c>
      <c r="C13930" t="str">
        <f>VLOOKUP(Requête1[[#This Row],[PrProductGroupNumber_2]],Groupe_Produit[],2,FALSE)</f>
        <v xml:space="preserve">Invent.Prod Finis Résid.STD </v>
      </c>
      <c r="D13930" s="1" t="s">
        <v>1409</v>
      </c>
      <c r="E13930" s="1" t="s">
        <v>1410</v>
      </c>
      <c r="F13930">
        <v>1</v>
      </c>
    </row>
    <row r="13931" spans="1:6" hidden="1" x14ac:dyDescent="0.3">
      <c r="A13931" s="1" t="s">
        <v>2364</v>
      </c>
      <c r="B13931">
        <v>31</v>
      </c>
      <c r="C13931" t="str">
        <f>VLOOKUP(Requête1[[#This Row],[PrProductGroupNumber_2]],Groupe_Produit[],2,FALSE)</f>
        <v xml:space="preserve">Invent.Prod Finis Résid.STD </v>
      </c>
      <c r="D13931" s="1" t="s">
        <v>1587</v>
      </c>
      <c r="E13931" s="1" t="s">
        <v>1588</v>
      </c>
      <c r="F13931">
        <v>2</v>
      </c>
    </row>
    <row r="13932" spans="1:6" hidden="1" x14ac:dyDescent="0.3">
      <c r="A13932" s="1" t="s">
        <v>2364</v>
      </c>
      <c r="B13932">
        <v>31</v>
      </c>
      <c r="C13932" t="str">
        <f>VLOOKUP(Requête1[[#This Row],[PrProductGroupNumber_2]],Groupe_Produit[],2,FALSE)</f>
        <v xml:space="preserve">Invent.Prod Finis Résid.STD </v>
      </c>
      <c r="D13932" s="1" t="s">
        <v>1556</v>
      </c>
      <c r="E13932" s="1" t="s">
        <v>1557</v>
      </c>
      <c r="F13932">
        <v>1</v>
      </c>
    </row>
    <row r="13933" spans="1:6" hidden="1" x14ac:dyDescent="0.3">
      <c r="A13933" s="1" t="s">
        <v>2364</v>
      </c>
      <c r="B13933">
        <v>31</v>
      </c>
      <c r="C13933" t="str">
        <f>VLOOKUP(Requête1[[#This Row],[PrProductGroupNumber_2]],Groupe_Produit[],2,FALSE)</f>
        <v xml:space="preserve">Invent.Prod Finis Résid.STD </v>
      </c>
      <c r="D13933" s="1" t="s">
        <v>1810</v>
      </c>
      <c r="E13933" s="1" t="s">
        <v>1811</v>
      </c>
      <c r="F13933">
        <v>8.3299999999999999E-2</v>
      </c>
    </row>
    <row r="13934" spans="1:6" hidden="1" x14ac:dyDescent="0.3">
      <c r="A13934" s="1" t="s">
        <v>2364</v>
      </c>
      <c r="B13934">
        <v>31</v>
      </c>
      <c r="C13934" t="str">
        <f>VLOOKUP(Requête1[[#This Row],[PrProductGroupNumber_2]],Groupe_Produit[],2,FALSE)</f>
        <v xml:space="preserve">Invent.Prod Finis Résid.STD </v>
      </c>
      <c r="D13934" s="1" t="s">
        <v>1270</v>
      </c>
      <c r="E13934" s="1" t="s">
        <v>1271</v>
      </c>
      <c r="F13934">
        <v>1</v>
      </c>
    </row>
    <row r="13935" spans="1:6" hidden="1" x14ac:dyDescent="0.3">
      <c r="A13935" s="1" t="s">
        <v>2364</v>
      </c>
      <c r="B13935">
        <v>31</v>
      </c>
      <c r="C13935" t="str">
        <f>VLOOKUP(Requête1[[#This Row],[PrProductGroupNumber_2]],Groupe_Produit[],2,FALSE)</f>
        <v xml:space="preserve">Invent.Prod Finis Résid.STD </v>
      </c>
      <c r="D13935" s="1" t="s">
        <v>114</v>
      </c>
      <c r="E13935" s="1" t="s">
        <v>115</v>
      </c>
      <c r="F13935">
        <v>2</v>
      </c>
    </row>
    <row r="13936" spans="1:6" hidden="1" x14ac:dyDescent="0.3">
      <c r="A13936" s="1" t="s">
        <v>2364</v>
      </c>
      <c r="B13936">
        <v>31</v>
      </c>
      <c r="C13936" t="str">
        <f>VLOOKUP(Requête1[[#This Row],[PrProductGroupNumber_2]],Groupe_Produit[],2,FALSE)</f>
        <v xml:space="preserve">Invent.Prod Finis Résid.STD </v>
      </c>
      <c r="D13936" s="1" t="s">
        <v>2305</v>
      </c>
      <c r="E13936" s="1" t="s">
        <v>2306</v>
      </c>
      <c r="F13936">
        <v>1</v>
      </c>
    </row>
    <row r="13937" spans="1:6" hidden="1" x14ac:dyDescent="0.3">
      <c r="A13937" s="1" t="s">
        <v>2364</v>
      </c>
      <c r="B13937">
        <v>31</v>
      </c>
      <c r="C13937" t="str">
        <f>VLOOKUP(Requête1[[#This Row],[PrProductGroupNumber_2]],Groupe_Produit[],2,FALSE)</f>
        <v xml:space="preserve">Invent.Prod Finis Résid.STD </v>
      </c>
      <c r="D13937" s="1" t="s">
        <v>499</v>
      </c>
      <c r="E13937" s="1" t="s">
        <v>500</v>
      </c>
      <c r="F13937">
        <v>2</v>
      </c>
    </row>
    <row r="13938" spans="1:6" hidden="1" x14ac:dyDescent="0.3">
      <c r="A13938" s="1" t="s">
        <v>2364</v>
      </c>
      <c r="B13938">
        <v>31</v>
      </c>
      <c r="C13938" t="str">
        <f>VLOOKUP(Requête1[[#This Row],[PrProductGroupNumber_2]],Groupe_Produit[],2,FALSE)</f>
        <v xml:space="preserve">Invent.Prod Finis Résid.STD </v>
      </c>
      <c r="D13938" s="1" t="s">
        <v>376</v>
      </c>
      <c r="E13938" s="1" t="s">
        <v>377</v>
      </c>
      <c r="F13938">
        <v>4</v>
      </c>
    </row>
    <row r="13939" spans="1:6" hidden="1" x14ac:dyDescent="0.3">
      <c r="A13939" s="1" t="s">
        <v>2364</v>
      </c>
      <c r="B13939">
        <v>31</v>
      </c>
      <c r="C13939" t="str">
        <f>VLOOKUP(Requête1[[#This Row],[PrProductGroupNumber_2]],Groupe_Produit[],2,FALSE)</f>
        <v xml:space="preserve">Invent.Prod Finis Résid.STD </v>
      </c>
      <c r="D13939" s="1" t="s">
        <v>944</v>
      </c>
      <c r="E13939" s="1" t="s">
        <v>945</v>
      </c>
      <c r="F13939">
        <v>1</v>
      </c>
    </row>
    <row r="13940" spans="1:6" hidden="1" x14ac:dyDescent="0.3">
      <c r="A13940" s="1" t="s">
        <v>2364</v>
      </c>
      <c r="B13940">
        <v>31</v>
      </c>
      <c r="C13940" t="str">
        <f>VLOOKUP(Requête1[[#This Row],[PrProductGroupNumber_2]],Groupe_Produit[],2,FALSE)</f>
        <v xml:space="preserve">Invent.Prod Finis Résid.STD </v>
      </c>
      <c r="D13940" s="1" t="s">
        <v>1018</v>
      </c>
      <c r="E13940" s="1" t="s">
        <v>1019</v>
      </c>
      <c r="F13940">
        <v>1</v>
      </c>
    </row>
    <row r="13941" spans="1:6" hidden="1" x14ac:dyDescent="0.3">
      <c r="A13941" s="1" t="s">
        <v>2364</v>
      </c>
      <c r="B13941">
        <v>31</v>
      </c>
      <c r="C13941" t="str">
        <f>VLOOKUP(Requête1[[#This Row],[PrProductGroupNumber_2]],Groupe_Produit[],2,FALSE)</f>
        <v xml:space="preserve">Invent.Prod Finis Résid.STD </v>
      </c>
      <c r="D13941" s="1" t="s">
        <v>554</v>
      </c>
      <c r="E13941" s="1" t="s">
        <v>555</v>
      </c>
      <c r="F13941">
        <v>1</v>
      </c>
    </row>
    <row r="13942" spans="1:6" hidden="1" x14ac:dyDescent="0.3">
      <c r="A13942" s="1" t="s">
        <v>2364</v>
      </c>
      <c r="B13942">
        <v>31</v>
      </c>
      <c r="C13942" t="str">
        <f>VLOOKUP(Requête1[[#This Row],[PrProductGroupNumber_2]],Groupe_Produit[],2,FALSE)</f>
        <v xml:space="preserve">Invent.Prod Finis Résid.STD </v>
      </c>
      <c r="D13942" s="1" t="s">
        <v>415</v>
      </c>
      <c r="E13942" s="1" t="s">
        <v>416</v>
      </c>
      <c r="F13942">
        <v>0.75</v>
      </c>
    </row>
    <row r="13943" spans="1:6" hidden="1" x14ac:dyDescent="0.3">
      <c r="A13943" s="1" t="s">
        <v>2364</v>
      </c>
      <c r="B13943">
        <v>31</v>
      </c>
      <c r="C13943" t="str">
        <f>VLOOKUP(Requête1[[#This Row],[PrProductGroupNumber_2]],Groupe_Produit[],2,FALSE)</f>
        <v xml:space="preserve">Invent.Prod Finis Résid.STD </v>
      </c>
      <c r="D13943" s="1" t="s">
        <v>2365</v>
      </c>
      <c r="E13943" s="1" t="s">
        <v>2366</v>
      </c>
      <c r="F13943">
        <v>1</v>
      </c>
    </row>
    <row r="13944" spans="1:6" hidden="1" x14ac:dyDescent="0.3">
      <c r="A13944" s="1" t="s">
        <v>2364</v>
      </c>
      <c r="B13944">
        <v>31</v>
      </c>
      <c r="C13944" t="str">
        <f>VLOOKUP(Requête1[[#This Row],[PrProductGroupNumber_2]],Groupe_Produit[],2,FALSE)</f>
        <v xml:space="preserve">Invent.Prod Finis Résid.STD </v>
      </c>
      <c r="D13944" s="1" t="s">
        <v>2367</v>
      </c>
      <c r="E13944" s="1" t="s">
        <v>2368</v>
      </c>
      <c r="F13944">
        <v>1</v>
      </c>
    </row>
    <row r="13945" spans="1:6" hidden="1" x14ac:dyDescent="0.3">
      <c r="A13945" s="1" t="s">
        <v>2369</v>
      </c>
      <c r="B13945">
        <v>31</v>
      </c>
      <c r="C13945" t="str">
        <f>VLOOKUP(Requête1[[#This Row],[PrProductGroupNumber_2]],Groupe_Produit[],2,FALSE)</f>
        <v xml:space="preserve">Invent.Prod Finis Résid.STD </v>
      </c>
      <c r="D13945" s="1" t="s">
        <v>919</v>
      </c>
      <c r="E13945" s="1" t="s">
        <v>920</v>
      </c>
      <c r="F13945">
        <v>0.66600000000000004</v>
      </c>
    </row>
    <row r="13946" spans="1:6" hidden="1" x14ac:dyDescent="0.3">
      <c r="A13946" s="1" t="s">
        <v>2369</v>
      </c>
      <c r="B13946">
        <v>31</v>
      </c>
      <c r="C13946" t="str">
        <f>VLOOKUP(Requête1[[#This Row],[PrProductGroupNumber_2]],Groupe_Produit[],2,FALSE)</f>
        <v xml:space="preserve">Invent.Prod Finis Résid.STD </v>
      </c>
      <c r="D13946" s="1" t="s">
        <v>1554</v>
      </c>
      <c r="E13946" s="1" t="s">
        <v>1553</v>
      </c>
      <c r="F13946">
        <v>1</v>
      </c>
    </row>
    <row r="13947" spans="1:6" hidden="1" x14ac:dyDescent="0.3">
      <c r="A13947" s="1" t="s">
        <v>2369</v>
      </c>
      <c r="B13947">
        <v>31</v>
      </c>
      <c r="C13947" t="str">
        <f>VLOOKUP(Requête1[[#This Row],[PrProductGroupNumber_2]],Groupe_Produit[],2,FALSE)</f>
        <v xml:space="preserve">Invent.Prod Finis Résid.STD </v>
      </c>
      <c r="D13947" s="1" t="s">
        <v>1395</v>
      </c>
      <c r="E13947" s="1" t="s">
        <v>1396</v>
      </c>
      <c r="F13947">
        <v>1</v>
      </c>
    </row>
    <row r="13948" spans="1:6" hidden="1" x14ac:dyDescent="0.3">
      <c r="A13948" s="1" t="s">
        <v>2369</v>
      </c>
      <c r="B13948">
        <v>31</v>
      </c>
      <c r="C13948" t="str">
        <f>VLOOKUP(Requête1[[#This Row],[PrProductGroupNumber_2]],Groupe_Produit[],2,FALSE)</f>
        <v xml:space="preserve">Invent.Prod Finis Résid.STD </v>
      </c>
      <c r="D13948" s="1" t="s">
        <v>1552</v>
      </c>
      <c r="E13948" s="1" t="s">
        <v>1553</v>
      </c>
      <c r="F13948">
        <v>1</v>
      </c>
    </row>
    <row r="13949" spans="1:6" hidden="1" x14ac:dyDescent="0.3">
      <c r="A13949" s="1" t="s">
        <v>2369</v>
      </c>
      <c r="B13949">
        <v>31</v>
      </c>
      <c r="C13949" t="str">
        <f>VLOOKUP(Requête1[[#This Row],[PrProductGroupNumber_2]],Groupe_Produit[],2,FALSE)</f>
        <v xml:space="preserve">Invent.Prod Finis Résid.STD </v>
      </c>
      <c r="D13949" s="1" t="s">
        <v>1397</v>
      </c>
      <c r="E13949" s="1" t="s">
        <v>1398</v>
      </c>
      <c r="F13949">
        <v>1</v>
      </c>
    </row>
    <row r="13950" spans="1:6" hidden="1" x14ac:dyDescent="0.3">
      <c r="A13950" s="1" t="s">
        <v>2369</v>
      </c>
      <c r="B13950">
        <v>31</v>
      </c>
      <c r="C13950" t="str">
        <f>VLOOKUP(Requête1[[#This Row],[PrProductGroupNumber_2]],Groupe_Produit[],2,FALSE)</f>
        <v xml:space="preserve">Invent.Prod Finis Résid.STD </v>
      </c>
      <c r="D13950" s="1" t="s">
        <v>1393</v>
      </c>
      <c r="E13950" s="1" t="s">
        <v>1394</v>
      </c>
      <c r="F13950">
        <v>1</v>
      </c>
    </row>
    <row r="13951" spans="1:6" hidden="1" x14ac:dyDescent="0.3">
      <c r="A13951" s="1" t="s">
        <v>2369</v>
      </c>
      <c r="B13951">
        <v>31</v>
      </c>
      <c r="C13951" t="str">
        <f>VLOOKUP(Requête1[[#This Row],[PrProductGroupNumber_2]],Groupe_Produit[],2,FALSE)</f>
        <v xml:space="preserve">Invent.Prod Finis Résid.STD </v>
      </c>
      <c r="D13951" s="1" t="s">
        <v>1555</v>
      </c>
      <c r="E13951" s="1" t="s">
        <v>1553</v>
      </c>
      <c r="F13951">
        <v>2</v>
      </c>
    </row>
    <row r="13952" spans="1:6" hidden="1" x14ac:dyDescent="0.3">
      <c r="A13952" s="1" t="s">
        <v>2369</v>
      </c>
      <c r="B13952">
        <v>31</v>
      </c>
      <c r="C13952" t="str">
        <f>VLOOKUP(Requête1[[#This Row],[PrProductGroupNumber_2]],Groupe_Produit[],2,FALSE)</f>
        <v xml:space="preserve">Invent.Prod Finis Résid.STD </v>
      </c>
      <c r="D13952" s="1" t="s">
        <v>323</v>
      </c>
      <c r="E13952" s="1" t="s">
        <v>324</v>
      </c>
      <c r="F13952">
        <v>1</v>
      </c>
    </row>
    <row r="13953" spans="1:6" hidden="1" x14ac:dyDescent="0.3">
      <c r="A13953" s="1" t="s">
        <v>2369</v>
      </c>
      <c r="B13953">
        <v>31</v>
      </c>
      <c r="C13953" t="str">
        <f>VLOOKUP(Requête1[[#This Row],[PrProductGroupNumber_2]],Groupe_Produit[],2,FALSE)</f>
        <v xml:space="preserve">Invent.Prod Finis Résid.STD </v>
      </c>
      <c r="D13953" s="1" t="s">
        <v>521</v>
      </c>
      <c r="E13953" s="1" t="s">
        <v>522</v>
      </c>
      <c r="F13953">
        <v>1</v>
      </c>
    </row>
    <row r="13954" spans="1:6" hidden="1" x14ac:dyDescent="0.3">
      <c r="A13954" s="1" t="s">
        <v>2369</v>
      </c>
      <c r="B13954">
        <v>31</v>
      </c>
      <c r="C13954" t="str">
        <f>VLOOKUP(Requête1[[#This Row],[PrProductGroupNumber_2]],Groupe_Produit[],2,FALSE)</f>
        <v xml:space="preserve">Invent.Prod Finis Résid.STD </v>
      </c>
      <c r="D13954" s="1" t="s">
        <v>1466</v>
      </c>
      <c r="E13954" s="1" t="s">
        <v>1467</v>
      </c>
      <c r="F13954">
        <v>1</v>
      </c>
    </row>
    <row r="13955" spans="1:6" hidden="1" x14ac:dyDescent="0.3">
      <c r="A13955" s="1" t="s">
        <v>2369</v>
      </c>
      <c r="B13955">
        <v>31</v>
      </c>
      <c r="C13955" t="str">
        <f>VLOOKUP(Requête1[[#This Row],[PrProductGroupNumber_2]],Groupe_Produit[],2,FALSE)</f>
        <v xml:space="preserve">Invent.Prod Finis Résid.STD </v>
      </c>
      <c r="D13955" s="1" t="s">
        <v>2309</v>
      </c>
      <c r="E13955" s="1" t="s">
        <v>2310</v>
      </c>
      <c r="F13955">
        <v>1</v>
      </c>
    </row>
    <row r="13956" spans="1:6" hidden="1" x14ac:dyDescent="0.3">
      <c r="A13956" s="1" t="s">
        <v>2369</v>
      </c>
      <c r="B13956">
        <v>31</v>
      </c>
      <c r="C13956" t="str">
        <f>VLOOKUP(Requête1[[#This Row],[PrProductGroupNumber_2]],Groupe_Produit[],2,FALSE)</f>
        <v xml:space="preserve">Invent.Prod Finis Résid.STD </v>
      </c>
      <c r="D13956" s="1" t="s">
        <v>319</v>
      </c>
      <c r="E13956" s="1" t="s">
        <v>320</v>
      </c>
      <c r="F13956">
        <v>2</v>
      </c>
    </row>
    <row r="13957" spans="1:6" hidden="1" x14ac:dyDescent="0.3">
      <c r="A13957" s="1" t="s">
        <v>2369</v>
      </c>
      <c r="B13957">
        <v>31</v>
      </c>
      <c r="C13957" t="str">
        <f>VLOOKUP(Requête1[[#This Row],[PrProductGroupNumber_2]],Groupe_Produit[],2,FALSE)</f>
        <v xml:space="preserve">Invent.Prod Finis Résid.STD </v>
      </c>
      <c r="D13957" s="1" t="s">
        <v>1489</v>
      </c>
      <c r="E13957" s="1" t="s">
        <v>1490</v>
      </c>
      <c r="F13957">
        <v>1</v>
      </c>
    </row>
    <row r="13958" spans="1:6" hidden="1" x14ac:dyDescent="0.3">
      <c r="A13958" s="1" t="s">
        <v>2369</v>
      </c>
      <c r="B13958">
        <v>31</v>
      </c>
      <c r="C13958" t="str">
        <f>VLOOKUP(Requête1[[#This Row],[PrProductGroupNumber_2]],Groupe_Produit[],2,FALSE)</f>
        <v xml:space="preserve">Invent.Prod Finis Résid.STD </v>
      </c>
      <c r="D13958" s="1" t="s">
        <v>1383</v>
      </c>
      <c r="E13958" s="1" t="s">
        <v>1384</v>
      </c>
      <c r="F13958">
        <v>2</v>
      </c>
    </row>
    <row r="13959" spans="1:6" hidden="1" x14ac:dyDescent="0.3">
      <c r="A13959" s="1" t="s">
        <v>2369</v>
      </c>
      <c r="B13959">
        <v>31</v>
      </c>
      <c r="C13959" t="str">
        <f>VLOOKUP(Requête1[[#This Row],[PrProductGroupNumber_2]],Groupe_Produit[],2,FALSE)</f>
        <v xml:space="preserve">Invent.Prod Finis Résid.STD </v>
      </c>
      <c r="D13959" s="1" t="s">
        <v>1428</v>
      </c>
      <c r="E13959" s="1" t="s">
        <v>1429</v>
      </c>
      <c r="F13959">
        <v>1</v>
      </c>
    </row>
    <row r="13960" spans="1:6" hidden="1" x14ac:dyDescent="0.3">
      <c r="A13960" s="1" t="s">
        <v>2369</v>
      </c>
      <c r="B13960">
        <v>31</v>
      </c>
      <c r="C13960" t="str">
        <f>VLOOKUP(Requête1[[#This Row],[PrProductGroupNumber_2]],Groupe_Produit[],2,FALSE)</f>
        <v xml:space="preserve">Invent.Prod Finis Résid.STD </v>
      </c>
      <c r="D13960" s="1" t="s">
        <v>1387</v>
      </c>
      <c r="E13960" s="1" t="s">
        <v>1388</v>
      </c>
      <c r="F13960">
        <v>1</v>
      </c>
    </row>
    <row r="13961" spans="1:6" hidden="1" x14ac:dyDescent="0.3">
      <c r="A13961" s="1" t="s">
        <v>2369</v>
      </c>
      <c r="B13961">
        <v>31</v>
      </c>
      <c r="C13961" t="str">
        <f>VLOOKUP(Requête1[[#This Row],[PrProductGroupNumber_2]],Groupe_Produit[],2,FALSE)</f>
        <v xml:space="preserve">Invent.Prod Finis Résid.STD </v>
      </c>
      <c r="D13961" s="1" t="s">
        <v>1414</v>
      </c>
      <c r="E13961" s="1" t="s">
        <v>1415</v>
      </c>
      <c r="F13961">
        <v>1</v>
      </c>
    </row>
    <row r="13962" spans="1:6" hidden="1" x14ac:dyDescent="0.3">
      <c r="A13962" s="1" t="s">
        <v>2369</v>
      </c>
      <c r="B13962">
        <v>31</v>
      </c>
      <c r="C13962" t="str">
        <f>VLOOKUP(Requête1[[#This Row],[PrProductGroupNumber_2]],Groupe_Produit[],2,FALSE)</f>
        <v xml:space="preserve">Invent.Prod Finis Résid.STD </v>
      </c>
      <c r="D13962" s="1" t="s">
        <v>1416</v>
      </c>
      <c r="E13962" s="1" t="s">
        <v>1417</v>
      </c>
      <c r="F13962">
        <v>1</v>
      </c>
    </row>
    <row r="13963" spans="1:6" hidden="1" x14ac:dyDescent="0.3">
      <c r="A13963" s="1" t="s">
        <v>2369</v>
      </c>
      <c r="B13963">
        <v>31</v>
      </c>
      <c r="C13963" t="str">
        <f>VLOOKUP(Requête1[[#This Row],[PrProductGroupNumber_2]],Groupe_Produit[],2,FALSE)</f>
        <v xml:space="preserve">Invent.Prod Finis Résid.STD </v>
      </c>
      <c r="D13963" s="1" t="s">
        <v>1464</v>
      </c>
      <c r="E13963" s="1" t="s">
        <v>1465</v>
      </c>
      <c r="F13963">
        <v>1</v>
      </c>
    </row>
    <row r="13964" spans="1:6" hidden="1" x14ac:dyDescent="0.3">
      <c r="A13964" s="1" t="s">
        <v>2369</v>
      </c>
      <c r="B13964">
        <v>31</v>
      </c>
      <c r="C13964" t="str">
        <f>VLOOKUP(Requête1[[#This Row],[PrProductGroupNumber_2]],Groupe_Produit[],2,FALSE)</f>
        <v xml:space="preserve">Invent.Prod Finis Résid.STD </v>
      </c>
      <c r="D13964" s="1" t="s">
        <v>1491</v>
      </c>
      <c r="E13964" s="1" t="s">
        <v>1492</v>
      </c>
      <c r="F13964">
        <v>1</v>
      </c>
    </row>
    <row r="13965" spans="1:6" hidden="1" x14ac:dyDescent="0.3">
      <c r="A13965" s="1" t="s">
        <v>2369</v>
      </c>
      <c r="B13965">
        <v>31</v>
      </c>
      <c r="C13965" t="str">
        <f>VLOOKUP(Requête1[[#This Row],[PrProductGroupNumber_2]],Groupe_Produit[],2,FALSE)</f>
        <v xml:space="preserve">Invent.Prod Finis Résid.STD </v>
      </c>
      <c r="D13965" s="1" t="s">
        <v>1399</v>
      </c>
      <c r="E13965" s="1" t="s">
        <v>1400</v>
      </c>
      <c r="F13965">
        <v>2</v>
      </c>
    </row>
    <row r="13966" spans="1:6" hidden="1" x14ac:dyDescent="0.3">
      <c r="A13966" s="1" t="s">
        <v>2369</v>
      </c>
      <c r="B13966">
        <v>31</v>
      </c>
      <c r="C13966" t="str">
        <f>VLOOKUP(Requête1[[#This Row],[PrProductGroupNumber_2]],Groupe_Produit[],2,FALSE)</f>
        <v xml:space="preserve">Invent.Prod Finis Résid.STD </v>
      </c>
      <c r="D13966" s="1" t="s">
        <v>1401</v>
      </c>
      <c r="E13966" s="1" t="s">
        <v>1402</v>
      </c>
      <c r="F13966">
        <v>2</v>
      </c>
    </row>
    <row r="13967" spans="1:6" hidden="1" x14ac:dyDescent="0.3">
      <c r="A13967" s="1" t="s">
        <v>2369</v>
      </c>
      <c r="B13967">
        <v>31</v>
      </c>
      <c r="C13967" t="str">
        <f>VLOOKUP(Requête1[[#This Row],[PrProductGroupNumber_2]],Groupe_Produit[],2,FALSE)</f>
        <v xml:space="preserve">Invent.Prod Finis Résid.STD </v>
      </c>
      <c r="D13967" s="1" t="s">
        <v>396</v>
      </c>
      <c r="E13967" s="1" t="s">
        <v>397</v>
      </c>
      <c r="F13967">
        <v>2</v>
      </c>
    </row>
    <row r="13968" spans="1:6" hidden="1" x14ac:dyDescent="0.3">
      <c r="A13968" s="1" t="s">
        <v>2369</v>
      </c>
      <c r="B13968">
        <v>31</v>
      </c>
      <c r="C13968" t="str">
        <f>VLOOKUP(Requête1[[#This Row],[PrProductGroupNumber_2]],Groupe_Produit[],2,FALSE)</f>
        <v xml:space="preserve">Invent.Prod Finis Résid.STD </v>
      </c>
      <c r="D13968" s="1" t="s">
        <v>145</v>
      </c>
      <c r="E13968" s="1" t="s">
        <v>146</v>
      </c>
      <c r="F13968">
        <v>2.02</v>
      </c>
    </row>
    <row r="13969" spans="1:6" hidden="1" x14ac:dyDescent="0.3">
      <c r="A13969" s="1" t="s">
        <v>2369</v>
      </c>
      <c r="B13969">
        <v>31</v>
      </c>
      <c r="C13969" t="str">
        <f>VLOOKUP(Requête1[[#This Row],[PrProductGroupNumber_2]],Groupe_Produit[],2,FALSE)</f>
        <v xml:space="preserve">Invent.Prod Finis Résid.STD </v>
      </c>
      <c r="D13969" s="1" t="s">
        <v>957</v>
      </c>
      <c r="E13969" s="1" t="s">
        <v>958</v>
      </c>
      <c r="F13969">
        <v>1</v>
      </c>
    </row>
    <row r="13970" spans="1:6" hidden="1" x14ac:dyDescent="0.3">
      <c r="A13970" s="1" t="s">
        <v>2369</v>
      </c>
      <c r="B13970">
        <v>31</v>
      </c>
      <c r="C13970" t="str">
        <f>VLOOKUP(Requête1[[#This Row],[PrProductGroupNumber_2]],Groupe_Produit[],2,FALSE)</f>
        <v xml:space="preserve">Invent.Prod Finis Résid.STD </v>
      </c>
      <c r="D13970" s="1" t="s">
        <v>955</v>
      </c>
      <c r="E13970" s="1" t="s">
        <v>956</v>
      </c>
      <c r="F13970">
        <v>1</v>
      </c>
    </row>
    <row r="13971" spans="1:6" hidden="1" x14ac:dyDescent="0.3">
      <c r="A13971" s="1" t="s">
        <v>2369</v>
      </c>
      <c r="B13971">
        <v>31</v>
      </c>
      <c r="C13971" t="str">
        <f>VLOOKUP(Requête1[[#This Row],[PrProductGroupNumber_2]],Groupe_Produit[],2,FALSE)</f>
        <v xml:space="preserve">Invent.Prod Finis Résid.STD </v>
      </c>
      <c r="D13971" s="1" t="s">
        <v>953</v>
      </c>
      <c r="E13971" s="1" t="s">
        <v>954</v>
      </c>
      <c r="F13971">
        <v>3</v>
      </c>
    </row>
    <row r="13972" spans="1:6" hidden="1" x14ac:dyDescent="0.3">
      <c r="A13972" s="1" t="s">
        <v>2369</v>
      </c>
      <c r="B13972">
        <v>31</v>
      </c>
      <c r="C13972" t="str">
        <f>VLOOKUP(Requête1[[#This Row],[PrProductGroupNumber_2]],Groupe_Produit[],2,FALSE)</f>
        <v xml:space="preserve">Invent.Prod Finis Résid.STD </v>
      </c>
      <c r="D13972" s="1" t="s">
        <v>1747</v>
      </c>
      <c r="E13972" s="1" t="s">
        <v>1748</v>
      </c>
      <c r="F13972">
        <v>1</v>
      </c>
    </row>
    <row r="13973" spans="1:6" hidden="1" x14ac:dyDescent="0.3">
      <c r="A13973" s="1" t="s">
        <v>2369</v>
      </c>
      <c r="B13973">
        <v>31</v>
      </c>
      <c r="C13973" t="str">
        <f>VLOOKUP(Requête1[[#This Row],[PrProductGroupNumber_2]],Groupe_Produit[],2,FALSE)</f>
        <v xml:space="preserve">Invent.Prod Finis Résid.STD </v>
      </c>
      <c r="D13973" s="1" t="s">
        <v>40</v>
      </c>
      <c r="E13973" s="1" t="s">
        <v>365</v>
      </c>
      <c r="F13973">
        <v>4</v>
      </c>
    </row>
    <row r="13974" spans="1:6" hidden="1" x14ac:dyDescent="0.3">
      <c r="A13974" s="1" t="s">
        <v>2369</v>
      </c>
      <c r="B13974">
        <v>31</v>
      </c>
      <c r="C13974" t="str">
        <f>VLOOKUP(Requête1[[#This Row],[PrProductGroupNumber_2]],Groupe_Produit[],2,FALSE)</f>
        <v xml:space="preserve">Invent.Prod Finis Résid.STD </v>
      </c>
      <c r="D13974" s="1" t="s">
        <v>321</v>
      </c>
      <c r="E13974" s="1" t="s">
        <v>322</v>
      </c>
      <c r="F13974">
        <v>28.46</v>
      </c>
    </row>
    <row r="13975" spans="1:6" hidden="1" x14ac:dyDescent="0.3">
      <c r="A13975" s="1" t="s">
        <v>2369</v>
      </c>
      <c r="B13975">
        <v>31</v>
      </c>
      <c r="C13975" t="str">
        <f>VLOOKUP(Requête1[[#This Row],[PrProductGroupNumber_2]],Groupe_Produit[],2,FALSE)</f>
        <v xml:space="preserve">Invent.Prod Finis Résid.STD </v>
      </c>
      <c r="D13975" s="1" t="s">
        <v>327</v>
      </c>
      <c r="E13975" s="1" t="s">
        <v>328</v>
      </c>
      <c r="F13975">
        <v>2.2599999999999998</v>
      </c>
    </row>
    <row r="13976" spans="1:6" hidden="1" x14ac:dyDescent="0.3">
      <c r="A13976" s="1" t="s">
        <v>2369</v>
      </c>
      <c r="B13976">
        <v>31</v>
      </c>
      <c r="C13976" t="str">
        <f>VLOOKUP(Requête1[[#This Row],[PrProductGroupNumber_2]],Groupe_Produit[],2,FALSE)</f>
        <v xml:space="preserve">Invent.Prod Finis Résid.STD </v>
      </c>
      <c r="D13976" s="1" t="s">
        <v>497</v>
      </c>
      <c r="E13976" s="1" t="s">
        <v>498</v>
      </c>
      <c r="F13976">
        <v>4</v>
      </c>
    </row>
    <row r="13977" spans="1:6" hidden="1" x14ac:dyDescent="0.3">
      <c r="A13977" s="1" t="s">
        <v>2369</v>
      </c>
      <c r="B13977">
        <v>31</v>
      </c>
      <c r="C13977" t="str">
        <f>VLOOKUP(Requête1[[#This Row],[PrProductGroupNumber_2]],Groupe_Produit[],2,FALSE)</f>
        <v xml:space="preserve">Invent.Prod Finis Résid.STD </v>
      </c>
      <c r="D13977" s="1" t="s">
        <v>335</v>
      </c>
      <c r="E13977" s="1" t="s">
        <v>336</v>
      </c>
      <c r="F13977">
        <v>1.04</v>
      </c>
    </row>
    <row r="13978" spans="1:6" hidden="1" x14ac:dyDescent="0.3">
      <c r="A13978" s="1" t="s">
        <v>2369</v>
      </c>
      <c r="B13978">
        <v>31</v>
      </c>
      <c r="C13978" t="str">
        <f>VLOOKUP(Requête1[[#This Row],[PrProductGroupNumber_2]],Groupe_Produit[],2,FALSE)</f>
        <v xml:space="preserve">Invent.Prod Finis Résid.STD </v>
      </c>
      <c r="D13978" s="1" t="s">
        <v>345</v>
      </c>
      <c r="E13978" s="1" t="s">
        <v>346</v>
      </c>
      <c r="F13978">
        <v>1.01</v>
      </c>
    </row>
    <row r="13979" spans="1:6" hidden="1" x14ac:dyDescent="0.3">
      <c r="A13979" s="1" t="s">
        <v>2369</v>
      </c>
      <c r="B13979">
        <v>31</v>
      </c>
      <c r="C13979" t="str">
        <f>VLOOKUP(Requête1[[#This Row],[PrProductGroupNumber_2]],Groupe_Produit[],2,FALSE)</f>
        <v xml:space="preserve">Invent.Prod Finis Résid.STD </v>
      </c>
      <c r="D13979" s="1" t="s">
        <v>325</v>
      </c>
      <c r="E13979" s="1" t="s">
        <v>326</v>
      </c>
      <c r="F13979">
        <v>4.16</v>
      </c>
    </row>
    <row r="13980" spans="1:6" hidden="1" x14ac:dyDescent="0.3">
      <c r="A13980" s="1" t="s">
        <v>2369</v>
      </c>
      <c r="B13980">
        <v>31</v>
      </c>
      <c r="C13980" t="str">
        <f>VLOOKUP(Requête1[[#This Row],[PrProductGroupNumber_2]],Groupe_Produit[],2,FALSE)</f>
        <v xml:space="preserve">Invent.Prod Finis Résid.STD </v>
      </c>
      <c r="D13980" s="1" t="s">
        <v>339</v>
      </c>
      <c r="E13980" s="1" t="s">
        <v>340</v>
      </c>
      <c r="F13980">
        <v>39.22</v>
      </c>
    </row>
    <row r="13981" spans="1:6" hidden="1" x14ac:dyDescent="0.3">
      <c r="A13981" s="1" t="s">
        <v>2369</v>
      </c>
      <c r="B13981">
        <v>31</v>
      </c>
      <c r="C13981" t="str">
        <f>VLOOKUP(Requête1[[#This Row],[PrProductGroupNumber_2]],Groupe_Produit[],2,FALSE)</f>
        <v xml:space="preserve">Invent.Prod Finis Résid.STD </v>
      </c>
      <c r="D13981" s="1" t="s">
        <v>550</v>
      </c>
      <c r="E13981" s="1" t="s">
        <v>551</v>
      </c>
      <c r="F13981">
        <v>2.2999999999999998</v>
      </c>
    </row>
    <row r="13982" spans="1:6" hidden="1" x14ac:dyDescent="0.3">
      <c r="A13982" s="1" t="s">
        <v>2369</v>
      </c>
      <c r="B13982">
        <v>31</v>
      </c>
      <c r="C13982" t="str">
        <f>VLOOKUP(Requête1[[#This Row],[PrProductGroupNumber_2]],Groupe_Produit[],2,FALSE)</f>
        <v xml:space="preserve">Invent.Prod Finis Résid.STD </v>
      </c>
      <c r="D13982" s="1" t="s">
        <v>317</v>
      </c>
      <c r="E13982" s="1" t="s">
        <v>318</v>
      </c>
      <c r="F13982">
        <v>2.56</v>
      </c>
    </row>
    <row r="13983" spans="1:6" hidden="1" x14ac:dyDescent="0.3">
      <c r="A13983" s="1" t="s">
        <v>2369</v>
      </c>
      <c r="B13983">
        <v>31</v>
      </c>
      <c r="C13983" t="str">
        <f>VLOOKUP(Requête1[[#This Row],[PrProductGroupNumber_2]],Groupe_Produit[],2,FALSE)</f>
        <v xml:space="preserve">Invent.Prod Finis Résid.STD </v>
      </c>
      <c r="D13983" s="1" t="s">
        <v>435</v>
      </c>
      <c r="E13983" s="1" t="s">
        <v>436</v>
      </c>
      <c r="F13983">
        <v>0.15</v>
      </c>
    </row>
    <row r="13984" spans="1:6" hidden="1" x14ac:dyDescent="0.3">
      <c r="A13984" s="1" t="s">
        <v>2369</v>
      </c>
      <c r="B13984">
        <v>31</v>
      </c>
      <c r="C13984" t="str">
        <f>VLOOKUP(Requête1[[#This Row],[PrProductGroupNumber_2]],Groupe_Produit[],2,FALSE)</f>
        <v xml:space="preserve">Invent.Prod Finis Résid.STD </v>
      </c>
      <c r="D13984" s="1" t="s">
        <v>984</v>
      </c>
      <c r="E13984" s="1" t="s">
        <v>985</v>
      </c>
      <c r="F13984">
        <v>2</v>
      </c>
    </row>
    <row r="13985" spans="1:6" hidden="1" x14ac:dyDescent="0.3">
      <c r="A13985" s="1" t="s">
        <v>2369</v>
      </c>
      <c r="B13985">
        <v>31</v>
      </c>
      <c r="C13985" t="str">
        <f>VLOOKUP(Requête1[[#This Row],[PrProductGroupNumber_2]],Groupe_Produit[],2,FALSE)</f>
        <v xml:space="preserve">Invent.Prod Finis Résid.STD </v>
      </c>
      <c r="D13985" s="1" t="s">
        <v>106</v>
      </c>
      <c r="E13985" s="1" t="s">
        <v>107</v>
      </c>
      <c r="F13985">
        <v>1</v>
      </c>
    </row>
    <row r="13986" spans="1:6" hidden="1" x14ac:dyDescent="0.3">
      <c r="A13986" s="1" t="s">
        <v>2369</v>
      </c>
      <c r="B13986">
        <v>31</v>
      </c>
      <c r="C13986" t="str">
        <f>VLOOKUP(Requête1[[#This Row],[PrProductGroupNumber_2]],Groupe_Produit[],2,FALSE)</f>
        <v xml:space="preserve">Invent.Prod Finis Résid.STD </v>
      </c>
      <c r="D13986" s="1" t="s">
        <v>298</v>
      </c>
      <c r="E13986" s="1" t="s">
        <v>299</v>
      </c>
      <c r="F13986">
        <v>1.1299999999999999</v>
      </c>
    </row>
    <row r="13987" spans="1:6" hidden="1" x14ac:dyDescent="0.3">
      <c r="A13987" s="1" t="s">
        <v>2369</v>
      </c>
      <c r="B13987">
        <v>31</v>
      </c>
      <c r="C13987" t="str">
        <f>VLOOKUP(Requête1[[#This Row],[PrProductGroupNumber_2]],Groupe_Produit[],2,FALSE)</f>
        <v xml:space="preserve">Invent.Prod Finis Résid.STD </v>
      </c>
      <c r="D13987" s="1" t="s">
        <v>341</v>
      </c>
      <c r="E13987" s="1" t="s">
        <v>342</v>
      </c>
      <c r="F13987">
        <v>2.04</v>
      </c>
    </row>
    <row r="13988" spans="1:6" hidden="1" x14ac:dyDescent="0.3">
      <c r="A13988" s="1" t="s">
        <v>2369</v>
      </c>
      <c r="B13988">
        <v>31</v>
      </c>
      <c r="C13988" t="str">
        <f>VLOOKUP(Requête1[[#This Row],[PrProductGroupNumber_2]],Groupe_Produit[],2,FALSE)</f>
        <v xml:space="preserve">Invent.Prod Finis Résid.STD </v>
      </c>
      <c r="D13988" s="1" t="s">
        <v>1196</v>
      </c>
      <c r="E13988" s="1" t="s">
        <v>1197</v>
      </c>
      <c r="F13988">
        <v>8.0000000000000004E-4</v>
      </c>
    </row>
    <row r="13989" spans="1:6" hidden="1" x14ac:dyDescent="0.3">
      <c r="A13989" s="1" t="s">
        <v>2369</v>
      </c>
      <c r="B13989">
        <v>31</v>
      </c>
      <c r="C13989" t="str">
        <f>VLOOKUP(Requête1[[#This Row],[PrProductGroupNumber_2]],Groupe_Produit[],2,FALSE)</f>
        <v xml:space="preserve">Invent.Prod Finis Résid.STD </v>
      </c>
      <c r="D13989" s="1" t="s">
        <v>1258</v>
      </c>
      <c r="E13989" s="1" t="s">
        <v>1259</v>
      </c>
      <c r="F13989">
        <v>2.9399999999999999E-3</v>
      </c>
    </row>
    <row r="13990" spans="1:6" hidden="1" x14ac:dyDescent="0.3">
      <c r="A13990" s="1" t="s">
        <v>2369</v>
      </c>
      <c r="B13990">
        <v>31</v>
      </c>
      <c r="C13990" t="str">
        <f>VLOOKUP(Requête1[[#This Row],[PrProductGroupNumber_2]],Groupe_Produit[],2,FALSE)</f>
        <v xml:space="preserve">Invent.Prod Finis Résid.STD </v>
      </c>
      <c r="D13990" s="1" t="s">
        <v>456</v>
      </c>
      <c r="E13990" s="1" t="s">
        <v>457</v>
      </c>
      <c r="F13990">
        <v>4</v>
      </c>
    </row>
    <row r="13991" spans="1:6" hidden="1" x14ac:dyDescent="0.3">
      <c r="A13991" s="1" t="s">
        <v>2369</v>
      </c>
      <c r="B13991">
        <v>31</v>
      </c>
      <c r="C13991" t="str">
        <f>VLOOKUP(Requête1[[#This Row],[PrProductGroupNumber_2]],Groupe_Produit[],2,FALSE)</f>
        <v xml:space="preserve">Invent.Prod Finis Résid.STD </v>
      </c>
      <c r="D13991" s="1" t="s">
        <v>1310</v>
      </c>
      <c r="E13991" s="1" t="s">
        <v>1311</v>
      </c>
      <c r="F13991">
        <v>1</v>
      </c>
    </row>
    <row r="13992" spans="1:6" hidden="1" x14ac:dyDescent="0.3">
      <c r="A13992" s="1" t="s">
        <v>2369</v>
      </c>
      <c r="B13992">
        <v>31</v>
      </c>
      <c r="C13992" t="str">
        <f>VLOOKUP(Requête1[[#This Row],[PrProductGroupNumber_2]],Groupe_Produit[],2,FALSE)</f>
        <v xml:space="preserve">Invent.Prod Finis Résid.STD </v>
      </c>
      <c r="D13992" s="1" t="s">
        <v>1312</v>
      </c>
      <c r="E13992" s="1" t="s">
        <v>1313</v>
      </c>
      <c r="F13992">
        <v>1</v>
      </c>
    </row>
    <row r="13993" spans="1:6" hidden="1" x14ac:dyDescent="0.3">
      <c r="A13993" s="1" t="s">
        <v>2369</v>
      </c>
      <c r="B13993">
        <v>31</v>
      </c>
      <c r="C13993" t="str">
        <f>VLOOKUP(Requête1[[#This Row],[PrProductGroupNumber_2]],Groupe_Produit[],2,FALSE)</f>
        <v xml:space="preserve">Invent.Prod Finis Résid.STD </v>
      </c>
      <c r="D13993" s="1" t="s">
        <v>1493</v>
      </c>
      <c r="E13993" s="1" t="s">
        <v>1494</v>
      </c>
      <c r="F13993">
        <v>1</v>
      </c>
    </row>
    <row r="13994" spans="1:6" hidden="1" x14ac:dyDescent="0.3">
      <c r="A13994" s="1" t="s">
        <v>2369</v>
      </c>
      <c r="B13994">
        <v>31</v>
      </c>
      <c r="C13994" t="str">
        <f>VLOOKUP(Requête1[[#This Row],[PrProductGroupNumber_2]],Groupe_Produit[],2,FALSE)</f>
        <v xml:space="preserve">Invent.Prod Finis Résid.STD </v>
      </c>
      <c r="D13994" s="1" t="s">
        <v>1495</v>
      </c>
      <c r="E13994" s="1" t="s">
        <v>1496</v>
      </c>
      <c r="F13994">
        <v>1</v>
      </c>
    </row>
    <row r="13995" spans="1:6" hidden="1" x14ac:dyDescent="0.3">
      <c r="A13995" s="1" t="s">
        <v>2369</v>
      </c>
      <c r="B13995">
        <v>31</v>
      </c>
      <c r="C13995" t="str">
        <f>VLOOKUP(Requête1[[#This Row],[PrProductGroupNumber_2]],Groupe_Produit[],2,FALSE)</f>
        <v xml:space="preserve">Invent.Prod Finis Résid.STD </v>
      </c>
      <c r="D13995" s="1" t="s">
        <v>1422</v>
      </c>
      <c r="E13995" s="1" t="s">
        <v>1423</v>
      </c>
      <c r="F13995">
        <v>1</v>
      </c>
    </row>
    <row r="13996" spans="1:6" hidden="1" x14ac:dyDescent="0.3">
      <c r="A13996" s="1" t="s">
        <v>2369</v>
      </c>
      <c r="B13996">
        <v>31</v>
      </c>
      <c r="C13996" t="str">
        <f>VLOOKUP(Requête1[[#This Row],[PrProductGroupNumber_2]],Groupe_Produit[],2,FALSE)</f>
        <v xml:space="preserve">Invent.Prod Finis Résid.STD </v>
      </c>
      <c r="D13996" s="1" t="s">
        <v>480</v>
      </c>
      <c r="E13996" s="1" t="s">
        <v>481</v>
      </c>
      <c r="F13996">
        <v>1</v>
      </c>
    </row>
    <row r="13997" spans="1:6" hidden="1" x14ac:dyDescent="0.3">
      <c r="A13997" s="1" t="s">
        <v>2369</v>
      </c>
      <c r="B13997">
        <v>31</v>
      </c>
      <c r="C13997" t="str">
        <f>VLOOKUP(Requête1[[#This Row],[PrProductGroupNumber_2]],Groupe_Produit[],2,FALSE)</f>
        <v xml:space="preserve">Invent.Prod Finis Résid.STD </v>
      </c>
      <c r="D13997" s="1" t="s">
        <v>357</v>
      </c>
      <c r="E13997" s="1" t="s">
        <v>358</v>
      </c>
      <c r="F13997">
        <v>2.12</v>
      </c>
    </row>
    <row r="13998" spans="1:6" hidden="1" x14ac:dyDescent="0.3">
      <c r="A13998" s="1" t="s">
        <v>2369</v>
      </c>
      <c r="B13998">
        <v>31</v>
      </c>
      <c r="C13998" t="str">
        <f>VLOOKUP(Requête1[[#This Row],[PrProductGroupNumber_2]],Groupe_Produit[],2,FALSE)</f>
        <v xml:space="preserve">Invent.Prod Finis Résid.STD </v>
      </c>
      <c r="D13998" s="1" t="s">
        <v>351</v>
      </c>
      <c r="E13998" s="1" t="s">
        <v>352</v>
      </c>
      <c r="F13998">
        <v>1.47</v>
      </c>
    </row>
    <row r="13999" spans="1:6" hidden="1" x14ac:dyDescent="0.3">
      <c r="A13999" s="1" t="s">
        <v>2369</v>
      </c>
      <c r="B13999">
        <v>31</v>
      </c>
      <c r="C13999" t="str">
        <f>VLOOKUP(Requête1[[#This Row],[PrProductGroupNumber_2]],Groupe_Produit[],2,FALSE)</f>
        <v xml:space="preserve">Invent.Prod Finis Résid.STD </v>
      </c>
      <c r="D13999" s="1" t="s">
        <v>1405</v>
      </c>
      <c r="E13999" s="1" t="s">
        <v>1406</v>
      </c>
      <c r="F13999">
        <v>9.7000000000000003E-3</v>
      </c>
    </row>
    <row r="14000" spans="1:6" hidden="1" x14ac:dyDescent="0.3">
      <c r="A14000" s="1" t="s">
        <v>2369</v>
      </c>
      <c r="B14000">
        <v>31</v>
      </c>
      <c r="C14000" t="str">
        <f>VLOOKUP(Requête1[[#This Row],[PrProductGroupNumber_2]],Groupe_Produit[],2,FALSE)</f>
        <v xml:space="preserve">Invent.Prod Finis Résid.STD </v>
      </c>
      <c r="D14000" s="1" t="s">
        <v>1407</v>
      </c>
      <c r="E14000" s="1" t="s">
        <v>1408</v>
      </c>
      <c r="F14000">
        <v>1</v>
      </c>
    </row>
    <row r="14001" spans="1:6" hidden="1" x14ac:dyDescent="0.3">
      <c r="A14001" s="1" t="s">
        <v>2369</v>
      </c>
      <c r="B14001">
        <v>31</v>
      </c>
      <c r="C14001" t="str">
        <f>VLOOKUP(Requête1[[#This Row],[PrProductGroupNumber_2]],Groupe_Produit[],2,FALSE)</f>
        <v xml:space="preserve">Invent.Prod Finis Résid.STD </v>
      </c>
      <c r="D14001" s="1" t="s">
        <v>355</v>
      </c>
      <c r="E14001" s="1" t="s">
        <v>356</v>
      </c>
      <c r="F14001">
        <v>28</v>
      </c>
    </row>
    <row r="14002" spans="1:6" hidden="1" x14ac:dyDescent="0.3">
      <c r="A14002" s="1" t="s">
        <v>2369</v>
      </c>
      <c r="B14002">
        <v>31</v>
      </c>
      <c r="C14002" t="str">
        <f>VLOOKUP(Requête1[[#This Row],[PrProductGroupNumber_2]],Groupe_Produit[],2,FALSE)</f>
        <v xml:space="preserve">Invent.Prod Finis Résid.STD </v>
      </c>
      <c r="D14002" s="1" t="s">
        <v>1409</v>
      </c>
      <c r="E14002" s="1" t="s">
        <v>1410</v>
      </c>
      <c r="F14002">
        <v>1</v>
      </c>
    </row>
    <row r="14003" spans="1:6" hidden="1" x14ac:dyDescent="0.3">
      <c r="A14003" s="1" t="s">
        <v>2369</v>
      </c>
      <c r="B14003">
        <v>31</v>
      </c>
      <c r="C14003" t="str">
        <f>VLOOKUP(Requête1[[#This Row],[PrProductGroupNumber_2]],Groupe_Produit[],2,FALSE)</f>
        <v xml:space="preserve">Invent.Prod Finis Résid.STD </v>
      </c>
      <c r="D14003" s="1" t="s">
        <v>1587</v>
      </c>
      <c r="E14003" s="1" t="s">
        <v>1588</v>
      </c>
      <c r="F14003">
        <v>2</v>
      </c>
    </row>
    <row r="14004" spans="1:6" hidden="1" x14ac:dyDescent="0.3">
      <c r="A14004" s="1" t="s">
        <v>2369</v>
      </c>
      <c r="B14004">
        <v>31</v>
      </c>
      <c r="C14004" t="str">
        <f>VLOOKUP(Requête1[[#This Row],[PrProductGroupNumber_2]],Groupe_Produit[],2,FALSE)</f>
        <v xml:space="preserve">Invent.Prod Finis Résid.STD </v>
      </c>
      <c r="D14004" s="1" t="s">
        <v>1810</v>
      </c>
      <c r="E14004" s="1" t="s">
        <v>1811</v>
      </c>
      <c r="F14004">
        <v>8.3299999999999999E-2</v>
      </c>
    </row>
    <row r="14005" spans="1:6" hidden="1" x14ac:dyDescent="0.3">
      <c r="A14005" s="1" t="s">
        <v>2369</v>
      </c>
      <c r="B14005">
        <v>31</v>
      </c>
      <c r="C14005" t="str">
        <f>VLOOKUP(Requête1[[#This Row],[PrProductGroupNumber_2]],Groupe_Produit[],2,FALSE)</f>
        <v xml:space="preserve">Invent.Prod Finis Résid.STD </v>
      </c>
      <c r="D14005" s="1" t="s">
        <v>114</v>
      </c>
      <c r="E14005" s="1" t="s">
        <v>115</v>
      </c>
      <c r="F14005">
        <v>2</v>
      </c>
    </row>
    <row r="14006" spans="1:6" hidden="1" x14ac:dyDescent="0.3">
      <c r="A14006" s="1" t="s">
        <v>2369</v>
      </c>
      <c r="B14006">
        <v>31</v>
      </c>
      <c r="C14006" t="str">
        <f>VLOOKUP(Requête1[[#This Row],[PrProductGroupNumber_2]],Groupe_Produit[],2,FALSE)</f>
        <v xml:space="preserve">Invent.Prod Finis Résid.STD </v>
      </c>
      <c r="D14006" s="1" t="s">
        <v>2305</v>
      </c>
      <c r="E14006" s="1" t="s">
        <v>2306</v>
      </c>
      <c r="F14006">
        <v>1</v>
      </c>
    </row>
    <row r="14007" spans="1:6" hidden="1" x14ac:dyDescent="0.3">
      <c r="A14007" s="1" t="s">
        <v>2369</v>
      </c>
      <c r="B14007">
        <v>31</v>
      </c>
      <c r="C14007" t="str">
        <f>VLOOKUP(Requête1[[#This Row],[PrProductGroupNumber_2]],Groupe_Produit[],2,FALSE)</f>
        <v xml:space="preserve">Invent.Prod Finis Résid.STD </v>
      </c>
      <c r="D14007" s="1" t="s">
        <v>499</v>
      </c>
      <c r="E14007" s="1" t="s">
        <v>500</v>
      </c>
      <c r="F14007">
        <v>2</v>
      </c>
    </row>
    <row r="14008" spans="1:6" hidden="1" x14ac:dyDescent="0.3">
      <c r="A14008" s="1" t="s">
        <v>2369</v>
      </c>
      <c r="B14008">
        <v>31</v>
      </c>
      <c r="C14008" t="str">
        <f>VLOOKUP(Requête1[[#This Row],[PrProductGroupNumber_2]],Groupe_Produit[],2,FALSE)</f>
        <v xml:space="preserve">Invent.Prod Finis Résid.STD </v>
      </c>
      <c r="D14008" s="1" t="s">
        <v>376</v>
      </c>
      <c r="E14008" s="1" t="s">
        <v>377</v>
      </c>
      <c r="F14008">
        <v>4</v>
      </c>
    </row>
    <row r="14009" spans="1:6" hidden="1" x14ac:dyDescent="0.3">
      <c r="A14009" s="1" t="s">
        <v>2369</v>
      </c>
      <c r="B14009">
        <v>31</v>
      </c>
      <c r="C14009" t="str">
        <f>VLOOKUP(Requête1[[#This Row],[PrProductGroupNumber_2]],Groupe_Produit[],2,FALSE)</f>
        <v xml:space="preserve">Invent.Prod Finis Résid.STD </v>
      </c>
      <c r="D14009" s="1" t="s">
        <v>944</v>
      </c>
      <c r="E14009" s="1" t="s">
        <v>945</v>
      </c>
      <c r="F14009">
        <v>1</v>
      </c>
    </row>
    <row r="14010" spans="1:6" hidden="1" x14ac:dyDescent="0.3">
      <c r="A14010" s="1" t="s">
        <v>2369</v>
      </c>
      <c r="B14010">
        <v>31</v>
      </c>
      <c r="C14010" t="str">
        <f>VLOOKUP(Requête1[[#This Row],[PrProductGroupNumber_2]],Groupe_Produit[],2,FALSE)</f>
        <v xml:space="preserve">Invent.Prod Finis Résid.STD </v>
      </c>
      <c r="D14010" s="1" t="s">
        <v>1018</v>
      </c>
      <c r="E14010" s="1" t="s">
        <v>1019</v>
      </c>
      <c r="F14010">
        <v>1</v>
      </c>
    </row>
    <row r="14011" spans="1:6" hidden="1" x14ac:dyDescent="0.3">
      <c r="A14011" s="1" t="s">
        <v>2369</v>
      </c>
      <c r="B14011">
        <v>31</v>
      </c>
      <c r="C14011" t="str">
        <f>VLOOKUP(Requête1[[#This Row],[PrProductGroupNumber_2]],Groupe_Produit[],2,FALSE)</f>
        <v xml:space="preserve">Invent.Prod Finis Résid.STD </v>
      </c>
      <c r="D14011" s="1" t="s">
        <v>554</v>
      </c>
      <c r="E14011" s="1" t="s">
        <v>555</v>
      </c>
      <c r="F14011">
        <v>1</v>
      </c>
    </row>
    <row r="14012" spans="1:6" hidden="1" x14ac:dyDescent="0.3">
      <c r="A14012" s="1" t="s">
        <v>2369</v>
      </c>
      <c r="B14012">
        <v>31</v>
      </c>
      <c r="C14012" t="str">
        <f>VLOOKUP(Requête1[[#This Row],[PrProductGroupNumber_2]],Groupe_Produit[],2,FALSE)</f>
        <v xml:space="preserve">Invent.Prod Finis Résid.STD </v>
      </c>
      <c r="D14012" s="1" t="s">
        <v>415</v>
      </c>
      <c r="E14012" s="1" t="s">
        <v>416</v>
      </c>
      <c r="F14012">
        <v>0.75</v>
      </c>
    </row>
    <row r="14013" spans="1:6" hidden="1" x14ac:dyDescent="0.3">
      <c r="A14013" s="1" t="s">
        <v>2369</v>
      </c>
      <c r="B14013">
        <v>31</v>
      </c>
      <c r="C14013" t="str">
        <f>VLOOKUP(Requête1[[#This Row],[PrProductGroupNumber_2]],Groupe_Produit[],2,FALSE)</f>
        <v xml:space="preserve">Invent.Prod Finis Résid.STD </v>
      </c>
      <c r="D14013" s="1" t="s">
        <v>2365</v>
      </c>
      <c r="E14013" s="1" t="s">
        <v>2366</v>
      </c>
      <c r="F14013">
        <v>1</v>
      </c>
    </row>
    <row r="14014" spans="1:6" hidden="1" x14ac:dyDescent="0.3">
      <c r="A14014" s="1" t="s">
        <v>2369</v>
      </c>
      <c r="B14014">
        <v>31</v>
      </c>
      <c r="C14014" t="str">
        <f>VLOOKUP(Requête1[[#This Row],[PrProductGroupNumber_2]],Groupe_Produit[],2,FALSE)</f>
        <v xml:space="preserve">Invent.Prod Finis Résid.STD </v>
      </c>
      <c r="D14014" s="1" t="s">
        <v>2367</v>
      </c>
      <c r="E14014" s="1" t="s">
        <v>2368</v>
      </c>
      <c r="F14014">
        <v>1</v>
      </c>
    </row>
    <row r="14015" spans="1:6" hidden="1" x14ac:dyDescent="0.3">
      <c r="A14015" s="1" t="s">
        <v>2370</v>
      </c>
      <c r="B14015">
        <v>31</v>
      </c>
      <c r="C14015" t="str">
        <f>VLOOKUP(Requête1[[#This Row],[PrProductGroupNumber_2]],Groupe_Produit[],2,FALSE)</f>
        <v xml:space="preserve">Invent.Prod Finis Résid.STD </v>
      </c>
      <c r="D14015" s="1" t="s">
        <v>919</v>
      </c>
      <c r="E14015" s="1" t="s">
        <v>920</v>
      </c>
      <c r="F14015">
        <v>0.66600000000000004</v>
      </c>
    </row>
    <row r="14016" spans="1:6" hidden="1" x14ac:dyDescent="0.3">
      <c r="A14016" s="1" t="s">
        <v>2370</v>
      </c>
      <c r="B14016">
        <v>31</v>
      </c>
      <c r="C14016" t="str">
        <f>VLOOKUP(Requête1[[#This Row],[PrProductGroupNumber_2]],Groupe_Produit[],2,FALSE)</f>
        <v xml:space="preserve">Invent.Prod Finis Résid.STD </v>
      </c>
      <c r="D14016" s="1" t="s">
        <v>1554</v>
      </c>
      <c r="E14016" s="1" t="s">
        <v>1553</v>
      </c>
      <c r="F14016">
        <v>1</v>
      </c>
    </row>
    <row r="14017" spans="1:6" hidden="1" x14ac:dyDescent="0.3">
      <c r="A14017" s="1" t="s">
        <v>2370</v>
      </c>
      <c r="B14017">
        <v>31</v>
      </c>
      <c r="C14017" t="str">
        <f>VLOOKUP(Requête1[[#This Row],[PrProductGroupNumber_2]],Groupe_Produit[],2,FALSE)</f>
        <v xml:space="preserve">Invent.Prod Finis Résid.STD </v>
      </c>
      <c r="D14017" s="1" t="s">
        <v>1395</v>
      </c>
      <c r="E14017" s="1" t="s">
        <v>1396</v>
      </c>
      <c r="F14017">
        <v>1</v>
      </c>
    </row>
    <row r="14018" spans="1:6" hidden="1" x14ac:dyDescent="0.3">
      <c r="A14018" s="1" t="s">
        <v>2370</v>
      </c>
      <c r="B14018">
        <v>31</v>
      </c>
      <c r="C14018" t="str">
        <f>VLOOKUP(Requête1[[#This Row],[PrProductGroupNumber_2]],Groupe_Produit[],2,FALSE)</f>
        <v xml:space="preserve">Invent.Prod Finis Résid.STD </v>
      </c>
      <c r="D14018" s="1" t="s">
        <v>1552</v>
      </c>
      <c r="E14018" s="1" t="s">
        <v>1553</v>
      </c>
      <c r="F14018">
        <v>1</v>
      </c>
    </row>
    <row r="14019" spans="1:6" hidden="1" x14ac:dyDescent="0.3">
      <c r="A14019" s="1" t="s">
        <v>2370</v>
      </c>
      <c r="B14019">
        <v>31</v>
      </c>
      <c r="C14019" t="str">
        <f>VLOOKUP(Requête1[[#This Row],[PrProductGroupNumber_2]],Groupe_Produit[],2,FALSE)</f>
        <v xml:space="preserve">Invent.Prod Finis Résid.STD </v>
      </c>
      <c r="D14019" s="1" t="s">
        <v>1397</v>
      </c>
      <c r="E14019" s="1" t="s">
        <v>1398</v>
      </c>
      <c r="F14019">
        <v>1</v>
      </c>
    </row>
    <row r="14020" spans="1:6" hidden="1" x14ac:dyDescent="0.3">
      <c r="A14020" s="1" t="s">
        <v>2370</v>
      </c>
      <c r="B14020">
        <v>31</v>
      </c>
      <c r="C14020" t="str">
        <f>VLOOKUP(Requête1[[#This Row],[PrProductGroupNumber_2]],Groupe_Produit[],2,FALSE)</f>
        <v xml:space="preserve">Invent.Prod Finis Résid.STD </v>
      </c>
      <c r="D14020" s="1" t="s">
        <v>1393</v>
      </c>
      <c r="E14020" s="1" t="s">
        <v>1394</v>
      </c>
      <c r="F14020">
        <v>1</v>
      </c>
    </row>
    <row r="14021" spans="1:6" hidden="1" x14ac:dyDescent="0.3">
      <c r="A14021" s="1" t="s">
        <v>2370</v>
      </c>
      <c r="B14021">
        <v>31</v>
      </c>
      <c r="C14021" t="str">
        <f>VLOOKUP(Requête1[[#This Row],[PrProductGroupNumber_2]],Groupe_Produit[],2,FALSE)</f>
        <v xml:space="preserve">Invent.Prod Finis Résid.STD </v>
      </c>
      <c r="D14021" s="1" t="s">
        <v>1555</v>
      </c>
      <c r="E14021" s="1" t="s">
        <v>1553</v>
      </c>
      <c r="F14021">
        <v>2</v>
      </c>
    </row>
    <row r="14022" spans="1:6" hidden="1" x14ac:dyDescent="0.3">
      <c r="A14022" s="1" t="s">
        <v>2370</v>
      </c>
      <c r="B14022">
        <v>31</v>
      </c>
      <c r="C14022" t="str">
        <f>VLOOKUP(Requête1[[#This Row],[PrProductGroupNumber_2]],Groupe_Produit[],2,FALSE)</f>
        <v xml:space="preserve">Invent.Prod Finis Résid.STD </v>
      </c>
      <c r="D14022" s="1" t="s">
        <v>323</v>
      </c>
      <c r="E14022" s="1" t="s">
        <v>324</v>
      </c>
      <c r="F14022">
        <v>1</v>
      </c>
    </row>
    <row r="14023" spans="1:6" hidden="1" x14ac:dyDescent="0.3">
      <c r="A14023" s="1" t="s">
        <v>2370</v>
      </c>
      <c r="B14023">
        <v>31</v>
      </c>
      <c r="C14023" t="str">
        <f>VLOOKUP(Requête1[[#This Row],[PrProductGroupNumber_2]],Groupe_Produit[],2,FALSE)</f>
        <v xml:space="preserve">Invent.Prod Finis Résid.STD </v>
      </c>
      <c r="D14023" s="1" t="s">
        <v>521</v>
      </c>
      <c r="E14023" s="1" t="s">
        <v>522</v>
      </c>
      <c r="F14023">
        <v>1</v>
      </c>
    </row>
    <row r="14024" spans="1:6" hidden="1" x14ac:dyDescent="0.3">
      <c r="A14024" s="1" t="s">
        <v>2370</v>
      </c>
      <c r="B14024">
        <v>31</v>
      </c>
      <c r="C14024" t="str">
        <f>VLOOKUP(Requête1[[#This Row],[PrProductGroupNumber_2]],Groupe_Produit[],2,FALSE)</f>
        <v xml:space="preserve">Invent.Prod Finis Résid.STD </v>
      </c>
      <c r="D14024" s="1" t="s">
        <v>1466</v>
      </c>
      <c r="E14024" s="1" t="s">
        <v>1467</v>
      </c>
      <c r="F14024">
        <v>1</v>
      </c>
    </row>
    <row r="14025" spans="1:6" hidden="1" x14ac:dyDescent="0.3">
      <c r="A14025" s="1" t="s">
        <v>2370</v>
      </c>
      <c r="B14025">
        <v>31</v>
      </c>
      <c r="C14025" t="str">
        <f>VLOOKUP(Requête1[[#This Row],[PrProductGroupNumber_2]],Groupe_Produit[],2,FALSE)</f>
        <v xml:space="preserve">Invent.Prod Finis Résid.STD </v>
      </c>
      <c r="D14025" s="1" t="s">
        <v>2309</v>
      </c>
      <c r="E14025" s="1" t="s">
        <v>2310</v>
      </c>
      <c r="F14025">
        <v>1</v>
      </c>
    </row>
    <row r="14026" spans="1:6" hidden="1" x14ac:dyDescent="0.3">
      <c r="A14026" s="1" t="s">
        <v>2370</v>
      </c>
      <c r="B14026">
        <v>31</v>
      </c>
      <c r="C14026" t="str">
        <f>VLOOKUP(Requête1[[#This Row],[PrProductGroupNumber_2]],Groupe_Produit[],2,FALSE)</f>
        <v xml:space="preserve">Invent.Prod Finis Résid.STD </v>
      </c>
      <c r="D14026" s="1" t="s">
        <v>319</v>
      </c>
      <c r="E14026" s="1" t="s">
        <v>320</v>
      </c>
      <c r="F14026">
        <v>2</v>
      </c>
    </row>
    <row r="14027" spans="1:6" hidden="1" x14ac:dyDescent="0.3">
      <c r="A14027" s="1" t="s">
        <v>2370</v>
      </c>
      <c r="B14027">
        <v>31</v>
      </c>
      <c r="C14027" t="str">
        <f>VLOOKUP(Requête1[[#This Row],[PrProductGroupNumber_2]],Groupe_Produit[],2,FALSE)</f>
        <v xml:space="preserve">Invent.Prod Finis Résid.STD </v>
      </c>
      <c r="D14027" s="1" t="s">
        <v>1489</v>
      </c>
      <c r="E14027" s="1" t="s">
        <v>1490</v>
      </c>
      <c r="F14027">
        <v>1</v>
      </c>
    </row>
    <row r="14028" spans="1:6" hidden="1" x14ac:dyDescent="0.3">
      <c r="A14028" s="1" t="s">
        <v>2370</v>
      </c>
      <c r="B14028">
        <v>31</v>
      </c>
      <c r="C14028" t="str">
        <f>VLOOKUP(Requête1[[#This Row],[PrProductGroupNumber_2]],Groupe_Produit[],2,FALSE)</f>
        <v xml:space="preserve">Invent.Prod Finis Résid.STD </v>
      </c>
      <c r="D14028" s="1" t="s">
        <v>1383</v>
      </c>
      <c r="E14028" s="1" t="s">
        <v>1384</v>
      </c>
      <c r="F14028">
        <v>2</v>
      </c>
    </row>
    <row r="14029" spans="1:6" hidden="1" x14ac:dyDescent="0.3">
      <c r="A14029" s="1" t="s">
        <v>2370</v>
      </c>
      <c r="B14029">
        <v>31</v>
      </c>
      <c r="C14029" t="str">
        <f>VLOOKUP(Requête1[[#This Row],[PrProductGroupNumber_2]],Groupe_Produit[],2,FALSE)</f>
        <v xml:space="preserve">Invent.Prod Finis Résid.STD </v>
      </c>
      <c r="D14029" s="1" t="s">
        <v>1428</v>
      </c>
      <c r="E14029" s="1" t="s">
        <v>1429</v>
      </c>
      <c r="F14029">
        <v>1</v>
      </c>
    </row>
    <row r="14030" spans="1:6" hidden="1" x14ac:dyDescent="0.3">
      <c r="A14030" s="1" t="s">
        <v>2370</v>
      </c>
      <c r="B14030">
        <v>31</v>
      </c>
      <c r="C14030" t="str">
        <f>VLOOKUP(Requête1[[#This Row],[PrProductGroupNumber_2]],Groupe_Produit[],2,FALSE)</f>
        <v xml:space="preserve">Invent.Prod Finis Résid.STD </v>
      </c>
      <c r="D14030" s="1" t="s">
        <v>1387</v>
      </c>
      <c r="E14030" s="1" t="s">
        <v>1388</v>
      </c>
      <c r="F14030">
        <v>1</v>
      </c>
    </row>
    <row r="14031" spans="1:6" hidden="1" x14ac:dyDescent="0.3">
      <c r="A14031" s="1" t="s">
        <v>2370</v>
      </c>
      <c r="B14031">
        <v>31</v>
      </c>
      <c r="C14031" t="str">
        <f>VLOOKUP(Requête1[[#This Row],[PrProductGroupNumber_2]],Groupe_Produit[],2,FALSE)</f>
        <v xml:space="preserve">Invent.Prod Finis Résid.STD </v>
      </c>
      <c r="D14031" s="1" t="s">
        <v>1414</v>
      </c>
      <c r="E14031" s="1" t="s">
        <v>1415</v>
      </c>
      <c r="F14031">
        <v>1</v>
      </c>
    </row>
    <row r="14032" spans="1:6" hidden="1" x14ac:dyDescent="0.3">
      <c r="A14032" s="1" t="s">
        <v>2370</v>
      </c>
      <c r="B14032">
        <v>31</v>
      </c>
      <c r="C14032" t="str">
        <f>VLOOKUP(Requête1[[#This Row],[PrProductGroupNumber_2]],Groupe_Produit[],2,FALSE)</f>
        <v xml:space="preserve">Invent.Prod Finis Résid.STD </v>
      </c>
      <c r="D14032" s="1" t="s">
        <v>1416</v>
      </c>
      <c r="E14032" s="1" t="s">
        <v>1417</v>
      </c>
      <c r="F14032">
        <v>1</v>
      </c>
    </row>
    <row r="14033" spans="1:6" hidden="1" x14ac:dyDescent="0.3">
      <c r="A14033" s="1" t="s">
        <v>2370</v>
      </c>
      <c r="B14033">
        <v>31</v>
      </c>
      <c r="C14033" t="str">
        <f>VLOOKUP(Requête1[[#This Row],[PrProductGroupNumber_2]],Groupe_Produit[],2,FALSE)</f>
        <v xml:space="preserve">Invent.Prod Finis Résid.STD </v>
      </c>
      <c r="D14033" s="1" t="s">
        <v>1464</v>
      </c>
      <c r="E14033" s="1" t="s">
        <v>1465</v>
      </c>
      <c r="F14033">
        <v>1</v>
      </c>
    </row>
    <row r="14034" spans="1:6" hidden="1" x14ac:dyDescent="0.3">
      <c r="A14034" s="1" t="s">
        <v>2370</v>
      </c>
      <c r="B14034">
        <v>31</v>
      </c>
      <c r="C14034" t="str">
        <f>VLOOKUP(Requête1[[#This Row],[PrProductGroupNumber_2]],Groupe_Produit[],2,FALSE)</f>
        <v xml:space="preserve">Invent.Prod Finis Résid.STD </v>
      </c>
      <c r="D14034" s="1" t="s">
        <v>1491</v>
      </c>
      <c r="E14034" s="1" t="s">
        <v>1492</v>
      </c>
      <c r="F14034">
        <v>1</v>
      </c>
    </row>
    <row r="14035" spans="1:6" hidden="1" x14ac:dyDescent="0.3">
      <c r="A14035" s="1" t="s">
        <v>2370</v>
      </c>
      <c r="B14035">
        <v>31</v>
      </c>
      <c r="C14035" t="str">
        <f>VLOOKUP(Requête1[[#This Row],[PrProductGroupNumber_2]],Groupe_Produit[],2,FALSE)</f>
        <v xml:space="preserve">Invent.Prod Finis Résid.STD </v>
      </c>
      <c r="D14035" s="1" t="s">
        <v>1399</v>
      </c>
      <c r="E14035" s="1" t="s">
        <v>1400</v>
      </c>
      <c r="F14035">
        <v>2</v>
      </c>
    </row>
    <row r="14036" spans="1:6" hidden="1" x14ac:dyDescent="0.3">
      <c r="A14036" s="1" t="s">
        <v>2370</v>
      </c>
      <c r="B14036">
        <v>31</v>
      </c>
      <c r="C14036" t="str">
        <f>VLOOKUP(Requête1[[#This Row],[PrProductGroupNumber_2]],Groupe_Produit[],2,FALSE)</f>
        <v xml:space="preserve">Invent.Prod Finis Résid.STD </v>
      </c>
      <c r="D14036" s="1" t="s">
        <v>1401</v>
      </c>
      <c r="E14036" s="1" t="s">
        <v>1402</v>
      </c>
      <c r="F14036">
        <v>2</v>
      </c>
    </row>
    <row r="14037" spans="1:6" hidden="1" x14ac:dyDescent="0.3">
      <c r="A14037" s="1" t="s">
        <v>2370</v>
      </c>
      <c r="B14037">
        <v>31</v>
      </c>
      <c r="C14037" t="str">
        <f>VLOOKUP(Requête1[[#This Row],[PrProductGroupNumber_2]],Groupe_Produit[],2,FALSE)</f>
        <v xml:space="preserve">Invent.Prod Finis Résid.STD </v>
      </c>
      <c r="D14037" s="1" t="s">
        <v>396</v>
      </c>
      <c r="E14037" s="1" t="s">
        <v>397</v>
      </c>
      <c r="F14037">
        <v>2</v>
      </c>
    </row>
    <row r="14038" spans="1:6" hidden="1" x14ac:dyDescent="0.3">
      <c r="A14038" s="1" t="s">
        <v>2370</v>
      </c>
      <c r="B14038">
        <v>31</v>
      </c>
      <c r="C14038" t="str">
        <f>VLOOKUP(Requête1[[#This Row],[PrProductGroupNumber_2]],Groupe_Produit[],2,FALSE)</f>
        <v xml:space="preserve">Invent.Prod Finis Résid.STD </v>
      </c>
      <c r="D14038" s="1" t="s">
        <v>145</v>
      </c>
      <c r="E14038" s="1" t="s">
        <v>146</v>
      </c>
      <c r="F14038">
        <v>2.02</v>
      </c>
    </row>
    <row r="14039" spans="1:6" hidden="1" x14ac:dyDescent="0.3">
      <c r="A14039" s="1" t="s">
        <v>2370</v>
      </c>
      <c r="B14039">
        <v>31</v>
      </c>
      <c r="C14039" t="str">
        <f>VLOOKUP(Requête1[[#This Row],[PrProductGroupNumber_2]],Groupe_Produit[],2,FALSE)</f>
        <v xml:space="preserve">Invent.Prod Finis Résid.STD </v>
      </c>
      <c r="D14039" s="1" t="s">
        <v>957</v>
      </c>
      <c r="E14039" s="1" t="s">
        <v>958</v>
      </c>
      <c r="F14039">
        <v>1</v>
      </c>
    </row>
    <row r="14040" spans="1:6" hidden="1" x14ac:dyDescent="0.3">
      <c r="A14040" s="1" t="s">
        <v>2370</v>
      </c>
      <c r="B14040">
        <v>31</v>
      </c>
      <c r="C14040" t="str">
        <f>VLOOKUP(Requête1[[#This Row],[PrProductGroupNumber_2]],Groupe_Produit[],2,FALSE)</f>
        <v xml:space="preserve">Invent.Prod Finis Résid.STD </v>
      </c>
      <c r="D14040" s="1" t="s">
        <v>955</v>
      </c>
      <c r="E14040" s="1" t="s">
        <v>956</v>
      </c>
      <c r="F14040">
        <v>1</v>
      </c>
    </row>
    <row r="14041" spans="1:6" hidden="1" x14ac:dyDescent="0.3">
      <c r="A14041" s="1" t="s">
        <v>2370</v>
      </c>
      <c r="B14041">
        <v>31</v>
      </c>
      <c r="C14041" t="str">
        <f>VLOOKUP(Requête1[[#This Row],[PrProductGroupNumber_2]],Groupe_Produit[],2,FALSE)</f>
        <v xml:space="preserve">Invent.Prod Finis Résid.STD </v>
      </c>
      <c r="D14041" s="1" t="s">
        <v>953</v>
      </c>
      <c r="E14041" s="1" t="s">
        <v>954</v>
      </c>
      <c r="F14041">
        <v>3</v>
      </c>
    </row>
    <row r="14042" spans="1:6" hidden="1" x14ac:dyDescent="0.3">
      <c r="A14042" s="1" t="s">
        <v>2370</v>
      </c>
      <c r="B14042">
        <v>31</v>
      </c>
      <c r="C14042" t="str">
        <f>VLOOKUP(Requête1[[#This Row],[PrProductGroupNumber_2]],Groupe_Produit[],2,FALSE)</f>
        <v xml:space="preserve">Invent.Prod Finis Résid.STD </v>
      </c>
      <c r="D14042" s="1" t="s">
        <v>1747</v>
      </c>
      <c r="E14042" s="1" t="s">
        <v>1748</v>
      </c>
      <c r="F14042">
        <v>1</v>
      </c>
    </row>
    <row r="14043" spans="1:6" hidden="1" x14ac:dyDescent="0.3">
      <c r="A14043" s="1" t="s">
        <v>2370</v>
      </c>
      <c r="B14043">
        <v>31</v>
      </c>
      <c r="C14043" t="str">
        <f>VLOOKUP(Requête1[[#This Row],[PrProductGroupNumber_2]],Groupe_Produit[],2,FALSE)</f>
        <v xml:space="preserve">Invent.Prod Finis Résid.STD </v>
      </c>
      <c r="D14043" s="1" t="s">
        <v>40</v>
      </c>
      <c r="E14043" s="1" t="s">
        <v>365</v>
      </c>
      <c r="F14043">
        <v>4</v>
      </c>
    </row>
    <row r="14044" spans="1:6" hidden="1" x14ac:dyDescent="0.3">
      <c r="A14044" s="1" t="s">
        <v>2370</v>
      </c>
      <c r="B14044">
        <v>31</v>
      </c>
      <c r="C14044" t="str">
        <f>VLOOKUP(Requête1[[#This Row],[PrProductGroupNumber_2]],Groupe_Produit[],2,FALSE)</f>
        <v xml:space="preserve">Invent.Prod Finis Résid.STD </v>
      </c>
      <c r="D14044" s="1" t="s">
        <v>321</v>
      </c>
      <c r="E14044" s="1" t="s">
        <v>322</v>
      </c>
      <c r="F14044">
        <v>28.46</v>
      </c>
    </row>
    <row r="14045" spans="1:6" hidden="1" x14ac:dyDescent="0.3">
      <c r="A14045" s="1" t="s">
        <v>2370</v>
      </c>
      <c r="B14045">
        <v>31</v>
      </c>
      <c r="C14045" t="str">
        <f>VLOOKUP(Requête1[[#This Row],[PrProductGroupNumber_2]],Groupe_Produit[],2,FALSE)</f>
        <v xml:space="preserve">Invent.Prod Finis Résid.STD </v>
      </c>
      <c r="D14045" s="1" t="s">
        <v>327</v>
      </c>
      <c r="E14045" s="1" t="s">
        <v>328</v>
      </c>
      <c r="F14045">
        <v>2.2599999999999998</v>
      </c>
    </row>
    <row r="14046" spans="1:6" hidden="1" x14ac:dyDescent="0.3">
      <c r="A14046" s="1" t="s">
        <v>2370</v>
      </c>
      <c r="B14046">
        <v>31</v>
      </c>
      <c r="C14046" t="str">
        <f>VLOOKUP(Requête1[[#This Row],[PrProductGroupNumber_2]],Groupe_Produit[],2,FALSE)</f>
        <v xml:space="preserve">Invent.Prod Finis Résid.STD </v>
      </c>
      <c r="D14046" s="1" t="s">
        <v>497</v>
      </c>
      <c r="E14046" s="1" t="s">
        <v>498</v>
      </c>
      <c r="F14046">
        <v>4</v>
      </c>
    </row>
    <row r="14047" spans="1:6" hidden="1" x14ac:dyDescent="0.3">
      <c r="A14047" s="1" t="s">
        <v>2370</v>
      </c>
      <c r="B14047">
        <v>31</v>
      </c>
      <c r="C14047" t="str">
        <f>VLOOKUP(Requête1[[#This Row],[PrProductGroupNumber_2]],Groupe_Produit[],2,FALSE)</f>
        <v xml:space="preserve">Invent.Prod Finis Résid.STD </v>
      </c>
      <c r="D14047" s="1" t="s">
        <v>335</v>
      </c>
      <c r="E14047" s="1" t="s">
        <v>336</v>
      </c>
      <c r="F14047">
        <v>1.04</v>
      </c>
    </row>
    <row r="14048" spans="1:6" hidden="1" x14ac:dyDescent="0.3">
      <c r="A14048" s="1" t="s">
        <v>2370</v>
      </c>
      <c r="B14048">
        <v>31</v>
      </c>
      <c r="C14048" t="str">
        <f>VLOOKUP(Requête1[[#This Row],[PrProductGroupNumber_2]],Groupe_Produit[],2,FALSE)</f>
        <v xml:space="preserve">Invent.Prod Finis Résid.STD </v>
      </c>
      <c r="D14048" s="1" t="s">
        <v>345</v>
      </c>
      <c r="E14048" s="1" t="s">
        <v>346</v>
      </c>
      <c r="F14048">
        <v>1.01</v>
      </c>
    </row>
    <row r="14049" spans="1:6" hidden="1" x14ac:dyDescent="0.3">
      <c r="A14049" s="1" t="s">
        <v>2370</v>
      </c>
      <c r="B14049">
        <v>31</v>
      </c>
      <c r="C14049" t="str">
        <f>VLOOKUP(Requête1[[#This Row],[PrProductGroupNumber_2]],Groupe_Produit[],2,FALSE)</f>
        <v xml:space="preserve">Invent.Prod Finis Résid.STD </v>
      </c>
      <c r="D14049" s="1" t="s">
        <v>325</v>
      </c>
      <c r="E14049" s="1" t="s">
        <v>326</v>
      </c>
      <c r="F14049">
        <v>4.16</v>
      </c>
    </row>
    <row r="14050" spans="1:6" hidden="1" x14ac:dyDescent="0.3">
      <c r="A14050" s="1" t="s">
        <v>2370</v>
      </c>
      <c r="B14050">
        <v>31</v>
      </c>
      <c r="C14050" t="str">
        <f>VLOOKUP(Requête1[[#This Row],[PrProductGroupNumber_2]],Groupe_Produit[],2,FALSE)</f>
        <v xml:space="preserve">Invent.Prod Finis Résid.STD </v>
      </c>
      <c r="D14050" s="1" t="s">
        <v>339</v>
      </c>
      <c r="E14050" s="1" t="s">
        <v>340</v>
      </c>
      <c r="F14050">
        <v>39.22</v>
      </c>
    </row>
    <row r="14051" spans="1:6" hidden="1" x14ac:dyDescent="0.3">
      <c r="A14051" s="1" t="s">
        <v>2370</v>
      </c>
      <c r="B14051">
        <v>31</v>
      </c>
      <c r="C14051" t="str">
        <f>VLOOKUP(Requête1[[#This Row],[PrProductGroupNumber_2]],Groupe_Produit[],2,FALSE)</f>
        <v xml:space="preserve">Invent.Prod Finis Résid.STD </v>
      </c>
      <c r="D14051" s="1" t="s">
        <v>550</v>
      </c>
      <c r="E14051" s="1" t="s">
        <v>551</v>
      </c>
      <c r="F14051">
        <v>2.2999999999999998</v>
      </c>
    </row>
    <row r="14052" spans="1:6" hidden="1" x14ac:dyDescent="0.3">
      <c r="A14052" s="1" t="s">
        <v>2370</v>
      </c>
      <c r="B14052">
        <v>31</v>
      </c>
      <c r="C14052" t="str">
        <f>VLOOKUP(Requête1[[#This Row],[PrProductGroupNumber_2]],Groupe_Produit[],2,FALSE)</f>
        <v xml:space="preserve">Invent.Prod Finis Résid.STD </v>
      </c>
      <c r="D14052" s="1" t="s">
        <v>317</v>
      </c>
      <c r="E14052" s="1" t="s">
        <v>318</v>
      </c>
      <c r="F14052">
        <v>2.56</v>
      </c>
    </row>
    <row r="14053" spans="1:6" hidden="1" x14ac:dyDescent="0.3">
      <c r="A14053" s="1" t="s">
        <v>2370</v>
      </c>
      <c r="B14053">
        <v>31</v>
      </c>
      <c r="C14053" t="str">
        <f>VLOOKUP(Requête1[[#This Row],[PrProductGroupNumber_2]],Groupe_Produit[],2,FALSE)</f>
        <v xml:space="preserve">Invent.Prod Finis Résid.STD </v>
      </c>
      <c r="D14053" s="1" t="s">
        <v>435</v>
      </c>
      <c r="E14053" s="1" t="s">
        <v>436</v>
      </c>
      <c r="F14053">
        <v>0.15</v>
      </c>
    </row>
    <row r="14054" spans="1:6" hidden="1" x14ac:dyDescent="0.3">
      <c r="A14054" s="1" t="s">
        <v>2370</v>
      </c>
      <c r="B14054">
        <v>31</v>
      </c>
      <c r="C14054" t="str">
        <f>VLOOKUP(Requête1[[#This Row],[PrProductGroupNumber_2]],Groupe_Produit[],2,FALSE)</f>
        <v xml:space="preserve">Invent.Prod Finis Résid.STD </v>
      </c>
      <c r="D14054" s="1" t="s">
        <v>984</v>
      </c>
      <c r="E14054" s="1" t="s">
        <v>985</v>
      </c>
      <c r="F14054">
        <v>2</v>
      </c>
    </row>
    <row r="14055" spans="1:6" hidden="1" x14ac:dyDescent="0.3">
      <c r="A14055" s="1" t="s">
        <v>2370</v>
      </c>
      <c r="B14055">
        <v>31</v>
      </c>
      <c r="C14055" t="str">
        <f>VLOOKUP(Requête1[[#This Row],[PrProductGroupNumber_2]],Groupe_Produit[],2,FALSE)</f>
        <v xml:space="preserve">Invent.Prod Finis Résid.STD </v>
      </c>
      <c r="D14055" s="1" t="s">
        <v>106</v>
      </c>
      <c r="E14055" s="1" t="s">
        <v>107</v>
      </c>
      <c r="F14055">
        <v>1</v>
      </c>
    </row>
    <row r="14056" spans="1:6" hidden="1" x14ac:dyDescent="0.3">
      <c r="A14056" s="1" t="s">
        <v>2370</v>
      </c>
      <c r="B14056">
        <v>31</v>
      </c>
      <c r="C14056" t="str">
        <f>VLOOKUP(Requête1[[#This Row],[PrProductGroupNumber_2]],Groupe_Produit[],2,FALSE)</f>
        <v xml:space="preserve">Invent.Prod Finis Résid.STD </v>
      </c>
      <c r="D14056" s="1" t="s">
        <v>298</v>
      </c>
      <c r="E14056" s="1" t="s">
        <v>299</v>
      </c>
      <c r="F14056">
        <v>1.1299999999999999</v>
      </c>
    </row>
    <row r="14057" spans="1:6" hidden="1" x14ac:dyDescent="0.3">
      <c r="A14057" s="1" t="s">
        <v>2370</v>
      </c>
      <c r="B14057">
        <v>31</v>
      </c>
      <c r="C14057" t="str">
        <f>VLOOKUP(Requête1[[#This Row],[PrProductGroupNumber_2]],Groupe_Produit[],2,FALSE)</f>
        <v xml:space="preserve">Invent.Prod Finis Résid.STD </v>
      </c>
      <c r="D14057" s="1" t="s">
        <v>341</v>
      </c>
      <c r="E14057" s="1" t="s">
        <v>342</v>
      </c>
      <c r="F14057">
        <v>2.04</v>
      </c>
    </row>
    <row r="14058" spans="1:6" hidden="1" x14ac:dyDescent="0.3">
      <c r="A14058" s="1" t="s">
        <v>2370</v>
      </c>
      <c r="B14058">
        <v>31</v>
      </c>
      <c r="C14058" t="str">
        <f>VLOOKUP(Requête1[[#This Row],[PrProductGroupNumber_2]],Groupe_Produit[],2,FALSE)</f>
        <v xml:space="preserve">Invent.Prod Finis Résid.STD </v>
      </c>
      <c r="D14058" s="1" t="s">
        <v>1196</v>
      </c>
      <c r="E14058" s="1" t="s">
        <v>1197</v>
      </c>
      <c r="F14058">
        <v>8.0000000000000004E-4</v>
      </c>
    </row>
    <row r="14059" spans="1:6" hidden="1" x14ac:dyDescent="0.3">
      <c r="A14059" s="1" t="s">
        <v>2370</v>
      </c>
      <c r="B14059">
        <v>31</v>
      </c>
      <c r="C14059" t="str">
        <f>VLOOKUP(Requête1[[#This Row],[PrProductGroupNumber_2]],Groupe_Produit[],2,FALSE)</f>
        <v xml:space="preserve">Invent.Prod Finis Résid.STD </v>
      </c>
      <c r="D14059" s="1" t="s">
        <v>1258</v>
      </c>
      <c r="E14059" s="1" t="s">
        <v>1259</v>
      </c>
      <c r="F14059">
        <v>2.9399999999999999E-3</v>
      </c>
    </row>
    <row r="14060" spans="1:6" hidden="1" x14ac:dyDescent="0.3">
      <c r="A14060" s="1" t="s">
        <v>2370</v>
      </c>
      <c r="B14060">
        <v>31</v>
      </c>
      <c r="C14060" t="str">
        <f>VLOOKUP(Requête1[[#This Row],[PrProductGroupNumber_2]],Groupe_Produit[],2,FALSE)</f>
        <v xml:space="preserve">Invent.Prod Finis Résid.STD </v>
      </c>
      <c r="D14060" s="1" t="s">
        <v>456</v>
      </c>
      <c r="E14060" s="1" t="s">
        <v>457</v>
      </c>
      <c r="F14060">
        <v>4</v>
      </c>
    </row>
    <row r="14061" spans="1:6" hidden="1" x14ac:dyDescent="0.3">
      <c r="A14061" s="1" t="s">
        <v>2370</v>
      </c>
      <c r="B14061">
        <v>31</v>
      </c>
      <c r="C14061" t="str">
        <f>VLOOKUP(Requête1[[#This Row],[PrProductGroupNumber_2]],Groupe_Produit[],2,FALSE)</f>
        <v xml:space="preserve">Invent.Prod Finis Résid.STD </v>
      </c>
      <c r="D14061" s="1" t="s">
        <v>1310</v>
      </c>
      <c r="E14061" s="1" t="s">
        <v>1311</v>
      </c>
      <c r="F14061">
        <v>1</v>
      </c>
    </row>
    <row r="14062" spans="1:6" hidden="1" x14ac:dyDescent="0.3">
      <c r="A14062" s="1" t="s">
        <v>2370</v>
      </c>
      <c r="B14062">
        <v>31</v>
      </c>
      <c r="C14062" t="str">
        <f>VLOOKUP(Requête1[[#This Row],[PrProductGroupNumber_2]],Groupe_Produit[],2,FALSE)</f>
        <v xml:space="preserve">Invent.Prod Finis Résid.STD </v>
      </c>
      <c r="D14062" s="1" t="s">
        <v>1312</v>
      </c>
      <c r="E14062" s="1" t="s">
        <v>1313</v>
      </c>
      <c r="F14062">
        <v>1</v>
      </c>
    </row>
    <row r="14063" spans="1:6" hidden="1" x14ac:dyDescent="0.3">
      <c r="A14063" s="1" t="s">
        <v>2370</v>
      </c>
      <c r="B14063">
        <v>31</v>
      </c>
      <c r="C14063" t="str">
        <f>VLOOKUP(Requête1[[#This Row],[PrProductGroupNumber_2]],Groupe_Produit[],2,FALSE)</f>
        <v xml:space="preserve">Invent.Prod Finis Résid.STD </v>
      </c>
      <c r="D14063" s="1" t="s">
        <v>1493</v>
      </c>
      <c r="E14063" s="1" t="s">
        <v>1494</v>
      </c>
      <c r="F14063">
        <v>1</v>
      </c>
    </row>
    <row r="14064" spans="1:6" hidden="1" x14ac:dyDescent="0.3">
      <c r="A14064" s="1" t="s">
        <v>2370</v>
      </c>
      <c r="B14064">
        <v>31</v>
      </c>
      <c r="C14064" t="str">
        <f>VLOOKUP(Requête1[[#This Row],[PrProductGroupNumber_2]],Groupe_Produit[],2,FALSE)</f>
        <v xml:space="preserve">Invent.Prod Finis Résid.STD </v>
      </c>
      <c r="D14064" s="1" t="s">
        <v>1495</v>
      </c>
      <c r="E14064" s="1" t="s">
        <v>1496</v>
      </c>
      <c r="F14064">
        <v>1</v>
      </c>
    </row>
    <row r="14065" spans="1:6" hidden="1" x14ac:dyDescent="0.3">
      <c r="A14065" s="1" t="s">
        <v>2370</v>
      </c>
      <c r="B14065">
        <v>31</v>
      </c>
      <c r="C14065" t="str">
        <f>VLOOKUP(Requête1[[#This Row],[PrProductGroupNumber_2]],Groupe_Produit[],2,FALSE)</f>
        <v xml:space="preserve">Invent.Prod Finis Résid.STD </v>
      </c>
      <c r="D14065" s="1" t="s">
        <v>1422</v>
      </c>
      <c r="E14065" s="1" t="s">
        <v>1423</v>
      </c>
      <c r="F14065">
        <v>1</v>
      </c>
    </row>
    <row r="14066" spans="1:6" hidden="1" x14ac:dyDescent="0.3">
      <c r="A14066" s="1" t="s">
        <v>2370</v>
      </c>
      <c r="B14066">
        <v>31</v>
      </c>
      <c r="C14066" t="str">
        <f>VLOOKUP(Requête1[[#This Row],[PrProductGroupNumber_2]],Groupe_Produit[],2,FALSE)</f>
        <v xml:space="preserve">Invent.Prod Finis Résid.STD </v>
      </c>
      <c r="D14066" s="1" t="s">
        <v>480</v>
      </c>
      <c r="E14066" s="1" t="s">
        <v>481</v>
      </c>
      <c r="F14066">
        <v>1</v>
      </c>
    </row>
    <row r="14067" spans="1:6" hidden="1" x14ac:dyDescent="0.3">
      <c r="A14067" s="1" t="s">
        <v>2370</v>
      </c>
      <c r="B14067">
        <v>31</v>
      </c>
      <c r="C14067" t="str">
        <f>VLOOKUP(Requête1[[#This Row],[PrProductGroupNumber_2]],Groupe_Produit[],2,FALSE)</f>
        <v xml:space="preserve">Invent.Prod Finis Résid.STD </v>
      </c>
      <c r="D14067" s="1" t="s">
        <v>357</v>
      </c>
      <c r="E14067" s="1" t="s">
        <v>358</v>
      </c>
      <c r="F14067">
        <v>2.12</v>
      </c>
    </row>
    <row r="14068" spans="1:6" hidden="1" x14ac:dyDescent="0.3">
      <c r="A14068" s="1" t="s">
        <v>2370</v>
      </c>
      <c r="B14068">
        <v>31</v>
      </c>
      <c r="C14068" t="str">
        <f>VLOOKUP(Requête1[[#This Row],[PrProductGroupNumber_2]],Groupe_Produit[],2,FALSE)</f>
        <v xml:space="preserve">Invent.Prod Finis Résid.STD </v>
      </c>
      <c r="D14068" s="1" t="s">
        <v>351</v>
      </c>
      <c r="E14068" s="1" t="s">
        <v>352</v>
      </c>
      <c r="F14068">
        <v>1.47</v>
      </c>
    </row>
    <row r="14069" spans="1:6" hidden="1" x14ac:dyDescent="0.3">
      <c r="A14069" s="1" t="s">
        <v>2370</v>
      </c>
      <c r="B14069">
        <v>31</v>
      </c>
      <c r="C14069" t="str">
        <f>VLOOKUP(Requête1[[#This Row],[PrProductGroupNumber_2]],Groupe_Produit[],2,FALSE)</f>
        <v xml:space="preserve">Invent.Prod Finis Résid.STD </v>
      </c>
      <c r="D14069" s="1" t="s">
        <v>1405</v>
      </c>
      <c r="E14069" s="1" t="s">
        <v>1406</v>
      </c>
      <c r="F14069">
        <v>9.7000000000000003E-3</v>
      </c>
    </row>
    <row r="14070" spans="1:6" hidden="1" x14ac:dyDescent="0.3">
      <c r="A14070" s="1" t="s">
        <v>2370</v>
      </c>
      <c r="B14070">
        <v>31</v>
      </c>
      <c r="C14070" t="str">
        <f>VLOOKUP(Requête1[[#This Row],[PrProductGroupNumber_2]],Groupe_Produit[],2,FALSE)</f>
        <v xml:space="preserve">Invent.Prod Finis Résid.STD </v>
      </c>
      <c r="D14070" s="1" t="s">
        <v>1407</v>
      </c>
      <c r="E14070" s="1" t="s">
        <v>1408</v>
      </c>
      <c r="F14070">
        <v>1</v>
      </c>
    </row>
    <row r="14071" spans="1:6" hidden="1" x14ac:dyDescent="0.3">
      <c r="A14071" s="1" t="s">
        <v>2370</v>
      </c>
      <c r="B14071">
        <v>31</v>
      </c>
      <c r="C14071" t="str">
        <f>VLOOKUP(Requête1[[#This Row],[PrProductGroupNumber_2]],Groupe_Produit[],2,FALSE)</f>
        <v xml:space="preserve">Invent.Prod Finis Résid.STD </v>
      </c>
      <c r="D14071" s="1" t="s">
        <v>355</v>
      </c>
      <c r="E14071" s="1" t="s">
        <v>356</v>
      </c>
      <c r="F14071">
        <v>28</v>
      </c>
    </row>
    <row r="14072" spans="1:6" hidden="1" x14ac:dyDescent="0.3">
      <c r="A14072" s="1" t="s">
        <v>2370</v>
      </c>
      <c r="B14072">
        <v>31</v>
      </c>
      <c r="C14072" t="str">
        <f>VLOOKUP(Requête1[[#This Row],[PrProductGroupNumber_2]],Groupe_Produit[],2,FALSE)</f>
        <v xml:space="preserve">Invent.Prod Finis Résid.STD </v>
      </c>
      <c r="D14072" s="1" t="s">
        <v>1409</v>
      </c>
      <c r="E14072" s="1" t="s">
        <v>1410</v>
      </c>
      <c r="F14072">
        <v>1</v>
      </c>
    </row>
    <row r="14073" spans="1:6" hidden="1" x14ac:dyDescent="0.3">
      <c r="A14073" s="1" t="s">
        <v>2370</v>
      </c>
      <c r="B14073">
        <v>31</v>
      </c>
      <c r="C14073" t="str">
        <f>VLOOKUP(Requête1[[#This Row],[PrProductGroupNumber_2]],Groupe_Produit[],2,FALSE)</f>
        <v xml:space="preserve">Invent.Prod Finis Résid.STD </v>
      </c>
      <c r="D14073" s="1" t="s">
        <v>1587</v>
      </c>
      <c r="E14073" s="1" t="s">
        <v>1588</v>
      </c>
      <c r="F14073">
        <v>2</v>
      </c>
    </row>
    <row r="14074" spans="1:6" hidden="1" x14ac:dyDescent="0.3">
      <c r="A14074" s="1" t="s">
        <v>2370</v>
      </c>
      <c r="B14074">
        <v>31</v>
      </c>
      <c r="C14074" t="str">
        <f>VLOOKUP(Requête1[[#This Row],[PrProductGroupNumber_2]],Groupe_Produit[],2,FALSE)</f>
        <v xml:space="preserve">Invent.Prod Finis Résid.STD </v>
      </c>
      <c r="D14074" s="1" t="s">
        <v>1810</v>
      </c>
      <c r="E14074" s="1" t="s">
        <v>1811</v>
      </c>
      <c r="F14074">
        <v>8.3299999999999999E-2</v>
      </c>
    </row>
    <row r="14075" spans="1:6" hidden="1" x14ac:dyDescent="0.3">
      <c r="A14075" s="1" t="s">
        <v>2370</v>
      </c>
      <c r="B14075">
        <v>31</v>
      </c>
      <c r="C14075" t="str">
        <f>VLOOKUP(Requête1[[#This Row],[PrProductGroupNumber_2]],Groupe_Produit[],2,FALSE)</f>
        <v xml:space="preserve">Invent.Prod Finis Résid.STD </v>
      </c>
      <c r="D14075" s="1" t="s">
        <v>114</v>
      </c>
      <c r="E14075" s="1" t="s">
        <v>115</v>
      </c>
      <c r="F14075">
        <v>2</v>
      </c>
    </row>
    <row r="14076" spans="1:6" hidden="1" x14ac:dyDescent="0.3">
      <c r="A14076" s="1" t="s">
        <v>2370</v>
      </c>
      <c r="B14076">
        <v>31</v>
      </c>
      <c r="C14076" t="str">
        <f>VLOOKUP(Requête1[[#This Row],[PrProductGroupNumber_2]],Groupe_Produit[],2,FALSE)</f>
        <v xml:space="preserve">Invent.Prod Finis Résid.STD </v>
      </c>
      <c r="D14076" s="1" t="s">
        <v>2305</v>
      </c>
      <c r="E14076" s="1" t="s">
        <v>2306</v>
      </c>
      <c r="F14076">
        <v>1</v>
      </c>
    </row>
    <row r="14077" spans="1:6" hidden="1" x14ac:dyDescent="0.3">
      <c r="A14077" s="1" t="s">
        <v>2370</v>
      </c>
      <c r="B14077">
        <v>31</v>
      </c>
      <c r="C14077" t="str">
        <f>VLOOKUP(Requête1[[#This Row],[PrProductGroupNumber_2]],Groupe_Produit[],2,FALSE)</f>
        <v xml:space="preserve">Invent.Prod Finis Résid.STD </v>
      </c>
      <c r="D14077" s="1" t="s">
        <v>499</v>
      </c>
      <c r="E14077" s="1" t="s">
        <v>500</v>
      </c>
      <c r="F14077">
        <v>2</v>
      </c>
    </row>
    <row r="14078" spans="1:6" hidden="1" x14ac:dyDescent="0.3">
      <c r="A14078" s="1" t="s">
        <v>2370</v>
      </c>
      <c r="B14078">
        <v>31</v>
      </c>
      <c r="C14078" t="str">
        <f>VLOOKUP(Requête1[[#This Row],[PrProductGroupNumber_2]],Groupe_Produit[],2,FALSE)</f>
        <v xml:space="preserve">Invent.Prod Finis Résid.STD </v>
      </c>
      <c r="D14078" s="1" t="s">
        <v>376</v>
      </c>
      <c r="E14078" s="1" t="s">
        <v>377</v>
      </c>
      <c r="F14078">
        <v>4</v>
      </c>
    </row>
    <row r="14079" spans="1:6" hidden="1" x14ac:dyDescent="0.3">
      <c r="A14079" s="1" t="s">
        <v>2370</v>
      </c>
      <c r="B14079">
        <v>31</v>
      </c>
      <c r="C14079" t="str">
        <f>VLOOKUP(Requête1[[#This Row],[PrProductGroupNumber_2]],Groupe_Produit[],2,FALSE)</f>
        <v xml:space="preserve">Invent.Prod Finis Résid.STD </v>
      </c>
      <c r="D14079" s="1" t="s">
        <v>944</v>
      </c>
      <c r="E14079" s="1" t="s">
        <v>945</v>
      </c>
      <c r="F14079">
        <v>1</v>
      </c>
    </row>
    <row r="14080" spans="1:6" hidden="1" x14ac:dyDescent="0.3">
      <c r="A14080" s="1" t="s">
        <v>2370</v>
      </c>
      <c r="B14080">
        <v>31</v>
      </c>
      <c r="C14080" t="str">
        <f>VLOOKUP(Requête1[[#This Row],[PrProductGroupNumber_2]],Groupe_Produit[],2,FALSE)</f>
        <v xml:space="preserve">Invent.Prod Finis Résid.STD </v>
      </c>
      <c r="D14080" s="1" t="s">
        <v>2367</v>
      </c>
      <c r="E14080" s="1" t="s">
        <v>2368</v>
      </c>
      <c r="F14080">
        <v>1</v>
      </c>
    </row>
    <row r="14081" spans="1:6" hidden="1" x14ac:dyDescent="0.3">
      <c r="A14081" s="1" t="s">
        <v>2370</v>
      </c>
      <c r="B14081">
        <v>31</v>
      </c>
      <c r="C14081" t="str">
        <f>VLOOKUP(Requête1[[#This Row],[PrProductGroupNumber_2]],Groupe_Produit[],2,FALSE)</f>
        <v xml:space="preserve">Invent.Prod Finis Résid.STD </v>
      </c>
      <c r="D14081" s="1" t="s">
        <v>1018</v>
      </c>
      <c r="E14081" s="1" t="s">
        <v>1019</v>
      </c>
      <c r="F14081">
        <v>1</v>
      </c>
    </row>
    <row r="14082" spans="1:6" hidden="1" x14ac:dyDescent="0.3">
      <c r="A14082" s="1" t="s">
        <v>2370</v>
      </c>
      <c r="B14082">
        <v>31</v>
      </c>
      <c r="C14082" t="str">
        <f>VLOOKUP(Requête1[[#This Row],[PrProductGroupNumber_2]],Groupe_Produit[],2,FALSE)</f>
        <v xml:space="preserve">Invent.Prod Finis Résid.STD </v>
      </c>
      <c r="D14082" s="1" t="s">
        <v>554</v>
      </c>
      <c r="E14082" s="1" t="s">
        <v>555</v>
      </c>
      <c r="F14082">
        <v>1</v>
      </c>
    </row>
    <row r="14083" spans="1:6" hidden="1" x14ac:dyDescent="0.3">
      <c r="A14083" s="1" t="s">
        <v>2370</v>
      </c>
      <c r="B14083">
        <v>31</v>
      </c>
      <c r="C14083" t="str">
        <f>VLOOKUP(Requête1[[#This Row],[PrProductGroupNumber_2]],Groupe_Produit[],2,FALSE)</f>
        <v xml:space="preserve">Invent.Prod Finis Résid.STD </v>
      </c>
      <c r="D14083" s="1" t="s">
        <v>415</v>
      </c>
      <c r="E14083" s="1" t="s">
        <v>416</v>
      </c>
      <c r="F14083">
        <v>0.75</v>
      </c>
    </row>
    <row r="14084" spans="1:6" hidden="1" x14ac:dyDescent="0.3">
      <c r="A14084" s="1" t="s">
        <v>2370</v>
      </c>
      <c r="B14084">
        <v>31</v>
      </c>
      <c r="C14084" t="str">
        <f>VLOOKUP(Requête1[[#This Row],[PrProductGroupNumber_2]],Groupe_Produit[],2,FALSE)</f>
        <v xml:space="preserve">Invent.Prod Finis Résid.STD </v>
      </c>
      <c r="D14084" s="1" t="s">
        <v>2365</v>
      </c>
      <c r="E14084" s="1" t="s">
        <v>2366</v>
      </c>
      <c r="F14084">
        <v>1</v>
      </c>
    </row>
    <row r="14085" spans="1:6" hidden="1" x14ac:dyDescent="0.3">
      <c r="A14085" s="1" t="s">
        <v>2371</v>
      </c>
      <c r="B14085">
        <v>31</v>
      </c>
      <c r="C14085" t="str">
        <f>VLOOKUP(Requête1[[#This Row],[PrProductGroupNumber_2]],Groupe_Produit[],2,FALSE)</f>
        <v xml:space="preserve">Invent.Prod Finis Résid.STD </v>
      </c>
      <c r="D14085" s="1" t="s">
        <v>919</v>
      </c>
      <c r="E14085" s="1" t="s">
        <v>920</v>
      </c>
      <c r="F14085">
        <v>0.66600000000000004</v>
      </c>
    </row>
    <row r="14086" spans="1:6" hidden="1" x14ac:dyDescent="0.3">
      <c r="A14086" s="1" t="s">
        <v>2371</v>
      </c>
      <c r="B14086">
        <v>31</v>
      </c>
      <c r="C14086" t="str">
        <f>VLOOKUP(Requête1[[#This Row],[PrProductGroupNumber_2]],Groupe_Produit[],2,FALSE)</f>
        <v xml:space="preserve">Invent.Prod Finis Résid.STD </v>
      </c>
      <c r="D14086" s="1" t="s">
        <v>1554</v>
      </c>
      <c r="E14086" s="1" t="s">
        <v>1553</v>
      </c>
      <c r="F14086">
        <v>1</v>
      </c>
    </row>
    <row r="14087" spans="1:6" hidden="1" x14ac:dyDescent="0.3">
      <c r="A14087" s="1" t="s">
        <v>2371</v>
      </c>
      <c r="B14087">
        <v>31</v>
      </c>
      <c r="C14087" t="str">
        <f>VLOOKUP(Requête1[[#This Row],[PrProductGroupNumber_2]],Groupe_Produit[],2,FALSE)</f>
        <v xml:space="preserve">Invent.Prod Finis Résid.STD </v>
      </c>
      <c r="D14087" s="1" t="s">
        <v>1395</v>
      </c>
      <c r="E14087" s="1" t="s">
        <v>1396</v>
      </c>
      <c r="F14087">
        <v>1</v>
      </c>
    </row>
    <row r="14088" spans="1:6" hidden="1" x14ac:dyDescent="0.3">
      <c r="A14088" s="1" t="s">
        <v>2371</v>
      </c>
      <c r="B14088">
        <v>31</v>
      </c>
      <c r="C14088" t="str">
        <f>VLOOKUP(Requête1[[#This Row],[PrProductGroupNumber_2]],Groupe_Produit[],2,FALSE)</f>
        <v xml:space="preserve">Invent.Prod Finis Résid.STD </v>
      </c>
      <c r="D14088" s="1" t="s">
        <v>1552</v>
      </c>
      <c r="E14088" s="1" t="s">
        <v>1553</v>
      </c>
      <c r="F14088">
        <v>1</v>
      </c>
    </row>
    <row r="14089" spans="1:6" hidden="1" x14ac:dyDescent="0.3">
      <c r="A14089" s="1" t="s">
        <v>2371</v>
      </c>
      <c r="B14089">
        <v>31</v>
      </c>
      <c r="C14089" t="str">
        <f>VLOOKUP(Requête1[[#This Row],[PrProductGroupNumber_2]],Groupe_Produit[],2,FALSE)</f>
        <v xml:space="preserve">Invent.Prod Finis Résid.STD </v>
      </c>
      <c r="D14089" s="1" t="s">
        <v>1397</v>
      </c>
      <c r="E14089" s="1" t="s">
        <v>1398</v>
      </c>
      <c r="F14089">
        <v>1</v>
      </c>
    </row>
    <row r="14090" spans="1:6" hidden="1" x14ac:dyDescent="0.3">
      <c r="A14090" s="1" t="s">
        <v>2371</v>
      </c>
      <c r="B14090">
        <v>31</v>
      </c>
      <c r="C14090" t="str">
        <f>VLOOKUP(Requête1[[#This Row],[PrProductGroupNumber_2]],Groupe_Produit[],2,FALSE)</f>
        <v xml:space="preserve">Invent.Prod Finis Résid.STD </v>
      </c>
      <c r="D14090" s="1" t="s">
        <v>1393</v>
      </c>
      <c r="E14090" s="1" t="s">
        <v>1394</v>
      </c>
      <c r="F14090">
        <v>1</v>
      </c>
    </row>
    <row r="14091" spans="1:6" hidden="1" x14ac:dyDescent="0.3">
      <c r="A14091" s="1" t="s">
        <v>2371</v>
      </c>
      <c r="B14091">
        <v>31</v>
      </c>
      <c r="C14091" t="str">
        <f>VLOOKUP(Requête1[[#This Row],[PrProductGroupNumber_2]],Groupe_Produit[],2,FALSE)</f>
        <v xml:space="preserve">Invent.Prod Finis Résid.STD </v>
      </c>
      <c r="D14091" s="1" t="s">
        <v>323</v>
      </c>
      <c r="E14091" s="1" t="s">
        <v>324</v>
      </c>
      <c r="F14091">
        <v>1</v>
      </c>
    </row>
    <row r="14092" spans="1:6" hidden="1" x14ac:dyDescent="0.3">
      <c r="A14092" s="1" t="s">
        <v>2371</v>
      </c>
      <c r="B14092">
        <v>31</v>
      </c>
      <c r="C14092" t="str">
        <f>VLOOKUP(Requête1[[#This Row],[PrProductGroupNumber_2]],Groupe_Produit[],2,FALSE)</f>
        <v xml:space="preserve">Invent.Prod Finis Résid.STD </v>
      </c>
      <c r="D14092" s="1" t="s">
        <v>1420</v>
      </c>
      <c r="E14092" s="1" t="s">
        <v>1421</v>
      </c>
      <c r="F14092">
        <v>1</v>
      </c>
    </row>
    <row r="14093" spans="1:6" hidden="1" x14ac:dyDescent="0.3">
      <c r="A14093" s="1" t="s">
        <v>2371</v>
      </c>
      <c r="B14093">
        <v>31</v>
      </c>
      <c r="C14093" t="str">
        <f>VLOOKUP(Requête1[[#This Row],[PrProductGroupNumber_2]],Groupe_Produit[],2,FALSE)</f>
        <v xml:space="preserve">Invent.Prod Finis Résid.STD </v>
      </c>
      <c r="D14093" s="1" t="s">
        <v>1466</v>
      </c>
      <c r="E14093" s="1" t="s">
        <v>1467</v>
      </c>
      <c r="F14093">
        <v>1</v>
      </c>
    </row>
    <row r="14094" spans="1:6" hidden="1" x14ac:dyDescent="0.3">
      <c r="A14094" s="1" t="s">
        <v>2371</v>
      </c>
      <c r="B14094">
        <v>31</v>
      </c>
      <c r="C14094" t="str">
        <f>VLOOKUP(Requête1[[#This Row],[PrProductGroupNumber_2]],Groupe_Produit[],2,FALSE)</f>
        <v xml:space="preserve">Invent.Prod Finis Résid.STD </v>
      </c>
      <c r="D14094" s="1" t="s">
        <v>319</v>
      </c>
      <c r="E14094" s="1" t="s">
        <v>320</v>
      </c>
      <c r="F14094">
        <v>2</v>
      </c>
    </row>
    <row r="14095" spans="1:6" hidden="1" x14ac:dyDescent="0.3">
      <c r="A14095" s="1" t="s">
        <v>2371</v>
      </c>
      <c r="B14095">
        <v>31</v>
      </c>
      <c r="C14095" t="str">
        <f>VLOOKUP(Requête1[[#This Row],[PrProductGroupNumber_2]],Groupe_Produit[],2,FALSE)</f>
        <v xml:space="preserve">Invent.Prod Finis Résid.STD </v>
      </c>
      <c r="D14095" s="1" t="s">
        <v>1412</v>
      </c>
      <c r="E14095" s="1" t="s">
        <v>1413</v>
      </c>
      <c r="F14095">
        <v>1</v>
      </c>
    </row>
    <row r="14096" spans="1:6" hidden="1" x14ac:dyDescent="0.3">
      <c r="A14096" s="1" t="s">
        <v>2371</v>
      </c>
      <c r="B14096">
        <v>31</v>
      </c>
      <c r="C14096" t="str">
        <f>VLOOKUP(Requête1[[#This Row],[PrProductGroupNumber_2]],Groupe_Produit[],2,FALSE)</f>
        <v xml:space="preserve">Invent.Prod Finis Résid.STD </v>
      </c>
      <c r="D14096" s="1" t="s">
        <v>1383</v>
      </c>
      <c r="E14096" s="1" t="s">
        <v>1384</v>
      </c>
      <c r="F14096">
        <v>2</v>
      </c>
    </row>
    <row r="14097" spans="1:6" hidden="1" x14ac:dyDescent="0.3">
      <c r="A14097" s="1" t="s">
        <v>2371</v>
      </c>
      <c r="B14097">
        <v>31</v>
      </c>
      <c r="C14097" t="str">
        <f>VLOOKUP(Requête1[[#This Row],[PrProductGroupNumber_2]],Groupe_Produit[],2,FALSE)</f>
        <v xml:space="preserve">Invent.Prod Finis Résid.STD </v>
      </c>
      <c r="D14097" s="1" t="s">
        <v>1428</v>
      </c>
      <c r="E14097" s="1" t="s">
        <v>1429</v>
      </c>
      <c r="F14097">
        <v>1</v>
      </c>
    </row>
    <row r="14098" spans="1:6" hidden="1" x14ac:dyDescent="0.3">
      <c r="A14098" s="1" t="s">
        <v>2371</v>
      </c>
      <c r="B14098">
        <v>31</v>
      </c>
      <c r="C14098" t="str">
        <f>VLOOKUP(Requête1[[#This Row],[PrProductGroupNumber_2]],Groupe_Produit[],2,FALSE)</f>
        <v xml:space="preserve">Invent.Prod Finis Résid.STD </v>
      </c>
      <c r="D14098" s="1" t="s">
        <v>1387</v>
      </c>
      <c r="E14098" s="1" t="s">
        <v>1388</v>
      </c>
      <c r="F14098">
        <v>1</v>
      </c>
    </row>
    <row r="14099" spans="1:6" hidden="1" x14ac:dyDescent="0.3">
      <c r="A14099" s="1" t="s">
        <v>2371</v>
      </c>
      <c r="B14099">
        <v>31</v>
      </c>
      <c r="C14099" t="str">
        <f>VLOOKUP(Requête1[[#This Row],[PrProductGroupNumber_2]],Groupe_Produit[],2,FALSE)</f>
        <v xml:space="preserve">Invent.Prod Finis Résid.STD </v>
      </c>
      <c r="D14099" s="1" t="s">
        <v>1414</v>
      </c>
      <c r="E14099" s="1" t="s">
        <v>1415</v>
      </c>
      <c r="F14099">
        <v>1</v>
      </c>
    </row>
    <row r="14100" spans="1:6" hidden="1" x14ac:dyDescent="0.3">
      <c r="A14100" s="1" t="s">
        <v>2371</v>
      </c>
      <c r="B14100">
        <v>31</v>
      </c>
      <c r="C14100" t="str">
        <f>VLOOKUP(Requête1[[#This Row],[PrProductGroupNumber_2]],Groupe_Produit[],2,FALSE)</f>
        <v xml:space="preserve">Invent.Prod Finis Résid.STD </v>
      </c>
      <c r="D14100" s="1" t="s">
        <v>1416</v>
      </c>
      <c r="E14100" s="1" t="s">
        <v>1417</v>
      </c>
      <c r="F14100">
        <v>1</v>
      </c>
    </row>
    <row r="14101" spans="1:6" hidden="1" x14ac:dyDescent="0.3">
      <c r="A14101" s="1" t="s">
        <v>2371</v>
      </c>
      <c r="B14101">
        <v>31</v>
      </c>
      <c r="C14101" t="str">
        <f>VLOOKUP(Requête1[[#This Row],[PrProductGroupNumber_2]],Groupe_Produit[],2,FALSE)</f>
        <v xml:space="preserve">Invent.Prod Finis Résid.STD </v>
      </c>
      <c r="D14101" s="1" t="s">
        <v>1418</v>
      </c>
      <c r="E14101" s="1" t="s">
        <v>1419</v>
      </c>
      <c r="F14101">
        <v>1</v>
      </c>
    </row>
    <row r="14102" spans="1:6" hidden="1" x14ac:dyDescent="0.3">
      <c r="A14102" s="1" t="s">
        <v>2371</v>
      </c>
      <c r="B14102">
        <v>31</v>
      </c>
      <c r="C14102" t="str">
        <f>VLOOKUP(Requête1[[#This Row],[PrProductGroupNumber_2]],Groupe_Produit[],2,FALSE)</f>
        <v xml:space="preserve">Invent.Prod Finis Résid.STD </v>
      </c>
      <c r="D14102" s="1" t="s">
        <v>1464</v>
      </c>
      <c r="E14102" s="1" t="s">
        <v>1465</v>
      </c>
      <c r="F14102">
        <v>1</v>
      </c>
    </row>
    <row r="14103" spans="1:6" hidden="1" x14ac:dyDescent="0.3">
      <c r="A14103" s="1" t="s">
        <v>2371</v>
      </c>
      <c r="B14103">
        <v>31</v>
      </c>
      <c r="C14103" t="str">
        <f>VLOOKUP(Requête1[[#This Row],[PrProductGroupNumber_2]],Groupe_Produit[],2,FALSE)</f>
        <v xml:space="preserve">Invent.Prod Finis Résid.STD </v>
      </c>
      <c r="D14103" s="1" t="s">
        <v>1491</v>
      </c>
      <c r="E14103" s="1" t="s">
        <v>1492</v>
      </c>
      <c r="F14103">
        <v>1</v>
      </c>
    </row>
    <row r="14104" spans="1:6" hidden="1" x14ac:dyDescent="0.3">
      <c r="A14104" s="1" t="s">
        <v>2371</v>
      </c>
      <c r="B14104">
        <v>31</v>
      </c>
      <c r="C14104" t="str">
        <f>VLOOKUP(Requête1[[#This Row],[PrProductGroupNumber_2]],Groupe_Produit[],2,FALSE)</f>
        <v xml:space="preserve">Invent.Prod Finis Résid.STD </v>
      </c>
      <c r="D14104" s="1" t="s">
        <v>1399</v>
      </c>
      <c r="E14104" s="1" t="s">
        <v>1400</v>
      </c>
      <c r="F14104">
        <v>2</v>
      </c>
    </row>
    <row r="14105" spans="1:6" hidden="1" x14ac:dyDescent="0.3">
      <c r="A14105" s="1" t="s">
        <v>2371</v>
      </c>
      <c r="B14105">
        <v>31</v>
      </c>
      <c r="C14105" t="str">
        <f>VLOOKUP(Requête1[[#This Row],[PrProductGroupNumber_2]],Groupe_Produit[],2,FALSE)</f>
        <v xml:space="preserve">Invent.Prod Finis Résid.STD </v>
      </c>
      <c r="D14105" s="1" t="s">
        <v>1401</v>
      </c>
      <c r="E14105" s="1" t="s">
        <v>1402</v>
      </c>
      <c r="F14105">
        <v>2</v>
      </c>
    </row>
    <row r="14106" spans="1:6" hidden="1" x14ac:dyDescent="0.3">
      <c r="A14106" s="1" t="s">
        <v>2371</v>
      </c>
      <c r="B14106">
        <v>31</v>
      </c>
      <c r="C14106" t="str">
        <f>VLOOKUP(Requête1[[#This Row],[PrProductGroupNumber_2]],Groupe_Produit[],2,FALSE)</f>
        <v xml:space="preserve">Invent.Prod Finis Résid.STD </v>
      </c>
      <c r="D14106" s="1" t="s">
        <v>396</v>
      </c>
      <c r="E14106" s="1" t="s">
        <v>397</v>
      </c>
      <c r="F14106">
        <v>2</v>
      </c>
    </row>
    <row r="14107" spans="1:6" hidden="1" x14ac:dyDescent="0.3">
      <c r="A14107" s="1" t="s">
        <v>2371</v>
      </c>
      <c r="B14107">
        <v>31</v>
      </c>
      <c r="C14107" t="str">
        <f>VLOOKUP(Requête1[[#This Row],[PrProductGroupNumber_2]],Groupe_Produit[],2,FALSE)</f>
        <v xml:space="preserve">Invent.Prod Finis Résid.STD </v>
      </c>
      <c r="D14107" s="1" t="s">
        <v>145</v>
      </c>
      <c r="E14107" s="1" t="s">
        <v>146</v>
      </c>
      <c r="F14107">
        <v>2.02</v>
      </c>
    </row>
    <row r="14108" spans="1:6" hidden="1" x14ac:dyDescent="0.3">
      <c r="A14108" s="1" t="s">
        <v>2371</v>
      </c>
      <c r="B14108">
        <v>31</v>
      </c>
      <c r="C14108" t="str">
        <f>VLOOKUP(Requête1[[#This Row],[PrProductGroupNumber_2]],Groupe_Produit[],2,FALSE)</f>
        <v xml:space="preserve">Invent.Prod Finis Résid.STD </v>
      </c>
      <c r="D14108" s="1" t="s">
        <v>953</v>
      </c>
      <c r="E14108" s="1" t="s">
        <v>954</v>
      </c>
      <c r="F14108">
        <v>4</v>
      </c>
    </row>
    <row r="14109" spans="1:6" hidden="1" x14ac:dyDescent="0.3">
      <c r="A14109" s="1" t="s">
        <v>2371</v>
      </c>
      <c r="B14109">
        <v>31</v>
      </c>
      <c r="C14109" t="str">
        <f>VLOOKUP(Requête1[[#This Row],[PrProductGroupNumber_2]],Groupe_Produit[],2,FALSE)</f>
        <v xml:space="preserve">Invent.Prod Finis Résid.STD </v>
      </c>
      <c r="D14109" s="1" t="s">
        <v>955</v>
      </c>
      <c r="E14109" s="1" t="s">
        <v>956</v>
      </c>
      <c r="F14109">
        <v>1</v>
      </c>
    </row>
    <row r="14110" spans="1:6" hidden="1" x14ac:dyDescent="0.3">
      <c r="A14110" s="1" t="s">
        <v>2371</v>
      </c>
      <c r="B14110">
        <v>31</v>
      </c>
      <c r="C14110" t="str">
        <f>VLOOKUP(Requête1[[#This Row],[PrProductGroupNumber_2]],Groupe_Produit[],2,FALSE)</f>
        <v xml:space="preserve">Invent.Prod Finis Résid.STD </v>
      </c>
      <c r="D14110" s="1" t="s">
        <v>40</v>
      </c>
      <c r="E14110" s="1" t="s">
        <v>365</v>
      </c>
      <c r="F14110">
        <v>4</v>
      </c>
    </row>
    <row r="14111" spans="1:6" hidden="1" x14ac:dyDescent="0.3">
      <c r="A14111" s="1" t="s">
        <v>2371</v>
      </c>
      <c r="B14111">
        <v>31</v>
      </c>
      <c r="C14111" t="str">
        <f>VLOOKUP(Requête1[[#This Row],[PrProductGroupNumber_2]],Groupe_Produit[],2,FALSE)</f>
        <v xml:space="preserve">Invent.Prod Finis Résid.STD </v>
      </c>
      <c r="D14111" s="1" t="s">
        <v>321</v>
      </c>
      <c r="E14111" s="1" t="s">
        <v>322</v>
      </c>
      <c r="F14111">
        <v>28.46</v>
      </c>
    </row>
    <row r="14112" spans="1:6" hidden="1" x14ac:dyDescent="0.3">
      <c r="A14112" s="1" t="s">
        <v>2371</v>
      </c>
      <c r="B14112">
        <v>31</v>
      </c>
      <c r="C14112" t="str">
        <f>VLOOKUP(Requête1[[#This Row],[PrProductGroupNumber_2]],Groupe_Produit[],2,FALSE)</f>
        <v xml:space="preserve">Invent.Prod Finis Résid.STD </v>
      </c>
      <c r="D14112" s="1" t="s">
        <v>327</v>
      </c>
      <c r="E14112" s="1" t="s">
        <v>328</v>
      </c>
      <c r="F14112">
        <v>2.2599999999999998</v>
      </c>
    </row>
    <row r="14113" spans="1:6" hidden="1" x14ac:dyDescent="0.3">
      <c r="A14113" s="1" t="s">
        <v>2371</v>
      </c>
      <c r="B14113">
        <v>31</v>
      </c>
      <c r="C14113" t="str">
        <f>VLOOKUP(Requête1[[#This Row],[PrProductGroupNumber_2]],Groupe_Produit[],2,FALSE)</f>
        <v xml:space="preserve">Invent.Prod Finis Résid.STD </v>
      </c>
      <c r="D14113" s="1" t="s">
        <v>497</v>
      </c>
      <c r="E14113" s="1" t="s">
        <v>498</v>
      </c>
      <c r="F14113">
        <v>4</v>
      </c>
    </row>
    <row r="14114" spans="1:6" hidden="1" x14ac:dyDescent="0.3">
      <c r="A14114" s="1" t="s">
        <v>2371</v>
      </c>
      <c r="B14114">
        <v>31</v>
      </c>
      <c r="C14114" t="str">
        <f>VLOOKUP(Requête1[[#This Row],[PrProductGroupNumber_2]],Groupe_Produit[],2,FALSE)</f>
        <v xml:space="preserve">Invent.Prod Finis Résid.STD </v>
      </c>
      <c r="D14114" s="1" t="s">
        <v>335</v>
      </c>
      <c r="E14114" s="1" t="s">
        <v>336</v>
      </c>
      <c r="F14114">
        <v>1.04</v>
      </c>
    </row>
    <row r="14115" spans="1:6" hidden="1" x14ac:dyDescent="0.3">
      <c r="A14115" s="1" t="s">
        <v>2371</v>
      </c>
      <c r="B14115">
        <v>31</v>
      </c>
      <c r="C14115" t="str">
        <f>VLOOKUP(Requête1[[#This Row],[PrProductGroupNumber_2]],Groupe_Produit[],2,FALSE)</f>
        <v xml:space="preserve">Invent.Prod Finis Résid.STD </v>
      </c>
      <c r="D14115" s="1" t="s">
        <v>345</v>
      </c>
      <c r="E14115" s="1" t="s">
        <v>346</v>
      </c>
      <c r="F14115">
        <v>1.01</v>
      </c>
    </row>
    <row r="14116" spans="1:6" hidden="1" x14ac:dyDescent="0.3">
      <c r="A14116" s="1" t="s">
        <v>2371</v>
      </c>
      <c r="B14116">
        <v>31</v>
      </c>
      <c r="C14116" t="str">
        <f>VLOOKUP(Requête1[[#This Row],[PrProductGroupNumber_2]],Groupe_Produit[],2,FALSE)</f>
        <v xml:space="preserve">Invent.Prod Finis Résid.STD </v>
      </c>
      <c r="D14116" s="1" t="s">
        <v>325</v>
      </c>
      <c r="E14116" s="1" t="s">
        <v>326</v>
      </c>
      <c r="F14116">
        <v>4.16</v>
      </c>
    </row>
    <row r="14117" spans="1:6" hidden="1" x14ac:dyDescent="0.3">
      <c r="A14117" s="1" t="s">
        <v>2371</v>
      </c>
      <c r="B14117">
        <v>31</v>
      </c>
      <c r="C14117" t="str">
        <f>VLOOKUP(Requête1[[#This Row],[PrProductGroupNumber_2]],Groupe_Produit[],2,FALSE)</f>
        <v xml:space="preserve">Invent.Prod Finis Résid.STD </v>
      </c>
      <c r="D14117" s="1" t="s">
        <v>339</v>
      </c>
      <c r="E14117" s="1" t="s">
        <v>340</v>
      </c>
      <c r="F14117">
        <v>39.22</v>
      </c>
    </row>
    <row r="14118" spans="1:6" hidden="1" x14ac:dyDescent="0.3">
      <c r="A14118" s="1" t="s">
        <v>2371</v>
      </c>
      <c r="B14118">
        <v>31</v>
      </c>
      <c r="C14118" t="str">
        <f>VLOOKUP(Requête1[[#This Row],[PrProductGroupNumber_2]],Groupe_Produit[],2,FALSE)</f>
        <v xml:space="preserve">Invent.Prod Finis Résid.STD </v>
      </c>
      <c r="D14118" s="1" t="s">
        <v>550</v>
      </c>
      <c r="E14118" s="1" t="s">
        <v>551</v>
      </c>
      <c r="F14118">
        <v>2.2999999999999998</v>
      </c>
    </row>
    <row r="14119" spans="1:6" hidden="1" x14ac:dyDescent="0.3">
      <c r="A14119" s="1" t="s">
        <v>2371</v>
      </c>
      <c r="B14119">
        <v>31</v>
      </c>
      <c r="C14119" t="str">
        <f>VLOOKUP(Requête1[[#This Row],[PrProductGroupNumber_2]],Groupe_Produit[],2,FALSE)</f>
        <v xml:space="preserve">Invent.Prod Finis Résid.STD </v>
      </c>
      <c r="D14119" s="1" t="s">
        <v>317</v>
      </c>
      <c r="E14119" s="1" t="s">
        <v>318</v>
      </c>
      <c r="F14119">
        <v>2.56</v>
      </c>
    </row>
    <row r="14120" spans="1:6" hidden="1" x14ac:dyDescent="0.3">
      <c r="A14120" s="1" t="s">
        <v>2371</v>
      </c>
      <c r="B14120">
        <v>31</v>
      </c>
      <c r="C14120" t="str">
        <f>VLOOKUP(Requête1[[#This Row],[PrProductGroupNumber_2]],Groupe_Produit[],2,FALSE)</f>
        <v xml:space="preserve">Invent.Prod Finis Résid.STD </v>
      </c>
      <c r="D14120" s="1" t="s">
        <v>435</v>
      </c>
      <c r="E14120" s="1" t="s">
        <v>436</v>
      </c>
      <c r="F14120">
        <v>0.15</v>
      </c>
    </row>
    <row r="14121" spans="1:6" hidden="1" x14ac:dyDescent="0.3">
      <c r="A14121" s="1" t="s">
        <v>2371</v>
      </c>
      <c r="B14121">
        <v>31</v>
      </c>
      <c r="C14121" t="str">
        <f>VLOOKUP(Requête1[[#This Row],[PrProductGroupNumber_2]],Groupe_Produit[],2,FALSE)</f>
        <v xml:space="preserve">Invent.Prod Finis Résid.STD </v>
      </c>
      <c r="D14121" s="1" t="s">
        <v>984</v>
      </c>
      <c r="E14121" s="1" t="s">
        <v>985</v>
      </c>
      <c r="F14121">
        <v>2</v>
      </c>
    </row>
    <row r="14122" spans="1:6" hidden="1" x14ac:dyDescent="0.3">
      <c r="A14122" s="1" t="s">
        <v>2371</v>
      </c>
      <c r="B14122">
        <v>31</v>
      </c>
      <c r="C14122" t="str">
        <f>VLOOKUP(Requête1[[#This Row],[PrProductGroupNumber_2]],Groupe_Produit[],2,FALSE)</f>
        <v xml:space="preserve">Invent.Prod Finis Résid.STD </v>
      </c>
      <c r="D14122" s="1" t="s">
        <v>106</v>
      </c>
      <c r="E14122" s="1" t="s">
        <v>107</v>
      </c>
      <c r="F14122">
        <v>1</v>
      </c>
    </row>
    <row r="14123" spans="1:6" hidden="1" x14ac:dyDescent="0.3">
      <c r="A14123" s="1" t="s">
        <v>2371</v>
      </c>
      <c r="B14123">
        <v>31</v>
      </c>
      <c r="C14123" t="str">
        <f>VLOOKUP(Requête1[[#This Row],[PrProductGroupNumber_2]],Groupe_Produit[],2,FALSE)</f>
        <v xml:space="preserve">Invent.Prod Finis Résid.STD </v>
      </c>
      <c r="D14123" s="1" t="s">
        <v>298</v>
      </c>
      <c r="E14123" s="1" t="s">
        <v>299</v>
      </c>
      <c r="F14123">
        <v>1.1299999999999999</v>
      </c>
    </row>
    <row r="14124" spans="1:6" hidden="1" x14ac:dyDescent="0.3">
      <c r="A14124" s="1" t="s">
        <v>2371</v>
      </c>
      <c r="B14124">
        <v>31</v>
      </c>
      <c r="C14124" t="str">
        <f>VLOOKUP(Requête1[[#This Row],[PrProductGroupNumber_2]],Groupe_Produit[],2,FALSE)</f>
        <v xml:space="preserve">Invent.Prod Finis Résid.STD </v>
      </c>
      <c r="D14124" s="1" t="s">
        <v>341</v>
      </c>
      <c r="E14124" s="1" t="s">
        <v>342</v>
      </c>
      <c r="F14124">
        <v>2.04</v>
      </c>
    </row>
    <row r="14125" spans="1:6" hidden="1" x14ac:dyDescent="0.3">
      <c r="A14125" s="1" t="s">
        <v>2371</v>
      </c>
      <c r="B14125">
        <v>31</v>
      </c>
      <c r="C14125" t="str">
        <f>VLOOKUP(Requête1[[#This Row],[PrProductGroupNumber_2]],Groupe_Produit[],2,FALSE)</f>
        <v xml:space="preserve">Invent.Prod Finis Résid.STD </v>
      </c>
      <c r="D14125" s="1" t="s">
        <v>1196</v>
      </c>
      <c r="E14125" s="1" t="s">
        <v>1197</v>
      </c>
      <c r="F14125">
        <v>8.0000000000000004E-4</v>
      </c>
    </row>
    <row r="14126" spans="1:6" hidden="1" x14ac:dyDescent="0.3">
      <c r="A14126" s="1" t="s">
        <v>2371</v>
      </c>
      <c r="B14126">
        <v>31</v>
      </c>
      <c r="C14126" t="str">
        <f>VLOOKUP(Requête1[[#This Row],[PrProductGroupNumber_2]],Groupe_Produit[],2,FALSE)</f>
        <v xml:space="preserve">Invent.Prod Finis Résid.STD </v>
      </c>
      <c r="D14126" s="1" t="s">
        <v>1258</v>
      </c>
      <c r="E14126" s="1" t="s">
        <v>1259</v>
      </c>
      <c r="F14126">
        <v>2.9399999999999999E-3</v>
      </c>
    </row>
    <row r="14127" spans="1:6" hidden="1" x14ac:dyDescent="0.3">
      <c r="A14127" s="1" t="s">
        <v>2371</v>
      </c>
      <c r="B14127">
        <v>31</v>
      </c>
      <c r="C14127" t="str">
        <f>VLOOKUP(Requête1[[#This Row],[PrProductGroupNumber_2]],Groupe_Produit[],2,FALSE)</f>
        <v xml:space="preserve">Invent.Prod Finis Résid.STD </v>
      </c>
      <c r="D14127" s="1" t="s">
        <v>456</v>
      </c>
      <c r="E14127" s="1" t="s">
        <v>457</v>
      </c>
      <c r="F14127">
        <v>4</v>
      </c>
    </row>
    <row r="14128" spans="1:6" hidden="1" x14ac:dyDescent="0.3">
      <c r="A14128" s="1" t="s">
        <v>2371</v>
      </c>
      <c r="B14128">
        <v>31</v>
      </c>
      <c r="C14128" t="str">
        <f>VLOOKUP(Requête1[[#This Row],[PrProductGroupNumber_2]],Groupe_Produit[],2,FALSE)</f>
        <v xml:space="preserve">Invent.Prod Finis Résid.STD </v>
      </c>
      <c r="D14128" s="1" t="s">
        <v>1310</v>
      </c>
      <c r="E14128" s="1" t="s">
        <v>1311</v>
      </c>
      <c r="F14128">
        <v>1</v>
      </c>
    </row>
    <row r="14129" spans="1:6" hidden="1" x14ac:dyDescent="0.3">
      <c r="A14129" s="1" t="s">
        <v>2371</v>
      </c>
      <c r="B14129">
        <v>31</v>
      </c>
      <c r="C14129" t="str">
        <f>VLOOKUP(Requête1[[#This Row],[PrProductGroupNumber_2]],Groupe_Produit[],2,FALSE)</f>
        <v xml:space="preserve">Invent.Prod Finis Résid.STD </v>
      </c>
      <c r="D14129" s="1" t="s">
        <v>1312</v>
      </c>
      <c r="E14129" s="1" t="s">
        <v>1313</v>
      </c>
      <c r="F14129">
        <v>1</v>
      </c>
    </row>
    <row r="14130" spans="1:6" hidden="1" x14ac:dyDescent="0.3">
      <c r="A14130" s="1" t="s">
        <v>2371</v>
      </c>
      <c r="B14130">
        <v>31</v>
      </c>
      <c r="C14130" t="str">
        <f>VLOOKUP(Requête1[[#This Row],[PrProductGroupNumber_2]],Groupe_Produit[],2,FALSE)</f>
        <v xml:space="preserve">Invent.Prod Finis Résid.STD </v>
      </c>
      <c r="D14130" s="1" t="s">
        <v>1493</v>
      </c>
      <c r="E14130" s="1" t="s">
        <v>1494</v>
      </c>
      <c r="F14130">
        <v>1</v>
      </c>
    </row>
    <row r="14131" spans="1:6" hidden="1" x14ac:dyDescent="0.3">
      <c r="A14131" s="1" t="s">
        <v>2371</v>
      </c>
      <c r="B14131">
        <v>31</v>
      </c>
      <c r="C14131" t="str">
        <f>VLOOKUP(Requête1[[#This Row],[PrProductGroupNumber_2]],Groupe_Produit[],2,FALSE)</f>
        <v xml:space="preserve">Invent.Prod Finis Résid.STD </v>
      </c>
      <c r="D14131" s="1" t="s">
        <v>1495</v>
      </c>
      <c r="E14131" s="1" t="s">
        <v>1496</v>
      </c>
      <c r="F14131">
        <v>1</v>
      </c>
    </row>
    <row r="14132" spans="1:6" hidden="1" x14ac:dyDescent="0.3">
      <c r="A14132" s="1" t="s">
        <v>2371</v>
      </c>
      <c r="B14132">
        <v>31</v>
      </c>
      <c r="C14132" t="str">
        <f>VLOOKUP(Requête1[[#This Row],[PrProductGroupNumber_2]],Groupe_Produit[],2,FALSE)</f>
        <v xml:space="preserve">Invent.Prod Finis Résid.STD </v>
      </c>
      <c r="D14132" s="1" t="s">
        <v>1422</v>
      </c>
      <c r="E14132" s="1" t="s">
        <v>1423</v>
      </c>
      <c r="F14132">
        <v>1</v>
      </c>
    </row>
    <row r="14133" spans="1:6" hidden="1" x14ac:dyDescent="0.3">
      <c r="A14133" s="1" t="s">
        <v>2371</v>
      </c>
      <c r="B14133">
        <v>31</v>
      </c>
      <c r="C14133" t="str">
        <f>VLOOKUP(Requête1[[#This Row],[PrProductGroupNumber_2]],Groupe_Produit[],2,FALSE)</f>
        <v xml:space="preserve">Invent.Prod Finis Résid.STD </v>
      </c>
      <c r="D14133" s="1" t="s">
        <v>480</v>
      </c>
      <c r="E14133" s="1" t="s">
        <v>481</v>
      </c>
      <c r="F14133">
        <v>1</v>
      </c>
    </row>
    <row r="14134" spans="1:6" hidden="1" x14ac:dyDescent="0.3">
      <c r="A14134" s="1" t="s">
        <v>2371</v>
      </c>
      <c r="B14134">
        <v>31</v>
      </c>
      <c r="C14134" t="str">
        <f>VLOOKUP(Requête1[[#This Row],[PrProductGroupNumber_2]],Groupe_Produit[],2,FALSE)</f>
        <v xml:space="preserve">Invent.Prod Finis Résid.STD </v>
      </c>
      <c r="D14134" s="1" t="s">
        <v>357</v>
      </c>
      <c r="E14134" s="1" t="s">
        <v>358</v>
      </c>
      <c r="F14134">
        <v>2.12</v>
      </c>
    </row>
    <row r="14135" spans="1:6" hidden="1" x14ac:dyDescent="0.3">
      <c r="A14135" s="1" t="s">
        <v>2371</v>
      </c>
      <c r="B14135">
        <v>31</v>
      </c>
      <c r="C14135" t="str">
        <f>VLOOKUP(Requête1[[#This Row],[PrProductGroupNumber_2]],Groupe_Produit[],2,FALSE)</f>
        <v xml:space="preserve">Invent.Prod Finis Résid.STD </v>
      </c>
      <c r="D14135" s="1" t="s">
        <v>351</v>
      </c>
      <c r="E14135" s="1" t="s">
        <v>352</v>
      </c>
      <c r="F14135">
        <v>1.47</v>
      </c>
    </row>
    <row r="14136" spans="1:6" hidden="1" x14ac:dyDescent="0.3">
      <c r="A14136" s="1" t="s">
        <v>2371</v>
      </c>
      <c r="B14136">
        <v>31</v>
      </c>
      <c r="C14136" t="str">
        <f>VLOOKUP(Requête1[[#This Row],[PrProductGroupNumber_2]],Groupe_Produit[],2,FALSE)</f>
        <v xml:space="preserve">Invent.Prod Finis Résid.STD </v>
      </c>
      <c r="D14136" s="1" t="s">
        <v>1405</v>
      </c>
      <c r="E14136" s="1" t="s">
        <v>1406</v>
      </c>
      <c r="F14136">
        <v>9.7000000000000003E-3</v>
      </c>
    </row>
    <row r="14137" spans="1:6" hidden="1" x14ac:dyDescent="0.3">
      <c r="A14137" s="1" t="s">
        <v>2371</v>
      </c>
      <c r="B14137">
        <v>31</v>
      </c>
      <c r="C14137" t="str">
        <f>VLOOKUP(Requête1[[#This Row],[PrProductGroupNumber_2]],Groupe_Produit[],2,FALSE)</f>
        <v xml:space="preserve">Invent.Prod Finis Résid.STD </v>
      </c>
      <c r="D14137" s="1" t="s">
        <v>1407</v>
      </c>
      <c r="E14137" s="1" t="s">
        <v>1408</v>
      </c>
      <c r="F14137">
        <v>1</v>
      </c>
    </row>
    <row r="14138" spans="1:6" hidden="1" x14ac:dyDescent="0.3">
      <c r="A14138" s="1" t="s">
        <v>2371</v>
      </c>
      <c r="B14138">
        <v>31</v>
      </c>
      <c r="C14138" t="str">
        <f>VLOOKUP(Requête1[[#This Row],[PrProductGroupNumber_2]],Groupe_Produit[],2,FALSE)</f>
        <v xml:space="preserve">Invent.Prod Finis Résid.STD </v>
      </c>
      <c r="D14138" s="1" t="s">
        <v>355</v>
      </c>
      <c r="E14138" s="1" t="s">
        <v>356</v>
      </c>
      <c r="F14138">
        <v>32</v>
      </c>
    </row>
    <row r="14139" spans="1:6" hidden="1" x14ac:dyDescent="0.3">
      <c r="A14139" s="1" t="s">
        <v>2371</v>
      </c>
      <c r="B14139">
        <v>31</v>
      </c>
      <c r="C14139" t="str">
        <f>VLOOKUP(Requête1[[#This Row],[PrProductGroupNumber_2]],Groupe_Produit[],2,FALSE)</f>
        <v xml:space="preserve">Invent.Prod Finis Résid.STD </v>
      </c>
      <c r="D14139" s="1" t="s">
        <v>1409</v>
      </c>
      <c r="E14139" s="1" t="s">
        <v>1410</v>
      </c>
      <c r="F14139">
        <v>1</v>
      </c>
    </row>
    <row r="14140" spans="1:6" hidden="1" x14ac:dyDescent="0.3">
      <c r="A14140" s="1" t="s">
        <v>2371</v>
      </c>
      <c r="B14140">
        <v>31</v>
      </c>
      <c r="C14140" t="str">
        <f>VLOOKUP(Requête1[[#This Row],[PrProductGroupNumber_2]],Groupe_Produit[],2,FALSE)</f>
        <v xml:space="preserve">Invent.Prod Finis Résid.STD </v>
      </c>
      <c r="D14140" s="1" t="s">
        <v>1587</v>
      </c>
      <c r="E14140" s="1" t="s">
        <v>1588</v>
      </c>
      <c r="F14140">
        <v>2</v>
      </c>
    </row>
    <row r="14141" spans="1:6" hidden="1" x14ac:dyDescent="0.3">
      <c r="A14141" s="1" t="s">
        <v>2371</v>
      </c>
      <c r="B14141">
        <v>31</v>
      </c>
      <c r="C14141" t="str">
        <f>VLOOKUP(Requête1[[#This Row],[PrProductGroupNumber_2]],Groupe_Produit[],2,FALSE)</f>
        <v xml:space="preserve">Invent.Prod Finis Résid.STD </v>
      </c>
      <c r="D14141" s="1" t="s">
        <v>1810</v>
      </c>
      <c r="E14141" s="1" t="s">
        <v>1811</v>
      </c>
      <c r="F14141">
        <v>8.3299999999999999E-2</v>
      </c>
    </row>
    <row r="14142" spans="1:6" hidden="1" x14ac:dyDescent="0.3">
      <c r="A14142" s="1" t="s">
        <v>2371</v>
      </c>
      <c r="B14142">
        <v>31</v>
      </c>
      <c r="C14142" t="str">
        <f>VLOOKUP(Requête1[[#This Row],[PrProductGroupNumber_2]],Groupe_Produit[],2,FALSE)</f>
        <v xml:space="preserve">Invent.Prod Finis Résid.STD </v>
      </c>
      <c r="D14142" s="1" t="s">
        <v>114</v>
      </c>
      <c r="E14142" s="1" t="s">
        <v>115</v>
      </c>
      <c r="F14142">
        <v>2</v>
      </c>
    </row>
    <row r="14143" spans="1:6" hidden="1" x14ac:dyDescent="0.3">
      <c r="A14143" s="1" t="s">
        <v>2371</v>
      </c>
      <c r="B14143">
        <v>31</v>
      </c>
      <c r="C14143" t="str">
        <f>VLOOKUP(Requête1[[#This Row],[PrProductGroupNumber_2]],Groupe_Produit[],2,FALSE)</f>
        <v xml:space="preserve">Invent.Prod Finis Résid.STD </v>
      </c>
      <c r="D14143" s="1" t="s">
        <v>2305</v>
      </c>
      <c r="E14143" s="1" t="s">
        <v>2306</v>
      </c>
      <c r="F14143">
        <v>1</v>
      </c>
    </row>
    <row r="14144" spans="1:6" hidden="1" x14ac:dyDescent="0.3">
      <c r="A14144" s="1" t="s">
        <v>2371</v>
      </c>
      <c r="B14144">
        <v>31</v>
      </c>
      <c r="C14144" t="str">
        <f>VLOOKUP(Requête1[[#This Row],[PrProductGroupNumber_2]],Groupe_Produit[],2,FALSE)</f>
        <v xml:space="preserve">Invent.Prod Finis Résid.STD </v>
      </c>
      <c r="D14144" s="1" t="s">
        <v>1018</v>
      </c>
      <c r="E14144" s="1" t="s">
        <v>1019</v>
      </c>
      <c r="F14144">
        <v>1</v>
      </c>
    </row>
    <row r="14145" spans="1:6" hidden="1" x14ac:dyDescent="0.3">
      <c r="A14145" s="1" t="s">
        <v>2371</v>
      </c>
      <c r="B14145">
        <v>31</v>
      </c>
      <c r="C14145" t="str">
        <f>VLOOKUP(Requête1[[#This Row],[PrProductGroupNumber_2]],Groupe_Produit[],2,FALSE)</f>
        <v xml:space="preserve">Invent.Prod Finis Résid.STD </v>
      </c>
      <c r="D14145" s="1" t="s">
        <v>554</v>
      </c>
      <c r="E14145" s="1" t="s">
        <v>555</v>
      </c>
      <c r="F14145">
        <v>1</v>
      </c>
    </row>
    <row r="14146" spans="1:6" hidden="1" x14ac:dyDescent="0.3">
      <c r="A14146" s="1" t="s">
        <v>2371</v>
      </c>
      <c r="B14146">
        <v>31</v>
      </c>
      <c r="C14146" t="str">
        <f>VLOOKUP(Requête1[[#This Row],[PrProductGroupNumber_2]],Groupe_Produit[],2,FALSE)</f>
        <v xml:space="preserve">Invent.Prod Finis Résid.STD </v>
      </c>
      <c r="D14146" s="1" t="s">
        <v>415</v>
      </c>
      <c r="E14146" s="1" t="s">
        <v>416</v>
      </c>
      <c r="F14146">
        <v>0.75</v>
      </c>
    </row>
    <row r="14147" spans="1:6" hidden="1" x14ac:dyDescent="0.3">
      <c r="A14147" s="1" t="s">
        <v>2371</v>
      </c>
      <c r="B14147">
        <v>31</v>
      </c>
      <c r="C14147" t="str">
        <f>VLOOKUP(Requête1[[#This Row],[PrProductGroupNumber_2]],Groupe_Produit[],2,FALSE)</f>
        <v xml:space="preserve">Invent.Prod Finis Résid.STD </v>
      </c>
      <c r="D14147" s="1" t="s">
        <v>2365</v>
      </c>
      <c r="E14147" s="1" t="s">
        <v>2366</v>
      </c>
      <c r="F14147">
        <v>1</v>
      </c>
    </row>
    <row r="14148" spans="1:6" hidden="1" x14ac:dyDescent="0.3">
      <c r="A14148" s="1" t="s">
        <v>2371</v>
      </c>
      <c r="B14148">
        <v>31</v>
      </c>
      <c r="C14148" t="str">
        <f>VLOOKUP(Requête1[[#This Row],[PrProductGroupNumber_2]],Groupe_Produit[],2,FALSE)</f>
        <v xml:space="preserve">Invent.Prod Finis Résid.STD </v>
      </c>
      <c r="D14148" s="1" t="s">
        <v>2367</v>
      </c>
      <c r="E14148" s="1" t="s">
        <v>2368</v>
      </c>
      <c r="F14148">
        <v>1</v>
      </c>
    </row>
    <row r="14149" spans="1:6" hidden="1" x14ac:dyDescent="0.3">
      <c r="A14149" s="1" t="s">
        <v>2372</v>
      </c>
      <c r="B14149">
        <v>31</v>
      </c>
      <c r="C14149" t="str">
        <f>VLOOKUP(Requête1[[#This Row],[PrProductGroupNumber_2]],Groupe_Produit[],2,FALSE)</f>
        <v xml:space="preserve">Invent.Prod Finis Résid.STD </v>
      </c>
      <c r="D14149" s="1" t="s">
        <v>919</v>
      </c>
      <c r="E14149" s="1" t="s">
        <v>920</v>
      </c>
      <c r="F14149">
        <v>0.66600000000000004</v>
      </c>
    </row>
    <row r="14150" spans="1:6" hidden="1" x14ac:dyDescent="0.3">
      <c r="A14150" s="1" t="s">
        <v>2372</v>
      </c>
      <c r="B14150">
        <v>31</v>
      </c>
      <c r="C14150" t="str">
        <f>VLOOKUP(Requête1[[#This Row],[PrProductGroupNumber_2]],Groupe_Produit[],2,FALSE)</f>
        <v xml:space="preserve">Invent.Prod Finis Résid.STD </v>
      </c>
      <c r="D14150" s="1" t="s">
        <v>1554</v>
      </c>
      <c r="E14150" s="1" t="s">
        <v>1553</v>
      </c>
      <c r="F14150">
        <v>1</v>
      </c>
    </row>
    <row r="14151" spans="1:6" hidden="1" x14ac:dyDescent="0.3">
      <c r="A14151" s="1" t="s">
        <v>2372</v>
      </c>
      <c r="B14151">
        <v>31</v>
      </c>
      <c r="C14151" t="str">
        <f>VLOOKUP(Requête1[[#This Row],[PrProductGroupNumber_2]],Groupe_Produit[],2,FALSE)</f>
        <v xml:space="preserve">Invent.Prod Finis Résid.STD </v>
      </c>
      <c r="D14151" s="1" t="s">
        <v>1395</v>
      </c>
      <c r="E14151" s="1" t="s">
        <v>1396</v>
      </c>
      <c r="F14151">
        <v>1</v>
      </c>
    </row>
    <row r="14152" spans="1:6" hidden="1" x14ac:dyDescent="0.3">
      <c r="A14152" s="1" t="s">
        <v>2372</v>
      </c>
      <c r="B14152">
        <v>31</v>
      </c>
      <c r="C14152" t="str">
        <f>VLOOKUP(Requête1[[#This Row],[PrProductGroupNumber_2]],Groupe_Produit[],2,FALSE)</f>
        <v xml:space="preserve">Invent.Prod Finis Résid.STD </v>
      </c>
      <c r="D14152" s="1" t="s">
        <v>1552</v>
      </c>
      <c r="E14152" s="1" t="s">
        <v>1553</v>
      </c>
      <c r="F14152">
        <v>1</v>
      </c>
    </row>
    <row r="14153" spans="1:6" hidden="1" x14ac:dyDescent="0.3">
      <c r="A14153" s="1" t="s">
        <v>2372</v>
      </c>
      <c r="B14153">
        <v>31</v>
      </c>
      <c r="C14153" t="str">
        <f>VLOOKUP(Requête1[[#This Row],[PrProductGroupNumber_2]],Groupe_Produit[],2,FALSE)</f>
        <v xml:space="preserve">Invent.Prod Finis Résid.STD </v>
      </c>
      <c r="D14153" s="1" t="s">
        <v>1397</v>
      </c>
      <c r="E14153" s="1" t="s">
        <v>1398</v>
      </c>
      <c r="F14153">
        <v>1</v>
      </c>
    </row>
    <row r="14154" spans="1:6" hidden="1" x14ac:dyDescent="0.3">
      <c r="A14154" s="1" t="s">
        <v>2372</v>
      </c>
      <c r="B14154">
        <v>31</v>
      </c>
      <c r="C14154" t="str">
        <f>VLOOKUP(Requête1[[#This Row],[PrProductGroupNumber_2]],Groupe_Produit[],2,FALSE)</f>
        <v xml:space="preserve">Invent.Prod Finis Résid.STD </v>
      </c>
      <c r="D14154" s="1" t="s">
        <v>1393</v>
      </c>
      <c r="E14154" s="1" t="s">
        <v>1394</v>
      </c>
      <c r="F14154">
        <v>1</v>
      </c>
    </row>
    <row r="14155" spans="1:6" hidden="1" x14ac:dyDescent="0.3">
      <c r="A14155" s="1" t="s">
        <v>2372</v>
      </c>
      <c r="B14155">
        <v>31</v>
      </c>
      <c r="C14155" t="str">
        <f>VLOOKUP(Requête1[[#This Row],[PrProductGroupNumber_2]],Groupe_Produit[],2,FALSE)</f>
        <v xml:space="preserve">Invent.Prod Finis Résid.STD </v>
      </c>
      <c r="D14155" s="1" t="s">
        <v>323</v>
      </c>
      <c r="E14155" s="1" t="s">
        <v>324</v>
      </c>
      <c r="F14155">
        <v>1</v>
      </c>
    </row>
    <row r="14156" spans="1:6" hidden="1" x14ac:dyDescent="0.3">
      <c r="A14156" s="1" t="s">
        <v>2372</v>
      </c>
      <c r="B14156">
        <v>31</v>
      </c>
      <c r="C14156" t="str">
        <f>VLOOKUP(Requête1[[#This Row],[PrProductGroupNumber_2]],Groupe_Produit[],2,FALSE)</f>
        <v xml:space="preserve">Invent.Prod Finis Résid.STD </v>
      </c>
      <c r="D14156" s="1" t="s">
        <v>1420</v>
      </c>
      <c r="E14156" s="1" t="s">
        <v>1421</v>
      </c>
      <c r="F14156">
        <v>1</v>
      </c>
    </row>
    <row r="14157" spans="1:6" hidden="1" x14ac:dyDescent="0.3">
      <c r="A14157" s="1" t="s">
        <v>2372</v>
      </c>
      <c r="B14157">
        <v>31</v>
      </c>
      <c r="C14157" t="str">
        <f>VLOOKUP(Requête1[[#This Row],[PrProductGroupNumber_2]],Groupe_Produit[],2,FALSE)</f>
        <v xml:space="preserve">Invent.Prod Finis Résid.STD </v>
      </c>
      <c r="D14157" s="1" t="s">
        <v>1466</v>
      </c>
      <c r="E14157" s="1" t="s">
        <v>1467</v>
      </c>
      <c r="F14157">
        <v>1</v>
      </c>
    </row>
    <row r="14158" spans="1:6" hidden="1" x14ac:dyDescent="0.3">
      <c r="A14158" s="1" t="s">
        <v>2372</v>
      </c>
      <c r="B14158">
        <v>31</v>
      </c>
      <c r="C14158" t="str">
        <f>VLOOKUP(Requête1[[#This Row],[PrProductGroupNumber_2]],Groupe_Produit[],2,FALSE)</f>
        <v xml:space="preserve">Invent.Prod Finis Résid.STD </v>
      </c>
      <c r="D14158" s="1" t="s">
        <v>319</v>
      </c>
      <c r="E14158" s="1" t="s">
        <v>320</v>
      </c>
      <c r="F14158">
        <v>2</v>
      </c>
    </row>
    <row r="14159" spans="1:6" hidden="1" x14ac:dyDescent="0.3">
      <c r="A14159" s="1" t="s">
        <v>2372</v>
      </c>
      <c r="B14159">
        <v>31</v>
      </c>
      <c r="C14159" t="str">
        <f>VLOOKUP(Requête1[[#This Row],[PrProductGroupNumber_2]],Groupe_Produit[],2,FALSE)</f>
        <v xml:space="preserve">Invent.Prod Finis Résid.STD </v>
      </c>
      <c r="D14159" s="1" t="s">
        <v>1412</v>
      </c>
      <c r="E14159" s="1" t="s">
        <v>1413</v>
      </c>
      <c r="F14159">
        <v>1</v>
      </c>
    </row>
    <row r="14160" spans="1:6" hidden="1" x14ac:dyDescent="0.3">
      <c r="A14160" s="1" t="s">
        <v>2372</v>
      </c>
      <c r="B14160">
        <v>31</v>
      </c>
      <c r="C14160" t="str">
        <f>VLOOKUP(Requête1[[#This Row],[PrProductGroupNumber_2]],Groupe_Produit[],2,FALSE)</f>
        <v xml:space="preserve">Invent.Prod Finis Résid.STD </v>
      </c>
      <c r="D14160" s="1" t="s">
        <v>1383</v>
      </c>
      <c r="E14160" s="1" t="s">
        <v>1384</v>
      </c>
      <c r="F14160">
        <v>2</v>
      </c>
    </row>
    <row r="14161" spans="1:6" hidden="1" x14ac:dyDescent="0.3">
      <c r="A14161" s="1" t="s">
        <v>2372</v>
      </c>
      <c r="B14161">
        <v>31</v>
      </c>
      <c r="C14161" t="str">
        <f>VLOOKUP(Requête1[[#This Row],[PrProductGroupNumber_2]],Groupe_Produit[],2,FALSE)</f>
        <v xml:space="preserve">Invent.Prod Finis Résid.STD </v>
      </c>
      <c r="D14161" s="1" t="s">
        <v>1428</v>
      </c>
      <c r="E14161" s="1" t="s">
        <v>1429</v>
      </c>
      <c r="F14161">
        <v>1</v>
      </c>
    </row>
    <row r="14162" spans="1:6" hidden="1" x14ac:dyDescent="0.3">
      <c r="A14162" s="1" t="s">
        <v>2372</v>
      </c>
      <c r="B14162">
        <v>31</v>
      </c>
      <c r="C14162" t="str">
        <f>VLOOKUP(Requête1[[#This Row],[PrProductGroupNumber_2]],Groupe_Produit[],2,FALSE)</f>
        <v xml:space="preserve">Invent.Prod Finis Résid.STD </v>
      </c>
      <c r="D14162" s="1" t="s">
        <v>1387</v>
      </c>
      <c r="E14162" s="1" t="s">
        <v>1388</v>
      </c>
      <c r="F14162">
        <v>1</v>
      </c>
    </row>
    <row r="14163" spans="1:6" hidden="1" x14ac:dyDescent="0.3">
      <c r="A14163" s="1" t="s">
        <v>2372</v>
      </c>
      <c r="B14163">
        <v>31</v>
      </c>
      <c r="C14163" t="str">
        <f>VLOOKUP(Requête1[[#This Row],[PrProductGroupNumber_2]],Groupe_Produit[],2,FALSE)</f>
        <v xml:space="preserve">Invent.Prod Finis Résid.STD </v>
      </c>
      <c r="D14163" s="1" t="s">
        <v>1414</v>
      </c>
      <c r="E14163" s="1" t="s">
        <v>1415</v>
      </c>
      <c r="F14163">
        <v>1</v>
      </c>
    </row>
    <row r="14164" spans="1:6" hidden="1" x14ac:dyDescent="0.3">
      <c r="A14164" s="1" t="s">
        <v>2372</v>
      </c>
      <c r="B14164">
        <v>31</v>
      </c>
      <c r="C14164" t="str">
        <f>VLOOKUP(Requête1[[#This Row],[PrProductGroupNumber_2]],Groupe_Produit[],2,FALSE)</f>
        <v xml:space="preserve">Invent.Prod Finis Résid.STD </v>
      </c>
      <c r="D14164" s="1" t="s">
        <v>1416</v>
      </c>
      <c r="E14164" s="1" t="s">
        <v>1417</v>
      </c>
      <c r="F14164">
        <v>1</v>
      </c>
    </row>
    <row r="14165" spans="1:6" hidden="1" x14ac:dyDescent="0.3">
      <c r="A14165" s="1" t="s">
        <v>2372</v>
      </c>
      <c r="B14165">
        <v>31</v>
      </c>
      <c r="C14165" t="str">
        <f>VLOOKUP(Requête1[[#This Row],[PrProductGroupNumber_2]],Groupe_Produit[],2,FALSE)</f>
        <v xml:space="preserve">Invent.Prod Finis Résid.STD </v>
      </c>
      <c r="D14165" s="1" t="s">
        <v>1418</v>
      </c>
      <c r="E14165" s="1" t="s">
        <v>1419</v>
      </c>
      <c r="F14165">
        <v>1</v>
      </c>
    </row>
    <row r="14166" spans="1:6" hidden="1" x14ac:dyDescent="0.3">
      <c r="A14166" s="1" t="s">
        <v>2372</v>
      </c>
      <c r="B14166">
        <v>31</v>
      </c>
      <c r="C14166" t="str">
        <f>VLOOKUP(Requête1[[#This Row],[PrProductGroupNumber_2]],Groupe_Produit[],2,FALSE)</f>
        <v xml:space="preserve">Invent.Prod Finis Résid.STD </v>
      </c>
      <c r="D14166" s="1" t="s">
        <v>1464</v>
      </c>
      <c r="E14166" s="1" t="s">
        <v>1465</v>
      </c>
      <c r="F14166">
        <v>1</v>
      </c>
    </row>
    <row r="14167" spans="1:6" hidden="1" x14ac:dyDescent="0.3">
      <c r="A14167" s="1" t="s">
        <v>2372</v>
      </c>
      <c r="B14167">
        <v>31</v>
      </c>
      <c r="C14167" t="str">
        <f>VLOOKUP(Requête1[[#This Row],[PrProductGroupNumber_2]],Groupe_Produit[],2,FALSE)</f>
        <v xml:space="preserve">Invent.Prod Finis Résid.STD </v>
      </c>
      <c r="D14167" s="1" t="s">
        <v>1424</v>
      </c>
      <c r="E14167" s="1" t="s">
        <v>1427</v>
      </c>
      <c r="F14167">
        <v>1</v>
      </c>
    </row>
    <row r="14168" spans="1:6" hidden="1" x14ac:dyDescent="0.3">
      <c r="A14168" s="1" t="s">
        <v>2372</v>
      </c>
      <c r="B14168">
        <v>31</v>
      </c>
      <c r="C14168" t="str">
        <f>VLOOKUP(Requête1[[#This Row],[PrProductGroupNumber_2]],Groupe_Produit[],2,FALSE)</f>
        <v xml:space="preserve">Invent.Prod Finis Résid.STD </v>
      </c>
      <c r="D14168" s="1" t="s">
        <v>1399</v>
      </c>
      <c r="E14168" s="1" t="s">
        <v>1400</v>
      </c>
      <c r="F14168">
        <v>2</v>
      </c>
    </row>
    <row r="14169" spans="1:6" hidden="1" x14ac:dyDescent="0.3">
      <c r="A14169" s="1" t="s">
        <v>2372</v>
      </c>
      <c r="B14169">
        <v>31</v>
      </c>
      <c r="C14169" t="str">
        <f>VLOOKUP(Requête1[[#This Row],[PrProductGroupNumber_2]],Groupe_Produit[],2,FALSE)</f>
        <v xml:space="preserve">Invent.Prod Finis Résid.STD </v>
      </c>
      <c r="D14169" s="1" t="s">
        <v>1401</v>
      </c>
      <c r="E14169" s="1" t="s">
        <v>1402</v>
      </c>
      <c r="F14169">
        <v>2</v>
      </c>
    </row>
    <row r="14170" spans="1:6" hidden="1" x14ac:dyDescent="0.3">
      <c r="A14170" s="1" t="s">
        <v>2372</v>
      </c>
      <c r="B14170">
        <v>31</v>
      </c>
      <c r="C14170" t="str">
        <f>VLOOKUP(Requête1[[#This Row],[PrProductGroupNumber_2]],Groupe_Produit[],2,FALSE)</f>
        <v xml:space="preserve">Invent.Prod Finis Résid.STD </v>
      </c>
      <c r="D14170" s="1" t="s">
        <v>396</v>
      </c>
      <c r="E14170" s="1" t="s">
        <v>397</v>
      </c>
      <c r="F14170">
        <v>2</v>
      </c>
    </row>
    <row r="14171" spans="1:6" hidden="1" x14ac:dyDescent="0.3">
      <c r="A14171" s="1" t="s">
        <v>2372</v>
      </c>
      <c r="B14171">
        <v>31</v>
      </c>
      <c r="C14171" t="str">
        <f>VLOOKUP(Requête1[[#This Row],[PrProductGroupNumber_2]],Groupe_Produit[],2,FALSE)</f>
        <v xml:space="preserve">Invent.Prod Finis Résid.STD </v>
      </c>
      <c r="D14171" s="1" t="s">
        <v>145</v>
      </c>
      <c r="E14171" s="1" t="s">
        <v>146</v>
      </c>
      <c r="F14171">
        <v>2.02</v>
      </c>
    </row>
    <row r="14172" spans="1:6" hidden="1" x14ac:dyDescent="0.3">
      <c r="A14172" s="1" t="s">
        <v>2372</v>
      </c>
      <c r="B14172">
        <v>31</v>
      </c>
      <c r="C14172" t="str">
        <f>VLOOKUP(Requête1[[#This Row],[PrProductGroupNumber_2]],Groupe_Produit[],2,FALSE)</f>
        <v xml:space="preserve">Invent.Prod Finis Résid.STD </v>
      </c>
      <c r="D14172" s="1" t="s">
        <v>953</v>
      </c>
      <c r="E14172" s="1" t="s">
        <v>954</v>
      </c>
      <c r="F14172">
        <v>4</v>
      </c>
    </row>
    <row r="14173" spans="1:6" hidden="1" x14ac:dyDescent="0.3">
      <c r="A14173" s="1" t="s">
        <v>2372</v>
      </c>
      <c r="B14173">
        <v>31</v>
      </c>
      <c r="C14173" t="str">
        <f>VLOOKUP(Requête1[[#This Row],[PrProductGroupNumber_2]],Groupe_Produit[],2,FALSE)</f>
        <v xml:space="preserve">Invent.Prod Finis Résid.STD </v>
      </c>
      <c r="D14173" s="1" t="s">
        <v>955</v>
      </c>
      <c r="E14173" s="1" t="s">
        <v>956</v>
      </c>
      <c r="F14173">
        <v>1</v>
      </c>
    </row>
    <row r="14174" spans="1:6" hidden="1" x14ac:dyDescent="0.3">
      <c r="A14174" s="1" t="s">
        <v>2372</v>
      </c>
      <c r="B14174">
        <v>31</v>
      </c>
      <c r="C14174" t="str">
        <f>VLOOKUP(Requête1[[#This Row],[PrProductGroupNumber_2]],Groupe_Produit[],2,FALSE)</f>
        <v xml:space="preserve">Invent.Prod Finis Résid.STD </v>
      </c>
      <c r="D14174" s="1" t="s">
        <v>321</v>
      </c>
      <c r="E14174" s="1" t="s">
        <v>322</v>
      </c>
      <c r="F14174">
        <v>28.46</v>
      </c>
    </row>
    <row r="14175" spans="1:6" hidden="1" x14ac:dyDescent="0.3">
      <c r="A14175" s="1" t="s">
        <v>2372</v>
      </c>
      <c r="B14175">
        <v>31</v>
      </c>
      <c r="C14175" t="str">
        <f>VLOOKUP(Requête1[[#This Row],[PrProductGroupNumber_2]],Groupe_Produit[],2,FALSE)</f>
        <v xml:space="preserve">Invent.Prod Finis Résid.STD </v>
      </c>
      <c r="D14175" s="1" t="s">
        <v>327</v>
      </c>
      <c r="E14175" s="1" t="s">
        <v>328</v>
      </c>
      <c r="F14175">
        <v>2.2599999999999998</v>
      </c>
    </row>
    <row r="14176" spans="1:6" hidden="1" x14ac:dyDescent="0.3">
      <c r="A14176" s="1" t="s">
        <v>2372</v>
      </c>
      <c r="B14176">
        <v>31</v>
      </c>
      <c r="C14176" t="str">
        <f>VLOOKUP(Requête1[[#This Row],[PrProductGroupNumber_2]],Groupe_Produit[],2,FALSE)</f>
        <v xml:space="preserve">Invent.Prod Finis Résid.STD </v>
      </c>
      <c r="D14176" s="1" t="s">
        <v>497</v>
      </c>
      <c r="E14176" s="1" t="s">
        <v>498</v>
      </c>
      <c r="F14176">
        <v>4</v>
      </c>
    </row>
    <row r="14177" spans="1:6" hidden="1" x14ac:dyDescent="0.3">
      <c r="A14177" s="1" t="s">
        <v>2372</v>
      </c>
      <c r="B14177">
        <v>31</v>
      </c>
      <c r="C14177" t="str">
        <f>VLOOKUP(Requête1[[#This Row],[PrProductGroupNumber_2]],Groupe_Produit[],2,FALSE)</f>
        <v xml:space="preserve">Invent.Prod Finis Résid.STD </v>
      </c>
      <c r="D14177" s="1" t="s">
        <v>335</v>
      </c>
      <c r="E14177" s="1" t="s">
        <v>336</v>
      </c>
      <c r="F14177">
        <v>1.04</v>
      </c>
    </row>
    <row r="14178" spans="1:6" hidden="1" x14ac:dyDescent="0.3">
      <c r="A14178" s="1" t="s">
        <v>2372</v>
      </c>
      <c r="B14178">
        <v>31</v>
      </c>
      <c r="C14178" t="str">
        <f>VLOOKUP(Requête1[[#This Row],[PrProductGroupNumber_2]],Groupe_Produit[],2,FALSE)</f>
        <v xml:space="preserve">Invent.Prod Finis Résid.STD </v>
      </c>
      <c r="D14178" s="1" t="s">
        <v>345</v>
      </c>
      <c r="E14178" s="1" t="s">
        <v>346</v>
      </c>
      <c r="F14178">
        <v>1.01</v>
      </c>
    </row>
    <row r="14179" spans="1:6" hidden="1" x14ac:dyDescent="0.3">
      <c r="A14179" s="1" t="s">
        <v>2372</v>
      </c>
      <c r="B14179">
        <v>31</v>
      </c>
      <c r="C14179" t="str">
        <f>VLOOKUP(Requête1[[#This Row],[PrProductGroupNumber_2]],Groupe_Produit[],2,FALSE)</f>
        <v xml:space="preserve">Invent.Prod Finis Résid.STD </v>
      </c>
      <c r="D14179" s="1" t="s">
        <v>325</v>
      </c>
      <c r="E14179" s="1" t="s">
        <v>326</v>
      </c>
      <c r="F14179">
        <v>4.16</v>
      </c>
    </row>
    <row r="14180" spans="1:6" hidden="1" x14ac:dyDescent="0.3">
      <c r="A14180" s="1" t="s">
        <v>2372</v>
      </c>
      <c r="B14180">
        <v>31</v>
      </c>
      <c r="C14180" t="str">
        <f>VLOOKUP(Requête1[[#This Row],[PrProductGroupNumber_2]],Groupe_Produit[],2,FALSE)</f>
        <v xml:space="preserve">Invent.Prod Finis Résid.STD </v>
      </c>
      <c r="D14180" s="1" t="s">
        <v>339</v>
      </c>
      <c r="E14180" s="1" t="s">
        <v>340</v>
      </c>
      <c r="F14180">
        <v>39.22</v>
      </c>
    </row>
    <row r="14181" spans="1:6" hidden="1" x14ac:dyDescent="0.3">
      <c r="A14181" s="1" t="s">
        <v>2372</v>
      </c>
      <c r="B14181">
        <v>31</v>
      </c>
      <c r="C14181" t="str">
        <f>VLOOKUP(Requête1[[#This Row],[PrProductGroupNumber_2]],Groupe_Produit[],2,FALSE)</f>
        <v xml:space="preserve">Invent.Prod Finis Résid.STD </v>
      </c>
      <c r="D14181" s="1" t="s">
        <v>550</v>
      </c>
      <c r="E14181" s="1" t="s">
        <v>551</v>
      </c>
      <c r="F14181">
        <v>2.2999999999999998</v>
      </c>
    </row>
    <row r="14182" spans="1:6" hidden="1" x14ac:dyDescent="0.3">
      <c r="A14182" s="1" t="s">
        <v>2372</v>
      </c>
      <c r="B14182">
        <v>31</v>
      </c>
      <c r="C14182" t="str">
        <f>VLOOKUP(Requête1[[#This Row],[PrProductGroupNumber_2]],Groupe_Produit[],2,FALSE)</f>
        <v xml:space="preserve">Invent.Prod Finis Résid.STD </v>
      </c>
      <c r="D14182" s="1" t="s">
        <v>317</v>
      </c>
      <c r="E14182" s="1" t="s">
        <v>318</v>
      </c>
      <c r="F14182">
        <v>2.56</v>
      </c>
    </row>
    <row r="14183" spans="1:6" hidden="1" x14ac:dyDescent="0.3">
      <c r="A14183" s="1" t="s">
        <v>2372</v>
      </c>
      <c r="B14183">
        <v>31</v>
      </c>
      <c r="C14183" t="str">
        <f>VLOOKUP(Requête1[[#This Row],[PrProductGroupNumber_2]],Groupe_Produit[],2,FALSE)</f>
        <v xml:space="preserve">Invent.Prod Finis Résid.STD </v>
      </c>
      <c r="D14183" s="1" t="s">
        <v>984</v>
      </c>
      <c r="E14183" s="1" t="s">
        <v>985</v>
      </c>
      <c r="F14183">
        <v>2</v>
      </c>
    </row>
    <row r="14184" spans="1:6" hidden="1" x14ac:dyDescent="0.3">
      <c r="A14184" s="1" t="s">
        <v>2372</v>
      </c>
      <c r="B14184">
        <v>31</v>
      </c>
      <c r="C14184" t="str">
        <f>VLOOKUP(Requête1[[#This Row],[PrProductGroupNumber_2]],Groupe_Produit[],2,FALSE)</f>
        <v xml:space="preserve">Invent.Prod Finis Résid.STD </v>
      </c>
      <c r="D14184" s="1" t="s">
        <v>106</v>
      </c>
      <c r="E14184" s="1" t="s">
        <v>107</v>
      </c>
      <c r="F14184">
        <v>1</v>
      </c>
    </row>
    <row r="14185" spans="1:6" hidden="1" x14ac:dyDescent="0.3">
      <c r="A14185" s="1" t="s">
        <v>2372</v>
      </c>
      <c r="B14185">
        <v>31</v>
      </c>
      <c r="C14185" t="str">
        <f>VLOOKUP(Requête1[[#This Row],[PrProductGroupNumber_2]],Groupe_Produit[],2,FALSE)</f>
        <v xml:space="preserve">Invent.Prod Finis Résid.STD </v>
      </c>
      <c r="D14185" s="1" t="s">
        <v>298</v>
      </c>
      <c r="E14185" s="1" t="s">
        <v>299</v>
      </c>
      <c r="F14185">
        <v>1.1299999999999999</v>
      </c>
    </row>
    <row r="14186" spans="1:6" hidden="1" x14ac:dyDescent="0.3">
      <c r="A14186" s="1" t="s">
        <v>2372</v>
      </c>
      <c r="B14186">
        <v>31</v>
      </c>
      <c r="C14186" t="str">
        <f>VLOOKUP(Requête1[[#This Row],[PrProductGroupNumber_2]],Groupe_Produit[],2,FALSE)</f>
        <v xml:space="preserve">Invent.Prod Finis Résid.STD </v>
      </c>
      <c r="D14186" s="1" t="s">
        <v>341</v>
      </c>
      <c r="E14186" s="1" t="s">
        <v>342</v>
      </c>
      <c r="F14186">
        <v>2.04</v>
      </c>
    </row>
    <row r="14187" spans="1:6" hidden="1" x14ac:dyDescent="0.3">
      <c r="A14187" s="1" t="s">
        <v>2372</v>
      </c>
      <c r="B14187">
        <v>31</v>
      </c>
      <c r="C14187" t="str">
        <f>VLOOKUP(Requête1[[#This Row],[PrProductGroupNumber_2]],Groupe_Produit[],2,FALSE)</f>
        <v xml:space="preserve">Invent.Prod Finis Résid.STD </v>
      </c>
      <c r="D14187" s="1" t="s">
        <v>435</v>
      </c>
      <c r="E14187" s="1" t="s">
        <v>436</v>
      </c>
      <c r="F14187">
        <v>0.15</v>
      </c>
    </row>
    <row r="14188" spans="1:6" hidden="1" x14ac:dyDescent="0.3">
      <c r="A14188" s="1" t="s">
        <v>2372</v>
      </c>
      <c r="B14188">
        <v>31</v>
      </c>
      <c r="C14188" t="str">
        <f>VLOOKUP(Requête1[[#This Row],[PrProductGroupNumber_2]],Groupe_Produit[],2,FALSE)</f>
        <v xml:space="preserve">Invent.Prod Finis Résid.STD </v>
      </c>
      <c r="D14188" s="1" t="s">
        <v>1196</v>
      </c>
      <c r="E14188" s="1" t="s">
        <v>1197</v>
      </c>
      <c r="F14188">
        <v>8.0000000000000004E-4</v>
      </c>
    </row>
    <row r="14189" spans="1:6" hidden="1" x14ac:dyDescent="0.3">
      <c r="A14189" s="1" t="s">
        <v>2372</v>
      </c>
      <c r="B14189">
        <v>31</v>
      </c>
      <c r="C14189" t="str">
        <f>VLOOKUP(Requête1[[#This Row],[PrProductGroupNumber_2]],Groupe_Produit[],2,FALSE)</f>
        <v xml:space="preserve">Invent.Prod Finis Résid.STD </v>
      </c>
      <c r="D14189" s="1" t="s">
        <v>1258</v>
      </c>
      <c r="E14189" s="1" t="s">
        <v>1259</v>
      </c>
      <c r="F14189">
        <v>2.9399999999999999E-3</v>
      </c>
    </row>
    <row r="14190" spans="1:6" hidden="1" x14ac:dyDescent="0.3">
      <c r="A14190" s="1" t="s">
        <v>2372</v>
      </c>
      <c r="B14190">
        <v>31</v>
      </c>
      <c r="C14190" t="str">
        <f>VLOOKUP(Requête1[[#This Row],[PrProductGroupNumber_2]],Groupe_Produit[],2,FALSE)</f>
        <v xml:space="preserve">Invent.Prod Finis Résid.STD </v>
      </c>
      <c r="D14190" s="1" t="s">
        <v>456</v>
      </c>
      <c r="E14190" s="1" t="s">
        <v>457</v>
      </c>
      <c r="F14190">
        <v>4</v>
      </c>
    </row>
    <row r="14191" spans="1:6" hidden="1" x14ac:dyDescent="0.3">
      <c r="A14191" s="1" t="s">
        <v>2372</v>
      </c>
      <c r="B14191">
        <v>31</v>
      </c>
      <c r="C14191" t="str">
        <f>VLOOKUP(Requête1[[#This Row],[PrProductGroupNumber_2]],Groupe_Produit[],2,FALSE)</f>
        <v xml:space="preserve">Invent.Prod Finis Résid.STD </v>
      </c>
      <c r="D14191" s="1" t="s">
        <v>447</v>
      </c>
      <c r="E14191" s="1" t="s">
        <v>448</v>
      </c>
      <c r="F14191">
        <v>1</v>
      </c>
    </row>
    <row r="14192" spans="1:6" hidden="1" x14ac:dyDescent="0.3">
      <c r="A14192" s="1" t="s">
        <v>2372</v>
      </c>
      <c r="B14192">
        <v>31</v>
      </c>
      <c r="C14192" t="str">
        <f>VLOOKUP(Requête1[[#This Row],[PrProductGroupNumber_2]],Groupe_Produit[],2,FALSE)</f>
        <v xml:space="preserve">Invent.Prod Finis Résid.STD </v>
      </c>
      <c r="D14192" s="1" t="s">
        <v>1422</v>
      </c>
      <c r="E14192" s="1" t="s">
        <v>1423</v>
      </c>
      <c r="F14192">
        <v>1</v>
      </c>
    </row>
    <row r="14193" spans="1:6" hidden="1" x14ac:dyDescent="0.3">
      <c r="A14193" s="1" t="s">
        <v>2372</v>
      </c>
      <c r="B14193">
        <v>31</v>
      </c>
      <c r="C14193" t="str">
        <f>VLOOKUP(Requête1[[#This Row],[PrProductGroupNumber_2]],Groupe_Produit[],2,FALSE)</f>
        <v xml:space="preserve">Invent.Prod Finis Résid.STD </v>
      </c>
      <c r="D14193" s="1" t="s">
        <v>963</v>
      </c>
      <c r="E14193" s="1" t="s">
        <v>964</v>
      </c>
      <c r="F14193">
        <v>1</v>
      </c>
    </row>
    <row r="14194" spans="1:6" hidden="1" x14ac:dyDescent="0.3">
      <c r="A14194" s="1" t="s">
        <v>2372</v>
      </c>
      <c r="B14194">
        <v>31</v>
      </c>
      <c r="C14194" t="str">
        <f>VLOOKUP(Requête1[[#This Row],[PrProductGroupNumber_2]],Groupe_Produit[],2,FALSE)</f>
        <v xml:space="preserve">Invent.Prod Finis Résid.STD </v>
      </c>
      <c r="D14194" s="1" t="s">
        <v>357</v>
      </c>
      <c r="E14194" s="1" t="s">
        <v>358</v>
      </c>
      <c r="F14194">
        <v>2.12</v>
      </c>
    </row>
    <row r="14195" spans="1:6" hidden="1" x14ac:dyDescent="0.3">
      <c r="A14195" s="1" t="s">
        <v>2372</v>
      </c>
      <c r="B14195">
        <v>31</v>
      </c>
      <c r="C14195" t="str">
        <f>VLOOKUP(Requête1[[#This Row],[PrProductGroupNumber_2]],Groupe_Produit[],2,FALSE)</f>
        <v xml:space="preserve">Invent.Prod Finis Résid.STD </v>
      </c>
      <c r="D14195" s="1" t="s">
        <v>351</v>
      </c>
      <c r="E14195" s="1" t="s">
        <v>352</v>
      </c>
      <c r="F14195">
        <v>1.47</v>
      </c>
    </row>
    <row r="14196" spans="1:6" hidden="1" x14ac:dyDescent="0.3">
      <c r="A14196" s="1" t="s">
        <v>2372</v>
      </c>
      <c r="B14196">
        <v>31</v>
      </c>
      <c r="C14196" t="str">
        <f>VLOOKUP(Requête1[[#This Row],[PrProductGroupNumber_2]],Groupe_Produit[],2,FALSE)</f>
        <v xml:space="preserve">Invent.Prod Finis Résid.STD </v>
      </c>
      <c r="D14196" s="1" t="s">
        <v>1405</v>
      </c>
      <c r="E14196" s="1" t="s">
        <v>1406</v>
      </c>
      <c r="F14196">
        <v>9.7000000000000003E-3</v>
      </c>
    </row>
    <row r="14197" spans="1:6" hidden="1" x14ac:dyDescent="0.3">
      <c r="A14197" s="1" t="s">
        <v>2372</v>
      </c>
      <c r="B14197">
        <v>31</v>
      </c>
      <c r="C14197" t="str">
        <f>VLOOKUP(Requête1[[#This Row],[PrProductGroupNumber_2]],Groupe_Produit[],2,FALSE)</f>
        <v xml:space="preserve">Invent.Prod Finis Résid.STD </v>
      </c>
      <c r="D14197" s="1" t="s">
        <v>1407</v>
      </c>
      <c r="E14197" s="1" t="s">
        <v>1408</v>
      </c>
      <c r="F14197">
        <v>1</v>
      </c>
    </row>
    <row r="14198" spans="1:6" hidden="1" x14ac:dyDescent="0.3">
      <c r="A14198" s="1" t="s">
        <v>2372</v>
      </c>
      <c r="B14198">
        <v>31</v>
      </c>
      <c r="C14198" t="str">
        <f>VLOOKUP(Requête1[[#This Row],[PrProductGroupNumber_2]],Groupe_Produit[],2,FALSE)</f>
        <v xml:space="preserve">Invent.Prod Finis Résid.STD </v>
      </c>
      <c r="D14198" s="1" t="s">
        <v>355</v>
      </c>
      <c r="E14198" s="1" t="s">
        <v>356</v>
      </c>
      <c r="F14198">
        <v>32</v>
      </c>
    </row>
    <row r="14199" spans="1:6" hidden="1" x14ac:dyDescent="0.3">
      <c r="A14199" s="1" t="s">
        <v>2372</v>
      </c>
      <c r="B14199">
        <v>31</v>
      </c>
      <c r="C14199" t="str">
        <f>VLOOKUP(Requête1[[#This Row],[PrProductGroupNumber_2]],Groupe_Produit[],2,FALSE)</f>
        <v xml:space="preserve">Invent.Prod Finis Résid.STD </v>
      </c>
      <c r="D14199" s="1" t="s">
        <v>1409</v>
      </c>
      <c r="E14199" s="1" t="s">
        <v>1410</v>
      </c>
      <c r="F14199">
        <v>1</v>
      </c>
    </row>
    <row r="14200" spans="1:6" hidden="1" x14ac:dyDescent="0.3">
      <c r="A14200" s="1" t="s">
        <v>2372</v>
      </c>
      <c r="B14200">
        <v>31</v>
      </c>
      <c r="C14200" t="str">
        <f>VLOOKUP(Requête1[[#This Row],[PrProductGroupNumber_2]],Groupe_Produit[],2,FALSE)</f>
        <v xml:space="preserve">Invent.Prod Finis Résid.STD </v>
      </c>
      <c r="D14200" s="1" t="s">
        <v>1587</v>
      </c>
      <c r="E14200" s="1" t="s">
        <v>1588</v>
      </c>
      <c r="F14200">
        <v>2</v>
      </c>
    </row>
    <row r="14201" spans="1:6" hidden="1" x14ac:dyDescent="0.3">
      <c r="A14201" s="1" t="s">
        <v>2372</v>
      </c>
      <c r="B14201">
        <v>31</v>
      </c>
      <c r="C14201" t="str">
        <f>VLOOKUP(Requête1[[#This Row],[PrProductGroupNumber_2]],Groupe_Produit[],2,FALSE)</f>
        <v xml:space="preserve">Invent.Prod Finis Résid.STD </v>
      </c>
      <c r="D14201" s="1" t="s">
        <v>1810</v>
      </c>
      <c r="E14201" s="1" t="s">
        <v>1811</v>
      </c>
      <c r="F14201">
        <v>8.3299999999999999E-2</v>
      </c>
    </row>
    <row r="14202" spans="1:6" hidden="1" x14ac:dyDescent="0.3">
      <c r="A14202" s="1" t="s">
        <v>2372</v>
      </c>
      <c r="B14202">
        <v>31</v>
      </c>
      <c r="C14202" t="str">
        <f>VLOOKUP(Requête1[[#This Row],[PrProductGroupNumber_2]],Groupe_Produit[],2,FALSE)</f>
        <v xml:space="preserve">Invent.Prod Finis Résid.STD </v>
      </c>
      <c r="D14202" s="1" t="s">
        <v>1270</v>
      </c>
      <c r="E14202" s="1" t="s">
        <v>1271</v>
      </c>
      <c r="F14202">
        <v>1</v>
      </c>
    </row>
    <row r="14203" spans="1:6" hidden="1" x14ac:dyDescent="0.3">
      <c r="A14203" s="1" t="s">
        <v>2372</v>
      </c>
      <c r="B14203">
        <v>31</v>
      </c>
      <c r="C14203" t="str">
        <f>VLOOKUP(Requête1[[#This Row],[PrProductGroupNumber_2]],Groupe_Produit[],2,FALSE)</f>
        <v xml:space="preserve">Invent.Prod Finis Résid.STD </v>
      </c>
      <c r="D14203" s="1" t="s">
        <v>114</v>
      </c>
      <c r="E14203" s="1" t="s">
        <v>115</v>
      </c>
      <c r="F14203">
        <v>2</v>
      </c>
    </row>
    <row r="14204" spans="1:6" hidden="1" x14ac:dyDescent="0.3">
      <c r="A14204" s="1" t="s">
        <v>2372</v>
      </c>
      <c r="B14204">
        <v>31</v>
      </c>
      <c r="C14204" t="str">
        <f>VLOOKUP(Requête1[[#This Row],[PrProductGroupNumber_2]],Groupe_Produit[],2,FALSE)</f>
        <v xml:space="preserve">Invent.Prod Finis Résid.STD </v>
      </c>
      <c r="D14204" s="1" t="s">
        <v>2305</v>
      </c>
      <c r="E14204" s="1" t="s">
        <v>2306</v>
      </c>
      <c r="F14204">
        <v>1</v>
      </c>
    </row>
    <row r="14205" spans="1:6" hidden="1" x14ac:dyDescent="0.3">
      <c r="A14205" s="1" t="s">
        <v>2372</v>
      </c>
      <c r="B14205">
        <v>31</v>
      </c>
      <c r="C14205" t="str">
        <f>VLOOKUP(Requête1[[#This Row],[PrProductGroupNumber_2]],Groupe_Produit[],2,FALSE)</f>
        <v xml:space="preserve">Invent.Prod Finis Résid.STD </v>
      </c>
      <c r="D14205" s="1" t="s">
        <v>1018</v>
      </c>
      <c r="E14205" s="1" t="s">
        <v>1019</v>
      </c>
      <c r="F14205">
        <v>1</v>
      </c>
    </row>
    <row r="14206" spans="1:6" hidden="1" x14ac:dyDescent="0.3">
      <c r="A14206" s="1" t="s">
        <v>2372</v>
      </c>
      <c r="B14206">
        <v>31</v>
      </c>
      <c r="C14206" t="str">
        <f>VLOOKUP(Requête1[[#This Row],[PrProductGroupNumber_2]],Groupe_Produit[],2,FALSE)</f>
        <v xml:space="preserve">Invent.Prod Finis Résid.STD </v>
      </c>
      <c r="D14206" s="1" t="s">
        <v>554</v>
      </c>
      <c r="E14206" s="1" t="s">
        <v>555</v>
      </c>
      <c r="F14206">
        <v>1</v>
      </c>
    </row>
    <row r="14207" spans="1:6" hidden="1" x14ac:dyDescent="0.3">
      <c r="A14207" s="1" t="s">
        <v>2372</v>
      </c>
      <c r="B14207">
        <v>31</v>
      </c>
      <c r="C14207" t="str">
        <f>VLOOKUP(Requête1[[#This Row],[PrProductGroupNumber_2]],Groupe_Produit[],2,FALSE)</f>
        <v xml:space="preserve">Invent.Prod Finis Résid.STD </v>
      </c>
      <c r="D14207" s="1" t="s">
        <v>415</v>
      </c>
      <c r="E14207" s="1" t="s">
        <v>416</v>
      </c>
      <c r="F14207">
        <v>0.75</v>
      </c>
    </row>
    <row r="14208" spans="1:6" hidden="1" x14ac:dyDescent="0.3">
      <c r="A14208" s="1" t="s">
        <v>2372</v>
      </c>
      <c r="B14208">
        <v>31</v>
      </c>
      <c r="C14208" t="str">
        <f>VLOOKUP(Requête1[[#This Row],[PrProductGroupNumber_2]],Groupe_Produit[],2,FALSE)</f>
        <v xml:space="preserve">Invent.Prod Finis Résid.STD </v>
      </c>
      <c r="D14208" s="1" t="s">
        <v>2365</v>
      </c>
      <c r="E14208" s="1" t="s">
        <v>2366</v>
      </c>
      <c r="F14208">
        <v>1</v>
      </c>
    </row>
    <row r="14209" spans="1:6" hidden="1" x14ac:dyDescent="0.3">
      <c r="A14209" s="1" t="s">
        <v>2372</v>
      </c>
      <c r="B14209">
        <v>31</v>
      </c>
      <c r="C14209" t="str">
        <f>VLOOKUP(Requête1[[#This Row],[PrProductGroupNumber_2]],Groupe_Produit[],2,FALSE)</f>
        <v xml:space="preserve">Invent.Prod Finis Résid.STD </v>
      </c>
      <c r="D14209" s="1" t="s">
        <v>2367</v>
      </c>
      <c r="E14209" s="1" t="s">
        <v>2368</v>
      </c>
      <c r="F14209">
        <v>1</v>
      </c>
    </row>
    <row r="14210" spans="1:6" hidden="1" x14ac:dyDescent="0.3">
      <c r="A14210" s="1" t="s">
        <v>2373</v>
      </c>
      <c r="B14210">
        <v>31</v>
      </c>
      <c r="C14210" t="str">
        <f>VLOOKUP(Requête1[[#This Row],[PrProductGroupNumber_2]],Groupe_Produit[],2,FALSE)</f>
        <v xml:space="preserve">Invent.Prod Finis Résid.STD </v>
      </c>
      <c r="D14210" s="1" t="s">
        <v>1381</v>
      </c>
      <c r="E14210" s="1" t="s">
        <v>1382</v>
      </c>
      <c r="F14210">
        <v>0.66600000000000004</v>
      </c>
    </row>
    <row r="14211" spans="1:6" hidden="1" x14ac:dyDescent="0.3">
      <c r="A14211" s="1" t="s">
        <v>2373</v>
      </c>
      <c r="B14211">
        <v>31</v>
      </c>
      <c r="C14211" t="str">
        <f>VLOOKUP(Requête1[[#This Row],[PrProductGroupNumber_2]],Groupe_Produit[],2,FALSE)</f>
        <v xml:space="preserve">Invent.Prod Finis Résid.STD </v>
      </c>
      <c r="D14211" s="1" t="s">
        <v>1554</v>
      </c>
      <c r="E14211" s="1" t="s">
        <v>1553</v>
      </c>
      <c r="F14211">
        <v>1</v>
      </c>
    </row>
    <row r="14212" spans="1:6" hidden="1" x14ac:dyDescent="0.3">
      <c r="A14212" s="1" t="s">
        <v>2373</v>
      </c>
      <c r="B14212">
        <v>31</v>
      </c>
      <c r="C14212" t="str">
        <f>VLOOKUP(Requête1[[#This Row],[PrProductGroupNumber_2]],Groupe_Produit[],2,FALSE)</f>
        <v xml:space="preserve">Invent.Prod Finis Résid.STD </v>
      </c>
      <c r="D14212" s="1" t="s">
        <v>1395</v>
      </c>
      <c r="E14212" s="1" t="s">
        <v>1396</v>
      </c>
      <c r="F14212">
        <v>1</v>
      </c>
    </row>
    <row r="14213" spans="1:6" hidden="1" x14ac:dyDescent="0.3">
      <c r="A14213" s="1" t="s">
        <v>2373</v>
      </c>
      <c r="B14213">
        <v>31</v>
      </c>
      <c r="C14213" t="str">
        <f>VLOOKUP(Requête1[[#This Row],[PrProductGroupNumber_2]],Groupe_Produit[],2,FALSE)</f>
        <v xml:space="preserve">Invent.Prod Finis Résid.STD </v>
      </c>
      <c r="D14213" s="1" t="s">
        <v>1552</v>
      </c>
      <c r="E14213" s="1" t="s">
        <v>1553</v>
      </c>
      <c r="F14213">
        <v>1</v>
      </c>
    </row>
    <row r="14214" spans="1:6" hidden="1" x14ac:dyDescent="0.3">
      <c r="A14214" s="1" t="s">
        <v>2373</v>
      </c>
      <c r="B14214">
        <v>31</v>
      </c>
      <c r="C14214" t="str">
        <f>VLOOKUP(Requête1[[#This Row],[PrProductGroupNumber_2]],Groupe_Produit[],2,FALSE)</f>
        <v xml:space="preserve">Invent.Prod Finis Résid.STD </v>
      </c>
      <c r="D14214" s="1" t="s">
        <v>1397</v>
      </c>
      <c r="E14214" s="1" t="s">
        <v>1398</v>
      </c>
      <c r="F14214">
        <v>1</v>
      </c>
    </row>
    <row r="14215" spans="1:6" hidden="1" x14ac:dyDescent="0.3">
      <c r="A14215" s="1" t="s">
        <v>2373</v>
      </c>
      <c r="B14215">
        <v>31</v>
      </c>
      <c r="C14215" t="str">
        <f>VLOOKUP(Requête1[[#This Row],[PrProductGroupNumber_2]],Groupe_Produit[],2,FALSE)</f>
        <v xml:space="preserve">Invent.Prod Finis Résid.STD </v>
      </c>
      <c r="D14215" s="1" t="s">
        <v>1393</v>
      </c>
      <c r="E14215" s="1" t="s">
        <v>1394</v>
      </c>
      <c r="F14215">
        <v>1</v>
      </c>
    </row>
    <row r="14216" spans="1:6" hidden="1" x14ac:dyDescent="0.3">
      <c r="A14216" s="1" t="s">
        <v>2373</v>
      </c>
      <c r="B14216">
        <v>31</v>
      </c>
      <c r="C14216" t="str">
        <f>VLOOKUP(Requête1[[#This Row],[PrProductGroupNumber_2]],Groupe_Produit[],2,FALSE)</f>
        <v xml:space="preserve">Invent.Prod Finis Résid.STD </v>
      </c>
      <c r="D14216" s="1" t="s">
        <v>1555</v>
      </c>
      <c r="E14216" s="1" t="s">
        <v>1553</v>
      </c>
      <c r="F14216">
        <v>2</v>
      </c>
    </row>
    <row r="14217" spans="1:6" hidden="1" x14ac:dyDescent="0.3">
      <c r="A14217" s="1" t="s">
        <v>2373</v>
      </c>
      <c r="B14217">
        <v>31</v>
      </c>
      <c r="C14217" t="str">
        <f>VLOOKUP(Requête1[[#This Row],[PrProductGroupNumber_2]],Groupe_Produit[],2,FALSE)</f>
        <v xml:space="preserve">Invent.Prod Finis Résid.STD </v>
      </c>
      <c r="D14217" s="1" t="s">
        <v>323</v>
      </c>
      <c r="E14217" s="1" t="s">
        <v>324</v>
      </c>
      <c r="F14217">
        <v>1</v>
      </c>
    </row>
    <row r="14218" spans="1:6" hidden="1" x14ac:dyDescent="0.3">
      <c r="A14218" s="1" t="s">
        <v>2373</v>
      </c>
      <c r="B14218">
        <v>31</v>
      </c>
      <c r="C14218" t="str">
        <f>VLOOKUP(Requête1[[#This Row],[PrProductGroupNumber_2]],Groupe_Produit[],2,FALSE)</f>
        <v xml:space="preserve">Invent.Prod Finis Résid.STD </v>
      </c>
      <c r="D14218" s="1" t="s">
        <v>521</v>
      </c>
      <c r="E14218" s="1" t="s">
        <v>522</v>
      </c>
      <c r="F14218">
        <v>1</v>
      </c>
    </row>
    <row r="14219" spans="1:6" hidden="1" x14ac:dyDescent="0.3">
      <c r="A14219" s="1" t="s">
        <v>2373</v>
      </c>
      <c r="B14219">
        <v>31</v>
      </c>
      <c r="C14219" t="str">
        <f>VLOOKUP(Requête1[[#This Row],[PrProductGroupNumber_2]],Groupe_Produit[],2,FALSE)</f>
        <v xml:space="preserve">Invent.Prod Finis Résid.STD </v>
      </c>
      <c r="D14219" s="1" t="s">
        <v>1466</v>
      </c>
      <c r="E14219" s="1" t="s">
        <v>1467</v>
      </c>
      <c r="F14219">
        <v>1</v>
      </c>
    </row>
    <row r="14220" spans="1:6" hidden="1" x14ac:dyDescent="0.3">
      <c r="A14220" s="1" t="s">
        <v>2373</v>
      </c>
      <c r="B14220">
        <v>31</v>
      </c>
      <c r="C14220" t="str">
        <f>VLOOKUP(Requête1[[#This Row],[PrProductGroupNumber_2]],Groupe_Produit[],2,FALSE)</f>
        <v xml:space="preserve">Invent.Prod Finis Résid.STD </v>
      </c>
      <c r="D14220" s="1" t="s">
        <v>2309</v>
      </c>
      <c r="E14220" s="1" t="s">
        <v>2310</v>
      </c>
      <c r="F14220">
        <v>1</v>
      </c>
    </row>
    <row r="14221" spans="1:6" hidden="1" x14ac:dyDescent="0.3">
      <c r="A14221" s="1" t="s">
        <v>2373</v>
      </c>
      <c r="B14221">
        <v>31</v>
      </c>
      <c r="C14221" t="str">
        <f>VLOOKUP(Requête1[[#This Row],[PrProductGroupNumber_2]],Groupe_Produit[],2,FALSE)</f>
        <v xml:space="preserve">Invent.Prod Finis Résid.STD </v>
      </c>
      <c r="D14221" s="1" t="s">
        <v>319</v>
      </c>
      <c r="E14221" s="1" t="s">
        <v>320</v>
      </c>
      <c r="F14221">
        <v>2</v>
      </c>
    </row>
    <row r="14222" spans="1:6" hidden="1" x14ac:dyDescent="0.3">
      <c r="A14222" s="1" t="s">
        <v>2373</v>
      </c>
      <c r="B14222">
        <v>31</v>
      </c>
      <c r="C14222" t="str">
        <f>VLOOKUP(Requête1[[#This Row],[PrProductGroupNumber_2]],Groupe_Produit[],2,FALSE)</f>
        <v xml:space="preserve">Invent.Prod Finis Résid.STD </v>
      </c>
      <c r="D14222" s="1" t="s">
        <v>1385</v>
      </c>
      <c r="E14222" s="1" t="s">
        <v>1386</v>
      </c>
      <c r="F14222">
        <v>1</v>
      </c>
    </row>
    <row r="14223" spans="1:6" hidden="1" x14ac:dyDescent="0.3">
      <c r="A14223" s="1" t="s">
        <v>2373</v>
      </c>
      <c r="B14223">
        <v>31</v>
      </c>
      <c r="C14223" t="str">
        <f>VLOOKUP(Requête1[[#This Row],[PrProductGroupNumber_2]],Groupe_Produit[],2,FALSE)</f>
        <v xml:space="preserve">Invent.Prod Finis Résid.STD </v>
      </c>
      <c r="D14223" s="1" t="s">
        <v>1383</v>
      </c>
      <c r="E14223" s="1" t="s">
        <v>1384</v>
      </c>
      <c r="F14223">
        <v>2</v>
      </c>
    </row>
    <row r="14224" spans="1:6" hidden="1" x14ac:dyDescent="0.3">
      <c r="A14224" s="1" t="s">
        <v>2373</v>
      </c>
      <c r="B14224">
        <v>31</v>
      </c>
      <c r="C14224" t="str">
        <f>VLOOKUP(Requête1[[#This Row],[PrProductGroupNumber_2]],Groupe_Produit[],2,FALSE)</f>
        <v xml:space="preserve">Invent.Prod Finis Résid.STD </v>
      </c>
      <c r="D14224" s="1" t="s">
        <v>1428</v>
      </c>
      <c r="E14224" s="1" t="s">
        <v>1429</v>
      </c>
      <c r="F14224">
        <v>1</v>
      </c>
    </row>
    <row r="14225" spans="1:6" hidden="1" x14ac:dyDescent="0.3">
      <c r="A14225" s="1" t="s">
        <v>2373</v>
      </c>
      <c r="B14225">
        <v>31</v>
      </c>
      <c r="C14225" t="str">
        <f>VLOOKUP(Requête1[[#This Row],[PrProductGroupNumber_2]],Groupe_Produit[],2,FALSE)</f>
        <v xml:space="preserve">Invent.Prod Finis Résid.STD </v>
      </c>
      <c r="D14225" s="1" t="s">
        <v>1387</v>
      </c>
      <c r="E14225" s="1" t="s">
        <v>1388</v>
      </c>
      <c r="F14225">
        <v>1</v>
      </c>
    </row>
    <row r="14226" spans="1:6" hidden="1" x14ac:dyDescent="0.3">
      <c r="A14226" s="1" t="s">
        <v>2373</v>
      </c>
      <c r="B14226">
        <v>31</v>
      </c>
      <c r="C14226" t="str">
        <f>VLOOKUP(Requête1[[#This Row],[PrProductGroupNumber_2]],Groupe_Produit[],2,FALSE)</f>
        <v xml:space="preserve">Invent.Prod Finis Résid.STD </v>
      </c>
      <c r="D14226" s="1" t="s">
        <v>1389</v>
      </c>
      <c r="E14226" s="1" t="s">
        <v>1390</v>
      </c>
      <c r="F14226">
        <v>1</v>
      </c>
    </row>
    <row r="14227" spans="1:6" hidden="1" x14ac:dyDescent="0.3">
      <c r="A14227" s="1" t="s">
        <v>2373</v>
      </c>
      <c r="B14227">
        <v>31</v>
      </c>
      <c r="C14227" t="str">
        <f>VLOOKUP(Requête1[[#This Row],[PrProductGroupNumber_2]],Groupe_Produit[],2,FALSE)</f>
        <v xml:space="preserve">Invent.Prod Finis Résid.STD </v>
      </c>
      <c r="D14227" s="1" t="s">
        <v>1416</v>
      </c>
      <c r="E14227" s="1" t="s">
        <v>1417</v>
      </c>
      <c r="F14227">
        <v>1</v>
      </c>
    </row>
    <row r="14228" spans="1:6" hidden="1" x14ac:dyDescent="0.3">
      <c r="A14228" s="1" t="s">
        <v>2373</v>
      </c>
      <c r="B14228">
        <v>31</v>
      </c>
      <c r="C14228" t="str">
        <f>VLOOKUP(Requête1[[#This Row],[PrProductGroupNumber_2]],Groupe_Produit[],2,FALSE)</f>
        <v xml:space="preserve">Invent.Prod Finis Résid.STD </v>
      </c>
      <c r="D14228" s="1" t="s">
        <v>1391</v>
      </c>
      <c r="E14228" s="1" t="s">
        <v>1392</v>
      </c>
      <c r="F14228">
        <v>2</v>
      </c>
    </row>
    <row r="14229" spans="1:6" hidden="1" x14ac:dyDescent="0.3">
      <c r="A14229" s="1" t="s">
        <v>2373</v>
      </c>
      <c r="B14229">
        <v>31</v>
      </c>
      <c r="C14229" t="str">
        <f>VLOOKUP(Requête1[[#This Row],[PrProductGroupNumber_2]],Groupe_Produit[],2,FALSE)</f>
        <v xml:space="preserve">Invent.Prod Finis Résid.STD </v>
      </c>
      <c r="D14229" s="1" t="s">
        <v>1424</v>
      </c>
      <c r="E14229" s="1" t="s">
        <v>1427</v>
      </c>
      <c r="F14229">
        <v>1</v>
      </c>
    </row>
    <row r="14230" spans="1:6" hidden="1" x14ac:dyDescent="0.3">
      <c r="A14230" s="1" t="s">
        <v>2373</v>
      </c>
      <c r="B14230">
        <v>31</v>
      </c>
      <c r="C14230" t="str">
        <f>VLOOKUP(Requête1[[#This Row],[PrProductGroupNumber_2]],Groupe_Produit[],2,FALSE)</f>
        <v xml:space="preserve">Invent.Prod Finis Résid.STD </v>
      </c>
      <c r="D14230" s="1" t="s">
        <v>1399</v>
      </c>
      <c r="E14230" s="1" t="s">
        <v>1400</v>
      </c>
      <c r="F14230">
        <v>2</v>
      </c>
    </row>
    <row r="14231" spans="1:6" hidden="1" x14ac:dyDescent="0.3">
      <c r="A14231" s="1" t="s">
        <v>2373</v>
      </c>
      <c r="B14231">
        <v>31</v>
      </c>
      <c r="C14231" t="str">
        <f>VLOOKUP(Requête1[[#This Row],[PrProductGroupNumber_2]],Groupe_Produit[],2,FALSE)</f>
        <v xml:space="preserve">Invent.Prod Finis Résid.STD </v>
      </c>
      <c r="D14231" s="1" t="s">
        <v>1401</v>
      </c>
      <c r="E14231" s="1" t="s">
        <v>1402</v>
      </c>
      <c r="F14231">
        <v>2</v>
      </c>
    </row>
    <row r="14232" spans="1:6" hidden="1" x14ac:dyDescent="0.3">
      <c r="A14232" s="1" t="s">
        <v>2373</v>
      </c>
      <c r="B14232">
        <v>31</v>
      </c>
      <c r="C14232" t="str">
        <f>VLOOKUP(Requête1[[#This Row],[PrProductGroupNumber_2]],Groupe_Produit[],2,FALSE)</f>
        <v xml:space="preserve">Invent.Prod Finis Résid.STD </v>
      </c>
      <c r="D14232" s="1" t="s">
        <v>396</v>
      </c>
      <c r="E14232" s="1" t="s">
        <v>397</v>
      </c>
      <c r="F14232">
        <v>2</v>
      </c>
    </row>
    <row r="14233" spans="1:6" hidden="1" x14ac:dyDescent="0.3">
      <c r="A14233" s="1" t="s">
        <v>2373</v>
      </c>
      <c r="B14233">
        <v>31</v>
      </c>
      <c r="C14233" t="str">
        <f>VLOOKUP(Requête1[[#This Row],[PrProductGroupNumber_2]],Groupe_Produit[],2,FALSE)</f>
        <v xml:space="preserve">Invent.Prod Finis Résid.STD </v>
      </c>
      <c r="D14233" s="1" t="s">
        <v>145</v>
      </c>
      <c r="E14233" s="1" t="s">
        <v>146</v>
      </c>
      <c r="F14233">
        <v>2.02</v>
      </c>
    </row>
    <row r="14234" spans="1:6" hidden="1" x14ac:dyDescent="0.3">
      <c r="A14234" s="1" t="s">
        <v>2373</v>
      </c>
      <c r="B14234">
        <v>31</v>
      </c>
      <c r="C14234" t="str">
        <f>VLOOKUP(Requête1[[#This Row],[PrProductGroupNumber_2]],Groupe_Produit[],2,FALSE)</f>
        <v xml:space="preserve">Invent.Prod Finis Résid.STD </v>
      </c>
      <c r="D14234" s="1" t="s">
        <v>953</v>
      </c>
      <c r="E14234" s="1" t="s">
        <v>954</v>
      </c>
      <c r="F14234">
        <v>3</v>
      </c>
    </row>
    <row r="14235" spans="1:6" hidden="1" x14ac:dyDescent="0.3">
      <c r="A14235" s="1" t="s">
        <v>2373</v>
      </c>
      <c r="B14235">
        <v>31</v>
      </c>
      <c r="C14235" t="str">
        <f>VLOOKUP(Requête1[[#This Row],[PrProductGroupNumber_2]],Groupe_Produit[],2,FALSE)</f>
        <v xml:space="preserve">Invent.Prod Finis Résid.STD </v>
      </c>
      <c r="D14235" s="1" t="s">
        <v>955</v>
      </c>
      <c r="E14235" s="1" t="s">
        <v>956</v>
      </c>
      <c r="F14235">
        <v>1</v>
      </c>
    </row>
    <row r="14236" spans="1:6" hidden="1" x14ac:dyDescent="0.3">
      <c r="A14236" s="1" t="s">
        <v>2373</v>
      </c>
      <c r="B14236">
        <v>31</v>
      </c>
      <c r="C14236" t="str">
        <f>VLOOKUP(Requête1[[#This Row],[PrProductGroupNumber_2]],Groupe_Produit[],2,FALSE)</f>
        <v xml:space="preserve">Invent.Prod Finis Résid.STD </v>
      </c>
      <c r="D14236" s="1" t="s">
        <v>321</v>
      </c>
      <c r="E14236" s="1" t="s">
        <v>322</v>
      </c>
      <c r="F14236">
        <v>28.46</v>
      </c>
    </row>
    <row r="14237" spans="1:6" hidden="1" x14ac:dyDescent="0.3">
      <c r="A14237" s="1" t="s">
        <v>2373</v>
      </c>
      <c r="B14237">
        <v>31</v>
      </c>
      <c r="C14237" t="str">
        <f>VLOOKUP(Requête1[[#This Row],[PrProductGroupNumber_2]],Groupe_Produit[],2,FALSE)</f>
        <v xml:space="preserve">Invent.Prod Finis Résid.STD </v>
      </c>
      <c r="D14237" s="1" t="s">
        <v>327</v>
      </c>
      <c r="E14237" s="1" t="s">
        <v>328</v>
      </c>
      <c r="F14237">
        <v>2.2599999999999998</v>
      </c>
    </row>
    <row r="14238" spans="1:6" hidden="1" x14ac:dyDescent="0.3">
      <c r="A14238" s="1" t="s">
        <v>2373</v>
      </c>
      <c r="B14238">
        <v>31</v>
      </c>
      <c r="C14238" t="str">
        <f>VLOOKUP(Requête1[[#This Row],[PrProductGroupNumber_2]],Groupe_Produit[],2,FALSE)</f>
        <v xml:space="preserve">Invent.Prod Finis Résid.STD </v>
      </c>
      <c r="D14238" s="1" t="s">
        <v>497</v>
      </c>
      <c r="E14238" s="1" t="s">
        <v>498</v>
      </c>
      <c r="F14238">
        <v>8</v>
      </c>
    </row>
    <row r="14239" spans="1:6" hidden="1" x14ac:dyDescent="0.3">
      <c r="A14239" s="1" t="s">
        <v>2373</v>
      </c>
      <c r="B14239">
        <v>31</v>
      </c>
      <c r="C14239" t="str">
        <f>VLOOKUP(Requête1[[#This Row],[PrProductGroupNumber_2]],Groupe_Produit[],2,FALSE)</f>
        <v xml:space="preserve">Invent.Prod Finis Résid.STD </v>
      </c>
      <c r="D14239" s="1" t="s">
        <v>335</v>
      </c>
      <c r="E14239" s="1" t="s">
        <v>336</v>
      </c>
      <c r="F14239">
        <v>1.04</v>
      </c>
    </row>
    <row r="14240" spans="1:6" hidden="1" x14ac:dyDescent="0.3">
      <c r="A14240" s="1" t="s">
        <v>2373</v>
      </c>
      <c r="B14240">
        <v>31</v>
      </c>
      <c r="C14240" t="str">
        <f>VLOOKUP(Requête1[[#This Row],[PrProductGroupNumber_2]],Groupe_Produit[],2,FALSE)</f>
        <v xml:space="preserve">Invent.Prod Finis Résid.STD </v>
      </c>
      <c r="D14240" s="1" t="s">
        <v>345</v>
      </c>
      <c r="E14240" s="1" t="s">
        <v>346</v>
      </c>
      <c r="F14240">
        <v>1.01</v>
      </c>
    </row>
    <row r="14241" spans="1:6" hidden="1" x14ac:dyDescent="0.3">
      <c r="A14241" s="1" t="s">
        <v>2373</v>
      </c>
      <c r="B14241">
        <v>31</v>
      </c>
      <c r="C14241" t="str">
        <f>VLOOKUP(Requête1[[#This Row],[PrProductGroupNumber_2]],Groupe_Produit[],2,FALSE)</f>
        <v xml:space="preserve">Invent.Prod Finis Résid.STD </v>
      </c>
      <c r="D14241" s="1" t="s">
        <v>325</v>
      </c>
      <c r="E14241" s="1" t="s">
        <v>326</v>
      </c>
      <c r="F14241">
        <v>4.16</v>
      </c>
    </row>
    <row r="14242" spans="1:6" hidden="1" x14ac:dyDescent="0.3">
      <c r="A14242" s="1" t="s">
        <v>2373</v>
      </c>
      <c r="B14242">
        <v>31</v>
      </c>
      <c r="C14242" t="str">
        <f>VLOOKUP(Requête1[[#This Row],[PrProductGroupNumber_2]],Groupe_Produit[],2,FALSE)</f>
        <v xml:space="preserve">Invent.Prod Finis Résid.STD </v>
      </c>
      <c r="D14242" s="1" t="s">
        <v>300</v>
      </c>
      <c r="E14242" s="1" t="s">
        <v>301</v>
      </c>
      <c r="F14242">
        <v>4</v>
      </c>
    </row>
    <row r="14243" spans="1:6" hidden="1" x14ac:dyDescent="0.3">
      <c r="A14243" s="1" t="s">
        <v>2373</v>
      </c>
      <c r="B14243">
        <v>31</v>
      </c>
      <c r="C14243" t="str">
        <f>VLOOKUP(Requête1[[#This Row],[PrProductGroupNumber_2]],Groupe_Produit[],2,FALSE)</f>
        <v xml:space="preserve">Invent.Prod Finis Résid.STD </v>
      </c>
      <c r="D14243" s="1" t="s">
        <v>339</v>
      </c>
      <c r="E14243" s="1" t="s">
        <v>340</v>
      </c>
      <c r="F14243">
        <v>39.22</v>
      </c>
    </row>
    <row r="14244" spans="1:6" hidden="1" x14ac:dyDescent="0.3">
      <c r="A14244" s="1" t="s">
        <v>2373</v>
      </c>
      <c r="B14244">
        <v>31</v>
      </c>
      <c r="C14244" t="str">
        <f>VLOOKUP(Requête1[[#This Row],[PrProductGroupNumber_2]],Groupe_Produit[],2,FALSE)</f>
        <v xml:space="preserve">Invent.Prod Finis Résid.STD </v>
      </c>
      <c r="D14244" s="1" t="s">
        <v>435</v>
      </c>
      <c r="E14244" s="1" t="s">
        <v>436</v>
      </c>
      <c r="F14244">
        <v>0.15</v>
      </c>
    </row>
    <row r="14245" spans="1:6" hidden="1" x14ac:dyDescent="0.3">
      <c r="A14245" s="1" t="s">
        <v>2373</v>
      </c>
      <c r="B14245">
        <v>31</v>
      </c>
      <c r="C14245" t="str">
        <f>VLOOKUP(Requête1[[#This Row],[PrProductGroupNumber_2]],Groupe_Produit[],2,FALSE)</f>
        <v xml:space="preserve">Invent.Prod Finis Résid.STD </v>
      </c>
      <c r="D14245" s="1" t="s">
        <v>523</v>
      </c>
      <c r="E14245" s="1" t="s">
        <v>524</v>
      </c>
      <c r="F14245">
        <v>1.1299999999999999</v>
      </c>
    </row>
    <row r="14246" spans="1:6" hidden="1" x14ac:dyDescent="0.3">
      <c r="A14246" s="1" t="s">
        <v>2373</v>
      </c>
      <c r="B14246">
        <v>31</v>
      </c>
      <c r="C14246" t="str">
        <f>VLOOKUP(Requête1[[#This Row],[PrProductGroupNumber_2]],Groupe_Produit[],2,FALSE)</f>
        <v xml:space="preserve">Invent.Prod Finis Résid.STD </v>
      </c>
      <c r="D14246" s="1" t="s">
        <v>511</v>
      </c>
      <c r="E14246" s="1" t="s">
        <v>512</v>
      </c>
      <c r="F14246">
        <v>3</v>
      </c>
    </row>
    <row r="14247" spans="1:6" hidden="1" x14ac:dyDescent="0.3">
      <c r="A14247" s="1" t="s">
        <v>2373</v>
      </c>
      <c r="B14247">
        <v>31</v>
      </c>
      <c r="C14247" t="str">
        <f>VLOOKUP(Requête1[[#This Row],[PrProductGroupNumber_2]],Groupe_Produit[],2,FALSE)</f>
        <v xml:space="preserve">Invent.Prod Finis Résid.STD </v>
      </c>
      <c r="D14247" s="1" t="s">
        <v>179</v>
      </c>
      <c r="E14247" s="1" t="s">
        <v>535</v>
      </c>
      <c r="F14247">
        <v>1.07</v>
      </c>
    </row>
    <row r="14248" spans="1:6" hidden="1" x14ac:dyDescent="0.3">
      <c r="A14248" s="1" t="s">
        <v>2373</v>
      </c>
      <c r="B14248">
        <v>31</v>
      </c>
      <c r="C14248" t="str">
        <f>VLOOKUP(Requête1[[#This Row],[PrProductGroupNumber_2]],Groupe_Produit[],2,FALSE)</f>
        <v xml:space="preserve">Invent.Prod Finis Résid.STD </v>
      </c>
      <c r="D14248" s="1" t="s">
        <v>525</v>
      </c>
      <c r="E14248" s="1" t="s">
        <v>526</v>
      </c>
      <c r="F14248">
        <v>1.1499999999999999</v>
      </c>
    </row>
    <row r="14249" spans="1:6" hidden="1" x14ac:dyDescent="0.3">
      <c r="A14249" s="1" t="s">
        <v>2373</v>
      </c>
      <c r="B14249">
        <v>31</v>
      </c>
      <c r="C14249" t="str">
        <f>VLOOKUP(Requête1[[#This Row],[PrProductGroupNumber_2]],Groupe_Produit[],2,FALSE)</f>
        <v xml:space="preserve">Invent.Prod Finis Résid.STD </v>
      </c>
      <c r="D14249" s="1" t="s">
        <v>550</v>
      </c>
      <c r="E14249" s="1" t="s">
        <v>551</v>
      </c>
      <c r="F14249">
        <v>4.5999999999999996</v>
      </c>
    </row>
    <row r="14250" spans="1:6" hidden="1" x14ac:dyDescent="0.3">
      <c r="A14250" s="1" t="s">
        <v>2373</v>
      </c>
      <c r="B14250">
        <v>31</v>
      </c>
      <c r="C14250" t="str">
        <f>VLOOKUP(Requête1[[#This Row],[PrProductGroupNumber_2]],Groupe_Produit[],2,FALSE)</f>
        <v xml:space="preserve">Invent.Prod Finis Résid.STD </v>
      </c>
      <c r="D14250" s="1" t="s">
        <v>317</v>
      </c>
      <c r="E14250" s="1" t="s">
        <v>318</v>
      </c>
      <c r="F14250">
        <v>5.12</v>
      </c>
    </row>
    <row r="14251" spans="1:6" hidden="1" x14ac:dyDescent="0.3">
      <c r="A14251" s="1" t="s">
        <v>2373</v>
      </c>
      <c r="B14251">
        <v>31</v>
      </c>
      <c r="C14251" t="str">
        <f>VLOOKUP(Requête1[[#This Row],[PrProductGroupNumber_2]],Groupe_Produit[],2,FALSE)</f>
        <v xml:space="preserve">Invent.Prod Finis Résid.STD </v>
      </c>
      <c r="D14251" s="1" t="s">
        <v>527</v>
      </c>
      <c r="E14251" s="1" t="s">
        <v>528</v>
      </c>
      <c r="F14251">
        <v>1.1000000000000001</v>
      </c>
    </row>
    <row r="14252" spans="1:6" hidden="1" x14ac:dyDescent="0.3">
      <c r="A14252" s="1" t="s">
        <v>2373</v>
      </c>
      <c r="B14252">
        <v>31</v>
      </c>
      <c r="C14252" t="str">
        <f>VLOOKUP(Requête1[[#This Row],[PrProductGroupNumber_2]],Groupe_Produit[],2,FALSE)</f>
        <v xml:space="preserve">Invent.Prod Finis Résid.STD </v>
      </c>
      <c r="D14252" s="1" t="s">
        <v>984</v>
      </c>
      <c r="E14252" s="1" t="s">
        <v>985</v>
      </c>
      <c r="F14252">
        <v>2</v>
      </c>
    </row>
    <row r="14253" spans="1:6" hidden="1" x14ac:dyDescent="0.3">
      <c r="A14253" s="1" t="s">
        <v>2373</v>
      </c>
      <c r="B14253">
        <v>31</v>
      </c>
      <c r="C14253" t="str">
        <f>VLOOKUP(Requête1[[#This Row],[PrProductGroupNumber_2]],Groupe_Produit[],2,FALSE)</f>
        <v xml:space="preserve">Invent.Prod Finis Résid.STD </v>
      </c>
      <c r="D14253" s="1" t="s">
        <v>106</v>
      </c>
      <c r="E14253" s="1" t="s">
        <v>107</v>
      </c>
      <c r="F14253">
        <v>2</v>
      </c>
    </row>
    <row r="14254" spans="1:6" hidden="1" x14ac:dyDescent="0.3">
      <c r="A14254" s="1" t="s">
        <v>2373</v>
      </c>
      <c r="B14254">
        <v>31</v>
      </c>
      <c r="C14254" t="str">
        <f>VLOOKUP(Requête1[[#This Row],[PrProductGroupNumber_2]],Groupe_Produit[],2,FALSE)</f>
        <v xml:space="preserve">Invent.Prod Finis Résid.STD </v>
      </c>
      <c r="D14254" s="1" t="s">
        <v>298</v>
      </c>
      <c r="E14254" s="1" t="s">
        <v>299</v>
      </c>
      <c r="F14254">
        <v>2.2599999999999998</v>
      </c>
    </row>
    <row r="14255" spans="1:6" hidden="1" x14ac:dyDescent="0.3">
      <c r="A14255" s="1" t="s">
        <v>2373</v>
      </c>
      <c r="B14255">
        <v>31</v>
      </c>
      <c r="C14255" t="str">
        <f>VLOOKUP(Requête1[[#This Row],[PrProductGroupNumber_2]],Groupe_Produit[],2,FALSE)</f>
        <v xml:space="preserve">Invent.Prod Finis Résid.STD </v>
      </c>
      <c r="D14255" s="1" t="s">
        <v>341</v>
      </c>
      <c r="E14255" s="1" t="s">
        <v>342</v>
      </c>
      <c r="F14255">
        <v>2.04</v>
      </c>
    </row>
    <row r="14256" spans="1:6" hidden="1" x14ac:dyDescent="0.3">
      <c r="A14256" s="1" t="s">
        <v>2373</v>
      </c>
      <c r="B14256">
        <v>31</v>
      </c>
      <c r="C14256" t="str">
        <f>VLOOKUP(Requête1[[#This Row],[PrProductGroupNumber_2]],Groupe_Produit[],2,FALSE)</f>
        <v xml:space="preserve">Invent.Prod Finis Résid.STD </v>
      </c>
      <c r="D14256" s="1" t="s">
        <v>1196</v>
      </c>
      <c r="E14256" s="1" t="s">
        <v>1197</v>
      </c>
      <c r="F14256">
        <v>8.0000000000000004E-4</v>
      </c>
    </row>
    <row r="14257" spans="1:6" hidden="1" x14ac:dyDescent="0.3">
      <c r="A14257" s="1" t="s">
        <v>2373</v>
      </c>
      <c r="B14257">
        <v>31</v>
      </c>
      <c r="C14257" t="str">
        <f>VLOOKUP(Requête1[[#This Row],[PrProductGroupNumber_2]],Groupe_Produit[],2,FALSE)</f>
        <v xml:space="preserve">Invent.Prod Finis Résid.STD </v>
      </c>
      <c r="D14257" s="1" t="s">
        <v>1258</v>
      </c>
      <c r="E14257" s="1" t="s">
        <v>1259</v>
      </c>
      <c r="F14257">
        <v>2.9399999999999999E-3</v>
      </c>
    </row>
    <row r="14258" spans="1:6" hidden="1" x14ac:dyDescent="0.3">
      <c r="A14258" s="1" t="s">
        <v>2373</v>
      </c>
      <c r="B14258">
        <v>31</v>
      </c>
      <c r="C14258" t="str">
        <f>VLOOKUP(Requête1[[#This Row],[PrProductGroupNumber_2]],Groupe_Produit[],2,FALSE)</f>
        <v xml:space="preserve">Invent.Prod Finis Résid.STD </v>
      </c>
      <c r="D14258" s="1" t="s">
        <v>447</v>
      </c>
      <c r="E14258" s="1" t="s">
        <v>448</v>
      </c>
      <c r="F14258">
        <v>1</v>
      </c>
    </row>
    <row r="14259" spans="1:6" hidden="1" x14ac:dyDescent="0.3">
      <c r="A14259" s="1" t="s">
        <v>2373</v>
      </c>
      <c r="B14259">
        <v>31</v>
      </c>
      <c r="C14259" t="str">
        <f>VLOOKUP(Requête1[[#This Row],[PrProductGroupNumber_2]],Groupe_Produit[],2,FALSE)</f>
        <v xml:space="preserve">Invent.Prod Finis Résid.STD </v>
      </c>
      <c r="D14259" s="1" t="s">
        <v>1403</v>
      </c>
      <c r="E14259" s="1" t="s">
        <v>1404</v>
      </c>
      <c r="F14259">
        <v>1</v>
      </c>
    </row>
    <row r="14260" spans="1:6" hidden="1" x14ac:dyDescent="0.3">
      <c r="A14260" s="1" t="s">
        <v>2373</v>
      </c>
      <c r="B14260">
        <v>31</v>
      </c>
      <c r="C14260" t="str">
        <f>VLOOKUP(Requête1[[#This Row],[PrProductGroupNumber_2]],Groupe_Produit[],2,FALSE)</f>
        <v xml:space="preserve">Invent.Prod Finis Résid.STD </v>
      </c>
      <c r="D14260" s="1" t="s">
        <v>963</v>
      </c>
      <c r="E14260" s="1" t="s">
        <v>964</v>
      </c>
      <c r="F14260">
        <v>1</v>
      </c>
    </row>
    <row r="14261" spans="1:6" hidden="1" x14ac:dyDescent="0.3">
      <c r="A14261" s="1" t="s">
        <v>2373</v>
      </c>
      <c r="B14261">
        <v>31</v>
      </c>
      <c r="C14261" t="str">
        <f>VLOOKUP(Requête1[[#This Row],[PrProductGroupNumber_2]],Groupe_Produit[],2,FALSE)</f>
        <v xml:space="preserve">Invent.Prod Finis Résid.STD </v>
      </c>
      <c r="D14261" s="1" t="s">
        <v>357</v>
      </c>
      <c r="E14261" s="1" t="s">
        <v>358</v>
      </c>
      <c r="F14261">
        <v>2.12</v>
      </c>
    </row>
    <row r="14262" spans="1:6" hidden="1" x14ac:dyDescent="0.3">
      <c r="A14262" s="1" t="s">
        <v>2373</v>
      </c>
      <c r="B14262">
        <v>31</v>
      </c>
      <c r="C14262" t="str">
        <f>VLOOKUP(Requête1[[#This Row],[PrProductGroupNumber_2]],Groupe_Produit[],2,FALSE)</f>
        <v xml:space="preserve">Invent.Prod Finis Résid.STD </v>
      </c>
      <c r="D14262" s="1" t="s">
        <v>351</v>
      </c>
      <c r="E14262" s="1" t="s">
        <v>352</v>
      </c>
      <c r="F14262">
        <v>1.47</v>
      </c>
    </row>
    <row r="14263" spans="1:6" hidden="1" x14ac:dyDescent="0.3">
      <c r="A14263" s="1" t="s">
        <v>2373</v>
      </c>
      <c r="B14263">
        <v>31</v>
      </c>
      <c r="C14263" t="str">
        <f>VLOOKUP(Requête1[[#This Row],[PrProductGroupNumber_2]],Groupe_Produit[],2,FALSE)</f>
        <v xml:space="preserve">Invent.Prod Finis Résid.STD </v>
      </c>
      <c r="D14263" s="1" t="s">
        <v>1405</v>
      </c>
      <c r="E14263" s="1" t="s">
        <v>1406</v>
      </c>
      <c r="F14263">
        <v>9.7000000000000003E-3</v>
      </c>
    </row>
    <row r="14264" spans="1:6" hidden="1" x14ac:dyDescent="0.3">
      <c r="A14264" s="1" t="s">
        <v>2373</v>
      </c>
      <c r="B14264">
        <v>31</v>
      </c>
      <c r="C14264" t="str">
        <f>VLOOKUP(Requête1[[#This Row],[PrProductGroupNumber_2]],Groupe_Produit[],2,FALSE)</f>
        <v xml:space="preserve">Invent.Prod Finis Résid.STD </v>
      </c>
      <c r="D14264" s="1" t="s">
        <v>961</v>
      </c>
      <c r="E14264" s="1" t="s">
        <v>962</v>
      </c>
      <c r="F14264">
        <v>1</v>
      </c>
    </row>
    <row r="14265" spans="1:6" hidden="1" x14ac:dyDescent="0.3">
      <c r="A14265" s="1" t="s">
        <v>2373</v>
      </c>
      <c r="B14265">
        <v>31</v>
      </c>
      <c r="C14265" t="str">
        <f>VLOOKUP(Requête1[[#This Row],[PrProductGroupNumber_2]],Groupe_Produit[],2,FALSE)</f>
        <v xml:space="preserve">Invent.Prod Finis Résid.STD </v>
      </c>
      <c r="D14265" s="1" t="s">
        <v>1407</v>
      </c>
      <c r="E14265" s="1" t="s">
        <v>1408</v>
      </c>
      <c r="F14265">
        <v>1</v>
      </c>
    </row>
    <row r="14266" spans="1:6" hidden="1" x14ac:dyDescent="0.3">
      <c r="A14266" s="1" t="s">
        <v>2373</v>
      </c>
      <c r="B14266">
        <v>31</v>
      </c>
      <c r="C14266" t="str">
        <f>VLOOKUP(Requête1[[#This Row],[PrProductGroupNumber_2]],Groupe_Produit[],2,FALSE)</f>
        <v xml:space="preserve">Invent.Prod Finis Résid.STD </v>
      </c>
      <c r="D14266" s="1" t="s">
        <v>355</v>
      </c>
      <c r="E14266" s="1" t="s">
        <v>356</v>
      </c>
      <c r="F14266">
        <v>32</v>
      </c>
    </row>
    <row r="14267" spans="1:6" hidden="1" x14ac:dyDescent="0.3">
      <c r="A14267" s="1" t="s">
        <v>2373</v>
      </c>
      <c r="B14267">
        <v>31</v>
      </c>
      <c r="C14267" t="str">
        <f>VLOOKUP(Requête1[[#This Row],[PrProductGroupNumber_2]],Groupe_Produit[],2,FALSE)</f>
        <v xml:space="preserve">Invent.Prod Finis Résid.STD </v>
      </c>
      <c r="D14267" s="1" t="s">
        <v>1409</v>
      </c>
      <c r="E14267" s="1" t="s">
        <v>1410</v>
      </c>
      <c r="F14267">
        <v>1</v>
      </c>
    </row>
    <row r="14268" spans="1:6" hidden="1" x14ac:dyDescent="0.3">
      <c r="A14268" s="1" t="s">
        <v>2373</v>
      </c>
      <c r="B14268">
        <v>31</v>
      </c>
      <c r="C14268" t="str">
        <f>VLOOKUP(Requête1[[#This Row],[PrProductGroupNumber_2]],Groupe_Produit[],2,FALSE)</f>
        <v xml:space="preserve">Invent.Prod Finis Résid.STD </v>
      </c>
      <c r="D14268" s="1" t="s">
        <v>1587</v>
      </c>
      <c r="E14268" s="1" t="s">
        <v>1588</v>
      </c>
      <c r="F14268">
        <v>2</v>
      </c>
    </row>
    <row r="14269" spans="1:6" hidden="1" x14ac:dyDescent="0.3">
      <c r="A14269" s="1" t="s">
        <v>2373</v>
      </c>
      <c r="B14269">
        <v>31</v>
      </c>
      <c r="C14269" t="str">
        <f>VLOOKUP(Requête1[[#This Row],[PrProductGroupNumber_2]],Groupe_Produit[],2,FALSE)</f>
        <v xml:space="preserve">Invent.Prod Finis Résid.STD </v>
      </c>
      <c r="D14269" s="1" t="s">
        <v>1556</v>
      </c>
      <c r="E14269" s="1" t="s">
        <v>1557</v>
      </c>
      <c r="F14269">
        <v>1</v>
      </c>
    </row>
    <row r="14270" spans="1:6" hidden="1" x14ac:dyDescent="0.3">
      <c r="A14270" s="1" t="s">
        <v>2373</v>
      </c>
      <c r="B14270">
        <v>31</v>
      </c>
      <c r="C14270" t="str">
        <f>VLOOKUP(Requête1[[#This Row],[PrProductGroupNumber_2]],Groupe_Produit[],2,FALSE)</f>
        <v xml:space="preserve">Invent.Prod Finis Résid.STD </v>
      </c>
      <c r="D14270" s="1" t="s">
        <v>1270</v>
      </c>
      <c r="E14270" s="1" t="s">
        <v>1271</v>
      </c>
      <c r="F14270">
        <v>1</v>
      </c>
    </row>
    <row r="14271" spans="1:6" hidden="1" x14ac:dyDescent="0.3">
      <c r="A14271" s="1" t="s">
        <v>2373</v>
      </c>
      <c r="B14271">
        <v>31</v>
      </c>
      <c r="C14271" t="str">
        <f>VLOOKUP(Requête1[[#This Row],[PrProductGroupNumber_2]],Groupe_Produit[],2,FALSE)</f>
        <v xml:space="preserve">Invent.Prod Finis Résid.STD </v>
      </c>
      <c r="D14271" s="1" t="s">
        <v>1810</v>
      </c>
      <c r="E14271" s="1" t="s">
        <v>1811</v>
      </c>
      <c r="F14271">
        <v>8.3299999999999999E-2</v>
      </c>
    </row>
    <row r="14272" spans="1:6" hidden="1" x14ac:dyDescent="0.3">
      <c r="A14272" s="1" t="s">
        <v>2373</v>
      </c>
      <c r="B14272">
        <v>31</v>
      </c>
      <c r="C14272" t="str">
        <f>VLOOKUP(Requête1[[#This Row],[PrProductGroupNumber_2]],Groupe_Produit[],2,FALSE)</f>
        <v xml:space="preserve">Invent.Prod Finis Résid.STD </v>
      </c>
      <c r="D14272" s="1" t="s">
        <v>114</v>
      </c>
      <c r="E14272" s="1" t="s">
        <v>115</v>
      </c>
      <c r="F14272">
        <v>2</v>
      </c>
    </row>
    <row r="14273" spans="1:6" hidden="1" x14ac:dyDescent="0.3">
      <c r="A14273" s="1" t="s">
        <v>2373</v>
      </c>
      <c r="B14273">
        <v>31</v>
      </c>
      <c r="C14273" t="str">
        <f>VLOOKUP(Requête1[[#This Row],[PrProductGroupNumber_2]],Groupe_Produit[],2,FALSE)</f>
        <v xml:space="preserve">Invent.Prod Finis Résid.STD </v>
      </c>
      <c r="D14273" s="1" t="s">
        <v>2305</v>
      </c>
      <c r="E14273" s="1" t="s">
        <v>2306</v>
      </c>
      <c r="F14273">
        <v>1</v>
      </c>
    </row>
    <row r="14274" spans="1:6" hidden="1" x14ac:dyDescent="0.3">
      <c r="A14274" s="1" t="s">
        <v>2373</v>
      </c>
      <c r="B14274">
        <v>31</v>
      </c>
      <c r="C14274" t="str">
        <f>VLOOKUP(Requête1[[#This Row],[PrProductGroupNumber_2]],Groupe_Produit[],2,FALSE)</f>
        <v xml:space="preserve">Invent.Prod Finis Résid.STD </v>
      </c>
      <c r="D14274" s="1" t="s">
        <v>499</v>
      </c>
      <c r="E14274" s="1" t="s">
        <v>500</v>
      </c>
      <c r="F14274">
        <v>2</v>
      </c>
    </row>
    <row r="14275" spans="1:6" hidden="1" x14ac:dyDescent="0.3">
      <c r="A14275" s="1" t="s">
        <v>2373</v>
      </c>
      <c r="B14275">
        <v>31</v>
      </c>
      <c r="C14275" t="str">
        <f>VLOOKUP(Requête1[[#This Row],[PrProductGroupNumber_2]],Groupe_Produit[],2,FALSE)</f>
        <v xml:space="preserve">Invent.Prod Finis Résid.STD </v>
      </c>
      <c r="D14275" s="1" t="s">
        <v>376</v>
      </c>
      <c r="E14275" s="1" t="s">
        <v>377</v>
      </c>
      <c r="F14275">
        <v>4</v>
      </c>
    </row>
    <row r="14276" spans="1:6" hidden="1" x14ac:dyDescent="0.3">
      <c r="A14276" s="1" t="s">
        <v>2373</v>
      </c>
      <c r="B14276">
        <v>31</v>
      </c>
      <c r="C14276" t="str">
        <f>VLOOKUP(Requête1[[#This Row],[PrProductGroupNumber_2]],Groupe_Produit[],2,FALSE)</f>
        <v xml:space="preserve">Invent.Prod Finis Résid.STD </v>
      </c>
      <c r="D14276" s="1" t="s">
        <v>944</v>
      </c>
      <c r="E14276" s="1" t="s">
        <v>945</v>
      </c>
      <c r="F14276">
        <v>1</v>
      </c>
    </row>
    <row r="14277" spans="1:6" hidden="1" x14ac:dyDescent="0.3">
      <c r="A14277" s="1" t="s">
        <v>2373</v>
      </c>
      <c r="B14277">
        <v>31</v>
      </c>
      <c r="C14277" t="str">
        <f>VLOOKUP(Requête1[[#This Row],[PrProductGroupNumber_2]],Groupe_Produit[],2,FALSE)</f>
        <v xml:space="preserve">Invent.Prod Finis Résid.STD </v>
      </c>
      <c r="D14277" s="1" t="s">
        <v>1018</v>
      </c>
      <c r="E14277" s="1" t="s">
        <v>1019</v>
      </c>
      <c r="F14277">
        <v>1</v>
      </c>
    </row>
    <row r="14278" spans="1:6" hidden="1" x14ac:dyDescent="0.3">
      <c r="A14278" s="1" t="s">
        <v>2373</v>
      </c>
      <c r="B14278">
        <v>31</v>
      </c>
      <c r="C14278" t="str">
        <f>VLOOKUP(Requête1[[#This Row],[PrProductGroupNumber_2]],Groupe_Produit[],2,FALSE)</f>
        <v xml:space="preserve">Invent.Prod Finis Résid.STD </v>
      </c>
      <c r="D14278" s="1" t="s">
        <v>554</v>
      </c>
      <c r="E14278" s="1" t="s">
        <v>555</v>
      </c>
      <c r="F14278">
        <v>1</v>
      </c>
    </row>
    <row r="14279" spans="1:6" hidden="1" x14ac:dyDescent="0.3">
      <c r="A14279" s="1" t="s">
        <v>2373</v>
      </c>
      <c r="B14279">
        <v>31</v>
      </c>
      <c r="C14279" t="str">
        <f>VLOOKUP(Requête1[[#This Row],[PrProductGroupNumber_2]],Groupe_Produit[],2,FALSE)</f>
        <v xml:space="preserve">Invent.Prod Finis Résid.STD </v>
      </c>
      <c r="D14279" s="1" t="s">
        <v>415</v>
      </c>
      <c r="E14279" s="1" t="s">
        <v>416</v>
      </c>
      <c r="F14279">
        <v>0.75</v>
      </c>
    </row>
    <row r="14280" spans="1:6" hidden="1" x14ac:dyDescent="0.3">
      <c r="A14280" s="1" t="s">
        <v>2373</v>
      </c>
      <c r="B14280">
        <v>31</v>
      </c>
      <c r="C14280" t="str">
        <f>VLOOKUP(Requête1[[#This Row],[PrProductGroupNumber_2]],Groupe_Produit[],2,FALSE)</f>
        <v xml:space="preserve">Invent.Prod Finis Résid.STD </v>
      </c>
      <c r="D14280" s="1" t="s">
        <v>2365</v>
      </c>
      <c r="E14280" s="1" t="s">
        <v>2366</v>
      </c>
      <c r="F14280">
        <v>1</v>
      </c>
    </row>
    <row r="14281" spans="1:6" hidden="1" x14ac:dyDescent="0.3">
      <c r="A14281" s="1" t="s">
        <v>2373</v>
      </c>
      <c r="B14281">
        <v>31</v>
      </c>
      <c r="C14281" t="str">
        <f>VLOOKUP(Requête1[[#This Row],[PrProductGroupNumber_2]],Groupe_Produit[],2,FALSE)</f>
        <v xml:space="preserve">Invent.Prod Finis Résid.STD </v>
      </c>
      <c r="D14281" s="1" t="s">
        <v>2367</v>
      </c>
      <c r="E14281" s="1" t="s">
        <v>2368</v>
      </c>
      <c r="F14281">
        <v>1</v>
      </c>
    </row>
    <row r="14282" spans="1:6" hidden="1" x14ac:dyDescent="0.3">
      <c r="A14282" s="1" t="s">
        <v>2374</v>
      </c>
      <c r="B14282">
        <v>31</v>
      </c>
      <c r="C14282" t="str">
        <f>VLOOKUP(Requête1[[#This Row],[PrProductGroupNumber_2]],Groupe_Produit[],2,FALSE)</f>
        <v xml:space="preserve">Invent.Prod Finis Résid.STD </v>
      </c>
      <c r="D14282" s="1" t="s">
        <v>1381</v>
      </c>
      <c r="E14282" s="1" t="s">
        <v>1382</v>
      </c>
      <c r="F14282">
        <v>0.66600000000000004</v>
      </c>
    </row>
    <row r="14283" spans="1:6" hidden="1" x14ac:dyDescent="0.3">
      <c r="A14283" s="1" t="s">
        <v>2374</v>
      </c>
      <c r="B14283">
        <v>31</v>
      </c>
      <c r="C14283" t="str">
        <f>VLOOKUP(Requête1[[#This Row],[PrProductGroupNumber_2]],Groupe_Produit[],2,FALSE)</f>
        <v xml:space="preserve">Invent.Prod Finis Résid.STD </v>
      </c>
      <c r="D14283" s="1" t="s">
        <v>1554</v>
      </c>
      <c r="E14283" s="1" t="s">
        <v>1553</v>
      </c>
      <c r="F14283">
        <v>1</v>
      </c>
    </row>
    <row r="14284" spans="1:6" hidden="1" x14ac:dyDescent="0.3">
      <c r="A14284" s="1" t="s">
        <v>2374</v>
      </c>
      <c r="B14284">
        <v>31</v>
      </c>
      <c r="C14284" t="str">
        <f>VLOOKUP(Requête1[[#This Row],[PrProductGroupNumber_2]],Groupe_Produit[],2,FALSE)</f>
        <v xml:space="preserve">Invent.Prod Finis Résid.STD </v>
      </c>
      <c r="D14284" s="1" t="s">
        <v>1395</v>
      </c>
      <c r="E14284" s="1" t="s">
        <v>1396</v>
      </c>
      <c r="F14284">
        <v>1</v>
      </c>
    </row>
    <row r="14285" spans="1:6" hidden="1" x14ac:dyDescent="0.3">
      <c r="A14285" s="1" t="s">
        <v>2374</v>
      </c>
      <c r="B14285">
        <v>31</v>
      </c>
      <c r="C14285" t="str">
        <f>VLOOKUP(Requête1[[#This Row],[PrProductGroupNumber_2]],Groupe_Produit[],2,FALSE)</f>
        <v xml:space="preserve">Invent.Prod Finis Résid.STD </v>
      </c>
      <c r="D14285" s="1" t="s">
        <v>1552</v>
      </c>
      <c r="E14285" s="1" t="s">
        <v>1553</v>
      </c>
      <c r="F14285">
        <v>1</v>
      </c>
    </row>
    <row r="14286" spans="1:6" hidden="1" x14ac:dyDescent="0.3">
      <c r="A14286" s="1" t="s">
        <v>2374</v>
      </c>
      <c r="B14286">
        <v>31</v>
      </c>
      <c r="C14286" t="str">
        <f>VLOOKUP(Requête1[[#This Row],[PrProductGroupNumber_2]],Groupe_Produit[],2,FALSE)</f>
        <v xml:space="preserve">Invent.Prod Finis Résid.STD </v>
      </c>
      <c r="D14286" s="1" t="s">
        <v>1397</v>
      </c>
      <c r="E14286" s="1" t="s">
        <v>1398</v>
      </c>
      <c r="F14286">
        <v>1</v>
      </c>
    </row>
    <row r="14287" spans="1:6" hidden="1" x14ac:dyDescent="0.3">
      <c r="A14287" s="1" t="s">
        <v>2374</v>
      </c>
      <c r="B14287">
        <v>31</v>
      </c>
      <c r="C14287" t="str">
        <f>VLOOKUP(Requête1[[#This Row],[PrProductGroupNumber_2]],Groupe_Produit[],2,FALSE)</f>
        <v xml:space="preserve">Invent.Prod Finis Résid.STD </v>
      </c>
      <c r="D14287" s="1" t="s">
        <v>1393</v>
      </c>
      <c r="E14287" s="1" t="s">
        <v>1394</v>
      </c>
      <c r="F14287">
        <v>1</v>
      </c>
    </row>
    <row r="14288" spans="1:6" hidden="1" x14ac:dyDescent="0.3">
      <c r="A14288" s="1" t="s">
        <v>2374</v>
      </c>
      <c r="B14288">
        <v>31</v>
      </c>
      <c r="C14288" t="str">
        <f>VLOOKUP(Requête1[[#This Row],[PrProductGroupNumber_2]],Groupe_Produit[],2,FALSE)</f>
        <v xml:space="preserve">Invent.Prod Finis Résid.STD </v>
      </c>
      <c r="D14288" s="1" t="s">
        <v>1555</v>
      </c>
      <c r="E14288" s="1" t="s">
        <v>1553</v>
      </c>
      <c r="F14288">
        <v>2</v>
      </c>
    </row>
    <row r="14289" spans="1:6" hidden="1" x14ac:dyDescent="0.3">
      <c r="A14289" s="1" t="s">
        <v>2374</v>
      </c>
      <c r="B14289">
        <v>31</v>
      </c>
      <c r="C14289" t="str">
        <f>VLOOKUP(Requête1[[#This Row],[PrProductGroupNumber_2]],Groupe_Produit[],2,FALSE)</f>
        <v xml:space="preserve">Invent.Prod Finis Résid.STD </v>
      </c>
      <c r="D14289" s="1" t="s">
        <v>552</v>
      </c>
      <c r="E14289" s="1" t="s">
        <v>553</v>
      </c>
      <c r="F14289">
        <v>1</v>
      </c>
    </row>
    <row r="14290" spans="1:6" hidden="1" x14ac:dyDescent="0.3">
      <c r="A14290" s="1" t="s">
        <v>2374</v>
      </c>
      <c r="B14290">
        <v>31</v>
      </c>
      <c r="C14290" t="str">
        <f>VLOOKUP(Requête1[[#This Row],[PrProductGroupNumber_2]],Groupe_Produit[],2,FALSE)</f>
        <v xml:space="preserve">Invent.Prod Finis Résid.STD </v>
      </c>
      <c r="D14290" s="1" t="s">
        <v>521</v>
      </c>
      <c r="E14290" s="1" t="s">
        <v>522</v>
      </c>
      <c r="F14290">
        <v>1</v>
      </c>
    </row>
    <row r="14291" spans="1:6" hidden="1" x14ac:dyDescent="0.3">
      <c r="A14291" s="1" t="s">
        <v>2374</v>
      </c>
      <c r="B14291">
        <v>31</v>
      </c>
      <c r="C14291" t="str">
        <f>VLOOKUP(Requête1[[#This Row],[PrProductGroupNumber_2]],Groupe_Produit[],2,FALSE)</f>
        <v xml:space="preserve">Invent.Prod Finis Résid.STD </v>
      </c>
      <c r="D14291" s="1" t="s">
        <v>1466</v>
      </c>
      <c r="E14291" s="1" t="s">
        <v>1467</v>
      </c>
      <c r="F14291">
        <v>1</v>
      </c>
    </row>
    <row r="14292" spans="1:6" hidden="1" x14ac:dyDescent="0.3">
      <c r="A14292" s="1" t="s">
        <v>2374</v>
      </c>
      <c r="B14292">
        <v>31</v>
      </c>
      <c r="C14292" t="str">
        <f>VLOOKUP(Requête1[[#This Row],[PrProductGroupNumber_2]],Groupe_Produit[],2,FALSE)</f>
        <v xml:space="preserve">Invent.Prod Finis Résid.STD </v>
      </c>
      <c r="D14292" s="1" t="s">
        <v>2309</v>
      </c>
      <c r="E14292" s="1" t="s">
        <v>2310</v>
      </c>
      <c r="F14292">
        <v>1</v>
      </c>
    </row>
    <row r="14293" spans="1:6" hidden="1" x14ac:dyDescent="0.3">
      <c r="A14293" s="1" t="s">
        <v>2374</v>
      </c>
      <c r="B14293">
        <v>31</v>
      </c>
      <c r="C14293" t="str">
        <f>VLOOKUP(Requête1[[#This Row],[PrProductGroupNumber_2]],Groupe_Produit[],2,FALSE)</f>
        <v xml:space="preserve">Invent.Prod Finis Résid.STD </v>
      </c>
      <c r="D14293" s="1" t="s">
        <v>2260</v>
      </c>
      <c r="E14293" s="1" t="s">
        <v>2261</v>
      </c>
      <c r="F14293">
        <v>2</v>
      </c>
    </row>
    <row r="14294" spans="1:6" hidden="1" x14ac:dyDescent="0.3">
      <c r="A14294" s="1" t="s">
        <v>2374</v>
      </c>
      <c r="B14294">
        <v>31</v>
      </c>
      <c r="C14294" t="str">
        <f>VLOOKUP(Requête1[[#This Row],[PrProductGroupNumber_2]],Groupe_Produit[],2,FALSE)</f>
        <v xml:space="preserve">Invent.Prod Finis Résid.STD </v>
      </c>
      <c r="D14294" s="1" t="s">
        <v>2264</v>
      </c>
      <c r="E14294" s="1" t="s">
        <v>2265</v>
      </c>
      <c r="F14294">
        <v>1</v>
      </c>
    </row>
    <row r="14295" spans="1:6" hidden="1" x14ac:dyDescent="0.3">
      <c r="A14295" s="1" t="s">
        <v>2374</v>
      </c>
      <c r="B14295">
        <v>31</v>
      </c>
      <c r="C14295" t="str">
        <f>VLOOKUP(Requête1[[#This Row],[PrProductGroupNumber_2]],Groupe_Produit[],2,FALSE)</f>
        <v xml:space="preserve">Invent.Prod Finis Résid.STD </v>
      </c>
      <c r="D14295" s="1" t="s">
        <v>1747</v>
      </c>
      <c r="E14295" s="1" t="s">
        <v>1748</v>
      </c>
      <c r="F14295">
        <v>1</v>
      </c>
    </row>
    <row r="14296" spans="1:6" hidden="1" x14ac:dyDescent="0.3">
      <c r="A14296" s="1" t="s">
        <v>2374</v>
      </c>
      <c r="B14296">
        <v>31</v>
      </c>
      <c r="C14296" t="str">
        <f>VLOOKUP(Requête1[[#This Row],[PrProductGroupNumber_2]],Groupe_Produit[],2,FALSE)</f>
        <v xml:space="preserve">Invent.Prod Finis Résid.STD </v>
      </c>
      <c r="D14296" s="1" t="s">
        <v>957</v>
      </c>
      <c r="E14296" s="1" t="s">
        <v>958</v>
      </c>
      <c r="F14296">
        <v>1</v>
      </c>
    </row>
    <row r="14297" spans="1:6" hidden="1" x14ac:dyDescent="0.3">
      <c r="A14297" s="1" t="s">
        <v>2374</v>
      </c>
      <c r="B14297">
        <v>31</v>
      </c>
      <c r="C14297" t="str">
        <f>VLOOKUP(Requête1[[#This Row],[PrProductGroupNumber_2]],Groupe_Produit[],2,FALSE)</f>
        <v xml:space="preserve">Invent.Prod Finis Résid.STD </v>
      </c>
      <c r="D14297" s="1" t="s">
        <v>2256</v>
      </c>
      <c r="E14297" s="1" t="s">
        <v>2257</v>
      </c>
      <c r="F14297">
        <v>1</v>
      </c>
    </row>
    <row r="14298" spans="1:6" hidden="1" x14ac:dyDescent="0.3">
      <c r="A14298" s="1" t="s">
        <v>2374</v>
      </c>
      <c r="B14298">
        <v>31</v>
      </c>
      <c r="C14298" t="str">
        <f>VLOOKUP(Requête1[[#This Row],[PrProductGroupNumber_2]],Groupe_Produit[],2,FALSE)</f>
        <v xml:space="preserve">Invent.Prod Finis Résid.STD </v>
      </c>
      <c r="D14298" s="1" t="s">
        <v>2258</v>
      </c>
      <c r="E14298" s="1" t="s">
        <v>2259</v>
      </c>
      <c r="F14298">
        <v>1</v>
      </c>
    </row>
    <row r="14299" spans="1:6" hidden="1" x14ac:dyDescent="0.3">
      <c r="A14299" s="1" t="s">
        <v>2374</v>
      </c>
      <c r="B14299">
        <v>31</v>
      </c>
      <c r="C14299" t="str">
        <f>VLOOKUP(Requête1[[#This Row],[PrProductGroupNumber_2]],Groupe_Produit[],2,FALSE)</f>
        <v xml:space="preserve">Invent.Prod Finis Résid.STD </v>
      </c>
      <c r="D14299" s="1" t="s">
        <v>1428</v>
      </c>
      <c r="E14299" s="1" t="s">
        <v>1429</v>
      </c>
      <c r="F14299">
        <v>1</v>
      </c>
    </row>
    <row r="14300" spans="1:6" hidden="1" x14ac:dyDescent="0.3">
      <c r="A14300" s="1" t="s">
        <v>2374</v>
      </c>
      <c r="B14300">
        <v>31</v>
      </c>
      <c r="C14300" t="str">
        <f>VLOOKUP(Requête1[[#This Row],[PrProductGroupNumber_2]],Groupe_Produit[],2,FALSE)</f>
        <v xml:space="preserve">Invent.Prod Finis Résid.STD </v>
      </c>
      <c r="D14300" s="1" t="s">
        <v>1387</v>
      </c>
      <c r="E14300" s="1" t="s">
        <v>1388</v>
      </c>
      <c r="F14300">
        <v>1</v>
      </c>
    </row>
    <row r="14301" spans="1:6" hidden="1" x14ac:dyDescent="0.3">
      <c r="A14301" s="1" t="s">
        <v>2374</v>
      </c>
      <c r="B14301">
        <v>31</v>
      </c>
      <c r="C14301" t="str">
        <f>VLOOKUP(Requête1[[#This Row],[PrProductGroupNumber_2]],Groupe_Produit[],2,FALSE)</f>
        <v xml:space="preserve">Invent.Prod Finis Résid.STD </v>
      </c>
      <c r="D14301" s="1" t="s">
        <v>1389</v>
      </c>
      <c r="E14301" s="1" t="s">
        <v>1390</v>
      </c>
      <c r="F14301">
        <v>1</v>
      </c>
    </row>
    <row r="14302" spans="1:6" hidden="1" x14ac:dyDescent="0.3">
      <c r="A14302" s="1" t="s">
        <v>2374</v>
      </c>
      <c r="B14302">
        <v>31</v>
      </c>
      <c r="C14302" t="str">
        <f>VLOOKUP(Requête1[[#This Row],[PrProductGroupNumber_2]],Groupe_Produit[],2,FALSE)</f>
        <v xml:space="preserve">Invent.Prod Finis Résid.STD </v>
      </c>
      <c r="D14302" s="1" t="s">
        <v>1416</v>
      </c>
      <c r="E14302" s="1" t="s">
        <v>1417</v>
      </c>
      <c r="F14302">
        <v>1</v>
      </c>
    </row>
    <row r="14303" spans="1:6" hidden="1" x14ac:dyDescent="0.3">
      <c r="A14303" s="1" t="s">
        <v>2374</v>
      </c>
      <c r="B14303">
        <v>31</v>
      </c>
      <c r="C14303" t="str">
        <f>VLOOKUP(Requête1[[#This Row],[PrProductGroupNumber_2]],Groupe_Produit[],2,FALSE)</f>
        <v xml:space="preserve">Invent.Prod Finis Résid.STD </v>
      </c>
      <c r="D14303" s="1" t="s">
        <v>1391</v>
      </c>
      <c r="E14303" s="1" t="s">
        <v>1392</v>
      </c>
      <c r="F14303">
        <v>2</v>
      </c>
    </row>
    <row r="14304" spans="1:6" hidden="1" x14ac:dyDescent="0.3">
      <c r="A14304" s="1" t="s">
        <v>2374</v>
      </c>
      <c r="B14304">
        <v>31</v>
      </c>
      <c r="C14304" t="str">
        <f>VLOOKUP(Requête1[[#This Row],[PrProductGroupNumber_2]],Groupe_Produit[],2,FALSE)</f>
        <v xml:space="preserve">Invent.Prod Finis Résid.STD </v>
      </c>
      <c r="D14304" s="1" t="s">
        <v>1424</v>
      </c>
      <c r="E14304" s="1" t="s">
        <v>1427</v>
      </c>
      <c r="F14304">
        <v>1</v>
      </c>
    </row>
    <row r="14305" spans="1:6" hidden="1" x14ac:dyDescent="0.3">
      <c r="A14305" s="1" t="s">
        <v>2374</v>
      </c>
      <c r="B14305">
        <v>31</v>
      </c>
      <c r="C14305" t="str">
        <f>VLOOKUP(Requête1[[#This Row],[PrProductGroupNumber_2]],Groupe_Produit[],2,FALSE)</f>
        <v xml:space="preserve">Invent.Prod Finis Résid.STD </v>
      </c>
      <c r="D14305" s="1" t="s">
        <v>1399</v>
      </c>
      <c r="E14305" s="1" t="s">
        <v>1400</v>
      </c>
      <c r="F14305">
        <v>2</v>
      </c>
    </row>
    <row r="14306" spans="1:6" hidden="1" x14ac:dyDescent="0.3">
      <c r="A14306" s="1" t="s">
        <v>2374</v>
      </c>
      <c r="B14306">
        <v>31</v>
      </c>
      <c r="C14306" t="str">
        <f>VLOOKUP(Requête1[[#This Row],[PrProductGroupNumber_2]],Groupe_Produit[],2,FALSE)</f>
        <v xml:space="preserve">Invent.Prod Finis Résid.STD </v>
      </c>
      <c r="D14306" s="1" t="s">
        <v>1401</v>
      </c>
      <c r="E14306" s="1" t="s">
        <v>1402</v>
      </c>
      <c r="F14306">
        <v>2</v>
      </c>
    </row>
    <row r="14307" spans="1:6" hidden="1" x14ac:dyDescent="0.3">
      <c r="A14307" s="1" t="s">
        <v>2374</v>
      </c>
      <c r="B14307">
        <v>31</v>
      </c>
      <c r="C14307" t="str">
        <f>VLOOKUP(Requête1[[#This Row],[PrProductGroupNumber_2]],Groupe_Produit[],2,FALSE)</f>
        <v xml:space="preserve">Invent.Prod Finis Résid.STD </v>
      </c>
      <c r="D14307" s="1" t="s">
        <v>396</v>
      </c>
      <c r="E14307" s="1" t="s">
        <v>397</v>
      </c>
      <c r="F14307">
        <v>2</v>
      </c>
    </row>
    <row r="14308" spans="1:6" hidden="1" x14ac:dyDescent="0.3">
      <c r="A14308" s="1" t="s">
        <v>2374</v>
      </c>
      <c r="B14308">
        <v>31</v>
      </c>
      <c r="C14308" t="str">
        <f>VLOOKUP(Requête1[[#This Row],[PrProductGroupNumber_2]],Groupe_Produit[],2,FALSE)</f>
        <v xml:space="preserve">Invent.Prod Finis Résid.STD </v>
      </c>
      <c r="D14308" s="1" t="s">
        <v>145</v>
      </c>
      <c r="E14308" s="1" t="s">
        <v>146</v>
      </c>
      <c r="F14308">
        <v>2.02</v>
      </c>
    </row>
    <row r="14309" spans="1:6" hidden="1" x14ac:dyDescent="0.3">
      <c r="A14309" s="1" t="s">
        <v>2374</v>
      </c>
      <c r="B14309">
        <v>31</v>
      </c>
      <c r="C14309" t="str">
        <f>VLOOKUP(Requête1[[#This Row],[PrProductGroupNumber_2]],Groupe_Produit[],2,FALSE)</f>
        <v xml:space="preserve">Invent.Prod Finis Résid.STD </v>
      </c>
      <c r="D14309" s="1" t="s">
        <v>953</v>
      </c>
      <c r="E14309" s="1" t="s">
        <v>954</v>
      </c>
      <c r="F14309">
        <v>3</v>
      </c>
    </row>
    <row r="14310" spans="1:6" hidden="1" x14ac:dyDescent="0.3">
      <c r="A14310" s="1" t="s">
        <v>2374</v>
      </c>
      <c r="B14310">
        <v>31</v>
      </c>
      <c r="C14310" t="str">
        <f>VLOOKUP(Requête1[[#This Row],[PrProductGroupNumber_2]],Groupe_Produit[],2,FALSE)</f>
        <v xml:space="preserve">Invent.Prod Finis Résid.STD </v>
      </c>
      <c r="D14310" s="1" t="s">
        <v>955</v>
      </c>
      <c r="E14310" s="1" t="s">
        <v>956</v>
      </c>
      <c r="F14310">
        <v>1</v>
      </c>
    </row>
    <row r="14311" spans="1:6" hidden="1" x14ac:dyDescent="0.3">
      <c r="A14311" s="1" t="s">
        <v>2374</v>
      </c>
      <c r="B14311">
        <v>31</v>
      </c>
      <c r="C14311" t="str">
        <f>VLOOKUP(Requête1[[#This Row],[PrProductGroupNumber_2]],Groupe_Produit[],2,FALSE)</f>
        <v xml:space="preserve">Invent.Prod Finis Résid.STD </v>
      </c>
      <c r="D14311" s="1" t="s">
        <v>321</v>
      </c>
      <c r="E14311" s="1" t="s">
        <v>322</v>
      </c>
      <c r="F14311">
        <v>23.46</v>
      </c>
    </row>
    <row r="14312" spans="1:6" hidden="1" x14ac:dyDescent="0.3">
      <c r="A14312" s="1" t="s">
        <v>2374</v>
      </c>
      <c r="B14312">
        <v>31</v>
      </c>
      <c r="C14312" t="str">
        <f>VLOOKUP(Requête1[[#This Row],[PrProductGroupNumber_2]],Groupe_Produit[],2,FALSE)</f>
        <v xml:space="preserve">Invent.Prod Finis Résid.STD </v>
      </c>
      <c r="D14312" s="1" t="s">
        <v>327</v>
      </c>
      <c r="E14312" s="1" t="s">
        <v>328</v>
      </c>
      <c r="F14312">
        <v>2.2599999999999998</v>
      </c>
    </row>
    <row r="14313" spans="1:6" hidden="1" x14ac:dyDescent="0.3">
      <c r="A14313" s="1" t="s">
        <v>2374</v>
      </c>
      <c r="B14313">
        <v>31</v>
      </c>
      <c r="C14313" t="str">
        <f>VLOOKUP(Requête1[[#This Row],[PrProductGroupNumber_2]],Groupe_Produit[],2,FALSE)</f>
        <v xml:space="preserve">Invent.Prod Finis Résid.STD </v>
      </c>
      <c r="D14313" s="1" t="s">
        <v>497</v>
      </c>
      <c r="E14313" s="1" t="s">
        <v>498</v>
      </c>
      <c r="F14313">
        <v>8</v>
      </c>
    </row>
    <row r="14314" spans="1:6" hidden="1" x14ac:dyDescent="0.3">
      <c r="A14314" s="1" t="s">
        <v>2374</v>
      </c>
      <c r="B14314">
        <v>31</v>
      </c>
      <c r="C14314" t="str">
        <f>VLOOKUP(Requête1[[#This Row],[PrProductGroupNumber_2]],Groupe_Produit[],2,FALSE)</f>
        <v xml:space="preserve">Invent.Prod Finis Résid.STD </v>
      </c>
      <c r="D14314" s="1" t="s">
        <v>335</v>
      </c>
      <c r="E14314" s="1" t="s">
        <v>336</v>
      </c>
      <c r="F14314">
        <v>1.04</v>
      </c>
    </row>
    <row r="14315" spans="1:6" hidden="1" x14ac:dyDescent="0.3">
      <c r="A14315" s="1" t="s">
        <v>2374</v>
      </c>
      <c r="B14315">
        <v>31</v>
      </c>
      <c r="C14315" t="str">
        <f>VLOOKUP(Requête1[[#This Row],[PrProductGroupNumber_2]],Groupe_Produit[],2,FALSE)</f>
        <v xml:space="preserve">Invent.Prod Finis Résid.STD </v>
      </c>
      <c r="D14315" s="1" t="s">
        <v>345</v>
      </c>
      <c r="E14315" s="1" t="s">
        <v>346</v>
      </c>
      <c r="F14315">
        <v>1.01</v>
      </c>
    </row>
    <row r="14316" spans="1:6" hidden="1" x14ac:dyDescent="0.3">
      <c r="A14316" s="1" t="s">
        <v>2374</v>
      </c>
      <c r="B14316">
        <v>31</v>
      </c>
      <c r="C14316" t="str">
        <f>VLOOKUP(Requête1[[#This Row],[PrProductGroupNumber_2]],Groupe_Produit[],2,FALSE)</f>
        <v xml:space="preserve">Invent.Prod Finis Résid.STD </v>
      </c>
      <c r="D14316" s="1" t="s">
        <v>325</v>
      </c>
      <c r="E14316" s="1" t="s">
        <v>326</v>
      </c>
      <c r="F14316">
        <v>4.16</v>
      </c>
    </row>
    <row r="14317" spans="1:6" hidden="1" x14ac:dyDescent="0.3">
      <c r="A14317" s="1" t="s">
        <v>2374</v>
      </c>
      <c r="B14317">
        <v>31</v>
      </c>
      <c r="C14317" t="str">
        <f>VLOOKUP(Requête1[[#This Row],[PrProductGroupNumber_2]],Groupe_Produit[],2,FALSE)</f>
        <v xml:space="preserve">Invent.Prod Finis Résid.STD </v>
      </c>
      <c r="D14317" s="1" t="s">
        <v>300</v>
      </c>
      <c r="E14317" s="1" t="s">
        <v>301</v>
      </c>
      <c r="F14317">
        <v>4</v>
      </c>
    </row>
    <row r="14318" spans="1:6" hidden="1" x14ac:dyDescent="0.3">
      <c r="A14318" s="1" t="s">
        <v>2374</v>
      </c>
      <c r="B14318">
        <v>31</v>
      </c>
      <c r="C14318" t="str">
        <f>VLOOKUP(Requête1[[#This Row],[PrProductGroupNumber_2]],Groupe_Produit[],2,FALSE)</f>
        <v xml:space="preserve">Invent.Prod Finis Résid.STD </v>
      </c>
      <c r="D14318" s="1" t="s">
        <v>339</v>
      </c>
      <c r="E14318" s="1" t="s">
        <v>340</v>
      </c>
      <c r="F14318">
        <v>39.22</v>
      </c>
    </row>
    <row r="14319" spans="1:6" hidden="1" x14ac:dyDescent="0.3">
      <c r="A14319" s="1" t="s">
        <v>2374</v>
      </c>
      <c r="B14319">
        <v>31</v>
      </c>
      <c r="C14319" t="str">
        <f>VLOOKUP(Requête1[[#This Row],[PrProductGroupNumber_2]],Groupe_Produit[],2,FALSE)</f>
        <v xml:space="preserve">Invent.Prod Finis Résid.STD </v>
      </c>
      <c r="D14319" s="1" t="s">
        <v>435</v>
      </c>
      <c r="E14319" s="1" t="s">
        <v>436</v>
      </c>
      <c r="F14319">
        <v>0.15</v>
      </c>
    </row>
    <row r="14320" spans="1:6" hidden="1" x14ac:dyDescent="0.3">
      <c r="A14320" s="1" t="s">
        <v>2374</v>
      </c>
      <c r="B14320">
        <v>31</v>
      </c>
      <c r="C14320" t="str">
        <f>VLOOKUP(Requête1[[#This Row],[PrProductGroupNumber_2]],Groupe_Produit[],2,FALSE)</f>
        <v xml:space="preserve">Invent.Prod Finis Résid.STD </v>
      </c>
      <c r="D14320" s="1" t="s">
        <v>523</v>
      </c>
      <c r="E14320" s="1" t="s">
        <v>524</v>
      </c>
      <c r="F14320">
        <v>1.1299999999999999</v>
      </c>
    </row>
    <row r="14321" spans="1:6" hidden="1" x14ac:dyDescent="0.3">
      <c r="A14321" s="1" t="s">
        <v>2374</v>
      </c>
      <c r="B14321">
        <v>31</v>
      </c>
      <c r="C14321" t="str">
        <f>VLOOKUP(Requête1[[#This Row],[PrProductGroupNumber_2]],Groupe_Produit[],2,FALSE)</f>
        <v xml:space="preserve">Invent.Prod Finis Résid.STD </v>
      </c>
      <c r="D14321" s="1" t="s">
        <v>511</v>
      </c>
      <c r="E14321" s="1" t="s">
        <v>512</v>
      </c>
      <c r="F14321">
        <v>3</v>
      </c>
    </row>
    <row r="14322" spans="1:6" hidden="1" x14ac:dyDescent="0.3">
      <c r="A14322" s="1" t="s">
        <v>2374</v>
      </c>
      <c r="B14322">
        <v>31</v>
      </c>
      <c r="C14322" t="str">
        <f>VLOOKUP(Requête1[[#This Row],[PrProductGroupNumber_2]],Groupe_Produit[],2,FALSE)</f>
        <v xml:space="preserve">Invent.Prod Finis Résid.STD </v>
      </c>
      <c r="D14322" s="1" t="s">
        <v>179</v>
      </c>
      <c r="E14322" s="1" t="s">
        <v>535</v>
      </c>
      <c r="F14322">
        <v>1.07</v>
      </c>
    </row>
    <row r="14323" spans="1:6" hidden="1" x14ac:dyDescent="0.3">
      <c r="A14323" s="1" t="s">
        <v>2374</v>
      </c>
      <c r="B14323">
        <v>31</v>
      </c>
      <c r="C14323" t="str">
        <f>VLOOKUP(Requête1[[#This Row],[PrProductGroupNumber_2]],Groupe_Produit[],2,FALSE)</f>
        <v xml:space="preserve">Invent.Prod Finis Résid.STD </v>
      </c>
      <c r="D14323" s="1" t="s">
        <v>525</v>
      </c>
      <c r="E14323" s="1" t="s">
        <v>526</v>
      </c>
      <c r="F14323">
        <v>1.1499999999999999</v>
      </c>
    </row>
    <row r="14324" spans="1:6" hidden="1" x14ac:dyDescent="0.3">
      <c r="A14324" s="1" t="s">
        <v>2374</v>
      </c>
      <c r="B14324">
        <v>31</v>
      </c>
      <c r="C14324" t="str">
        <f>VLOOKUP(Requête1[[#This Row],[PrProductGroupNumber_2]],Groupe_Produit[],2,FALSE)</f>
        <v xml:space="preserve">Invent.Prod Finis Résid.STD </v>
      </c>
      <c r="D14324" s="1" t="s">
        <v>550</v>
      </c>
      <c r="E14324" s="1" t="s">
        <v>551</v>
      </c>
      <c r="F14324">
        <v>4.5999999999999996</v>
      </c>
    </row>
    <row r="14325" spans="1:6" hidden="1" x14ac:dyDescent="0.3">
      <c r="A14325" s="1" t="s">
        <v>2374</v>
      </c>
      <c r="B14325">
        <v>31</v>
      </c>
      <c r="C14325" t="str">
        <f>VLOOKUP(Requête1[[#This Row],[PrProductGroupNumber_2]],Groupe_Produit[],2,FALSE)</f>
        <v xml:space="preserve">Invent.Prod Finis Résid.STD </v>
      </c>
      <c r="D14325" s="1" t="s">
        <v>317</v>
      </c>
      <c r="E14325" s="1" t="s">
        <v>318</v>
      </c>
      <c r="F14325">
        <v>5.12</v>
      </c>
    </row>
    <row r="14326" spans="1:6" hidden="1" x14ac:dyDescent="0.3">
      <c r="A14326" s="1" t="s">
        <v>2374</v>
      </c>
      <c r="B14326">
        <v>31</v>
      </c>
      <c r="C14326" t="str">
        <f>VLOOKUP(Requête1[[#This Row],[PrProductGroupNumber_2]],Groupe_Produit[],2,FALSE)</f>
        <v xml:space="preserve">Invent.Prod Finis Résid.STD </v>
      </c>
      <c r="D14326" s="1" t="s">
        <v>527</v>
      </c>
      <c r="E14326" s="1" t="s">
        <v>528</v>
      </c>
      <c r="F14326">
        <v>1.1000000000000001</v>
      </c>
    </row>
    <row r="14327" spans="1:6" hidden="1" x14ac:dyDescent="0.3">
      <c r="A14327" s="1" t="s">
        <v>2374</v>
      </c>
      <c r="B14327">
        <v>31</v>
      </c>
      <c r="C14327" t="str">
        <f>VLOOKUP(Requête1[[#This Row],[PrProductGroupNumber_2]],Groupe_Produit[],2,FALSE)</f>
        <v xml:space="preserve">Invent.Prod Finis Résid.STD </v>
      </c>
      <c r="D14327" s="1" t="s">
        <v>984</v>
      </c>
      <c r="E14327" s="1" t="s">
        <v>985</v>
      </c>
      <c r="F14327">
        <v>2</v>
      </c>
    </row>
    <row r="14328" spans="1:6" hidden="1" x14ac:dyDescent="0.3">
      <c r="A14328" s="1" t="s">
        <v>2374</v>
      </c>
      <c r="B14328">
        <v>31</v>
      </c>
      <c r="C14328" t="str">
        <f>VLOOKUP(Requête1[[#This Row],[PrProductGroupNumber_2]],Groupe_Produit[],2,FALSE)</f>
        <v xml:space="preserve">Invent.Prod Finis Résid.STD </v>
      </c>
      <c r="D14328" s="1" t="s">
        <v>106</v>
      </c>
      <c r="E14328" s="1" t="s">
        <v>107</v>
      </c>
      <c r="F14328">
        <v>2</v>
      </c>
    </row>
    <row r="14329" spans="1:6" hidden="1" x14ac:dyDescent="0.3">
      <c r="A14329" s="1" t="s">
        <v>2374</v>
      </c>
      <c r="B14329">
        <v>31</v>
      </c>
      <c r="C14329" t="str">
        <f>VLOOKUP(Requête1[[#This Row],[PrProductGroupNumber_2]],Groupe_Produit[],2,FALSE)</f>
        <v xml:space="preserve">Invent.Prod Finis Résid.STD </v>
      </c>
      <c r="D14329" s="1" t="s">
        <v>298</v>
      </c>
      <c r="E14329" s="1" t="s">
        <v>299</v>
      </c>
      <c r="F14329">
        <v>2.2599999999999998</v>
      </c>
    </row>
    <row r="14330" spans="1:6" hidden="1" x14ac:dyDescent="0.3">
      <c r="A14330" s="1" t="s">
        <v>2374</v>
      </c>
      <c r="B14330">
        <v>31</v>
      </c>
      <c r="C14330" t="str">
        <f>VLOOKUP(Requête1[[#This Row],[PrProductGroupNumber_2]],Groupe_Produit[],2,FALSE)</f>
        <v xml:space="preserve">Invent.Prod Finis Résid.STD </v>
      </c>
      <c r="D14330" s="1" t="s">
        <v>341</v>
      </c>
      <c r="E14330" s="1" t="s">
        <v>342</v>
      </c>
      <c r="F14330">
        <v>2.04</v>
      </c>
    </row>
    <row r="14331" spans="1:6" hidden="1" x14ac:dyDescent="0.3">
      <c r="A14331" s="1" t="s">
        <v>2374</v>
      </c>
      <c r="B14331">
        <v>31</v>
      </c>
      <c r="C14331" t="str">
        <f>VLOOKUP(Requête1[[#This Row],[PrProductGroupNumber_2]],Groupe_Produit[],2,FALSE)</f>
        <v xml:space="preserve">Invent.Prod Finis Résid.STD </v>
      </c>
      <c r="D14331" s="1" t="s">
        <v>1196</v>
      </c>
      <c r="E14331" s="1" t="s">
        <v>1197</v>
      </c>
      <c r="F14331">
        <v>8.0000000000000004E-4</v>
      </c>
    </row>
    <row r="14332" spans="1:6" hidden="1" x14ac:dyDescent="0.3">
      <c r="A14332" s="1" t="s">
        <v>2374</v>
      </c>
      <c r="B14332">
        <v>31</v>
      </c>
      <c r="C14332" t="str">
        <f>VLOOKUP(Requête1[[#This Row],[PrProductGroupNumber_2]],Groupe_Produit[],2,FALSE)</f>
        <v xml:space="preserve">Invent.Prod Finis Résid.STD </v>
      </c>
      <c r="D14332" s="1" t="s">
        <v>1258</v>
      </c>
      <c r="E14332" s="1" t="s">
        <v>1259</v>
      </c>
      <c r="F14332">
        <v>2.9399999999999999E-3</v>
      </c>
    </row>
    <row r="14333" spans="1:6" hidden="1" x14ac:dyDescent="0.3">
      <c r="A14333" s="1" t="s">
        <v>2374</v>
      </c>
      <c r="B14333">
        <v>31</v>
      </c>
      <c r="C14333" t="str">
        <f>VLOOKUP(Requête1[[#This Row],[PrProductGroupNumber_2]],Groupe_Produit[],2,FALSE)</f>
        <v xml:space="preserve">Invent.Prod Finis Résid.STD </v>
      </c>
      <c r="D14333" s="1" t="s">
        <v>447</v>
      </c>
      <c r="E14333" s="1" t="s">
        <v>448</v>
      </c>
      <c r="F14333">
        <v>1</v>
      </c>
    </row>
    <row r="14334" spans="1:6" hidden="1" x14ac:dyDescent="0.3">
      <c r="A14334" s="1" t="s">
        <v>2374</v>
      </c>
      <c r="B14334">
        <v>31</v>
      </c>
      <c r="C14334" t="str">
        <f>VLOOKUP(Requête1[[#This Row],[PrProductGroupNumber_2]],Groupe_Produit[],2,FALSE)</f>
        <v xml:space="preserve">Invent.Prod Finis Résid.STD </v>
      </c>
      <c r="D14334" s="1" t="s">
        <v>963</v>
      </c>
      <c r="E14334" s="1" t="s">
        <v>964</v>
      </c>
      <c r="F14334">
        <v>1</v>
      </c>
    </row>
    <row r="14335" spans="1:6" hidden="1" x14ac:dyDescent="0.3">
      <c r="A14335" s="1" t="s">
        <v>2374</v>
      </c>
      <c r="B14335">
        <v>31</v>
      </c>
      <c r="C14335" t="str">
        <f>VLOOKUP(Requête1[[#This Row],[PrProductGroupNumber_2]],Groupe_Produit[],2,FALSE)</f>
        <v xml:space="preserve">Invent.Prod Finis Résid.STD </v>
      </c>
      <c r="D14335" s="1" t="s">
        <v>357</v>
      </c>
      <c r="E14335" s="1" t="s">
        <v>358</v>
      </c>
      <c r="F14335">
        <v>2.12</v>
      </c>
    </row>
    <row r="14336" spans="1:6" hidden="1" x14ac:dyDescent="0.3">
      <c r="A14336" s="1" t="s">
        <v>2374</v>
      </c>
      <c r="B14336">
        <v>31</v>
      </c>
      <c r="C14336" t="str">
        <f>VLOOKUP(Requête1[[#This Row],[PrProductGroupNumber_2]],Groupe_Produit[],2,FALSE)</f>
        <v xml:space="preserve">Invent.Prod Finis Résid.STD </v>
      </c>
      <c r="D14336" s="1" t="s">
        <v>351</v>
      </c>
      <c r="E14336" s="1" t="s">
        <v>352</v>
      </c>
      <c r="F14336">
        <v>1.47</v>
      </c>
    </row>
    <row r="14337" spans="1:6" hidden="1" x14ac:dyDescent="0.3">
      <c r="A14337" s="1" t="s">
        <v>2374</v>
      </c>
      <c r="B14337">
        <v>31</v>
      </c>
      <c r="C14337" t="str">
        <f>VLOOKUP(Requête1[[#This Row],[PrProductGroupNumber_2]],Groupe_Produit[],2,FALSE)</f>
        <v xml:space="preserve">Invent.Prod Finis Résid.STD </v>
      </c>
      <c r="D14337" s="1" t="s">
        <v>961</v>
      </c>
      <c r="E14337" s="1" t="s">
        <v>962</v>
      </c>
      <c r="F14337">
        <v>1</v>
      </c>
    </row>
    <row r="14338" spans="1:6" hidden="1" x14ac:dyDescent="0.3">
      <c r="A14338" s="1" t="s">
        <v>2374</v>
      </c>
      <c r="B14338">
        <v>31</v>
      </c>
      <c r="C14338" t="str">
        <f>VLOOKUP(Requête1[[#This Row],[PrProductGroupNumber_2]],Groupe_Produit[],2,FALSE)</f>
        <v xml:space="preserve">Invent.Prod Finis Résid.STD </v>
      </c>
      <c r="D14338" s="1" t="s">
        <v>1409</v>
      </c>
      <c r="E14338" s="1" t="s">
        <v>1410</v>
      </c>
      <c r="F14338">
        <v>1</v>
      </c>
    </row>
    <row r="14339" spans="1:6" hidden="1" x14ac:dyDescent="0.3">
      <c r="A14339" s="1" t="s">
        <v>2374</v>
      </c>
      <c r="B14339">
        <v>31</v>
      </c>
      <c r="C14339" t="str">
        <f>VLOOKUP(Requête1[[#This Row],[PrProductGroupNumber_2]],Groupe_Produit[],2,FALSE)</f>
        <v xml:space="preserve">Invent.Prod Finis Résid.STD </v>
      </c>
      <c r="D14339" s="1" t="s">
        <v>1587</v>
      </c>
      <c r="E14339" s="1" t="s">
        <v>1588</v>
      </c>
      <c r="F14339">
        <v>2</v>
      </c>
    </row>
    <row r="14340" spans="1:6" hidden="1" x14ac:dyDescent="0.3">
      <c r="A14340" s="1" t="s">
        <v>2374</v>
      </c>
      <c r="B14340">
        <v>31</v>
      </c>
      <c r="C14340" t="str">
        <f>VLOOKUP(Requête1[[#This Row],[PrProductGroupNumber_2]],Groupe_Produit[],2,FALSE)</f>
        <v xml:space="preserve">Invent.Prod Finis Résid.STD </v>
      </c>
      <c r="D14340" s="1" t="s">
        <v>2262</v>
      </c>
      <c r="E14340" s="1" t="s">
        <v>2263</v>
      </c>
      <c r="F14340">
        <v>1</v>
      </c>
    </row>
    <row r="14341" spans="1:6" hidden="1" x14ac:dyDescent="0.3">
      <c r="A14341" s="1" t="s">
        <v>2374</v>
      </c>
      <c r="B14341">
        <v>31</v>
      </c>
      <c r="C14341" t="str">
        <f>VLOOKUP(Requête1[[#This Row],[PrProductGroupNumber_2]],Groupe_Produit[],2,FALSE)</f>
        <v xml:space="preserve">Invent.Prod Finis Résid.STD </v>
      </c>
      <c r="D14341" s="1" t="s">
        <v>1405</v>
      </c>
      <c r="E14341" s="1" t="s">
        <v>1406</v>
      </c>
      <c r="F14341">
        <v>9.7000000000000003E-3</v>
      </c>
    </row>
    <row r="14342" spans="1:6" hidden="1" x14ac:dyDescent="0.3">
      <c r="A14342" s="1" t="s">
        <v>2374</v>
      </c>
      <c r="B14342">
        <v>31</v>
      </c>
      <c r="C14342" t="str">
        <f>VLOOKUP(Requête1[[#This Row],[PrProductGroupNumber_2]],Groupe_Produit[],2,FALSE)</f>
        <v xml:space="preserve">Invent.Prod Finis Résid.STD </v>
      </c>
      <c r="D14342" s="1" t="s">
        <v>1407</v>
      </c>
      <c r="E14342" s="1" t="s">
        <v>1408</v>
      </c>
      <c r="F14342">
        <v>1</v>
      </c>
    </row>
    <row r="14343" spans="1:6" hidden="1" x14ac:dyDescent="0.3">
      <c r="A14343" s="1" t="s">
        <v>2374</v>
      </c>
      <c r="B14343">
        <v>31</v>
      </c>
      <c r="C14343" t="str">
        <f>VLOOKUP(Requête1[[#This Row],[PrProductGroupNumber_2]],Groupe_Produit[],2,FALSE)</f>
        <v xml:space="preserve">Invent.Prod Finis Résid.STD </v>
      </c>
      <c r="D14343" s="1" t="s">
        <v>355</v>
      </c>
      <c r="E14343" s="1" t="s">
        <v>356</v>
      </c>
      <c r="F14343">
        <v>32</v>
      </c>
    </row>
    <row r="14344" spans="1:6" hidden="1" x14ac:dyDescent="0.3">
      <c r="A14344" s="1" t="s">
        <v>2374</v>
      </c>
      <c r="B14344">
        <v>31</v>
      </c>
      <c r="C14344" t="str">
        <f>VLOOKUP(Requête1[[#This Row],[PrProductGroupNumber_2]],Groupe_Produit[],2,FALSE)</f>
        <v xml:space="preserve">Invent.Prod Finis Résid.STD </v>
      </c>
      <c r="D14344" s="1" t="s">
        <v>1556</v>
      </c>
      <c r="E14344" s="1" t="s">
        <v>1557</v>
      </c>
      <c r="F14344">
        <v>1</v>
      </c>
    </row>
    <row r="14345" spans="1:6" hidden="1" x14ac:dyDescent="0.3">
      <c r="A14345" s="1" t="s">
        <v>2374</v>
      </c>
      <c r="B14345">
        <v>31</v>
      </c>
      <c r="C14345" t="str">
        <f>VLOOKUP(Requête1[[#This Row],[PrProductGroupNumber_2]],Groupe_Produit[],2,FALSE)</f>
        <v xml:space="preserve">Invent.Prod Finis Résid.STD </v>
      </c>
      <c r="D14345" s="1" t="s">
        <v>1270</v>
      </c>
      <c r="E14345" s="1" t="s">
        <v>1271</v>
      </c>
      <c r="F14345">
        <v>1</v>
      </c>
    </row>
    <row r="14346" spans="1:6" hidden="1" x14ac:dyDescent="0.3">
      <c r="A14346" s="1" t="s">
        <v>2374</v>
      </c>
      <c r="B14346">
        <v>31</v>
      </c>
      <c r="C14346" t="str">
        <f>VLOOKUP(Requête1[[#This Row],[PrProductGroupNumber_2]],Groupe_Produit[],2,FALSE)</f>
        <v xml:space="preserve">Invent.Prod Finis Résid.STD </v>
      </c>
      <c r="D14346" s="1" t="s">
        <v>1810</v>
      </c>
      <c r="E14346" s="1" t="s">
        <v>1811</v>
      </c>
      <c r="F14346">
        <v>8.3299999999999999E-2</v>
      </c>
    </row>
    <row r="14347" spans="1:6" hidden="1" x14ac:dyDescent="0.3">
      <c r="A14347" s="1" t="s">
        <v>2374</v>
      </c>
      <c r="B14347">
        <v>31</v>
      </c>
      <c r="C14347" t="str">
        <f>VLOOKUP(Requête1[[#This Row],[PrProductGroupNumber_2]],Groupe_Produit[],2,FALSE)</f>
        <v xml:space="preserve">Invent.Prod Finis Résid.STD </v>
      </c>
      <c r="D14347" s="1" t="s">
        <v>114</v>
      </c>
      <c r="E14347" s="1" t="s">
        <v>115</v>
      </c>
      <c r="F14347">
        <v>2</v>
      </c>
    </row>
    <row r="14348" spans="1:6" hidden="1" x14ac:dyDescent="0.3">
      <c r="A14348" s="1" t="s">
        <v>2374</v>
      </c>
      <c r="B14348">
        <v>31</v>
      </c>
      <c r="C14348" t="str">
        <f>VLOOKUP(Requête1[[#This Row],[PrProductGroupNumber_2]],Groupe_Produit[],2,FALSE)</f>
        <v xml:space="preserve">Invent.Prod Finis Résid.STD </v>
      </c>
      <c r="D14348" s="1" t="s">
        <v>2288</v>
      </c>
      <c r="E14348" s="1" t="s">
        <v>2289</v>
      </c>
      <c r="F14348">
        <v>1</v>
      </c>
    </row>
    <row r="14349" spans="1:6" hidden="1" x14ac:dyDescent="0.3">
      <c r="A14349" s="1" t="s">
        <v>2374</v>
      </c>
      <c r="B14349">
        <v>31</v>
      </c>
      <c r="C14349" t="str">
        <f>VLOOKUP(Requête1[[#This Row],[PrProductGroupNumber_2]],Groupe_Produit[],2,FALSE)</f>
        <v xml:space="preserve">Invent.Prod Finis Résid.STD </v>
      </c>
      <c r="D14349" s="1" t="s">
        <v>376</v>
      </c>
      <c r="E14349" s="1" t="s">
        <v>377</v>
      </c>
      <c r="F14349">
        <v>8</v>
      </c>
    </row>
    <row r="14350" spans="1:6" hidden="1" x14ac:dyDescent="0.3">
      <c r="A14350" s="1" t="s">
        <v>2374</v>
      </c>
      <c r="B14350">
        <v>31</v>
      </c>
      <c r="C14350" t="str">
        <f>VLOOKUP(Requête1[[#This Row],[PrProductGroupNumber_2]],Groupe_Produit[],2,FALSE)</f>
        <v xml:space="preserve">Invent.Prod Finis Résid.STD </v>
      </c>
      <c r="D14350" s="1" t="s">
        <v>944</v>
      </c>
      <c r="E14350" s="1" t="s">
        <v>945</v>
      </c>
      <c r="F14350">
        <v>2</v>
      </c>
    </row>
    <row r="14351" spans="1:6" hidden="1" x14ac:dyDescent="0.3">
      <c r="A14351" s="1" t="s">
        <v>2374</v>
      </c>
      <c r="B14351">
        <v>31</v>
      </c>
      <c r="C14351" t="str">
        <f>VLOOKUP(Requête1[[#This Row],[PrProductGroupNumber_2]],Groupe_Produit[],2,FALSE)</f>
        <v xml:space="preserve">Invent.Prod Finis Résid.STD </v>
      </c>
      <c r="D14351" s="1" t="s">
        <v>932</v>
      </c>
      <c r="E14351" s="1" t="s">
        <v>933</v>
      </c>
      <c r="F14351">
        <v>2</v>
      </c>
    </row>
    <row r="14352" spans="1:6" hidden="1" x14ac:dyDescent="0.3">
      <c r="A14352" s="1" t="s">
        <v>2374</v>
      </c>
      <c r="B14352">
        <v>31</v>
      </c>
      <c r="C14352" t="str">
        <f>VLOOKUP(Requête1[[#This Row],[PrProductGroupNumber_2]],Groupe_Produit[],2,FALSE)</f>
        <v xml:space="preserve">Invent.Prod Finis Résid.STD </v>
      </c>
      <c r="D14352" s="1" t="s">
        <v>2305</v>
      </c>
      <c r="E14352" s="1" t="s">
        <v>2306</v>
      </c>
      <c r="F14352">
        <v>1</v>
      </c>
    </row>
    <row r="14353" spans="1:6" hidden="1" x14ac:dyDescent="0.3">
      <c r="A14353" s="1" t="s">
        <v>2374</v>
      </c>
      <c r="B14353">
        <v>31</v>
      </c>
      <c r="C14353" t="str">
        <f>VLOOKUP(Requête1[[#This Row],[PrProductGroupNumber_2]],Groupe_Produit[],2,FALSE)</f>
        <v xml:space="preserve">Invent.Prod Finis Résid.STD </v>
      </c>
      <c r="D14353" s="1" t="s">
        <v>499</v>
      </c>
      <c r="E14353" s="1" t="s">
        <v>500</v>
      </c>
      <c r="F14353">
        <v>2</v>
      </c>
    </row>
    <row r="14354" spans="1:6" hidden="1" x14ac:dyDescent="0.3">
      <c r="A14354" s="1" t="s">
        <v>2374</v>
      </c>
      <c r="B14354">
        <v>31</v>
      </c>
      <c r="C14354" t="str">
        <f>VLOOKUP(Requête1[[#This Row],[PrProductGroupNumber_2]],Groupe_Produit[],2,FALSE)</f>
        <v xml:space="preserve">Invent.Prod Finis Résid.STD </v>
      </c>
      <c r="D14354" s="1" t="s">
        <v>1018</v>
      </c>
      <c r="E14354" s="1" t="s">
        <v>1019</v>
      </c>
      <c r="F14354">
        <v>1</v>
      </c>
    </row>
    <row r="14355" spans="1:6" hidden="1" x14ac:dyDescent="0.3">
      <c r="A14355" s="1" t="s">
        <v>2374</v>
      </c>
      <c r="B14355">
        <v>31</v>
      </c>
      <c r="C14355" t="str">
        <f>VLOOKUP(Requête1[[#This Row],[PrProductGroupNumber_2]],Groupe_Produit[],2,FALSE)</f>
        <v xml:space="preserve">Invent.Prod Finis Résid.STD </v>
      </c>
      <c r="D14355" s="1" t="s">
        <v>554</v>
      </c>
      <c r="E14355" s="1" t="s">
        <v>555</v>
      </c>
      <c r="F14355">
        <v>1</v>
      </c>
    </row>
    <row r="14356" spans="1:6" hidden="1" x14ac:dyDescent="0.3">
      <c r="A14356" s="1" t="s">
        <v>2374</v>
      </c>
      <c r="B14356">
        <v>31</v>
      </c>
      <c r="C14356" t="str">
        <f>VLOOKUP(Requête1[[#This Row],[PrProductGroupNumber_2]],Groupe_Produit[],2,FALSE)</f>
        <v xml:space="preserve">Invent.Prod Finis Résid.STD </v>
      </c>
      <c r="D14356" s="1" t="s">
        <v>415</v>
      </c>
      <c r="E14356" s="1" t="s">
        <v>416</v>
      </c>
      <c r="F14356">
        <v>0.75</v>
      </c>
    </row>
    <row r="14357" spans="1:6" hidden="1" x14ac:dyDescent="0.3">
      <c r="A14357" s="1" t="s">
        <v>2374</v>
      </c>
      <c r="B14357">
        <v>31</v>
      </c>
      <c r="C14357" t="str">
        <f>VLOOKUP(Requête1[[#This Row],[PrProductGroupNumber_2]],Groupe_Produit[],2,FALSE)</f>
        <v xml:space="preserve">Invent.Prod Finis Résid.STD </v>
      </c>
      <c r="D14357" s="1" t="s">
        <v>2365</v>
      </c>
      <c r="E14357" s="1" t="s">
        <v>2366</v>
      </c>
      <c r="F14357">
        <v>1</v>
      </c>
    </row>
    <row r="14358" spans="1:6" hidden="1" x14ac:dyDescent="0.3">
      <c r="A14358" s="1" t="s">
        <v>2374</v>
      </c>
      <c r="B14358">
        <v>31</v>
      </c>
      <c r="C14358" t="str">
        <f>VLOOKUP(Requête1[[#This Row],[PrProductGroupNumber_2]],Groupe_Produit[],2,FALSE)</f>
        <v xml:space="preserve">Invent.Prod Finis Résid.STD </v>
      </c>
      <c r="D14358" s="1" t="s">
        <v>2367</v>
      </c>
      <c r="E14358" s="1" t="s">
        <v>2368</v>
      </c>
      <c r="F14358">
        <v>1</v>
      </c>
    </row>
    <row r="14359" spans="1:6" hidden="1" x14ac:dyDescent="0.3">
      <c r="A14359" s="1" t="s">
        <v>2375</v>
      </c>
      <c r="B14359">
        <v>31</v>
      </c>
      <c r="C14359" t="str">
        <f>VLOOKUP(Requête1[[#This Row],[PrProductGroupNumber_2]],Groupe_Produit[],2,FALSE)</f>
        <v xml:space="preserve">Invent.Prod Finis Résid.STD </v>
      </c>
      <c r="D14359" s="1" t="s">
        <v>313</v>
      </c>
      <c r="E14359" s="1" t="s">
        <v>314</v>
      </c>
      <c r="F14359">
        <v>0.6</v>
      </c>
    </row>
    <row r="14360" spans="1:6" hidden="1" x14ac:dyDescent="0.3">
      <c r="A14360" s="1" t="s">
        <v>2375</v>
      </c>
      <c r="B14360">
        <v>31</v>
      </c>
      <c r="C14360" t="str">
        <f>VLOOKUP(Requête1[[#This Row],[PrProductGroupNumber_2]],Groupe_Produit[],2,FALSE)</f>
        <v xml:space="preserve">Invent.Prod Finis Résid.STD </v>
      </c>
      <c r="D14360" s="1" t="s">
        <v>1306</v>
      </c>
      <c r="E14360" s="1" t="s">
        <v>1307</v>
      </c>
      <c r="F14360">
        <v>1</v>
      </c>
    </row>
    <row r="14361" spans="1:6" hidden="1" x14ac:dyDescent="0.3">
      <c r="A14361" s="1" t="s">
        <v>2375</v>
      </c>
      <c r="B14361">
        <v>31</v>
      </c>
      <c r="C14361" t="str">
        <f>VLOOKUP(Requête1[[#This Row],[PrProductGroupNumber_2]],Groupe_Produit[],2,FALSE)</f>
        <v xml:space="preserve">Invent.Prod Finis Résid.STD </v>
      </c>
      <c r="D14361" s="1" t="s">
        <v>868</v>
      </c>
      <c r="E14361" s="1" t="s">
        <v>869</v>
      </c>
      <c r="F14361">
        <v>1</v>
      </c>
    </row>
    <row r="14362" spans="1:6" hidden="1" x14ac:dyDescent="0.3">
      <c r="A14362" s="1" t="s">
        <v>2375</v>
      </c>
      <c r="B14362">
        <v>31</v>
      </c>
      <c r="C14362" t="str">
        <f>VLOOKUP(Requête1[[#This Row],[PrProductGroupNumber_2]],Groupe_Produit[],2,FALSE)</f>
        <v xml:space="preserve">Invent.Prod Finis Résid.STD </v>
      </c>
      <c r="D14362" s="1" t="s">
        <v>865</v>
      </c>
      <c r="E14362" s="1" t="s">
        <v>866</v>
      </c>
      <c r="F14362">
        <v>1</v>
      </c>
    </row>
    <row r="14363" spans="1:6" hidden="1" x14ac:dyDescent="0.3">
      <c r="A14363" s="1" t="s">
        <v>2375</v>
      </c>
      <c r="B14363">
        <v>31</v>
      </c>
      <c r="C14363" t="str">
        <f>VLOOKUP(Requête1[[#This Row],[PrProductGroupNumber_2]],Groupe_Produit[],2,FALSE)</f>
        <v xml:space="preserve">Invent.Prod Finis Résid.STD </v>
      </c>
      <c r="D14363" s="1" t="s">
        <v>1300</v>
      </c>
      <c r="E14363" s="1" t="s">
        <v>1301</v>
      </c>
      <c r="F14363">
        <v>2</v>
      </c>
    </row>
    <row r="14364" spans="1:6" hidden="1" x14ac:dyDescent="0.3">
      <c r="A14364" s="1" t="s">
        <v>2375</v>
      </c>
      <c r="B14364">
        <v>31</v>
      </c>
      <c r="C14364" t="str">
        <f>VLOOKUP(Requête1[[#This Row],[PrProductGroupNumber_2]],Groupe_Produit[],2,FALSE)</f>
        <v xml:space="preserve">Invent.Prod Finis Résid.STD </v>
      </c>
      <c r="D14364" s="1" t="s">
        <v>1007</v>
      </c>
      <c r="E14364" s="1" t="s">
        <v>1008</v>
      </c>
      <c r="F14364">
        <v>2</v>
      </c>
    </row>
    <row r="14365" spans="1:6" hidden="1" x14ac:dyDescent="0.3">
      <c r="A14365" s="1" t="s">
        <v>2375</v>
      </c>
      <c r="B14365">
        <v>31</v>
      </c>
      <c r="C14365" t="str">
        <f>VLOOKUP(Requête1[[#This Row],[PrProductGroupNumber_2]],Groupe_Produit[],2,FALSE)</f>
        <v xml:space="preserve">Invent.Prod Finis Résid.STD </v>
      </c>
      <c r="D14365" s="1" t="s">
        <v>323</v>
      </c>
      <c r="E14365" s="1" t="s">
        <v>324</v>
      </c>
      <c r="F14365">
        <v>1</v>
      </c>
    </row>
    <row r="14366" spans="1:6" hidden="1" x14ac:dyDescent="0.3">
      <c r="A14366" s="1" t="s">
        <v>2375</v>
      </c>
      <c r="B14366">
        <v>31</v>
      </c>
      <c r="C14366" t="str">
        <f>VLOOKUP(Requête1[[#This Row],[PrProductGroupNumber_2]],Groupe_Produit[],2,FALSE)</f>
        <v xml:space="preserve">Invent.Prod Finis Résid.STD </v>
      </c>
      <c r="D14366" s="1" t="s">
        <v>1302</v>
      </c>
      <c r="E14366" s="1" t="s">
        <v>1303</v>
      </c>
      <c r="F14366">
        <v>1</v>
      </c>
    </row>
    <row r="14367" spans="1:6" hidden="1" x14ac:dyDescent="0.3">
      <c r="A14367" s="1" t="s">
        <v>2375</v>
      </c>
      <c r="B14367">
        <v>31</v>
      </c>
      <c r="C14367" t="str">
        <f>VLOOKUP(Requête1[[#This Row],[PrProductGroupNumber_2]],Groupe_Produit[],2,FALSE)</f>
        <v xml:space="preserve">Invent.Prod Finis Résid.STD </v>
      </c>
      <c r="D14367" s="1" t="s">
        <v>1304</v>
      </c>
      <c r="E14367" s="1" t="s">
        <v>1305</v>
      </c>
      <c r="F14367">
        <v>1</v>
      </c>
    </row>
    <row r="14368" spans="1:6" hidden="1" x14ac:dyDescent="0.3">
      <c r="A14368" s="1" t="s">
        <v>2375</v>
      </c>
      <c r="B14368">
        <v>31</v>
      </c>
      <c r="C14368" t="str">
        <f>VLOOKUP(Requête1[[#This Row],[PrProductGroupNumber_2]],Groupe_Produit[],2,FALSE)</f>
        <v xml:space="preserve">Invent.Prod Finis Résid.STD </v>
      </c>
      <c r="D14368" s="1" t="s">
        <v>521</v>
      </c>
      <c r="E14368" s="1" t="s">
        <v>522</v>
      </c>
      <c r="F14368">
        <v>1</v>
      </c>
    </row>
    <row r="14369" spans="1:6" hidden="1" x14ac:dyDescent="0.3">
      <c r="A14369" s="1" t="s">
        <v>2375</v>
      </c>
      <c r="B14369">
        <v>31</v>
      </c>
      <c r="C14369" t="str">
        <f>VLOOKUP(Requête1[[#This Row],[PrProductGroupNumber_2]],Groupe_Produit[],2,FALSE)</f>
        <v xml:space="preserve">Invent.Prod Finis Résid.STD </v>
      </c>
      <c r="D14369" s="1" t="s">
        <v>1375</v>
      </c>
      <c r="E14369" s="1" t="s">
        <v>1376</v>
      </c>
      <c r="F14369">
        <v>1</v>
      </c>
    </row>
    <row r="14370" spans="1:6" hidden="1" x14ac:dyDescent="0.3">
      <c r="A14370" s="1" t="s">
        <v>2375</v>
      </c>
      <c r="B14370">
        <v>31</v>
      </c>
      <c r="C14370" t="str">
        <f>VLOOKUP(Requête1[[#This Row],[PrProductGroupNumber_2]],Groupe_Produit[],2,FALSE)</f>
        <v xml:space="preserve">Invent.Prod Finis Résid.STD </v>
      </c>
      <c r="D14370" s="1" t="s">
        <v>398</v>
      </c>
      <c r="E14370" s="1" t="s">
        <v>399</v>
      </c>
      <c r="F14370">
        <v>1</v>
      </c>
    </row>
    <row r="14371" spans="1:6" hidden="1" x14ac:dyDescent="0.3">
      <c r="A14371" s="1" t="s">
        <v>2375</v>
      </c>
      <c r="B14371">
        <v>31</v>
      </c>
      <c r="C14371" t="str">
        <f>VLOOKUP(Requête1[[#This Row],[PrProductGroupNumber_2]],Groupe_Produit[],2,FALSE)</f>
        <v xml:space="preserve">Invent.Prod Finis Résid.STD </v>
      </c>
      <c r="D14371" s="1" t="s">
        <v>1653</v>
      </c>
      <c r="E14371" s="1" t="s">
        <v>1654</v>
      </c>
      <c r="F14371">
        <v>2</v>
      </c>
    </row>
    <row r="14372" spans="1:6" hidden="1" x14ac:dyDescent="0.3">
      <c r="A14372" s="1" t="s">
        <v>2375</v>
      </c>
      <c r="B14372">
        <v>31</v>
      </c>
      <c r="C14372" t="str">
        <f>VLOOKUP(Requête1[[#This Row],[PrProductGroupNumber_2]],Groupe_Produit[],2,FALSE)</f>
        <v xml:space="preserve">Invent.Prod Finis Résid.STD </v>
      </c>
      <c r="D14372" s="1" t="s">
        <v>1298</v>
      </c>
      <c r="E14372" s="1" t="s">
        <v>1299</v>
      </c>
      <c r="F14372">
        <v>1</v>
      </c>
    </row>
    <row r="14373" spans="1:6" hidden="1" x14ac:dyDescent="0.3">
      <c r="A14373" s="1" t="s">
        <v>2375</v>
      </c>
      <c r="B14373">
        <v>31</v>
      </c>
      <c r="C14373" t="str">
        <f>VLOOKUP(Requête1[[#This Row],[PrProductGroupNumber_2]],Groupe_Produit[],2,FALSE)</f>
        <v xml:space="preserve">Invent.Prod Finis Résid.STD </v>
      </c>
      <c r="D14373" s="1" t="s">
        <v>867</v>
      </c>
      <c r="E14373" s="1" t="s">
        <v>866</v>
      </c>
      <c r="F14373">
        <v>1</v>
      </c>
    </row>
    <row r="14374" spans="1:6" hidden="1" x14ac:dyDescent="0.3">
      <c r="A14374" s="1" t="s">
        <v>2375</v>
      </c>
      <c r="B14374">
        <v>31</v>
      </c>
      <c r="C14374" t="str">
        <f>VLOOKUP(Requête1[[#This Row],[PrProductGroupNumber_2]],Groupe_Produit[],2,FALSE)</f>
        <v xml:space="preserve">Invent.Prod Finis Résid.STD </v>
      </c>
      <c r="D14374" s="1" t="s">
        <v>1308</v>
      </c>
      <c r="E14374" s="1" t="s">
        <v>1309</v>
      </c>
      <c r="F14374">
        <v>1</v>
      </c>
    </row>
    <row r="14375" spans="1:6" hidden="1" x14ac:dyDescent="0.3">
      <c r="A14375" s="1" t="s">
        <v>2375</v>
      </c>
      <c r="B14375">
        <v>31</v>
      </c>
      <c r="C14375" t="str">
        <f>VLOOKUP(Requête1[[#This Row],[PrProductGroupNumber_2]],Groupe_Produit[],2,FALSE)</f>
        <v xml:space="preserve">Invent.Prod Finis Résid.STD </v>
      </c>
      <c r="D14375" s="1" t="s">
        <v>856</v>
      </c>
      <c r="E14375" s="1" t="s">
        <v>857</v>
      </c>
      <c r="F14375">
        <v>2</v>
      </c>
    </row>
    <row r="14376" spans="1:6" hidden="1" x14ac:dyDescent="0.3">
      <c r="A14376" s="1" t="s">
        <v>2375</v>
      </c>
      <c r="B14376">
        <v>31</v>
      </c>
      <c r="C14376" t="str">
        <f>VLOOKUP(Requête1[[#This Row],[PrProductGroupNumber_2]],Groupe_Produit[],2,FALSE)</f>
        <v xml:space="preserve">Invent.Prod Finis Résid.STD </v>
      </c>
      <c r="D14376" s="1" t="s">
        <v>401</v>
      </c>
      <c r="E14376" s="1" t="s">
        <v>402</v>
      </c>
      <c r="F14376">
        <v>1.02</v>
      </c>
    </row>
    <row r="14377" spans="1:6" hidden="1" x14ac:dyDescent="0.3">
      <c r="A14377" s="1" t="s">
        <v>2375</v>
      </c>
      <c r="B14377">
        <v>31</v>
      </c>
      <c r="C14377" t="str">
        <f>VLOOKUP(Requête1[[#This Row],[PrProductGroupNumber_2]],Groupe_Produit[],2,FALSE)</f>
        <v xml:space="preserve">Invent.Prod Finis Résid.STD </v>
      </c>
      <c r="D14377" s="1" t="s">
        <v>403</v>
      </c>
      <c r="E14377" s="1" t="s">
        <v>404</v>
      </c>
      <c r="F14377">
        <v>1</v>
      </c>
    </row>
    <row r="14378" spans="1:6" hidden="1" x14ac:dyDescent="0.3">
      <c r="A14378" s="1" t="s">
        <v>2375</v>
      </c>
      <c r="B14378">
        <v>31</v>
      </c>
      <c r="C14378" t="str">
        <f>VLOOKUP(Requête1[[#This Row],[PrProductGroupNumber_2]],Groupe_Produit[],2,FALSE)</f>
        <v xml:space="preserve">Invent.Prod Finis Résid.STD </v>
      </c>
      <c r="D14378" s="1" t="s">
        <v>396</v>
      </c>
      <c r="E14378" s="1" t="s">
        <v>397</v>
      </c>
      <c r="F14378">
        <v>2</v>
      </c>
    </row>
    <row r="14379" spans="1:6" hidden="1" x14ac:dyDescent="0.3">
      <c r="A14379" s="1" t="s">
        <v>2375</v>
      </c>
      <c r="B14379">
        <v>31</v>
      </c>
      <c r="C14379" t="str">
        <f>VLOOKUP(Requête1[[#This Row],[PrProductGroupNumber_2]],Groupe_Produit[],2,FALSE)</f>
        <v xml:space="preserve">Invent.Prod Finis Résid.STD </v>
      </c>
      <c r="D14379" s="1" t="s">
        <v>145</v>
      </c>
      <c r="E14379" s="1" t="s">
        <v>146</v>
      </c>
      <c r="F14379">
        <v>2.02</v>
      </c>
    </row>
    <row r="14380" spans="1:6" hidden="1" x14ac:dyDescent="0.3">
      <c r="A14380" s="1" t="s">
        <v>2375</v>
      </c>
      <c r="B14380">
        <v>31</v>
      </c>
      <c r="C14380" t="str">
        <f>VLOOKUP(Requête1[[#This Row],[PrProductGroupNumber_2]],Groupe_Produit[],2,FALSE)</f>
        <v xml:space="preserve">Invent.Prod Finis Résid.STD </v>
      </c>
      <c r="D14380" s="1" t="s">
        <v>854</v>
      </c>
      <c r="E14380" s="1" t="s">
        <v>855</v>
      </c>
      <c r="F14380">
        <v>1</v>
      </c>
    </row>
    <row r="14381" spans="1:6" hidden="1" x14ac:dyDescent="0.3">
      <c r="A14381" s="1" t="s">
        <v>2375</v>
      </c>
      <c r="B14381">
        <v>31</v>
      </c>
      <c r="C14381" t="str">
        <f>VLOOKUP(Requête1[[#This Row],[PrProductGroupNumber_2]],Groupe_Produit[],2,FALSE)</f>
        <v xml:space="preserve">Invent.Prod Finis Résid.STD </v>
      </c>
      <c r="D14381" s="1" t="s">
        <v>405</v>
      </c>
      <c r="E14381" s="1" t="s">
        <v>406</v>
      </c>
      <c r="F14381">
        <v>3</v>
      </c>
    </row>
    <row r="14382" spans="1:6" hidden="1" x14ac:dyDescent="0.3">
      <c r="A14382" s="1" t="s">
        <v>2375</v>
      </c>
      <c r="B14382">
        <v>31</v>
      </c>
      <c r="C14382" t="str">
        <f>VLOOKUP(Requête1[[#This Row],[PrProductGroupNumber_2]],Groupe_Produit[],2,FALSE)</f>
        <v xml:space="preserve">Invent.Prod Finis Résid.STD </v>
      </c>
      <c r="D14382" s="1" t="s">
        <v>437</v>
      </c>
      <c r="E14382" s="1" t="s">
        <v>438</v>
      </c>
      <c r="F14382">
        <v>1</v>
      </c>
    </row>
    <row r="14383" spans="1:6" hidden="1" x14ac:dyDescent="0.3">
      <c r="A14383" s="1" t="s">
        <v>2375</v>
      </c>
      <c r="B14383">
        <v>31</v>
      </c>
      <c r="C14383" t="str">
        <f>VLOOKUP(Requête1[[#This Row],[PrProductGroupNumber_2]],Groupe_Produit[],2,FALSE)</f>
        <v xml:space="preserve">Invent.Prod Finis Résid.STD </v>
      </c>
      <c r="D14383" s="1" t="s">
        <v>40</v>
      </c>
      <c r="E14383" s="1" t="s">
        <v>365</v>
      </c>
      <c r="F14383">
        <v>4</v>
      </c>
    </row>
    <row r="14384" spans="1:6" hidden="1" x14ac:dyDescent="0.3">
      <c r="A14384" s="1" t="s">
        <v>2375</v>
      </c>
      <c r="B14384">
        <v>31</v>
      </c>
      <c r="C14384" t="str">
        <f>VLOOKUP(Requête1[[#This Row],[PrProductGroupNumber_2]],Groupe_Produit[],2,FALSE)</f>
        <v xml:space="preserve">Invent.Prod Finis Résid.STD </v>
      </c>
      <c r="D14384" s="1" t="s">
        <v>179</v>
      </c>
      <c r="E14384" s="1" t="s">
        <v>535</v>
      </c>
      <c r="F14384">
        <v>1.07</v>
      </c>
    </row>
    <row r="14385" spans="1:6" hidden="1" x14ac:dyDescent="0.3">
      <c r="A14385" s="1" t="s">
        <v>2375</v>
      </c>
      <c r="B14385">
        <v>31</v>
      </c>
      <c r="C14385" t="str">
        <f>VLOOKUP(Requête1[[#This Row],[PrProductGroupNumber_2]],Groupe_Produit[],2,FALSE)</f>
        <v xml:space="preserve">Invent.Prod Finis Résid.STD </v>
      </c>
      <c r="D14385" s="1" t="s">
        <v>172</v>
      </c>
      <c r="E14385" s="1" t="s">
        <v>173</v>
      </c>
      <c r="F14385">
        <v>24.36</v>
      </c>
    </row>
    <row r="14386" spans="1:6" hidden="1" x14ac:dyDescent="0.3">
      <c r="A14386" s="1" t="s">
        <v>2375</v>
      </c>
      <c r="B14386">
        <v>31</v>
      </c>
      <c r="C14386" t="str">
        <f>VLOOKUP(Requête1[[#This Row],[PrProductGroupNumber_2]],Groupe_Produit[],2,FALSE)</f>
        <v xml:space="preserve">Invent.Prod Finis Résid.STD </v>
      </c>
      <c r="D14386" s="1" t="s">
        <v>321</v>
      </c>
      <c r="E14386" s="1" t="s">
        <v>322</v>
      </c>
      <c r="F14386">
        <v>27.54</v>
      </c>
    </row>
    <row r="14387" spans="1:6" hidden="1" x14ac:dyDescent="0.3">
      <c r="A14387" s="1" t="s">
        <v>2375</v>
      </c>
      <c r="B14387">
        <v>31</v>
      </c>
      <c r="C14387" t="str">
        <f>VLOOKUP(Requête1[[#This Row],[PrProductGroupNumber_2]],Groupe_Produit[],2,FALSE)</f>
        <v xml:space="preserve">Invent.Prod Finis Résid.STD </v>
      </c>
      <c r="D14387" s="1" t="s">
        <v>433</v>
      </c>
      <c r="E14387" s="1" t="s">
        <v>434</v>
      </c>
      <c r="F14387">
        <v>4</v>
      </c>
    </row>
    <row r="14388" spans="1:6" hidden="1" x14ac:dyDescent="0.3">
      <c r="A14388" s="1" t="s">
        <v>2375</v>
      </c>
      <c r="B14388">
        <v>31</v>
      </c>
      <c r="C14388" t="str">
        <f>VLOOKUP(Requête1[[#This Row],[PrProductGroupNumber_2]],Groupe_Produit[],2,FALSE)</f>
        <v xml:space="preserve">Invent.Prod Finis Résid.STD </v>
      </c>
      <c r="D14388" s="1" t="s">
        <v>327</v>
      </c>
      <c r="E14388" s="1" t="s">
        <v>328</v>
      </c>
      <c r="F14388">
        <v>3.3899999999999997</v>
      </c>
    </row>
    <row r="14389" spans="1:6" hidden="1" x14ac:dyDescent="0.3">
      <c r="A14389" s="1" t="s">
        <v>2375</v>
      </c>
      <c r="B14389">
        <v>31</v>
      </c>
      <c r="C14389" t="str">
        <f>VLOOKUP(Requête1[[#This Row],[PrProductGroupNumber_2]],Groupe_Produit[],2,FALSE)</f>
        <v xml:space="preserve">Invent.Prod Finis Résid.STD </v>
      </c>
      <c r="D14389" s="1" t="s">
        <v>497</v>
      </c>
      <c r="E14389" s="1" t="s">
        <v>498</v>
      </c>
      <c r="F14389">
        <v>8</v>
      </c>
    </row>
    <row r="14390" spans="1:6" hidden="1" x14ac:dyDescent="0.3">
      <c r="A14390" s="1" t="s">
        <v>2375</v>
      </c>
      <c r="B14390">
        <v>31</v>
      </c>
      <c r="C14390" t="str">
        <f>VLOOKUP(Requête1[[#This Row],[PrProductGroupNumber_2]],Groupe_Produit[],2,FALSE)</f>
        <v xml:space="preserve">Invent.Prod Finis Résid.STD </v>
      </c>
      <c r="D14390" s="1" t="s">
        <v>229</v>
      </c>
      <c r="E14390" s="1" t="s">
        <v>230</v>
      </c>
      <c r="F14390">
        <v>1.92</v>
      </c>
    </row>
    <row r="14391" spans="1:6" hidden="1" x14ac:dyDescent="0.3">
      <c r="A14391" s="1" t="s">
        <v>2375</v>
      </c>
      <c r="B14391">
        <v>31</v>
      </c>
      <c r="C14391" t="str">
        <f>VLOOKUP(Requête1[[#This Row],[PrProductGroupNumber_2]],Groupe_Produit[],2,FALSE)</f>
        <v xml:space="preserve">Invent.Prod Finis Résid.STD </v>
      </c>
      <c r="D14391" s="1" t="s">
        <v>423</v>
      </c>
      <c r="E14391" s="1" t="s">
        <v>424</v>
      </c>
      <c r="F14391">
        <v>2</v>
      </c>
    </row>
    <row r="14392" spans="1:6" hidden="1" x14ac:dyDescent="0.3">
      <c r="A14392" s="1" t="s">
        <v>2375</v>
      </c>
      <c r="B14392">
        <v>31</v>
      </c>
      <c r="C14392" t="str">
        <f>VLOOKUP(Requête1[[#This Row],[PrProductGroupNumber_2]],Groupe_Produit[],2,FALSE)</f>
        <v xml:space="preserve">Invent.Prod Finis Résid.STD </v>
      </c>
      <c r="D14392" s="1" t="s">
        <v>335</v>
      </c>
      <c r="E14392" s="1" t="s">
        <v>336</v>
      </c>
      <c r="F14392">
        <v>1.04</v>
      </c>
    </row>
    <row r="14393" spans="1:6" hidden="1" x14ac:dyDescent="0.3">
      <c r="A14393" s="1" t="s">
        <v>2375</v>
      </c>
      <c r="B14393">
        <v>31</v>
      </c>
      <c r="C14393" t="str">
        <f>VLOOKUP(Requête1[[#This Row],[PrProductGroupNumber_2]],Groupe_Produit[],2,FALSE)</f>
        <v xml:space="preserve">Invent.Prod Finis Résid.STD </v>
      </c>
      <c r="D14393" s="1" t="s">
        <v>347</v>
      </c>
      <c r="E14393" s="1" t="s">
        <v>348</v>
      </c>
      <c r="F14393">
        <v>1</v>
      </c>
    </row>
    <row r="14394" spans="1:6" hidden="1" x14ac:dyDescent="0.3">
      <c r="A14394" s="1" t="s">
        <v>2375</v>
      </c>
      <c r="B14394">
        <v>31</v>
      </c>
      <c r="C14394" t="str">
        <f>VLOOKUP(Requête1[[#This Row],[PrProductGroupNumber_2]],Groupe_Produit[],2,FALSE)</f>
        <v xml:space="preserve">Invent.Prod Finis Résid.STD </v>
      </c>
      <c r="D14394" s="1" t="s">
        <v>527</v>
      </c>
      <c r="E14394" s="1" t="s">
        <v>528</v>
      </c>
      <c r="F14394">
        <v>1.1000000000000001</v>
      </c>
    </row>
    <row r="14395" spans="1:6" hidden="1" x14ac:dyDescent="0.3">
      <c r="A14395" s="1" t="s">
        <v>2375</v>
      </c>
      <c r="B14395">
        <v>31</v>
      </c>
      <c r="C14395" t="str">
        <f>VLOOKUP(Requête1[[#This Row],[PrProductGroupNumber_2]],Groupe_Produit[],2,FALSE)</f>
        <v xml:space="preserve">Invent.Prod Finis Résid.STD </v>
      </c>
      <c r="D14395" s="1" t="s">
        <v>525</v>
      </c>
      <c r="E14395" s="1" t="s">
        <v>526</v>
      </c>
      <c r="F14395">
        <v>1.1499999999999999</v>
      </c>
    </row>
    <row r="14396" spans="1:6" hidden="1" x14ac:dyDescent="0.3">
      <c r="A14396" s="1" t="s">
        <v>2375</v>
      </c>
      <c r="B14396">
        <v>31</v>
      </c>
      <c r="C14396" t="str">
        <f>VLOOKUP(Requête1[[#This Row],[PrProductGroupNumber_2]],Groupe_Produit[],2,FALSE)</f>
        <v xml:space="preserve">Invent.Prod Finis Résid.STD </v>
      </c>
      <c r="D14396" s="1" t="s">
        <v>523</v>
      </c>
      <c r="E14396" s="1" t="s">
        <v>524</v>
      </c>
      <c r="F14396">
        <v>1.1299999999999999</v>
      </c>
    </row>
    <row r="14397" spans="1:6" hidden="1" x14ac:dyDescent="0.3">
      <c r="A14397" s="1" t="s">
        <v>2375</v>
      </c>
      <c r="B14397">
        <v>31</v>
      </c>
      <c r="C14397" t="str">
        <f>VLOOKUP(Requête1[[#This Row],[PrProductGroupNumber_2]],Groupe_Produit[],2,FALSE)</f>
        <v xml:space="preserve">Invent.Prod Finis Résid.STD </v>
      </c>
      <c r="D14397" s="1" t="s">
        <v>345</v>
      </c>
      <c r="E14397" s="1" t="s">
        <v>346</v>
      </c>
      <c r="F14397">
        <v>1.01</v>
      </c>
    </row>
    <row r="14398" spans="1:6" hidden="1" x14ac:dyDescent="0.3">
      <c r="A14398" s="1" t="s">
        <v>2375</v>
      </c>
      <c r="B14398">
        <v>31</v>
      </c>
      <c r="C14398" t="str">
        <f>VLOOKUP(Requête1[[#This Row],[PrProductGroupNumber_2]],Groupe_Produit[],2,FALSE)</f>
        <v xml:space="preserve">Invent.Prod Finis Résid.STD </v>
      </c>
      <c r="D14398" s="1" t="s">
        <v>511</v>
      </c>
      <c r="E14398" s="1" t="s">
        <v>512</v>
      </c>
      <c r="F14398">
        <v>2</v>
      </c>
    </row>
    <row r="14399" spans="1:6" hidden="1" x14ac:dyDescent="0.3">
      <c r="A14399" s="1" t="s">
        <v>2375</v>
      </c>
      <c r="B14399">
        <v>31</v>
      </c>
      <c r="C14399" t="str">
        <f>VLOOKUP(Requête1[[#This Row],[PrProductGroupNumber_2]],Groupe_Produit[],2,FALSE)</f>
        <v xml:space="preserve">Invent.Prod Finis Résid.STD </v>
      </c>
      <c r="D14399" s="1" t="s">
        <v>298</v>
      </c>
      <c r="E14399" s="1" t="s">
        <v>299</v>
      </c>
      <c r="F14399">
        <v>3.3899999999999997</v>
      </c>
    </row>
    <row r="14400" spans="1:6" hidden="1" x14ac:dyDescent="0.3">
      <c r="A14400" s="1" t="s">
        <v>2375</v>
      </c>
      <c r="B14400">
        <v>31</v>
      </c>
      <c r="C14400" t="str">
        <f>VLOOKUP(Requête1[[#This Row],[PrProductGroupNumber_2]],Groupe_Produit[],2,FALSE)</f>
        <v xml:space="preserve">Invent.Prod Finis Résid.STD </v>
      </c>
      <c r="D14400" s="1" t="s">
        <v>325</v>
      </c>
      <c r="E14400" s="1" t="s">
        <v>326</v>
      </c>
      <c r="F14400">
        <v>4.16</v>
      </c>
    </row>
    <row r="14401" spans="1:6" hidden="1" x14ac:dyDescent="0.3">
      <c r="A14401" s="1" t="s">
        <v>2375</v>
      </c>
      <c r="B14401">
        <v>31</v>
      </c>
      <c r="C14401" t="str">
        <f>VLOOKUP(Requête1[[#This Row],[PrProductGroupNumber_2]],Groupe_Produit[],2,FALSE)</f>
        <v xml:space="preserve">Invent.Prod Finis Résid.STD </v>
      </c>
      <c r="D14401" s="1" t="s">
        <v>339</v>
      </c>
      <c r="E14401" s="1" t="s">
        <v>340</v>
      </c>
      <c r="F14401">
        <v>43.46</v>
      </c>
    </row>
    <row r="14402" spans="1:6" hidden="1" x14ac:dyDescent="0.3">
      <c r="A14402" s="1" t="s">
        <v>2375</v>
      </c>
      <c r="B14402">
        <v>31</v>
      </c>
      <c r="C14402" t="str">
        <f>VLOOKUP(Requête1[[#This Row],[PrProductGroupNumber_2]],Groupe_Produit[],2,FALSE)</f>
        <v xml:space="preserve">Invent.Prod Finis Résid.STD </v>
      </c>
      <c r="D14402" s="1" t="s">
        <v>435</v>
      </c>
      <c r="E14402" s="1" t="s">
        <v>436</v>
      </c>
      <c r="F14402">
        <v>0.15</v>
      </c>
    </row>
    <row r="14403" spans="1:6" hidden="1" x14ac:dyDescent="0.3">
      <c r="A14403" s="1" t="s">
        <v>2375</v>
      </c>
      <c r="B14403">
        <v>31</v>
      </c>
      <c r="C14403" t="str">
        <f>VLOOKUP(Requête1[[#This Row],[PrProductGroupNumber_2]],Groupe_Produit[],2,FALSE)</f>
        <v xml:space="preserve">Invent.Prod Finis Résid.STD </v>
      </c>
      <c r="D14403" s="1" t="s">
        <v>1310</v>
      </c>
      <c r="E14403" s="1" t="s">
        <v>1311</v>
      </c>
      <c r="F14403">
        <v>1</v>
      </c>
    </row>
    <row r="14404" spans="1:6" hidden="1" x14ac:dyDescent="0.3">
      <c r="A14404" s="1" t="s">
        <v>2375</v>
      </c>
      <c r="B14404">
        <v>31</v>
      </c>
      <c r="C14404" t="str">
        <f>VLOOKUP(Requête1[[#This Row],[PrProductGroupNumber_2]],Groupe_Produit[],2,FALSE)</f>
        <v xml:space="preserve">Invent.Prod Finis Résid.STD </v>
      </c>
      <c r="D14404" s="1" t="s">
        <v>1312</v>
      </c>
      <c r="E14404" s="1" t="s">
        <v>1313</v>
      </c>
      <c r="F14404">
        <v>1</v>
      </c>
    </row>
    <row r="14405" spans="1:6" hidden="1" x14ac:dyDescent="0.3">
      <c r="A14405" s="1" t="s">
        <v>2375</v>
      </c>
      <c r="B14405">
        <v>31</v>
      </c>
      <c r="C14405" t="str">
        <f>VLOOKUP(Requête1[[#This Row],[PrProductGroupNumber_2]],Groupe_Produit[],2,FALSE)</f>
        <v xml:space="preserve">Invent.Prod Finis Résid.STD </v>
      </c>
      <c r="D14405" s="1" t="s">
        <v>1495</v>
      </c>
      <c r="E14405" s="1" t="s">
        <v>1496</v>
      </c>
      <c r="F14405">
        <v>1</v>
      </c>
    </row>
    <row r="14406" spans="1:6" hidden="1" x14ac:dyDescent="0.3">
      <c r="A14406" s="1" t="s">
        <v>2375</v>
      </c>
      <c r="B14406">
        <v>31</v>
      </c>
      <c r="C14406" t="str">
        <f>VLOOKUP(Requête1[[#This Row],[PrProductGroupNumber_2]],Groupe_Produit[],2,FALSE)</f>
        <v xml:space="preserve">Invent.Prod Finis Résid.STD </v>
      </c>
      <c r="D14406" s="1" t="s">
        <v>1493</v>
      </c>
      <c r="E14406" s="1" t="s">
        <v>1494</v>
      </c>
      <c r="F14406">
        <v>1</v>
      </c>
    </row>
    <row r="14407" spans="1:6" hidden="1" x14ac:dyDescent="0.3">
      <c r="A14407" s="1" t="s">
        <v>2375</v>
      </c>
      <c r="B14407">
        <v>31</v>
      </c>
      <c r="C14407" t="str">
        <f>VLOOKUP(Requête1[[#This Row],[PrProductGroupNumber_2]],Groupe_Produit[],2,FALSE)</f>
        <v xml:space="preserve">Invent.Prod Finis Résid.STD </v>
      </c>
      <c r="D14407" s="1" t="s">
        <v>361</v>
      </c>
      <c r="E14407" s="1" t="s">
        <v>362</v>
      </c>
      <c r="F14407">
        <v>1</v>
      </c>
    </row>
    <row r="14408" spans="1:6" hidden="1" x14ac:dyDescent="0.3">
      <c r="A14408" s="1" t="s">
        <v>2375</v>
      </c>
      <c r="B14408">
        <v>31</v>
      </c>
      <c r="C14408" t="str">
        <f>VLOOKUP(Requête1[[#This Row],[PrProductGroupNumber_2]],Groupe_Produit[],2,FALSE)</f>
        <v xml:space="preserve">Invent.Prod Finis Résid.STD </v>
      </c>
      <c r="D14408" s="1" t="s">
        <v>480</v>
      </c>
      <c r="E14408" s="1" t="s">
        <v>481</v>
      </c>
      <c r="F14408">
        <v>1</v>
      </c>
    </row>
    <row r="14409" spans="1:6" hidden="1" x14ac:dyDescent="0.3">
      <c r="A14409" s="1" t="s">
        <v>2375</v>
      </c>
      <c r="B14409">
        <v>31</v>
      </c>
      <c r="C14409" t="str">
        <f>VLOOKUP(Requête1[[#This Row],[PrProductGroupNumber_2]],Groupe_Produit[],2,FALSE)</f>
        <v xml:space="preserve">Invent.Prod Finis Résid.STD </v>
      </c>
      <c r="D14409" s="1" t="s">
        <v>357</v>
      </c>
      <c r="E14409" s="1" t="s">
        <v>358</v>
      </c>
      <c r="F14409">
        <v>2.12</v>
      </c>
    </row>
    <row r="14410" spans="1:6" hidden="1" x14ac:dyDescent="0.3">
      <c r="A14410" s="1" t="s">
        <v>2375</v>
      </c>
      <c r="B14410">
        <v>31</v>
      </c>
      <c r="C14410" t="str">
        <f>VLOOKUP(Requête1[[#This Row],[PrProductGroupNumber_2]],Groupe_Produit[],2,FALSE)</f>
        <v xml:space="preserve">Invent.Prod Finis Résid.STD </v>
      </c>
      <c r="D14410" s="1" t="s">
        <v>351</v>
      </c>
      <c r="E14410" s="1" t="s">
        <v>352</v>
      </c>
      <c r="F14410">
        <v>1.47</v>
      </c>
    </row>
    <row r="14411" spans="1:6" hidden="1" x14ac:dyDescent="0.3">
      <c r="A14411" s="1" t="s">
        <v>2375</v>
      </c>
      <c r="B14411">
        <v>31</v>
      </c>
      <c r="C14411" t="str">
        <f>VLOOKUP(Requête1[[#This Row],[PrProductGroupNumber_2]],Groupe_Produit[],2,FALSE)</f>
        <v xml:space="preserve">Invent.Prod Finis Résid.STD </v>
      </c>
      <c r="D14411" s="1" t="s">
        <v>1405</v>
      </c>
      <c r="E14411" s="1" t="s">
        <v>1406</v>
      </c>
      <c r="F14411">
        <v>0.01</v>
      </c>
    </row>
    <row r="14412" spans="1:6" hidden="1" x14ac:dyDescent="0.3">
      <c r="A14412" s="1" t="s">
        <v>2375</v>
      </c>
      <c r="B14412">
        <v>31</v>
      </c>
      <c r="C14412" t="str">
        <f>VLOOKUP(Requête1[[#This Row],[PrProductGroupNumber_2]],Groupe_Produit[],2,FALSE)</f>
        <v xml:space="preserve">Invent.Prod Finis Résid.STD </v>
      </c>
      <c r="D14412" s="1" t="s">
        <v>852</v>
      </c>
      <c r="E14412" s="1" t="s">
        <v>853</v>
      </c>
      <c r="F14412">
        <v>1</v>
      </c>
    </row>
    <row r="14413" spans="1:6" hidden="1" x14ac:dyDescent="0.3">
      <c r="A14413" s="1" t="s">
        <v>2375</v>
      </c>
      <c r="B14413">
        <v>31</v>
      </c>
      <c r="C14413" t="str">
        <f>VLOOKUP(Requête1[[#This Row],[PrProductGroupNumber_2]],Groupe_Produit[],2,FALSE)</f>
        <v xml:space="preserve">Invent.Prod Finis Résid.STD </v>
      </c>
      <c r="D14413" s="1" t="s">
        <v>355</v>
      </c>
      <c r="E14413" s="1" t="s">
        <v>356</v>
      </c>
      <c r="F14413">
        <v>32</v>
      </c>
    </row>
    <row r="14414" spans="1:6" hidden="1" x14ac:dyDescent="0.3">
      <c r="A14414" s="1" t="s">
        <v>2375</v>
      </c>
      <c r="B14414">
        <v>31</v>
      </c>
      <c r="C14414" t="str">
        <f>VLOOKUP(Requête1[[#This Row],[PrProductGroupNumber_2]],Groupe_Produit[],2,FALSE)</f>
        <v xml:space="preserve">Invent.Prod Finis Résid.STD </v>
      </c>
      <c r="D14414" s="1" t="s">
        <v>1314</v>
      </c>
      <c r="E14414" s="1" t="s">
        <v>1315</v>
      </c>
      <c r="F14414">
        <v>1</v>
      </c>
    </row>
    <row r="14415" spans="1:6" hidden="1" x14ac:dyDescent="0.3">
      <c r="A14415" s="1" t="s">
        <v>2375</v>
      </c>
      <c r="B14415">
        <v>31</v>
      </c>
      <c r="C14415" t="str">
        <f>VLOOKUP(Requête1[[#This Row],[PrProductGroupNumber_2]],Groupe_Produit[],2,FALSE)</f>
        <v xml:space="preserve">Invent.Prod Finis Résid.STD </v>
      </c>
      <c r="D14415" s="1" t="s">
        <v>106</v>
      </c>
      <c r="E14415" s="1" t="s">
        <v>107</v>
      </c>
      <c r="F14415">
        <v>1</v>
      </c>
    </row>
    <row r="14416" spans="1:6" hidden="1" x14ac:dyDescent="0.3">
      <c r="A14416" s="1" t="s">
        <v>2375</v>
      </c>
      <c r="B14416">
        <v>31</v>
      </c>
      <c r="C14416" t="str">
        <f>VLOOKUP(Requête1[[#This Row],[PrProductGroupNumber_2]],Groupe_Produit[],2,FALSE)</f>
        <v xml:space="preserve">Invent.Prod Finis Résid.STD </v>
      </c>
      <c r="D14416" s="1" t="s">
        <v>1810</v>
      </c>
      <c r="E14416" s="1" t="s">
        <v>1811</v>
      </c>
      <c r="F14416">
        <v>8.3299999999999999E-2</v>
      </c>
    </row>
    <row r="14417" spans="1:6" hidden="1" x14ac:dyDescent="0.3">
      <c r="A14417" s="1" t="s">
        <v>2375</v>
      </c>
      <c r="B14417">
        <v>31</v>
      </c>
      <c r="C14417" t="str">
        <f>VLOOKUP(Requête1[[#This Row],[PrProductGroupNumber_2]],Groupe_Produit[],2,FALSE)</f>
        <v xml:space="preserve">Invent.Prod Finis Résid.STD </v>
      </c>
      <c r="D14417" s="1" t="s">
        <v>114</v>
      </c>
      <c r="E14417" s="1" t="s">
        <v>115</v>
      </c>
      <c r="F14417">
        <v>2</v>
      </c>
    </row>
    <row r="14418" spans="1:6" hidden="1" x14ac:dyDescent="0.3">
      <c r="A14418" s="1" t="s">
        <v>2375</v>
      </c>
      <c r="B14418">
        <v>31</v>
      </c>
      <c r="C14418" t="str">
        <f>VLOOKUP(Requête1[[#This Row],[PrProductGroupNumber_2]],Groupe_Produit[],2,FALSE)</f>
        <v xml:space="preserve">Invent.Prod Finis Résid.STD </v>
      </c>
      <c r="D14418" s="1" t="s">
        <v>2305</v>
      </c>
      <c r="E14418" s="1" t="s">
        <v>2306</v>
      </c>
      <c r="F14418">
        <v>1</v>
      </c>
    </row>
    <row r="14419" spans="1:6" hidden="1" x14ac:dyDescent="0.3">
      <c r="A14419" s="1" t="s">
        <v>2375</v>
      </c>
      <c r="B14419">
        <v>31</v>
      </c>
      <c r="C14419" t="str">
        <f>VLOOKUP(Requête1[[#This Row],[PrProductGroupNumber_2]],Groupe_Produit[],2,FALSE)</f>
        <v xml:space="preserve">Invent.Prod Finis Résid.STD </v>
      </c>
      <c r="D14419" s="1" t="s">
        <v>1018</v>
      </c>
      <c r="E14419" s="1" t="s">
        <v>1019</v>
      </c>
      <c r="F14419">
        <v>1</v>
      </c>
    </row>
    <row r="14420" spans="1:6" hidden="1" x14ac:dyDescent="0.3">
      <c r="A14420" s="1" t="s">
        <v>2375</v>
      </c>
      <c r="B14420">
        <v>31</v>
      </c>
      <c r="C14420" t="str">
        <f>VLOOKUP(Requête1[[#This Row],[PrProductGroupNumber_2]],Groupe_Produit[],2,FALSE)</f>
        <v xml:space="preserve">Invent.Prod Finis Résid.STD </v>
      </c>
      <c r="D14420" s="1" t="s">
        <v>554</v>
      </c>
      <c r="E14420" s="1" t="s">
        <v>555</v>
      </c>
      <c r="F14420">
        <v>1</v>
      </c>
    </row>
    <row r="14421" spans="1:6" hidden="1" x14ac:dyDescent="0.3">
      <c r="A14421" s="1" t="s">
        <v>2375</v>
      </c>
      <c r="B14421">
        <v>31</v>
      </c>
      <c r="C14421" t="str">
        <f>VLOOKUP(Requête1[[#This Row],[PrProductGroupNumber_2]],Groupe_Produit[],2,FALSE)</f>
        <v xml:space="preserve">Invent.Prod Finis Résid.STD </v>
      </c>
      <c r="D14421" s="1" t="s">
        <v>415</v>
      </c>
      <c r="E14421" s="1" t="s">
        <v>416</v>
      </c>
      <c r="F14421">
        <v>0.75</v>
      </c>
    </row>
    <row r="14422" spans="1:6" hidden="1" x14ac:dyDescent="0.3">
      <c r="A14422" s="1" t="s">
        <v>2375</v>
      </c>
      <c r="B14422">
        <v>31</v>
      </c>
      <c r="C14422" t="str">
        <f>VLOOKUP(Requête1[[#This Row],[PrProductGroupNumber_2]],Groupe_Produit[],2,FALSE)</f>
        <v xml:space="preserve">Invent.Prod Finis Résid.STD </v>
      </c>
      <c r="D14422" s="1" t="s">
        <v>2365</v>
      </c>
      <c r="E14422" s="1" t="s">
        <v>2366</v>
      </c>
      <c r="F14422">
        <v>1</v>
      </c>
    </row>
    <row r="14423" spans="1:6" hidden="1" x14ac:dyDescent="0.3">
      <c r="A14423" s="1" t="s">
        <v>2376</v>
      </c>
      <c r="B14423">
        <v>31</v>
      </c>
      <c r="C14423" t="str">
        <f>VLOOKUP(Requête1[[#This Row],[PrProductGroupNumber_2]],Groupe_Produit[],2,FALSE)</f>
        <v xml:space="preserve">Invent.Prod Finis Résid.STD </v>
      </c>
      <c r="D14423" s="1" t="s">
        <v>313</v>
      </c>
      <c r="E14423" s="1" t="s">
        <v>314</v>
      </c>
      <c r="F14423">
        <v>0.6</v>
      </c>
    </row>
    <row r="14424" spans="1:6" hidden="1" x14ac:dyDescent="0.3">
      <c r="A14424" s="1" t="s">
        <v>2376</v>
      </c>
      <c r="B14424">
        <v>31</v>
      </c>
      <c r="C14424" t="str">
        <f>VLOOKUP(Requête1[[#This Row],[PrProductGroupNumber_2]],Groupe_Produit[],2,FALSE)</f>
        <v xml:space="preserve">Invent.Prod Finis Résid.STD </v>
      </c>
      <c r="D14424" s="1" t="s">
        <v>1306</v>
      </c>
      <c r="E14424" s="1" t="s">
        <v>1307</v>
      </c>
      <c r="F14424">
        <v>1</v>
      </c>
    </row>
    <row r="14425" spans="1:6" hidden="1" x14ac:dyDescent="0.3">
      <c r="A14425" s="1" t="s">
        <v>2376</v>
      </c>
      <c r="B14425">
        <v>31</v>
      </c>
      <c r="C14425" t="str">
        <f>VLOOKUP(Requête1[[#This Row],[PrProductGroupNumber_2]],Groupe_Produit[],2,FALSE)</f>
        <v xml:space="preserve">Invent.Prod Finis Résid.STD </v>
      </c>
      <c r="D14425" s="1" t="s">
        <v>868</v>
      </c>
      <c r="E14425" s="1" t="s">
        <v>869</v>
      </c>
      <c r="F14425">
        <v>1</v>
      </c>
    </row>
    <row r="14426" spans="1:6" hidden="1" x14ac:dyDescent="0.3">
      <c r="A14426" s="1" t="s">
        <v>2376</v>
      </c>
      <c r="B14426">
        <v>31</v>
      </c>
      <c r="C14426" t="str">
        <f>VLOOKUP(Requête1[[#This Row],[PrProductGroupNumber_2]],Groupe_Produit[],2,FALSE)</f>
        <v xml:space="preserve">Invent.Prod Finis Résid.STD </v>
      </c>
      <c r="D14426" s="1" t="s">
        <v>865</v>
      </c>
      <c r="E14426" s="1" t="s">
        <v>866</v>
      </c>
      <c r="F14426">
        <v>1</v>
      </c>
    </row>
    <row r="14427" spans="1:6" hidden="1" x14ac:dyDescent="0.3">
      <c r="A14427" s="1" t="s">
        <v>2376</v>
      </c>
      <c r="B14427">
        <v>31</v>
      </c>
      <c r="C14427" t="str">
        <f>VLOOKUP(Requête1[[#This Row],[PrProductGroupNumber_2]],Groupe_Produit[],2,FALSE)</f>
        <v xml:space="preserve">Invent.Prod Finis Résid.STD </v>
      </c>
      <c r="D14427" s="1" t="s">
        <v>1300</v>
      </c>
      <c r="E14427" s="1" t="s">
        <v>1301</v>
      </c>
      <c r="F14427">
        <v>2</v>
      </c>
    </row>
    <row r="14428" spans="1:6" hidden="1" x14ac:dyDescent="0.3">
      <c r="A14428" s="1" t="s">
        <v>2376</v>
      </c>
      <c r="B14428">
        <v>31</v>
      </c>
      <c r="C14428" t="str">
        <f>VLOOKUP(Requête1[[#This Row],[PrProductGroupNumber_2]],Groupe_Produit[],2,FALSE)</f>
        <v xml:space="preserve">Invent.Prod Finis Résid.STD </v>
      </c>
      <c r="D14428" s="1" t="s">
        <v>1007</v>
      </c>
      <c r="E14428" s="1" t="s">
        <v>1008</v>
      </c>
      <c r="F14428">
        <v>2</v>
      </c>
    </row>
    <row r="14429" spans="1:6" hidden="1" x14ac:dyDescent="0.3">
      <c r="A14429" s="1" t="s">
        <v>2376</v>
      </c>
      <c r="B14429">
        <v>31</v>
      </c>
      <c r="C14429" t="str">
        <f>VLOOKUP(Requête1[[#This Row],[PrProductGroupNumber_2]],Groupe_Produit[],2,FALSE)</f>
        <v xml:space="preserve">Invent.Prod Finis Résid.STD </v>
      </c>
      <c r="D14429" s="1" t="s">
        <v>323</v>
      </c>
      <c r="E14429" s="1" t="s">
        <v>324</v>
      </c>
      <c r="F14429">
        <v>1</v>
      </c>
    </row>
    <row r="14430" spans="1:6" hidden="1" x14ac:dyDescent="0.3">
      <c r="A14430" s="1" t="s">
        <v>2376</v>
      </c>
      <c r="B14430">
        <v>31</v>
      </c>
      <c r="C14430" t="str">
        <f>VLOOKUP(Requête1[[#This Row],[PrProductGroupNumber_2]],Groupe_Produit[],2,FALSE)</f>
        <v xml:space="preserve">Invent.Prod Finis Résid.STD </v>
      </c>
      <c r="D14430" s="1" t="s">
        <v>1302</v>
      </c>
      <c r="E14430" s="1" t="s">
        <v>1303</v>
      </c>
      <c r="F14430">
        <v>1</v>
      </c>
    </row>
    <row r="14431" spans="1:6" hidden="1" x14ac:dyDescent="0.3">
      <c r="A14431" s="1" t="s">
        <v>2376</v>
      </c>
      <c r="B14431">
        <v>31</v>
      </c>
      <c r="C14431" t="str">
        <f>VLOOKUP(Requête1[[#This Row],[PrProductGroupNumber_2]],Groupe_Produit[],2,FALSE)</f>
        <v xml:space="preserve">Invent.Prod Finis Résid.STD </v>
      </c>
      <c r="D14431" s="1" t="s">
        <v>1304</v>
      </c>
      <c r="E14431" s="1" t="s">
        <v>1305</v>
      </c>
      <c r="F14431">
        <v>1</v>
      </c>
    </row>
    <row r="14432" spans="1:6" hidden="1" x14ac:dyDescent="0.3">
      <c r="A14432" s="1" t="s">
        <v>2376</v>
      </c>
      <c r="B14432">
        <v>31</v>
      </c>
      <c r="C14432" t="str">
        <f>VLOOKUP(Requête1[[#This Row],[PrProductGroupNumber_2]],Groupe_Produit[],2,FALSE)</f>
        <v xml:space="preserve">Invent.Prod Finis Résid.STD </v>
      </c>
      <c r="D14432" s="1" t="s">
        <v>521</v>
      </c>
      <c r="E14432" s="1" t="s">
        <v>522</v>
      </c>
      <c r="F14432">
        <v>1</v>
      </c>
    </row>
    <row r="14433" spans="1:6" hidden="1" x14ac:dyDescent="0.3">
      <c r="A14433" s="1" t="s">
        <v>2376</v>
      </c>
      <c r="B14433">
        <v>31</v>
      </c>
      <c r="C14433" t="str">
        <f>VLOOKUP(Requête1[[#This Row],[PrProductGroupNumber_2]],Groupe_Produit[],2,FALSE)</f>
        <v xml:space="preserve">Invent.Prod Finis Résid.STD </v>
      </c>
      <c r="D14433" s="1" t="s">
        <v>1375</v>
      </c>
      <c r="E14433" s="1" t="s">
        <v>1376</v>
      </c>
      <c r="F14433">
        <v>1</v>
      </c>
    </row>
    <row r="14434" spans="1:6" hidden="1" x14ac:dyDescent="0.3">
      <c r="A14434" s="1" t="s">
        <v>2376</v>
      </c>
      <c r="B14434">
        <v>31</v>
      </c>
      <c r="C14434" t="str">
        <f>VLOOKUP(Requête1[[#This Row],[PrProductGroupNumber_2]],Groupe_Produit[],2,FALSE)</f>
        <v xml:space="preserve">Invent.Prod Finis Résid.STD </v>
      </c>
      <c r="D14434" s="1" t="s">
        <v>398</v>
      </c>
      <c r="E14434" s="1" t="s">
        <v>399</v>
      </c>
      <c r="F14434">
        <v>1</v>
      </c>
    </row>
    <row r="14435" spans="1:6" hidden="1" x14ac:dyDescent="0.3">
      <c r="A14435" s="1" t="s">
        <v>2376</v>
      </c>
      <c r="B14435">
        <v>31</v>
      </c>
      <c r="C14435" t="str">
        <f>VLOOKUP(Requête1[[#This Row],[PrProductGroupNumber_2]],Groupe_Produit[],2,FALSE)</f>
        <v xml:space="preserve">Invent.Prod Finis Résid.STD </v>
      </c>
      <c r="D14435" s="1" t="s">
        <v>1653</v>
      </c>
      <c r="E14435" s="1" t="s">
        <v>1654</v>
      </c>
      <c r="F14435">
        <v>2</v>
      </c>
    </row>
    <row r="14436" spans="1:6" hidden="1" x14ac:dyDescent="0.3">
      <c r="A14436" s="1" t="s">
        <v>2376</v>
      </c>
      <c r="B14436">
        <v>31</v>
      </c>
      <c r="C14436" t="str">
        <f>VLOOKUP(Requête1[[#This Row],[PrProductGroupNumber_2]],Groupe_Produit[],2,FALSE)</f>
        <v xml:space="preserve">Invent.Prod Finis Résid.STD </v>
      </c>
      <c r="D14436" s="1" t="s">
        <v>1298</v>
      </c>
      <c r="E14436" s="1" t="s">
        <v>1299</v>
      </c>
      <c r="F14436">
        <v>1</v>
      </c>
    </row>
    <row r="14437" spans="1:6" hidden="1" x14ac:dyDescent="0.3">
      <c r="A14437" s="1" t="s">
        <v>2376</v>
      </c>
      <c r="B14437">
        <v>31</v>
      </c>
      <c r="C14437" t="str">
        <f>VLOOKUP(Requête1[[#This Row],[PrProductGroupNumber_2]],Groupe_Produit[],2,FALSE)</f>
        <v xml:space="preserve">Invent.Prod Finis Résid.STD </v>
      </c>
      <c r="D14437" s="1" t="s">
        <v>867</v>
      </c>
      <c r="E14437" s="1" t="s">
        <v>866</v>
      </c>
      <c r="F14437">
        <v>1</v>
      </c>
    </row>
    <row r="14438" spans="1:6" hidden="1" x14ac:dyDescent="0.3">
      <c r="A14438" s="1" t="s">
        <v>2376</v>
      </c>
      <c r="B14438">
        <v>31</v>
      </c>
      <c r="C14438" t="str">
        <f>VLOOKUP(Requête1[[#This Row],[PrProductGroupNumber_2]],Groupe_Produit[],2,FALSE)</f>
        <v xml:space="preserve">Invent.Prod Finis Résid.STD </v>
      </c>
      <c r="D14438" s="1" t="s">
        <v>1308</v>
      </c>
      <c r="E14438" s="1" t="s">
        <v>1309</v>
      </c>
      <c r="F14438">
        <v>1</v>
      </c>
    </row>
    <row r="14439" spans="1:6" hidden="1" x14ac:dyDescent="0.3">
      <c r="A14439" s="1" t="s">
        <v>2376</v>
      </c>
      <c r="B14439">
        <v>31</v>
      </c>
      <c r="C14439" t="str">
        <f>VLOOKUP(Requête1[[#This Row],[PrProductGroupNumber_2]],Groupe_Produit[],2,FALSE)</f>
        <v xml:space="preserve">Invent.Prod Finis Résid.STD </v>
      </c>
      <c r="D14439" s="1" t="s">
        <v>856</v>
      </c>
      <c r="E14439" s="1" t="s">
        <v>857</v>
      </c>
      <c r="F14439">
        <v>2</v>
      </c>
    </row>
    <row r="14440" spans="1:6" hidden="1" x14ac:dyDescent="0.3">
      <c r="A14440" s="1" t="s">
        <v>2376</v>
      </c>
      <c r="B14440">
        <v>31</v>
      </c>
      <c r="C14440" t="str">
        <f>VLOOKUP(Requête1[[#This Row],[PrProductGroupNumber_2]],Groupe_Produit[],2,FALSE)</f>
        <v xml:space="preserve">Invent.Prod Finis Résid.STD </v>
      </c>
      <c r="D14440" s="1" t="s">
        <v>401</v>
      </c>
      <c r="E14440" s="1" t="s">
        <v>402</v>
      </c>
      <c r="F14440">
        <v>1.02</v>
      </c>
    </row>
    <row r="14441" spans="1:6" hidden="1" x14ac:dyDescent="0.3">
      <c r="A14441" s="1" t="s">
        <v>2376</v>
      </c>
      <c r="B14441">
        <v>31</v>
      </c>
      <c r="C14441" t="str">
        <f>VLOOKUP(Requête1[[#This Row],[PrProductGroupNumber_2]],Groupe_Produit[],2,FALSE)</f>
        <v xml:space="preserve">Invent.Prod Finis Résid.STD </v>
      </c>
      <c r="D14441" s="1" t="s">
        <v>403</v>
      </c>
      <c r="E14441" s="1" t="s">
        <v>404</v>
      </c>
      <c r="F14441">
        <v>1</v>
      </c>
    </row>
    <row r="14442" spans="1:6" hidden="1" x14ac:dyDescent="0.3">
      <c r="A14442" s="1" t="s">
        <v>2376</v>
      </c>
      <c r="B14442">
        <v>31</v>
      </c>
      <c r="C14442" t="str">
        <f>VLOOKUP(Requête1[[#This Row],[PrProductGroupNumber_2]],Groupe_Produit[],2,FALSE)</f>
        <v xml:space="preserve">Invent.Prod Finis Résid.STD </v>
      </c>
      <c r="D14442" s="1" t="s">
        <v>396</v>
      </c>
      <c r="E14442" s="1" t="s">
        <v>397</v>
      </c>
      <c r="F14442">
        <v>2</v>
      </c>
    </row>
    <row r="14443" spans="1:6" hidden="1" x14ac:dyDescent="0.3">
      <c r="A14443" s="1" t="s">
        <v>2376</v>
      </c>
      <c r="B14443">
        <v>31</v>
      </c>
      <c r="C14443" t="str">
        <f>VLOOKUP(Requête1[[#This Row],[PrProductGroupNumber_2]],Groupe_Produit[],2,FALSE)</f>
        <v xml:space="preserve">Invent.Prod Finis Résid.STD </v>
      </c>
      <c r="D14443" s="1" t="s">
        <v>145</v>
      </c>
      <c r="E14443" s="1" t="s">
        <v>146</v>
      </c>
      <c r="F14443">
        <v>2.02</v>
      </c>
    </row>
    <row r="14444" spans="1:6" hidden="1" x14ac:dyDescent="0.3">
      <c r="A14444" s="1" t="s">
        <v>2376</v>
      </c>
      <c r="B14444">
        <v>31</v>
      </c>
      <c r="C14444" t="str">
        <f>VLOOKUP(Requête1[[#This Row],[PrProductGroupNumber_2]],Groupe_Produit[],2,FALSE)</f>
        <v xml:space="preserve">Invent.Prod Finis Résid.STD </v>
      </c>
      <c r="D14444" s="1" t="s">
        <v>854</v>
      </c>
      <c r="E14444" s="1" t="s">
        <v>855</v>
      </c>
      <c r="F14444">
        <v>1</v>
      </c>
    </row>
    <row r="14445" spans="1:6" hidden="1" x14ac:dyDescent="0.3">
      <c r="A14445" s="1" t="s">
        <v>2376</v>
      </c>
      <c r="B14445">
        <v>31</v>
      </c>
      <c r="C14445" t="str">
        <f>VLOOKUP(Requête1[[#This Row],[PrProductGroupNumber_2]],Groupe_Produit[],2,FALSE)</f>
        <v xml:space="preserve">Invent.Prod Finis Résid.STD </v>
      </c>
      <c r="D14445" s="1" t="s">
        <v>405</v>
      </c>
      <c r="E14445" s="1" t="s">
        <v>406</v>
      </c>
      <c r="F14445">
        <v>3</v>
      </c>
    </row>
    <row r="14446" spans="1:6" hidden="1" x14ac:dyDescent="0.3">
      <c r="A14446" s="1" t="s">
        <v>2376</v>
      </c>
      <c r="B14446">
        <v>31</v>
      </c>
      <c r="C14446" t="str">
        <f>VLOOKUP(Requête1[[#This Row],[PrProductGroupNumber_2]],Groupe_Produit[],2,FALSE)</f>
        <v xml:space="preserve">Invent.Prod Finis Résid.STD </v>
      </c>
      <c r="D14446" s="1" t="s">
        <v>437</v>
      </c>
      <c r="E14446" s="1" t="s">
        <v>438</v>
      </c>
      <c r="F14446">
        <v>1</v>
      </c>
    </row>
    <row r="14447" spans="1:6" hidden="1" x14ac:dyDescent="0.3">
      <c r="A14447" s="1" t="s">
        <v>2376</v>
      </c>
      <c r="B14447">
        <v>31</v>
      </c>
      <c r="C14447" t="str">
        <f>VLOOKUP(Requête1[[#This Row],[PrProductGroupNumber_2]],Groupe_Produit[],2,FALSE)</f>
        <v xml:space="preserve">Invent.Prod Finis Résid.STD </v>
      </c>
      <c r="D14447" s="1" t="s">
        <v>40</v>
      </c>
      <c r="E14447" s="1" t="s">
        <v>365</v>
      </c>
      <c r="F14447">
        <v>4</v>
      </c>
    </row>
    <row r="14448" spans="1:6" hidden="1" x14ac:dyDescent="0.3">
      <c r="A14448" s="1" t="s">
        <v>2376</v>
      </c>
      <c r="B14448">
        <v>31</v>
      </c>
      <c r="C14448" t="str">
        <f>VLOOKUP(Requête1[[#This Row],[PrProductGroupNumber_2]],Groupe_Produit[],2,FALSE)</f>
        <v xml:space="preserve">Invent.Prod Finis Résid.STD </v>
      </c>
      <c r="D14448" s="1" t="s">
        <v>179</v>
      </c>
      <c r="E14448" s="1" t="s">
        <v>535</v>
      </c>
      <c r="F14448">
        <v>1.07</v>
      </c>
    </row>
    <row r="14449" spans="1:6" hidden="1" x14ac:dyDescent="0.3">
      <c r="A14449" s="1" t="s">
        <v>2376</v>
      </c>
      <c r="B14449">
        <v>31</v>
      </c>
      <c r="C14449" t="str">
        <f>VLOOKUP(Requête1[[#This Row],[PrProductGroupNumber_2]],Groupe_Produit[],2,FALSE)</f>
        <v xml:space="preserve">Invent.Prod Finis Résid.STD </v>
      </c>
      <c r="D14449" s="1" t="s">
        <v>172</v>
      </c>
      <c r="E14449" s="1" t="s">
        <v>173</v>
      </c>
      <c r="F14449">
        <v>24.36</v>
      </c>
    </row>
    <row r="14450" spans="1:6" hidden="1" x14ac:dyDescent="0.3">
      <c r="A14450" s="1" t="s">
        <v>2376</v>
      </c>
      <c r="B14450">
        <v>31</v>
      </c>
      <c r="C14450" t="str">
        <f>VLOOKUP(Requête1[[#This Row],[PrProductGroupNumber_2]],Groupe_Produit[],2,FALSE)</f>
        <v xml:space="preserve">Invent.Prod Finis Résid.STD </v>
      </c>
      <c r="D14450" s="1" t="s">
        <v>321</v>
      </c>
      <c r="E14450" s="1" t="s">
        <v>322</v>
      </c>
      <c r="F14450">
        <v>32.54</v>
      </c>
    </row>
    <row r="14451" spans="1:6" hidden="1" x14ac:dyDescent="0.3">
      <c r="A14451" s="1" t="s">
        <v>2376</v>
      </c>
      <c r="B14451">
        <v>31</v>
      </c>
      <c r="C14451" t="str">
        <f>VLOOKUP(Requête1[[#This Row],[PrProductGroupNumber_2]],Groupe_Produit[],2,FALSE)</f>
        <v xml:space="preserve">Invent.Prod Finis Résid.STD </v>
      </c>
      <c r="D14451" s="1" t="s">
        <v>433</v>
      </c>
      <c r="E14451" s="1" t="s">
        <v>434</v>
      </c>
      <c r="F14451">
        <v>4</v>
      </c>
    </row>
    <row r="14452" spans="1:6" hidden="1" x14ac:dyDescent="0.3">
      <c r="A14452" s="1" t="s">
        <v>2376</v>
      </c>
      <c r="B14452">
        <v>31</v>
      </c>
      <c r="C14452" t="str">
        <f>VLOOKUP(Requête1[[#This Row],[PrProductGroupNumber_2]],Groupe_Produit[],2,FALSE)</f>
        <v xml:space="preserve">Invent.Prod Finis Résid.STD </v>
      </c>
      <c r="D14452" s="1" t="s">
        <v>327</v>
      </c>
      <c r="E14452" s="1" t="s">
        <v>328</v>
      </c>
      <c r="F14452">
        <v>3.3899999999999997</v>
      </c>
    </row>
    <row r="14453" spans="1:6" hidden="1" x14ac:dyDescent="0.3">
      <c r="A14453" s="1" t="s">
        <v>2376</v>
      </c>
      <c r="B14453">
        <v>31</v>
      </c>
      <c r="C14453" t="str">
        <f>VLOOKUP(Requête1[[#This Row],[PrProductGroupNumber_2]],Groupe_Produit[],2,FALSE)</f>
        <v xml:space="preserve">Invent.Prod Finis Résid.STD </v>
      </c>
      <c r="D14453" s="1" t="s">
        <v>497</v>
      </c>
      <c r="E14453" s="1" t="s">
        <v>498</v>
      </c>
      <c r="F14453">
        <v>8</v>
      </c>
    </row>
    <row r="14454" spans="1:6" hidden="1" x14ac:dyDescent="0.3">
      <c r="A14454" s="1" t="s">
        <v>2376</v>
      </c>
      <c r="B14454">
        <v>31</v>
      </c>
      <c r="C14454" t="str">
        <f>VLOOKUP(Requête1[[#This Row],[PrProductGroupNumber_2]],Groupe_Produit[],2,FALSE)</f>
        <v xml:space="preserve">Invent.Prod Finis Résid.STD </v>
      </c>
      <c r="D14454" s="1" t="s">
        <v>229</v>
      </c>
      <c r="E14454" s="1" t="s">
        <v>230</v>
      </c>
      <c r="F14454">
        <v>1.92</v>
      </c>
    </row>
    <row r="14455" spans="1:6" hidden="1" x14ac:dyDescent="0.3">
      <c r="A14455" s="1" t="s">
        <v>2376</v>
      </c>
      <c r="B14455">
        <v>31</v>
      </c>
      <c r="C14455" t="str">
        <f>VLOOKUP(Requête1[[#This Row],[PrProductGroupNumber_2]],Groupe_Produit[],2,FALSE)</f>
        <v xml:space="preserve">Invent.Prod Finis Résid.STD </v>
      </c>
      <c r="D14455" s="1" t="s">
        <v>423</v>
      </c>
      <c r="E14455" s="1" t="s">
        <v>424</v>
      </c>
      <c r="F14455">
        <v>2</v>
      </c>
    </row>
    <row r="14456" spans="1:6" hidden="1" x14ac:dyDescent="0.3">
      <c r="A14456" s="1" t="s">
        <v>2376</v>
      </c>
      <c r="B14456">
        <v>31</v>
      </c>
      <c r="C14456" t="str">
        <f>VLOOKUP(Requête1[[#This Row],[PrProductGroupNumber_2]],Groupe_Produit[],2,FALSE)</f>
        <v xml:space="preserve">Invent.Prod Finis Résid.STD </v>
      </c>
      <c r="D14456" s="1" t="s">
        <v>335</v>
      </c>
      <c r="E14456" s="1" t="s">
        <v>336</v>
      </c>
      <c r="F14456">
        <v>1.04</v>
      </c>
    </row>
    <row r="14457" spans="1:6" hidden="1" x14ac:dyDescent="0.3">
      <c r="A14457" s="1" t="s">
        <v>2376</v>
      </c>
      <c r="B14457">
        <v>31</v>
      </c>
      <c r="C14457" t="str">
        <f>VLOOKUP(Requête1[[#This Row],[PrProductGroupNumber_2]],Groupe_Produit[],2,FALSE)</f>
        <v xml:space="preserve">Invent.Prod Finis Résid.STD </v>
      </c>
      <c r="D14457" s="1" t="s">
        <v>347</v>
      </c>
      <c r="E14457" s="1" t="s">
        <v>348</v>
      </c>
      <c r="F14457">
        <v>1</v>
      </c>
    </row>
    <row r="14458" spans="1:6" hidden="1" x14ac:dyDescent="0.3">
      <c r="A14458" s="1" t="s">
        <v>2376</v>
      </c>
      <c r="B14458">
        <v>31</v>
      </c>
      <c r="C14458" t="str">
        <f>VLOOKUP(Requête1[[#This Row],[PrProductGroupNumber_2]],Groupe_Produit[],2,FALSE)</f>
        <v xml:space="preserve">Invent.Prod Finis Résid.STD </v>
      </c>
      <c r="D14458" s="1" t="s">
        <v>527</v>
      </c>
      <c r="E14458" s="1" t="s">
        <v>528</v>
      </c>
      <c r="F14458">
        <v>1.1000000000000001</v>
      </c>
    </row>
    <row r="14459" spans="1:6" hidden="1" x14ac:dyDescent="0.3">
      <c r="A14459" s="1" t="s">
        <v>2376</v>
      </c>
      <c r="B14459">
        <v>31</v>
      </c>
      <c r="C14459" t="str">
        <f>VLOOKUP(Requête1[[#This Row],[PrProductGroupNumber_2]],Groupe_Produit[],2,FALSE)</f>
        <v xml:space="preserve">Invent.Prod Finis Résid.STD </v>
      </c>
      <c r="D14459" s="1" t="s">
        <v>525</v>
      </c>
      <c r="E14459" s="1" t="s">
        <v>526</v>
      </c>
      <c r="F14459">
        <v>1.1499999999999999</v>
      </c>
    </row>
    <row r="14460" spans="1:6" hidden="1" x14ac:dyDescent="0.3">
      <c r="A14460" s="1" t="s">
        <v>2376</v>
      </c>
      <c r="B14460">
        <v>31</v>
      </c>
      <c r="C14460" t="str">
        <f>VLOOKUP(Requête1[[#This Row],[PrProductGroupNumber_2]],Groupe_Produit[],2,FALSE)</f>
        <v xml:space="preserve">Invent.Prod Finis Résid.STD </v>
      </c>
      <c r="D14460" s="1" t="s">
        <v>523</v>
      </c>
      <c r="E14460" s="1" t="s">
        <v>524</v>
      </c>
      <c r="F14460">
        <v>1.1299999999999999</v>
      </c>
    </row>
    <row r="14461" spans="1:6" hidden="1" x14ac:dyDescent="0.3">
      <c r="A14461" s="1" t="s">
        <v>2376</v>
      </c>
      <c r="B14461">
        <v>31</v>
      </c>
      <c r="C14461" t="str">
        <f>VLOOKUP(Requête1[[#This Row],[PrProductGroupNumber_2]],Groupe_Produit[],2,FALSE)</f>
        <v xml:space="preserve">Invent.Prod Finis Résid.STD </v>
      </c>
      <c r="D14461" s="1" t="s">
        <v>345</v>
      </c>
      <c r="E14461" s="1" t="s">
        <v>346</v>
      </c>
      <c r="F14461">
        <v>1.01</v>
      </c>
    </row>
    <row r="14462" spans="1:6" hidden="1" x14ac:dyDescent="0.3">
      <c r="A14462" s="1" t="s">
        <v>2376</v>
      </c>
      <c r="B14462">
        <v>31</v>
      </c>
      <c r="C14462" t="str">
        <f>VLOOKUP(Requête1[[#This Row],[PrProductGroupNumber_2]],Groupe_Produit[],2,FALSE)</f>
        <v xml:space="preserve">Invent.Prod Finis Résid.STD </v>
      </c>
      <c r="D14462" s="1" t="s">
        <v>511</v>
      </c>
      <c r="E14462" s="1" t="s">
        <v>512</v>
      </c>
      <c r="F14462">
        <v>2</v>
      </c>
    </row>
    <row r="14463" spans="1:6" hidden="1" x14ac:dyDescent="0.3">
      <c r="A14463" s="1" t="s">
        <v>2376</v>
      </c>
      <c r="B14463">
        <v>31</v>
      </c>
      <c r="C14463" t="str">
        <f>VLOOKUP(Requête1[[#This Row],[PrProductGroupNumber_2]],Groupe_Produit[],2,FALSE)</f>
        <v xml:space="preserve">Invent.Prod Finis Résid.STD </v>
      </c>
      <c r="D14463" s="1" t="s">
        <v>298</v>
      </c>
      <c r="E14463" s="1" t="s">
        <v>299</v>
      </c>
      <c r="F14463">
        <v>3.3899999999999997</v>
      </c>
    </row>
    <row r="14464" spans="1:6" hidden="1" x14ac:dyDescent="0.3">
      <c r="A14464" s="1" t="s">
        <v>2376</v>
      </c>
      <c r="B14464">
        <v>31</v>
      </c>
      <c r="C14464" t="str">
        <f>VLOOKUP(Requête1[[#This Row],[PrProductGroupNumber_2]],Groupe_Produit[],2,FALSE)</f>
        <v xml:space="preserve">Invent.Prod Finis Résid.STD </v>
      </c>
      <c r="D14464" s="1" t="s">
        <v>325</v>
      </c>
      <c r="E14464" s="1" t="s">
        <v>326</v>
      </c>
      <c r="F14464">
        <v>4.16</v>
      </c>
    </row>
    <row r="14465" spans="1:6" hidden="1" x14ac:dyDescent="0.3">
      <c r="A14465" s="1" t="s">
        <v>2376</v>
      </c>
      <c r="B14465">
        <v>31</v>
      </c>
      <c r="C14465" t="str">
        <f>VLOOKUP(Requête1[[#This Row],[PrProductGroupNumber_2]],Groupe_Produit[],2,FALSE)</f>
        <v xml:space="preserve">Invent.Prod Finis Résid.STD </v>
      </c>
      <c r="D14465" s="1" t="s">
        <v>339</v>
      </c>
      <c r="E14465" s="1" t="s">
        <v>340</v>
      </c>
      <c r="F14465">
        <v>43.46</v>
      </c>
    </row>
    <row r="14466" spans="1:6" hidden="1" x14ac:dyDescent="0.3">
      <c r="A14466" s="1" t="s">
        <v>2376</v>
      </c>
      <c r="B14466">
        <v>31</v>
      </c>
      <c r="C14466" t="str">
        <f>VLOOKUP(Requête1[[#This Row],[PrProductGroupNumber_2]],Groupe_Produit[],2,FALSE)</f>
        <v xml:space="preserve">Invent.Prod Finis Résid.STD </v>
      </c>
      <c r="D14466" s="1" t="s">
        <v>435</v>
      </c>
      <c r="E14466" s="1" t="s">
        <v>436</v>
      </c>
      <c r="F14466">
        <v>0.15</v>
      </c>
    </row>
    <row r="14467" spans="1:6" hidden="1" x14ac:dyDescent="0.3">
      <c r="A14467" s="1" t="s">
        <v>2376</v>
      </c>
      <c r="B14467">
        <v>31</v>
      </c>
      <c r="C14467" t="str">
        <f>VLOOKUP(Requête1[[#This Row],[PrProductGroupNumber_2]],Groupe_Produit[],2,FALSE)</f>
        <v xml:space="preserve">Invent.Prod Finis Résid.STD </v>
      </c>
      <c r="D14467" s="1" t="s">
        <v>1310</v>
      </c>
      <c r="E14467" s="1" t="s">
        <v>1311</v>
      </c>
      <c r="F14467">
        <v>1</v>
      </c>
    </row>
    <row r="14468" spans="1:6" hidden="1" x14ac:dyDescent="0.3">
      <c r="A14468" s="1" t="s">
        <v>2376</v>
      </c>
      <c r="B14468">
        <v>31</v>
      </c>
      <c r="C14468" t="str">
        <f>VLOOKUP(Requête1[[#This Row],[PrProductGroupNumber_2]],Groupe_Produit[],2,FALSE)</f>
        <v xml:space="preserve">Invent.Prod Finis Résid.STD </v>
      </c>
      <c r="D14468" s="1" t="s">
        <v>1312</v>
      </c>
      <c r="E14468" s="1" t="s">
        <v>1313</v>
      </c>
      <c r="F14468">
        <v>1</v>
      </c>
    </row>
    <row r="14469" spans="1:6" hidden="1" x14ac:dyDescent="0.3">
      <c r="A14469" s="1" t="s">
        <v>2376</v>
      </c>
      <c r="B14469">
        <v>31</v>
      </c>
      <c r="C14469" t="str">
        <f>VLOOKUP(Requête1[[#This Row],[PrProductGroupNumber_2]],Groupe_Produit[],2,FALSE)</f>
        <v xml:space="preserve">Invent.Prod Finis Résid.STD </v>
      </c>
      <c r="D14469" s="1" t="s">
        <v>1495</v>
      </c>
      <c r="E14469" s="1" t="s">
        <v>1496</v>
      </c>
      <c r="F14469">
        <v>1</v>
      </c>
    </row>
    <row r="14470" spans="1:6" hidden="1" x14ac:dyDescent="0.3">
      <c r="A14470" s="1" t="s">
        <v>2376</v>
      </c>
      <c r="B14470">
        <v>31</v>
      </c>
      <c r="C14470" t="str">
        <f>VLOOKUP(Requête1[[#This Row],[PrProductGroupNumber_2]],Groupe_Produit[],2,FALSE)</f>
        <v xml:space="preserve">Invent.Prod Finis Résid.STD </v>
      </c>
      <c r="D14470" s="1" t="s">
        <v>1493</v>
      </c>
      <c r="E14470" s="1" t="s">
        <v>1494</v>
      </c>
      <c r="F14470">
        <v>1</v>
      </c>
    </row>
    <row r="14471" spans="1:6" hidden="1" x14ac:dyDescent="0.3">
      <c r="A14471" s="1" t="s">
        <v>2376</v>
      </c>
      <c r="B14471">
        <v>31</v>
      </c>
      <c r="C14471" t="str">
        <f>VLOOKUP(Requête1[[#This Row],[PrProductGroupNumber_2]],Groupe_Produit[],2,FALSE)</f>
        <v xml:space="preserve">Invent.Prod Finis Résid.STD </v>
      </c>
      <c r="D14471" s="1" t="s">
        <v>361</v>
      </c>
      <c r="E14471" s="1" t="s">
        <v>362</v>
      </c>
      <c r="F14471">
        <v>1</v>
      </c>
    </row>
    <row r="14472" spans="1:6" hidden="1" x14ac:dyDescent="0.3">
      <c r="A14472" s="1" t="s">
        <v>2376</v>
      </c>
      <c r="B14472">
        <v>31</v>
      </c>
      <c r="C14472" t="str">
        <f>VLOOKUP(Requête1[[#This Row],[PrProductGroupNumber_2]],Groupe_Produit[],2,FALSE)</f>
        <v xml:space="preserve">Invent.Prod Finis Résid.STD </v>
      </c>
      <c r="D14472" s="1" t="s">
        <v>480</v>
      </c>
      <c r="E14472" s="1" t="s">
        <v>481</v>
      </c>
      <c r="F14472">
        <v>1</v>
      </c>
    </row>
    <row r="14473" spans="1:6" hidden="1" x14ac:dyDescent="0.3">
      <c r="A14473" s="1" t="s">
        <v>2376</v>
      </c>
      <c r="B14473">
        <v>31</v>
      </c>
      <c r="C14473" t="str">
        <f>VLOOKUP(Requête1[[#This Row],[PrProductGroupNumber_2]],Groupe_Produit[],2,FALSE)</f>
        <v xml:space="preserve">Invent.Prod Finis Résid.STD </v>
      </c>
      <c r="D14473" s="1" t="s">
        <v>357</v>
      </c>
      <c r="E14473" s="1" t="s">
        <v>358</v>
      </c>
      <c r="F14473">
        <v>2.12</v>
      </c>
    </row>
    <row r="14474" spans="1:6" hidden="1" x14ac:dyDescent="0.3">
      <c r="A14474" s="1" t="s">
        <v>2376</v>
      </c>
      <c r="B14474">
        <v>31</v>
      </c>
      <c r="C14474" t="str">
        <f>VLOOKUP(Requête1[[#This Row],[PrProductGroupNumber_2]],Groupe_Produit[],2,FALSE)</f>
        <v xml:space="preserve">Invent.Prod Finis Résid.STD </v>
      </c>
      <c r="D14474" s="1" t="s">
        <v>351</v>
      </c>
      <c r="E14474" s="1" t="s">
        <v>352</v>
      </c>
      <c r="F14474">
        <v>1.47</v>
      </c>
    </row>
    <row r="14475" spans="1:6" hidden="1" x14ac:dyDescent="0.3">
      <c r="A14475" s="1" t="s">
        <v>2376</v>
      </c>
      <c r="B14475">
        <v>31</v>
      </c>
      <c r="C14475" t="str">
        <f>VLOOKUP(Requête1[[#This Row],[PrProductGroupNumber_2]],Groupe_Produit[],2,FALSE)</f>
        <v xml:space="preserve">Invent.Prod Finis Résid.STD </v>
      </c>
      <c r="D14475" s="1" t="s">
        <v>1405</v>
      </c>
      <c r="E14475" s="1" t="s">
        <v>1406</v>
      </c>
      <c r="F14475">
        <v>0.01</v>
      </c>
    </row>
    <row r="14476" spans="1:6" hidden="1" x14ac:dyDescent="0.3">
      <c r="A14476" s="1" t="s">
        <v>2376</v>
      </c>
      <c r="B14476">
        <v>31</v>
      </c>
      <c r="C14476" t="str">
        <f>VLOOKUP(Requête1[[#This Row],[PrProductGroupNumber_2]],Groupe_Produit[],2,FALSE)</f>
        <v xml:space="preserve">Invent.Prod Finis Résid.STD </v>
      </c>
      <c r="D14476" s="1" t="s">
        <v>852</v>
      </c>
      <c r="E14476" s="1" t="s">
        <v>853</v>
      </c>
      <c r="F14476">
        <v>1</v>
      </c>
    </row>
    <row r="14477" spans="1:6" hidden="1" x14ac:dyDescent="0.3">
      <c r="A14477" s="1" t="s">
        <v>2376</v>
      </c>
      <c r="B14477">
        <v>31</v>
      </c>
      <c r="C14477" t="str">
        <f>VLOOKUP(Requête1[[#This Row],[PrProductGroupNumber_2]],Groupe_Produit[],2,FALSE)</f>
        <v xml:space="preserve">Invent.Prod Finis Résid.STD </v>
      </c>
      <c r="D14477" s="1" t="s">
        <v>355</v>
      </c>
      <c r="E14477" s="1" t="s">
        <v>356</v>
      </c>
      <c r="F14477">
        <v>32</v>
      </c>
    </row>
    <row r="14478" spans="1:6" hidden="1" x14ac:dyDescent="0.3">
      <c r="A14478" s="1" t="s">
        <v>2376</v>
      </c>
      <c r="B14478">
        <v>31</v>
      </c>
      <c r="C14478" t="str">
        <f>VLOOKUP(Requête1[[#This Row],[PrProductGroupNumber_2]],Groupe_Produit[],2,FALSE)</f>
        <v xml:space="preserve">Invent.Prod Finis Résid.STD </v>
      </c>
      <c r="D14478" s="1" t="s">
        <v>1314</v>
      </c>
      <c r="E14478" s="1" t="s">
        <v>1315</v>
      </c>
      <c r="F14478">
        <v>1</v>
      </c>
    </row>
    <row r="14479" spans="1:6" hidden="1" x14ac:dyDescent="0.3">
      <c r="A14479" s="1" t="s">
        <v>2376</v>
      </c>
      <c r="B14479">
        <v>31</v>
      </c>
      <c r="C14479" t="str">
        <f>VLOOKUP(Requête1[[#This Row],[PrProductGroupNumber_2]],Groupe_Produit[],2,FALSE)</f>
        <v xml:space="preserve">Invent.Prod Finis Résid.STD </v>
      </c>
      <c r="D14479" s="1" t="s">
        <v>106</v>
      </c>
      <c r="E14479" s="1" t="s">
        <v>107</v>
      </c>
      <c r="F14479">
        <v>1</v>
      </c>
    </row>
    <row r="14480" spans="1:6" hidden="1" x14ac:dyDescent="0.3">
      <c r="A14480" s="1" t="s">
        <v>2376</v>
      </c>
      <c r="B14480">
        <v>31</v>
      </c>
      <c r="C14480" t="str">
        <f>VLOOKUP(Requête1[[#This Row],[PrProductGroupNumber_2]],Groupe_Produit[],2,FALSE)</f>
        <v xml:space="preserve">Invent.Prod Finis Résid.STD </v>
      </c>
      <c r="D14480" s="1" t="s">
        <v>1810</v>
      </c>
      <c r="E14480" s="1" t="s">
        <v>1811</v>
      </c>
      <c r="F14480">
        <v>8.3299999999999999E-2</v>
      </c>
    </row>
    <row r="14481" spans="1:6" hidden="1" x14ac:dyDescent="0.3">
      <c r="A14481" s="1" t="s">
        <v>2376</v>
      </c>
      <c r="B14481">
        <v>31</v>
      </c>
      <c r="C14481" t="str">
        <f>VLOOKUP(Requête1[[#This Row],[PrProductGroupNumber_2]],Groupe_Produit[],2,FALSE)</f>
        <v xml:space="preserve">Invent.Prod Finis Résid.STD </v>
      </c>
      <c r="D14481" s="1" t="s">
        <v>114</v>
      </c>
      <c r="E14481" s="1" t="s">
        <v>115</v>
      </c>
      <c r="F14481">
        <v>2</v>
      </c>
    </row>
    <row r="14482" spans="1:6" hidden="1" x14ac:dyDescent="0.3">
      <c r="A14482" s="1" t="s">
        <v>2376</v>
      </c>
      <c r="B14482">
        <v>31</v>
      </c>
      <c r="C14482" t="str">
        <f>VLOOKUP(Requête1[[#This Row],[PrProductGroupNumber_2]],Groupe_Produit[],2,FALSE)</f>
        <v xml:space="preserve">Invent.Prod Finis Résid.STD </v>
      </c>
      <c r="D14482" s="1" t="s">
        <v>2305</v>
      </c>
      <c r="E14482" s="1" t="s">
        <v>2306</v>
      </c>
      <c r="F14482">
        <v>1</v>
      </c>
    </row>
    <row r="14483" spans="1:6" hidden="1" x14ac:dyDescent="0.3">
      <c r="A14483" s="1" t="s">
        <v>2376</v>
      </c>
      <c r="B14483">
        <v>31</v>
      </c>
      <c r="C14483" t="str">
        <f>VLOOKUP(Requête1[[#This Row],[PrProductGroupNumber_2]],Groupe_Produit[],2,FALSE)</f>
        <v xml:space="preserve">Invent.Prod Finis Résid.STD </v>
      </c>
      <c r="D14483" s="1" t="s">
        <v>1018</v>
      </c>
      <c r="E14483" s="1" t="s">
        <v>1019</v>
      </c>
      <c r="F14483">
        <v>1</v>
      </c>
    </row>
    <row r="14484" spans="1:6" hidden="1" x14ac:dyDescent="0.3">
      <c r="A14484" s="1" t="s">
        <v>2376</v>
      </c>
      <c r="B14484">
        <v>31</v>
      </c>
      <c r="C14484" t="str">
        <f>VLOOKUP(Requête1[[#This Row],[PrProductGroupNumber_2]],Groupe_Produit[],2,FALSE)</f>
        <v xml:space="preserve">Invent.Prod Finis Résid.STD </v>
      </c>
      <c r="D14484" s="1" t="s">
        <v>554</v>
      </c>
      <c r="E14484" s="1" t="s">
        <v>555</v>
      </c>
      <c r="F14484">
        <v>1</v>
      </c>
    </row>
    <row r="14485" spans="1:6" hidden="1" x14ac:dyDescent="0.3">
      <c r="A14485" s="1" t="s">
        <v>2376</v>
      </c>
      <c r="B14485">
        <v>31</v>
      </c>
      <c r="C14485" t="str">
        <f>VLOOKUP(Requête1[[#This Row],[PrProductGroupNumber_2]],Groupe_Produit[],2,FALSE)</f>
        <v xml:space="preserve">Invent.Prod Finis Résid.STD </v>
      </c>
      <c r="D14485" s="1" t="s">
        <v>415</v>
      </c>
      <c r="E14485" s="1" t="s">
        <v>416</v>
      </c>
      <c r="F14485">
        <v>0.75</v>
      </c>
    </row>
    <row r="14486" spans="1:6" hidden="1" x14ac:dyDescent="0.3">
      <c r="A14486" s="1" t="s">
        <v>2376</v>
      </c>
      <c r="B14486">
        <v>31</v>
      </c>
      <c r="C14486" t="str">
        <f>VLOOKUP(Requête1[[#This Row],[PrProductGroupNumber_2]],Groupe_Produit[],2,FALSE)</f>
        <v xml:space="preserve">Invent.Prod Finis Résid.STD </v>
      </c>
      <c r="D14486" s="1" t="s">
        <v>2365</v>
      </c>
      <c r="E14486" s="1" t="s">
        <v>2366</v>
      </c>
      <c r="F14486">
        <v>1</v>
      </c>
    </row>
    <row r="14487" spans="1:6" hidden="1" x14ac:dyDescent="0.3">
      <c r="A14487" s="1" t="s">
        <v>2377</v>
      </c>
      <c r="B14487">
        <v>31</v>
      </c>
      <c r="C14487" t="str">
        <f>VLOOKUP(Requête1[[#This Row],[PrProductGroupNumber_2]],Groupe_Produit[],2,FALSE)</f>
        <v xml:space="preserve">Invent.Prod Finis Résid.STD </v>
      </c>
      <c r="D14487" s="1" t="s">
        <v>313</v>
      </c>
      <c r="E14487" s="1" t="s">
        <v>314</v>
      </c>
      <c r="F14487">
        <v>0.6</v>
      </c>
    </row>
    <row r="14488" spans="1:6" hidden="1" x14ac:dyDescent="0.3">
      <c r="A14488" s="1" t="s">
        <v>2377</v>
      </c>
      <c r="B14488">
        <v>31</v>
      </c>
      <c r="C14488" t="str">
        <f>VLOOKUP(Requête1[[#This Row],[PrProductGroupNumber_2]],Groupe_Produit[],2,FALSE)</f>
        <v xml:space="preserve">Invent.Prod Finis Résid.STD </v>
      </c>
      <c r="D14488" s="1" t="s">
        <v>868</v>
      </c>
      <c r="E14488" s="1" t="s">
        <v>869</v>
      </c>
      <c r="F14488">
        <v>1</v>
      </c>
    </row>
    <row r="14489" spans="1:6" hidden="1" x14ac:dyDescent="0.3">
      <c r="A14489" s="1" t="s">
        <v>2377</v>
      </c>
      <c r="B14489">
        <v>31</v>
      </c>
      <c r="C14489" t="str">
        <f>VLOOKUP(Requête1[[#This Row],[PrProductGroupNumber_2]],Groupe_Produit[],2,FALSE)</f>
        <v xml:space="preserve">Invent.Prod Finis Résid.STD </v>
      </c>
      <c r="D14489" s="1" t="s">
        <v>865</v>
      </c>
      <c r="E14489" s="1" t="s">
        <v>866</v>
      </c>
      <c r="F14489">
        <v>1</v>
      </c>
    </row>
    <row r="14490" spans="1:6" hidden="1" x14ac:dyDescent="0.3">
      <c r="A14490" s="1" t="s">
        <v>2377</v>
      </c>
      <c r="B14490">
        <v>31</v>
      </c>
      <c r="C14490" t="str">
        <f>VLOOKUP(Requête1[[#This Row],[PrProductGroupNumber_2]],Groupe_Produit[],2,FALSE)</f>
        <v xml:space="preserve">Invent.Prod Finis Résid.STD </v>
      </c>
      <c r="D14490" s="1" t="s">
        <v>1007</v>
      </c>
      <c r="E14490" s="1" t="s">
        <v>1008</v>
      </c>
      <c r="F14490">
        <v>2</v>
      </c>
    </row>
    <row r="14491" spans="1:6" hidden="1" x14ac:dyDescent="0.3">
      <c r="A14491" s="1" t="s">
        <v>2377</v>
      </c>
      <c r="B14491">
        <v>31</v>
      </c>
      <c r="C14491" t="str">
        <f>VLOOKUP(Requête1[[#This Row],[PrProductGroupNumber_2]],Groupe_Produit[],2,FALSE)</f>
        <v xml:space="preserve">Invent.Prod Finis Résid.STD </v>
      </c>
      <c r="D14491" s="1" t="s">
        <v>323</v>
      </c>
      <c r="E14491" s="1" t="s">
        <v>324</v>
      </c>
      <c r="F14491">
        <v>1</v>
      </c>
    </row>
    <row r="14492" spans="1:6" hidden="1" x14ac:dyDescent="0.3">
      <c r="A14492" s="1" t="s">
        <v>2377</v>
      </c>
      <c r="B14492">
        <v>31</v>
      </c>
      <c r="C14492" t="str">
        <f>VLOOKUP(Requête1[[#This Row],[PrProductGroupNumber_2]],Groupe_Produit[],2,FALSE)</f>
        <v xml:space="preserve">Invent.Prod Finis Résid.STD </v>
      </c>
      <c r="D14492" s="1" t="s">
        <v>1302</v>
      </c>
      <c r="E14492" s="1" t="s">
        <v>1303</v>
      </c>
      <c r="F14492">
        <v>1</v>
      </c>
    </row>
    <row r="14493" spans="1:6" hidden="1" x14ac:dyDescent="0.3">
      <c r="A14493" s="1" t="s">
        <v>2377</v>
      </c>
      <c r="B14493">
        <v>31</v>
      </c>
      <c r="C14493" t="str">
        <f>VLOOKUP(Requête1[[#This Row],[PrProductGroupNumber_2]],Groupe_Produit[],2,FALSE)</f>
        <v xml:space="preserve">Invent.Prod Finis Résid.STD </v>
      </c>
      <c r="D14493" s="1" t="s">
        <v>1304</v>
      </c>
      <c r="E14493" s="1" t="s">
        <v>1305</v>
      </c>
      <c r="F14493">
        <v>1</v>
      </c>
    </row>
    <row r="14494" spans="1:6" hidden="1" x14ac:dyDescent="0.3">
      <c r="A14494" s="1" t="s">
        <v>2377</v>
      </c>
      <c r="B14494">
        <v>31</v>
      </c>
      <c r="C14494" t="str">
        <f>VLOOKUP(Requête1[[#This Row],[PrProductGroupNumber_2]],Groupe_Produit[],2,FALSE)</f>
        <v xml:space="preserve">Invent.Prod Finis Résid.STD </v>
      </c>
      <c r="D14494" s="1" t="s">
        <v>1375</v>
      </c>
      <c r="E14494" s="1" t="s">
        <v>1376</v>
      </c>
      <c r="F14494">
        <v>1</v>
      </c>
    </row>
    <row r="14495" spans="1:6" hidden="1" x14ac:dyDescent="0.3">
      <c r="A14495" s="1" t="s">
        <v>2377</v>
      </c>
      <c r="B14495">
        <v>31</v>
      </c>
      <c r="C14495" t="str">
        <f>VLOOKUP(Requête1[[#This Row],[PrProductGroupNumber_2]],Groupe_Produit[],2,FALSE)</f>
        <v xml:space="preserve">Invent.Prod Finis Résid.STD </v>
      </c>
      <c r="D14495" s="1" t="s">
        <v>858</v>
      </c>
      <c r="E14495" s="1" t="s">
        <v>859</v>
      </c>
      <c r="F14495">
        <v>1</v>
      </c>
    </row>
    <row r="14496" spans="1:6" hidden="1" x14ac:dyDescent="0.3">
      <c r="A14496" s="1" t="s">
        <v>2377</v>
      </c>
      <c r="B14496">
        <v>31</v>
      </c>
      <c r="C14496" t="str">
        <f>VLOOKUP(Requête1[[#This Row],[PrProductGroupNumber_2]],Groupe_Produit[],2,FALSE)</f>
        <v xml:space="preserve">Invent.Prod Finis Résid.STD </v>
      </c>
      <c r="D14496" s="1" t="s">
        <v>1653</v>
      </c>
      <c r="E14496" s="1" t="s">
        <v>1654</v>
      </c>
      <c r="F14496">
        <v>2</v>
      </c>
    </row>
    <row r="14497" spans="1:6" hidden="1" x14ac:dyDescent="0.3">
      <c r="A14497" s="1" t="s">
        <v>2377</v>
      </c>
      <c r="B14497">
        <v>31</v>
      </c>
      <c r="C14497" t="str">
        <f>VLOOKUP(Requête1[[#This Row],[PrProductGroupNumber_2]],Groupe_Produit[],2,FALSE)</f>
        <v xml:space="preserve">Invent.Prod Finis Résid.STD </v>
      </c>
      <c r="D14497" s="1" t="s">
        <v>398</v>
      </c>
      <c r="E14497" s="1" t="s">
        <v>399</v>
      </c>
      <c r="F14497">
        <v>1</v>
      </c>
    </row>
    <row r="14498" spans="1:6" hidden="1" x14ac:dyDescent="0.3">
      <c r="A14498" s="1" t="s">
        <v>2377</v>
      </c>
      <c r="B14498">
        <v>31</v>
      </c>
      <c r="C14498" t="str">
        <f>VLOOKUP(Requête1[[#This Row],[PrProductGroupNumber_2]],Groupe_Produit[],2,FALSE)</f>
        <v xml:space="preserve">Invent.Prod Finis Résid.STD </v>
      </c>
      <c r="D14498" s="1" t="s">
        <v>1298</v>
      </c>
      <c r="E14498" s="1" t="s">
        <v>1299</v>
      </c>
      <c r="F14498">
        <v>1</v>
      </c>
    </row>
    <row r="14499" spans="1:6" hidden="1" x14ac:dyDescent="0.3">
      <c r="A14499" s="1" t="s">
        <v>2377</v>
      </c>
      <c r="B14499">
        <v>31</v>
      </c>
      <c r="C14499" t="str">
        <f>VLOOKUP(Requête1[[#This Row],[PrProductGroupNumber_2]],Groupe_Produit[],2,FALSE)</f>
        <v xml:space="preserve">Invent.Prod Finis Résid.STD </v>
      </c>
      <c r="D14499" s="1" t="s">
        <v>867</v>
      </c>
      <c r="E14499" s="1" t="s">
        <v>866</v>
      </c>
      <c r="F14499">
        <v>1</v>
      </c>
    </row>
    <row r="14500" spans="1:6" hidden="1" x14ac:dyDescent="0.3">
      <c r="A14500" s="1" t="s">
        <v>2377</v>
      </c>
      <c r="B14500">
        <v>31</v>
      </c>
      <c r="C14500" t="str">
        <f>VLOOKUP(Requête1[[#This Row],[PrProductGroupNumber_2]],Groupe_Produit[],2,FALSE)</f>
        <v xml:space="preserve">Invent.Prod Finis Résid.STD </v>
      </c>
      <c r="D14500" s="1" t="s">
        <v>856</v>
      </c>
      <c r="E14500" s="1" t="s">
        <v>857</v>
      </c>
      <c r="F14500">
        <v>2</v>
      </c>
    </row>
    <row r="14501" spans="1:6" hidden="1" x14ac:dyDescent="0.3">
      <c r="A14501" s="1" t="s">
        <v>2377</v>
      </c>
      <c r="B14501">
        <v>31</v>
      </c>
      <c r="C14501" t="str">
        <f>VLOOKUP(Requête1[[#This Row],[PrProductGroupNumber_2]],Groupe_Produit[],2,FALSE)</f>
        <v xml:space="preserve">Invent.Prod Finis Résid.STD </v>
      </c>
      <c r="D14501" s="1" t="s">
        <v>401</v>
      </c>
      <c r="E14501" s="1" t="s">
        <v>402</v>
      </c>
      <c r="F14501">
        <v>1.02</v>
      </c>
    </row>
    <row r="14502" spans="1:6" hidden="1" x14ac:dyDescent="0.3">
      <c r="A14502" s="1" t="s">
        <v>2377</v>
      </c>
      <c r="B14502">
        <v>31</v>
      </c>
      <c r="C14502" t="str">
        <f>VLOOKUP(Requête1[[#This Row],[PrProductGroupNumber_2]],Groupe_Produit[],2,FALSE)</f>
        <v xml:space="preserve">Invent.Prod Finis Résid.STD </v>
      </c>
      <c r="D14502" s="1" t="s">
        <v>403</v>
      </c>
      <c r="E14502" s="1" t="s">
        <v>404</v>
      </c>
      <c r="F14502">
        <v>1</v>
      </c>
    </row>
    <row r="14503" spans="1:6" hidden="1" x14ac:dyDescent="0.3">
      <c r="A14503" s="1" t="s">
        <v>2377</v>
      </c>
      <c r="B14503">
        <v>31</v>
      </c>
      <c r="C14503" t="str">
        <f>VLOOKUP(Requête1[[#This Row],[PrProductGroupNumber_2]],Groupe_Produit[],2,FALSE)</f>
        <v xml:space="preserve">Invent.Prod Finis Résid.STD </v>
      </c>
      <c r="D14503" s="1" t="s">
        <v>396</v>
      </c>
      <c r="E14503" s="1" t="s">
        <v>397</v>
      </c>
      <c r="F14503">
        <v>2</v>
      </c>
    </row>
    <row r="14504" spans="1:6" hidden="1" x14ac:dyDescent="0.3">
      <c r="A14504" s="1" t="s">
        <v>2377</v>
      </c>
      <c r="B14504">
        <v>31</v>
      </c>
      <c r="C14504" t="str">
        <f>VLOOKUP(Requête1[[#This Row],[PrProductGroupNumber_2]],Groupe_Produit[],2,FALSE)</f>
        <v xml:space="preserve">Invent.Prod Finis Résid.STD </v>
      </c>
      <c r="D14504" s="1" t="s">
        <v>145</v>
      </c>
      <c r="E14504" s="1" t="s">
        <v>146</v>
      </c>
      <c r="F14504">
        <v>2.02</v>
      </c>
    </row>
    <row r="14505" spans="1:6" hidden="1" x14ac:dyDescent="0.3">
      <c r="A14505" s="1" t="s">
        <v>2377</v>
      </c>
      <c r="B14505">
        <v>31</v>
      </c>
      <c r="C14505" t="str">
        <f>VLOOKUP(Requête1[[#This Row],[PrProductGroupNumber_2]],Groupe_Produit[],2,FALSE)</f>
        <v xml:space="preserve">Invent.Prod Finis Résid.STD </v>
      </c>
      <c r="D14505" s="1" t="s">
        <v>854</v>
      </c>
      <c r="E14505" s="1" t="s">
        <v>855</v>
      </c>
      <c r="F14505">
        <v>1</v>
      </c>
    </row>
    <row r="14506" spans="1:6" hidden="1" x14ac:dyDescent="0.3">
      <c r="A14506" s="1" t="s">
        <v>2377</v>
      </c>
      <c r="B14506">
        <v>31</v>
      </c>
      <c r="C14506" t="str">
        <f>VLOOKUP(Requête1[[#This Row],[PrProductGroupNumber_2]],Groupe_Produit[],2,FALSE)</f>
        <v xml:space="preserve">Invent.Prod Finis Résid.STD </v>
      </c>
      <c r="D14506" s="1" t="s">
        <v>405</v>
      </c>
      <c r="E14506" s="1" t="s">
        <v>406</v>
      </c>
      <c r="F14506">
        <v>3</v>
      </c>
    </row>
    <row r="14507" spans="1:6" hidden="1" x14ac:dyDescent="0.3">
      <c r="A14507" s="1" t="s">
        <v>2377</v>
      </c>
      <c r="B14507">
        <v>31</v>
      </c>
      <c r="C14507" t="str">
        <f>VLOOKUP(Requête1[[#This Row],[PrProductGroupNumber_2]],Groupe_Produit[],2,FALSE)</f>
        <v xml:space="preserve">Invent.Prod Finis Résid.STD </v>
      </c>
      <c r="D14507" s="1" t="s">
        <v>437</v>
      </c>
      <c r="E14507" s="1" t="s">
        <v>438</v>
      </c>
      <c r="F14507">
        <v>1</v>
      </c>
    </row>
    <row r="14508" spans="1:6" hidden="1" x14ac:dyDescent="0.3">
      <c r="A14508" s="1" t="s">
        <v>2377</v>
      </c>
      <c r="B14508">
        <v>31</v>
      </c>
      <c r="C14508" t="str">
        <f>VLOOKUP(Requête1[[#This Row],[PrProductGroupNumber_2]],Groupe_Produit[],2,FALSE)</f>
        <v xml:space="preserve">Invent.Prod Finis Résid.STD </v>
      </c>
      <c r="D14508" s="1" t="s">
        <v>447</v>
      </c>
      <c r="E14508" s="1" t="s">
        <v>448</v>
      </c>
      <c r="F14508">
        <v>1</v>
      </c>
    </row>
    <row r="14509" spans="1:6" hidden="1" x14ac:dyDescent="0.3">
      <c r="A14509" s="1" t="s">
        <v>2377</v>
      </c>
      <c r="B14509">
        <v>31</v>
      </c>
      <c r="C14509" t="str">
        <f>VLOOKUP(Requête1[[#This Row],[PrProductGroupNumber_2]],Groupe_Produit[],2,FALSE)</f>
        <v xml:space="preserve">Invent.Prod Finis Résid.STD </v>
      </c>
      <c r="D14509" s="1" t="s">
        <v>1314</v>
      </c>
      <c r="E14509" s="1" t="s">
        <v>1315</v>
      </c>
      <c r="F14509">
        <v>1</v>
      </c>
    </row>
    <row r="14510" spans="1:6" hidden="1" x14ac:dyDescent="0.3">
      <c r="A14510" s="1" t="s">
        <v>2377</v>
      </c>
      <c r="B14510">
        <v>31</v>
      </c>
      <c r="C14510" t="str">
        <f>VLOOKUP(Requête1[[#This Row],[PrProductGroupNumber_2]],Groupe_Produit[],2,FALSE)</f>
        <v xml:space="preserve">Invent.Prod Finis Résid.STD </v>
      </c>
      <c r="D14510" s="1" t="s">
        <v>361</v>
      </c>
      <c r="E14510" s="1" t="s">
        <v>362</v>
      </c>
      <c r="F14510">
        <v>1</v>
      </c>
    </row>
    <row r="14511" spans="1:6" hidden="1" x14ac:dyDescent="0.3">
      <c r="A14511" s="1" t="s">
        <v>2377</v>
      </c>
      <c r="B14511">
        <v>31</v>
      </c>
      <c r="C14511" t="str">
        <f>VLOOKUP(Requête1[[#This Row],[PrProductGroupNumber_2]],Groupe_Produit[],2,FALSE)</f>
        <v xml:space="preserve">Invent.Prod Finis Résid.STD </v>
      </c>
      <c r="D14511" s="1" t="s">
        <v>963</v>
      </c>
      <c r="E14511" s="1" t="s">
        <v>964</v>
      </c>
      <c r="F14511">
        <v>1</v>
      </c>
    </row>
    <row r="14512" spans="1:6" hidden="1" x14ac:dyDescent="0.3">
      <c r="A14512" s="1" t="s">
        <v>2377</v>
      </c>
      <c r="B14512">
        <v>31</v>
      </c>
      <c r="C14512" t="str">
        <f>VLOOKUP(Requête1[[#This Row],[PrProductGroupNumber_2]],Groupe_Produit[],2,FALSE)</f>
        <v xml:space="preserve">Invent.Prod Finis Résid.STD </v>
      </c>
      <c r="D14512" s="1" t="s">
        <v>357</v>
      </c>
      <c r="E14512" s="1" t="s">
        <v>358</v>
      </c>
      <c r="F14512">
        <v>2.12</v>
      </c>
    </row>
    <row r="14513" spans="1:6" hidden="1" x14ac:dyDescent="0.3">
      <c r="A14513" s="1" t="s">
        <v>2377</v>
      </c>
      <c r="B14513">
        <v>31</v>
      </c>
      <c r="C14513" t="str">
        <f>VLOOKUP(Requête1[[#This Row],[PrProductGroupNumber_2]],Groupe_Produit[],2,FALSE)</f>
        <v xml:space="preserve">Invent.Prod Finis Résid.STD </v>
      </c>
      <c r="D14513" s="1" t="s">
        <v>351</v>
      </c>
      <c r="E14513" s="1" t="s">
        <v>352</v>
      </c>
      <c r="F14513">
        <v>1.47</v>
      </c>
    </row>
    <row r="14514" spans="1:6" hidden="1" x14ac:dyDescent="0.3">
      <c r="A14514" s="1" t="s">
        <v>2377</v>
      </c>
      <c r="B14514">
        <v>31</v>
      </c>
      <c r="C14514" t="str">
        <f>VLOOKUP(Requête1[[#This Row],[PrProductGroupNumber_2]],Groupe_Produit[],2,FALSE)</f>
        <v xml:space="preserve">Invent.Prod Finis Résid.STD </v>
      </c>
      <c r="D14514" s="1" t="s">
        <v>1405</v>
      </c>
      <c r="E14514" s="1" t="s">
        <v>1406</v>
      </c>
      <c r="F14514">
        <v>0.01</v>
      </c>
    </row>
    <row r="14515" spans="1:6" hidden="1" x14ac:dyDescent="0.3">
      <c r="A14515" s="1" t="s">
        <v>2377</v>
      </c>
      <c r="B14515">
        <v>31</v>
      </c>
      <c r="C14515" t="str">
        <f>VLOOKUP(Requête1[[#This Row],[PrProductGroupNumber_2]],Groupe_Produit[],2,FALSE)</f>
        <v xml:space="preserve">Invent.Prod Finis Résid.STD </v>
      </c>
      <c r="D14515" s="1" t="s">
        <v>852</v>
      </c>
      <c r="E14515" s="1" t="s">
        <v>853</v>
      </c>
      <c r="F14515">
        <v>1</v>
      </c>
    </row>
    <row r="14516" spans="1:6" hidden="1" x14ac:dyDescent="0.3">
      <c r="A14516" s="1" t="s">
        <v>2377</v>
      </c>
      <c r="B14516">
        <v>31</v>
      </c>
      <c r="C14516" t="str">
        <f>VLOOKUP(Requête1[[#This Row],[PrProductGroupNumber_2]],Groupe_Produit[],2,FALSE)</f>
        <v xml:space="preserve">Invent.Prod Finis Résid.STD </v>
      </c>
      <c r="D14516" s="1" t="s">
        <v>423</v>
      </c>
      <c r="E14516" s="1" t="s">
        <v>424</v>
      </c>
      <c r="F14516">
        <v>2</v>
      </c>
    </row>
    <row r="14517" spans="1:6" hidden="1" x14ac:dyDescent="0.3">
      <c r="A14517" s="1" t="s">
        <v>2377</v>
      </c>
      <c r="B14517">
        <v>31</v>
      </c>
      <c r="C14517" t="str">
        <f>VLOOKUP(Requête1[[#This Row],[PrProductGroupNumber_2]],Groupe_Produit[],2,FALSE)</f>
        <v xml:space="preserve">Invent.Prod Finis Résid.STD </v>
      </c>
      <c r="D14517" s="1" t="s">
        <v>335</v>
      </c>
      <c r="E14517" s="1" t="s">
        <v>336</v>
      </c>
      <c r="F14517">
        <v>1.04</v>
      </c>
    </row>
    <row r="14518" spans="1:6" hidden="1" x14ac:dyDescent="0.3">
      <c r="A14518" s="1" t="s">
        <v>2377</v>
      </c>
      <c r="B14518">
        <v>31</v>
      </c>
      <c r="C14518" t="str">
        <f>VLOOKUP(Requête1[[#This Row],[PrProductGroupNumber_2]],Groupe_Produit[],2,FALSE)</f>
        <v xml:space="preserve">Invent.Prod Finis Résid.STD </v>
      </c>
      <c r="D14518" s="1" t="s">
        <v>435</v>
      </c>
      <c r="E14518" s="1" t="s">
        <v>436</v>
      </c>
      <c r="F14518">
        <v>0.15</v>
      </c>
    </row>
    <row r="14519" spans="1:6" hidden="1" x14ac:dyDescent="0.3">
      <c r="A14519" s="1" t="s">
        <v>2377</v>
      </c>
      <c r="B14519">
        <v>31</v>
      </c>
      <c r="C14519" t="str">
        <f>VLOOKUP(Requête1[[#This Row],[PrProductGroupNumber_2]],Groupe_Produit[],2,FALSE)</f>
        <v xml:space="preserve">Invent.Prod Finis Résid.STD </v>
      </c>
      <c r="D14519" s="1" t="s">
        <v>345</v>
      </c>
      <c r="E14519" s="1" t="s">
        <v>346</v>
      </c>
      <c r="F14519">
        <v>1.01</v>
      </c>
    </row>
    <row r="14520" spans="1:6" hidden="1" x14ac:dyDescent="0.3">
      <c r="A14520" s="1" t="s">
        <v>2377</v>
      </c>
      <c r="B14520">
        <v>31</v>
      </c>
      <c r="C14520" t="str">
        <f>VLOOKUP(Requête1[[#This Row],[PrProductGroupNumber_2]],Groupe_Produit[],2,FALSE)</f>
        <v xml:space="preserve">Invent.Prod Finis Résid.STD </v>
      </c>
      <c r="D14520" s="1" t="s">
        <v>355</v>
      </c>
      <c r="E14520" s="1" t="s">
        <v>356</v>
      </c>
      <c r="F14520">
        <v>32</v>
      </c>
    </row>
    <row r="14521" spans="1:6" hidden="1" x14ac:dyDescent="0.3">
      <c r="A14521" s="1" t="s">
        <v>2377</v>
      </c>
      <c r="B14521">
        <v>31</v>
      </c>
      <c r="C14521" t="str">
        <f>VLOOKUP(Requête1[[#This Row],[PrProductGroupNumber_2]],Groupe_Produit[],2,FALSE)</f>
        <v xml:space="preserve">Invent.Prod Finis Résid.STD </v>
      </c>
      <c r="D14521" s="1" t="s">
        <v>298</v>
      </c>
      <c r="E14521" s="1" t="s">
        <v>299</v>
      </c>
      <c r="F14521">
        <v>3.3899999999999997</v>
      </c>
    </row>
    <row r="14522" spans="1:6" hidden="1" x14ac:dyDescent="0.3">
      <c r="A14522" s="1" t="s">
        <v>2377</v>
      </c>
      <c r="B14522">
        <v>31</v>
      </c>
      <c r="C14522" t="str">
        <f>VLOOKUP(Requête1[[#This Row],[PrProductGroupNumber_2]],Groupe_Produit[],2,FALSE)</f>
        <v xml:space="preserve">Invent.Prod Finis Résid.STD </v>
      </c>
      <c r="D14522" s="1" t="s">
        <v>106</v>
      </c>
      <c r="E14522" s="1" t="s">
        <v>107</v>
      </c>
      <c r="F14522">
        <v>1</v>
      </c>
    </row>
    <row r="14523" spans="1:6" hidden="1" x14ac:dyDescent="0.3">
      <c r="A14523" s="1" t="s">
        <v>2377</v>
      </c>
      <c r="B14523">
        <v>31</v>
      </c>
      <c r="C14523" t="str">
        <f>VLOOKUP(Requête1[[#This Row],[PrProductGroupNumber_2]],Groupe_Produit[],2,FALSE)</f>
        <v xml:space="preserve">Invent.Prod Finis Résid.STD </v>
      </c>
      <c r="D14523" s="1" t="s">
        <v>325</v>
      </c>
      <c r="E14523" s="1" t="s">
        <v>326</v>
      </c>
      <c r="F14523">
        <v>4.16</v>
      </c>
    </row>
    <row r="14524" spans="1:6" hidden="1" x14ac:dyDescent="0.3">
      <c r="A14524" s="1" t="s">
        <v>2377</v>
      </c>
      <c r="B14524">
        <v>31</v>
      </c>
      <c r="C14524" t="str">
        <f>VLOOKUP(Requête1[[#This Row],[PrProductGroupNumber_2]],Groupe_Produit[],2,FALSE)</f>
        <v xml:space="preserve">Invent.Prod Finis Résid.STD </v>
      </c>
      <c r="D14524" s="1" t="s">
        <v>339</v>
      </c>
      <c r="E14524" s="1" t="s">
        <v>340</v>
      </c>
      <c r="F14524">
        <v>43.46</v>
      </c>
    </row>
    <row r="14525" spans="1:6" hidden="1" x14ac:dyDescent="0.3">
      <c r="A14525" s="1" t="s">
        <v>2377</v>
      </c>
      <c r="B14525">
        <v>31</v>
      </c>
      <c r="C14525" t="str">
        <f>VLOOKUP(Requête1[[#This Row],[PrProductGroupNumber_2]],Groupe_Produit[],2,FALSE)</f>
        <v xml:space="preserve">Invent.Prod Finis Résid.STD </v>
      </c>
      <c r="D14525" s="1" t="s">
        <v>172</v>
      </c>
      <c r="E14525" s="1" t="s">
        <v>173</v>
      </c>
      <c r="F14525">
        <v>24.36</v>
      </c>
    </row>
    <row r="14526" spans="1:6" hidden="1" x14ac:dyDescent="0.3">
      <c r="A14526" s="1" t="s">
        <v>2377</v>
      </c>
      <c r="B14526">
        <v>31</v>
      </c>
      <c r="C14526" t="str">
        <f>VLOOKUP(Requête1[[#This Row],[PrProductGroupNumber_2]],Groupe_Produit[],2,FALSE)</f>
        <v xml:space="preserve">Invent.Prod Finis Résid.STD </v>
      </c>
      <c r="D14526" s="1" t="s">
        <v>321</v>
      </c>
      <c r="E14526" s="1" t="s">
        <v>322</v>
      </c>
      <c r="F14526">
        <v>32.54</v>
      </c>
    </row>
    <row r="14527" spans="1:6" hidden="1" x14ac:dyDescent="0.3">
      <c r="A14527" s="1" t="s">
        <v>2377</v>
      </c>
      <c r="B14527">
        <v>31</v>
      </c>
      <c r="C14527" t="str">
        <f>VLOOKUP(Requête1[[#This Row],[PrProductGroupNumber_2]],Groupe_Produit[],2,FALSE)</f>
        <v xml:space="preserve">Invent.Prod Finis Résid.STD </v>
      </c>
      <c r="D14527" s="1" t="s">
        <v>433</v>
      </c>
      <c r="E14527" s="1" t="s">
        <v>434</v>
      </c>
      <c r="F14527">
        <v>4</v>
      </c>
    </row>
    <row r="14528" spans="1:6" hidden="1" x14ac:dyDescent="0.3">
      <c r="A14528" s="1" t="s">
        <v>2377</v>
      </c>
      <c r="B14528">
        <v>31</v>
      </c>
      <c r="C14528" t="str">
        <f>VLOOKUP(Requête1[[#This Row],[PrProductGroupNumber_2]],Groupe_Produit[],2,FALSE)</f>
        <v xml:space="preserve">Invent.Prod Finis Résid.STD </v>
      </c>
      <c r="D14528" s="1" t="s">
        <v>327</v>
      </c>
      <c r="E14528" s="1" t="s">
        <v>328</v>
      </c>
      <c r="F14528">
        <v>3.3899999999999997</v>
      </c>
    </row>
    <row r="14529" spans="1:6" hidden="1" x14ac:dyDescent="0.3">
      <c r="A14529" s="1" t="s">
        <v>2377</v>
      </c>
      <c r="B14529">
        <v>31</v>
      </c>
      <c r="C14529" t="str">
        <f>VLOOKUP(Requête1[[#This Row],[PrProductGroupNumber_2]],Groupe_Produit[],2,FALSE)</f>
        <v xml:space="preserve">Invent.Prod Finis Résid.STD </v>
      </c>
      <c r="D14529" s="1" t="s">
        <v>497</v>
      </c>
      <c r="E14529" s="1" t="s">
        <v>498</v>
      </c>
      <c r="F14529">
        <v>8</v>
      </c>
    </row>
    <row r="14530" spans="1:6" hidden="1" x14ac:dyDescent="0.3">
      <c r="A14530" s="1" t="s">
        <v>2377</v>
      </c>
      <c r="B14530">
        <v>31</v>
      </c>
      <c r="C14530" t="str">
        <f>VLOOKUP(Requête1[[#This Row],[PrProductGroupNumber_2]],Groupe_Produit[],2,FALSE)</f>
        <v xml:space="preserve">Invent.Prod Finis Résid.STD </v>
      </c>
      <c r="D14530" s="1" t="s">
        <v>229</v>
      </c>
      <c r="E14530" s="1" t="s">
        <v>230</v>
      </c>
      <c r="F14530">
        <v>3.84</v>
      </c>
    </row>
    <row r="14531" spans="1:6" hidden="1" x14ac:dyDescent="0.3">
      <c r="A14531" s="1" t="s">
        <v>2377</v>
      </c>
      <c r="B14531">
        <v>31</v>
      </c>
      <c r="C14531" t="str">
        <f>VLOOKUP(Requête1[[#This Row],[PrProductGroupNumber_2]],Groupe_Produit[],2,FALSE)</f>
        <v xml:space="preserve">Invent.Prod Finis Résid.STD </v>
      </c>
      <c r="D14531" s="1" t="s">
        <v>1810</v>
      </c>
      <c r="E14531" s="1" t="s">
        <v>1811</v>
      </c>
      <c r="F14531">
        <v>8.3299999999999999E-2</v>
      </c>
    </row>
    <row r="14532" spans="1:6" hidden="1" x14ac:dyDescent="0.3">
      <c r="A14532" s="1" t="s">
        <v>2377</v>
      </c>
      <c r="B14532">
        <v>31</v>
      </c>
      <c r="C14532" t="str">
        <f>VLOOKUP(Requête1[[#This Row],[PrProductGroupNumber_2]],Groupe_Produit[],2,FALSE)</f>
        <v xml:space="preserve">Invent.Prod Finis Résid.STD </v>
      </c>
      <c r="D14532" s="1" t="s">
        <v>114</v>
      </c>
      <c r="E14532" s="1" t="s">
        <v>115</v>
      </c>
      <c r="F14532">
        <v>2</v>
      </c>
    </row>
    <row r="14533" spans="1:6" hidden="1" x14ac:dyDescent="0.3">
      <c r="A14533" s="1" t="s">
        <v>2377</v>
      </c>
      <c r="B14533">
        <v>31</v>
      </c>
      <c r="C14533" t="str">
        <f>VLOOKUP(Requête1[[#This Row],[PrProductGroupNumber_2]],Groupe_Produit[],2,FALSE)</f>
        <v xml:space="preserve">Invent.Prod Finis Résid.STD </v>
      </c>
      <c r="D14533" s="1" t="s">
        <v>2305</v>
      </c>
      <c r="E14533" s="1" t="s">
        <v>2306</v>
      </c>
      <c r="F14533">
        <v>1</v>
      </c>
    </row>
    <row r="14534" spans="1:6" hidden="1" x14ac:dyDescent="0.3">
      <c r="A14534" s="1" t="s">
        <v>2377</v>
      </c>
      <c r="B14534">
        <v>31</v>
      </c>
      <c r="C14534" t="str">
        <f>VLOOKUP(Requête1[[#This Row],[PrProductGroupNumber_2]],Groupe_Produit[],2,FALSE)</f>
        <v xml:space="preserve">Invent.Prod Finis Résid.STD </v>
      </c>
      <c r="D14534" s="1" t="s">
        <v>1018</v>
      </c>
      <c r="E14534" s="1" t="s">
        <v>1019</v>
      </c>
      <c r="F14534">
        <v>1</v>
      </c>
    </row>
    <row r="14535" spans="1:6" hidden="1" x14ac:dyDescent="0.3">
      <c r="A14535" s="1" t="s">
        <v>2377</v>
      </c>
      <c r="B14535">
        <v>31</v>
      </c>
      <c r="C14535" t="str">
        <f>VLOOKUP(Requête1[[#This Row],[PrProductGroupNumber_2]],Groupe_Produit[],2,FALSE)</f>
        <v xml:space="preserve">Invent.Prod Finis Résid.STD </v>
      </c>
      <c r="D14535" s="1" t="s">
        <v>554</v>
      </c>
      <c r="E14535" s="1" t="s">
        <v>555</v>
      </c>
      <c r="F14535">
        <v>1</v>
      </c>
    </row>
    <row r="14536" spans="1:6" hidden="1" x14ac:dyDescent="0.3">
      <c r="A14536" s="1" t="s">
        <v>2377</v>
      </c>
      <c r="B14536">
        <v>31</v>
      </c>
      <c r="C14536" t="str">
        <f>VLOOKUP(Requête1[[#This Row],[PrProductGroupNumber_2]],Groupe_Produit[],2,FALSE)</f>
        <v xml:space="preserve">Invent.Prod Finis Résid.STD </v>
      </c>
      <c r="D14536" s="1" t="s">
        <v>415</v>
      </c>
      <c r="E14536" s="1" t="s">
        <v>416</v>
      </c>
      <c r="F14536">
        <v>0.75</v>
      </c>
    </row>
    <row r="14537" spans="1:6" hidden="1" x14ac:dyDescent="0.3">
      <c r="A14537" s="1" t="s">
        <v>2377</v>
      </c>
      <c r="B14537">
        <v>31</v>
      </c>
      <c r="C14537" t="str">
        <f>VLOOKUP(Requête1[[#This Row],[PrProductGroupNumber_2]],Groupe_Produit[],2,FALSE)</f>
        <v xml:space="preserve">Invent.Prod Finis Résid.STD </v>
      </c>
      <c r="D14537" s="1" t="s">
        <v>2365</v>
      </c>
      <c r="E14537" s="1" t="s">
        <v>2366</v>
      </c>
      <c r="F14537">
        <v>1</v>
      </c>
    </row>
    <row r="14538" spans="1:6" hidden="1" x14ac:dyDescent="0.3">
      <c r="A14538" s="1" t="s">
        <v>2378</v>
      </c>
      <c r="B14538">
        <v>31</v>
      </c>
      <c r="C14538" t="str">
        <f>VLOOKUP(Requête1[[#This Row],[PrProductGroupNumber_2]],Groupe_Produit[],2,FALSE)</f>
        <v xml:space="preserve">Invent.Prod Finis Résid.STD </v>
      </c>
      <c r="D14538" s="1" t="s">
        <v>313</v>
      </c>
      <c r="E14538" s="1" t="s">
        <v>314</v>
      </c>
      <c r="F14538">
        <v>0.65</v>
      </c>
    </row>
    <row r="14539" spans="1:6" hidden="1" x14ac:dyDescent="0.3">
      <c r="A14539" s="1" t="s">
        <v>2378</v>
      </c>
      <c r="B14539">
        <v>31</v>
      </c>
      <c r="C14539" t="str">
        <f>VLOOKUP(Requête1[[#This Row],[PrProductGroupNumber_2]],Groupe_Produit[],2,FALSE)</f>
        <v xml:space="preserve">Invent.Prod Finis Résid.STD </v>
      </c>
      <c r="D14539" s="1" t="s">
        <v>1812</v>
      </c>
      <c r="E14539" s="1" t="s">
        <v>1813</v>
      </c>
      <c r="F14539">
        <v>2</v>
      </c>
    </row>
    <row r="14540" spans="1:6" hidden="1" x14ac:dyDescent="0.3">
      <c r="A14540" s="1" t="s">
        <v>2378</v>
      </c>
      <c r="B14540">
        <v>31</v>
      </c>
      <c r="C14540" t="str">
        <f>VLOOKUP(Requête1[[#This Row],[PrProductGroupNumber_2]],Groupe_Produit[],2,FALSE)</f>
        <v xml:space="preserve">Invent.Prod Finis Résid.STD </v>
      </c>
      <c r="D14540" s="1" t="s">
        <v>1300</v>
      </c>
      <c r="E14540" s="1" t="s">
        <v>1301</v>
      </c>
      <c r="F14540">
        <v>1</v>
      </c>
    </row>
    <row r="14541" spans="1:6" hidden="1" x14ac:dyDescent="0.3">
      <c r="A14541" s="1" t="s">
        <v>2378</v>
      </c>
      <c r="B14541">
        <v>31</v>
      </c>
      <c r="C14541" t="str">
        <f>VLOOKUP(Requête1[[#This Row],[PrProductGroupNumber_2]],Groupe_Produit[],2,FALSE)</f>
        <v xml:space="preserve">Invent.Prod Finis Résid.STD </v>
      </c>
      <c r="D14541" s="1" t="s">
        <v>2156</v>
      </c>
      <c r="E14541" s="1" t="s">
        <v>2155</v>
      </c>
      <c r="F14541">
        <v>1</v>
      </c>
    </row>
    <row r="14542" spans="1:6" hidden="1" x14ac:dyDescent="0.3">
      <c r="A14542" s="1" t="s">
        <v>2378</v>
      </c>
      <c r="B14542">
        <v>31</v>
      </c>
      <c r="C14542" t="str">
        <f>VLOOKUP(Requête1[[#This Row],[PrProductGroupNumber_2]],Groupe_Produit[],2,FALSE)</f>
        <v xml:space="preserve">Invent.Prod Finis Résid.STD </v>
      </c>
      <c r="D14542" s="1" t="s">
        <v>2154</v>
      </c>
      <c r="E14542" s="1" t="s">
        <v>2155</v>
      </c>
      <c r="F14542">
        <v>1</v>
      </c>
    </row>
    <row r="14543" spans="1:6" hidden="1" x14ac:dyDescent="0.3">
      <c r="A14543" s="1" t="s">
        <v>2378</v>
      </c>
      <c r="B14543">
        <v>31</v>
      </c>
      <c r="C14543" t="str">
        <f>VLOOKUP(Requête1[[#This Row],[PrProductGroupNumber_2]],Groupe_Produit[],2,FALSE)</f>
        <v xml:space="preserve">Invent.Prod Finis Résid.STD </v>
      </c>
      <c r="D14543" s="1" t="s">
        <v>323</v>
      </c>
      <c r="E14543" s="1" t="s">
        <v>324</v>
      </c>
      <c r="F14543">
        <v>1</v>
      </c>
    </row>
    <row r="14544" spans="1:6" hidden="1" x14ac:dyDescent="0.3">
      <c r="A14544" s="1" t="s">
        <v>2378</v>
      </c>
      <c r="B14544">
        <v>31</v>
      </c>
      <c r="C14544" t="str">
        <f>VLOOKUP(Requête1[[#This Row],[PrProductGroupNumber_2]],Groupe_Produit[],2,FALSE)</f>
        <v xml:space="preserve">Invent.Prod Finis Résid.STD </v>
      </c>
      <c r="D14544" s="1" t="s">
        <v>1653</v>
      </c>
      <c r="E14544" s="1" t="s">
        <v>1654</v>
      </c>
      <c r="F14544">
        <v>2</v>
      </c>
    </row>
    <row r="14545" spans="1:6" hidden="1" x14ac:dyDescent="0.3">
      <c r="A14545" s="1" t="s">
        <v>2378</v>
      </c>
      <c r="B14545">
        <v>31</v>
      </c>
      <c r="C14545" t="str">
        <f>VLOOKUP(Requête1[[#This Row],[PrProductGroupNumber_2]],Groupe_Produit[],2,FALSE)</f>
        <v xml:space="preserve">Invent.Prod Finis Résid.STD </v>
      </c>
      <c r="D14545" s="1" t="s">
        <v>521</v>
      </c>
      <c r="E14545" s="1" t="s">
        <v>522</v>
      </c>
      <c r="F14545">
        <v>1</v>
      </c>
    </row>
    <row r="14546" spans="1:6" hidden="1" x14ac:dyDescent="0.3">
      <c r="A14546" s="1" t="s">
        <v>2378</v>
      </c>
      <c r="B14546">
        <v>31</v>
      </c>
      <c r="C14546" t="str">
        <f>VLOOKUP(Requête1[[#This Row],[PrProductGroupNumber_2]],Groupe_Produit[],2,FALSE)</f>
        <v xml:space="preserve">Invent.Prod Finis Résid.STD </v>
      </c>
      <c r="D14546" s="1" t="s">
        <v>1028</v>
      </c>
      <c r="E14546" s="1" t="s">
        <v>1029</v>
      </c>
      <c r="F14546">
        <v>2</v>
      </c>
    </row>
    <row r="14547" spans="1:6" hidden="1" x14ac:dyDescent="0.3">
      <c r="A14547" s="1" t="s">
        <v>2378</v>
      </c>
      <c r="B14547">
        <v>31</v>
      </c>
      <c r="C14547" t="str">
        <f>VLOOKUP(Requête1[[#This Row],[PrProductGroupNumber_2]],Groupe_Produit[],2,FALSE)</f>
        <v xml:space="preserve">Invent.Prod Finis Résid.STD </v>
      </c>
      <c r="D14547" s="1" t="s">
        <v>1375</v>
      </c>
      <c r="E14547" s="1" t="s">
        <v>1376</v>
      </c>
      <c r="F14547">
        <v>1</v>
      </c>
    </row>
    <row r="14548" spans="1:6" hidden="1" x14ac:dyDescent="0.3">
      <c r="A14548" s="1" t="s">
        <v>2378</v>
      </c>
      <c r="B14548">
        <v>31</v>
      </c>
      <c r="C14548" t="str">
        <f>VLOOKUP(Requête1[[#This Row],[PrProductGroupNumber_2]],Groupe_Produit[],2,FALSE)</f>
        <v xml:space="preserve">Invent.Prod Finis Résid.STD </v>
      </c>
      <c r="D14548" s="1" t="s">
        <v>1599</v>
      </c>
      <c r="E14548" s="1" t="s">
        <v>1600</v>
      </c>
      <c r="F14548">
        <v>1</v>
      </c>
    </row>
    <row r="14549" spans="1:6" hidden="1" x14ac:dyDescent="0.3">
      <c r="A14549" s="1" t="s">
        <v>2378</v>
      </c>
      <c r="B14549">
        <v>31</v>
      </c>
      <c r="C14549" t="str">
        <f>VLOOKUP(Requête1[[#This Row],[PrProductGroupNumber_2]],Groupe_Produit[],2,FALSE)</f>
        <v xml:space="preserve">Invent.Prod Finis Résid.STD </v>
      </c>
      <c r="D14549" s="1" t="s">
        <v>865</v>
      </c>
      <c r="E14549" s="1" t="s">
        <v>866</v>
      </c>
      <c r="F14549">
        <v>1</v>
      </c>
    </row>
    <row r="14550" spans="1:6" hidden="1" x14ac:dyDescent="0.3">
      <c r="A14550" s="1" t="s">
        <v>2378</v>
      </c>
      <c r="B14550">
        <v>31</v>
      </c>
      <c r="C14550" t="str">
        <f>VLOOKUP(Requête1[[#This Row],[PrProductGroupNumber_2]],Groupe_Produit[],2,FALSE)</f>
        <v xml:space="preserve">Invent.Prod Finis Résid.STD </v>
      </c>
      <c r="D14550" s="1" t="s">
        <v>1597</v>
      </c>
      <c r="E14550" s="1" t="s">
        <v>1598</v>
      </c>
      <c r="F14550">
        <v>1</v>
      </c>
    </row>
    <row r="14551" spans="1:6" hidden="1" x14ac:dyDescent="0.3">
      <c r="A14551" s="1" t="s">
        <v>2378</v>
      </c>
      <c r="B14551">
        <v>31</v>
      </c>
      <c r="C14551" t="str">
        <f>VLOOKUP(Requête1[[#This Row],[PrProductGroupNumber_2]],Groupe_Produit[],2,FALSE)</f>
        <v xml:space="preserve">Invent.Prod Finis Résid.STD </v>
      </c>
      <c r="D14551" s="1" t="s">
        <v>858</v>
      </c>
      <c r="E14551" s="1" t="s">
        <v>859</v>
      </c>
      <c r="F14551">
        <v>1</v>
      </c>
    </row>
    <row r="14552" spans="1:6" hidden="1" x14ac:dyDescent="0.3">
      <c r="A14552" s="1" t="s">
        <v>2378</v>
      </c>
      <c r="B14552">
        <v>31</v>
      </c>
      <c r="C14552" t="str">
        <f>VLOOKUP(Requête1[[#This Row],[PrProductGroupNumber_2]],Groupe_Produit[],2,FALSE)</f>
        <v xml:space="preserve">Invent.Prod Finis Résid.STD </v>
      </c>
      <c r="D14552" s="1" t="s">
        <v>963</v>
      </c>
      <c r="E14552" s="1" t="s">
        <v>964</v>
      </c>
      <c r="F14552">
        <v>1</v>
      </c>
    </row>
    <row r="14553" spans="1:6" hidden="1" x14ac:dyDescent="0.3">
      <c r="A14553" s="1" t="s">
        <v>2378</v>
      </c>
      <c r="B14553">
        <v>31</v>
      </c>
      <c r="C14553" t="str">
        <f>VLOOKUP(Requête1[[#This Row],[PrProductGroupNumber_2]],Groupe_Produit[],2,FALSE)</f>
        <v xml:space="preserve">Invent.Prod Finis Résid.STD </v>
      </c>
      <c r="D14553" s="1" t="s">
        <v>398</v>
      </c>
      <c r="E14553" s="1" t="s">
        <v>399</v>
      </c>
      <c r="F14553">
        <v>1</v>
      </c>
    </row>
    <row r="14554" spans="1:6" hidden="1" x14ac:dyDescent="0.3">
      <c r="A14554" s="1" t="s">
        <v>2378</v>
      </c>
      <c r="B14554">
        <v>31</v>
      </c>
      <c r="C14554" t="str">
        <f>VLOOKUP(Requête1[[#This Row],[PrProductGroupNumber_2]],Groupe_Produit[],2,FALSE)</f>
        <v xml:space="preserve">Invent.Prod Finis Résid.STD </v>
      </c>
      <c r="D14554" s="1" t="s">
        <v>2316</v>
      </c>
      <c r="E14554" s="1" t="s">
        <v>2317</v>
      </c>
      <c r="F14554">
        <v>1</v>
      </c>
    </row>
    <row r="14555" spans="1:6" hidden="1" x14ac:dyDescent="0.3">
      <c r="A14555" s="1" t="s">
        <v>2378</v>
      </c>
      <c r="B14555">
        <v>31</v>
      </c>
      <c r="C14555" t="str">
        <f>VLOOKUP(Requête1[[#This Row],[PrProductGroupNumber_2]],Groupe_Produit[],2,FALSE)</f>
        <v xml:space="preserve">Invent.Prod Finis Résid.STD </v>
      </c>
      <c r="D14555" s="1" t="s">
        <v>867</v>
      </c>
      <c r="E14555" s="1" t="s">
        <v>866</v>
      </c>
      <c r="F14555">
        <v>1</v>
      </c>
    </row>
    <row r="14556" spans="1:6" hidden="1" x14ac:dyDescent="0.3">
      <c r="A14556" s="1" t="s">
        <v>2378</v>
      </c>
      <c r="B14556">
        <v>31</v>
      </c>
      <c r="C14556" t="str">
        <f>VLOOKUP(Requête1[[#This Row],[PrProductGroupNumber_2]],Groupe_Produit[],2,FALSE)</f>
        <v xml:space="preserve">Invent.Prod Finis Résid.STD </v>
      </c>
      <c r="D14556" s="1" t="s">
        <v>856</v>
      </c>
      <c r="E14556" s="1" t="s">
        <v>857</v>
      </c>
      <c r="F14556">
        <v>2</v>
      </c>
    </row>
    <row r="14557" spans="1:6" hidden="1" x14ac:dyDescent="0.3">
      <c r="A14557" s="1" t="s">
        <v>2378</v>
      </c>
      <c r="B14557">
        <v>31</v>
      </c>
      <c r="C14557" t="str">
        <f>VLOOKUP(Requête1[[#This Row],[PrProductGroupNumber_2]],Groupe_Produit[],2,FALSE)</f>
        <v xml:space="preserve">Invent.Prod Finis Résid.STD </v>
      </c>
      <c r="D14557" s="1" t="s">
        <v>401</v>
      </c>
      <c r="E14557" s="1" t="s">
        <v>402</v>
      </c>
      <c r="F14557">
        <v>1.02</v>
      </c>
    </row>
    <row r="14558" spans="1:6" hidden="1" x14ac:dyDescent="0.3">
      <c r="A14558" s="1" t="s">
        <v>2378</v>
      </c>
      <c r="B14558">
        <v>31</v>
      </c>
      <c r="C14558" t="str">
        <f>VLOOKUP(Requête1[[#This Row],[PrProductGroupNumber_2]],Groupe_Produit[],2,FALSE)</f>
        <v xml:space="preserve">Invent.Prod Finis Résid.STD </v>
      </c>
      <c r="D14558" s="1" t="s">
        <v>403</v>
      </c>
      <c r="E14558" s="1" t="s">
        <v>404</v>
      </c>
      <c r="F14558">
        <v>1</v>
      </c>
    </row>
    <row r="14559" spans="1:6" hidden="1" x14ac:dyDescent="0.3">
      <c r="A14559" s="1" t="s">
        <v>2378</v>
      </c>
      <c r="B14559">
        <v>31</v>
      </c>
      <c r="C14559" t="str">
        <f>VLOOKUP(Requête1[[#This Row],[PrProductGroupNumber_2]],Groupe_Produit[],2,FALSE)</f>
        <v xml:space="preserve">Invent.Prod Finis Résid.STD </v>
      </c>
      <c r="D14559" s="1" t="s">
        <v>396</v>
      </c>
      <c r="E14559" s="1" t="s">
        <v>397</v>
      </c>
      <c r="F14559">
        <v>2</v>
      </c>
    </row>
    <row r="14560" spans="1:6" hidden="1" x14ac:dyDescent="0.3">
      <c r="A14560" s="1" t="s">
        <v>2378</v>
      </c>
      <c r="B14560">
        <v>31</v>
      </c>
      <c r="C14560" t="str">
        <f>VLOOKUP(Requête1[[#This Row],[PrProductGroupNumber_2]],Groupe_Produit[],2,FALSE)</f>
        <v xml:space="preserve">Invent.Prod Finis Résid.STD </v>
      </c>
      <c r="D14560" s="1" t="s">
        <v>145</v>
      </c>
      <c r="E14560" s="1" t="s">
        <v>146</v>
      </c>
      <c r="F14560">
        <v>2.02</v>
      </c>
    </row>
    <row r="14561" spans="1:6" hidden="1" x14ac:dyDescent="0.3">
      <c r="A14561" s="1" t="s">
        <v>2378</v>
      </c>
      <c r="B14561">
        <v>31</v>
      </c>
      <c r="C14561" t="str">
        <f>VLOOKUP(Requête1[[#This Row],[PrProductGroupNumber_2]],Groupe_Produit[],2,FALSE)</f>
        <v xml:space="preserve">Invent.Prod Finis Résid.STD </v>
      </c>
      <c r="D14561" s="1" t="s">
        <v>854</v>
      </c>
      <c r="E14561" s="1" t="s">
        <v>855</v>
      </c>
      <c r="F14561">
        <v>1</v>
      </c>
    </row>
    <row r="14562" spans="1:6" hidden="1" x14ac:dyDescent="0.3">
      <c r="A14562" s="1" t="s">
        <v>2378</v>
      </c>
      <c r="B14562">
        <v>31</v>
      </c>
      <c r="C14562" t="str">
        <f>VLOOKUP(Requête1[[#This Row],[PrProductGroupNumber_2]],Groupe_Produit[],2,FALSE)</f>
        <v xml:space="preserve">Invent.Prod Finis Résid.STD </v>
      </c>
      <c r="D14562" s="1" t="s">
        <v>405</v>
      </c>
      <c r="E14562" s="1" t="s">
        <v>406</v>
      </c>
      <c r="F14562">
        <v>3</v>
      </c>
    </row>
    <row r="14563" spans="1:6" hidden="1" x14ac:dyDescent="0.3">
      <c r="A14563" s="1" t="s">
        <v>2378</v>
      </c>
      <c r="B14563">
        <v>31</v>
      </c>
      <c r="C14563" t="str">
        <f>VLOOKUP(Requête1[[#This Row],[PrProductGroupNumber_2]],Groupe_Produit[],2,FALSE)</f>
        <v xml:space="preserve">Invent.Prod Finis Résid.STD </v>
      </c>
      <c r="D14563" s="1" t="s">
        <v>437</v>
      </c>
      <c r="E14563" s="1" t="s">
        <v>438</v>
      </c>
      <c r="F14563">
        <v>1</v>
      </c>
    </row>
    <row r="14564" spans="1:6" hidden="1" x14ac:dyDescent="0.3">
      <c r="A14564" s="1" t="s">
        <v>2378</v>
      </c>
      <c r="B14564">
        <v>31</v>
      </c>
      <c r="C14564" t="str">
        <f>VLOOKUP(Requête1[[#This Row],[PrProductGroupNumber_2]],Groupe_Produit[],2,FALSE)</f>
        <v xml:space="preserve">Invent.Prod Finis Résid.STD </v>
      </c>
      <c r="D14564" s="1" t="s">
        <v>1314</v>
      </c>
      <c r="E14564" s="1" t="s">
        <v>1315</v>
      </c>
      <c r="F14564">
        <v>1</v>
      </c>
    </row>
    <row r="14565" spans="1:6" hidden="1" x14ac:dyDescent="0.3">
      <c r="A14565" s="1" t="s">
        <v>2378</v>
      </c>
      <c r="B14565">
        <v>31</v>
      </c>
      <c r="C14565" t="str">
        <f>VLOOKUP(Requête1[[#This Row],[PrProductGroupNumber_2]],Groupe_Produit[],2,FALSE)</f>
        <v xml:space="preserve">Invent.Prod Finis Résid.STD </v>
      </c>
      <c r="D14565" s="1" t="s">
        <v>2157</v>
      </c>
      <c r="E14565" s="1" t="s">
        <v>2158</v>
      </c>
      <c r="F14565">
        <v>1</v>
      </c>
    </row>
    <row r="14566" spans="1:6" hidden="1" x14ac:dyDescent="0.3">
      <c r="A14566" s="1" t="s">
        <v>2378</v>
      </c>
      <c r="B14566">
        <v>31</v>
      </c>
      <c r="C14566" t="str">
        <f>VLOOKUP(Requête1[[#This Row],[PrProductGroupNumber_2]],Groupe_Produit[],2,FALSE)</f>
        <v xml:space="preserve">Invent.Prod Finis Résid.STD </v>
      </c>
      <c r="D14566" s="1" t="s">
        <v>357</v>
      </c>
      <c r="E14566" s="1" t="s">
        <v>358</v>
      </c>
      <c r="F14566">
        <v>2.12</v>
      </c>
    </row>
    <row r="14567" spans="1:6" hidden="1" x14ac:dyDescent="0.3">
      <c r="A14567" s="1" t="s">
        <v>2378</v>
      </c>
      <c r="B14567">
        <v>31</v>
      </c>
      <c r="C14567" t="str">
        <f>VLOOKUP(Requête1[[#This Row],[PrProductGroupNumber_2]],Groupe_Produit[],2,FALSE)</f>
        <v xml:space="preserve">Invent.Prod Finis Résid.STD </v>
      </c>
      <c r="D14567" s="1" t="s">
        <v>351</v>
      </c>
      <c r="E14567" s="1" t="s">
        <v>352</v>
      </c>
      <c r="F14567">
        <v>1.47</v>
      </c>
    </row>
    <row r="14568" spans="1:6" hidden="1" x14ac:dyDescent="0.3">
      <c r="A14568" s="1" t="s">
        <v>2378</v>
      </c>
      <c r="B14568">
        <v>31</v>
      </c>
      <c r="C14568" t="str">
        <f>VLOOKUP(Requête1[[#This Row],[PrProductGroupNumber_2]],Groupe_Produit[],2,FALSE)</f>
        <v xml:space="preserve">Invent.Prod Finis Résid.STD </v>
      </c>
      <c r="D14568" s="1" t="s">
        <v>1810</v>
      </c>
      <c r="E14568" s="1" t="s">
        <v>1811</v>
      </c>
      <c r="F14568">
        <v>0.08</v>
      </c>
    </row>
    <row r="14569" spans="1:6" hidden="1" x14ac:dyDescent="0.3">
      <c r="A14569" s="1" t="s">
        <v>2378</v>
      </c>
      <c r="B14569">
        <v>31</v>
      </c>
      <c r="C14569" t="str">
        <f>VLOOKUP(Requête1[[#This Row],[PrProductGroupNumber_2]],Groupe_Produit[],2,FALSE)</f>
        <v xml:space="preserve">Invent.Prod Finis Résid.STD </v>
      </c>
      <c r="D14569" s="1" t="s">
        <v>852</v>
      </c>
      <c r="E14569" s="1" t="s">
        <v>853</v>
      </c>
      <c r="F14569">
        <v>1</v>
      </c>
    </row>
    <row r="14570" spans="1:6" hidden="1" x14ac:dyDescent="0.3">
      <c r="A14570" s="1" t="s">
        <v>2378</v>
      </c>
      <c r="B14570">
        <v>31</v>
      </c>
      <c r="C14570" t="str">
        <f>VLOOKUP(Requête1[[#This Row],[PrProductGroupNumber_2]],Groupe_Produit[],2,FALSE)</f>
        <v xml:space="preserve">Invent.Prod Finis Résid.STD </v>
      </c>
      <c r="D14570" s="1" t="s">
        <v>40</v>
      </c>
      <c r="E14570" s="1" t="s">
        <v>365</v>
      </c>
      <c r="F14570">
        <v>4</v>
      </c>
    </row>
    <row r="14571" spans="1:6" hidden="1" x14ac:dyDescent="0.3">
      <c r="A14571" s="1" t="s">
        <v>2378</v>
      </c>
      <c r="B14571">
        <v>31</v>
      </c>
      <c r="C14571" t="str">
        <f>VLOOKUP(Requête1[[#This Row],[PrProductGroupNumber_2]],Groupe_Produit[],2,FALSE)</f>
        <v xml:space="preserve">Invent.Prod Finis Résid.STD </v>
      </c>
      <c r="D14571" s="1" t="s">
        <v>423</v>
      </c>
      <c r="E14571" s="1" t="s">
        <v>424</v>
      </c>
      <c r="F14571">
        <v>2</v>
      </c>
    </row>
    <row r="14572" spans="1:6" hidden="1" x14ac:dyDescent="0.3">
      <c r="A14572" s="1" t="s">
        <v>2378</v>
      </c>
      <c r="B14572">
        <v>31</v>
      </c>
      <c r="C14572" t="str">
        <f>VLOOKUP(Requête1[[#This Row],[PrProductGroupNumber_2]],Groupe_Produit[],2,FALSE)</f>
        <v xml:space="preserve">Invent.Prod Finis Résid.STD </v>
      </c>
      <c r="D14572" s="1" t="s">
        <v>335</v>
      </c>
      <c r="E14572" s="1" t="s">
        <v>336</v>
      </c>
      <c r="F14572">
        <v>1.04</v>
      </c>
    </row>
    <row r="14573" spans="1:6" hidden="1" x14ac:dyDescent="0.3">
      <c r="A14573" s="1" t="s">
        <v>2378</v>
      </c>
      <c r="B14573">
        <v>31</v>
      </c>
      <c r="C14573" t="str">
        <f>VLOOKUP(Requête1[[#This Row],[PrProductGroupNumber_2]],Groupe_Produit[],2,FALSE)</f>
        <v xml:space="preserve">Invent.Prod Finis Résid.STD </v>
      </c>
      <c r="D14573" s="1" t="s">
        <v>435</v>
      </c>
      <c r="E14573" s="1" t="s">
        <v>436</v>
      </c>
      <c r="F14573">
        <v>0.15</v>
      </c>
    </row>
    <row r="14574" spans="1:6" hidden="1" x14ac:dyDescent="0.3">
      <c r="A14574" s="1" t="s">
        <v>2378</v>
      </c>
      <c r="B14574">
        <v>31</v>
      </c>
      <c r="C14574" t="str">
        <f>VLOOKUP(Requête1[[#This Row],[PrProductGroupNumber_2]],Groupe_Produit[],2,FALSE)</f>
        <v xml:space="preserve">Invent.Prod Finis Résid.STD </v>
      </c>
      <c r="D14574" s="1" t="s">
        <v>347</v>
      </c>
      <c r="E14574" s="1" t="s">
        <v>348</v>
      </c>
      <c r="F14574">
        <v>1</v>
      </c>
    </row>
    <row r="14575" spans="1:6" hidden="1" x14ac:dyDescent="0.3">
      <c r="A14575" s="1" t="s">
        <v>2378</v>
      </c>
      <c r="B14575">
        <v>31</v>
      </c>
      <c r="C14575" t="str">
        <f>VLOOKUP(Requête1[[#This Row],[PrProductGroupNumber_2]],Groupe_Produit[],2,FALSE)</f>
        <v xml:space="preserve">Invent.Prod Finis Résid.STD </v>
      </c>
      <c r="D14575" s="1" t="s">
        <v>527</v>
      </c>
      <c r="E14575" s="1" t="s">
        <v>528</v>
      </c>
      <c r="F14575">
        <v>1.1000000000000001</v>
      </c>
    </row>
    <row r="14576" spans="1:6" hidden="1" x14ac:dyDescent="0.3">
      <c r="A14576" s="1" t="s">
        <v>2378</v>
      </c>
      <c r="B14576">
        <v>31</v>
      </c>
      <c r="C14576" t="str">
        <f>VLOOKUP(Requête1[[#This Row],[PrProductGroupNumber_2]],Groupe_Produit[],2,FALSE)</f>
        <v xml:space="preserve">Invent.Prod Finis Résid.STD </v>
      </c>
      <c r="D14576" s="1" t="s">
        <v>525</v>
      </c>
      <c r="E14576" s="1" t="s">
        <v>526</v>
      </c>
      <c r="F14576">
        <v>1.1499999999999999</v>
      </c>
    </row>
    <row r="14577" spans="1:6" hidden="1" x14ac:dyDescent="0.3">
      <c r="A14577" s="1" t="s">
        <v>2378</v>
      </c>
      <c r="B14577">
        <v>31</v>
      </c>
      <c r="C14577" t="str">
        <f>VLOOKUP(Requête1[[#This Row],[PrProductGroupNumber_2]],Groupe_Produit[],2,FALSE)</f>
        <v xml:space="preserve">Invent.Prod Finis Résid.STD </v>
      </c>
      <c r="D14577" s="1" t="s">
        <v>523</v>
      </c>
      <c r="E14577" s="1" t="s">
        <v>524</v>
      </c>
      <c r="F14577">
        <v>1.1299999999999999</v>
      </c>
    </row>
    <row r="14578" spans="1:6" hidden="1" x14ac:dyDescent="0.3">
      <c r="A14578" s="1" t="s">
        <v>2378</v>
      </c>
      <c r="B14578">
        <v>31</v>
      </c>
      <c r="C14578" t="str">
        <f>VLOOKUP(Requête1[[#This Row],[PrProductGroupNumber_2]],Groupe_Produit[],2,FALSE)</f>
        <v xml:space="preserve">Invent.Prod Finis Résid.STD </v>
      </c>
      <c r="D14578" s="1" t="s">
        <v>345</v>
      </c>
      <c r="E14578" s="1" t="s">
        <v>346</v>
      </c>
      <c r="F14578">
        <v>1.01</v>
      </c>
    </row>
    <row r="14579" spans="1:6" hidden="1" x14ac:dyDescent="0.3">
      <c r="A14579" s="1" t="s">
        <v>2378</v>
      </c>
      <c r="B14579">
        <v>31</v>
      </c>
      <c r="C14579" t="str">
        <f>VLOOKUP(Requête1[[#This Row],[PrProductGroupNumber_2]],Groupe_Produit[],2,FALSE)</f>
        <v xml:space="preserve">Invent.Prod Finis Résid.STD </v>
      </c>
      <c r="D14579" s="1" t="s">
        <v>355</v>
      </c>
      <c r="E14579" s="1" t="s">
        <v>356</v>
      </c>
      <c r="F14579">
        <v>32</v>
      </c>
    </row>
    <row r="14580" spans="1:6" hidden="1" x14ac:dyDescent="0.3">
      <c r="A14580" s="1" t="s">
        <v>2378</v>
      </c>
      <c r="B14580">
        <v>31</v>
      </c>
      <c r="C14580" t="str">
        <f>VLOOKUP(Requête1[[#This Row],[PrProductGroupNumber_2]],Groupe_Produit[],2,FALSE)</f>
        <v xml:space="preserve">Invent.Prod Finis Résid.STD </v>
      </c>
      <c r="D14580" s="1" t="s">
        <v>511</v>
      </c>
      <c r="E14580" s="1" t="s">
        <v>512</v>
      </c>
      <c r="F14580">
        <v>2</v>
      </c>
    </row>
    <row r="14581" spans="1:6" hidden="1" x14ac:dyDescent="0.3">
      <c r="A14581" s="1" t="s">
        <v>2378</v>
      </c>
      <c r="B14581">
        <v>31</v>
      </c>
      <c r="C14581" t="str">
        <f>VLOOKUP(Requête1[[#This Row],[PrProductGroupNumber_2]],Groupe_Produit[],2,FALSE)</f>
        <v xml:space="preserve">Invent.Prod Finis Résid.STD </v>
      </c>
      <c r="D14581" s="1" t="s">
        <v>298</v>
      </c>
      <c r="E14581" s="1" t="s">
        <v>299</v>
      </c>
      <c r="F14581">
        <v>3.3899999999999997</v>
      </c>
    </row>
    <row r="14582" spans="1:6" hidden="1" x14ac:dyDescent="0.3">
      <c r="A14582" s="1" t="s">
        <v>2378</v>
      </c>
      <c r="B14582">
        <v>31</v>
      </c>
      <c r="C14582" t="str">
        <f>VLOOKUP(Requête1[[#This Row],[PrProductGroupNumber_2]],Groupe_Produit[],2,FALSE)</f>
        <v xml:space="preserve">Invent.Prod Finis Résid.STD </v>
      </c>
      <c r="D14582" s="1" t="s">
        <v>325</v>
      </c>
      <c r="E14582" s="1" t="s">
        <v>326</v>
      </c>
      <c r="F14582">
        <v>6.24</v>
      </c>
    </row>
    <row r="14583" spans="1:6" hidden="1" x14ac:dyDescent="0.3">
      <c r="A14583" s="1" t="s">
        <v>2378</v>
      </c>
      <c r="B14583">
        <v>31</v>
      </c>
      <c r="C14583" t="str">
        <f>VLOOKUP(Requête1[[#This Row],[PrProductGroupNumber_2]],Groupe_Produit[],2,FALSE)</f>
        <v xml:space="preserve">Invent.Prod Finis Résid.STD </v>
      </c>
      <c r="D14583" s="1" t="s">
        <v>339</v>
      </c>
      <c r="E14583" s="1" t="s">
        <v>340</v>
      </c>
      <c r="F14583">
        <v>47.7</v>
      </c>
    </row>
    <row r="14584" spans="1:6" hidden="1" x14ac:dyDescent="0.3">
      <c r="A14584" s="1" t="s">
        <v>2378</v>
      </c>
      <c r="B14584">
        <v>31</v>
      </c>
      <c r="C14584" t="str">
        <f>VLOOKUP(Requête1[[#This Row],[PrProductGroupNumber_2]],Groupe_Produit[],2,FALSE)</f>
        <v xml:space="preserve">Invent.Prod Finis Résid.STD </v>
      </c>
      <c r="D14584" s="1" t="s">
        <v>172</v>
      </c>
      <c r="E14584" s="1" t="s">
        <v>173</v>
      </c>
      <c r="F14584">
        <v>24.36</v>
      </c>
    </row>
    <row r="14585" spans="1:6" hidden="1" x14ac:dyDescent="0.3">
      <c r="A14585" s="1" t="s">
        <v>2378</v>
      </c>
      <c r="B14585">
        <v>31</v>
      </c>
      <c r="C14585" t="str">
        <f>VLOOKUP(Requête1[[#This Row],[PrProductGroupNumber_2]],Groupe_Produit[],2,FALSE)</f>
        <v xml:space="preserve">Invent.Prod Finis Résid.STD </v>
      </c>
      <c r="D14585" s="1" t="s">
        <v>321</v>
      </c>
      <c r="E14585" s="1" t="s">
        <v>322</v>
      </c>
      <c r="F14585">
        <v>33.56</v>
      </c>
    </row>
    <row r="14586" spans="1:6" hidden="1" x14ac:dyDescent="0.3">
      <c r="A14586" s="1" t="s">
        <v>2378</v>
      </c>
      <c r="B14586">
        <v>31</v>
      </c>
      <c r="C14586" t="str">
        <f>VLOOKUP(Requête1[[#This Row],[PrProductGroupNumber_2]],Groupe_Produit[],2,FALSE)</f>
        <v xml:space="preserve">Invent.Prod Finis Résid.STD </v>
      </c>
      <c r="D14586" s="1" t="s">
        <v>433</v>
      </c>
      <c r="E14586" s="1" t="s">
        <v>434</v>
      </c>
      <c r="F14586">
        <v>4</v>
      </c>
    </row>
    <row r="14587" spans="1:6" hidden="1" x14ac:dyDescent="0.3">
      <c r="A14587" s="1" t="s">
        <v>2378</v>
      </c>
      <c r="B14587">
        <v>31</v>
      </c>
      <c r="C14587" t="str">
        <f>VLOOKUP(Requête1[[#This Row],[PrProductGroupNumber_2]],Groupe_Produit[],2,FALSE)</f>
        <v xml:space="preserve">Invent.Prod Finis Résid.STD </v>
      </c>
      <c r="D14587" s="1" t="s">
        <v>327</v>
      </c>
      <c r="E14587" s="1" t="s">
        <v>328</v>
      </c>
      <c r="F14587">
        <v>2.2599999999999998</v>
      </c>
    </row>
    <row r="14588" spans="1:6" hidden="1" x14ac:dyDescent="0.3">
      <c r="A14588" s="1" t="s">
        <v>2378</v>
      </c>
      <c r="B14588">
        <v>31</v>
      </c>
      <c r="C14588" t="str">
        <f>VLOOKUP(Requête1[[#This Row],[PrProductGroupNumber_2]],Groupe_Produit[],2,FALSE)</f>
        <v xml:space="preserve">Invent.Prod Finis Résid.STD </v>
      </c>
      <c r="D14588" s="1" t="s">
        <v>497</v>
      </c>
      <c r="E14588" s="1" t="s">
        <v>498</v>
      </c>
      <c r="F14588">
        <v>8</v>
      </c>
    </row>
    <row r="14589" spans="1:6" hidden="1" x14ac:dyDescent="0.3">
      <c r="A14589" s="1" t="s">
        <v>2378</v>
      </c>
      <c r="B14589">
        <v>31</v>
      </c>
      <c r="C14589" t="str">
        <f>VLOOKUP(Requête1[[#This Row],[PrProductGroupNumber_2]],Groupe_Produit[],2,FALSE)</f>
        <v xml:space="preserve">Invent.Prod Finis Résid.STD </v>
      </c>
      <c r="D14589" s="1" t="s">
        <v>229</v>
      </c>
      <c r="E14589" s="1" t="s">
        <v>230</v>
      </c>
      <c r="F14589">
        <v>3.84</v>
      </c>
    </row>
    <row r="14590" spans="1:6" hidden="1" x14ac:dyDescent="0.3">
      <c r="A14590" s="1" t="s">
        <v>2378</v>
      </c>
      <c r="B14590">
        <v>31</v>
      </c>
      <c r="C14590" t="str">
        <f>VLOOKUP(Requête1[[#This Row],[PrProductGroupNumber_2]],Groupe_Produit[],2,FALSE)</f>
        <v xml:space="preserve">Invent.Prod Finis Résid.STD </v>
      </c>
      <c r="D14590" s="1" t="s">
        <v>317</v>
      </c>
      <c r="E14590" s="1" t="s">
        <v>318</v>
      </c>
      <c r="F14590">
        <v>10.24</v>
      </c>
    </row>
    <row r="14591" spans="1:6" hidden="1" x14ac:dyDescent="0.3">
      <c r="A14591" s="1" t="s">
        <v>2378</v>
      </c>
      <c r="B14591">
        <v>31</v>
      </c>
      <c r="C14591" t="str">
        <f>VLOOKUP(Requête1[[#This Row],[PrProductGroupNumber_2]],Groupe_Produit[],2,FALSE)</f>
        <v xml:space="preserve">Invent.Prod Finis Résid.STD </v>
      </c>
      <c r="D14591" s="1" t="s">
        <v>2173</v>
      </c>
      <c r="E14591" s="1" t="s">
        <v>2174</v>
      </c>
      <c r="F14591">
        <v>8</v>
      </c>
    </row>
    <row r="14592" spans="1:6" hidden="1" x14ac:dyDescent="0.3">
      <c r="A14592" s="1" t="s">
        <v>2378</v>
      </c>
      <c r="B14592">
        <v>31</v>
      </c>
      <c r="C14592" t="str">
        <f>VLOOKUP(Requête1[[#This Row],[PrProductGroupNumber_2]],Groupe_Produit[],2,FALSE)</f>
        <v xml:space="preserve">Invent.Prod Finis Résid.STD </v>
      </c>
      <c r="D14592" s="1" t="s">
        <v>1270</v>
      </c>
      <c r="E14592" s="1" t="s">
        <v>1271</v>
      </c>
      <c r="F14592">
        <v>1</v>
      </c>
    </row>
    <row r="14593" spans="1:6" hidden="1" x14ac:dyDescent="0.3">
      <c r="A14593" s="1" t="s">
        <v>2378</v>
      </c>
      <c r="B14593">
        <v>31</v>
      </c>
      <c r="C14593" t="str">
        <f>VLOOKUP(Requête1[[#This Row],[PrProductGroupNumber_2]],Groupe_Produit[],2,FALSE)</f>
        <v xml:space="preserve">Invent.Prod Finis Résid.STD </v>
      </c>
      <c r="D14593" s="1" t="s">
        <v>114</v>
      </c>
      <c r="E14593" s="1" t="s">
        <v>115</v>
      </c>
      <c r="F14593">
        <v>2</v>
      </c>
    </row>
    <row r="14594" spans="1:6" hidden="1" x14ac:dyDescent="0.3">
      <c r="A14594" s="1" t="s">
        <v>2378</v>
      </c>
      <c r="B14594">
        <v>31</v>
      </c>
      <c r="C14594" t="str">
        <f>VLOOKUP(Requête1[[#This Row],[PrProductGroupNumber_2]],Groupe_Produit[],2,FALSE)</f>
        <v xml:space="preserve">Invent.Prod Finis Résid.STD </v>
      </c>
      <c r="D14594" s="1" t="s">
        <v>2305</v>
      </c>
      <c r="E14594" s="1" t="s">
        <v>2306</v>
      </c>
      <c r="F14594">
        <v>1</v>
      </c>
    </row>
    <row r="14595" spans="1:6" hidden="1" x14ac:dyDescent="0.3">
      <c r="A14595" s="1" t="s">
        <v>2378</v>
      </c>
      <c r="B14595">
        <v>31</v>
      </c>
      <c r="C14595" t="str">
        <f>VLOOKUP(Requête1[[#This Row],[PrProductGroupNumber_2]],Groupe_Produit[],2,FALSE)</f>
        <v xml:space="preserve">Invent.Prod Finis Résid.STD </v>
      </c>
      <c r="D14595" s="1" t="s">
        <v>1018</v>
      </c>
      <c r="E14595" s="1" t="s">
        <v>1019</v>
      </c>
      <c r="F14595">
        <v>1</v>
      </c>
    </row>
    <row r="14596" spans="1:6" hidden="1" x14ac:dyDescent="0.3">
      <c r="A14596" s="1" t="s">
        <v>2378</v>
      </c>
      <c r="B14596">
        <v>31</v>
      </c>
      <c r="C14596" t="str">
        <f>VLOOKUP(Requête1[[#This Row],[PrProductGroupNumber_2]],Groupe_Produit[],2,FALSE)</f>
        <v xml:space="preserve">Invent.Prod Finis Résid.STD </v>
      </c>
      <c r="D14596" s="1" t="s">
        <v>554</v>
      </c>
      <c r="E14596" s="1" t="s">
        <v>555</v>
      </c>
      <c r="F14596">
        <v>1</v>
      </c>
    </row>
    <row r="14597" spans="1:6" hidden="1" x14ac:dyDescent="0.3">
      <c r="A14597" s="1" t="s">
        <v>2378</v>
      </c>
      <c r="B14597">
        <v>31</v>
      </c>
      <c r="C14597" t="str">
        <f>VLOOKUP(Requête1[[#This Row],[PrProductGroupNumber_2]],Groupe_Produit[],2,FALSE)</f>
        <v xml:space="preserve">Invent.Prod Finis Résid.STD </v>
      </c>
      <c r="D14597" s="1" t="s">
        <v>415</v>
      </c>
      <c r="E14597" s="1" t="s">
        <v>416</v>
      </c>
      <c r="F14597">
        <v>0.75</v>
      </c>
    </row>
    <row r="14598" spans="1:6" hidden="1" x14ac:dyDescent="0.3">
      <c r="A14598" s="1" t="s">
        <v>2378</v>
      </c>
      <c r="B14598">
        <v>31</v>
      </c>
      <c r="C14598" t="str">
        <f>VLOOKUP(Requête1[[#This Row],[PrProductGroupNumber_2]],Groupe_Produit[],2,FALSE)</f>
        <v xml:space="preserve">Invent.Prod Finis Résid.STD </v>
      </c>
      <c r="D14598" s="1" t="s">
        <v>2365</v>
      </c>
      <c r="E14598" s="1" t="s">
        <v>2366</v>
      </c>
      <c r="F14598">
        <v>1</v>
      </c>
    </row>
    <row r="14599" spans="1:6" hidden="1" x14ac:dyDescent="0.3">
      <c r="A14599" s="1" t="s">
        <v>2379</v>
      </c>
      <c r="B14599">
        <v>31</v>
      </c>
      <c r="C14599" t="str">
        <f>VLOOKUP(Requête1[[#This Row],[PrProductGroupNumber_2]],Groupe_Produit[],2,FALSE)</f>
        <v xml:space="preserve">Invent.Prod Finis Résid.STD </v>
      </c>
      <c r="D14599" s="1" t="s">
        <v>313</v>
      </c>
      <c r="E14599" s="1" t="s">
        <v>314</v>
      </c>
      <c r="F14599">
        <v>0.68330000000000002</v>
      </c>
    </row>
    <row r="14600" spans="1:6" hidden="1" x14ac:dyDescent="0.3">
      <c r="A14600" s="1" t="s">
        <v>2379</v>
      </c>
      <c r="B14600">
        <v>31</v>
      </c>
      <c r="C14600" t="str">
        <f>VLOOKUP(Requête1[[#This Row],[PrProductGroupNumber_2]],Groupe_Produit[],2,FALSE)</f>
        <v xml:space="preserve">Invent.Prod Finis Résid.STD </v>
      </c>
      <c r="D14600" s="1" t="s">
        <v>1812</v>
      </c>
      <c r="E14600" s="1" t="s">
        <v>1813</v>
      </c>
      <c r="F14600">
        <v>2</v>
      </c>
    </row>
    <row r="14601" spans="1:6" hidden="1" x14ac:dyDescent="0.3">
      <c r="A14601" s="1" t="s">
        <v>2379</v>
      </c>
      <c r="B14601">
        <v>31</v>
      </c>
      <c r="C14601" t="str">
        <f>VLOOKUP(Requête1[[#This Row],[PrProductGroupNumber_2]],Groupe_Produit[],2,FALSE)</f>
        <v xml:space="preserve">Invent.Prod Finis Résid.STD </v>
      </c>
      <c r="D14601" s="1" t="s">
        <v>1300</v>
      </c>
      <c r="E14601" s="1" t="s">
        <v>1301</v>
      </c>
      <c r="F14601">
        <v>2</v>
      </c>
    </row>
    <row r="14602" spans="1:6" hidden="1" x14ac:dyDescent="0.3">
      <c r="A14602" s="1" t="s">
        <v>2379</v>
      </c>
      <c r="B14602">
        <v>31</v>
      </c>
      <c r="C14602" t="str">
        <f>VLOOKUP(Requête1[[#This Row],[PrProductGroupNumber_2]],Groupe_Produit[],2,FALSE)</f>
        <v xml:space="preserve">Invent.Prod Finis Résid.STD </v>
      </c>
      <c r="D14602" s="1" t="s">
        <v>1809</v>
      </c>
      <c r="E14602" s="1" t="s">
        <v>866</v>
      </c>
      <c r="F14602">
        <v>1</v>
      </c>
    </row>
    <row r="14603" spans="1:6" hidden="1" x14ac:dyDescent="0.3">
      <c r="A14603" s="1" t="s">
        <v>2379</v>
      </c>
      <c r="B14603">
        <v>31</v>
      </c>
      <c r="C14603" t="str">
        <f>VLOOKUP(Requête1[[#This Row],[PrProductGroupNumber_2]],Groupe_Produit[],2,FALSE)</f>
        <v xml:space="preserve">Invent.Prod Finis Résid.STD </v>
      </c>
      <c r="D14603" s="1" t="s">
        <v>1808</v>
      </c>
      <c r="E14603" s="1" t="s">
        <v>866</v>
      </c>
      <c r="F14603">
        <v>1</v>
      </c>
    </row>
    <row r="14604" spans="1:6" hidden="1" x14ac:dyDescent="0.3">
      <c r="A14604" s="1" t="s">
        <v>2379</v>
      </c>
      <c r="B14604">
        <v>31</v>
      </c>
      <c r="C14604" t="str">
        <f>VLOOKUP(Requête1[[#This Row],[PrProductGroupNumber_2]],Groupe_Produit[],2,FALSE)</f>
        <v xml:space="preserve">Invent.Prod Finis Résid.STD </v>
      </c>
      <c r="D14604" s="1" t="s">
        <v>323</v>
      </c>
      <c r="E14604" s="1" t="s">
        <v>324</v>
      </c>
      <c r="F14604">
        <v>1</v>
      </c>
    </row>
    <row r="14605" spans="1:6" hidden="1" x14ac:dyDescent="0.3">
      <c r="A14605" s="1" t="s">
        <v>2379</v>
      </c>
      <c r="B14605">
        <v>31</v>
      </c>
      <c r="C14605" t="str">
        <f>VLOOKUP(Requête1[[#This Row],[PrProductGroupNumber_2]],Groupe_Produit[],2,FALSE)</f>
        <v xml:space="preserve">Invent.Prod Finis Résid.STD </v>
      </c>
      <c r="D14605" s="1" t="s">
        <v>1653</v>
      </c>
      <c r="E14605" s="1" t="s">
        <v>1654</v>
      </c>
      <c r="F14605">
        <v>2</v>
      </c>
    </row>
    <row r="14606" spans="1:6" hidden="1" x14ac:dyDescent="0.3">
      <c r="A14606" s="1" t="s">
        <v>2379</v>
      </c>
      <c r="B14606">
        <v>31</v>
      </c>
      <c r="C14606" t="str">
        <f>VLOOKUP(Requête1[[#This Row],[PrProductGroupNumber_2]],Groupe_Produit[],2,FALSE)</f>
        <v xml:space="preserve">Invent.Prod Finis Résid.STD </v>
      </c>
      <c r="D14606" s="1" t="s">
        <v>521</v>
      </c>
      <c r="E14606" s="1" t="s">
        <v>522</v>
      </c>
      <c r="F14606">
        <v>1</v>
      </c>
    </row>
    <row r="14607" spans="1:6" hidden="1" x14ac:dyDescent="0.3">
      <c r="A14607" s="1" t="s">
        <v>2379</v>
      </c>
      <c r="B14607">
        <v>31</v>
      </c>
      <c r="C14607" t="str">
        <f>VLOOKUP(Requête1[[#This Row],[PrProductGroupNumber_2]],Groupe_Produit[],2,FALSE)</f>
        <v xml:space="preserve">Invent.Prod Finis Résid.STD </v>
      </c>
      <c r="D14607" s="1" t="s">
        <v>1028</v>
      </c>
      <c r="E14607" s="1" t="s">
        <v>1029</v>
      </c>
      <c r="F14607">
        <v>2</v>
      </c>
    </row>
    <row r="14608" spans="1:6" hidden="1" x14ac:dyDescent="0.3">
      <c r="A14608" s="1" t="s">
        <v>2379</v>
      </c>
      <c r="B14608">
        <v>31</v>
      </c>
      <c r="C14608" t="str">
        <f>VLOOKUP(Requête1[[#This Row],[PrProductGroupNumber_2]],Groupe_Produit[],2,FALSE)</f>
        <v xml:space="preserve">Invent.Prod Finis Résid.STD </v>
      </c>
      <c r="D14608" s="1" t="s">
        <v>1375</v>
      </c>
      <c r="E14608" s="1" t="s">
        <v>1376</v>
      </c>
      <c r="F14608">
        <v>1</v>
      </c>
    </row>
    <row r="14609" spans="1:6" hidden="1" x14ac:dyDescent="0.3">
      <c r="A14609" s="1" t="s">
        <v>2379</v>
      </c>
      <c r="B14609">
        <v>31</v>
      </c>
      <c r="C14609" t="str">
        <f>VLOOKUP(Requête1[[#This Row],[PrProductGroupNumber_2]],Groupe_Produit[],2,FALSE)</f>
        <v xml:space="preserve">Invent.Prod Finis Résid.STD </v>
      </c>
      <c r="D14609" s="1" t="s">
        <v>868</v>
      </c>
      <c r="E14609" s="1" t="s">
        <v>869</v>
      </c>
      <c r="F14609">
        <v>1</v>
      </c>
    </row>
    <row r="14610" spans="1:6" hidden="1" x14ac:dyDescent="0.3">
      <c r="A14610" s="1" t="s">
        <v>2379</v>
      </c>
      <c r="B14610">
        <v>31</v>
      </c>
      <c r="C14610" t="str">
        <f>VLOOKUP(Requête1[[#This Row],[PrProductGroupNumber_2]],Groupe_Produit[],2,FALSE)</f>
        <v xml:space="preserve">Invent.Prod Finis Résid.STD </v>
      </c>
      <c r="D14610" s="1" t="s">
        <v>865</v>
      </c>
      <c r="E14610" s="1" t="s">
        <v>866</v>
      </c>
      <c r="F14610">
        <v>1</v>
      </c>
    </row>
    <row r="14611" spans="1:6" hidden="1" x14ac:dyDescent="0.3">
      <c r="A14611" s="1" t="s">
        <v>2379</v>
      </c>
      <c r="B14611">
        <v>31</v>
      </c>
      <c r="C14611" t="str">
        <f>VLOOKUP(Requête1[[#This Row],[PrProductGroupNumber_2]],Groupe_Produit[],2,FALSE)</f>
        <v xml:space="preserve">Invent.Prod Finis Résid.STD </v>
      </c>
      <c r="D14611" s="1" t="s">
        <v>858</v>
      </c>
      <c r="E14611" s="1" t="s">
        <v>859</v>
      </c>
      <c r="F14611">
        <v>1</v>
      </c>
    </row>
    <row r="14612" spans="1:6" hidden="1" x14ac:dyDescent="0.3">
      <c r="A14612" s="1" t="s">
        <v>2379</v>
      </c>
      <c r="B14612">
        <v>31</v>
      </c>
      <c r="C14612" t="str">
        <f>VLOOKUP(Requête1[[#This Row],[PrProductGroupNumber_2]],Groupe_Produit[],2,FALSE)</f>
        <v xml:space="preserve">Invent.Prod Finis Résid.STD </v>
      </c>
      <c r="D14612" s="1" t="s">
        <v>963</v>
      </c>
      <c r="E14612" s="1" t="s">
        <v>964</v>
      </c>
      <c r="F14612">
        <v>1</v>
      </c>
    </row>
    <row r="14613" spans="1:6" hidden="1" x14ac:dyDescent="0.3">
      <c r="A14613" s="1" t="s">
        <v>2379</v>
      </c>
      <c r="B14613">
        <v>31</v>
      </c>
      <c r="C14613" t="str">
        <f>VLOOKUP(Requête1[[#This Row],[PrProductGroupNumber_2]],Groupe_Produit[],2,FALSE)</f>
        <v xml:space="preserve">Invent.Prod Finis Résid.STD </v>
      </c>
      <c r="D14613" s="1" t="s">
        <v>398</v>
      </c>
      <c r="E14613" s="1" t="s">
        <v>399</v>
      </c>
      <c r="F14613">
        <v>1</v>
      </c>
    </row>
    <row r="14614" spans="1:6" hidden="1" x14ac:dyDescent="0.3">
      <c r="A14614" s="1" t="s">
        <v>2379</v>
      </c>
      <c r="B14614">
        <v>31</v>
      </c>
      <c r="C14614" t="str">
        <f>VLOOKUP(Requête1[[#This Row],[PrProductGroupNumber_2]],Groupe_Produit[],2,FALSE)</f>
        <v xml:space="preserve">Invent.Prod Finis Résid.STD </v>
      </c>
      <c r="D14614" s="1" t="s">
        <v>1806</v>
      </c>
      <c r="E14614" s="1" t="s">
        <v>1807</v>
      </c>
      <c r="F14614">
        <v>1</v>
      </c>
    </row>
    <row r="14615" spans="1:6" hidden="1" x14ac:dyDescent="0.3">
      <c r="A14615" s="1" t="s">
        <v>2379</v>
      </c>
      <c r="B14615">
        <v>31</v>
      </c>
      <c r="C14615" t="str">
        <f>VLOOKUP(Requête1[[#This Row],[PrProductGroupNumber_2]],Groupe_Produit[],2,FALSE)</f>
        <v xml:space="preserve">Invent.Prod Finis Résid.STD </v>
      </c>
      <c r="D14615" s="1" t="s">
        <v>867</v>
      </c>
      <c r="E14615" s="1" t="s">
        <v>866</v>
      </c>
      <c r="F14615">
        <v>1</v>
      </c>
    </row>
    <row r="14616" spans="1:6" hidden="1" x14ac:dyDescent="0.3">
      <c r="A14616" s="1" t="s">
        <v>2379</v>
      </c>
      <c r="B14616">
        <v>31</v>
      </c>
      <c r="C14616" t="str">
        <f>VLOOKUP(Requête1[[#This Row],[PrProductGroupNumber_2]],Groupe_Produit[],2,FALSE)</f>
        <v xml:space="preserve">Invent.Prod Finis Résid.STD </v>
      </c>
      <c r="D14616" s="1" t="s">
        <v>856</v>
      </c>
      <c r="E14616" s="1" t="s">
        <v>857</v>
      </c>
      <c r="F14616">
        <v>2</v>
      </c>
    </row>
    <row r="14617" spans="1:6" hidden="1" x14ac:dyDescent="0.3">
      <c r="A14617" s="1" t="s">
        <v>2379</v>
      </c>
      <c r="B14617">
        <v>31</v>
      </c>
      <c r="C14617" t="str">
        <f>VLOOKUP(Requête1[[#This Row],[PrProductGroupNumber_2]],Groupe_Produit[],2,FALSE)</f>
        <v xml:space="preserve">Invent.Prod Finis Résid.STD </v>
      </c>
      <c r="D14617" s="1" t="s">
        <v>401</v>
      </c>
      <c r="E14617" s="1" t="s">
        <v>402</v>
      </c>
      <c r="F14617">
        <v>1.02</v>
      </c>
    </row>
    <row r="14618" spans="1:6" hidden="1" x14ac:dyDescent="0.3">
      <c r="A14618" s="1" t="s">
        <v>2379</v>
      </c>
      <c r="B14618">
        <v>31</v>
      </c>
      <c r="C14618" t="str">
        <f>VLOOKUP(Requête1[[#This Row],[PrProductGroupNumber_2]],Groupe_Produit[],2,FALSE)</f>
        <v xml:space="preserve">Invent.Prod Finis Résid.STD </v>
      </c>
      <c r="D14618" s="1" t="s">
        <v>403</v>
      </c>
      <c r="E14618" s="1" t="s">
        <v>404</v>
      </c>
      <c r="F14618">
        <v>1</v>
      </c>
    </row>
    <row r="14619" spans="1:6" hidden="1" x14ac:dyDescent="0.3">
      <c r="A14619" s="1" t="s">
        <v>2379</v>
      </c>
      <c r="B14619">
        <v>31</v>
      </c>
      <c r="C14619" t="str">
        <f>VLOOKUP(Requête1[[#This Row],[PrProductGroupNumber_2]],Groupe_Produit[],2,FALSE)</f>
        <v xml:space="preserve">Invent.Prod Finis Résid.STD </v>
      </c>
      <c r="D14619" s="1" t="s">
        <v>396</v>
      </c>
      <c r="E14619" s="1" t="s">
        <v>397</v>
      </c>
      <c r="F14619">
        <v>2</v>
      </c>
    </row>
    <row r="14620" spans="1:6" hidden="1" x14ac:dyDescent="0.3">
      <c r="A14620" s="1" t="s">
        <v>2379</v>
      </c>
      <c r="B14620">
        <v>31</v>
      </c>
      <c r="C14620" t="str">
        <f>VLOOKUP(Requête1[[#This Row],[PrProductGroupNumber_2]],Groupe_Produit[],2,FALSE)</f>
        <v xml:space="preserve">Invent.Prod Finis Résid.STD </v>
      </c>
      <c r="D14620" s="1" t="s">
        <v>145</v>
      </c>
      <c r="E14620" s="1" t="s">
        <v>146</v>
      </c>
      <c r="F14620">
        <v>2.02</v>
      </c>
    </row>
    <row r="14621" spans="1:6" hidden="1" x14ac:dyDescent="0.3">
      <c r="A14621" s="1" t="s">
        <v>2379</v>
      </c>
      <c r="B14621">
        <v>31</v>
      </c>
      <c r="C14621" t="str">
        <f>VLOOKUP(Requête1[[#This Row],[PrProductGroupNumber_2]],Groupe_Produit[],2,FALSE)</f>
        <v xml:space="preserve">Invent.Prod Finis Résid.STD </v>
      </c>
      <c r="D14621" s="1" t="s">
        <v>854</v>
      </c>
      <c r="E14621" s="1" t="s">
        <v>855</v>
      </c>
      <c r="F14621">
        <v>1</v>
      </c>
    </row>
    <row r="14622" spans="1:6" hidden="1" x14ac:dyDescent="0.3">
      <c r="A14622" s="1" t="s">
        <v>2379</v>
      </c>
      <c r="B14622">
        <v>31</v>
      </c>
      <c r="C14622" t="str">
        <f>VLOOKUP(Requête1[[#This Row],[PrProductGroupNumber_2]],Groupe_Produit[],2,FALSE)</f>
        <v xml:space="preserve">Invent.Prod Finis Résid.STD </v>
      </c>
      <c r="D14622" s="1" t="s">
        <v>405</v>
      </c>
      <c r="E14622" s="1" t="s">
        <v>406</v>
      </c>
      <c r="F14622">
        <v>3</v>
      </c>
    </row>
    <row r="14623" spans="1:6" hidden="1" x14ac:dyDescent="0.3">
      <c r="A14623" s="1" t="s">
        <v>2379</v>
      </c>
      <c r="B14623">
        <v>31</v>
      </c>
      <c r="C14623" t="str">
        <f>VLOOKUP(Requête1[[#This Row],[PrProductGroupNumber_2]],Groupe_Produit[],2,FALSE)</f>
        <v xml:space="preserve">Invent.Prod Finis Résid.STD </v>
      </c>
      <c r="D14623" s="1" t="s">
        <v>437</v>
      </c>
      <c r="E14623" s="1" t="s">
        <v>438</v>
      </c>
      <c r="F14623">
        <v>1</v>
      </c>
    </row>
    <row r="14624" spans="1:6" hidden="1" x14ac:dyDescent="0.3">
      <c r="A14624" s="1" t="s">
        <v>2379</v>
      </c>
      <c r="B14624">
        <v>31</v>
      </c>
      <c r="C14624" t="str">
        <f>VLOOKUP(Requête1[[#This Row],[PrProductGroupNumber_2]],Groupe_Produit[],2,FALSE)</f>
        <v xml:space="preserve">Invent.Prod Finis Résid.STD </v>
      </c>
      <c r="D14624" s="1" t="s">
        <v>1314</v>
      </c>
      <c r="E14624" s="1" t="s">
        <v>1315</v>
      </c>
      <c r="F14624">
        <v>1</v>
      </c>
    </row>
    <row r="14625" spans="1:6" hidden="1" x14ac:dyDescent="0.3">
      <c r="A14625" s="1" t="s">
        <v>2379</v>
      </c>
      <c r="B14625">
        <v>31</v>
      </c>
      <c r="C14625" t="str">
        <f>VLOOKUP(Requête1[[#This Row],[PrProductGroupNumber_2]],Groupe_Produit[],2,FALSE)</f>
        <v xml:space="preserve">Invent.Prod Finis Résid.STD </v>
      </c>
      <c r="D14625" s="1" t="s">
        <v>357</v>
      </c>
      <c r="E14625" s="1" t="s">
        <v>358</v>
      </c>
      <c r="F14625">
        <v>2.12</v>
      </c>
    </row>
    <row r="14626" spans="1:6" hidden="1" x14ac:dyDescent="0.3">
      <c r="A14626" s="1" t="s">
        <v>2379</v>
      </c>
      <c r="B14626">
        <v>31</v>
      </c>
      <c r="C14626" t="str">
        <f>VLOOKUP(Requête1[[#This Row],[PrProductGroupNumber_2]],Groupe_Produit[],2,FALSE)</f>
        <v xml:space="preserve">Invent.Prod Finis Résid.STD </v>
      </c>
      <c r="D14626" s="1" t="s">
        <v>351</v>
      </c>
      <c r="E14626" s="1" t="s">
        <v>352</v>
      </c>
      <c r="F14626">
        <v>1.47</v>
      </c>
    </row>
    <row r="14627" spans="1:6" hidden="1" x14ac:dyDescent="0.3">
      <c r="A14627" s="1" t="s">
        <v>2379</v>
      </c>
      <c r="B14627">
        <v>31</v>
      </c>
      <c r="C14627" t="str">
        <f>VLOOKUP(Requête1[[#This Row],[PrProductGroupNumber_2]],Groupe_Produit[],2,FALSE)</f>
        <v xml:space="preserve">Invent.Prod Finis Résid.STD </v>
      </c>
      <c r="D14627" s="1" t="s">
        <v>1810</v>
      </c>
      <c r="E14627" s="1" t="s">
        <v>1811</v>
      </c>
      <c r="F14627">
        <v>8.3299999999999999E-2</v>
      </c>
    </row>
    <row r="14628" spans="1:6" hidden="1" x14ac:dyDescent="0.3">
      <c r="A14628" s="1" t="s">
        <v>2379</v>
      </c>
      <c r="B14628">
        <v>31</v>
      </c>
      <c r="C14628" t="str">
        <f>VLOOKUP(Requête1[[#This Row],[PrProductGroupNumber_2]],Groupe_Produit[],2,FALSE)</f>
        <v xml:space="preserve">Invent.Prod Finis Résid.STD </v>
      </c>
      <c r="D14628" s="1" t="s">
        <v>852</v>
      </c>
      <c r="E14628" s="1" t="s">
        <v>853</v>
      </c>
      <c r="F14628">
        <v>1</v>
      </c>
    </row>
    <row r="14629" spans="1:6" hidden="1" x14ac:dyDescent="0.3">
      <c r="A14629" s="1" t="s">
        <v>2379</v>
      </c>
      <c r="B14629">
        <v>31</v>
      </c>
      <c r="C14629" t="str">
        <f>VLOOKUP(Requête1[[#This Row],[PrProductGroupNumber_2]],Groupe_Produit[],2,FALSE)</f>
        <v xml:space="preserve">Invent.Prod Finis Résid.STD </v>
      </c>
      <c r="D14629" s="1" t="s">
        <v>40</v>
      </c>
      <c r="E14629" s="1" t="s">
        <v>365</v>
      </c>
      <c r="F14629">
        <v>4</v>
      </c>
    </row>
    <row r="14630" spans="1:6" hidden="1" x14ac:dyDescent="0.3">
      <c r="A14630" s="1" t="s">
        <v>2379</v>
      </c>
      <c r="B14630">
        <v>31</v>
      </c>
      <c r="C14630" t="str">
        <f>VLOOKUP(Requête1[[#This Row],[PrProductGroupNumber_2]],Groupe_Produit[],2,FALSE)</f>
        <v xml:space="preserve">Invent.Prod Finis Résid.STD </v>
      </c>
      <c r="D14630" s="1" t="s">
        <v>179</v>
      </c>
      <c r="E14630" s="1" t="s">
        <v>535</v>
      </c>
      <c r="F14630">
        <v>1.07</v>
      </c>
    </row>
    <row r="14631" spans="1:6" hidden="1" x14ac:dyDescent="0.3">
      <c r="A14631" s="1" t="s">
        <v>2379</v>
      </c>
      <c r="B14631">
        <v>31</v>
      </c>
      <c r="C14631" t="str">
        <f>VLOOKUP(Requête1[[#This Row],[PrProductGroupNumber_2]],Groupe_Produit[],2,FALSE)</f>
        <v xml:space="preserve">Invent.Prod Finis Résid.STD </v>
      </c>
      <c r="D14631" s="1" t="s">
        <v>423</v>
      </c>
      <c r="E14631" s="1" t="s">
        <v>424</v>
      </c>
      <c r="F14631">
        <v>2</v>
      </c>
    </row>
    <row r="14632" spans="1:6" hidden="1" x14ac:dyDescent="0.3">
      <c r="A14632" s="1" t="s">
        <v>2379</v>
      </c>
      <c r="B14632">
        <v>31</v>
      </c>
      <c r="C14632" t="str">
        <f>VLOOKUP(Requête1[[#This Row],[PrProductGroupNumber_2]],Groupe_Produit[],2,FALSE)</f>
        <v xml:space="preserve">Invent.Prod Finis Résid.STD </v>
      </c>
      <c r="D14632" s="1" t="s">
        <v>335</v>
      </c>
      <c r="E14632" s="1" t="s">
        <v>336</v>
      </c>
      <c r="F14632">
        <v>1.04</v>
      </c>
    </row>
    <row r="14633" spans="1:6" hidden="1" x14ac:dyDescent="0.3">
      <c r="A14633" s="1" t="s">
        <v>2379</v>
      </c>
      <c r="B14633">
        <v>31</v>
      </c>
      <c r="C14633" t="str">
        <f>VLOOKUP(Requête1[[#This Row],[PrProductGroupNumber_2]],Groupe_Produit[],2,FALSE)</f>
        <v xml:space="preserve">Invent.Prod Finis Résid.STD </v>
      </c>
      <c r="D14633" s="1" t="s">
        <v>435</v>
      </c>
      <c r="E14633" s="1" t="s">
        <v>436</v>
      </c>
      <c r="F14633">
        <v>0.15</v>
      </c>
    </row>
    <row r="14634" spans="1:6" hidden="1" x14ac:dyDescent="0.3">
      <c r="A14634" s="1" t="s">
        <v>2379</v>
      </c>
      <c r="B14634">
        <v>31</v>
      </c>
      <c r="C14634" t="str">
        <f>VLOOKUP(Requête1[[#This Row],[PrProductGroupNumber_2]],Groupe_Produit[],2,FALSE)</f>
        <v xml:space="preserve">Invent.Prod Finis Résid.STD </v>
      </c>
      <c r="D14634" s="1" t="s">
        <v>347</v>
      </c>
      <c r="E14634" s="1" t="s">
        <v>348</v>
      </c>
      <c r="F14634">
        <v>1</v>
      </c>
    </row>
    <row r="14635" spans="1:6" hidden="1" x14ac:dyDescent="0.3">
      <c r="A14635" s="1" t="s">
        <v>2379</v>
      </c>
      <c r="B14635">
        <v>31</v>
      </c>
      <c r="C14635" t="str">
        <f>VLOOKUP(Requête1[[#This Row],[PrProductGroupNumber_2]],Groupe_Produit[],2,FALSE)</f>
        <v xml:space="preserve">Invent.Prod Finis Résid.STD </v>
      </c>
      <c r="D14635" s="1" t="s">
        <v>527</v>
      </c>
      <c r="E14635" s="1" t="s">
        <v>528</v>
      </c>
      <c r="F14635">
        <v>1.1000000000000001</v>
      </c>
    </row>
    <row r="14636" spans="1:6" hidden="1" x14ac:dyDescent="0.3">
      <c r="A14636" s="1" t="s">
        <v>2379</v>
      </c>
      <c r="B14636">
        <v>31</v>
      </c>
      <c r="C14636" t="str">
        <f>VLOOKUP(Requête1[[#This Row],[PrProductGroupNumber_2]],Groupe_Produit[],2,FALSE)</f>
        <v xml:space="preserve">Invent.Prod Finis Résid.STD </v>
      </c>
      <c r="D14636" s="1" t="s">
        <v>525</v>
      </c>
      <c r="E14636" s="1" t="s">
        <v>526</v>
      </c>
      <c r="F14636">
        <v>1.1499999999999999</v>
      </c>
    </row>
    <row r="14637" spans="1:6" hidden="1" x14ac:dyDescent="0.3">
      <c r="A14637" s="1" t="s">
        <v>2379</v>
      </c>
      <c r="B14637">
        <v>31</v>
      </c>
      <c r="C14637" t="str">
        <f>VLOOKUP(Requête1[[#This Row],[PrProductGroupNumber_2]],Groupe_Produit[],2,FALSE)</f>
        <v xml:space="preserve">Invent.Prod Finis Résid.STD </v>
      </c>
      <c r="D14637" s="1" t="s">
        <v>523</v>
      </c>
      <c r="E14637" s="1" t="s">
        <v>524</v>
      </c>
      <c r="F14637">
        <v>1.1299999999999999</v>
      </c>
    </row>
    <row r="14638" spans="1:6" hidden="1" x14ac:dyDescent="0.3">
      <c r="A14638" s="1" t="s">
        <v>2379</v>
      </c>
      <c r="B14638">
        <v>31</v>
      </c>
      <c r="C14638" t="str">
        <f>VLOOKUP(Requête1[[#This Row],[PrProductGroupNumber_2]],Groupe_Produit[],2,FALSE)</f>
        <v xml:space="preserve">Invent.Prod Finis Résid.STD </v>
      </c>
      <c r="D14638" s="1" t="s">
        <v>345</v>
      </c>
      <c r="E14638" s="1" t="s">
        <v>346</v>
      </c>
      <c r="F14638">
        <v>1.01</v>
      </c>
    </row>
    <row r="14639" spans="1:6" hidden="1" x14ac:dyDescent="0.3">
      <c r="A14639" s="1" t="s">
        <v>2379</v>
      </c>
      <c r="B14639">
        <v>31</v>
      </c>
      <c r="C14639" t="str">
        <f>VLOOKUP(Requête1[[#This Row],[PrProductGroupNumber_2]],Groupe_Produit[],2,FALSE)</f>
        <v xml:space="preserve">Invent.Prod Finis Résid.STD </v>
      </c>
      <c r="D14639" s="1" t="s">
        <v>355</v>
      </c>
      <c r="E14639" s="1" t="s">
        <v>356</v>
      </c>
      <c r="F14639">
        <v>32</v>
      </c>
    </row>
    <row r="14640" spans="1:6" hidden="1" x14ac:dyDescent="0.3">
      <c r="A14640" s="1" t="s">
        <v>2379</v>
      </c>
      <c r="B14640">
        <v>31</v>
      </c>
      <c r="C14640" t="str">
        <f>VLOOKUP(Requête1[[#This Row],[PrProductGroupNumber_2]],Groupe_Produit[],2,FALSE)</f>
        <v xml:space="preserve">Invent.Prod Finis Résid.STD </v>
      </c>
      <c r="D14640" s="1" t="s">
        <v>511</v>
      </c>
      <c r="E14640" s="1" t="s">
        <v>512</v>
      </c>
      <c r="F14640">
        <v>2</v>
      </c>
    </row>
    <row r="14641" spans="1:6" hidden="1" x14ac:dyDescent="0.3">
      <c r="A14641" s="1" t="s">
        <v>2379</v>
      </c>
      <c r="B14641">
        <v>31</v>
      </c>
      <c r="C14641" t="str">
        <f>VLOOKUP(Requête1[[#This Row],[PrProductGroupNumber_2]],Groupe_Produit[],2,FALSE)</f>
        <v xml:space="preserve">Invent.Prod Finis Résid.STD </v>
      </c>
      <c r="D14641" s="1" t="s">
        <v>298</v>
      </c>
      <c r="E14641" s="1" t="s">
        <v>299</v>
      </c>
      <c r="F14641">
        <v>3.3899999999999997</v>
      </c>
    </row>
    <row r="14642" spans="1:6" hidden="1" x14ac:dyDescent="0.3">
      <c r="A14642" s="1" t="s">
        <v>2379</v>
      </c>
      <c r="B14642">
        <v>31</v>
      </c>
      <c r="C14642" t="str">
        <f>VLOOKUP(Requête1[[#This Row],[PrProductGroupNumber_2]],Groupe_Produit[],2,FALSE)</f>
        <v xml:space="preserve">Invent.Prod Finis Résid.STD </v>
      </c>
      <c r="D14642" s="1" t="s">
        <v>325</v>
      </c>
      <c r="E14642" s="1" t="s">
        <v>326</v>
      </c>
      <c r="F14642">
        <v>6.24</v>
      </c>
    </row>
    <row r="14643" spans="1:6" hidden="1" x14ac:dyDescent="0.3">
      <c r="A14643" s="1" t="s">
        <v>2379</v>
      </c>
      <c r="B14643">
        <v>31</v>
      </c>
      <c r="C14643" t="str">
        <f>VLOOKUP(Requête1[[#This Row],[PrProductGroupNumber_2]],Groupe_Produit[],2,FALSE)</f>
        <v xml:space="preserve">Invent.Prod Finis Résid.STD </v>
      </c>
      <c r="D14643" s="1" t="s">
        <v>339</v>
      </c>
      <c r="E14643" s="1" t="s">
        <v>340</v>
      </c>
      <c r="F14643">
        <v>47.7</v>
      </c>
    </row>
    <row r="14644" spans="1:6" hidden="1" x14ac:dyDescent="0.3">
      <c r="A14644" s="1" t="s">
        <v>2379</v>
      </c>
      <c r="B14644">
        <v>31</v>
      </c>
      <c r="C14644" t="str">
        <f>VLOOKUP(Requête1[[#This Row],[PrProductGroupNumber_2]],Groupe_Produit[],2,FALSE)</f>
        <v xml:space="preserve">Invent.Prod Finis Résid.STD </v>
      </c>
      <c r="D14644" s="1" t="s">
        <v>172</v>
      </c>
      <c r="E14644" s="1" t="s">
        <v>173</v>
      </c>
      <c r="F14644">
        <v>24.36</v>
      </c>
    </row>
    <row r="14645" spans="1:6" hidden="1" x14ac:dyDescent="0.3">
      <c r="A14645" s="1" t="s">
        <v>2379</v>
      </c>
      <c r="B14645">
        <v>31</v>
      </c>
      <c r="C14645" t="str">
        <f>VLOOKUP(Requête1[[#This Row],[PrProductGroupNumber_2]],Groupe_Produit[],2,FALSE)</f>
        <v xml:space="preserve">Invent.Prod Finis Résid.STD </v>
      </c>
      <c r="D14645" s="1" t="s">
        <v>321</v>
      </c>
      <c r="E14645" s="1" t="s">
        <v>322</v>
      </c>
      <c r="F14645">
        <v>33.56</v>
      </c>
    </row>
    <row r="14646" spans="1:6" hidden="1" x14ac:dyDescent="0.3">
      <c r="A14646" s="1" t="s">
        <v>2379</v>
      </c>
      <c r="B14646">
        <v>31</v>
      </c>
      <c r="C14646" t="str">
        <f>VLOOKUP(Requête1[[#This Row],[PrProductGroupNumber_2]],Groupe_Produit[],2,FALSE)</f>
        <v xml:space="preserve">Invent.Prod Finis Résid.STD </v>
      </c>
      <c r="D14646" s="1" t="s">
        <v>433</v>
      </c>
      <c r="E14646" s="1" t="s">
        <v>434</v>
      </c>
      <c r="F14646">
        <v>4</v>
      </c>
    </row>
    <row r="14647" spans="1:6" hidden="1" x14ac:dyDescent="0.3">
      <c r="A14647" s="1" t="s">
        <v>2379</v>
      </c>
      <c r="B14647">
        <v>31</v>
      </c>
      <c r="C14647" t="str">
        <f>VLOOKUP(Requête1[[#This Row],[PrProductGroupNumber_2]],Groupe_Produit[],2,FALSE)</f>
        <v xml:space="preserve">Invent.Prod Finis Résid.STD </v>
      </c>
      <c r="D14647" s="1" t="s">
        <v>327</v>
      </c>
      <c r="E14647" s="1" t="s">
        <v>328</v>
      </c>
      <c r="F14647">
        <v>2.2599999999999998</v>
      </c>
    </row>
    <row r="14648" spans="1:6" hidden="1" x14ac:dyDescent="0.3">
      <c r="A14648" s="1" t="s">
        <v>2379</v>
      </c>
      <c r="B14648">
        <v>31</v>
      </c>
      <c r="C14648" t="str">
        <f>VLOOKUP(Requête1[[#This Row],[PrProductGroupNumber_2]],Groupe_Produit[],2,FALSE)</f>
        <v xml:space="preserve">Invent.Prod Finis Résid.STD </v>
      </c>
      <c r="D14648" s="1" t="s">
        <v>497</v>
      </c>
      <c r="E14648" s="1" t="s">
        <v>498</v>
      </c>
      <c r="F14648">
        <v>8</v>
      </c>
    </row>
    <row r="14649" spans="1:6" hidden="1" x14ac:dyDescent="0.3">
      <c r="A14649" s="1" t="s">
        <v>2379</v>
      </c>
      <c r="B14649">
        <v>31</v>
      </c>
      <c r="C14649" t="str">
        <f>VLOOKUP(Requête1[[#This Row],[PrProductGroupNumber_2]],Groupe_Produit[],2,FALSE)</f>
        <v xml:space="preserve">Invent.Prod Finis Résid.STD </v>
      </c>
      <c r="D14649" s="1" t="s">
        <v>229</v>
      </c>
      <c r="E14649" s="1" t="s">
        <v>230</v>
      </c>
      <c r="F14649">
        <v>3.84</v>
      </c>
    </row>
    <row r="14650" spans="1:6" hidden="1" x14ac:dyDescent="0.3">
      <c r="A14650" s="1" t="s">
        <v>2379</v>
      </c>
      <c r="B14650">
        <v>31</v>
      </c>
      <c r="C14650" t="str">
        <f>VLOOKUP(Requête1[[#This Row],[PrProductGroupNumber_2]],Groupe_Produit[],2,FALSE)</f>
        <v xml:space="preserve">Invent.Prod Finis Résid.STD </v>
      </c>
      <c r="D14650" s="1" t="s">
        <v>317</v>
      </c>
      <c r="E14650" s="1" t="s">
        <v>318</v>
      </c>
      <c r="F14650">
        <v>10.24</v>
      </c>
    </row>
    <row r="14651" spans="1:6" hidden="1" x14ac:dyDescent="0.3">
      <c r="A14651" s="1" t="s">
        <v>2379</v>
      </c>
      <c r="B14651">
        <v>31</v>
      </c>
      <c r="C14651" t="str">
        <f>VLOOKUP(Requête1[[#This Row],[PrProductGroupNumber_2]],Groupe_Produit[],2,FALSE)</f>
        <v xml:space="preserve">Invent.Prod Finis Résid.STD </v>
      </c>
      <c r="D14651" s="1" t="s">
        <v>2173</v>
      </c>
      <c r="E14651" s="1" t="s">
        <v>2174</v>
      </c>
      <c r="F14651">
        <v>8</v>
      </c>
    </row>
    <row r="14652" spans="1:6" hidden="1" x14ac:dyDescent="0.3">
      <c r="A14652" s="1" t="s">
        <v>2379</v>
      </c>
      <c r="B14652">
        <v>31</v>
      </c>
      <c r="C14652" t="str">
        <f>VLOOKUP(Requête1[[#This Row],[PrProductGroupNumber_2]],Groupe_Produit[],2,FALSE)</f>
        <v xml:space="preserve">Invent.Prod Finis Résid.STD </v>
      </c>
      <c r="D14652" s="1" t="s">
        <v>114</v>
      </c>
      <c r="E14652" s="1" t="s">
        <v>115</v>
      </c>
      <c r="F14652">
        <v>2</v>
      </c>
    </row>
    <row r="14653" spans="1:6" hidden="1" x14ac:dyDescent="0.3">
      <c r="A14653" s="1" t="s">
        <v>2379</v>
      </c>
      <c r="B14653">
        <v>31</v>
      </c>
      <c r="C14653" t="str">
        <f>VLOOKUP(Requête1[[#This Row],[PrProductGroupNumber_2]],Groupe_Produit[],2,FALSE)</f>
        <v xml:space="preserve">Invent.Prod Finis Résid.STD </v>
      </c>
      <c r="D14653" s="1" t="s">
        <v>2305</v>
      </c>
      <c r="E14653" s="1" t="s">
        <v>2306</v>
      </c>
      <c r="F14653">
        <v>1</v>
      </c>
    </row>
    <row r="14654" spans="1:6" hidden="1" x14ac:dyDescent="0.3">
      <c r="A14654" s="1" t="s">
        <v>2379</v>
      </c>
      <c r="B14654">
        <v>31</v>
      </c>
      <c r="C14654" t="str">
        <f>VLOOKUP(Requête1[[#This Row],[PrProductGroupNumber_2]],Groupe_Produit[],2,FALSE)</f>
        <v xml:space="preserve">Invent.Prod Finis Résid.STD </v>
      </c>
      <c r="D14654" s="1" t="s">
        <v>1018</v>
      </c>
      <c r="E14654" s="1" t="s">
        <v>1019</v>
      </c>
      <c r="F14654">
        <v>1</v>
      </c>
    </row>
    <row r="14655" spans="1:6" hidden="1" x14ac:dyDescent="0.3">
      <c r="A14655" s="1" t="s">
        <v>2379</v>
      </c>
      <c r="B14655">
        <v>31</v>
      </c>
      <c r="C14655" t="str">
        <f>VLOOKUP(Requête1[[#This Row],[PrProductGroupNumber_2]],Groupe_Produit[],2,FALSE)</f>
        <v xml:space="preserve">Invent.Prod Finis Résid.STD </v>
      </c>
      <c r="D14655" s="1" t="s">
        <v>554</v>
      </c>
      <c r="E14655" s="1" t="s">
        <v>555</v>
      </c>
      <c r="F14655">
        <v>1</v>
      </c>
    </row>
    <row r="14656" spans="1:6" hidden="1" x14ac:dyDescent="0.3">
      <c r="A14656" s="1" t="s">
        <v>2379</v>
      </c>
      <c r="B14656">
        <v>31</v>
      </c>
      <c r="C14656" t="str">
        <f>VLOOKUP(Requête1[[#This Row],[PrProductGroupNumber_2]],Groupe_Produit[],2,FALSE)</f>
        <v xml:space="preserve">Invent.Prod Finis Résid.STD </v>
      </c>
      <c r="D14656" s="1" t="s">
        <v>415</v>
      </c>
      <c r="E14656" s="1" t="s">
        <v>416</v>
      </c>
      <c r="F14656">
        <v>0.75</v>
      </c>
    </row>
    <row r="14657" spans="1:6" hidden="1" x14ac:dyDescent="0.3">
      <c r="A14657" s="1" t="s">
        <v>2379</v>
      </c>
      <c r="B14657">
        <v>31</v>
      </c>
      <c r="C14657" t="str">
        <f>VLOOKUP(Requête1[[#This Row],[PrProductGroupNumber_2]],Groupe_Produit[],2,FALSE)</f>
        <v xml:space="preserve">Invent.Prod Finis Résid.STD </v>
      </c>
      <c r="D14657" s="1" t="s">
        <v>2365</v>
      </c>
      <c r="E14657" s="1" t="s">
        <v>2366</v>
      </c>
      <c r="F14657">
        <v>1</v>
      </c>
    </row>
    <row r="14658" spans="1:6" hidden="1" x14ac:dyDescent="0.3">
      <c r="A14658" s="1" t="s">
        <v>1380</v>
      </c>
      <c r="B14658">
        <v>31</v>
      </c>
      <c r="C14658" t="str">
        <f>VLOOKUP(Requête1[[#This Row],[PrProductGroupNumber_2]],Groupe_Produit[],2,FALSE)</f>
        <v xml:space="preserve">Invent.Prod Finis Résid.STD </v>
      </c>
      <c r="D14658" s="1" t="s">
        <v>2367</v>
      </c>
      <c r="E14658" s="1" t="s">
        <v>2368</v>
      </c>
      <c r="F14658">
        <v>1</v>
      </c>
    </row>
    <row r="14659" spans="1:6" hidden="1" x14ac:dyDescent="0.3">
      <c r="A14659" s="1" t="s">
        <v>1688</v>
      </c>
      <c r="B14659">
        <v>31</v>
      </c>
      <c r="C14659" t="str">
        <f>VLOOKUP(Requête1[[#This Row],[PrProductGroupNumber_2]],Groupe_Produit[],2,FALSE)</f>
        <v xml:space="preserve">Invent.Prod Finis Résid.STD </v>
      </c>
      <c r="D14659" s="1" t="s">
        <v>2367</v>
      </c>
      <c r="E14659" s="1" t="s">
        <v>2368</v>
      </c>
      <c r="F14659">
        <v>1</v>
      </c>
    </row>
    <row r="14660" spans="1:6" hidden="1" x14ac:dyDescent="0.3">
      <c r="A14660" s="1" t="s">
        <v>2255</v>
      </c>
      <c r="B14660">
        <v>31</v>
      </c>
      <c r="C14660" t="str">
        <f>VLOOKUP(Requête1[[#This Row],[PrProductGroupNumber_2]],Groupe_Produit[],2,FALSE)</f>
        <v xml:space="preserve">Invent.Prod Finis Résid.STD </v>
      </c>
      <c r="D14660" s="1" t="s">
        <v>2367</v>
      </c>
      <c r="E14660" s="1" t="s">
        <v>2368</v>
      </c>
      <c r="F14660">
        <v>1</v>
      </c>
    </row>
    <row r="14661" spans="1:6" hidden="1" x14ac:dyDescent="0.3">
      <c r="A14661" s="1" t="s">
        <v>2349</v>
      </c>
      <c r="B14661">
        <v>8020</v>
      </c>
      <c r="C14661" t="str">
        <f>VLOOKUP(Requête1[[#This Row],[PrProductGroupNumber_2]],Groupe_Produit[],2,FALSE)</f>
        <v>Projet - R&amp;D</v>
      </c>
      <c r="D14661" s="1" t="s">
        <v>2367</v>
      </c>
      <c r="E14661" s="1" t="s">
        <v>2368</v>
      </c>
      <c r="F14661">
        <v>1</v>
      </c>
    </row>
    <row r="14662" spans="1:6" hidden="1" x14ac:dyDescent="0.3">
      <c r="A14662" s="1" t="s">
        <v>2380</v>
      </c>
      <c r="B14662">
        <v>18</v>
      </c>
      <c r="C14662" t="str">
        <f>VLOOKUP(Requête1[[#This Row],[PrProductGroupNumber_2]],Groupe_Produit[],2,FALSE)</f>
        <v>Produit fini ZRT</v>
      </c>
      <c r="D14662" s="1" t="s">
        <v>1066</v>
      </c>
      <c r="E14662" s="1" t="s">
        <v>1067</v>
      </c>
      <c r="F14662">
        <v>1</v>
      </c>
    </row>
    <row r="14663" spans="1:6" hidden="1" x14ac:dyDescent="0.3">
      <c r="A14663" s="1" t="s">
        <v>2380</v>
      </c>
      <c r="B14663">
        <v>18</v>
      </c>
      <c r="C14663" t="str">
        <f>VLOOKUP(Requête1[[#This Row],[PrProductGroupNumber_2]],Groupe_Produit[],2,FALSE)</f>
        <v>Produit fini ZRT</v>
      </c>
      <c r="D14663" s="1" t="s">
        <v>1575</v>
      </c>
      <c r="E14663" s="1" t="s">
        <v>1576</v>
      </c>
      <c r="F14663">
        <v>1</v>
      </c>
    </row>
    <row r="14664" spans="1:6" hidden="1" x14ac:dyDescent="0.3">
      <c r="A14664" s="1" t="s">
        <v>2380</v>
      </c>
      <c r="B14664">
        <v>18</v>
      </c>
      <c r="C14664" t="str">
        <f>VLOOKUP(Requête1[[#This Row],[PrProductGroupNumber_2]],Groupe_Produit[],2,FALSE)</f>
        <v>Produit fini ZRT</v>
      </c>
      <c r="D14664" s="1" t="s">
        <v>1062</v>
      </c>
      <c r="E14664" s="1" t="s">
        <v>1063</v>
      </c>
      <c r="F14664">
        <v>1</v>
      </c>
    </row>
    <row r="14665" spans="1:6" hidden="1" x14ac:dyDescent="0.3">
      <c r="A14665" s="1" t="s">
        <v>2380</v>
      </c>
      <c r="B14665">
        <v>18</v>
      </c>
      <c r="C14665" t="str">
        <f>VLOOKUP(Requête1[[#This Row],[PrProductGroupNumber_2]],Groupe_Produit[],2,FALSE)</f>
        <v>Produit fini ZRT</v>
      </c>
      <c r="D14665" s="1" t="s">
        <v>1070</v>
      </c>
      <c r="E14665" s="1" t="s">
        <v>1071</v>
      </c>
      <c r="F14665">
        <v>2</v>
      </c>
    </row>
    <row r="14666" spans="1:6" hidden="1" x14ac:dyDescent="0.3">
      <c r="A14666" s="1" t="s">
        <v>2380</v>
      </c>
      <c r="B14666">
        <v>18</v>
      </c>
      <c r="C14666" t="str">
        <f>VLOOKUP(Requête1[[#This Row],[PrProductGroupNumber_2]],Groupe_Produit[],2,FALSE)</f>
        <v>Produit fini ZRT</v>
      </c>
      <c r="D14666" s="1" t="s">
        <v>1068</v>
      </c>
      <c r="E14666" s="1" t="s">
        <v>1069</v>
      </c>
      <c r="F14666">
        <v>2.68</v>
      </c>
    </row>
    <row r="14667" spans="1:6" hidden="1" x14ac:dyDescent="0.3">
      <c r="A14667" s="1" t="s">
        <v>2380</v>
      </c>
      <c r="B14667">
        <v>18</v>
      </c>
      <c r="C14667" t="str">
        <f>VLOOKUP(Requête1[[#This Row],[PrProductGroupNumber_2]],Groupe_Produit[],2,FALSE)</f>
        <v>Produit fini ZRT</v>
      </c>
      <c r="D14667" s="1" t="s">
        <v>1072</v>
      </c>
      <c r="E14667" s="1" t="s">
        <v>1073</v>
      </c>
      <c r="F14667">
        <v>6</v>
      </c>
    </row>
    <row r="14668" spans="1:6" hidden="1" x14ac:dyDescent="0.3">
      <c r="A14668" s="1" t="s">
        <v>2380</v>
      </c>
      <c r="B14668">
        <v>18</v>
      </c>
      <c r="C14668" t="str">
        <f>VLOOKUP(Requête1[[#This Row],[PrProductGroupNumber_2]],Groupe_Produit[],2,FALSE)</f>
        <v>Produit fini ZRT</v>
      </c>
      <c r="D14668" s="1" t="s">
        <v>1559</v>
      </c>
      <c r="E14668" s="1" t="s">
        <v>1560</v>
      </c>
      <c r="F14668">
        <v>1.1200000000000001</v>
      </c>
    </row>
    <row r="14669" spans="1:6" hidden="1" x14ac:dyDescent="0.3">
      <c r="A14669" s="1" t="s">
        <v>2380</v>
      </c>
      <c r="B14669">
        <v>18</v>
      </c>
      <c r="C14669" t="str">
        <f>VLOOKUP(Requête1[[#This Row],[PrProductGroupNumber_2]],Groupe_Produit[],2,FALSE)</f>
        <v>Produit fini ZRT</v>
      </c>
      <c r="D14669" s="1" t="s">
        <v>1074</v>
      </c>
      <c r="E14669" s="1" t="s">
        <v>1075</v>
      </c>
      <c r="F14669">
        <v>1</v>
      </c>
    </row>
    <row r="14670" spans="1:6" hidden="1" x14ac:dyDescent="0.3">
      <c r="A14670" s="1" t="s">
        <v>2380</v>
      </c>
      <c r="B14670">
        <v>18</v>
      </c>
      <c r="C14670" t="str">
        <f>VLOOKUP(Requête1[[#This Row],[PrProductGroupNumber_2]],Groupe_Produit[],2,FALSE)</f>
        <v>Produit fini ZRT</v>
      </c>
      <c r="D14670" s="1" t="s">
        <v>327</v>
      </c>
      <c r="E14670" s="1" t="s">
        <v>328</v>
      </c>
      <c r="F14670">
        <v>1.1299999999999999</v>
      </c>
    </row>
    <row r="14671" spans="1:6" hidden="1" x14ac:dyDescent="0.3">
      <c r="A14671" s="1" t="s">
        <v>2380</v>
      </c>
      <c r="B14671">
        <v>18</v>
      </c>
      <c r="C14671" t="str">
        <f>VLOOKUP(Requête1[[#This Row],[PrProductGroupNumber_2]],Groupe_Produit[],2,FALSE)</f>
        <v>Produit fini ZRT</v>
      </c>
      <c r="D14671" s="1" t="s">
        <v>321</v>
      </c>
      <c r="E14671" s="1" t="s">
        <v>322</v>
      </c>
      <c r="F14671">
        <v>2.04</v>
      </c>
    </row>
    <row r="14672" spans="1:6" hidden="1" x14ac:dyDescent="0.3">
      <c r="A14672" s="1" t="s">
        <v>2380</v>
      </c>
      <c r="B14672">
        <v>18</v>
      </c>
      <c r="C14672" t="str">
        <f>VLOOKUP(Requête1[[#This Row],[PrProductGroupNumber_2]],Groupe_Produit[],2,FALSE)</f>
        <v>Produit fini ZRT</v>
      </c>
      <c r="D14672" s="1" t="s">
        <v>1058</v>
      </c>
      <c r="E14672" s="1" t="s">
        <v>1059</v>
      </c>
      <c r="F14672">
        <v>1</v>
      </c>
    </row>
    <row r="14673" spans="1:6" hidden="1" x14ac:dyDescent="0.3">
      <c r="A14673" s="1" t="s">
        <v>2380</v>
      </c>
      <c r="B14673">
        <v>18</v>
      </c>
      <c r="C14673" t="str">
        <f>VLOOKUP(Requête1[[#This Row],[PrProductGroupNumber_2]],Groupe_Produit[],2,FALSE)</f>
        <v>Produit fini ZRT</v>
      </c>
      <c r="D14673" s="1" t="s">
        <v>1064</v>
      </c>
      <c r="E14673" s="1" t="s">
        <v>1065</v>
      </c>
      <c r="F14673">
        <v>1</v>
      </c>
    </row>
    <row r="14674" spans="1:6" hidden="1" x14ac:dyDescent="0.3">
      <c r="A14674" s="1" t="s">
        <v>2380</v>
      </c>
      <c r="B14674">
        <v>18</v>
      </c>
      <c r="C14674" t="str">
        <f>VLOOKUP(Requête1[[#This Row],[PrProductGroupNumber_2]],Groupe_Produit[],2,FALSE)</f>
        <v>Produit fini ZRT</v>
      </c>
      <c r="D14674" s="1" t="s">
        <v>251</v>
      </c>
      <c r="E14674" s="1" t="s">
        <v>252</v>
      </c>
      <c r="F14674">
        <v>1.27</v>
      </c>
    </row>
    <row r="14675" spans="1:6" hidden="1" x14ac:dyDescent="0.3">
      <c r="A14675" s="1" t="s">
        <v>2380</v>
      </c>
      <c r="B14675">
        <v>18</v>
      </c>
      <c r="C14675" t="str">
        <f>VLOOKUP(Requête1[[#This Row],[PrProductGroupNumber_2]],Groupe_Produit[],2,FALSE)</f>
        <v>Produit fini ZRT</v>
      </c>
      <c r="D14675" s="1" t="s">
        <v>1082</v>
      </c>
      <c r="E14675" s="1" t="s">
        <v>1083</v>
      </c>
      <c r="F14675">
        <v>1</v>
      </c>
    </row>
    <row r="14676" spans="1:6" hidden="1" x14ac:dyDescent="0.3">
      <c r="A14676" s="1" t="s">
        <v>2380</v>
      </c>
      <c r="B14676">
        <v>18</v>
      </c>
      <c r="C14676" t="str">
        <f>VLOOKUP(Requête1[[#This Row],[PrProductGroupNumber_2]],Groupe_Produit[],2,FALSE)</f>
        <v>Produit fini ZRT</v>
      </c>
      <c r="D14676" s="1" t="s">
        <v>1579</v>
      </c>
      <c r="E14676" s="1" t="s">
        <v>1580</v>
      </c>
      <c r="F14676">
        <v>1</v>
      </c>
    </row>
    <row r="14677" spans="1:6" hidden="1" x14ac:dyDescent="0.3">
      <c r="A14677" s="1" t="s">
        <v>2380</v>
      </c>
      <c r="B14677">
        <v>18</v>
      </c>
      <c r="C14677" t="str">
        <f>VLOOKUP(Requête1[[#This Row],[PrProductGroupNumber_2]],Groupe_Produit[],2,FALSE)</f>
        <v>Produit fini ZRT</v>
      </c>
      <c r="D14677" s="1" t="s">
        <v>1084</v>
      </c>
      <c r="E14677" s="1" t="s">
        <v>1085</v>
      </c>
      <c r="F14677">
        <v>1</v>
      </c>
    </row>
    <row r="14678" spans="1:6" hidden="1" x14ac:dyDescent="0.3">
      <c r="A14678" s="1" t="s">
        <v>2380</v>
      </c>
      <c r="B14678">
        <v>18</v>
      </c>
      <c r="C14678" t="str">
        <f>VLOOKUP(Requête1[[#This Row],[PrProductGroupNumber_2]],Groupe_Produit[],2,FALSE)</f>
        <v>Produit fini ZRT</v>
      </c>
      <c r="D14678" s="1" t="s">
        <v>1563</v>
      </c>
      <c r="E14678" s="1" t="s">
        <v>1564</v>
      </c>
      <c r="F14678">
        <v>1</v>
      </c>
    </row>
    <row r="14679" spans="1:6" hidden="1" x14ac:dyDescent="0.3">
      <c r="A14679" s="1" t="s">
        <v>2380</v>
      </c>
      <c r="B14679">
        <v>18</v>
      </c>
      <c r="C14679" t="str">
        <f>VLOOKUP(Requête1[[#This Row],[PrProductGroupNumber_2]],Groupe_Produit[],2,FALSE)</f>
        <v>Produit fini ZRT</v>
      </c>
      <c r="D14679" s="1" t="s">
        <v>1086</v>
      </c>
      <c r="E14679" s="1" t="s">
        <v>1087</v>
      </c>
      <c r="F14679">
        <v>1</v>
      </c>
    </row>
    <row r="14680" spans="1:6" hidden="1" x14ac:dyDescent="0.3">
      <c r="A14680" s="1" t="s">
        <v>2380</v>
      </c>
      <c r="B14680">
        <v>18</v>
      </c>
      <c r="C14680" t="str">
        <f>VLOOKUP(Requête1[[#This Row],[PrProductGroupNumber_2]],Groupe_Produit[],2,FALSE)</f>
        <v>Produit fini ZRT</v>
      </c>
      <c r="D14680" s="1" t="s">
        <v>1565</v>
      </c>
      <c r="E14680" s="1" t="s">
        <v>1566</v>
      </c>
      <c r="F14680">
        <v>1</v>
      </c>
    </row>
    <row r="14681" spans="1:6" hidden="1" x14ac:dyDescent="0.3">
      <c r="A14681" s="1" t="s">
        <v>2380</v>
      </c>
      <c r="B14681">
        <v>18</v>
      </c>
      <c r="C14681" t="str">
        <f>VLOOKUP(Requête1[[#This Row],[PrProductGroupNumber_2]],Groupe_Produit[],2,FALSE)</f>
        <v>Produit fini ZRT</v>
      </c>
      <c r="D14681" s="1" t="s">
        <v>1567</v>
      </c>
      <c r="E14681" s="1" t="s">
        <v>1568</v>
      </c>
      <c r="F14681">
        <v>1</v>
      </c>
    </row>
    <row r="14682" spans="1:6" hidden="1" x14ac:dyDescent="0.3">
      <c r="A14682" s="1" t="s">
        <v>2380</v>
      </c>
      <c r="B14682">
        <v>18</v>
      </c>
      <c r="C14682" t="str">
        <f>VLOOKUP(Requête1[[#This Row],[PrProductGroupNumber_2]],Groupe_Produit[],2,FALSE)</f>
        <v>Produit fini ZRT</v>
      </c>
      <c r="D14682" s="1" t="s">
        <v>1589</v>
      </c>
      <c r="E14682" s="1" t="s">
        <v>1590</v>
      </c>
      <c r="F14682">
        <v>1</v>
      </c>
    </row>
    <row r="14683" spans="1:6" hidden="1" x14ac:dyDescent="0.3">
      <c r="A14683" s="1" t="s">
        <v>2380</v>
      </c>
      <c r="B14683">
        <v>18</v>
      </c>
      <c r="C14683" t="str">
        <f>VLOOKUP(Requête1[[#This Row],[PrProductGroupNumber_2]],Groupe_Produit[],2,FALSE)</f>
        <v>Produit fini ZRT</v>
      </c>
      <c r="D14683" s="1" t="s">
        <v>351</v>
      </c>
      <c r="E14683" s="1" t="s">
        <v>352</v>
      </c>
      <c r="F14683">
        <v>1.47</v>
      </c>
    </row>
    <row r="14684" spans="1:6" hidden="1" x14ac:dyDescent="0.3">
      <c r="A14684" s="1" t="s">
        <v>2380</v>
      </c>
      <c r="B14684">
        <v>18</v>
      </c>
      <c r="C14684" t="str">
        <f>VLOOKUP(Requête1[[#This Row],[PrProductGroupNumber_2]],Groupe_Produit[],2,FALSE)</f>
        <v>Produit fini ZRT</v>
      </c>
      <c r="D14684" s="1" t="s">
        <v>1569</v>
      </c>
      <c r="E14684" s="1" t="s">
        <v>1570</v>
      </c>
      <c r="F14684">
        <v>1</v>
      </c>
    </row>
    <row r="14685" spans="1:6" hidden="1" x14ac:dyDescent="0.3">
      <c r="A14685" s="1" t="s">
        <v>2380</v>
      </c>
      <c r="B14685">
        <v>18</v>
      </c>
      <c r="C14685" t="str">
        <f>VLOOKUP(Requête1[[#This Row],[PrProductGroupNumber_2]],Groupe_Produit[],2,FALSE)</f>
        <v>Produit fini ZRT</v>
      </c>
      <c r="D14685" s="1" t="s">
        <v>1448</v>
      </c>
      <c r="E14685" s="1" t="s">
        <v>1449</v>
      </c>
      <c r="F14685">
        <v>1</v>
      </c>
    </row>
    <row r="14686" spans="1:6" hidden="1" x14ac:dyDescent="0.3">
      <c r="A14686" s="1" t="s">
        <v>2380</v>
      </c>
      <c r="B14686">
        <v>18</v>
      </c>
      <c r="C14686" t="str">
        <f>VLOOKUP(Requête1[[#This Row],[PrProductGroupNumber_2]],Groupe_Produit[],2,FALSE)</f>
        <v>Produit fini ZRT</v>
      </c>
      <c r="D14686" s="1" t="s">
        <v>172</v>
      </c>
      <c r="E14686" s="1" t="s">
        <v>173</v>
      </c>
      <c r="F14686">
        <v>12.92</v>
      </c>
    </row>
    <row r="14687" spans="1:6" hidden="1" x14ac:dyDescent="0.3">
      <c r="A14687" s="1" t="s">
        <v>2380</v>
      </c>
      <c r="B14687">
        <v>18</v>
      </c>
      <c r="C14687" t="str">
        <f>VLOOKUP(Requête1[[#This Row],[PrProductGroupNumber_2]],Groupe_Produit[],2,FALSE)</f>
        <v>Produit fini ZRT</v>
      </c>
      <c r="D14687" s="1" t="s">
        <v>1076</v>
      </c>
      <c r="E14687" s="1" t="s">
        <v>1077</v>
      </c>
      <c r="F14687">
        <v>2.78</v>
      </c>
    </row>
    <row r="14688" spans="1:6" hidden="1" x14ac:dyDescent="0.3">
      <c r="A14688" s="1" t="s">
        <v>2380</v>
      </c>
      <c r="B14688">
        <v>18</v>
      </c>
      <c r="C14688" t="str">
        <f>VLOOKUP(Requête1[[#This Row],[PrProductGroupNumber_2]],Groupe_Produit[],2,FALSE)</f>
        <v>Produit fini ZRT</v>
      </c>
      <c r="D14688" s="1" t="s">
        <v>1810</v>
      </c>
      <c r="E14688" s="1" t="s">
        <v>1811</v>
      </c>
      <c r="F14688">
        <v>1.5599999999999999E-2</v>
      </c>
    </row>
    <row r="14689" spans="1:6" hidden="1" x14ac:dyDescent="0.3">
      <c r="A14689" s="1" t="s">
        <v>2380</v>
      </c>
      <c r="B14689">
        <v>18</v>
      </c>
      <c r="C14689" t="str">
        <f>VLOOKUP(Requête1[[#This Row],[PrProductGroupNumber_2]],Groupe_Produit[],2,FALSE)</f>
        <v>Produit fini ZRT</v>
      </c>
      <c r="D14689" s="1" t="s">
        <v>2204</v>
      </c>
      <c r="E14689" s="1" t="s">
        <v>2205</v>
      </c>
      <c r="F14689">
        <v>1</v>
      </c>
    </row>
    <row r="14690" spans="1:6" hidden="1" x14ac:dyDescent="0.3">
      <c r="A14690" s="1" t="s">
        <v>2380</v>
      </c>
      <c r="B14690">
        <v>18</v>
      </c>
      <c r="C14690" t="str">
        <f>VLOOKUP(Requête1[[#This Row],[PrProductGroupNumber_2]],Groupe_Produit[],2,FALSE)</f>
        <v>Produit fini ZRT</v>
      </c>
      <c r="D14690" s="1" t="s">
        <v>2192</v>
      </c>
      <c r="E14690" s="1" t="s">
        <v>2193</v>
      </c>
      <c r="F14690">
        <v>1</v>
      </c>
    </row>
    <row r="14691" spans="1:6" hidden="1" x14ac:dyDescent="0.3">
      <c r="A14691" s="1" t="s">
        <v>2381</v>
      </c>
      <c r="B14691">
        <v>18</v>
      </c>
      <c r="C14691" t="str">
        <f>VLOOKUP(Requête1[[#This Row],[PrProductGroupNumber_2]],Groupe_Produit[],2,FALSE)</f>
        <v>Produit fini ZRT</v>
      </c>
      <c r="D14691" s="1" t="s">
        <v>1577</v>
      </c>
      <c r="E14691" s="1" t="s">
        <v>1628</v>
      </c>
      <c r="F14691">
        <v>1</v>
      </c>
    </row>
    <row r="14692" spans="1:6" hidden="1" x14ac:dyDescent="0.3">
      <c r="A14692" s="1" t="s">
        <v>2381</v>
      </c>
      <c r="B14692">
        <v>18</v>
      </c>
      <c r="C14692" t="str">
        <f>VLOOKUP(Requête1[[#This Row],[PrProductGroupNumber_2]],Groupe_Produit[],2,FALSE)</f>
        <v>Produit fini ZRT</v>
      </c>
      <c r="D14692" s="1" t="s">
        <v>1656</v>
      </c>
      <c r="E14692" s="1" t="s">
        <v>1657</v>
      </c>
      <c r="F14692">
        <v>1</v>
      </c>
    </row>
    <row r="14693" spans="1:6" hidden="1" x14ac:dyDescent="0.3">
      <c r="A14693" s="1" t="s">
        <v>2381</v>
      </c>
      <c r="B14693">
        <v>18</v>
      </c>
      <c r="C14693" t="str">
        <f>VLOOKUP(Requête1[[#This Row],[PrProductGroupNumber_2]],Groupe_Produit[],2,FALSE)</f>
        <v>Produit fini ZRT</v>
      </c>
      <c r="D14693" s="1" t="s">
        <v>2275</v>
      </c>
      <c r="E14693" s="1" t="s">
        <v>2276</v>
      </c>
      <c r="F14693">
        <v>1</v>
      </c>
    </row>
    <row r="14694" spans="1:6" hidden="1" x14ac:dyDescent="0.3">
      <c r="A14694" s="1" t="s">
        <v>2382</v>
      </c>
      <c r="B14694">
        <v>18</v>
      </c>
      <c r="C14694" t="str">
        <f>VLOOKUP(Requête1[[#This Row],[PrProductGroupNumber_2]],Groupe_Produit[],2,FALSE)</f>
        <v>Produit fini ZRT</v>
      </c>
      <c r="D14694" s="1" t="s">
        <v>1581</v>
      </c>
      <c r="E14694" s="1" t="s">
        <v>1631</v>
      </c>
      <c r="F14694">
        <v>1</v>
      </c>
    </row>
    <row r="14695" spans="1:6" hidden="1" x14ac:dyDescent="0.3">
      <c r="A14695" s="1" t="s">
        <v>2382</v>
      </c>
      <c r="B14695">
        <v>18</v>
      </c>
      <c r="C14695" t="str">
        <f>VLOOKUP(Requête1[[#This Row],[PrProductGroupNumber_2]],Groupe_Produit[],2,FALSE)</f>
        <v>Produit fini ZRT</v>
      </c>
      <c r="D14695" s="1" t="s">
        <v>1632</v>
      </c>
      <c r="E14695" s="1" t="s">
        <v>1633</v>
      </c>
      <c r="F14695">
        <v>1</v>
      </c>
    </row>
    <row r="14696" spans="1:6" hidden="1" x14ac:dyDescent="0.3">
      <c r="A14696" s="1" t="s">
        <v>2382</v>
      </c>
      <c r="B14696">
        <v>18</v>
      </c>
      <c r="C14696" t="str">
        <f>VLOOKUP(Requête1[[#This Row],[PrProductGroupNumber_2]],Groupe_Produit[],2,FALSE)</f>
        <v>Produit fini ZRT</v>
      </c>
      <c r="D14696" s="1" t="s">
        <v>1794</v>
      </c>
      <c r="E14696" s="1" t="s">
        <v>1795</v>
      </c>
      <c r="F14696">
        <v>1</v>
      </c>
    </row>
    <row r="14697" spans="1:6" hidden="1" x14ac:dyDescent="0.3">
      <c r="A14697" s="1" t="s">
        <v>2383</v>
      </c>
      <c r="B14697">
        <v>31</v>
      </c>
      <c r="C14697" t="str">
        <f>VLOOKUP(Requête1[[#This Row],[PrProductGroupNumber_2]],Groupe_Produit[],2,FALSE)</f>
        <v xml:space="preserve">Invent.Prod Finis Résid.STD </v>
      </c>
      <c r="D14697" s="1" t="s">
        <v>313</v>
      </c>
      <c r="E14697" s="1" t="s">
        <v>314</v>
      </c>
      <c r="F14697">
        <v>1</v>
      </c>
    </row>
    <row r="14698" spans="1:6" hidden="1" x14ac:dyDescent="0.3">
      <c r="A14698" s="1" t="s">
        <v>2383</v>
      </c>
      <c r="B14698">
        <v>31</v>
      </c>
      <c r="C14698" t="str">
        <f>VLOOKUP(Requête1[[#This Row],[PrProductGroupNumber_2]],Groupe_Produit[],2,FALSE)</f>
        <v xml:space="preserve">Invent.Prod Finis Résid.STD </v>
      </c>
      <c r="D14698" s="1" t="s">
        <v>2226</v>
      </c>
      <c r="E14698" s="1" t="s">
        <v>2227</v>
      </c>
      <c r="F14698">
        <v>1</v>
      </c>
    </row>
    <row r="14699" spans="1:6" hidden="1" x14ac:dyDescent="0.3">
      <c r="A14699" s="1" t="s">
        <v>2383</v>
      </c>
      <c r="B14699">
        <v>31</v>
      </c>
      <c r="C14699" t="str">
        <f>VLOOKUP(Requête1[[#This Row],[PrProductGroupNumber_2]],Groupe_Produit[],2,FALSE)</f>
        <v xml:space="preserve">Invent.Prod Finis Résid.STD </v>
      </c>
      <c r="D14699" s="1" t="s">
        <v>2228</v>
      </c>
      <c r="E14699" s="1" t="s">
        <v>2229</v>
      </c>
      <c r="F14699">
        <v>1</v>
      </c>
    </row>
    <row r="14700" spans="1:6" hidden="1" x14ac:dyDescent="0.3">
      <c r="A14700" s="1" t="s">
        <v>2383</v>
      </c>
      <c r="B14700">
        <v>31</v>
      </c>
      <c r="C14700" t="str">
        <f>VLOOKUP(Requête1[[#This Row],[PrProductGroupNumber_2]],Groupe_Produit[],2,FALSE)</f>
        <v xml:space="preserve">Invent.Prod Finis Résid.STD </v>
      </c>
      <c r="D14700" s="1" t="s">
        <v>2271</v>
      </c>
      <c r="E14700" s="1" t="s">
        <v>2272</v>
      </c>
      <c r="F14700">
        <v>1</v>
      </c>
    </row>
    <row r="14701" spans="1:6" hidden="1" x14ac:dyDescent="0.3">
      <c r="A14701" s="1" t="s">
        <v>2383</v>
      </c>
      <c r="B14701">
        <v>31</v>
      </c>
      <c r="C14701" t="str">
        <f>VLOOKUP(Requête1[[#This Row],[PrProductGroupNumber_2]],Groupe_Produit[],2,FALSE)</f>
        <v xml:space="preserve">Invent.Prod Finis Résid.STD </v>
      </c>
      <c r="D14701" s="1" t="s">
        <v>2230</v>
      </c>
      <c r="E14701" s="1" t="s">
        <v>2231</v>
      </c>
      <c r="F14701">
        <v>1</v>
      </c>
    </row>
    <row r="14702" spans="1:6" hidden="1" x14ac:dyDescent="0.3">
      <c r="A14702" s="1" t="s">
        <v>2383</v>
      </c>
      <c r="B14702">
        <v>31</v>
      </c>
      <c r="C14702" t="str">
        <f>VLOOKUP(Requête1[[#This Row],[PrProductGroupNumber_2]],Groupe_Produit[],2,FALSE)</f>
        <v xml:space="preserve">Invent.Prod Finis Résid.STD </v>
      </c>
      <c r="D14702" s="1" t="s">
        <v>521</v>
      </c>
      <c r="E14702" s="1" t="s">
        <v>522</v>
      </c>
      <c r="F14702">
        <v>1</v>
      </c>
    </row>
    <row r="14703" spans="1:6" hidden="1" x14ac:dyDescent="0.3">
      <c r="A14703" s="1" t="s">
        <v>2383</v>
      </c>
      <c r="B14703">
        <v>31</v>
      </c>
      <c r="C14703" t="str">
        <f>VLOOKUP(Requête1[[#This Row],[PrProductGroupNumber_2]],Groupe_Produit[],2,FALSE)</f>
        <v xml:space="preserve">Invent.Prod Finis Résid.STD </v>
      </c>
      <c r="D14703" s="1" t="s">
        <v>412</v>
      </c>
      <c r="E14703" s="1" t="s">
        <v>413</v>
      </c>
      <c r="F14703">
        <v>2</v>
      </c>
    </row>
    <row r="14704" spans="1:6" hidden="1" x14ac:dyDescent="0.3">
      <c r="A14704" s="1" t="s">
        <v>2383</v>
      </c>
      <c r="B14704">
        <v>31</v>
      </c>
      <c r="C14704" t="str">
        <f>VLOOKUP(Requête1[[#This Row],[PrProductGroupNumber_2]],Groupe_Produit[],2,FALSE)</f>
        <v xml:space="preserve">Invent.Prod Finis Résid.STD </v>
      </c>
      <c r="D14704" s="1" t="s">
        <v>2232</v>
      </c>
      <c r="E14704" s="1" t="s">
        <v>2233</v>
      </c>
      <c r="F14704">
        <v>1</v>
      </c>
    </row>
    <row r="14705" spans="1:6" hidden="1" x14ac:dyDescent="0.3">
      <c r="A14705" s="1" t="s">
        <v>2383</v>
      </c>
      <c r="B14705">
        <v>31</v>
      </c>
      <c r="C14705" t="str">
        <f>VLOOKUP(Requête1[[#This Row],[PrProductGroupNumber_2]],Groupe_Produit[],2,FALSE)</f>
        <v xml:space="preserve">Invent.Prod Finis Résid.STD </v>
      </c>
      <c r="D14705" s="1" t="s">
        <v>940</v>
      </c>
      <c r="E14705" s="1" t="s">
        <v>941</v>
      </c>
      <c r="F14705">
        <v>2</v>
      </c>
    </row>
    <row r="14706" spans="1:6" hidden="1" x14ac:dyDescent="0.3">
      <c r="A14706" s="1" t="s">
        <v>2383</v>
      </c>
      <c r="B14706">
        <v>31</v>
      </c>
      <c r="C14706" t="str">
        <f>VLOOKUP(Requête1[[#This Row],[PrProductGroupNumber_2]],Groupe_Produit[],2,FALSE)</f>
        <v xml:space="preserve">Invent.Prod Finis Résid.STD </v>
      </c>
      <c r="D14706" s="1" t="s">
        <v>2236</v>
      </c>
      <c r="E14706" s="1" t="s">
        <v>2237</v>
      </c>
      <c r="F14706">
        <v>1</v>
      </c>
    </row>
    <row r="14707" spans="1:6" hidden="1" x14ac:dyDescent="0.3">
      <c r="A14707" s="1" t="s">
        <v>2383</v>
      </c>
      <c r="B14707">
        <v>31</v>
      </c>
      <c r="C14707" t="str">
        <f>VLOOKUP(Requête1[[#This Row],[PrProductGroupNumber_2]],Groupe_Produit[],2,FALSE)</f>
        <v xml:space="preserve">Invent.Prod Finis Résid.STD </v>
      </c>
      <c r="D14707" s="1" t="s">
        <v>2234</v>
      </c>
      <c r="E14707" s="1" t="s">
        <v>2235</v>
      </c>
      <c r="F14707">
        <v>1</v>
      </c>
    </row>
    <row r="14708" spans="1:6" hidden="1" x14ac:dyDescent="0.3">
      <c r="A14708" s="1" t="s">
        <v>2383</v>
      </c>
      <c r="B14708">
        <v>31</v>
      </c>
      <c r="C14708" t="str">
        <f>VLOOKUP(Requête1[[#This Row],[PrProductGroupNumber_2]],Groupe_Produit[],2,FALSE)</f>
        <v xml:space="preserve">Invent.Prod Finis Résid.STD </v>
      </c>
      <c r="D14708" s="1" t="s">
        <v>317</v>
      </c>
      <c r="E14708" s="1" t="s">
        <v>318</v>
      </c>
      <c r="F14708">
        <v>5.12</v>
      </c>
    </row>
    <row r="14709" spans="1:6" hidden="1" x14ac:dyDescent="0.3">
      <c r="A14709" s="1" t="s">
        <v>2383</v>
      </c>
      <c r="B14709">
        <v>31</v>
      </c>
      <c r="C14709" t="str">
        <f>VLOOKUP(Requête1[[#This Row],[PrProductGroupNumber_2]],Groupe_Produit[],2,FALSE)</f>
        <v xml:space="preserve">Invent.Prod Finis Résid.STD </v>
      </c>
      <c r="D14709" s="1" t="s">
        <v>550</v>
      </c>
      <c r="E14709" s="1" t="s">
        <v>551</v>
      </c>
      <c r="F14709">
        <v>4.5999999999999996</v>
      </c>
    </row>
    <row r="14710" spans="1:6" hidden="1" x14ac:dyDescent="0.3">
      <c r="A14710" s="1" t="s">
        <v>2383</v>
      </c>
      <c r="B14710">
        <v>31</v>
      </c>
      <c r="C14710" t="str">
        <f>VLOOKUP(Requête1[[#This Row],[PrProductGroupNumber_2]],Groupe_Produit[],2,FALSE)</f>
        <v xml:space="preserve">Invent.Prod Finis Résid.STD </v>
      </c>
      <c r="D14710" s="1" t="s">
        <v>321</v>
      </c>
      <c r="E14710" s="1" t="s">
        <v>322</v>
      </c>
      <c r="F14710">
        <v>34.68</v>
      </c>
    </row>
    <row r="14711" spans="1:6" hidden="1" x14ac:dyDescent="0.3">
      <c r="A14711" s="1" t="s">
        <v>2383</v>
      </c>
      <c r="B14711">
        <v>31</v>
      </c>
      <c r="C14711" t="str">
        <f>VLOOKUP(Requête1[[#This Row],[PrProductGroupNumber_2]],Groupe_Produit[],2,FALSE)</f>
        <v xml:space="preserve">Invent.Prod Finis Résid.STD </v>
      </c>
      <c r="D14711" s="1" t="s">
        <v>325</v>
      </c>
      <c r="E14711" s="1" t="s">
        <v>326</v>
      </c>
      <c r="F14711">
        <v>4.16</v>
      </c>
    </row>
    <row r="14712" spans="1:6" hidden="1" x14ac:dyDescent="0.3">
      <c r="A14712" s="1" t="s">
        <v>2383</v>
      </c>
      <c r="B14712">
        <v>31</v>
      </c>
      <c r="C14712" t="str">
        <f>VLOOKUP(Requête1[[#This Row],[PrProductGroupNumber_2]],Groupe_Produit[],2,FALSE)</f>
        <v xml:space="preserve">Invent.Prod Finis Résid.STD </v>
      </c>
      <c r="D14712" s="1" t="s">
        <v>1653</v>
      </c>
      <c r="E14712" s="1" t="s">
        <v>1654</v>
      </c>
      <c r="F14712">
        <v>2</v>
      </c>
    </row>
    <row r="14713" spans="1:6" hidden="1" x14ac:dyDescent="0.3">
      <c r="A14713" s="1" t="s">
        <v>2383</v>
      </c>
      <c r="B14713">
        <v>31</v>
      </c>
      <c r="C14713" t="str">
        <f>VLOOKUP(Requête1[[#This Row],[PrProductGroupNumber_2]],Groupe_Produit[],2,FALSE)</f>
        <v xml:space="preserve">Invent.Prod Finis Résid.STD </v>
      </c>
      <c r="D14713" s="1" t="s">
        <v>327</v>
      </c>
      <c r="E14713" s="1" t="s">
        <v>328</v>
      </c>
      <c r="F14713">
        <v>3.3899999999999997</v>
      </c>
    </row>
    <row r="14714" spans="1:6" hidden="1" x14ac:dyDescent="0.3">
      <c r="A14714" s="1" t="s">
        <v>2383</v>
      </c>
      <c r="B14714">
        <v>31</v>
      </c>
      <c r="C14714" t="str">
        <f>VLOOKUP(Requête1[[#This Row],[PrProductGroupNumber_2]],Groupe_Produit[],2,FALSE)</f>
        <v xml:space="preserve">Invent.Prod Finis Résid.STD </v>
      </c>
      <c r="D14714" s="1" t="s">
        <v>936</v>
      </c>
      <c r="E14714" s="1" t="s">
        <v>937</v>
      </c>
      <c r="F14714">
        <v>4</v>
      </c>
    </row>
    <row r="14715" spans="1:6" hidden="1" x14ac:dyDescent="0.3">
      <c r="A14715" s="1" t="s">
        <v>2383</v>
      </c>
      <c r="B14715">
        <v>31</v>
      </c>
      <c r="C14715" t="str">
        <f>VLOOKUP(Requête1[[#This Row],[PrProductGroupNumber_2]],Groupe_Produit[],2,FALSE)</f>
        <v xml:space="preserve">Invent.Prod Finis Résid.STD </v>
      </c>
      <c r="D14715" s="1" t="s">
        <v>938</v>
      </c>
      <c r="E14715" s="1" t="s">
        <v>939</v>
      </c>
      <c r="F14715">
        <v>2</v>
      </c>
    </row>
    <row r="14716" spans="1:6" hidden="1" x14ac:dyDescent="0.3">
      <c r="A14716" s="1" t="s">
        <v>2383</v>
      </c>
      <c r="B14716">
        <v>31</v>
      </c>
      <c r="C14716" t="str">
        <f>VLOOKUP(Requête1[[#This Row],[PrProductGroupNumber_2]],Groupe_Produit[],2,FALSE)</f>
        <v xml:space="preserve">Invent.Prod Finis Résid.STD </v>
      </c>
      <c r="D14716" s="1" t="s">
        <v>333</v>
      </c>
      <c r="E14716" s="1" t="s">
        <v>334</v>
      </c>
      <c r="F14716">
        <v>2.2200000000000002</v>
      </c>
    </row>
    <row r="14717" spans="1:6" hidden="1" x14ac:dyDescent="0.3">
      <c r="A14717" s="1" t="s">
        <v>2383</v>
      </c>
      <c r="B14717">
        <v>31</v>
      </c>
      <c r="C14717" t="str">
        <f>VLOOKUP(Requête1[[#This Row],[PrProductGroupNumber_2]],Groupe_Produit[],2,FALSE)</f>
        <v xml:space="preserve">Invent.Prod Finis Résid.STD </v>
      </c>
      <c r="D14717" s="1" t="s">
        <v>523</v>
      </c>
      <c r="E14717" s="1" t="s">
        <v>524</v>
      </c>
      <c r="F14717">
        <v>1.1299999999999999</v>
      </c>
    </row>
    <row r="14718" spans="1:6" hidden="1" x14ac:dyDescent="0.3">
      <c r="A14718" s="1" t="s">
        <v>2383</v>
      </c>
      <c r="B14718">
        <v>31</v>
      </c>
      <c r="C14718" t="str">
        <f>VLOOKUP(Requête1[[#This Row],[PrProductGroupNumber_2]],Groupe_Produit[],2,FALSE)</f>
        <v xml:space="preserve">Invent.Prod Finis Résid.STD </v>
      </c>
      <c r="D14718" s="1" t="s">
        <v>511</v>
      </c>
      <c r="E14718" s="1" t="s">
        <v>512</v>
      </c>
      <c r="F14718">
        <v>3</v>
      </c>
    </row>
    <row r="14719" spans="1:6" hidden="1" x14ac:dyDescent="0.3">
      <c r="A14719" s="1" t="s">
        <v>2383</v>
      </c>
      <c r="B14719">
        <v>31</v>
      </c>
      <c r="C14719" t="str">
        <f>VLOOKUP(Requête1[[#This Row],[PrProductGroupNumber_2]],Groupe_Produit[],2,FALSE)</f>
        <v xml:space="preserve">Invent.Prod Finis Résid.STD </v>
      </c>
      <c r="D14719" s="1" t="s">
        <v>179</v>
      </c>
      <c r="E14719" s="1" t="s">
        <v>535</v>
      </c>
      <c r="F14719">
        <v>1.07</v>
      </c>
    </row>
    <row r="14720" spans="1:6" hidden="1" x14ac:dyDescent="0.3">
      <c r="A14720" s="1" t="s">
        <v>2383</v>
      </c>
      <c r="B14720">
        <v>31</v>
      </c>
      <c r="C14720" t="str">
        <f>VLOOKUP(Requête1[[#This Row],[PrProductGroupNumber_2]],Groupe_Produit[],2,FALSE)</f>
        <v xml:space="preserve">Invent.Prod Finis Résid.STD </v>
      </c>
      <c r="D14720" s="1" t="s">
        <v>525</v>
      </c>
      <c r="E14720" s="1" t="s">
        <v>526</v>
      </c>
      <c r="F14720">
        <v>1.1499999999999999</v>
      </c>
    </row>
    <row r="14721" spans="1:6" hidden="1" x14ac:dyDescent="0.3">
      <c r="A14721" s="1" t="s">
        <v>2383</v>
      </c>
      <c r="B14721">
        <v>31</v>
      </c>
      <c r="C14721" t="str">
        <f>VLOOKUP(Requête1[[#This Row],[PrProductGroupNumber_2]],Groupe_Produit[],2,FALSE)</f>
        <v xml:space="preserve">Invent.Prod Finis Résid.STD </v>
      </c>
      <c r="D14721" s="1" t="s">
        <v>527</v>
      </c>
      <c r="E14721" s="1" t="s">
        <v>528</v>
      </c>
      <c r="F14721">
        <v>1.1000000000000001</v>
      </c>
    </row>
    <row r="14722" spans="1:6" hidden="1" x14ac:dyDescent="0.3">
      <c r="A14722" s="1" t="s">
        <v>2383</v>
      </c>
      <c r="B14722">
        <v>31</v>
      </c>
      <c r="C14722" t="str">
        <f>VLOOKUP(Requête1[[#This Row],[PrProductGroupNumber_2]],Groupe_Produit[],2,FALSE)</f>
        <v xml:space="preserve">Invent.Prod Finis Résid.STD </v>
      </c>
      <c r="D14722" s="1" t="s">
        <v>335</v>
      </c>
      <c r="E14722" s="1" t="s">
        <v>336</v>
      </c>
      <c r="F14722">
        <v>1.04</v>
      </c>
    </row>
    <row r="14723" spans="1:6" hidden="1" x14ac:dyDescent="0.3">
      <c r="A14723" s="1" t="s">
        <v>2383</v>
      </c>
      <c r="B14723">
        <v>31</v>
      </c>
      <c r="C14723" t="str">
        <f>VLOOKUP(Requête1[[#This Row],[PrProductGroupNumber_2]],Groupe_Produit[],2,FALSE)</f>
        <v xml:space="preserve">Invent.Prod Finis Résid.STD </v>
      </c>
      <c r="D14723" s="1" t="s">
        <v>339</v>
      </c>
      <c r="E14723" s="1" t="s">
        <v>340</v>
      </c>
      <c r="F14723">
        <v>16.96</v>
      </c>
    </row>
    <row r="14724" spans="1:6" hidden="1" x14ac:dyDescent="0.3">
      <c r="A14724" s="1" t="s">
        <v>2383</v>
      </c>
      <c r="B14724">
        <v>31</v>
      </c>
      <c r="C14724" t="str">
        <f>VLOOKUP(Requête1[[#This Row],[PrProductGroupNumber_2]],Groupe_Produit[],2,FALSE)</f>
        <v xml:space="preserve">Invent.Prod Finis Résid.STD </v>
      </c>
      <c r="D14724" s="1" t="s">
        <v>341</v>
      </c>
      <c r="E14724" s="1" t="s">
        <v>342</v>
      </c>
      <c r="F14724">
        <v>2.04</v>
      </c>
    </row>
    <row r="14725" spans="1:6" hidden="1" x14ac:dyDescent="0.3">
      <c r="A14725" s="1" t="s">
        <v>2383</v>
      </c>
      <c r="B14725">
        <v>31</v>
      </c>
      <c r="C14725" t="str">
        <f>VLOOKUP(Requête1[[#This Row],[PrProductGroupNumber_2]],Groupe_Produit[],2,FALSE)</f>
        <v xml:space="preserve">Invent.Prod Finis Résid.STD </v>
      </c>
      <c r="D14725" s="1" t="s">
        <v>343</v>
      </c>
      <c r="E14725" s="1" t="s">
        <v>344</v>
      </c>
      <c r="F14725">
        <v>2.02</v>
      </c>
    </row>
    <row r="14726" spans="1:6" hidden="1" x14ac:dyDescent="0.3">
      <c r="A14726" s="1" t="s">
        <v>2383</v>
      </c>
      <c r="B14726">
        <v>31</v>
      </c>
      <c r="C14726" t="str">
        <f>VLOOKUP(Requête1[[#This Row],[PrProductGroupNumber_2]],Groupe_Produit[],2,FALSE)</f>
        <v xml:space="preserve">Invent.Prod Finis Résid.STD </v>
      </c>
      <c r="D14726" s="1" t="s">
        <v>345</v>
      </c>
      <c r="E14726" s="1" t="s">
        <v>346</v>
      </c>
      <c r="F14726">
        <v>1.01</v>
      </c>
    </row>
    <row r="14727" spans="1:6" hidden="1" x14ac:dyDescent="0.3">
      <c r="A14727" s="1" t="s">
        <v>2383</v>
      </c>
      <c r="B14727">
        <v>31</v>
      </c>
      <c r="C14727" t="str">
        <f>VLOOKUP(Requête1[[#This Row],[PrProductGroupNumber_2]],Groupe_Produit[],2,FALSE)</f>
        <v xml:space="preserve">Invent.Prod Finis Résid.STD </v>
      </c>
      <c r="D14727" s="1" t="s">
        <v>298</v>
      </c>
      <c r="E14727" s="1" t="s">
        <v>299</v>
      </c>
      <c r="F14727">
        <v>3.3899999999999997</v>
      </c>
    </row>
    <row r="14728" spans="1:6" hidden="1" x14ac:dyDescent="0.3">
      <c r="A14728" s="1" t="s">
        <v>2383</v>
      </c>
      <c r="B14728">
        <v>31</v>
      </c>
      <c r="C14728" t="str">
        <f>VLOOKUP(Requête1[[#This Row],[PrProductGroupNumber_2]],Groupe_Produit[],2,FALSE)</f>
        <v xml:space="preserve">Invent.Prod Finis Résid.STD </v>
      </c>
      <c r="D14728" s="1" t="s">
        <v>554</v>
      </c>
      <c r="E14728" s="1" t="s">
        <v>555</v>
      </c>
      <c r="F14728">
        <v>1</v>
      </c>
    </row>
    <row r="14729" spans="1:6" hidden="1" x14ac:dyDescent="0.3">
      <c r="A14729" s="1" t="s">
        <v>2383</v>
      </c>
      <c r="B14729">
        <v>31</v>
      </c>
      <c r="C14729" t="str">
        <f>VLOOKUP(Requête1[[#This Row],[PrProductGroupNumber_2]],Groupe_Produit[],2,FALSE)</f>
        <v xml:space="preserve">Invent.Prod Finis Résid.STD </v>
      </c>
      <c r="D14729" s="1" t="s">
        <v>347</v>
      </c>
      <c r="E14729" s="1" t="s">
        <v>348</v>
      </c>
      <c r="F14729">
        <v>2</v>
      </c>
    </row>
    <row r="14730" spans="1:6" hidden="1" x14ac:dyDescent="0.3">
      <c r="A14730" s="1" t="s">
        <v>2383</v>
      </c>
      <c r="B14730">
        <v>31</v>
      </c>
      <c r="C14730" t="str">
        <f>VLOOKUP(Requête1[[#This Row],[PrProductGroupNumber_2]],Groupe_Produit[],2,FALSE)</f>
        <v xml:space="preserve">Invent.Prod Finis Résid.STD </v>
      </c>
      <c r="D14730" s="1" t="s">
        <v>2318</v>
      </c>
      <c r="E14730" s="1" t="s">
        <v>2319</v>
      </c>
      <c r="F14730">
        <v>2</v>
      </c>
    </row>
    <row r="14731" spans="1:6" hidden="1" x14ac:dyDescent="0.3">
      <c r="A14731" s="1" t="s">
        <v>2383</v>
      </c>
      <c r="B14731">
        <v>31</v>
      </c>
      <c r="C14731" t="str">
        <f>VLOOKUP(Requête1[[#This Row],[PrProductGroupNumber_2]],Groupe_Produit[],2,FALSE)</f>
        <v xml:space="preserve">Invent.Prod Finis Résid.STD </v>
      </c>
      <c r="D14731" s="1" t="s">
        <v>349</v>
      </c>
      <c r="E14731" s="1" t="s">
        <v>350</v>
      </c>
      <c r="F14731">
        <v>1</v>
      </c>
    </row>
    <row r="14732" spans="1:6" hidden="1" x14ac:dyDescent="0.3">
      <c r="A14732" s="1" t="s">
        <v>2383</v>
      </c>
      <c r="B14732">
        <v>31</v>
      </c>
      <c r="C14732" t="str">
        <f>VLOOKUP(Requête1[[#This Row],[PrProductGroupNumber_2]],Groupe_Produit[],2,FALSE)</f>
        <v xml:space="preserve">Invent.Prod Finis Résid.STD </v>
      </c>
      <c r="D14732" s="1" t="s">
        <v>899</v>
      </c>
      <c r="E14732" s="1" t="s">
        <v>900</v>
      </c>
      <c r="F14732">
        <v>3</v>
      </c>
    </row>
    <row r="14733" spans="1:6" hidden="1" x14ac:dyDescent="0.3">
      <c r="A14733" s="1" t="s">
        <v>2383</v>
      </c>
      <c r="B14733">
        <v>31</v>
      </c>
      <c r="C14733" t="str">
        <f>VLOOKUP(Requête1[[#This Row],[PrProductGroupNumber_2]],Groupe_Produit[],2,FALSE)</f>
        <v xml:space="preserve">Invent.Prod Finis Résid.STD </v>
      </c>
      <c r="D14733" s="1" t="s">
        <v>1738</v>
      </c>
      <c r="E14733" s="1" t="s">
        <v>1739</v>
      </c>
      <c r="F14733">
        <v>1</v>
      </c>
    </row>
    <row r="14734" spans="1:6" hidden="1" x14ac:dyDescent="0.3">
      <c r="A14734" s="1" t="s">
        <v>2383</v>
      </c>
      <c r="B14734">
        <v>31</v>
      </c>
      <c r="C14734" t="str">
        <f>VLOOKUP(Requête1[[#This Row],[PrProductGroupNumber_2]],Groupe_Produit[],2,FALSE)</f>
        <v xml:space="preserve">Invent.Prod Finis Résid.STD </v>
      </c>
      <c r="D14734" s="1" t="s">
        <v>351</v>
      </c>
      <c r="E14734" s="1" t="s">
        <v>352</v>
      </c>
      <c r="F14734">
        <v>1.47</v>
      </c>
    </row>
    <row r="14735" spans="1:6" hidden="1" x14ac:dyDescent="0.3">
      <c r="A14735" s="1" t="s">
        <v>2383</v>
      </c>
      <c r="B14735">
        <v>31</v>
      </c>
      <c r="C14735" t="str">
        <f>VLOOKUP(Requête1[[#This Row],[PrProductGroupNumber_2]],Groupe_Produit[],2,FALSE)</f>
        <v xml:space="preserve">Invent.Prod Finis Résid.STD </v>
      </c>
      <c r="D14735" s="1" t="s">
        <v>355</v>
      </c>
      <c r="E14735" s="1" t="s">
        <v>356</v>
      </c>
      <c r="F14735">
        <v>32</v>
      </c>
    </row>
    <row r="14736" spans="1:6" hidden="1" x14ac:dyDescent="0.3">
      <c r="A14736" s="1" t="s">
        <v>2383</v>
      </c>
      <c r="B14736">
        <v>31</v>
      </c>
      <c r="C14736" t="str">
        <f>VLOOKUP(Requête1[[#This Row],[PrProductGroupNumber_2]],Groupe_Produit[],2,FALSE)</f>
        <v xml:space="preserve">Invent.Prod Finis Résid.STD </v>
      </c>
      <c r="D14736" s="1" t="s">
        <v>357</v>
      </c>
      <c r="E14736" s="1" t="s">
        <v>358</v>
      </c>
      <c r="F14736">
        <v>3.18</v>
      </c>
    </row>
    <row r="14737" spans="1:6" hidden="1" x14ac:dyDescent="0.3">
      <c r="A14737" s="1" t="s">
        <v>2383</v>
      </c>
      <c r="B14737">
        <v>31</v>
      </c>
      <c r="C14737" t="str">
        <f>VLOOKUP(Requête1[[#This Row],[PrProductGroupNumber_2]],Groupe_Produit[],2,FALSE)</f>
        <v xml:space="preserve">Invent.Prod Finis Résid.STD </v>
      </c>
      <c r="D14737" s="1" t="s">
        <v>423</v>
      </c>
      <c r="E14737" s="1" t="s">
        <v>424</v>
      </c>
      <c r="F14737">
        <v>2</v>
      </c>
    </row>
    <row r="14738" spans="1:6" hidden="1" x14ac:dyDescent="0.3">
      <c r="A14738" s="1" t="s">
        <v>2383</v>
      </c>
      <c r="B14738">
        <v>31</v>
      </c>
      <c r="C14738" t="str">
        <f>VLOOKUP(Requête1[[#This Row],[PrProductGroupNumber_2]],Groupe_Produit[],2,FALSE)</f>
        <v xml:space="preserve">Invent.Prod Finis Résid.STD </v>
      </c>
      <c r="D14738" s="1" t="s">
        <v>529</v>
      </c>
      <c r="E14738" s="1" t="s">
        <v>530</v>
      </c>
      <c r="F14738">
        <v>1</v>
      </c>
    </row>
    <row r="14739" spans="1:6" hidden="1" x14ac:dyDescent="0.3">
      <c r="A14739" s="1" t="s">
        <v>2383</v>
      </c>
      <c r="B14739">
        <v>31</v>
      </c>
      <c r="C14739" t="str">
        <f>VLOOKUP(Requête1[[#This Row],[PrProductGroupNumber_2]],Groupe_Produit[],2,FALSE)</f>
        <v xml:space="preserve">Invent.Prod Finis Résid.STD </v>
      </c>
      <c r="D14739" s="1" t="s">
        <v>40</v>
      </c>
      <c r="E14739" s="1" t="s">
        <v>365</v>
      </c>
      <c r="F14739">
        <v>4</v>
      </c>
    </row>
    <row r="14740" spans="1:6" hidden="1" x14ac:dyDescent="0.3">
      <c r="A14740" s="1" t="s">
        <v>2383</v>
      </c>
      <c r="B14740">
        <v>31</v>
      </c>
      <c r="C14740" t="str">
        <f>VLOOKUP(Requête1[[#This Row],[PrProductGroupNumber_2]],Groupe_Produit[],2,FALSE)</f>
        <v xml:space="preserve">Invent.Prod Finis Résid.STD </v>
      </c>
      <c r="D14740" s="1" t="s">
        <v>361</v>
      </c>
      <c r="E14740" s="1" t="s">
        <v>362</v>
      </c>
      <c r="F14740">
        <v>1</v>
      </c>
    </row>
    <row r="14741" spans="1:6" hidden="1" x14ac:dyDescent="0.3">
      <c r="A14741" s="1" t="s">
        <v>2383</v>
      </c>
      <c r="B14741">
        <v>31</v>
      </c>
      <c r="C14741" t="str">
        <f>VLOOKUP(Requête1[[#This Row],[PrProductGroupNumber_2]],Groupe_Produit[],2,FALSE)</f>
        <v xml:space="preserve">Invent.Prod Finis Résid.STD </v>
      </c>
      <c r="D14741" s="1" t="s">
        <v>480</v>
      </c>
      <c r="E14741" s="1" t="s">
        <v>481</v>
      </c>
      <c r="F14741">
        <v>1</v>
      </c>
    </row>
    <row r="14742" spans="1:6" hidden="1" x14ac:dyDescent="0.3">
      <c r="A14742" s="1" t="s">
        <v>2383</v>
      </c>
      <c r="B14742">
        <v>31</v>
      </c>
      <c r="C14742" t="str">
        <f>VLOOKUP(Requête1[[#This Row],[PrProductGroupNumber_2]],Groupe_Produit[],2,FALSE)</f>
        <v xml:space="preserve">Invent.Prod Finis Résid.STD </v>
      </c>
      <c r="D14742" s="1" t="s">
        <v>1196</v>
      </c>
      <c r="E14742" s="1" t="s">
        <v>1197</v>
      </c>
      <c r="F14742">
        <v>3.5000000000000001E-3</v>
      </c>
    </row>
    <row r="14743" spans="1:6" hidden="1" x14ac:dyDescent="0.3">
      <c r="A14743" s="1" t="s">
        <v>2383</v>
      </c>
      <c r="B14743">
        <v>31</v>
      </c>
      <c r="C14743" t="str">
        <f>VLOOKUP(Requête1[[#This Row],[PrProductGroupNumber_2]],Groupe_Produit[],2,FALSE)</f>
        <v xml:space="preserve">Invent.Prod Finis Résid.STD </v>
      </c>
      <c r="D14743" s="1" t="s">
        <v>145</v>
      </c>
      <c r="E14743" s="1" t="s">
        <v>146</v>
      </c>
      <c r="F14743">
        <v>2.02</v>
      </c>
    </row>
    <row r="14744" spans="1:6" hidden="1" x14ac:dyDescent="0.3">
      <c r="A14744" s="1" t="s">
        <v>2383</v>
      </c>
      <c r="B14744">
        <v>31</v>
      </c>
      <c r="C14744" t="str">
        <f>VLOOKUP(Requête1[[#This Row],[PrProductGroupNumber_2]],Groupe_Produit[],2,FALSE)</f>
        <v xml:space="preserve">Invent.Prod Finis Résid.STD </v>
      </c>
      <c r="D14744" s="1" t="s">
        <v>396</v>
      </c>
      <c r="E14744" s="1" t="s">
        <v>397</v>
      </c>
      <c r="F14744">
        <v>2</v>
      </c>
    </row>
    <row r="14745" spans="1:6" hidden="1" x14ac:dyDescent="0.3">
      <c r="A14745" s="1" t="s">
        <v>2383</v>
      </c>
      <c r="B14745">
        <v>31</v>
      </c>
      <c r="C14745" t="str">
        <f>VLOOKUP(Requête1[[#This Row],[PrProductGroupNumber_2]],Groupe_Produit[],2,FALSE)</f>
        <v xml:space="preserve">Invent.Prod Finis Résid.STD </v>
      </c>
      <c r="D14745" s="1" t="s">
        <v>398</v>
      </c>
      <c r="E14745" s="1" t="s">
        <v>399</v>
      </c>
      <c r="F14745">
        <v>1</v>
      </c>
    </row>
    <row r="14746" spans="1:6" hidden="1" x14ac:dyDescent="0.3">
      <c r="A14746" s="1" t="s">
        <v>2383</v>
      </c>
      <c r="B14746">
        <v>31</v>
      </c>
      <c r="C14746" t="str">
        <f>VLOOKUP(Requête1[[#This Row],[PrProductGroupNumber_2]],Groupe_Produit[],2,FALSE)</f>
        <v xml:space="preserve">Invent.Prod Finis Résid.STD </v>
      </c>
      <c r="D14746" s="1" t="s">
        <v>961</v>
      </c>
      <c r="E14746" s="1" t="s">
        <v>962</v>
      </c>
      <c r="F14746">
        <v>1</v>
      </c>
    </row>
    <row r="14747" spans="1:6" hidden="1" x14ac:dyDescent="0.3">
      <c r="A14747" s="1" t="s">
        <v>2383</v>
      </c>
      <c r="B14747">
        <v>31</v>
      </c>
      <c r="C14747" t="str">
        <f>VLOOKUP(Requête1[[#This Row],[PrProductGroupNumber_2]],Groupe_Produit[],2,FALSE)</f>
        <v xml:space="preserve">Invent.Prod Finis Résid.STD </v>
      </c>
      <c r="D14747" s="1" t="s">
        <v>461</v>
      </c>
      <c r="E14747" s="1" t="s">
        <v>988</v>
      </c>
      <c r="F14747">
        <v>1</v>
      </c>
    </row>
    <row r="14748" spans="1:6" hidden="1" x14ac:dyDescent="0.3">
      <c r="A14748" s="1" t="s">
        <v>2383</v>
      </c>
      <c r="B14748">
        <v>31</v>
      </c>
      <c r="C14748" t="str">
        <f>VLOOKUP(Requête1[[#This Row],[PrProductGroupNumber_2]],Groupe_Produit[],2,FALSE)</f>
        <v xml:space="preserve">Invent.Prod Finis Résid.STD </v>
      </c>
      <c r="D14748" s="1" t="s">
        <v>462</v>
      </c>
      <c r="E14748" s="1" t="s">
        <v>989</v>
      </c>
      <c r="F14748">
        <v>1</v>
      </c>
    </row>
    <row r="14749" spans="1:6" hidden="1" x14ac:dyDescent="0.3">
      <c r="A14749" s="1" t="s">
        <v>2383</v>
      </c>
      <c r="B14749">
        <v>31</v>
      </c>
      <c r="C14749" t="str">
        <f>VLOOKUP(Requête1[[#This Row],[PrProductGroupNumber_2]],Groupe_Produit[],2,FALSE)</f>
        <v xml:space="preserve">Invent.Prod Finis Résid.STD </v>
      </c>
      <c r="D14749" s="1" t="s">
        <v>847</v>
      </c>
      <c r="E14749" s="1" t="s">
        <v>848</v>
      </c>
      <c r="F14749">
        <v>0.375</v>
      </c>
    </row>
    <row r="14750" spans="1:6" hidden="1" x14ac:dyDescent="0.3">
      <c r="A14750" s="1" t="s">
        <v>2383</v>
      </c>
      <c r="B14750">
        <v>31</v>
      </c>
      <c r="C14750" t="str">
        <f>VLOOKUP(Requête1[[#This Row],[PrProductGroupNumber_2]],Groupe_Produit[],2,FALSE)</f>
        <v xml:space="preserve">Invent.Prod Finis Résid.STD </v>
      </c>
      <c r="D14750" s="1" t="s">
        <v>497</v>
      </c>
      <c r="E14750" s="1" t="s">
        <v>498</v>
      </c>
      <c r="F14750">
        <v>8</v>
      </c>
    </row>
    <row r="14751" spans="1:6" hidden="1" x14ac:dyDescent="0.3">
      <c r="A14751" s="1" t="s">
        <v>2383</v>
      </c>
      <c r="B14751">
        <v>31</v>
      </c>
      <c r="C14751" t="str">
        <f>VLOOKUP(Requête1[[#This Row],[PrProductGroupNumber_2]],Groupe_Produit[],2,FALSE)</f>
        <v xml:space="preserve">Invent.Prod Finis Résid.STD </v>
      </c>
      <c r="D14751" s="1" t="s">
        <v>172</v>
      </c>
      <c r="E14751" s="1" t="s">
        <v>173</v>
      </c>
      <c r="F14751">
        <v>6.96</v>
      </c>
    </row>
    <row r="14752" spans="1:6" hidden="1" x14ac:dyDescent="0.3">
      <c r="A14752" s="1" t="s">
        <v>2383</v>
      </c>
      <c r="B14752">
        <v>31</v>
      </c>
      <c r="C14752" t="str">
        <f>VLOOKUP(Requête1[[#This Row],[PrProductGroupNumber_2]],Groupe_Produit[],2,FALSE)</f>
        <v xml:space="preserve">Invent.Prod Finis Résid.STD </v>
      </c>
      <c r="D14752" s="1" t="s">
        <v>870</v>
      </c>
      <c r="E14752" s="1" t="s">
        <v>871</v>
      </c>
      <c r="F14752">
        <v>6.25E-2</v>
      </c>
    </row>
    <row r="14753" spans="1:6" hidden="1" x14ac:dyDescent="0.3">
      <c r="A14753" s="1" t="s">
        <v>2383</v>
      </c>
      <c r="B14753">
        <v>31</v>
      </c>
      <c r="C14753" t="str">
        <f>VLOOKUP(Requête1[[#This Row],[PrProductGroupNumber_2]],Groupe_Produit[],2,FALSE)</f>
        <v xml:space="preserve">Invent.Prod Finis Résid.STD </v>
      </c>
      <c r="D14753" s="1" t="s">
        <v>114</v>
      </c>
      <c r="E14753" s="1" t="s">
        <v>115</v>
      </c>
      <c r="F14753">
        <v>2</v>
      </c>
    </row>
    <row r="14754" spans="1:6" hidden="1" x14ac:dyDescent="0.3">
      <c r="A14754" s="1" t="s">
        <v>2383</v>
      </c>
      <c r="B14754">
        <v>31</v>
      </c>
      <c r="C14754" t="str">
        <f>VLOOKUP(Requête1[[#This Row],[PrProductGroupNumber_2]],Groupe_Produit[],2,FALSE)</f>
        <v xml:space="preserve">Invent.Prod Finis Résid.STD </v>
      </c>
      <c r="D14754" s="1" t="s">
        <v>2278</v>
      </c>
      <c r="E14754" s="1" t="s">
        <v>2279</v>
      </c>
      <c r="F14754">
        <v>1</v>
      </c>
    </row>
    <row r="14755" spans="1:6" hidden="1" x14ac:dyDescent="0.3">
      <c r="A14755" s="1" t="s">
        <v>2383</v>
      </c>
      <c r="B14755">
        <v>31</v>
      </c>
      <c r="C14755" t="str">
        <f>VLOOKUP(Requête1[[#This Row],[PrProductGroupNumber_2]],Groupe_Produit[],2,FALSE)</f>
        <v xml:space="preserve">Invent.Prod Finis Résid.STD </v>
      </c>
      <c r="D14755" s="1" t="s">
        <v>2291</v>
      </c>
      <c r="E14755" s="1" t="s">
        <v>2292</v>
      </c>
      <c r="F14755">
        <v>1</v>
      </c>
    </row>
    <row r="14756" spans="1:6" hidden="1" x14ac:dyDescent="0.3">
      <c r="A14756" s="1" t="s">
        <v>2383</v>
      </c>
      <c r="B14756">
        <v>31</v>
      </c>
      <c r="C14756" t="str">
        <f>VLOOKUP(Requête1[[#This Row],[PrProductGroupNumber_2]],Groupe_Produit[],2,FALSE)</f>
        <v xml:space="preserve">Invent.Prod Finis Résid.STD </v>
      </c>
      <c r="D14756" s="1" t="s">
        <v>1405</v>
      </c>
      <c r="E14756" s="1" t="s">
        <v>1406</v>
      </c>
      <c r="F14756">
        <v>0.02</v>
      </c>
    </row>
    <row r="14757" spans="1:6" hidden="1" x14ac:dyDescent="0.3">
      <c r="A14757" s="1" t="s">
        <v>2383</v>
      </c>
      <c r="B14757">
        <v>31</v>
      </c>
      <c r="C14757" t="str">
        <f>VLOOKUP(Requête1[[#This Row],[PrProductGroupNumber_2]],Groupe_Produit[],2,FALSE)</f>
        <v xml:space="preserve">Invent.Prod Finis Résid.STD </v>
      </c>
      <c r="D14757" s="1" t="s">
        <v>2341</v>
      </c>
      <c r="E14757" s="1" t="s">
        <v>2342</v>
      </c>
      <c r="F14757">
        <v>1</v>
      </c>
    </row>
    <row r="14758" spans="1:6" hidden="1" x14ac:dyDescent="0.3">
      <c r="A14758" s="1" t="s">
        <v>2383</v>
      </c>
      <c r="B14758">
        <v>31</v>
      </c>
      <c r="C14758" t="str">
        <f>VLOOKUP(Requête1[[#This Row],[PrProductGroupNumber_2]],Groupe_Produit[],2,FALSE)</f>
        <v xml:space="preserve">Invent.Prod Finis Résid.STD </v>
      </c>
      <c r="D14758" s="1" t="s">
        <v>2384</v>
      </c>
      <c r="E14758" s="1" t="s">
        <v>2385</v>
      </c>
      <c r="F14758">
        <v>1</v>
      </c>
    </row>
    <row r="14759" spans="1:6" hidden="1" x14ac:dyDescent="0.3">
      <c r="A14759" s="1" t="s">
        <v>2384</v>
      </c>
      <c r="B14759">
        <v>30</v>
      </c>
      <c r="C14759" t="str">
        <f>VLOOKUP(Requête1[[#This Row],[PrProductGroupNumber_2]],Groupe_Produit[],2,FALSE)</f>
        <v xml:space="preserve">Appareils </v>
      </c>
      <c r="D14759" s="1" t="s">
        <v>168</v>
      </c>
      <c r="E14759" s="1" t="s">
        <v>169</v>
      </c>
      <c r="F14759">
        <v>1</v>
      </c>
    </row>
    <row r="14760" spans="1:6" hidden="1" x14ac:dyDescent="0.3">
      <c r="A14760" s="1" t="s">
        <v>2384</v>
      </c>
      <c r="B14760">
        <v>30</v>
      </c>
      <c r="C14760" t="str">
        <f>VLOOKUP(Requête1[[#This Row],[PrProductGroupNumber_2]],Groupe_Produit[],2,FALSE)</f>
        <v xml:space="preserve">Appareils </v>
      </c>
      <c r="D14760" s="1" t="s">
        <v>55</v>
      </c>
      <c r="E14760" s="1" t="s">
        <v>56</v>
      </c>
      <c r="F14760">
        <v>0.45599999999999996</v>
      </c>
    </row>
    <row r="14761" spans="1:6" hidden="1" x14ac:dyDescent="0.3">
      <c r="A14761" s="1" t="s">
        <v>2384</v>
      </c>
      <c r="B14761">
        <v>30</v>
      </c>
      <c r="C14761" t="str">
        <f>VLOOKUP(Requête1[[#This Row],[PrProductGroupNumber_2]],Groupe_Produit[],2,FALSE)</f>
        <v xml:space="preserve">Appareils </v>
      </c>
      <c r="D14761" s="1" t="s">
        <v>1258</v>
      </c>
      <c r="E14761" s="1" t="s">
        <v>1259</v>
      </c>
      <c r="F14761">
        <v>0.26250000000000001</v>
      </c>
    </row>
    <row r="14762" spans="1:6" hidden="1" x14ac:dyDescent="0.3">
      <c r="A14762" s="1" t="s">
        <v>2384</v>
      </c>
      <c r="B14762">
        <v>30</v>
      </c>
      <c r="C14762" t="str">
        <f>VLOOKUP(Requête1[[#This Row],[PrProductGroupNumber_2]],Groupe_Produit[],2,FALSE)</f>
        <v xml:space="preserve">Appareils </v>
      </c>
      <c r="D14762" s="1" t="s">
        <v>784</v>
      </c>
      <c r="E14762" s="1" t="s">
        <v>785</v>
      </c>
      <c r="F14762">
        <v>4</v>
      </c>
    </row>
    <row r="14763" spans="1:6" hidden="1" x14ac:dyDescent="0.3">
      <c r="A14763" s="1" t="s">
        <v>2363</v>
      </c>
      <c r="B14763">
        <v>30</v>
      </c>
      <c r="C14763" t="str">
        <f>VLOOKUP(Requête1[[#This Row],[PrProductGroupNumber_2]],Groupe_Produit[],2,FALSE)</f>
        <v xml:space="preserve">Appareils </v>
      </c>
      <c r="D14763" s="1" t="s">
        <v>229</v>
      </c>
      <c r="E14763" s="1" t="s">
        <v>230</v>
      </c>
      <c r="F14763">
        <v>1</v>
      </c>
    </row>
    <row r="14764" spans="1:6" hidden="1" x14ac:dyDescent="0.3">
      <c r="A14764" s="1" t="s">
        <v>2363</v>
      </c>
      <c r="B14764">
        <v>30</v>
      </c>
      <c r="C14764" t="str">
        <f>VLOOKUP(Requête1[[#This Row],[PrProductGroupNumber_2]],Groupe_Produit[],2,FALSE)</f>
        <v xml:space="preserve">Appareils </v>
      </c>
      <c r="D14764" s="1" t="s">
        <v>499</v>
      </c>
      <c r="E14764" s="1" t="s">
        <v>500</v>
      </c>
      <c r="F14764">
        <v>6</v>
      </c>
    </row>
    <row r="14765" spans="1:6" hidden="1" x14ac:dyDescent="0.3">
      <c r="A14765" s="1" t="s">
        <v>2386</v>
      </c>
      <c r="B14765">
        <v>18</v>
      </c>
      <c r="C14765" t="str">
        <f>VLOOKUP(Requête1[[#This Row],[PrProductGroupNumber_2]],Groupe_Produit[],2,FALSE)</f>
        <v>Produit fini ZRT</v>
      </c>
      <c r="D14765" s="1" t="s">
        <v>1558</v>
      </c>
      <c r="E14765" s="1" t="s">
        <v>1692</v>
      </c>
      <c r="F14765">
        <v>1</v>
      </c>
    </row>
    <row r="14766" spans="1:6" hidden="1" x14ac:dyDescent="0.3">
      <c r="A14766" s="1" t="s">
        <v>2386</v>
      </c>
      <c r="B14766">
        <v>18</v>
      </c>
      <c r="C14766" t="str">
        <f>VLOOKUP(Requête1[[#This Row],[PrProductGroupNumber_2]],Groupe_Produit[],2,FALSE)</f>
        <v>Produit fini ZRT</v>
      </c>
      <c r="D14766" s="1" t="s">
        <v>1646</v>
      </c>
      <c r="E14766" s="1" t="s">
        <v>1647</v>
      </c>
      <c r="F14766">
        <v>1</v>
      </c>
    </row>
    <row r="14767" spans="1:6" hidden="1" x14ac:dyDescent="0.3">
      <c r="A14767" s="1" t="s">
        <v>2387</v>
      </c>
      <c r="B14767">
        <v>18</v>
      </c>
      <c r="C14767" t="str">
        <f>VLOOKUP(Requête1[[#This Row],[PrProductGroupNumber_2]],Groupe_Produit[],2,FALSE)</f>
        <v>Produit fini ZRT</v>
      </c>
      <c r="D14767" s="1" t="s">
        <v>1558</v>
      </c>
      <c r="E14767" s="1" t="s">
        <v>1692</v>
      </c>
      <c r="F14767">
        <v>1</v>
      </c>
    </row>
    <row r="14768" spans="1:6" hidden="1" x14ac:dyDescent="0.3">
      <c r="A14768" s="1" t="s">
        <v>2387</v>
      </c>
      <c r="B14768">
        <v>18</v>
      </c>
      <c r="C14768" t="str">
        <f>VLOOKUP(Requête1[[#This Row],[PrProductGroupNumber_2]],Groupe_Produit[],2,FALSE)</f>
        <v>Produit fini ZRT</v>
      </c>
      <c r="D14768" s="1" t="s">
        <v>2388</v>
      </c>
      <c r="E14768" s="1" t="s">
        <v>2389</v>
      </c>
      <c r="F14768">
        <v>0</v>
      </c>
    </row>
    <row r="14769" spans="1:6" x14ac:dyDescent="0.3">
      <c r="A14769" s="1" t="s">
        <v>2390</v>
      </c>
      <c r="B14769">
        <v>61</v>
      </c>
      <c r="C14769" t="str">
        <f>VLOOKUP(Requête1[[#This Row],[PrProductGroupNumber_2]],Groupe_Produit[],2,FALSE)</f>
        <v>Invent. Prod. Finis Comm. STD</v>
      </c>
      <c r="D14769" s="1" t="s">
        <v>1941</v>
      </c>
      <c r="E14769" s="1" t="s">
        <v>1942</v>
      </c>
      <c r="F14769">
        <v>1</v>
      </c>
    </row>
    <row r="14770" spans="1:6" x14ac:dyDescent="0.3">
      <c r="A14770" s="1" t="s">
        <v>2390</v>
      </c>
      <c r="B14770">
        <v>61</v>
      </c>
      <c r="C14770" t="str">
        <f>VLOOKUP(Requête1[[#This Row],[PrProductGroupNumber_2]],Groupe_Produit[],2,FALSE)</f>
        <v>Invent. Prod. Finis Comm. STD</v>
      </c>
      <c r="D14770" s="1" t="s">
        <v>579</v>
      </c>
      <c r="E14770" s="1" t="s">
        <v>580</v>
      </c>
      <c r="F14770">
        <v>13</v>
      </c>
    </row>
    <row r="14771" spans="1:6" x14ac:dyDescent="0.3">
      <c r="A14771" s="1" t="s">
        <v>2390</v>
      </c>
      <c r="B14771">
        <v>61</v>
      </c>
      <c r="C14771" t="str">
        <f>VLOOKUP(Requête1[[#This Row],[PrProductGroupNumber_2]],Groupe_Produit[],2,FALSE)</f>
        <v>Invent. Prod. Finis Comm. STD</v>
      </c>
      <c r="D14771" s="1" t="s">
        <v>583</v>
      </c>
      <c r="E14771" s="1" t="s">
        <v>584</v>
      </c>
      <c r="F14771">
        <v>10</v>
      </c>
    </row>
    <row r="14772" spans="1:6" x14ac:dyDescent="0.3">
      <c r="A14772" s="1" t="s">
        <v>2390</v>
      </c>
      <c r="B14772">
        <v>61</v>
      </c>
      <c r="C14772" t="str">
        <f>VLOOKUP(Requête1[[#This Row],[PrProductGroupNumber_2]],Groupe_Produit[],2,FALSE)</f>
        <v>Invent. Prod. Finis Comm. STD</v>
      </c>
      <c r="D14772" s="1" t="s">
        <v>73</v>
      </c>
      <c r="E14772" s="1" t="s">
        <v>74</v>
      </c>
      <c r="F14772">
        <v>4.24</v>
      </c>
    </row>
    <row r="14773" spans="1:6" x14ac:dyDescent="0.3">
      <c r="A14773" s="1" t="s">
        <v>2390</v>
      </c>
      <c r="B14773">
        <v>61</v>
      </c>
      <c r="C14773" t="str">
        <f>VLOOKUP(Requête1[[#This Row],[PrProductGroupNumber_2]],Groupe_Produit[],2,FALSE)</f>
        <v>Invent. Prod. Finis Comm. STD</v>
      </c>
      <c r="D14773" s="1" t="s">
        <v>155</v>
      </c>
      <c r="E14773" s="1" t="s">
        <v>156</v>
      </c>
      <c r="F14773">
        <v>125</v>
      </c>
    </row>
    <row r="14774" spans="1:6" x14ac:dyDescent="0.3">
      <c r="A14774" s="1" t="s">
        <v>2390</v>
      </c>
      <c r="B14774">
        <v>61</v>
      </c>
      <c r="C14774" t="str">
        <f>VLOOKUP(Requête1[[#This Row],[PrProductGroupNumber_2]],Groupe_Produit[],2,FALSE)</f>
        <v>Invent. Prod. Finis Comm. STD</v>
      </c>
      <c r="D14774" s="1" t="s">
        <v>1010</v>
      </c>
      <c r="E14774" s="1" t="s">
        <v>1011</v>
      </c>
      <c r="F14774">
        <v>10</v>
      </c>
    </row>
    <row r="14775" spans="1:6" x14ac:dyDescent="0.3">
      <c r="A14775" s="1" t="s">
        <v>2390</v>
      </c>
      <c r="B14775">
        <v>61</v>
      </c>
      <c r="C14775" t="str">
        <f>VLOOKUP(Requête1[[#This Row],[PrProductGroupNumber_2]],Groupe_Produit[],2,FALSE)</f>
        <v>Invent. Prod. Finis Comm. STD</v>
      </c>
      <c r="D14775" s="1" t="s">
        <v>581</v>
      </c>
      <c r="E14775" s="1" t="s">
        <v>582</v>
      </c>
      <c r="F14775">
        <v>0.16669999999999999</v>
      </c>
    </row>
    <row r="14776" spans="1:6" x14ac:dyDescent="0.3">
      <c r="A14776" s="1" t="s">
        <v>2390</v>
      </c>
      <c r="B14776">
        <v>61</v>
      </c>
      <c r="C14776" t="str">
        <f>VLOOKUP(Requête1[[#This Row],[PrProductGroupNumber_2]],Groupe_Produit[],2,FALSE)</f>
        <v>Invent. Prod. Finis Comm. STD</v>
      </c>
      <c r="D14776" s="1" t="s">
        <v>69</v>
      </c>
      <c r="E14776" s="1" t="s">
        <v>70</v>
      </c>
      <c r="F14776">
        <v>2</v>
      </c>
    </row>
    <row r="14777" spans="1:6" x14ac:dyDescent="0.3">
      <c r="A14777" s="1" t="s">
        <v>2390</v>
      </c>
      <c r="B14777">
        <v>61</v>
      </c>
      <c r="C14777" t="str">
        <f>VLOOKUP(Requête1[[#This Row],[PrProductGroupNumber_2]],Groupe_Produit[],2,FALSE)</f>
        <v>Invent. Prod. Finis Comm. STD</v>
      </c>
      <c r="D14777" s="1" t="s">
        <v>71</v>
      </c>
      <c r="E14777" s="1" t="s">
        <v>72</v>
      </c>
      <c r="F14777">
        <v>4</v>
      </c>
    </row>
    <row r="14778" spans="1:6" x14ac:dyDescent="0.3">
      <c r="A14778" s="1" t="s">
        <v>2390</v>
      </c>
      <c r="B14778">
        <v>61</v>
      </c>
      <c r="C14778" t="str">
        <f>VLOOKUP(Requête1[[#This Row],[PrProductGroupNumber_2]],Groupe_Produit[],2,FALSE)</f>
        <v>Invent. Prod. Finis Comm. STD</v>
      </c>
      <c r="D14778" s="1" t="s">
        <v>75</v>
      </c>
      <c r="E14778" s="1" t="s">
        <v>76</v>
      </c>
      <c r="F14778">
        <v>2.02</v>
      </c>
    </row>
    <row r="14779" spans="1:6" x14ac:dyDescent="0.3">
      <c r="A14779" s="1" t="s">
        <v>2390</v>
      </c>
      <c r="B14779">
        <v>61</v>
      </c>
      <c r="C14779" t="str">
        <f>VLOOKUP(Requête1[[#This Row],[PrProductGroupNumber_2]],Groupe_Produit[],2,FALSE)</f>
        <v>Invent. Prod. Finis Comm. STD</v>
      </c>
      <c r="D14779" s="1" t="s">
        <v>77</v>
      </c>
      <c r="E14779" s="1" t="s">
        <v>78</v>
      </c>
      <c r="F14779">
        <v>4.3600000000000003</v>
      </c>
    </row>
    <row r="14780" spans="1:6" x14ac:dyDescent="0.3">
      <c r="A14780" s="1" t="s">
        <v>2390</v>
      </c>
      <c r="B14780">
        <v>61</v>
      </c>
      <c r="C14780" t="str">
        <f>VLOOKUP(Requête1[[#This Row],[PrProductGroupNumber_2]],Groupe_Produit[],2,FALSE)</f>
        <v>Invent. Prod. Finis Comm. STD</v>
      </c>
      <c r="D14780" s="1" t="s">
        <v>508</v>
      </c>
      <c r="E14780" s="1" t="s">
        <v>509</v>
      </c>
      <c r="F14780">
        <v>1</v>
      </c>
    </row>
    <row r="14781" spans="1:6" x14ac:dyDescent="0.3">
      <c r="A14781" s="1" t="s">
        <v>2390</v>
      </c>
      <c r="B14781">
        <v>61</v>
      </c>
      <c r="C14781" t="str">
        <f>VLOOKUP(Requête1[[#This Row],[PrProductGroupNumber_2]],Groupe_Produit[],2,FALSE)</f>
        <v>Invent. Prod. Finis Comm. STD</v>
      </c>
      <c r="D14781" s="1" t="s">
        <v>192</v>
      </c>
      <c r="E14781" s="1" t="s">
        <v>193</v>
      </c>
      <c r="F14781">
        <v>1</v>
      </c>
    </row>
    <row r="14782" spans="1:6" x14ac:dyDescent="0.3">
      <c r="A14782" s="1" t="s">
        <v>2390</v>
      </c>
      <c r="B14782">
        <v>61</v>
      </c>
      <c r="C14782" t="str">
        <f>VLOOKUP(Requête1[[#This Row],[PrProductGroupNumber_2]],Groupe_Produit[],2,FALSE)</f>
        <v>Invent. Prod. Finis Comm. STD</v>
      </c>
      <c r="D14782" s="1" t="s">
        <v>182</v>
      </c>
      <c r="E14782" s="1" t="s">
        <v>198</v>
      </c>
      <c r="F14782">
        <v>4</v>
      </c>
    </row>
    <row r="14783" spans="1:6" x14ac:dyDescent="0.3">
      <c r="A14783" s="1" t="s">
        <v>2390</v>
      </c>
      <c r="B14783">
        <v>61</v>
      </c>
      <c r="C14783" t="str">
        <f>VLOOKUP(Requête1[[#This Row],[PrProductGroupNumber_2]],Groupe_Produit[],2,FALSE)</f>
        <v>Invent. Prod. Finis Comm. STD</v>
      </c>
      <c r="D14783" s="1" t="s">
        <v>383</v>
      </c>
      <c r="E14783" s="1" t="s">
        <v>678</v>
      </c>
      <c r="F14783">
        <v>1</v>
      </c>
    </row>
    <row r="14784" spans="1:6" x14ac:dyDescent="0.3">
      <c r="A14784" s="1" t="s">
        <v>2390</v>
      </c>
      <c r="B14784">
        <v>61</v>
      </c>
      <c r="C14784" t="str">
        <f>VLOOKUP(Requête1[[#This Row],[PrProductGroupNumber_2]],Groupe_Produit[],2,FALSE)</f>
        <v>Invent. Prod. Finis Comm. STD</v>
      </c>
      <c r="D14784" s="1" t="s">
        <v>219</v>
      </c>
      <c r="E14784" s="1" t="s">
        <v>220</v>
      </c>
      <c r="F14784">
        <v>0.12662999999999999</v>
      </c>
    </row>
    <row r="14785" spans="1:6" x14ac:dyDescent="0.3">
      <c r="A14785" s="1" t="s">
        <v>2390</v>
      </c>
      <c r="B14785">
        <v>61</v>
      </c>
      <c r="C14785" t="str">
        <f>VLOOKUP(Requête1[[#This Row],[PrProductGroupNumber_2]],Groupe_Produit[],2,FALSE)</f>
        <v>Invent. Prod. Finis Comm. STD</v>
      </c>
      <c r="D14785" s="1" t="s">
        <v>1943</v>
      </c>
      <c r="E14785" s="1" t="s">
        <v>1944</v>
      </c>
      <c r="F14785">
        <v>2</v>
      </c>
    </row>
    <row r="14786" spans="1:6" x14ac:dyDescent="0.3">
      <c r="A14786" s="1" t="s">
        <v>2390</v>
      </c>
      <c r="B14786">
        <v>61</v>
      </c>
      <c r="C14786" t="str">
        <f>VLOOKUP(Requête1[[#This Row],[PrProductGroupNumber_2]],Groupe_Produit[],2,FALSE)</f>
        <v>Invent. Prod. Finis Comm. STD</v>
      </c>
      <c r="D14786" s="1" t="s">
        <v>55</v>
      </c>
      <c r="E14786" s="1" t="s">
        <v>56</v>
      </c>
      <c r="F14786">
        <v>1.8239999999999998</v>
      </c>
    </row>
    <row r="14787" spans="1:6" x14ac:dyDescent="0.3">
      <c r="A14787" s="1" t="s">
        <v>2390</v>
      </c>
      <c r="B14787">
        <v>61</v>
      </c>
      <c r="C14787" t="str">
        <f>VLOOKUP(Requête1[[#This Row],[PrProductGroupNumber_2]],Groupe_Produit[],2,FALSE)</f>
        <v>Invent. Prod. Finis Comm. STD</v>
      </c>
      <c r="D14787" s="1" t="s">
        <v>157</v>
      </c>
      <c r="E14787" s="1" t="s">
        <v>158</v>
      </c>
      <c r="F14787">
        <v>1.3919999999999999</v>
      </c>
    </row>
    <row r="14788" spans="1:6" x14ac:dyDescent="0.3">
      <c r="A14788" s="1" t="s">
        <v>2390</v>
      </c>
      <c r="B14788">
        <v>61</v>
      </c>
      <c r="C14788" t="str">
        <f>VLOOKUP(Requête1[[#This Row],[PrProductGroupNumber_2]],Groupe_Produit[],2,FALSE)</f>
        <v>Invent. Prod. Finis Comm. STD</v>
      </c>
      <c r="D14788" s="1" t="s">
        <v>2247</v>
      </c>
      <c r="E14788" s="1" t="s">
        <v>2248</v>
      </c>
      <c r="F14788">
        <v>0.5</v>
      </c>
    </row>
    <row r="14789" spans="1:6" x14ac:dyDescent="0.3">
      <c r="A14789" s="1" t="s">
        <v>2390</v>
      </c>
      <c r="B14789">
        <v>61</v>
      </c>
      <c r="C14789" t="str">
        <f>VLOOKUP(Requête1[[#This Row],[PrProductGroupNumber_2]],Groupe_Produit[],2,FALSE)</f>
        <v>Invent. Prod. Finis Comm. STD</v>
      </c>
      <c r="D14789" s="1" t="s">
        <v>823</v>
      </c>
      <c r="E14789" s="1" t="s">
        <v>824</v>
      </c>
      <c r="F14789">
        <v>3</v>
      </c>
    </row>
    <row r="14790" spans="1:6" hidden="1" x14ac:dyDescent="0.3">
      <c r="A14790" s="1" t="s">
        <v>2243</v>
      </c>
      <c r="B14790">
        <v>31</v>
      </c>
      <c r="C14790" t="str">
        <f>VLOOKUP(Requête1[[#This Row],[PrProductGroupNumber_2]],Groupe_Produit[],2,FALSE)</f>
        <v xml:space="preserve">Invent.Prod Finis Résid.STD </v>
      </c>
      <c r="D14790" s="1" t="s">
        <v>529</v>
      </c>
      <c r="E14790" s="1" t="s">
        <v>530</v>
      </c>
      <c r="F14790">
        <v>1</v>
      </c>
    </row>
    <row r="14791" spans="1:6" hidden="1" x14ac:dyDescent="0.3">
      <c r="A14791" s="1" t="s">
        <v>2246</v>
      </c>
      <c r="B14791">
        <v>31</v>
      </c>
      <c r="C14791" t="str">
        <f>VLOOKUP(Requête1[[#This Row],[PrProductGroupNumber_2]],Groupe_Produit[],2,FALSE)</f>
        <v xml:space="preserve">Invent.Prod Finis Résid.STD </v>
      </c>
      <c r="D14791" s="1" t="s">
        <v>529</v>
      </c>
      <c r="E14791" s="1" t="s">
        <v>530</v>
      </c>
      <c r="F14791">
        <v>1</v>
      </c>
    </row>
    <row r="14792" spans="1:6" hidden="1" x14ac:dyDescent="0.3">
      <c r="A14792" s="1" t="s">
        <v>2383</v>
      </c>
      <c r="B14792">
        <v>31</v>
      </c>
      <c r="C14792" t="str">
        <f>VLOOKUP(Requête1[[#This Row],[PrProductGroupNumber_2]],Groupe_Produit[],2,FALSE)</f>
        <v xml:space="preserve">Invent.Prod Finis Résid.STD </v>
      </c>
      <c r="D14792" s="1" t="s">
        <v>2391</v>
      </c>
      <c r="E14792" s="1" t="s">
        <v>2392</v>
      </c>
      <c r="F14792">
        <v>3</v>
      </c>
    </row>
    <row r="14793" spans="1:6" hidden="1" x14ac:dyDescent="0.3">
      <c r="A14793" s="1" t="s">
        <v>1015</v>
      </c>
      <c r="B14793">
        <v>28</v>
      </c>
      <c r="C14793" t="str">
        <f>VLOOKUP(Requête1[[#This Row],[PrProductGroupNumber_2]],Groupe_Produit[],2,FALSE)</f>
        <v xml:space="preserve">Produits fini OEM Résidentiel </v>
      </c>
      <c r="D14793" s="1" t="s">
        <v>2391</v>
      </c>
      <c r="E14793" s="1" t="s">
        <v>2392</v>
      </c>
      <c r="F14793">
        <v>1</v>
      </c>
    </row>
    <row r="14794" spans="1:6" hidden="1" x14ac:dyDescent="0.3">
      <c r="A14794" s="1" t="s">
        <v>1215</v>
      </c>
      <c r="B14794">
        <v>28</v>
      </c>
      <c r="C14794" t="str">
        <f>VLOOKUP(Requête1[[#This Row],[PrProductGroupNumber_2]],Groupe_Produit[],2,FALSE)</f>
        <v xml:space="preserve">Produits fini OEM Résidentiel </v>
      </c>
      <c r="D14794" s="1" t="s">
        <v>2391</v>
      </c>
      <c r="E14794" s="1" t="s">
        <v>2392</v>
      </c>
      <c r="F14794">
        <v>1</v>
      </c>
    </row>
    <row r="14795" spans="1:6" hidden="1" x14ac:dyDescent="0.3">
      <c r="A14795" s="1" t="s">
        <v>1360</v>
      </c>
      <c r="B14795">
        <v>28</v>
      </c>
      <c r="C14795" t="str">
        <f>VLOOKUP(Requête1[[#This Row],[PrProductGroupNumber_2]],Groupe_Produit[],2,FALSE)</f>
        <v xml:space="preserve">Produits fini OEM Résidentiel </v>
      </c>
      <c r="D14795" s="1" t="s">
        <v>2391</v>
      </c>
      <c r="E14795" s="1" t="s">
        <v>2392</v>
      </c>
      <c r="F14795">
        <v>1</v>
      </c>
    </row>
    <row r="14796" spans="1:6" hidden="1" x14ac:dyDescent="0.3">
      <c r="A14796" s="1" t="s">
        <v>1222</v>
      </c>
      <c r="B14796">
        <v>28</v>
      </c>
      <c r="C14796" t="str">
        <f>VLOOKUP(Requête1[[#This Row],[PrProductGroupNumber_2]],Groupe_Produit[],2,FALSE)</f>
        <v xml:space="preserve">Produits fini OEM Résidentiel </v>
      </c>
      <c r="D14796" s="1" t="s">
        <v>2391</v>
      </c>
      <c r="E14796" s="1" t="s">
        <v>2392</v>
      </c>
      <c r="F14796">
        <v>1</v>
      </c>
    </row>
    <row r="14797" spans="1:6" hidden="1" x14ac:dyDescent="0.3">
      <c r="A14797" s="1" t="s">
        <v>1363</v>
      </c>
      <c r="B14797">
        <v>28</v>
      </c>
      <c r="C14797" t="str">
        <f>VLOOKUP(Requête1[[#This Row],[PrProductGroupNumber_2]],Groupe_Produit[],2,FALSE)</f>
        <v xml:space="preserve">Produits fini OEM Résidentiel </v>
      </c>
      <c r="D14797" s="1" t="s">
        <v>2391</v>
      </c>
      <c r="E14797" s="1" t="s">
        <v>2392</v>
      </c>
      <c r="F14797">
        <v>1</v>
      </c>
    </row>
    <row r="14798" spans="1:6" hidden="1" x14ac:dyDescent="0.3">
      <c r="A14798" s="1" t="s">
        <v>1497</v>
      </c>
      <c r="B14798">
        <v>28</v>
      </c>
      <c r="C14798" t="str">
        <f>VLOOKUP(Requête1[[#This Row],[PrProductGroupNumber_2]],Groupe_Produit[],2,FALSE)</f>
        <v xml:space="preserve">Produits fini OEM Résidentiel </v>
      </c>
      <c r="D14798" s="1" t="s">
        <v>2391</v>
      </c>
      <c r="E14798" s="1" t="s">
        <v>2392</v>
      </c>
      <c r="F14798">
        <v>1</v>
      </c>
    </row>
    <row r="14799" spans="1:6" hidden="1" x14ac:dyDescent="0.3">
      <c r="A14799" s="1" t="s">
        <v>1615</v>
      </c>
      <c r="B14799">
        <v>28</v>
      </c>
      <c r="C14799" t="str">
        <f>VLOOKUP(Requête1[[#This Row],[PrProductGroupNumber_2]],Groupe_Produit[],2,FALSE)</f>
        <v xml:space="preserve">Produits fini OEM Résidentiel </v>
      </c>
      <c r="D14799" s="1" t="s">
        <v>2391</v>
      </c>
      <c r="E14799" s="1" t="s">
        <v>2392</v>
      </c>
      <c r="F14799">
        <v>1</v>
      </c>
    </row>
    <row r="14800" spans="1:6" hidden="1" x14ac:dyDescent="0.3">
      <c r="A14800" s="1" t="s">
        <v>1616</v>
      </c>
      <c r="B14800">
        <v>28</v>
      </c>
      <c r="C14800" t="str">
        <f>VLOOKUP(Requête1[[#This Row],[PrProductGroupNumber_2]],Groupe_Produit[],2,FALSE)</f>
        <v xml:space="preserve">Produits fini OEM Résidentiel </v>
      </c>
      <c r="D14800" s="1" t="s">
        <v>2391</v>
      </c>
      <c r="E14800" s="1" t="s">
        <v>2392</v>
      </c>
      <c r="F14800">
        <v>1</v>
      </c>
    </row>
    <row r="14801" spans="1:6" hidden="1" x14ac:dyDescent="0.3">
      <c r="A14801" s="1" t="s">
        <v>1617</v>
      </c>
      <c r="B14801">
        <v>28</v>
      </c>
      <c r="C14801" t="str">
        <f>VLOOKUP(Requête1[[#This Row],[PrProductGroupNumber_2]],Groupe_Produit[],2,FALSE)</f>
        <v xml:space="preserve">Produits fini OEM Résidentiel </v>
      </c>
      <c r="D14801" s="1" t="s">
        <v>2391</v>
      </c>
      <c r="E14801" s="1" t="s">
        <v>2392</v>
      </c>
      <c r="F14801">
        <v>1</v>
      </c>
    </row>
    <row r="14802" spans="1:6" hidden="1" x14ac:dyDescent="0.3">
      <c r="A14802" s="1" t="s">
        <v>1536</v>
      </c>
      <c r="B14802">
        <v>28</v>
      </c>
      <c r="C14802" t="str">
        <f>VLOOKUP(Requête1[[#This Row],[PrProductGroupNumber_2]],Groupe_Produit[],2,FALSE)</f>
        <v xml:space="preserve">Produits fini OEM Résidentiel </v>
      </c>
      <c r="D14802" s="1" t="s">
        <v>2391</v>
      </c>
      <c r="E14802" s="1" t="s">
        <v>2392</v>
      </c>
      <c r="F14802">
        <v>1</v>
      </c>
    </row>
    <row r="14803" spans="1:6" hidden="1" x14ac:dyDescent="0.3">
      <c r="A14803" s="1" t="s">
        <v>1539</v>
      </c>
      <c r="B14803">
        <v>28</v>
      </c>
      <c r="C14803" t="str">
        <f>VLOOKUP(Requête1[[#This Row],[PrProductGroupNumber_2]],Groupe_Produit[],2,FALSE)</f>
        <v xml:space="preserve">Produits fini OEM Résidentiel </v>
      </c>
      <c r="D14803" s="1" t="s">
        <v>2391</v>
      </c>
      <c r="E14803" s="1" t="s">
        <v>2392</v>
      </c>
      <c r="F14803">
        <v>1</v>
      </c>
    </row>
    <row r="14804" spans="1:6" hidden="1" x14ac:dyDescent="0.3">
      <c r="A14804" s="1" t="s">
        <v>1621</v>
      </c>
      <c r="B14804">
        <v>28</v>
      </c>
      <c r="C14804" t="str">
        <f>VLOOKUP(Requête1[[#This Row],[PrProductGroupNumber_2]],Groupe_Produit[],2,FALSE)</f>
        <v xml:space="preserve">Produits fini OEM Résidentiel </v>
      </c>
      <c r="D14804" s="1" t="s">
        <v>2391</v>
      </c>
      <c r="E14804" s="1" t="s">
        <v>2392</v>
      </c>
      <c r="F14804">
        <v>1</v>
      </c>
    </row>
    <row r="14805" spans="1:6" hidden="1" x14ac:dyDescent="0.3">
      <c r="A14805" s="1" t="s">
        <v>1622</v>
      </c>
      <c r="B14805">
        <v>28</v>
      </c>
      <c r="C14805" t="str">
        <f>VLOOKUP(Requête1[[#This Row],[PrProductGroupNumber_2]],Groupe_Produit[],2,FALSE)</f>
        <v xml:space="preserve">Produits fini OEM Résidentiel </v>
      </c>
      <c r="D14805" s="1" t="s">
        <v>2391</v>
      </c>
      <c r="E14805" s="1" t="s">
        <v>2392</v>
      </c>
      <c r="F14805">
        <v>1</v>
      </c>
    </row>
    <row r="14806" spans="1:6" hidden="1" x14ac:dyDescent="0.3">
      <c r="A14806" s="1" t="s">
        <v>1681</v>
      </c>
      <c r="B14806">
        <v>28</v>
      </c>
      <c r="C14806" t="str">
        <f>VLOOKUP(Requête1[[#This Row],[PrProductGroupNumber_2]],Groupe_Produit[],2,FALSE)</f>
        <v xml:space="preserve">Produits fini OEM Résidentiel </v>
      </c>
      <c r="D14806" s="1" t="s">
        <v>2391</v>
      </c>
      <c r="E14806" s="1" t="s">
        <v>2392</v>
      </c>
      <c r="F14806">
        <v>1</v>
      </c>
    </row>
    <row r="14807" spans="1:6" hidden="1" x14ac:dyDescent="0.3">
      <c r="A14807" s="1" t="s">
        <v>1636</v>
      </c>
      <c r="B14807">
        <v>28</v>
      </c>
      <c r="C14807" t="str">
        <f>VLOOKUP(Requête1[[#This Row],[PrProductGroupNumber_2]],Groupe_Produit[],2,FALSE)</f>
        <v xml:space="preserve">Produits fini OEM Résidentiel </v>
      </c>
      <c r="D14807" s="1" t="s">
        <v>2391</v>
      </c>
      <c r="E14807" s="1" t="s">
        <v>2392</v>
      </c>
      <c r="F14807">
        <v>2</v>
      </c>
    </row>
    <row r="14808" spans="1:6" hidden="1" x14ac:dyDescent="0.3">
      <c r="A14808" s="1" t="s">
        <v>1665</v>
      </c>
      <c r="B14808">
        <v>28</v>
      </c>
      <c r="C14808" t="str">
        <f>VLOOKUP(Requête1[[#This Row],[PrProductGroupNumber_2]],Groupe_Produit[],2,FALSE)</f>
        <v xml:space="preserve">Produits fini OEM Résidentiel </v>
      </c>
      <c r="D14808" s="1" t="s">
        <v>2391</v>
      </c>
      <c r="E14808" s="1" t="s">
        <v>2392</v>
      </c>
      <c r="F14808">
        <v>1</v>
      </c>
    </row>
    <row r="14809" spans="1:6" hidden="1" x14ac:dyDescent="0.3">
      <c r="A14809" s="1" t="s">
        <v>1664</v>
      </c>
      <c r="B14809">
        <v>28</v>
      </c>
      <c r="C14809" t="str">
        <f>VLOOKUP(Requête1[[#This Row],[PrProductGroupNumber_2]],Groupe_Produit[],2,FALSE)</f>
        <v xml:space="preserve">Produits fini OEM Résidentiel </v>
      </c>
      <c r="D14809" s="1" t="s">
        <v>2391</v>
      </c>
      <c r="E14809" s="1" t="s">
        <v>2392</v>
      </c>
      <c r="F14809">
        <v>1</v>
      </c>
    </row>
    <row r="14810" spans="1:6" hidden="1" x14ac:dyDescent="0.3">
      <c r="A14810" s="1" t="s">
        <v>1754</v>
      </c>
      <c r="B14810">
        <v>28</v>
      </c>
      <c r="C14810" t="str">
        <f>VLOOKUP(Requête1[[#This Row],[PrProductGroupNumber_2]],Groupe_Produit[],2,FALSE)</f>
        <v xml:space="preserve">Produits fini OEM Résidentiel </v>
      </c>
      <c r="D14810" s="1" t="s">
        <v>2391</v>
      </c>
      <c r="E14810" s="1" t="s">
        <v>2392</v>
      </c>
      <c r="F14810">
        <v>1</v>
      </c>
    </row>
    <row r="14811" spans="1:6" hidden="1" x14ac:dyDescent="0.3">
      <c r="A14811" s="1" t="s">
        <v>1662</v>
      </c>
      <c r="B14811">
        <v>28</v>
      </c>
      <c r="C14811" t="str">
        <f>VLOOKUP(Requête1[[#This Row],[PrProductGroupNumber_2]],Groupe_Produit[],2,FALSE)</f>
        <v xml:space="preserve">Produits fini OEM Résidentiel </v>
      </c>
      <c r="D14811" s="1" t="s">
        <v>2391</v>
      </c>
      <c r="E14811" s="1" t="s">
        <v>2392</v>
      </c>
      <c r="F14811">
        <v>1</v>
      </c>
    </row>
    <row r="14812" spans="1:6" hidden="1" x14ac:dyDescent="0.3">
      <c r="A14812" s="1" t="s">
        <v>1663</v>
      </c>
      <c r="B14812">
        <v>28</v>
      </c>
      <c r="C14812" t="str">
        <f>VLOOKUP(Requête1[[#This Row],[PrProductGroupNumber_2]],Groupe_Produit[],2,FALSE)</f>
        <v xml:space="preserve">Produits fini OEM Résidentiel </v>
      </c>
      <c r="D14812" s="1" t="s">
        <v>2391</v>
      </c>
      <c r="E14812" s="1" t="s">
        <v>2392</v>
      </c>
      <c r="F14812">
        <v>1</v>
      </c>
    </row>
    <row r="14813" spans="1:6" hidden="1" x14ac:dyDescent="0.3">
      <c r="A14813" s="1" t="s">
        <v>2293</v>
      </c>
      <c r="B14813">
        <v>28</v>
      </c>
      <c r="C14813" t="str">
        <f>VLOOKUP(Requête1[[#This Row],[PrProductGroupNumber_2]],Groupe_Produit[],2,FALSE)</f>
        <v xml:space="preserve">Produits fini OEM Résidentiel </v>
      </c>
      <c r="D14813" s="1" t="s">
        <v>2391</v>
      </c>
      <c r="E14813" s="1" t="s">
        <v>2392</v>
      </c>
      <c r="F14813">
        <v>1</v>
      </c>
    </row>
    <row r="14814" spans="1:6" hidden="1" x14ac:dyDescent="0.3">
      <c r="A14814" s="1" t="s">
        <v>1667</v>
      </c>
      <c r="B14814">
        <v>28</v>
      </c>
      <c r="C14814" t="str">
        <f>VLOOKUP(Requête1[[#This Row],[PrProductGroupNumber_2]],Groupe_Produit[],2,FALSE)</f>
        <v xml:space="preserve">Produits fini OEM Résidentiel </v>
      </c>
      <c r="D14814" s="1" t="s">
        <v>2391</v>
      </c>
      <c r="E14814" s="1" t="s">
        <v>2392</v>
      </c>
      <c r="F14814">
        <v>1</v>
      </c>
    </row>
    <row r="14815" spans="1:6" hidden="1" x14ac:dyDescent="0.3">
      <c r="A14815" s="1" t="s">
        <v>2294</v>
      </c>
      <c r="B14815">
        <v>28</v>
      </c>
      <c r="C14815" t="str">
        <f>VLOOKUP(Requête1[[#This Row],[PrProductGroupNumber_2]],Groupe_Produit[],2,FALSE)</f>
        <v xml:space="preserve">Produits fini OEM Résidentiel </v>
      </c>
      <c r="D14815" s="1" t="s">
        <v>2391</v>
      </c>
      <c r="E14815" s="1" t="s">
        <v>2392</v>
      </c>
      <c r="F14815">
        <v>1</v>
      </c>
    </row>
    <row r="14816" spans="1:6" hidden="1" x14ac:dyDescent="0.3">
      <c r="A14816" s="1" t="s">
        <v>1666</v>
      </c>
      <c r="B14816">
        <v>28</v>
      </c>
      <c r="C14816" t="str">
        <f>VLOOKUP(Requête1[[#This Row],[PrProductGroupNumber_2]],Groupe_Produit[],2,FALSE)</f>
        <v xml:space="preserve">Produits fini OEM Résidentiel </v>
      </c>
      <c r="D14816" s="1" t="s">
        <v>2391</v>
      </c>
      <c r="E14816" s="1" t="s">
        <v>2392</v>
      </c>
      <c r="F14816">
        <v>1</v>
      </c>
    </row>
    <row r="14817" spans="1:6" hidden="1" x14ac:dyDescent="0.3">
      <c r="A14817" s="1" t="s">
        <v>1755</v>
      </c>
      <c r="B14817">
        <v>28</v>
      </c>
      <c r="C14817" t="str">
        <f>VLOOKUP(Requête1[[#This Row],[PrProductGroupNumber_2]],Groupe_Produit[],2,FALSE)</f>
        <v xml:space="preserve">Produits fini OEM Résidentiel </v>
      </c>
      <c r="D14817" s="1" t="s">
        <v>2391</v>
      </c>
      <c r="E14817" s="1" t="s">
        <v>2392</v>
      </c>
      <c r="F14817">
        <v>1</v>
      </c>
    </row>
    <row r="14818" spans="1:6" hidden="1" x14ac:dyDescent="0.3">
      <c r="A14818" s="1" t="s">
        <v>1756</v>
      </c>
      <c r="B14818">
        <v>28</v>
      </c>
      <c r="C14818" t="str">
        <f>VLOOKUP(Requête1[[#This Row],[PrProductGroupNumber_2]],Groupe_Produit[],2,FALSE)</f>
        <v xml:space="preserve">Produits fini OEM Résidentiel </v>
      </c>
      <c r="D14818" s="1" t="s">
        <v>2391</v>
      </c>
      <c r="E14818" s="1" t="s">
        <v>2392</v>
      </c>
      <c r="F14818">
        <v>1</v>
      </c>
    </row>
    <row r="14819" spans="1:6" hidden="1" x14ac:dyDescent="0.3">
      <c r="A14819" s="1" t="s">
        <v>1757</v>
      </c>
      <c r="B14819">
        <v>28</v>
      </c>
      <c r="C14819" t="str">
        <f>VLOOKUP(Requête1[[#This Row],[PrProductGroupNumber_2]],Groupe_Produit[],2,FALSE)</f>
        <v xml:space="preserve">Produits fini OEM Résidentiel </v>
      </c>
      <c r="D14819" s="1" t="s">
        <v>2391</v>
      </c>
      <c r="E14819" s="1" t="s">
        <v>2392</v>
      </c>
      <c r="F14819">
        <v>1</v>
      </c>
    </row>
    <row r="14820" spans="1:6" hidden="1" x14ac:dyDescent="0.3">
      <c r="A14820" s="1" t="s">
        <v>1758</v>
      </c>
      <c r="B14820">
        <v>28</v>
      </c>
      <c r="C14820" t="str">
        <f>VLOOKUP(Requête1[[#This Row],[PrProductGroupNumber_2]],Groupe_Produit[],2,FALSE)</f>
        <v xml:space="preserve">Produits fini OEM Résidentiel </v>
      </c>
      <c r="D14820" s="1" t="s">
        <v>2391</v>
      </c>
      <c r="E14820" s="1" t="s">
        <v>2392</v>
      </c>
      <c r="F14820">
        <v>1</v>
      </c>
    </row>
    <row r="14821" spans="1:6" hidden="1" x14ac:dyDescent="0.3">
      <c r="A14821" s="1" t="s">
        <v>1678</v>
      </c>
      <c r="B14821">
        <v>28</v>
      </c>
      <c r="C14821" t="str">
        <f>VLOOKUP(Requête1[[#This Row],[PrProductGroupNumber_2]],Groupe_Produit[],2,FALSE)</f>
        <v xml:space="preserve">Produits fini OEM Résidentiel </v>
      </c>
      <c r="D14821" s="1" t="s">
        <v>2391</v>
      </c>
      <c r="E14821" s="1" t="s">
        <v>2392</v>
      </c>
      <c r="F14821">
        <v>1</v>
      </c>
    </row>
    <row r="14822" spans="1:6" hidden="1" x14ac:dyDescent="0.3">
      <c r="A14822" s="1" t="s">
        <v>1682</v>
      </c>
      <c r="B14822">
        <v>28</v>
      </c>
      <c r="C14822" t="str">
        <f>VLOOKUP(Requête1[[#This Row],[PrProductGroupNumber_2]],Groupe_Produit[],2,FALSE)</f>
        <v xml:space="preserve">Produits fini OEM Résidentiel </v>
      </c>
      <c r="D14822" s="1" t="s">
        <v>2391</v>
      </c>
      <c r="E14822" s="1" t="s">
        <v>2392</v>
      </c>
      <c r="F14822">
        <v>1</v>
      </c>
    </row>
    <row r="14823" spans="1:6" hidden="1" x14ac:dyDescent="0.3">
      <c r="A14823" s="1" t="s">
        <v>1695</v>
      </c>
      <c r="B14823">
        <v>28</v>
      </c>
      <c r="C14823" t="str">
        <f>VLOOKUP(Requête1[[#This Row],[PrProductGroupNumber_2]],Groupe_Produit[],2,FALSE)</f>
        <v xml:space="preserve">Produits fini OEM Résidentiel </v>
      </c>
      <c r="D14823" s="1" t="s">
        <v>2391</v>
      </c>
      <c r="E14823" s="1" t="s">
        <v>2392</v>
      </c>
      <c r="F14823">
        <v>2</v>
      </c>
    </row>
    <row r="14824" spans="1:6" hidden="1" x14ac:dyDescent="0.3">
      <c r="A14824" s="1" t="s">
        <v>2200</v>
      </c>
      <c r="B14824">
        <v>28</v>
      </c>
      <c r="C14824" t="str">
        <f>VLOOKUP(Requête1[[#This Row],[PrProductGroupNumber_2]],Groupe_Produit[],2,FALSE)</f>
        <v xml:space="preserve">Produits fini OEM Résidentiel </v>
      </c>
      <c r="D14824" s="1" t="s">
        <v>2391</v>
      </c>
      <c r="E14824" s="1" t="s">
        <v>2392</v>
      </c>
      <c r="F14824">
        <v>2</v>
      </c>
    </row>
    <row r="14825" spans="1:6" hidden="1" x14ac:dyDescent="0.3">
      <c r="A14825" s="1" t="s">
        <v>2331</v>
      </c>
      <c r="B14825">
        <v>28</v>
      </c>
      <c r="C14825" t="str">
        <f>VLOOKUP(Requête1[[#This Row],[PrProductGroupNumber_2]],Groupe_Produit[],2,FALSE)</f>
        <v xml:space="preserve">Produits fini OEM Résidentiel </v>
      </c>
      <c r="D14825" s="1" t="s">
        <v>2391</v>
      </c>
      <c r="E14825" s="1" t="s">
        <v>2392</v>
      </c>
      <c r="F14825">
        <v>2</v>
      </c>
    </row>
    <row r="14826" spans="1:6" hidden="1" x14ac:dyDescent="0.3">
      <c r="A14826" s="1" t="s">
        <v>1696</v>
      </c>
      <c r="B14826">
        <v>28</v>
      </c>
      <c r="C14826" t="str">
        <f>VLOOKUP(Requête1[[#This Row],[PrProductGroupNumber_2]],Groupe_Produit[],2,FALSE)</f>
        <v xml:space="preserve">Produits fini OEM Résidentiel </v>
      </c>
      <c r="D14826" s="1" t="s">
        <v>2391</v>
      </c>
      <c r="E14826" s="1" t="s">
        <v>2392</v>
      </c>
      <c r="F14826">
        <v>2</v>
      </c>
    </row>
    <row r="14827" spans="1:6" hidden="1" x14ac:dyDescent="0.3">
      <c r="A14827" s="1" t="s">
        <v>2201</v>
      </c>
      <c r="B14827">
        <v>28</v>
      </c>
      <c r="C14827" t="str">
        <f>VLOOKUP(Requête1[[#This Row],[PrProductGroupNumber_2]],Groupe_Produit[],2,FALSE)</f>
        <v xml:space="preserve">Produits fini OEM Résidentiel </v>
      </c>
      <c r="D14827" s="1" t="s">
        <v>2391</v>
      </c>
      <c r="E14827" s="1" t="s">
        <v>2392</v>
      </c>
      <c r="F14827">
        <v>2</v>
      </c>
    </row>
    <row r="14828" spans="1:6" hidden="1" x14ac:dyDescent="0.3">
      <c r="A14828" s="1" t="s">
        <v>1734</v>
      </c>
      <c r="B14828">
        <v>28</v>
      </c>
      <c r="C14828" t="str">
        <f>VLOOKUP(Requête1[[#This Row],[PrProductGroupNumber_2]],Groupe_Produit[],2,FALSE)</f>
        <v xml:space="preserve">Produits fini OEM Résidentiel </v>
      </c>
      <c r="D14828" s="1" t="s">
        <v>2391</v>
      </c>
      <c r="E14828" s="1" t="s">
        <v>2392</v>
      </c>
      <c r="F14828">
        <v>2</v>
      </c>
    </row>
    <row r="14829" spans="1:6" hidden="1" x14ac:dyDescent="0.3">
      <c r="A14829" s="1" t="s">
        <v>2216</v>
      </c>
      <c r="B14829">
        <v>28</v>
      </c>
      <c r="C14829" t="str">
        <f>VLOOKUP(Requête1[[#This Row],[PrProductGroupNumber_2]],Groupe_Produit[],2,FALSE)</f>
        <v xml:space="preserve">Produits fini OEM Résidentiel </v>
      </c>
      <c r="D14829" s="1" t="s">
        <v>2391</v>
      </c>
      <c r="E14829" s="1" t="s">
        <v>2392</v>
      </c>
      <c r="F14829">
        <v>1</v>
      </c>
    </row>
    <row r="14830" spans="1:6" hidden="1" x14ac:dyDescent="0.3">
      <c r="A14830" s="1" t="s">
        <v>2217</v>
      </c>
      <c r="B14830">
        <v>28</v>
      </c>
      <c r="C14830" t="str">
        <f>VLOOKUP(Requête1[[#This Row],[PrProductGroupNumber_2]],Groupe_Produit[],2,FALSE)</f>
        <v xml:space="preserve">Produits fini OEM Résidentiel </v>
      </c>
      <c r="D14830" s="1" t="s">
        <v>2391</v>
      </c>
      <c r="E14830" s="1" t="s">
        <v>2392</v>
      </c>
      <c r="F14830">
        <v>1</v>
      </c>
    </row>
    <row r="14831" spans="1:6" hidden="1" x14ac:dyDescent="0.3">
      <c r="A14831" s="1" t="s">
        <v>2215</v>
      </c>
      <c r="B14831">
        <v>28</v>
      </c>
      <c r="C14831" t="str">
        <f>VLOOKUP(Requête1[[#This Row],[PrProductGroupNumber_2]],Groupe_Produit[],2,FALSE)</f>
        <v xml:space="preserve">Produits fini OEM Résidentiel </v>
      </c>
      <c r="D14831" s="1" t="s">
        <v>2391</v>
      </c>
      <c r="E14831" s="1" t="s">
        <v>2392</v>
      </c>
      <c r="F14831">
        <v>1</v>
      </c>
    </row>
    <row r="14832" spans="1:6" hidden="1" x14ac:dyDescent="0.3">
      <c r="A14832" s="1" t="s">
        <v>2214</v>
      </c>
      <c r="B14832">
        <v>28</v>
      </c>
      <c r="C14832" t="str">
        <f>VLOOKUP(Requête1[[#This Row],[PrProductGroupNumber_2]],Groupe_Produit[],2,FALSE)</f>
        <v xml:space="preserve">Produits fini OEM Résidentiel </v>
      </c>
      <c r="D14832" s="1" t="s">
        <v>2391</v>
      </c>
      <c r="E14832" s="1" t="s">
        <v>2392</v>
      </c>
      <c r="F14832">
        <v>1</v>
      </c>
    </row>
    <row r="14833" spans="1:6" hidden="1" x14ac:dyDescent="0.3">
      <c r="A14833" s="1" t="s">
        <v>2225</v>
      </c>
      <c r="B14833">
        <v>31</v>
      </c>
      <c r="C14833" t="str">
        <f>VLOOKUP(Requête1[[#This Row],[PrProductGroupNumber_2]],Groupe_Produit[],2,FALSE)</f>
        <v xml:space="preserve">Invent.Prod Finis Résid.STD </v>
      </c>
      <c r="D14833" s="1" t="s">
        <v>2391</v>
      </c>
      <c r="E14833" s="1" t="s">
        <v>2392</v>
      </c>
      <c r="F14833">
        <v>3</v>
      </c>
    </row>
    <row r="14834" spans="1:6" hidden="1" x14ac:dyDescent="0.3">
      <c r="A14834" s="1" t="s">
        <v>2273</v>
      </c>
      <c r="B14834">
        <v>31</v>
      </c>
      <c r="C14834" t="str">
        <f>VLOOKUP(Requête1[[#This Row],[PrProductGroupNumber_2]],Groupe_Produit[],2,FALSE)</f>
        <v xml:space="preserve">Invent.Prod Finis Résid.STD </v>
      </c>
      <c r="D14834" s="1" t="s">
        <v>2391</v>
      </c>
      <c r="E14834" s="1" t="s">
        <v>2392</v>
      </c>
      <c r="F14834">
        <v>3</v>
      </c>
    </row>
    <row r="14835" spans="1:6" hidden="1" x14ac:dyDescent="0.3">
      <c r="A14835" s="1" t="s">
        <v>2240</v>
      </c>
      <c r="B14835">
        <v>31</v>
      </c>
      <c r="C14835" t="str">
        <f>VLOOKUP(Requête1[[#This Row],[PrProductGroupNumber_2]],Groupe_Produit[],2,FALSE)</f>
        <v xml:space="preserve">Invent.Prod Finis Résid.STD </v>
      </c>
      <c r="D14835" s="1" t="s">
        <v>2391</v>
      </c>
      <c r="E14835" s="1" t="s">
        <v>2392</v>
      </c>
      <c r="F14835">
        <v>3</v>
      </c>
    </row>
    <row r="14836" spans="1:6" hidden="1" x14ac:dyDescent="0.3">
      <c r="A14836" s="1" t="s">
        <v>2243</v>
      </c>
      <c r="B14836">
        <v>31</v>
      </c>
      <c r="C14836" t="str">
        <f>VLOOKUP(Requête1[[#This Row],[PrProductGroupNumber_2]],Groupe_Produit[],2,FALSE)</f>
        <v xml:space="preserve">Invent.Prod Finis Résid.STD </v>
      </c>
      <c r="D14836" s="1" t="s">
        <v>2391</v>
      </c>
      <c r="E14836" s="1" t="s">
        <v>2392</v>
      </c>
      <c r="F14836">
        <v>3</v>
      </c>
    </row>
    <row r="14837" spans="1:6" hidden="1" x14ac:dyDescent="0.3">
      <c r="A14837" s="1" t="s">
        <v>2246</v>
      </c>
      <c r="B14837">
        <v>31</v>
      </c>
      <c r="C14837" t="str">
        <f>VLOOKUP(Requête1[[#This Row],[PrProductGroupNumber_2]],Groupe_Produit[],2,FALSE)</f>
        <v xml:space="preserve">Invent.Prod Finis Résid.STD </v>
      </c>
      <c r="D14837" s="1" t="s">
        <v>2391</v>
      </c>
      <c r="E14837" s="1" t="s">
        <v>2392</v>
      </c>
      <c r="F14837">
        <v>3</v>
      </c>
    </row>
    <row r="14838" spans="1:6" hidden="1" x14ac:dyDescent="0.3">
      <c r="A14838" s="1" t="s">
        <v>2393</v>
      </c>
      <c r="B14838">
        <v>16</v>
      </c>
      <c r="C14838" t="str">
        <f>VLOOKUP(Requête1[[#This Row],[PrProductGroupNumber_2]],Groupe_Produit[],2,FALSE)</f>
        <v>Matières ZRT</v>
      </c>
      <c r="D14838" s="1" t="s">
        <v>995</v>
      </c>
      <c r="E14838" s="1" t="s">
        <v>996</v>
      </c>
      <c r="F14838">
        <v>2.5000000000000001E-2</v>
      </c>
    </row>
    <row r="14839" spans="1:6" hidden="1" x14ac:dyDescent="0.3">
      <c r="A14839" s="1" t="s">
        <v>2393</v>
      </c>
      <c r="B14839">
        <v>16</v>
      </c>
      <c r="C14839" t="str">
        <f>VLOOKUP(Requête1[[#This Row],[PrProductGroupNumber_2]],Groupe_Produit[],2,FALSE)</f>
        <v>Matières ZRT</v>
      </c>
      <c r="D14839" s="1" t="s">
        <v>357</v>
      </c>
      <c r="E14839" s="1" t="s">
        <v>358</v>
      </c>
      <c r="F14839">
        <v>3.5298000000000003E-2</v>
      </c>
    </row>
    <row r="14840" spans="1:6" hidden="1" x14ac:dyDescent="0.3">
      <c r="A14840" s="1" t="s">
        <v>2393</v>
      </c>
      <c r="B14840">
        <v>16</v>
      </c>
      <c r="C14840" t="str">
        <f>VLOOKUP(Requête1[[#This Row],[PrProductGroupNumber_2]],Groupe_Produit[],2,FALSE)</f>
        <v>Matières ZRT</v>
      </c>
      <c r="D14840" s="1" t="s">
        <v>870</v>
      </c>
      <c r="E14840" s="1" t="s">
        <v>871</v>
      </c>
      <c r="F14840">
        <v>6.9999999999999999E-4</v>
      </c>
    </row>
    <row r="14841" spans="1:6" x14ac:dyDescent="0.3">
      <c r="A14841" s="1" t="s">
        <v>2394</v>
      </c>
      <c r="B14841">
        <v>61</v>
      </c>
      <c r="C14841" t="str">
        <f>VLOOKUP(Requête1[[#This Row],[PrProductGroupNumber_2]],Groupe_Produit[],2,FALSE)</f>
        <v>Invent. Prod. Finis Comm. STD</v>
      </c>
      <c r="D14841" s="1" t="s">
        <v>1941</v>
      </c>
      <c r="E14841" s="1" t="s">
        <v>1942</v>
      </c>
      <c r="F14841">
        <v>1</v>
      </c>
    </row>
    <row r="14842" spans="1:6" x14ac:dyDescent="0.3">
      <c r="A14842" s="1" t="s">
        <v>2394</v>
      </c>
      <c r="B14842">
        <v>61</v>
      </c>
      <c r="C14842" t="str">
        <f>VLOOKUP(Requête1[[#This Row],[PrProductGroupNumber_2]],Groupe_Produit[],2,FALSE)</f>
        <v>Invent. Prod. Finis Comm. STD</v>
      </c>
      <c r="D14842" s="1" t="s">
        <v>579</v>
      </c>
      <c r="E14842" s="1" t="s">
        <v>580</v>
      </c>
      <c r="F14842">
        <v>13</v>
      </c>
    </row>
    <row r="14843" spans="1:6" x14ac:dyDescent="0.3">
      <c r="A14843" s="1" t="s">
        <v>2394</v>
      </c>
      <c r="B14843">
        <v>61</v>
      </c>
      <c r="C14843" t="str">
        <f>VLOOKUP(Requête1[[#This Row],[PrProductGroupNumber_2]],Groupe_Produit[],2,FALSE)</f>
        <v>Invent. Prod. Finis Comm. STD</v>
      </c>
      <c r="D14843" s="1" t="s">
        <v>583</v>
      </c>
      <c r="E14843" s="1" t="s">
        <v>584</v>
      </c>
      <c r="F14843">
        <v>10</v>
      </c>
    </row>
    <row r="14844" spans="1:6" x14ac:dyDescent="0.3">
      <c r="A14844" s="1" t="s">
        <v>2394</v>
      </c>
      <c r="B14844">
        <v>61</v>
      </c>
      <c r="C14844" t="str">
        <f>VLOOKUP(Requête1[[#This Row],[PrProductGroupNumber_2]],Groupe_Produit[],2,FALSE)</f>
        <v>Invent. Prod. Finis Comm. STD</v>
      </c>
      <c r="D14844" s="1" t="s">
        <v>73</v>
      </c>
      <c r="E14844" s="1" t="s">
        <v>74</v>
      </c>
      <c r="F14844">
        <v>4.24</v>
      </c>
    </row>
    <row r="14845" spans="1:6" x14ac:dyDescent="0.3">
      <c r="A14845" s="1" t="s">
        <v>2394</v>
      </c>
      <c r="B14845">
        <v>61</v>
      </c>
      <c r="C14845" t="str">
        <f>VLOOKUP(Requête1[[#This Row],[PrProductGroupNumber_2]],Groupe_Produit[],2,FALSE)</f>
        <v>Invent. Prod. Finis Comm. STD</v>
      </c>
      <c r="D14845" s="1" t="s">
        <v>155</v>
      </c>
      <c r="E14845" s="1" t="s">
        <v>156</v>
      </c>
      <c r="F14845">
        <v>125</v>
      </c>
    </row>
    <row r="14846" spans="1:6" x14ac:dyDescent="0.3">
      <c r="A14846" s="1" t="s">
        <v>2394</v>
      </c>
      <c r="B14846">
        <v>61</v>
      </c>
      <c r="C14846" t="str">
        <f>VLOOKUP(Requête1[[#This Row],[PrProductGroupNumber_2]],Groupe_Produit[],2,FALSE)</f>
        <v>Invent. Prod. Finis Comm. STD</v>
      </c>
      <c r="D14846" s="1" t="s">
        <v>1010</v>
      </c>
      <c r="E14846" s="1" t="s">
        <v>1011</v>
      </c>
      <c r="F14846">
        <v>10</v>
      </c>
    </row>
    <row r="14847" spans="1:6" x14ac:dyDescent="0.3">
      <c r="A14847" s="1" t="s">
        <v>2394</v>
      </c>
      <c r="B14847">
        <v>61</v>
      </c>
      <c r="C14847" t="str">
        <f>VLOOKUP(Requête1[[#This Row],[PrProductGroupNumber_2]],Groupe_Produit[],2,FALSE)</f>
        <v>Invent. Prod. Finis Comm. STD</v>
      </c>
      <c r="D14847" s="1" t="s">
        <v>581</v>
      </c>
      <c r="E14847" s="1" t="s">
        <v>582</v>
      </c>
      <c r="F14847">
        <v>0.16669999999999999</v>
      </c>
    </row>
    <row r="14848" spans="1:6" x14ac:dyDescent="0.3">
      <c r="A14848" s="1" t="s">
        <v>2394</v>
      </c>
      <c r="B14848">
        <v>61</v>
      </c>
      <c r="C14848" t="str">
        <f>VLOOKUP(Requête1[[#This Row],[PrProductGroupNumber_2]],Groupe_Produit[],2,FALSE)</f>
        <v>Invent. Prod. Finis Comm. STD</v>
      </c>
      <c r="D14848" s="1" t="s">
        <v>69</v>
      </c>
      <c r="E14848" s="1" t="s">
        <v>70</v>
      </c>
      <c r="F14848">
        <v>2</v>
      </c>
    </row>
    <row r="14849" spans="1:6" x14ac:dyDescent="0.3">
      <c r="A14849" s="1" t="s">
        <v>2394</v>
      </c>
      <c r="B14849">
        <v>61</v>
      </c>
      <c r="C14849" t="str">
        <f>VLOOKUP(Requête1[[#This Row],[PrProductGroupNumber_2]],Groupe_Produit[],2,FALSE)</f>
        <v>Invent. Prod. Finis Comm. STD</v>
      </c>
      <c r="D14849" s="1" t="s">
        <v>71</v>
      </c>
      <c r="E14849" s="1" t="s">
        <v>72</v>
      </c>
      <c r="F14849">
        <v>4</v>
      </c>
    </row>
    <row r="14850" spans="1:6" x14ac:dyDescent="0.3">
      <c r="A14850" s="1" t="s">
        <v>2394</v>
      </c>
      <c r="B14850">
        <v>61</v>
      </c>
      <c r="C14850" t="str">
        <f>VLOOKUP(Requête1[[#This Row],[PrProductGroupNumber_2]],Groupe_Produit[],2,FALSE)</f>
        <v>Invent. Prod. Finis Comm. STD</v>
      </c>
      <c r="D14850" s="1" t="s">
        <v>75</v>
      </c>
      <c r="E14850" s="1" t="s">
        <v>76</v>
      </c>
      <c r="F14850">
        <v>2.02</v>
      </c>
    </row>
    <row r="14851" spans="1:6" x14ac:dyDescent="0.3">
      <c r="A14851" s="1" t="s">
        <v>2394</v>
      </c>
      <c r="B14851">
        <v>61</v>
      </c>
      <c r="C14851" t="str">
        <f>VLOOKUP(Requête1[[#This Row],[PrProductGroupNumber_2]],Groupe_Produit[],2,FALSE)</f>
        <v>Invent. Prod. Finis Comm. STD</v>
      </c>
      <c r="D14851" s="1" t="s">
        <v>77</v>
      </c>
      <c r="E14851" s="1" t="s">
        <v>78</v>
      </c>
      <c r="F14851">
        <v>4.3600000000000003</v>
      </c>
    </row>
    <row r="14852" spans="1:6" x14ac:dyDescent="0.3">
      <c r="A14852" s="1" t="s">
        <v>2394</v>
      </c>
      <c r="B14852">
        <v>61</v>
      </c>
      <c r="C14852" t="str">
        <f>VLOOKUP(Requête1[[#This Row],[PrProductGroupNumber_2]],Groupe_Produit[],2,FALSE)</f>
        <v>Invent. Prod. Finis Comm. STD</v>
      </c>
      <c r="D14852" s="1" t="s">
        <v>508</v>
      </c>
      <c r="E14852" s="1" t="s">
        <v>509</v>
      </c>
      <c r="F14852">
        <v>1</v>
      </c>
    </row>
    <row r="14853" spans="1:6" x14ac:dyDescent="0.3">
      <c r="A14853" s="1" t="s">
        <v>2394</v>
      </c>
      <c r="B14853">
        <v>61</v>
      </c>
      <c r="C14853" t="str">
        <f>VLOOKUP(Requête1[[#This Row],[PrProductGroupNumber_2]],Groupe_Produit[],2,FALSE)</f>
        <v>Invent. Prod. Finis Comm. STD</v>
      </c>
      <c r="D14853" s="1" t="s">
        <v>192</v>
      </c>
      <c r="E14853" s="1" t="s">
        <v>193</v>
      </c>
      <c r="F14853">
        <v>1</v>
      </c>
    </row>
    <row r="14854" spans="1:6" x14ac:dyDescent="0.3">
      <c r="A14854" s="1" t="s">
        <v>2394</v>
      </c>
      <c r="B14854">
        <v>61</v>
      </c>
      <c r="C14854" t="str">
        <f>VLOOKUP(Requête1[[#This Row],[PrProductGroupNumber_2]],Groupe_Produit[],2,FALSE)</f>
        <v>Invent. Prod. Finis Comm. STD</v>
      </c>
      <c r="D14854" s="1" t="s">
        <v>182</v>
      </c>
      <c r="E14854" s="1" t="s">
        <v>198</v>
      </c>
      <c r="F14854">
        <v>4</v>
      </c>
    </row>
    <row r="14855" spans="1:6" x14ac:dyDescent="0.3">
      <c r="A14855" s="1" t="s">
        <v>2394</v>
      </c>
      <c r="B14855">
        <v>61</v>
      </c>
      <c r="C14855" t="str">
        <f>VLOOKUP(Requête1[[#This Row],[PrProductGroupNumber_2]],Groupe_Produit[],2,FALSE)</f>
        <v>Invent. Prod. Finis Comm. STD</v>
      </c>
      <c r="D14855" s="1" t="s">
        <v>383</v>
      </c>
      <c r="E14855" s="1" t="s">
        <v>678</v>
      </c>
      <c r="F14855">
        <v>1</v>
      </c>
    </row>
    <row r="14856" spans="1:6" x14ac:dyDescent="0.3">
      <c r="A14856" s="1" t="s">
        <v>2394</v>
      </c>
      <c r="B14856">
        <v>61</v>
      </c>
      <c r="C14856" t="str">
        <f>VLOOKUP(Requête1[[#This Row],[PrProductGroupNumber_2]],Groupe_Produit[],2,FALSE)</f>
        <v>Invent. Prod. Finis Comm. STD</v>
      </c>
      <c r="D14856" s="1" t="s">
        <v>219</v>
      </c>
      <c r="E14856" s="1" t="s">
        <v>220</v>
      </c>
      <c r="F14856">
        <v>0.12662999999999999</v>
      </c>
    </row>
    <row r="14857" spans="1:6" x14ac:dyDescent="0.3">
      <c r="A14857" s="1" t="s">
        <v>2394</v>
      </c>
      <c r="B14857">
        <v>61</v>
      </c>
      <c r="C14857" t="str">
        <f>VLOOKUP(Requête1[[#This Row],[PrProductGroupNumber_2]],Groupe_Produit[],2,FALSE)</f>
        <v>Invent. Prod. Finis Comm. STD</v>
      </c>
      <c r="D14857" s="1" t="s">
        <v>1943</v>
      </c>
      <c r="E14857" s="1" t="s">
        <v>1944</v>
      </c>
      <c r="F14857">
        <v>2</v>
      </c>
    </row>
    <row r="14858" spans="1:6" x14ac:dyDescent="0.3">
      <c r="A14858" s="1" t="s">
        <v>2394</v>
      </c>
      <c r="B14858">
        <v>61</v>
      </c>
      <c r="C14858" t="str">
        <f>VLOOKUP(Requête1[[#This Row],[PrProductGroupNumber_2]],Groupe_Produit[],2,FALSE)</f>
        <v>Invent. Prod. Finis Comm. STD</v>
      </c>
      <c r="D14858" s="1" t="s">
        <v>55</v>
      </c>
      <c r="E14858" s="1" t="s">
        <v>56</v>
      </c>
      <c r="F14858">
        <v>1.8239999999999998</v>
      </c>
    </row>
    <row r="14859" spans="1:6" x14ac:dyDescent="0.3">
      <c r="A14859" s="1" t="s">
        <v>2394</v>
      </c>
      <c r="B14859">
        <v>61</v>
      </c>
      <c r="C14859" t="str">
        <f>VLOOKUP(Requête1[[#This Row],[PrProductGroupNumber_2]],Groupe_Produit[],2,FALSE)</f>
        <v>Invent. Prod. Finis Comm. STD</v>
      </c>
      <c r="D14859" s="1" t="s">
        <v>157</v>
      </c>
      <c r="E14859" s="1" t="s">
        <v>158</v>
      </c>
      <c r="F14859">
        <v>1.3919999999999999</v>
      </c>
    </row>
    <row r="14860" spans="1:6" x14ac:dyDescent="0.3">
      <c r="A14860" s="1" t="s">
        <v>2394</v>
      </c>
      <c r="B14860">
        <v>61</v>
      </c>
      <c r="C14860" t="str">
        <f>VLOOKUP(Requête1[[#This Row],[PrProductGroupNumber_2]],Groupe_Produit[],2,FALSE)</f>
        <v>Invent. Prod. Finis Comm. STD</v>
      </c>
      <c r="D14860" s="1" t="s">
        <v>2247</v>
      </c>
      <c r="E14860" s="1" t="s">
        <v>2248</v>
      </c>
      <c r="F14860">
        <v>0.5</v>
      </c>
    </row>
    <row r="14861" spans="1:6" x14ac:dyDescent="0.3">
      <c r="A14861" s="1" t="s">
        <v>2394</v>
      </c>
      <c r="B14861">
        <v>61</v>
      </c>
      <c r="C14861" t="str">
        <f>VLOOKUP(Requête1[[#This Row],[PrProductGroupNumber_2]],Groupe_Produit[],2,FALSE)</f>
        <v>Invent. Prod. Finis Comm. STD</v>
      </c>
      <c r="D14861" s="1" t="s">
        <v>823</v>
      </c>
      <c r="E14861" s="1" t="s">
        <v>824</v>
      </c>
      <c r="F14861">
        <v>4</v>
      </c>
    </row>
    <row r="14862" spans="1:6" x14ac:dyDescent="0.3">
      <c r="A14862" s="1" t="s">
        <v>2395</v>
      </c>
      <c r="B14862">
        <v>61</v>
      </c>
      <c r="C14862" t="str">
        <f>VLOOKUP(Requête1[[#This Row],[PrProductGroupNumber_2]],Groupe_Produit[],2,FALSE)</f>
        <v>Invent. Prod. Finis Comm. STD</v>
      </c>
      <c r="D14862" s="1" t="s">
        <v>1941</v>
      </c>
      <c r="E14862" s="1" t="s">
        <v>1942</v>
      </c>
      <c r="F14862">
        <v>1</v>
      </c>
    </row>
    <row r="14863" spans="1:6" x14ac:dyDescent="0.3">
      <c r="A14863" s="1" t="s">
        <v>2395</v>
      </c>
      <c r="B14863">
        <v>61</v>
      </c>
      <c r="C14863" t="str">
        <f>VLOOKUP(Requête1[[#This Row],[PrProductGroupNumber_2]],Groupe_Produit[],2,FALSE)</f>
        <v>Invent. Prod. Finis Comm. STD</v>
      </c>
      <c r="D14863" s="1" t="s">
        <v>579</v>
      </c>
      <c r="E14863" s="1" t="s">
        <v>580</v>
      </c>
      <c r="F14863">
        <v>13</v>
      </c>
    </row>
    <row r="14864" spans="1:6" x14ac:dyDescent="0.3">
      <c r="A14864" s="1" t="s">
        <v>2395</v>
      </c>
      <c r="B14864">
        <v>61</v>
      </c>
      <c r="C14864" t="str">
        <f>VLOOKUP(Requête1[[#This Row],[PrProductGroupNumber_2]],Groupe_Produit[],2,FALSE)</f>
        <v>Invent. Prod. Finis Comm. STD</v>
      </c>
      <c r="D14864" s="1" t="s">
        <v>583</v>
      </c>
      <c r="E14864" s="1" t="s">
        <v>584</v>
      </c>
      <c r="F14864">
        <v>10</v>
      </c>
    </row>
    <row r="14865" spans="1:6" x14ac:dyDescent="0.3">
      <c r="A14865" s="1" t="s">
        <v>2395</v>
      </c>
      <c r="B14865">
        <v>61</v>
      </c>
      <c r="C14865" t="str">
        <f>VLOOKUP(Requête1[[#This Row],[PrProductGroupNumber_2]],Groupe_Produit[],2,FALSE)</f>
        <v>Invent. Prod. Finis Comm. STD</v>
      </c>
      <c r="D14865" s="1" t="s">
        <v>73</v>
      </c>
      <c r="E14865" s="1" t="s">
        <v>74</v>
      </c>
      <c r="F14865">
        <v>4.24</v>
      </c>
    </row>
    <row r="14866" spans="1:6" x14ac:dyDescent="0.3">
      <c r="A14866" s="1" t="s">
        <v>2395</v>
      </c>
      <c r="B14866">
        <v>61</v>
      </c>
      <c r="C14866" t="str">
        <f>VLOOKUP(Requête1[[#This Row],[PrProductGroupNumber_2]],Groupe_Produit[],2,FALSE)</f>
        <v>Invent. Prod. Finis Comm. STD</v>
      </c>
      <c r="D14866" s="1" t="s">
        <v>155</v>
      </c>
      <c r="E14866" s="1" t="s">
        <v>156</v>
      </c>
      <c r="F14866">
        <v>90</v>
      </c>
    </row>
    <row r="14867" spans="1:6" x14ac:dyDescent="0.3">
      <c r="A14867" s="1" t="s">
        <v>2395</v>
      </c>
      <c r="B14867">
        <v>61</v>
      </c>
      <c r="C14867" t="str">
        <f>VLOOKUP(Requête1[[#This Row],[PrProductGroupNumber_2]],Groupe_Produit[],2,FALSE)</f>
        <v>Invent. Prod. Finis Comm. STD</v>
      </c>
      <c r="D14867" s="1" t="s">
        <v>1010</v>
      </c>
      <c r="E14867" s="1" t="s">
        <v>1011</v>
      </c>
      <c r="F14867">
        <v>10</v>
      </c>
    </row>
    <row r="14868" spans="1:6" x14ac:dyDescent="0.3">
      <c r="A14868" s="1" t="s">
        <v>2395</v>
      </c>
      <c r="B14868">
        <v>61</v>
      </c>
      <c r="C14868" t="str">
        <f>VLOOKUP(Requête1[[#This Row],[PrProductGroupNumber_2]],Groupe_Produit[],2,FALSE)</f>
        <v>Invent. Prod. Finis Comm. STD</v>
      </c>
      <c r="D14868" s="1" t="s">
        <v>581</v>
      </c>
      <c r="E14868" s="1" t="s">
        <v>582</v>
      </c>
      <c r="F14868">
        <v>0.16669999999999999</v>
      </c>
    </row>
    <row r="14869" spans="1:6" x14ac:dyDescent="0.3">
      <c r="A14869" s="1" t="s">
        <v>2395</v>
      </c>
      <c r="B14869">
        <v>61</v>
      </c>
      <c r="C14869" t="str">
        <f>VLOOKUP(Requête1[[#This Row],[PrProductGroupNumber_2]],Groupe_Produit[],2,FALSE)</f>
        <v>Invent. Prod. Finis Comm. STD</v>
      </c>
      <c r="D14869" s="1" t="s">
        <v>69</v>
      </c>
      <c r="E14869" s="1" t="s">
        <v>70</v>
      </c>
      <c r="F14869">
        <v>2</v>
      </c>
    </row>
    <row r="14870" spans="1:6" x14ac:dyDescent="0.3">
      <c r="A14870" s="1" t="s">
        <v>2395</v>
      </c>
      <c r="B14870">
        <v>61</v>
      </c>
      <c r="C14870" t="str">
        <f>VLOOKUP(Requête1[[#This Row],[PrProductGroupNumber_2]],Groupe_Produit[],2,FALSE)</f>
        <v>Invent. Prod. Finis Comm. STD</v>
      </c>
      <c r="D14870" s="1" t="s">
        <v>71</v>
      </c>
      <c r="E14870" s="1" t="s">
        <v>72</v>
      </c>
      <c r="F14870">
        <v>4</v>
      </c>
    </row>
    <row r="14871" spans="1:6" x14ac:dyDescent="0.3">
      <c r="A14871" s="1" t="s">
        <v>2395</v>
      </c>
      <c r="B14871">
        <v>61</v>
      </c>
      <c r="C14871" t="str">
        <f>VLOOKUP(Requête1[[#This Row],[PrProductGroupNumber_2]],Groupe_Produit[],2,FALSE)</f>
        <v>Invent. Prod. Finis Comm. STD</v>
      </c>
      <c r="D14871" s="1" t="s">
        <v>75</v>
      </c>
      <c r="E14871" s="1" t="s">
        <v>76</v>
      </c>
      <c r="F14871">
        <v>2.02</v>
      </c>
    </row>
    <row r="14872" spans="1:6" x14ac:dyDescent="0.3">
      <c r="A14872" s="1" t="s">
        <v>2395</v>
      </c>
      <c r="B14872">
        <v>61</v>
      </c>
      <c r="C14872" t="str">
        <f>VLOOKUP(Requête1[[#This Row],[PrProductGroupNumber_2]],Groupe_Produit[],2,FALSE)</f>
        <v>Invent. Prod. Finis Comm. STD</v>
      </c>
      <c r="D14872" s="1" t="s">
        <v>77</v>
      </c>
      <c r="E14872" s="1" t="s">
        <v>78</v>
      </c>
      <c r="F14872">
        <v>4.3600000000000003</v>
      </c>
    </row>
    <row r="14873" spans="1:6" x14ac:dyDescent="0.3">
      <c r="A14873" s="1" t="s">
        <v>2395</v>
      </c>
      <c r="B14873">
        <v>61</v>
      </c>
      <c r="C14873" t="str">
        <f>VLOOKUP(Requête1[[#This Row],[PrProductGroupNumber_2]],Groupe_Produit[],2,FALSE)</f>
        <v>Invent. Prod. Finis Comm. STD</v>
      </c>
      <c r="D14873" s="1" t="s">
        <v>508</v>
      </c>
      <c r="E14873" s="1" t="s">
        <v>509</v>
      </c>
      <c r="F14873">
        <v>1</v>
      </c>
    </row>
    <row r="14874" spans="1:6" x14ac:dyDescent="0.3">
      <c r="A14874" s="1" t="s">
        <v>2395</v>
      </c>
      <c r="B14874">
        <v>61</v>
      </c>
      <c r="C14874" t="str">
        <f>VLOOKUP(Requête1[[#This Row],[PrProductGroupNumber_2]],Groupe_Produit[],2,FALSE)</f>
        <v>Invent. Prod. Finis Comm. STD</v>
      </c>
      <c r="D14874" s="1" t="s">
        <v>192</v>
      </c>
      <c r="E14874" s="1" t="s">
        <v>193</v>
      </c>
      <c r="F14874">
        <v>1</v>
      </c>
    </row>
    <row r="14875" spans="1:6" x14ac:dyDescent="0.3">
      <c r="A14875" s="1" t="s">
        <v>2395</v>
      </c>
      <c r="B14875">
        <v>61</v>
      </c>
      <c r="C14875" t="str">
        <f>VLOOKUP(Requête1[[#This Row],[PrProductGroupNumber_2]],Groupe_Produit[],2,FALSE)</f>
        <v>Invent. Prod. Finis Comm. STD</v>
      </c>
      <c r="D14875" s="1" t="s">
        <v>182</v>
      </c>
      <c r="E14875" s="1" t="s">
        <v>198</v>
      </c>
      <c r="F14875">
        <v>4</v>
      </c>
    </row>
    <row r="14876" spans="1:6" x14ac:dyDescent="0.3">
      <c r="A14876" s="1" t="s">
        <v>2395</v>
      </c>
      <c r="B14876">
        <v>61</v>
      </c>
      <c r="C14876" t="str">
        <f>VLOOKUP(Requête1[[#This Row],[PrProductGroupNumber_2]],Groupe_Produit[],2,FALSE)</f>
        <v>Invent. Prod. Finis Comm. STD</v>
      </c>
      <c r="D14876" s="1" t="s">
        <v>373</v>
      </c>
      <c r="E14876" s="1" t="s">
        <v>585</v>
      </c>
      <c r="F14876">
        <v>1</v>
      </c>
    </row>
    <row r="14877" spans="1:6" x14ac:dyDescent="0.3">
      <c r="A14877" s="1" t="s">
        <v>2395</v>
      </c>
      <c r="B14877">
        <v>61</v>
      </c>
      <c r="C14877" t="str">
        <f>VLOOKUP(Requête1[[#This Row],[PrProductGroupNumber_2]],Groupe_Produit[],2,FALSE)</f>
        <v>Invent. Prod. Finis Comm. STD</v>
      </c>
      <c r="D14877" s="1" t="s">
        <v>219</v>
      </c>
      <c r="E14877" s="1" t="s">
        <v>220</v>
      </c>
      <c r="F14877">
        <v>0.12662999999999999</v>
      </c>
    </row>
    <row r="14878" spans="1:6" x14ac:dyDescent="0.3">
      <c r="A14878" s="1" t="s">
        <v>2395</v>
      </c>
      <c r="B14878">
        <v>61</v>
      </c>
      <c r="C14878" t="str">
        <f>VLOOKUP(Requête1[[#This Row],[PrProductGroupNumber_2]],Groupe_Produit[],2,FALSE)</f>
        <v>Invent. Prod. Finis Comm. STD</v>
      </c>
      <c r="D14878" s="1" t="s">
        <v>1943</v>
      </c>
      <c r="E14878" s="1" t="s">
        <v>1944</v>
      </c>
      <c r="F14878">
        <v>2</v>
      </c>
    </row>
    <row r="14879" spans="1:6" x14ac:dyDescent="0.3">
      <c r="A14879" s="1" t="s">
        <v>2395</v>
      </c>
      <c r="B14879">
        <v>61</v>
      </c>
      <c r="C14879" t="str">
        <f>VLOOKUP(Requête1[[#This Row],[PrProductGroupNumber_2]],Groupe_Produit[],2,FALSE)</f>
        <v>Invent. Prod. Finis Comm. STD</v>
      </c>
      <c r="D14879" s="1" t="s">
        <v>55</v>
      </c>
      <c r="E14879" s="1" t="s">
        <v>56</v>
      </c>
      <c r="F14879">
        <v>1.8239999999999998</v>
      </c>
    </row>
    <row r="14880" spans="1:6" x14ac:dyDescent="0.3">
      <c r="A14880" s="1" t="s">
        <v>2395</v>
      </c>
      <c r="B14880">
        <v>61</v>
      </c>
      <c r="C14880" t="str">
        <f>VLOOKUP(Requête1[[#This Row],[PrProductGroupNumber_2]],Groupe_Produit[],2,FALSE)</f>
        <v>Invent. Prod. Finis Comm. STD</v>
      </c>
      <c r="D14880" s="1" t="s">
        <v>157</v>
      </c>
      <c r="E14880" s="1" t="s">
        <v>158</v>
      </c>
      <c r="F14880">
        <v>1.3919999999999999</v>
      </c>
    </row>
    <row r="14881" spans="1:6" x14ac:dyDescent="0.3">
      <c r="A14881" s="1" t="s">
        <v>2395</v>
      </c>
      <c r="B14881">
        <v>61</v>
      </c>
      <c r="C14881" t="str">
        <f>VLOOKUP(Requête1[[#This Row],[PrProductGroupNumber_2]],Groupe_Produit[],2,FALSE)</f>
        <v>Invent. Prod. Finis Comm. STD</v>
      </c>
      <c r="D14881" s="1" t="s">
        <v>2247</v>
      </c>
      <c r="E14881" s="1" t="s">
        <v>2248</v>
      </c>
      <c r="F14881">
        <v>0.5</v>
      </c>
    </row>
    <row r="14882" spans="1:6" x14ac:dyDescent="0.3">
      <c r="A14882" s="1" t="s">
        <v>2395</v>
      </c>
      <c r="B14882">
        <v>61</v>
      </c>
      <c r="C14882" t="str">
        <f>VLOOKUP(Requête1[[#This Row],[PrProductGroupNumber_2]],Groupe_Produit[],2,FALSE)</f>
        <v>Invent. Prod. Finis Comm. STD</v>
      </c>
      <c r="D14882" s="1" t="s">
        <v>806</v>
      </c>
      <c r="E14882" s="1" t="s">
        <v>807</v>
      </c>
      <c r="F14882">
        <v>1</v>
      </c>
    </row>
    <row r="14883" spans="1:6" x14ac:dyDescent="0.3">
      <c r="A14883" s="1" t="s">
        <v>2395</v>
      </c>
      <c r="B14883">
        <v>61</v>
      </c>
      <c r="C14883" t="str">
        <f>VLOOKUP(Requête1[[#This Row],[PrProductGroupNumber_2]],Groupe_Produit[],2,FALSE)</f>
        <v>Invent. Prod. Finis Comm. STD</v>
      </c>
      <c r="D14883" s="1" t="s">
        <v>2396</v>
      </c>
      <c r="E14883" s="1" t="s">
        <v>2397</v>
      </c>
      <c r="F14883">
        <v>1</v>
      </c>
    </row>
    <row r="14884" spans="1:6" x14ac:dyDescent="0.3">
      <c r="A14884" s="1" t="s">
        <v>2398</v>
      </c>
      <c r="B14884">
        <v>61</v>
      </c>
      <c r="C14884" t="str">
        <f>VLOOKUP(Requête1[[#This Row],[PrProductGroupNumber_2]],Groupe_Produit[],2,FALSE)</f>
        <v>Invent. Prod. Finis Comm. STD</v>
      </c>
      <c r="D14884" s="1" t="s">
        <v>1941</v>
      </c>
      <c r="E14884" s="1" t="s">
        <v>1942</v>
      </c>
      <c r="F14884">
        <v>1</v>
      </c>
    </row>
    <row r="14885" spans="1:6" x14ac:dyDescent="0.3">
      <c r="A14885" s="1" t="s">
        <v>2398</v>
      </c>
      <c r="B14885">
        <v>61</v>
      </c>
      <c r="C14885" t="str">
        <f>VLOOKUP(Requête1[[#This Row],[PrProductGroupNumber_2]],Groupe_Produit[],2,FALSE)</f>
        <v>Invent. Prod. Finis Comm. STD</v>
      </c>
      <c r="D14885" s="1" t="s">
        <v>579</v>
      </c>
      <c r="E14885" s="1" t="s">
        <v>580</v>
      </c>
      <c r="F14885">
        <v>13</v>
      </c>
    </row>
    <row r="14886" spans="1:6" x14ac:dyDescent="0.3">
      <c r="A14886" s="1" t="s">
        <v>2398</v>
      </c>
      <c r="B14886">
        <v>61</v>
      </c>
      <c r="C14886" t="str">
        <f>VLOOKUP(Requête1[[#This Row],[PrProductGroupNumber_2]],Groupe_Produit[],2,FALSE)</f>
        <v>Invent. Prod. Finis Comm. STD</v>
      </c>
      <c r="D14886" s="1" t="s">
        <v>583</v>
      </c>
      <c r="E14886" s="1" t="s">
        <v>584</v>
      </c>
      <c r="F14886">
        <v>10</v>
      </c>
    </row>
    <row r="14887" spans="1:6" x14ac:dyDescent="0.3">
      <c r="A14887" s="1" t="s">
        <v>2398</v>
      </c>
      <c r="B14887">
        <v>61</v>
      </c>
      <c r="C14887" t="str">
        <f>VLOOKUP(Requête1[[#This Row],[PrProductGroupNumber_2]],Groupe_Produit[],2,FALSE)</f>
        <v>Invent. Prod. Finis Comm. STD</v>
      </c>
      <c r="D14887" s="1" t="s">
        <v>73</v>
      </c>
      <c r="E14887" s="1" t="s">
        <v>74</v>
      </c>
      <c r="F14887">
        <v>4.24</v>
      </c>
    </row>
    <row r="14888" spans="1:6" x14ac:dyDescent="0.3">
      <c r="A14888" s="1" t="s">
        <v>2398</v>
      </c>
      <c r="B14888">
        <v>61</v>
      </c>
      <c r="C14888" t="str">
        <f>VLOOKUP(Requête1[[#This Row],[PrProductGroupNumber_2]],Groupe_Produit[],2,FALSE)</f>
        <v>Invent. Prod. Finis Comm. STD</v>
      </c>
      <c r="D14888" s="1" t="s">
        <v>155</v>
      </c>
      <c r="E14888" s="1" t="s">
        <v>156</v>
      </c>
      <c r="F14888">
        <v>100</v>
      </c>
    </row>
    <row r="14889" spans="1:6" x14ac:dyDescent="0.3">
      <c r="A14889" s="1" t="s">
        <v>2398</v>
      </c>
      <c r="B14889">
        <v>61</v>
      </c>
      <c r="C14889" t="str">
        <f>VLOOKUP(Requête1[[#This Row],[PrProductGroupNumber_2]],Groupe_Produit[],2,FALSE)</f>
        <v>Invent. Prod. Finis Comm. STD</v>
      </c>
      <c r="D14889" s="1" t="s">
        <v>1010</v>
      </c>
      <c r="E14889" s="1" t="s">
        <v>1011</v>
      </c>
      <c r="F14889">
        <v>10</v>
      </c>
    </row>
    <row r="14890" spans="1:6" x14ac:dyDescent="0.3">
      <c r="A14890" s="1" t="s">
        <v>2398</v>
      </c>
      <c r="B14890">
        <v>61</v>
      </c>
      <c r="C14890" t="str">
        <f>VLOOKUP(Requête1[[#This Row],[PrProductGroupNumber_2]],Groupe_Produit[],2,FALSE)</f>
        <v>Invent. Prod. Finis Comm. STD</v>
      </c>
      <c r="D14890" s="1" t="s">
        <v>581</v>
      </c>
      <c r="E14890" s="1" t="s">
        <v>582</v>
      </c>
      <c r="F14890">
        <v>0.16669999999999999</v>
      </c>
    </row>
    <row r="14891" spans="1:6" x14ac:dyDescent="0.3">
      <c r="A14891" s="1" t="s">
        <v>2398</v>
      </c>
      <c r="B14891">
        <v>61</v>
      </c>
      <c r="C14891" t="str">
        <f>VLOOKUP(Requête1[[#This Row],[PrProductGroupNumber_2]],Groupe_Produit[],2,FALSE)</f>
        <v>Invent. Prod. Finis Comm. STD</v>
      </c>
      <c r="D14891" s="1" t="s">
        <v>69</v>
      </c>
      <c r="E14891" s="1" t="s">
        <v>70</v>
      </c>
      <c r="F14891">
        <v>2</v>
      </c>
    </row>
    <row r="14892" spans="1:6" x14ac:dyDescent="0.3">
      <c r="A14892" s="1" t="s">
        <v>2398</v>
      </c>
      <c r="B14892">
        <v>61</v>
      </c>
      <c r="C14892" t="str">
        <f>VLOOKUP(Requête1[[#This Row],[PrProductGroupNumber_2]],Groupe_Produit[],2,FALSE)</f>
        <v>Invent. Prod. Finis Comm. STD</v>
      </c>
      <c r="D14892" s="1" t="s">
        <v>71</v>
      </c>
      <c r="E14892" s="1" t="s">
        <v>72</v>
      </c>
      <c r="F14892">
        <v>4</v>
      </c>
    </row>
    <row r="14893" spans="1:6" x14ac:dyDescent="0.3">
      <c r="A14893" s="1" t="s">
        <v>2398</v>
      </c>
      <c r="B14893">
        <v>61</v>
      </c>
      <c r="C14893" t="str">
        <f>VLOOKUP(Requête1[[#This Row],[PrProductGroupNumber_2]],Groupe_Produit[],2,FALSE)</f>
        <v>Invent. Prod. Finis Comm. STD</v>
      </c>
      <c r="D14893" s="1" t="s">
        <v>75</v>
      </c>
      <c r="E14893" s="1" t="s">
        <v>76</v>
      </c>
      <c r="F14893">
        <v>2.02</v>
      </c>
    </row>
    <row r="14894" spans="1:6" x14ac:dyDescent="0.3">
      <c r="A14894" s="1" t="s">
        <v>2398</v>
      </c>
      <c r="B14894">
        <v>61</v>
      </c>
      <c r="C14894" t="str">
        <f>VLOOKUP(Requête1[[#This Row],[PrProductGroupNumber_2]],Groupe_Produit[],2,FALSE)</f>
        <v>Invent. Prod. Finis Comm. STD</v>
      </c>
      <c r="D14894" s="1" t="s">
        <v>77</v>
      </c>
      <c r="E14894" s="1" t="s">
        <v>78</v>
      </c>
      <c r="F14894">
        <v>4.3600000000000003</v>
      </c>
    </row>
    <row r="14895" spans="1:6" x14ac:dyDescent="0.3">
      <c r="A14895" s="1" t="s">
        <v>2398</v>
      </c>
      <c r="B14895">
        <v>61</v>
      </c>
      <c r="C14895" t="str">
        <f>VLOOKUP(Requête1[[#This Row],[PrProductGroupNumber_2]],Groupe_Produit[],2,FALSE)</f>
        <v>Invent. Prod. Finis Comm. STD</v>
      </c>
      <c r="D14895" s="1" t="s">
        <v>508</v>
      </c>
      <c r="E14895" s="1" t="s">
        <v>509</v>
      </c>
      <c r="F14895">
        <v>1</v>
      </c>
    </row>
    <row r="14896" spans="1:6" x14ac:dyDescent="0.3">
      <c r="A14896" s="1" t="s">
        <v>2398</v>
      </c>
      <c r="B14896">
        <v>61</v>
      </c>
      <c r="C14896" t="str">
        <f>VLOOKUP(Requête1[[#This Row],[PrProductGroupNumber_2]],Groupe_Produit[],2,FALSE)</f>
        <v>Invent. Prod. Finis Comm. STD</v>
      </c>
      <c r="D14896" s="1" t="s">
        <v>192</v>
      </c>
      <c r="E14896" s="1" t="s">
        <v>193</v>
      </c>
      <c r="F14896">
        <v>1</v>
      </c>
    </row>
    <row r="14897" spans="1:6" x14ac:dyDescent="0.3">
      <c r="A14897" s="1" t="s">
        <v>2398</v>
      </c>
      <c r="B14897">
        <v>61</v>
      </c>
      <c r="C14897" t="str">
        <f>VLOOKUP(Requête1[[#This Row],[PrProductGroupNumber_2]],Groupe_Produit[],2,FALSE)</f>
        <v>Invent. Prod. Finis Comm. STD</v>
      </c>
      <c r="D14897" s="1" t="s">
        <v>182</v>
      </c>
      <c r="E14897" s="1" t="s">
        <v>198</v>
      </c>
      <c r="F14897">
        <v>4</v>
      </c>
    </row>
    <row r="14898" spans="1:6" x14ac:dyDescent="0.3">
      <c r="A14898" s="1" t="s">
        <v>2398</v>
      </c>
      <c r="B14898">
        <v>61</v>
      </c>
      <c r="C14898" t="str">
        <f>VLOOKUP(Requête1[[#This Row],[PrProductGroupNumber_2]],Groupe_Produit[],2,FALSE)</f>
        <v>Invent. Prod. Finis Comm. STD</v>
      </c>
      <c r="D14898" s="1" t="s">
        <v>382</v>
      </c>
      <c r="E14898" s="1" t="s">
        <v>605</v>
      </c>
      <c r="F14898">
        <v>1</v>
      </c>
    </row>
    <row r="14899" spans="1:6" x14ac:dyDescent="0.3">
      <c r="A14899" s="1" t="s">
        <v>2398</v>
      </c>
      <c r="B14899">
        <v>61</v>
      </c>
      <c r="C14899" t="str">
        <f>VLOOKUP(Requête1[[#This Row],[PrProductGroupNumber_2]],Groupe_Produit[],2,FALSE)</f>
        <v>Invent. Prod. Finis Comm. STD</v>
      </c>
      <c r="D14899" s="1" t="s">
        <v>219</v>
      </c>
      <c r="E14899" s="1" t="s">
        <v>220</v>
      </c>
      <c r="F14899">
        <v>0.12662999999999999</v>
      </c>
    </row>
    <row r="14900" spans="1:6" x14ac:dyDescent="0.3">
      <c r="A14900" s="1" t="s">
        <v>2398</v>
      </c>
      <c r="B14900">
        <v>61</v>
      </c>
      <c r="C14900" t="str">
        <f>VLOOKUP(Requête1[[#This Row],[PrProductGroupNumber_2]],Groupe_Produit[],2,FALSE)</f>
        <v>Invent. Prod. Finis Comm. STD</v>
      </c>
      <c r="D14900" s="1" t="s">
        <v>1943</v>
      </c>
      <c r="E14900" s="1" t="s">
        <v>1944</v>
      </c>
      <c r="F14900">
        <v>2</v>
      </c>
    </row>
    <row r="14901" spans="1:6" x14ac:dyDescent="0.3">
      <c r="A14901" s="1" t="s">
        <v>2398</v>
      </c>
      <c r="B14901">
        <v>61</v>
      </c>
      <c r="C14901" t="str">
        <f>VLOOKUP(Requête1[[#This Row],[PrProductGroupNumber_2]],Groupe_Produit[],2,FALSE)</f>
        <v>Invent. Prod. Finis Comm. STD</v>
      </c>
      <c r="D14901" s="1" t="s">
        <v>55</v>
      </c>
      <c r="E14901" s="1" t="s">
        <v>56</v>
      </c>
      <c r="F14901">
        <v>1.8239999999999998</v>
      </c>
    </row>
    <row r="14902" spans="1:6" x14ac:dyDescent="0.3">
      <c r="A14902" s="1" t="s">
        <v>2398</v>
      </c>
      <c r="B14902">
        <v>61</v>
      </c>
      <c r="C14902" t="str">
        <f>VLOOKUP(Requête1[[#This Row],[PrProductGroupNumber_2]],Groupe_Produit[],2,FALSE)</f>
        <v>Invent. Prod. Finis Comm. STD</v>
      </c>
      <c r="D14902" s="1" t="s">
        <v>157</v>
      </c>
      <c r="E14902" s="1" t="s">
        <v>158</v>
      </c>
      <c r="F14902">
        <v>1.3919999999999999</v>
      </c>
    </row>
    <row r="14903" spans="1:6" x14ac:dyDescent="0.3">
      <c r="A14903" s="1" t="s">
        <v>2398</v>
      </c>
      <c r="B14903">
        <v>61</v>
      </c>
      <c r="C14903" t="str">
        <f>VLOOKUP(Requête1[[#This Row],[PrProductGroupNumber_2]],Groupe_Produit[],2,FALSE)</f>
        <v>Invent. Prod. Finis Comm. STD</v>
      </c>
      <c r="D14903" s="1" t="s">
        <v>2247</v>
      </c>
      <c r="E14903" s="1" t="s">
        <v>2248</v>
      </c>
      <c r="F14903">
        <v>0.5</v>
      </c>
    </row>
    <row r="14904" spans="1:6" x14ac:dyDescent="0.3">
      <c r="A14904" s="1" t="s">
        <v>2398</v>
      </c>
      <c r="B14904">
        <v>61</v>
      </c>
      <c r="C14904" t="str">
        <f>VLOOKUP(Requête1[[#This Row],[PrProductGroupNumber_2]],Groupe_Produit[],2,FALSE)</f>
        <v>Invent. Prod. Finis Comm. STD</v>
      </c>
      <c r="D14904" s="1" t="s">
        <v>823</v>
      </c>
      <c r="E14904" s="1" t="s">
        <v>824</v>
      </c>
      <c r="F14904">
        <v>2</v>
      </c>
    </row>
    <row r="14905" spans="1:6" x14ac:dyDescent="0.3">
      <c r="A14905" s="1" t="s">
        <v>1764</v>
      </c>
      <c r="B14905">
        <v>51</v>
      </c>
      <c r="C14905" t="str">
        <f>VLOOKUP(Requête1[[#This Row],[PrProductGroupNumber_2]],Groupe_Produit[],2,FALSE)</f>
        <v xml:space="preserve">Invent.Prod.Finis Comme.léger </v>
      </c>
      <c r="D14905" s="1" t="s">
        <v>881</v>
      </c>
      <c r="E14905" s="1" t="s">
        <v>882</v>
      </c>
      <c r="F14905">
        <v>1</v>
      </c>
    </row>
    <row r="14906" spans="1:6" hidden="1" x14ac:dyDescent="0.3">
      <c r="A14906" s="1" t="s">
        <v>1297</v>
      </c>
      <c r="B14906">
        <v>31</v>
      </c>
      <c r="C14906" t="str">
        <f>VLOOKUP(Requête1[[#This Row],[PrProductGroupNumber_2]],Groupe_Produit[],2,FALSE)</f>
        <v xml:space="preserve">Invent.Prod Finis Résid.STD </v>
      </c>
      <c r="D14906" s="1" t="s">
        <v>2399</v>
      </c>
      <c r="E14906" s="1" t="s">
        <v>2400</v>
      </c>
      <c r="F14906">
        <v>1</v>
      </c>
    </row>
    <row r="14907" spans="1:6" hidden="1" x14ac:dyDescent="0.3">
      <c r="A14907" s="1" t="s">
        <v>2375</v>
      </c>
      <c r="B14907">
        <v>31</v>
      </c>
      <c r="C14907" t="str">
        <f>VLOOKUP(Requête1[[#This Row],[PrProductGroupNumber_2]],Groupe_Produit[],2,FALSE)</f>
        <v xml:space="preserve">Invent.Prod Finis Résid.STD </v>
      </c>
      <c r="D14907" s="1" t="s">
        <v>2399</v>
      </c>
      <c r="E14907" s="1" t="s">
        <v>2400</v>
      </c>
      <c r="F14907">
        <v>1</v>
      </c>
    </row>
    <row r="14908" spans="1:6" hidden="1" x14ac:dyDescent="0.3">
      <c r="A14908" s="1" t="s">
        <v>2376</v>
      </c>
      <c r="B14908">
        <v>31</v>
      </c>
      <c r="C14908" t="str">
        <f>VLOOKUP(Requête1[[#This Row],[PrProductGroupNumber_2]],Groupe_Produit[],2,FALSE)</f>
        <v xml:space="preserve">Invent.Prod Finis Résid.STD </v>
      </c>
      <c r="D14908" s="1" t="s">
        <v>2399</v>
      </c>
      <c r="E14908" s="1" t="s">
        <v>2400</v>
      </c>
      <c r="F14908">
        <v>1</v>
      </c>
    </row>
    <row r="14909" spans="1:6" hidden="1" x14ac:dyDescent="0.3">
      <c r="A14909" s="1" t="s">
        <v>1684</v>
      </c>
      <c r="B14909">
        <v>31</v>
      </c>
      <c r="C14909" t="str">
        <f>VLOOKUP(Requête1[[#This Row],[PrProductGroupNumber_2]],Groupe_Produit[],2,FALSE)</f>
        <v xml:space="preserve">Invent.Prod Finis Résid.STD </v>
      </c>
      <c r="D14909" s="1" t="s">
        <v>2399</v>
      </c>
      <c r="E14909" s="1" t="s">
        <v>2400</v>
      </c>
      <c r="F14909">
        <v>1</v>
      </c>
    </row>
    <row r="14910" spans="1:6" hidden="1" x14ac:dyDescent="0.3">
      <c r="A14910" s="1" t="s">
        <v>1697</v>
      </c>
      <c r="B14910">
        <v>31</v>
      </c>
      <c r="C14910" t="str">
        <f>VLOOKUP(Requête1[[#This Row],[PrProductGroupNumber_2]],Groupe_Produit[],2,FALSE)</f>
        <v xml:space="preserve">Invent.Prod Finis Résid.STD </v>
      </c>
      <c r="D14910" s="1" t="s">
        <v>2399</v>
      </c>
      <c r="E14910" s="1" t="s">
        <v>2400</v>
      </c>
      <c r="F14910">
        <v>1</v>
      </c>
    </row>
    <row r="14911" spans="1:6" hidden="1" x14ac:dyDescent="0.3">
      <c r="A14911" s="1" t="s">
        <v>2377</v>
      </c>
      <c r="B14911">
        <v>31</v>
      </c>
      <c r="C14911" t="str">
        <f>VLOOKUP(Requête1[[#This Row],[PrProductGroupNumber_2]],Groupe_Produit[],2,FALSE)</f>
        <v xml:space="preserve">Invent.Prod Finis Résid.STD </v>
      </c>
      <c r="D14911" s="1" t="s">
        <v>2399</v>
      </c>
      <c r="E14911" s="1" t="s">
        <v>2400</v>
      </c>
      <c r="F14911">
        <v>1</v>
      </c>
    </row>
    <row r="14912" spans="1:6" hidden="1" x14ac:dyDescent="0.3">
      <c r="A14912" s="1" t="s">
        <v>851</v>
      </c>
      <c r="B14912">
        <v>31</v>
      </c>
      <c r="C14912" t="str">
        <f>VLOOKUP(Requête1[[#This Row],[PrProductGroupNumber_2]],Groupe_Produit[],2,FALSE)</f>
        <v xml:space="preserve">Invent.Prod Finis Résid.STD </v>
      </c>
      <c r="D14912" s="1" t="s">
        <v>2399</v>
      </c>
      <c r="E14912" s="1" t="s">
        <v>2400</v>
      </c>
      <c r="F14912">
        <v>1</v>
      </c>
    </row>
    <row r="14913" spans="1:6" hidden="1" x14ac:dyDescent="0.3">
      <c r="A14913" s="1" t="s">
        <v>1594</v>
      </c>
      <c r="B14913">
        <v>31</v>
      </c>
      <c r="C14913" t="str">
        <f>VLOOKUP(Requête1[[#This Row],[PrProductGroupNumber_2]],Groupe_Produit[],2,FALSE)</f>
        <v xml:space="preserve">Invent.Prod Finis Résid.STD </v>
      </c>
      <c r="D14913" s="1" t="s">
        <v>2399</v>
      </c>
      <c r="E14913" s="1" t="s">
        <v>2400</v>
      </c>
      <c r="F14913">
        <v>1</v>
      </c>
    </row>
    <row r="14914" spans="1:6" hidden="1" x14ac:dyDescent="0.3">
      <c r="A14914" s="1" t="s">
        <v>2379</v>
      </c>
      <c r="B14914">
        <v>31</v>
      </c>
      <c r="C14914" t="str">
        <f>VLOOKUP(Requête1[[#This Row],[PrProductGroupNumber_2]],Groupe_Produit[],2,FALSE)</f>
        <v xml:space="preserve">Invent.Prod Finis Résid.STD </v>
      </c>
      <c r="D14914" s="1" t="s">
        <v>2399</v>
      </c>
      <c r="E14914" s="1" t="s">
        <v>2400</v>
      </c>
      <c r="F14914">
        <v>1</v>
      </c>
    </row>
    <row r="14915" spans="1:6" hidden="1" x14ac:dyDescent="0.3">
      <c r="A14915" s="1" t="s">
        <v>2378</v>
      </c>
      <c r="B14915">
        <v>31</v>
      </c>
      <c r="C14915" t="str">
        <f>VLOOKUP(Requête1[[#This Row],[PrProductGroupNumber_2]],Groupe_Produit[],2,FALSE)</f>
        <v xml:space="preserve">Invent.Prod Finis Résid.STD </v>
      </c>
      <c r="D14915" s="1" t="s">
        <v>2399</v>
      </c>
      <c r="E14915" s="1" t="s">
        <v>2400</v>
      </c>
      <c r="F14915">
        <v>1</v>
      </c>
    </row>
    <row r="14916" spans="1:6" hidden="1" x14ac:dyDescent="0.3">
      <c r="A14916" s="1" t="s">
        <v>1805</v>
      </c>
      <c r="B14916">
        <v>31</v>
      </c>
      <c r="C14916" t="str">
        <f>VLOOKUP(Requête1[[#This Row],[PrProductGroupNumber_2]],Groupe_Produit[],2,FALSE)</f>
        <v xml:space="preserve">Invent.Prod Finis Résid.STD </v>
      </c>
      <c r="D14916" s="1" t="s">
        <v>2399</v>
      </c>
      <c r="E14916" s="1" t="s">
        <v>2400</v>
      </c>
      <c r="F14916">
        <v>1</v>
      </c>
    </row>
    <row r="14917" spans="1:6" hidden="1" x14ac:dyDescent="0.3">
      <c r="A14917" s="1" t="s">
        <v>2153</v>
      </c>
      <c r="B14917">
        <v>31</v>
      </c>
      <c r="C14917" t="str">
        <f>VLOOKUP(Requête1[[#This Row],[PrProductGroupNumber_2]],Groupe_Produit[],2,FALSE)</f>
        <v xml:space="preserve">Invent.Prod Finis Résid.STD </v>
      </c>
      <c r="D14917" s="1" t="s">
        <v>2399</v>
      </c>
      <c r="E14917" s="1" t="s">
        <v>2400</v>
      </c>
      <c r="F14917">
        <v>1</v>
      </c>
    </row>
    <row r="14918" spans="1:6" hidden="1" x14ac:dyDescent="0.3">
      <c r="A14918" s="1" t="s">
        <v>2401</v>
      </c>
      <c r="B14918">
        <v>18</v>
      </c>
      <c r="C14918" t="str">
        <f>VLOOKUP(Requête1[[#This Row],[PrProductGroupNumber_2]],Groupe_Produit[],2,FALSE)</f>
        <v>Produit fini ZRT</v>
      </c>
      <c r="D14918" s="1" t="s">
        <v>1583</v>
      </c>
      <c r="E14918" s="1" t="s">
        <v>1792</v>
      </c>
      <c r="F14918">
        <v>1</v>
      </c>
    </row>
    <row r="14919" spans="1:6" hidden="1" x14ac:dyDescent="0.3">
      <c r="A14919" s="1" t="s">
        <v>2401</v>
      </c>
      <c r="B14919">
        <v>18</v>
      </c>
      <c r="C14919" t="str">
        <f>VLOOKUP(Requête1[[#This Row],[PrProductGroupNumber_2]],Groupe_Produit[],2,FALSE)</f>
        <v>Produit fini ZRT</v>
      </c>
      <c r="D14919" s="1" t="s">
        <v>1632</v>
      </c>
      <c r="E14919" s="1" t="s">
        <v>1633</v>
      </c>
      <c r="F14919">
        <v>1</v>
      </c>
    </row>
    <row r="14920" spans="1:6" hidden="1" x14ac:dyDescent="0.3">
      <c r="A14920" s="1" t="s">
        <v>2401</v>
      </c>
      <c r="B14920">
        <v>18</v>
      </c>
      <c r="C14920" t="str">
        <f>VLOOKUP(Requête1[[#This Row],[PrProductGroupNumber_2]],Groupe_Produit[],2,FALSE)</f>
        <v>Produit fini ZRT</v>
      </c>
      <c r="D14920" s="1" t="s">
        <v>2402</v>
      </c>
      <c r="E14920" s="1" t="s">
        <v>2403</v>
      </c>
      <c r="F14920">
        <v>1</v>
      </c>
    </row>
    <row r="14921" spans="1:6" hidden="1" x14ac:dyDescent="0.3">
      <c r="A14921" s="1" t="s">
        <v>1756</v>
      </c>
      <c r="B14921">
        <v>28</v>
      </c>
      <c r="C14921" t="str">
        <f>VLOOKUP(Requête1[[#This Row],[PrProductGroupNumber_2]],Groupe_Produit[],2,FALSE)</f>
        <v xml:space="preserve">Produits fini OEM Résidentiel </v>
      </c>
      <c r="D14921" s="1" t="s">
        <v>2404</v>
      </c>
      <c r="E14921" s="1" t="s">
        <v>2405</v>
      </c>
      <c r="F14921">
        <v>1</v>
      </c>
    </row>
    <row r="14922" spans="1:6" hidden="1" x14ac:dyDescent="0.3">
      <c r="A14922" s="1" t="s">
        <v>1756</v>
      </c>
      <c r="B14922">
        <v>28</v>
      </c>
      <c r="C14922" t="str">
        <f>VLOOKUP(Requête1[[#This Row],[PrProductGroupNumber_2]],Groupe_Produit[],2,FALSE)</f>
        <v xml:space="preserve">Produits fini OEM Résidentiel </v>
      </c>
      <c r="D14922" s="1" t="s">
        <v>2406</v>
      </c>
      <c r="E14922" s="1" t="s">
        <v>2407</v>
      </c>
      <c r="F14922">
        <v>1</v>
      </c>
    </row>
    <row r="14923" spans="1:6" hidden="1" x14ac:dyDescent="0.3">
      <c r="A14923" s="1" t="s">
        <v>1756</v>
      </c>
      <c r="B14923">
        <v>28</v>
      </c>
      <c r="C14923" t="str">
        <f>VLOOKUP(Requête1[[#This Row],[PrProductGroupNumber_2]],Groupe_Produit[],2,FALSE)</f>
        <v xml:space="preserve">Produits fini OEM Résidentiel </v>
      </c>
      <c r="D14923" s="1" t="s">
        <v>2408</v>
      </c>
      <c r="E14923" s="1" t="s">
        <v>2409</v>
      </c>
      <c r="F14923">
        <v>1</v>
      </c>
    </row>
    <row r="14924" spans="1:6" hidden="1" x14ac:dyDescent="0.3">
      <c r="A14924" s="1" t="s">
        <v>1758</v>
      </c>
      <c r="B14924">
        <v>28</v>
      </c>
      <c r="C14924" t="str">
        <f>VLOOKUP(Requête1[[#This Row],[PrProductGroupNumber_2]],Groupe_Produit[],2,FALSE)</f>
        <v xml:space="preserve">Produits fini OEM Résidentiel </v>
      </c>
      <c r="D14924" s="1" t="s">
        <v>2404</v>
      </c>
      <c r="E14924" s="1" t="s">
        <v>2405</v>
      </c>
      <c r="F14924">
        <v>1</v>
      </c>
    </row>
    <row r="14925" spans="1:6" hidden="1" x14ac:dyDescent="0.3">
      <c r="A14925" s="1" t="s">
        <v>1758</v>
      </c>
      <c r="B14925">
        <v>28</v>
      </c>
      <c r="C14925" t="str">
        <f>VLOOKUP(Requête1[[#This Row],[PrProductGroupNumber_2]],Groupe_Produit[],2,FALSE)</f>
        <v xml:space="preserve">Produits fini OEM Résidentiel </v>
      </c>
      <c r="D14925" s="1" t="s">
        <v>2406</v>
      </c>
      <c r="E14925" s="1" t="s">
        <v>2407</v>
      </c>
      <c r="F14925">
        <v>1</v>
      </c>
    </row>
    <row r="14926" spans="1:6" hidden="1" x14ac:dyDescent="0.3">
      <c r="A14926" s="1" t="s">
        <v>1758</v>
      </c>
      <c r="B14926">
        <v>28</v>
      </c>
      <c r="C14926" t="str">
        <f>VLOOKUP(Requête1[[#This Row],[PrProductGroupNumber_2]],Groupe_Produit[],2,FALSE)</f>
        <v xml:space="preserve">Produits fini OEM Résidentiel </v>
      </c>
      <c r="D14926" s="1" t="s">
        <v>2408</v>
      </c>
      <c r="E14926" s="1" t="s">
        <v>2409</v>
      </c>
      <c r="F14926">
        <v>1</v>
      </c>
    </row>
    <row r="14927" spans="1:6" hidden="1" x14ac:dyDescent="0.3">
      <c r="A14927" s="1" t="s">
        <v>1755</v>
      </c>
      <c r="B14927">
        <v>28</v>
      </c>
      <c r="C14927" t="str">
        <f>VLOOKUP(Requête1[[#This Row],[PrProductGroupNumber_2]],Groupe_Produit[],2,FALSE)</f>
        <v xml:space="preserve">Produits fini OEM Résidentiel </v>
      </c>
      <c r="D14927" s="1" t="s">
        <v>2404</v>
      </c>
      <c r="E14927" s="1" t="s">
        <v>2405</v>
      </c>
      <c r="F14927">
        <v>1</v>
      </c>
    </row>
    <row r="14928" spans="1:6" hidden="1" x14ac:dyDescent="0.3">
      <c r="A14928" s="1" t="s">
        <v>1755</v>
      </c>
      <c r="B14928">
        <v>28</v>
      </c>
      <c r="C14928" t="str">
        <f>VLOOKUP(Requête1[[#This Row],[PrProductGroupNumber_2]],Groupe_Produit[],2,FALSE)</f>
        <v xml:space="preserve">Produits fini OEM Résidentiel </v>
      </c>
      <c r="D14928" s="1" t="s">
        <v>2406</v>
      </c>
      <c r="E14928" s="1" t="s">
        <v>2407</v>
      </c>
      <c r="F14928">
        <v>1</v>
      </c>
    </row>
    <row r="14929" spans="1:6" hidden="1" x14ac:dyDescent="0.3">
      <c r="A14929" s="1" t="s">
        <v>1755</v>
      </c>
      <c r="B14929">
        <v>28</v>
      </c>
      <c r="C14929" t="str">
        <f>VLOOKUP(Requête1[[#This Row],[PrProductGroupNumber_2]],Groupe_Produit[],2,FALSE)</f>
        <v xml:space="preserve">Produits fini OEM Résidentiel </v>
      </c>
      <c r="D14929" s="1" t="s">
        <v>2408</v>
      </c>
      <c r="E14929" s="1" t="s">
        <v>2409</v>
      </c>
      <c r="F14929">
        <v>1</v>
      </c>
    </row>
    <row r="14930" spans="1:6" hidden="1" x14ac:dyDescent="0.3">
      <c r="A14930" s="1" t="s">
        <v>1757</v>
      </c>
      <c r="B14930">
        <v>28</v>
      </c>
      <c r="C14930" t="str">
        <f>VLOOKUP(Requête1[[#This Row],[PrProductGroupNumber_2]],Groupe_Produit[],2,FALSE)</f>
        <v xml:space="preserve">Produits fini OEM Résidentiel </v>
      </c>
      <c r="D14930" s="1" t="s">
        <v>2404</v>
      </c>
      <c r="E14930" s="1" t="s">
        <v>2405</v>
      </c>
      <c r="F14930">
        <v>1</v>
      </c>
    </row>
    <row r="14931" spans="1:6" hidden="1" x14ac:dyDescent="0.3">
      <c r="A14931" s="1" t="s">
        <v>1757</v>
      </c>
      <c r="B14931">
        <v>28</v>
      </c>
      <c r="C14931" t="str">
        <f>VLOOKUP(Requête1[[#This Row],[PrProductGroupNumber_2]],Groupe_Produit[],2,FALSE)</f>
        <v xml:space="preserve">Produits fini OEM Résidentiel </v>
      </c>
      <c r="D14931" s="1" t="s">
        <v>2406</v>
      </c>
      <c r="E14931" s="1" t="s">
        <v>2407</v>
      </c>
      <c r="F14931">
        <v>1</v>
      </c>
    </row>
    <row r="14932" spans="1:6" hidden="1" x14ac:dyDescent="0.3">
      <c r="A14932" s="1" t="s">
        <v>1757</v>
      </c>
      <c r="B14932">
        <v>28</v>
      </c>
      <c r="C14932" t="str">
        <f>VLOOKUP(Requête1[[#This Row],[PrProductGroupNumber_2]],Groupe_Produit[],2,FALSE)</f>
        <v xml:space="preserve">Produits fini OEM Résidentiel </v>
      </c>
      <c r="D14932" s="1" t="s">
        <v>2408</v>
      </c>
      <c r="E14932" s="1" t="s">
        <v>2409</v>
      </c>
      <c r="F14932">
        <v>1</v>
      </c>
    </row>
    <row r="14933" spans="1:6" hidden="1" x14ac:dyDescent="0.3">
      <c r="A14933" s="1" t="s">
        <v>1697</v>
      </c>
      <c r="B14933">
        <v>31</v>
      </c>
      <c r="C14933" t="str">
        <f>VLOOKUP(Requête1[[#This Row],[PrProductGroupNumber_2]],Groupe_Produit[],2,FALSE)</f>
        <v xml:space="preserve">Invent.Prod Finis Résid.STD </v>
      </c>
      <c r="D14933" s="1" t="s">
        <v>1306</v>
      </c>
      <c r="E14933" s="1" t="s">
        <v>1307</v>
      </c>
      <c r="F14933">
        <v>1</v>
      </c>
    </row>
    <row r="14934" spans="1:6" hidden="1" x14ac:dyDescent="0.3">
      <c r="A14934" s="1" t="s">
        <v>1697</v>
      </c>
      <c r="B14934">
        <v>31</v>
      </c>
      <c r="C14934" t="str">
        <f>VLOOKUP(Requête1[[#This Row],[PrProductGroupNumber_2]],Groupe_Produit[],2,FALSE)</f>
        <v xml:space="preserve">Invent.Prod Finis Résid.STD </v>
      </c>
      <c r="D14934" s="1" t="s">
        <v>1270</v>
      </c>
      <c r="E14934" s="1" t="s">
        <v>1271</v>
      </c>
      <c r="F14934">
        <v>1</v>
      </c>
    </row>
    <row r="14935" spans="1:6" hidden="1" x14ac:dyDescent="0.3">
      <c r="A14935" s="1" t="s">
        <v>2377</v>
      </c>
      <c r="B14935">
        <v>31</v>
      </c>
      <c r="C14935" t="str">
        <f>VLOOKUP(Requête1[[#This Row],[PrProductGroupNumber_2]],Groupe_Produit[],2,FALSE)</f>
        <v xml:space="preserve">Invent.Prod Finis Résid.STD </v>
      </c>
      <c r="D14935" s="1" t="s">
        <v>1306</v>
      </c>
      <c r="E14935" s="1" t="s">
        <v>1307</v>
      </c>
      <c r="F14935">
        <v>1</v>
      </c>
    </row>
    <row r="14936" spans="1:6" hidden="1" x14ac:dyDescent="0.3">
      <c r="A14936" s="1" t="s">
        <v>2377</v>
      </c>
      <c r="B14936">
        <v>31</v>
      </c>
      <c r="C14936" t="str">
        <f>VLOOKUP(Requête1[[#This Row],[PrProductGroupNumber_2]],Groupe_Produit[],2,FALSE)</f>
        <v xml:space="preserve">Invent.Prod Finis Résid.STD </v>
      </c>
      <c r="D14936" s="1" t="s">
        <v>1270</v>
      </c>
      <c r="E14936" s="1" t="s">
        <v>1271</v>
      </c>
      <c r="F14936">
        <v>1</v>
      </c>
    </row>
    <row r="14937" spans="1:6" hidden="1" x14ac:dyDescent="0.3">
      <c r="A14937" s="1" t="s">
        <v>851</v>
      </c>
      <c r="B14937">
        <v>31</v>
      </c>
      <c r="C14937" t="str">
        <f>VLOOKUP(Requête1[[#This Row],[PrProductGroupNumber_2]],Groupe_Produit[],2,FALSE)</f>
        <v xml:space="preserve">Invent.Prod Finis Résid.STD </v>
      </c>
      <c r="D14937" s="1" t="s">
        <v>1270</v>
      </c>
      <c r="E14937" s="1" t="s">
        <v>1271</v>
      </c>
      <c r="F14937">
        <v>1</v>
      </c>
    </row>
    <row r="14938" spans="1:6" hidden="1" x14ac:dyDescent="0.3">
      <c r="A14938" s="1" t="s">
        <v>851</v>
      </c>
      <c r="B14938">
        <v>31</v>
      </c>
      <c r="C14938" t="str">
        <f>VLOOKUP(Requête1[[#This Row],[PrProductGroupNumber_2]],Groupe_Produit[],2,FALSE)</f>
        <v xml:space="preserve">Invent.Prod Finis Résid.STD </v>
      </c>
      <c r="D14938" s="1" t="s">
        <v>1306</v>
      </c>
      <c r="E14938" s="1" t="s">
        <v>1307</v>
      </c>
      <c r="F14938">
        <v>1</v>
      </c>
    </row>
    <row r="14939" spans="1:6" hidden="1" x14ac:dyDescent="0.3">
      <c r="A14939" s="1" t="s">
        <v>2379</v>
      </c>
      <c r="B14939">
        <v>31</v>
      </c>
      <c r="C14939" t="str">
        <f>VLOOKUP(Requête1[[#This Row],[PrProductGroupNumber_2]],Groupe_Produit[],2,FALSE)</f>
        <v xml:space="preserve">Invent.Prod Finis Résid.STD </v>
      </c>
      <c r="D14939" s="1" t="s">
        <v>1306</v>
      </c>
      <c r="E14939" s="1" t="s">
        <v>1307</v>
      </c>
      <c r="F14939">
        <v>1</v>
      </c>
    </row>
    <row r="14940" spans="1:6" hidden="1" x14ac:dyDescent="0.3">
      <c r="A14940" s="1" t="s">
        <v>2379</v>
      </c>
      <c r="B14940">
        <v>31</v>
      </c>
      <c r="C14940" t="str">
        <f>VLOOKUP(Requête1[[#This Row],[PrProductGroupNumber_2]],Groupe_Produit[],2,FALSE)</f>
        <v xml:space="preserve">Invent.Prod Finis Résid.STD </v>
      </c>
      <c r="D14940" s="1" t="s">
        <v>1270</v>
      </c>
      <c r="E14940" s="1" t="s">
        <v>1271</v>
      </c>
      <c r="F14940">
        <v>1</v>
      </c>
    </row>
    <row r="14941" spans="1:6" hidden="1" x14ac:dyDescent="0.3">
      <c r="A14941" s="1" t="s">
        <v>1805</v>
      </c>
      <c r="B14941">
        <v>31</v>
      </c>
      <c r="C14941" t="str">
        <f>VLOOKUP(Requête1[[#This Row],[PrProductGroupNumber_2]],Groupe_Produit[],2,FALSE)</f>
        <v xml:space="preserve">Invent.Prod Finis Résid.STD </v>
      </c>
      <c r="D14941" s="1" t="s">
        <v>1306</v>
      </c>
      <c r="E14941" s="1" t="s">
        <v>1307</v>
      </c>
      <c r="F14941">
        <v>1</v>
      </c>
    </row>
    <row r="14942" spans="1:6" hidden="1" x14ac:dyDescent="0.3">
      <c r="A14942" s="1" t="s">
        <v>1805</v>
      </c>
      <c r="B14942">
        <v>31</v>
      </c>
      <c r="C14942" t="str">
        <f>VLOOKUP(Requête1[[#This Row],[PrProductGroupNumber_2]],Groupe_Produit[],2,FALSE)</f>
        <v xml:space="preserve">Invent.Prod Finis Résid.STD </v>
      </c>
      <c r="D14942" s="1" t="s">
        <v>1270</v>
      </c>
      <c r="E14942" s="1" t="s">
        <v>1271</v>
      </c>
      <c r="F14942">
        <v>1</v>
      </c>
    </row>
    <row r="14943" spans="1:6" hidden="1" x14ac:dyDescent="0.3">
      <c r="A14943" s="1" t="s">
        <v>2216</v>
      </c>
      <c r="B14943">
        <v>28</v>
      </c>
      <c r="C14943" t="str">
        <f>VLOOKUP(Requête1[[#This Row],[PrProductGroupNumber_2]],Groupe_Produit[],2,FALSE)</f>
        <v xml:space="preserve">Produits fini OEM Résidentiel </v>
      </c>
      <c r="D14943" s="1" t="s">
        <v>2404</v>
      </c>
      <c r="E14943" s="1" t="s">
        <v>2405</v>
      </c>
      <c r="F14943">
        <v>1</v>
      </c>
    </row>
    <row r="14944" spans="1:6" hidden="1" x14ac:dyDescent="0.3">
      <c r="A14944" s="1" t="s">
        <v>2216</v>
      </c>
      <c r="B14944">
        <v>28</v>
      </c>
      <c r="C14944" t="str">
        <f>VLOOKUP(Requête1[[#This Row],[PrProductGroupNumber_2]],Groupe_Produit[],2,FALSE)</f>
        <v xml:space="preserve">Produits fini OEM Résidentiel </v>
      </c>
      <c r="D14944" s="1" t="s">
        <v>2406</v>
      </c>
      <c r="E14944" s="1" t="s">
        <v>2407</v>
      </c>
      <c r="F14944">
        <v>1</v>
      </c>
    </row>
    <row r="14945" spans="1:6" hidden="1" x14ac:dyDescent="0.3">
      <c r="A14945" s="1" t="s">
        <v>2217</v>
      </c>
      <c r="B14945">
        <v>28</v>
      </c>
      <c r="C14945" t="str">
        <f>VLOOKUP(Requête1[[#This Row],[PrProductGroupNumber_2]],Groupe_Produit[],2,FALSE)</f>
        <v xml:space="preserve">Produits fini OEM Résidentiel </v>
      </c>
      <c r="D14945" s="1" t="s">
        <v>2404</v>
      </c>
      <c r="E14945" s="1" t="s">
        <v>2405</v>
      </c>
      <c r="F14945">
        <v>1</v>
      </c>
    </row>
    <row r="14946" spans="1:6" hidden="1" x14ac:dyDescent="0.3">
      <c r="A14946" s="1" t="s">
        <v>2217</v>
      </c>
      <c r="B14946">
        <v>28</v>
      </c>
      <c r="C14946" t="str">
        <f>VLOOKUP(Requête1[[#This Row],[PrProductGroupNumber_2]],Groupe_Produit[],2,FALSE)</f>
        <v xml:space="preserve">Produits fini OEM Résidentiel </v>
      </c>
      <c r="D14946" s="1" t="s">
        <v>2406</v>
      </c>
      <c r="E14946" s="1" t="s">
        <v>2407</v>
      </c>
      <c r="F14946">
        <v>1</v>
      </c>
    </row>
    <row r="14947" spans="1:6" hidden="1" x14ac:dyDescent="0.3">
      <c r="A14947" s="1" t="s">
        <v>2215</v>
      </c>
      <c r="B14947">
        <v>28</v>
      </c>
      <c r="C14947" t="str">
        <f>VLOOKUP(Requête1[[#This Row],[PrProductGroupNumber_2]],Groupe_Produit[],2,FALSE)</f>
        <v xml:space="preserve">Produits fini OEM Résidentiel </v>
      </c>
      <c r="D14947" s="1" t="s">
        <v>2404</v>
      </c>
      <c r="E14947" s="1" t="s">
        <v>2405</v>
      </c>
      <c r="F14947">
        <v>1</v>
      </c>
    </row>
    <row r="14948" spans="1:6" hidden="1" x14ac:dyDescent="0.3">
      <c r="A14948" s="1" t="s">
        <v>2215</v>
      </c>
      <c r="B14948">
        <v>28</v>
      </c>
      <c r="C14948" t="str">
        <f>VLOOKUP(Requête1[[#This Row],[PrProductGroupNumber_2]],Groupe_Produit[],2,FALSE)</f>
        <v xml:space="preserve">Produits fini OEM Résidentiel </v>
      </c>
      <c r="D14948" s="1" t="s">
        <v>2406</v>
      </c>
      <c r="E14948" s="1" t="s">
        <v>2407</v>
      </c>
      <c r="F14948">
        <v>1</v>
      </c>
    </row>
    <row r="14949" spans="1:6" hidden="1" x14ac:dyDescent="0.3">
      <c r="A14949" s="1" t="s">
        <v>2214</v>
      </c>
      <c r="B14949">
        <v>28</v>
      </c>
      <c r="C14949" t="str">
        <f>VLOOKUP(Requête1[[#This Row],[PrProductGroupNumber_2]],Groupe_Produit[],2,FALSE)</f>
        <v xml:space="preserve">Produits fini OEM Résidentiel </v>
      </c>
      <c r="D14949" s="1" t="s">
        <v>2404</v>
      </c>
      <c r="E14949" s="1" t="s">
        <v>2405</v>
      </c>
      <c r="F14949">
        <v>1</v>
      </c>
    </row>
    <row r="14950" spans="1:6" hidden="1" x14ac:dyDescent="0.3">
      <c r="A14950" s="1" t="s">
        <v>2214</v>
      </c>
      <c r="B14950">
        <v>28</v>
      </c>
      <c r="C14950" t="str">
        <f>VLOOKUP(Requête1[[#This Row],[PrProductGroupNumber_2]],Groupe_Produit[],2,FALSE)</f>
        <v xml:space="preserve">Produits fini OEM Résidentiel </v>
      </c>
      <c r="D14950" s="1" t="s">
        <v>2406</v>
      </c>
      <c r="E14950" s="1" t="s">
        <v>2407</v>
      </c>
      <c r="F14950">
        <v>1</v>
      </c>
    </row>
    <row r="14951" spans="1:6" hidden="1" x14ac:dyDescent="0.3">
      <c r="A14951" s="1" t="s">
        <v>1215</v>
      </c>
      <c r="B14951">
        <v>28</v>
      </c>
      <c r="C14951" t="str">
        <f>VLOOKUP(Requête1[[#This Row],[PrProductGroupNumber_2]],Groupe_Produit[],2,FALSE)</f>
        <v xml:space="preserve">Produits fini OEM Résidentiel </v>
      </c>
      <c r="D14951" s="1" t="s">
        <v>2404</v>
      </c>
      <c r="E14951" s="1" t="s">
        <v>2405</v>
      </c>
      <c r="F14951">
        <v>1</v>
      </c>
    </row>
    <row r="14952" spans="1:6" hidden="1" x14ac:dyDescent="0.3">
      <c r="A14952" s="1" t="s">
        <v>1215</v>
      </c>
      <c r="B14952">
        <v>28</v>
      </c>
      <c r="C14952" t="str">
        <f>VLOOKUP(Requête1[[#This Row],[PrProductGroupNumber_2]],Groupe_Produit[],2,FALSE)</f>
        <v xml:space="preserve">Produits fini OEM Résidentiel </v>
      </c>
      <c r="D14952" s="1" t="s">
        <v>2406</v>
      </c>
      <c r="E14952" s="1" t="s">
        <v>2407</v>
      </c>
      <c r="F14952">
        <v>1</v>
      </c>
    </row>
    <row r="14953" spans="1:6" hidden="1" x14ac:dyDescent="0.3">
      <c r="A14953" s="1" t="s">
        <v>1360</v>
      </c>
      <c r="B14953">
        <v>28</v>
      </c>
      <c r="C14953" t="str">
        <f>VLOOKUP(Requête1[[#This Row],[PrProductGroupNumber_2]],Groupe_Produit[],2,FALSE)</f>
        <v xml:space="preserve">Produits fini OEM Résidentiel </v>
      </c>
      <c r="D14953" s="1" t="s">
        <v>2404</v>
      </c>
      <c r="E14953" s="1" t="s">
        <v>2405</v>
      </c>
      <c r="F14953">
        <v>1</v>
      </c>
    </row>
    <row r="14954" spans="1:6" hidden="1" x14ac:dyDescent="0.3">
      <c r="A14954" s="1" t="s">
        <v>1360</v>
      </c>
      <c r="B14954">
        <v>28</v>
      </c>
      <c r="C14954" t="str">
        <f>VLOOKUP(Requête1[[#This Row],[PrProductGroupNumber_2]],Groupe_Produit[],2,FALSE)</f>
        <v xml:space="preserve">Produits fini OEM Résidentiel </v>
      </c>
      <c r="D14954" s="1" t="s">
        <v>2406</v>
      </c>
      <c r="E14954" s="1" t="s">
        <v>2407</v>
      </c>
      <c r="F14954">
        <v>1</v>
      </c>
    </row>
    <row r="14955" spans="1:6" hidden="1" x14ac:dyDescent="0.3">
      <c r="A14955" s="1" t="s">
        <v>1222</v>
      </c>
      <c r="B14955">
        <v>28</v>
      </c>
      <c r="C14955" t="str">
        <f>VLOOKUP(Requête1[[#This Row],[PrProductGroupNumber_2]],Groupe_Produit[],2,FALSE)</f>
        <v xml:space="preserve">Produits fini OEM Résidentiel </v>
      </c>
      <c r="D14955" s="1" t="s">
        <v>2404</v>
      </c>
      <c r="E14955" s="1" t="s">
        <v>2405</v>
      </c>
      <c r="F14955">
        <v>1</v>
      </c>
    </row>
    <row r="14956" spans="1:6" hidden="1" x14ac:dyDescent="0.3">
      <c r="A14956" s="1" t="s">
        <v>1222</v>
      </c>
      <c r="B14956">
        <v>28</v>
      </c>
      <c r="C14956" t="str">
        <f>VLOOKUP(Requête1[[#This Row],[PrProductGroupNumber_2]],Groupe_Produit[],2,FALSE)</f>
        <v xml:space="preserve">Produits fini OEM Résidentiel </v>
      </c>
      <c r="D14956" s="1" t="s">
        <v>2406</v>
      </c>
      <c r="E14956" s="1" t="s">
        <v>2407</v>
      </c>
      <c r="F14956">
        <v>1</v>
      </c>
    </row>
    <row r="14957" spans="1:6" hidden="1" x14ac:dyDescent="0.3">
      <c r="A14957" s="1" t="s">
        <v>1363</v>
      </c>
      <c r="B14957">
        <v>28</v>
      </c>
      <c r="C14957" t="str">
        <f>VLOOKUP(Requête1[[#This Row],[PrProductGroupNumber_2]],Groupe_Produit[],2,FALSE)</f>
        <v xml:space="preserve">Produits fini OEM Résidentiel </v>
      </c>
      <c r="D14957" s="1" t="s">
        <v>2404</v>
      </c>
      <c r="E14957" s="1" t="s">
        <v>2405</v>
      </c>
      <c r="F14957">
        <v>1</v>
      </c>
    </row>
    <row r="14958" spans="1:6" hidden="1" x14ac:dyDescent="0.3">
      <c r="A14958" s="1" t="s">
        <v>1363</v>
      </c>
      <c r="B14958">
        <v>28</v>
      </c>
      <c r="C14958" t="str">
        <f>VLOOKUP(Requête1[[#This Row],[PrProductGroupNumber_2]],Groupe_Produit[],2,FALSE)</f>
        <v xml:space="preserve">Produits fini OEM Résidentiel </v>
      </c>
      <c r="D14958" s="1" t="s">
        <v>2406</v>
      </c>
      <c r="E14958" s="1" t="s">
        <v>2407</v>
      </c>
      <c r="F14958">
        <v>1</v>
      </c>
    </row>
    <row r="14959" spans="1:6" hidden="1" x14ac:dyDescent="0.3">
      <c r="A14959" s="1" t="s">
        <v>2216</v>
      </c>
      <c r="B14959">
        <v>28</v>
      </c>
      <c r="C14959" t="str">
        <f>VLOOKUP(Requête1[[#This Row],[PrProductGroupNumber_2]],Groupe_Produit[],2,FALSE)</f>
        <v xml:space="preserve">Produits fini OEM Résidentiel </v>
      </c>
      <c r="D14959" s="1" t="s">
        <v>2408</v>
      </c>
      <c r="E14959" s="1" t="s">
        <v>2409</v>
      </c>
      <c r="F14959">
        <v>1</v>
      </c>
    </row>
    <row r="14960" spans="1:6" hidden="1" x14ac:dyDescent="0.3">
      <c r="A14960" s="1" t="s">
        <v>2217</v>
      </c>
      <c r="B14960">
        <v>28</v>
      </c>
      <c r="C14960" t="str">
        <f>VLOOKUP(Requête1[[#This Row],[PrProductGroupNumber_2]],Groupe_Produit[],2,FALSE)</f>
        <v xml:space="preserve">Produits fini OEM Résidentiel </v>
      </c>
      <c r="D14960" s="1" t="s">
        <v>2408</v>
      </c>
      <c r="E14960" s="1" t="s">
        <v>2409</v>
      </c>
      <c r="F14960">
        <v>1</v>
      </c>
    </row>
    <row r="14961" spans="1:6" hidden="1" x14ac:dyDescent="0.3">
      <c r="A14961" s="1" t="s">
        <v>2215</v>
      </c>
      <c r="B14961">
        <v>28</v>
      </c>
      <c r="C14961" t="str">
        <f>VLOOKUP(Requête1[[#This Row],[PrProductGroupNumber_2]],Groupe_Produit[],2,FALSE)</f>
        <v xml:space="preserve">Produits fini OEM Résidentiel </v>
      </c>
      <c r="D14961" s="1" t="s">
        <v>2408</v>
      </c>
      <c r="E14961" s="1" t="s">
        <v>2409</v>
      </c>
      <c r="F14961">
        <v>1</v>
      </c>
    </row>
    <row r="14962" spans="1:6" hidden="1" x14ac:dyDescent="0.3">
      <c r="A14962" s="1" t="s">
        <v>2214</v>
      </c>
      <c r="B14962">
        <v>28</v>
      </c>
      <c r="C14962" t="str">
        <f>VLOOKUP(Requête1[[#This Row],[PrProductGroupNumber_2]],Groupe_Produit[],2,FALSE)</f>
        <v xml:space="preserve">Produits fini OEM Résidentiel </v>
      </c>
      <c r="D14962" s="1" t="s">
        <v>2408</v>
      </c>
      <c r="E14962" s="1" t="s">
        <v>2409</v>
      </c>
      <c r="F14962">
        <v>1</v>
      </c>
    </row>
    <row r="14963" spans="1:6" hidden="1" x14ac:dyDescent="0.3">
      <c r="A14963" s="1" t="s">
        <v>1215</v>
      </c>
      <c r="B14963">
        <v>28</v>
      </c>
      <c r="C14963" t="str">
        <f>VLOOKUP(Requête1[[#This Row],[PrProductGroupNumber_2]],Groupe_Produit[],2,FALSE)</f>
        <v xml:space="preserve">Produits fini OEM Résidentiel </v>
      </c>
      <c r="D14963" s="1" t="s">
        <v>2408</v>
      </c>
      <c r="E14963" s="1" t="s">
        <v>2409</v>
      </c>
      <c r="F14963">
        <v>1</v>
      </c>
    </row>
    <row r="14964" spans="1:6" hidden="1" x14ac:dyDescent="0.3">
      <c r="A14964" s="1" t="s">
        <v>1360</v>
      </c>
      <c r="B14964">
        <v>28</v>
      </c>
      <c r="C14964" t="str">
        <f>VLOOKUP(Requête1[[#This Row],[PrProductGroupNumber_2]],Groupe_Produit[],2,FALSE)</f>
        <v xml:space="preserve">Produits fini OEM Résidentiel </v>
      </c>
      <c r="D14964" s="1" t="s">
        <v>2408</v>
      </c>
      <c r="E14964" s="1" t="s">
        <v>2409</v>
      </c>
      <c r="F14964">
        <v>1</v>
      </c>
    </row>
    <row r="14965" spans="1:6" hidden="1" x14ac:dyDescent="0.3">
      <c r="A14965" s="1" t="s">
        <v>1222</v>
      </c>
      <c r="B14965">
        <v>28</v>
      </c>
      <c r="C14965" t="str">
        <f>VLOOKUP(Requête1[[#This Row],[PrProductGroupNumber_2]],Groupe_Produit[],2,FALSE)</f>
        <v xml:space="preserve">Produits fini OEM Résidentiel </v>
      </c>
      <c r="D14965" s="1" t="s">
        <v>2408</v>
      </c>
      <c r="E14965" s="1" t="s">
        <v>2409</v>
      </c>
      <c r="F14965">
        <v>1</v>
      </c>
    </row>
    <row r="14966" spans="1:6" hidden="1" x14ac:dyDescent="0.3">
      <c r="A14966" s="1" t="s">
        <v>1363</v>
      </c>
      <c r="B14966">
        <v>28</v>
      </c>
      <c r="C14966" t="str">
        <f>VLOOKUP(Requête1[[#This Row],[PrProductGroupNumber_2]],Groupe_Produit[],2,FALSE)</f>
        <v xml:space="preserve">Produits fini OEM Résidentiel </v>
      </c>
      <c r="D14966" s="1" t="s">
        <v>2408</v>
      </c>
      <c r="E14966" s="1" t="s">
        <v>2409</v>
      </c>
      <c r="F14966">
        <v>1</v>
      </c>
    </row>
    <row r="14967" spans="1:6" hidden="1" x14ac:dyDescent="0.3">
      <c r="A14967" s="1" t="s">
        <v>1621</v>
      </c>
      <c r="B14967">
        <v>28</v>
      </c>
      <c r="C14967" t="str">
        <f>VLOOKUP(Requête1[[#This Row],[PrProductGroupNumber_2]],Groupe_Produit[],2,FALSE)</f>
        <v xml:space="preserve">Produits fini OEM Résidentiel </v>
      </c>
      <c r="D14967" s="1" t="s">
        <v>2404</v>
      </c>
      <c r="E14967" s="1" t="s">
        <v>2405</v>
      </c>
      <c r="F14967">
        <v>1</v>
      </c>
    </row>
    <row r="14968" spans="1:6" hidden="1" x14ac:dyDescent="0.3">
      <c r="A14968" s="1" t="s">
        <v>1621</v>
      </c>
      <c r="B14968">
        <v>28</v>
      </c>
      <c r="C14968" t="str">
        <f>VLOOKUP(Requête1[[#This Row],[PrProductGroupNumber_2]],Groupe_Produit[],2,FALSE)</f>
        <v xml:space="preserve">Produits fini OEM Résidentiel </v>
      </c>
      <c r="D14968" s="1" t="s">
        <v>2406</v>
      </c>
      <c r="E14968" s="1" t="s">
        <v>2407</v>
      </c>
      <c r="F14968">
        <v>1</v>
      </c>
    </row>
    <row r="14969" spans="1:6" hidden="1" x14ac:dyDescent="0.3">
      <c r="A14969" s="1" t="s">
        <v>1621</v>
      </c>
      <c r="B14969">
        <v>28</v>
      </c>
      <c r="C14969" t="str">
        <f>VLOOKUP(Requête1[[#This Row],[PrProductGroupNumber_2]],Groupe_Produit[],2,FALSE)</f>
        <v xml:space="preserve">Produits fini OEM Résidentiel </v>
      </c>
      <c r="D14969" s="1" t="s">
        <v>2408</v>
      </c>
      <c r="E14969" s="1" t="s">
        <v>2409</v>
      </c>
      <c r="F14969">
        <v>1</v>
      </c>
    </row>
    <row r="14970" spans="1:6" hidden="1" x14ac:dyDescent="0.3">
      <c r="A14970" s="1" t="s">
        <v>1015</v>
      </c>
      <c r="B14970">
        <v>28</v>
      </c>
      <c r="C14970" t="str">
        <f>VLOOKUP(Requête1[[#This Row],[PrProductGroupNumber_2]],Groupe_Produit[],2,FALSE)</f>
        <v xml:space="preserve">Produits fini OEM Résidentiel </v>
      </c>
      <c r="D14970" s="1" t="s">
        <v>2404</v>
      </c>
      <c r="E14970" s="1" t="s">
        <v>2405</v>
      </c>
      <c r="F14970">
        <v>1</v>
      </c>
    </row>
    <row r="14971" spans="1:6" hidden="1" x14ac:dyDescent="0.3">
      <c r="A14971" s="1" t="s">
        <v>1015</v>
      </c>
      <c r="B14971">
        <v>28</v>
      </c>
      <c r="C14971" t="str">
        <f>VLOOKUP(Requête1[[#This Row],[PrProductGroupNumber_2]],Groupe_Produit[],2,FALSE)</f>
        <v xml:space="preserve">Produits fini OEM Résidentiel </v>
      </c>
      <c r="D14971" s="1" t="s">
        <v>2406</v>
      </c>
      <c r="E14971" s="1" t="s">
        <v>2407</v>
      </c>
      <c r="F14971">
        <v>1</v>
      </c>
    </row>
    <row r="14972" spans="1:6" hidden="1" x14ac:dyDescent="0.3">
      <c r="A14972" s="1" t="s">
        <v>1015</v>
      </c>
      <c r="B14972">
        <v>28</v>
      </c>
      <c r="C14972" t="str">
        <f>VLOOKUP(Requête1[[#This Row],[PrProductGroupNumber_2]],Groupe_Produit[],2,FALSE)</f>
        <v xml:space="preserve">Produits fini OEM Résidentiel </v>
      </c>
      <c r="D14972" s="1" t="s">
        <v>2408</v>
      </c>
      <c r="E14972" s="1" t="s">
        <v>2409</v>
      </c>
      <c r="F14972">
        <v>1</v>
      </c>
    </row>
    <row r="14973" spans="1:6" hidden="1" x14ac:dyDescent="0.3">
      <c r="A14973" s="1" t="s">
        <v>1622</v>
      </c>
      <c r="B14973">
        <v>28</v>
      </c>
      <c r="C14973" t="str">
        <f>VLOOKUP(Requête1[[#This Row],[PrProductGroupNumber_2]],Groupe_Produit[],2,FALSE)</f>
        <v xml:space="preserve">Produits fini OEM Résidentiel </v>
      </c>
      <c r="D14973" s="1" t="s">
        <v>2404</v>
      </c>
      <c r="E14973" s="1" t="s">
        <v>2405</v>
      </c>
      <c r="F14973">
        <v>1</v>
      </c>
    </row>
    <row r="14974" spans="1:6" hidden="1" x14ac:dyDescent="0.3">
      <c r="A14974" s="1" t="s">
        <v>1622</v>
      </c>
      <c r="B14974">
        <v>28</v>
      </c>
      <c r="C14974" t="str">
        <f>VLOOKUP(Requête1[[#This Row],[PrProductGroupNumber_2]],Groupe_Produit[],2,FALSE)</f>
        <v xml:space="preserve">Produits fini OEM Résidentiel </v>
      </c>
      <c r="D14974" s="1" t="s">
        <v>2406</v>
      </c>
      <c r="E14974" s="1" t="s">
        <v>2407</v>
      </c>
      <c r="F14974">
        <v>1</v>
      </c>
    </row>
    <row r="14975" spans="1:6" hidden="1" x14ac:dyDescent="0.3">
      <c r="A14975" s="1" t="s">
        <v>1622</v>
      </c>
      <c r="B14975">
        <v>28</v>
      </c>
      <c r="C14975" t="str">
        <f>VLOOKUP(Requête1[[#This Row],[PrProductGroupNumber_2]],Groupe_Produit[],2,FALSE)</f>
        <v xml:space="preserve">Produits fini OEM Résidentiel </v>
      </c>
      <c r="D14975" s="1" t="s">
        <v>2408</v>
      </c>
      <c r="E14975" s="1" t="s">
        <v>2409</v>
      </c>
      <c r="F14975">
        <v>1</v>
      </c>
    </row>
    <row r="14976" spans="1:6" hidden="1" x14ac:dyDescent="0.3">
      <c r="A14976" s="1" t="s">
        <v>1681</v>
      </c>
      <c r="B14976">
        <v>28</v>
      </c>
      <c r="C14976" t="str">
        <f>VLOOKUP(Requête1[[#This Row],[PrProductGroupNumber_2]],Groupe_Produit[],2,FALSE)</f>
        <v xml:space="preserve">Produits fini OEM Résidentiel </v>
      </c>
      <c r="D14976" s="1" t="s">
        <v>2404</v>
      </c>
      <c r="E14976" s="1" t="s">
        <v>2405</v>
      </c>
      <c r="F14976">
        <v>1</v>
      </c>
    </row>
    <row r="14977" spans="1:6" hidden="1" x14ac:dyDescent="0.3">
      <c r="A14977" s="1" t="s">
        <v>1681</v>
      </c>
      <c r="B14977">
        <v>28</v>
      </c>
      <c r="C14977" t="str">
        <f>VLOOKUP(Requête1[[#This Row],[PrProductGroupNumber_2]],Groupe_Produit[],2,FALSE)</f>
        <v xml:space="preserve">Produits fini OEM Résidentiel </v>
      </c>
      <c r="D14977" s="1" t="s">
        <v>2406</v>
      </c>
      <c r="E14977" s="1" t="s">
        <v>2407</v>
      </c>
      <c r="F14977">
        <v>1</v>
      </c>
    </row>
    <row r="14978" spans="1:6" hidden="1" x14ac:dyDescent="0.3">
      <c r="A14978" s="1" t="s">
        <v>1681</v>
      </c>
      <c r="B14978">
        <v>28</v>
      </c>
      <c r="C14978" t="str">
        <f>VLOOKUP(Requête1[[#This Row],[PrProductGroupNumber_2]],Groupe_Produit[],2,FALSE)</f>
        <v xml:space="preserve">Produits fini OEM Résidentiel </v>
      </c>
      <c r="D14978" s="1" t="s">
        <v>2408</v>
      </c>
      <c r="E14978" s="1" t="s">
        <v>2409</v>
      </c>
      <c r="F14978">
        <v>1</v>
      </c>
    </row>
    <row r="14979" spans="1:6" hidden="1" x14ac:dyDescent="0.3">
      <c r="A14979" s="1" t="s">
        <v>1678</v>
      </c>
      <c r="B14979">
        <v>28</v>
      </c>
      <c r="C14979" t="str">
        <f>VLOOKUP(Requête1[[#This Row],[PrProductGroupNumber_2]],Groupe_Produit[],2,FALSE)</f>
        <v xml:space="preserve">Produits fini OEM Résidentiel </v>
      </c>
      <c r="D14979" s="1" t="s">
        <v>2404</v>
      </c>
      <c r="E14979" s="1" t="s">
        <v>2405</v>
      </c>
      <c r="F14979">
        <v>1</v>
      </c>
    </row>
    <row r="14980" spans="1:6" hidden="1" x14ac:dyDescent="0.3">
      <c r="A14980" s="1" t="s">
        <v>1678</v>
      </c>
      <c r="B14980">
        <v>28</v>
      </c>
      <c r="C14980" t="str">
        <f>VLOOKUP(Requête1[[#This Row],[PrProductGroupNumber_2]],Groupe_Produit[],2,FALSE)</f>
        <v xml:space="preserve">Produits fini OEM Résidentiel </v>
      </c>
      <c r="D14980" s="1" t="s">
        <v>2406</v>
      </c>
      <c r="E14980" s="1" t="s">
        <v>2407</v>
      </c>
      <c r="F14980">
        <v>1</v>
      </c>
    </row>
    <row r="14981" spans="1:6" hidden="1" x14ac:dyDescent="0.3">
      <c r="A14981" s="1" t="s">
        <v>1678</v>
      </c>
      <c r="B14981">
        <v>28</v>
      </c>
      <c r="C14981" t="str">
        <f>VLOOKUP(Requête1[[#This Row],[PrProductGroupNumber_2]],Groupe_Produit[],2,FALSE)</f>
        <v xml:space="preserve">Produits fini OEM Résidentiel </v>
      </c>
      <c r="D14981" s="1" t="s">
        <v>2408</v>
      </c>
      <c r="E14981" s="1" t="s">
        <v>2409</v>
      </c>
      <c r="F14981">
        <v>1</v>
      </c>
    </row>
    <row r="14982" spans="1:6" hidden="1" x14ac:dyDescent="0.3">
      <c r="A14982" s="1" t="s">
        <v>1682</v>
      </c>
      <c r="B14982">
        <v>28</v>
      </c>
      <c r="C14982" t="str">
        <f>VLOOKUP(Requête1[[#This Row],[PrProductGroupNumber_2]],Groupe_Produit[],2,FALSE)</f>
        <v xml:space="preserve">Produits fini OEM Résidentiel </v>
      </c>
      <c r="D14982" s="1" t="s">
        <v>2404</v>
      </c>
      <c r="E14982" s="1" t="s">
        <v>2405</v>
      </c>
      <c r="F14982">
        <v>1</v>
      </c>
    </row>
    <row r="14983" spans="1:6" hidden="1" x14ac:dyDescent="0.3">
      <c r="A14983" s="1" t="s">
        <v>1682</v>
      </c>
      <c r="B14983">
        <v>28</v>
      </c>
      <c r="C14983" t="str">
        <f>VLOOKUP(Requête1[[#This Row],[PrProductGroupNumber_2]],Groupe_Produit[],2,FALSE)</f>
        <v xml:space="preserve">Produits fini OEM Résidentiel </v>
      </c>
      <c r="D14983" s="1" t="s">
        <v>2406</v>
      </c>
      <c r="E14983" s="1" t="s">
        <v>2407</v>
      </c>
      <c r="F14983">
        <v>1</v>
      </c>
    </row>
    <row r="14984" spans="1:6" hidden="1" x14ac:dyDescent="0.3">
      <c r="A14984" s="1" t="s">
        <v>1682</v>
      </c>
      <c r="B14984">
        <v>28</v>
      </c>
      <c r="C14984" t="str">
        <f>VLOOKUP(Requête1[[#This Row],[PrProductGroupNumber_2]],Groupe_Produit[],2,FALSE)</f>
        <v xml:space="preserve">Produits fini OEM Résidentiel </v>
      </c>
      <c r="D14984" s="1" t="s">
        <v>2408</v>
      </c>
      <c r="E14984" s="1" t="s">
        <v>2409</v>
      </c>
      <c r="F14984">
        <v>1</v>
      </c>
    </row>
    <row r="14985" spans="1:6" hidden="1" x14ac:dyDescent="0.3">
      <c r="A14985" s="1" t="s">
        <v>2370</v>
      </c>
      <c r="B14985">
        <v>31</v>
      </c>
      <c r="C14985" t="str">
        <f>VLOOKUP(Requête1[[#This Row],[PrProductGroupNumber_2]],Groupe_Produit[],2,FALSE)</f>
        <v xml:space="preserve">Invent.Prod Finis Résid.STD </v>
      </c>
      <c r="D14985" s="1" t="s">
        <v>2404</v>
      </c>
      <c r="E14985" s="1" t="s">
        <v>2405</v>
      </c>
      <c r="F14985">
        <v>1</v>
      </c>
    </row>
    <row r="14986" spans="1:6" hidden="1" x14ac:dyDescent="0.3">
      <c r="A14986" s="1" t="s">
        <v>2370</v>
      </c>
      <c r="B14986">
        <v>31</v>
      </c>
      <c r="C14986" t="str">
        <f>VLOOKUP(Requête1[[#This Row],[PrProductGroupNumber_2]],Groupe_Produit[],2,FALSE)</f>
        <v xml:space="preserve">Invent.Prod Finis Résid.STD </v>
      </c>
      <c r="D14986" s="1" t="s">
        <v>2406</v>
      </c>
      <c r="E14986" s="1" t="s">
        <v>2407</v>
      </c>
      <c r="F14986">
        <v>1</v>
      </c>
    </row>
    <row r="14987" spans="1:6" hidden="1" x14ac:dyDescent="0.3">
      <c r="A14987" s="1" t="s">
        <v>2370</v>
      </c>
      <c r="B14987">
        <v>31</v>
      </c>
      <c r="C14987" t="str">
        <f>VLOOKUP(Requête1[[#This Row],[PrProductGroupNumber_2]],Groupe_Produit[],2,FALSE)</f>
        <v xml:space="preserve">Invent.Prod Finis Résid.STD </v>
      </c>
      <c r="D14987" s="1" t="s">
        <v>2408</v>
      </c>
      <c r="E14987" s="1" t="s">
        <v>2409</v>
      </c>
      <c r="F14987">
        <v>1</v>
      </c>
    </row>
    <row r="14988" spans="1:6" hidden="1" x14ac:dyDescent="0.3">
      <c r="A14988" s="1" t="s">
        <v>1687</v>
      </c>
      <c r="B14988">
        <v>31</v>
      </c>
      <c r="C14988" t="str">
        <f>VLOOKUP(Requête1[[#This Row],[PrProductGroupNumber_2]],Groupe_Produit[],2,FALSE)</f>
        <v xml:space="preserve">Invent.Prod Finis Résid.STD </v>
      </c>
      <c r="D14988" s="1" t="s">
        <v>2404</v>
      </c>
      <c r="E14988" s="1" t="s">
        <v>2405</v>
      </c>
      <c r="F14988">
        <v>1</v>
      </c>
    </row>
    <row r="14989" spans="1:6" hidden="1" x14ac:dyDescent="0.3">
      <c r="A14989" s="1" t="s">
        <v>1687</v>
      </c>
      <c r="B14989">
        <v>31</v>
      </c>
      <c r="C14989" t="str">
        <f>VLOOKUP(Requête1[[#This Row],[PrProductGroupNumber_2]],Groupe_Produit[],2,FALSE)</f>
        <v xml:space="preserve">Invent.Prod Finis Résid.STD </v>
      </c>
      <c r="D14989" s="1" t="s">
        <v>2408</v>
      </c>
      <c r="E14989" s="1" t="s">
        <v>2409</v>
      </c>
      <c r="F14989">
        <v>1</v>
      </c>
    </row>
    <row r="14990" spans="1:6" hidden="1" x14ac:dyDescent="0.3">
      <c r="A14990" s="1" t="s">
        <v>1687</v>
      </c>
      <c r="B14990">
        <v>31</v>
      </c>
      <c r="C14990" t="str">
        <f>VLOOKUP(Requête1[[#This Row],[PrProductGroupNumber_2]],Groupe_Produit[],2,FALSE)</f>
        <v xml:space="preserve">Invent.Prod Finis Résid.STD </v>
      </c>
      <c r="D14990" s="1" t="s">
        <v>2406</v>
      </c>
      <c r="E14990" s="1" t="s">
        <v>2407</v>
      </c>
      <c r="F14990">
        <v>1</v>
      </c>
    </row>
    <row r="14991" spans="1:6" hidden="1" x14ac:dyDescent="0.3">
      <c r="A14991" s="1" t="s">
        <v>2364</v>
      </c>
      <c r="B14991">
        <v>31</v>
      </c>
      <c r="C14991" t="str">
        <f>VLOOKUP(Requête1[[#This Row],[PrProductGroupNumber_2]],Groupe_Produit[],2,FALSE)</f>
        <v xml:space="preserve">Invent.Prod Finis Résid.STD </v>
      </c>
      <c r="D14991" s="1" t="s">
        <v>2408</v>
      </c>
      <c r="E14991" s="1" t="s">
        <v>2409</v>
      </c>
      <c r="F14991">
        <v>1</v>
      </c>
    </row>
    <row r="14992" spans="1:6" hidden="1" x14ac:dyDescent="0.3">
      <c r="A14992" s="1" t="s">
        <v>2364</v>
      </c>
      <c r="B14992">
        <v>31</v>
      </c>
      <c r="C14992" t="str">
        <f>VLOOKUP(Requête1[[#This Row],[PrProductGroupNumber_2]],Groupe_Produit[],2,FALSE)</f>
        <v xml:space="preserve">Invent.Prod Finis Résid.STD </v>
      </c>
      <c r="D14992" s="1" t="s">
        <v>2406</v>
      </c>
      <c r="E14992" s="1" t="s">
        <v>2407</v>
      </c>
      <c r="F14992">
        <v>1</v>
      </c>
    </row>
    <row r="14993" spans="1:6" hidden="1" x14ac:dyDescent="0.3">
      <c r="A14993" s="1" t="s">
        <v>1688</v>
      </c>
      <c r="B14993">
        <v>31</v>
      </c>
      <c r="C14993" t="str">
        <f>VLOOKUP(Requête1[[#This Row],[PrProductGroupNumber_2]],Groupe_Produit[],2,FALSE)</f>
        <v xml:space="preserve">Invent.Prod Finis Résid.STD </v>
      </c>
      <c r="D14993" s="1" t="s">
        <v>2408</v>
      </c>
      <c r="E14993" s="1" t="s">
        <v>2409</v>
      </c>
      <c r="F14993">
        <v>1</v>
      </c>
    </row>
    <row r="14994" spans="1:6" hidden="1" x14ac:dyDescent="0.3">
      <c r="A14994" s="1" t="s">
        <v>1688</v>
      </c>
      <c r="B14994">
        <v>31</v>
      </c>
      <c r="C14994" t="str">
        <f>VLOOKUP(Requête1[[#This Row],[PrProductGroupNumber_2]],Groupe_Produit[],2,FALSE)</f>
        <v xml:space="preserve">Invent.Prod Finis Résid.STD </v>
      </c>
      <c r="D14994" s="1" t="s">
        <v>2406</v>
      </c>
      <c r="E14994" s="1" t="s">
        <v>2407</v>
      </c>
      <c r="F14994">
        <v>1</v>
      </c>
    </row>
    <row r="14995" spans="1:6" hidden="1" x14ac:dyDescent="0.3">
      <c r="A14995" s="1" t="s">
        <v>2376</v>
      </c>
      <c r="B14995">
        <v>31</v>
      </c>
      <c r="C14995" t="str">
        <f>VLOOKUP(Requête1[[#This Row],[PrProductGroupNumber_2]],Groupe_Produit[],2,FALSE)</f>
        <v xml:space="preserve">Invent.Prod Finis Résid.STD </v>
      </c>
      <c r="D14995" s="1" t="s">
        <v>2404</v>
      </c>
      <c r="E14995" s="1" t="s">
        <v>2405</v>
      </c>
      <c r="F14995">
        <v>1</v>
      </c>
    </row>
    <row r="14996" spans="1:6" hidden="1" x14ac:dyDescent="0.3">
      <c r="A14996" s="1" t="s">
        <v>2376</v>
      </c>
      <c r="B14996">
        <v>31</v>
      </c>
      <c r="C14996" t="str">
        <f>VLOOKUP(Requête1[[#This Row],[PrProductGroupNumber_2]],Groupe_Produit[],2,FALSE)</f>
        <v xml:space="preserve">Invent.Prod Finis Résid.STD </v>
      </c>
      <c r="D14996" s="1" t="s">
        <v>2408</v>
      </c>
      <c r="E14996" s="1" t="s">
        <v>2409</v>
      </c>
      <c r="F14996">
        <v>1</v>
      </c>
    </row>
    <row r="14997" spans="1:6" hidden="1" x14ac:dyDescent="0.3">
      <c r="A14997" s="1" t="s">
        <v>2376</v>
      </c>
      <c r="B14997">
        <v>31</v>
      </c>
      <c r="C14997" t="str">
        <f>VLOOKUP(Requête1[[#This Row],[PrProductGroupNumber_2]],Groupe_Produit[],2,FALSE)</f>
        <v xml:space="preserve">Invent.Prod Finis Résid.STD </v>
      </c>
      <c r="D14997" s="1" t="s">
        <v>2406</v>
      </c>
      <c r="E14997" s="1" t="s">
        <v>2407</v>
      </c>
      <c r="F14997">
        <v>1</v>
      </c>
    </row>
    <row r="14998" spans="1:6" hidden="1" x14ac:dyDescent="0.3">
      <c r="A14998" s="1" t="s">
        <v>1684</v>
      </c>
      <c r="B14998">
        <v>31</v>
      </c>
      <c r="C14998" t="str">
        <f>VLOOKUP(Requête1[[#This Row],[PrProductGroupNumber_2]],Groupe_Produit[],2,FALSE)</f>
        <v xml:space="preserve">Invent.Prod Finis Résid.STD </v>
      </c>
      <c r="D14998" s="1" t="s">
        <v>2404</v>
      </c>
      <c r="E14998" s="1" t="s">
        <v>2405</v>
      </c>
      <c r="F14998">
        <v>1</v>
      </c>
    </row>
    <row r="14999" spans="1:6" hidden="1" x14ac:dyDescent="0.3">
      <c r="A14999" s="1" t="s">
        <v>1684</v>
      </c>
      <c r="B14999">
        <v>31</v>
      </c>
      <c r="C14999" t="str">
        <f>VLOOKUP(Requête1[[#This Row],[PrProductGroupNumber_2]],Groupe_Produit[],2,FALSE)</f>
        <v xml:space="preserve">Invent.Prod Finis Résid.STD </v>
      </c>
      <c r="D14999" s="1" t="s">
        <v>2408</v>
      </c>
      <c r="E14999" s="1" t="s">
        <v>2409</v>
      </c>
      <c r="F14999">
        <v>1</v>
      </c>
    </row>
    <row r="15000" spans="1:6" hidden="1" x14ac:dyDescent="0.3">
      <c r="A15000" s="1" t="s">
        <v>1684</v>
      </c>
      <c r="B15000">
        <v>31</v>
      </c>
      <c r="C15000" t="str">
        <f>VLOOKUP(Requête1[[#This Row],[PrProductGroupNumber_2]],Groupe_Produit[],2,FALSE)</f>
        <v xml:space="preserve">Invent.Prod Finis Résid.STD </v>
      </c>
      <c r="D15000" s="1" t="s">
        <v>2406</v>
      </c>
      <c r="E15000" s="1" t="s">
        <v>2407</v>
      </c>
      <c r="F15000">
        <v>1</v>
      </c>
    </row>
    <row r="15001" spans="1:6" hidden="1" x14ac:dyDescent="0.3">
      <c r="A15001" s="1" t="s">
        <v>1584</v>
      </c>
      <c r="B15001">
        <v>31</v>
      </c>
      <c r="C15001" t="str">
        <f>VLOOKUP(Requête1[[#This Row],[PrProductGroupNumber_2]],Groupe_Produit[],2,FALSE)</f>
        <v xml:space="preserve">Invent.Prod Finis Résid.STD </v>
      </c>
      <c r="D15001" s="1" t="s">
        <v>2404</v>
      </c>
      <c r="E15001" s="1" t="s">
        <v>2405</v>
      </c>
      <c r="F15001">
        <v>1</v>
      </c>
    </row>
    <row r="15002" spans="1:6" hidden="1" x14ac:dyDescent="0.3">
      <c r="A15002" s="1" t="s">
        <v>1584</v>
      </c>
      <c r="B15002">
        <v>31</v>
      </c>
      <c r="C15002" t="str">
        <f>VLOOKUP(Requête1[[#This Row],[PrProductGroupNumber_2]],Groupe_Produit[],2,FALSE)</f>
        <v xml:space="preserve">Invent.Prod Finis Résid.STD </v>
      </c>
      <c r="D15002" s="1" t="s">
        <v>2408</v>
      </c>
      <c r="E15002" s="1" t="s">
        <v>2409</v>
      </c>
      <c r="F15002">
        <v>1</v>
      </c>
    </row>
    <row r="15003" spans="1:6" hidden="1" x14ac:dyDescent="0.3">
      <c r="A15003" s="1" t="s">
        <v>1584</v>
      </c>
      <c r="B15003">
        <v>31</v>
      </c>
      <c r="C15003" t="str">
        <f>VLOOKUP(Requête1[[#This Row],[PrProductGroupNumber_2]],Groupe_Produit[],2,FALSE)</f>
        <v xml:space="preserve">Invent.Prod Finis Résid.STD </v>
      </c>
      <c r="D15003" s="1" t="s">
        <v>2406</v>
      </c>
      <c r="E15003" s="1" t="s">
        <v>2407</v>
      </c>
      <c r="F15003">
        <v>1</v>
      </c>
    </row>
    <row r="15004" spans="1:6" hidden="1" x14ac:dyDescent="0.3">
      <c r="A15004" s="1" t="s">
        <v>2195</v>
      </c>
      <c r="B15004">
        <v>31</v>
      </c>
      <c r="C15004" t="str">
        <f>VLOOKUP(Requête1[[#This Row],[PrProductGroupNumber_2]],Groupe_Produit[],2,FALSE)</f>
        <v xml:space="preserve">Invent.Prod Finis Résid.STD </v>
      </c>
      <c r="D15004" s="1" t="s">
        <v>2404</v>
      </c>
      <c r="E15004" s="1" t="s">
        <v>2405</v>
      </c>
      <c r="F15004">
        <v>1</v>
      </c>
    </row>
    <row r="15005" spans="1:6" hidden="1" x14ac:dyDescent="0.3">
      <c r="A15005" s="1" t="s">
        <v>2195</v>
      </c>
      <c r="B15005">
        <v>31</v>
      </c>
      <c r="C15005" t="str">
        <f>VLOOKUP(Requête1[[#This Row],[PrProductGroupNumber_2]],Groupe_Produit[],2,FALSE)</f>
        <v xml:space="preserve">Invent.Prod Finis Résid.STD </v>
      </c>
      <c r="D15005" s="1" t="s">
        <v>2408</v>
      </c>
      <c r="E15005" s="1" t="s">
        <v>2409</v>
      </c>
      <c r="F15005">
        <v>1</v>
      </c>
    </row>
    <row r="15006" spans="1:6" hidden="1" x14ac:dyDescent="0.3">
      <c r="A15006" s="1" t="s">
        <v>2195</v>
      </c>
      <c r="B15006">
        <v>31</v>
      </c>
      <c r="C15006" t="str">
        <f>VLOOKUP(Requête1[[#This Row],[PrProductGroupNumber_2]],Groupe_Produit[],2,FALSE)</f>
        <v xml:space="preserve">Invent.Prod Finis Résid.STD </v>
      </c>
      <c r="D15006" s="1" t="s">
        <v>2406</v>
      </c>
      <c r="E15006" s="1" t="s">
        <v>2407</v>
      </c>
      <c r="F15006">
        <v>1</v>
      </c>
    </row>
    <row r="15007" spans="1:6" hidden="1" x14ac:dyDescent="0.3">
      <c r="A15007" s="1" t="s">
        <v>1766</v>
      </c>
      <c r="B15007">
        <v>31</v>
      </c>
      <c r="C15007" t="str">
        <f>VLOOKUP(Requête1[[#This Row],[PrProductGroupNumber_2]],Groupe_Produit[],2,FALSE)</f>
        <v xml:space="preserve">Invent.Prod Finis Résid.STD </v>
      </c>
      <c r="D15007" s="1" t="s">
        <v>2404</v>
      </c>
      <c r="E15007" s="1" t="s">
        <v>2405</v>
      </c>
      <c r="F15007">
        <v>1</v>
      </c>
    </row>
    <row r="15008" spans="1:6" hidden="1" x14ac:dyDescent="0.3">
      <c r="A15008" s="1" t="s">
        <v>1766</v>
      </c>
      <c r="B15008">
        <v>31</v>
      </c>
      <c r="C15008" t="str">
        <f>VLOOKUP(Requête1[[#This Row],[PrProductGroupNumber_2]],Groupe_Produit[],2,FALSE)</f>
        <v xml:space="preserve">Invent.Prod Finis Résid.STD </v>
      </c>
      <c r="D15008" s="1" t="s">
        <v>2408</v>
      </c>
      <c r="E15008" s="1" t="s">
        <v>2409</v>
      </c>
      <c r="F15008">
        <v>1</v>
      </c>
    </row>
    <row r="15009" spans="1:6" hidden="1" x14ac:dyDescent="0.3">
      <c r="A15009" s="1" t="s">
        <v>1766</v>
      </c>
      <c r="B15009">
        <v>31</v>
      </c>
      <c r="C15009" t="str">
        <f>VLOOKUP(Requête1[[#This Row],[PrProductGroupNumber_2]],Groupe_Produit[],2,FALSE)</f>
        <v xml:space="preserve">Invent.Prod Finis Résid.STD </v>
      </c>
      <c r="D15009" s="1" t="s">
        <v>2406</v>
      </c>
      <c r="E15009" s="1" t="s">
        <v>2407</v>
      </c>
      <c r="F15009">
        <v>1</v>
      </c>
    </row>
    <row r="15010" spans="1:6" hidden="1" x14ac:dyDescent="0.3">
      <c r="A15010" s="1" t="s">
        <v>1585</v>
      </c>
      <c r="B15010">
        <v>31</v>
      </c>
      <c r="C15010" t="str">
        <f>VLOOKUP(Requête1[[#This Row],[PrProductGroupNumber_2]],Groupe_Produit[],2,FALSE)</f>
        <v xml:space="preserve">Invent.Prod Finis Résid.STD </v>
      </c>
      <c r="D15010" s="1" t="s">
        <v>2404</v>
      </c>
      <c r="E15010" s="1" t="s">
        <v>2405</v>
      </c>
      <c r="F15010">
        <v>1</v>
      </c>
    </row>
    <row r="15011" spans="1:6" hidden="1" x14ac:dyDescent="0.3">
      <c r="A15011" s="1" t="s">
        <v>1585</v>
      </c>
      <c r="B15011">
        <v>31</v>
      </c>
      <c r="C15011" t="str">
        <f>VLOOKUP(Requête1[[#This Row],[PrProductGroupNumber_2]],Groupe_Produit[],2,FALSE)</f>
        <v xml:space="preserve">Invent.Prod Finis Résid.STD </v>
      </c>
      <c r="D15011" s="1" t="s">
        <v>2408</v>
      </c>
      <c r="E15011" s="1" t="s">
        <v>2409</v>
      </c>
      <c r="F15011">
        <v>1</v>
      </c>
    </row>
    <row r="15012" spans="1:6" hidden="1" x14ac:dyDescent="0.3">
      <c r="A15012" s="1" t="s">
        <v>1585</v>
      </c>
      <c r="B15012">
        <v>31</v>
      </c>
      <c r="C15012" t="str">
        <f>VLOOKUP(Requête1[[#This Row],[PrProductGroupNumber_2]],Groupe_Produit[],2,FALSE)</f>
        <v xml:space="preserve">Invent.Prod Finis Résid.STD </v>
      </c>
      <c r="D15012" s="1" t="s">
        <v>2406</v>
      </c>
      <c r="E15012" s="1" t="s">
        <v>2407</v>
      </c>
      <c r="F15012">
        <v>1</v>
      </c>
    </row>
    <row r="15013" spans="1:6" hidden="1" x14ac:dyDescent="0.3">
      <c r="A15013" s="1" t="s">
        <v>1586</v>
      </c>
      <c r="B15013">
        <v>31</v>
      </c>
      <c r="C15013" t="str">
        <f>VLOOKUP(Requête1[[#This Row],[PrProductGroupNumber_2]],Groupe_Produit[],2,FALSE)</f>
        <v xml:space="preserve">Invent.Prod Finis Résid.STD </v>
      </c>
      <c r="D15013" s="1" t="s">
        <v>2404</v>
      </c>
      <c r="E15013" s="1" t="s">
        <v>2405</v>
      </c>
      <c r="F15013">
        <v>1</v>
      </c>
    </row>
    <row r="15014" spans="1:6" hidden="1" x14ac:dyDescent="0.3">
      <c r="A15014" s="1" t="s">
        <v>1586</v>
      </c>
      <c r="B15014">
        <v>31</v>
      </c>
      <c r="C15014" t="str">
        <f>VLOOKUP(Requête1[[#This Row],[PrProductGroupNumber_2]],Groupe_Produit[],2,FALSE)</f>
        <v xml:space="preserve">Invent.Prod Finis Résid.STD </v>
      </c>
      <c r="D15014" s="1" t="s">
        <v>2408</v>
      </c>
      <c r="E15014" s="1" t="s">
        <v>2409</v>
      </c>
      <c r="F15014">
        <v>1</v>
      </c>
    </row>
    <row r="15015" spans="1:6" hidden="1" x14ac:dyDescent="0.3">
      <c r="A15015" s="1" t="s">
        <v>1586</v>
      </c>
      <c r="B15015">
        <v>31</v>
      </c>
      <c r="C15015" t="str">
        <f>VLOOKUP(Requête1[[#This Row],[PrProductGroupNumber_2]],Groupe_Produit[],2,FALSE)</f>
        <v xml:space="preserve">Invent.Prod Finis Résid.STD </v>
      </c>
      <c r="D15015" s="1" t="s">
        <v>2406</v>
      </c>
      <c r="E15015" s="1" t="s">
        <v>2407</v>
      </c>
      <c r="F15015">
        <v>1</v>
      </c>
    </row>
    <row r="15016" spans="1:6" hidden="1" x14ac:dyDescent="0.3">
      <c r="A15016" s="1" t="s">
        <v>2273</v>
      </c>
      <c r="B15016">
        <v>31</v>
      </c>
      <c r="C15016" t="str">
        <f>VLOOKUP(Requête1[[#This Row],[PrProductGroupNumber_2]],Groupe_Produit[],2,FALSE)</f>
        <v xml:space="preserve">Invent.Prod Finis Résid.STD </v>
      </c>
      <c r="D15016" s="1" t="s">
        <v>2404</v>
      </c>
      <c r="E15016" s="1" t="s">
        <v>2405</v>
      </c>
      <c r="F15016">
        <v>1</v>
      </c>
    </row>
    <row r="15017" spans="1:6" hidden="1" x14ac:dyDescent="0.3">
      <c r="A15017" s="1" t="s">
        <v>2273</v>
      </c>
      <c r="B15017">
        <v>31</v>
      </c>
      <c r="C15017" t="str">
        <f>VLOOKUP(Requête1[[#This Row],[PrProductGroupNumber_2]],Groupe_Produit[],2,FALSE)</f>
        <v xml:space="preserve">Invent.Prod Finis Résid.STD </v>
      </c>
      <c r="D15017" s="1" t="s">
        <v>2408</v>
      </c>
      <c r="E15017" s="1" t="s">
        <v>2409</v>
      </c>
      <c r="F15017">
        <v>1</v>
      </c>
    </row>
    <row r="15018" spans="1:6" hidden="1" x14ac:dyDescent="0.3">
      <c r="A15018" s="1" t="s">
        <v>2273</v>
      </c>
      <c r="B15018">
        <v>31</v>
      </c>
      <c r="C15018" t="str">
        <f>VLOOKUP(Requête1[[#This Row],[PrProductGroupNumber_2]],Groupe_Produit[],2,FALSE)</f>
        <v xml:space="preserve">Invent.Prod Finis Résid.STD </v>
      </c>
      <c r="D15018" s="1" t="s">
        <v>2406</v>
      </c>
      <c r="E15018" s="1" t="s">
        <v>2407</v>
      </c>
      <c r="F15018">
        <v>1</v>
      </c>
    </row>
    <row r="15019" spans="1:6" hidden="1" x14ac:dyDescent="0.3">
      <c r="A15019" s="1" t="s">
        <v>1380</v>
      </c>
      <c r="B15019">
        <v>31</v>
      </c>
      <c r="C15019" t="str">
        <f>VLOOKUP(Requête1[[#This Row],[PrProductGroupNumber_2]],Groupe_Produit[],2,FALSE)</f>
        <v xml:space="preserve">Invent.Prod Finis Résid.STD </v>
      </c>
      <c r="D15019" s="1" t="s">
        <v>2288</v>
      </c>
      <c r="E15019" s="1" t="s">
        <v>2289</v>
      </c>
      <c r="F15019">
        <v>1</v>
      </c>
    </row>
    <row r="15020" spans="1:6" hidden="1" x14ac:dyDescent="0.3">
      <c r="A15020" s="1" t="s">
        <v>2373</v>
      </c>
      <c r="B15020">
        <v>31</v>
      </c>
      <c r="C15020" t="str">
        <f>VLOOKUP(Requête1[[#This Row],[PrProductGroupNumber_2]],Groupe_Produit[],2,FALSE)</f>
        <v xml:space="preserve">Invent.Prod Finis Résid.STD </v>
      </c>
      <c r="D15020" s="1" t="s">
        <v>2288</v>
      </c>
      <c r="E15020" s="1" t="s">
        <v>2289</v>
      </c>
      <c r="F15020">
        <v>1</v>
      </c>
    </row>
    <row r="15021" spans="1:6" hidden="1" x14ac:dyDescent="0.3">
      <c r="A15021" s="1" t="s">
        <v>2364</v>
      </c>
      <c r="B15021">
        <v>31</v>
      </c>
      <c r="C15021" t="str">
        <f>VLOOKUP(Requête1[[#This Row],[PrProductGroupNumber_2]],Groupe_Produit[],2,FALSE)</f>
        <v xml:space="preserve">Invent.Prod Finis Résid.STD </v>
      </c>
      <c r="D15021" s="1" t="s">
        <v>2288</v>
      </c>
      <c r="E15021" s="1" t="s">
        <v>2289</v>
      </c>
      <c r="F15021">
        <v>1</v>
      </c>
    </row>
    <row r="15022" spans="1:6" hidden="1" x14ac:dyDescent="0.3">
      <c r="A15022" s="1" t="s">
        <v>1688</v>
      </c>
      <c r="B15022">
        <v>31</v>
      </c>
      <c r="C15022" t="str">
        <f>VLOOKUP(Requête1[[#This Row],[PrProductGroupNumber_2]],Groupe_Produit[],2,FALSE)</f>
        <v xml:space="preserve">Invent.Prod Finis Résid.STD </v>
      </c>
      <c r="D15022" s="1" t="s">
        <v>2288</v>
      </c>
      <c r="E15022" s="1" t="s">
        <v>2289</v>
      </c>
      <c r="F15022">
        <v>1</v>
      </c>
    </row>
    <row r="15023" spans="1:6" hidden="1" x14ac:dyDescent="0.3">
      <c r="A15023" s="1" t="s">
        <v>2410</v>
      </c>
      <c r="B15023">
        <v>31</v>
      </c>
      <c r="C15023" t="str">
        <f>VLOOKUP(Requête1[[#This Row],[PrProductGroupNumber_2]],Groupe_Produit[],2,FALSE)</f>
        <v xml:space="preserve">Invent.Prod Finis Résid.STD </v>
      </c>
      <c r="D15023" s="1" t="s">
        <v>313</v>
      </c>
      <c r="E15023" s="1" t="s">
        <v>314</v>
      </c>
      <c r="F15023">
        <v>0.6</v>
      </c>
    </row>
    <row r="15024" spans="1:6" hidden="1" x14ac:dyDescent="0.3">
      <c r="A15024" s="1" t="s">
        <v>2410</v>
      </c>
      <c r="B15024">
        <v>31</v>
      </c>
      <c r="C15024" t="str">
        <f>VLOOKUP(Requête1[[#This Row],[PrProductGroupNumber_2]],Groupe_Produit[],2,FALSE)</f>
        <v xml:space="preserve">Invent.Prod Finis Résid.STD </v>
      </c>
      <c r="D15024" s="1" t="s">
        <v>1306</v>
      </c>
      <c r="E15024" s="1" t="s">
        <v>1307</v>
      </c>
      <c r="F15024">
        <v>1</v>
      </c>
    </row>
    <row r="15025" spans="1:6" hidden="1" x14ac:dyDescent="0.3">
      <c r="A15025" s="1" t="s">
        <v>2410</v>
      </c>
      <c r="B15025">
        <v>31</v>
      </c>
      <c r="C15025" t="str">
        <f>VLOOKUP(Requête1[[#This Row],[PrProductGroupNumber_2]],Groupe_Produit[],2,FALSE)</f>
        <v xml:space="preserve">Invent.Prod Finis Résid.STD </v>
      </c>
      <c r="D15025" s="1" t="s">
        <v>868</v>
      </c>
      <c r="E15025" s="1" t="s">
        <v>869</v>
      </c>
      <c r="F15025">
        <v>1</v>
      </c>
    </row>
    <row r="15026" spans="1:6" hidden="1" x14ac:dyDescent="0.3">
      <c r="A15026" s="1" t="s">
        <v>2410</v>
      </c>
      <c r="B15026">
        <v>31</v>
      </c>
      <c r="C15026" t="str">
        <f>VLOOKUP(Requête1[[#This Row],[PrProductGroupNumber_2]],Groupe_Produit[],2,FALSE)</f>
        <v xml:space="preserve">Invent.Prod Finis Résid.STD </v>
      </c>
      <c r="D15026" s="1" t="s">
        <v>865</v>
      </c>
      <c r="E15026" s="1" t="s">
        <v>866</v>
      </c>
      <c r="F15026">
        <v>1</v>
      </c>
    </row>
    <row r="15027" spans="1:6" hidden="1" x14ac:dyDescent="0.3">
      <c r="A15027" s="1" t="s">
        <v>2410</v>
      </c>
      <c r="B15027">
        <v>31</v>
      </c>
      <c r="C15027" t="str">
        <f>VLOOKUP(Requête1[[#This Row],[PrProductGroupNumber_2]],Groupe_Produit[],2,FALSE)</f>
        <v xml:space="preserve">Invent.Prod Finis Résid.STD </v>
      </c>
      <c r="D15027" s="1" t="s">
        <v>1300</v>
      </c>
      <c r="E15027" s="1" t="s">
        <v>1301</v>
      </c>
      <c r="F15027">
        <v>2</v>
      </c>
    </row>
    <row r="15028" spans="1:6" hidden="1" x14ac:dyDescent="0.3">
      <c r="A15028" s="1" t="s">
        <v>2410</v>
      </c>
      <c r="B15028">
        <v>31</v>
      </c>
      <c r="C15028" t="str">
        <f>VLOOKUP(Requête1[[#This Row],[PrProductGroupNumber_2]],Groupe_Produit[],2,FALSE)</f>
        <v xml:space="preserve">Invent.Prod Finis Résid.STD </v>
      </c>
      <c r="D15028" s="1" t="s">
        <v>521</v>
      </c>
      <c r="E15028" s="1" t="s">
        <v>522</v>
      </c>
      <c r="F15028">
        <v>1</v>
      </c>
    </row>
    <row r="15029" spans="1:6" hidden="1" x14ac:dyDescent="0.3">
      <c r="A15029" s="1" t="s">
        <v>2410</v>
      </c>
      <c r="B15029">
        <v>31</v>
      </c>
      <c r="C15029" t="str">
        <f>VLOOKUP(Requête1[[#This Row],[PrProductGroupNumber_2]],Groupe_Produit[],2,FALSE)</f>
        <v xml:space="preserve">Invent.Prod Finis Résid.STD </v>
      </c>
      <c r="D15029" s="1" t="s">
        <v>398</v>
      </c>
      <c r="E15029" s="1" t="s">
        <v>399</v>
      </c>
      <c r="F15029">
        <v>1</v>
      </c>
    </row>
    <row r="15030" spans="1:6" hidden="1" x14ac:dyDescent="0.3">
      <c r="A15030" s="1" t="s">
        <v>2410</v>
      </c>
      <c r="B15030">
        <v>31</v>
      </c>
      <c r="C15030" t="str">
        <f>VLOOKUP(Requête1[[#This Row],[PrProductGroupNumber_2]],Groupe_Produit[],2,FALSE)</f>
        <v xml:space="preserve">Invent.Prod Finis Résid.STD </v>
      </c>
      <c r="D15030" s="1" t="s">
        <v>948</v>
      </c>
      <c r="E15030" s="1" t="s">
        <v>949</v>
      </c>
      <c r="F15030">
        <v>1</v>
      </c>
    </row>
    <row r="15031" spans="1:6" hidden="1" x14ac:dyDescent="0.3">
      <c r="A15031" s="1" t="s">
        <v>2410</v>
      </c>
      <c r="B15031">
        <v>31</v>
      </c>
      <c r="C15031" t="str">
        <f>VLOOKUP(Requête1[[#This Row],[PrProductGroupNumber_2]],Groupe_Produit[],2,FALSE)</f>
        <v xml:space="preserve">Invent.Prod Finis Résid.STD </v>
      </c>
      <c r="D15031" s="1" t="s">
        <v>867</v>
      </c>
      <c r="E15031" s="1" t="s">
        <v>866</v>
      </c>
      <c r="F15031">
        <v>1</v>
      </c>
    </row>
    <row r="15032" spans="1:6" hidden="1" x14ac:dyDescent="0.3">
      <c r="A15032" s="1" t="s">
        <v>2410</v>
      </c>
      <c r="B15032">
        <v>31</v>
      </c>
      <c r="C15032" t="str">
        <f>VLOOKUP(Requête1[[#This Row],[PrProductGroupNumber_2]],Groupe_Produit[],2,FALSE)</f>
        <v xml:space="preserve">Invent.Prod Finis Résid.STD </v>
      </c>
      <c r="D15032" s="1" t="s">
        <v>856</v>
      </c>
      <c r="E15032" s="1" t="s">
        <v>857</v>
      </c>
      <c r="F15032">
        <v>2</v>
      </c>
    </row>
    <row r="15033" spans="1:6" hidden="1" x14ac:dyDescent="0.3">
      <c r="A15033" s="1" t="s">
        <v>2410</v>
      </c>
      <c r="B15033">
        <v>31</v>
      </c>
      <c r="C15033" t="str">
        <f>VLOOKUP(Requête1[[#This Row],[PrProductGroupNumber_2]],Groupe_Produit[],2,FALSE)</f>
        <v xml:space="preserve">Invent.Prod Finis Résid.STD </v>
      </c>
      <c r="D15033" s="1" t="s">
        <v>401</v>
      </c>
      <c r="E15033" s="1" t="s">
        <v>402</v>
      </c>
      <c r="F15033">
        <v>1.02</v>
      </c>
    </row>
    <row r="15034" spans="1:6" hidden="1" x14ac:dyDescent="0.3">
      <c r="A15034" s="1" t="s">
        <v>2410</v>
      </c>
      <c r="B15034">
        <v>31</v>
      </c>
      <c r="C15034" t="str">
        <f>VLOOKUP(Requête1[[#This Row],[PrProductGroupNumber_2]],Groupe_Produit[],2,FALSE)</f>
        <v xml:space="preserve">Invent.Prod Finis Résid.STD </v>
      </c>
      <c r="D15034" s="1" t="s">
        <v>403</v>
      </c>
      <c r="E15034" s="1" t="s">
        <v>404</v>
      </c>
      <c r="F15034">
        <v>1</v>
      </c>
    </row>
    <row r="15035" spans="1:6" hidden="1" x14ac:dyDescent="0.3">
      <c r="A15035" s="1" t="s">
        <v>2410</v>
      </c>
      <c r="B15035">
        <v>31</v>
      </c>
      <c r="C15035" t="str">
        <f>VLOOKUP(Requête1[[#This Row],[PrProductGroupNumber_2]],Groupe_Produit[],2,FALSE)</f>
        <v xml:space="preserve">Invent.Prod Finis Résid.STD </v>
      </c>
      <c r="D15035" s="1" t="s">
        <v>396</v>
      </c>
      <c r="E15035" s="1" t="s">
        <v>397</v>
      </c>
      <c r="F15035">
        <v>2</v>
      </c>
    </row>
    <row r="15036" spans="1:6" hidden="1" x14ac:dyDescent="0.3">
      <c r="A15036" s="1" t="s">
        <v>2410</v>
      </c>
      <c r="B15036">
        <v>31</v>
      </c>
      <c r="C15036" t="str">
        <f>VLOOKUP(Requête1[[#This Row],[PrProductGroupNumber_2]],Groupe_Produit[],2,FALSE)</f>
        <v xml:space="preserve">Invent.Prod Finis Résid.STD </v>
      </c>
      <c r="D15036" s="1" t="s">
        <v>145</v>
      </c>
      <c r="E15036" s="1" t="s">
        <v>146</v>
      </c>
      <c r="F15036">
        <v>2.02</v>
      </c>
    </row>
    <row r="15037" spans="1:6" hidden="1" x14ac:dyDescent="0.3">
      <c r="A15037" s="1" t="s">
        <v>2410</v>
      </c>
      <c r="B15037">
        <v>31</v>
      </c>
      <c r="C15037" t="str">
        <f>VLOOKUP(Requête1[[#This Row],[PrProductGroupNumber_2]],Groupe_Produit[],2,FALSE)</f>
        <v xml:space="preserve">Invent.Prod Finis Résid.STD </v>
      </c>
      <c r="D15037" s="1" t="s">
        <v>40</v>
      </c>
      <c r="E15037" s="1" t="s">
        <v>365</v>
      </c>
      <c r="F15037">
        <v>4</v>
      </c>
    </row>
    <row r="15038" spans="1:6" hidden="1" x14ac:dyDescent="0.3">
      <c r="A15038" s="1" t="s">
        <v>2410</v>
      </c>
      <c r="B15038">
        <v>31</v>
      </c>
      <c r="C15038" t="str">
        <f>VLOOKUP(Requête1[[#This Row],[PrProductGroupNumber_2]],Groupe_Produit[],2,FALSE)</f>
        <v xml:space="preserve">Invent.Prod Finis Résid.STD </v>
      </c>
      <c r="D15038" s="1" t="s">
        <v>179</v>
      </c>
      <c r="E15038" s="1" t="s">
        <v>535</v>
      </c>
      <c r="F15038">
        <v>1.07</v>
      </c>
    </row>
    <row r="15039" spans="1:6" hidden="1" x14ac:dyDescent="0.3">
      <c r="A15039" s="1" t="s">
        <v>2410</v>
      </c>
      <c r="B15039">
        <v>31</v>
      </c>
      <c r="C15039" t="str">
        <f>VLOOKUP(Requête1[[#This Row],[PrProductGroupNumber_2]],Groupe_Produit[],2,FALSE)</f>
        <v xml:space="preserve">Invent.Prod Finis Résid.STD </v>
      </c>
      <c r="D15039" s="1" t="s">
        <v>321</v>
      </c>
      <c r="E15039" s="1" t="s">
        <v>322</v>
      </c>
      <c r="F15039">
        <v>40</v>
      </c>
    </row>
    <row r="15040" spans="1:6" hidden="1" x14ac:dyDescent="0.3">
      <c r="A15040" s="1" t="s">
        <v>2410</v>
      </c>
      <c r="B15040">
        <v>31</v>
      </c>
      <c r="C15040" t="str">
        <f>VLOOKUP(Requête1[[#This Row],[PrProductGroupNumber_2]],Groupe_Produit[],2,FALSE)</f>
        <v xml:space="preserve">Invent.Prod Finis Résid.STD </v>
      </c>
      <c r="D15040" s="1" t="s">
        <v>433</v>
      </c>
      <c r="E15040" s="1" t="s">
        <v>434</v>
      </c>
      <c r="F15040">
        <v>4</v>
      </c>
    </row>
    <row r="15041" spans="1:6" hidden="1" x14ac:dyDescent="0.3">
      <c r="A15041" s="1" t="s">
        <v>2410</v>
      </c>
      <c r="B15041">
        <v>31</v>
      </c>
      <c r="C15041" t="str">
        <f>VLOOKUP(Requête1[[#This Row],[PrProductGroupNumber_2]],Groupe_Produit[],2,FALSE)</f>
        <v xml:space="preserve">Invent.Prod Finis Résid.STD </v>
      </c>
      <c r="D15041" s="1" t="s">
        <v>327</v>
      </c>
      <c r="E15041" s="1" t="s">
        <v>328</v>
      </c>
      <c r="F15041">
        <v>3</v>
      </c>
    </row>
    <row r="15042" spans="1:6" hidden="1" x14ac:dyDescent="0.3">
      <c r="A15042" s="1" t="s">
        <v>2410</v>
      </c>
      <c r="B15042">
        <v>31</v>
      </c>
      <c r="C15042" t="str">
        <f>VLOOKUP(Requête1[[#This Row],[PrProductGroupNumber_2]],Groupe_Produit[],2,FALSE)</f>
        <v xml:space="preserve">Invent.Prod Finis Résid.STD </v>
      </c>
      <c r="D15042" s="1" t="s">
        <v>497</v>
      </c>
      <c r="E15042" s="1" t="s">
        <v>498</v>
      </c>
      <c r="F15042">
        <v>8</v>
      </c>
    </row>
    <row r="15043" spans="1:6" hidden="1" x14ac:dyDescent="0.3">
      <c r="A15043" s="1" t="s">
        <v>2410</v>
      </c>
      <c r="B15043">
        <v>31</v>
      </c>
      <c r="C15043" t="str">
        <f>VLOOKUP(Requête1[[#This Row],[PrProductGroupNumber_2]],Groupe_Produit[],2,FALSE)</f>
        <v xml:space="preserve">Invent.Prod Finis Résid.STD </v>
      </c>
      <c r="D15043" s="1" t="s">
        <v>335</v>
      </c>
      <c r="E15043" s="1" t="s">
        <v>336</v>
      </c>
      <c r="F15043">
        <v>1.04</v>
      </c>
    </row>
    <row r="15044" spans="1:6" hidden="1" x14ac:dyDescent="0.3">
      <c r="A15044" s="1" t="s">
        <v>2410</v>
      </c>
      <c r="B15044">
        <v>31</v>
      </c>
      <c r="C15044" t="str">
        <f>VLOOKUP(Requête1[[#This Row],[PrProductGroupNumber_2]],Groupe_Produit[],2,FALSE)</f>
        <v xml:space="preserve">Invent.Prod Finis Résid.STD </v>
      </c>
      <c r="D15044" s="1" t="s">
        <v>527</v>
      </c>
      <c r="E15044" s="1" t="s">
        <v>528</v>
      </c>
      <c r="F15044">
        <v>1.1000000000000001</v>
      </c>
    </row>
    <row r="15045" spans="1:6" hidden="1" x14ac:dyDescent="0.3">
      <c r="A15045" s="1" t="s">
        <v>2410</v>
      </c>
      <c r="B15045">
        <v>31</v>
      </c>
      <c r="C15045" t="str">
        <f>VLOOKUP(Requête1[[#This Row],[PrProductGroupNumber_2]],Groupe_Produit[],2,FALSE)</f>
        <v xml:space="preserve">Invent.Prod Finis Résid.STD </v>
      </c>
      <c r="D15045" s="1" t="s">
        <v>525</v>
      </c>
      <c r="E15045" s="1" t="s">
        <v>526</v>
      </c>
      <c r="F15045">
        <v>1.1499999999999999</v>
      </c>
    </row>
    <row r="15046" spans="1:6" hidden="1" x14ac:dyDescent="0.3">
      <c r="A15046" s="1" t="s">
        <v>2410</v>
      </c>
      <c r="B15046">
        <v>31</v>
      </c>
      <c r="C15046" t="str">
        <f>VLOOKUP(Requête1[[#This Row],[PrProductGroupNumber_2]],Groupe_Produit[],2,FALSE)</f>
        <v xml:space="preserve">Invent.Prod Finis Résid.STD </v>
      </c>
      <c r="D15046" s="1" t="s">
        <v>523</v>
      </c>
      <c r="E15046" s="1" t="s">
        <v>524</v>
      </c>
      <c r="F15046">
        <v>1.1299999999999999</v>
      </c>
    </row>
    <row r="15047" spans="1:6" hidden="1" x14ac:dyDescent="0.3">
      <c r="A15047" s="1" t="s">
        <v>2410</v>
      </c>
      <c r="B15047">
        <v>31</v>
      </c>
      <c r="C15047" t="str">
        <f>VLOOKUP(Requête1[[#This Row],[PrProductGroupNumber_2]],Groupe_Produit[],2,FALSE)</f>
        <v xml:space="preserve">Invent.Prod Finis Résid.STD </v>
      </c>
      <c r="D15047" s="1" t="s">
        <v>345</v>
      </c>
      <c r="E15047" s="1" t="s">
        <v>346</v>
      </c>
      <c r="F15047">
        <v>1.01</v>
      </c>
    </row>
    <row r="15048" spans="1:6" hidden="1" x14ac:dyDescent="0.3">
      <c r="A15048" s="1" t="s">
        <v>2410</v>
      </c>
      <c r="B15048">
        <v>31</v>
      </c>
      <c r="C15048" t="str">
        <f>VLOOKUP(Requête1[[#This Row],[PrProductGroupNumber_2]],Groupe_Produit[],2,FALSE)</f>
        <v xml:space="preserve">Invent.Prod Finis Résid.STD </v>
      </c>
      <c r="D15048" s="1" t="s">
        <v>511</v>
      </c>
      <c r="E15048" s="1" t="s">
        <v>512</v>
      </c>
      <c r="F15048">
        <v>2</v>
      </c>
    </row>
    <row r="15049" spans="1:6" hidden="1" x14ac:dyDescent="0.3">
      <c r="A15049" s="1" t="s">
        <v>2410</v>
      </c>
      <c r="B15049">
        <v>31</v>
      </c>
      <c r="C15049" t="str">
        <f>VLOOKUP(Requête1[[#This Row],[PrProductGroupNumber_2]],Groupe_Produit[],2,FALSE)</f>
        <v xml:space="preserve">Invent.Prod Finis Résid.STD </v>
      </c>
      <c r="D15049" s="1" t="s">
        <v>298</v>
      </c>
      <c r="E15049" s="1" t="s">
        <v>299</v>
      </c>
      <c r="F15049">
        <v>3.3899999999999997</v>
      </c>
    </row>
    <row r="15050" spans="1:6" hidden="1" x14ac:dyDescent="0.3">
      <c r="A15050" s="1" t="s">
        <v>2410</v>
      </c>
      <c r="B15050">
        <v>31</v>
      </c>
      <c r="C15050" t="str">
        <f>VLOOKUP(Requête1[[#This Row],[PrProductGroupNumber_2]],Groupe_Produit[],2,FALSE)</f>
        <v xml:space="preserve">Invent.Prod Finis Résid.STD </v>
      </c>
      <c r="D15050" s="1" t="s">
        <v>325</v>
      </c>
      <c r="E15050" s="1" t="s">
        <v>326</v>
      </c>
      <c r="F15050">
        <v>4.16</v>
      </c>
    </row>
    <row r="15051" spans="1:6" hidden="1" x14ac:dyDescent="0.3">
      <c r="A15051" s="1" t="s">
        <v>2410</v>
      </c>
      <c r="B15051">
        <v>31</v>
      </c>
      <c r="C15051" t="str">
        <f>VLOOKUP(Requête1[[#This Row],[PrProductGroupNumber_2]],Groupe_Produit[],2,FALSE)</f>
        <v xml:space="preserve">Invent.Prod Finis Résid.STD </v>
      </c>
      <c r="D15051" s="1" t="s">
        <v>339</v>
      </c>
      <c r="E15051" s="1" t="s">
        <v>340</v>
      </c>
      <c r="F15051">
        <v>33</v>
      </c>
    </row>
    <row r="15052" spans="1:6" hidden="1" x14ac:dyDescent="0.3">
      <c r="A15052" s="1" t="s">
        <v>2410</v>
      </c>
      <c r="B15052">
        <v>31</v>
      </c>
      <c r="C15052" t="str">
        <f>VLOOKUP(Requête1[[#This Row],[PrProductGroupNumber_2]],Groupe_Produit[],2,FALSE)</f>
        <v xml:space="preserve">Invent.Prod Finis Résid.STD </v>
      </c>
      <c r="D15052" s="1" t="s">
        <v>435</v>
      </c>
      <c r="E15052" s="1" t="s">
        <v>436</v>
      </c>
      <c r="F15052">
        <v>0.15</v>
      </c>
    </row>
    <row r="15053" spans="1:6" hidden="1" x14ac:dyDescent="0.3">
      <c r="A15053" s="1" t="s">
        <v>2410</v>
      </c>
      <c r="B15053">
        <v>31</v>
      </c>
      <c r="C15053" t="str">
        <f>VLOOKUP(Requête1[[#This Row],[PrProductGroupNumber_2]],Groupe_Produit[],2,FALSE)</f>
        <v xml:space="preserve">Invent.Prod Finis Résid.STD </v>
      </c>
      <c r="D15053" s="1" t="s">
        <v>361</v>
      </c>
      <c r="E15053" s="1" t="s">
        <v>362</v>
      </c>
      <c r="F15053">
        <v>1</v>
      </c>
    </row>
    <row r="15054" spans="1:6" hidden="1" x14ac:dyDescent="0.3">
      <c r="A15054" s="1" t="s">
        <v>2410</v>
      </c>
      <c r="B15054">
        <v>31</v>
      </c>
      <c r="C15054" t="str">
        <f>VLOOKUP(Requête1[[#This Row],[PrProductGroupNumber_2]],Groupe_Produit[],2,FALSE)</f>
        <v xml:space="preserve">Invent.Prod Finis Résid.STD </v>
      </c>
      <c r="D15054" s="1" t="s">
        <v>357</v>
      </c>
      <c r="E15054" s="1" t="s">
        <v>358</v>
      </c>
      <c r="F15054">
        <v>2.12</v>
      </c>
    </row>
    <row r="15055" spans="1:6" hidden="1" x14ac:dyDescent="0.3">
      <c r="A15055" s="1" t="s">
        <v>2410</v>
      </c>
      <c r="B15055">
        <v>31</v>
      </c>
      <c r="C15055" t="str">
        <f>VLOOKUP(Requête1[[#This Row],[PrProductGroupNumber_2]],Groupe_Produit[],2,FALSE)</f>
        <v xml:space="preserve">Invent.Prod Finis Résid.STD </v>
      </c>
      <c r="D15055" s="1" t="s">
        <v>351</v>
      </c>
      <c r="E15055" s="1" t="s">
        <v>352</v>
      </c>
      <c r="F15055">
        <v>1.47</v>
      </c>
    </row>
    <row r="15056" spans="1:6" hidden="1" x14ac:dyDescent="0.3">
      <c r="A15056" s="1" t="s">
        <v>2410</v>
      </c>
      <c r="B15056">
        <v>31</v>
      </c>
      <c r="C15056" t="str">
        <f>VLOOKUP(Requête1[[#This Row],[PrProductGroupNumber_2]],Groupe_Produit[],2,FALSE)</f>
        <v xml:space="preserve">Invent.Prod Finis Résid.STD </v>
      </c>
      <c r="D15056" s="1" t="s">
        <v>1405</v>
      </c>
      <c r="E15056" s="1" t="s">
        <v>1406</v>
      </c>
      <c r="F15056">
        <v>0.01</v>
      </c>
    </row>
    <row r="15057" spans="1:6" hidden="1" x14ac:dyDescent="0.3">
      <c r="A15057" s="1" t="s">
        <v>2410</v>
      </c>
      <c r="B15057">
        <v>31</v>
      </c>
      <c r="C15057" t="str">
        <f>VLOOKUP(Requête1[[#This Row],[PrProductGroupNumber_2]],Groupe_Produit[],2,FALSE)</f>
        <v xml:space="preserve">Invent.Prod Finis Résid.STD </v>
      </c>
      <c r="D15057" s="1" t="s">
        <v>355</v>
      </c>
      <c r="E15057" s="1" t="s">
        <v>356</v>
      </c>
      <c r="F15057">
        <v>32</v>
      </c>
    </row>
    <row r="15058" spans="1:6" hidden="1" x14ac:dyDescent="0.3">
      <c r="A15058" s="1" t="s">
        <v>2410</v>
      </c>
      <c r="B15058">
        <v>31</v>
      </c>
      <c r="C15058" t="str">
        <f>VLOOKUP(Requête1[[#This Row],[PrProductGroupNumber_2]],Groupe_Produit[],2,FALSE)</f>
        <v xml:space="preserve">Invent.Prod Finis Résid.STD </v>
      </c>
      <c r="D15058" s="1" t="s">
        <v>1314</v>
      </c>
      <c r="E15058" s="1" t="s">
        <v>1315</v>
      </c>
      <c r="F15058">
        <v>1</v>
      </c>
    </row>
    <row r="15059" spans="1:6" hidden="1" x14ac:dyDescent="0.3">
      <c r="A15059" s="1" t="s">
        <v>2410</v>
      </c>
      <c r="B15059">
        <v>31</v>
      </c>
      <c r="C15059" t="str">
        <f>VLOOKUP(Requête1[[#This Row],[PrProductGroupNumber_2]],Groupe_Produit[],2,FALSE)</f>
        <v xml:space="preserve">Invent.Prod Finis Résid.STD </v>
      </c>
      <c r="D15059" s="1" t="s">
        <v>1810</v>
      </c>
      <c r="E15059" s="1" t="s">
        <v>1811</v>
      </c>
      <c r="F15059">
        <v>8.3299999999999999E-2</v>
      </c>
    </row>
    <row r="15060" spans="1:6" hidden="1" x14ac:dyDescent="0.3">
      <c r="A15060" s="1" t="s">
        <v>2410</v>
      </c>
      <c r="B15060">
        <v>31</v>
      </c>
      <c r="C15060" t="str">
        <f>VLOOKUP(Requête1[[#This Row],[PrProductGroupNumber_2]],Groupe_Produit[],2,FALSE)</f>
        <v xml:space="preserve">Invent.Prod Finis Résid.STD </v>
      </c>
      <c r="D15060" s="1" t="s">
        <v>114</v>
      </c>
      <c r="E15060" s="1" t="s">
        <v>115</v>
      </c>
      <c r="F15060">
        <v>2</v>
      </c>
    </row>
    <row r="15061" spans="1:6" hidden="1" x14ac:dyDescent="0.3">
      <c r="A15061" s="1" t="s">
        <v>2410</v>
      </c>
      <c r="B15061">
        <v>31</v>
      </c>
      <c r="C15061" t="str">
        <f>VLOOKUP(Requête1[[#This Row],[PrProductGroupNumber_2]],Groupe_Produit[],2,FALSE)</f>
        <v xml:space="preserve">Invent.Prod Finis Résid.STD </v>
      </c>
      <c r="D15061" s="1" t="s">
        <v>2305</v>
      </c>
      <c r="E15061" s="1" t="s">
        <v>2306</v>
      </c>
      <c r="F15061">
        <v>1</v>
      </c>
    </row>
    <row r="15062" spans="1:6" hidden="1" x14ac:dyDescent="0.3">
      <c r="A15062" s="1" t="s">
        <v>2410</v>
      </c>
      <c r="B15062">
        <v>31</v>
      </c>
      <c r="C15062" t="str">
        <f>VLOOKUP(Requête1[[#This Row],[PrProductGroupNumber_2]],Groupe_Produit[],2,FALSE)</f>
        <v xml:space="preserve">Invent.Prod Finis Résid.STD </v>
      </c>
      <c r="D15062" s="1" t="s">
        <v>2399</v>
      </c>
      <c r="E15062" s="1" t="s">
        <v>2400</v>
      </c>
      <c r="F15062">
        <v>1</v>
      </c>
    </row>
    <row r="15063" spans="1:6" hidden="1" x14ac:dyDescent="0.3">
      <c r="A15063" s="1" t="s">
        <v>2410</v>
      </c>
      <c r="B15063">
        <v>31</v>
      </c>
      <c r="C15063" t="str">
        <f>VLOOKUP(Requête1[[#This Row],[PrProductGroupNumber_2]],Groupe_Produit[],2,FALSE)</f>
        <v xml:space="preserve">Invent.Prod Finis Résid.STD </v>
      </c>
      <c r="D15063" s="1" t="s">
        <v>2411</v>
      </c>
      <c r="E15063" s="1" t="s">
        <v>2412</v>
      </c>
      <c r="F15063">
        <v>2</v>
      </c>
    </row>
    <row r="15064" spans="1:6" hidden="1" x14ac:dyDescent="0.3">
      <c r="A15064" s="1" t="s">
        <v>2410</v>
      </c>
      <c r="B15064">
        <v>31</v>
      </c>
      <c r="C15064" t="str">
        <f>VLOOKUP(Requête1[[#This Row],[PrProductGroupNumber_2]],Groupe_Produit[],2,FALSE)</f>
        <v xml:space="preserve">Invent.Prod Finis Résid.STD </v>
      </c>
      <c r="D15064" s="1" t="s">
        <v>552</v>
      </c>
      <c r="E15064" s="1" t="s">
        <v>553</v>
      </c>
      <c r="F15064">
        <v>1</v>
      </c>
    </row>
    <row r="15065" spans="1:6" hidden="1" x14ac:dyDescent="0.3">
      <c r="A15065" s="1" t="s">
        <v>2410</v>
      </c>
      <c r="B15065">
        <v>31</v>
      </c>
      <c r="C15065" t="str">
        <f>VLOOKUP(Requête1[[#This Row],[PrProductGroupNumber_2]],Groupe_Produit[],2,FALSE)</f>
        <v xml:space="preserve">Invent.Prod Finis Résid.STD </v>
      </c>
      <c r="D15065" s="1" t="s">
        <v>2413</v>
      </c>
      <c r="E15065" s="1" t="s">
        <v>2414</v>
      </c>
      <c r="F15065">
        <v>1</v>
      </c>
    </row>
    <row r="15066" spans="1:6" hidden="1" x14ac:dyDescent="0.3">
      <c r="A15066" s="1" t="s">
        <v>2410</v>
      </c>
      <c r="B15066">
        <v>31</v>
      </c>
      <c r="C15066" t="str">
        <f>VLOOKUP(Requête1[[#This Row],[PrProductGroupNumber_2]],Groupe_Produit[],2,FALSE)</f>
        <v xml:space="preserve">Invent.Prod Finis Résid.STD </v>
      </c>
      <c r="D15066" s="1" t="s">
        <v>2415</v>
      </c>
      <c r="E15066" s="1" t="s">
        <v>2416</v>
      </c>
      <c r="F15066">
        <v>1</v>
      </c>
    </row>
    <row r="15067" spans="1:6" hidden="1" x14ac:dyDescent="0.3">
      <c r="A15067" s="1" t="s">
        <v>2410</v>
      </c>
      <c r="B15067">
        <v>31</v>
      </c>
      <c r="C15067" t="str">
        <f>VLOOKUP(Requête1[[#This Row],[PrProductGroupNumber_2]],Groupe_Produit[],2,FALSE)</f>
        <v xml:space="preserve">Invent.Prod Finis Résid.STD </v>
      </c>
      <c r="D15067" s="1" t="s">
        <v>858</v>
      </c>
      <c r="E15067" s="1" t="s">
        <v>859</v>
      </c>
      <c r="F15067">
        <v>1</v>
      </c>
    </row>
    <row r="15068" spans="1:6" hidden="1" x14ac:dyDescent="0.3">
      <c r="A15068" s="1" t="s">
        <v>2410</v>
      </c>
      <c r="B15068">
        <v>31</v>
      </c>
      <c r="C15068" t="str">
        <f>VLOOKUP(Requête1[[#This Row],[PrProductGroupNumber_2]],Groupe_Produit[],2,FALSE)</f>
        <v xml:space="preserve">Invent.Prod Finis Résid.STD </v>
      </c>
      <c r="D15068" s="1" t="s">
        <v>1020</v>
      </c>
      <c r="E15068" s="1" t="s">
        <v>1021</v>
      </c>
      <c r="F15068">
        <v>2</v>
      </c>
    </row>
    <row r="15069" spans="1:6" hidden="1" x14ac:dyDescent="0.3">
      <c r="A15069" s="1" t="s">
        <v>2410</v>
      </c>
      <c r="B15069">
        <v>31</v>
      </c>
      <c r="C15069" t="str">
        <f>VLOOKUP(Requête1[[#This Row],[PrProductGroupNumber_2]],Groupe_Produit[],2,FALSE)</f>
        <v xml:space="preserve">Invent.Prod Finis Résid.STD </v>
      </c>
      <c r="D15069" s="1" t="s">
        <v>963</v>
      </c>
      <c r="E15069" s="1" t="s">
        <v>964</v>
      </c>
      <c r="F15069">
        <v>1</v>
      </c>
    </row>
    <row r="15070" spans="1:6" hidden="1" x14ac:dyDescent="0.3">
      <c r="A15070" s="1" t="s">
        <v>2410</v>
      </c>
      <c r="B15070">
        <v>31</v>
      </c>
      <c r="C15070" t="str">
        <f>VLOOKUP(Requête1[[#This Row],[PrProductGroupNumber_2]],Groupe_Produit[],2,FALSE)</f>
        <v xml:space="preserve">Invent.Prod Finis Résid.STD </v>
      </c>
      <c r="D15070" s="1" t="s">
        <v>2417</v>
      </c>
      <c r="E15070" s="1" t="s">
        <v>2418</v>
      </c>
      <c r="F15070">
        <v>2</v>
      </c>
    </row>
    <row r="15071" spans="1:6" hidden="1" x14ac:dyDescent="0.3">
      <c r="A15071" s="1" t="s">
        <v>2419</v>
      </c>
      <c r="B15071">
        <v>31</v>
      </c>
      <c r="C15071" t="str">
        <f>VLOOKUP(Requête1[[#This Row],[PrProductGroupNumber_2]],Groupe_Produit[],2,FALSE)</f>
        <v xml:space="preserve">Invent.Prod Finis Résid.STD </v>
      </c>
      <c r="D15071" s="1" t="s">
        <v>313</v>
      </c>
      <c r="E15071" s="1" t="s">
        <v>314</v>
      </c>
      <c r="F15071">
        <v>0.6</v>
      </c>
    </row>
    <row r="15072" spans="1:6" hidden="1" x14ac:dyDescent="0.3">
      <c r="A15072" s="1" t="s">
        <v>2419</v>
      </c>
      <c r="B15072">
        <v>31</v>
      </c>
      <c r="C15072" t="str">
        <f>VLOOKUP(Requête1[[#This Row],[PrProductGroupNumber_2]],Groupe_Produit[],2,FALSE)</f>
        <v xml:space="preserve">Invent.Prod Finis Résid.STD </v>
      </c>
      <c r="D15072" s="1" t="s">
        <v>865</v>
      </c>
      <c r="E15072" s="1" t="s">
        <v>866</v>
      </c>
      <c r="F15072">
        <v>1</v>
      </c>
    </row>
    <row r="15073" spans="1:6" hidden="1" x14ac:dyDescent="0.3">
      <c r="A15073" s="1" t="s">
        <v>2419</v>
      </c>
      <c r="B15073">
        <v>31</v>
      </c>
      <c r="C15073" t="str">
        <f>VLOOKUP(Requête1[[#This Row],[PrProductGroupNumber_2]],Groupe_Produit[],2,FALSE)</f>
        <v xml:space="preserve">Invent.Prod Finis Résid.STD </v>
      </c>
      <c r="D15073" s="1" t="s">
        <v>521</v>
      </c>
      <c r="E15073" s="1" t="s">
        <v>522</v>
      </c>
      <c r="F15073">
        <v>1</v>
      </c>
    </row>
    <row r="15074" spans="1:6" hidden="1" x14ac:dyDescent="0.3">
      <c r="A15074" s="1" t="s">
        <v>2419</v>
      </c>
      <c r="B15074">
        <v>31</v>
      </c>
      <c r="C15074" t="str">
        <f>VLOOKUP(Requête1[[#This Row],[PrProductGroupNumber_2]],Groupe_Produit[],2,FALSE)</f>
        <v xml:space="preserve">Invent.Prod Finis Résid.STD </v>
      </c>
      <c r="D15074" s="1" t="s">
        <v>2411</v>
      </c>
      <c r="E15074" s="1" t="s">
        <v>2412</v>
      </c>
      <c r="F15074">
        <v>2</v>
      </c>
    </row>
    <row r="15075" spans="1:6" hidden="1" x14ac:dyDescent="0.3">
      <c r="A15075" s="1" t="s">
        <v>2419</v>
      </c>
      <c r="B15075">
        <v>31</v>
      </c>
      <c r="C15075" t="str">
        <f>VLOOKUP(Requête1[[#This Row],[PrProductGroupNumber_2]],Groupe_Produit[],2,FALSE)</f>
        <v xml:space="preserve">Invent.Prod Finis Résid.STD </v>
      </c>
      <c r="D15075" s="1" t="s">
        <v>552</v>
      </c>
      <c r="E15075" s="1" t="s">
        <v>553</v>
      </c>
      <c r="F15075">
        <v>1</v>
      </c>
    </row>
    <row r="15076" spans="1:6" hidden="1" x14ac:dyDescent="0.3">
      <c r="A15076" s="1" t="s">
        <v>2419</v>
      </c>
      <c r="B15076">
        <v>31</v>
      </c>
      <c r="C15076" t="str">
        <f>VLOOKUP(Requête1[[#This Row],[PrProductGroupNumber_2]],Groupe_Produit[],2,FALSE)</f>
        <v xml:space="preserve">Invent.Prod Finis Résid.STD </v>
      </c>
      <c r="D15076" s="1" t="s">
        <v>2413</v>
      </c>
      <c r="E15076" s="1" t="s">
        <v>2414</v>
      </c>
      <c r="F15076">
        <v>1</v>
      </c>
    </row>
    <row r="15077" spans="1:6" hidden="1" x14ac:dyDescent="0.3">
      <c r="A15077" s="1" t="s">
        <v>2419</v>
      </c>
      <c r="B15077">
        <v>31</v>
      </c>
      <c r="C15077" t="str">
        <f>VLOOKUP(Requête1[[#This Row],[PrProductGroupNumber_2]],Groupe_Produit[],2,FALSE)</f>
        <v xml:space="preserve">Invent.Prod Finis Résid.STD </v>
      </c>
      <c r="D15077" s="1" t="s">
        <v>398</v>
      </c>
      <c r="E15077" s="1" t="s">
        <v>399</v>
      </c>
      <c r="F15077">
        <v>1</v>
      </c>
    </row>
    <row r="15078" spans="1:6" hidden="1" x14ac:dyDescent="0.3">
      <c r="A15078" s="1" t="s">
        <v>2419</v>
      </c>
      <c r="B15078">
        <v>31</v>
      </c>
      <c r="C15078" t="str">
        <f>VLOOKUP(Requête1[[#This Row],[PrProductGroupNumber_2]],Groupe_Produit[],2,FALSE)</f>
        <v xml:space="preserve">Invent.Prod Finis Résid.STD </v>
      </c>
      <c r="D15078" s="1" t="s">
        <v>948</v>
      </c>
      <c r="E15078" s="1" t="s">
        <v>949</v>
      </c>
      <c r="F15078">
        <v>1</v>
      </c>
    </row>
    <row r="15079" spans="1:6" hidden="1" x14ac:dyDescent="0.3">
      <c r="A15079" s="1" t="s">
        <v>2419</v>
      </c>
      <c r="B15079">
        <v>31</v>
      </c>
      <c r="C15079" t="str">
        <f>VLOOKUP(Requête1[[#This Row],[PrProductGroupNumber_2]],Groupe_Produit[],2,FALSE)</f>
        <v xml:space="preserve">Invent.Prod Finis Résid.STD </v>
      </c>
      <c r="D15079" s="1" t="s">
        <v>867</v>
      </c>
      <c r="E15079" s="1" t="s">
        <v>866</v>
      </c>
      <c r="F15079">
        <v>1</v>
      </c>
    </row>
    <row r="15080" spans="1:6" hidden="1" x14ac:dyDescent="0.3">
      <c r="A15080" s="1" t="s">
        <v>2419</v>
      </c>
      <c r="B15080">
        <v>31</v>
      </c>
      <c r="C15080" t="str">
        <f>VLOOKUP(Requête1[[#This Row],[PrProductGroupNumber_2]],Groupe_Produit[],2,FALSE)</f>
        <v xml:space="preserve">Invent.Prod Finis Résid.STD </v>
      </c>
      <c r="D15080" s="1" t="s">
        <v>856</v>
      </c>
      <c r="E15080" s="1" t="s">
        <v>857</v>
      </c>
      <c r="F15080">
        <v>2</v>
      </c>
    </row>
    <row r="15081" spans="1:6" hidden="1" x14ac:dyDescent="0.3">
      <c r="A15081" s="1" t="s">
        <v>2419</v>
      </c>
      <c r="B15081">
        <v>31</v>
      </c>
      <c r="C15081" t="str">
        <f>VLOOKUP(Requête1[[#This Row],[PrProductGroupNumber_2]],Groupe_Produit[],2,FALSE)</f>
        <v xml:space="preserve">Invent.Prod Finis Résid.STD </v>
      </c>
      <c r="D15081" s="1" t="s">
        <v>401</v>
      </c>
      <c r="E15081" s="1" t="s">
        <v>402</v>
      </c>
      <c r="F15081">
        <v>1.02</v>
      </c>
    </row>
    <row r="15082" spans="1:6" hidden="1" x14ac:dyDescent="0.3">
      <c r="A15082" s="1" t="s">
        <v>2419</v>
      </c>
      <c r="B15082">
        <v>31</v>
      </c>
      <c r="C15082" t="str">
        <f>VLOOKUP(Requête1[[#This Row],[PrProductGroupNumber_2]],Groupe_Produit[],2,FALSE)</f>
        <v xml:space="preserve">Invent.Prod Finis Résid.STD </v>
      </c>
      <c r="D15082" s="1" t="s">
        <v>403</v>
      </c>
      <c r="E15082" s="1" t="s">
        <v>404</v>
      </c>
      <c r="F15082">
        <v>1</v>
      </c>
    </row>
    <row r="15083" spans="1:6" hidden="1" x14ac:dyDescent="0.3">
      <c r="A15083" s="1" t="s">
        <v>2419</v>
      </c>
      <c r="B15083">
        <v>31</v>
      </c>
      <c r="C15083" t="str">
        <f>VLOOKUP(Requête1[[#This Row],[PrProductGroupNumber_2]],Groupe_Produit[],2,FALSE)</f>
        <v xml:space="preserve">Invent.Prod Finis Résid.STD </v>
      </c>
      <c r="D15083" s="1" t="s">
        <v>396</v>
      </c>
      <c r="E15083" s="1" t="s">
        <v>397</v>
      </c>
      <c r="F15083">
        <v>2</v>
      </c>
    </row>
    <row r="15084" spans="1:6" hidden="1" x14ac:dyDescent="0.3">
      <c r="A15084" s="1" t="s">
        <v>2419</v>
      </c>
      <c r="B15084">
        <v>31</v>
      </c>
      <c r="C15084" t="str">
        <f>VLOOKUP(Requête1[[#This Row],[PrProductGroupNumber_2]],Groupe_Produit[],2,FALSE)</f>
        <v xml:space="preserve">Invent.Prod Finis Résid.STD </v>
      </c>
      <c r="D15084" s="1" t="s">
        <v>145</v>
      </c>
      <c r="E15084" s="1" t="s">
        <v>146</v>
      </c>
      <c r="F15084">
        <v>2.02</v>
      </c>
    </row>
    <row r="15085" spans="1:6" hidden="1" x14ac:dyDescent="0.3">
      <c r="A15085" s="1" t="s">
        <v>2419</v>
      </c>
      <c r="B15085">
        <v>31</v>
      </c>
      <c r="C15085" t="str">
        <f>VLOOKUP(Requête1[[#This Row],[PrProductGroupNumber_2]],Groupe_Produit[],2,FALSE)</f>
        <v xml:space="preserve">Invent.Prod Finis Résid.STD </v>
      </c>
      <c r="D15085" s="1" t="s">
        <v>40</v>
      </c>
      <c r="E15085" s="1" t="s">
        <v>365</v>
      </c>
      <c r="F15085">
        <v>4</v>
      </c>
    </row>
    <row r="15086" spans="1:6" hidden="1" x14ac:dyDescent="0.3">
      <c r="A15086" s="1" t="s">
        <v>2419</v>
      </c>
      <c r="B15086">
        <v>31</v>
      </c>
      <c r="C15086" t="str">
        <f>VLOOKUP(Requête1[[#This Row],[PrProductGroupNumber_2]],Groupe_Produit[],2,FALSE)</f>
        <v xml:space="preserve">Invent.Prod Finis Résid.STD </v>
      </c>
      <c r="D15086" s="1" t="s">
        <v>179</v>
      </c>
      <c r="E15086" s="1" t="s">
        <v>535</v>
      </c>
      <c r="F15086">
        <v>1.07</v>
      </c>
    </row>
    <row r="15087" spans="1:6" hidden="1" x14ac:dyDescent="0.3">
      <c r="A15087" s="1" t="s">
        <v>2419</v>
      </c>
      <c r="B15087">
        <v>31</v>
      </c>
      <c r="C15087" t="str">
        <f>VLOOKUP(Requête1[[#This Row],[PrProductGroupNumber_2]],Groupe_Produit[],2,FALSE)</f>
        <v xml:space="preserve">Invent.Prod Finis Résid.STD </v>
      </c>
      <c r="D15087" s="1" t="s">
        <v>321</v>
      </c>
      <c r="E15087" s="1" t="s">
        <v>322</v>
      </c>
      <c r="F15087">
        <v>40</v>
      </c>
    </row>
    <row r="15088" spans="1:6" hidden="1" x14ac:dyDescent="0.3">
      <c r="A15088" s="1" t="s">
        <v>2419</v>
      </c>
      <c r="B15088">
        <v>31</v>
      </c>
      <c r="C15088" t="str">
        <f>VLOOKUP(Requête1[[#This Row],[PrProductGroupNumber_2]],Groupe_Produit[],2,FALSE)</f>
        <v xml:space="preserve">Invent.Prod Finis Résid.STD </v>
      </c>
      <c r="D15088" s="1" t="s">
        <v>433</v>
      </c>
      <c r="E15088" s="1" t="s">
        <v>434</v>
      </c>
      <c r="F15088">
        <v>4</v>
      </c>
    </row>
    <row r="15089" spans="1:6" hidden="1" x14ac:dyDescent="0.3">
      <c r="A15089" s="1" t="s">
        <v>2419</v>
      </c>
      <c r="B15089">
        <v>31</v>
      </c>
      <c r="C15089" t="str">
        <f>VLOOKUP(Requête1[[#This Row],[PrProductGroupNumber_2]],Groupe_Produit[],2,FALSE)</f>
        <v xml:space="preserve">Invent.Prod Finis Résid.STD </v>
      </c>
      <c r="D15089" s="1" t="s">
        <v>327</v>
      </c>
      <c r="E15089" s="1" t="s">
        <v>328</v>
      </c>
      <c r="F15089">
        <v>3</v>
      </c>
    </row>
    <row r="15090" spans="1:6" hidden="1" x14ac:dyDescent="0.3">
      <c r="A15090" s="1" t="s">
        <v>2419</v>
      </c>
      <c r="B15090">
        <v>31</v>
      </c>
      <c r="C15090" t="str">
        <f>VLOOKUP(Requête1[[#This Row],[PrProductGroupNumber_2]],Groupe_Produit[],2,FALSE)</f>
        <v xml:space="preserve">Invent.Prod Finis Résid.STD </v>
      </c>
      <c r="D15090" s="1" t="s">
        <v>497</v>
      </c>
      <c r="E15090" s="1" t="s">
        <v>498</v>
      </c>
      <c r="F15090">
        <v>8</v>
      </c>
    </row>
    <row r="15091" spans="1:6" hidden="1" x14ac:dyDescent="0.3">
      <c r="A15091" s="1" t="s">
        <v>2419</v>
      </c>
      <c r="B15091">
        <v>31</v>
      </c>
      <c r="C15091" t="str">
        <f>VLOOKUP(Requête1[[#This Row],[PrProductGroupNumber_2]],Groupe_Produit[],2,FALSE)</f>
        <v xml:space="preserve">Invent.Prod Finis Résid.STD </v>
      </c>
      <c r="D15091" s="1" t="s">
        <v>335</v>
      </c>
      <c r="E15091" s="1" t="s">
        <v>336</v>
      </c>
      <c r="F15091">
        <v>1.04</v>
      </c>
    </row>
    <row r="15092" spans="1:6" hidden="1" x14ac:dyDescent="0.3">
      <c r="A15092" s="1" t="s">
        <v>2419</v>
      </c>
      <c r="B15092">
        <v>31</v>
      </c>
      <c r="C15092" t="str">
        <f>VLOOKUP(Requête1[[#This Row],[PrProductGroupNumber_2]],Groupe_Produit[],2,FALSE)</f>
        <v xml:space="preserve">Invent.Prod Finis Résid.STD </v>
      </c>
      <c r="D15092" s="1" t="s">
        <v>527</v>
      </c>
      <c r="E15092" s="1" t="s">
        <v>528</v>
      </c>
      <c r="F15092">
        <v>1.1000000000000001</v>
      </c>
    </row>
    <row r="15093" spans="1:6" hidden="1" x14ac:dyDescent="0.3">
      <c r="A15093" s="1" t="s">
        <v>2419</v>
      </c>
      <c r="B15093">
        <v>31</v>
      </c>
      <c r="C15093" t="str">
        <f>VLOOKUP(Requête1[[#This Row],[PrProductGroupNumber_2]],Groupe_Produit[],2,FALSE)</f>
        <v xml:space="preserve">Invent.Prod Finis Résid.STD </v>
      </c>
      <c r="D15093" s="1" t="s">
        <v>525</v>
      </c>
      <c r="E15093" s="1" t="s">
        <v>526</v>
      </c>
      <c r="F15093">
        <v>1.1499999999999999</v>
      </c>
    </row>
    <row r="15094" spans="1:6" hidden="1" x14ac:dyDescent="0.3">
      <c r="A15094" s="1" t="s">
        <v>2419</v>
      </c>
      <c r="B15094">
        <v>31</v>
      </c>
      <c r="C15094" t="str">
        <f>VLOOKUP(Requête1[[#This Row],[PrProductGroupNumber_2]],Groupe_Produit[],2,FALSE)</f>
        <v xml:space="preserve">Invent.Prod Finis Résid.STD </v>
      </c>
      <c r="D15094" s="1" t="s">
        <v>523</v>
      </c>
      <c r="E15094" s="1" t="s">
        <v>524</v>
      </c>
      <c r="F15094">
        <v>1.1299999999999999</v>
      </c>
    </row>
    <row r="15095" spans="1:6" hidden="1" x14ac:dyDescent="0.3">
      <c r="A15095" s="1" t="s">
        <v>2419</v>
      </c>
      <c r="B15095">
        <v>31</v>
      </c>
      <c r="C15095" t="str">
        <f>VLOOKUP(Requête1[[#This Row],[PrProductGroupNumber_2]],Groupe_Produit[],2,FALSE)</f>
        <v xml:space="preserve">Invent.Prod Finis Résid.STD </v>
      </c>
      <c r="D15095" s="1" t="s">
        <v>345</v>
      </c>
      <c r="E15095" s="1" t="s">
        <v>346</v>
      </c>
      <c r="F15095">
        <v>1.01</v>
      </c>
    </row>
    <row r="15096" spans="1:6" hidden="1" x14ac:dyDescent="0.3">
      <c r="A15096" s="1" t="s">
        <v>2419</v>
      </c>
      <c r="B15096">
        <v>31</v>
      </c>
      <c r="C15096" t="str">
        <f>VLOOKUP(Requête1[[#This Row],[PrProductGroupNumber_2]],Groupe_Produit[],2,FALSE)</f>
        <v xml:space="preserve">Invent.Prod Finis Résid.STD </v>
      </c>
      <c r="D15096" s="1" t="s">
        <v>511</v>
      </c>
      <c r="E15096" s="1" t="s">
        <v>512</v>
      </c>
      <c r="F15096">
        <v>2</v>
      </c>
    </row>
    <row r="15097" spans="1:6" hidden="1" x14ac:dyDescent="0.3">
      <c r="A15097" s="1" t="s">
        <v>2419</v>
      </c>
      <c r="B15097">
        <v>31</v>
      </c>
      <c r="C15097" t="str">
        <f>VLOOKUP(Requête1[[#This Row],[PrProductGroupNumber_2]],Groupe_Produit[],2,FALSE)</f>
        <v xml:space="preserve">Invent.Prod Finis Résid.STD </v>
      </c>
      <c r="D15097" s="1" t="s">
        <v>298</v>
      </c>
      <c r="E15097" s="1" t="s">
        <v>299</v>
      </c>
      <c r="F15097">
        <v>3.3899999999999997</v>
      </c>
    </row>
    <row r="15098" spans="1:6" hidden="1" x14ac:dyDescent="0.3">
      <c r="A15098" s="1" t="s">
        <v>2419</v>
      </c>
      <c r="B15098">
        <v>31</v>
      </c>
      <c r="C15098" t="str">
        <f>VLOOKUP(Requête1[[#This Row],[PrProductGroupNumber_2]],Groupe_Produit[],2,FALSE)</f>
        <v xml:space="preserve">Invent.Prod Finis Résid.STD </v>
      </c>
      <c r="D15098" s="1" t="s">
        <v>325</v>
      </c>
      <c r="E15098" s="1" t="s">
        <v>326</v>
      </c>
      <c r="F15098">
        <v>4.16</v>
      </c>
    </row>
    <row r="15099" spans="1:6" hidden="1" x14ac:dyDescent="0.3">
      <c r="A15099" s="1" t="s">
        <v>2419</v>
      </c>
      <c r="B15099">
        <v>31</v>
      </c>
      <c r="C15099" t="str">
        <f>VLOOKUP(Requête1[[#This Row],[PrProductGroupNumber_2]],Groupe_Produit[],2,FALSE)</f>
        <v xml:space="preserve">Invent.Prod Finis Résid.STD </v>
      </c>
      <c r="D15099" s="1" t="s">
        <v>339</v>
      </c>
      <c r="E15099" s="1" t="s">
        <v>340</v>
      </c>
      <c r="F15099">
        <v>33</v>
      </c>
    </row>
    <row r="15100" spans="1:6" hidden="1" x14ac:dyDescent="0.3">
      <c r="A15100" s="1" t="s">
        <v>2419</v>
      </c>
      <c r="B15100">
        <v>31</v>
      </c>
      <c r="C15100" t="str">
        <f>VLOOKUP(Requête1[[#This Row],[PrProductGroupNumber_2]],Groupe_Produit[],2,FALSE)</f>
        <v xml:space="preserve">Invent.Prod Finis Résid.STD </v>
      </c>
      <c r="D15100" s="1" t="s">
        <v>435</v>
      </c>
      <c r="E15100" s="1" t="s">
        <v>436</v>
      </c>
      <c r="F15100">
        <v>0.15</v>
      </c>
    </row>
    <row r="15101" spans="1:6" hidden="1" x14ac:dyDescent="0.3">
      <c r="A15101" s="1" t="s">
        <v>2419</v>
      </c>
      <c r="B15101">
        <v>31</v>
      </c>
      <c r="C15101" t="str">
        <f>VLOOKUP(Requête1[[#This Row],[PrProductGroupNumber_2]],Groupe_Produit[],2,FALSE)</f>
        <v xml:space="preserve">Invent.Prod Finis Résid.STD </v>
      </c>
      <c r="D15101" s="1" t="s">
        <v>361</v>
      </c>
      <c r="E15101" s="1" t="s">
        <v>362</v>
      </c>
      <c r="F15101">
        <v>1</v>
      </c>
    </row>
    <row r="15102" spans="1:6" hidden="1" x14ac:dyDescent="0.3">
      <c r="A15102" s="1" t="s">
        <v>2419</v>
      </c>
      <c r="B15102">
        <v>31</v>
      </c>
      <c r="C15102" t="str">
        <f>VLOOKUP(Requête1[[#This Row],[PrProductGroupNumber_2]],Groupe_Produit[],2,FALSE)</f>
        <v xml:space="preserve">Invent.Prod Finis Résid.STD </v>
      </c>
      <c r="D15102" s="1" t="s">
        <v>357</v>
      </c>
      <c r="E15102" s="1" t="s">
        <v>358</v>
      </c>
      <c r="F15102">
        <v>2.12</v>
      </c>
    </row>
    <row r="15103" spans="1:6" hidden="1" x14ac:dyDescent="0.3">
      <c r="A15103" s="1" t="s">
        <v>2419</v>
      </c>
      <c r="B15103">
        <v>31</v>
      </c>
      <c r="C15103" t="str">
        <f>VLOOKUP(Requête1[[#This Row],[PrProductGroupNumber_2]],Groupe_Produit[],2,FALSE)</f>
        <v xml:space="preserve">Invent.Prod Finis Résid.STD </v>
      </c>
      <c r="D15103" s="1" t="s">
        <v>351</v>
      </c>
      <c r="E15103" s="1" t="s">
        <v>352</v>
      </c>
      <c r="F15103">
        <v>1.47</v>
      </c>
    </row>
    <row r="15104" spans="1:6" hidden="1" x14ac:dyDescent="0.3">
      <c r="A15104" s="1" t="s">
        <v>2419</v>
      </c>
      <c r="B15104">
        <v>31</v>
      </c>
      <c r="C15104" t="str">
        <f>VLOOKUP(Requête1[[#This Row],[PrProductGroupNumber_2]],Groupe_Produit[],2,FALSE)</f>
        <v xml:space="preserve">Invent.Prod Finis Résid.STD </v>
      </c>
      <c r="D15104" s="1" t="s">
        <v>1405</v>
      </c>
      <c r="E15104" s="1" t="s">
        <v>1406</v>
      </c>
      <c r="F15104">
        <v>0.01</v>
      </c>
    </row>
    <row r="15105" spans="1:6" hidden="1" x14ac:dyDescent="0.3">
      <c r="A15105" s="1" t="s">
        <v>2419</v>
      </c>
      <c r="B15105">
        <v>31</v>
      </c>
      <c r="C15105" t="str">
        <f>VLOOKUP(Requête1[[#This Row],[PrProductGroupNumber_2]],Groupe_Produit[],2,FALSE)</f>
        <v xml:space="preserve">Invent.Prod Finis Résid.STD </v>
      </c>
      <c r="D15105" s="1" t="s">
        <v>355</v>
      </c>
      <c r="E15105" s="1" t="s">
        <v>356</v>
      </c>
      <c r="F15105">
        <v>32</v>
      </c>
    </row>
    <row r="15106" spans="1:6" hidden="1" x14ac:dyDescent="0.3">
      <c r="A15106" s="1" t="s">
        <v>2419</v>
      </c>
      <c r="B15106">
        <v>31</v>
      </c>
      <c r="C15106" t="str">
        <f>VLOOKUP(Requête1[[#This Row],[PrProductGroupNumber_2]],Groupe_Produit[],2,FALSE)</f>
        <v xml:space="preserve">Invent.Prod Finis Résid.STD </v>
      </c>
      <c r="D15106" s="1" t="s">
        <v>1314</v>
      </c>
      <c r="E15106" s="1" t="s">
        <v>1315</v>
      </c>
      <c r="F15106">
        <v>1</v>
      </c>
    </row>
    <row r="15107" spans="1:6" hidden="1" x14ac:dyDescent="0.3">
      <c r="A15107" s="1" t="s">
        <v>2419</v>
      </c>
      <c r="B15107">
        <v>31</v>
      </c>
      <c r="C15107" t="str">
        <f>VLOOKUP(Requête1[[#This Row],[PrProductGroupNumber_2]],Groupe_Produit[],2,FALSE)</f>
        <v xml:space="preserve">Invent.Prod Finis Résid.STD </v>
      </c>
      <c r="D15107" s="1" t="s">
        <v>1810</v>
      </c>
      <c r="E15107" s="1" t="s">
        <v>1811</v>
      </c>
      <c r="F15107">
        <v>8.3299999999999999E-2</v>
      </c>
    </row>
    <row r="15108" spans="1:6" hidden="1" x14ac:dyDescent="0.3">
      <c r="A15108" s="1" t="s">
        <v>2419</v>
      </c>
      <c r="B15108">
        <v>31</v>
      </c>
      <c r="C15108" t="str">
        <f>VLOOKUP(Requête1[[#This Row],[PrProductGroupNumber_2]],Groupe_Produit[],2,FALSE)</f>
        <v xml:space="preserve">Invent.Prod Finis Résid.STD </v>
      </c>
      <c r="D15108" s="1" t="s">
        <v>114</v>
      </c>
      <c r="E15108" s="1" t="s">
        <v>115</v>
      </c>
      <c r="F15108">
        <v>2</v>
      </c>
    </row>
    <row r="15109" spans="1:6" hidden="1" x14ac:dyDescent="0.3">
      <c r="A15109" s="1" t="s">
        <v>2419</v>
      </c>
      <c r="B15109">
        <v>31</v>
      </c>
      <c r="C15109" t="str">
        <f>VLOOKUP(Requête1[[#This Row],[PrProductGroupNumber_2]],Groupe_Produit[],2,FALSE)</f>
        <v xml:space="preserve">Invent.Prod Finis Résid.STD </v>
      </c>
      <c r="D15109" s="1" t="s">
        <v>2305</v>
      </c>
      <c r="E15109" s="1" t="s">
        <v>2306</v>
      </c>
      <c r="F15109">
        <v>1</v>
      </c>
    </row>
    <row r="15110" spans="1:6" hidden="1" x14ac:dyDescent="0.3">
      <c r="A15110" s="1" t="s">
        <v>2419</v>
      </c>
      <c r="B15110">
        <v>31</v>
      </c>
      <c r="C15110" t="str">
        <f>VLOOKUP(Requête1[[#This Row],[PrProductGroupNumber_2]],Groupe_Produit[],2,FALSE)</f>
        <v xml:space="preserve">Invent.Prod Finis Résid.STD </v>
      </c>
      <c r="D15110" s="1" t="s">
        <v>2399</v>
      </c>
      <c r="E15110" s="1" t="s">
        <v>2400</v>
      </c>
      <c r="F15110">
        <v>1</v>
      </c>
    </row>
    <row r="15111" spans="1:6" hidden="1" x14ac:dyDescent="0.3">
      <c r="A15111" s="1" t="s">
        <v>2419</v>
      </c>
      <c r="B15111">
        <v>31</v>
      </c>
      <c r="C15111" t="str">
        <f>VLOOKUP(Requête1[[#This Row],[PrProductGroupNumber_2]],Groupe_Produit[],2,FALSE)</f>
        <v xml:space="preserve">Invent.Prod Finis Résid.STD </v>
      </c>
      <c r="D15111" s="1" t="s">
        <v>858</v>
      </c>
      <c r="E15111" s="1" t="s">
        <v>859</v>
      </c>
      <c r="F15111">
        <v>1</v>
      </c>
    </row>
    <row r="15112" spans="1:6" hidden="1" x14ac:dyDescent="0.3">
      <c r="A15112" s="1" t="s">
        <v>2419</v>
      </c>
      <c r="B15112">
        <v>31</v>
      </c>
      <c r="C15112" t="str">
        <f>VLOOKUP(Requête1[[#This Row],[PrProductGroupNumber_2]],Groupe_Produit[],2,FALSE)</f>
        <v xml:space="preserve">Invent.Prod Finis Résid.STD </v>
      </c>
      <c r="D15112" s="1" t="s">
        <v>1020</v>
      </c>
      <c r="E15112" s="1" t="s">
        <v>1021</v>
      </c>
      <c r="F15112">
        <v>2</v>
      </c>
    </row>
    <row r="15113" spans="1:6" hidden="1" x14ac:dyDescent="0.3">
      <c r="A15113" s="1" t="s">
        <v>2419</v>
      </c>
      <c r="B15113">
        <v>31</v>
      </c>
      <c r="C15113" t="str">
        <f>VLOOKUP(Requête1[[#This Row],[PrProductGroupNumber_2]],Groupe_Produit[],2,FALSE)</f>
        <v xml:space="preserve">Invent.Prod Finis Résid.STD </v>
      </c>
      <c r="D15113" s="1" t="s">
        <v>963</v>
      </c>
      <c r="E15113" s="1" t="s">
        <v>964</v>
      </c>
      <c r="F15113">
        <v>1</v>
      </c>
    </row>
    <row r="15114" spans="1:6" hidden="1" x14ac:dyDescent="0.3">
      <c r="A15114" s="1" t="s">
        <v>2419</v>
      </c>
      <c r="B15114">
        <v>31</v>
      </c>
      <c r="C15114" t="str">
        <f>VLOOKUP(Requête1[[#This Row],[PrProductGroupNumber_2]],Groupe_Produit[],2,FALSE)</f>
        <v xml:space="preserve">Invent.Prod Finis Résid.STD </v>
      </c>
      <c r="D15114" s="1" t="s">
        <v>2417</v>
      </c>
      <c r="E15114" s="1" t="s">
        <v>2418</v>
      </c>
      <c r="F15114">
        <v>2</v>
      </c>
    </row>
    <row r="15115" spans="1:6" hidden="1" x14ac:dyDescent="0.3">
      <c r="A15115" s="1" t="s">
        <v>2419</v>
      </c>
      <c r="B15115">
        <v>31</v>
      </c>
      <c r="C15115" t="str">
        <f>VLOOKUP(Requête1[[#This Row],[PrProductGroupNumber_2]],Groupe_Produit[],2,FALSE)</f>
        <v xml:space="preserve">Invent.Prod Finis Résid.STD </v>
      </c>
      <c r="D15115" s="1" t="s">
        <v>1599</v>
      </c>
      <c r="E15115" s="1" t="s">
        <v>1600</v>
      </c>
      <c r="F15115">
        <v>1</v>
      </c>
    </row>
    <row r="15116" spans="1:6" hidden="1" x14ac:dyDescent="0.3">
      <c r="A15116" s="1" t="s">
        <v>2419</v>
      </c>
      <c r="B15116">
        <v>31</v>
      </c>
      <c r="C15116" t="str">
        <f>VLOOKUP(Requête1[[#This Row],[PrProductGroupNumber_2]],Groupe_Produit[],2,FALSE)</f>
        <v xml:space="preserve">Invent.Prod Finis Résid.STD </v>
      </c>
      <c r="D15116" s="1" t="s">
        <v>1300</v>
      </c>
      <c r="E15116" s="1" t="s">
        <v>1301</v>
      </c>
      <c r="F15116">
        <v>2</v>
      </c>
    </row>
    <row r="15117" spans="1:6" hidden="1" x14ac:dyDescent="0.3">
      <c r="A15117" s="1" t="s">
        <v>2420</v>
      </c>
      <c r="B15117">
        <v>31</v>
      </c>
      <c r="C15117" t="str">
        <f>VLOOKUP(Requête1[[#This Row],[PrProductGroupNumber_2]],Groupe_Produit[],2,FALSE)</f>
        <v xml:space="preserve">Invent.Prod Finis Résid.STD </v>
      </c>
      <c r="D15117" s="1" t="s">
        <v>313</v>
      </c>
      <c r="E15117" s="1" t="s">
        <v>314</v>
      </c>
      <c r="F15117">
        <v>0.6</v>
      </c>
    </row>
    <row r="15118" spans="1:6" hidden="1" x14ac:dyDescent="0.3">
      <c r="A15118" s="1" t="s">
        <v>2420</v>
      </c>
      <c r="B15118">
        <v>31</v>
      </c>
      <c r="C15118" t="str">
        <f>VLOOKUP(Requête1[[#This Row],[PrProductGroupNumber_2]],Groupe_Produit[],2,FALSE)</f>
        <v xml:space="preserve">Invent.Prod Finis Résid.STD </v>
      </c>
      <c r="D15118" s="1" t="s">
        <v>1306</v>
      </c>
      <c r="E15118" s="1" t="s">
        <v>1307</v>
      </c>
      <c r="F15118">
        <v>1</v>
      </c>
    </row>
    <row r="15119" spans="1:6" hidden="1" x14ac:dyDescent="0.3">
      <c r="A15119" s="1" t="s">
        <v>2420</v>
      </c>
      <c r="B15119">
        <v>31</v>
      </c>
      <c r="C15119" t="str">
        <f>VLOOKUP(Requête1[[#This Row],[PrProductGroupNumber_2]],Groupe_Produit[],2,FALSE)</f>
        <v xml:space="preserve">Invent.Prod Finis Résid.STD </v>
      </c>
      <c r="D15119" s="1" t="s">
        <v>868</v>
      </c>
      <c r="E15119" s="1" t="s">
        <v>869</v>
      </c>
      <c r="F15119">
        <v>1</v>
      </c>
    </row>
    <row r="15120" spans="1:6" hidden="1" x14ac:dyDescent="0.3">
      <c r="A15120" s="1" t="s">
        <v>2420</v>
      </c>
      <c r="B15120">
        <v>31</v>
      </c>
      <c r="C15120" t="str">
        <f>VLOOKUP(Requête1[[#This Row],[PrProductGroupNumber_2]],Groupe_Produit[],2,FALSE)</f>
        <v xml:space="preserve">Invent.Prod Finis Résid.STD </v>
      </c>
      <c r="D15120" s="1" t="s">
        <v>865</v>
      </c>
      <c r="E15120" s="1" t="s">
        <v>866</v>
      </c>
      <c r="F15120">
        <v>1</v>
      </c>
    </row>
    <row r="15121" spans="1:6" hidden="1" x14ac:dyDescent="0.3">
      <c r="A15121" s="1" t="s">
        <v>2420</v>
      </c>
      <c r="B15121">
        <v>31</v>
      </c>
      <c r="C15121" t="str">
        <f>VLOOKUP(Requête1[[#This Row],[PrProductGroupNumber_2]],Groupe_Produit[],2,FALSE)</f>
        <v xml:space="preserve">Invent.Prod Finis Résid.STD </v>
      </c>
      <c r="D15121" s="1" t="s">
        <v>1300</v>
      </c>
      <c r="E15121" s="1" t="s">
        <v>1301</v>
      </c>
      <c r="F15121">
        <v>2</v>
      </c>
    </row>
    <row r="15122" spans="1:6" hidden="1" x14ac:dyDescent="0.3">
      <c r="A15122" s="1" t="s">
        <v>2420</v>
      </c>
      <c r="B15122">
        <v>31</v>
      </c>
      <c r="C15122" t="str">
        <f>VLOOKUP(Requête1[[#This Row],[PrProductGroupNumber_2]],Groupe_Produit[],2,FALSE)</f>
        <v xml:space="preserve">Invent.Prod Finis Résid.STD </v>
      </c>
      <c r="D15122" s="1" t="s">
        <v>521</v>
      </c>
      <c r="E15122" s="1" t="s">
        <v>522</v>
      </c>
      <c r="F15122">
        <v>1</v>
      </c>
    </row>
    <row r="15123" spans="1:6" hidden="1" x14ac:dyDescent="0.3">
      <c r="A15123" s="1" t="s">
        <v>2420</v>
      </c>
      <c r="B15123">
        <v>31</v>
      </c>
      <c r="C15123" t="str">
        <f>VLOOKUP(Requête1[[#This Row],[PrProductGroupNumber_2]],Groupe_Produit[],2,FALSE)</f>
        <v xml:space="preserve">Invent.Prod Finis Résid.STD </v>
      </c>
      <c r="D15123" s="1" t="s">
        <v>2411</v>
      </c>
      <c r="E15123" s="1" t="s">
        <v>2412</v>
      </c>
      <c r="F15123">
        <v>2</v>
      </c>
    </row>
    <row r="15124" spans="1:6" hidden="1" x14ac:dyDescent="0.3">
      <c r="A15124" s="1" t="s">
        <v>2420</v>
      </c>
      <c r="B15124">
        <v>31</v>
      </c>
      <c r="C15124" t="str">
        <f>VLOOKUP(Requête1[[#This Row],[PrProductGroupNumber_2]],Groupe_Produit[],2,FALSE)</f>
        <v xml:space="preserve">Invent.Prod Finis Résid.STD </v>
      </c>
      <c r="D15124" s="1" t="s">
        <v>552</v>
      </c>
      <c r="E15124" s="1" t="s">
        <v>553</v>
      </c>
      <c r="F15124">
        <v>1</v>
      </c>
    </row>
    <row r="15125" spans="1:6" hidden="1" x14ac:dyDescent="0.3">
      <c r="A15125" s="1" t="s">
        <v>2420</v>
      </c>
      <c r="B15125">
        <v>31</v>
      </c>
      <c r="C15125" t="str">
        <f>VLOOKUP(Requête1[[#This Row],[PrProductGroupNumber_2]],Groupe_Produit[],2,FALSE)</f>
        <v xml:space="preserve">Invent.Prod Finis Résid.STD </v>
      </c>
      <c r="D15125" s="1" t="s">
        <v>2413</v>
      </c>
      <c r="E15125" s="1" t="s">
        <v>2414</v>
      </c>
      <c r="F15125">
        <v>1</v>
      </c>
    </row>
    <row r="15126" spans="1:6" hidden="1" x14ac:dyDescent="0.3">
      <c r="A15126" s="1" t="s">
        <v>2420</v>
      </c>
      <c r="B15126">
        <v>31</v>
      </c>
      <c r="C15126" t="str">
        <f>VLOOKUP(Requête1[[#This Row],[PrProductGroupNumber_2]],Groupe_Produit[],2,FALSE)</f>
        <v xml:space="preserve">Invent.Prod Finis Résid.STD </v>
      </c>
      <c r="D15126" s="1" t="s">
        <v>398</v>
      </c>
      <c r="E15126" s="1" t="s">
        <v>399</v>
      </c>
      <c r="F15126">
        <v>1</v>
      </c>
    </row>
    <row r="15127" spans="1:6" hidden="1" x14ac:dyDescent="0.3">
      <c r="A15127" s="1" t="s">
        <v>2420</v>
      </c>
      <c r="B15127">
        <v>31</v>
      </c>
      <c r="C15127" t="str">
        <f>VLOOKUP(Requête1[[#This Row],[PrProductGroupNumber_2]],Groupe_Produit[],2,FALSE)</f>
        <v xml:space="preserve">Invent.Prod Finis Résid.STD </v>
      </c>
      <c r="D15127" s="1" t="s">
        <v>867</v>
      </c>
      <c r="E15127" s="1" t="s">
        <v>866</v>
      </c>
      <c r="F15127">
        <v>1</v>
      </c>
    </row>
    <row r="15128" spans="1:6" hidden="1" x14ac:dyDescent="0.3">
      <c r="A15128" s="1" t="s">
        <v>2420</v>
      </c>
      <c r="B15128">
        <v>31</v>
      </c>
      <c r="C15128" t="str">
        <f>VLOOKUP(Requête1[[#This Row],[PrProductGroupNumber_2]],Groupe_Produit[],2,FALSE)</f>
        <v xml:space="preserve">Invent.Prod Finis Résid.STD </v>
      </c>
      <c r="D15128" s="1" t="s">
        <v>856</v>
      </c>
      <c r="E15128" s="1" t="s">
        <v>857</v>
      </c>
      <c r="F15128">
        <v>2</v>
      </c>
    </row>
    <row r="15129" spans="1:6" hidden="1" x14ac:dyDescent="0.3">
      <c r="A15129" s="1" t="s">
        <v>2420</v>
      </c>
      <c r="B15129">
        <v>31</v>
      </c>
      <c r="C15129" t="str">
        <f>VLOOKUP(Requête1[[#This Row],[PrProductGroupNumber_2]],Groupe_Produit[],2,FALSE)</f>
        <v xml:space="preserve">Invent.Prod Finis Résid.STD </v>
      </c>
      <c r="D15129" s="1" t="s">
        <v>401</v>
      </c>
      <c r="E15129" s="1" t="s">
        <v>402</v>
      </c>
      <c r="F15129">
        <v>1.02</v>
      </c>
    </row>
    <row r="15130" spans="1:6" hidden="1" x14ac:dyDescent="0.3">
      <c r="A15130" s="1" t="s">
        <v>2420</v>
      </c>
      <c r="B15130">
        <v>31</v>
      </c>
      <c r="C15130" t="str">
        <f>VLOOKUP(Requête1[[#This Row],[PrProductGroupNumber_2]],Groupe_Produit[],2,FALSE)</f>
        <v xml:space="preserve">Invent.Prod Finis Résid.STD </v>
      </c>
      <c r="D15130" s="1" t="s">
        <v>403</v>
      </c>
      <c r="E15130" s="1" t="s">
        <v>404</v>
      </c>
      <c r="F15130">
        <v>1</v>
      </c>
    </row>
    <row r="15131" spans="1:6" hidden="1" x14ac:dyDescent="0.3">
      <c r="A15131" s="1" t="s">
        <v>2420</v>
      </c>
      <c r="B15131">
        <v>31</v>
      </c>
      <c r="C15131" t="str">
        <f>VLOOKUP(Requête1[[#This Row],[PrProductGroupNumber_2]],Groupe_Produit[],2,FALSE)</f>
        <v xml:space="preserve">Invent.Prod Finis Résid.STD </v>
      </c>
      <c r="D15131" s="1" t="s">
        <v>396</v>
      </c>
      <c r="E15131" s="1" t="s">
        <v>397</v>
      </c>
      <c r="F15131">
        <v>2</v>
      </c>
    </row>
    <row r="15132" spans="1:6" hidden="1" x14ac:dyDescent="0.3">
      <c r="A15132" s="1" t="s">
        <v>2420</v>
      </c>
      <c r="B15132">
        <v>31</v>
      </c>
      <c r="C15132" t="str">
        <f>VLOOKUP(Requête1[[#This Row],[PrProductGroupNumber_2]],Groupe_Produit[],2,FALSE)</f>
        <v xml:space="preserve">Invent.Prod Finis Résid.STD </v>
      </c>
      <c r="D15132" s="1" t="s">
        <v>145</v>
      </c>
      <c r="E15132" s="1" t="s">
        <v>146</v>
      </c>
      <c r="F15132">
        <v>2.02</v>
      </c>
    </row>
    <row r="15133" spans="1:6" hidden="1" x14ac:dyDescent="0.3">
      <c r="A15133" s="1" t="s">
        <v>2420</v>
      </c>
      <c r="B15133">
        <v>31</v>
      </c>
      <c r="C15133" t="str">
        <f>VLOOKUP(Requête1[[#This Row],[PrProductGroupNumber_2]],Groupe_Produit[],2,FALSE)</f>
        <v xml:space="preserve">Invent.Prod Finis Résid.STD </v>
      </c>
      <c r="D15133" s="1" t="s">
        <v>40</v>
      </c>
      <c r="E15133" s="1" t="s">
        <v>365</v>
      </c>
      <c r="F15133">
        <v>4</v>
      </c>
    </row>
    <row r="15134" spans="1:6" hidden="1" x14ac:dyDescent="0.3">
      <c r="A15134" s="1" t="s">
        <v>2420</v>
      </c>
      <c r="B15134">
        <v>31</v>
      </c>
      <c r="C15134" t="str">
        <f>VLOOKUP(Requête1[[#This Row],[PrProductGroupNumber_2]],Groupe_Produit[],2,FALSE)</f>
        <v xml:space="preserve">Invent.Prod Finis Résid.STD </v>
      </c>
      <c r="D15134" s="1" t="s">
        <v>179</v>
      </c>
      <c r="E15134" s="1" t="s">
        <v>535</v>
      </c>
      <c r="F15134">
        <v>1.07</v>
      </c>
    </row>
    <row r="15135" spans="1:6" hidden="1" x14ac:dyDescent="0.3">
      <c r="A15135" s="1" t="s">
        <v>2420</v>
      </c>
      <c r="B15135">
        <v>31</v>
      </c>
      <c r="C15135" t="str">
        <f>VLOOKUP(Requête1[[#This Row],[PrProductGroupNumber_2]],Groupe_Produit[],2,FALSE)</f>
        <v xml:space="preserve">Invent.Prod Finis Résid.STD </v>
      </c>
      <c r="D15135" s="1" t="s">
        <v>321</v>
      </c>
      <c r="E15135" s="1" t="s">
        <v>322</v>
      </c>
      <c r="F15135">
        <v>44</v>
      </c>
    </row>
    <row r="15136" spans="1:6" hidden="1" x14ac:dyDescent="0.3">
      <c r="A15136" s="1" t="s">
        <v>2420</v>
      </c>
      <c r="B15136">
        <v>31</v>
      </c>
      <c r="C15136" t="str">
        <f>VLOOKUP(Requête1[[#This Row],[PrProductGroupNumber_2]],Groupe_Produit[],2,FALSE)</f>
        <v xml:space="preserve">Invent.Prod Finis Résid.STD </v>
      </c>
      <c r="D15136" s="1" t="s">
        <v>433</v>
      </c>
      <c r="E15136" s="1" t="s">
        <v>434</v>
      </c>
      <c r="F15136">
        <v>4</v>
      </c>
    </row>
    <row r="15137" spans="1:6" hidden="1" x14ac:dyDescent="0.3">
      <c r="A15137" s="1" t="s">
        <v>2420</v>
      </c>
      <c r="B15137">
        <v>31</v>
      </c>
      <c r="C15137" t="str">
        <f>VLOOKUP(Requête1[[#This Row],[PrProductGroupNumber_2]],Groupe_Produit[],2,FALSE)</f>
        <v xml:space="preserve">Invent.Prod Finis Résid.STD </v>
      </c>
      <c r="D15137" s="1" t="s">
        <v>327</v>
      </c>
      <c r="E15137" s="1" t="s">
        <v>328</v>
      </c>
      <c r="F15137">
        <v>3</v>
      </c>
    </row>
    <row r="15138" spans="1:6" hidden="1" x14ac:dyDescent="0.3">
      <c r="A15138" s="1" t="s">
        <v>2420</v>
      </c>
      <c r="B15138">
        <v>31</v>
      </c>
      <c r="C15138" t="str">
        <f>VLOOKUP(Requête1[[#This Row],[PrProductGroupNumber_2]],Groupe_Produit[],2,FALSE)</f>
        <v xml:space="preserve">Invent.Prod Finis Résid.STD </v>
      </c>
      <c r="D15138" s="1" t="s">
        <v>497</v>
      </c>
      <c r="E15138" s="1" t="s">
        <v>498</v>
      </c>
      <c r="F15138">
        <v>8</v>
      </c>
    </row>
    <row r="15139" spans="1:6" hidden="1" x14ac:dyDescent="0.3">
      <c r="A15139" s="1" t="s">
        <v>2420</v>
      </c>
      <c r="B15139">
        <v>31</v>
      </c>
      <c r="C15139" t="str">
        <f>VLOOKUP(Requête1[[#This Row],[PrProductGroupNumber_2]],Groupe_Produit[],2,FALSE)</f>
        <v xml:space="preserve">Invent.Prod Finis Résid.STD </v>
      </c>
      <c r="D15139" s="1" t="s">
        <v>335</v>
      </c>
      <c r="E15139" s="1" t="s">
        <v>336</v>
      </c>
      <c r="F15139">
        <v>1.04</v>
      </c>
    </row>
    <row r="15140" spans="1:6" hidden="1" x14ac:dyDescent="0.3">
      <c r="A15140" s="1" t="s">
        <v>2420</v>
      </c>
      <c r="B15140">
        <v>31</v>
      </c>
      <c r="C15140" t="str">
        <f>VLOOKUP(Requête1[[#This Row],[PrProductGroupNumber_2]],Groupe_Produit[],2,FALSE)</f>
        <v xml:space="preserve">Invent.Prod Finis Résid.STD </v>
      </c>
      <c r="D15140" s="1" t="s">
        <v>527</v>
      </c>
      <c r="E15140" s="1" t="s">
        <v>528</v>
      </c>
      <c r="F15140">
        <v>1.1000000000000001</v>
      </c>
    </row>
    <row r="15141" spans="1:6" hidden="1" x14ac:dyDescent="0.3">
      <c r="A15141" s="1" t="s">
        <v>2420</v>
      </c>
      <c r="B15141">
        <v>31</v>
      </c>
      <c r="C15141" t="str">
        <f>VLOOKUP(Requête1[[#This Row],[PrProductGroupNumber_2]],Groupe_Produit[],2,FALSE)</f>
        <v xml:space="preserve">Invent.Prod Finis Résid.STD </v>
      </c>
      <c r="D15141" s="1" t="s">
        <v>525</v>
      </c>
      <c r="E15141" s="1" t="s">
        <v>526</v>
      </c>
      <c r="F15141">
        <v>1.1499999999999999</v>
      </c>
    </row>
    <row r="15142" spans="1:6" hidden="1" x14ac:dyDescent="0.3">
      <c r="A15142" s="1" t="s">
        <v>2420</v>
      </c>
      <c r="B15142">
        <v>31</v>
      </c>
      <c r="C15142" t="str">
        <f>VLOOKUP(Requête1[[#This Row],[PrProductGroupNumber_2]],Groupe_Produit[],2,FALSE)</f>
        <v xml:space="preserve">Invent.Prod Finis Résid.STD </v>
      </c>
      <c r="D15142" s="1" t="s">
        <v>523</v>
      </c>
      <c r="E15142" s="1" t="s">
        <v>524</v>
      </c>
      <c r="F15142">
        <v>1.1299999999999999</v>
      </c>
    </row>
    <row r="15143" spans="1:6" hidden="1" x14ac:dyDescent="0.3">
      <c r="A15143" s="1" t="s">
        <v>2420</v>
      </c>
      <c r="B15143">
        <v>31</v>
      </c>
      <c r="C15143" t="str">
        <f>VLOOKUP(Requête1[[#This Row],[PrProductGroupNumber_2]],Groupe_Produit[],2,FALSE)</f>
        <v xml:space="preserve">Invent.Prod Finis Résid.STD </v>
      </c>
      <c r="D15143" s="1" t="s">
        <v>511</v>
      </c>
      <c r="E15143" s="1" t="s">
        <v>512</v>
      </c>
      <c r="F15143">
        <v>2</v>
      </c>
    </row>
    <row r="15144" spans="1:6" hidden="1" x14ac:dyDescent="0.3">
      <c r="A15144" s="1" t="s">
        <v>2420</v>
      </c>
      <c r="B15144">
        <v>31</v>
      </c>
      <c r="C15144" t="str">
        <f>VLOOKUP(Requête1[[#This Row],[PrProductGroupNumber_2]],Groupe_Produit[],2,FALSE)</f>
        <v xml:space="preserve">Invent.Prod Finis Résid.STD </v>
      </c>
      <c r="D15144" s="1" t="s">
        <v>298</v>
      </c>
      <c r="E15144" s="1" t="s">
        <v>299</v>
      </c>
      <c r="F15144">
        <v>3.3899999999999997</v>
      </c>
    </row>
    <row r="15145" spans="1:6" hidden="1" x14ac:dyDescent="0.3">
      <c r="A15145" s="1" t="s">
        <v>2420</v>
      </c>
      <c r="B15145">
        <v>31</v>
      </c>
      <c r="C15145" t="str">
        <f>VLOOKUP(Requête1[[#This Row],[PrProductGroupNumber_2]],Groupe_Produit[],2,FALSE)</f>
        <v xml:space="preserve">Invent.Prod Finis Résid.STD </v>
      </c>
      <c r="D15145" s="1" t="s">
        <v>325</v>
      </c>
      <c r="E15145" s="1" t="s">
        <v>326</v>
      </c>
      <c r="F15145">
        <v>4.16</v>
      </c>
    </row>
    <row r="15146" spans="1:6" hidden="1" x14ac:dyDescent="0.3">
      <c r="A15146" s="1" t="s">
        <v>2420</v>
      </c>
      <c r="B15146">
        <v>31</v>
      </c>
      <c r="C15146" t="str">
        <f>VLOOKUP(Requête1[[#This Row],[PrProductGroupNumber_2]],Groupe_Produit[],2,FALSE)</f>
        <v xml:space="preserve">Invent.Prod Finis Résid.STD </v>
      </c>
      <c r="D15146" s="1" t="s">
        <v>339</v>
      </c>
      <c r="E15146" s="1" t="s">
        <v>340</v>
      </c>
      <c r="F15146">
        <v>33</v>
      </c>
    </row>
    <row r="15147" spans="1:6" hidden="1" x14ac:dyDescent="0.3">
      <c r="A15147" s="1" t="s">
        <v>2420</v>
      </c>
      <c r="B15147">
        <v>31</v>
      </c>
      <c r="C15147" t="str">
        <f>VLOOKUP(Requête1[[#This Row],[PrProductGroupNumber_2]],Groupe_Produit[],2,FALSE)</f>
        <v xml:space="preserve">Invent.Prod Finis Résid.STD </v>
      </c>
      <c r="D15147" s="1" t="s">
        <v>435</v>
      </c>
      <c r="E15147" s="1" t="s">
        <v>436</v>
      </c>
      <c r="F15147">
        <v>0.15</v>
      </c>
    </row>
    <row r="15148" spans="1:6" hidden="1" x14ac:dyDescent="0.3">
      <c r="A15148" s="1" t="s">
        <v>2420</v>
      </c>
      <c r="B15148">
        <v>31</v>
      </c>
      <c r="C15148" t="str">
        <f>VLOOKUP(Requête1[[#This Row],[PrProductGroupNumber_2]],Groupe_Produit[],2,FALSE)</f>
        <v xml:space="preserve">Invent.Prod Finis Résid.STD </v>
      </c>
      <c r="D15148" s="1" t="s">
        <v>351</v>
      </c>
      <c r="E15148" s="1" t="s">
        <v>352</v>
      </c>
      <c r="F15148">
        <v>1.47</v>
      </c>
    </row>
    <row r="15149" spans="1:6" hidden="1" x14ac:dyDescent="0.3">
      <c r="A15149" s="1" t="s">
        <v>2420</v>
      </c>
      <c r="B15149">
        <v>31</v>
      </c>
      <c r="C15149" t="str">
        <f>VLOOKUP(Requête1[[#This Row],[PrProductGroupNumber_2]],Groupe_Produit[],2,FALSE)</f>
        <v xml:space="preserve">Invent.Prod Finis Résid.STD </v>
      </c>
      <c r="D15149" s="1" t="s">
        <v>355</v>
      </c>
      <c r="E15149" s="1" t="s">
        <v>356</v>
      </c>
      <c r="F15149">
        <v>32</v>
      </c>
    </row>
    <row r="15150" spans="1:6" hidden="1" x14ac:dyDescent="0.3">
      <c r="A15150" s="1" t="s">
        <v>2420</v>
      </c>
      <c r="B15150">
        <v>31</v>
      </c>
      <c r="C15150" t="str">
        <f>VLOOKUP(Requête1[[#This Row],[PrProductGroupNumber_2]],Groupe_Produit[],2,FALSE)</f>
        <v xml:space="preserve">Invent.Prod Finis Résid.STD </v>
      </c>
      <c r="D15150" s="1" t="s">
        <v>1314</v>
      </c>
      <c r="E15150" s="1" t="s">
        <v>1315</v>
      </c>
      <c r="F15150">
        <v>1</v>
      </c>
    </row>
    <row r="15151" spans="1:6" hidden="1" x14ac:dyDescent="0.3">
      <c r="A15151" s="1" t="s">
        <v>2420</v>
      </c>
      <c r="B15151">
        <v>31</v>
      </c>
      <c r="C15151" t="str">
        <f>VLOOKUP(Requête1[[#This Row],[PrProductGroupNumber_2]],Groupe_Produit[],2,FALSE)</f>
        <v xml:space="preserve">Invent.Prod Finis Résid.STD </v>
      </c>
      <c r="D15151" s="1" t="s">
        <v>1810</v>
      </c>
      <c r="E15151" s="1" t="s">
        <v>1811</v>
      </c>
      <c r="F15151">
        <v>8.3299999999999999E-2</v>
      </c>
    </row>
    <row r="15152" spans="1:6" hidden="1" x14ac:dyDescent="0.3">
      <c r="A15152" s="1" t="s">
        <v>2420</v>
      </c>
      <c r="B15152">
        <v>31</v>
      </c>
      <c r="C15152" t="str">
        <f>VLOOKUP(Requête1[[#This Row],[PrProductGroupNumber_2]],Groupe_Produit[],2,FALSE)</f>
        <v xml:space="preserve">Invent.Prod Finis Résid.STD </v>
      </c>
      <c r="D15152" s="1" t="s">
        <v>114</v>
      </c>
      <c r="E15152" s="1" t="s">
        <v>115</v>
      </c>
      <c r="F15152">
        <v>2</v>
      </c>
    </row>
    <row r="15153" spans="1:6" hidden="1" x14ac:dyDescent="0.3">
      <c r="A15153" s="1" t="s">
        <v>2420</v>
      </c>
      <c r="B15153">
        <v>31</v>
      </c>
      <c r="C15153" t="str">
        <f>VLOOKUP(Requête1[[#This Row],[PrProductGroupNumber_2]],Groupe_Produit[],2,FALSE)</f>
        <v xml:space="preserve">Invent.Prod Finis Résid.STD </v>
      </c>
      <c r="D15153" s="1" t="s">
        <v>2305</v>
      </c>
      <c r="E15153" s="1" t="s">
        <v>2306</v>
      </c>
      <c r="F15153">
        <v>1</v>
      </c>
    </row>
    <row r="15154" spans="1:6" hidden="1" x14ac:dyDescent="0.3">
      <c r="A15154" s="1" t="s">
        <v>2420</v>
      </c>
      <c r="B15154">
        <v>31</v>
      </c>
      <c r="C15154" t="str">
        <f>VLOOKUP(Requête1[[#This Row],[PrProductGroupNumber_2]],Groupe_Produit[],2,FALSE)</f>
        <v xml:space="preserve">Invent.Prod Finis Résid.STD </v>
      </c>
      <c r="D15154" s="1" t="s">
        <v>2399</v>
      </c>
      <c r="E15154" s="1" t="s">
        <v>2400</v>
      </c>
      <c r="F15154">
        <v>1</v>
      </c>
    </row>
    <row r="15155" spans="1:6" hidden="1" x14ac:dyDescent="0.3">
      <c r="A15155" s="1" t="s">
        <v>2420</v>
      </c>
      <c r="B15155">
        <v>31</v>
      </c>
      <c r="C15155" t="str">
        <f>VLOOKUP(Requête1[[#This Row],[PrProductGroupNumber_2]],Groupe_Produit[],2,FALSE)</f>
        <v xml:space="preserve">Invent.Prod Finis Résid.STD </v>
      </c>
      <c r="D15155" s="1" t="s">
        <v>2415</v>
      </c>
      <c r="E15155" s="1" t="s">
        <v>2416</v>
      </c>
      <c r="F15155">
        <v>1</v>
      </c>
    </row>
    <row r="15156" spans="1:6" hidden="1" x14ac:dyDescent="0.3">
      <c r="A15156" s="1" t="s">
        <v>2420</v>
      </c>
      <c r="B15156">
        <v>31</v>
      </c>
      <c r="C15156" t="str">
        <f>VLOOKUP(Requête1[[#This Row],[PrProductGroupNumber_2]],Groupe_Produit[],2,FALSE)</f>
        <v xml:space="preserve">Invent.Prod Finis Résid.STD </v>
      </c>
      <c r="D15156" s="1" t="s">
        <v>858</v>
      </c>
      <c r="E15156" s="1" t="s">
        <v>859</v>
      </c>
      <c r="F15156">
        <v>1</v>
      </c>
    </row>
    <row r="15157" spans="1:6" hidden="1" x14ac:dyDescent="0.3">
      <c r="A15157" s="1" t="s">
        <v>2420</v>
      </c>
      <c r="B15157">
        <v>31</v>
      </c>
      <c r="C15157" t="str">
        <f>VLOOKUP(Requête1[[#This Row],[PrProductGroupNumber_2]],Groupe_Produit[],2,FALSE)</f>
        <v xml:space="preserve">Invent.Prod Finis Résid.STD </v>
      </c>
      <c r="D15157" s="1" t="s">
        <v>1020</v>
      </c>
      <c r="E15157" s="1" t="s">
        <v>1021</v>
      </c>
      <c r="F15157">
        <v>2</v>
      </c>
    </row>
    <row r="15158" spans="1:6" hidden="1" x14ac:dyDescent="0.3">
      <c r="A15158" s="1" t="s">
        <v>2420</v>
      </c>
      <c r="B15158">
        <v>31</v>
      </c>
      <c r="C15158" t="str">
        <f>VLOOKUP(Requête1[[#This Row],[PrProductGroupNumber_2]],Groupe_Produit[],2,FALSE)</f>
        <v xml:space="preserve">Invent.Prod Finis Résid.STD </v>
      </c>
      <c r="D15158" s="1" t="s">
        <v>963</v>
      </c>
      <c r="E15158" s="1" t="s">
        <v>964</v>
      </c>
      <c r="F15158">
        <v>1</v>
      </c>
    </row>
    <row r="15159" spans="1:6" hidden="1" x14ac:dyDescent="0.3">
      <c r="A15159" s="1" t="s">
        <v>2420</v>
      </c>
      <c r="B15159">
        <v>31</v>
      </c>
      <c r="C15159" t="str">
        <f>VLOOKUP(Requête1[[#This Row],[PrProductGroupNumber_2]],Groupe_Produit[],2,FALSE)</f>
        <v xml:space="preserve">Invent.Prod Finis Résid.STD </v>
      </c>
      <c r="D15159" s="1" t="s">
        <v>2417</v>
      </c>
      <c r="E15159" s="1" t="s">
        <v>2418</v>
      </c>
      <c r="F15159">
        <v>2</v>
      </c>
    </row>
    <row r="15160" spans="1:6" hidden="1" x14ac:dyDescent="0.3">
      <c r="A15160" s="1" t="s">
        <v>2420</v>
      </c>
      <c r="B15160">
        <v>31</v>
      </c>
      <c r="C15160" t="str">
        <f>VLOOKUP(Requête1[[#This Row],[PrProductGroupNumber_2]],Groupe_Produit[],2,FALSE)</f>
        <v xml:space="preserve">Invent.Prod Finis Résid.STD </v>
      </c>
      <c r="D15160" s="1" t="s">
        <v>1018</v>
      </c>
      <c r="E15160" s="1" t="s">
        <v>1019</v>
      </c>
      <c r="F15160">
        <v>1</v>
      </c>
    </row>
    <row r="15161" spans="1:6" hidden="1" x14ac:dyDescent="0.3">
      <c r="A15161" s="1" t="s">
        <v>2420</v>
      </c>
      <c r="B15161">
        <v>31</v>
      </c>
      <c r="C15161" t="str">
        <f>VLOOKUP(Requête1[[#This Row],[PrProductGroupNumber_2]],Groupe_Produit[],2,FALSE)</f>
        <v xml:space="preserve">Invent.Prod Finis Résid.STD </v>
      </c>
      <c r="D15161" s="1" t="s">
        <v>554</v>
      </c>
      <c r="E15161" s="1" t="s">
        <v>555</v>
      </c>
      <c r="F15161">
        <v>1</v>
      </c>
    </row>
    <row r="15162" spans="1:6" hidden="1" x14ac:dyDescent="0.3">
      <c r="A15162" s="1" t="s">
        <v>2420</v>
      </c>
      <c r="B15162">
        <v>31</v>
      </c>
      <c r="C15162" t="str">
        <f>VLOOKUP(Requête1[[#This Row],[PrProductGroupNumber_2]],Groupe_Produit[],2,FALSE)</f>
        <v xml:space="preserve">Invent.Prod Finis Résid.STD </v>
      </c>
      <c r="D15162" s="1" t="s">
        <v>415</v>
      </c>
      <c r="E15162" s="1" t="s">
        <v>416</v>
      </c>
      <c r="F15162">
        <v>0.5</v>
      </c>
    </row>
    <row r="15163" spans="1:6" hidden="1" x14ac:dyDescent="0.3">
      <c r="A15163" s="1" t="s">
        <v>2410</v>
      </c>
      <c r="B15163">
        <v>31</v>
      </c>
      <c r="C15163" t="str">
        <f>VLOOKUP(Requête1[[#This Row],[PrProductGroupNumber_2]],Groupe_Produit[],2,FALSE)</f>
        <v xml:space="preserve">Invent.Prod Finis Résid.STD </v>
      </c>
      <c r="D15163" s="1" t="s">
        <v>2421</v>
      </c>
      <c r="E15163" s="1" t="s">
        <v>2422</v>
      </c>
      <c r="F15163">
        <v>1</v>
      </c>
    </row>
    <row r="15164" spans="1:6" hidden="1" x14ac:dyDescent="0.3">
      <c r="A15164" s="1" t="s">
        <v>2410</v>
      </c>
      <c r="B15164">
        <v>31</v>
      </c>
      <c r="C15164" t="str">
        <f>VLOOKUP(Requête1[[#This Row],[PrProductGroupNumber_2]],Groupe_Produit[],2,FALSE)</f>
        <v xml:space="preserve">Invent.Prod Finis Résid.STD </v>
      </c>
      <c r="D15164" s="1" t="s">
        <v>2423</v>
      </c>
      <c r="E15164" s="1" t="s">
        <v>2424</v>
      </c>
      <c r="F15164">
        <v>1</v>
      </c>
    </row>
    <row r="15165" spans="1:6" hidden="1" x14ac:dyDescent="0.3">
      <c r="A15165" s="1" t="s">
        <v>1380</v>
      </c>
      <c r="B15165">
        <v>31</v>
      </c>
      <c r="C15165" t="str">
        <f>VLOOKUP(Requête1[[#This Row],[PrProductGroupNumber_2]],Groupe_Produit[],2,FALSE)</f>
        <v xml:space="preserve">Invent.Prod Finis Résid.STD </v>
      </c>
      <c r="D15165" s="1" t="s">
        <v>2408</v>
      </c>
      <c r="E15165" s="1" t="s">
        <v>2409</v>
      </c>
      <c r="F15165">
        <v>1</v>
      </c>
    </row>
    <row r="15166" spans="1:6" hidden="1" x14ac:dyDescent="0.3">
      <c r="A15166" s="1" t="s">
        <v>1380</v>
      </c>
      <c r="B15166">
        <v>31</v>
      </c>
      <c r="C15166" t="str">
        <f>VLOOKUP(Requête1[[#This Row],[PrProductGroupNumber_2]],Groupe_Produit[],2,FALSE)</f>
        <v xml:space="preserve">Invent.Prod Finis Résid.STD </v>
      </c>
      <c r="D15166" s="1" t="s">
        <v>2406</v>
      </c>
      <c r="E15166" s="1" t="s">
        <v>2407</v>
      </c>
      <c r="F15166">
        <v>1</v>
      </c>
    </row>
    <row r="15167" spans="1:6" hidden="1" x14ac:dyDescent="0.3">
      <c r="A15167" s="1" t="s">
        <v>2373</v>
      </c>
      <c r="B15167">
        <v>31</v>
      </c>
      <c r="C15167" t="str">
        <f>VLOOKUP(Requête1[[#This Row],[PrProductGroupNumber_2]],Groupe_Produit[],2,FALSE)</f>
        <v xml:space="preserve">Invent.Prod Finis Résid.STD </v>
      </c>
      <c r="D15167" s="1" t="s">
        <v>2408</v>
      </c>
      <c r="E15167" s="1" t="s">
        <v>2409</v>
      </c>
      <c r="F15167">
        <v>1</v>
      </c>
    </row>
    <row r="15168" spans="1:6" hidden="1" x14ac:dyDescent="0.3">
      <c r="A15168" s="1" t="s">
        <v>2373</v>
      </c>
      <c r="B15168">
        <v>31</v>
      </c>
      <c r="C15168" t="str">
        <f>VLOOKUP(Requête1[[#This Row],[PrProductGroupNumber_2]],Groupe_Produit[],2,FALSE)</f>
        <v xml:space="preserve">Invent.Prod Finis Résid.STD </v>
      </c>
      <c r="D15168" s="1" t="s">
        <v>2406</v>
      </c>
      <c r="E15168" s="1" t="s">
        <v>2407</v>
      </c>
      <c r="F15168">
        <v>1</v>
      </c>
    </row>
    <row r="15169" spans="1:6" hidden="1" x14ac:dyDescent="0.3">
      <c r="A15169" s="1" t="s">
        <v>952</v>
      </c>
      <c r="B15169">
        <v>31</v>
      </c>
      <c r="C15169" t="str">
        <f>VLOOKUP(Requête1[[#This Row],[PrProductGroupNumber_2]],Groupe_Produit[],2,FALSE)</f>
        <v xml:space="preserve">Invent.Prod Finis Résid.STD </v>
      </c>
      <c r="D15169" s="1" t="s">
        <v>2404</v>
      </c>
      <c r="E15169" s="1" t="s">
        <v>2405</v>
      </c>
      <c r="F15169">
        <v>1</v>
      </c>
    </row>
    <row r="15170" spans="1:6" hidden="1" x14ac:dyDescent="0.3">
      <c r="A15170" s="1" t="s">
        <v>952</v>
      </c>
      <c r="B15170">
        <v>31</v>
      </c>
      <c r="C15170" t="str">
        <f>VLOOKUP(Requête1[[#This Row],[PrProductGroupNumber_2]],Groupe_Produit[],2,FALSE)</f>
        <v xml:space="preserve">Invent.Prod Finis Résid.STD </v>
      </c>
      <c r="D15170" s="1" t="s">
        <v>2408</v>
      </c>
      <c r="E15170" s="1" t="s">
        <v>2409</v>
      </c>
      <c r="F15170">
        <v>1</v>
      </c>
    </row>
    <row r="15171" spans="1:6" hidden="1" x14ac:dyDescent="0.3">
      <c r="A15171" s="1" t="s">
        <v>952</v>
      </c>
      <c r="B15171">
        <v>31</v>
      </c>
      <c r="C15171" t="str">
        <f>VLOOKUP(Requête1[[#This Row],[PrProductGroupNumber_2]],Groupe_Produit[],2,FALSE)</f>
        <v xml:space="preserve">Invent.Prod Finis Résid.STD </v>
      </c>
      <c r="D15171" s="1" t="s">
        <v>2406</v>
      </c>
      <c r="E15171" s="1" t="s">
        <v>2407</v>
      </c>
      <c r="F15171">
        <v>1</v>
      </c>
    </row>
    <row r="15172" spans="1:6" hidden="1" x14ac:dyDescent="0.3">
      <c r="A15172" s="1" t="s">
        <v>983</v>
      </c>
      <c r="B15172">
        <v>31</v>
      </c>
      <c r="C15172" t="str">
        <f>VLOOKUP(Requête1[[#This Row],[PrProductGroupNumber_2]],Groupe_Produit[],2,FALSE)</f>
        <v xml:space="preserve">Invent.Prod Finis Résid.STD </v>
      </c>
      <c r="D15172" s="1" t="s">
        <v>2404</v>
      </c>
      <c r="E15172" s="1" t="s">
        <v>2405</v>
      </c>
      <c r="F15172">
        <v>1</v>
      </c>
    </row>
    <row r="15173" spans="1:6" hidden="1" x14ac:dyDescent="0.3">
      <c r="A15173" s="1" t="s">
        <v>983</v>
      </c>
      <c r="B15173">
        <v>31</v>
      </c>
      <c r="C15173" t="str">
        <f>VLOOKUP(Requête1[[#This Row],[PrProductGroupNumber_2]],Groupe_Produit[],2,FALSE)</f>
        <v xml:space="preserve">Invent.Prod Finis Résid.STD </v>
      </c>
      <c r="D15173" s="1" t="s">
        <v>2408</v>
      </c>
      <c r="E15173" s="1" t="s">
        <v>2409</v>
      </c>
      <c r="F15173">
        <v>1</v>
      </c>
    </row>
    <row r="15174" spans="1:6" hidden="1" x14ac:dyDescent="0.3">
      <c r="A15174" s="1" t="s">
        <v>983</v>
      </c>
      <c r="B15174">
        <v>31</v>
      </c>
      <c r="C15174" t="str">
        <f>VLOOKUP(Requête1[[#This Row],[PrProductGroupNumber_2]],Groupe_Produit[],2,FALSE)</f>
        <v xml:space="preserve">Invent.Prod Finis Résid.STD </v>
      </c>
      <c r="D15174" s="1" t="s">
        <v>2406</v>
      </c>
      <c r="E15174" s="1" t="s">
        <v>2407</v>
      </c>
      <c r="F15174">
        <v>1</v>
      </c>
    </row>
    <row r="15175" spans="1:6" hidden="1" x14ac:dyDescent="0.3">
      <c r="A15175" s="1" t="s">
        <v>603</v>
      </c>
      <c r="B15175">
        <v>31</v>
      </c>
      <c r="C15175" t="str">
        <f>VLOOKUP(Requête1[[#This Row],[PrProductGroupNumber_2]],Groupe_Produit[],2,FALSE)</f>
        <v xml:space="preserve">Invent.Prod Finis Résid.STD </v>
      </c>
      <c r="D15175" s="1" t="s">
        <v>2404</v>
      </c>
      <c r="E15175" s="1" t="s">
        <v>2405</v>
      </c>
      <c r="F15175">
        <v>1</v>
      </c>
    </row>
    <row r="15176" spans="1:6" hidden="1" x14ac:dyDescent="0.3">
      <c r="A15176" s="1" t="s">
        <v>603</v>
      </c>
      <c r="B15176">
        <v>31</v>
      </c>
      <c r="C15176" t="str">
        <f>VLOOKUP(Requête1[[#This Row],[PrProductGroupNumber_2]],Groupe_Produit[],2,FALSE)</f>
        <v xml:space="preserve">Invent.Prod Finis Résid.STD </v>
      </c>
      <c r="D15176" s="1" t="s">
        <v>2408</v>
      </c>
      <c r="E15176" s="1" t="s">
        <v>2409</v>
      </c>
      <c r="F15176">
        <v>1</v>
      </c>
    </row>
    <row r="15177" spans="1:6" hidden="1" x14ac:dyDescent="0.3">
      <c r="A15177" s="1" t="s">
        <v>603</v>
      </c>
      <c r="B15177">
        <v>31</v>
      </c>
      <c r="C15177" t="str">
        <f>VLOOKUP(Requête1[[#This Row],[PrProductGroupNumber_2]],Groupe_Produit[],2,FALSE)</f>
        <v xml:space="preserve">Invent.Prod Finis Résid.STD </v>
      </c>
      <c r="D15177" s="1" t="s">
        <v>2406</v>
      </c>
      <c r="E15177" s="1" t="s">
        <v>2407</v>
      </c>
      <c r="F15177">
        <v>1</v>
      </c>
    </row>
    <row r="15178" spans="1:6" hidden="1" x14ac:dyDescent="0.3">
      <c r="A15178" s="1" t="s">
        <v>312</v>
      </c>
      <c r="B15178">
        <v>31</v>
      </c>
      <c r="C15178" t="str">
        <f>VLOOKUP(Requête1[[#This Row],[PrProductGroupNumber_2]],Groupe_Produit[],2,FALSE)</f>
        <v xml:space="preserve">Invent.Prod Finis Résid.STD </v>
      </c>
      <c r="D15178" s="1" t="s">
        <v>2404</v>
      </c>
      <c r="E15178" s="1" t="s">
        <v>2405</v>
      </c>
      <c r="F15178">
        <v>1</v>
      </c>
    </row>
    <row r="15179" spans="1:6" hidden="1" x14ac:dyDescent="0.3">
      <c r="A15179" s="1" t="s">
        <v>312</v>
      </c>
      <c r="B15179">
        <v>31</v>
      </c>
      <c r="C15179" t="str">
        <f>VLOOKUP(Requête1[[#This Row],[PrProductGroupNumber_2]],Groupe_Produit[],2,FALSE)</f>
        <v xml:space="preserve">Invent.Prod Finis Résid.STD </v>
      </c>
      <c r="D15179" s="1" t="s">
        <v>2408</v>
      </c>
      <c r="E15179" s="1" t="s">
        <v>2409</v>
      </c>
      <c r="F15179">
        <v>1</v>
      </c>
    </row>
    <row r="15180" spans="1:6" hidden="1" x14ac:dyDescent="0.3">
      <c r="A15180" s="1" t="s">
        <v>312</v>
      </c>
      <c r="B15180">
        <v>31</v>
      </c>
      <c r="C15180" t="str">
        <f>VLOOKUP(Requête1[[#This Row],[PrProductGroupNumber_2]],Groupe_Produit[],2,FALSE)</f>
        <v xml:space="preserve">Invent.Prod Finis Résid.STD </v>
      </c>
      <c r="D15180" s="1" t="s">
        <v>2406</v>
      </c>
      <c r="E15180" s="1" t="s">
        <v>2407</v>
      </c>
      <c r="F15180">
        <v>1</v>
      </c>
    </row>
    <row r="15181" spans="1:6" hidden="1" x14ac:dyDescent="0.3">
      <c r="A15181" s="1" t="s">
        <v>1005</v>
      </c>
      <c r="B15181">
        <v>31</v>
      </c>
      <c r="C15181" t="str">
        <f>VLOOKUP(Requête1[[#This Row],[PrProductGroupNumber_2]],Groupe_Produit[],2,FALSE)</f>
        <v xml:space="preserve">Invent.Prod Finis Résid.STD </v>
      </c>
      <c r="D15181" s="1" t="s">
        <v>2404</v>
      </c>
      <c r="E15181" s="1" t="s">
        <v>2405</v>
      </c>
      <c r="F15181">
        <v>1</v>
      </c>
    </row>
    <row r="15182" spans="1:6" hidden="1" x14ac:dyDescent="0.3">
      <c r="A15182" s="1" t="s">
        <v>1005</v>
      </c>
      <c r="B15182">
        <v>31</v>
      </c>
      <c r="C15182" t="str">
        <f>VLOOKUP(Requête1[[#This Row],[PrProductGroupNumber_2]],Groupe_Produit[],2,FALSE)</f>
        <v xml:space="preserve">Invent.Prod Finis Résid.STD </v>
      </c>
      <c r="D15182" s="1" t="s">
        <v>2408</v>
      </c>
      <c r="E15182" s="1" t="s">
        <v>2409</v>
      </c>
      <c r="F15182">
        <v>1</v>
      </c>
    </row>
    <row r="15183" spans="1:6" hidden="1" x14ac:dyDescent="0.3">
      <c r="A15183" s="1" t="s">
        <v>1005</v>
      </c>
      <c r="B15183">
        <v>31</v>
      </c>
      <c r="C15183" t="str">
        <f>VLOOKUP(Requête1[[#This Row],[PrProductGroupNumber_2]],Groupe_Produit[],2,FALSE)</f>
        <v xml:space="preserve">Invent.Prod Finis Résid.STD </v>
      </c>
      <c r="D15183" s="1" t="s">
        <v>2406</v>
      </c>
      <c r="E15183" s="1" t="s">
        <v>2407</v>
      </c>
      <c r="F15183">
        <v>1</v>
      </c>
    </row>
    <row r="15184" spans="1:6" hidden="1" x14ac:dyDescent="0.3">
      <c r="A15184" s="1" t="s">
        <v>2186</v>
      </c>
      <c r="B15184">
        <v>31</v>
      </c>
      <c r="C15184" t="str">
        <f>VLOOKUP(Requête1[[#This Row],[PrProductGroupNumber_2]],Groupe_Produit[],2,FALSE)</f>
        <v xml:space="preserve">Invent.Prod Finis Résid.STD </v>
      </c>
      <c r="D15184" s="1" t="s">
        <v>2404</v>
      </c>
      <c r="E15184" s="1" t="s">
        <v>2405</v>
      </c>
      <c r="F15184">
        <v>1</v>
      </c>
    </row>
    <row r="15185" spans="1:6" hidden="1" x14ac:dyDescent="0.3">
      <c r="A15185" s="1" t="s">
        <v>2186</v>
      </c>
      <c r="B15185">
        <v>31</v>
      </c>
      <c r="C15185" t="str">
        <f>VLOOKUP(Requête1[[#This Row],[PrProductGroupNumber_2]],Groupe_Produit[],2,FALSE)</f>
        <v xml:space="preserve">Invent.Prod Finis Résid.STD </v>
      </c>
      <c r="D15185" s="1" t="s">
        <v>2408</v>
      </c>
      <c r="E15185" s="1" t="s">
        <v>2409</v>
      </c>
      <c r="F15185">
        <v>1</v>
      </c>
    </row>
    <row r="15186" spans="1:6" hidden="1" x14ac:dyDescent="0.3">
      <c r="A15186" s="1" t="s">
        <v>2186</v>
      </c>
      <c r="B15186">
        <v>31</v>
      </c>
      <c r="C15186" t="str">
        <f>VLOOKUP(Requête1[[#This Row],[PrProductGroupNumber_2]],Groupe_Produit[],2,FALSE)</f>
        <v xml:space="preserve">Invent.Prod Finis Résid.STD </v>
      </c>
      <c r="D15186" s="1" t="s">
        <v>2406</v>
      </c>
      <c r="E15186" s="1" t="s">
        <v>2407</v>
      </c>
      <c r="F15186">
        <v>1</v>
      </c>
    </row>
    <row r="15187" spans="1:6" hidden="1" x14ac:dyDescent="0.3">
      <c r="A15187" s="1" t="s">
        <v>1004</v>
      </c>
      <c r="B15187">
        <v>31</v>
      </c>
      <c r="C15187" t="str">
        <f>VLOOKUP(Requête1[[#This Row],[PrProductGroupNumber_2]],Groupe_Produit[],2,FALSE)</f>
        <v xml:space="preserve">Invent.Prod Finis Résid.STD </v>
      </c>
      <c r="D15187" s="1" t="s">
        <v>2404</v>
      </c>
      <c r="E15187" s="1" t="s">
        <v>2405</v>
      </c>
      <c r="F15187">
        <v>1</v>
      </c>
    </row>
    <row r="15188" spans="1:6" hidden="1" x14ac:dyDescent="0.3">
      <c r="A15188" s="1" t="s">
        <v>1004</v>
      </c>
      <c r="B15188">
        <v>31</v>
      </c>
      <c r="C15188" t="str">
        <f>VLOOKUP(Requête1[[#This Row],[PrProductGroupNumber_2]],Groupe_Produit[],2,FALSE)</f>
        <v xml:space="preserve">Invent.Prod Finis Résid.STD </v>
      </c>
      <c r="D15188" s="1" t="s">
        <v>2408</v>
      </c>
      <c r="E15188" s="1" t="s">
        <v>2409</v>
      </c>
      <c r="F15188">
        <v>1</v>
      </c>
    </row>
    <row r="15189" spans="1:6" hidden="1" x14ac:dyDescent="0.3">
      <c r="A15189" s="1" t="s">
        <v>1004</v>
      </c>
      <c r="B15189">
        <v>31</v>
      </c>
      <c r="C15189" t="str">
        <f>VLOOKUP(Requête1[[#This Row],[PrProductGroupNumber_2]],Groupe_Produit[],2,FALSE)</f>
        <v xml:space="preserve">Invent.Prod Finis Résid.STD </v>
      </c>
      <c r="D15189" s="1" t="s">
        <v>2406</v>
      </c>
      <c r="E15189" s="1" t="s">
        <v>2407</v>
      </c>
      <c r="F15189">
        <v>1</v>
      </c>
    </row>
    <row r="15190" spans="1:6" hidden="1" x14ac:dyDescent="0.3">
      <c r="A15190" s="1" t="s">
        <v>1765</v>
      </c>
      <c r="B15190">
        <v>31</v>
      </c>
      <c r="C15190" t="str">
        <f>VLOOKUP(Requête1[[#This Row],[PrProductGroupNumber_2]],Groupe_Produit[],2,FALSE)</f>
        <v xml:space="preserve">Invent.Prod Finis Résid.STD </v>
      </c>
      <c r="D15190" s="1" t="s">
        <v>2404</v>
      </c>
      <c r="E15190" s="1" t="s">
        <v>2405</v>
      </c>
      <c r="F15190">
        <v>1</v>
      </c>
    </row>
    <row r="15191" spans="1:6" hidden="1" x14ac:dyDescent="0.3">
      <c r="A15191" s="1" t="s">
        <v>1765</v>
      </c>
      <c r="B15191">
        <v>31</v>
      </c>
      <c r="C15191" t="str">
        <f>VLOOKUP(Requête1[[#This Row],[PrProductGroupNumber_2]],Groupe_Produit[],2,FALSE)</f>
        <v xml:space="preserve">Invent.Prod Finis Résid.STD </v>
      </c>
      <c r="D15191" s="1" t="s">
        <v>2408</v>
      </c>
      <c r="E15191" s="1" t="s">
        <v>2409</v>
      </c>
      <c r="F15191">
        <v>1</v>
      </c>
    </row>
    <row r="15192" spans="1:6" hidden="1" x14ac:dyDescent="0.3">
      <c r="A15192" s="1" t="s">
        <v>1765</v>
      </c>
      <c r="B15192">
        <v>31</v>
      </c>
      <c r="C15192" t="str">
        <f>VLOOKUP(Requête1[[#This Row],[PrProductGroupNumber_2]],Groupe_Produit[],2,FALSE)</f>
        <v xml:space="preserve">Invent.Prod Finis Résid.STD </v>
      </c>
      <c r="D15192" s="1" t="s">
        <v>2406</v>
      </c>
      <c r="E15192" s="1" t="s">
        <v>2407</v>
      </c>
      <c r="F15192">
        <v>1</v>
      </c>
    </row>
    <row r="15193" spans="1:6" hidden="1" x14ac:dyDescent="0.3">
      <c r="A15193" s="1" t="s">
        <v>1006</v>
      </c>
      <c r="B15193">
        <v>31</v>
      </c>
      <c r="C15193" t="str">
        <f>VLOOKUP(Requête1[[#This Row],[PrProductGroupNumber_2]],Groupe_Produit[],2,FALSE)</f>
        <v xml:space="preserve">Invent.Prod Finis Résid.STD </v>
      </c>
      <c r="D15193" s="1" t="s">
        <v>2404</v>
      </c>
      <c r="E15193" s="1" t="s">
        <v>2405</v>
      </c>
      <c r="F15193">
        <v>1</v>
      </c>
    </row>
    <row r="15194" spans="1:6" hidden="1" x14ac:dyDescent="0.3">
      <c r="A15194" s="1" t="s">
        <v>1006</v>
      </c>
      <c r="B15194">
        <v>31</v>
      </c>
      <c r="C15194" t="str">
        <f>VLOOKUP(Requête1[[#This Row],[PrProductGroupNumber_2]],Groupe_Produit[],2,FALSE)</f>
        <v xml:space="preserve">Invent.Prod Finis Résid.STD </v>
      </c>
      <c r="D15194" s="1" t="s">
        <v>2408</v>
      </c>
      <c r="E15194" s="1" t="s">
        <v>2409</v>
      </c>
      <c r="F15194">
        <v>1</v>
      </c>
    </row>
    <row r="15195" spans="1:6" hidden="1" x14ac:dyDescent="0.3">
      <c r="A15195" s="1" t="s">
        <v>1006</v>
      </c>
      <c r="B15195">
        <v>31</v>
      </c>
      <c r="C15195" t="str">
        <f>VLOOKUP(Requête1[[#This Row],[PrProductGroupNumber_2]],Groupe_Produit[],2,FALSE)</f>
        <v xml:space="preserve">Invent.Prod Finis Résid.STD </v>
      </c>
      <c r="D15195" s="1" t="s">
        <v>2406</v>
      </c>
      <c r="E15195" s="1" t="s">
        <v>2407</v>
      </c>
      <c r="F15195">
        <v>1</v>
      </c>
    </row>
    <row r="15196" spans="1:6" hidden="1" x14ac:dyDescent="0.3">
      <c r="A15196" s="1" t="s">
        <v>1297</v>
      </c>
      <c r="B15196">
        <v>31</v>
      </c>
      <c r="C15196" t="str">
        <f>VLOOKUP(Requête1[[#This Row],[PrProductGroupNumber_2]],Groupe_Produit[],2,FALSE)</f>
        <v xml:space="preserve">Invent.Prod Finis Résid.STD </v>
      </c>
      <c r="D15196" s="1" t="s">
        <v>2404</v>
      </c>
      <c r="E15196" s="1" t="s">
        <v>2405</v>
      </c>
      <c r="F15196">
        <v>1</v>
      </c>
    </row>
    <row r="15197" spans="1:6" hidden="1" x14ac:dyDescent="0.3">
      <c r="A15197" s="1" t="s">
        <v>1297</v>
      </c>
      <c r="B15197">
        <v>31</v>
      </c>
      <c r="C15197" t="str">
        <f>VLOOKUP(Requête1[[#This Row],[PrProductGroupNumber_2]],Groupe_Produit[],2,FALSE)</f>
        <v xml:space="preserve">Invent.Prod Finis Résid.STD </v>
      </c>
      <c r="D15197" s="1" t="s">
        <v>2408</v>
      </c>
      <c r="E15197" s="1" t="s">
        <v>2409</v>
      </c>
      <c r="F15197">
        <v>1</v>
      </c>
    </row>
    <row r="15198" spans="1:6" hidden="1" x14ac:dyDescent="0.3">
      <c r="A15198" s="1" t="s">
        <v>1297</v>
      </c>
      <c r="B15198">
        <v>31</v>
      </c>
      <c r="C15198" t="str">
        <f>VLOOKUP(Requête1[[#This Row],[PrProductGroupNumber_2]],Groupe_Produit[],2,FALSE)</f>
        <v xml:space="preserve">Invent.Prod Finis Résid.STD </v>
      </c>
      <c r="D15198" s="1" t="s">
        <v>2406</v>
      </c>
      <c r="E15198" s="1" t="s">
        <v>2407</v>
      </c>
      <c r="F15198">
        <v>1</v>
      </c>
    </row>
    <row r="15199" spans="1:6" hidden="1" x14ac:dyDescent="0.3">
      <c r="A15199" s="1" t="s">
        <v>2375</v>
      </c>
      <c r="B15199">
        <v>31</v>
      </c>
      <c r="C15199" t="str">
        <f>VLOOKUP(Requête1[[#This Row],[PrProductGroupNumber_2]],Groupe_Produit[],2,FALSE)</f>
        <v xml:space="preserve">Invent.Prod Finis Résid.STD </v>
      </c>
      <c r="D15199" s="1" t="s">
        <v>2404</v>
      </c>
      <c r="E15199" s="1" t="s">
        <v>2405</v>
      </c>
      <c r="F15199">
        <v>1</v>
      </c>
    </row>
    <row r="15200" spans="1:6" hidden="1" x14ac:dyDescent="0.3">
      <c r="A15200" s="1" t="s">
        <v>2375</v>
      </c>
      <c r="B15200">
        <v>31</v>
      </c>
      <c r="C15200" t="str">
        <f>VLOOKUP(Requête1[[#This Row],[PrProductGroupNumber_2]],Groupe_Produit[],2,FALSE)</f>
        <v xml:space="preserve">Invent.Prod Finis Résid.STD </v>
      </c>
      <c r="D15200" s="1" t="s">
        <v>2408</v>
      </c>
      <c r="E15200" s="1" t="s">
        <v>2409</v>
      </c>
      <c r="F15200">
        <v>1</v>
      </c>
    </row>
    <row r="15201" spans="1:6" hidden="1" x14ac:dyDescent="0.3">
      <c r="A15201" s="1" t="s">
        <v>2375</v>
      </c>
      <c r="B15201">
        <v>31</v>
      </c>
      <c r="C15201" t="str">
        <f>VLOOKUP(Requête1[[#This Row],[PrProductGroupNumber_2]],Groupe_Produit[],2,FALSE)</f>
        <v xml:space="preserve">Invent.Prod Finis Résid.STD </v>
      </c>
      <c r="D15201" s="1" t="s">
        <v>2406</v>
      </c>
      <c r="E15201" s="1" t="s">
        <v>2407</v>
      </c>
      <c r="F15201">
        <v>1</v>
      </c>
    </row>
    <row r="15202" spans="1:6" hidden="1" x14ac:dyDescent="0.3">
      <c r="A15202" s="1" t="s">
        <v>1697</v>
      </c>
      <c r="B15202">
        <v>31</v>
      </c>
      <c r="C15202" t="str">
        <f>VLOOKUP(Requête1[[#This Row],[PrProductGroupNumber_2]],Groupe_Produit[],2,FALSE)</f>
        <v xml:space="preserve">Invent.Prod Finis Résid.STD </v>
      </c>
      <c r="D15202" s="1" t="s">
        <v>2404</v>
      </c>
      <c r="E15202" s="1" t="s">
        <v>2405</v>
      </c>
      <c r="F15202">
        <v>1</v>
      </c>
    </row>
    <row r="15203" spans="1:6" hidden="1" x14ac:dyDescent="0.3">
      <c r="A15203" s="1" t="s">
        <v>1697</v>
      </c>
      <c r="B15203">
        <v>31</v>
      </c>
      <c r="C15203" t="str">
        <f>VLOOKUP(Requête1[[#This Row],[PrProductGroupNumber_2]],Groupe_Produit[],2,FALSE)</f>
        <v xml:space="preserve">Invent.Prod Finis Résid.STD </v>
      </c>
      <c r="D15203" s="1" t="s">
        <v>2408</v>
      </c>
      <c r="E15203" s="1" t="s">
        <v>2409</v>
      </c>
      <c r="F15203">
        <v>1</v>
      </c>
    </row>
    <row r="15204" spans="1:6" hidden="1" x14ac:dyDescent="0.3">
      <c r="A15204" s="1" t="s">
        <v>1697</v>
      </c>
      <c r="B15204">
        <v>31</v>
      </c>
      <c r="C15204" t="str">
        <f>VLOOKUP(Requête1[[#This Row],[PrProductGroupNumber_2]],Groupe_Produit[],2,FALSE)</f>
        <v xml:space="preserve">Invent.Prod Finis Résid.STD </v>
      </c>
      <c r="D15204" s="1" t="s">
        <v>2406</v>
      </c>
      <c r="E15204" s="1" t="s">
        <v>2407</v>
      </c>
      <c r="F15204">
        <v>1</v>
      </c>
    </row>
    <row r="15205" spans="1:6" hidden="1" x14ac:dyDescent="0.3">
      <c r="A15205" s="1" t="s">
        <v>2377</v>
      </c>
      <c r="B15205">
        <v>31</v>
      </c>
      <c r="C15205" t="str">
        <f>VLOOKUP(Requête1[[#This Row],[PrProductGroupNumber_2]],Groupe_Produit[],2,FALSE)</f>
        <v xml:space="preserve">Invent.Prod Finis Résid.STD </v>
      </c>
      <c r="D15205" s="1" t="s">
        <v>2404</v>
      </c>
      <c r="E15205" s="1" t="s">
        <v>2405</v>
      </c>
      <c r="F15205">
        <v>1</v>
      </c>
    </row>
    <row r="15206" spans="1:6" hidden="1" x14ac:dyDescent="0.3">
      <c r="A15206" s="1" t="s">
        <v>2377</v>
      </c>
      <c r="B15206">
        <v>31</v>
      </c>
      <c r="C15206" t="str">
        <f>VLOOKUP(Requête1[[#This Row],[PrProductGroupNumber_2]],Groupe_Produit[],2,FALSE)</f>
        <v xml:space="preserve">Invent.Prod Finis Résid.STD </v>
      </c>
      <c r="D15206" s="1" t="s">
        <v>2408</v>
      </c>
      <c r="E15206" s="1" t="s">
        <v>2409</v>
      </c>
      <c r="F15206">
        <v>1</v>
      </c>
    </row>
    <row r="15207" spans="1:6" hidden="1" x14ac:dyDescent="0.3">
      <c r="A15207" s="1" t="s">
        <v>2377</v>
      </c>
      <c r="B15207">
        <v>31</v>
      </c>
      <c r="C15207" t="str">
        <f>VLOOKUP(Requête1[[#This Row],[PrProductGroupNumber_2]],Groupe_Produit[],2,FALSE)</f>
        <v xml:space="preserve">Invent.Prod Finis Résid.STD </v>
      </c>
      <c r="D15207" s="1" t="s">
        <v>2406</v>
      </c>
      <c r="E15207" s="1" t="s">
        <v>2407</v>
      </c>
      <c r="F15207">
        <v>1</v>
      </c>
    </row>
    <row r="15208" spans="1:6" hidden="1" x14ac:dyDescent="0.3">
      <c r="A15208" s="1" t="s">
        <v>851</v>
      </c>
      <c r="B15208">
        <v>31</v>
      </c>
      <c r="C15208" t="str">
        <f>VLOOKUP(Requête1[[#This Row],[PrProductGroupNumber_2]],Groupe_Produit[],2,FALSE)</f>
        <v xml:space="preserve">Invent.Prod Finis Résid.STD </v>
      </c>
      <c r="D15208" s="1" t="s">
        <v>2404</v>
      </c>
      <c r="E15208" s="1" t="s">
        <v>2405</v>
      </c>
      <c r="F15208">
        <v>1</v>
      </c>
    </row>
    <row r="15209" spans="1:6" hidden="1" x14ac:dyDescent="0.3">
      <c r="A15209" s="1" t="s">
        <v>851</v>
      </c>
      <c r="B15209">
        <v>31</v>
      </c>
      <c r="C15209" t="str">
        <f>VLOOKUP(Requête1[[#This Row],[PrProductGroupNumber_2]],Groupe_Produit[],2,FALSE)</f>
        <v xml:space="preserve">Invent.Prod Finis Résid.STD </v>
      </c>
      <c r="D15209" s="1" t="s">
        <v>2408</v>
      </c>
      <c r="E15209" s="1" t="s">
        <v>2409</v>
      </c>
      <c r="F15209">
        <v>1</v>
      </c>
    </row>
    <row r="15210" spans="1:6" hidden="1" x14ac:dyDescent="0.3">
      <c r="A15210" s="1" t="s">
        <v>851</v>
      </c>
      <c r="B15210">
        <v>31</v>
      </c>
      <c r="C15210" t="str">
        <f>VLOOKUP(Requête1[[#This Row],[PrProductGroupNumber_2]],Groupe_Produit[],2,FALSE)</f>
        <v xml:space="preserve">Invent.Prod Finis Résid.STD </v>
      </c>
      <c r="D15210" s="1" t="s">
        <v>2406</v>
      </c>
      <c r="E15210" s="1" t="s">
        <v>2407</v>
      </c>
      <c r="F15210">
        <v>1</v>
      </c>
    </row>
    <row r="15211" spans="1:6" hidden="1" x14ac:dyDescent="0.3">
      <c r="A15211" s="1" t="s">
        <v>1594</v>
      </c>
      <c r="B15211">
        <v>31</v>
      </c>
      <c r="C15211" t="str">
        <f>VLOOKUP(Requête1[[#This Row],[PrProductGroupNumber_2]],Groupe_Produit[],2,FALSE)</f>
        <v xml:space="preserve">Invent.Prod Finis Résid.STD </v>
      </c>
      <c r="D15211" s="1" t="s">
        <v>2404</v>
      </c>
      <c r="E15211" s="1" t="s">
        <v>2405</v>
      </c>
      <c r="F15211">
        <v>1</v>
      </c>
    </row>
    <row r="15212" spans="1:6" hidden="1" x14ac:dyDescent="0.3">
      <c r="A15212" s="1" t="s">
        <v>1594</v>
      </c>
      <c r="B15212">
        <v>31</v>
      </c>
      <c r="C15212" t="str">
        <f>VLOOKUP(Requête1[[#This Row],[PrProductGroupNumber_2]],Groupe_Produit[],2,FALSE)</f>
        <v xml:space="preserve">Invent.Prod Finis Résid.STD </v>
      </c>
      <c r="D15212" s="1" t="s">
        <v>2408</v>
      </c>
      <c r="E15212" s="1" t="s">
        <v>2409</v>
      </c>
      <c r="F15212">
        <v>1</v>
      </c>
    </row>
    <row r="15213" spans="1:6" hidden="1" x14ac:dyDescent="0.3">
      <c r="A15213" s="1" t="s">
        <v>1594</v>
      </c>
      <c r="B15213">
        <v>31</v>
      </c>
      <c r="C15213" t="str">
        <f>VLOOKUP(Requête1[[#This Row],[PrProductGroupNumber_2]],Groupe_Produit[],2,FALSE)</f>
        <v xml:space="preserve">Invent.Prod Finis Résid.STD </v>
      </c>
      <c r="D15213" s="1" t="s">
        <v>2406</v>
      </c>
      <c r="E15213" s="1" t="s">
        <v>2407</v>
      </c>
      <c r="F15213">
        <v>1</v>
      </c>
    </row>
    <row r="15214" spans="1:6" hidden="1" x14ac:dyDescent="0.3">
      <c r="A15214" s="1" t="s">
        <v>2379</v>
      </c>
      <c r="B15214">
        <v>31</v>
      </c>
      <c r="C15214" t="str">
        <f>VLOOKUP(Requête1[[#This Row],[PrProductGroupNumber_2]],Groupe_Produit[],2,FALSE)</f>
        <v xml:space="preserve">Invent.Prod Finis Résid.STD </v>
      </c>
      <c r="D15214" s="1" t="s">
        <v>2404</v>
      </c>
      <c r="E15214" s="1" t="s">
        <v>2405</v>
      </c>
      <c r="F15214">
        <v>1</v>
      </c>
    </row>
    <row r="15215" spans="1:6" hidden="1" x14ac:dyDescent="0.3">
      <c r="A15215" s="1" t="s">
        <v>2379</v>
      </c>
      <c r="B15215">
        <v>31</v>
      </c>
      <c r="C15215" t="str">
        <f>VLOOKUP(Requête1[[#This Row],[PrProductGroupNumber_2]],Groupe_Produit[],2,FALSE)</f>
        <v xml:space="preserve">Invent.Prod Finis Résid.STD </v>
      </c>
      <c r="D15215" s="1" t="s">
        <v>2408</v>
      </c>
      <c r="E15215" s="1" t="s">
        <v>2409</v>
      </c>
      <c r="F15215">
        <v>1</v>
      </c>
    </row>
    <row r="15216" spans="1:6" hidden="1" x14ac:dyDescent="0.3">
      <c r="A15216" s="1" t="s">
        <v>2379</v>
      </c>
      <c r="B15216">
        <v>31</v>
      </c>
      <c r="C15216" t="str">
        <f>VLOOKUP(Requête1[[#This Row],[PrProductGroupNumber_2]],Groupe_Produit[],2,FALSE)</f>
        <v xml:space="preserve">Invent.Prod Finis Résid.STD </v>
      </c>
      <c r="D15216" s="1" t="s">
        <v>2406</v>
      </c>
      <c r="E15216" s="1" t="s">
        <v>2407</v>
      </c>
      <c r="F15216">
        <v>1</v>
      </c>
    </row>
    <row r="15217" spans="1:6" hidden="1" x14ac:dyDescent="0.3">
      <c r="A15217" s="1" t="s">
        <v>2378</v>
      </c>
      <c r="B15217">
        <v>31</v>
      </c>
      <c r="C15217" t="str">
        <f>VLOOKUP(Requête1[[#This Row],[PrProductGroupNumber_2]],Groupe_Produit[],2,FALSE)</f>
        <v xml:space="preserve">Invent.Prod Finis Résid.STD </v>
      </c>
      <c r="D15217" s="1" t="s">
        <v>2404</v>
      </c>
      <c r="E15217" s="1" t="s">
        <v>2405</v>
      </c>
      <c r="F15217">
        <v>1</v>
      </c>
    </row>
    <row r="15218" spans="1:6" hidden="1" x14ac:dyDescent="0.3">
      <c r="A15218" s="1" t="s">
        <v>2378</v>
      </c>
      <c r="B15218">
        <v>31</v>
      </c>
      <c r="C15218" t="str">
        <f>VLOOKUP(Requête1[[#This Row],[PrProductGroupNumber_2]],Groupe_Produit[],2,FALSE)</f>
        <v xml:space="preserve">Invent.Prod Finis Résid.STD </v>
      </c>
      <c r="D15218" s="1" t="s">
        <v>2408</v>
      </c>
      <c r="E15218" s="1" t="s">
        <v>2409</v>
      </c>
      <c r="F15218">
        <v>1</v>
      </c>
    </row>
    <row r="15219" spans="1:6" hidden="1" x14ac:dyDescent="0.3">
      <c r="A15219" s="1" t="s">
        <v>2378</v>
      </c>
      <c r="B15219">
        <v>31</v>
      </c>
      <c r="C15219" t="str">
        <f>VLOOKUP(Requête1[[#This Row],[PrProductGroupNumber_2]],Groupe_Produit[],2,FALSE)</f>
        <v xml:space="preserve">Invent.Prod Finis Résid.STD </v>
      </c>
      <c r="D15219" s="1" t="s">
        <v>2406</v>
      </c>
      <c r="E15219" s="1" t="s">
        <v>2407</v>
      </c>
      <c r="F15219">
        <v>1</v>
      </c>
    </row>
    <row r="15220" spans="1:6" hidden="1" x14ac:dyDescent="0.3">
      <c r="A15220" s="1" t="s">
        <v>1805</v>
      </c>
      <c r="B15220">
        <v>31</v>
      </c>
      <c r="C15220" t="str">
        <f>VLOOKUP(Requête1[[#This Row],[PrProductGroupNumber_2]],Groupe_Produit[],2,FALSE)</f>
        <v xml:space="preserve">Invent.Prod Finis Résid.STD </v>
      </c>
      <c r="D15220" s="1" t="s">
        <v>2404</v>
      </c>
      <c r="E15220" s="1" t="s">
        <v>2405</v>
      </c>
      <c r="F15220">
        <v>1</v>
      </c>
    </row>
    <row r="15221" spans="1:6" hidden="1" x14ac:dyDescent="0.3">
      <c r="A15221" s="1" t="s">
        <v>1805</v>
      </c>
      <c r="B15221">
        <v>31</v>
      </c>
      <c r="C15221" t="str">
        <f>VLOOKUP(Requête1[[#This Row],[PrProductGroupNumber_2]],Groupe_Produit[],2,FALSE)</f>
        <v xml:space="preserve">Invent.Prod Finis Résid.STD </v>
      </c>
      <c r="D15221" s="1" t="s">
        <v>2408</v>
      </c>
      <c r="E15221" s="1" t="s">
        <v>2409</v>
      </c>
      <c r="F15221">
        <v>1</v>
      </c>
    </row>
    <row r="15222" spans="1:6" hidden="1" x14ac:dyDescent="0.3">
      <c r="A15222" s="1" t="s">
        <v>1805</v>
      </c>
      <c r="B15222">
        <v>31</v>
      </c>
      <c r="C15222" t="str">
        <f>VLOOKUP(Requête1[[#This Row],[PrProductGroupNumber_2]],Groupe_Produit[],2,FALSE)</f>
        <v xml:space="preserve">Invent.Prod Finis Résid.STD </v>
      </c>
      <c r="D15222" s="1" t="s">
        <v>2406</v>
      </c>
      <c r="E15222" s="1" t="s">
        <v>2407</v>
      </c>
      <c r="F15222">
        <v>1</v>
      </c>
    </row>
    <row r="15223" spans="1:6" hidden="1" x14ac:dyDescent="0.3">
      <c r="A15223" s="1" t="s">
        <v>2153</v>
      </c>
      <c r="B15223">
        <v>31</v>
      </c>
      <c r="C15223" t="str">
        <f>VLOOKUP(Requête1[[#This Row],[PrProductGroupNumber_2]],Groupe_Produit[],2,FALSE)</f>
        <v xml:space="preserve">Invent.Prod Finis Résid.STD </v>
      </c>
      <c r="D15223" s="1" t="s">
        <v>2404</v>
      </c>
      <c r="E15223" s="1" t="s">
        <v>2405</v>
      </c>
      <c r="F15223">
        <v>1</v>
      </c>
    </row>
    <row r="15224" spans="1:6" hidden="1" x14ac:dyDescent="0.3">
      <c r="A15224" s="1" t="s">
        <v>2153</v>
      </c>
      <c r="B15224">
        <v>31</v>
      </c>
      <c r="C15224" t="str">
        <f>VLOOKUP(Requête1[[#This Row],[PrProductGroupNumber_2]],Groupe_Produit[],2,FALSE)</f>
        <v xml:space="preserve">Invent.Prod Finis Résid.STD </v>
      </c>
      <c r="D15224" s="1" t="s">
        <v>2408</v>
      </c>
      <c r="E15224" s="1" t="s">
        <v>2409</v>
      </c>
      <c r="F15224">
        <v>1</v>
      </c>
    </row>
    <row r="15225" spans="1:6" hidden="1" x14ac:dyDescent="0.3">
      <c r="A15225" s="1" t="s">
        <v>2153</v>
      </c>
      <c r="B15225">
        <v>31</v>
      </c>
      <c r="C15225" t="str">
        <f>VLOOKUP(Requête1[[#This Row],[PrProductGroupNumber_2]],Groupe_Produit[],2,FALSE)</f>
        <v xml:space="preserve">Invent.Prod Finis Résid.STD </v>
      </c>
      <c r="D15225" s="1" t="s">
        <v>2406</v>
      </c>
      <c r="E15225" s="1" t="s">
        <v>2407</v>
      </c>
      <c r="F15225">
        <v>1</v>
      </c>
    </row>
    <row r="15226" spans="1:6" hidden="1" x14ac:dyDescent="0.3">
      <c r="A15226" s="1" t="s">
        <v>2313</v>
      </c>
      <c r="B15226">
        <v>31</v>
      </c>
      <c r="C15226" t="str">
        <f>VLOOKUP(Requête1[[#This Row],[PrProductGroupNumber_2]],Groupe_Produit[],2,FALSE)</f>
        <v xml:space="preserve">Invent.Prod Finis Résid.STD </v>
      </c>
      <c r="D15226" s="1" t="s">
        <v>2404</v>
      </c>
      <c r="E15226" s="1" t="s">
        <v>2405</v>
      </c>
      <c r="F15226">
        <v>1</v>
      </c>
    </row>
    <row r="15227" spans="1:6" hidden="1" x14ac:dyDescent="0.3">
      <c r="A15227" s="1" t="s">
        <v>2313</v>
      </c>
      <c r="B15227">
        <v>31</v>
      </c>
      <c r="C15227" t="str">
        <f>VLOOKUP(Requête1[[#This Row],[PrProductGroupNumber_2]],Groupe_Produit[],2,FALSE)</f>
        <v xml:space="preserve">Invent.Prod Finis Résid.STD </v>
      </c>
      <c r="D15227" s="1" t="s">
        <v>2408</v>
      </c>
      <c r="E15227" s="1" t="s">
        <v>2409</v>
      </c>
      <c r="F15227">
        <v>1</v>
      </c>
    </row>
    <row r="15228" spans="1:6" hidden="1" x14ac:dyDescent="0.3">
      <c r="A15228" s="1" t="s">
        <v>2313</v>
      </c>
      <c r="B15228">
        <v>31</v>
      </c>
      <c r="C15228" t="str">
        <f>VLOOKUP(Requête1[[#This Row],[PrProductGroupNumber_2]],Groupe_Produit[],2,FALSE)</f>
        <v xml:space="preserve">Invent.Prod Finis Résid.STD </v>
      </c>
      <c r="D15228" s="1" t="s">
        <v>2406</v>
      </c>
      <c r="E15228" s="1" t="s">
        <v>2407</v>
      </c>
      <c r="F15228">
        <v>1</v>
      </c>
    </row>
    <row r="15229" spans="1:6" hidden="1" x14ac:dyDescent="0.3">
      <c r="A15229" s="1" t="s">
        <v>1442</v>
      </c>
      <c r="B15229">
        <v>31</v>
      </c>
      <c r="C15229" t="str">
        <f>VLOOKUP(Requête1[[#This Row],[PrProductGroupNumber_2]],Groupe_Produit[],2,FALSE)</f>
        <v xml:space="preserve">Invent.Prod Finis Résid.STD </v>
      </c>
      <c r="D15229" s="1" t="s">
        <v>2404</v>
      </c>
      <c r="E15229" s="1" t="s">
        <v>2405</v>
      </c>
      <c r="F15229">
        <v>1</v>
      </c>
    </row>
    <row r="15230" spans="1:6" hidden="1" x14ac:dyDescent="0.3">
      <c r="A15230" s="1" t="s">
        <v>1442</v>
      </c>
      <c r="B15230">
        <v>31</v>
      </c>
      <c r="C15230" t="str">
        <f>VLOOKUP(Requête1[[#This Row],[PrProductGroupNumber_2]],Groupe_Produit[],2,FALSE)</f>
        <v xml:space="preserve">Invent.Prod Finis Résid.STD </v>
      </c>
      <c r="D15230" s="1" t="s">
        <v>2408</v>
      </c>
      <c r="E15230" s="1" t="s">
        <v>2409</v>
      </c>
      <c r="F15230">
        <v>1</v>
      </c>
    </row>
    <row r="15231" spans="1:6" hidden="1" x14ac:dyDescent="0.3">
      <c r="A15231" s="1" t="s">
        <v>1442</v>
      </c>
      <c r="B15231">
        <v>31</v>
      </c>
      <c r="C15231" t="str">
        <f>VLOOKUP(Requête1[[#This Row],[PrProductGroupNumber_2]],Groupe_Produit[],2,FALSE)</f>
        <v xml:space="preserve">Invent.Prod Finis Résid.STD </v>
      </c>
      <c r="D15231" s="1" t="s">
        <v>2406</v>
      </c>
      <c r="E15231" s="1" t="s">
        <v>2407</v>
      </c>
      <c r="F15231">
        <v>1</v>
      </c>
    </row>
    <row r="15232" spans="1:6" hidden="1" x14ac:dyDescent="0.3">
      <c r="A15232" s="1" t="s">
        <v>2419</v>
      </c>
      <c r="B15232">
        <v>31</v>
      </c>
      <c r="C15232" t="str">
        <f>VLOOKUP(Requête1[[#This Row],[PrProductGroupNumber_2]],Groupe_Produit[],2,FALSE)</f>
        <v xml:space="preserve">Invent.Prod Finis Résid.STD </v>
      </c>
      <c r="D15232" s="1" t="s">
        <v>2421</v>
      </c>
      <c r="E15232" s="1" t="s">
        <v>2422</v>
      </c>
      <c r="F15232">
        <v>1</v>
      </c>
    </row>
    <row r="15233" spans="1:6" hidden="1" x14ac:dyDescent="0.3">
      <c r="A15233" s="1" t="s">
        <v>2419</v>
      </c>
      <c r="B15233">
        <v>31</v>
      </c>
      <c r="C15233" t="str">
        <f>VLOOKUP(Requête1[[#This Row],[PrProductGroupNumber_2]],Groupe_Produit[],2,FALSE)</f>
        <v xml:space="preserve">Invent.Prod Finis Résid.STD </v>
      </c>
      <c r="D15233" s="1" t="s">
        <v>2423</v>
      </c>
      <c r="E15233" s="1" t="s">
        <v>2424</v>
      </c>
      <c r="F15233">
        <v>1</v>
      </c>
    </row>
    <row r="15234" spans="1:6" hidden="1" x14ac:dyDescent="0.3">
      <c r="A15234" s="1" t="s">
        <v>2419</v>
      </c>
      <c r="B15234">
        <v>31</v>
      </c>
      <c r="C15234" t="str">
        <f>VLOOKUP(Requête1[[#This Row],[PrProductGroupNumber_2]],Groupe_Produit[],2,FALSE)</f>
        <v xml:space="preserve">Invent.Prod Finis Résid.STD </v>
      </c>
      <c r="D15234" s="1" t="s">
        <v>2425</v>
      </c>
      <c r="E15234" s="1" t="s">
        <v>2426</v>
      </c>
      <c r="F15234">
        <v>1</v>
      </c>
    </row>
    <row r="15235" spans="1:6" hidden="1" x14ac:dyDescent="0.3">
      <c r="A15235" s="1" t="s">
        <v>2420</v>
      </c>
      <c r="B15235">
        <v>31</v>
      </c>
      <c r="C15235" t="str">
        <f>VLOOKUP(Requête1[[#This Row],[PrProductGroupNumber_2]],Groupe_Produit[],2,FALSE)</f>
        <v xml:space="preserve">Invent.Prod Finis Résid.STD </v>
      </c>
      <c r="D15235" s="1" t="s">
        <v>361</v>
      </c>
      <c r="E15235" s="1" t="s">
        <v>362</v>
      </c>
      <c r="F15235">
        <v>1</v>
      </c>
    </row>
    <row r="15236" spans="1:6" hidden="1" x14ac:dyDescent="0.3">
      <c r="A15236" s="1" t="s">
        <v>2420</v>
      </c>
      <c r="B15236">
        <v>31</v>
      </c>
      <c r="C15236" t="str">
        <f>VLOOKUP(Requête1[[#This Row],[PrProductGroupNumber_2]],Groupe_Produit[],2,FALSE)</f>
        <v xml:space="preserve">Invent.Prod Finis Résid.STD </v>
      </c>
      <c r="D15236" s="1" t="s">
        <v>1405</v>
      </c>
      <c r="E15236" s="1" t="s">
        <v>1406</v>
      </c>
      <c r="F15236">
        <v>0.01</v>
      </c>
    </row>
    <row r="15237" spans="1:6" hidden="1" x14ac:dyDescent="0.3">
      <c r="A15237" s="1" t="s">
        <v>2420</v>
      </c>
      <c r="B15237">
        <v>31</v>
      </c>
      <c r="C15237" t="str">
        <f>VLOOKUP(Requête1[[#This Row],[PrProductGroupNumber_2]],Groupe_Produit[],2,FALSE)</f>
        <v xml:space="preserve">Invent.Prod Finis Résid.STD </v>
      </c>
      <c r="D15237" s="1" t="s">
        <v>357</v>
      </c>
      <c r="E15237" s="1" t="s">
        <v>358</v>
      </c>
      <c r="F15237">
        <v>2.12</v>
      </c>
    </row>
    <row r="15238" spans="1:6" hidden="1" x14ac:dyDescent="0.3">
      <c r="A15238" s="1" t="s">
        <v>2420</v>
      </c>
      <c r="B15238">
        <v>31</v>
      </c>
      <c r="C15238" t="str">
        <f>VLOOKUP(Requête1[[#This Row],[PrProductGroupNumber_2]],Groupe_Produit[],2,FALSE)</f>
        <v xml:space="preserve">Invent.Prod Finis Résid.STD </v>
      </c>
      <c r="D15238" s="1" t="s">
        <v>2421</v>
      </c>
      <c r="E15238" s="1" t="s">
        <v>2422</v>
      </c>
      <c r="F15238">
        <v>1</v>
      </c>
    </row>
    <row r="15239" spans="1:6" hidden="1" x14ac:dyDescent="0.3">
      <c r="A15239" s="1" t="s">
        <v>2420</v>
      </c>
      <c r="B15239">
        <v>31</v>
      </c>
      <c r="C15239" t="str">
        <f>VLOOKUP(Requête1[[#This Row],[PrProductGroupNumber_2]],Groupe_Produit[],2,FALSE)</f>
        <v xml:space="preserve">Invent.Prod Finis Résid.STD </v>
      </c>
      <c r="D15239" s="1" t="s">
        <v>2423</v>
      </c>
      <c r="E15239" s="1" t="s">
        <v>2424</v>
      </c>
      <c r="F15239">
        <v>1</v>
      </c>
    </row>
    <row r="15240" spans="1:6" hidden="1" x14ac:dyDescent="0.3">
      <c r="A15240" s="1" t="s">
        <v>2427</v>
      </c>
      <c r="B15240">
        <v>31</v>
      </c>
      <c r="C15240" t="str">
        <f>VLOOKUP(Requête1[[#This Row],[PrProductGroupNumber_2]],Groupe_Produit[],2,FALSE)</f>
        <v xml:space="preserve">Invent.Prod Finis Résid.STD </v>
      </c>
      <c r="D15240" s="1" t="s">
        <v>313</v>
      </c>
      <c r="E15240" s="1" t="s">
        <v>314</v>
      </c>
      <c r="F15240">
        <v>0.6</v>
      </c>
    </row>
    <row r="15241" spans="1:6" hidden="1" x14ac:dyDescent="0.3">
      <c r="A15241" s="1" t="s">
        <v>2427</v>
      </c>
      <c r="B15241">
        <v>31</v>
      </c>
      <c r="C15241" t="str">
        <f>VLOOKUP(Requête1[[#This Row],[PrProductGroupNumber_2]],Groupe_Produit[],2,FALSE)</f>
        <v xml:space="preserve">Invent.Prod Finis Résid.STD </v>
      </c>
      <c r="D15241" s="1" t="s">
        <v>1300</v>
      </c>
      <c r="E15241" s="1" t="s">
        <v>1301</v>
      </c>
      <c r="F15241">
        <v>2</v>
      </c>
    </row>
    <row r="15242" spans="1:6" hidden="1" x14ac:dyDescent="0.3">
      <c r="A15242" s="1" t="s">
        <v>2427</v>
      </c>
      <c r="B15242">
        <v>31</v>
      </c>
      <c r="C15242" t="str">
        <f>VLOOKUP(Requête1[[#This Row],[PrProductGroupNumber_2]],Groupe_Produit[],2,FALSE)</f>
        <v xml:space="preserve">Invent.Prod Finis Résid.STD </v>
      </c>
      <c r="D15242" s="1" t="s">
        <v>521</v>
      </c>
      <c r="E15242" s="1" t="s">
        <v>522</v>
      </c>
      <c r="F15242">
        <v>1</v>
      </c>
    </row>
    <row r="15243" spans="1:6" hidden="1" x14ac:dyDescent="0.3">
      <c r="A15243" s="1" t="s">
        <v>2427</v>
      </c>
      <c r="B15243">
        <v>31</v>
      </c>
      <c r="C15243" t="str">
        <f>VLOOKUP(Requête1[[#This Row],[PrProductGroupNumber_2]],Groupe_Produit[],2,FALSE)</f>
        <v xml:space="preserve">Invent.Prod Finis Résid.STD </v>
      </c>
      <c r="D15243" s="1" t="s">
        <v>2411</v>
      </c>
      <c r="E15243" s="1" t="s">
        <v>2412</v>
      </c>
      <c r="F15243">
        <v>2</v>
      </c>
    </row>
    <row r="15244" spans="1:6" hidden="1" x14ac:dyDescent="0.3">
      <c r="A15244" s="1" t="s">
        <v>2427</v>
      </c>
      <c r="B15244">
        <v>31</v>
      </c>
      <c r="C15244" t="str">
        <f>VLOOKUP(Requête1[[#This Row],[PrProductGroupNumber_2]],Groupe_Produit[],2,FALSE)</f>
        <v xml:space="preserve">Invent.Prod Finis Résid.STD </v>
      </c>
      <c r="D15244" s="1" t="s">
        <v>552</v>
      </c>
      <c r="E15244" s="1" t="s">
        <v>553</v>
      </c>
      <c r="F15244">
        <v>1</v>
      </c>
    </row>
    <row r="15245" spans="1:6" hidden="1" x14ac:dyDescent="0.3">
      <c r="A15245" s="1" t="s">
        <v>2427</v>
      </c>
      <c r="B15245">
        <v>31</v>
      </c>
      <c r="C15245" t="str">
        <f>VLOOKUP(Requête1[[#This Row],[PrProductGroupNumber_2]],Groupe_Produit[],2,FALSE)</f>
        <v xml:space="preserve">Invent.Prod Finis Résid.STD </v>
      </c>
      <c r="D15245" s="1" t="s">
        <v>2413</v>
      </c>
      <c r="E15245" s="1" t="s">
        <v>2414</v>
      </c>
      <c r="F15245">
        <v>1</v>
      </c>
    </row>
    <row r="15246" spans="1:6" hidden="1" x14ac:dyDescent="0.3">
      <c r="A15246" s="1" t="s">
        <v>2427</v>
      </c>
      <c r="B15246">
        <v>31</v>
      </c>
      <c r="C15246" t="str">
        <f>VLOOKUP(Requête1[[#This Row],[PrProductGroupNumber_2]],Groupe_Produit[],2,FALSE)</f>
        <v xml:space="preserve">Invent.Prod Finis Résid.STD </v>
      </c>
      <c r="D15246" s="1" t="s">
        <v>2421</v>
      </c>
      <c r="E15246" s="1" t="s">
        <v>2422</v>
      </c>
      <c r="F15246">
        <v>1</v>
      </c>
    </row>
    <row r="15247" spans="1:6" hidden="1" x14ac:dyDescent="0.3">
      <c r="A15247" s="1" t="s">
        <v>2427</v>
      </c>
      <c r="B15247">
        <v>31</v>
      </c>
      <c r="C15247" t="str">
        <f>VLOOKUP(Requête1[[#This Row],[PrProductGroupNumber_2]],Groupe_Produit[],2,FALSE)</f>
        <v xml:space="preserve">Invent.Prod Finis Résid.STD </v>
      </c>
      <c r="D15247" s="1" t="s">
        <v>2423</v>
      </c>
      <c r="E15247" s="1" t="s">
        <v>2424</v>
      </c>
      <c r="F15247">
        <v>1</v>
      </c>
    </row>
    <row r="15248" spans="1:6" hidden="1" x14ac:dyDescent="0.3">
      <c r="A15248" s="1" t="s">
        <v>2427</v>
      </c>
      <c r="B15248">
        <v>31</v>
      </c>
      <c r="C15248" t="str">
        <f>VLOOKUP(Requête1[[#This Row],[PrProductGroupNumber_2]],Groupe_Produit[],2,FALSE)</f>
        <v xml:space="preserve">Invent.Prod Finis Résid.STD </v>
      </c>
      <c r="D15248" s="1" t="s">
        <v>398</v>
      </c>
      <c r="E15248" s="1" t="s">
        <v>399</v>
      </c>
      <c r="F15248">
        <v>1</v>
      </c>
    </row>
    <row r="15249" spans="1:6" hidden="1" x14ac:dyDescent="0.3">
      <c r="A15249" s="1" t="s">
        <v>2427</v>
      </c>
      <c r="B15249">
        <v>31</v>
      </c>
      <c r="C15249" t="str">
        <f>VLOOKUP(Requête1[[#This Row],[PrProductGroupNumber_2]],Groupe_Produit[],2,FALSE)</f>
        <v xml:space="preserve">Invent.Prod Finis Résid.STD </v>
      </c>
      <c r="D15249" s="1" t="s">
        <v>867</v>
      </c>
      <c r="E15249" s="1" t="s">
        <v>866</v>
      </c>
      <c r="F15249">
        <v>1</v>
      </c>
    </row>
    <row r="15250" spans="1:6" hidden="1" x14ac:dyDescent="0.3">
      <c r="A15250" s="1" t="s">
        <v>2427</v>
      </c>
      <c r="B15250">
        <v>31</v>
      </c>
      <c r="C15250" t="str">
        <f>VLOOKUP(Requête1[[#This Row],[PrProductGroupNumber_2]],Groupe_Produit[],2,FALSE)</f>
        <v xml:space="preserve">Invent.Prod Finis Résid.STD </v>
      </c>
      <c r="D15250" s="1" t="s">
        <v>856</v>
      </c>
      <c r="E15250" s="1" t="s">
        <v>857</v>
      </c>
      <c r="F15250">
        <v>2</v>
      </c>
    </row>
    <row r="15251" spans="1:6" hidden="1" x14ac:dyDescent="0.3">
      <c r="A15251" s="1" t="s">
        <v>2427</v>
      </c>
      <c r="B15251">
        <v>31</v>
      </c>
      <c r="C15251" t="str">
        <f>VLOOKUP(Requête1[[#This Row],[PrProductGroupNumber_2]],Groupe_Produit[],2,FALSE)</f>
        <v xml:space="preserve">Invent.Prod Finis Résid.STD </v>
      </c>
      <c r="D15251" s="1" t="s">
        <v>401</v>
      </c>
      <c r="E15251" s="1" t="s">
        <v>402</v>
      </c>
      <c r="F15251">
        <v>1.02</v>
      </c>
    </row>
    <row r="15252" spans="1:6" hidden="1" x14ac:dyDescent="0.3">
      <c r="A15252" s="1" t="s">
        <v>2427</v>
      </c>
      <c r="B15252">
        <v>31</v>
      </c>
      <c r="C15252" t="str">
        <f>VLOOKUP(Requête1[[#This Row],[PrProductGroupNumber_2]],Groupe_Produit[],2,FALSE)</f>
        <v xml:space="preserve">Invent.Prod Finis Résid.STD </v>
      </c>
      <c r="D15252" s="1" t="s">
        <v>403</v>
      </c>
      <c r="E15252" s="1" t="s">
        <v>404</v>
      </c>
      <c r="F15252">
        <v>1</v>
      </c>
    </row>
    <row r="15253" spans="1:6" hidden="1" x14ac:dyDescent="0.3">
      <c r="A15253" s="1" t="s">
        <v>2427</v>
      </c>
      <c r="B15253">
        <v>31</v>
      </c>
      <c r="C15253" t="str">
        <f>VLOOKUP(Requête1[[#This Row],[PrProductGroupNumber_2]],Groupe_Produit[],2,FALSE)</f>
        <v xml:space="preserve">Invent.Prod Finis Résid.STD </v>
      </c>
      <c r="D15253" s="1" t="s">
        <v>396</v>
      </c>
      <c r="E15253" s="1" t="s">
        <v>397</v>
      </c>
      <c r="F15253">
        <v>2</v>
      </c>
    </row>
    <row r="15254" spans="1:6" hidden="1" x14ac:dyDescent="0.3">
      <c r="A15254" s="1" t="s">
        <v>2427</v>
      </c>
      <c r="B15254">
        <v>31</v>
      </c>
      <c r="C15254" t="str">
        <f>VLOOKUP(Requête1[[#This Row],[PrProductGroupNumber_2]],Groupe_Produit[],2,FALSE)</f>
        <v xml:space="preserve">Invent.Prod Finis Résid.STD </v>
      </c>
      <c r="D15254" s="1" t="s">
        <v>145</v>
      </c>
      <c r="E15254" s="1" t="s">
        <v>146</v>
      </c>
      <c r="F15254">
        <v>2.02</v>
      </c>
    </row>
    <row r="15255" spans="1:6" hidden="1" x14ac:dyDescent="0.3">
      <c r="A15255" s="1" t="s">
        <v>2427</v>
      </c>
      <c r="B15255">
        <v>31</v>
      </c>
      <c r="C15255" t="str">
        <f>VLOOKUP(Requête1[[#This Row],[PrProductGroupNumber_2]],Groupe_Produit[],2,FALSE)</f>
        <v xml:space="preserve">Invent.Prod Finis Résid.STD </v>
      </c>
      <c r="D15255" s="1" t="s">
        <v>40</v>
      </c>
      <c r="E15255" s="1" t="s">
        <v>365</v>
      </c>
      <c r="F15255">
        <v>4</v>
      </c>
    </row>
    <row r="15256" spans="1:6" hidden="1" x14ac:dyDescent="0.3">
      <c r="A15256" s="1" t="s">
        <v>2427</v>
      </c>
      <c r="B15256">
        <v>31</v>
      </c>
      <c r="C15256" t="str">
        <f>VLOOKUP(Requête1[[#This Row],[PrProductGroupNumber_2]],Groupe_Produit[],2,FALSE)</f>
        <v xml:space="preserve">Invent.Prod Finis Résid.STD </v>
      </c>
      <c r="D15256" s="1" t="s">
        <v>179</v>
      </c>
      <c r="E15256" s="1" t="s">
        <v>535</v>
      </c>
      <c r="F15256">
        <v>1.07</v>
      </c>
    </row>
    <row r="15257" spans="1:6" hidden="1" x14ac:dyDescent="0.3">
      <c r="A15257" s="1" t="s">
        <v>2427</v>
      </c>
      <c r="B15257">
        <v>31</v>
      </c>
      <c r="C15257" t="str">
        <f>VLOOKUP(Requête1[[#This Row],[PrProductGroupNumber_2]],Groupe_Produit[],2,FALSE)</f>
        <v xml:space="preserve">Invent.Prod Finis Résid.STD </v>
      </c>
      <c r="D15257" s="1" t="s">
        <v>321</v>
      </c>
      <c r="E15257" s="1" t="s">
        <v>322</v>
      </c>
      <c r="F15257">
        <v>44</v>
      </c>
    </row>
    <row r="15258" spans="1:6" hidden="1" x14ac:dyDescent="0.3">
      <c r="A15258" s="1" t="s">
        <v>2427</v>
      </c>
      <c r="B15258">
        <v>31</v>
      </c>
      <c r="C15258" t="str">
        <f>VLOOKUP(Requête1[[#This Row],[PrProductGroupNumber_2]],Groupe_Produit[],2,FALSE)</f>
        <v xml:space="preserve">Invent.Prod Finis Résid.STD </v>
      </c>
      <c r="D15258" s="1" t="s">
        <v>433</v>
      </c>
      <c r="E15258" s="1" t="s">
        <v>434</v>
      </c>
      <c r="F15258">
        <v>4</v>
      </c>
    </row>
    <row r="15259" spans="1:6" hidden="1" x14ac:dyDescent="0.3">
      <c r="A15259" s="1" t="s">
        <v>2427</v>
      </c>
      <c r="B15259">
        <v>31</v>
      </c>
      <c r="C15259" t="str">
        <f>VLOOKUP(Requête1[[#This Row],[PrProductGroupNumber_2]],Groupe_Produit[],2,FALSE)</f>
        <v xml:space="preserve">Invent.Prod Finis Résid.STD </v>
      </c>
      <c r="D15259" s="1" t="s">
        <v>327</v>
      </c>
      <c r="E15259" s="1" t="s">
        <v>328</v>
      </c>
      <c r="F15259">
        <v>3</v>
      </c>
    </row>
    <row r="15260" spans="1:6" hidden="1" x14ac:dyDescent="0.3">
      <c r="A15260" s="1" t="s">
        <v>2427</v>
      </c>
      <c r="B15260">
        <v>31</v>
      </c>
      <c r="C15260" t="str">
        <f>VLOOKUP(Requête1[[#This Row],[PrProductGroupNumber_2]],Groupe_Produit[],2,FALSE)</f>
        <v xml:space="preserve">Invent.Prod Finis Résid.STD </v>
      </c>
      <c r="D15260" s="1" t="s">
        <v>497</v>
      </c>
      <c r="E15260" s="1" t="s">
        <v>498</v>
      </c>
      <c r="F15260">
        <v>8</v>
      </c>
    </row>
    <row r="15261" spans="1:6" hidden="1" x14ac:dyDescent="0.3">
      <c r="A15261" s="1" t="s">
        <v>2427</v>
      </c>
      <c r="B15261">
        <v>31</v>
      </c>
      <c r="C15261" t="str">
        <f>VLOOKUP(Requête1[[#This Row],[PrProductGroupNumber_2]],Groupe_Produit[],2,FALSE)</f>
        <v xml:space="preserve">Invent.Prod Finis Résid.STD </v>
      </c>
      <c r="D15261" s="1" t="s">
        <v>335</v>
      </c>
      <c r="E15261" s="1" t="s">
        <v>336</v>
      </c>
      <c r="F15261">
        <v>1.04</v>
      </c>
    </row>
    <row r="15262" spans="1:6" hidden="1" x14ac:dyDescent="0.3">
      <c r="A15262" s="1" t="s">
        <v>2427</v>
      </c>
      <c r="B15262">
        <v>31</v>
      </c>
      <c r="C15262" t="str">
        <f>VLOOKUP(Requête1[[#This Row],[PrProductGroupNumber_2]],Groupe_Produit[],2,FALSE)</f>
        <v xml:space="preserve">Invent.Prod Finis Résid.STD </v>
      </c>
      <c r="D15262" s="1" t="s">
        <v>527</v>
      </c>
      <c r="E15262" s="1" t="s">
        <v>528</v>
      </c>
      <c r="F15262">
        <v>1.1000000000000001</v>
      </c>
    </row>
    <row r="15263" spans="1:6" hidden="1" x14ac:dyDescent="0.3">
      <c r="A15263" s="1" t="s">
        <v>2427</v>
      </c>
      <c r="B15263">
        <v>31</v>
      </c>
      <c r="C15263" t="str">
        <f>VLOOKUP(Requête1[[#This Row],[PrProductGroupNumber_2]],Groupe_Produit[],2,FALSE)</f>
        <v xml:space="preserve">Invent.Prod Finis Résid.STD </v>
      </c>
      <c r="D15263" s="1" t="s">
        <v>525</v>
      </c>
      <c r="E15263" s="1" t="s">
        <v>526</v>
      </c>
      <c r="F15263">
        <v>1.1499999999999999</v>
      </c>
    </row>
    <row r="15264" spans="1:6" hidden="1" x14ac:dyDescent="0.3">
      <c r="A15264" s="1" t="s">
        <v>2427</v>
      </c>
      <c r="B15264">
        <v>31</v>
      </c>
      <c r="C15264" t="str">
        <f>VLOOKUP(Requête1[[#This Row],[PrProductGroupNumber_2]],Groupe_Produit[],2,FALSE)</f>
        <v xml:space="preserve">Invent.Prod Finis Résid.STD </v>
      </c>
      <c r="D15264" s="1" t="s">
        <v>523</v>
      </c>
      <c r="E15264" s="1" t="s">
        <v>524</v>
      </c>
      <c r="F15264">
        <v>1.1299999999999999</v>
      </c>
    </row>
    <row r="15265" spans="1:6" hidden="1" x14ac:dyDescent="0.3">
      <c r="A15265" s="1" t="s">
        <v>2427</v>
      </c>
      <c r="B15265">
        <v>31</v>
      </c>
      <c r="C15265" t="str">
        <f>VLOOKUP(Requête1[[#This Row],[PrProductGroupNumber_2]],Groupe_Produit[],2,FALSE)</f>
        <v xml:space="preserve">Invent.Prod Finis Résid.STD </v>
      </c>
      <c r="D15265" s="1" t="s">
        <v>511</v>
      </c>
      <c r="E15265" s="1" t="s">
        <v>512</v>
      </c>
      <c r="F15265">
        <v>2</v>
      </c>
    </row>
    <row r="15266" spans="1:6" hidden="1" x14ac:dyDescent="0.3">
      <c r="A15266" s="1" t="s">
        <v>2427</v>
      </c>
      <c r="B15266">
        <v>31</v>
      </c>
      <c r="C15266" t="str">
        <f>VLOOKUP(Requête1[[#This Row],[PrProductGroupNumber_2]],Groupe_Produit[],2,FALSE)</f>
        <v xml:space="preserve">Invent.Prod Finis Résid.STD </v>
      </c>
      <c r="D15266" s="1" t="s">
        <v>298</v>
      </c>
      <c r="E15266" s="1" t="s">
        <v>299</v>
      </c>
      <c r="F15266">
        <v>3.3899999999999997</v>
      </c>
    </row>
    <row r="15267" spans="1:6" hidden="1" x14ac:dyDescent="0.3">
      <c r="A15267" s="1" t="s">
        <v>2427</v>
      </c>
      <c r="B15267">
        <v>31</v>
      </c>
      <c r="C15267" t="str">
        <f>VLOOKUP(Requête1[[#This Row],[PrProductGroupNumber_2]],Groupe_Produit[],2,FALSE)</f>
        <v xml:space="preserve">Invent.Prod Finis Résid.STD </v>
      </c>
      <c r="D15267" s="1" t="s">
        <v>325</v>
      </c>
      <c r="E15267" s="1" t="s">
        <v>326</v>
      </c>
      <c r="F15267">
        <v>4.16</v>
      </c>
    </row>
    <row r="15268" spans="1:6" hidden="1" x14ac:dyDescent="0.3">
      <c r="A15268" s="1" t="s">
        <v>2427</v>
      </c>
      <c r="B15268">
        <v>31</v>
      </c>
      <c r="C15268" t="str">
        <f>VLOOKUP(Requête1[[#This Row],[PrProductGroupNumber_2]],Groupe_Produit[],2,FALSE)</f>
        <v xml:space="preserve">Invent.Prod Finis Résid.STD </v>
      </c>
      <c r="D15268" s="1" t="s">
        <v>339</v>
      </c>
      <c r="E15268" s="1" t="s">
        <v>340</v>
      </c>
      <c r="F15268">
        <v>33</v>
      </c>
    </row>
    <row r="15269" spans="1:6" hidden="1" x14ac:dyDescent="0.3">
      <c r="A15269" s="1" t="s">
        <v>2427</v>
      </c>
      <c r="B15269">
        <v>31</v>
      </c>
      <c r="C15269" t="str">
        <f>VLOOKUP(Requête1[[#This Row],[PrProductGroupNumber_2]],Groupe_Produit[],2,FALSE)</f>
        <v xml:space="preserve">Invent.Prod Finis Résid.STD </v>
      </c>
      <c r="D15269" s="1" t="s">
        <v>435</v>
      </c>
      <c r="E15269" s="1" t="s">
        <v>436</v>
      </c>
      <c r="F15269">
        <v>0.15</v>
      </c>
    </row>
    <row r="15270" spans="1:6" hidden="1" x14ac:dyDescent="0.3">
      <c r="A15270" s="1" t="s">
        <v>2427</v>
      </c>
      <c r="B15270">
        <v>31</v>
      </c>
      <c r="C15270" t="str">
        <f>VLOOKUP(Requête1[[#This Row],[PrProductGroupNumber_2]],Groupe_Produit[],2,FALSE)</f>
        <v xml:space="preserve">Invent.Prod Finis Résid.STD </v>
      </c>
      <c r="D15270" s="1" t="s">
        <v>351</v>
      </c>
      <c r="E15270" s="1" t="s">
        <v>352</v>
      </c>
      <c r="F15270">
        <v>1.47</v>
      </c>
    </row>
    <row r="15271" spans="1:6" hidden="1" x14ac:dyDescent="0.3">
      <c r="A15271" s="1" t="s">
        <v>2427</v>
      </c>
      <c r="B15271">
        <v>31</v>
      </c>
      <c r="C15271" t="str">
        <f>VLOOKUP(Requête1[[#This Row],[PrProductGroupNumber_2]],Groupe_Produit[],2,FALSE)</f>
        <v xml:space="preserve">Invent.Prod Finis Résid.STD </v>
      </c>
      <c r="D15271" s="1" t="s">
        <v>355</v>
      </c>
      <c r="E15271" s="1" t="s">
        <v>356</v>
      </c>
      <c r="F15271">
        <v>32</v>
      </c>
    </row>
    <row r="15272" spans="1:6" hidden="1" x14ac:dyDescent="0.3">
      <c r="A15272" s="1" t="s">
        <v>2427</v>
      </c>
      <c r="B15272">
        <v>31</v>
      </c>
      <c r="C15272" t="str">
        <f>VLOOKUP(Requête1[[#This Row],[PrProductGroupNumber_2]],Groupe_Produit[],2,FALSE)</f>
        <v xml:space="preserve">Invent.Prod Finis Résid.STD </v>
      </c>
      <c r="D15272" s="1" t="s">
        <v>1314</v>
      </c>
      <c r="E15272" s="1" t="s">
        <v>1315</v>
      </c>
      <c r="F15272">
        <v>1</v>
      </c>
    </row>
    <row r="15273" spans="1:6" hidden="1" x14ac:dyDescent="0.3">
      <c r="A15273" s="1" t="s">
        <v>2427</v>
      </c>
      <c r="B15273">
        <v>31</v>
      </c>
      <c r="C15273" t="str">
        <f>VLOOKUP(Requête1[[#This Row],[PrProductGroupNumber_2]],Groupe_Produit[],2,FALSE)</f>
        <v xml:space="preserve">Invent.Prod Finis Résid.STD </v>
      </c>
      <c r="D15273" s="1" t="s">
        <v>1810</v>
      </c>
      <c r="E15273" s="1" t="s">
        <v>1811</v>
      </c>
      <c r="F15273">
        <v>8.3299999999999999E-2</v>
      </c>
    </row>
    <row r="15274" spans="1:6" hidden="1" x14ac:dyDescent="0.3">
      <c r="A15274" s="1" t="s">
        <v>2427</v>
      </c>
      <c r="B15274">
        <v>31</v>
      </c>
      <c r="C15274" t="str">
        <f>VLOOKUP(Requête1[[#This Row],[PrProductGroupNumber_2]],Groupe_Produit[],2,FALSE)</f>
        <v xml:space="preserve">Invent.Prod Finis Résid.STD </v>
      </c>
      <c r="D15274" s="1" t="s">
        <v>114</v>
      </c>
      <c r="E15274" s="1" t="s">
        <v>115</v>
      </c>
      <c r="F15274">
        <v>2</v>
      </c>
    </row>
    <row r="15275" spans="1:6" hidden="1" x14ac:dyDescent="0.3">
      <c r="A15275" s="1" t="s">
        <v>2427</v>
      </c>
      <c r="B15275">
        <v>31</v>
      </c>
      <c r="C15275" t="str">
        <f>VLOOKUP(Requête1[[#This Row],[PrProductGroupNumber_2]],Groupe_Produit[],2,FALSE)</f>
        <v xml:space="preserve">Invent.Prod Finis Résid.STD </v>
      </c>
      <c r="D15275" s="1" t="s">
        <v>2305</v>
      </c>
      <c r="E15275" s="1" t="s">
        <v>2306</v>
      </c>
      <c r="F15275">
        <v>1</v>
      </c>
    </row>
    <row r="15276" spans="1:6" hidden="1" x14ac:dyDescent="0.3">
      <c r="A15276" s="1" t="s">
        <v>2427</v>
      </c>
      <c r="B15276">
        <v>31</v>
      </c>
      <c r="C15276" t="str">
        <f>VLOOKUP(Requête1[[#This Row],[PrProductGroupNumber_2]],Groupe_Produit[],2,FALSE)</f>
        <v xml:space="preserve">Invent.Prod Finis Résid.STD </v>
      </c>
      <c r="D15276" s="1" t="s">
        <v>2399</v>
      </c>
      <c r="E15276" s="1" t="s">
        <v>2400</v>
      </c>
      <c r="F15276">
        <v>1</v>
      </c>
    </row>
    <row r="15277" spans="1:6" hidden="1" x14ac:dyDescent="0.3">
      <c r="A15277" s="1" t="s">
        <v>2427</v>
      </c>
      <c r="B15277">
        <v>31</v>
      </c>
      <c r="C15277" t="str">
        <f>VLOOKUP(Requête1[[#This Row],[PrProductGroupNumber_2]],Groupe_Produit[],2,FALSE)</f>
        <v xml:space="preserve">Invent.Prod Finis Résid.STD </v>
      </c>
      <c r="D15277" s="1" t="s">
        <v>858</v>
      </c>
      <c r="E15277" s="1" t="s">
        <v>859</v>
      </c>
      <c r="F15277">
        <v>1</v>
      </c>
    </row>
    <row r="15278" spans="1:6" hidden="1" x14ac:dyDescent="0.3">
      <c r="A15278" s="1" t="s">
        <v>2427</v>
      </c>
      <c r="B15278">
        <v>31</v>
      </c>
      <c r="C15278" t="str">
        <f>VLOOKUP(Requête1[[#This Row],[PrProductGroupNumber_2]],Groupe_Produit[],2,FALSE)</f>
        <v xml:space="preserve">Invent.Prod Finis Résid.STD </v>
      </c>
      <c r="D15278" s="1" t="s">
        <v>1020</v>
      </c>
      <c r="E15278" s="1" t="s">
        <v>1021</v>
      </c>
      <c r="F15278">
        <v>2</v>
      </c>
    </row>
    <row r="15279" spans="1:6" hidden="1" x14ac:dyDescent="0.3">
      <c r="A15279" s="1" t="s">
        <v>2427</v>
      </c>
      <c r="B15279">
        <v>31</v>
      </c>
      <c r="C15279" t="str">
        <f>VLOOKUP(Requête1[[#This Row],[PrProductGroupNumber_2]],Groupe_Produit[],2,FALSE)</f>
        <v xml:space="preserve">Invent.Prod Finis Résid.STD </v>
      </c>
      <c r="D15279" s="1" t="s">
        <v>963</v>
      </c>
      <c r="E15279" s="1" t="s">
        <v>964</v>
      </c>
      <c r="F15279">
        <v>1</v>
      </c>
    </row>
    <row r="15280" spans="1:6" hidden="1" x14ac:dyDescent="0.3">
      <c r="A15280" s="1" t="s">
        <v>2427</v>
      </c>
      <c r="B15280">
        <v>31</v>
      </c>
      <c r="C15280" t="str">
        <f>VLOOKUP(Requête1[[#This Row],[PrProductGroupNumber_2]],Groupe_Produit[],2,FALSE)</f>
        <v xml:space="preserve">Invent.Prod Finis Résid.STD </v>
      </c>
      <c r="D15280" s="1" t="s">
        <v>2417</v>
      </c>
      <c r="E15280" s="1" t="s">
        <v>2418</v>
      </c>
      <c r="F15280">
        <v>2</v>
      </c>
    </row>
    <row r="15281" spans="1:6" hidden="1" x14ac:dyDescent="0.3">
      <c r="A15281" s="1" t="s">
        <v>2427</v>
      </c>
      <c r="B15281">
        <v>31</v>
      </c>
      <c r="C15281" t="str">
        <f>VLOOKUP(Requête1[[#This Row],[PrProductGroupNumber_2]],Groupe_Produit[],2,FALSE)</f>
        <v xml:space="preserve">Invent.Prod Finis Résid.STD </v>
      </c>
      <c r="D15281" s="1" t="s">
        <v>1018</v>
      </c>
      <c r="E15281" s="1" t="s">
        <v>1019</v>
      </c>
      <c r="F15281">
        <v>1</v>
      </c>
    </row>
    <row r="15282" spans="1:6" hidden="1" x14ac:dyDescent="0.3">
      <c r="A15282" s="1" t="s">
        <v>2427</v>
      </c>
      <c r="B15282">
        <v>31</v>
      </c>
      <c r="C15282" t="str">
        <f>VLOOKUP(Requête1[[#This Row],[PrProductGroupNumber_2]],Groupe_Produit[],2,FALSE)</f>
        <v xml:space="preserve">Invent.Prod Finis Résid.STD </v>
      </c>
      <c r="D15282" s="1" t="s">
        <v>554</v>
      </c>
      <c r="E15282" s="1" t="s">
        <v>555</v>
      </c>
      <c r="F15282">
        <v>1</v>
      </c>
    </row>
    <row r="15283" spans="1:6" hidden="1" x14ac:dyDescent="0.3">
      <c r="A15283" s="1" t="s">
        <v>2427</v>
      </c>
      <c r="B15283">
        <v>31</v>
      </c>
      <c r="C15283" t="str">
        <f>VLOOKUP(Requête1[[#This Row],[PrProductGroupNumber_2]],Groupe_Produit[],2,FALSE)</f>
        <v xml:space="preserve">Invent.Prod Finis Résid.STD </v>
      </c>
      <c r="D15283" s="1" t="s">
        <v>415</v>
      </c>
      <c r="E15283" s="1" t="s">
        <v>416</v>
      </c>
      <c r="F15283">
        <v>0.5</v>
      </c>
    </row>
    <row r="15284" spans="1:6" hidden="1" x14ac:dyDescent="0.3">
      <c r="A15284" s="1" t="s">
        <v>2427</v>
      </c>
      <c r="B15284">
        <v>31</v>
      </c>
      <c r="C15284" t="str">
        <f>VLOOKUP(Requête1[[#This Row],[PrProductGroupNumber_2]],Groupe_Produit[],2,FALSE)</f>
        <v xml:space="preserve">Invent.Prod Finis Résid.STD </v>
      </c>
      <c r="D15284" s="1" t="s">
        <v>361</v>
      </c>
      <c r="E15284" s="1" t="s">
        <v>362</v>
      </c>
      <c r="F15284">
        <v>1</v>
      </c>
    </row>
    <row r="15285" spans="1:6" hidden="1" x14ac:dyDescent="0.3">
      <c r="A15285" s="1" t="s">
        <v>2427</v>
      </c>
      <c r="B15285">
        <v>31</v>
      </c>
      <c r="C15285" t="str">
        <f>VLOOKUP(Requête1[[#This Row],[PrProductGroupNumber_2]],Groupe_Produit[],2,FALSE)</f>
        <v xml:space="preserve">Invent.Prod Finis Résid.STD </v>
      </c>
      <c r="D15285" s="1" t="s">
        <v>1405</v>
      </c>
      <c r="E15285" s="1" t="s">
        <v>1406</v>
      </c>
      <c r="F15285">
        <v>0.01</v>
      </c>
    </row>
    <row r="15286" spans="1:6" hidden="1" x14ac:dyDescent="0.3">
      <c r="A15286" s="1" t="s">
        <v>2427</v>
      </c>
      <c r="B15286">
        <v>31</v>
      </c>
      <c r="C15286" t="str">
        <f>VLOOKUP(Requête1[[#This Row],[PrProductGroupNumber_2]],Groupe_Produit[],2,FALSE)</f>
        <v xml:space="preserve">Invent.Prod Finis Résid.STD </v>
      </c>
      <c r="D15286" s="1" t="s">
        <v>357</v>
      </c>
      <c r="E15286" s="1" t="s">
        <v>358</v>
      </c>
      <c r="F15286">
        <v>2.12</v>
      </c>
    </row>
    <row r="15287" spans="1:6" hidden="1" x14ac:dyDescent="0.3">
      <c r="A15287" s="1" t="s">
        <v>2427</v>
      </c>
      <c r="B15287">
        <v>31</v>
      </c>
      <c r="C15287" t="str">
        <f>VLOOKUP(Requête1[[#This Row],[PrProductGroupNumber_2]],Groupe_Produit[],2,FALSE)</f>
        <v xml:space="preserve">Invent.Prod Finis Résid.STD </v>
      </c>
      <c r="D15287" s="1" t="s">
        <v>1599</v>
      </c>
      <c r="E15287" s="1" t="s">
        <v>1600</v>
      </c>
      <c r="F15287">
        <v>1</v>
      </c>
    </row>
    <row r="15288" spans="1:6" hidden="1" x14ac:dyDescent="0.3">
      <c r="A15288" s="1" t="s">
        <v>2427</v>
      </c>
      <c r="B15288">
        <v>31</v>
      </c>
      <c r="C15288" t="str">
        <f>VLOOKUP(Requête1[[#This Row],[PrProductGroupNumber_2]],Groupe_Produit[],2,FALSE)</f>
        <v xml:space="preserve">Invent.Prod Finis Résid.STD </v>
      </c>
      <c r="D15288" s="1" t="s">
        <v>1597</v>
      </c>
      <c r="E15288" s="1" t="s">
        <v>1598</v>
      </c>
      <c r="F15288">
        <v>1</v>
      </c>
    </row>
    <row r="15289" spans="1:6" hidden="1" x14ac:dyDescent="0.3">
      <c r="A15289" s="1" t="s">
        <v>2427</v>
      </c>
      <c r="B15289">
        <v>31</v>
      </c>
      <c r="C15289" t="str">
        <f>VLOOKUP(Requête1[[#This Row],[PrProductGroupNumber_2]],Groupe_Produit[],2,FALSE)</f>
        <v xml:space="preserve">Invent.Prod Finis Résid.STD </v>
      </c>
      <c r="D15289" s="1" t="s">
        <v>865</v>
      </c>
      <c r="E15289" s="1" t="s">
        <v>866</v>
      </c>
      <c r="F15289">
        <v>1</v>
      </c>
    </row>
    <row r="15290" spans="1:6" hidden="1" x14ac:dyDescent="0.3">
      <c r="A15290" s="1" t="s">
        <v>2427</v>
      </c>
      <c r="B15290">
        <v>31</v>
      </c>
      <c r="C15290" t="str">
        <f>VLOOKUP(Requête1[[#This Row],[PrProductGroupNumber_2]],Groupe_Produit[],2,FALSE)</f>
        <v xml:space="preserve">Invent.Prod Finis Résid.STD </v>
      </c>
      <c r="D15290" s="1" t="s">
        <v>2425</v>
      </c>
      <c r="E15290" s="1" t="s">
        <v>2426</v>
      </c>
      <c r="F15290">
        <v>1</v>
      </c>
    </row>
    <row r="15291" spans="1:6" hidden="1" x14ac:dyDescent="0.3">
      <c r="A15291" s="1" t="s">
        <v>2419</v>
      </c>
      <c r="B15291">
        <v>31</v>
      </c>
      <c r="C15291" t="str">
        <f>VLOOKUP(Requête1[[#This Row],[PrProductGroupNumber_2]],Groupe_Produit[],2,FALSE)</f>
        <v xml:space="preserve">Invent.Prod Finis Résid.STD </v>
      </c>
      <c r="D15291" s="1" t="s">
        <v>1597</v>
      </c>
      <c r="E15291" s="1" t="s">
        <v>1598</v>
      </c>
      <c r="F15291">
        <v>1</v>
      </c>
    </row>
    <row r="15292" spans="1:6" hidden="1" x14ac:dyDescent="0.3">
      <c r="A15292" s="1" t="s">
        <v>2313</v>
      </c>
      <c r="B15292">
        <v>31</v>
      </c>
      <c r="C15292" t="str">
        <f>VLOOKUP(Requête1[[#This Row],[PrProductGroupNumber_2]],Groupe_Produit[],2,FALSE)</f>
        <v xml:space="preserve">Invent.Prod Finis Résid.STD </v>
      </c>
      <c r="D15292" s="1" t="s">
        <v>1306</v>
      </c>
      <c r="E15292" s="1" t="s">
        <v>1307</v>
      </c>
      <c r="F15292">
        <v>1</v>
      </c>
    </row>
    <row r="15293" spans="1:6" hidden="1" x14ac:dyDescent="0.3">
      <c r="A15293" s="1" t="s">
        <v>2354</v>
      </c>
      <c r="B15293">
        <v>8020</v>
      </c>
      <c r="C15293" t="str">
        <f>VLOOKUP(Requête1[[#This Row],[PrProductGroupNumber_2]],Groupe_Produit[],2,FALSE)</f>
        <v>Projet - R&amp;D</v>
      </c>
      <c r="D15293" s="1" t="s">
        <v>1306</v>
      </c>
      <c r="E15293" s="1" t="s">
        <v>1307</v>
      </c>
      <c r="F15293">
        <v>1</v>
      </c>
    </row>
    <row r="15294" spans="1:6" hidden="1" x14ac:dyDescent="0.3">
      <c r="A15294" s="1" t="s">
        <v>1004</v>
      </c>
      <c r="B15294">
        <v>31</v>
      </c>
      <c r="C15294" t="str">
        <f>VLOOKUP(Requête1[[#This Row],[PrProductGroupNumber_2]],Groupe_Produit[],2,FALSE)</f>
        <v xml:space="preserve">Invent.Prod Finis Résid.STD </v>
      </c>
      <c r="D15294" s="1" t="s">
        <v>961</v>
      </c>
      <c r="E15294" s="1" t="s">
        <v>962</v>
      </c>
      <c r="F15294">
        <v>1</v>
      </c>
    </row>
    <row r="15295" spans="1:6" x14ac:dyDescent="0.3">
      <c r="A15295" s="1" t="s">
        <v>510</v>
      </c>
      <c r="B15295">
        <v>51</v>
      </c>
      <c r="C15295" t="str">
        <f>VLOOKUP(Requête1[[#This Row],[PrProductGroupNumber_2]],Groupe_Produit[],2,FALSE)</f>
        <v xml:space="preserve">Invent.Prod.Finis Comme.léger </v>
      </c>
      <c r="D15295" s="1" t="s">
        <v>2404</v>
      </c>
      <c r="E15295" s="1" t="s">
        <v>2405</v>
      </c>
      <c r="F15295">
        <v>1</v>
      </c>
    </row>
    <row r="15296" spans="1:6" x14ac:dyDescent="0.3">
      <c r="A15296" s="1" t="s">
        <v>510</v>
      </c>
      <c r="B15296">
        <v>51</v>
      </c>
      <c r="C15296" t="str">
        <f>VLOOKUP(Requête1[[#This Row],[PrProductGroupNumber_2]],Groupe_Produit[],2,FALSE)</f>
        <v xml:space="preserve">Invent.Prod.Finis Comme.léger </v>
      </c>
      <c r="D15296" s="1" t="s">
        <v>2406</v>
      </c>
      <c r="E15296" s="1" t="s">
        <v>2407</v>
      </c>
      <c r="F15296">
        <v>1</v>
      </c>
    </row>
    <row r="15297" spans="1:6" x14ac:dyDescent="0.3">
      <c r="A15297" s="1" t="s">
        <v>510</v>
      </c>
      <c r="B15297">
        <v>51</v>
      </c>
      <c r="C15297" t="str">
        <f>VLOOKUP(Requête1[[#This Row],[PrProductGroupNumber_2]],Groupe_Produit[],2,FALSE)</f>
        <v xml:space="preserve">Invent.Prod.Finis Comme.léger </v>
      </c>
      <c r="D15297" s="1" t="s">
        <v>2408</v>
      </c>
      <c r="E15297" s="1" t="s">
        <v>2409</v>
      </c>
      <c r="F15297">
        <v>1</v>
      </c>
    </row>
    <row r="15298" spans="1:6" x14ac:dyDescent="0.3">
      <c r="A15298" s="1" t="s">
        <v>2249</v>
      </c>
      <c r="B15298">
        <v>51</v>
      </c>
      <c r="C15298" t="str">
        <f>VLOOKUP(Requête1[[#This Row],[PrProductGroupNumber_2]],Groupe_Produit[],2,FALSE)</f>
        <v xml:space="preserve">Invent.Prod.Finis Comme.léger </v>
      </c>
      <c r="D15298" s="1" t="s">
        <v>2404</v>
      </c>
      <c r="E15298" s="1" t="s">
        <v>2405</v>
      </c>
      <c r="F15298">
        <v>1</v>
      </c>
    </row>
    <row r="15299" spans="1:6" x14ac:dyDescent="0.3">
      <c r="A15299" s="1" t="s">
        <v>2249</v>
      </c>
      <c r="B15299">
        <v>51</v>
      </c>
      <c r="C15299" t="str">
        <f>VLOOKUP(Requête1[[#This Row],[PrProductGroupNumber_2]],Groupe_Produit[],2,FALSE)</f>
        <v xml:space="preserve">Invent.Prod.Finis Comme.léger </v>
      </c>
      <c r="D15299" s="1" t="s">
        <v>2406</v>
      </c>
      <c r="E15299" s="1" t="s">
        <v>2407</v>
      </c>
      <c r="F15299">
        <v>1</v>
      </c>
    </row>
    <row r="15300" spans="1:6" x14ac:dyDescent="0.3">
      <c r="A15300" s="1" t="s">
        <v>2249</v>
      </c>
      <c r="B15300">
        <v>51</v>
      </c>
      <c r="C15300" t="str">
        <f>VLOOKUP(Requête1[[#This Row],[PrProductGroupNumber_2]],Groupe_Produit[],2,FALSE)</f>
        <v xml:space="preserve">Invent.Prod.Finis Comme.léger </v>
      </c>
      <c r="D15300" s="1" t="s">
        <v>2408</v>
      </c>
      <c r="E15300" s="1" t="s">
        <v>2409</v>
      </c>
      <c r="F15300">
        <v>1</v>
      </c>
    </row>
    <row r="15301" spans="1:6" x14ac:dyDescent="0.3">
      <c r="A15301" s="1" t="s">
        <v>540</v>
      </c>
      <c r="B15301">
        <v>51</v>
      </c>
      <c r="C15301" t="str">
        <f>VLOOKUP(Requête1[[#This Row],[PrProductGroupNumber_2]],Groupe_Produit[],2,FALSE)</f>
        <v xml:space="preserve">Invent.Prod.Finis Comme.léger </v>
      </c>
      <c r="D15301" s="1" t="s">
        <v>2404</v>
      </c>
      <c r="E15301" s="1" t="s">
        <v>2405</v>
      </c>
      <c r="F15301">
        <v>1</v>
      </c>
    </row>
    <row r="15302" spans="1:6" x14ac:dyDescent="0.3">
      <c r="A15302" s="1" t="s">
        <v>540</v>
      </c>
      <c r="B15302">
        <v>51</v>
      </c>
      <c r="C15302" t="str">
        <f>VLOOKUP(Requête1[[#This Row],[PrProductGroupNumber_2]],Groupe_Produit[],2,FALSE)</f>
        <v xml:space="preserve">Invent.Prod.Finis Comme.léger </v>
      </c>
      <c r="D15302" s="1" t="s">
        <v>2406</v>
      </c>
      <c r="E15302" s="1" t="s">
        <v>2407</v>
      </c>
      <c r="F15302">
        <v>1</v>
      </c>
    </row>
    <row r="15303" spans="1:6" x14ac:dyDescent="0.3">
      <c r="A15303" s="1" t="s">
        <v>540</v>
      </c>
      <c r="B15303">
        <v>51</v>
      </c>
      <c r="C15303" t="str">
        <f>VLOOKUP(Requête1[[#This Row],[PrProductGroupNumber_2]],Groupe_Produit[],2,FALSE)</f>
        <v xml:space="preserve">Invent.Prod.Finis Comme.léger </v>
      </c>
      <c r="D15303" s="1" t="s">
        <v>2408</v>
      </c>
      <c r="E15303" s="1" t="s">
        <v>2409</v>
      </c>
      <c r="F15303">
        <v>1</v>
      </c>
    </row>
    <row r="15304" spans="1:6" x14ac:dyDescent="0.3">
      <c r="A15304" s="1" t="s">
        <v>2254</v>
      </c>
      <c r="B15304">
        <v>51</v>
      </c>
      <c r="C15304" t="str">
        <f>VLOOKUP(Requête1[[#This Row],[PrProductGroupNumber_2]],Groupe_Produit[],2,FALSE)</f>
        <v xml:space="preserve">Invent.Prod.Finis Comme.léger </v>
      </c>
      <c r="D15304" s="1" t="s">
        <v>2404</v>
      </c>
      <c r="E15304" s="1" t="s">
        <v>2405</v>
      </c>
      <c r="F15304">
        <v>1</v>
      </c>
    </row>
    <row r="15305" spans="1:6" x14ac:dyDescent="0.3">
      <c r="A15305" s="1" t="s">
        <v>2254</v>
      </c>
      <c r="B15305">
        <v>51</v>
      </c>
      <c r="C15305" t="str">
        <f>VLOOKUP(Requête1[[#This Row],[PrProductGroupNumber_2]],Groupe_Produit[],2,FALSE)</f>
        <v xml:space="preserve">Invent.Prod.Finis Comme.léger </v>
      </c>
      <c r="D15305" s="1" t="s">
        <v>2406</v>
      </c>
      <c r="E15305" s="1" t="s">
        <v>2407</v>
      </c>
      <c r="F15305">
        <v>1</v>
      </c>
    </row>
    <row r="15306" spans="1:6" x14ac:dyDescent="0.3">
      <c r="A15306" s="1" t="s">
        <v>2254</v>
      </c>
      <c r="B15306">
        <v>51</v>
      </c>
      <c r="C15306" t="str">
        <f>VLOOKUP(Requête1[[#This Row],[PrProductGroupNumber_2]],Groupe_Produit[],2,FALSE)</f>
        <v xml:space="preserve">Invent.Prod.Finis Comme.léger </v>
      </c>
      <c r="D15306" s="1" t="s">
        <v>2408</v>
      </c>
      <c r="E15306" s="1" t="s">
        <v>2409</v>
      </c>
      <c r="F15306">
        <v>1</v>
      </c>
    </row>
    <row r="15307" spans="1:6" hidden="1" x14ac:dyDescent="0.3">
      <c r="A15307" s="1" t="s">
        <v>1223</v>
      </c>
      <c r="B15307">
        <v>28</v>
      </c>
      <c r="C15307" t="str">
        <f>VLOOKUP(Requête1[[#This Row],[PrProductGroupNumber_2]],Groupe_Produit[],2,FALSE)</f>
        <v xml:space="preserve">Produits fini OEM Résidentiel </v>
      </c>
      <c r="D15307" s="1" t="s">
        <v>1803</v>
      </c>
      <c r="E15307" s="1" t="s">
        <v>1804</v>
      </c>
      <c r="F15307">
        <v>1</v>
      </c>
    </row>
    <row r="15308" spans="1:6" hidden="1" x14ac:dyDescent="0.3">
      <c r="A15308" s="1" t="s">
        <v>1262</v>
      </c>
      <c r="B15308">
        <v>28</v>
      </c>
      <c r="C15308" t="str">
        <f>VLOOKUP(Requête1[[#This Row],[PrProductGroupNumber_2]],Groupe_Produit[],2,FALSE)</f>
        <v xml:space="preserve">Produits fini OEM Résidentiel </v>
      </c>
      <c r="D15308" s="1" t="s">
        <v>1803</v>
      </c>
      <c r="E15308" s="1" t="s">
        <v>1804</v>
      </c>
      <c r="F15308">
        <v>1</v>
      </c>
    </row>
    <row r="15309" spans="1:6" hidden="1" x14ac:dyDescent="0.3">
      <c r="A15309" s="1" t="s">
        <v>1372</v>
      </c>
      <c r="B15309">
        <v>28</v>
      </c>
      <c r="C15309" t="str">
        <f>VLOOKUP(Requête1[[#This Row],[PrProductGroupNumber_2]],Groupe_Produit[],2,FALSE)</f>
        <v xml:space="preserve">Produits fini OEM Résidentiel </v>
      </c>
      <c r="D15309" s="1" t="s">
        <v>1803</v>
      </c>
      <c r="E15309" s="1" t="s">
        <v>1804</v>
      </c>
      <c r="F15309">
        <v>1</v>
      </c>
    </row>
    <row r="15310" spans="1:6" hidden="1" x14ac:dyDescent="0.3">
      <c r="A15310" s="1" t="s">
        <v>1320</v>
      </c>
      <c r="B15310">
        <v>28</v>
      </c>
      <c r="C15310" t="str">
        <f>VLOOKUP(Requête1[[#This Row],[PrProductGroupNumber_2]],Groupe_Produit[],2,FALSE)</f>
        <v xml:space="preserve">Produits fini OEM Résidentiel </v>
      </c>
      <c r="D15310" s="1" t="s">
        <v>1803</v>
      </c>
      <c r="E15310" s="1" t="s">
        <v>1804</v>
      </c>
      <c r="F15310">
        <v>1</v>
      </c>
    </row>
    <row r="15311" spans="1:6" hidden="1" x14ac:dyDescent="0.3">
      <c r="A15311" s="1" t="s">
        <v>1695</v>
      </c>
      <c r="B15311">
        <v>28</v>
      </c>
      <c r="C15311" t="str">
        <f>VLOOKUP(Requête1[[#This Row],[PrProductGroupNumber_2]],Groupe_Produit[],2,FALSE)</f>
        <v xml:space="preserve">Produits fini OEM Résidentiel </v>
      </c>
      <c r="D15311" s="1" t="s">
        <v>1803</v>
      </c>
      <c r="E15311" s="1" t="s">
        <v>1804</v>
      </c>
      <c r="F15311">
        <v>1</v>
      </c>
    </row>
    <row r="15312" spans="1:6" hidden="1" x14ac:dyDescent="0.3">
      <c r="A15312" s="1" t="s">
        <v>2200</v>
      </c>
      <c r="B15312">
        <v>28</v>
      </c>
      <c r="C15312" t="str">
        <f>VLOOKUP(Requête1[[#This Row],[PrProductGroupNumber_2]],Groupe_Produit[],2,FALSE)</f>
        <v xml:space="preserve">Produits fini OEM Résidentiel </v>
      </c>
      <c r="D15312" s="1" t="s">
        <v>1803</v>
      </c>
      <c r="E15312" s="1" t="s">
        <v>1804</v>
      </c>
      <c r="F15312">
        <v>1</v>
      </c>
    </row>
    <row r="15313" spans="1:6" hidden="1" x14ac:dyDescent="0.3">
      <c r="A15313" s="1" t="s">
        <v>2331</v>
      </c>
      <c r="B15313">
        <v>28</v>
      </c>
      <c r="C15313" t="str">
        <f>VLOOKUP(Requête1[[#This Row],[PrProductGroupNumber_2]],Groupe_Produit[],2,FALSE)</f>
        <v xml:space="preserve">Produits fini OEM Résidentiel </v>
      </c>
      <c r="D15313" s="1" t="s">
        <v>1803</v>
      </c>
      <c r="E15313" s="1" t="s">
        <v>1804</v>
      </c>
      <c r="F15313">
        <v>1</v>
      </c>
    </row>
    <row r="15314" spans="1:6" hidden="1" x14ac:dyDescent="0.3">
      <c r="A15314" s="1" t="s">
        <v>1696</v>
      </c>
      <c r="B15314">
        <v>28</v>
      </c>
      <c r="C15314" t="str">
        <f>VLOOKUP(Requête1[[#This Row],[PrProductGroupNumber_2]],Groupe_Produit[],2,FALSE)</f>
        <v xml:space="preserve">Produits fini OEM Résidentiel </v>
      </c>
      <c r="D15314" s="1" t="s">
        <v>1803</v>
      </c>
      <c r="E15314" s="1" t="s">
        <v>1804</v>
      </c>
      <c r="F15314">
        <v>1</v>
      </c>
    </row>
    <row r="15315" spans="1:6" hidden="1" x14ac:dyDescent="0.3">
      <c r="A15315" s="1" t="s">
        <v>2201</v>
      </c>
      <c r="B15315">
        <v>28</v>
      </c>
      <c r="C15315" t="str">
        <f>VLOOKUP(Requête1[[#This Row],[PrProductGroupNumber_2]],Groupe_Produit[],2,FALSE)</f>
        <v xml:space="preserve">Produits fini OEM Résidentiel </v>
      </c>
      <c r="D15315" s="1" t="s">
        <v>1803</v>
      </c>
      <c r="E15315" s="1" t="s">
        <v>1804</v>
      </c>
      <c r="F15315">
        <v>1</v>
      </c>
    </row>
    <row r="15316" spans="1:6" hidden="1" x14ac:dyDescent="0.3">
      <c r="A15316" s="1" t="s">
        <v>2334</v>
      </c>
      <c r="B15316">
        <v>28</v>
      </c>
      <c r="C15316" t="str">
        <f>VLOOKUP(Requête1[[#This Row],[PrProductGroupNumber_2]],Groupe_Produit[],2,FALSE)</f>
        <v xml:space="preserve">Produits fini OEM Résidentiel </v>
      </c>
      <c r="D15316" s="1" t="s">
        <v>1803</v>
      </c>
      <c r="E15316" s="1" t="s">
        <v>1804</v>
      </c>
      <c r="F15316">
        <v>1</v>
      </c>
    </row>
    <row r="15317" spans="1:6" hidden="1" x14ac:dyDescent="0.3">
      <c r="A15317" s="1" t="s">
        <v>1734</v>
      </c>
      <c r="B15317">
        <v>28</v>
      </c>
      <c r="C15317" t="str">
        <f>VLOOKUP(Requête1[[#This Row],[PrProductGroupNumber_2]],Groupe_Produit[],2,FALSE)</f>
        <v xml:space="preserve">Produits fini OEM Résidentiel </v>
      </c>
      <c r="D15317" s="1" t="s">
        <v>1803</v>
      </c>
      <c r="E15317" s="1" t="s">
        <v>1804</v>
      </c>
      <c r="F15317">
        <v>1</v>
      </c>
    </row>
    <row r="15318" spans="1:6" hidden="1" x14ac:dyDescent="0.3">
      <c r="A15318" s="1" t="s">
        <v>2339</v>
      </c>
      <c r="B15318">
        <v>28</v>
      </c>
      <c r="C15318" t="str">
        <f>VLOOKUP(Requête1[[#This Row],[PrProductGroupNumber_2]],Groupe_Produit[],2,FALSE)</f>
        <v xml:space="preserve">Produits fini OEM Résidentiel </v>
      </c>
      <c r="D15318" s="1" t="s">
        <v>1803</v>
      </c>
      <c r="E15318" s="1" t="s">
        <v>1804</v>
      </c>
      <c r="F15318">
        <v>1</v>
      </c>
    </row>
    <row r="15319" spans="1:6" hidden="1" x14ac:dyDescent="0.3">
      <c r="A15319" s="1" t="s">
        <v>2323</v>
      </c>
      <c r="B15319">
        <v>28</v>
      </c>
      <c r="C15319" t="str">
        <f>VLOOKUP(Requête1[[#This Row],[PrProductGroupNumber_2]],Groupe_Produit[],2,FALSE)</f>
        <v xml:space="preserve">Produits fini OEM Résidentiel </v>
      </c>
      <c r="D15319" s="1" t="s">
        <v>1803</v>
      </c>
      <c r="E15319" s="1" t="s">
        <v>1804</v>
      </c>
      <c r="F15319">
        <v>1</v>
      </c>
    </row>
    <row r="15320" spans="1:6" hidden="1" x14ac:dyDescent="0.3">
      <c r="A15320" s="1" t="s">
        <v>1345</v>
      </c>
      <c r="B15320">
        <v>28</v>
      </c>
      <c r="C15320" t="str">
        <f>VLOOKUP(Requête1[[#This Row],[PrProductGroupNumber_2]],Groupe_Produit[],2,FALSE)</f>
        <v xml:space="preserve">Produits fini OEM Résidentiel </v>
      </c>
      <c r="D15320" s="1" t="s">
        <v>1803</v>
      </c>
      <c r="E15320" s="1" t="s">
        <v>1804</v>
      </c>
      <c r="F15320">
        <v>1</v>
      </c>
    </row>
    <row r="15321" spans="1:6" hidden="1" x14ac:dyDescent="0.3">
      <c r="A15321" s="1" t="s">
        <v>1350</v>
      </c>
      <c r="B15321">
        <v>28</v>
      </c>
      <c r="C15321" t="str">
        <f>VLOOKUP(Requête1[[#This Row],[PrProductGroupNumber_2]],Groupe_Produit[],2,FALSE)</f>
        <v xml:space="preserve">Produits fini OEM Résidentiel </v>
      </c>
      <c r="D15321" s="1" t="s">
        <v>1803</v>
      </c>
      <c r="E15321" s="1" t="s">
        <v>1804</v>
      </c>
      <c r="F15321">
        <v>1</v>
      </c>
    </row>
    <row r="15322" spans="1:6" hidden="1" x14ac:dyDescent="0.3">
      <c r="A15322" s="1" t="s">
        <v>2340</v>
      </c>
      <c r="B15322">
        <v>28</v>
      </c>
      <c r="C15322" t="str">
        <f>VLOOKUP(Requête1[[#This Row],[PrProductGroupNumber_2]],Groupe_Produit[],2,FALSE)</f>
        <v xml:space="preserve">Produits fini OEM Résidentiel </v>
      </c>
      <c r="D15322" s="1" t="s">
        <v>1803</v>
      </c>
      <c r="E15322" s="1" t="s">
        <v>1804</v>
      </c>
      <c r="F15322">
        <v>1</v>
      </c>
    </row>
    <row r="15323" spans="1:6" hidden="1" x14ac:dyDescent="0.3">
      <c r="A15323" s="1" t="s">
        <v>1353</v>
      </c>
      <c r="B15323">
        <v>28</v>
      </c>
      <c r="C15323" t="str">
        <f>VLOOKUP(Requête1[[#This Row],[PrProductGroupNumber_2]],Groupe_Produit[],2,FALSE)</f>
        <v xml:space="preserve">Produits fini OEM Résidentiel </v>
      </c>
      <c r="D15323" s="1" t="s">
        <v>1803</v>
      </c>
      <c r="E15323" s="1" t="s">
        <v>1804</v>
      </c>
      <c r="F15323">
        <v>1</v>
      </c>
    </row>
    <row r="15324" spans="1:6" hidden="1" x14ac:dyDescent="0.3">
      <c r="A15324" s="1" t="s">
        <v>1263</v>
      </c>
      <c r="B15324">
        <v>28</v>
      </c>
      <c r="C15324" t="str">
        <f>VLOOKUP(Requête1[[#This Row],[PrProductGroupNumber_2]],Groupe_Produit[],2,FALSE)</f>
        <v xml:space="preserve">Produits fini OEM Résidentiel </v>
      </c>
      <c r="D15324" s="1" t="s">
        <v>1803</v>
      </c>
      <c r="E15324" s="1" t="s">
        <v>1804</v>
      </c>
      <c r="F15324">
        <v>1</v>
      </c>
    </row>
    <row r="15325" spans="1:6" hidden="1" x14ac:dyDescent="0.3">
      <c r="A15325" s="1" t="s">
        <v>1294</v>
      </c>
      <c r="B15325">
        <v>28</v>
      </c>
      <c r="C15325" t="str">
        <f>VLOOKUP(Requête1[[#This Row],[PrProductGroupNumber_2]],Groupe_Produit[],2,FALSE)</f>
        <v xml:space="preserve">Produits fini OEM Résidentiel </v>
      </c>
      <c r="D15325" s="1" t="s">
        <v>1803</v>
      </c>
      <c r="E15325" s="1" t="s">
        <v>1804</v>
      </c>
      <c r="F15325">
        <v>1</v>
      </c>
    </row>
    <row r="15326" spans="1:6" hidden="1" x14ac:dyDescent="0.3">
      <c r="A15326" s="1" t="s">
        <v>2324</v>
      </c>
      <c r="B15326">
        <v>28</v>
      </c>
      <c r="C15326" t="str">
        <f>VLOOKUP(Requête1[[#This Row],[PrProductGroupNumber_2]],Groupe_Produit[],2,FALSE)</f>
        <v xml:space="preserve">Produits fini OEM Résidentiel </v>
      </c>
      <c r="D15326" s="1" t="s">
        <v>1803</v>
      </c>
      <c r="E15326" s="1" t="s">
        <v>1804</v>
      </c>
      <c r="F15326">
        <v>1</v>
      </c>
    </row>
    <row r="15327" spans="1:6" hidden="1" x14ac:dyDescent="0.3">
      <c r="A15327" s="1" t="s">
        <v>1549</v>
      </c>
      <c r="B15327">
        <v>28</v>
      </c>
      <c r="C15327" t="str">
        <f>VLOOKUP(Requête1[[#This Row],[PrProductGroupNumber_2]],Groupe_Produit[],2,FALSE)</f>
        <v xml:space="preserve">Produits fini OEM Résidentiel </v>
      </c>
      <c r="D15327" s="1" t="s">
        <v>1803</v>
      </c>
      <c r="E15327" s="1" t="s">
        <v>1804</v>
      </c>
      <c r="F15327">
        <v>1</v>
      </c>
    </row>
    <row r="15328" spans="1:6" hidden="1" x14ac:dyDescent="0.3">
      <c r="A15328" s="1" t="s">
        <v>2420</v>
      </c>
      <c r="B15328">
        <v>31</v>
      </c>
      <c r="C15328" t="str">
        <f>VLOOKUP(Requête1[[#This Row],[PrProductGroupNumber_2]],Groupe_Produit[],2,FALSE)</f>
        <v xml:space="preserve">Invent.Prod Finis Résid.STD </v>
      </c>
      <c r="D15328" s="1" t="s">
        <v>2365</v>
      </c>
      <c r="E15328" s="1" t="s">
        <v>2366</v>
      </c>
      <c r="F15328">
        <v>1</v>
      </c>
    </row>
    <row r="15329" spans="1:6" hidden="1" x14ac:dyDescent="0.3">
      <c r="A15329" s="1" t="s">
        <v>2427</v>
      </c>
      <c r="B15329">
        <v>31</v>
      </c>
      <c r="C15329" t="str">
        <f>VLOOKUP(Requête1[[#This Row],[PrProductGroupNumber_2]],Groupe_Produit[],2,FALSE)</f>
        <v xml:space="preserve">Invent.Prod Finis Résid.STD </v>
      </c>
      <c r="D15329" s="1" t="s">
        <v>2365</v>
      </c>
      <c r="E15329" s="1" t="s">
        <v>2366</v>
      </c>
      <c r="F15329">
        <v>1</v>
      </c>
    </row>
    <row r="15330" spans="1:6" hidden="1" x14ac:dyDescent="0.3">
      <c r="A15330" s="1" t="s">
        <v>2410</v>
      </c>
      <c r="B15330">
        <v>31</v>
      </c>
      <c r="C15330" t="str">
        <f>VLOOKUP(Requête1[[#This Row],[PrProductGroupNumber_2]],Groupe_Produit[],2,FALSE)</f>
        <v xml:space="preserve">Invent.Prod Finis Résid.STD </v>
      </c>
      <c r="D15330" s="1" t="s">
        <v>447</v>
      </c>
      <c r="E15330" s="1" t="s">
        <v>448</v>
      </c>
      <c r="F15330">
        <v>1</v>
      </c>
    </row>
    <row r="15331" spans="1:6" hidden="1" x14ac:dyDescent="0.3">
      <c r="A15331" s="1" t="s">
        <v>2419</v>
      </c>
      <c r="B15331">
        <v>31</v>
      </c>
      <c r="C15331" t="str">
        <f>VLOOKUP(Requête1[[#This Row],[PrProductGroupNumber_2]],Groupe_Produit[],2,FALSE)</f>
        <v xml:space="preserve">Invent.Prod Finis Résid.STD </v>
      </c>
      <c r="D15331" s="1" t="s">
        <v>447</v>
      </c>
      <c r="E15331" s="1" t="s">
        <v>448</v>
      </c>
      <c r="F15331">
        <v>1</v>
      </c>
    </row>
    <row r="15332" spans="1:6" hidden="1" x14ac:dyDescent="0.3">
      <c r="A15332" s="1" t="s">
        <v>2427</v>
      </c>
      <c r="B15332">
        <v>31</v>
      </c>
      <c r="C15332" t="str">
        <f>VLOOKUP(Requête1[[#This Row],[PrProductGroupNumber_2]],Groupe_Produit[],2,FALSE)</f>
        <v xml:space="preserve">Invent.Prod Finis Résid.STD </v>
      </c>
      <c r="D15332" s="1" t="s">
        <v>447</v>
      </c>
      <c r="E15332" s="1" t="s">
        <v>448</v>
      </c>
      <c r="F15332">
        <v>1</v>
      </c>
    </row>
    <row r="15333" spans="1:6" hidden="1" x14ac:dyDescent="0.3">
      <c r="A15333" s="1" t="s">
        <v>2420</v>
      </c>
      <c r="B15333">
        <v>31</v>
      </c>
      <c r="C15333" t="str">
        <f>VLOOKUP(Requête1[[#This Row],[PrProductGroupNumber_2]],Groupe_Produit[],2,FALSE)</f>
        <v xml:space="preserve">Invent.Prod Finis Résid.STD </v>
      </c>
      <c r="D15333" s="1" t="s">
        <v>447</v>
      </c>
      <c r="E15333" s="1" t="s">
        <v>448</v>
      </c>
      <c r="F15333">
        <v>1</v>
      </c>
    </row>
    <row r="15334" spans="1:6" hidden="1" x14ac:dyDescent="0.3">
      <c r="A15334" s="1" t="s">
        <v>38</v>
      </c>
      <c r="B15334">
        <v>50</v>
      </c>
      <c r="C15334" t="str">
        <f>VLOOKUP(Requête1[[#This Row],[PrProductGroupNumber_2]],Groupe_Produit[],2,FALSE)</f>
        <v>Comm.léger</v>
      </c>
      <c r="D15334" s="1" t="s">
        <v>599</v>
      </c>
      <c r="E15334" s="1" t="s">
        <v>600</v>
      </c>
      <c r="F15334">
        <v>1</v>
      </c>
    </row>
    <row r="15335" spans="1:6" hidden="1" x14ac:dyDescent="0.3">
      <c r="A15335" s="1" t="s">
        <v>1411</v>
      </c>
      <c r="B15335">
        <v>31</v>
      </c>
      <c r="C15335" t="str">
        <f>VLOOKUP(Requête1[[#This Row],[PrProductGroupNumber_2]],Groupe_Produit[],2,FALSE)</f>
        <v xml:space="preserve">Invent.Prod Finis Résid.STD </v>
      </c>
      <c r="D15335" s="1" t="s">
        <v>2408</v>
      </c>
      <c r="E15335" s="1" t="s">
        <v>2409</v>
      </c>
      <c r="F15335">
        <v>1</v>
      </c>
    </row>
    <row r="15336" spans="1:6" hidden="1" x14ac:dyDescent="0.3">
      <c r="A15336" s="1" t="s">
        <v>1411</v>
      </c>
      <c r="B15336">
        <v>31</v>
      </c>
      <c r="C15336" t="str">
        <f>VLOOKUP(Requête1[[#This Row],[PrProductGroupNumber_2]],Groupe_Produit[],2,FALSE)</f>
        <v xml:space="preserve">Invent.Prod Finis Résid.STD </v>
      </c>
      <c r="D15336" s="1" t="s">
        <v>2404</v>
      </c>
      <c r="E15336" s="1" t="s">
        <v>2405</v>
      </c>
      <c r="F15336">
        <v>1</v>
      </c>
    </row>
    <row r="15337" spans="1:6" hidden="1" x14ac:dyDescent="0.3">
      <c r="A15337" s="1" t="s">
        <v>1411</v>
      </c>
      <c r="B15337">
        <v>31</v>
      </c>
      <c r="C15337" t="str">
        <f>VLOOKUP(Requête1[[#This Row],[PrProductGroupNumber_2]],Groupe_Produit[],2,FALSE)</f>
        <v xml:space="preserve">Invent.Prod Finis Résid.STD </v>
      </c>
      <c r="D15337" s="1" t="s">
        <v>2406</v>
      </c>
      <c r="E15337" s="1" t="s">
        <v>2407</v>
      </c>
      <c r="F15337">
        <v>1</v>
      </c>
    </row>
    <row r="15338" spans="1:6" hidden="1" x14ac:dyDescent="0.3">
      <c r="A15338" s="1" t="s">
        <v>2372</v>
      </c>
      <c r="B15338">
        <v>31</v>
      </c>
      <c r="C15338" t="str">
        <f>VLOOKUP(Requête1[[#This Row],[PrProductGroupNumber_2]],Groupe_Produit[],2,FALSE)</f>
        <v xml:space="preserve">Invent.Prod Finis Résid.STD </v>
      </c>
      <c r="D15338" s="1" t="s">
        <v>2408</v>
      </c>
      <c r="E15338" s="1" t="s">
        <v>2409</v>
      </c>
      <c r="F15338">
        <v>1</v>
      </c>
    </row>
    <row r="15339" spans="1:6" hidden="1" x14ac:dyDescent="0.3">
      <c r="A15339" s="1" t="s">
        <v>2372</v>
      </c>
      <c r="B15339">
        <v>31</v>
      </c>
      <c r="C15339" t="str">
        <f>VLOOKUP(Requête1[[#This Row],[PrProductGroupNumber_2]],Groupe_Produit[],2,FALSE)</f>
        <v xml:space="preserve">Invent.Prod Finis Résid.STD </v>
      </c>
      <c r="D15339" s="1" t="s">
        <v>2404</v>
      </c>
      <c r="E15339" s="1" t="s">
        <v>2405</v>
      </c>
      <c r="F15339">
        <v>1</v>
      </c>
    </row>
    <row r="15340" spans="1:6" hidden="1" x14ac:dyDescent="0.3">
      <c r="A15340" s="1" t="s">
        <v>2372</v>
      </c>
      <c r="B15340">
        <v>31</v>
      </c>
      <c r="C15340" t="str">
        <f>VLOOKUP(Requête1[[#This Row],[PrProductGroupNumber_2]],Groupe_Produit[],2,FALSE)</f>
        <v xml:space="preserve">Invent.Prod Finis Résid.STD </v>
      </c>
      <c r="D15340" s="1" t="s">
        <v>2406</v>
      </c>
      <c r="E15340" s="1" t="s">
        <v>2407</v>
      </c>
      <c r="F15340">
        <v>1</v>
      </c>
    </row>
    <row r="15341" spans="1:6" hidden="1" x14ac:dyDescent="0.3">
      <c r="A15341" s="1" t="s">
        <v>1685</v>
      </c>
      <c r="B15341">
        <v>31</v>
      </c>
      <c r="C15341" t="str">
        <f>VLOOKUP(Requête1[[#This Row],[PrProductGroupNumber_2]],Groupe_Produit[],2,FALSE)</f>
        <v xml:space="preserve">Invent.Prod Finis Résid.STD </v>
      </c>
      <c r="D15341" s="1" t="s">
        <v>2408</v>
      </c>
      <c r="E15341" s="1" t="s">
        <v>2409</v>
      </c>
      <c r="F15341">
        <v>1</v>
      </c>
    </row>
    <row r="15342" spans="1:6" hidden="1" x14ac:dyDescent="0.3">
      <c r="A15342" s="1" t="s">
        <v>1685</v>
      </c>
      <c r="B15342">
        <v>31</v>
      </c>
      <c r="C15342" t="str">
        <f>VLOOKUP(Requête1[[#This Row],[PrProductGroupNumber_2]],Groupe_Produit[],2,FALSE)</f>
        <v xml:space="preserve">Invent.Prod Finis Résid.STD </v>
      </c>
      <c r="D15342" s="1" t="s">
        <v>2404</v>
      </c>
      <c r="E15342" s="1" t="s">
        <v>2405</v>
      </c>
      <c r="F15342">
        <v>1</v>
      </c>
    </row>
    <row r="15343" spans="1:6" hidden="1" x14ac:dyDescent="0.3">
      <c r="A15343" s="1" t="s">
        <v>1685</v>
      </c>
      <c r="B15343">
        <v>31</v>
      </c>
      <c r="C15343" t="str">
        <f>VLOOKUP(Requête1[[#This Row],[PrProductGroupNumber_2]],Groupe_Produit[],2,FALSE)</f>
        <v xml:space="preserve">Invent.Prod Finis Résid.STD </v>
      </c>
      <c r="D15343" s="1" t="s">
        <v>2406</v>
      </c>
      <c r="E15343" s="1" t="s">
        <v>2407</v>
      </c>
      <c r="F15343">
        <v>1</v>
      </c>
    </row>
    <row r="15344" spans="1:6" hidden="1" x14ac:dyDescent="0.3">
      <c r="A15344" s="1" t="s">
        <v>2371</v>
      </c>
      <c r="B15344">
        <v>31</v>
      </c>
      <c r="C15344" t="str">
        <f>VLOOKUP(Requête1[[#This Row],[PrProductGroupNumber_2]],Groupe_Produit[],2,FALSE)</f>
        <v xml:space="preserve">Invent.Prod Finis Résid.STD </v>
      </c>
      <c r="D15344" s="1" t="s">
        <v>2408</v>
      </c>
      <c r="E15344" s="1" t="s">
        <v>2409</v>
      </c>
      <c r="F15344">
        <v>1</v>
      </c>
    </row>
    <row r="15345" spans="1:6" hidden="1" x14ac:dyDescent="0.3">
      <c r="A15345" s="1" t="s">
        <v>2371</v>
      </c>
      <c r="B15345">
        <v>31</v>
      </c>
      <c r="C15345" t="str">
        <f>VLOOKUP(Requête1[[#This Row],[PrProductGroupNumber_2]],Groupe_Produit[],2,FALSE)</f>
        <v xml:space="preserve">Invent.Prod Finis Résid.STD </v>
      </c>
      <c r="D15345" s="1" t="s">
        <v>2404</v>
      </c>
      <c r="E15345" s="1" t="s">
        <v>2405</v>
      </c>
      <c r="F15345">
        <v>1</v>
      </c>
    </row>
    <row r="15346" spans="1:6" hidden="1" x14ac:dyDescent="0.3">
      <c r="A15346" s="1" t="s">
        <v>2371</v>
      </c>
      <c r="B15346">
        <v>31</v>
      </c>
      <c r="C15346" t="str">
        <f>VLOOKUP(Requête1[[#This Row],[PrProductGroupNumber_2]],Groupe_Produit[],2,FALSE)</f>
        <v xml:space="preserve">Invent.Prod Finis Résid.STD </v>
      </c>
      <c r="D15346" s="1" t="s">
        <v>2406</v>
      </c>
      <c r="E15346" s="1" t="s">
        <v>2407</v>
      </c>
      <c r="F15346">
        <v>1</v>
      </c>
    </row>
    <row r="15347" spans="1:6" hidden="1" x14ac:dyDescent="0.3">
      <c r="A15347" s="1" t="s">
        <v>1686</v>
      </c>
      <c r="B15347">
        <v>31</v>
      </c>
      <c r="C15347" t="str">
        <f>VLOOKUP(Requête1[[#This Row],[PrProductGroupNumber_2]],Groupe_Produit[],2,FALSE)</f>
        <v xml:space="preserve">Invent.Prod Finis Résid.STD </v>
      </c>
      <c r="D15347" s="1" t="s">
        <v>2408</v>
      </c>
      <c r="E15347" s="1" t="s">
        <v>2409</v>
      </c>
      <c r="F15347">
        <v>1</v>
      </c>
    </row>
    <row r="15348" spans="1:6" hidden="1" x14ac:dyDescent="0.3">
      <c r="A15348" s="1" t="s">
        <v>1686</v>
      </c>
      <c r="B15348">
        <v>31</v>
      </c>
      <c r="C15348" t="str">
        <f>VLOOKUP(Requête1[[#This Row],[PrProductGroupNumber_2]],Groupe_Produit[],2,FALSE)</f>
        <v xml:space="preserve">Invent.Prod Finis Résid.STD </v>
      </c>
      <c r="D15348" s="1" t="s">
        <v>2404</v>
      </c>
      <c r="E15348" s="1" t="s">
        <v>2405</v>
      </c>
      <c r="F15348">
        <v>1</v>
      </c>
    </row>
    <row r="15349" spans="1:6" hidden="1" x14ac:dyDescent="0.3">
      <c r="A15349" s="1" t="s">
        <v>1686</v>
      </c>
      <c r="B15349">
        <v>31</v>
      </c>
      <c r="C15349" t="str">
        <f>VLOOKUP(Requête1[[#This Row],[PrProductGroupNumber_2]],Groupe_Produit[],2,FALSE)</f>
        <v xml:space="preserve">Invent.Prod Finis Résid.STD </v>
      </c>
      <c r="D15349" s="1" t="s">
        <v>2406</v>
      </c>
      <c r="E15349" s="1" t="s">
        <v>2407</v>
      </c>
      <c r="F15349">
        <v>1</v>
      </c>
    </row>
    <row r="15350" spans="1:6" hidden="1" x14ac:dyDescent="0.3">
      <c r="A15350" s="1" t="s">
        <v>2369</v>
      </c>
      <c r="B15350">
        <v>31</v>
      </c>
      <c r="C15350" t="str">
        <f>VLOOKUP(Requête1[[#This Row],[PrProductGroupNumber_2]],Groupe_Produit[],2,FALSE)</f>
        <v xml:space="preserve">Invent.Prod Finis Résid.STD </v>
      </c>
      <c r="D15350" s="1" t="s">
        <v>2408</v>
      </c>
      <c r="E15350" s="1" t="s">
        <v>2409</v>
      </c>
      <c r="F15350">
        <v>1</v>
      </c>
    </row>
    <row r="15351" spans="1:6" hidden="1" x14ac:dyDescent="0.3">
      <c r="A15351" s="1" t="s">
        <v>2369</v>
      </c>
      <c r="B15351">
        <v>31</v>
      </c>
      <c r="C15351" t="str">
        <f>VLOOKUP(Requête1[[#This Row],[PrProductGroupNumber_2]],Groupe_Produit[],2,FALSE)</f>
        <v xml:space="preserve">Invent.Prod Finis Résid.STD </v>
      </c>
      <c r="D15351" s="1" t="s">
        <v>2404</v>
      </c>
      <c r="E15351" s="1" t="s">
        <v>2405</v>
      </c>
      <c r="F15351">
        <v>1</v>
      </c>
    </row>
    <row r="15352" spans="1:6" hidden="1" x14ac:dyDescent="0.3">
      <c r="A15352" s="1" t="s">
        <v>2369</v>
      </c>
      <c r="B15352">
        <v>31</v>
      </c>
      <c r="C15352" t="str">
        <f>VLOOKUP(Requête1[[#This Row],[PrProductGroupNumber_2]],Groupe_Produit[],2,FALSE)</f>
        <v xml:space="preserve">Invent.Prod Finis Résid.STD </v>
      </c>
      <c r="D15352" s="1" t="s">
        <v>2406</v>
      </c>
      <c r="E15352" s="1" t="s">
        <v>2407</v>
      </c>
      <c r="F15352">
        <v>1</v>
      </c>
    </row>
    <row r="15353" spans="1:6" hidden="1" x14ac:dyDescent="0.3">
      <c r="A15353" s="1" t="s">
        <v>1593</v>
      </c>
      <c r="B15353">
        <v>31</v>
      </c>
      <c r="C15353" t="str">
        <f>VLOOKUP(Requête1[[#This Row],[PrProductGroupNumber_2]],Groupe_Produit[],2,FALSE)</f>
        <v xml:space="preserve">Invent.Prod Finis Résid.STD </v>
      </c>
      <c r="D15353" s="1" t="s">
        <v>2404</v>
      </c>
      <c r="E15353" s="1" t="s">
        <v>2405</v>
      </c>
      <c r="F15353">
        <v>1</v>
      </c>
    </row>
    <row r="15354" spans="1:6" hidden="1" x14ac:dyDescent="0.3">
      <c r="A15354" s="1" t="s">
        <v>1593</v>
      </c>
      <c r="B15354">
        <v>31</v>
      </c>
      <c r="C15354" t="str">
        <f>VLOOKUP(Requête1[[#This Row],[PrProductGroupNumber_2]],Groupe_Produit[],2,FALSE)</f>
        <v xml:space="preserve">Invent.Prod Finis Résid.STD </v>
      </c>
      <c r="D15354" s="1" t="s">
        <v>2406</v>
      </c>
      <c r="E15354" s="1" t="s">
        <v>2407</v>
      </c>
      <c r="F15354">
        <v>1</v>
      </c>
    </row>
    <row r="15355" spans="1:6" hidden="1" x14ac:dyDescent="0.3">
      <c r="A15355" s="1" t="s">
        <v>1593</v>
      </c>
      <c r="B15355">
        <v>31</v>
      </c>
      <c r="C15355" t="str">
        <f>VLOOKUP(Requête1[[#This Row],[PrProductGroupNumber_2]],Groupe_Produit[],2,FALSE)</f>
        <v xml:space="preserve">Invent.Prod Finis Résid.STD </v>
      </c>
      <c r="D15355" s="1" t="s">
        <v>2408</v>
      </c>
      <c r="E15355" s="1" t="s">
        <v>2409</v>
      </c>
      <c r="F15355">
        <v>1</v>
      </c>
    </row>
    <row r="15356" spans="1:6" hidden="1" x14ac:dyDescent="0.3">
      <c r="A15356" s="1" t="s">
        <v>1488</v>
      </c>
      <c r="B15356">
        <v>31</v>
      </c>
      <c r="C15356" t="str">
        <f>VLOOKUP(Requête1[[#This Row],[PrProductGroupNumber_2]],Groupe_Produit[],2,FALSE)</f>
        <v xml:space="preserve">Invent.Prod Finis Résid.STD </v>
      </c>
      <c r="D15356" s="1" t="s">
        <v>2408</v>
      </c>
      <c r="E15356" s="1" t="s">
        <v>2409</v>
      </c>
      <c r="F15356">
        <v>1</v>
      </c>
    </row>
    <row r="15357" spans="1:6" hidden="1" x14ac:dyDescent="0.3">
      <c r="A15357" s="1" t="s">
        <v>1488</v>
      </c>
      <c r="B15357">
        <v>31</v>
      </c>
      <c r="C15357" t="str">
        <f>VLOOKUP(Requête1[[#This Row],[PrProductGroupNumber_2]],Groupe_Produit[],2,FALSE)</f>
        <v xml:space="preserve">Invent.Prod Finis Résid.STD </v>
      </c>
      <c r="D15357" s="1" t="s">
        <v>2404</v>
      </c>
      <c r="E15357" s="1" t="s">
        <v>2405</v>
      </c>
      <c r="F15357">
        <v>1</v>
      </c>
    </row>
    <row r="15358" spans="1:6" hidden="1" x14ac:dyDescent="0.3">
      <c r="A15358" s="1" t="s">
        <v>1488</v>
      </c>
      <c r="B15358">
        <v>31</v>
      </c>
      <c r="C15358" t="str">
        <f>VLOOKUP(Requête1[[#This Row],[PrProductGroupNumber_2]],Groupe_Produit[],2,FALSE)</f>
        <v xml:space="preserve">Invent.Prod Finis Résid.STD </v>
      </c>
      <c r="D15358" s="1" t="s">
        <v>2406</v>
      </c>
      <c r="E15358" s="1" t="s">
        <v>2407</v>
      </c>
      <c r="F15358">
        <v>1</v>
      </c>
    </row>
    <row r="15359" spans="1:6" hidden="1" x14ac:dyDescent="0.3">
      <c r="A15359" s="1" t="s">
        <v>2308</v>
      </c>
      <c r="B15359">
        <v>31</v>
      </c>
      <c r="C15359" t="str">
        <f>VLOOKUP(Requête1[[#This Row],[PrProductGroupNumber_2]],Groupe_Produit[],2,FALSE)</f>
        <v xml:space="preserve">Invent.Prod Finis Résid.STD </v>
      </c>
      <c r="D15359" s="1" t="s">
        <v>2408</v>
      </c>
      <c r="E15359" s="1" t="s">
        <v>2409</v>
      </c>
      <c r="F15359">
        <v>1</v>
      </c>
    </row>
    <row r="15360" spans="1:6" hidden="1" x14ac:dyDescent="0.3">
      <c r="A15360" s="1" t="s">
        <v>2308</v>
      </c>
      <c r="B15360">
        <v>31</v>
      </c>
      <c r="C15360" t="str">
        <f>VLOOKUP(Requête1[[#This Row],[PrProductGroupNumber_2]],Groupe_Produit[],2,FALSE)</f>
        <v xml:space="preserve">Invent.Prod Finis Résid.STD </v>
      </c>
      <c r="D15360" s="1" t="s">
        <v>2404</v>
      </c>
      <c r="E15360" s="1" t="s">
        <v>2405</v>
      </c>
      <c r="F15360">
        <v>1</v>
      </c>
    </row>
    <row r="15361" spans="1:6" hidden="1" x14ac:dyDescent="0.3">
      <c r="A15361" s="1" t="s">
        <v>2308</v>
      </c>
      <c r="B15361">
        <v>31</v>
      </c>
      <c r="C15361" t="str">
        <f>VLOOKUP(Requête1[[#This Row],[PrProductGroupNumber_2]],Groupe_Produit[],2,FALSE)</f>
        <v xml:space="preserve">Invent.Prod Finis Résid.STD </v>
      </c>
      <c r="D15361" s="1" t="s">
        <v>2406</v>
      </c>
      <c r="E15361" s="1" t="s">
        <v>2407</v>
      </c>
      <c r="F15361">
        <v>1</v>
      </c>
    </row>
    <row r="15362" spans="1:6" hidden="1" x14ac:dyDescent="0.3">
      <c r="A15362" s="1" t="s">
        <v>2410</v>
      </c>
      <c r="B15362">
        <v>31</v>
      </c>
      <c r="C15362" t="str">
        <f>VLOOKUP(Requête1[[#This Row],[PrProductGroupNumber_2]],Groupe_Produit[],2,FALSE)</f>
        <v xml:space="preserve">Invent.Prod Finis Résid.STD </v>
      </c>
      <c r="D15362" s="1" t="s">
        <v>953</v>
      </c>
      <c r="E15362" s="1" t="s">
        <v>954</v>
      </c>
      <c r="F15362">
        <v>3</v>
      </c>
    </row>
    <row r="15363" spans="1:6" hidden="1" x14ac:dyDescent="0.3">
      <c r="A15363" s="1" t="s">
        <v>2419</v>
      </c>
      <c r="B15363">
        <v>31</v>
      </c>
      <c r="C15363" t="str">
        <f>VLOOKUP(Requête1[[#This Row],[PrProductGroupNumber_2]],Groupe_Produit[],2,FALSE)</f>
        <v xml:space="preserve">Invent.Prod Finis Résid.STD </v>
      </c>
      <c r="D15363" s="1" t="s">
        <v>953</v>
      </c>
      <c r="E15363" s="1" t="s">
        <v>954</v>
      </c>
      <c r="F15363">
        <v>3</v>
      </c>
    </row>
    <row r="15364" spans="1:6" hidden="1" x14ac:dyDescent="0.3">
      <c r="A15364" s="1" t="s">
        <v>2420</v>
      </c>
      <c r="B15364">
        <v>31</v>
      </c>
      <c r="C15364" t="str">
        <f>VLOOKUP(Requête1[[#This Row],[PrProductGroupNumber_2]],Groupe_Produit[],2,FALSE)</f>
        <v xml:space="preserve">Invent.Prod Finis Résid.STD </v>
      </c>
      <c r="D15364" s="1" t="s">
        <v>953</v>
      </c>
      <c r="E15364" s="1" t="s">
        <v>954</v>
      </c>
      <c r="F15364">
        <v>3</v>
      </c>
    </row>
    <row r="15365" spans="1:6" hidden="1" x14ac:dyDescent="0.3">
      <c r="A15365" s="1" t="s">
        <v>2427</v>
      </c>
      <c r="B15365">
        <v>31</v>
      </c>
      <c r="C15365" t="str">
        <f>VLOOKUP(Requête1[[#This Row],[PrProductGroupNumber_2]],Groupe_Produit[],2,FALSE)</f>
        <v xml:space="preserve">Invent.Prod Finis Résid.STD </v>
      </c>
      <c r="D15365" s="1" t="s">
        <v>953</v>
      </c>
      <c r="E15365" s="1" t="s">
        <v>954</v>
      </c>
      <c r="F15365">
        <v>3</v>
      </c>
    </row>
    <row r="15366" spans="1:6" hidden="1" x14ac:dyDescent="0.3">
      <c r="A15366" s="1" t="s">
        <v>2240</v>
      </c>
      <c r="B15366">
        <v>31</v>
      </c>
      <c r="C15366" t="str">
        <f>VLOOKUP(Requête1[[#This Row],[PrProductGroupNumber_2]],Groupe_Produit[],2,FALSE)</f>
        <v xml:space="preserve">Invent.Prod Finis Résid.STD </v>
      </c>
      <c r="D15366" s="1" t="s">
        <v>2408</v>
      </c>
      <c r="E15366" s="1" t="s">
        <v>2409</v>
      </c>
      <c r="F15366">
        <v>1</v>
      </c>
    </row>
    <row r="15367" spans="1:6" hidden="1" x14ac:dyDescent="0.3">
      <c r="A15367" s="1" t="s">
        <v>2240</v>
      </c>
      <c r="B15367">
        <v>31</v>
      </c>
      <c r="C15367" t="str">
        <f>VLOOKUP(Requête1[[#This Row],[PrProductGroupNumber_2]],Groupe_Produit[],2,FALSE)</f>
        <v xml:space="preserve">Invent.Prod Finis Résid.STD </v>
      </c>
      <c r="D15367" s="1" t="s">
        <v>2404</v>
      </c>
      <c r="E15367" s="1" t="s">
        <v>2405</v>
      </c>
      <c r="F15367">
        <v>1</v>
      </c>
    </row>
    <row r="15368" spans="1:6" hidden="1" x14ac:dyDescent="0.3">
      <c r="A15368" s="1" t="s">
        <v>2240</v>
      </c>
      <c r="B15368">
        <v>31</v>
      </c>
      <c r="C15368" t="str">
        <f>VLOOKUP(Requête1[[#This Row],[PrProductGroupNumber_2]],Groupe_Produit[],2,FALSE)</f>
        <v xml:space="preserve">Invent.Prod Finis Résid.STD </v>
      </c>
      <c r="D15368" s="1" t="s">
        <v>2406</v>
      </c>
      <c r="E15368" s="1" t="s">
        <v>2407</v>
      </c>
      <c r="F15368">
        <v>1</v>
      </c>
    </row>
    <row r="15369" spans="1:6" hidden="1" x14ac:dyDescent="0.3">
      <c r="A15369" s="1" t="s">
        <v>1591</v>
      </c>
      <c r="B15369">
        <v>31</v>
      </c>
      <c r="C15369" t="str">
        <f>VLOOKUP(Requête1[[#This Row],[PrProductGroupNumber_2]],Groupe_Produit[],2,FALSE)</f>
        <v xml:space="preserve">Invent.Prod Finis Résid.STD </v>
      </c>
      <c r="D15369" s="1" t="s">
        <v>2408</v>
      </c>
      <c r="E15369" s="1" t="s">
        <v>2409</v>
      </c>
      <c r="F15369">
        <v>1</v>
      </c>
    </row>
    <row r="15370" spans="1:6" hidden="1" x14ac:dyDescent="0.3">
      <c r="A15370" s="1" t="s">
        <v>1591</v>
      </c>
      <c r="B15370">
        <v>31</v>
      </c>
      <c r="C15370" t="str">
        <f>VLOOKUP(Requête1[[#This Row],[PrProductGroupNumber_2]],Groupe_Produit[],2,FALSE)</f>
        <v xml:space="preserve">Invent.Prod Finis Résid.STD </v>
      </c>
      <c r="D15370" s="1" t="s">
        <v>2404</v>
      </c>
      <c r="E15370" s="1" t="s">
        <v>2405</v>
      </c>
      <c r="F15370">
        <v>1</v>
      </c>
    </row>
    <row r="15371" spans="1:6" hidden="1" x14ac:dyDescent="0.3">
      <c r="A15371" s="1" t="s">
        <v>1591</v>
      </c>
      <c r="B15371">
        <v>31</v>
      </c>
      <c r="C15371" t="str">
        <f>VLOOKUP(Requête1[[#This Row],[PrProductGroupNumber_2]],Groupe_Produit[],2,FALSE)</f>
        <v xml:space="preserve">Invent.Prod Finis Résid.STD </v>
      </c>
      <c r="D15371" s="1" t="s">
        <v>2406</v>
      </c>
      <c r="E15371" s="1" t="s">
        <v>2407</v>
      </c>
      <c r="F15371">
        <v>1</v>
      </c>
    </row>
    <row r="15372" spans="1:6" hidden="1" x14ac:dyDescent="0.3">
      <c r="A15372" s="1" t="s">
        <v>965</v>
      </c>
      <c r="B15372">
        <v>31</v>
      </c>
      <c r="C15372" t="str">
        <f>VLOOKUP(Requête1[[#This Row],[PrProductGroupNumber_2]],Groupe_Produit[],2,FALSE)</f>
        <v xml:space="preserve">Invent.Prod Finis Résid.STD </v>
      </c>
      <c r="D15372" s="1" t="s">
        <v>2408</v>
      </c>
      <c r="E15372" s="1" t="s">
        <v>2409</v>
      </c>
      <c r="F15372">
        <v>1</v>
      </c>
    </row>
    <row r="15373" spans="1:6" hidden="1" x14ac:dyDescent="0.3">
      <c r="A15373" s="1" t="s">
        <v>965</v>
      </c>
      <c r="B15373">
        <v>31</v>
      </c>
      <c r="C15373" t="str">
        <f>VLOOKUP(Requête1[[#This Row],[PrProductGroupNumber_2]],Groupe_Produit[],2,FALSE)</f>
        <v xml:space="preserve">Invent.Prod Finis Résid.STD </v>
      </c>
      <c r="D15373" s="1" t="s">
        <v>2404</v>
      </c>
      <c r="E15373" s="1" t="s">
        <v>2405</v>
      </c>
      <c r="F15373">
        <v>1</v>
      </c>
    </row>
    <row r="15374" spans="1:6" hidden="1" x14ac:dyDescent="0.3">
      <c r="A15374" s="1" t="s">
        <v>965</v>
      </c>
      <c r="B15374">
        <v>31</v>
      </c>
      <c r="C15374" t="str">
        <f>VLOOKUP(Requête1[[#This Row],[PrProductGroupNumber_2]],Groupe_Produit[],2,FALSE)</f>
        <v xml:space="preserve">Invent.Prod Finis Résid.STD </v>
      </c>
      <c r="D15374" s="1" t="s">
        <v>2406</v>
      </c>
      <c r="E15374" s="1" t="s">
        <v>2407</v>
      </c>
      <c r="F15374">
        <v>1</v>
      </c>
    </row>
    <row r="15375" spans="1:6" hidden="1" x14ac:dyDescent="0.3">
      <c r="A15375" s="1" t="s">
        <v>2383</v>
      </c>
      <c r="B15375">
        <v>31</v>
      </c>
      <c r="C15375" t="str">
        <f>VLOOKUP(Requête1[[#This Row],[PrProductGroupNumber_2]],Groupe_Produit[],2,FALSE)</f>
        <v xml:space="preserve">Invent.Prod Finis Résid.STD </v>
      </c>
      <c r="D15375" s="1" t="s">
        <v>2408</v>
      </c>
      <c r="E15375" s="1" t="s">
        <v>2409</v>
      </c>
      <c r="F15375">
        <v>1</v>
      </c>
    </row>
    <row r="15376" spans="1:6" hidden="1" x14ac:dyDescent="0.3">
      <c r="A15376" s="1" t="s">
        <v>2383</v>
      </c>
      <c r="B15376">
        <v>31</v>
      </c>
      <c r="C15376" t="str">
        <f>VLOOKUP(Requête1[[#This Row],[PrProductGroupNumber_2]],Groupe_Produit[],2,FALSE)</f>
        <v xml:space="preserve">Invent.Prod Finis Résid.STD </v>
      </c>
      <c r="D15376" s="1" t="s">
        <v>2404</v>
      </c>
      <c r="E15376" s="1" t="s">
        <v>2405</v>
      </c>
      <c r="F15376">
        <v>1</v>
      </c>
    </row>
    <row r="15377" spans="1:6" hidden="1" x14ac:dyDescent="0.3">
      <c r="A15377" s="1" t="s">
        <v>2383</v>
      </c>
      <c r="B15377">
        <v>31</v>
      </c>
      <c r="C15377" t="str">
        <f>VLOOKUP(Requête1[[#This Row],[PrProductGroupNumber_2]],Groupe_Produit[],2,FALSE)</f>
        <v xml:space="preserve">Invent.Prod Finis Résid.STD </v>
      </c>
      <c r="D15377" s="1" t="s">
        <v>2406</v>
      </c>
      <c r="E15377" s="1" t="s">
        <v>2407</v>
      </c>
      <c r="F15377">
        <v>1</v>
      </c>
    </row>
    <row r="15378" spans="1:6" hidden="1" x14ac:dyDescent="0.3">
      <c r="A15378" s="1" t="s">
        <v>918</v>
      </c>
      <c r="B15378">
        <v>31</v>
      </c>
      <c r="C15378" t="str">
        <f>VLOOKUP(Requête1[[#This Row],[PrProductGroupNumber_2]],Groupe_Produit[],2,FALSE)</f>
        <v xml:space="preserve">Invent.Prod Finis Résid.STD </v>
      </c>
      <c r="D15378" s="1" t="s">
        <v>2408</v>
      </c>
      <c r="E15378" s="1" t="s">
        <v>2409</v>
      </c>
      <c r="F15378">
        <v>1</v>
      </c>
    </row>
    <row r="15379" spans="1:6" hidden="1" x14ac:dyDescent="0.3">
      <c r="A15379" s="1" t="s">
        <v>918</v>
      </c>
      <c r="B15379">
        <v>31</v>
      </c>
      <c r="C15379" t="str">
        <f>VLOOKUP(Requête1[[#This Row],[PrProductGroupNumber_2]],Groupe_Produit[],2,FALSE)</f>
        <v xml:space="preserve">Invent.Prod Finis Résid.STD </v>
      </c>
      <c r="D15379" s="1" t="s">
        <v>2404</v>
      </c>
      <c r="E15379" s="1" t="s">
        <v>2405</v>
      </c>
      <c r="F15379">
        <v>1</v>
      </c>
    </row>
    <row r="15380" spans="1:6" hidden="1" x14ac:dyDescent="0.3">
      <c r="A15380" s="1" t="s">
        <v>918</v>
      </c>
      <c r="B15380">
        <v>31</v>
      </c>
      <c r="C15380" t="str">
        <f>VLOOKUP(Requête1[[#This Row],[PrProductGroupNumber_2]],Groupe_Produit[],2,FALSE)</f>
        <v xml:space="preserve">Invent.Prod Finis Résid.STD </v>
      </c>
      <c r="D15380" s="1" t="s">
        <v>2406</v>
      </c>
      <c r="E15380" s="1" t="s">
        <v>2407</v>
      </c>
      <c r="F15380">
        <v>1</v>
      </c>
    </row>
    <row r="15381" spans="1:6" hidden="1" x14ac:dyDescent="0.3">
      <c r="A15381" s="1" t="s">
        <v>2225</v>
      </c>
      <c r="B15381">
        <v>31</v>
      </c>
      <c r="C15381" t="str">
        <f>VLOOKUP(Requête1[[#This Row],[PrProductGroupNumber_2]],Groupe_Produit[],2,FALSE)</f>
        <v xml:space="preserve">Invent.Prod Finis Résid.STD </v>
      </c>
      <c r="D15381" s="1" t="s">
        <v>2408</v>
      </c>
      <c r="E15381" s="1" t="s">
        <v>2409</v>
      </c>
      <c r="F15381">
        <v>1</v>
      </c>
    </row>
    <row r="15382" spans="1:6" hidden="1" x14ac:dyDescent="0.3">
      <c r="A15382" s="1" t="s">
        <v>2225</v>
      </c>
      <c r="B15382">
        <v>31</v>
      </c>
      <c r="C15382" t="str">
        <f>VLOOKUP(Requête1[[#This Row],[PrProductGroupNumber_2]],Groupe_Produit[],2,FALSE)</f>
        <v xml:space="preserve">Invent.Prod Finis Résid.STD </v>
      </c>
      <c r="D15382" s="1" t="s">
        <v>2404</v>
      </c>
      <c r="E15382" s="1" t="s">
        <v>2405</v>
      </c>
      <c r="F15382">
        <v>1</v>
      </c>
    </row>
    <row r="15383" spans="1:6" hidden="1" x14ac:dyDescent="0.3">
      <c r="A15383" s="1" t="s">
        <v>2225</v>
      </c>
      <c r="B15383">
        <v>31</v>
      </c>
      <c r="C15383" t="str">
        <f>VLOOKUP(Requête1[[#This Row],[PrProductGroupNumber_2]],Groupe_Produit[],2,FALSE)</f>
        <v xml:space="preserve">Invent.Prod Finis Résid.STD </v>
      </c>
      <c r="D15383" s="1" t="s">
        <v>2406</v>
      </c>
      <c r="E15383" s="1" t="s">
        <v>2407</v>
      </c>
      <c r="F15383">
        <v>1</v>
      </c>
    </row>
    <row r="15384" spans="1:6" hidden="1" x14ac:dyDescent="0.3">
      <c r="A15384" s="1" t="s">
        <v>2194</v>
      </c>
      <c r="B15384">
        <v>31</v>
      </c>
      <c r="C15384" t="str">
        <f>VLOOKUP(Requête1[[#This Row],[PrProductGroupNumber_2]],Groupe_Produit[],2,FALSE)</f>
        <v xml:space="preserve">Invent.Prod Finis Résid.STD </v>
      </c>
      <c r="D15384" s="1" t="s">
        <v>2408</v>
      </c>
      <c r="E15384" s="1" t="s">
        <v>2409</v>
      </c>
      <c r="F15384">
        <v>1</v>
      </c>
    </row>
    <row r="15385" spans="1:6" hidden="1" x14ac:dyDescent="0.3">
      <c r="A15385" s="1" t="s">
        <v>2194</v>
      </c>
      <c r="B15385">
        <v>31</v>
      </c>
      <c r="C15385" t="str">
        <f>VLOOKUP(Requête1[[#This Row],[PrProductGroupNumber_2]],Groupe_Produit[],2,FALSE)</f>
        <v xml:space="preserve">Invent.Prod Finis Résid.STD </v>
      </c>
      <c r="D15385" s="1" t="s">
        <v>2404</v>
      </c>
      <c r="E15385" s="1" t="s">
        <v>2405</v>
      </c>
      <c r="F15385">
        <v>1</v>
      </c>
    </row>
    <row r="15386" spans="1:6" hidden="1" x14ac:dyDescent="0.3">
      <c r="A15386" s="1" t="s">
        <v>2194</v>
      </c>
      <c r="B15386">
        <v>31</v>
      </c>
      <c r="C15386" t="str">
        <f>VLOOKUP(Requête1[[#This Row],[PrProductGroupNumber_2]],Groupe_Produit[],2,FALSE)</f>
        <v xml:space="preserve">Invent.Prod Finis Résid.STD </v>
      </c>
      <c r="D15386" s="1" t="s">
        <v>2406</v>
      </c>
      <c r="E15386" s="1" t="s">
        <v>2407</v>
      </c>
      <c r="F15386">
        <v>1</v>
      </c>
    </row>
    <row r="15387" spans="1:6" hidden="1" x14ac:dyDescent="0.3">
      <c r="A15387" s="1" t="s">
        <v>2246</v>
      </c>
      <c r="B15387">
        <v>31</v>
      </c>
      <c r="C15387" t="str">
        <f>VLOOKUP(Requête1[[#This Row],[PrProductGroupNumber_2]],Groupe_Produit[],2,FALSE)</f>
        <v xml:space="preserve">Invent.Prod Finis Résid.STD </v>
      </c>
      <c r="D15387" s="1" t="s">
        <v>2408</v>
      </c>
      <c r="E15387" s="1" t="s">
        <v>2409</v>
      </c>
      <c r="F15387">
        <v>1</v>
      </c>
    </row>
    <row r="15388" spans="1:6" hidden="1" x14ac:dyDescent="0.3">
      <c r="A15388" s="1" t="s">
        <v>2246</v>
      </c>
      <c r="B15388">
        <v>31</v>
      </c>
      <c r="C15388" t="str">
        <f>VLOOKUP(Requête1[[#This Row],[PrProductGroupNumber_2]],Groupe_Produit[],2,FALSE)</f>
        <v xml:space="preserve">Invent.Prod Finis Résid.STD </v>
      </c>
      <c r="D15388" s="1" t="s">
        <v>2404</v>
      </c>
      <c r="E15388" s="1" t="s">
        <v>2405</v>
      </c>
      <c r="F15388">
        <v>1</v>
      </c>
    </row>
    <row r="15389" spans="1:6" hidden="1" x14ac:dyDescent="0.3">
      <c r="A15389" s="1" t="s">
        <v>2246</v>
      </c>
      <c r="B15389">
        <v>31</v>
      </c>
      <c r="C15389" t="str">
        <f>VLOOKUP(Requête1[[#This Row],[PrProductGroupNumber_2]],Groupe_Produit[],2,FALSE)</f>
        <v xml:space="preserve">Invent.Prod Finis Résid.STD </v>
      </c>
      <c r="D15389" s="1" t="s">
        <v>2406</v>
      </c>
      <c r="E15389" s="1" t="s">
        <v>2407</v>
      </c>
      <c r="F15389">
        <v>1</v>
      </c>
    </row>
    <row r="15390" spans="1:6" hidden="1" x14ac:dyDescent="0.3">
      <c r="A15390" s="1" t="s">
        <v>1001</v>
      </c>
      <c r="B15390">
        <v>31</v>
      </c>
      <c r="C15390" t="str">
        <f>VLOOKUP(Requête1[[#This Row],[PrProductGroupNumber_2]],Groupe_Produit[],2,FALSE)</f>
        <v xml:space="preserve">Invent.Prod Finis Résid.STD </v>
      </c>
      <c r="D15390" s="1" t="s">
        <v>2408</v>
      </c>
      <c r="E15390" s="1" t="s">
        <v>2409</v>
      </c>
      <c r="F15390">
        <v>1</v>
      </c>
    </row>
    <row r="15391" spans="1:6" hidden="1" x14ac:dyDescent="0.3">
      <c r="A15391" s="1" t="s">
        <v>1001</v>
      </c>
      <c r="B15391">
        <v>31</v>
      </c>
      <c r="C15391" t="str">
        <f>VLOOKUP(Requête1[[#This Row],[PrProductGroupNumber_2]],Groupe_Produit[],2,FALSE)</f>
        <v xml:space="preserve">Invent.Prod Finis Résid.STD </v>
      </c>
      <c r="D15391" s="1" t="s">
        <v>2404</v>
      </c>
      <c r="E15391" s="1" t="s">
        <v>2405</v>
      </c>
      <c r="F15391">
        <v>1</v>
      </c>
    </row>
    <row r="15392" spans="1:6" hidden="1" x14ac:dyDescent="0.3">
      <c r="A15392" s="1" t="s">
        <v>1001</v>
      </c>
      <c r="B15392">
        <v>31</v>
      </c>
      <c r="C15392" t="str">
        <f>VLOOKUP(Requête1[[#This Row],[PrProductGroupNumber_2]],Groupe_Produit[],2,FALSE)</f>
        <v xml:space="preserve">Invent.Prod Finis Résid.STD </v>
      </c>
      <c r="D15392" s="1" t="s">
        <v>2406</v>
      </c>
      <c r="E15392" s="1" t="s">
        <v>2407</v>
      </c>
      <c r="F15392">
        <v>1</v>
      </c>
    </row>
    <row r="15393" spans="1:6" hidden="1" x14ac:dyDescent="0.3">
      <c r="A15393" s="1" t="s">
        <v>2243</v>
      </c>
      <c r="B15393">
        <v>31</v>
      </c>
      <c r="C15393" t="str">
        <f>VLOOKUP(Requête1[[#This Row],[PrProductGroupNumber_2]],Groupe_Produit[],2,FALSE)</f>
        <v xml:space="preserve">Invent.Prod Finis Résid.STD </v>
      </c>
      <c r="D15393" s="1" t="s">
        <v>2408</v>
      </c>
      <c r="E15393" s="1" t="s">
        <v>2409</v>
      </c>
      <c r="F15393">
        <v>1</v>
      </c>
    </row>
    <row r="15394" spans="1:6" hidden="1" x14ac:dyDescent="0.3">
      <c r="A15394" s="1" t="s">
        <v>2243</v>
      </c>
      <c r="B15394">
        <v>31</v>
      </c>
      <c r="C15394" t="str">
        <f>VLOOKUP(Requête1[[#This Row],[PrProductGroupNumber_2]],Groupe_Produit[],2,FALSE)</f>
        <v xml:space="preserve">Invent.Prod Finis Résid.STD </v>
      </c>
      <c r="D15394" s="1" t="s">
        <v>2404</v>
      </c>
      <c r="E15394" s="1" t="s">
        <v>2405</v>
      </c>
      <c r="F15394">
        <v>1</v>
      </c>
    </row>
    <row r="15395" spans="1:6" hidden="1" x14ac:dyDescent="0.3">
      <c r="A15395" s="1" t="s">
        <v>2243</v>
      </c>
      <c r="B15395">
        <v>31</v>
      </c>
      <c r="C15395" t="str">
        <f>VLOOKUP(Requête1[[#This Row],[PrProductGroupNumber_2]],Groupe_Produit[],2,FALSE)</f>
        <v xml:space="preserve">Invent.Prod Finis Résid.STD </v>
      </c>
      <c r="D15395" s="1" t="s">
        <v>2406</v>
      </c>
      <c r="E15395" s="1" t="s">
        <v>2407</v>
      </c>
      <c r="F15395">
        <v>1</v>
      </c>
    </row>
    <row r="15396" spans="1:6" hidden="1" x14ac:dyDescent="0.3">
      <c r="A15396" s="1" t="s">
        <v>2410</v>
      </c>
      <c r="B15396">
        <v>31</v>
      </c>
      <c r="C15396" t="str">
        <f>VLOOKUP(Requête1[[#This Row],[PrProductGroupNumber_2]],Groupe_Produit[],2,FALSE)</f>
        <v xml:space="preserve">Invent.Prod Finis Résid.STD </v>
      </c>
      <c r="D15396" s="1" t="s">
        <v>1510</v>
      </c>
      <c r="E15396" s="1" t="s">
        <v>1511</v>
      </c>
      <c r="F15396">
        <v>2</v>
      </c>
    </row>
    <row r="15397" spans="1:6" hidden="1" x14ac:dyDescent="0.3">
      <c r="A15397" s="1" t="s">
        <v>2419</v>
      </c>
      <c r="B15397">
        <v>31</v>
      </c>
      <c r="C15397" t="str">
        <f>VLOOKUP(Requête1[[#This Row],[PrProductGroupNumber_2]],Groupe_Produit[],2,FALSE)</f>
        <v xml:space="preserve">Invent.Prod Finis Résid.STD </v>
      </c>
      <c r="D15397" s="1" t="s">
        <v>1510</v>
      </c>
      <c r="E15397" s="1" t="s">
        <v>1511</v>
      </c>
      <c r="F15397">
        <v>2</v>
      </c>
    </row>
    <row r="15398" spans="1:6" hidden="1" x14ac:dyDescent="0.3">
      <c r="A15398" s="1" t="s">
        <v>2427</v>
      </c>
      <c r="B15398">
        <v>31</v>
      </c>
      <c r="C15398" t="str">
        <f>VLOOKUP(Requête1[[#This Row],[PrProductGroupNumber_2]],Groupe_Produit[],2,FALSE)</f>
        <v xml:space="preserve">Invent.Prod Finis Résid.STD </v>
      </c>
      <c r="D15398" s="1" t="s">
        <v>1510</v>
      </c>
      <c r="E15398" s="1" t="s">
        <v>1511</v>
      </c>
      <c r="F15398">
        <v>2</v>
      </c>
    </row>
    <row r="15399" spans="1:6" hidden="1" x14ac:dyDescent="0.3">
      <c r="A15399" s="1" t="s">
        <v>2420</v>
      </c>
      <c r="B15399">
        <v>31</v>
      </c>
      <c r="C15399" t="str">
        <f>VLOOKUP(Requête1[[#This Row],[PrProductGroupNumber_2]],Groupe_Produit[],2,FALSE)</f>
        <v xml:space="preserve">Invent.Prod Finis Résid.STD </v>
      </c>
      <c r="D15399" s="1" t="s">
        <v>1510</v>
      </c>
      <c r="E15399" s="1" t="s">
        <v>1511</v>
      </c>
      <c r="F15399">
        <v>2</v>
      </c>
    </row>
    <row r="15400" spans="1:6" hidden="1" x14ac:dyDescent="0.3">
      <c r="A15400" s="1" t="s">
        <v>2428</v>
      </c>
      <c r="B15400">
        <v>16</v>
      </c>
      <c r="C15400" t="str">
        <f>VLOOKUP(Requête1[[#This Row],[PrProductGroupNumber_2]],Groupe_Produit[],2,FALSE)</f>
        <v>Matières ZRT</v>
      </c>
      <c r="D15400" s="1" t="s">
        <v>995</v>
      </c>
      <c r="E15400" s="1" t="s">
        <v>996</v>
      </c>
      <c r="F15400">
        <v>2.5000000000000001E-3</v>
      </c>
    </row>
    <row r="15401" spans="1:6" hidden="1" x14ac:dyDescent="0.3">
      <c r="A15401" s="1" t="s">
        <v>2429</v>
      </c>
      <c r="B15401">
        <v>28</v>
      </c>
      <c r="C15401" t="str">
        <f>VLOOKUP(Requête1[[#This Row],[PrProductGroupNumber_2]],Groupe_Produit[],2,FALSE)</f>
        <v xml:space="preserve">Produits fini OEM Résidentiel </v>
      </c>
      <c r="D15401" s="1" t="s">
        <v>461</v>
      </c>
      <c r="E15401" s="1" t="s">
        <v>988</v>
      </c>
      <c r="F15401">
        <v>1</v>
      </c>
    </row>
    <row r="15402" spans="1:6" hidden="1" x14ac:dyDescent="0.3">
      <c r="A15402" s="1" t="s">
        <v>2410</v>
      </c>
      <c r="B15402">
        <v>31</v>
      </c>
      <c r="C15402" t="str">
        <f>VLOOKUP(Requête1[[#This Row],[PrProductGroupNumber_2]],Groupe_Produit[],2,FALSE)</f>
        <v xml:space="preserve">Invent.Prod Finis Résid.STD </v>
      </c>
      <c r="D15402" s="1" t="s">
        <v>1270</v>
      </c>
      <c r="E15402" s="1" t="s">
        <v>1271</v>
      </c>
      <c r="F15402">
        <v>1</v>
      </c>
    </row>
    <row r="15403" spans="1:6" hidden="1" x14ac:dyDescent="0.3">
      <c r="A15403" s="1" t="s">
        <v>2419</v>
      </c>
      <c r="B15403">
        <v>31</v>
      </c>
      <c r="C15403" t="str">
        <f>VLOOKUP(Requête1[[#This Row],[PrProductGroupNumber_2]],Groupe_Produit[],2,FALSE)</f>
        <v xml:space="preserve">Invent.Prod Finis Résid.STD </v>
      </c>
      <c r="D15403" s="1" t="s">
        <v>1270</v>
      </c>
      <c r="E15403" s="1" t="s">
        <v>1271</v>
      </c>
      <c r="F15403">
        <v>1</v>
      </c>
    </row>
    <row r="15404" spans="1:6" hidden="1" x14ac:dyDescent="0.3">
      <c r="A15404" s="1" t="s">
        <v>2427</v>
      </c>
      <c r="B15404">
        <v>31</v>
      </c>
      <c r="C15404" t="str">
        <f>VLOOKUP(Requête1[[#This Row],[PrProductGroupNumber_2]],Groupe_Produit[],2,FALSE)</f>
        <v xml:space="preserve">Invent.Prod Finis Résid.STD </v>
      </c>
      <c r="D15404" s="1" t="s">
        <v>1270</v>
      </c>
      <c r="E15404" s="1" t="s">
        <v>1271</v>
      </c>
      <c r="F15404">
        <v>1</v>
      </c>
    </row>
    <row r="15405" spans="1:6" hidden="1" x14ac:dyDescent="0.3">
      <c r="A15405" s="1" t="s">
        <v>2420</v>
      </c>
      <c r="B15405">
        <v>31</v>
      </c>
      <c r="C15405" t="str">
        <f>VLOOKUP(Requête1[[#This Row],[PrProductGroupNumber_2]],Groupe_Produit[],2,FALSE)</f>
        <v xml:space="preserve">Invent.Prod Finis Résid.STD </v>
      </c>
      <c r="D15405" s="1" t="s">
        <v>1270</v>
      </c>
      <c r="E15405" s="1" t="s">
        <v>1271</v>
      </c>
      <c r="F15405">
        <v>1</v>
      </c>
    </row>
    <row r="15406" spans="1:6" hidden="1" x14ac:dyDescent="0.3">
      <c r="A15406" s="1" t="s">
        <v>2430</v>
      </c>
      <c r="B15406">
        <v>16</v>
      </c>
      <c r="C15406" t="str">
        <f>VLOOKUP(Requête1[[#This Row],[PrProductGroupNumber_2]],Groupe_Produit[],2,FALSE)</f>
        <v>Matières ZRT</v>
      </c>
      <c r="D15406" s="1" t="s">
        <v>995</v>
      </c>
      <c r="E15406" s="1" t="s">
        <v>996</v>
      </c>
      <c r="F15406">
        <v>2.5000000000000001E-3</v>
      </c>
    </row>
    <row r="15407" spans="1:6" hidden="1" x14ac:dyDescent="0.3">
      <c r="A15407" s="1" t="s">
        <v>2431</v>
      </c>
      <c r="B15407">
        <v>16</v>
      </c>
      <c r="C15407" t="str">
        <f>VLOOKUP(Requête1[[#This Row],[PrProductGroupNumber_2]],Groupe_Produit[],2,FALSE)</f>
        <v>Matières ZRT</v>
      </c>
      <c r="D15407" s="1" t="s">
        <v>995</v>
      </c>
      <c r="E15407" s="1" t="s">
        <v>996</v>
      </c>
      <c r="F15407">
        <v>2.5000000000000001E-3</v>
      </c>
    </row>
    <row r="15408" spans="1:6" hidden="1" x14ac:dyDescent="0.3">
      <c r="A15408" s="1" t="s">
        <v>2432</v>
      </c>
      <c r="B15408">
        <v>8020</v>
      </c>
      <c r="C15408" t="str">
        <f>VLOOKUP(Requête1[[#This Row],[PrProductGroupNumber_2]],Groupe_Produit[],2,FALSE)</f>
        <v>Projet - R&amp;D</v>
      </c>
      <c r="D15408" s="1" t="s">
        <v>1022</v>
      </c>
      <c r="E15408" s="1" t="s">
        <v>1023</v>
      </c>
      <c r="F15408">
        <v>2</v>
      </c>
    </row>
    <row r="15409" spans="1:6" hidden="1" x14ac:dyDescent="0.3">
      <c r="A15409" s="1" t="s">
        <v>2432</v>
      </c>
      <c r="B15409">
        <v>8020</v>
      </c>
      <c r="C15409" t="str">
        <f>VLOOKUP(Requête1[[#This Row],[PrProductGroupNumber_2]],Groupe_Produit[],2,FALSE)</f>
        <v>Projet - R&amp;D</v>
      </c>
      <c r="D15409" s="1" t="s">
        <v>1042</v>
      </c>
      <c r="E15409" s="1" t="s">
        <v>1043</v>
      </c>
      <c r="F15409">
        <v>1</v>
      </c>
    </row>
    <row r="15410" spans="1:6" hidden="1" x14ac:dyDescent="0.3">
      <c r="A15410" s="1" t="s">
        <v>2432</v>
      </c>
      <c r="B15410">
        <v>8020</v>
      </c>
      <c r="C15410" t="str">
        <f>VLOOKUP(Requête1[[#This Row],[PrProductGroupNumber_2]],Groupe_Produit[],2,FALSE)</f>
        <v>Projet - R&amp;D</v>
      </c>
      <c r="D15410" s="1" t="s">
        <v>405</v>
      </c>
      <c r="E15410" s="1" t="s">
        <v>406</v>
      </c>
      <c r="F15410">
        <v>2</v>
      </c>
    </row>
    <row r="15411" spans="1:6" hidden="1" x14ac:dyDescent="0.3">
      <c r="A15411" s="1" t="s">
        <v>2432</v>
      </c>
      <c r="B15411">
        <v>8020</v>
      </c>
      <c r="C15411" t="str">
        <f>VLOOKUP(Requête1[[#This Row],[PrProductGroupNumber_2]],Groupe_Produit[],2,FALSE)</f>
        <v>Projet - R&amp;D</v>
      </c>
      <c r="D15411" s="1" t="s">
        <v>1653</v>
      </c>
      <c r="E15411" s="1" t="s">
        <v>1654</v>
      </c>
      <c r="F15411">
        <v>2</v>
      </c>
    </row>
    <row r="15412" spans="1:6" hidden="1" x14ac:dyDescent="0.3">
      <c r="A15412" s="1" t="s">
        <v>2432</v>
      </c>
      <c r="B15412">
        <v>8020</v>
      </c>
      <c r="C15412" t="str">
        <f>VLOOKUP(Requête1[[#This Row],[PrProductGroupNumber_2]],Groupe_Produit[],2,FALSE)</f>
        <v>Projet - R&amp;D</v>
      </c>
      <c r="D15412" s="1" t="s">
        <v>1048</v>
      </c>
      <c r="E15412" s="1" t="s">
        <v>1049</v>
      </c>
      <c r="F15412">
        <v>1</v>
      </c>
    </row>
    <row r="15413" spans="1:6" hidden="1" x14ac:dyDescent="0.3">
      <c r="A15413" s="1" t="s">
        <v>2432</v>
      </c>
      <c r="B15413">
        <v>8020</v>
      </c>
      <c r="C15413" t="str">
        <f>VLOOKUP(Requête1[[#This Row],[PrProductGroupNumber_2]],Groupe_Produit[],2,FALSE)</f>
        <v>Projet - R&amp;D</v>
      </c>
      <c r="D15413" s="1" t="s">
        <v>203</v>
      </c>
      <c r="E15413" s="1" t="s">
        <v>2433</v>
      </c>
      <c r="F15413">
        <v>1</v>
      </c>
    </row>
    <row r="15414" spans="1:6" hidden="1" x14ac:dyDescent="0.3">
      <c r="A15414" s="1" t="s">
        <v>2432</v>
      </c>
      <c r="B15414">
        <v>8020</v>
      </c>
      <c r="C15414" t="str">
        <f>VLOOKUP(Requête1[[#This Row],[PrProductGroupNumber_2]],Groupe_Produit[],2,FALSE)</f>
        <v>Projet - R&amp;D</v>
      </c>
      <c r="D15414" s="1" t="s">
        <v>1024</v>
      </c>
      <c r="E15414" s="1" t="s">
        <v>1025</v>
      </c>
      <c r="F15414">
        <v>1</v>
      </c>
    </row>
    <row r="15415" spans="1:6" hidden="1" x14ac:dyDescent="0.3">
      <c r="A15415" s="1" t="s">
        <v>2432</v>
      </c>
      <c r="B15415">
        <v>8020</v>
      </c>
      <c r="C15415" t="str">
        <f>VLOOKUP(Requête1[[#This Row],[PrProductGroupNumber_2]],Groupe_Produit[],2,FALSE)</f>
        <v>Projet - R&amp;D</v>
      </c>
      <c r="D15415" s="1" t="s">
        <v>296</v>
      </c>
      <c r="E15415" s="1" t="s">
        <v>297</v>
      </c>
      <c r="F15415">
        <v>1</v>
      </c>
    </row>
    <row r="15416" spans="1:6" hidden="1" x14ac:dyDescent="0.3">
      <c r="A15416" s="1" t="s">
        <v>2432</v>
      </c>
      <c r="B15416">
        <v>8020</v>
      </c>
      <c r="C15416" t="str">
        <f>VLOOKUP(Requête1[[#This Row],[PrProductGroupNumber_2]],Groupe_Produit[],2,FALSE)</f>
        <v>Projet - R&amp;D</v>
      </c>
      <c r="D15416" s="1" t="s">
        <v>1026</v>
      </c>
      <c r="E15416" s="1" t="s">
        <v>1027</v>
      </c>
      <c r="F15416">
        <v>1</v>
      </c>
    </row>
    <row r="15417" spans="1:6" hidden="1" x14ac:dyDescent="0.3">
      <c r="A15417" s="1" t="s">
        <v>2432</v>
      </c>
      <c r="B15417">
        <v>8020</v>
      </c>
      <c r="C15417" t="str">
        <f>VLOOKUP(Requête1[[#This Row],[PrProductGroupNumber_2]],Groupe_Produit[],2,FALSE)</f>
        <v>Projet - R&amp;D</v>
      </c>
      <c r="D15417" s="1" t="s">
        <v>1030</v>
      </c>
      <c r="E15417" s="1" t="s">
        <v>1031</v>
      </c>
      <c r="F15417">
        <v>2</v>
      </c>
    </row>
    <row r="15418" spans="1:6" hidden="1" x14ac:dyDescent="0.3">
      <c r="A15418" s="1" t="s">
        <v>2432</v>
      </c>
      <c r="B15418">
        <v>8020</v>
      </c>
      <c r="C15418" t="str">
        <f>VLOOKUP(Requête1[[#This Row],[PrProductGroupNumber_2]],Groupe_Produit[],2,FALSE)</f>
        <v>Projet - R&amp;D</v>
      </c>
      <c r="D15418" s="1" t="s">
        <v>1028</v>
      </c>
      <c r="E15418" s="1" t="s">
        <v>1029</v>
      </c>
      <c r="F15418">
        <v>2</v>
      </c>
    </row>
    <row r="15419" spans="1:6" hidden="1" x14ac:dyDescent="0.3">
      <c r="A15419" s="1" t="s">
        <v>2432</v>
      </c>
      <c r="B15419">
        <v>8020</v>
      </c>
      <c r="C15419" t="str">
        <f>VLOOKUP(Requête1[[#This Row],[PrProductGroupNumber_2]],Groupe_Produit[],2,FALSE)</f>
        <v>Projet - R&amp;D</v>
      </c>
      <c r="D15419" s="1" t="s">
        <v>1046</v>
      </c>
      <c r="E15419" s="1" t="s">
        <v>1047</v>
      </c>
      <c r="F15419">
        <v>1</v>
      </c>
    </row>
    <row r="15420" spans="1:6" hidden="1" x14ac:dyDescent="0.3">
      <c r="A15420" s="1" t="s">
        <v>2432</v>
      </c>
      <c r="B15420">
        <v>8020</v>
      </c>
      <c r="C15420" t="str">
        <f>VLOOKUP(Requête1[[#This Row],[PrProductGroupNumber_2]],Groupe_Produit[],2,FALSE)</f>
        <v>Projet - R&amp;D</v>
      </c>
      <c r="D15420" s="1" t="s">
        <v>2404</v>
      </c>
      <c r="E15420" s="1" t="s">
        <v>2405</v>
      </c>
      <c r="F15420">
        <v>1</v>
      </c>
    </row>
    <row r="15421" spans="1:6" hidden="1" x14ac:dyDescent="0.3">
      <c r="A15421" s="1" t="s">
        <v>2432</v>
      </c>
      <c r="B15421">
        <v>8020</v>
      </c>
      <c r="C15421" t="str">
        <f>VLOOKUP(Requête1[[#This Row],[PrProductGroupNumber_2]],Groupe_Produit[],2,FALSE)</f>
        <v>Projet - R&amp;D</v>
      </c>
      <c r="D15421" s="1" t="s">
        <v>2406</v>
      </c>
      <c r="E15421" s="1" t="s">
        <v>2407</v>
      </c>
      <c r="F15421">
        <v>1</v>
      </c>
    </row>
    <row r="15422" spans="1:6" hidden="1" x14ac:dyDescent="0.3">
      <c r="A15422" s="1" t="s">
        <v>2432</v>
      </c>
      <c r="B15422">
        <v>8020</v>
      </c>
      <c r="C15422" t="str">
        <f>VLOOKUP(Requête1[[#This Row],[PrProductGroupNumber_2]],Groupe_Produit[],2,FALSE)</f>
        <v>Projet - R&amp;D</v>
      </c>
      <c r="D15422" s="1" t="s">
        <v>335</v>
      </c>
      <c r="E15422" s="1" t="s">
        <v>336</v>
      </c>
      <c r="F15422">
        <v>1.04</v>
      </c>
    </row>
    <row r="15423" spans="1:6" hidden="1" x14ac:dyDescent="0.3">
      <c r="A15423" s="1" t="s">
        <v>2432</v>
      </c>
      <c r="B15423">
        <v>8020</v>
      </c>
      <c r="C15423" t="str">
        <f>VLOOKUP(Requête1[[#This Row],[PrProductGroupNumber_2]],Groupe_Produit[],2,FALSE)</f>
        <v>Projet - R&amp;D</v>
      </c>
      <c r="D15423" s="1" t="s">
        <v>325</v>
      </c>
      <c r="E15423" s="1" t="s">
        <v>326</v>
      </c>
      <c r="F15423">
        <v>4.16</v>
      </c>
    </row>
    <row r="15424" spans="1:6" hidden="1" x14ac:dyDescent="0.3">
      <c r="A15424" s="1" t="s">
        <v>2432</v>
      </c>
      <c r="B15424">
        <v>8020</v>
      </c>
      <c r="C15424" t="str">
        <f>VLOOKUP(Requête1[[#This Row],[PrProductGroupNumber_2]],Groupe_Produit[],2,FALSE)</f>
        <v>Projet - R&amp;D</v>
      </c>
      <c r="D15424" s="1" t="s">
        <v>345</v>
      </c>
      <c r="E15424" s="1" t="s">
        <v>346</v>
      </c>
      <c r="F15424">
        <v>1.01</v>
      </c>
    </row>
    <row r="15425" spans="1:6" hidden="1" x14ac:dyDescent="0.3">
      <c r="A15425" s="1" t="s">
        <v>2432</v>
      </c>
      <c r="B15425">
        <v>8020</v>
      </c>
      <c r="C15425" t="str">
        <f>VLOOKUP(Requête1[[#This Row],[PrProductGroupNumber_2]],Groupe_Produit[],2,FALSE)</f>
        <v>Projet - R&amp;D</v>
      </c>
      <c r="D15425" s="1" t="s">
        <v>1016</v>
      </c>
      <c r="E15425" s="1" t="s">
        <v>1017</v>
      </c>
      <c r="F15425">
        <v>1</v>
      </c>
    </row>
    <row r="15426" spans="1:6" hidden="1" x14ac:dyDescent="0.3">
      <c r="A15426" s="1" t="s">
        <v>2432</v>
      </c>
      <c r="B15426">
        <v>8020</v>
      </c>
      <c r="C15426" t="str">
        <f>VLOOKUP(Requête1[[#This Row],[PrProductGroupNumber_2]],Groupe_Produit[],2,FALSE)</f>
        <v>Projet - R&amp;D</v>
      </c>
      <c r="D15426" s="1" t="s">
        <v>1018</v>
      </c>
      <c r="E15426" s="1" t="s">
        <v>1019</v>
      </c>
      <c r="F15426">
        <v>2</v>
      </c>
    </row>
    <row r="15427" spans="1:6" hidden="1" x14ac:dyDescent="0.3">
      <c r="A15427" s="1" t="s">
        <v>2432</v>
      </c>
      <c r="B15427">
        <v>8020</v>
      </c>
      <c r="C15427" t="str">
        <f>VLOOKUP(Requête1[[#This Row],[PrProductGroupNumber_2]],Groupe_Produit[],2,FALSE)</f>
        <v>Projet - R&amp;D</v>
      </c>
      <c r="D15427" s="1" t="s">
        <v>1020</v>
      </c>
      <c r="E15427" s="1" t="s">
        <v>1021</v>
      </c>
      <c r="F15427">
        <v>1.27</v>
      </c>
    </row>
    <row r="15428" spans="1:6" hidden="1" x14ac:dyDescent="0.3">
      <c r="A15428" s="1" t="s">
        <v>2432</v>
      </c>
      <c r="B15428">
        <v>8020</v>
      </c>
      <c r="C15428" t="str">
        <f>VLOOKUP(Requête1[[#This Row],[PrProductGroupNumber_2]],Groupe_Produit[],2,FALSE)</f>
        <v>Projet - R&amp;D</v>
      </c>
      <c r="D15428" s="1" t="s">
        <v>429</v>
      </c>
      <c r="E15428" s="1" t="s">
        <v>430</v>
      </c>
      <c r="F15428">
        <v>2.5</v>
      </c>
    </row>
    <row r="15429" spans="1:6" hidden="1" x14ac:dyDescent="0.3">
      <c r="A15429" s="1" t="s">
        <v>2432</v>
      </c>
      <c r="B15429">
        <v>8020</v>
      </c>
      <c r="C15429" t="str">
        <f>VLOOKUP(Requête1[[#This Row],[PrProductGroupNumber_2]],Groupe_Produit[],2,FALSE)</f>
        <v>Projet - R&amp;D</v>
      </c>
      <c r="D15429" s="1" t="s">
        <v>927</v>
      </c>
      <c r="E15429" s="1" t="s">
        <v>928</v>
      </c>
      <c r="F15429">
        <v>13</v>
      </c>
    </row>
    <row r="15430" spans="1:6" hidden="1" x14ac:dyDescent="0.3">
      <c r="A15430" s="1" t="s">
        <v>2432</v>
      </c>
      <c r="B15430">
        <v>8020</v>
      </c>
      <c r="C15430" t="str">
        <f>VLOOKUP(Requête1[[#This Row],[PrProductGroupNumber_2]],Groupe_Produit[],2,FALSE)</f>
        <v>Projet - R&amp;D</v>
      </c>
      <c r="D15430" s="1" t="s">
        <v>1032</v>
      </c>
      <c r="E15430" s="1" t="s">
        <v>1033</v>
      </c>
      <c r="F15430">
        <v>2</v>
      </c>
    </row>
    <row r="15431" spans="1:6" hidden="1" x14ac:dyDescent="0.3">
      <c r="A15431" s="1" t="s">
        <v>2432</v>
      </c>
      <c r="B15431">
        <v>8020</v>
      </c>
      <c r="C15431" t="str">
        <f>VLOOKUP(Requête1[[#This Row],[PrProductGroupNumber_2]],Groupe_Produit[],2,FALSE)</f>
        <v>Projet - R&amp;D</v>
      </c>
      <c r="D15431" s="1" t="s">
        <v>321</v>
      </c>
      <c r="E15431" s="1" t="s">
        <v>322</v>
      </c>
      <c r="F15431">
        <v>32.64</v>
      </c>
    </row>
    <row r="15432" spans="1:6" hidden="1" x14ac:dyDescent="0.3">
      <c r="A15432" s="1" t="s">
        <v>2432</v>
      </c>
      <c r="B15432">
        <v>8020</v>
      </c>
      <c r="C15432" t="str">
        <f>VLOOKUP(Requête1[[#This Row],[PrProductGroupNumber_2]],Groupe_Produit[],2,FALSE)</f>
        <v>Projet - R&amp;D</v>
      </c>
      <c r="D15432" s="1" t="s">
        <v>1034</v>
      </c>
      <c r="E15432" s="1" t="s">
        <v>1035</v>
      </c>
      <c r="F15432">
        <v>1.32</v>
      </c>
    </row>
    <row r="15433" spans="1:6" hidden="1" x14ac:dyDescent="0.3">
      <c r="A15433" s="1" t="s">
        <v>2432</v>
      </c>
      <c r="B15433">
        <v>8020</v>
      </c>
      <c r="C15433" t="str">
        <f>VLOOKUP(Requête1[[#This Row],[PrProductGroupNumber_2]],Groupe_Produit[],2,FALSE)</f>
        <v>Projet - R&amp;D</v>
      </c>
      <c r="D15433" s="1" t="s">
        <v>317</v>
      </c>
      <c r="E15433" s="1" t="s">
        <v>318</v>
      </c>
      <c r="F15433">
        <v>10.24</v>
      </c>
    </row>
    <row r="15434" spans="1:6" hidden="1" x14ac:dyDescent="0.3">
      <c r="A15434" s="1" t="s">
        <v>2432</v>
      </c>
      <c r="B15434">
        <v>8020</v>
      </c>
      <c r="C15434" t="str">
        <f>VLOOKUP(Requête1[[#This Row],[PrProductGroupNumber_2]],Groupe_Produit[],2,FALSE)</f>
        <v>Projet - R&amp;D</v>
      </c>
      <c r="D15434" s="1" t="s">
        <v>550</v>
      </c>
      <c r="E15434" s="1" t="s">
        <v>551</v>
      </c>
      <c r="F15434">
        <v>9.1999999999999993</v>
      </c>
    </row>
    <row r="15435" spans="1:6" hidden="1" x14ac:dyDescent="0.3">
      <c r="A15435" s="1" t="s">
        <v>2432</v>
      </c>
      <c r="B15435">
        <v>8020</v>
      </c>
      <c r="C15435" t="str">
        <f>VLOOKUP(Requête1[[#This Row],[PrProductGroupNumber_2]],Groupe_Produit[],2,FALSE)</f>
        <v>Projet - R&amp;D</v>
      </c>
      <c r="D15435" s="1" t="s">
        <v>298</v>
      </c>
      <c r="E15435" s="1" t="s">
        <v>299</v>
      </c>
      <c r="F15435">
        <v>4.5199999999999996</v>
      </c>
    </row>
    <row r="15436" spans="1:6" hidden="1" x14ac:dyDescent="0.3">
      <c r="A15436" s="1" t="s">
        <v>2432</v>
      </c>
      <c r="B15436">
        <v>8020</v>
      </c>
      <c r="C15436" t="str">
        <f>VLOOKUP(Requête1[[#This Row],[PrProductGroupNumber_2]],Groupe_Produit[],2,FALSE)</f>
        <v>Projet - R&amp;D</v>
      </c>
      <c r="D15436" s="1" t="s">
        <v>435</v>
      </c>
      <c r="E15436" s="1" t="s">
        <v>436</v>
      </c>
      <c r="F15436">
        <v>0.15</v>
      </c>
    </row>
    <row r="15437" spans="1:6" hidden="1" x14ac:dyDescent="0.3">
      <c r="A15437" s="1" t="s">
        <v>2432</v>
      </c>
      <c r="B15437">
        <v>8020</v>
      </c>
      <c r="C15437" t="str">
        <f>VLOOKUP(Requête1[[#This Row],[PrProductGroupNumber_2]],Groupe_Produit[],2,FALSE)</f>
        <v>Projet - R&amp;D</v>
      </c>
      <c r="D15437" s="1" t="s">
        <v>339</v>
      </c>
      <c r="E15437" s="1" t="s">
        <v>340</v>
      </c>
      <c r="F15437">
        <v>21.200000000000003</v>
      </c>
    </row>
    <row r="15438" spans="1:6" hidden="1" x14ac:dyDescent="0.3">
      <c r="A15438" s="1" t="s">
        <v>2432</v>
      </c>
      <c r="B15438">
        <v>8020</v>
      </c>
      <c r="C15438" t="str">
        <f>VLOOKUP(Requête1[[#This Row],[PrProductGroupNumber_2]],Groupe_Produit[],2,FALSE)</f>
        <v>Projet - R&amp;D</v>
      </c>
      <c r="D15438" s="1" t="s">
        <v>327</v>
      </c>
      <c r="E15438" s="1" t="s">
        <v>328</v>
      </c>
      <c r="F15438">
        <v>2.2599999999999998</v>
      </c>
    </row>
    <row r="15439" spans="1:6" hidden="1" x14ac:dyDescent="0.3">
      <c r="A15439" s="1" t="s">
        <v>2432</v>
      </c>
      <c r="B15439">
        <v>8020</v>
      </c>
      <c r="C15439" t="str">
        <f>VLOOKUP(Requête1[[#This Row],[PrProductGroupNumber_2]],Groupe_Produit[],2,FALSE)</f>
        <v>Projet - R&amp;D</v>
      </c>
      <c r="D15439" s="1" t="s">
        <v>172</v>
      </c>
      <c r="E15439" s="1" t="s">
        <v>173</v>
      </c>
      <c r="F15439">
        <v>6.96</v>
      </c>
    </row>
    <row r="15440" spans="1:6" hidden="1" x14ac:dyDescent="0.3">
      <c r="A15440" s="1" t="s">
        <v>2432</v>
      </c>
      <c r="B15440">
        <v>8020</v>
      </c>
      <c r="C15440" t="str">
        <f>VLOOKUP(Requête1[[#This Row],[PrProductGroupNumber_2]],Groupe_Produit[],2,FALSE)</f>
        <v>Projet - R&amp;D</v>
      </c>
      <c r="D15440" s="1" t="s">
        <v>456</v>
      </c>
      <c r="E15440" s="1" t="s">
        <v>457</v>
      </c>
      <c r="F15440">
        <v>8</v>
      </c>
    </row>
    <row r="15441" spans="1:6" hidden="1" x14ac:dyDescent="0.3">
      <c r="A15441" s="1" t="s">
        <v>2432</v>
      </c>
      <c r="B15441">
        <v>8020</v>
      </c>
      <c r="C15441" t="str">
        <f>VLOOKUP(Requête1[[#This Row],[PrProductGroupNumber_2]],Groupe_Produit[],2,FALSE)</f>
        <v>Projet - R&amp;D</v>
      </c>
      <c r="D15441" s="1" t="s">
        <v>1036</v>
      </c>
      <c r="E15441" s="1" t="s">
        <v>1037</v>
      </c>
      <c r="F15441">
        <v>4</v>
      </c>
    </row>
    <row r="15442" spans="1:6" hidden="1" x14ac:dyDescent="0.3">
      <c r="A15442" s="1" t="s">
        <v>2432</v>
      </c>
      <c r="B15442">
        <v>8020</v>
      </c>
      <c r="C15442" t="str">
        <f>VLOOKUP(Requête1[[#This Row],[PrProductGroupNumber_2]],Groupe_Produit[],2,FALSE)</f>
        <v>Projet - R&amp;D</v>
      </c>
      <c r="D15442" s="1" t="s">
        <v>341</v>
      </c>
      <c r="E15442" s="1" t="s">
        <v>342</v>
      </c>
      <c r="F15442">
        <v>2.04</v>
      </c>
    </row>
    <row r="15443" spans="1:6" hidden="1" x14ac:dyDescent="0.3">
      <c r="A15443" s="1" t="s">
        <v>2432</v>
      </c>
      <c r="B15443">
        <v>8020</v>
      </c>
      <c r="C15443" t="str">
        <f>VLOOKUP(Requête1[[#This Row],[PrProductGroupNumber_2]],Groupe_Produit[],2,FALSE)</f>
        <v>Projet - R&amp;D</v>
      </c>
      <c r="D15443" s="1" t="s">
        <v>571</v>
      </c>
      <c r="E15443" s="1" t="s">
        <v>572</v>
      </c>
      <c r="F15443">
        <v>3.46</v>
      </c>
    </row>
    <row r="15444" spans="1:6" hidden="1" x14ac:dyDescent="0.3">
      <c r="A15444" s="1" t="s">
        <v>2432</v>
      </c>
      <c r="B15444">
        <v>8020</v>
      </c>
      <c r="C15444" t="str">
        <f>VLOOKUP(Requête1[[#This Row],[PrProductGroupNumber_2]],Groupe_Produit[],2,FALSE)</f>
        <v>Projet - R&amp;D</v>
      </c>
      <c r="D15444" s="1" t="s">
        <v>554</v>
      </c>
      <c r="E15444" s="1" t="s">
        <v>555</v>
      </c>
      <c r="F15444">
        <v>1</v>
      </c>
    </row>
    <row r="15445" spans="1:6" hidden="1" x14ac:dyDescent="0.3">
      <c r="A15445" s="1" t="s">
        <v>2432</v>
      </c>
      <c r="B15445">
        <v>8020</v>
      </c>
      <c r="C15445" t="str">
        <f>VLOOKUP(Requête1[[#This Row],[PrProductGroupNumber_2]],Groupe_Produit[],2,FALSE)</f>
        <v>Projet - R&amp;D</v>
      </c>
      <c r="D15445" s="1" t="s">
        <v>351</v>
      </c>
      <c r="E15445" s="1" t="s">
        <v>352</v>
      </c>
      <c r="F15445">
        <v>1.47</v>
      </c>
    </row>
    <row r="15446" spans="1:6" hidden="1" x14ac:dyDescent="0.3">
      <c r="A15446" s="1" t="s">
        <v>2432</v>
      </c>
      <c r="B15446">
        <v>8020</v>
      </c>
      <c r="C15446" t="str">
        <f>VLOOKUP(Requête1[[#This Row],[PrProductGroupNumber_2]],Groupe_Produit[],2,FALSE)</f>
        <v>Projet - R&amp;D</v>
      </c>
      <c r="D15446" s="1" t="s">
        <v>1038</v>
      </c>
      <c r="E15446" s="1" t="s">
        <v>1039</v>
      </c>
      <c r="F15446">
        <v>2</v>
      </c>
    </row>
    <row r="15447" spans="1:6" hidden="1" x14ac:dyDescent="0.3">
      <c r="A15447" s="1" t="s">
        <v>2432</v>
      </c>
      <c r="B15447">
        <v>8020</v>
      </c>
      <c r="C15447" t="str">
        <f>VLOOKUP(Requête1[[#This Row],[PrProductGroupNumber_2]],Groupe_Produit[],2,FALSE)</f>
        <v>Projet - R&amp;D</v>
      </c>
      <c r="D15447" s="1" t="s">
        <v>1040</v>
      </c>
      <c r="E15447" s="1" t="s">
        <v>1041</v>
      </c>
      <c r="F15447">
        <v>1.6</v>
      </c>
    </row>
    <row r="15448" spans="1:6" hidden="1" x14ac:dyDescent="0.3">
      <c r="A15448" s="1" t="s">
        <v>2432</v>
      </c>
      <c r="B15448">
        <v>8020</v>
      </c>
      <c r="C15448" t="str">
        <f>VLOOKUP(Requête1[[#This Row],[PrProductGroupNumber_2]],Groupe_Produit[],2,FALSE)</f>
        <v>Projet - R&amp;D</v>
      </c>
      <c r="D15448" s="1" t="s">
        <v>858</v>
      </c>
      <c r="E15448" s="1" t="s">
        <v>859</v>
      </c>
      <c r="F15448">
        <v>1</v>
      </c>
    </row>
    <row r="15449" spans="1:6" hidden="1" x14ac:dyDescent="0.3">
      <c r="A15449" s="1" t="s">
        <v>2432</v>
      </c>
      <c r="B15449">
        <v>8020</v>
      </c>
      <c r="C15449" t="str">
        <f>VLOOKUP(Requête1[[#This Row],[PrProductGroupNumber_2]],Groupe_Produit[],2,FALSE)</f>
        <v>Projet - R&amp;D</v>
      </c>
      <c r="D15449" s="1" t="s">
        <v>253</v>
      </c>
      <c r="E15449" s="1" t="s">
        <v>254</v>
      </c>
      <c r="F15449">
        <v>1.18</v>
      </c>
    </row>
    <row r="15450" spans="1:6" hidden="1" x14ac:dyDescent="0.3">
      <c r="A15450" s="1" t="s">
        <v>2432</v>
      </c>
      <c r="B15450">
        <v>8020</v>
      </c>
      <c r="C15450" t="str">
        <f>VLOOKUP(Requête1[[#This Row],[PrProductGroupNumber_2]],Groupe_Produit[],2,FALSE)</f>
        <v>Projet - R&amp;D</v>
      </c>
      <c r="D15450" s="1" t="s">
        <v>1044</v>
      </c>
      <c r="E15450" s="1" t="s">
        <v>1045</v>
      </c>
      <c r="F15450">
        <v>0</v>
      </c>
    </row>
    <row r="15451" spans="1:6" hidden="1" x14ac:dyDescent="0.3">
      <c r="A15451" s="1" t="s">
        <v>2432</v>
      </c>
      <c r="B15451">
        <v>8020</v>
      </c>
      <c r="C15451" t="str">
        <f>VLOOKUP(Requête1[[#This Row],[PrProductGroupNumber_2]],Groupe_Produit[],2,FALSE)</f>
        <v>Projet - R&amp;D</v>
      </c>
      <c r="D15451" s="1" t="s">
        <v>899</v>
      </c>
      <c r="E15451" s="1" t="s">
        <v>900</v>
      </c>
      <c r="F15451">
        <v>1</v>
      </c>
    </row>
    <row r="15452" spans="1:6" hidden="1" x14ac:dyDescent="0.3">
      <c r="A15452" s="1" t="s">
        <v>2432</v>
      </c>
      <c r="B15452">
        <v>8020</v>
      </c>
      <c r="C15452" t="str">
        <f>VLOOKUP(Requête1[[#This Row],[PrProductGroupNumber_2]],Groupe_Produit[],2,FALSE)</f>
        <v>Projet - R&amp;D</v>
      </c>
      <c r="D15452" s="1" t="s">
        <v>229</v>
      </c>
      <c r="E15452" s="1" t="s">
        <v>230</v>
      </c>
      <c r="F15452">
        <v>3.84</v>
      </c>
    </row>
    <row r="15453" spans="1:6" hidden="1" x14ac:dyDescent="0.3">
      <c r="A15453" s="1" t="s">
        <v>2432</v>
      </c>
      <c r="B15453">
        <v>8020</v>
      </c>
      <c r="C15453" t="str">
        <f>VLOOKUP(Requête1[[#This Row],[PrProductGroupNumber_2]],Groupe_Produit[],2,FALSE)</f>
        <v>Projet - R&amp;D</v>
      </c>
      <c r="D15453" s="1" t="s">
        <v>1146</v>
      </c>
      <c r="E15453" s="1" t="s">
        <v>1147</v>
      </c>
      <c r="F15453">
        <v>0.5</v>
      </c>
    </row>
    <row r="15454" spans="1:6" hidden="1" x14ac:dyDescent="0.3">
      <c r="A15454" s="1" t="s">
        <v>2432</v>
      </c>
      <c r="B15454">
        <v>8020</v>
      </c>
      <c r="C15454" t="str">
        <f>VLOOKUP(Requête1[[#This Row],[PrProductGroupNumber_2]],Groupe_Produit[],2,FALSE)</f>
        <v>Projet - R&amp;D</v>
      </c>
      <c r="D15454" s="1" t="s">
        <v>1050</v>
      </c>
      <c r="E15454" s="1" t="s">
        <v>1051</v>
      </c>
      <c r="F15454">
        <v>1</v>
      </c>
    </row>
    <row r="15455" spans="1:6" hidden="1" x14ac:dyDescent="0.3">
      <c r="A15455" s="1" t="s">
        <v>2432</v>
      </c>
      <c r="B15455">
        <v>8020</v>
      </c>
      <c r="C15455" t="str">
        <f>VLOOKUP(Requête1[[#This Row],[PrProductGroupNumber_2]],Groupe_Produit[],2,FALSE)</f>
        <v>Projet - R&amp;D</v>
      </c>
      <c r="D15455" s="1" t="s">
        <v>421</v>
      </c>
      <c r="E15455" s="1" t="s">
        <v>422</v>
      </c>
      <c r="F15455">
        <v>2</v>
      </c>
    </row>
    <row r="15456" spans="1:6" hidden="1" x14ac:dyDescent="0.3">
      <c r="A15456" s="1" t="s">
        <v>2432</v>
      </c>
      <c r="B15456">
        <v>8020</v>
      </c>
      <c r="C15456" t="str">
        <f>VLOOKUP(Requête1[[#This Row],[PrProductGroupNumber_2]],Groupe_Produit[],2,FALSE)</f>
        <v>Projet - R&amp;D</v>
      </c>
      <c r="D15456" s="1" t="s">
        <v>1512</v>
      </c>
      <c r="E15456" s="1" t="s">
        <v>1513</v>
      </c>
      <c r="F15456">
        <v>1</v>
      </c>
    </row>
    <row r="15457" spans="1:6" hidden="1" x14ac:dyDescent="0.3">
      <c r="A15457" s="1" t="s">
        <v>2432</v>
      </c>
      <c r="B15457">
        <v>8020</v>
      </c>
      <c r="C15457" t="str">
        <f>VLOOKUP(Requête1[[#This Row],[PrProductGroupNumber_2]],Groupe_Produit[],2,FALSE)</f>
        <v>Projet - R&amp;D</v>
      </c>
      <c r="D15457" s="1" t="s">
        <v>1810</v>
      </c>
      <c r="E15457" s="1" t="s">
        <v>1811</v>
      </c>
      <c r="F15457">
        <v>8.3299999999999999E-2</v>
      </c>
    </row>
    <row r="15458" spans="1:6" hidden="1" x14ac:dyDescent="0.3">
      <c r="A15458" s="1" t="s">
        <v>2432</v>
      </c>
      <c r="B15458">
        <v>8020</v>
      </c>
      <c r="C15458" t="str">
        <f>VLOOKUP(Requête1[[#This Row],[PrProductGroupNumber_2]],Groupe_Produit[],2,FALSE)</f>
        <v>Projet - R&amp;D</v>
      </c>
      <c r="D15458" s="1" t="s">
        <v>2391</v>
      </c>
      <c r="E15458" s="1" t="s">
        <v>2392</v>
      </c>
      <c r="F15458">
        <v>1</v>
      </c>
    </row>
    <row r="15459" spans="1:6" hidden="1" x14ac:dyDescent="0.3">
      <c r="A15459" s="1" t="s">
        <v>2432</v>
      </c>
      <c r="B15459">
        <v>8020</v>
      </c>
      <c r="C15459" t="str">
        <f>VLOOKUP(Requête1[[#This Row],[PrProductGroupNumber_2]],Groupe_Produit[],2,FALSE)</f>
        <v>Projet - R&amp;D</v>
      </c>
      <c r="D15459" s="1" t="s">
        <v>2408</v>
      </c>
      <c r="E15459" s="1" t="s">
        <v>2409</v>
      </c>
      <c r="F15459">
        <v>1</v>
      </c>
    </row>
    <row r="15460" spans="1:6" hidden="1" x14ac:dyDescent="0.3">
      <c r="A15460" s="1" t="s">
        <v>2434</v>
      </c>
      <c r="B15460">
        <v>8020</v>
      </c>
      <c r="C15460" t="str">
        <f>VLOOKUP(Requête1[[#This Row],[PrProductGroupNumber_2]],Groupe_Produit[],2,FALSE)</f>
        <v>Projet - R&amp;D</v>
      </c>
      <c r="D15460" s="1" t="s">
        <v>1042</v>
      </c>
      <c r="E15460" s="1" t="s">
        <v>1043</v>
      </c>
      <c r="F15460">
        <v>2</v>
      </c>
    </row>
    <row r="15461" spans="1:6" hidden="1" x14ac:dyDescent="0.3">
      <c r="A15461" s="1" t="s">
        <v>2434</v>
      </c>
      <c r="B15461">
        <v>8020</v>
      </c>
      <c r="C15461" t="str">
        <f>VLOOKUP(Requête1[[#This Row],[PrProductGroupNumber_2]],Groupe_Produit[],2,FALSE)</f>
        <v>Projet - R&amp;D</v>
      </c>
      <c r="D15461" s="1" t="s">
        <v>405</v>
      </c>
      <c r="E15461" s="1" t="s">
        <v>406</v>
      </c>
      <c r="F15461">
        <v>2</v>
      </c>
    </row>
    <row r="15462" spans="1:6" hidden="1" x14ac:dyDescent="0.3">
      <c r="A15462" s="1" t="s">
        <v>2434</v>
      </c>
      <c r="B15462">
        <v>8020</v>
      </c>
      <c r="C15462" t="str">
        <f>VLOOKUP(Requête1[[#This Row],[PrProductGroupNumber_2]],Groupe_Produit[],2,FALSE)</f>
        <v>Projet - R&amp;D</v>
      </c>
      <c r="D15462" s="1" t="s">
        <v>1502</v>
      </c>
      <c r="E15462" s="1" t="s">
        <v>1503</v>
      </c>
      <c r="F15462">
        <v>1</v>
      </c>
    </row>
    <row r="15463" spans="1:6" hidden="1" x14ac:dyDescent="0.3">
      <c r="A15463" s="1" t="s">
        <v>2434</v>
      </c>
      <c r="B15463">
        <v>8020</v>
      </c>
      <c r="C15463" t="str">
        <f>VLOOKUP(Requête1[[#This Row],[PrProductGroupNumber_2]],Groupe_Produit[],2,FALSE)</f>
        <v>Projet - R&amp;D</v>
      </c>
      <c r="D15463" s="1" t="s">
        <v>203</v>
      </c>
      <c r="E15463" s="1" t="s">
        <v>2433</v>
      </c>
      <c r="F15463">
        <v>1</v>
      </c>
    </row>
    <row r="15464" spans="1:6" hidden="1" x14ac:dyDescent="0.3">
      <c r="A15464" s="1" t="s">
        <v>2434</v>
      </c>
      <c r="B15464">
        <v>8020</v>
      </c>
      <c r="C15464" t="str">
        <f>VLOOKUP(Requête1[[#This Row],[PrProductGroupNumber_2]],Groupe_Produit[],2,FALSE)</f>
        <v>Projet - R&amp;D</v>
      </c>
      <c r="D15464" s="1" t="s">
        <v>1024</v>
      </c>
      <c r="E15464" s="1" t="s">
        <v>1025</v>
      </c>
      <c r="F15464">
        <v>1</v>
      </c>
    </row>
    <row r="15465" spans="1:6" hidden="1" x14ac:dyDescent="0.3">
      <c r="A15465" s="1" t="s">
        <v>2434</v>
      </c>
      <c r="B15465">
        <v>8020</v>
      </c>
      <c r="C15465" t="str">
        <f>VLOOKUP(Requête1[[#This Row],[PrProductGroupNumber_2]],Groupe_Produit[],2,FALSE)</f>
        <v>Projet - R&amp;D</v>
      </c>
      <c r="D15465" s="1" t="s">
        <v>296</v>
      </c>
      <c r="E15465" s="1" t="s">
        <v>297</v>
      </c>
      <c r="F15465">
        <v>1</v>
      </c>
    </row>
    <row r="15466" spans="1:6" hidden="1" x14ac:dyDescent="0.3">
      <c r="A15466" s="1" t="s">
        <v>2434</v>
      </c>
      <c r="B15466">
        <v>8020</v>
      </c>
      <c r="C15466" t="str">
        <f>VLOOKUP(Requête1[[#This Row],[PrProductGroupNumber_2]],Groupe_Produit[],2,FALSE)</f>
        <v>Projet - R&amp;D</v>
      </c>
      <c r="D15466" s="1" t="s">
        <v>1500</v>
      </c>
      <c r="E15466" s="1" t="s">
        <v>1501</v>
      </c>
      <c r="F15466">
        <v>1</v>
      </c>
    </row>
    <row r="15467" spans="1:6" hidden="1" x14ac:dyDescent="0.3">
      <c r="A15467" s="1" t="s">
        <v>2434</v>
      </c>
      <c r="B15467">
        <v>8020</v>
      </c>
      <c r="C15467" t="str">
        <f>VLOOKUP(Requête1[[#This Row],[PrProductGroupNumber_2]],Groupe_Produit[],2,FALSE)</f>
        <v>Projet - R&amp;D</v>
      </c>
      <c r="D15467" s="1" t="s">
        <v>1506</v>
      </c>
      <c r="E15467" s="1" t="s">
        <v>1507</v>
      </c>
      <c r="F15467">
        <v>2</v>
      </c>
    </row>
    <row r="15468" spans="1:6" hidden="1" x14ac:dyDescent="0.3">
      <c r="A15468" s="1" t="s">
        <v>2434</v>
      </c>
      <c r="B15468">
        <v>8020</v>
      </c>
      <c r="C15468" t="str">
        <f>VLOOKUP(Requête1[[#This Row],[PrProductGroupNumber_2]],Groupe_Produit[],2,FALSE)</f>
        <v>Projet - R&amp;D</v>
      </c>
      <c r="D15468" s="1" t="s">
        <v>1504</v>
      </c>
      <c r="E15468" s="1" t="s">
        <v>1505</v>
      </c>
      <c r="F15468">
        <v>2</v>
      </c>
    </row>
    <row r="15469" spans="1:6" hidden="1" x14ac:dyDescent="0.3">
      <c r="A15469" s="1" t="s">
        <v>2434</v>
      </c>
      <c r="B15469">
        <v>8020</v>
      </c>
      <c r="C15469" t="str">
        <f>VLOOKUP(Requête1[[#This Row],[PrProductGroupNumber_2]],Groupe_Produit[],2,FALSE)</f>
        <v>Projet - R&amp;D</v>
      </c>
      <c r="D15469" s="1" t="s">
        <v>1508</v>
      </c>
      <c r="E15469" s="1" t="s">
        <v>1509</v>
      </c>
      <c r="F15469">
        <v>1</v>
      </c>
    </row>
    <row r="15470" spans="1:6" hidden="1" x14ac:dyDescent="0.3">
      <c r="A15470" s="1" t="s">
        <v>2434</v>
      </c>
      <c r="B15470">
        <v>8020</v>
      </c>
      <c r="C15470" t="str">
        <f>VLOOKUP(Requête1[[#This Row],[PrProductGroupNumber_2]],Groupe_Produit[],2,FALSE)</f>
        <v>Projet - R&amp;D</v>
      </c>
      <c r="D15470" s="1" t="s">
        <v>423</v>
      </c>
      <c r="E15470" s="1" t="s">
        <v>424</v>
      </c>
      <c r="F15470">
        <v>2</v>
      </c>
    </row>
    <row r="15471" spans="1:6" hidden="1" x14ac:dyDescent="0.3">
      <c r="A15471" s="1" t="s">
        <v>2434</v>
      </c>
      <c r="B15471">
        <v>8020</v>
      </c>
      <c r="C15471" t="str">
        <f>VLOOKUP(Requête1[[#This Row],[PrProductGroupNumber_2]],Groupe_Produit[],2,FALSE)</f>
        <v>Projet - R&amp;D</v>
      </c>
      <c r="D15471" s="1" t="s">
        <v>2435</v>
      </c>
      <c r="E15471" s="1" t="s">
        <v>2436</v>
      </c>
      <c r="F15471">
        <v>1</v>
      </c>
    </row>
    <row r="15472" spans="1:6" hidden="1" x14ac:dyDescent="0.3">
      <c r="A15472" s="1" t="s">
        <v>2434</v>
      </c>
      <c r="B15472">
        <v>8020</v>
      </c>
      <c r="C15472" t="str">
        <f>VLOOKUP(Requête1[[#This Row],[PrProductGroupNumber_2]],Groupe_Produit[],2,FALSE)</f>
        <v>Projet - R&amp;D</v>
      </c>
      <c r="D15472" s="1" t="s">
        <v>335</v>
      </c>
      <c r="E15472" s="1" t="s">
        <v>336</v>
      </c>
      <c r="F15472">
        <v>1.04</v>
      </c>
    </row>
    <row r="15473" spans="1:6" hidden="1" x14ac:dyDescent="0.3">
      <c r="A15473" s="1" t="s">
        <v>2434</v>
      </c>
      <c r="B15473">
        <v>8020</v>
      </c>
      <c r="C15473" t="str">
        <f>VLOOKUP(Requête1[[#This Row],[PrProductGroupNumber_2]],Groupe_Produit[],2,FALSE)</f>
        <v>Projet - R&amp;D</v>
      </c>
      <c r="D15473" s="1" t="s">
        <v>325</v>
      </c>
      <c r="E15473" s="1" t="s">
        <v>326</v>
      </c>
      <c r="F15473">
        <v>4.16</v>
      </c>
    </row>
    <row r="15474" spans="1:6" hidden="1" x14ac:dyDescent="0.3">
      <c r="A15474" s="1" t="s">
        <v>2434</v>
      </c>
      <c r="B15474">
        <v>8020</v>
      </c>
      <c r="C15474" t="str">
        <f>VLOOKUP(Requête1[[#This Row],[PrProductGroupNumber_2]],Groupe_Produit[],2,FALSE)</f>
        <v>Projet - R&amp;D</v>
      </c>
      <c r="D15474" s="1" t="s">
        <v>345</v>
      </c>
      <c r="E15474" s="1" t="s">
        <v>346</v>
      </c>
      <c r="F15474">
        <v>1.01</v>
      </c>
    </row>
    <row r="15475" spans="1:6" hidden="1" x14ac:dyDescent="0.3">
      <c r="A15475" s="1" t="s">
        <v>2434</v>
      </c>
      <c r="B15475">
        <v>8020</v>
      </c>
      <c r="C15475" t="str">
        <f>VLOOKUP(Requête1[[#This Row],[PrProductGroupNumber_2]],Groupe_Produit[],2,FALSE)</f>
        <v>Projet - R&amp;D</v>
      </c>
      <c r="D15475" s="1" t="s">
        <v>1498</v>
      </c>
      <c r="E15475" s="1" t="s">
        <v>1499</v>
      </c>
      <c r="F15475">
        <v>1</v>
      </c>
    </row>
    <row r="15476" spans="1:6" hidden="1" x14ac:dyDescent="0.3">
      <c r="A15476" s="1" t="s">
        <v>2434</v>
      </c>
      <c r="B15476">
        <v>8020</v>
      </c>
      <c r="C15476" t="str">
        <f>VLOOKUP(Requête1[[#This Row],[PrProductGroupNumber_2]],Groupe_Produit[],2,FALSE)</f>
        <v>Projet - R&amp;D</v>
      </c>
      <c r="D15476" s="1" t="s">
        <v>1018</v>
      </c>
      <c r="E15476" s="1" t="s">
        <v>1019</v>
      </c>
      <c r="F15476">
        <v>3</v>
      </c>
    </row>
    <row r="15477" spans="1:6" hidden="1" x14ac:dyDescent="0.3">
      <c r="A15477" s="1" t="s">
        <v>2434</v>
      </c>
      <c r="B15477">
        <v>8020</v>
      </c>
      <c r="C15477" t="str">
        <f>VLOOKUP(Requête1[[#This Row],[PrProductGroupNumber_2]],Groupe_Produit[],2,FALSE)</f>
        <v>Projet - R&amp;D</v>
      </c>
      <c r="D15477" s="1" t="s">
        <v>1020</v>
      </c>
      <c r="E15477" s="1" t="s">
        <v>1021</v>
      </c>
      <c r="F15477">
        <v>1.27</v>
      </c>
    </row>
    <row r="15478" spans="1:6" hidden="1" x14ac:dyDescent="0.3">
      <c r="A15478" s="1" t="s">
        <v>2434</v>
      </c>
      <c r="B15478">
        <v>8020</v>
      </c>
      <c r="C15478" t="str">
        <f>VLOOKUP(Requête1[[#This Row],[PrProductGroupNumber_2]],Groupe_Produit[],2,FALSE)</f>
        <v>Projet - R&amp;D</v>
      </c>
      <c r="D15478" s="1" t="s">
        <v>429</v>
      </c>
      <c r="E15478" s="1" t="s">
        <v>430</v>
      </c>
      <c r="F15478">
        <v>2.5</v>
      </c>
    </row>
    <row r="15479" spans="1:6" hidden="1" x14ac:dyDescent="0.3">
      <c r="A15479" s="1" t="s">
        <v>2434</v>
      </c>
      <c r="B15479">
        <v>8020</v>
      </c>
      <c r="C15479" t="str">
        <f>VLOOKUP(Requête1[[#This Row],[PrProductGroupNumber_2]],Groupe_Produit[],2,FALSE)</f>
        <v>Projet - R&amp;D</v>
      </c>
      <c r="D15479" s="1" t="s">
        <v>927</v>
      </c>
      <c r="E15479" s="1" t="s">
        <v>928</v>
      </c>
      <c r="F15479">
        <v>13</v>
      </c>
    </row>
    <row r="15480" spans="1:6" hidden="1" x14ac:dyDescent="0.3">
      <c r="A15480" s="1" t="s">
        <v>2434</v>
      </c>
      <c r="B15480">
        <v>8020</v>
      </c>
      <c r="C15480" t="str">
        <f>VLOOKUP(Requête1[[#This Row],[PrProductGroupNumber_2]],Groupe_Produit[],2,FALSE)</f>
        <v>Projet - R&amp;D</v>
      </c>
      <c r="D15480" s="1" t="s">
        <v>1032</v>
      </c>
      <c r="E15480" s="1" t="s">
        <v>1033</v>
      </c>
      <c r="F15480">
        <v>2</v>
      </c>
    </row>
    <row r="15481" spans="1:6" hidden="1" x14ac:dyDescent="0.3">
      <c r="A15481" s="1" t="s">
        <v>2434</v>
      </c>
      <c r="B15481">
        <v>8020</v>
      </c>
      <c r="C15481" t="str">
        <f>VLOOKUP(Requête1[[#This Row],[PrProductGroupNumber_2]],Groupe_Produit[],2,FALSE)</f>
        <v>Projet - R&amp;D</v>
      </c>
      <c r="D15481" s="1" t="s">
        <v>321</v>
      </c>
      <c r="E15481" s="1" t="s">
        <v>322</v>
      </c>
      <c r="F15481">
        <v>34.68</v>
      </c>
    </row>
    <row r="15482" spans="1:6" hidden="1" x14ac:dyDescent="0.3">
      <c r="A15482" s="1" t="s">
        <v>2434</v>
      </c>
      <c r="B15482">
        <v>8020</v>
      </c>
      <c r="C15482" t="str">
        <f>VLOOKUP(Requête1[[#This Row],[PrProductGroupNumber_2]],Groupe_Produit[],2,FALSE)</f>
        <v>Projet - R&amp;D</v>
      </c>
      <c r="D15482" s="1" t="s">
        <v>1034</v>
      </c>
      <c r="E15482" s="1" t="s">
        <v>1035</v>
      </c>
      <c r="F15482">
        <v>1.32</v>
      </c>
    </row>
    <row r="15483" spans="1:6" hidden="1" x14ac:dyDescent="0.3">
      <c r="A15483" s="1" t="s">
        <v>2434</v>
      </c>
      <c r="B15483">
        <v>8020</v>
      </c>
      <c r="C15483" t="str">
        <f>VLOOKUP(Requête1[[#This Row],[PrProductGroupNumber_2]],Groupe_Produit[],2,FALSE)</f>
        <v>Projet - R&amp;D</v>
      </c>
      <c r="D15483" s="1" t="s">
        <v>499</v>
      </c>
      <c r="E15483" s="1" t="s">
        <v>500</v>
      </c>
      <c r="F15483">
        <v>3.3600000000000003</v>
      </c>
    </row>
    <row r="15484" spans="1:6" hidden="1" x14ac:dyDescent="0.3">
      <c r="A15484" s="1" t="s">
        <v>2434</v>
      </c>
      <c r="B15484">
        <v>8020</v>
      </c>
      <c r="C15484" t="str">
        <f>VLOOKUP(Requête1[[#This Row],[PrProductGroupNumber_2]],Groupe_Produit[],2,FALSE)</f>
        <v>Projet - R&amp;D</v>
      </c>
      <c r="D15484" s="1" t="s">
        <v>317</v>
      </c>
      <c r="E15484" s="1" t="s">
        <v>318</v>
      </c>
      <c r="F15484">
        <v>10.24</v>
      </c>
    </row>
    <row r="15485" spans="1:6" hidden="1" x14ac:dyDescent="0.3">
      <c r="A15485" s="1" t="s">
        <v>2434</v>
      </c>
      <c r="B15485">
        <v>8020</v>
      </c>
      <c r="C15485" t="str">
        <f>VLOOKUP(Requête1[[#This Row],[PrProductGroupNumber_2]],Groupe_Produit[],2,FALSE)</f>
        <v>Projet - R&amp;D</v>
      </c>
      <c r="D15485" s="1" t="s">
        <v>550</v>
      </c>
      <c r="E15485" s="1" t="s">
        <v>551</v>
      </c>
      <c r="F15485">
        <v>9.1999999999999993</v>
      </c>
    </row>
    <row r="15486" spans="1:6" hidden="1" x14ac:dyDescent="0.3">
      <c r="A15486" s="1" t="s">
        <v>2434</v>
      </c>
      <c r="B15486">
        <v>8020</v>
      </c>
      <c r="C15486" t="str">
        <f>VLOOKUP(Requête1[[#This Row],[PrProductGroupNumber_2]],Groupe_Produit[],2,FALSE)</f>
        <v>Projet - R&amp;D</v>
      </c>
      <c r="D15486" s="1" t="s">
        <v>298</v>
      </c>
      <c r="E15486" s="1" t="s">
        <v>299</v>
      </c>
      <c r="F15486">
        <v>4.5199999999999996</v>
      </c>
    </row>
    <row r="15487" spans="1:6" hidden="1" x14ac:dyDescent="0.3">
      <c r="A15487" s="1" t="s">
        <v>2434</v>
      </c>
      <c r="B15487">
        <v>8020</v>
      </c>
      <c r="C15487" t="str">
        <f>VLOOKUP(Requête1[[#This Row],[PrProductGroupNumber_2]],Groupe_Produit[],2,FALSE)</f>
        <v>Projet - R&amp;D</v>
      </c>
      <c r="D15487" s="1" t="s">
        <v>435</v>
      </c>
      <c r="E15487" s="1" t="s">
        <v>436</v>
      </c>
      <c r="F15487">
        <v>0.15</v>
      </c>
    </row>
    <row r="15488" spans="1:6" hidden="1" x14ac:dyDescent="0.3">
      <c r="A15488" s="1" t="s">
        <v>2434</v>
      </c>
      <c r="B15488">
        <v>8020</v>
      </c>
      <c r="C15488" t="str">
        <f>VLOOKUP(Requête1[[#This Row],[PrProductGroupNumber_2]],Groupe_Produit[],2,FALSE)</f>
        <v>Projet - R&amp;D</v>
      </c>
      <c r="D15488" s="1" t="s">
        <v>339</v>
      </c>
      <c r="E15488" s="1" t="s">
        <v>340</v>
      </c>
      <c r="F15488">
        <v>36.04</v>
      </c>
    </row>
    <row r="15489" spans="1:6" hidden="1" x14ac:dyDescent="0.3">
      <c r="A15489" s="1" t="s">
        <v>2434</v>
      </c>
      <c r="B15489">
        <v>8020</v>
      </c>
      <c r="C15489" t="str">
        <f>VLOOKUP(Requête1[[#This Row],[PrProductGroupNumber_2]],Groupe_Produit[],2,FALSE)</f>
        <v>Projet - R&amp;D</v>
      </c>
      <c r="D15489" s="1" t="s">
        <v>327</v>
      </c>
      <c r="E15489" s="1" t="s">
        <v>328</v>
      </c>
      <c r="F15489">
        <v>3.3899999999999997</v>
      </c>
    </row>
    <row r="15490" spans="1:6" hidden="1" x14ac:dyDescent="0.3">
      <c r="A15490" s="1" t="s">
        <v>2434</v>
      </c>
      <c r="B15490">
        <v>8020</v>
      </c>
      <c r="C15490" t="str">
        <f>VLOOKUP(Requête1[[#This Row],[PrProductGroupNumber_2]],Groupe_Produit[],2,FALSE)</f>
        <v>Projet - R&amp;D</v>
      </c>
      <c r="D15490" s="1" t="s">
        <v>172</v>
      </c>
      <c r="E15490" s="1" t="s">
        <v>173</v>
      </c>
      <c r="F15490">
        <v>6.96</v>
      </c>
    </row>
    <row r="15491" spans="1:6" hidden="1" x14ac:dyDescent="0.3">
      <c r="A15491" s="1" t="s">
        <v>2434</v>
      </c>
      <c r="B15491">
        <v>8020</v>
      </c>
      <c r="C15491" t="str">
        <f>VLOOKUP(Requête1[[#This Row],[PrProductGroupNumber_2]],Groupe_Produit[],2,FALSE)</f>
        <v>Projet - R&amp;D</v>
      </c>
      <c r="D15491" s="1" t="s">
        <v>456</v>
      </c>
      <c r="E15491" s="1" t="s">
        <v>457</v>
      </c>
      <c r="F15491">
        <v>8</v>
      </c>
    </row>
    <row r="15492" spans="1:6" hidden="1" x14ac:dyDescent="0.3">
      <c r="A15492" s="1" t="s">
        <v>2434</v>
      </c>
      <c r="B15492">
        <v>8020</v>
      </c>
      <c r="C15492" t="str">
        <f>VLOOKUP(Requête1[[#This Row],[PrProductGroupNumber_2]],Groupe_Produit[],2,FALSE)</f>
        <v>Projet - R&amp;D</v>
      </c>
      <c r="D15492" s="1" t="s">
        <v>1036</v>
      </c>
      <c r="E15492" s="1" t="s">
        <v>1037</v>
      </c>
      <c r="F15492">
        <v>3</v>
      </c>
    </row>
    <row r="15493" spans="1:6" hidden="1" x14ac:dyDescent="0.3">
      <c r="A15493" s="1" t="s">
        <v>2434</v>
      </c>
      <c r="B15493">
        <v>8020</v>
      </c>
      <c r="C15493" t="str">
        <f>VLOOKUP(Requête1[[#This Row],[PrProductGroupNumber_2]],Groupe_Produit[],2,FALSE)</f>
        <v>Projet - R&amp;D</v>
      </c>
      <c r="D15493" s="1" t="s">
        <v>341</v>
      </c>
      <c r="E15493" s="1" t="s">
        <v>342</v>
      </c>
      <c r="F15493">
        <v>1.02</v>
      </c>
    </row>
    <row r="15494" spans="1:6" hidden="1" x14ac:dyDescent="0.3">
      <c r="A15494" s="1" t="s">
        <v>2434</v>
      </c>
      <c r="B15494">
        <v>8020</v>
      </c>
      <c r="C15494" t="str">
        <f>VLOOKUP(Requête1[[#This Row],[PrProductGroupNumber_2]],Groupe_Produit[],2,FALSE)</f>
        <v>Projet - R&amp;D</v>
      </c>
      <c r="D15494" s="1" t="s">
        <v>554</v>
      </c>
      <c r="E15494" s="1" t="s">
        <v>555</v>
      </c>
      <c r="F15494">
        <v>1</v>
      </c>
    </row>
    <row r="15495" spans="1:6" hidden="1" x14ac:dyDescent="0.3">
      <c r="A15495" s="1" t="s">
        <v>2434</v>
      </c>
      <c r="B15495">
        <v>8020</v>
      </c>
      <c r="C15495" t="str">
        <f>VLOOKUP(Requête1[[#This Row],[PrProductGroupNumber_2]],Groupe_Produit[],2,FALSE)</f>
        <v>Projet - R&amp;D</v>
      </c>
      <c r="D15495" s="1" t="s">
        <v>351</v>
      </c>
      <c r="E15495" s="1" t="s">
        <v>352</v>
      </c>
      <c r="F15495">
        <v>1.47</v>
      </c>
    </row>
    <row r="15496" spans="1:6" hidden="1" x14ac:dyDescent="0.3">
      <c r="A15496" s="1" t="s">
        <v>2434</v>
      </c>
      <c r="B15496">
        <v>8020</v>
      </c>
      <c r="C15496" t="str">
        <f>VLOOKUP(Requête1[[#This Row],[PrProductGroupNumber_2]],Groupe_Produit[],2,FALSE)</f>
        <v>Projet - R&amp;D</v>
      </c>
      <c r="D15496" s="1" t="s">
        <v>858</v>
      </c>
      <c r="E15496" s="1" t="s">
        <v>859</v>
      </c>
      <c r="F15496">
        <v>1</v>
      </c>
    </row>
    <row r="15497" spans="1:6" hidden="1" x14ac:dyDescent="0.3">
      <c r="A15497" s="1" t="s">
        <v>2434</v>
      </c>
      <c r="B15497">
        <v>8020</v>
      </c>
      <c r="C15497" t="str">
        <f>VLOOKUP(Requête1[[#This Row],[PrProductGroupNumber_2]],Groupe_Produit[],2,FALSE)</f>
        <v>Projet - R&amp;D</v>
      </c>
      <c r="D15497" s="1" t="s">
        <v>1815</v>
      </c>
      <c r="E15497" s="1" t="s">
        <v>1816</v>
      </c>
      <c r="F15497">
        <v>2.5</v>
      </c>
    </row>
    <row r="15498" spans="1:6" hidden="1" x14ac:dyDescent="0.3">
      <c r="A15498" s="1" t="s">
        <v>2434</v>
      </c>
      <c r="B15498">
        <v>8020</v>
      </c>
      <c r="C15498" t="str">
        <f>VLOOKUP(Requête1[[#This Row],[PrProductGroupNumber_2]],Groupe_Produit[],2,FALSE)</f>
        <v>Projet - R&amp;D</v>
      </c>
      <c r="D15498" s="1" t="s">
        <v>1040</v>
      </c>
      <c r="E15498" s="1" t="s">
        <v>1041</v>
      </c>
      <c r="F15498">
        <v>1.6</v>
      </c>
    </row>
    <row r="15499" spans="1:6" hidden="1" x14ac:dyDescent="0.3">
      <c r="A15499" s="1" t="s">
        <v>2434</v>
      </c>
      <c r="B15499">
        <v>8020</v>
      </c>
      <c r="C15499" t="str">
        <f>VLOOKUP(Requête1[[#This Row],[PrProductGroupNumber_2]],Groupe_Produit[],2,FALSE)</f>
        <v>Projet - R&amp;D</v>
      </c>
      <c r="D15499" s="1" t="s">
        <v>253</v>
      </c>
      <c r="E15499" s="1" t="s">
        <v>254</v>
      </c>
      <c r="F15499">
        <v>1.18</v>
      </c>
    </row>
    <row r="15500" spans="1:6" hidden="1" x14ac:dyDescent="0.3">
      <c r="A15500" s="1" t="s">
        <v>2434</v>
      </c>
      <c r="B15500">
        <v>8020</v>
      </c>
      <c r="C15500" t="str">
        <f>VLOOKUP(Requête1[[#This Row],[PrProductGroupNumber_2]],Groupe_Produit[],2,FALSE)</f>
        <v>Projet - R&amp;D</v>
      </c>
      <c r="D15500" s="1" t="s">
        <v>1510</v>
      </c>
      <c r="E15500" s="1" t="s">
        <v>1511</v>
      </c>
      <c r="F15500">
        <v>4</v>
      </c>
    </row>
    <row r="15501" spans="1:6" hidden="1" x14ac:dyDescent="0.3">
      <c r="A15501" s="1" t="s">
        <v>2434</v>
      </c>
      <c r="B15501">
        <v>8020</v>
      </c>
      <c r="C15501" t="str">
        <f>VLOOKUP(Requête1[[#This Row],[PrProductGroupNumber_2]],Groupe_Produit[],2,FALSE)</f>
        <v>Projet - R&amp;D</v>
      </c>
      <c r="D15501" s="1" t="s">
        <v>899</v>
      </c>
      <c r="E15501" s="1" t="s">
        <v>900</v>
      </c>
      <c r="F15501">
        <v>1</v>
      </c>
    </row>
    <row r="15502" spans="1:6" hidden="1" x14ac:dyDescent="0.3">
      <c r="A15502" s="1" t="s">
        <v>2434</v>
      </c>
      <c r="B15502">
        <v>8020</v>
      </c>
      <c r="C15502" t="str">
        <f>VLOOKUP(Requête1[[#This Row],[PrProductGroupNumber_2]],Groupe_Produit[],2,FALSE)</f>
        <v>Projet - R&amp;D</v>
      </c>
      <c r="D15502" s="1" t="s">
        <v>219</v>
      </c>
      <c r="E15502" s="1" t="s">
        <v>220</v>
      </c>
      <c r="F15502">
        <v>7.3709999999999991E-3</v>
      </c>
    </row>
    <row r="15503" spans="1:6" hidden="1" x14ac:dyDescent="0.3">
      <c r="A15503" s="1" t="s">
        <v>2434</v>
      </c>
      <c r="B15503">
        <v>8020</v>
      </c>
      <c r="C15503" t="str">
        <f>VLOOKUP(Requête1[[#This Row],[PrProductGroupNumber_2]],Groupe_Produit[],2,FALSE)</f>
        <v>Projet - R&amp;D</v>
      </c>
      <c r="D15503" s="1" t="s">
        <v>536</v>
      </c>
      <c r="E15503" s="1" t="s">
        <v>537</v>
      </c>
      <c r="F15503">
        <v>1</v>
      </c>
    </row>
    <row r="15504" spans="1:6" hidden="1" x14ac:dyDescent="0.3">
      <c r="A15504" s="1" t="s">
        <v>2434</v>
      </c>
      <c r="B15504">
        <v>8020</v>
      </c>
      <c r="C15504" t="str">
        <f>VLOOKUP(Requête1[[#This Row],[PrProductGroupNumber_2]],Groupe_Produit[],2,FALSE)</f>
        <v>Projet - R&amp;D</v>
      </c>
      <c r="D15504" s="1" t="s">
        <v>1512</v>
      </c>
      <c r="E15504" s="1" t="s">
        <v>1513</v>
      </c>
      <c r="F15504">
        <v>1</v>
      </c>
    </row>
    <row r="15505" spans="1:6" hidden="1" x14ac:dyDescent="0.3">
      <c r="A15505" s="1" t="s">
        <v>2434</v>
      </c>
      <c r="B15505">
        <v>8020</v>
      </c>
      <c r="C15505" t="str">
        <f>VLOOKUP(Requête1[[#This Row],[PrProductGroupNumber_2]],Groupe_Produit[],2,FALSE)</f>
        <v>Projet - R&amp;D</v>
      </c>
      <c r="D15505" s="1" t="s">
        <v>1146</v>
      </c>
      <c r="E15505" s="1" t="s">
        <v>1147</v>
      </c>
      <c r="F15505">
        <v>0.5</v>
      </c>
    </row>
    <row r="15506" spans="1:6" hidden="1" x14ac:dyDescent="0.3">
      <c r="A15506" s="1" t="s">
        <v>2434</v>
      </c>
      <c r="B15506">
        <v>8020</v>
      </c>
      <c r="C15506" t="str">
        <f>VLOOKUP(Requête1[[#This Row],[PrProductGroupNumber_2]],Groupe_Produit[],2,FALSE)</f>
        <v>Projet - R&amp;D</v>
      </c>
      <c r="D15506" s="1" t="s">
        <v>1810</v>
      </c>
      <c r="E15506" s="1" t="s">
        <v>1811</v>
      </c>
      <c r="F15506">
        <v>8.3299999999999999E-2</v>
      </c>
    </row>
    <row r="15507" spans="1:6" hidden="1" x14ac:dyDescent="0.3">
      <c r="A15507" s="1" t="s">
        <v>2434</v>
      </c>
      <c r="B15507">
        <v>8020</v>
      </c>
      <c r="C15507" t="str">
        <f>VLOOKUP(Requête1[[#This Row],[PrProductGroupNumber_2]],Groupe_Produit[],2,FALSE)</f>
        <v>Projet - R&amp;D</v>
      </c>
      <c r="D15507" s="1" t="s">
        <v>2347</v>
      </c>
      <c r="E15507" s="1" t="s">
        <v>2348</v>
      </c>
      <c r="F15507">
        <v>1</v>
      </c>
    </row>
    <row r="15508" spans="1:6" hidden="1" x14ac:dyDescent="0.3">
      <c r="A15508" s="1" t="s">
        <v>2434</v>
      </c>
      <c r="B15508">
        <v>8020</v>
      </c>
      <c r="C15508" t="str">
        <f>VLOOKUP(Requête1[[#This Row],[PrProductGroupNumber_2]],Groupe_Produit[],2,FALSE)</f>
        <v>Projet - R&amp;D</v>
      </c>
      <c r="D15508" s="1" t="s">
        <v>2391</v>
      </c>
      <c r="E15508" s="1" t="s">
        <v>2392</v>
      </c>
      <c r="F15508">
        <v>1</v>
      </c>
    </row>
    <row r="15509" spans="1:6" hidden="1" x14ac:dyDescent="0.3">
      <c r="A15509" s="1" t="s">
        <v>2437</v>
      </c>
      <c r="B15509">
        <v>50</v>
      </c>
      <c r="C15509" t="str">
        <f>VLOOKUP(Requête1[[#This Row],[PrProductGroupNumber_2]],Groupe_Produit[],2,FALSE)</f>
        <v>Comm.léger</v>
      </c>
      <c r="D15509" s="1" t="s">
        <v>2438</v>
      </c>
      <c r="E15509" s="1" t="s">
        <v>2439</v>
      </c>
      <c r="F15509">
        <v>1</v>
      </c>
    </row>
    <row r="15510" spans="1:6" hidden="1" x14ac:dyDescent="0.3">
      <c r="A15510" s="1" t="s">
        <v>2437</v>
      </c>
      <c r="B15510">
        <v>50</v>
      </c>
      <c r="C15510" t="str">
        <f>VLOOKUP(Requête1[[#This Row],[PrProductGroupNumber_2]],Groupe_Produit[],2,FALSE)</f>
        <v>Comm.léger</v>
      </c>
      <c r="D15510" s="1" t="s">
        <v>2440</v>
      </c>
      <c r="E15510" s="1" t="s">
        <v>2441</v>
      </c>
      <c r="F15510">
        <v>1</v>
      </c>
    </row>
    <row r="15511" spans="1:6" hidden="1" x14ac:dyDescent="0.3">
      <c r="A15511" s="1" t="s">
        <v>2437</v>
      </c>
      <c r="B15511">
        <v>50</v>
      </c>
      <c r="C15511" t="str">
        <f>VLOOKUP(Requête1[[#This Row],[PrProductGroupNumber_2]],Groupe_Produit[],2,FALSE)</f>
        <v>Comm.léger</v>
      </c>
      <c r="D15511" s="1" t="s">
        <v>441</v>
      </c>
      <c r="E15511" s="1" t="s">
        <v>442</v>
      </c>
      <c r="F15511">
        <v>8</v>
      </c>
    </row>
    <row r="15512" spans="1:6" hidden="1" x14ac:dyDescent="0.3">
      <c r="A15512" s="1" t="s">
        <v>2437</v>
      </c>
      <c r="B15512">
        <v>50</v>
      </c>
      <c r="C15512" t="str">
        <f>VLOOKUP(Requête1[[#This Row],[PrProductGroupNumber_2]],Groupe_Produit[],2,FALSE)</f>
        <v>Comm.léger</v>
      </c>
      <c r="D15512" s="1" t="s">
        <v>2442</v>
      </c>
      <c r="E15512" s="1" t="s">
        <v>2443</v>
      </c>
      <c r="F15512">
        <v>1</v>
      </c>
    </row>
    <row r="15513" spans="1:6" hidden="1" x14ac:dyDescent="0.3">
      <c r="A15513" s="1" t="s">
        <v>2437</v>
      </c>
      <c r="B15513">
        <v>50</v>
      </c>
      <c r="C15513" t="str">
        <f>VLOOKUP(Requête1[[#This Row],[PrProductGroupNumber_2]],Groupe_Produit[],2,FALSE)</f>
        <v>Comm.léger</v>
      </c>
      <c r="D15513" s="1" t="s">
        <v>2444</v>
      </c>
      <c r="E15513" s="1" t="s">
        <v>2445</v>
      </c>
      <c r="F15513">
        <v>1</v>
      </c>
    </row>
    <row r="15514" spans="1:6" hidden="1" x14ac:dyDescent="0.3">
      <c r="A15514" s="1" t="s">
        <v>2437</v>
      </c>
      <c r="B15514">
        <v>50</v>
      </c>
      <c r="C15514" t="str">
        <f>VLOOKUP(Requête1[[#This Row],[PrProductGroupNumber_2]],Groupe_Produit[],2,FALSE)</f>
        <v>Comm.léger</v>
      </c>
      <c r="D15514" s="1" t="s">
        <v>1830</v>
      </c>
      <c r="E15514" s="1" t="s">
        <v>1831</v>
      </c>
      <c r="F15514">
        <v>1</v>
      </c>
    </row>
    <row r="15515" spans="1:6" hidden="1" x14ac:dyDescent="0.3">
      <c r="A15515" s="1" t="s">
        <v>2437</v>
      </c>
      <c r="B15515">
        <v>50</v>
      </c>
      <c r="C15515" t="str">
        <f>VLOOKUP(Requête1[[#This Row],[PrProductGroupNumber_2]],Groupe_Produit[],2,FALSE)</f>
        <v>Comm.léger</v>
      </c>
      <c r="D15515" s="1" t="s">
        <v>1782</v>
      </c>
      <c r="E15515" s="1" t="s">
        <v>1783</v>
      </c>
      <c r="F15515">
        <v>2</v>
      </c>
    </row>
    <row r="15516" spans="1:6" x14ac:dyDescent="0.3">
      <c r="A15516" s="1" t="s">
        <v>902</v>
      </c>
      <c r="B15516">
        <v>51</v>
      </c>
      <c r="C15516" t="str">
        <f>VLOOKUP(Requête1[[#This Row],[PrProductGroupNumber_2]],Groupe_Produit[],2,FALSE)</f>
        <v xml:space="preserve">Invent.Prod.Finis Comme.léger </v>
      </c>
      <c r="D15516" s="1" t="s">
        <v>2446</v>
      </c>
      <c r="E15516" s="1" t="s">
        <v>2447</v>
      </c>
      <c r="F15516">
        <v>1</v>
      </c>
    </row>
    <row r="15517" spans="1:6" x14ac:dyDescent="0.3">
      <c r="A15517" s="1" t="s">
        <v>902</v>
      </c>
      <c r="B15517">
        <v>51</v>
      </c>
      <c r="C15517" t="str">
        <f>VLOOKUP(Requête1[[#This Row],[PrProductGroupNumber_2]],Groupe_Produit[],2,FALSE)</f>
        <v xml:space="preserve">Invent.Prod.Finis Comme.léger </v>
      </c>
      <c r="D15517" s="1" t="s">
        <v>2448</v>
      </c>
      <c r="E15517" s="1" t="s">
        <v>2449</v>
      </c>
      <c r="F15517">
        <v>1</v>
      </c>
    </row>
    <row r="15518" spans="1:6" x14ac:dyDescent="0.3">
      <c r="A15518" s="1" t="s">
        <v>902</v>
      </c>
      <c r="B15518">
        <v>51</v>
      </c>
      <c r="C15518" t="str">
        <f>VLOOKUP(Requête1[[#This Row],[PrProductGroupNumber_2]],Groupe_Produit[],2,FALSE)</f>
        <v xml:space="preserve">Invent.Prod.Finis Comme.léger </v>
      </c>
      <c r="D15518" s="1" t="s">
        <v>2450</v>
      </c>
      <c r="E15518" s="1" t="s">
        <v>2451</v>
      </c>
      <c r="F15518">
        <v>1</v>
      </c>
    </row>
    <row r="15519" spans="1:6" x14ac:dyDescent="0.3">
      <c r="A15519" s="1" t="s">
        <v>872</v>
      </c>
      <c r="B15519">
        <v>51</v>
      </c>
      <c r="C15519" t="str">
        <f>VLOOKUP(Requête1[[#This Row],[PrProductGroupNumber_2]],Groupe_Produit[],2,FALSE)</f>
        <v xml:space="preserve">Invent.Prod.Finis Comme.léger </v>
      </c>
      <c r="D15519" s="1" t="s">
        <v>2446</v>
      </c>
      <c r="E15519" s="1" t="s">
        <v>2447</v>
      </c>
      <c r="F15519">
        <v>1</v>
      </c>
    </row>
    <row r="15520" spans="1:6" x14ac:dyDescent="0.3">
      <c r="A15520" s="1" t="s">
        <v>872</v>
      </c>
      <c r="B15520">
        <v>51</v>
      </c>
      <c r="C15520" t="str">
        <f>VLOOKUP(Requête1[[#This Row],[PrProductGroupNumber_2]],Groupe_Produit[],2,FALSE)</f>
        <v xml:space="preserve">Invent.Prod.Finis Comme.léger </v>
      </c>
      <c r="D15520" s="1" t="s">
        <v>2448</v>
      </c>
      <c r="E15520" s="1" t="s">
        <v>2449</v>
      </c>
      <c r="F15520">
        <v>1</v>
      </c>
    </row>
    <row r="15521" spans="1:6" x14ac:dyDescent="0.3">
      <c r="A15521" s="1" t="s">
        <v>872</v>
      </c>
      <c r="B15521">
        <v>51</v>
      </c>
      <c r="C15521" t="str">
        <f>VLOOKUP(Requête1[[#This Row],[PrProductGroupNumber_2]],Groupe_Produit[],2,FALSE)</f>
        <v xml:space="preserve">Invent.Prod.Finis Comme.léger </v>
      </c>
      <c r="D15521" s="1" t="s">
        <v>2450</v>
      </c>
      <c r="E15521" s="1" t="s">
        <v>2451</v>
      </c>
      <c r="F15521">
        <v>1</v>
      </c>
    </row>
    <row r="15522" spans="1:6" x14ac:dyDescent="0.3">
      <c r="A15522" s="1" t="s">
        <v>906</v>
      </c>
      <c r="B15522">
        <v>51</v>
      </c>
      <c r="C15522" t="str">
        <f>VLOOKUP(Requête1[[#This Row],[PrProductGroupNumber_2]],Groupe_Produit[],2,FALSE)</f>
        <v xml:space="preserve">Invent.Prod.Finis Comme.léger </v>
      </c>
      <c r="D15522" s="1" t="s">
        <v>2446</v>
      </c>
      <c r="E15522" s="1" t="s">
        <v>2447</v>
      </c>
      <c r="F15522">
        <v>1</v>
      </c>
    </row>
    <row r="15523" spans="1:6" x14ac:dyDescent="0.3">
      <c r="A15523" s="1" t="s">
        <v>906</v>
      </c>
      <c r="B15523">
        <v>51</v>
      </c>
      <c r="C15523" t="str">
        <f>VLOOKUP(Requête1[[#This Row],[PrProductGroupNumber_2]],Groupe_Produit[],2,FALSE)</f>
        <v xml:space="preserve">Invent.Prod.Finis Comme.léger </v>
      </c>
      <c r="D15523" s="1" t="s">
        <v>2448</v>
      </c>
      <c r="E15523" s="1" t="s">
        <v>2449</v>
      </c>
      <c r="F15523">
        <v>1</v>
      </c>
    </row>
    <row r="15524" spans="1:6" x14ac:dyDescent="0.3">
      <c r="A15524" s="1" t="s">
        <v>906</v>
      </c>
      <c r="B15524">
        <v>51</v>
      </c>
      <c r="C15524" t="str">
        <f>VLOOKUP(Requête1[[#This Row],[PrProductGroupNumber_2]],Groupe_Produit[],2,FALSE)</f>
        <v xml:space="preserve">Invent.Prod.Finis Comme.léger </v>
      </c>
      <c r="D15524" s="1" t="s">
        <v>2450</v>
      </c>
      <c r="E15524" s="1" t="s">
        <v>2451</v>
      </c>
      <c r="F15524">
        <v>1</v>
      </c>
    </row>
    <row r="15525" spans="1:6" x14ac:dyDescent="0.3">
      <c r="A15525" s="1" t="s">
        <v>898</v>
      </c>
      <c r="B15525">
        <v>51</v>
      </c>
      <c r="C15525" t="str">
        <f>VLOOKUP(Requête1[[#This Row],[PrProductGroupNumber_2]],Groupe_Produit[],2,FALSE)</f>
        <v xml:space="preserve">Invent.Prod.Finis Comme.léger </v>
      </c>
      <c r="D15525" s="1" t="s">
        <v>2446</v>
      </c>
      <c r="E15525" s="1" t="s">
        <v>2447</v>
      </c>
      <c r="F15525">
        <v>1</v>
      </c>
    </row>
    <row r="15526" spans="1:6" x14ac:dyDescent="0.3">
      <c r="A15526" s="1" t="s">
        <v>898</v>
      </c>
      <c r="B15526">
        <v>51</v>
      </c>
      <c r="C15526" t="str">
        <f>VLOOKUP(Requête1[[#This Row],[PrProductGroupNumber_2]],Groupe_Produit[],2,FALSE)</f>
        <v xml:space="preserve">Invent.Prod.Finis Comme.léger </v>
      </c>
      <c r="D15526" s="1" t="s">
        <v>2448</v>
      </c>
      <c r="E15526" s="1" t="s">
        <v>2449</v>
      </c>
      <c r="F15526">
        <v>1</v>
      </c>
    </row>
    <row r="15527" spans="1:6" x14ac:dyDescent="0.3">
      <c r="A15527" s="1" t="s">
        <v>898</v>
      </c>
      <c r="B15527">
        <v>51</v>
      </c>
      <c r="C15527" t="str">
        <f>VLOOKUP(Requête1[[#This Row],[PrProductGroupNumber_2]],Groupe_Produit[],2,FALSE)</f>
        <v xml:space="preserve">Invent.Prod.Finis Comme.léger </v>
      </c>
      <c r="D15527" s="1" t="s">
        <v>2450</v>
      </c>
      <c r="E15527" s="1" t="s">
        <v>2451</v>
      </c>
      <c r="F15527">
        <v>1</v>
      </c>
    </row>
    <row r="15528" spans="1:6" x14ac:dyDescent="0.3">
      <c r="A15528" s="1" t="s">
        <v>1701</v>
      </c>
      <c r="B15528">
        <v>51</v>
      </c>
      <c r="C15528" t="str">
        <f>VLOOKUP(Requête1[[#This Row],[PrProductGroupNumber_2]],Groupe_Produit[],2,FALSE)</f>
        <v xml:space="preserve">Invent.Prod.Finis Comme.léger </v>
      </c>
      <c r="D15528" s="1" t="s">
        <v>2446</v>
      </c>
      <c r="E15528" s="1" t="s">
        <v>2447</v>
      </c>
      <c r="F15528">
        <v>1</v>
      </c>
    </row>
    <row r="15529" spans="1:6" x14ac:dyDescent="0.3">
      <c r="A15529" s="1" t="s">
        <v>1701</v>
      </c>
      <c r="B15529">
        <v>51</v>
      </c>
      <c r="C15529" t="str">
        <f>VLOOKUP(Requête1[[#This Row],[PrProductGroupNumber_2]],Groupe_Produit[],2,FALSE)</f>
        <v xml:space="preserve">Invent.Prod.Finis Comme.léger </v>
      </c>
      <c r="D15529" s="1" t="s">
        <v>2448</v>
      </c>
      <c r="E15529" s="1" t="s">
        <v>2449</v>
      </c>
      <c r="F15529">
        <v>1</v>
      </c>
    </row>
    <row r="15530" spans="1:6" x14ac:dyDescent="0.3">
      <c r="A15530" s="1" t="s">
        <v>1701</v>
      </c>
      <c r="B15530">
        <v>51</v>
      </c>
      <c r="C15530" t="str">
        <f>VLOOKUP(Requête1[[#This Row],[PrProductGroupNumber_2]],Groupe_Produit[],2,FALSE)</f>
        <v xml:space="preserve">Invent.Prod.Finis Comme.léger </v>
      </c>
      <c r="D15530" s="1" t="s">
        <v>2450</v>
      </c>
      <c r="E15530" s="1" t="s">
        <v>2451</v>
      </c>
      <c r="F15530">
        <v>1</v>
      </c>
    </row>
    <row r="15531" spans="1:6" hidden="1" x14ac:dyDescent="0.3">
      <c r="A15531" s="1" t="s">
        <v>2410</v>
      </c>
      <c r="B15531">
        <v>31</v>
      </c>
      <c r="C15531" t="str">
        <f>VLOOKUP(Requête1[[#This Row],[PrProductGroupNumber_2]],Groupe_Produit[],2,FALSE)</f>
        <v xml:space="preserve">Invent.Prod Finis Résid.STD </v>
      </c>
      <c r="D15531" s="1" t="s">
        <v>927</v>
      </c>
      <c r="E15531" s="1" t="s">
        <v>928</v>
      </c>
      <c r="F15531">
        <v>1.77E-2</v>
      </c>
    </row>
    <row r="15532" spans="1:6" hidden="1" x14ac:dyDescent="0.3">
      <c r="A15532" s="1" t="s">
        <v>2410</v>
      </c>
      <c r="B15532">
        <v>31</v>
      </c>
      <c r="C15532" t="str">
        <f>VLOOKUP(Requête1[[#This Row],[PrProductGroupNumber_2]],Groupe_Produit[],2,FALSE)</f>
        <v xml:space="preserve">Invent.Prod Finis Résid.STD </v>
      </c>
      <c r="D15532" s="1" t="s">
        <v>852</v>
      </c>
      <c r="E15532" s="1" t="s">
        <v>853</v>
      </c>
      <c r="F15532">
        <v>1</v>
      </c>
    </row>
    <row r="15533" spans="1:6" hidden="1" x14ac:dyDescent="0.3">
      <c r="A15533" s="1" t="s">
        <v>2419</v>
      </c>
      <c r="B15533">
        <v>31</v>
      </c>
      <c r="C15533" t="str">
        <f>VLOOKUP(Requête1[[#This Row],[PrProductGroupNumber_2]],Groupe_Produit[],2,FALSE)</f>
        <v xml:space="preserve">Invent.Prod Finis Résid.STD </v>
      </c>
      <c r="D15533" s="1" t="s">
        <v>927</v>
      </c>
      <c r="E15533" s="1" t="s">
        <v>928</v>
      </c>
      <c r="F15533">
        <v>1.77E-2</v>
      </c>
    </row>
    <row r="15534" spans="1:6" hidden="1" x14ac:dyDescent="0.3">
      <c r="A15534" s="1" t="s">
        <v>2419</v>
      </c>
      <c r="B15534">
        <v>31</v>
      </c>
      <c r="C15534" t="str">
        <f>VLOOKUP(Requête1[[#This Row],[PrProductGroupNumber_2]],Groupe_Produit[],2,FALSE)</f>
        <v xml:space="preserve">Invent.Prod Finis Résid.STD </v>
      </c>
      <c r="D15534" s="1" t="s">
        <v>852</v>
      </c>
      <c r="E15534" s="1" t="s">
        <v>853</v>
      </c>
      <c r="F15534">
        <v>1</v>
      </c>
    </row>
    <row r="15535" spans="1:6" hidden="1" x14ac:dyDescent="0.3">
      <c r="A15535" s="1" t="s">
        <v>2427</v>
      </c>
      <c r="B15535">
        <v>31</v>
      </c>
      <c r="C15535" t="str">
        <f>VLOOKUP(Requête1[[#This Row],[PrProductGroupNumber_2]],Groupe_Produit[],2,FALSE)</f>
        <v xml:space="preserve">Invent.Prod Finis Résid.STD </v>
      </c>
      <c r="D15535" s="1" t="s">
        <v>927</v>
      </c>
      <c r="E15535" s="1" t="s">
        <v>928</v>
      </c>
      <c r="F15535">
        <v>1.77E-2</v>
      </c>
    </row>
    <row r="15536" spans="1:6" hidden="1" x14ac:dyDescent="0.3">
      <c r="A15536" s="1" t="s">
        <v>2427</v>
      </c>
      <c r="B15536">
        <v>31</v>
      </c>
      <c r="C15536" t="str">
        <f>VLOOKUP(Requête1[[#This Row],[PrProductGroupNumber_2]],Groupe_Produit[],2,FALSE)</f>
        <v xml:space="preserve">Invent.Prod Finis Résid.STD </v>
      </c>
      <c r="D15536" s="1" t="s">
        <v>852</v>
      </c>
      <c r="E15536" s="1" t="s">
        <v>853</v>
      </c>
      <c r="F15536">
        <v>1</v>
      </c>
    </row>
    <row r="15537" spans="1:6" hidden="1" x14ac:dyDescent="0.3">
      <c r="A15537" s="1" t="s">
        <v>2420</v>
      </c>
      <c r="B15537">
        <v>31</v>
      </c>
      <c r="C15537" t="str">
        <f>VLOOKUP(Requête1[[#This Row],[PrProductGroupNumber_2]],Groupe_Produit[],2,FALSE)</f>
        <v xml:space="preserve">Invent.Prod Finis Résid.STD </v>
      </c>
      <c r="D15537" s="1" t="s">
        <v>927</v>
      </c>
      <c r="E15537" s="1" t="s">
        <v>928</v>
      </c>
      <c r="F15537">
        <v>1.77E-2</v>
      </c>
    </row>
    <row r="15538" spans="1:6" hidden="1" x14ac:dyDescent="0.3">
      <c r="A15538" s="1" t="s">
        <v>2420</v>
      </c>
      <c r="B15538">
        <v>31</v>
      </c>
      <c r="C15538" t="str">
        <f>VLOOKUP(Requête1[[#This Row],[PrProductGroupNumber_2]],Groupe_Produit[],2,FALSE)</f>
        <v xml:space="preserve">Invent.Prod Finis Résid.STD </v>
      </c>
      <c r="D15538" s="1" t="s">
        <v>852</v>
      </c>
      <c r="E15538" s="1" t="s">
        <v>853</v>
      </c>
      <c r="F15538">
        <v>1</v>
      </c>
    </row>
    <row r="15539" spans="1:6" hidden="1" x14ac:dyDescent="0.3">
      <c r="A15539" s="1" t="s">
        <v>2410</v>
      </c>
      <c r="B15539">
        <v>31</v>
      </c>
      <c r="C15539" t="str">
        <f>VLOOKUP(Requête1[[#This Row],[PrProductGroupNumber_2]],Groupe_Produit[],2,FALSE)</f>
        <v xml:space="preserve">Invent.Prod Finis Résid.STD </v>
      </c>
      <c r="D15539" s="1" t="s">
        <v>550</v>
      </c>
      <c r="E15539" s="1" t="s">
        <v>551</v>
      </c>
      <c r="F15539">
        <v>4</v>
      </c>
    </row>
    <row r="15540" spans="1:6" hidden="1" x14ac:dyDescent="0.3">
      <c r="A15540" s="1" t="s">
        <v>2419</v>
      </c>
      <c r="B15540">
        <v>31</v>
      </c>
      <c r="C15540" t="str">
        <f>VLOOKUP(Requête1[[#This Row],[PrProductGroupNumber_2]],Groupe_Produit[],2,FALSE)</f>
        <v xml:space="preserve">Invent.Prod Finis Résid.STD </v>
      </c>
      <c r="D15540" s="1" t="s">
        <v>550</v>
      </c>
      <c r="E15540" s="1" t="s">
        <v>551</v>
      </c>
      <c r="F15540">
        <v>4</v>
      </c>
    </row>
    <row r="15541" spans="1:6" hidden="1" x14ac:dyDescent="0.3">
      <c r="A15541" s="1" t="s">
        <v>2427</v>
      </c>
      <c r="B15541">
        <v>31</v>
      </c>
      <c r="C15541" t="str">
        <f>VLOOKUP(Requête1[[#This Row],[PrProductGroupNumber_2]],Groupe_Produit[],2,FALSE)</f>
        <v xml:space="preserve">Invent.Prod Finis Résid.STD </v>
      </c>
      <c r="D15541" s="1" t="s">
        <v>550</v>
      </c>
      <c r="E15541" s="1" t="s">
        <v>551</v>
      </c>
      <c r="F15541">
        <v>4</v>
      </c>
    </row>
    <row r="15542" spans="1:6" hidden="1" x14ac:dyDescent="0.3">
      <c r="A15542" s="1" t="s">
        <v>2420</v>
      </c>
      <c r="B15542">
        <v>31</v>
      </c>
      <c r="C15542" t="str">
        <f>VLOOKUP(Requête1[[#This Row],[PrProductGroupNumber_2]],Groupe_Produit[],2,FALSE)</f>
        <v xml:space="preserve">Invent.Prod Finis Résid.STD </v>
      </c>
      <c r="D15542" s="1" t="s">
        <v>550</v>
      </c>
      <c r="E15542" s="1" t="s">
        <v>551</v>
      </c>
      <c r="F15542">
        <v>4</v>
      </c>
    </row>
    <row r="15543" spans="1:6" hidden="1" x14ac:dyDescent="0.3">
      <c r="A15543" s="1" t="s">
        <v>2410</v>
      </c>
      <c r="B15543">
        <v>31</v>
      </c>
      <c r="C15543" t="str">
        <f>VLOOKUP(Requête1[[#This Row],[PrProductGroupNumber_2]],Groupe_Produit[],2,FALSE)</f>
        <v xml:space="preserve">Invent.Prod Finis Résid.STD </v>
      </c>
      <c r="D15543" s="1" t="s">
        <v>957</v>
      </c>
      <c r="E15543" s="1" t="s">
        <v>958</v>
      </c>
      <c r="F15543">
        <v>1</v>
      </c>
    </row>
    <row r="15544" spans="1:6" hidden="1" x14ac:dyDescent="0.3">
      <c r="A15544" s="1" t="s">
        <v>2410</v>
      </c>
      <c r="B15544">
        <v>31</v>
      </c>
      <c r="C15544" t="str">
        <f>VLOOKUP(Requête1[[#This Row],[PrProductGroupNumber_2]],Groupe_Produit[],2,FALSE)</f>
        <v xml:space="preserve">Invent.Prod Finis Résid.STD </v>
      </c>
      <c r="D15544" s="1" t="s">
        <v>1747</v>
      </c>
      <c r="E15544" s="1" t="s">
        <v>1748</v>
      </c>
      <c r="F15544">
        <v>1</v>
      </c>
    </row>
    <row r="15545" spans="1:6" hidden="1" x14ac:dyDescent="0.3">
      <c r="A15545" s="1" t="s">
        <v>2419</v>
      </c>
      <c r="B15545">
        <v>31</v>
      </c>
      <c r="C15545" t="str">
        <f>VLOOKUP(Requête1[[#This Row],[PrProductGroupNumber_2]],Groupe_Produit[],2,FALSE)</f>
        <v xml:space="preserve">Invent.Prod Finis Résid.STD </v>
      </c>
      <c r="D15545" s="1" t="s">
        <v>957</v>
      </c>
      <c r="E15545" s="1" t="s">
        <v>958</v>
      </c>
      <c r="F15545">
        <v>1</v>
      </c>
    </row>
    <row r="15546" spans="1:6" hidden="1" x14ac:dyDescent="0.3">
      <c r="A15546" s="1" t="s">
        <v>2419</v>
      </c>
      <c r="B15546">
        <v>31</v>
      </c>
      <c r="C15546" t="str">
        <f>VLOOKUP(Requête1[[#This Row],[PrProductGroupNumber_2]],Groupe_Produit[],2,FALSE)</f>
        <v xml:space="preserve">Invent.Prod Finis Résid.STD </v>
      </c>
      <c r="D15546" s="1" t="s">
        <v>1747</v>
      </c>
      <c r="E15546" s="1" t="s">
        <v>1748</v>
      </c>
      <c r="F15546">
        <v>1</v>
      </c>
    </row>
    <row r="15547" spans="1:6" hidden="1" x14ac:dyDescent="0.3">
      <c r="A15547" s="1" t="s">
        <v>2427</v>
      </c>
      <c r="B15547">
        <v>31</v>
      </c>
      <c r="C15547" t="str">
        <f>VLOOKUP(Requête1[[#This Row],[PrProductGroupNumber_2]],Groupe_Produit[],2,FALSE)</f>
        <v xml:space="preserve">Invent.Prod Finis Résid.STD </v>
      </c>
      <c r="D15547" s="1" t="s">
        <v>957</v>
      </c>
      <c r="E15547" s="1" t="s">
        <v>958</v>
      </c>
      <c r="F15547">
        <v>1</v>
      </c>
    </row>
    <row r="15548" spans="1:6" hidden="1" x14ac:dyDescent="0.3">
      <c r="A15548" s="1" t="s">
        <v>2427</v>
      </c>
      <c r="B15548">
        <v>31</v>
      </c>
      <c r="C15548" t="str">
        <f>VLOOKUP(Requête1[[#This Row],[PrProductGroupNumber_2]],Groupe_Produit[],2,FALSE)</f>
        <v xml:space="preserve">Invent.Prod Finis Résid.STD </v>
      </c>
      <c r="D15548" s="1" t="s">
        <v>1747</v>
      </c>
      <c r="E15548" s="1" t="s">
        <v>1748</v>
      </c>
      <c r="F15548">
        <v>1</v>
      </c>
    </row>
    <row r="15549" spans="1:6" hidden="1" x14ac:dyDescent="0.3">
      <c r="A15549" s="1" t="s">
        <v>2420</v>
      </c>
      <c r="B15549">
        <v>31</v>
      </c>
      <c r="C15549" t="str">
        <f>VLOOKUP(Requête1[[#This Row],[PrProductGroupNumber_2]],Groupe_Produit[],2,FALSE)</f>
        <v xml:space="preserve">Invent.Prod Finis Résid.STD </v>
      </c>
      <c r="D15549" s="1" t="s">
        <v>957</v>
      </c>
      <c r="E15549" s="1" t="s">
        <v>958</v>
      </c>
      <c r="F15549">
        <v>1</v>
      </c>
    </row>
    <row r="15550" spans="1:6" hidden="1" x14ac:dyDescent="0.3">
      <c r="A15550" s="1" t="s">
        <v>2420</v>
      </c>
      <c r="B15550">
        <v>31</v>
      </c>
      <c r="C15550" t="str">
        <f>VLOOKUP(Requête1[[#This Row],[PrProductGroupNumber_2]],Groupe_Produit[],2,FALSE)</f>
        <v xml:space="preserve">Invent.Prod Finis Résid.STD </v>
      </c>
      <c r="D15550" s="1" t="s">
        <v>1747</v>
      </c>
      <c r="E15550" s="1" t="s">
        <v>1748</v>
      </c>
      <c r="F15550">
        <v>1</v>
      </c>
    </row>
    <row r="15551" spans="1:6" hidden="1" x14ac:dyDescent="0.3">
      <c r="A15551" s="1" t="s">
        <v>2452</v>
      </c>
      <c r="B15551">
        <v>18</v>
      </c>
      <c r="C15551" t="str">
        <f>VLOOKUP(Requête1[[#This Row],[PrProductGroupNumber_2]],Groupe_Produit[],2,FALSE)</f>
        <v>Produit fini ZRT</v>
      </c>
      <c r="D15551" s="1" t="s">
        <v>1583</v>
      </c>
      <c r="E15551" s="1" t="s">
        <v>1792</v>
      </c>
      <c r="F15551">
        <v>1</v>
      </c>
    </row>
    <row r="15552" spans="1:6" hidden="1" x14ac:dyDescent="0.3">
      <c r="A15552" s="1" t="s">
        <v>2452</v>
      </c>
      <c r="B15552">
        <v>18</v>
      </c>
      <c r="C15552" t="str">
        <f>VLOOKUP(Requête1[[#This Row],[PrProductGroupNumber_2]],Groupe_Produit[],2,FALSE)</f>
        <v>Produit fini ZRT</v>
      </c>
      <c r="D15552" s="1" t="s">
        <v>1632</v>
      </c>
      <c r="E15552" s="1" t="s">
        <v>1633</v>
      </c>
      <c r="F15552">
        <v>1</v>
      </c>
    </row>
    <row r="15553" spans="1:6" hidden="1" x14ac:dyDescent="0.3">
      <c r="A15553" s="1" t="s">
        <v>2452</v>
      </c>
      <c r="B15553">
        <v>18</v>
      </c>
      <c r="C15553" t="str">
        <f>VLOOKUP(Requête1[[#This Row],[PrProductGroupNumber_2]],Groupe_Produit[],2,FALSE)</f>
        <v>Produit fini ZRT</v>
      </c>
      <c r="D15553" s="1" t="s">
        <v>2388</v>
      </c>
      <c r="E15553" s="1" t="s">
        <v>2389</v>
      </c>
      <c r="F15553">
        <v>0</v>
      </c>
    </row>
    <row r="15554" spans="1:6" hidden="1" x14ac:dyDescent="0.3">
      <c r="A15554" s="1" t="s">
        <v>2453</v>
      </c>
      <c r="B15554">
        <v>50</v>
      </c>
      <c r="C15554" t="str">
        <f>VLOOKUP(Requête1[[#This Row],[PrProductGroupNumber_2]],Groupe_Produit[],2,FALSE)</f>
        <v>Comm.léger</v>
      </c>
      <c r="D15554" s="1" t="s">
        <v>2438</v>
      </c>
      <c r="E15554" s="1" t="s">
        <v>2439</v>
      </c>
      <c r="F15554">
        <v>1</v>
      </c>
    </row>
    <row r="15555" spans="1:6" hidden="1" x14ac:dyDescent="0.3">
      <c r="A15555" s="1" t="s">
        <v>2453</v>
      </c>
      <c r="B15555">
        <v>50</v>
      </c>
      <c r="C15555" t="str">
        <f>VLOOKUP(Requête1[[#This Row],[PrProductGroupNumber_2]],Groupe_Produit[],2,FALSE)</f>
        <v>Comm.léger</v>
      </c>
      <c r="D15555" s="1" t="s">
        <v>2440</v>
      </c>
      <c r="E15555" s="1" t="s">
        <v>2441</v>
      </c>
      <c r="F15555">
        <v>1</v>
      </c>
    </row>
    <row r="15556" spans="1:6" hidden="1" x14ac:dyDescent="0.3">
      <c r="A15556" s="1" t="s">
        <v>2453</v>
      </c>
      <c r="B15556">
        <v>50</v>
      </c>
      <c r="C15556" t="str">
        <f>VLOOKUP(Requête1[[#This Row],[PrProductGroupNumber_2]],Groupe_Produit[],2,FALSE)</f>
        <v>Comm.léger</v>
      </c>
      <c r="D15556" s="1" t="s">
        <v>441</v>
      </c>
      <c r="E15556" s="1" t="s">
        <v>442</v>
      </c>
      <c r="F15556">
        <v>8</v>
      </c>
    </row>
    <row r="15557" spans="1:6" hidden="1" x14ac:dyDescent="0.3">
      <c r="A15557" s="1" t="s">
        <v>2453</v>
      </c>
      <c r="B15557">
        <v>50</v>
      </c>
      <c r="C15557" t="str">
        <f>VLOOKUP(Requête1[[#This Row],[PrProductGroupNumber_2]],Groupe_Produit[],2,FALSE)</f>
        <v>Comm.léger</v>
      </c>
      <c r="D15557" s="1" t="s">
        <v>2442</v>
      </c>
      <c r="E15557" s="1" t="s">
        <v>2443</v>
      </c>
      <c r="F15557">
        <v>1</v>
      </c>
    </row>
    <row r="15558" spans="1:6" hidden="1" x14ac:dyDescent="0.3">
      <c r="A15558" s="1" t="s">
        <v>2453</v>
      </c>
      <c r="B15558">
        <v>50</v>
      </c>
      <c r="C15558" t="str">
        <f>VLOOKUP(Requête1[[#This Row],[PrProductGroupNumber_2]],Groupe_Produit[],2,FALSE)</f>
        <v>Comm.léger</v>
      </c>
      <c r="D15558" s="1" t="s">
        <v>2444</v>
      </c>
      <c r="E15558" s="1" t="s">
        <v>2445</v>
      </c>
      <c r="F15558">
        <v>1</v>
      </c>
    </row>
    <row r="15559" spans="1:6" hidden="1" x14ac:dyDescent="0.3">
      <c r="A15559" s="1" t="s">
        <v>2453</v>
      </c>
      <c r="B15559">
        <v>50</v>
      </c>
      <c r="C15559" t="str">
        <f>VLOOKUP(Requête1[[#This Row],[PrProductGroupNumber_2]],Groupe_Produit[],2,FALSE)</f>
        <v>Comm.léger</v>
      </c>
      <c r="D15559" s="1" t="s">
        <v>1830</v>
      </c>
      <c r="E15559" s="1" t="s">
        <v>1831</v>
      </c>
      <c r="F15559">
        <v>1</v>
      </c>
    </row>
    <row r="15560" spans="1:6" hidden="1" x14ac:dyDescent="0.3">
      <c r="A15560" s="1" t="s">
        <v>2453</v>
      </c>
      <c r="B15560">
        <v>50</v>
      </c>
      <c r="C15560" t="str">
        <f>VLOOKUP(Requête1[[#This Row],[PrProductGroupNumber_2]],Groupe_Produit[],2,FALSE)</f>
        <v>Comm.léger</v>
      </c>
      <c r="D15560" s="1" t="s">
        <v>1782</v>
      </c>
      <c r="E15560" s="1" t="s">
        <v>1783</v>
      </c>
      <c r="F15560">
        <v>2</v>
      </c>
    </row>
    <row r="15561" spans="1:6" hidden="1" x14ac:dyDescent="0.3">
      <c r="A15561" s="1" t="s">
        <v>2454</v>
      </c>
      <c r="B15561">
        <v>18</v>
      </c>
      <c r="C15561" t="str">
        <f>VLOOKUP(Requête1[[#This Row],[PrProductGroupNumber_2]],Groupe_Produit[],2,FALSE)</f>
        <v>Produit fini ZRT</v>
      </c>
      <c r="D15561" s="1" t="s">
        <v>1646</v>
      </c>
      <c r="E15561" s="1" t="s">
        <v>1647</v>
      </c>
      <c r="F15561">
        <v>1</v>
      </c>
    </row>
    <row r="15562" spans="1:6" hidden="1" x14ac:dyDescent="0.3">
      <c r="A15562" s="1" t="s">
        <v>2454</v>
      </c>
      <c r="B15562">
        <v>18</v>
      </c>
      <c r="C15562" t="str">
        <f>VLOOKUP(Requête1[[#This Row],[PrProductGroupNumber_2]],Groupe_Produit[],2,FALSE)</f>
        <v>Produit fini ZRT</v>
      </c>
      <c r="D15562" s="1" t="s">
        <v>1656</v>
      </c>
      <c r="E15562" s="1" t="s">
        <v>1657</v>
      </c>
      <c r="F15562">
        <v>1</v>
      </c>
    </row>
    <row r="15563" spans="1:6" hidden="1" x14ac:dyDescent="0.3">
      <c r="A15563" s="1" t="s">
        <v>2455</v>
      </c>
      <c r="B15563">
        <v>18</v>
      </c>
      <c r="C15563" t="str">
        <f>VLOOKUP(Requête1[[#This Row],[PrProductGroupNumber_2]],Groupe_Produit[],2,FALSE)</f>
        <v>Produit fini ZRT</v>
      </c>
      <c r="D15563" s="1" t="s">
        <v>1066</v>
      </c>
      <c r="E15563" s="1" t="s">
        <v>1067</v>
      </c>
      <c r="F15563">
        <v>1</v>
      </c>
    </row>
    <row r="15564" spans="1:6" hidden="1" x14ac:dyDescent="0.3">
      <c r="A15564" s="1" t="s">
        <v>2455</v>
      </c>
      <c r="B15564">
        <v>18</v>
      </c>
      <c r="C15564" t="str">
        <f>VLOOKUP(Requête1[[#This Row],[PrProductGroupNumber_2]],Groupe_Produit[],2,FALSE)</f>
        <v>Produit fini ZRT</v>
      </c>
      <c r="D15564" s="1" t="s">
        <v>1062</v>
      </c>
      <c r="E15564" s="1" t="s">
        <v>1063</v>
      </c>
      <c r="F15564">
        <v>1</v>
      </c>
    </row>
    <row r="15565" spans="1:6" hidden="1" x14ac:dyDescent="0.3">
      <c r="A15565" s="1" t="s">
        <v>2455</v>
      </c>
      <c r="B15565">
        <v>18</v>
      </c>
      <c r="C15565" t="str">
        <f>VLOOKUP(Requête1[[#This Row],[PrProductGroupNumber_2]],Groupe_Produit[],2,FALSE)</f>
        <v>Produit fini ZRT</v>
      </c>
      <c r="D15565" s="1" t="s">
        <v>1070</v>
      </c>
      <c r="E15565" s="1" t="s">
        <v>1071</v>
      </c>
      <c r="F15565">
        <v>2</v>
      </c>
    </row>
    <row r="15566" spans="1:6" hidden="1" x14ac:dyDescent="0.3">
      <c r="A15566" s="1" t="s">
        <v>2455</v>
      </c>
      <c r="B15566">
        <v>18</v>
      </c>
      <c r="C15566" t="str">
        <f>VLOOKUP(Requête1[[#This Row],[PrProductGroupNumber_2]],Groupe_Produit[],2,FALSE)</f>
        <v>Produit fini ZRT</v>
      </c>
      <c r="D15566" s="1" t="s">
        <v>1068</v>
      </c>
      <c r="E15566" s="1" t="s">
        <v>1069</v>
      </c>
      <c r="F15566">
        <v>2.68</v>
      </c>
    </row>
    <row r="15567" spans="1:6" hidden="1" x14ac:dyDescent="0.3">
      <c r="A15567" s="1" t="s">
        <v>2455</v>
      </c>
      <c r="B15567">
        <v>18</v>
      </c>
      <c r="C15567" t="str">
        <f>VLOOKUP(Requête1[[#This Row],[PrProductGroupNumber_2]],Groupe_Produit[],2,FALSE)</f>
        <v>Produit fini ZRT</v>
      </c>
      <c r="D15567" s="1" t="s">
        <v>1072</v>
      </c>
      <c r="E15567" s="1" t="s">
        <v>1073</v>
      </c>
      <c r="F15567">
        <v>6</v>
      </c>
    </row>
    <row r="15568" spans="1:6" hidden="1" x14ac:dyDescent="0.3">
      <c r="A15568" s="1" t="s">
        <v>2455</v>
      </c>
      <c r="B15568">
        <v>18</v>
      </c>
      <c r="C15568" t="str">
        <f>VLOOKUP(Requête1[[#This Row],[PrProductGroupNumber_2]],Groupe_Produit[],2,FALSE)</f>
        <v>Produit fini ZRT</v>
      </c>
      <c r="D15568" s="1" t="s">
        <v>1559</v>
      </c>
      <c r="E15568" s="1" t="s">
        <v>1560</v>
      </c>
      <c r="F15568">
        <v>1.1200000000000001</v>
      </c>
    </row>
    <row r="15569" spans="1:6" hidden="1" x14ac:dyDescent="0.3">
      <c r="A15569" s="1" t="s">
        <v>2455</v>
      </c>
      <c r="B15569">
        <v>18</v>
      </c>
      <c r="C15569" t="str">
        <f>VLOOKUP(Requête1[[#This Row],[PrProductGroupNumber_2]],Groupe_Produit[],2,FALSE)</f>
        <v>Produit fini ZRT</v>
      </c>
      <c r="D15569" s="1" t="s">
        <v>1074</v>
      </c>
      <c r="E15569" s="1" t="s">
        <v>1075</v>
      </c>
      <c r="F15569">
        <v>1</v>
      </c>
    </row>
    <row r="15570" spans="1:6" hidden="1" x14ac:dyDescent="0.3">
      <c r="A15570" s="1" t="s">
        <v>2455</v>
      </c>
      <c r="B15570">
        <v>18</v>
      </c>
      <c r="C15570" t="str">
        <f>VLOOKUP(Requête1[[#This Row],[PrProductGroupNumber_2]],Groupe_Produit[],2,FALSE)</f>
        <v>Produit fini ZRT</v>
      </c>
      <c r="D15570" s="1" t="s">
        <v>327</v>
      </c>
      <c r="E15570" s="1" t="s">
        <v>328</v>
      </c>
      <c r="F15570">
        <v>1.1299999999999999</v>
      </c>
    </row>
    <row r="15571" spans="1:6" hidden="1" x14ac:dyDescent="0.3">
      <c r="A15571" s="1" t="s">
        <v>2455</v>
      </c>
      <c r="B15571">
        <v>18</v>
      </c>
      <c r="C15571" t="str">
        <f>VLOOKUP(Requête1[[#This Row],[PrProductGroupNumber_2]],Groupe_Produit[],2,FALSE)</f>
        <v>Produit fini ZRT</v>
      </c>
      <c r="D15571" s="1" t="s">
        <v>321</v>
      </c>
      <c r="E15571" s="1" t="s">
        <v>322</v>
      </c>
      <c r="F15571">
        <v>2.04</v>
      </c>
    </row>
    <row r="15572" spans="1:6" hidden="1" x14ac:dyDescent="0.3">
      <c r="A15572" s="1" t="s">
        <v>2455</v>
      </c>
      <c r="B15572">
        <v>18</v>
      </c>
      <c r="C15572" t="str">
        <f>VLOOKUP(Requête1[[#This Row],[PrProductGroupNumber_2]],Groupe_Produit[],2,FALSE)</f>
        <v>Produit fini ZRT</v>
      </c>
      <c r="D15572" s="1" t="s">
        <v>1058</v>
      </c>
      <c r="E15572" s="1" t="s">
        <v>1059</v>
      </c>
      <c r="F15572">
        <v>1</v>
      </c>
    </row>
    <row r="15573" spans="1:6" hidden="1" x14ac:dyDescent="0.3">
      <c r="A15573" s="1" t="s">
        <v>2455</v>
      </c>
      <c r="B15573">
        <v>18</v>
      </c>
      <c r="C15573" t="str">
        <f>VLOOKUP(Requête1[[#This Row],[PrProductGroupNumber_2]],Groupe_Produit[],2,FALSE)</f>
        <v>Produit fini ZRT</v>
      </c>
      <c r="D15573" s="1" t="s">
        <v>1064</v>
      </c>
      <c r="E15573" s="1" t="s">
        <v>1065</v>
      </c>
      <c r="F15573">
        <v>1</v>
      </c>
    </row>
    <row r="15574" spans="1:6" hidden="1" x14ac:dyDescent="0.3">
      <c r="A15574" s="1" t="s">
        <v>2455</v>
      </c>
      <c r="B15574">
        <v>18</v>
      </c>
      <c r="C15574" t="str">
        <f>VLOOKUP(Requête1[[#This Row],[PrProductGroupNumber_2]],Groupe_Produit[],2,FALSE)</f>
        <v>Produit fini ZRT</v>
      </c>
      <c r="D15574" s="1" t="s">
        <v>251</v>
      </c>
      <c r="E15574" s="1" t="s">
        <v>252</v>
      </c>
      <c r="F15574">
        <v>1.27</v>
      </c>
    </row>
    <row r="15575" spans="1:6" hidden="1" x14ac:dyDescent="0.3">
      <c r="A15575" s="1" t="s">
        <v>2455</v>
      </c>
      <c r="B15575">
        <v>18</v>
      </c>
      <c r="C15575" t="str">
        <f>VLOOKUP(Requête1[[#This Row],[PrProductGroupNumber_2]],Groupe_Produit[],2,FALSE)</f>
        <v>Produit fini ZRT</v>
      </c>
      <c r="D15575" s="1" t="s">
        <v>1082</v>
      </c>
      <c r="E15575" s="1" t="s">
        <v>1083</v>
      </c>
      <c r="F15575">
        <v>1</v>
      </c>
    </row>
    <row r="15576" spans="1:6" hidden="1" x14ac:dyDescent="0.3">
      <c r="A15576" s="1" t="s">
        <v>2455</v>
      </c>
      <c r="B15576">
        <v>18</v>
      </c>
      <c r="C15576" t="str">
        <f>VLOOKUP(Requête1[[#This Row],[PrProductGroupNumber_2]],Groupe_Produit[],2,FALSE)</f>
        <v>Produit fini ZRT</v>
      </c>
      <c r="D15576" s="1" t="s">
        <v>1561</v>
      </c>
      <c r="E15576" s="1" t="s">
        <v>1562</v>
      </c>
      <c r="F15576">
        <v>1</v>
      </c>
    </row>
    <row r="15577" spans="1:6" hidden="1" x14ac:dyDescent="0.3">
      <c r="A15577" s="1" t="s">
        <v>2455</v>
      </c>
      <c r="B15577">
        <v>18</v>
      </c>
      <c r="C15577" t="str">
        <f>VLOOKUP(Requête1[[#This Row],[PrProductGroupNumber_2]],Groupe_Produit[],2,FALSE)</f>
        <v>Produit fini ZRT</v>
      </c>
      <c r="D15577" s="1" t="s">
        <v>1109</v>
      </c>
      <c r="E15577" s="1" t="s">
        <v>1110</v>
      </c>
      <c r="F15577">
        <v>1</v>
      </c>
    </row>
    <row r="15578" spans="1:6" hidden="1" x14ac:dyDescent="0.3">
      <c r="A15578" s="1" t="s">
        <v>2455</v>
      </c>
      <c r="B15578">
        <v>18</v>
      </c>
      <c r="C15578" t="str">
        <f>VLOOKUP(Requête1[[#This Row],[PrProductGroupNumber_2]],Groupe_Produit[],2,FALSE)</f>
        <v>Produit fini ZRT</v>
      </c>
      <c r="D15578" s="1" t="s">
        <v>1563</v>
      </c>
      <c r="E15578" s="1" t="s">
        <v>1564</v>
      </c>
      <c r="F15578">
        <v>1</v>
      </c>
    </row>
    <row r="15579" spans="1:6" hidden="1" x14ac:dyDescent="0.3">
      <c r="A15579" s="1" t="s">
        <v>2455</v>
      </c>
      <c r="B15579">
        <v>18</v>
      </c>
      <c r="C15579" t="str">
        <f>VLOOKUP(Requête1[[#This Row],[PrProductGroupNumber_2]],Groupe_Produit[],2,FALSE)</f>
        <v>Produit fini ZRT</v>
      </c>
      <c r="D15579" s="1" t="s">
        <v>1111</v>
      </c>
      <c r="E15579" s="1" t="s">
        <v>1112</v>
      </c>
      <c r="F15579">
        <v>1</v>
      </c>
    </row>
    <row r="15580" spans="1:6" hidden="1" x14ac:dyDescent="0.3">
      <c r="A15580" s="1" t="s">
        <v>2455</v>
      </c>
      <c r="B15580">
        <v>18</v>
      </c>
      <c r="C15580" t="str">
        <f>VLOOKUP(Requête1[[#This Row],[PrProductGroupNumber_2]],Groupe_Produit[],2,FALSE)</f>
        <v>Produit fini ZRT</v>
      </c>
      <c r="D15580" s="1" t="s">
        <v>1565</v>
      </c>
      <c r="E15580" s="1" t="s">
        <v>1566</v>
      </c>
      <c r="F15580">
        <v>1</v>
      </c>
    </row>
    <row r="15581" spans="1:6" hidden="1" x14ac:dyDescent="0.3">
      <c r="A15581" s="1" t="s">
        <v>2455</v>
      </c>
      <c r="B15581">
        <v>18</v>
      </c>
      <c r="C15581" t="str">
        <f>VLOOKUP(Requête1[[#This Row],[PrProductGroupNumber_2]],Groupe_Produit[],2,FALSE)</f>
        <v>Produit fini ZRT</v>
      </c>
      <c r="D15581" s="1" t="s">
        <v>1567</v>
      </c>
      <c r="E15581" s="1" t="s">
        <v>1568</v>
      </c>
      <c r="F15581">
        <v>1</v>
      </c>
    </row>
    <row r="15582" spans="1:6" hidden="1" x14ac:dyDescent="0.3">
      <c r="A15582" s="1" t="s">
        <v>2455</v>
      </c>
      <c r="B15582">
        <v>18</v>
      </c>
      <c r="C15582" t="str">
        <f>VLOOKUP(Requête1[[#This Row],[PrProductGroupNumber_2]],Groupe_Produit[],2,FALSE)</f>
        <v>Produit fini ZRT</v>
      </c>
      <c r="D15582" s="1" t="s">
        <v>1589</v>
      </c>
      <c r="E15582" s="1" t="s">
        <v>1590</v>
      </c>
      <c r="F15582">
        <v>1</v>
      </c>
    </row>
    <row r="15583" spans="1:6" hidden="1" x14ac:dyDescent="0.3">
      <c r="A15583" s="1" t="s">
        <v>2455</v>
      </c>
      <c r="B15583">
        <v>18</v>
      </c>
      <c r="C15583" t="str">
        <f>VLOOKUP(Requête1[[#This Row],[PrProductGroupNumber_2]],Groupe_Produit[],2,FALSE)</f>
        <v>Produit fini ZRT</v>
      </c>
      <c r="D15583" s="1" t="s">
        <v>351</v>
      </c>
      <c r="E15583" s="1" t="s">
        <v>352</v>
      </c>
      <c r="F15583">
        <v>1.47</v>
      </c>
    </row>
    <row r="15584" spans="1:6" hidden="1" x14ac:dyDescent="0.3">
      <c r="A15584" s="1" t="s">
        <v>2455</v>
      </c>
      <c r="B15584">
        <v>18</v>
      </c>
      <c r="C15584" t="str">
        <f>VLOOKUP(Requête1[[#This Row],[PrProductGroupNumber_2]],Groupe_Produit[],2,FALSE)</f>
        <v>Produit fini ZRT</v>
      </c>
      <c r="D15584" s="1" t="s">
        <v>1569</v>
      </c>
      <c r="E15584" s="1" t="s">
        <v>1570</v>
      </c>
      <c r="F15584">
        <v>1</v>
      </c>
    </row>
    <row r="15585" spans="1:6" hidden="1" x14ac:dyDescent="0.3">
      <c r="A15585" s="1" t="s">
        <v>2455</v>
      </c>
      <c r="B15585">
        <v>18</v>
      </c>
      <c r="C15585" t="str">
        <f>VLOOKUP(Requête1[[#This Row],[PrProductGroupNumber_2]],Groupe_Produit[],2,FALSE)</f>
        <v>Produit fini ZRT</v>
      </c>
      <c r="D15585" s="1" t="s">
        <v>1571</v>
      </c>
      <c r="E15585" s="1" t="s">
        <v>1572</v>
      </c>
      <c r="F15585">
        <v>1</v>
      </c>
    </row>
    <row r="15586" spans="1:6" hidden="1" x14ac:dyDescent="0.3">
      <c r="A15586" s="1" t="s">
        <v>2455</v>
      </c>
      <c r="B15586">
        <v>18</v>
      </c>
      <c r="C15586" t="str">
        <f>VLOOKUP(Requête1[[#This Row],[PrProductGroupNumber_2]],Groupe_Produit[],2,FALSE)</f>
        <v>Produit fini ZRT</v>
      </c>
      <c r="D15586" s="1" t="s">
        <v>172</v>
      </c>
      <c r="E15586" s="1" t="s">
        <v>173</v>
      </c>
      <c r="F15586">
        <v>13.92</v>
      </c>
    </row>
    <row r="15587" spans="1:6" hidden="1" x14ac:dyDescent="0.3">
      <c r="A15587" s="1" t="s">
        <v>2455</v>
      </c>
      <c r="B15587">
        <v>18</v>
      </c>
      <c r="C15587" t="str">
        <f>VLOOKUP(Requête1[[#This Row],[PrProductGroupNumber_2]],Groupe_Produit[],2,FALSE)</f>
        <v>Produit fini ZRT</v>
      </c>
      <c r="D15587" s="1" t="s">
        <v>1076</v>
      </c>
      <c r="E15587" s="1" t="s">
        <v>1077</v>
      </c>
      <c r="F15587">
        <v>2.78</v>
      </c>
    </row>
    <row r="15588" spans="1:6" hidden="1" x14ac:dyDescent="0.3">
      <c r="A15588" s="1" t="s">
        <v>2455</v>
      </c>
      <c r="B15588">
        <v>18</v>
      </c>
      <c r="C15588" t="str">
        <f>VLOOKUP(Requête1[[#This Row],[PrProductGroupNumber_2]],Groupe_Produit[],2,FALSE)</f>
        <v>Produit fini ZRT</v>
      </c>
      <c r="D15588" s="1" t="s">
        <v>1810</v>
      </c>
      <c r="E15588" s="1" t="s">
        <v>1811</v>
      </c>
      <c r="F15588">
        <v>8.3000000000000001E-3</v>
      </c>
    </row>
    <row r="15589" spans="1:6" hidden="1" x14ac:dyDescent="0.3">
      <c r="A15589" s="1" t="s">
        <v>2455</v>
      </c>
      <c r="B15589">
        <v>18</v>
      </c>
      <c r="C15589" t="str">
        <f>VLOOKUP(Requête1[[#This Row],[PrProductGroupNumber_2]],Groupe_Produit[],2,FALSE)</f>
        <v>Produit fini ZRT</v>
      </c>
      <c r="D15589" s="1" t="s">
        <v>2202</v>
      </c>
      <c r="E15589" s="1" t="s">
        <v>2203</v>
      </c>
      <c r="F15589">
        <v>1</v>
      </c>
    </row>
    <row r="15590" spans="1:6" hidden="1" x14ac:dyDescent="0.3">
      <c r="A15590" s="1" t="s">
        <v>2455</v>
      </c>
      <c r="B15590">
        <v>18</v>
      </c>
      <c r="C15590" t="str">
        <f>VLOOKUP(Requête1[[#This Row],[PrProductGroupNumber_2]],Groupe_Produit[],2,FALSE)</f>
        <v>Produit fini ZRT</v>
      </c>
      <c r="D15590" s="1" t="s">
        <v>2456</v>
      </c>
      <c r="E15590" s="1" t="s">
        <v>2457</v>
      </c>
      <c r="F15590">
        <v>1</v>
      </c>
    </row>
    <row r="15591" spans="1:6" hidden="1" x14ac:dyDescent="0.3">
      <c r="A15591" s="1" t="s">
        <v>2454</v>
      </c>
      <c r="B15591">
        <v>18</v>
      </c>
      <c r="C15591" t="str">
        <f>VLOOKUP(Requête1[[#This Row],[PrProductGroupNumber_2]],Groupe_Produit[],2,FALSE)</f>
        <v>Produit fini ZRT</v>
      </c>
      <c r="D15591" s="1" t="s">
        <v>2455</v>
      </c>
      <c r="E15591" s="1" t="s">
        <v>2458</v>
      </c>
      <c r="F15591">
        <v>1</v>
      </c>
    </row>
    <row r="15592" spans="1:6" hidden="1" x14ac:dyDescent="0.3">
      <c r="A15592" s="1" t="s">
        <v>2410</v>
      </c>
      <c r="B15592">
        <v>31</v>
      </c>
      <c r="C15592" t="str">
        <f>VLOOKUP(Requête1[[#This Row],[PrProductGroupNumber_2]],Groupe_Produit[],2,FALSE)</f>
        <v xml:space="preserve">Invent.Prod Finis Résid.STD </v>
      </c>
      <c r="D15592" s="1" t="s">
        <v>1725</v>
      </c>
      <c r="E15592" s="1" t="s">
        <v>1726</v>
      </c>
      <c r="F15592">
        <v>1</v>
      </c>
    </row>
    <row r="15593" spans="1:6" hidden="1" x14ac:dyDescent="0.3">
      <c r="A15593" s="1" t="s">
        <v>2419</v>
      </c>
      <c r="B15593">
        <v>31</v>
      </c>
      <c r="C15593" t="str">
        <f>VLOOKUP(Requête1[[#This Row],[PrProductGroupNumber_2]],Groupe_Produit[],2,FALSE)</f>
        <v xml:space="preserve">Invent.Prod Finis Résid.STD </v>
      </c>
      <c r="D15593" s="1" t="s">
        <v>1725</v>
      </c>
      <c r="E15593" s="1" t="s">
        <v>1726</v>
      </c>
      <c r="F15593">
        <v>1</v>
      </c>
    </row>
    <row r="15594" spans="1:6" hidden="1" x14ac:dyDescent="0.3">
      <c r="A15594" s="1" t="s">
        <v>2420</v>
      </c>
      <c r="B15594">
        <v>31</v>
      </c>
      <c r="C15594" t="str">
        <f>VLOOKUP(Requête1[[#This Row],[PrProductGroupNumber_2]],Groupe_Produit[],2,FALSE)</f>
        <v xml:space="preserve">Invent.Prod Finis Résid.STD </v>
      </c>
      <c r="D15594" s="1" t="s">
        <v>1725</v>
      </c>
      <c r="E15594" s="1" t="s">
        <v>1726</v>
      </c>
      <c r="F15594">
        <v>1</v>
      </c>
    </row>
    <row r="15595" spans="1:6" hidden="1" x14ac:dyDescent="0.3">
      <c r="A15595" s="1" t="s">
        <v>2427</v>
      </c>
      <c r="B15595">
        <v>31</v>
      </c>
      <c r="C15595" t="str">
        <f>VLOOKUP(Requête1[[#This Row],[PrProductGroupNumber_2]],Groupe_Produit[],2,FALSE)</f>
        <v xml:space="preserve">Invent.Prod Finis Résid.STD </v>
      </c>
      <c r="D15595" s="1" t="s">
        <v>1725</v>
      </c>
      <c r="E15595" s="1" t="s">
        <v>1726</v>
      </c>
      <c r="F15595">
        <v>1</v>
      </c>
    </row>
    <row r="15596" spans="1:6" hidden="1" x14ac:dyDescent="0.3">
      <c r="A15596" s="1" t="s">
        <v>2459</v>
      </c>
      <c r="B15596">
        <v>18</v>
      </c>
      <c r="C15596" t="str">
        <f>VLOOKUP(Requête1[[#This Row],[PrProductGroupNumber_2]],Groupe_Produit[],2,FALSE)</f>
        <v>Produit fini ZRT</v>
      </c>
      <c r="D15596" s="1" t="s">
        <v>1581</v>
      </c>
      <c r="E15596" s="1" t="s">
        <v>1631</v>
      </c>
      <c r="F15596">
        <v>0</v>
      </c>
    </row>
    <row r="15597" spans="1:6" hidden="1" x14ac:dyDescent="0.3">
      <c r="A15597" s="1" t="s">
        <v>2459</v>
      </c>
      <c r="B15597">
        <v>18</v>
      </c>
      <c r="C15597" t="str">
        <f>VLOOKUP(Requête1[[#This Row],[PrProductGroupNumber_2]],Groupe_Produit[],2,FALSE)</f>
        <v>Produit fini ZRT</v>
      </c>
      <c r="D15597" s="1" t="s">
        <v>2275</v>
      </c>
      <c r="E15597" s="1" t="s">
        <v>2276</v>
      </c>
      <c r="F15597">
        <v>1</v>
      </c>
    </row>
    <row r="15598" spans="1:6" hidden="1" x14ac:dyDescent="0.3">
      <c r="A15598" s="1" t="s">
        <v>2459</v>
      </c>
      <c r="B15598">
        <v>18</v>
      </c>
      <c r="C15598" t="str">
        <f>VLOOKUP(Requête1[[#This Row],[PrProductGroupNumber_2]],Groupe_Produit[],2,FALSE)</f>
        <v>Produit fini ZRT</v>
      </c>
      <c r="D15598" s="1" t="s">
        <v>2388</v>
      </c>
      <c r="E15598" s="1" t="s">
        <v>2389</v>
      </c>
      <c r="F15598">
        <v>0</v>
      </c>
    </row>
    <row r="15599" spans="1:6" hidden="1" x14ac:dyDescent="0.3">
      <c r="A15599" s="1" t="s">
        <v>2460</v>
      </c>
      <c r="B15599">
        <v>18</v>
      </c>
      <c r="C15599" t="str">
        <f>VLOOKUP(Requête1[[#This Row],[PrProductGroupNumber_2]],Groupe_Produit[],2,FALSE)</f>
        <v>Produit fini ZRT</v>
      </c>
      <c r="D15599" s="1" t="s">
        <v>1581</v>
      </c>
      <c r="E15599" s="1" t="s">
        <v>1631</v>
      </c>
      <c r="F15599">
        <v>1</v>
      </c>
    </row>
    <row r="15600" spans="1:6" hidden="1" x14ac:dyDescent="0.3">
      <c r="A15600" s="1" t="s">
        <v>2460</v>
      </c>
      <c r="B15600">
        <v>18</v>
      </c>
      <c r="C15600" t="str">
        <f>VLOOKUP(Requête1[[#This Row],[PrProductGroupNumber_2]],Groupe_Produit[],2,FALSE)</f>
        <v>Produit fini ZRT</v>
      </c>
      <c r="D15600" s="1" t="s">
        <v>1632</v>
      </c>
      <c r="E15600" s="1" t="s">
        <v>1633</v>
      </c>
      <c r="F15600">
        <v>1</v>
      </c>
    </row>
    <row r="15601" spans="1:6" hidden="1" x14ac:dyDescent="0.3">
      <c r="A15601" s="1" t="s">
        <v>2460</v>
      </c>
      <c r="B15601">
        <v>18</v>
      </c>
      <c r="C15601" t="str">
        <f>VLOOKUP(Requête1[[#This Row],[PrProductGroupNumber_2]],Groupe_Produit[],2,FALSE)</f>
        <v>Produit fini ZRT</v>
      </c>
      <c r="D15601" s="1" t="s">
        <v>2388</v>
      </c>
      <c r="E15601" s="1" t="s">
        <v>2389</v>
      </c>
      <c r="F15601">
        <v>0</v>
      </c>
    </row>
    <row r="15602" spans="1:6" hidden="1" x14ac:dyDescent="0.3">
      <c r="A15602" s="1" t="s">
        <v>1536</v>
      </c>
      <c r="B15602">
        <v>28</v>
      </c>
      <c r="C15602" t="str">
        <f>VLOOKUP(Requête1[[#This Row],[PrProductGroupNumber_2]],Groupe_Produit[],2,FALSE)</f>
        <v xml:space="preserve">Produits fini OEM Résidentiel </v>
      </c>
      <c r="D15602" s="1" t="s">
        <v>2435</v>
      </c>
      <c r="E15602" s="1" t="s">
        <v>2436</v>
      </c>
      <c r="F15602">
        <v>1</v>
      </c>
    </row>
    <row r="15603" spans="1:6" hidden="1" x14ac:dyDescent="0.3">
      <c r="A15603" s="1" t="s">
        <v>1539</v>
      </c>
      <c r="B15603">
        <v>28</v>
      </c>
      <c r="C15603" t="str">
        <f>VLOOKUP(Requête1[[#This Row],[PrProductGroupNumber_2]],Groupe_Produit[],2,FALSE)</f>
        <v xml:space="preserve">Produits fini OEM Résidentiel </v>
      </c>
      <c r="D15603" s="1" t="s">
        <v>2435</v>
      </c>
      <c r="E15603" s="1" t="s">
        <v>2436</v>
      </c>
      <c r="F15603">
        <v>1</v>
      </c>
    </row>
    <row r="15604" spans="1:6" hidden="1" x14ac:dyDescent="0.3">
      <c r="A15604" s="1" t="s">
        <v>2293</v>
      </c>
      <c r="B15604">
        <v>28</v>
      </c>
      <c r="C15604" t="str">
        <f>VLOOKUP(Requête1[[#This Row],[PrProductGroupNumber_2]],Groupe_Produit[],2,FALSE)</f>
        <v xml:space="preserve">Produits fini OEM Résidentiel </v>
      </c>
      <c r="D15604" s="1" t="s">
        <v>2435</v>
      </c>
      <c r="E15604" s="1" t="s">
        <v>2436</v>
      </c>
      <c r="F15604">
        <v>1</v>
      </c>
    </row>
    <row r="15605" spans="1:6" hidden="1" x14ac:dyDescent="0.3">
      <c r="A15605" s="1" t="s">
        <v>1667</v>
      </c>
      <c r="B15605">
        <v>28</v>
      </c>
      <c r="C15605" t="str">
        <f>VLOOKUP(Requête1[[#This Row],[PrProductGroupNumber_2]],Groupe_Produit[],2,FALSE)</f>
        <v xml:space="preserve">Produits fini OEM Résidentiel </v>
      </c>
      <c r="D15605" s="1" t="s">
        <v>2435</v>
      </c>
      <c r="E15605" s="1" t="s">
        <v>2436</v>
      </c>
      <c r="F15605">
        <v>1</v>
      </c>
    </row>
    <row r="15606" spans="1:6" hidden="1" x14ac:dyDescent="0.3">
      <c r="A15606" s="1" t="s">
        <v>2294</v>
      </c>
      <c r="B15606">
        <v>28</v>
      </c>
      <c r="C15606" t="str">
        <f>VLOOKUP(Requête1[[#This Row],[PrProductGroupNumber_2]],Groupe_Produit[],2,FALSE)</f>
        <v xml:space="preserve">Produits fini OEM Résidentiel </v>
      </c>
      <c r="D15606" s="1" t="s">
        <v>2435</v>
      </c>
      <c r="E15606" s="1" t="s">
        <v>2436</v>
      </c>
      <c r="F15606">
        <v>1</v>
      </c>
    </row>
    <row r="15607" spans="1:6" hidden="1" x14ac:dyDescent="0.3">
      <c r="A15607" s="1" t="s">
        <v>1666</v>
      </c>
      <c r="B15607">
        <v>28</v>
      </c>
      <c r="C15607" t="str">
        <f>VLOOKUP(Requête1[[#This Row],[PrProductGroupNumber_2]],Groupe_Produit[],2,FALSE)</f>
        <v xml:space="preserve">Produits fini OEM Résidentiel </v>
      </c>
      <c r="D15607" s="1" t="s">
        <v>2435</v>
      </c>
      <c r="E15607" s="1" t="s">
        <v>2436</v>
      </c>
      <c r="F15607">
        <v>1</v>
      </c>
    </row>
    <row r="15608" spans="1:6" hidden="1" x14ac:dyDescent="0.3">
      <c r="A15608" s="1" t="s">
        <v>1665</v>
      </c>
      <c r="B15608">
        <v>28</v>
      </c>
      <c r="C15608" t="str">
        <f>VLOOKUP(Requête1[[#This Row],[PrProductGroupNumber_2]],Groupe_Produit[],2,FALSE)</f>
        <v xml:space="preserve">Produits fini OEM Résidentiel </v>
      </c>
      <c r="D15608" s="1" t="s">
        <v>2435</v>
      </c>
      <c r="E15608" s="1" t="s">
        <v>2436</v>
      </c>
      <c r="F15608">
        <v>1</v>
      </c>
    </row>
    <row r="15609" spans="1:6" hidden="1" x14ac:dyDescent="0.3">
      <c r="A15609" s="1" t="s">
        <v>1664</v>
      </c>
      <c r="B15609">
        <v>28</v>
      </c>
      <c r="C15609" t="str">
        <f>VLOOKUP(Requête1[[#This Row],[PrProductGroupNumber_2]],Groupe_Produit[],2,FALSE)</f>
        <v xml:space="preserve">Produits fini OEM Résidentiel </v>
      </c>
      <c r="D15609" s="1" t="s">
        <v>2435</v>
      </c>
      <c r="E15609" s="1" t="s">
        <v>2436</v>
      </c>
      <c r="F15609">
        <v>1</v>
      </c>
    </row>
    <row r="15610" spans="1:6" hidden="1" x14ac:dyDescent="0.3">
      <c r="A15610" s="1" t="s">
        <v>1754</v>
      </c>
      <c r="B15610">
        <v>28</v>
      </c>
      <c r="C15610" t="str">
        <f>VLOOKUP(Requête1[[#This Row],[PrProductGroupNumber_2]],Groupe_Produit[],2,FALSE)</f>
        <v xml:space="preserve">Produits fini OEM Résidentiel </v>
      </c>
      <c r="D15610" s="1" t="s">
        <v>2435</v>
      </c>
      <c r="E15610" s="1" t="s">
        <v>2436</v>
      </c>
      <c r="F15610">
        <v>1</v>
      </c>
    </row>
    <row r="15611" spans="1:6" hidden="1" x14ac:dyDescent="0.3">
      <c r="A15611" s="1" t="s">
        <v>1662</v>
      </c>
      <c r="B15611">
        <v>28</v>
      </c>
      <c r="C15611" t="str">
        <f>VLOOKUP(Requête1[[#This Row],[PrProductGroupNumber_2]],Groupe_Produit[],2,FALSE)</f>
        <v xml:space="preserve">Produits fini OEM Résidentiel </v>
      </c>
      <c r="D15611" s="1" t="s">
        <v>2435</v>
      </c>
      <c r="E15611" s="1" t="s">
        <v>2436</v>
      </c>
      <c r="F15611">
        <v>1</v>
      </c>
    </row>
    <row r="15612" spans="1:6" hidden="1" x14ac:dyDescent="0.3">
      <c r="A15612" s="1" t="s">
        <v>1663</v>
      </c>
      <c r="B15612">
        <v>28</v>
      </c>
      <c r="C15612" t="str">
        <f>VLOOKUP(Requête1[[#This Row],[PrProductGroupNumber_2]],Groupe_Produit[],2,FALSE)</f>
        <v xml:space="preserve">Produits fini OEM Résidentiel </v>
      </c>
      <c r="D15612" s="1" t="s">
        <v>2435</v>
      </c>
      <c r="E15612" s="1" t="s">
        <v>2436</v>
      </c>
      <c r="F15612">
        <v>1</v>
      </c>
    </row>
    <row r="15613" spans="1:6" hidden="1" x14ac:dyDescent="0.3">
      <c r="A15613" s="1" t="s">
        <v>1615</v>
      </c>
      <c r="B15613">
        <v>28</v>
      </c>
      <c r="C15613" t="str">
        <f>VLOOKUP(Requête1[[#This Row],[PrProductGroupNumber_2]],Groupe_Produit[],2,FALSE)</f>
        <v xml:space="preserve">Produits fini OEM Résidentiel </v>
      </c>
      <c r="D15613" s="1" t="s">
        <v>202</v>
      </c>
      <c r="E15613" s="1" t="s">
        <v>2461</v>
      </c>
      <c r="F15613">
        <v>1</v>
      </c>
    </row>
    <row r="15614" spans="1:6" hidden="1" x14ac:dyDescent="0.3">
      <c r="A15614" s="1" t="s">
        <v>1615</v>
      </c>
      <c r="B15614">
        <v>28</v>
      </c>
      <c r="C15614" t="str">
        <f>VLOOKUP(Requête1[[#This Row],[PrProductGroupNumber_2]],Groupe_Produit[],2,FALSE)</f>
        <v xml:space="preserve">Produits fini OEM Résidentiel </v>
      </c>
      <c r="D15614" s="1" t="s">
        <v>2435</v>
      </c>
      <c r="E15614" s="1" t="s">
        <v>2436</v>
      </c>
      <c r="F15614">
        <v>1</v>
      </c>
    </row>
    <row r="15615" spans="1:6" hidden="1" x14ac:dyDescent="0.3">
      <c r="A15615" s="1" t="s">
        <v>1497</v>
      </c>
      <c r="B15615">
        <v>28</v>
      </c>
      <c r="C15615" t="str">
        <f>VLOOKUP(Requête1[[#This Row],[PrProductGroupNumber_2]],Groupe_Produit[],2,FALSE)</f>
        <v xml:space="preserve">Produits fini OEM Résidentiel </v>
      </c>
      <c r="D15615" s="1" t="s">
        <v>2435</v>
      </c>
      <c r="E15615" s="1" t="s">
        <v>2436</v>
      </c>
      <c r="F15615">
        <v>1</v>
      </c>
    </row>
    <row r="15616" spans="1:6" hidden="1" x14ac:dyDescent="0.3">
      <c r="A15616" s="1" t="s">
        <v>1497</v>
      </c>
      <c r="B15616">
        <v>28</v>
      </c>
      <c r="C15616" t="str">
        <f>VLOOKUP(Requête1[[#This Row],[PrProductGroupNumber_2]],Groupe_Produit[],2,FALSE)</f>
        <v xml:space="preserve">Produits fini OEM Résidentiel </v>
      </c>
      <c r="D15616" s="1" t="s">
        <v>202</v>
      </c>
      <c r="E15616" s="1" t="s">
        <v>2461</v>
      </c>
      <c r="F15616">
        <v>1</v>
      </c>
    </row>
    <row r="15617" spans="1:6" hidden="1" x14ac:dyDescent="0.3">
      <c r="A15617" s="1" t="s">
        <v>1616</v>
      </c>
      <c r="B15617">
        <v>28</v>
      </c>
      <c r="C15617" t="str">
        <f>VLOOKUP(Requête1[[#This Row],[PrProductGroupNumber_2]],Groupe_Produit[],2,FALSE)</f>
        <v xml:space="preserve">Produits fini OEM Résidentiel </v>
      </c>
      <c r="D15617" s="1" t="s">
        <v>202</v>
      </c>
      <c r="E15617" s="1" t="s">
        <v>2461</v>
      </c>
      <c r="F15617">
        <v>1</v>
      </c>
    </row>
    <row r="15618" spans="1:6" hidden="1" x14ac:dyDescent="0.3">
      <c r="A15618" s="1" t="s">
        <v>1616</v>
      </c>
      <c r="B15618">
        <v>28</v>
      </c>
      <c r="C15618" t="str">
        <f>VLOOKUP(Requête1[[#This Row],[PrProductGroupNumber_2]],Groupe_Produit[],2,FALSE)</f>
        <v xml:space="preserve">Produits fini OEM Résidentiel </v>
      </c>
      <c r="D15618" s="1" t="s">
        <v>2435</v>
      </c>
      <c r="E15618" s="1" t="s">
        <v>2436</v>
      </c>
      <c r="F15618">
        <v>1</v>
      </c>
    </row>
    <row r="15619" spans="1:6" hidden="1" x14ac:dyDescent="0.3">
      <c r="A15619" s="1" t="s">
        <v>1617</v>
      </c>
      <c r="B15619">
        <v>28</v>
      </c>
      <c r="C15619" t="str">
        <f>VLOOKUP(Requête1[[#This Row],[PrProductGroupNumber_2]],Groupe_Produit[],2,FALSE)</f>
        <v xml:space="preserve">Produits fini OEM Résidentiel </v>
      </c>
      <c r="D15619" s="1" t="s">
        <v>2435</v>
      </c>
      <c r="E15619" s="1" t="s">
        <v>2436</v>
      </c>
      <c r="F15619">
        <v>1</v>
      </c>
    </row>
    <row r="15620" spans="1:6" hidden="1" x14ac:dyDescent="0.3">
      <c r="A15620" s="1" t="s">
        <v>1617</v>
      </c>
      <c r="B15620">
        <v>28</v>
      </c>
      <c r="C15620" t="str">
        <f>VLOOKUP(Requête1[[#This Row],[PrProductGroupNumber_2]],Groupe_Produit[],2,FALSE)</f>
        <v xml:space="preserve">Produits fini OEM Résidentiel </v>
      </c>
      <c r="D15620" s="1" t="s">
        <v>202</v>
      </c>
      <c r="E15620" s="1" t="s">
        <v>2461</v>
      </c>
      <c r="F15620">
        <v>1</v>
      </c>
    </row>
    <row r="15621" spans="1:6" hidden="1" x14ac:dyDescent="0.3">
      <c r="A15621" s="1" t="s">
        <v>2255</v>
      </c>
      <c r="B15621">
        <v>31</v>
      </c>
      <c r="C15621" t="str">
        <f>VLOOKUP(Requête1[[#This Row],[PrProductGroupNumber_2]],Groupe_Produit[],2,FALSE)</f>
        <v xml:space="preserve">Invent.Prod Finis Résid.STD </v>
      </c>
      <c r="D15621" s="1" t="s">
        <v>2408</v>
      </c>
      <c r="E15621" s="1" t="s">
        <v>2409</v>
      </c>
      <c r="F15621">
        <v>1</v>
      </c>
    </row>
    <row r="15622" spans="1:6" hidden="1" x14ac:dyDescent="0.3">
      <c r="A15622" s="1" t="s">
        <v>2255</v>
      </c>
      <c r="B15622">
        <v>31</v>
      </c>
      <c r="C15622" t="str">
        <f>VLOOKUP(Requête1[[#This Row],[PrProductGroupNumber_2]],Groupe_Produit[],2,FALSE)</f>
        <v xml:space="preserve">Invent.Prod Finis Résid.STD </v>
      </c>
      <c r="D15622" s="1" t="s">
        <v>2406</v>
      </c>
      <c r="E15622" s="1" t="s">
        <v>2407</v>
      </c>
      <c r="F15622">
        <v>1</v>
      </c>
    </row>
    <row r="15623" spans="1:6" hidden="1" x14ac:dyDescent="0.3">
      <c r="A15623" s="1" t="s">
        <v>2374</v>
      </c>
      <c r="B15623">
        <v>31</v>
      </c>
      <c r="C15623" t="str">
        <f>VLOOKUP(Requête1[[#This Row],[PrProductGroupNumber_2]],Groupe_Produit[],2,FALSE)</f>
        <v xml:space="preserve">Invent.Prod Finis Résid.STD </v>
      </c>
      <c r="D15623" s="1" t="s">
        <v>2408</v>
      </c>
      <c r="E15623" s="1" t="s">
        <v>2409</v>
      </c>
      <c r="F15623">
        <v>1</v>
      </c>
    </row>
    <row r="15624" spans="1:6" hidden="1" x14ac:dyDescent="0.3">
      <c r="A15624" s="1" t="s">
        <v>2374</v>
      </c>
      <c r="B15624">
        <v>31</v>
      </c>
      <c r="C15624" t="str">
        <f>VLOOKUP(Requête1[[#This Row],[PrProductGroupNumber_2]],Groupe_Produit[],2,FALSE)</f>
        <v xml:space="preserve">Invent.Prod Finis Résid.STD </v>
      </c>
      <c r="D15624" s="1" t="s">
        <v>2406</v>
      </c>
      <c r="E15624" s="1" t="s">
        <v>2407</v>
      </c>
      <c r="F15624">
        <v>1</v>
      </c>
    </row>
    <row r="15625" spans="1:6" hidden="1" x14ac:dyDescent="0.3">
      <c r="A15625" s="1" t="s">
        <v>1481</v>
      </c>
      <c r="B15625">
        <v>16</v>
      </c>
      <c r="C15625" t="str">
        <f>VLOOKUP(Requête1[[#This Row],[PrProductGroupNumber_2]],Groupe_Produit[],2,FALSE)</f>
        <v>Matières ZRT</v>
      </c>
      <c r="D15625" s="1" t="s">
        <v>919</v>
      </c>
      <c r="E15625" s="1" t="s">
        <v>920</v>
      </c>
      <c r="F15625">
        <v>0.28100000000000003</v>
      </c>
    </row>
    <row r="15626" spans="1:6" hidden="1" x14ac:dyDescent="0.3">
      <c r="A15626" s="1" t="s">
        <v>2462</v>
      </c>
      <c r="B15626">
        <v>18</v>
      </c>
      <c r="C15626" t="str">
        <f>VLOOKUP(Requête1[[#This Row],[PrProductGroupNumber_2]],Groupe_Produit[],2,FALSE)</f>
        <v>Produit fini ZRT</v>
      </c>
      <c r="D15626" s="1" t="s">
        <v>1581</v>
      </c>
      <c r="E15626" s="1" t="s">
        <v>1631</v>
      </c>
      <c r="F15626">
        <v>1</v>
      </c>
    </row>
    <row r="15627" spans="1:6" hidden="1" x14ac:dyDescent="0.3">
      <c r="A15627" s="1" t="s">
        <v>2462</v>
      </c>
      <c r="B15627">
        <v>18</v>
      </c>
      <c r="C15627" t="str">
        <f>VLOOKUP(Requête1[[#This Row],[PrProductGroupNumber_2]],Groupe_Produit[],2,FALSE)</f>
        <v>Produit fini ZRT</v>
      </c>
      <c r="D15627" s="1" t="s">
        <v>2463</v>
      </c>
      <c r="E15627" s="1" t="s">
        <v>2464</v>
      </c>
      <c r="F15627">
        <v>1</v>
      </c>
    </row>
    <row r="15628" spans="1:6" hidden="1" x14ac:dyDescent="0.3">
      <c r="A15628" s="1" t="s">
        <v>2465</v>
      </c>
      <c r="B15628">
        <v>18</v>
      </c>
      <c r="C15628" t="str">
        <f>VLOOKUP(Requête1[[#This Row],[PrProductGroupNumber_2]],Groupe_Produit[],2,FALSE)</f>
        <v>Produit fini ZRT</v>
      </c>
      <c r="D15628" s="1" t="s">
        <v>1573</v>
      </c>
      <c r="E15628" s="1" t="s">
        <v>1645</v>
      </c>
      <c r="F15628">
        <v>1</v>
      </c>
    </row>
    <row r="15629" spans="1:6" hidden="1" x14ac:dyDescent="0.3">
      <c r="A15629" s="1" t="s">
        <v>2465</v>
      </c>
      <c r="B15629">
        <v>18</v>
      </c>
      <c r="C15629" t="str">
        <f>VLOOKUP(Requête1[[#This Row],[PrProductGroupNumber_2]],Groupe_Produit[],2,FALSE)</f>
        <v>Produit fini ZRT</v>
      </c>
      <c r="D15629" s="1" t="s">
        <v>1109</v>
      </c>
      <c r="E15629" s="1" t="s">
        <v>1110</v>
      </c>
      <c r="F15629">
        <v>1</v>
      </c>
    </row>
    <row r="15630" spans="1:6" hidden="1" x14ac:dyDescent="0.3">
      <c r="A15630" s="1" t="s">
        <v>2465</v>
      </c>
      <c r="B15630">
        <v>18</v>
      </c>
      <c r="C15630" t="str">
        <f>VLOOKUP(Requête1[[#This Row],[PrProductGroupNumber_2]],Groupe_Produit[],2,FALSE)</f>
        <v>Produit fini ZRT</v>
      </c>
      <c r="D15630" s="1" t="s">
        <v>1810</v>
      </c>
      <c r="E15630" s="1" t="s">
        <v>1811</v>
      </c>
      <c r="F15630">
        <v>8.3000000000000001E-3</v>
      </c>
    </row>
    <row r="15631" spans="1:6" hidden="1" x14ac:dyDescent="0.3">
      <c r="A15631" s="1" t="s">
        <v>2465</v>
      </c>
      <c r="B15631">
        <v>18</v>
      </c>
      <c r="C15631" t="str">
        <f>VLOOKUP(Requête1[[#This Row],[PrProductGroupNumber_2]],Groupe_Produit[],2,FALSE)</f>
        <v>Produit fini ZRT</v>
      </c>
      <c r="D15631" s="1" t="s">
        <v>1656</v>
      </c>
      <c r="E15631" s="1" t="s">
        <v>1657</v>
      </c>
      <c r="F15631">
        <v>1</v>
      </c>
    </row>
    <row r="15632" spans="1:6" x14ac:dyDescent="0.3">
      <c r="A15632" s="1" t="s">
        <v>556</v>
      </c>
      <c r="B15632">
        <v>51</v>
      </c>
      <c r="C15632" t="str">
        <f>VLOOKUP(Requête1[[#This Row],[PrProductGroupNumber_2]],Groupe_Produit[],2,FALSE)</f>
        <v xml:space="preserve">Invent.Prod.Finis Comme.léger </v>
      </c>
      <c r="D15632" s="1" t="s">
        <v>2466</v>
      </c>
      <c r="E15632" s="1" t="s">
        <v>2467</v>
      </c>
      <c r="F15632">
        <v>1</v>
      </c>
    </row>
    <row r="15633" spans="1:6" x14ac:dyDescent="0.3">
      <c r="A15633" s="1" t="s">
        <v>556</v>
      </c>
      <c r="B15633">
        <v>51</v>
      </c>
      <c r="C15633" t="str">
        <f>VLOOKUP(Requête1[[#This Row],[PrProductGroupNumber_2]],Groupe_Produit[],2,FALSE)</f>
        <v xml:space="preserve">Invent.Prod.Finis Comme.léger </v>
      </c>
      <c r="D15633" s="1" t="s">
        <v>2450</v>
      </c>
      <c r="E15633" s="1" t="s">
        <v>2451</v>
      </c>
      <c r="F15633">
        <v>1</v>
      </c>
    </row>
    <row r="15634" spans="1:6" x14ac:dyDescent="0.3">
      <c r="A15634" s="1" t="s">
        <v>556</v>
      </c>
      <c r="B15634">
        <v>51</v>
      </c>
      <c r="C15634" t="str">
        <f>VLOOKUP(Requête1[[#This Row],[PrProductGroupNumber_2]],Groupe_Produit[],2,FALSE)</f>
        <v xml:space="preserve">Invent.Prod.Finis Comme.léger </v>
      </c>
      <c r="D15634" s="1" t="s">
        <v>2448</v>
      </c>
      <c r="E15634" s="1" t="s">
        <v>2449</v>
      </c>
      <c r="F15634">
        <v>1</v>
      </c>
    </row>
    <row r="15635" spans="1:6" x14ac:dyDescent="0.3">
      <c r="A15635" s="1" t="s">
        <v>543</v>
      </c>
      <c r="B15635">
        <v>51</v>
      </c>
      <c r="C15635" t="str">
        <f>VLOOKUP(Requête1[[#This Row],[PrProductGroupNumber_2]],Groupe_Produit[],2,FALSE)</f>
        <v xml:space="preserve">Invent.Prod.Finis Comme.léger </v>
      </c>
      <c r="D15635" s="1" t="s">
        <v>2466</v>
      </c>
      <c r="E15635" s="1" t="s">
        <v>2467</v>
      </c>
      <c r="F15635">
        <v>1</v>
      </c>
    </row>
    <row r="15636" spans="1:6" x14ac:dyDescent="0.3">
      <c r="A15636" s="1" t="s">
        <v>543</v>
      </c>
      <c r="B15636">
        <v>51</v>
      </c>
      <c r="C15636" t="str">
        <f>VLOOKUP(Requête1[[#This Row],[PrProductGroupNumber_2]],Groupe_Produit[],2,FALSE)</f>
        <v xml:space="preserve">Invent.Prod.Finis Comme.léger </v>
      </c>
      <c r="D15636" s="1" t="s">
        <v>2450</v>
      </c>
      <c r="E15636" s="1" t="s">
        <v>2451</v>
      </c>
      <c r="F15636">
        <v>1</v>
      </c>
    </row>
    <row r="15637" spans="1:6" x14ac:dyDescent="0.3">
      <c r="A15637" s="1" t="s">
        <v>543</v>
      </c>
      <c r="B15637">
        <v>51</v>
      </c>
      <c r="C15637" t="str">
        <f>VLOOKUP(Requête1[[#This Row],[PrProductGroupNumber_2]],Groupe_Produit[],2,FALSE)</f>
        <v xml:space="preserve">Invent.Prod.Finis Comme.léger </v>
      </c>
      <c r="D15637" s="1" t="s">
        <v>2448</v>
      </c>
      <c r="E15637" s="1" t="s">
        <v>2449</v>
      </c>
      <c r="F15637">
        <v>1</v>
      </c>
    </row>
    <row r="15638" spans="1:6" x14ac:dyDescent="0.3">
      <c r="A15638" s="1" t="s">
        <v>561</v>
      </c>
      <c r="B15638">
        <v>51</v>
      </c>
      <c r="C15638" t="str">
        <f>VLOOKUP(Requête1[[#This Row],[PrProductGroupNumber_2]],Groupe_Produit[],2,FALSE)</f>
        <v xml:space="preserve">Invent.Prod.Finis Comme.léger </v>
      </c>
      <c r="D15638" s="1" t="s">
        <v>2466</v>
      </c>
      <c r="E15638" s="1" t="s">
        <v>2467</v>
      </c>
      <c r="F15638">
        <v>1</v>
      </c>
    </row>
    <row r="15639" spans="1:6" x14ac:dyDescent="0.3">
      <c r="A15639" s="1" t="s">
        <v>561</v>
      </c>
      <c r="B15639">
        <v>51</v>
      </c>
      <c r="C15639" t="str">
        <f>VLOOKUP(Requête1[[#This Row],[PrProductGroupNumber_2]],Groupe_Produit[],2,FALSE)</f>
        <v xml:space="preserve">Invent.Prod.Finis Comme.léger </v>
      </c>
      <c r="D15639" s="1" t="s">
        <v>2450</v>
      </c>
      <c r="E15639" s="1" t="s">
        <v>2451</v>
      </c>
      <c r="F15639">
        <v>1</v>
      </c>
    </row>
    <row r="15640" spans="1:6" x14ac:dyDescent="0.3">
      <c r="A15640" s="1" t="s">
        <v>561</v>
      </c>
      <c r="B15640">
        <v>51</v>
      </c>
      <c r="C15640" t="str">
        <f>VLOOKUP(Requête1[[#This Row],[PrProductGroupNumber_2]],Groupe_Produit[],2,FALSE)</f>
        <v xml:space="preserve">Invent.Prod.Finis Comme.léger </v>
      </c>
      <c r="D15640" s="1" t="s">
        <v>2448</v>
      </c>
      <c r="E15640" s="1" t="s">
        <v>2449</v>
      </c>
      <c r="F15640">
        <v>1</v>
      </c>
    </row>
    <row r="15641" spans="1:6" x14ac:dyDescent="0.3">
      <c r="A15641" s="1" t="s">
        <v>558</v>
      </c>
      <c r="B15641">
        <v>51</v>
      </c>
      <c r="C15641" t="str">
        <f>VLOOKUP(Requête1[[#This Row],[PrProductGroupNumber_2]],Groupe_Produit[],2,FALSE)</f>
        <v xml:space="preserve">Invent.Prod.Finis Comme.léger </v>
      </c>
      <c r="D15641" s="1" t="s">
        <v>2466</v>
      </c>
      <c r="E15641" s="1" t="s">
        <v>2467</v>
      </c>
      <c r="F15641">
        <v>1</v>
      </c>
    </row>
    <row r="15642" spans="1:6" x14ac:dyDescent="0.3">
      <c r="A15642" s="1" t="s">
        <v>558</v>
      </c>
      <c r="B15642">
        <v>51</v>
      </c>
      <c r="C15642" t="str">
        <f>VLOOKUP(Requête1[[#This Row],[PrProductGroupNumber_2]],Groupe_Produit[],2,FALSE)</f>
        <v xml:space="preserve">Invent.Prod.Finis Comme.léger </v>
      </c>
      <c r="D15642" s="1" t="s">
        <v>2450</v>
      </c>
      <c r="E15642" s="1" t="s">
        <v>2451</v>
      </c>
      <c r="F15642">
        <v>1</v>
      </c>
    </row>
    <row r="15643" spans="1:6" x14ac:dyDescent="0.3">
      <c r="A15643" s="1" t="s">
        <v>558</v>
      </c>
      <c r="B15643">
        <v>51</v>
      </c>
      <c r="C15643" t="str">
        <f>VLOOKUP(Requête1[[#This Row],[PrProductGroupNumber_2]],Groupe_Produit[],2,FALSE)</f>
        <v xml:space="preserve">Invent.Prod.Finis Comme.léger </v>
      </c>
      <c r="D15643" s="1" t="s">
        <v>2448</v>
      </c>
      <c r="E15643" s="1" t="s">
        <v>2449</v>
      </c>
      <c r="F15643">
        <v>1</v>
      </c>
    </row>
    <row r="15644" spans="1:6" x14ac:dyDescent="0.3">
      <c r="A15644" s="1" t="s">
        <v>1704</v>
      </c>
      <c r="B15644">
        <v>51</v>
      </c>
      <c r="C15644" t="str">
        <f>VLOOKUP(Requête1[[#This Row],[PrProductGroupNumber_2]],Groupe_Produit[],2,FALSE)</f>
        <v xml:space="preserve">Invent.Prod.Finis Comme.léger </v>
      </c>
      <c r="D15644" s="1" t="s">
        <v>2466</v>
      </c>
      <c r="E15644" s="1" t="s">
        <v>2467</v>
      </c>
      <c r="F15644">
        <v>1</v>
      </c>
    </row>
    <row r="15645" spans="1:6" x14ac:dyDescent="0.3">
      <c r="A15645" s="1" t="s">
        <v>1704</v>
      </c>
      <c r="B15645">
        <v>51</v>
      </c>
      <c r="C15645" t="str">
        <f>VLOOKUP(Requête1[[#This Row],[PrProductGroupNumber_2]],Groupe_Produit[],2,FALSE)</f>
        <v xml:space="preserve">Invent.Prod.Finis Comme.léger </v>
      </c>
      <c r="D15645" s="1" t="s">
        <v>2450</v>
      </c>
      <c r="E15645" s="1" t="s">
        <v>2451</v>
      </c>
      <c r="F15645">
        <v>1</v>
      </c>
    </row>
    <row r="15646" spans="1:6" x14ac:dyDescent="0.3">
      <c r="A15646" s="1" t="s">
        <v>1704</v>
      </c>
      <c r="B15646">
        <v>51</v>
      </c>
      <c r="C15646" t="str">
        <f>VLOOKUP(Requête1[[#This Row],[PrProductGroupNumber_2]],Groupe_Produit[],2,FALSE)</f>
        <v xml:space="preserve">Invent.Prod.Finis Comme.léger </v>
      </c>
      <c r="D15646" s="1" t="s">
        <v>2448</v>
      </c>
      <c r="E15646" s="1" t="s">
        <v>2449</v>
      </c>
      <c r="F15646">
        <v>1</v>
      </c>
    </row>
    <row r="15647" spans="1:6" x14ac:dyDescent="0.3">
      <c r="A15647" s="1" t="s">
        <v>573</v>
      </c>
      <c r="B15647">
        <v>51</v>
      </c>
      <c r="C15647" t="str">
        <f>VLOOKUP(Requête1[[#This Row],[PrProductGroupNumber_2]],Groupe_Produit[],2,FALSE)</f>
        <v xml:space="preserve">Invent.Prod.Finis Comme.léger </v>
      </c>
      <c r="D15647" s="1" t="s">
        <v>2466</v>
      </c>
      <c r="E15647" s="1" t="s">
        <v>2467</v>
      </c>
      <c r="F15647">
        <v>1</v>
      </c>
    </row>
    <row r="15648" spans="1:6" x14ac:dyDescent="0.3">
      <c r="A15648" s="1" t="s">
        <v>573</v>
      </c>
      <c r="B15648">
        <v>51</v>
      </c>
      <c r="C15648" t="str">
        <f>VLOOKUP(Requête1[[#This Row],[PrProductGroupNumber_2]],Groupe_Produit[],2,FALSE)</f>
        <v xml:space="preserve">Invent.Prod.Finis Comme.léger </v>
      </c>
      <c r="D15648" s="1" t="s">
        <v>2450</v>
      </c>
      <c r="E15648" s="1" t="s">
        <v>2451</v>
      </c>
      <c r="F15648">
        <v>1</v>
      </c>
    </row>
    <row r="15649" spans="1:6" x14ac:dyDescent="0.3">
      <c r="A15649" s="1" t="s">
        <v>573</v>
      </c>
      <c r="B15649">
        <v>51</v>
      </c>
      <c r="C15649" t="str">
        <f>VLOOKUP(Requête1[[#This Row],[PrProductGroupNumber_2]],Groupe_Produit[],2,FALSE)</f>
        <v xml:space="preserve">Invent.Prod.Finis Comme.léger </v>
      </c>
      <c r="D15649" s="1" t="s">
        <v>2448</v>
      </c>
      <c r="E15649" s="1" t="s">
        <v>2449</v>
      </c>
      <c r="F15649">
        <v>1</v>
      </c>
    </row>
    <row r="15650" spans="1:6" x14ac:dyDescent="0.3">
      <c r="A15650" s="1" t="s">
        <v>564</v>
      </c>
      <c r="B15650">
        <v>51</v>
      </c>
      <c r="C15650" t="str">
        <f>VLOOKUP(Requête1[[#This Row],[PrProductGroupNumber_2]],Groupe_Produit[],2,FALSE)</f>
        <v xml:space="preserve">Invent.Prod.Finis Comme.léger </v>
      </c>
      <c r="D15650" s="1" t="s">
        <v>2466</v>
      </c>
      <c r="E15650" s="1" t="s">
        <v>2467</v>
      </c>
      <c r="F15650">
        <v>1</v>
      </c>
    </row>
    <row r="15651" spans="1:6" x14ac:dyDescent="0.3">
      <c r="A15651" s="1" t="s">
        <v>564</v>
      </c>
      <c r="B15651">
        <v>51</v>
      </c>
      <c r="C15651" t="str">
        <f>VLOOKUP(Requête1[[#This Row],[PrProductGroupNumber_2]],Groupe_Produit[],2,FALSE)</f>
        <v xml:space="preserve">Invent.Prod.Finis Comme.léger </v>
      </c>
      <c r="D15651" s="1" t="s">
        <v>2450</v>
      </c>
      <c r="E15651" s="1" t="s">
        <v>2451</v>
      </c>
      <c r="F15651">
        <v>1</v>
      </c>
    </row>
    <row r="15652" spans="1:6" x14ac:dyDescent="0.3">
      <c r="A15652" s="1" t="s">
        <v>564</v>
      </c>
      <c r="B15652">
        <v>51</v>
      </c>
      <c r="C15652" t="str">
        <f>VLOOKUP(Requête1[[#This Row],[PrProductGroupNumber_2]],Groupe_Produit[],2,FALSE)</f>
        <v xml:space="preserve">Invent.Prod.Finis Comme.léger </v>
      </c>
      <c r="D15652" s="1" t="s">
        <v>2448</v>
      </c>
      <c r="E15652" s="1" t="s">
        <v>2449</v>
      </c>
      <c r="F15652">
        <v>1</v>
      </c>
    </row>
    <row r="15653" spans="1:6" x14ac:dyDescent="0.3">
      <c r="A15653" s="1" t="s">
        <v>575</v>
      </c>
      <c r="B15653">
        <v>51</v>
      </c>
      <c r="C15653" t="str">
        <f>VLOOKUP(Requête1[[#This Row],[PrProductGroupNumber_2]],Groupe_Produit[],2,FALSE)</f>
        <v xml:space="preserve">Invent.Prod.Finis Comme.léger </v>
      </c>
      <c r="D15653" s="1" t="s">
        <v>2466</v>
      </c>
      <c r="E15653" s="1" t="s">
        <v>2467</v>
      </c>
      <c r="F15653">
        <v>1</v>
      </c>
    </row>
    <row r="15654" spans="1:6" x14ac:dyDescent="0.3">
      <c r="A15654" s="1" t="s">
        <v>575</v>
      </c>
      <c r="B15654">
        <v>51</v>
      </c>
      <c r="C15654" t="str">
        <f>VLOOKUP(Requête1[[#This Row],[PrProductGroupNumber_2]],Groupe_Produit[],2,FALSE)</f>
        <v xml:space="preserve">Invent.Prod.Finis Comme.léger </v>
      </c>
      <c r="D15654" s="1" t="s">
        <v>2450</v>
      </c>
      <c r="E15654" s="1" t="s">
        <v>2451</v>
      </c>
      <c r="F15654">
        <v>1</v>
      </c>
    </row>
    <row r="15655" spans="1:6" x14ac:dyDescent="0.3">
      <c r="A15655" s="1" t="s">
        <v>575</v>
      </c>
      <c r="B15655">
        <v>51</v>
      </c>
      <c r="C15655" t="str">
        <f>VLOOKUP(Requête1[[#This Row],[PrProductGroupNumber_2]],Groupe_Produit[],2,FALSE)</f>
        <v xml:space="preserve">Invent.Prod.Finis Comme.léger </v>
      </c>
      <c r="D15655" s="1" t="s">
        <v>2448</v>
      </c>
      <c r="E15655" s="1" t="s">
        <v>2449</v>
      </c>
      <c r="F15655">
        <v>1</v>
      </c>
    </row>
    <row r="15656" spans="1:6" x14ac:dyDescent="0.3">
      <c r="A15656" s="1" t="s">
        <v>574</v>
      </c>
      <c r="B15656">
        <v>51</v>
      </c>
      <c r="C15656" t="str">
        <f>VLOOKUP(Requête1[[#This Row],[PrProductGroupNumber_2]],Groupe_Produit[],2,FALSE)</f>
        <v xml:space="preserve">Invent.Prod.Finis Comme.léger </v>
      </c>
      <c r="D15656" s="1" t="s">
        <v>2466</v>
      </c>
      <c r="E15656" s="1" t="s">
        <v>2467</v>
      </c>
      <c r="F15656">
        <v>1</v>
      </c>
    </row>
    <row r="15657" spans="1:6" x14ac:dyDescent="0.3">
      <c r="A15657" s="1" t="s">
        <v>574</v>
      </c>
      <c r="B15657">
        <v>51</v>
      </c>
      <c r="C15657" t="str">
        <f>VLOOKUP(Requête1[[#This Row],[PrProductGroupNumber_2]],Groupe_Produit[],2,FALSE)</f>
        <v xml:space="preserve">Invent.Prod.Finis Comme.léger </v>
      </c>
      <c r="D15657" s="1" t="s">
        <v>2450</v>
      </c>
      <c r="E15657" s="1" t="s">
        <v>2451</v>
      </c>
      <c r="F15657">
        <v>1</v>
      </c>
    </row>
    <row r="15658" spans="1:6" x14ac:dyDescent="0.3">
      <c r="A15658" s="1" t="s">
        <v>574</v>
      </c>
      <c r="B15658">
        <v>51</v>
      </c>
      <c r="C15658" t="str">
        <f>VLOOKUP(Requête1[[#This Row],[PrProductGroupNumber_2]],Groupe_Produit[],2,FALSE)</f>
        <v xml:space="preserve">Invent.Prod.Finis Comme.léger </v>
      </c>
      <c r="D15658" s="1" t="s">
        <v>2448</v>
      </c>
      <c r="E15658" s="1" t="s">
        <v>2449</v>
      </c>
      <c r="F15658">
        <v>1</v>
      </c>
    </row>
    <row r="15659" spans="1:6" x14ac:dyDescent="0.3">
      <c r="A15659" s="1" t="s">
        <v>1698</v>
      </c>
      <c r="B15659">
        <v>51</v>
      </c>
      <c r="C15659" t="str">
        <f>VLOOKUP(Requête1[[#This Row],[PrProductGroupNumber_2]],Groupe_Produit[],2,FALSE)</f>
        <v xml:space="preserve">Invent.Prod.Finis Comme.léger </v>
      </c>
      <c r="D15659" s="1" t="s">
        <v>2466</v>
      </c>
      <c r="E15659" s="1" t="s">
        <v>2467</v>
      </c>
      <c r="F15659">
        <v>1</v>
      </c>
    </row>
    <row r="15660" spans="1:6" x14ac:dyDescent="0.3">
      <c r="A15660" s="1" t="s">
        <v>1698</v>
      </c>
      <c r="B15660">
        <v>51</v>
      </c>
      <c r="C15660" t="str">
        <f>VLOOKUP(Requête1[[#This Row],[PrProductGroupNumber_2]],Groupe_Produit[],2,FALSE)</f>
        <v xml:space="preserve">Invent.Prod.Finis Comme.léger </v>
      </c>
      <c r="D15660" s="1" t="s">
        <v>2450</v>
      </c>
      <c r="E15660" s="1" t="s">
        <v>2451</v>
      </c>
      <c r="F15660">
        <v>1</v>
      </c>
    </row>
    <row r="15661" spans="1:6" x14ac:dyDescent="0.3">
      <c r="A15661" s="1" t="s">
        <v>1698</v>
      </c>
      <c r="B15661">
        <v>51</v>
      </c>
      <c r="C15661" t="str">
        <f>VLOOKUP(Requête1[[#This Row],[PrProductGroupNumber_2]],Groupe_Produit[],2,FALSE)</f>
        <v xml:space="preserve">Invent.Prod.Finis Comme.léger </v>
      </c>
      <c r="D15661" s="1" t="s">
        <v>2448</v>
      </c>
      <c r="E15661" s="1" t="s">
        <v>2449</v>
      </c>
      <c r="F15661">
        <v>1</v>
      </c>
    </row>
    <row r="15662" spans="1:6" x14ac:dyDescent="0.3">
      <c r="A15662" s="1" t="s">
        <v>902</v>
      </c>
      <c r="B15662">
        <v>51</v>
      </c>
      <c r="C15662" t="str">
        <f>VLOOKUP(Requête1[[#This Row],[PrProductGroupNumber_2]],Groupe_Produit[],2,FALSE)</f>
        <v xml:space="preserve">Invent.Prod.Finis Comme.léger </v>
      </c>
      <c r="D15662" s="1" t="s">
        <v>2468</v>
      </c>
      <c r="E15662" s="1" t="s">
        <v>2469</v>
      </c>
      <c r="F15662">
        <v>1</v>
      </c>
    </row>
    <row r="15663" spans="1:6" x14ac:dyDescent="0.3">
      <c r="A15663" s="1" t="s">
        <v>872</v>
      </c>
      <c r="B15663">
        <v>51</v>
      </c>
      <c r="C15663" t="str">
        <f>VLOOKUP(Requête1[[#This Row],[PrProductGroupNumber_2]],Groupe_Produit[],2,FALSE)</f>
        <v xml:space="preserve">Invent.Prod.Finis Comme.léger </v>
      </c>
      <c r="D15663" s="1" t="s">
        <v>2468</v>
      </c>
      <c r="E15663" s="1" t="s">
        <v>2469</v>
      </c>
      <c r="F15663">
        <v>1</v>
      </c>
    </row>
    <row r="15664" spans="1:6" x14ac:dyDescent="0.3">
      <c r="A15664" s="1" t="s">
        <v>906</v>
      </c>
      <c r="B15664">
        <v>51</v>
      </c>
      <c r="C15664" t="str">
        <f>VLOOKUP(Requête1[[#This Row],[PrProductGroupNumber_2]],Groupe_Produit[],2,FALSE)</f>
        <v xml:space="preserve">Invent.Prod.Finis Comme.léger </v>
      </c>
      <c r="D15664" s="1" t="s">
        <v>2468</v>
      </c>
      <c r="E15664" s="1" t="s">
        <v>2469</v>
      </c>
      <c r="F15664">
        <v>1</v>
      </c>
    </row>
    <row r="15665" spans="1:6" x14ac:dyDescent="0.3">
      <c r="A15665" s="1" t="s">
        <v>898</v>
      </c>
      <c r="B15665">
        <v>51</v>
      </c>
      <c r="C15665" t="str">
        <f>VLOOKUP(Requête1[[#This Row],[PrProductGroupNumber_2]],Groupe_Produit[],2,FALSE)</f>
        <v xml:space="preserve">Invent.Prod.Finis Comme.léger </v>
      </c>
      <c r="D15665" s="1" t="s">
        <v>2468</v>
      </c>
      <c r="E15665" s="1" t="s">
        <v>2469</v>
      </c>
      <c r="F15665">
        <v>1</v>
      </c>
    </row>
    <row r="15666" spans="1:6" x14ac:dyDescent="0.3">
      <c r="A15666" s="1" t="s">
        <v>1701</v>
      </c>
      <c r="B15666">
        <v>51</v>
      </c>
      <c r="C15666" t="str">
        <f>VLOOKUP(Requête1[[#This Row],[PrProductGroupNumber_2]],Groupe_Produit[],2,FALSE)</f>
        <v xml:space="preserve">Invent.Prod.Finis Comme.léger </v>
      </c>
      <c r="D15666" s="1" t="s">
        <v>2468</v>
      </c>
      <c r="E15666" s="1" t="s">
        <v>2469</v>
      </c>
      <c r="F15666">
        <v>1</v>
      </c>
    </row>
    <row r="15667" spans="1:6" x14ac:dyDescent="0.3">
      <c r="A15667" s="1" t="s">
        <v>1720</v>
      </c>
      <c r="B15667">
        <v>51</v>
      </c>
      <c r="C15667" t="str">
        <f>VLOOKUP(Requête1[[#This Row],[PrProductGroupNumber_2]],Groupe_Produit[],2,FALSE)</f>
        <v xml:space="preserve">Invent.Prod.Finis Comme.léger </v>
      </c>
      <c r="D15667" s="1" t="s">
        <v>2466</v>
      </c>
      <c r="E15667" s="1" t="s">
        <v>2467</v>
      </c>
      <c r="F15667">
        <v>1</v>
      </c>
    </row>
    <row r="15668" spans="1:6" x14ac:dyDescent="0.3">
      <c r="A15668" s="1" t="s">
        <v>1720</v>
      </c>
      <c r="B15668">
        <v>51</v>
      </c>
      <c r="C15668" t="str">
        <f>VLOOKUP(Requête1[[#This Row],[PrProductGroupNumber_2]],Groupe_Produit[],2,FALSE)</f>
        <v xml:space="preserve">Invent.Prod.Finis Comme.léger </v>
      </c>
      <c r="D15668" s="1" t="s">
        <v>2450</v>
      </c>
      <c r="E15668" s="1" t="s">
        <v>2451</v>
      </c>
      <c r="F15668">
        <v>1</v>
      </c>
    </row>
    <row r="15669" spans="1:6" x14ac:dyDescent="0.3">
      <c r="A15669" s="1" t="s">
        <v>1720</v>
      </c>
      <c r="B15669">
        <v>51</v>
      </c>
      <c r="C15669" t="str">
        <f>VLOOKUP(Requête1[[#This Row],[PrProductGroupNumber_2]],Groupe_Produit[],2,FALSE)</f>
        <v xml:space="preserve">Invent.Prod.Finis Comme.léger </v>
      </c>
      <c r="D15669" s="1" t="s">
        <v>2448</v>
      </c>
      <c r="E15669" s="1" t="s">
        <v>2449</v>
      </c>
      <c r="F15669">
        <v>1</v>
      </c>
    </row>
    <row r="15670" spans="1:6" x14ac:dyDescent="0.3">
      <c r="A15670" s="1" t="s">
        <v>1727</v>
      </c>
      <c r="B15670">
        <v>51</v>
      </c>
      <c r="C15670" t="str">
        <f>VLOOKUP(Requête1[[#This Row],[PrProductGroupNumber_2]],Groupe_Produit[],2,FALSE)</f>
        <v xml:space="preserve">Invent.Prod.Finis Comme.léger </v>
      </c>
      <c r="D15670" s="1" t="s">
        <v>2466</v>
      </c>
      <c r="E15670" s="1" t="s">
        <v>2467</v>
      </c>
      <c r="F15670">
        <v>1</v>
      </c>
    </row>
    <row r="15671" spans="1:6" x14ac:dyDescent="0.3">
      <c r="A15671" s="1" t="s">
        <v>1727</v>
      </c>
      <c r="B15671">
        <v>51</v>
      </c>
      <c r="C15671" t="str">
        <f>VLOOKUP(Requête1[[#This Row],[PrProductGroupNumber_2]],Groupe_Produit[],2,FALSE)</f>
        <v xml:space="preserve">Invent.Prod.Finis Comme.léger </v>
      </c>
      <c r="D15671" s="1" t="s">
        <v>2450</v>
      </c>
      <c r="E15671" s="1" t="s">
        <v>2451</v>
      </c>
      <c r="F15671">
        <v>1</v>
      </c>
    </row>
    <row r="15672" spans="1:6" x14ac:dyDescent="0.3">
      <c r="A15672" s="1" t="s">
        <v>1727</v>
      </c>
      <c r="B15672">
        <v>51</v>
      </c>
      <c r="C15672" t="str">
        <f>VLOOKUP(Requête1[[#This Row],[PrProductGroupNumber_2]],Groupe_Produit[],2,FALSE)</f>
        <v xml:space="preserve">Invent.Prod.Finis Comme.léger </v>
      </c>
      <c r="D15672" s="1" t="s">
        <v>2448</v>
      </c>
      <c r="E15672" s="1" t="s">
        <v>2449</v>
      </c>
      <c r="F15672">
        <v>1</v>
      </c>
    </row>
    <row r="15673" spans="1:6" x14ac:dyDescent="0.3">
      <c r="A15673" s="1" t="s">
        <v>1728</v>
      </c>
      <c r="B15673">
        <v>51</v>
      </c>
      <c r="C15673" t="str">
        <f>VLOOKUP(Requête1[[#This Row],[PrProductGroupNumber_2]],Groupe_Produit[],2,FALSE)</f>
        <v xml:space="preserve">Invent.Prod.Finis Comme.léger </v>
      </c>
      <c r="D15673" s="1" t="s">
        <v>2466</v>
      </c>
      <c r="E15673" s="1" t="s">
        <v>2467</v>
      </c>
      <c r="F15673">
        <v>1</v>
      </c>
    </row>
    <row r="15674" spans="1:6" x14ac:dyDescent="0.3">
      <c r="A15674" s="1" t="s">
        <v>1728</v>
      </c>
      <c r="B15674">
        <v>51</v>
      </c>
      <c r="C15674" t="str">
        <f>VLOOKUP(Requête1[[#This Row],[PrProductGroupNumber_2]],Groupe_Produit[],2,FALSE)</f>
        <v xml:space="preserve">Invent.Prod.Finis Comme.léger </v>
      </c>
      <c r="D15674" s="1" t="s">
        <v>2450</v>
      </c>
      <c r="E15674" s="1" t="s">
        <v>2451</v>
      </c>
      <c r="F15674">
        <v>1</v>
      </c>
    </row>
    <row r="15675" spans="1:6" x14ac:dyDescent="0.3">
      <c r="A15675" s="1" t="s">
        <v>1728</v>
      </c>
      <c r="B15675">
        <v>51</v>
      </c>
      <c r="C15675" t="str">
        <f>VLOOKUP(Requête1[[#This Row],[PrProductGroupNumber_2]],Groupe_Produit[],2,FALSE)</f>
        <v xml:space="preserve">Invent.Prod.Finis Comme.léger </v>
      </c>
      <c r="D15675" s="1" t="s">
        <v>2448</v>
      </c>
      <c r="E15675" s="1" t="s">
        <v>2449</v>
      </c>
      <c r="F15675">
        <v>1</v>
      </c>
    </row>
    <row r="15676" spans="1:6" x14ac:dyDescent="0.3">
      <c r="A15676" s="1" t="s">
        <v>1729</v>
      </c>
      <c r="B15676">
        <v>51</v>
      </c>
      <c r="C15676" t="str">
        <f>VLOOKUP(Requête1[[#This Row],[PrProductGroupNumber_2]],Groupe_Produit[],2,FALSE)</f>
        <v xml:space="preserve">Invent.Prod.Finis Comme.léger </v>
      </c>
      <c r="D15676" s="1" t="s">
        <v>2466</v>
      </c>
      <c r="E15676" s="1" t="s">
        <v>2467</v>
      </c>
      <c r="F15676">
        <v>1</v>
      </c>
    </row>
    <row r="15677" spans="1:6" x14ac:dyDescent="0.3">
      <c r="A15677" s="1" t="s">
        <v>1729</v>
      </c>
      <c r="B15677">
        <v>51</v>
      </c>
      <c r="C15677" t="str">
        <f>VLOOKUP(Requête1[[#This Row],[PrProductGroupNumber_2]],Groupe_Produit[],2,FALSE)</f>
        <v xml:space="preserve">Invent.Prod.Finis Comme.léger </v>
      </c>
      <c r="D15677" s="1" t="s">
        <v>2450</v>
      </c>
      <c r="E15677" s="1" t="s">
        <v>2451</v>
      </c>
      <c r="F15677">
        <v>1</v>
      </c>
    </row>
    <row r="15678" spans="1:6" x14ac:dyDescent="0.3">
      <c r="A15678" s="1" t="s">
        <v>1729</v>
      </c>
      <c r="B15678">
        <v>51</v>
      </c>
      <c r="C15678" t="str">
        <f>VLOOKUP(Requête1[[#This Row],[PrProductGroupNumber_2]],Groupe_Produit[],2,FALSE)</f>
        <v xml:space="preserve">Invent.Prod.Finis Comme.léger </v>
      </c>
      <c r="D15678" s="1" t="s">
        <v>2448</v>
      </c>
      <c r="E15678" s="1" t="s">
        <v>2449</v>
      </c>
      <c r="F15678">
        <v>1</v>
      </c>
    </row>
    <row r="15679" spans="1:6" x14ac:dyDescent="0.3">
      <c r="A15679" s="1" t="s">
        <v>1730</v>
      </c>
      <c r="B15679">
        <v>51</v>
      </c>
      <c r="C15679" t="str">
        <f>VLOOKUP(Requête1[[#This Row],[PrProductGroupNumber_2]],Groupe_Produit[],2,FALSE)</f>
        <v xml:space="preserve">Invent.Prod.Finis Comme.léger </v>
      </c>
      <c r="D15679" s="1" t="s">
        <v>2466</v>
      </c>
      <c r="E15679" s="1" t="s">
        <v>2467</v>
      </c>
      <c r="F15679">
        <v>1</v>
      </c>
    </row>
    <row r="15680" spans="1:6" x14ac:dyDescent="0.3">
      <c r="A15680" s="1" t="s">
        <v>1730</v>
      </c>
      <c r="B15680">
        <v>51</v>
      </c>
      <c r="C15680" t="str">
        <f>VLOOKUP(Requête1[[#This Row],[PrProductGroupNumber_2]],Groupe_Produit[],2,FALSE)</f>
        <v xml:space="preserve">Invent.Prod.Finis Comme.léger </v>
      </c>
      <c r="D15680" s="1" t="s">
        <v>2450</v>
      </c>
      <c r="E15680" s="1" t="s">
        <v>2451</v>
      </c>
      <c r="F15680">
        <v>1</v>
      </c>
    </row>
    <row r="15681" spans="1:6" x14ac:dyDescent="0.3">
      <c r="A15681" s="1" t="s">
        <v>1730</v>
      </c>
      <c r="B15681">
        <v>51</v>
      </c>
      <c r="C15681" t="str">
        <f>VLOOKUP(Requête1[[#This Row],[PrProductGroupNumber_2]],Groupe_Produit[],2,FALSE)</f>
        <v xml:space="preserve">Invent.Prod.Finis Comme.léger </v>
      </c>
      <c r="D15681" s="1" t="s">
        <v>2448</v>
      </c>
      <c r="E15681" s="1" t="s">
        <v>2449</v>
      </c>
      <c r="F15681">
        <v>1</v>
      </c>
    </row>
    <row r="15682" spans="1:6" x14ac:dyDescent="0.3">
      <c r="A15682" s="1" t="s">
        <v>1731</v>
      </c>
      <c r="B15682">
        <v>51</v>
      </c>
      <c r="C15682" t="str">
        <f>VLOOKUP(Requête1[[#This Row],[PrProductGroupNumber_2]],Groupe_Produit[],2,FALSE)</f>
        <v xml:space="preserve">Invent.Prod.Finis Comme.léger </v>
      </c>
      <c r="D15682" s="1" t="s">
        <v>2466</v>
      </c>
      <c r="E15682" s="1" t="s">
        <v>2467</v>
      </c>
      <c r="F15682">
        <v>1</v>
      </c>
    </row>
    <row r="15683" spans="1:6" x14ac:dyDescent="0.3">
      <c r="A15683" s="1" t="s">
        <v>1731</v>
      </c>
      <c r="B15683">
        <v>51</v>
      </c>
      <c r="C15683" t="str">
        <f>VLOOKUP(Requête1[[#This Row],[PrProductGroupNumber_2]],Groupe_Produit[],2,FALSE)</f>
        <v xml:space="preserve">Invent.Prod.Finis Comme.léger </v>
      </c>
      <c r="D15683" s="1" t="s">
        <v>2450</v>
      </c>
      <c r="E15683" s="1" t="s">
        <v>2451</v>
      </c>
      <c r="F15683">
        <v>1</v>
      </c>
    </row>
    <row r="15684" spans="1:6" x14ac:dyDescent="0.3">
      <c r="A15684" s="1" t="s">
        <v>1731</v>
      </c>
      <c r="B15684">
        <v>51</v>
      </c>
      <c r="C15684" t="str">
        <f>VLOOKUP(Requête1[[#This Row],[PrProductGroupNumber_2]],Groupe_Produit[],2,FALSE)</f>
        <v xml:space="preserve">Invent.Prod.Finis Comme.léger </v>
      </c>
      <c r="D15684" s="1" t="s">
        <v>2448</v>
      </c>
      <c r="E15684" s="1" t="s">
        <v>2449</v>
      </c>
      <c r="F15684">
        <v>1</v>
      </c>
    </row>
    <row r="15685" spans="1:6" x14ac:dyDescent="0.3">
      <c r="A15685" s="1" t="s">
        <v>1763</v>
      </c>
      <c r="B15685">
        <v>51</v>
      </c>
      <c r="C15685" t="str">
        <f>VLOOKUP(Requête1[[#This Row],[PrProductGroupNumber_2]],Groupe_Produit[],2,FALSE)</f>
        <v xml:space="preserve">Invent.Prod.Finis Comme.léger </v>
      </c>
      <c r="D15685" s="1" t="s">
        <v>2470</v>
      </c>
      <c r="E15685" s="1" t="s">
        <v>2471</v>
      </c>
      <c r="F15685">
        <v>1</v>
      </c>
    </row>
    <row r="15686" spans="1:6" x14ac:dyDescent="0.3">
      <c r="A15686" s="1" t="s">
        <v>1763</v>
      </c>
      <c r="B15686">
        <v>51</v>
      </c>
      <c r="C15686" t="str">
        <f>VLOOKUP(Requête1[[#This Row],[PrProductGroupNumber_2]],Groupe_Produit[],2,FALSE)</f>
        <v xml:space="preserve">Invent.Prod.Finis Comme.léger </v>
      </c>
      <c r="D15686" s="1" t="s">
        <v>2450</v>
      </c>
      <c r="E15686" s="1" t="s">
        <v>2451</v>
      </c>
      <c r="F15686">
        <v>1</v>
      </c>
    </row>
    <row r="15687" spans="1:6" x14ac:dyDescent="0.3">
      <c r="A15687" s="1" t="s">
        <v>1763</v>
      </c>
      <c r="B15687">
        <v>51</v>
      </c>
      <c r="C15687" t="str">
        <f>VLOOKUP(Requête1[[#This Row],[PrProductGroupNumber_2]],Groupe_Produit[],2,FALSE)</f>
        <v xml:space="preserve">Invent.Prod.Finis Comme.léger </v>
      </c>
      <c r="D15687" s="1" t="s">
        <v>2448</v>
      </c>
      <c r="E15687" s="1" t="s">
        <v>2449</v>
      </c>
      <c r="F15687">
        <v>1</v>
      </c>
    </row>
    <row r="15688" spans="1:6" x14ac:dyDescent="0.3">
      <c r="A15688" s="1" t="s">
        <v>1762</v>
      </c>
      <c r="B15688">
        <v>51</v>
      </c>
      <c r="C15688" t="str">
        <f>VLOOKUP(Requête1[[#This Row],[PrProductGroupNumber_2]],Groupe_Produit[],2,FALSE)</f>
        <v xml:space="preserve">Invent.Prod.Finis Comme.léger </v>
      </c>
      <c r="D15688" s="1" t="s">
        <v>2470</v>
      </c>
      <c r="E15688" s="1" t="s">
        <v>2471</v>
      </c>
      <c r="F15688">
        <v>1</v>
      </c>
    </row>
    <row r="15689" spans="1:6" x14ac:dyDescent="0.3">
      <c r="A15689" s="1" t="s">
        <v>1762</v>
      </c>
      <c r="B15689">
        <v>51</v>
      </c>
      <c r="C15689" t="str">
        <f>VLOOKUP(Requête1[[#This Row],[PrProductGroupNumber_2]],Groupe_Produit[],2,FALSE)</f>
        <v xml:space="preserve">Invent.Prod.Finis Comme.léger </v>
      </c>
      <c r="D15689" s="1" t="s">
        <v>2450</v>
      </c>
      <c r="E15689" s="1" t="s">
        <v>2451</v>
      </c>
      <c r="F15689">
        <v>1</v>
      </c>
    </row>
    <row r="15690" spans="1:6" x14ac:dyDescent="0.3">
      <c r="A15690" s="1" t="s">
        <v>1762</v>
      </c>
      <c r="B15690">
        <v>51</v>
      </c>
      <c r="C15690" t="str">
        <f>VLOOKUP(Requête1[[#This Row],[PrProductGroupNumber_2]],Groupe_Produit[],2,FALSE)</f>
        <v xml:space="preserve">Invent.Prod.Finis Comme.léger </v>
      </c>
      <c r="D15690" s="1" t="s">
        <v>2448</v>
      </c>
      <c r="E15690" s="1" t="s">
        <v>2449</v>
      </c>
      <c r="F15690">
        <v>1</v>
      </c>
    </row>
    <row r="15691" spans="1:6" x14ac:dyDescent="0.3">
      <c r="A15691" s="1" t="s">
        <v>1764</v>
      </c>
      <c r="B15691">
        <v>51</v>
      </c>
      <c r="C15691" t="str">
        <f>VLOOKUP(Requête1[[#This Row],[PrProductGroupNumber_2]],Groupe_Produit[],2,FALSE)</f>
        <v xml:space="preserve">Invent.Prod.Finis Comme.léger </v>
      </c>
      <c r="D15691" s="1" t="s">
        <v>2470</v>
      </c>
      <c r="E15691" s="1" t="s">
        <v>2471</v>
      </c>
      <c r="F15691">
        <v>1</v>
      </c>
    </row>
    <row r="15692" spans="1:6" x14ac:dyDescent="0.3">
      <c r="A15692" s="1" t="s">
        <v>1764</v>
      </c>
      <c r="B15692">
        <v>51</v>
      </c>
      <c r="C15692" t="str">
        <f>VLOOKUP(Requête1[[#This Row],[PrProductGroupNumber_2]],Groupe_Produit[],2,FALSE)</f>
        <v xml:space="preserve">Invent.Prod.Finis Comme.léger </v>
      </c>
      <c r="D15692" s="1" t="s">
        <v>2450</v>
      </c>
      <c r="E15692" s="1" t="s">
        <v>2451</v>
      </c>
      <c r="F15692">
        <v>1</v>
      </c>
    </row>
    <row r="15693" spans="1:6" x14ac:dyDescent="0.3">
      <c r="A15693" s="1" t="s">
        <v>1764</v>
      </c>
      <c r="B15693">
        <v>51</v>
      </c>
      <c r="C15693" t="str">
        <f>VLOOKUP(Requête1[[#This Row],[PrProductGroupNumber_2]],Groupe_Produit[],2,FALSE)</f>
        <v xml:space="preserve">Invent.Prod.Finis Comme.léger </v>
      </c>
      <c r="D15693" s="1" t="s">
        <v>2448</v>
      </c>
      <c r="E15693" s="1" t="s">
        <v>2449</v>
      </c>
      <c r="F15693">
        <v>1</v>
      </c>
    </row>
    <row r="15694" spans="1:6" hidden="1" x14ac:dyDescent="0.3">
      <c r="A15694" s="1" t="s">
        <v>1536</v>
      </c>
      <c r="B15694">
        <v>28</v>
      </c>
      <c r="C15694" t="str">
        <f>VLOOKUP(Requête1[[#This Row],[PrProductGroupNumber_2]],Groupe_Produit[],2,FALSE)</f>
        <v xml:space="preserve">Produits fini OEM Résidentiel </v>
      </c>
      <c r="D15694" s="1" t="s">
        <v>2472</v>
      </c>
      <c r="E15694" s="1" t="s">
        <v>2473</v>
      </c>
      <c r="F15694">
        <v>1</v>
      </c>
    </row>
    <row r="15695" spans="1:6" x14ac:dyDescent="0.3">
      <c r="A15695" s="1" t="s">
        <v>2474</v>
      </c>
      <c r="B15695">
        <v>51</v>
      </c>
      <c r="C15695" t="str">
        <f>VLOOKUP(Requête1[[#This Row],[PrProductGroupNumber_2]],Groupe_Produit[],2,FALSE)</f>
        <v xml:space="preserve">Invent.Prod.Finis Comme.léger </v>
      </c>
      <c r="D15695" s="1" t="s">
        <v>415</v>
      </c>
      <c r="E15695" s="1" t="s">
        <v>416</v>
      </c>
      <c r="F15695">
        <v>0.5</v>
      </c>
    </row>
    <row r="15696" spans="1:6" x14ac:dyDescent="0.3">
      <c r="A15696" s="1" t="s">
        <v>2474</v>
      </c>
      <c r="B15696">
        <v>51</v>
      </c>
      <c r="C15696" t="str">
        <f>VLOOKUP(Requête1[[#This Row],[PrProductGroupNumber_2]],Groupe_Produit[],2,FALSE)</f>
        <v xml:space="preserve">Invent.Prod.Finis Comme.léger </v>
      </c>
      <c r="D15696" s="1" t="s">
        <v>544</v>
      </c>
      <c r="E15696" s="1" t="s">
        <v>545</v>
      </c>
      <c r="F15696">
        <v>4</v>
      </c>
    </row>
    <row r="15697" spans="1:6" x14ac:dyDescent="0.3">
      <c r="A15697" s="1" t="s">
        <v>2474</v>
      </c>
      <c r="B15697">
        <v>51</v>
      </c>
      <c r="C15697" t="str">
        <f>VLOOKUP(Requête1[[#This Row],[PrProductGroupNumber_2]],Groupe_Produit[],2,FALSE)</f>
        <v xml:space="preserve">Invent.Prod.Finis Comme.léger </v>
      </c>
      <c r="D15697" s="1" t="s">
        <v>1721</v>
      </c>
      <c r="E15697" s="1" t="s">
        <v>1722</v>
      </c>
      <c r="F15697">
        <v>1</v>
      </c>
    </row>
    <row r="15698" spans="1:6" x14ac:dyDescent="0.3">
      <c r="A15698" s="1" t="s">
        <v>2474</v>
      </c>
      <c r="B15698">
        <v>51</v>
      </c>
      <c r="C15698" t="str">
        <f>VLOOKUP(Requête1[[#This Row],[PrProductGroupNumber_2]],Groupe_Produit[],2,FALSE)</f>
        <v xml:space="preserve">Invent.Prod.Finis Comme.léger </v>
      </c>
      <c r="D15698" s="1" t="s">
        <v>145</v>
      </c>
      <c r="E15698" s="1" t="s">
        <v>146</v>
      </c>
      <c r="F15698">
        <v>4.04</v>
      </c>
    </row>
    <row r="15699" spans="1:6" x14ac:dyDescent="0.3">
      <c r="A15699" s="1" t="s">
        <v>2474</v>
      </c>
      <c r="B15699">
        <v>51</v>
      </c>
      <c r="C15699" t="str">
        <f>VLOOKUP(Requête1[[#This Row],[PrProductGroupNumber_2]],Groupe_Produit[],2,FALSE)</f>
        <v xml:space="preserve">Invent.Prod.Finis Comme.léger </v>
      </c>
      <c r="D15699" s="1" t="s">
        <v>253</v>
      </c>
      <c r="E15699" s="1" t="s">
        <v>254</v>
      </c>
      <c r="F15699">
        <v>1.18</v>
      </c>
    </row>
    <row r="15700" spans="1:6" x14ac:dyDescent="0.3">
      <c r="A15700" s="1" t="s">
        <v>2474</v>
      </c>
      <c r="B15700">
        <v>51</v>
      </c>
      <c r="C15700" t="str">
        <f>VLOOKUP(Requête1[[#This Row],[PrProductGroupNumber_2]],Groupe_Produit[],2,FALSE)</f>
        <v xml:space="preserve">Invent.Prod.Finis Comme.léger </v>
      </c>
      <c r="D15700" s="1" t="s">
        <v>345</v>
      </c>
      <c r="E15700" s="1" t="s">
        <v>346</v>
      </c>
      <c r="F15700">
        <v>1.01</v>
      </c>
    </row>
    <row r="15701" spans="1:6" x14ac:dyDescent="0.3">
      <c r="A15701" s="1" t="s">
        <v>2474</v>
      </c>
      <c r="B15701">
        <v>51</v>
      </c>
      <c r="C15701" t="str">
        <f>VLOOKUP(Requête1[[#This Row],[PrProductGroupNumber_2]],Groupe_Produit[],2,FALSE)</f>
        <v xml:space="preserve">Invent.Prod.Finis Comme.léger </v>
      </c>
      <c r="D15701" s="1" t="s">
        <v>396</v>
      </c>
      <c r="E15701" s="1" t="s">
        <v>397</v>
      </c>
      <c r="F15701">
        <v>4</v>
      </c>
    </row>
    <row r="15702" spans="1:6" x14ac:dyDescent="0.3">
      <c r="A15702" s="1" t="s">
        <v>2474</v>
      </c>
      <c r="B15702">
        <v>51</v>
      </c>
      <c r="C15702" t="str">
        <f>VLOOKUP(Requête1[[#This Row],[PrProductGroupNumber_2]],Groupe_Produit[],2,FALSE)</f>
        <v xml:space="preserve">Invent.Prod.Finis Comme.léger </v>
      </c>
      <c r="D15702" s="1" t="s">
        <v>251</v>
      </c>
      <c r="E15702" s="1" t="s">
        <v>252</v>
      </c>
      <c r="F15702">
        <v>2.54</v>
      </c>
    </row>
    <row r="15703" spans="1:6" x14ac:dyDescent="0.3">
      <c r="A15703" s="1" t="s">
        <v>2474</v>
      </c>
      <c r="B15703">
        <v>51</v>
      </c>
      <c r="C15703" t="str">
        <f>VLOOKUP(Requête1[[#This Row],[PrProductGroupNumber_2]],Groupe_Produit[],2,FALSE)</f>
        <v xml:space="preserve">Invent.Prod.Finis Comme.léger </v>
      </c>
      <c r="D15703" s="1" t="s">
        <v>470</v>
      </c>
      <c r="E15703" s="1" t="s">
        <v>471</v>
      </c>
      <c r="F15703">
        <v>1</v>
      </c>
    </row>
    <row r="15704" spans="1:6" x14ac:dyDescent="0.3">
      <c r="A15704" s="1" t="s">
        <v>2474</v>
      </c>
      <c r="B15704">
        <v>51</v>
      </c>
      <c r="C15704" t="str">
        <f>VLOOKUP(Requête1[[#This Row],[PrProductGroupNumber_2]],Groupe_Produit[],2,FALSE)</f>
        <v xml:space="preserve">Invent.Prod.Finis Comme.léger </v>
      </c>
      <c r="D15704" s="1" t="s">
        <v>1723</v>
      </c>
      <c r="E15704" s="1" t="s">
        <v>1724</v>
      </c>
      <c r="F15704">
        <v>2</v>
      </c>
    </row>
    <row r="15705" spans="1:6" x14ac:dyDescent="0.3">
      <c r="A15705" s="1" t="s">
        <v>2474</v>
      </c>
      <c r="B15705">
        <v>51</v>
      </c>
      <c r="C15705" t="str">
        <f>VLOOKUP(Requête1[[#This Row],[PrProductGroupNumber_2]],Groupe_Produit[],2,FALSE)</f>
        <v xml:space="preserve">Invent.Prod.Finis Comme.léger </v>
      </c>
      <c r="D15705" s="1" t="s">
        <v>472</v>
      </c>
      <c r="E15705" s="1" t="s">
        <v>473</v>
      </c>
      <c r="F15705">
        <v>2</v>
      </c>
    </row>
    <row r="15706" spans="1:6" x14ac:dyDescent="0.3">
      <c r="A15706" s="1" t="s">
        <v>2474</v>
      </c>
      <c r="B15706">
        <v>51</v>
      </c>
      <c r="C15706" t="str">
        <f>VLOOKUP(Requête1[[#This Row],[PrProductGroupNumber_2]],Groupe_Produit[],2,FALSE)</f>
        <v xml:space="preserve">Invent.Prod.Finis Comme.léger </v>
      </c>
      <c r="D15706" s="1" t="s">
        <v>298</v>
      </c>
      <c r="E15706" s="1" t="s">
        <v>299</v>
      </c>
      <c r="F15706">
        <v>4.5199999999999996</v>
      </c>
    </row>
    <row r="15707" spans="1:6" x14ac:dyDescent="0.3">
      <c r="A15707" s="1" t="s">
        <v>2474</v>
      </c>
      <c r="B15707">
        <v>51</v>
      </c>
      <c r="C15707" t="str">
        <f>VLOOKUP(Requête1[[#This Row],[PrProductGroupNumber_2]],Groupe_Produit[],2,FALSE)</f>
        <v xml:space="preserve">Invent.Prod.Finis Comme.léger </v>
      </c>
      <c r="D15707" s="1" t="s">
        <v>172</v>
      </c>
      <c r="E15707" s="1" t="s">
        <v>173</v>
      </c>
      <c r="F15707">
        <v>146.16</v>
      </c>
    </row>
    <row r="15708" spans="1:6" x14ac:dyDescent="0.3">
      <c r="A15708" s="1" t="s">
        <v>2474</v>
      </c>
      <c r="B15708">
        <v>51</v>
      </c>
      <c r="C15708" t="str">
        <f>VLOOKUP(Requête1[[#This Row],[PrProductGroupNumber_2]],Groupe_Produit[],2,FALSE)</f>
        <v xml:space="preserve">Invent.Prod.Finis Comme.léger </v>
      </c>
      <c r="D15708" s="1" t="s">
        <v>355</v>
      </c>
      <c r="E15708" s="1" t="s">
        <v>356</v>
      </c>
      <c r="F15708">
        <v>32</v>
      </c>
    </row>
    <row r="15709" spans="1:6" x14ac:dyDescent="0.3">
      <c r="A15709" s="1" t="s">
        <v>2474</v>
      </c>
      <c r="B15709">
        <v>51</v>
      </c>
      <c r="C15709" t="str">
        <f>VLOOKUP(Requête1[[#This Row],[PrProductGroupNumber_2]],Groupe_Produit[],2,FALSE)</f>
        <v xml:space="preserve">Invent.Prod.Finis Comme.léger </v>
      </c>
      <c r="D15709" s="1" t="s">
        <v>476</v>
      </c>
      <c r="E15709" s="1" t="s">
        <v>477</v>
      </c>
      <c r="F15709">
        <v>4</v>
      </c>
    </row>
    <row r="15710" spans="1:6" x14ac:dyDescent="0.3">
      <c r="A15710" s="1" t="s">
        <v>2474</v>
      </c>
      <c r="B15710">
        <v>51</v>
      </c>
      <c r="C15710" t="str">
        <f>VLOOKUP(Requête1[[#This Row],[PrProductGroupNumber_2]],Groupe_Produit[],2,FALSE)</f>
        <v xml:space="preserve">Invent.Prod.Finis Comme.léger </v>
      </c>
      <c r="D15710" s="1" t="s">
        <v>478</v>
      </c>
      <c r="E15710" s="1" t="s">
        <v>479</v>
      </c>
      <c r="F15710">
        <v>4</v>
      </c>
    </row>
    <row r="15711" spans="1:6" x14ac:dyDescent="0.3">
      <c r="A15711" s="1" t="s">
        <v>2474</v>
      </c>
      <c r="B15711">
        <v>51</v>
      </c>
      <c r="C15711" t="str">
        <f>VLOOKUP(Requête1[[#This Row],[PrProductGroupNumber_2]],Groupe_Produit[],2,FALSE)</f>
        <v xml:space="preserve">Invent.Prod.Finis Comme.léger </v>
      </c>
      <c r="D15711" s="1" t="s">
        <v>341</v>
      </c>
      <c r="E15711" s="1" t="s">
        <v>342</v>
      </c>
      <c r="F15711">
        <v>8.16</v>
      </c>
    </row>
    <row r="15712" spans="1:6" x14ac:dyDescent="0.3">
      <c r="A15712" s="1" t="s">
        <v>2474</v>
      </c>
      <c r="B15712">
        <v>51</v>
      </c>
      <c r="C15712" t="str">
        <f>VLOOKUP(Requête1[[#This Row],[PrProductGroupNumber_2]],Groupe_Produit[],2,FALSE)</f>
        <v xml:space="preserve">Invent.Prod.Finis Comme.léger </v>
      </c>
      <c r="D15712" s="1" t="s">
        <v>325</v>
      </c>
      <c r="E15712" s="1" t="s">
        <v>326</v>
      </c>
      <c r="F15712">
        <v>4.16</v>
      </c>
    </row>
    <row r="15713" spans="1:6" x14ac:dyDescent="0.3">
      <c r="A15713" s="1" t="s">
        <v>2474</v>
      </c>
      <c r="B15713">
        <v>51</v>
      </c>
      <c r="C15713" t="str">
        <f>VLOOKUP(Requête1[[#This Row],[PrProductGroupNumber_2]],Groupe_Produit[],2,FALSE)</f>
        <v xml:space="preserve">Invent.Prod.Finis Comme.léger </v>
      </c>
      <c r="D15713" s="1" t="s">
        <v>55</v>
      </c>
      <c r="E15713" s="1" t="s">
        <v>56</v>
      </c>
      <c r="F15713">
        <v>3.6479999999999999E-2</v>
      </c>
    </row>
    <row r="15714" spans="1:6" x14ac:dyDescent="0.3">
      <c r="A15714" s="1" t="s">
        <v>2474</v>
      </c>
      <c r="B15714">
        <v>51</v>
      </c>
      <c r="C15714" t="str">
        <f>VLOOKUP(Requête1[[#This Row],[PrProductGroupNumber_2]],Groupe_Produit[],2,FALSE)</f>
        <v xml:space="preserve">Invent.Prod.Finis Comme.léger </v>
      </c>
      <c r="D15714" s="1" t="s">
        <v>548</v>
      </c>
      <c r="E15714" s="1" t="s">
        <v>549</v>
      </c>
      <c r="F15714">
        <v>1</v>
      </c>
    </row>
    <row r="15715" spans="1:6" x14ac:dyDescent="0.3">
      <c r="A15715" s="1" t="s">
        <v>2474</v>
      </c>
      <c r="B15715">
        <v>51</v>
      </c>
      <c r="C15715" t="str">
        <f>VLOOKUP(Requête1[[#This Row],[PrProductGroupNumber_2]],Groupe_Produit[],2,FALSE)</f>
        <v xml:space="preserve">Invent.Prod.Finis Comme.léger </v>
      </c>
      <c r="D15715" s="1" t="s">
        <v>873</v>
      </c>
      <c r="E15715" s="1" t="s">
        <v>874</v>
      </c>
      <c r="F15715">
        <v>1.02</v>
      </c>
    </row>
    <row r="15716" spans="1:6" x14ac:dyDescent="0.3">
      <c r="A15716" s="1" t="s">
        <v>2474</v>
      </c>
      <c r="B15716">
        <v>51</v>
      </c>
      <c r="C15716" t="str">
        <f>VLOOKUP(Requête1[[#This Row],[PrProductGroupNumber_2]],Groupe_Produit[],2,FALSE)</f>
        <v xml:space="preserve">Invent.Prod.Finis Comme.léger </v>
      </c>
      <c r="D15716" s="1" t="s">
        <v>495</v>
      </c>
      <c r="E15716" s="1" t="s">
        <v>496</v>
      </c>
      <c r="F15716">
        <v>1</v>
      </c>
    </row>
    <row r="15717" spans="1:6" x14ac:dyDescent="0.3">
      <c r="A15717" s="1" t="s">
        <v>2474</v>
      </c>
      <c r="B15717">
        <v>51</v>
      </c>
      <c r="C15717" t="str">
        <f>VLOOKUP(Requête1[[#This Row],[PrProductGroupNumber_2]],Groupe_Produit[],2,FALSE)</f>
        <v xml:space="preserve">Invent.Prod.Finis Comme.léger </v>
      </c>
      <c r="D15717" s="1" t="s">
        <v>363</v>
      </c>
      <c r="E15717" s="1" t="s">
        <v>364</v>
      </c>
      <c r="F15717">
        <v>2</v>
      </c>
    </row>
    <row r="15718" spans="1:6" x14ac:dyDescent="0.3">
      <c r="A15718" s="1" t="s">
        <v>2474</v>
      </c>
      <c r="B15718">
        <v>51</v>
      </c>
      <c r="C15718" t="str">
        <f>VLOOKUP(Requête1[[#This Row],[PrProductGroupNumber_2]],Groupe_Produit[],2,FALSE)</f>
        <v xml:space="preserve">Invent.Prod.Finis Comme.léger </v>
      </c>
      <c r="D15718" s="1" t="s">
        <v>483</v>
      </c>
      <c r="E15718" s="1" t="s">
        <v>484</v>
      </c>
      <c r="F15718">
        <v>4</v>
      </c>
    </row>
    <row r="15719" spans="1:6" x14ac:dyDescent="0.3">
      <c r="A15719" s="1" t="s">
        <v>2474</v>
      </c>
      <c r="B15719">
        <v>51</v>
      </c>
      <c r="C15719" t="str">
        <f>VLOOKUP(Requête1[[#This Row],[PrProductGroupNumber_2]],Groupe_Produit[],2,FALSE)</f>
        <v xml:space="preserve">Invent.Prod.Finis Comme.léger </v>
      </c>
      <c r="D15719" s="1" t="s">
        <v>317</v>
      </c>
      <c r="E15719" s="1" t="s">
        <v>318</v>
      </c>
      <c r="F15719">
        <v>10.24</v>
      </c>
    </row>
    <row r="15720" spans="1:6" x14ac:dyDescent="0.3">
      <c r="A15720" s="1" t="s">
        <v>2474</v>
      </c>
      <c r="B15720">
        <v>51</v>
      </c>
      <c r="C15720" t="str">
        <f>VLOOKUP(Requête1[[#This Row],[PrProductGroupNumber_2]],Groupe_Produit[],2,FALSE)</f>
        <v xml:space="preserve">Invent.Prod.Finis Comme.léger </v>
      </c>
      <c r="D15720" s="1" t="s">
        <v>550</v>
      </c>
      <c r="E15720" s="1" t="s">
        <v>551</v>
      </c>
      <c r="F15720">
        <v>9.1999999999999993</v>
      </c>
    </row>
    <row r="15721" spans="1:6" x14ac:dyDescent="0.3">
      <c r="A15721" s="1" t="s">
        <v>2474</v>
      </c>
      <c r="B15721">
        <v>51</v>
      </c>
      <c r="C15721" t="str">
        <f>VLOOKUP(Requête1[[#This Row],[PrProductGroupNumber_2]],Groupe_Produit[],2,FALSE)</f>
        <v xml:space="preserve">Invent.Prod.Finis Comme.léger </v>
      </c>
      <c r="D15721" s="1" t="s">
        <v>229</v>
      </c>
      <c r="E15721" s="1" t="s">
        <v>230</v>
      </c>
      <c r="F15721">
        <v>101.75999999999999</v>
      </c>
    </row>
    <row r="15722" spans="1:6" x14ac:dyDescent="0.3">
      <c r="A15722" s="1" t="s">
        <v>2474</v>
      </c>
      <c r="B15722">
        <v>51</v>
      </c>
      <c r="C15722" t="str">
        <f>VLOOKUP(Requête1[[#This Row],[PrProductGroupNumber_2]],Groupe_Produit[],2,FALSE)</f>
        <v xml:space="preserve">Invent.Prod.Finis Comme.léger </v>
      </c>
      <c r="D15722" s="1" t="s">
        <v>327</v>
      </c>
      <c r="E15722" s="1" t="s">
        <v>328</v>
      </c>
      <c r="F15722">
        <v>4.5199999999999996</v>
      </c>
    </row>
    <row r="15723" spans="1:6" x14ac:dyDescent="0.3">
      <c r="A15723" s="1" t="s">
        <v>2474</v>
      </c>
      <c r="B15723">
        <v>51</v>
      </c>
      <c r="C15723" t="str">
        <f>VLOOKUP(Requête1[[#This Row],[PrProductGroupNumber_2]],Groupe_Produit[],2,FALSE)</f>
        <v xml:space="preserve">Invent.Prod.Finis Comme.léger </v>
      </c>
      <c r="D15723" s="1" t="s">
        <v>497</v>
      </c>
      <c r="E15723" s="1" t="s">
        <v>498</v>
      </c>
      <c r="F15723">
        <v>16</v>
      </c>
    </row>
    <row r="15724" spans="1:6" x14ac:dyDescent="0.3">
      <c r="A15724" s="1" t="s">
        <v>2474</v>
      </c>
      <c r="B15724">
        <v>51</v>
      </c>
      <c r="C15724" t="str">
        <f>VLOOKUP(Requête1[[#This Row],[PrProductGroupNumber_2]],Groupe_Produit[],2,FALSE)</f>
        <v xml:space="preserve">Invent.Prod.Finis Comme.léger </v>
      </c>
      <c r="D15724" s="1" t="s">
        <v>429</v>
      </c>
      <c r="E15724" s="1" t="s">
        <v>430</v>
      </c>
      <c r="F15724">
        <v>35</v>
      </c>
    </row>
    <row r="15725" spans="1:6" x14ac:dyDescent="0.3">
      <c r="A15725" s="1" t="s">
        <v>2474</v>
      </c>
      <c r="B15725">
        <v>51</v>
      </c>
      <c r="C15725" t="str">
        <f>VLOOKUP(Requête1[[#This Row],[PrProductGroupNumber_2]],Groupe_Produit[],2,FALSE)</f>
        <v xml:space="preserve">Invent.Prod.Finis Comme.léger </v>
      </c>
      <c r="D15725" s="1" t="s">
        <v>106</v>
      </c>
      <c r="E15725" s="1" t="s">
        <v>107</v>
      </c>
      <c r="F15725">
        <v>2</v>
      </c>
    </row>
    <row r="15726" spans="1:6" x14ac:dyDescent="0.3">
      <c r="A15726" s="1" t="s">
        <v>2474</v>
      </c>
      <c r="B15726">
        <v>51</v>
      </c>
      <c r="C15726" t="str">
        <f>VLOOKUP(Requête1[[#This Row],[PrProductGroupNumber_2]],Groupe_Produit[],2,FALSE)</f>
        <v xml:space="preserve">Invent.Prod.Finis Comme.léger </v>
      </c>
      <c r="D15726" s="1" t="s">
        <v>772</v>
      </c>
      <c r="E15726" s="1" t="s">
        <v>773</v>
      </c>
      <c r="F15726">
        <v>1</v>
      </c>
    </row>
    <row r="15727" spans="1:6" x14ac:dyDescent="0.3">
      <c r="A15727" s="1" t="s">
        <v>2474</v>
      </c>
      <c r="B15727">
        <v>51</v>
      </c>
      <c r="C15727" t="str">
        <f>VLOOKUP(Requête1[[#This Row],[PrProductGroupNumber_2]],Groupe_Produit[],2,FALSE)</f>
        <v xml:space="preserve">Invent.Prod.Finis Comme.léger </v>
      </c>
      <c r="D15727" s="1" t="s">
        <v>554</v>
      </c>
      <c r="E15727" s="1" t="s">
        <v>555</v>
      </c>
      <c r="F15727">
        <v>2</v>
      </c>
    </row>
    <row r="15728" spans="1:6" x14ac:dyDescent="0.3">
      <c r="A15728" s="1" t="s">
        <v>2474</v>
      </c>
      <c r="B15728">
        <v>51</v>
      </c>
      <c r="C15728" t="str">
        <f>VLOOKUP(Requête1[[#This Row],[PrProductGroupNumber_2]],Groupe_Produit[],2,FALSE)</f>
        <v xml:space="preserve">Invent.Prod.Finis Comme.léger </v>
      </c>
      <c r="D15728" s="1" t="s">
        <v>499</v>
      </c>
      <c r="E15728" s="1" t="s">
        <v>500</v>
      </c>
      <c r="F15728">
        <v>4.4800000000000004</v>
      </c>
    </row>
    <row r="15729" spans="1:6" x14ac:dyDescent="0.3">
      <c r="A15729" s="1" t="s">
        <v>2474</v>
      </c>
      <c r="B15729">
        <v>51</v>
      </c>
      <c r="C15729" t="str">
        <f>VLOOKUP(Requête1[[#This Row],[PrProductGroupNumber_2]],Groupe_Produit[],2,FALSE)</f>
        <v xml:space="preserve">Invent.Prod.Finis Comme.léger </v>
      </c>
      <c r="D15729" s="1" t="s">
        <v>511</v>
      </c>
      <c r="E15729" s="1" t="s">
        <v>512</v>
      </c>
      <c r="F15729">
        <v>4</v>
      </c>
    </row>
    <row r="15730" spans="1:6" x14ac:dyDescent="0.3">
      <c r="A15730" s="1" t="s">
        <v>2474</v>
      </c>
      <c r="B15730">
        <v>51</v>
      </c>
      <c r="C15730" t="str">
        <f>VLOOKUP(Requête1[[#This Row],[PrProductGroupNumber_2]],Groupe_Produit[],2,FALSE)</f>
        <v xml:space="preserve">Invent.Prod.Finis Comme.léger </v>
      </c>
      <c r="D15730" s="1" t="s">
        <v>1457</v>
      </c>
      <c r="E15730" s="1" t="s">
        <v>1458</v>
      </c>
      <c r="F15730">
        <v>1.3299999999999999E-2</v>
      </c>
    </row>
    <row r="15731" spans="1:6" x14ac:dyDescent="0.3">
      <c r="A15731" s="1" t="s">
        <v>2474</v>
      </c>
      <c r="B15731">
        <v>51</v>
      </c>
      <c r="C15731" t="str">
        <f>VLOOKUP(Requête1[[#This Row],[PrProductGroupNumber_2]],Groupe_Produit[],2,FALSE)</f>
        <v xml:space="preserve">Invent.Prod.Finis Comme.léger </v>
      </c>
      <c r="D15731" s="1" t="s">
        <v>501</v>
      </c>
      <c r="E15731" s="1" t="s">
        <v>502</v>
      </c>
      <c r="F15731">
        <v>1.2800000000000001E-2</v>
      </c>
    </row>
    <row r="15732" spans="1:6" x14ac:dyDescent="0.3">
      <c r="A15732" s="1" t="s">
        <v>2474</v>
      </c>
      <c r="B15732">
        <v>51</v>
      </c>
      <c r="C15732" t="str">
        <f>VLOOKUP(Requête1[[#This Row],[PrProductGroupNumber_2]],Groupe_Produit[],2,FALSE)</f>
        <v xml:space="preserve">Invent.Prod.Finis Comme.léger </v>
      </c>
      <c r="D15732" s="1" t="s">
        <v>601</v>
      </c>
      <c r="E15732" s="1" t="s">
        <v>602</v>
      </c>
      <c r="F15732">
        <v>2</v>
      </c>
    </row>
    <row r="15733" spans="1:6" x14ac:dyDescent="0.3">
      <c r="A15733" s="1" t="s">
        <v>2474</v>
      </c>
      <c r="B15733">
        <v>51</v>
      </c>
      <c r="C15733" t="str">
        <f>VLOOKUP(Requête1[[#This Row],[PrProductGroupNumber_2]],Groupe_Produit[],2,FALSE)</f>
        <v xml:space="preserve">Invent.Prod.Finis Comme.léger </v>
      </c>
      <c r="D15733" s="1" t="s">
        <v>480</v>
      </c>
      <c r="E15733" s="1" t="s">
        <v>481</v>
      </c>
      <c r="F15733">
        <v>2</v>
      </c>
    </row>
    <row r="15734" spans="1:6" x14ac:dyDescent="0.3">
      <c r="A15734" s="1" t="s">
        <v>2474</v>
      </c>
      <c r="B15734">
        <v>51</v>
      </c>
      <c r="C15734" t="str">
        <f>VLOOKUP(Requête1[[#This Row],[PrProductGroupNumber_2]],Groupe_Produit[],2,FALSE)</f>
        <v xml:space="preserve">Invent.Prod.Finis Comme.léger </v>
      </c>
      <c r="D15734" s="1" t="s">
        <v>571</v>
      </c>
      <c r="E15734" s="1" t="s">
        <v>572</v>
      </c>
      <c r="F15734">
        <v>6.92</v>
      </c>
    </row>
    <row r="15735" spans="1:6" x14ac:dyDescent="0.3">
      <c r="A15735" s="1" t="s">
        <v>2474</v>
      </c>
      <c r="B15735">
        <v>51</v>
      </c>
      <c r="C15735" t="str">
        <f>VLOOKUP(Requête1[[#This Row],[PrProductGroupNumber_2]],Groupe_Produit[],2,FALSE)</f>
        <v xml:space="preserve">Invent.Prod.Finis Comme.léger </v>
      </c>
      <c r="D15735" s="1" t="s">
        <v>1183</v>
      </c>
      <c r="E15735" s="1" t="s">
        <v>1184</v>
      </c>
      <c r="F15735">
        <v>1</v>
      </c>
    </row>
    <row r="15736" spans="1:6" x14ac:dyDescent="0.3">
      <c r="A15736" s="1" t="s">
        <v>2474</v>
      </c>
      <c r="B15736">
        <v>51</v>
      </c>
      <c r="C15736" t="str">
        <f>VLOOKUP(Requête1[[#This Row],[PrProductGroupNumber_2]],Groupe_Produit[],2,FALSE)</f>
        <v xml:space="preserve">Invent.Prod.Finis Comme.léger </v>
      </c>
      <c r="D15736" s="1" t="s">
        <v>567</v>
      </c>
      <c r="E15736" s="1" t="s">
        <v>568</v>
      </c>
      <c r="F15736">
        <v>1</v>
      </c>
    </row>
    <row r="15737" spans="1:6" x14ac:dyDescent="0.3">
      <c r="A15737" s="1" t="s">
        <v>2474</v>
      </c>
      <c r="B15737">
        <v>51</v>
      </c>
      <c r="C15737" t="str">
        <f>VLOOKUP(Requête1[[#This Row],[PrProductGroupNumber_2]],Groupe_Produit[],2,FALSE)</f>
        <v xml:space="preserve">Invent.Prod.Finis Comme.léger </v>
      </c>
      <c r="D15737" s="1" t="s">
        <v>870</v>
      </c>
      <c r="E15737" s="1" t="s">
        <v>871</v>
      </c>
      <c r="F15737">
        <v>1</v>
      </c>
    </row>
    <row r="15738" spans="1:6" x14ac:dyDescent="0.3">
      <c r="A15738" s="1" t="s">
        <v>2474</v>
      </c>
      <c r="B15738">
        <v>51</v>
      </c>
      <c r="C15738" t="str">
        <f>VLOOKUP(Requête1[[#This Row],[PrProductGroupNumber_2]],Groupe_Produit[],2,FALSE)</f>
        <v xml:space="preserve">Invent.Prod.Finis Comme.léger </v>
      </c>
      <c r="D15738" s="1" t="s">
        <v>1514</v>
      </c>
      <c r="E15738" s="1" t="s">
        <v>1515</v>
      </c>
      <c r="F15738">
        <v>1</v>
      </c>
    </row>
    <row r="15739" spans="1:6" x14ac:dyDescent="0.3">
      <c r="A15739" s="1" t="s">
        <v>2474</v>
      </c>
      <c r="B15739">
        <v>51</v>
      </c>
      <c r="C15739" t="str">
        <f>VLOOKUP(Requête1[[#This Row],[PrProductGroupNumber_2]],Groupe_Produit[],2,FALSE)</f>
        <v xml:space="preserve">Invent.Prod.Finis Comme.léger </v>
      </c>
      <c r="D15739" s="1" t="s">
        <v>1725</v>
      </c>
      <c r="E15739" s="1" t="s">
        <v>1726</v>
      </c>
      <c r="F15739">
        <v>2</v>
      </c>
    </row>
    <row r="15740" spans="1:6" x14ac:dyDescent="0.3">
      <c r="A15740" s="1" t="s">
        <v>2474</v>
      </c>
      <c r="B15740">
        <v>51</v>
      </c>
      <c r="C15740" t="str">
        <f>VLOOKUP(Requête1[[#This Row],[PrProductGroupNumber_2]],Groupe_Produit[],2,FALSE)</f>
        <v xml:space="preserve">Invent.Prod.Finis Comme.léger </v>
      </c>
      <c r="D15740" s="1" t="s">
        <v>666</v>
      </c>
      <c r="E15740" s="1" t="s">
        <v>667</v>
      </c>
      <c r="F15740">
        <v>7.2319999999999995E-2</v>
      </c>
    </row>
    <row r="15741" spans="1:6" x14ac:dyDescent="0.3">
      <c r="A15741" s="1" t="s">
        <v>2474</v>
      </c>
      <c r="B15741">
        <v>51</v>
      </c>
      <c r="C15741" t="str">
        <f>VLOOKUP(Requête1[[#This Row],[PrProductGroupNumber_2]],Groupe_Produit[],2,FALSE)</f>
        <v xml:space="preserve">Invent.Prod.Finis Comme.léger </v>
      </c>
      <c r="D15741" s="1" t="s">
        <v>1512</v>
      </c>
      <c r="E15741" s="1" t="s">
        <v>1513</v>
      </c>
      <c r="F15741">
        <v>1</v>
      </c>
    </row>
    <row r="15742" spans="1:6" x14ac:dyDescent="0.3">
      <c r="A15742" s="1" t="s">
        <v>2474</v>
      </c>
      <c r="B15742">
        <v>51</v>
      </c>
      <c r="C15742" t="str">
        <f>VLOOKUP(Requête1[[#This Row],[PrProductGroupNumber_2]],Groupe_Produit[],2,FALSE)</f>
        <v xml:space="preserve">Invent.Prod.Finis Comme.léger </v>
      </c>
      <c r="D15742" s="1" t="s">
        <v>2466</v>
      </c>
      <c r="E15742" s="1" t="s">
        <v>2467</v>
      </c>
      <c r="F15742">
        <v>1</v>
      </c>
    </row>
    <row r="15743" spans="1:6" x14ac:dyDescent="0.3">
      <c r="A15743" s="1" t="s">
        <v>2474</v>
      </c>
      <c r="B15743">
        <v>51</v>
      </c>
      <c r="C15743" t="str">
        <f>VLOOKUP(Requête1[[#This Row],[PrProductGroupNumber_2]],Groupe_Produit[],2,FALSE)</f>
        <v xml:space="preserve">Invent.Prod.Finis Comme.léger </v>
      </c>
      <c r="D15743" s="1" t="s">
        <v>2450</v>
      </c>
      <c r="E15743" s="1" t="s">
        <v>2451</v>
      </c>
      <c r="F15743">
        <v>1</v>
      </c>
    </row>
    <row r="15744" spans="1:6" x14ac:dyDescent="0.3">
      <c r="A15744" s="1" t="s">
        <v>2474</v>
      </c>
      <c r="B15744">
        <v>51</v>
      </c>
      <c r="C15744" t="str">
        <f>VLOOKUP(Requête1[[#This Row],[PrProductGroupNumber_2]],Groupe_Produit[],2,FALSE)</f>
        <v xml:space="preserve">Invent.Prod.Finis Comme.léger </v>
      </c>
      <c r="D15744" s="1" t="s">
        <v>2448</v>
      </c>
      <c r="E15744" s="1" t="s">
        <v>2449</v>
      </c>
      <c r="F15744">
        <v>1</v>
      </c>
    </row>
    <row r="15745" spans="1:6" x14ac:dyDescent="0.3">
      <c r="A15745" s="1" t="s">
        <v>2474</v>
      </c>
      <c r="B15745">
        <v>51</v>
      </c>
      <c r="C15745" t="str">
        <f>VLOOKUP(Requête1[[#This Row],[PrProductGroupNumber_2]],Groupe_Produit[],2,FALSE)</f>
        <v xml:space="preserve">Invent.Prod.Finis Comme.léger </v>
      </c>
      <c r="D15745" s="1" t="s">
        <v>2367</v>
      </c>
      <c r="E15745" s="1" t="s">
        <v>2368</v>
      </c>
      <c r="F15745">
        <v>1</v>
      </c>
    </row>
    <row r="15746" spans="1:6" x14ac:dyDescent="0.3">
      <c r="A15746" s="1" t="s">
        <v>2474</v>
      </c>
      <c r="B15746">
        <v>51</v>
      </c>
      <c r="C15746" t="str">
        <f>VLOOKUP(Requête1[[#This Row],[PrProductGroupNumber_2]],Groupe_Produit[],2,FALSE)</f>
        <v xml:space="preserve">Invent.Prod.Finis Comme.léger </v>
      </c>
      <c r="D15746" s="1" t="s">
        <v>2475</v>
      </c>
      <c r="E15746" s="1" t="s">
        <v>2476</v>
      </c>
      <c r="F15746">
        <v>1</v>
      </c>
    </row>
    <row r="15747" spans="1:6" x14ac:dyDescent="0.3">
      <c r="A15747" s="1" t="s">
        <v>2474</v>
      </c>
      <c r="B15747">
        <v>51</v>
      </c>
      <c r="C15747" t="str">
        <f>VLOOKUP(Requête1[[#This Row],[PrProductGroupNumber_2]],Groupe_Produit[],2,FALSE)</f>
        <v xml:space="preserve">Invent.Prod.Finis Comme.léger </v>
      </c>
      <c r="D15747" s="1" t="s">
        <v>2477</v>
      </c>
      <c r="E15747" s="1" t="s">
        <v>2478</v>
      </c>
      <c r="F15747">
        <v>1</v>
      </c>
    </row>
    <row r="15748" spans="1:6" x14ac:dyDescent="0.3">
      <c r="A15748" s="1" t="s">
        <v>2479</v>
      </c>
      <c r="B15748">
        <v>51</v>
      </c>
      <c r="C15748" t="str">
        <f>VLOOKUP(Requête1[[#This Row],[PrProductGroupNumber_2]],Groupe_Produit[],2,FALSE)</f>
        <v xml:space="preserve">Invent.Prod.Finis Comme.léger </v>
      </c>
      <c r="D15748" s="1" t="s">
        <v>415</v>
      </c>
      <c r="E15748" s="1" t="s">
        <v>416</v>
      </c>
      <c r="F15748">
        <v>0.5</v>
      </c>
    </row>
    <row r="15749" spans="1:6" x14ac:dyDescent="0.3">
      <c r="A15749" s="1" t="s">
        <v>2479</v>
      </c>
      <c r="B15749">
        <v>51</v>
      </c>
      <c r="C15749" t="str">
        <f>VLOOKUP(Requête1[[#This Row],[PrProductGroupNumber_2]],Groupe_Produit[],2,FALSE)</f>
        <v xml:space="preserve">Invent.Prod.Finis Comme.léger </v>
      </c>
      <c r="D15749" s="1" t="s">
        <v>544</v>
      </c>
      <c r="E15749" s="1" t="s">
        <v>545</v>
      </c>
      <c r="F15749">
        <v>4</v>
      </c>
    </row>
    <row r="15750" spans="1:6" x14ac:dyDescent="0.3">
      <c r="A15750" s="1" t="s">
        <v>2479</v>
      </c>
      <c r="B15750">
        <v>51</v>
      </c>
      <c r="C15750" t="str">
        <f>VLOOKUP(Requête1[[#This Row],[PrProductGroupNumber_2]],Groupe_Produit[],2,FALSE)</f>
        <v xml:space="preserve">Invent.Prod.Finis Comme.léger </v>
      </c>
      <c r="D15750" s="1" t="s">
        <v>1721</v>
      </c>
      <c r="E15750" s="1" t="s">
        <v>1722</v>
      </c>
      <c r="F15750">
        <v>1</v>
      </c>
    </row>
    <row r="15751" spans="1:6" x14ac:dyDescent="0.3">
      <c r="A15751" s="1" t="s">
        <v>2479</v>
      </c>
      <c r="B15751">
        <v>51</v>
      </c>
      <c r="C15751" t="str">
        <f>VLOOKUP(Requête1[[#This Row],[PrProductGroupNumber_2]],Groupe_Produit[],2,FALSE)</f>
        <v xml:space="preserve">Invent.Prod.Finis Comme.léger </v>
      </c>
      <c r="D15751" s="1" t="s">
        <v>145</v>
      </c>
      <c r="E15751" s="1" t="s">
        <v>146</v>
      </c>
      <c r="F15751">
        <v>4.04</v>
      </c>
    </row>
    <row r="15752" spans="1:6" x14ac:dyDescent="0.3">
      <c r="A15752" s="1" t="s">
        <v>2479</v>
      </c>
      <c r="B15752">
        <v>51</v>
      </c>
      <c r="C15752" t="str">
        <f>VLOOKUP(Requête1[[#This Row],[PrProductGroupNumber_2]],Groupe_Produit[],2,FALSE)</f>
        <v xml:space="preserve">Invent.Prod.Finis Comme.léger </v>
      </c>
      <c r="D15752" s="1" t="s">
        <v>253</v>
      </c>
      <c r="E15752" s="1" t="s">
        <v>254</v>
      </c>
      <c r="F15752">
        <v>1.18</v>
      </c>
    </row>
    <row r="15753" spans="1:6" x14ac:dyDescent="0.3">
      <c r="A15753" s="1" t="s">
        <v>2479</v>
      </c>
      <c r="B15753">
        <v>51</v>
      </c>
      <c r="C15753" t="str">
        <f>VLOOKUP(Requête1[[#This Row],[PrProductGroupNumber_2]],Groupe_Produit[],2,FALSE)</f>
        <v xml:space="preserve">Invent.Prod.Finis Comme.léger </v>
      </c>
      <c r="D15753" s="1" t="s">
        <v>345</v>
      </c>
      <c r="E15753" s="1" t="s">
        <v>346</v>
      </c>
      <c r="F15753">
        <v>1.01</v>
      </c>
    </row>
    <row r="15754" spans="1:6" x14ac:dyDescent="0.3">
      <c r="A15754" s="1" t="s">
        <v>2479</v>
      </c>
      <c r="B15754">
        <v>51</v>
      </c>
      <c r="C15754" t="str">
        <f>VLOOKUP(Requête1[[#This Row],[PrProductGroupNumber_2]],Groupe_Produit[],2,FALSE)</f>
        <v xml:space="preserve">Invent.Prod.Finis Comme.léger </v>
      </c>
      <c r="D15754" s="1" t="s">
        <v>396</v>
      </c>
      <c r="E15754" s="1" t="s">
        <v>397</v>
      </c>
      <c r="F15754">
        <v>4</v>
      </c>
    </row>
    <row r="15755" spans="1:6" x14ac:dyDescent="0.3">
      <c r="A15755" s="1" t="s">
        <v>2479</v>
      </c>
      <c r="B15755">
        <v>51</v>
      </c>
      <c r="C15755" t="str">
        <f>VLOOKUP(Requête1[[#This Row],[PrProductGroupNumber_2]],Groupe_Produit[],2,FALSE)</f>
        <v xml:space="preserve">Invent.Prod.Finis Comme.léger </v>
      </c>
      <c r="D15755" s="1" t="s">
        <v>251</v>
      </c>
      <c r="E15755" s="1" t="s">
        <v>252</v>
      </c>
      <c r="F15755">
        <v>2.54</v>
      </c>
    </row>
    <row r="15756" spans="1:6" x14ac:dyDescent="0.3">
      <c r="A15756" s="1" t="s">
        <v>2479</v>
      </c>
      <c r="B15756">
        <v>51</v>
      </c>
      <c r="C15756" t="str">
        <f>VLOOKUP(Requête1[[#This Row],[PrProductGroupNumber_2]],Groupe_Produit[],2,FALSE)</f>
        <v xml:space="preserve">Invent.Prod.Finis Comme.léger </v>
      </c>
      <c r="D15756" s="1" t="s">
        <v>470</v>
      </c>
      <c r="E15756" s="1" t="s">
        <v>471</v>
      </c>
      <c r="F15756">
        <v>1</v>
      </c>
    </row>
    <row r="15757" spans="1:6" x14ac:dyDescent="0.3">
      <c r="A15757" s="1" t="s">
        <v>2479</v>
      </c>
      <c r="B15757">
        <v>51</v>
      </c>
      <c r="C15757" t="str">
        <f>VLOOKUP(Requête1[[#This Row],[PrProductGroupNumber_2]],Groupe_Produit[],2,FALSE)</f>
        <v xml:space="preserve">Invent.Prod.Finis Comme.léger </v>
      </c>
      <c r="D15757" s="1" t="s">
        <v>1723</v>
      </c>
      <c r="E15757" s="1" t="s">
        <v>1724</v>
      </c>
      <c r="F15757">
        <v>2</v>
      </c>
    </row>
    <row r="15758" spans="1:6" x14ac:dyDescent="0.3">
      <c r="A15758" s="1" t="s">
        <v>2479</v>
      </c>
      <c r="B15758">
        <v>51</v>
      </c>
      <c r="C15758" t="str">
        <f>VLOOKUP(Requête1[[#This Row],[PrProductGroupNumber_2]],Groupe_Produit[],2,FALSE)</f>
        <v xml:space="preserve">Invent.Prod.Finis Comme.léger </v>
      </c>
      <c r="D15758" s="1" t="s">
        <v>46</v>
      </c>
      <c r="E15758" s="1" t="s">
        <v>557</v>
      </c>
      <c r="F15758">
        <v>2</v>
      </c>
    </row>
    <row r="15759" spans="1:6" x14ac:dyDescent="0.3">
      <c r="A15759" s="1" t="s">
        <v>2479</v>
      </c>
      <c r="B15759">
        <v>51</v>
      </c>
      <c r="C15759" t="str">
        <f>VLOOKUP(Requête1[[#This Row],[PrProductGroupNumber_2]],Groupe_Produit[],2,FALSE)</f>
        <v xml:space="preserve">Invent.Prod.Finis Comme.léger </v>
      </c>
      <c r="D15759" s="1" t="s">
        <v>298</v>
      </c>
      <c r="E15759" s="1" t="s">
        <v>299</v>
      </c>
      <c r="F15759">
        <v>4.5199999999999996</v>
      </c>
    </row>
    <row r="15760" spans="1:6" x14ac:dyDescent="0.3">
      <c r="A15760" s="1" t="s">
        <v>2479</v>
      </c>
      <c r="B15760">
        <v>51</v>
      </c>
      <c r="C15760" t="str">
        <f>VLOOKUP(Requête1[[#This Row],[PrProductGroupNumber_2]],Groupe_Produit[],2,FALSE)</f>
        <v xml:space="preserve">Invent.Prod.Finis Comme.léger </v>
      </c>
      <c r="D15760" s="1" t="s">
        <v>172</v>
      </c>
      <c r="E15760" s="1" t="s">
        <v>173</v>
      </c>
      <c r="F15760">
        <v>146.16</v>
      </c>
    </row>
    <row r="15761" spans="1:6" x14ac:dyDescent="0.3">
      <c r="A15761" s="1" t="s">
        <v>2479</v>
      </c>
      <c r="B15761">
        <v>51</v>
      </c>
      <c r="C15761" t="str">
        <f>VLOOKUP(Requête1[[#This Row],[PrProductGroupNumber_2]],Groupe_Produit[],2,FALSE)</f>
        <v xml:space="preserve">Invent.Prod.Finis Comme.léger </v>
      </c>
      <c r="D15761" s="1" t="s">
        <v>355</v>
      </c>
      <c r="E15761" s="1" t="s">
        <v>356</v>
      </c>
      <c r="F15761">
        <v>32</v>
      </c>
    </row>
    <row r="15762" spans="1:6" x14ac:dyDescent="0.3">
      <c r="A15762" s="1" t="s">
        <v>2479</v>
      </c>
      <c r="B15762">
        <v>51</v>
      </c>
      <c r="C15762" t="str">
        <f>VLOOKUP(Requête1[[#This Row],[PrProductGroupNumber_2]],Groupe_Produit[],2,FALSE)</f>
        <v xml:space="preserve">Invent.Prod.Finis Comme.léger </v>
      </c>
      <c r="D15762" s="1" t="s">
        <v>476</v>
      </c>
      <c r="E15762" s="1" t="s">
        <v>477</v>
      </c>
      <c r="F15762">
        <v>4</v>
      </c>
    </row>
    <row r="15763" spans="1:6" x14ac:dyDescent="0.3">
      <c r="A15763" s="1" t="s">
        <v>2479</v>
      </c>
      <c r="B15763">
        <v>51</v>
      </c>
      <c r="C15763" t="str">
        <f>VLOOKUP(Requête1[[#This Row],[PrProductGroupNumber_2]],Groupe_Produit[],2,FALSE)</f>
        <v xml:space="preserve">Invent.Prod.Finis Comme.léger </v>
      </c>
      <c r="D15763" s="1" t="s">
        <v>478</v>
      </c>
      <c r="E15763" s="1" t="s">
        <v>479</v>
      </c>
      <c r="F15763">
        <v>4</v>
      </c>
    </row>
    <row r="15764" spans="1:6" x14ac:dyDescent="0.3">
      <c r="A15764" s="1" t="s">
        <v>2479</v>
      </c>
      <c r="B15764">
        <v>51</v>
      </c>
      <c r="C15764" t="str">
        <f>VLOOKUP(Requête1[[#This Row],[PrProductGroupNumber_2]],Groupe_Produit[],2,FALSE)</f>
        <v xml:space="preserve">Invent.Prod.Finis Comme.léger </v>
      </c>
      <c r="D15764" s="1" t="s">
        <v>480</v>
      </c>
      <c r="E15764" s="1" t="s">
        <v>481</v>
      </c>
      <c r="F15764">
        <v>2</v>
      </c>
    </row>
    <row r="15765" spans="1:6" x14ac:dyDescent="0.3">
      <c r="A15765" s="1" t="s">
        <v>2479</v>
      </c>
      <c r="B15765">
        <v>51</v>
      </c>
      <c r="C15765" t="str">
        <f>VLOOKUP(Requête1[[#This Row],[PrProductGroupNumber_2]],Groupe_Produit[],2,FALSE)</f>
        <v xml:space="preserve">Invent.Prod.Finis Comme.léger </v>
      </c>
      <c r="D15765" s="1" t="s">
        <v>601</v>
      </c>
      <c r="E15765" s="1" t="s">
        <v>602</v>
      </c>
      <c r="F15765">
        <v>2</v>
      </c>
    </row>
    <row r="15766" spans="1:6" x14ac:dyDescent="0.3">
      <c r="A15766" s="1" t="s">
        <v>2479</v>
      </c>
      <c r="B15766">
        <v>51</v>
      </c>
      <c r="C15766" t="str">
        <f>VLOOKUP(Requête1[[#This Row],[PrProductGroupNumber_2]],Groupe_Produit[],2,FALSE)</f>
        <v xml:space="preserve">Invent.Prod.Finis Comme.léger </v>
      </c>
      <c r="D15766" s="1" t="s">
        <v>341</v>
      </c>
      <c r="E15766" s="1" t="s">
        <v>342</v>
      </c>
      <c r="F15766">
        <v>8.16</v>
      </c>
    </row>
    <row r="15767" spans="1:6" x14ac:dyDescent="0.3">
      <c r="A15767" s="1" t="s">
        <v>2479</v>
      </c>
      <c r="B15767">
        <v>51</v>
      </c>
      <c r="C15767" t="str">
        <f>VLOOKUP(Requête1[[#This Row],[PrProductGroupNumber_2]],Groupe_Produit[],2,FALSE)</f>
        <v xml:space="preserve">Invent.Prod.Finis Comme.léger </v>
      </c>
      <c r="D15767" s="1" t="s">
        <v>325</v>
      </c>
      <c r="E15767" s="1" t="s">
        <v>326</v>
      </c>
      <c r="F15767">
        <v>4.16</v>
      </c>
    </row>
    <row r="15768" spans="1:6" x14ac:dyDescent="0.3">
      <c r="A15768" s="1" t="s">
        <v>2479</v>
      </c>
      <c r="B15768">
        <v>51</v>
      </c>
      <c r="C15768" t="str">
        <f>VLOOKUP(Requête1[[#This Row],[PrProductGroupNumber_2]],Groupe_Produit[],2,FALSE)</f>
        <v xml:space="preserve">Invent.Prod.Finis Comme.léger </v>
      </c>
      <c r="D15768" s="1" t="s">
        <v>55</v>
      </c>
      <c r="E15768" s="1" t="s">
        <v>56</v>
      </c>
      <c r="F15768">
        <v>3.6479999999999999E-2</v>
      </c>
    </row>
    <row r="15769" spans="1:6" x14ac:dyDescent="0.3">
      <c r="A15769" s="1" t="s">
        <v>2479</v>
      </c>
      <c r="B15769">
        <v>51</v>
      </c>
      <c r="C15769" t="str">
        <f>VLOOKUP(Requête1[[#This Row],[PrProductGroupNumber_2]],Groupe_Produit[],2,FALSE)</f>
        <v xml:space="preserve">Invent.Prod.Finis Comme.léger </v>
      </c>
      <c r="D15769" s="1" t="s">
        <v>548</v>
      </c>
      <c r="E15769" s="1" t="s">
        <v>549</v>
      </c>
      <c r="F15769">
        <v>1</v>
      </c>
    </row>
    <row r="15770" spans="1:6" x14ac:dyDescent="0.3">
      <c r="A15770" s="1" t="s">
        <v>2479</v>
      </c>
      <c r="B15770">
        <v>51</v>
      </c>
      <c r="C15770" t="str">
        <f>VLOOKUP(Requête1[[#This Row],[PrProductGroupNumber_2]],Groupe_Produit[],2,FALSE)</f>
        <v xml:space="preserve">Invent.Prod.Finis Comme.léger </v>
      </c>
      <c r="D15770" s="1" t="s">
        <v>873</v>
      </c>
      <c r="E15770" s="1" t="s">
        <v>874</v>
      </c>
      <c r="F15770">
        <v>1.02</v>
      </c>
    </row>
    <row r="15771" spans="1:6" x14ac:dyDescent="0.3">
      <c r="A15771" s="1" t="s">
        <v>2479</v>
      </c>
      <c r="B15771">
        <v>51</v>
      </c>
      <c r="C15771" t="str">
        <f>VLOOKUP(Requête1[[#This Row],[PrProductGroupNumber_2]],Groupe_Produit[],2,FALSE)</f>
        <v xml:space="preserve">Invent.Prod.Finis Comme.léger </v>
      </c>
      <c r="D15771" s="1" t="s">
        <v>483</v>
      </c>
      <c r="E15771" s="1" t="s">
        <v>484</v>
      </c>
      <c r="F15771">
        <v>4</v>
      </c>
    </row>
    <row r="15772" spans="1:6" x14ac:dyDescent="0.3">
      <c r="A15772" s="1" t="s">
        <v>2479</v>
      </c>
      <c r="B15772">
        <v>51</v>
      </c>
      <c r="C15772" t="str">
        <f>VLOOKUP(Requête1[[#This Row],[PrProductGroupNumber_2]],Groupe_Produit[],2,FALSE)</f>
        <v xml:space="preserve">Invent.Prod.Finis Comme.léger </v>
      </c>
      <c r="D15772" s="1" t="s">
        <v>317</v>
      </c>
      <c r="E15772" s="1" t="s">
        <v>318</v>
      </c>
      <c r="F15772">
        <v>10.24</v>
      </c>
    </row>
    <row r="15773" spans="1:6" x14ac:dyDescent="0.3">
      <c r="A15773" s="1" t="s">
        <v>2479</v>
      </c>
      <c r="B15773">
        <v>51</v>
      </c>
      <c r="C15773" t="str">
        <f>VLOOKUP(Requête1[[#This Row],[PrProductGroupNumber_2]],Groupe_Produit[],2,FALSE)</f>
        <v xml:space="preserve">Invent.Prod.Finis Comme.léger </v>
      </c>
      <c r="D15773" s="1" t="s">
        <v>550</v>
      </c>
      <c r="E15773" s="1" t="s">
        <v>551</v>
      </c>
      <c r="F15773">
        <v>9.1999999999999993</v>
      </c>
    </row>
    <row r="15774" spans="1:6" x14ac:dyDescent="0.3">
      <c r="A15774" s="1" t="s">
        <v>2479</v>
      </c>
      <c r="B15774">
        <v>51</v>
      </c>
      <c r="C15774" t="str">
        <f>VLOOKUP(Requête1[[#This Row],[PrProductGroupNumber_2]],Groupe_Produit[],2,FALSE)</f>
        <v xml:space="preserve">Invent.Prod.Finis Comme.léger </v>
      </c>
      <c r="D15774" s="1" t="s">
        <v>229</v>
      </c>
      <c r="E15774" s="1" t="s">
        <v>230</v>
      </c>
      <c r="F15774">
        <v>101.75999999999999</v>
      </c>
    </row>
    <row r="15775" spans="1:6" x14ac:dyDescent="0.3">
      <c r="A15775" s="1" t="s">
        <v>2479</v>
      </c>
      <c r="B15775">
        <v>51</v>
      </c>
      <c r="C15775" t="str">
        <f>VLOOKUP(Requête1[[#This Row],[PrProductGroupNumber_2]],Groupe_Produit[],2,FALSE)</f>
        <v xml:space="preserve">Invent.Prod.Finis Comme.léger </v>
      </c>
      <c r="D15775" s="1" t="s">
        <v>327</v>
      </c>
      <c r="E15775" s="1" t="s">
        <v>328</v>
      </c>
      <c r="F15775">
        <v>4.5199999999999996</v>
      </c>
    </row>
    <row r="15776" spans="1:6" x14ac:dyDescent="0.3">
      <c r="A15776" s="1" t="s">
        <v>2479</v>
      </c>
      <c r="B15776">
        <v>51</v>
      </c>
      <c r="C15776" t="str">
        <f>VLOOKUP(Requête1[[#This Row],[PrProductGroupNumber_2]],Groupe_Produit[],2,FALSE)</f>
        <v xml:space="preserve">Invent.Prod.Finis Comme.léger </v>
      </c>
      <c r="D15776" s="1" t="s">
        <v>497</v>
      </c>
      <c r="E15776" s="1" t="s">
        <v>498</v>
      </c>
      <c r="F15776">
        <v>16</v>
      </c>
    </row>
    <row r="15777" spans="1:6" x14ac:dyDescent="0.3">
      <c r="A15777" s="1" t="s">
        <v>2479</v>
      </c>
      <c r="B15777">
        <v>51</v>
      </c>
      <c r="C15777" t="str">
        <f>VLOOKUP(Requête1[[#This Row],[PrProductGroupNumber_2]],Groupe_Produit[],2,FALSE)</f>
        <v xml:space="preserve">Invent.Prod.Finis Comme.léger </v>
      </c>
      <c r="D15777" s="1" t="s">
        <v>429</v>
      </c>
      <c r="E15777" s="1" t="s">
        <v>430</v>
      </c>
      <c r="F15777">
        <v>35</v>
      </c>
    </row>
    <row r="15778" spans="1:6" x14ac:dyDescent="0.3">
      <c r="A15778" s="1" t="s">
        <v>2479</v>
      </c>
      <c r="B15778">
        <v>51</v>
      </c>
      <c r="C15778" t="str">
        <f>VLOOKUP(Requête1[[#This Row],[PrProductGroupNumber_2]],Groupe_Produit[],2,FALSE)</f>
        <v xml:space="preserve">Invent.Prod.Finis Comme.léger </v>
      </c>
      <c r="D15778" s="1" t="s">
        <v>106</v>
      </c>
      <c r="E15778" s="1" t="s">
        <v>107</v>
      </c>
      <c r="F15778">
        <v>2</v>
      </c>
    </row>
    <row r="15779" spans="1:6" x14ac:dyDescent="0.3">
      <c r="A15779" s="1" t="s">
        <v>2479</v>
      </c>
      <c r="B15779">
        <v>51</v>
      </c>
      <c r="C15779" t="str">
        <f>VLOOKUP(Requête1[[#This Row],[PrProductGroupNumber_2]],Groupe_Produit[],2,FALSE)</f>
        <v xml:space="preserve">Invent.Prod.Finis Comme.léger </v>
      </c>
      <c r="D15779" s="1" t="s">
        <v>495</v>
      </c>
      <c r="E15779" s="1" t="s">
        <v>496</v>
      </c>
      <c r="F15779">
        <v>1</v>
      </c>
    </row>
    <row r="15780" spans="1:6" x14ac:dyDescent="0.3">
      <c r="A15780" s="1" t="s">
        <v>2479</v>
      </c>
      <c r="B15780">
        <v>51</v>
      </c>
      <c r="C15780" t="str">
        <f>VLOOKUP(Requête1[[#This Row],[PrProductGroupNumber_2]],Groupe_Produit[],2,FALSE)</f>
        <v xml:space="preserve">Invent.Prod.Finis Comme.léger </v>
      </c>
      <c r="D15780" s="1" t="s">
        <v>363</v>
      </c>
      <c r="E15780" s="1" t="s">
        <v>364</v>
      </c>
      <c r="F15780">
        <v>2</v>
      </c>
    </row>
    <row r="15781" spans="1:6" x14ac:dyDescent="0.3">
      <c r="A15781" s="1" t="s">
        <v>2479</v>
      </c>
      <c r="B15781">
        <v>51</v>
      </c>
      <c r="C15781" t="str">
        <f>VLOOKUP(Requête1[[#This Row],[PrProductGroupNumber_2]],Groupe_Produit[],2,FALSE)</f>
        <v xml:space="preserve">Invent.Prod.Finis Comme.léger </v>
      </c>
      <c r="D15781" s="1" t="s">
        <v>772</v>
      </c>
      <c r="E15781" s="1" t="s">
        <v>773</v>
      </c>
      <c r="F15781">
        <v>1</v>
      </c>
    </row>
    <row r="15782" spans="1:6" x14ac:dyDescent="0.3">
      <c r="A15782" s="1" t="s">
        <v>2479</v>
      </c>
      <c r="B15782">
        <v>51</v>
      </c>
      <c r="C15782" t="str">
        <f>VLOOKUP(Requête1[[#This Row],[PrProductGroupNumber_2]],Groupe_Produit[],2,FALSE)</f>
        <v xml:space="preserve">Invent.Prod.Finis Comme.léger </v>
      </c>
      <c r="D15782" s="1" t="s">
        <v>554</v>
      </c>
      <c r="E15782" s="1" t="s">
        <v>555</v>
      </c>
      <c r="F15782">
        <v>2</v>
      </c>
    </row>
    <row r="15783" spans="1:6" x14ac:dyDescent="0.3">
      <c r="A15783" s="1" t="s">
        <v>2479</v>
      </c>
      <c r="B15783">
        <v>51</v>
      </c>
      <c r="C15783" t="str">
        <f>VLOOKUP(Requête1[[#This Row],[PrProductGroupNumber_2]],Groupe_Produit[],2,FALSE)</f>
        <v xml:space="preserve">Invent.Prod.Finis Comme.léger </v>
      </c>
      <c r="D15783" s="1" t="s">
        <v>499</v>
      </c>
      <c r="E15783" s="1" t="s">
        <v>500</v>
      </c>
      <c r="F15783">
        <v>4.4800000000000004</v>
      </c>
    </row>
    <row r="15784" spans="1:6" x14ac:dyDescent="0.3">
      <c r="A15784" s="1" t="s">
        <v>2479</v>
      </c>
      <c r="B15784">
        <v>51</v>
      </c>
      <c r="C15784" t="str">
        <f>VLOOKUP(Requête1[[#This Row],[PrProductGroupNumber_2]],Groupe_Produit[],2,FALSE)</f>
        <v xml:space="preserve">Invent.Prod.Finis Comme.léger </v>
      </c>
      <c r="D15784" s="1" t="s">
        <v>511</v>
      </c>
      <c r="E15784" s="1" t="s">
        <v>512</v>
      </c>
      <c r="F15784">
        <v>4</v>
      </c>
    </row>
    <row r="15785" spans="1:6" x14ac:dyDescent="0.3">
      <c r="A15785" s="1" t="s">
        <v>2479</v>
      </c>
      <c r="B15785">
        <v>51</v>
      </c>
      <c r="C15785" t="str">
        <f>VLOOKUP(Requête1[[#This Row],[PrProductGroupNumber_2]],Groupe_Produit[],2,FALSE)</f>
        <v xml:space="preserve">Invent.Prod.Finis Comme.léger </v>
      </c>
      <c r="D15785" s="1" t="s">
        <v>1457</v>
      </c>
      <c r="E15785" s="1" t="s">
        <v>1458</v>
      </c>
      <c r="F15785">
        <v>1.3299999999999999E-2</v>
      </c>
    </row>
    <row r="15786" spans="1:6" x14ac:dyDescent="0.3">
      <c r="A15786" s="1" t="s">
        <v>2479</v>
      </c>
      <c r="B15786">
        <v>51</v>
      </c>
      <c r="C15786" t="str">
        <f>VLOOKUP(Requête1[[#This Row],[PrProductGroupNumber_2]],Groupe_Produit[],2,FALSE)</f>
        <v xml:space="preserve">Invent.Prod.Finis Comme.léger </v>
      </c>
      <c r="D15786" s="1" t="s">
        <v>501</v>
      </c>
      <c r="E15786" s="1" t="s">
        <v>502</v>
      </c>
      <c r="F15786">
        <v>1.2800000000000001E-2</v>
      </c>
    </row>
    <row r="15787" spans="1:6" x14ac:dyDescent="0.3">
      <c r="A15787" s="1" t="s">
        <v>2479</v>
      </c>
      <c r="B15787">
        <v>51</v>
      </c>
      <c r="C15787" t="str">
        <f>VLOOKUP(Requête1[[#This Row],[PrProductGroupNumber_2]],Groupe_Produit[],2,FALSE)</f>
        <v xml:space="preserve">Invent.Prod.Finis Comme.léger </v>
      </c>
      <c r="D15787" s="1" t="s">
        <v>571</v>
      </c>
      <c r="E15787" s="1" t="s">
        <v>572</v>
      </c>
      <c r="F15787">
        <v>6.92</v>
      </c>
    </row>
    <row r="15788" spans="1:6" x14ac:dyDescent="0.3">
      <c r="A15788" s="1" t="s">
        <v>2479</v>
      </c>
      <c r="B15788">
        <v>51</v>
      </c>
      <c r="C15788" t="str">
        <f>VLOOKUP(Requête1[[#This Row],[PrProductGroupNumber_2]],Groupe_Produit[],2,FALSE)</f>
        <v xml:space="preserve">Invent.Prod.Finis Comme.léger </v>
      </c>
      <c r="D15788" s="1" t="s">
        <v>1183</v>
      </c>
      <c r="E15788" s="1" t="s">
        <v>1184</v>
      </c>
      <c r="F15788">
        <v>1</v>
      </c>
    </row>
    <row r="15789" spans="1:6" x14ac:dyDescent="0.3">
      <c r="A15789" s="1" t="s">
        <v>2479</v>
      </c>
      <c r="B15789">
        <v>51</v>
      </c>
      <c r="C15789" t="str">
        <f>VLOOKUP(Requête1[[#This Row],[PrProductGroupNumber_2]],Groupe_Produit[],2,FALSE)</f>
        <v xml:space="preserve">Invent.Prod.Finis Comme.léger </v>
      </c>
      <c r="D15789" s="1" t="s">
        <v>567</v>
      </c>
      <c r="E15789" s="1" t="s">
        <v>568</v>
      </c>
      <c r="F15789">
        <v>1</v>
      </c>
    </row>
    <row r="15790" spans="1:6" x14ac:dyDescent="0.3">
      <c r="A15790" s="1" t="s">
        <v>2479</v>
      </c>
      <c r="B15790">
        <v>51</v>
      </c>
      <c r="C15790" t="str">
        <f>VLOOKUP(Requête1[[#This Row],[PrProductGroupNumber_2]],Groupe_Produit[],2,FALSE)</f>
        <v xml:space="preserve">Invent.Prod.Finis Comme.léger </v>
      </c>
      <c r="D15790" s="1" t="s">
        <v>870</v>
      </c>
      <c r="E15790" s="1" t="s">
        <v>871</v>
      </c>
      <c r="F15790">
        <v>1</v>
      </c>
    </row>
    <row r="15791" spans="1:6" x14ac:dyDescent="0.3">
      <c r="A15791" s="1" t="s">
        <v>2479</v>
      </c>
      <c r="B15791">
        <v>51</v>
      </c>
      <c r="C15791" t="str">
        <f>VLOOKUP(Requête1[[#This Row],[PrProductGroupNumber_2]],Groupe_Produit[],2,FALSE)</f>
        <v xml:space="preserve">Invent.Prod.Finis Comme.léger </v>
      </c>
      <c r="D15791" s="1" t="s">
        <v>1514</v>
      </c>
      <c r="E15791" s="1" t="s">
        <v>1515</v>
      </c>
      <c r="F15791">
        <v>1</v>
      </c>
    </row>
    <row r="15792" spans="1:6" x14ac:dyDescent="0.3">
      <c r="A15792" s="1" t="s">
        <v>2479</v>
      </c>
      <c r="B15792">
        <v>51</v>
      </c>
      <c r="C15792" t="str">
        <f>VLOOKUP(Requête1[[#This Row],[PrProductGroupNumber_2]],Groupe_Produit[],2,FALSE)</f>
        <v xml:space="preserve">Invent.Prod.Finis Comme.léger </v>
      </c>
      <c r="D15792" s="1" t="s">
        <v>1725</v>
      </c>
      <c r="E15792" s="1" t="s">
        <v>1726</v>
      </c>
      <c r="F15792">
        <v>2</v>
      </c>
    </row>
    <row r="15793" spans="1:6" x14ac:dyDescent="0.3">
      <c r="A15793" s="1" t="s">
        <v>2479</v>
      </c>
      <c r="B15793">
        <v>51</v>
      </c>
      <c r="C15793" t="str">
        <f>VLOOKUP(Requête1[[#This Row],[PrProductGroupNumber_2]],Groupe_Produit[],2,FALSE)</f>
        <v xml:space="preserve">Invent.Prod.Finis Comme.léger </v>
      </c>
      <c r="D15793" s="1" t="s">
        <v>666</v>
      </c>
      <c r="E15793" s="1" t="s">
        <v>667</v>
      </c>
      <c r="F15793">
        <v>7.2319999999999995E-2</v>
      </c>
    </row>
    <row r="15794" spans="1:6" x14ac:dyDescent="0.3">
      <c r="A15794" s="1" t="s">
        <v>2479</v>
      </c>
      <c r="B15794">
        <v>51</v>
      </c>
      <c r="C15794" t="str">
        <f>VLOOKUP(Requête1[[#This Row],[PrProductGroupNumber_2]],Groupe_Produit[],2,FALSE)</f>
        <v xml:space="preserve">Invent.Prod.Finis Comme.léger </v>
      </c>
      <c r="D15794" s="1" t="s">
        <v>1512</v>
      </c>
      <c r="E15794" s="1" t="s">
        <v>1513</v>
      </c>
      <c r="F15794">
        <v>1</v>
      </c>
    </row>
    <row r="15795" spans="1:6" x14ac:dyDescent="0.3">
      <c r="A15795" s="1" t="s">
        <v>2479</v>
      </c>
      <c r="B15795">
        <v>51</v>
      </c>
      <c r="C15795" t="str">
        <f>VLOOKUP(Requête1[[#This Row],[PrProductGroupNumber_2]],Groupe_Produit[],2,FALSE)</f>
        <v xml:space="preserve">Invent.Prod.Finis Comme.léger </v>
      </c>
      <c r="D15795" s="1" t="s">
        <v>2466</v>
      </c>
      <c r="E15795" s="1" t="s">
        <v>2467</v>
      </c>
      <c r="F15795">
        <v>1</v>
      </c>
    </row>
    <row r="15796" spans="1:6" x14ac:dyDescent="0.3">
      <c r="A15796" s="1" t="s">
        <v>2479</v>
      </c>
      <c r="B15796">
        <v>51</v>
      </c>
      <c r="C15796" t="str">
        <f>VLOOKUP(Requête1[[#This Row],[PrProductGroupNumber_2]],Groupe_Produit[],2,FALSE)</f>
        <v xml:space="preserve">Invent.Prod.Finis Comme.léger </v>
      </c>
      <c r="D15796" s="1" t="s">
        <v>2450</v>
      </c>
      <c r="E15796" s="1" t="s">
        <v>2451</v>
      </c>
      <c r="F15796">
        <v>1</v>
      </c>
    </row>
    <row r="15797" spans="1:6" x14ac:dyDescent="0.3">
      <c r="A15797" s="1" t="s">
        <v>2479</v>
      </c>
      <c r="B15797">
        <v>51</v>
      </c>
      <c r="C15797" t="str">
        <f>VLOOKUP(Requête1[[#This Row],[PrProductGroupNumber_2]],Groupe_Produit[],2,FALSE)</f>
        <v xml:space="preserve">Invent.Prod.Finis Comme.léger </v>
      </c>
      <c r="D15797" s="1" t="s">
        <v>2448</v>
      </c>
      <c r="E15797" s="1" t="s">
        <v>2449</v>
      </c>
      <c r="F15797">
        <v>1</v>
      </c>
    </row>
    <row r="15798" spans="1:6" x14ac:dyDescent="0.3">
      <c r="A15798" s="1" t="s">
        <v>2479</v>
      </c>
      <c r="B15798">
        <v>51</v>
      </c>
      <c r="C15798" t="str">
        <f>VLOOKUP(Requête1[[#This Row],[PrProductGroupNumber_2]],Groupe_Produit[],2,FALSE)</f>
        <v xml:space="preserve">Invent.Prod.Finis Comme.léger </v>
      </c>
      <c r="D15798" s="1" t="s">
        <v>2367</v>
      </c>
      <c r="E15798" s="1" t="s">
        <v>2368</v>
      </c>
      <c r="F15798">
        <v>1</v>
      </c>
    </row>
    <row r="15799" spans="1:6" x14ac:dyDescent="0.3">
      <c r="A15799" s="1" t="s">
        <v>2479</v>
      </c>
      <c r="B15799">
        <v>51</v>
      </c>
      <c r="C15799" t="str">
        <f>VLOOKUP(Requête1[[#This Row],[PrProductGroupNumber_2]],Groupe_Produit[],2,FALSE)</f>
        <v xml:space="preserve">Invent.Prod.Finis Comme.léger </v>
      </c>
      <c r="D15799" s="1" t="s">
        <v>2475</v>
      </c>
      <c r="E15799" s="1" t="s">
        <v>2476</v>
      </c>
      <c r="F15799">
        <v>1</v>
      </c>
    </row>
    <row r="15800" spans="1:6" x14ac:dyDescent="0.3">
      <c r="A15800" s="1" t="s">
        <v>2479</v>
      </c>
      <c r="B15800">
        <v>51</v>
      </c>
      <c r="C15800" t="str">
        <f>VLOOKUP(Requête1[[#This Row],[PrProductGroupNumber_2]],Groupe_Produit[],2,FALSE)</f>
        <v xml:space="preserve">Invent.Prod.Finis Comme.léger </v>
      </c>
      <c r="D15800" s="1" t="s">
        <v>2477</v>
      </c>
      <c r="E15800" s="1" t="s">
        <v>2478</v>
      </c>
      <c r="F15800">
        <v>1</v>
      </c>
    </row>
    <row r="15801" spans="1:6" x14ac:dyDescent="0.3">
      <c r="A15801" s="1" t="s">
        <v>2480</v>
      </c>
      <c r="B15801">
        <v>51</v>
      </c>
      <c r="C15801" t="str">
        <f>VLOOKUP(Requête1[[#This Row],[PrProductGroupNumber_2]],Groupe_Produit[],2,FALSE)</f>
        <v xml:space="preserve">Invent.Prod.Finis Comme.léger </v>
      </c>
      <c r="D15801" s="1" t="s">
        <v>415</v>
      </c>
      <c r="E15801" s="1" t="s">
        <v>416</v>
      </c>
      <c r="F15801">
        <v>0.5</v>
      </c>
    </row>
    <row r="15802" spans="1:6" x14ac:dyDescent="0.3">
      <c r="A15802" s="1" t="s">
        <v>2480</v>
      </c>
      <c r="B15802">
        <v>51</v>
      </c>
      <c r="C15802" t="str">
        <f>VLOOKUP(Requête1[[#This Row],[PrProductGroupNumber_2]],Groupe_Produit[],2,FALSE)</f>
        <v xml:space="preserve">Invent.Prod.Finis Comme.léger </v>
      </c>
      <c r="D15802" s="1" t="s">
        <v>544</v>
      </c>
      <c r="E15802" s="1" t="s">
        <v>545</v>
      </c>
      <c r="F15802">
        <v>4</v>
      </c>
    </row>
    <row r="15803" spans="1:6" x14ac:dyDescent="0.3">
      <c r="A15803" s="1" t="s">
        <v>2480</v>
      </c>
      <c r="B15803">
        <v>51</v>
      </c>
      <c r="C15803" t="str">
        <f>VLOOKUP(Requête1[[#This Row],[PrProductGroupNumber_2]],Groupe_Produit[],2,FALSE)</f>
        <v xml:space="preserve">Invent.Prod.Finis Comme.léger </v>
      </c>
      <c r="D15803" s="1" t="s">
        <v>1721</v>
      </c>
      <c r="E15803" s="1" t="s">
        <v>1722</v>
      </c>
      <c r="F15803">
        <v>1</v>
      </c>
    </row>
    <row r="15804" spans="1:6" x14ac:dyDescent="0.3">
      <c r="A15804" s="1" t="s">
        <v>2480</v>
      </c>
      <c r="B15804">
        <v>51</v>
      </c>
      <c r="C15804" t="str">
        <f>VLOOKUP(Requête1[[#This Row],[PrProductGroupNumber_2]],Groupe_Produit[],2,FALSE)</f>
        <v xml:space="preserve">Invent.Prod.Finis Comme.léger </v>
      </c>
      <c r="D15804" s="1" t="s">
        <v>145</v>
      </c>
      <c r="E15804" s="1" t="s">
        <v>146</v>
      </c>
      <c r="F15804">
        <v>4.04</v>
      </c>
    </row>
    <row r="15805" spans="1:6" x14ac:dyDescent="0.3">
      <c r="A15805" s="1" t="s">
        <v>2480</v>
      </c>
      <c r="B15805">
        <v>51</v>
      </c>
      <c r="C15805" t="str">
        <f>VLOOKUP(Requête1[[#This Row],[PrProductGroupNumber_2]],Groupe_Produit[],2,FALSE)</f>
        <v xml:space="preserve">Invent.Prod.Finis Comme.léger </v>
      </c>
      <c r="D15805" s="1" t="s">
        <v>253</v>
      </c>
      <c r="E15805" s="1" t="s">
        <v>254</v>
      </c>
      <c r="F15805">
        <v>1.18</v>
      </c>
    </row>
    <row r="15806" spans="1:6" x14ac:dyDescent="0.3">
      <c r="A15806" s="1" t="s">
        <v>2480</v>
      </c>
      <c r="B15806">
        <v>51</v>
      </c>
      <c r="C15806" t="str">
        <f>VLOOKUP(Requête1[[#This Row],[PrProductGroupNumber_2]],Groupe_Produit[],2,FALSE)</f>
        <v xml:space="preserve">Invent.Prod.Finis Comme.léger </v>
      </c>
      <c r="D15806" s="1" t="s">
        <v>345</v>
      </c>
      <c r="E15806" s="1" t="s">
        <v>346</v>
      </c>
      <c r="F15806">
        <v>1.01</v>
      </c>
    </row>
    <row r="15807" spans="1:6" x14ac:dyDescent="0.3">
      <c r="A15807" s="1" t="s">
        <v>2480</v>
      </c>
      <c r="B15807">
        <v>51</v>
      </c>
      <c r="C15807" t="str">
        <f>VLOOKUP(Requête1[[#This Row],[PrProductGroupNumber_2]],Groupe_Produit[],2,FALSE)</f>
        <v xml:space="preserve">Invent.Prod.Finis Comme.léger </v>
      </c>
      <c r="D15807" s="1" t="s">
        <v>396</v>
      </c>
      <c r="E15807" s="1" t="s">
        <v>397</v>
      </c>
      <c r="F15807">
        <v>4</v>
      </c>
    </row>
    <row r="15808" spans="1:6" x14ac:dyDescent="0.3">
      <c r="A15808" s="1" t="s">
        <v>2480</v>
      </c>
      <c r="B15808">
        <v>51</v>
      </c>
      <c r="C15808" t="str">
        <f>VLOOKUP(Requête1[[#This Row],[PrProductGroupNumber_2]],Groupe_Produit[],2,FALSE)</f>
        <v xml:space="preserve">Invent.Prod.Finis Comme.léger </v>
      </c>
      <c r="D15808" s="1" t="s">
        <v>251</v>
      </c>
      <c r="E15808" s="1" t="s">
        <v>252</v>
      </c>
      <c r="F15808">
        <v>2.54</v>
      </c>
    </row>
    <row r="15809" spans="1:6" x14ac:dyDescent="0.3">
      <c r="A15809" s="1" t="s">
        <v>2480</v>
      </c>
      <c r="B15809">
        <v>51</v>
      </c>
      <c r="C15809" t="str">
        <f>VLOOKUP(Requête1[[#This Row],[PrProductGroupNumber_2]],Groupe_Produit[],2,FALSE)</f>
        <v xml:space="preserve">Invent.Prod.Finis Comme.léger </v>
      </c>
      <c r="D15809" s="1" t="s">
        <v>470</v>
      </c>
      <c r="E15809" s="1" t="s">
        <v>471</v>
      </c>
      <c r="F15809">
        <v>1</v>
      </c>
    </row>
    <row r="15810" spans="1:6" x14ac:dyDescent="0.3">
      <c r="A15810" s="1" t="s">
        <v>2480</v>
      </c>
      <c r="B15810">
        <v>51</v>
      </c>
      <c r="C15810" t="str">
        <f>VLOOKUP(Requête1[[#This Row],[PrProductGroupNumber_2]],Groupe_Produit[],2,FALSE)</f>
        <v xml:space="preserve">Invent.Prod.Finis Comme.léger </v>
      </c>
      <c r="D15810" s="1" t="s">
        <v>1699</v>
      </c>
      <c r="E15810" s="1" t="s">
        <v>1700</v>
      </c>
      <c r="F15810">
        <v>2</v>
      </c>
    </row>
    <row r="15811" spans="1:6" x14ac:dyDescent="0.3">
      <c r="A15811" s="1" t="s">
        <v>2480</v>
      </c>
      <c r="B15811">
        <v>51</v>
      </c>
      <c r="C15811" t="str">
        <f>VLOOKUP(Requête1[[#This Row],[PrProductGroupNumber_2]],Groupe_Produit[],2,FALSE)</f>
        <v xml:space="preserve">Invent.Prod.Finis Comme.léger </v>
      </c>
      <c r="D15811" s="1" t="s">
        <v>1723</v>
      </c>
      <c r="E15811" s="1" t="s">
        <v>1724</v>
      </c>
      <c r="F15811">
        <v>2</v>
      </c>
    </row>
    <row r="15812" spans="1:6" x14ac:dyDescent="0.3">
      <c r="A15812" s="1" t="s">
        <v>2480</v>
      </c>
      <c r="B15812">
        <v>51</v>
      </c>
      <c r="C15812" t="str">
        <f>VLOOKUP(Requête1[[#This Row],[PrProductGroupNumber_2]],Groupe_Produit[],2,FALSE)</f>
        <v xml:space="preserve">Invent.Prod.Finis Comme.léger </v>
      </c>
      <c r="D15812" s="1" t="s">
        <v>298</v>
      </c>
      <c r="E15812" s="1" t="s">
        <v>299</v>
      </c>
      <c r="F15812">
        <v>4.5199999999999996</v>
      </c>
    </row>
    <row r="15813" spans="1:6" x14ac:dyDescent="0.3">
      <c r="A15813" s="1" t="s">
        <v>2480</v>
      </c>
      <c r="B15813">
        <v>51</v>
      </c>
      <c r="C15813" t="str">
        <f>VLOOKUP(Requête1[[#This Row],[PrProductGroupNumber_2]],Groupe_Produit[],2,FALSE)</f>
        <v xml:space="preserve">Invent.Prod.Finis Comme.léger </v>
      </c>
      <c r="D15813" s="1" t="s">
        <v>172</v>
      </c>
      <c r="E15813" s="1" t="s">
        <v>173</v>
      </c>
      <c r="F15813">
        <v>146.16</v>
      </c>
    </row>
    <row r="15814" spans="1:6" x14ac:dyDescent="0.3">
      <c r="A15814" s="1" t="s">
        <v>2480</v>
      </c>
      <c r="B15814">
        <v>51</v>
      </c>
      <c r="C15814" t="str">
        <f>VLOOKUP(Requête1[[#This Row],[PrProductGroupNumber_2]],Groupe_Produit[],2,FALSE)</f>
        <v xml:space="preserve">Invent.Prod.Finis Comme.léger </v>
      </c>
      <c r="D15814" s="1" t="s">
        <v>355</v>
      </c>
      <c r="E15814" s="1" t="s">
        <v>356</v>
      </c>
      <c r="F15814">
        <v>28</v>
      </c>
    </row>
    <row r="15815" spans="1:6" x14ac:dyDescent="0.3">
      <c r="A15815" s="1" t="s">
        <v>2480</v>
      </c>
      <c r="B15815">
        <v>51</v>
      </c>
      <c r="C15815" t="str">
        <f>VLOOKUP(Requête1[[#This Row],[PrProductGroupNumber_2]],Groupe_Produit[],2,FALSE)</f>
        <v xml:space="preserve">Invent.Prod.Finis Comme.léger </v>
      </c>
      <c r="D15815" s="1" t="s">
        <v>476</v>
      </c>
      <c r="E15815" s="1" t="s">
        <v>477</v>
      </c>
      <c r="F15815">
        <v>4</v>
      </c>
    </row>
    <row r="15816" spans="1:6" x14ac:dyDescent="0.3">
      <c r="A15816" s="1" t="s">
        <v>2480</v>
      </c>
      <c r="B15816">
        <v>51</v>
      </c>
      <c r="C15816" t="str">
        <f>VLOOKUP(Requête1[[#This Row],[PrProductGroupNumber_2]],Groupe_Produit[],2,FALSE)</f>
        <v xml:space="preserve">Invent.Prod.Finis Comme.léger </v>
      </c>
      <c r="D15816" s="1" t="s">
        <v>478</v>
      </c>
      <c r="E15816" s="1" t="s">
        <v>479</v>
      </c>
      <c r="F15816">
        <v>4</v>
      </c>
    </row>
    <row r="15817" spans="1:6" x14ac:dyDescent="0.3">
      <c r="A15817" s="1" t="s">
        <v>2480</v>
      </c>
      <c r="B15817">
        <v>51</v>
      </c>
      <c r="C15817" t="str">
        <f>VLOOKUP(Requête1[[#This Row],[PrProductGroupNumber_2]],Groupe_Produit[],2,FALSE)</f>
        <v xml:space="preserve">Invent.Prod.Finis Comme.léger </v>
      </c>
      <c r="D15817" s="1" t="s">
        <v>480</v>
      </c>
      <c r="E15817" s="1" t="s">
        <v>481</v>
      </c>
      <c r="F15817">
        <v>2</v>
      </c>
    </row>
    <row r="15818" spans="1:6" x14ac:dyDescent="0.3">
      <c r="A15818" s="1" t="s">
        <v>2480</v>
      </c>
      <c r="B15818">
        <v>51</v>
      </c>
      <c r="C15818" t="str">
        <f>VLOOKUP(Requête1[[#This Row],[PrProductGroupNumber_2]],Groupe_Produit[],2,FALSE)</f>
        <v xml:space="preserve">Invent.Prod.Finis Comme.léger </v>
      </c>
      <c r="D15818" s="1" t="s">
        <v>601</v>
      </c>
      <c r="E15818" s="1" t="s">
        <v>602</v>
      </c>
      <c r="F15818">
        <v>2</v>
      </c>
    </row>
    <row r="15819" spans="1:6" x14ac:dyDescent="0.3">
      <c r="A15819" s="1" t="s">
        <v>2480</v>
      </c>
      <c r="B15819">
        <v>51</v>
      </c>
      <c r="C15819" t="str">
        <f>VLOOKUP(Requête1[[#This Row],[PrProductGroupNumber_2]],Groupe_Produit[],2,FALSE)</f>
        <v xml:space="preserve">Invent.Prod.Finis Comme.léger </v>
      </c>
      <c r="D15819" s="1" t="s">
        <v>341</v>
      </c>
      <c r="E15819" s="1" t="s">
        <v>342</v>
      </c>
      <c r="F15819">
        <v>4.08</v>
      </c>
    </row>
    <row r="15820" spans="1:6" x14ac:dyDescent="0.3">
      <c r="A15820" s="1" t="s">
        <v>2480</v>
      </c>
      <c r="B15820">
        <v>51</v>
      </c>
      <c r="C15820" t="str">
        <f>VLOOKUP(Requête1[[#This Row],[PrProductGroupNumber_2]],Groupe_Produit[],2,FALSE)</f>
        <v xml:space="preserve">Invent.Prod.Finis Comme.léger </v>
      </c>
      <c r="D15820" s="1" t="s">
        <v>325</v>
      </c>
      <c r="E15820" s="1" t="s">
        <v>326</v>
      </c>
      <c r="F15820">
        <v>4.16</v>
      </c>
    </row>
    <row r="15821" spans="1:6" x14ac:dyDescent="0.3">
      <c r="A15821" s="1" t="s">
        <v>2480</v>
      </c>
      <c r="B15821">
        <v>51</v>
      </c>
      <c r="C15821" t="str">
        <f>VLOOKUP(Requête1[[#This Row],[PrProductGroupNumber_2]],Groupe_Produit[],2,FALSE)</f>
        <v xml:space="preserve">Invent.Prod.Finis Comme.léger </v>
      </c>
      <c r="D15821" s="1" t="s">
        <v>55</v>
      </c>
      <c r="E15821" s="1" t="s">
        <v>56</v>
      </c>
      <c r="F15821">
        <v>3.6479999999999999E-2</v>
      </c>
    </row>
    <row r="15822" spans="1:6" x14ac:dyDescent="0.3">
      <c r="A15822" s="1" t="s">
        <v>2480</v>
      </c>
      <c r="B15822">
        <v>51</v>
      </c>
      <c r="C15822" t="str">
        <f>VLOOKUP(Requête1[[#This Row],[PrProductGroupNumber_2]],Groupe_Produit[],2,FALSE)</f>
        <v xml:space="preserve">Invent.Prod.Finis Comme.léger </v>
      </c>
      <c r="D15822" s="1" t="s">
        <v>548</v>
      </c>
      <c r="E15822" s="1" t="s">
        <v>549</v>
      </c>
      <c r="F15822">
        <v>1</v>
      </c>
    </row>
    <row r="15823" spans="1:6" x14ac:dyDescent="0.3">
      <c r="A15823" s="1" t="s">
        <v>2480</v>
      </c>
      <c r="B15823">
        <v>51</v>
      </c>
      <c r="C15823" t="str">
        <f>VLOOKUP(Requête1[[#This Row],[PrProductGroupNumber_2]],Groupe_Produit[],2,FALSE)</f>
        <v xml:space="preserve">Invent.Prod.Finis Comme.léger </v>
      </c>
      <c r="D15823" s="1" t="s">
        <v>873</v>
      </c>
      <c r="E15823" s="1" t="s">
        <v>874</v>
      </c>
      <c r="F15823">
        <v>1.02</v>
      </c>
    </row>
    <row r="15824" spans="1:6" x14ac:dyDescent="0.3">
      <c r="A15824" s="1" t="s">
        <v>2480</v>
      </c>
      <c r="B15824">
        <v>51</v>
      </c>
      <c r="C15824" t="str">
        <f>VLOOKUP(Requête1[[#This Row],[PrProductGroupNumber_2]],Groupe_Produit[],2,FALSE)</f>
        <v xml:space="preserve">Invent.Prod.Finis Comme.léger </v>
      </c>
      <c r="D15824" s="1" t="s">
        <v>483</v>
      </c>
      <c r="E15824" s="1" t="s">
        <v>484</v>
      </c>
      <c r="F15824">
        <v>4</v>
      </c>
    </row>
    <row r="15825" spans="1:6" x14ac:dyDescent="0.3">
      <c r="A15825" s="1" t="s">
        <v>2480</v>
      </c>
      <c r="B15825">
        <v>51</v>
      </c>
      <c r="C15825" t="str">
        <f>VLOOKUP(Requête1[[#This Row],[PrProductGroupNumber_2]],Groupe_Produit[],2,FALSE)</f>
        <v xml:space="preserve">Invent.Prod.Finis Comme.léger </v>
      </c>
      <c r="D15825" s="1" t="s">
        <v>317</v>
      </c>
      <c r="E15825" s="1" t="s">
        <v>318</v>
      </c>
      <c r="F15825">
        <v>10.24</v>
      </c>
    </row>
    <row r="15826" spans="1:6" x14ac:dyDescent="0.3">
      <c r="A15826" s="1" t="s">
        <v>2480</v>
      </c>
      <c r="B15826">
        <v>51</v>
      </c>
      <c r="C15826" t="str">
        <f>VLOOKUP(Requête1[[#This Row],[PrProductGroupNumber_2]],Groupe_Produit[],2,FALSE)</f>
        <v xml:space="preserve">Invent.Prod.Finis Comme.léger </v>
      </c>
      <c r="D15826" s="1" t="s">
        <v>550</v>
      </c>
      <c r="E15826" s="1" t="s">
        <v>551</v>
      </c>
      <c r="F15826">
        <v>9.1999999999999993</v>
      </c>
    </row>
    <row r="15827" spans="1:6" x14ac:dyDescent="0.3">
      <c r="A15827" s="1" t="s">
        <v>2480</v>
      </c>
      <c r="B15827">
        <v>51</v>
      </c>
      <c r="C15827" t="str">
        <f>VLOOKUP(Requête1[[#This Row],[PrProductGroupNumber_2]],Groupe_Produit[],2,FALSE)</f>
        <v xml:space="preserve">Invent.Prod.Finis Comme.léger </v>
      </c>
      <c r="D15827" s="1" t="s">
        <v>229</v>
      </c>
      <c r="E15827" s="1" t="s">
        <v>230</v>
      </c>
      <c r="F15827">
        <v>101.75999999999999</v>
      </c>
    </row>
    <row r="15828" spans="1:6" x14ac:dyDescent="0.3">
      <c r="A15828" s="1" t="s">
        <v>2480</v>
      </c>
      <c r="B15828">
        <v>51</v>
      </c>
      <c r="C15828" t="str">
        <f>VLOOKUP(Requête1[[#This Row],[PrProductGroupNumber_2]],Groupe_Produit[],2,FALSE)</f>
        <v xml:space="preserve">Invent.Prod.Finis Comme.léger </v>
      </c>
      <c r="D15828" s="1" t="s">
        <v>327</v>
      </c>
      <c r="E15828" s="1" t="s">
        <v>328</v>
      </c>
      <c r="F15828">
        <v>4.5199999999999996</v>
      </c>
    </row>
    <row r="15829" spans="1:6" x14ac:dyDescent="0.3">
      <c r="A15829" s="1" t="s">
        <v>2480</v>
      </c>
      <c r="B15829">
        <v>51</v>
      </c>
      <c r="C15829" t="str">
        <f>VLOOKUP(Requête1[[#This Row],[PrProductGroupNumber_2]],Groupe_Produit[],2,FALSE)</f>
        <v xml:space="preserve">Invent.Prod.Finis Comme.léger </v>
      </c>
      <c r="D15829" s="1" t="s">
        <v>497</v>
      </c>
      <c r="E15829" s="1" t="s">
        <v>498</v>
      </c>
      <c r="F15829">
        <v>16</v>
      </c>
    </row>
    <row r="15830" spans="1:6" x14ac:dyDescent="0.3">
      <c r="A15830" s="1" t="s">
        <v>2480</v>
      </c>
      <c r="B15830">
        <v>51</v>
      </c>
      <c r="C15830" t="str">
        <f>VLOOKUP(Requête1[[#This Row],[PrProductGroupNumber_2]],Groupe_Produit[],2,FALSE)</f>
        <v xml:space="preserve">Invent.Prod.Finis Comme.léger </v>
      </c>
      <c r="D15830" s="1" t="s">
        <v>429</v>
      </c>
      <c r="E15830" s="1" t="s">
        <v>430</v>
      </c>
      <c r="F15830">
        <v>35</v>
      </c>
    </row>
    <row r="15831" spans="1:6" x14ac:dyDescent="0.3">
      <c r="A15831" s="1" t="s">
        <v>2480</v>
      </c>
      <c r="B15831">
        <v>51</v>
      </c>
      <c r="C15831" t="str">
        <f>VLOOKUP(Requête1[[#This Row],[PrProductGroupNumber_2]],Groupe_Produit[],2,FALSE)</f>
        <v xml:space="preserve">Invent.Prod.Finis Comme.léger </v>
      </c>
      <c r="D15831" s="1" t="s">
        <v>106</v>
      </c>
      <c r="E15831" s="1" t="s">
        <v>107</v>
      </c>
      <c r="F15831">
        <v>2</v>
      </c>
    </row>
    <row r="15832" spans="1:6" x14ac:dyDescent="0.3">
      <c r="A15832" s="1" t="s">
        <v>2480</v>
      </c>
      <c r="B15832">
        <v>51</v>
      </c>
      <c r="C15832" t="str">
        <f>VLOOKUP(Requête1[[#This Row],[PrProductGroupNumber_2]],Groupe_Produit[],2,FALSE)</f>
        <v xml:space="preserve">Invent.Prod.Finis Comme.léger </v>
      </c>
      <c r="D15832" s="1" t="s">
        <v>495</v>
      </c>
      <c r="E15832" s="1" t="s">
        <v>496</v>
      </c>
      <c r="F15832">
        <v>1</v>
      </c>
    </row>
    <row r="15833" spans="1:6" x14ac:dyDescent="0.3">
      <c r="A15833" s="1" t="s">
        <v>2480</v>
      </c>
      <c r="B15833">
        <v>51</v>
      </c>
      <c r="C15833" t="str">
        <f>VLOOKUP(Requête1[[#This Row],[PrProductGroupNumber_2]],Groupe_Produit[],2,FALSE)</f>
        <v xml:space="preserve">Invent.Prod.Finis Comme.léger </v>
      </c>
      <c r="D15833" s="1" t="s">
        <v>363</v>
      </c>
      <c r="E15833" s="1" t="s">
        <v>364</v>
      </c>
      <c r="F15833">
        <v>2</v>
      </c>
    </row>
    <row r="15834" spans="1:6" x14ac:dyDescent="0.3">
      <c r="A15834" s="1" t="s">
        <v>2480</v>
      </c>
      <c r="B15834">
        <v>51</v>
      </c>
      <c r="C15834" t="str">
        <f>VLOOKUP(Requête1[[#This Row],[PrProductGroupNumber_2]],Groupe_Produit[],2,FALSE)</f>
        <v xml:space="preserve">Invent.Prod.Finis Comme.léger </v>
      </c>
      <c r="D15834" s="1" t="s">
        <v>772</v>
      </c>
      <c r="E15834" s="1" t="s">
        <v>773</v>
      </c>
      <c r="F15834">
        <v>1</v>
      </c>
    </row>
    <row r="15835" spans="1:6" x14ac:dyDescent="0.3">
      <c r="A15835" s="1" t="s">
        <v>2480</v>
      </c>
      <c r="B15835">
        <v>51</v>
      </c>
      <c r="C15835" t="str">
        <f>VLOOKUP(Requête1[[#This Row],[PrProductGroupNumber_2]],Groupe_Produit[],2,FALSE)</f>
        <v xml:space="preserve">Invent.Prod.Finis Comme.léger </v>
      </c>
      <c r="D15835" s="1" t="s">
        <v>554</v>
      </c>
      <c r="E15835" s="1" t="s">
        <v>555</v>
      </c>
      <c r="F15835">
        <v>2</v>
      </c>
    </row>
    <row r="15836" spans="1:6" x14ac:dyDescent="0.3">
      <c r="A15836" s="1" t="s">
        <v>2480</v>
      </c>
      <c r="B15836">
        <v>51</v>
      </c>
      <c r="C15836" t="str">
        <f>VLOOKUP(Requête1[[#This Row],[PrProductGroupNumber_2]],Groupe_Produit[],2,FALSE)</f>
        <v xml:space="preserve">Invent.Prod.Finis Comme.léger </v>
      </c>
      <c r="D15836" s="1" t="s">
        <v>499</v>
      </c>
      <c r="E15836" s="1" t="s">
        <v>500</v>
      </c>
      <c r="F15836">
        <v>4.4800000000000004</v>
      </c>
    </row>
    <row r="15837" spans="1:6" x14ac:dyDescent="0.3">
      <c r="A15837" s="1" t="s">
        <v>2480</v>
      </c>
      <c r="B15837">
        <v>51</v>
      </c>
      <c r="C15837" t="str">
        <f>VLOOKUP(Requête1[[#This Row],[PrProductGroupNumber_2]],Groupe_Produit[],2,FALSE)</f>
        <v xml:space="preserve">Invent.Prod.Finis Comme.léger </v>
      </c>
      <c r="D15837" s="1" t="s">
        <v>511</v>
      </c>
      <c r="E15837" s="1" t="s">
        <v>512</v>
      </c>
      <c r="F15837">
        <v>4</v>
      </c>
    </row>
    <row r="15838" spans="1:6" x14ac:dyDescent="0.3">
      <c r="A15838" s="1" t="s">
        <v>2480</v>
      </c>
      <c r="B15838">
        <v>51</v>
      </c>
      <c r="C15838" t="str">
        <f>VLOOKUP(Requête1[[#This Row],[PrProductGroupNumber_2]],Groupe_Produit[],2,FALSE)</f>
        <v xml:space="preserve">Invent.Prod.Finis Comme.léger </v>
      </c>
      <c r="D15838" s="1" t="s">
        <v>1457</v>
      </c>
      <c r="E15838" s="1" t="s">
        <v>1458</v>
      </c>
      <c r="F15838">
        <v>1.3299999999999999E-2</v>
      </c>
    </row>
    <row r="15839" spans="1:6" x14ac:dyDescent="0.3">
      <c r="A15839" s="1" t="s">
        <v>2480</v>
      </c>
      <c r="B15839">
        <v>51</v>
      </c>
      <c r="C15839" t="str">
        <f>VLOOKUP(Requête1[[#This Row],[PrProductGroupNumber_2]],Groupe_Produit[],2,FALSE)</f>
        <v xml:space="preserve">Invent.Prod.Finis Comme.léger </v>
      </c>
      <c r="D15839" s="1" t="s">
        <v>501</v>
      </c>
      <c r="E15839" s="1" t="s">
        <v>502</v>
      </c>
      <c r="F15839">
        <v>1.2800000000000001E-2</v>
      </c>
    </row>
    <row r="15840" spans="1:6" x14ac:dyDescent="0.3">
      <c r="A15840" s="1" t="s">
        <v>2480</v>
      </c>
      <c r="B15840">
        <v>51</v>
      </c>
      <c r="C15840" t="str">
        <f>VLOOKUP(Requête1[[#This Row],[PrProductGroupNumber_2]],Groupe_Produit[],2,FALSE)</f>
        <v xml:space="preserve">Invent.Prod.Finis Comme.léger </v>
      </c>
      <c r="D15840" s="1" t="s">
        <v>1183</v>
      </c>
      <c r="E15840" s="1" t="s">
        <v>1184</v>
      </c>
      <c r="F15840">
        <v>1</v>
      </c>
    </row>
    <row r="15841" spans="1:6" x14ac:dyDescent="0.3">
      <c r="A15841" s="1" t="s">
        <v>2480</v>
      </c>
      <c r="B15841">
        <v>51</v>
      </c>
      <c r="C15841" t="str">
        <f>VLOOKUP(Requête1[[#This Row],[PrProductGroupNumber_2]],Groupe_Produit[],2,FALSE)</f>
        <v xml:space="preserve">Invent.Prod.Finis Comme.léger </v>
      </c>
      <c r="D15841" s="1" t="s">
        <v>567</v>
      </c>
      <c r="E15841" s="1" t="s">
        <v>568</v>
      </c>
      <c r="F15841">
        <v>1</v>
      </c>
    </row>
    <row r="15842" spans="1:6" x14ac:dyDescent="0.3">
      <c r="A15842" s="1" t="s">
        <v>2480</v>
      </c>
      <c r="B15842">
        <v>51</v>
      </c>
      <c r="C15842" t="str">
        <f>VLOOKUP(Requête1[[#This Row],[PrProductGroupNumber_2]],Groupe_Produit[],2,FALSE)</f>
        <v xml:space="preserve">Invent.Prod.Finis Comme.léger </v>
      </c>
      <c r="D15842" s="1" t="s">
        <v>870</v>
      </c>
      <c r="E15842" s="1" t="s">
        <v>871</v>
      </c>
      <c r="F15842">
        <v>1</v>
      </c>
    </row>
    <row r="15843" spans="1:6" x14ac:dyDescent="0.3">
      <c r="A15843" s="1" t="s">
        <v>2480</v>
      </c>
      <c r="B15843">
        <v>51</v>
      </c>
      <c r="C15843" t="str">
        <f>VLOOKUP(Requête1[[#This Row],[PrProductGroupNumber_2]],Groupe_Produit[],2,FALSE)</f>
        <v xml:space="preserve">Invent.Prod.Finis Comme.léger </v>
      </c>
      <c r="D15843" s="1" t="s">
        <v>1514</v>
      </c>
      <c r="E15843" s="1" t="s">
        <v>1515</v>
      </c>
      <c r="F15843">
        <v>1</v>
      </c>
    </row>
    <row r="15844" spans="1:6" x14ac:dyDescent="0.3">
      <c r="A15844" s="1" t="s">
        <v>2480</v>
      </c>
      <c r="B15844">
        <v>51</v>
      </c>
      <c r="C15844" t="str">
        <f>VLOOKUP(Requête1[[#This Row],[PrProductGroupNumber_2]],Groupe_Produit[],2,FALSE)</f>
        <v xml:space="preserve">Invent.Prod.Finis Comme.léger </v>
      </c>
      <c r="D15844" s="1" t="s">
        <v>1725</v>
      </c>
      <c r="E15844" s="1" t="s">
        <v>1726</v>
      </c>
      <c r="F15844">
        <v>2</v>
      </c>
    </row>
    <row r="15845" spans="1:6" x14ac:dyDescent="0.3">
      <c r="A15845" s="1" t="s">
        <v>2480</v>
      </c>
      <c r="B15845">
        <v>51</v>
      </c>
      <c r="C15845" t="str">
        <f>VLOOKUP(Requête1[[#This Row],[PrProductGroupNumber_2]],Groupe_Produit[],2,FALSE)</f>
        <v xml:space="preserve">Invent.Prod.Finis Comme.léger </v>
      </c>
      <c r="D15845" s="1" t="s">
        <v>666</v>
      </c>
      <c r="E15845" s="1" t="s">
        <v>667</v>
      </c>
      <c r="F15845">
        <v>7.2319999999999995E-2</v>
      </c>
    </row>
    <row r="15846" spans="1:6" x14ac:dyDescent="0.3">
      <c r="A15846" s="1" t="s">
        <v>2480</v>
      </c>
      <c r="B15846">
        <v>51</v>
      </c>
      <c r="C15846" t="str">
        <f>VLOOKUP(Requête1[[#This Row],[PrProductGroupNumber_2]],Groupe_Produit[],2,FALSE)</f>
        <v xml:space="preserve">Invent.Prod.Finis Comme.léger </v>
      </c>
      <c r="D15846" s="1" t="s">
        <v>1512</v>
      </c>
      <c r="E15846" s="1" t="s">
        <v>1513</v>
      </c>
      <c r="F15846">
        <v>1</v>
      </c>
    </row>
    <row r="15847" spans="1:6" x14ac:dyDescent="0.3">
      <c r="A15847" s="1" t="s">
        <v>2480</v>
      </c>
      <c r="B15847">
        <v>51</v>
      </c>
      <c r="C15847" t="str">
        <f>VLOOKUP(Requête1[[#This Row],[PrProductGroupNumber_2]],Groupe_Produit[],2,FALSE)</f>
        <v xml:space="preserve">Invent.Prod.Finis Comme.léger </v>
      </c>
      <c r="D15847" s="1" t="s">
        <v>2466</v>
      </c>
      <c r="E15847" s="1" t="s">
        <v>2467</v>
      </c>
      <c r="F15847">
        <v>1</v>
      </c>
    </row>
    <row r="15848" spans="1:6" x14ac:dyDescent="0.3">
      <c r="A15848" s="1" t="s">
        <v>2480</v>
      </c>
      <c r="B15848">
        <v>51</v>
      </c>
      <c r="C15848" t="str">
        <f>VLOOKUP(Requête1[[#This Row],[PrProductGroupNumber_2]],Groupe_Produit[],2,FALSE)</f>
        <v xml:space="preserve">Invent.Prod.Finis Comme.léger </v>
      </c>
      <c r="D15848" s="1" t="s">
        <v>2450</v>
      </c>
      <c r="E15848" s="1" t="s">
        <v>2451</v>
      </c>
      <c r="F15848">
        <v>1</v>
      </c>
    </row>
    <row r="15849" spans="1:6" x14ac:dyDescent="0.3">
      <c r="A15849" s="1" t="s">
        <v>2480</v>
      </c>
      <c r="B15849">
        <v>51</v>
      </c>
      <c r="C15849" t="str">
        <f>VLOOKUP(Requête1[[#This Row],[PrProductGroupNumber_2]],Groupe_Produit[],2,FALSE)</f>
        <v xml:space="preserve">Invent.Prod.Finis Comme.léger </v>
      </c>
      <c r="D15849" s="1" t="s">
        <v>2448</v>
      </c>
      <c r="E15849" s="1" t="s">
        <v>2449</v>
      </c>
      <c r="F15849">
        <v>1</v>
      </c>
    </row>
    <row r="15850" spans="1:6" x14ac:dyDescent="0.3">
      <c r="A15850" s="1" t="s">
        <v>2480</v>
      </c>
      <c r="B15850">
        <v>51</v>
      </c>
      <c r="C15850" t="str">
        <f>VLOOKUP(Requête1[[#This Row],[PrProductGroupNumber_2]],Groupe_Produit[],2,FALSE)</f>
        <v xml:space="preserve">Invent.Prod.Finis Comme.léger </v>
      </c>
      <c r="D15850" s="1" t="s">
        <v>2367</v>
      </c>
      <c r="E15850" s="1" t="s">
        <v>2368</v>
      </c>
      <c r="F15850">
        <v>1</v>
      </c>
    </row>
    <row r="15851" spans="1:6" x14ac:dyDescent="0.3">
      <c r="A15851" s="1" t="s">
        <v>2480</v>
      </c>
      <c r="B15851">
        <v>51</v>
      </c>
      <c r="C15851" t="str">
        <f>VLOOKUP(Requête1[[#This Row],[PrProductGroupNumber_2]],Groupe_Produit[],2,FALSE)</f>
        <v xml:space="preserve">Invent.Prod.Finis Comme.léger </v>
      </c>
      <c r="D15851" s="1" t="s">
        <v>2475</v>
      </c>
      <c r="E15851" s="1" t="s">
        <v>2476</v>
      </c>
      <c r="F15851">
        <v>1</v>
      </c>
    </row>
    <row r="15852" spans="1:6" x14ac:dyDescent="0.3">
      <c r="A15852" s="1" t="s">
        <v>2480</v>
      </c>
      <c r="B15852">
        <v>51</v>
      </c>
      <c r="C15852" t="str">
        <f>VLOOKUP(Requête1[[#This Row],[PrProductGroupNumber_2]],Groupe_Produit[],2,FALSE)</f>
        <v xml:space="preserve">Invent.Prod.Finis Comme.léger </v>
      </c>
      <c r="D15852" s="1" t="s">
        <v>2477</v>
      </c>
      <c r="E15852" s="1" t="s">
        <v>2478</v>
      </c>
      <c r="F15852">
        <v>1</v>
      </c>
    </row>
    <row r="15853" spans="1:6" x14ac:dyDescent="0.3">
      <c r="A15853" s="1" t="s">
        <v>2481</v>
      </c>
      <c r="B15853">
        <v>51</v>
      </c>
      <c r="C15853" t="str">
        <f>VLOOKUP(Requête1[[#This Row],[PrProductGroupNumber_2]],Groupe_Produit[],2,FALSE)</f>
        <v xml:space="preserve">Invent.Prod.Finis Comme.léger </v>
      </c>
      <c r="D15853" s="1" t="s">
        <v>415</v>
      </c>
      <c r="E15853" s="1" t="s">
        <v>416</v>
      </c>
      <c r="F15853">
        <v>2</v>
      </c>
    </row>
    <row r="15854" spans="1:6" x14ac:dyDescent="0.3">
      <c r="A15854" s="1" t="s">
        <v>2481</v>
      </c>
      <c r="B15854">
        <v>51</v>
      </c>
      <c r="C15854" t="str">
        <f>VLOOKUP(Requête1[[#This Row],[PrProductGroupNumber_2]],Groupe_Produit[],2,FALSE)</f>
        <v xml:space="preserve">Invent.Prod.Finis Comme.léger </v>
      </c>
      <c r="D15854" s="1" t="s">
        <v>544</v>
      </c>
      <c r="E15854" s="1" t="s">
        <v>545</v>
      </c>
      <c r="F15854">
        <v>6</v>
      </c>
    </row>
    <row r="15855" spans="1:6" x14ac:dyDescent="0.3">
      <c r="A15855" s="1" t="s">
        <v>2481</v>
      </c>
      <c r="B15855">
        <v>51</v>
      </c>
      <c r="C15855" t="str">
        <f>VLOOKUP(Requête1[[#This Row],[PrProductGroupNumber_2]],Groupe_Produit[],2,FALSE)</f>
        <v xml:space="preserve">Invent.Prod.Finis Comme.léger </v>
      </c>
      <c r="D15855" s="1" t="s">
        <v>325</v>
      </c>
      <c r="E15855" s="1" t="s">
        <v>326</v>
      </c>
      <c r="F15855">
        <v>4.16</v>
      </c>
    </row>
    <row r="15856" spans="1:6" x14ac:dyDescent="0.3">
      <c r="A15856" s="1" t="s">
        <v>2481</v>
      </c>
      <c r="B15856">
        <v>51</v>
      </c>
      <c r="C15856" t="str">
        <f>VLOOKUP(Requête1[[#This Row],[PrProductGroupNumber_2]],Groupe_Produit[],2,FALSE)</f>
        <v xml:space="preserve">Invent.Prod.Finis Comme.léger </v>
      </c>
      <c r="D15856" s="1" t="s">
        <v>1721</v>
      </c>
      <c r="E15856" s="1" t="s">
        <v>1722</v>
      </c>
      <c r="F15856">
        <v>1</v>
      </c>
    </row>
    <row r="15857" spans="1:6" x14ac:dyDescent="0.3">
      <c r="A15857" s="1" t="s">
        <v>2481</v>
      </c>
      <c r="B15857">
        <v>51</v>
      </c>
      <c r="C15857" t="str">
        <f>VLOOKUP(Requête1[[#This Row],[PrProductGroupNumber_2]],Groupe_Produit[],2,FALSE)</f>
        <v xml:space="preserve">Invent.Prod.Finis Comme.léger </v>
      </c>
      <c r="D15857" s="1" t="s">
        <v>567</v>
      </c>
      <c r="E15857" s="1" t="s">
        <v>568</v>
      </c>
      <c r="F15857">
        <v>1</v>
      </c>
    </row>
    <row r="15858" spans="1:6" x14ac:dyDescent="0.3">
      <c r="A15858" s="1" t="s">
        <v>2481</v>
      </c>
      <c r="B15858">
        <v>51</v>
      </c>
      <c r="C15858" t="str">
        <f>VLOOKUP(Requête1[[#This Row],[PrProductGroupNumber_2]],Groupe_Produit[],2,FALSE)</f>
        <v xml:space="preserve">Invent.Prod.Finis Comme.léger </v>
      </c>
      <c r="D15858" s="1" t="s">
        <v>145</v>
      </c>
      <c r="E15858" s="1" t="s">
        <v>146</v>
      </c>
      <c r="F15858">
        <v>2.02</v>
      </c>
    </row>
    <row r="15859" spans="1:6" x14ac:dyDescent="0.3">
      <c r="A15859" s="1" t="s">
        <v>2481</v>
      </c>
      <c r="B15859">
        <v>51</v>
      </c>
      <c r="C15859" t="str">
        <f>VLOOKUP(Requête1[[#This Row],[PrProductGroupNumber_2]],Groupe_Produit[],2,FALSE)</f>
        <v xml:space="preserve">Invent.Prod.Finis Comme.léger </v>
      </c>
      <c r="D15859" s="1" t="s">
        <v>345</v>
      </c>
      <c r="E15859" s="1" t="s">
        <v>346</v>
      </c>
      <c r="F15859">
        <v>1.01</v>
      </c>
    </row>
    <row r="15860" spans="1:6" x14ac:dyDescent="0.3">
      <c r="A15860" s="1" t="s">
        <v>2481</v>
      </c>
      <c r="B15860">
        <v>51</v>
      </c>
      <c r="C15860" t="str">
        <f>VLOOKUP(Requête1[[#This Row],[PrProductGroupNumber_2]],Groupe_Produit[],2,FALSE)</f>
        <v xml:space="preserve">Invent.Prod.Finis Comme.léger </v>
      </c>
      <c r="D15860" s="1" t="s">
        <v>396</v>
      </c>
      <c r="E15860" s="1" t="s">
        <v>397</v>
      </c>
      <c r="F15860">
        <v>4</v>
      </c>
    </row>
    <row r="15861" spans="1:6" x14ac:dyDescent="0.3">
      <c r="A15861" s="1" t="s">
        <v>2481</v>
      </c>
      <c r="B15861">
        <v>51</v>
      </c>
      <c r="C15861" t="str">
        <f>VLOOKUP(Requête1[[#This Row],[PrProductGroupNumber_2]],Groupe_Produit[],2,FALSE)</f>
        <v xml:space="preserve">Invent.Prod.Finis Comme.léger </v>
      </c>
      <c r="D15861" s="1" t="s">
        <v>251</v>
      </c>
      <c r="E15861" s="1" t="s">
        <v>252</v>
      </c>
      <c r="F15861">
        <v>2.54</v>
      </c>
    </row>
    <row r="15862" spans="1:6" x14ac:dyDescent="0.3">
      <c r="A15862" s="1" t="s">
        <v>2481</v>
      </c>
      <c r="B15862">
        <v>51</v>
      </c>
      <c r="C15862" t="str">
        <f>VLOOKUP(Requête1[[#This Row],[PrProductGroupNumber_2]],Groupe_Produit[],2,FALSE)</f>
        <v xml:space="preserve">Invent.Prod.Finis Comme.léger </v>
      </c>
      <c r="D15862" s="1" t="s">
        <v>569</v>
      </c>
      <c r="E15862" s="1" t="s">
        <v>570</v>
      </c>
      <c r="F15862">
        <v>1</v>
      </c>
    </row>
    <row r="15863" spans="1:6" x14ac:dyDescent="0.3">
      <c r="A15863" s="1" t="s">
        <v>2481</v>
      </c>
      <c r="B15863">
        <v>51</v>
      </c>
      <c r="C15863" t="str">
        <f>VLOOKUP(Requête1[[#This Row],[PrProductGroupNumber_2]],Groupe_Produit[],2,FALSE)</f>
        <v xml:space="preserve">Invent.Prod.Finis Comme.léger </v>
      </c>
      <c r="D15863" s="1" t="s">
        <v>1723</v>
      </c>
      <c r="E15863" s="1" t="s">
        <v>1724</v>
      </c>
      <c r="F15863">
        <v>4</v>
      </c>
    </row>
    <row r="15864" spans="1:6" x14ac:dyDescent="0.3">
      <c r="A15864" s="1" t="s">
        <v>2481</v>
      </c>
      <c r="B15864">
        <v>51</v>
      </c>
      <c r="C15864" t="str">
        <f>VLOOKUP(Requête1[[#This Row],[PrProductGroupNumber_2]],Groupe_Produit[],2,FALSE)</f>
        <v xml:space="preserve">Invent.Prod.Finis Comme.léger </v>
      </c>
      <c r="D15864" s="1" t="s">
        <v>483</v>
      </c>
      <c r="E15864" s="1" t="s">
        <v>484</v>
      </c>
      <c r="F15864">
        <v>6</v>
      </c>
    </row>
    <row r="15865" spans="1:6" x14ac:dyDescent="0.3">
      <c r="A15865" s="1" t="s">
        <v>2481</v>
      </c>
      <c r="B15865">
        <v>51</v>
      </c>
      <c r="C15865" t="str">
        <f>VLOOKUP(Requête1[[#This Row],[PrProductGroupNumber_2]],Groupe_Produit[],2,FALSE)</f>
        <v xml:space="preserve">Invent.Prod.Finis Comme.léger </v>
      </c>
      <c r="D15865" s="1" t="s">
        <v>1699</v>
      </c>
      <c r="E15865" s="1" t="s">
        <v>1700</v>
      </c>
      <c r="F15865">
        <v>3</v>
      </c>
    </row>
    <row r="15866" spans="1:6" x14ac:dyDescent="0.3">
      <c r="A15866" s="1" t="s">
        <v>2481</v>
      </c>
      <c r="B15866">
        <v>51</v>
      </c>
      <c r="C15866" t="str">
        <f>VLOOKUP(Requête1[[#This Row],[PrProductGroupNumber_2]],Groupe_Produit[],2,FALSE)</f>
        <v xml:space="preserve">Invent.Prod.Finis Comme.léger </v>
      </c>
      <c r="D15866" s="1" t="s">
        <v>474</v>
      </c>
      <c r="E15866" s="1" t="s">
        <v>475</v>
      </c>
      <c r="F15866">
        <v>1</v>
      </c>
    </row>
    <row r="15867" spans="1:6" x14ac:dyDescent="0.3">
      <c r="A15867" s="1" t="s">
        <v>2481</v>
      </c>
      <c r="B15867">
        <v>51</v>
      </c>
      <c r="C15867" t="str">
        <f>VLOOKUP(Requête1[[#This Row],[PrProductGroupNumber_2]],Groupe_Produit[],2,FALSE)</f>
        <v xml:space="preserve">Invent.Prod.Finis Comme.léger </v>
      </c>
      <c r="D15867" s="1" t="s">
        <v>550</v>
      </c>
      <c r="E15867" s="1" t="s">
        <v>551</v>
      </c>
      <c r="F15867">
        <v>18.399999999999999</v>
      </c>
    </row>
    <row r="15868" spans="1:6" x14ac:dyDescent="0.3">
      <c r="A15868" s="1" t="s">
        <v>2481</v>
      </c>
      <c r="B15868">
        <v>51</v>
      </c>
      <c r="C15868" t="str">
        <f>VLOOKUP(Requête1[[#This Row],[PrProductGroupNumber_2]],Groupe_Produit[],2,FALSE)</f>
        <v xml:space="preserve">Invent.Prod.Finis Comme.léger </v>
      </c>
      <c r="D15868" s="1" t="s">
        <v>433</v>
      </c>
      <c r="E15868" s="1" t="s">
        <v>434</v>
      </c>
      <c r="F15868">
        <v>16</v>
      </c>
    </row>
    <row r="15869" spans="1:6" x14ac:dyDescent="0.3">
      <c r="A15869" s="1" t="s">
        <v>2481</v>
      </c>
      <c r="B15869">
        <v>51</v>
      </c>
      <c r="C15869" t="str">
        <f>VLOOKUP(Requête1[[#This Row],[PrProductGroupNumber_2]],Groupe_Produit[],2,FALSE)</f>
        <v xml:space="preserve">Invent.Prod.Finis Comme.léger </v>
      </c>
      <c r="D15869" s="1" t="s">
        <v>298</v>
      </c>
      <c r="E15869" s="1" t="s">
        <v>299</v>
      </c>
      <c r="F15869">
        <v>9.0399999999999991</v>
      </c>
    </row>
    <row r="15870" spans="1:6" x14ac:dyDescent="0.3">
      <c r="A15870" s="1" t="s">
        <v>2481</v>
      </c>
      <c r="B15870">
        <v>51</v>
      </c>
      <c r="C15870" t="str">
        <f>VLOOKUP(Requête1[[#This Row],[PrProductGroupNumber_2]],Groupe_Produit[],2,FALSE)</f>
        <v xml:space="preserve">Invent.Prod.Finis Comme.léger </v>
      </c>
      <c r="D15870" s="1" t="s">
        <v>172</v>
      </c>
      <c r="E15870" s="1" t="s">
        <v>173</v>
      </c>
      <c r="F15870">
        <v>160.08000000000001</v>
      </c>
    </row>
    <row r="15871" spans="1:6" x14ac:dyDescent="0.3">
      <c r="A15871" s="1" t="s">
        <v>2481</v>
      </c>
      <c r="B15871">
        <v>51</v>
      </c>
      <c r="C15871" t="str">
        <f>VLOOKUP(Requête1[[#This Row],[PrProductGroupNumber_2]],Groupe_Produit[],2,FALSE)</f>
        <v xml:space="preserve">Invent.Prod.Finis Comme.léger </v>
      </c>
      <c r="D15871" s="1" t="s">
        <v>355</v>
      </c>
      <c r="E15871" s="1" t="s">
        <v>356</v>
      </c>
      <c r="F15871">
        <v>28</v>
      </c>
    </row>
    <row r="15872" spans="1:6" x14ac:dyDescent="0.3">
      <c r="A15872" s="1" t="s">
        <v>2481</v>
      </c>
      <c r="B15872">
        <v>51</v>
      </c>
      <c r="C15872" t="str">
        <f>VLOOKUP(Requête1[[#This Row],[PrProductGroupNumber_2]],Groupe_Produit[],2,FALSE)</f>
        <v xml:space="preserve">Invent.Prod.Finis Comme.léger </v>
      </c>
      <c r="D15872" s="1" t="s">
        <v>478</v>
      </c>
      <c r="E15872" s="1" t="s">
        <v>479</v>
      </c>
      <c r="F15872">
        <v>4</v>
      </c>
    </row>
    <row r="15873" spans="1:6" x14ac:dyDescent="0.3">
      <c r="A15873" s="1" t="s">
        <v>2481</v>
      </c>
      <c r="B15873">
        <v>51</v>
      </c>
      <c r="C15873" t="str">
        <f>VLOOKUP(Requête1[[#This Row],[PrProductGroupNumber_2]],Groupe_Produit[],2,FALSE)</f>
        <v xml:space="preserve">Invent.Prod.Finis Comme.léger </v>
      </c>
      <c r="D15873" s="1" t="s">
        <v>480</v>
      </c>
      <c r="E15873" s="1" t="s">
        <v>481</v>
      </c>
      <c r="F15873">
        <v>2</v>
      </c>
    </row>
    <row r="15874" spans="1:6" x14ac:dyDescent="0.3">
      <c r="A15874" s="1" t="s">
        <v>2481</v>
      </c>
      <c r="B15874">
        <v>51</v>
      </c>
      <c r="C15874" t="str">
        <f>VLOOKUP(Requête1[[#This Row],[PrProductGroupNumber_2]],Groupe_Produit[],2,FALSE)</f>
        <v xml:space="preserve">Invent.Prod.Finis Comme.léger </v>
      </c>
      <c r="D15874" s="1" t="s">
        <v>601</v>
      </c>
      <c r="E15874" s="1" t="s">
        <v>602</v>
      </c>
      <c r="F15874">
        <v>2</v>
      </c>
    </row>
    <row r="15875" spans="1:6" x14ac:dyDescent="0.3">
      <c r="A15875" s="1" t="s">
        <v>2481</v>
      </c>
      <c r="B15875">
        <v>51</v>
      </c>
      <c r="C15875" t="str">
        <f>VLOOKUP(Requête1[[#This Row],[PrProductGroupNumber_2]],Groupe_Produit[],2,FALSE)</f>
        <v xml:space="preserve">Invent.Prod.Finis Comme.léger </v>
      </c>
      <c r="D15875" s="1" t="s">
        <v>341</v>
      </c>
      <c r="E15875" s="1" t="s">
        <v>342</v>
      </c>
      <c r="F15875">
        <v>4.08</v>
      </c>
    </row>
    <row r="15876" spans="1:6" x14ac:dyDescent="0.3">
      <c r="A15876" s="1" t="s">
        <v>2481</v>
      </c>
      <c r="B15876">
        <v>51</v>
      </c>
      <c r="C15876" t="str">
        <f>VLOOKUP(Requête1[[#This Row],[PrProductGroupNumber_2]],Groupe_Produit[],2,FALSE)</f>
        <v xml:space="preserve">Invent.Prod.Finis Comme.léger </v>
      </c>
      <c r="D15876" s="1" t="s">
        <v>55</v>
      </c>
      <c r="E15876" s="1" t="s">
        <v>56</v>
      </c>
      <c r="F15876">
        <v>3.6479999999999999E-2</v>
      </c>
    </row>
    <row r="15877" spans="1:6" x14ac:dyDescent="0.3">
      <c r="A15877" s="1" t="s">
        <v>2481</v>
      </c>
      <c r="B15877">
        <v>51</v>
      </c>
      <c r="C15877" t="str">
        <f>VLOOKUP(Requête1[[#This Row],[PrProductGroupNumber_2]],Groupe_Produit[],2,FALSE)</f>
        <v xml:space="preserve">Invent.Prod.Finis Comme.léger </v>
      </c>
      <c r="D15877" s="1" t="s">
        <v>548</v>
      </c>
      <c r="E15877" s="1" t="s">
        <v>549</v>
      </c>
      <c r="F15877">
        <v>1</v>
      </c>
    </row>
    <row r="15878" spans="1:6" x14ac:dyDescent="0.3">
      <c r="A15878" s="1" t="s">
        <v>2481</v>
      </c>
      <c r="B15878">
        <v>51</v>
      </c>
      <c r="C15878" t="str">
        <f>VLOOKUP(Requête1[[#This Row],[PrProductGroupNumber_2]],Groupe_Produit[],2,FALSE)</f>
        <v xml:space="preserve">Invent.Prod.Finis Comme.léger </v>
      </c>
      <c r="D15878" s="1" t="s">
        <v>873</v>
      </c>
      <c r="E15878" s="1" t="s">
        <v>874</v>
      </c>
      <c r="F15878">
        <v>1.02</v>
      </c>
    </row>
    <row r="15879" spans="1:6" x14ac:dyDescent="0.3">
      <c r="A15879" s="1" t="s">
        <v>2481</v>
      </c>
      <c r="B15879">
        <v>51</v>
      </c>
      <c r="C15879" t="str">
        <f>VLOOKUP(Requête1[[#This Row],[PrProductGroupNumber_2]],Groupe_Produit[],2,FALSE)</f>
        <v xml:space="preserve">Invent.Prod.Finis Comme.léger </v>
      </c>
      <c r="D15879" s="1" t="s">
        <v>495</v>
      </c>
      <c r="E15879" s="1" t="s">
        <v>496</v>
      </c>
      <c r="F15879">
        <v>1</v>
      </c>
    </row>
    <row r="15880" spans="1:6" x14ac:dyDescent="0.3">
      <c r="A15880" s="1" t="s">
        <v>2481</v>
      </c>
      <c r="B15880">
        <v>51</v>
      </c>
      <c r="C15880" t="str">
        <f>VLOOKUP(Requête1[[#This Row],[PrProductGroupNumber_2]],Groupe_Produit[],2,FALSE)</f>
        <v xml:space="preserve">Invent.Prod.Finis Comme.léger </v>
      </c>
      <c r="D15880" s="1" t="s">
        <v>363</v>
      </c>
      <c r="E15880" s="1" t="s">
        <v>364</v>
      </c>
      <c r="F15880">
        <v>2</v>
      </c>
    </row>
    <row r="15881" spans="1:6" x14ac:dyDescent="0.3">
      <c r="A15881" s="1" t="s">
        <v>2481</v>
      </c>
      <c r="B15881">
        <v>51</v>
      </c>
      <c r="C15881" t="str">
        <f>VLOOKUP(Requête1[[#This Row],[PrProductGroupNumber_2]],Groupe_Produit[],2,FALSE)</f>
        <v xml:space="preserve">Invent.Prod.Finis Comme.léger </v>
      </c>
      <c r="D15881" s="1" t="s">
        <v>229</v>
      </c>
      <c r="E15881" s="1" t="s">
        <v>230</v>
      </c>
      <c r="F15881">
        <v>117.11999999999999</v>
      </c>
    </row>
    <row r="15882" spans="1:6" x14ac:dyDescent="0.3">
      <c r="A15882" s="1" t="s">
        <v>2481</v>
      </c>
      <c r="B15882">
        <v>51</v>
      </c>
      <c r="C15882" t="str">
        <f>VLOOKUP(Requête1[[#This Row],[PrProductGroupNumber_2]],Groupe_Produit[],2,FALSE)</f>
        <v xml:space="preserve">Invent.Prod.Finis Comme.léger </v>
      </c>
      <c r="D15882" s="1" t="s">
        <v>497</v>
      </c>
      <c r="E15882" s="1" t="s">
        <v>498</v>
      </c>
      <c r="F15882">
        <v>16</v>
      </c>
    </row>
    <row r="15883" spans="1:6" x14ac:dyDescent="0.3">
      <c r="A15883" s="1" t="s">
        <v>2481</v>
      </c>
      <c r="B15883">
        <v>51</v>
      </c>
      <c r="C15883" t="str">
        <f>VLOOKUP(Requête1[[#This Row],[PrProductGroupNumber_2]],Groupe_Produit[],2,FALSE)</f>
        <v xml:space="preserve">Invent.Prod.Finis Comme.léger </v>
      </c>
      <c r="D15883" s="1" t="s">
        <v>571</v>
      </c>
      <c r="E15883" s="1" t="s">
        <v>572</v>
      </c>
      <c r="F15883">
        <v>6.92</v>
      </c>
    </row>
    <row r="15884" spans="1:6" x14ac:dyDescent="0.3">
      <c r="A15884" s="1" t="s">
        <v>2481</v>
      </c>
      <c r="B15884">
        <v>51</v>
      </c>
      <c r="C15884" t="str">
        <f>VLOOKUP(Requête1[[#This Row],[PrProductGroupNumber_2]],Groupe_Produit[],2,FALSE)</f>
        <v xml:space="preserve">Invent.Prod.Finis Comme.léger </v>
      </c>
      <c r="D15884" s="1" t="s">
        <v>554</v>
      </c>
      <c r="E15884" s="1" t="s">
        <v>555</v>
      </c>
      <c r="F15884">
        <v>4</v>
      </c>
    </row>
    <row r="15885" spans="1:6" x14ac:dyDescent="0.3">
      <c r="A15885" s="1" t="s">
        <v>2481</v>
      </c>
      <c r="B15885">
        <v>51</v>
      </c>
      <c r="C15885" t="str">
        <f>VLOOKUP(Requête1[[#This Row],[PrProductGroupNumber_2]],Groupe_Produit[],2,FALSE)</f>
        <v xml:space="preserve">Invent.Prod.Finis Comme.léger </v>
      </c>
      <c r="D15885" s="1" t="s">
        <v>253</v>
      </c>
      <c r="E15885" s="1" t="s">
        <v>254</v>
      </c>
      <c r="F15885">
        <v>1.18</v>
      </c>
    </row>
    <row r="15886" spans="1:6" x14ac:dyDescent="0.3">
      <c r="A15886" s="1" t="s">
        <v>2481</v>
      </c>
      <c r="B15886">
        <v>51</v>
      </c>
      <c r="C15886" t="str">
        <f>VLOOKUP(Requête1[[#This Row],[PrProductGroupNumber_2]],Groupe_Produit[],2,FALSE)</f>
        <v xml:space="preserve">Invent.Prod.Finis Comme.léger </v>
      </c>
      <c r="D15886" s="1" t="s">
        <v>429</v>
      </c>
      <c r="E15886" s="1" t="s">
        <v>430</v>
      </c>
      <c r="F15886">
        <v>35</v>
      </c>
    </row>
    <row r="15887" spans="1:6" x14ac:dyDescent="0.3">
      <c r="A15887" s="1" t="s">
        <v>2481</v>
      </c>
      <c r="B15887">
        <v>51</v>
      </c>
      <c r="C15887" t="str">
        <f>VLOOKUP(Requête1[[#This Row],[PrProductGroupNumber_2]],Groupe_Produit[],2,FALSE)</f>
        <v xml:space="preserve">Invent.Prod.Finis Comme.léger </v>
      </c>
      <c r="D15887" s="1" t="s">
        <v>106</v>
      </c>
      <c r="E15887" s="1" t="s">
        <v>107</v>
      </c>
      <c r="F15887">
        <v>2</v>
      </c>
    </row>
    <row r="15888" spans="1:6" x14ac:dyDescent="0.3">
      <c r="A15888" s="1" t="s">
        <v>2481</v>
      </c>
      <c r="B15888">
        <v>51</v>
      </c>
      <c r="C15888" t="str">
        <f>VLOOKUP(Requête1[[#This Row],[PrProductGroupNumber_2]],Groupe_Produit[],2,FALSE)</f>
        <v xml:space="preserve">Invent.Prod.Finis Comme.léger </v>
      </c>
      <c r="D15888" s="1" t="s">
        <v>501</v>
      </c>
      <c r="E15888" s="1" t="s">
        <v>502</v>
      </c>
      <c r="F15888">
        <v>1.2800000000000001E-2</v>
      </c>
    </row>
    <row r="15889" spans="1:6" x14ac:dyDescent="0.3">
      <c r="A15889" s="1" t="s">
        <v>2481</v>
      </c>
      <c r="B15889">
        <v>51</v>
      </c>
      <c r="C15889" t="str">
        <f>VLOOKUP(Requête1[[#This Row],[PrProductGroupNumber_2]],Groupe_Produit[],2,FALSE)</f>
        <v xml:space="preserve">Invent.Prod.Finis Comme.léger </v>
      </c>
      <c r="D15889" s="1" t="s">
        <v>511</v>
      </c>
      <c r="E15889" s="1" t="s">
        <v>512</v>
      </c>
      <c r="F15889">
        <v>4</v>
      </c>
    </row>
    <row r="15890" spans="1:6" x14ac:dyDescent="0.3">
      <c r="A15890" s="1" t="s">
        <v>2481</v>
      </c>
      <c r="B15890">
        <v>51</v>
      </c>
      <c r="C15890" t="str">
        <f>VLOOKUP(Requête1[[#This Row],[PrProductGroupNumber_2]],Groupe_Produit[],2,FALSE)</f>
        <v xml:space="preserve">Invent.Prod.Finis Comme.léger </v>
      </c>
      <c r="D15890" s="1" t="s">
        <v>499</v>
      </c>
      <c r="E15890" s="1" t="s">
        <v>500</v>
      </c>
      <c r="F15890">
        <v>4.4800000000000004</v>
      </c>
    </row>
    <row r="15891" spans="1:6" x14ac:dyDescent="0.3">
      <c r="A15891" s="1" t="s">
        <v>2481</v>
      </c>
      <c r="B15891">
        <v>51</v>
      </c>
      <c r="C15891" t="str">
        <f>VLOOKUP(Requête1[[#This Row],[PrProductGroupNumber_2]],Groupe_Produit[],2,FALSE)</f>
        <v xml:space="preserve">Invent.Prod.Finis Comme.léger </v>
      </c>
      <c r="D15891" s="1" t="s">
        <v>327</v>
      </c>
      <c r="E15891" s="1" t="s">
        <v>328</v>
      </c>
      <c r="F15891">
        <v>6.7799999999999994</v>
      </c>
    </row>
    <row r="15892" spans="1:6" x14ac:dyDescent="0.3">
      <c r="A15892" s="1" t="s">
        <v>2481</v>
      </c>
      <c r="B15892">
        <v>51</v>
      </c>
      <c r="C15892" t="str">
        <f>VLOOKUP(Requête1[[#This Row],[PrProductGroupNumber_2]],Groupe_Produit[],2,FALSE)</f>
        <v xml:space="preserve">Invent.Prod.Finis Comme.léger </v>
      </c>
      <c r="D15892" s="1" t="s">
        <v>1457</v>
      </c>
      <c r="E15892" s="1" t="s">
        <v>1458</v>
      </c>
      <c r="F15892">
        <v>0.2</v>
      </c>
    </row>
    <row r="15893" spans="1:6" x14ac:dyDescent="0.3">
      <c r="A15893" s="1" t="s">
        <v>2481</v>
      </c>
      <c r="B15893">
        <v>51</v>
      </c>
      <c r="C15893" t="str">
        <f>VLOOKUP(Requête1[[#This Row],[PrProductGroupNumber_2]],Groupe_Produit[],2,FALSE)</f>
        <v xml:space="preserve">Invent.Prod.Finis Comme.léger </v>
      </c>
      <c r="D15893" s="1" t="s">
        <v>1185</v>
      </c>
      <c r="E15893" s="1" t="s">
        <v>1186</v>
      </c>
      <c r="F15893">
        <v>1</v>
      </c>
    </row>
    <row r="15894" spans="1:6" x14ac:dyDescent="0.3">
      <c r="A15894" s="1" t="s">
        <v>2481</v>
      </c>
      <c r="B15894">
        <v>51</v>
      </c>
      <c r="C15894" t="str">
        <f>VLOOKUP(Requête1[[#This Row],[PrProductGroupNumber_2]],Groupe_Produit[],2,FALSE)</f>
        <v xml:space="preserve">Invent.Prod.Finis Comme.léger </v>
      </c>
      <c r="D15894" s="1" t="s">
        <v>1514</v>
      </c>
      <c r="E15894" s="1" t="s">
        <v>1515</v>
      </c>
      <c r="F15894">
        <v>1</v>
      </c>
    </row>
    <row r="15895" spans="1:6" x14ac:dyDescent="0.3">
      <c r="A15895" s="1" t="s">
        <v>2481</v>
      </c>
      <c r="B15895">
        <v>51</v>
      </c>
      <c r="C15895" t="str">
        <f>VLOOKUP(Requête1[[#This Row],[PrProductGroupNumber_2]],Groupe_Produit[],2,FALSE)</f>
        <v xml:space="preserve">Invent.Prod.Finis Comme.léger </v>
      </c>
      <c r="D15895" s="1" t="s">
        <v>1725</v>
      </c>
      <c r="E15895" s="1" t="s">
        <v>1726</v>
      </c>
      <c r="F15895">
        <v>2</v>
      </c>
    </row>
    <row r="15896" spans="1:6" x14ac:dyDescent="0.3">
      <c r="A15896" s="1" t="s">
        <v>2481</v>
      </c>
      <c r="B15896">
        <v>51</v>
      </c>
      <c r="C15896" t="str">
        <f>VLOOKUP(Requête1[[#This Row],[PrProductGroupNumber_2]],Groupe_Produit[],2,FALSE)</f>
        <v xml:space="preserve">Invent.Prod.Finis Comme.léger </v>
      </c>
      <c r="D15896" s="1" t="s">
        <v>772</v>
      </c>
      <c r="E15896" s="1" t="s">
        <v>773</v>
      </c>
      <c r="F15896">
        <v>1</v>
      </c>
    </row>
    <row r="15897" spans="1:6" x14ac:dyDescent="0.3">
      <c r="A15897" s="1" t="s">
        <v>2481</v>
      </c>
      <c r="B15897">
        <v>51</v>
      </c>
      <c r="C15897" t="str">
        <f>VLOOKUP(Requête1[[#This Row],[PrProductGroupNumber_2]],Groupe_Produit[],2,FALSE)</f>
        <v xml:space="preserve">Invent.Prod.Finis Comme.léger </v>
      </c>
      <c r="D15897" s="1" t="s">
        <v>666</v>
      </c>
      <c r="E15897" s="1" t="s">
        <v>667</v>
      </c>
      <c r="F15897">
        <v>7.2319999999999995E-2</v>
      </c>
    </row>
    <row r="15898" spans="1:6" x14ac:dyDescent="0.3">
      <c r="A15898" s="1" t="s">
        <v>2481</v>
      </c>
      <c r="B15898">
        <v>51</v>
      </c>
      <c r="C15898" t="str">
        <f>VLOOKUP(Requête1[[#This Row],[PrProductGroupNumber_2]],Groupe_Produit[],2,FALSE)</f>
        <v xml:space="preserve">Invent.Prod.Finis Comme.léger </v>
      </c>
      <c r="D15898" s="1" t="s">
        <v>1512</v>
      </c>
      <c r="E15898" s="1" t="s">
        <v>1513</v>
      </c>
      <c r="F15898">
        <v>1</v>
      </c>
    </row>
    <row r="15899" spans="1:6" x14ac:dyDescent="0.3">
      <c r="A15899" s="1" t="s">
        <v>2481</v>
      </c>
      <c r="B15899">
        <v>51</v>
      </c>
      <c r="C15899" t="str">
        <f>VLOOKUP(Requête1[[#This Row],[PrProductGroupNumber_2]],Groupe_Produit[],2,FALSE)</f>
        <v xml:space="preserve">Invent.Prod.Finis Comme.léger </v>
      </c>
      <c r="D15899" s="1" t="s">
        <v>2466</v>
      </c>
      <c r="E15899" s="1" t="s">
        <v>2467</v>
      </c>
      <c r="F15899">
        <v>1</v>
      </c>
    </row>
    <row r="15900" spans="1:6" x14ac:dyDescent="0.3">
      <c r="A15900" s="1" t="s">
        <v>2481</v>
      </c>
      <c r="B15900">
        <v>51</v>
      </c>
      <c r="C15900" t="str">
        <f>VLOOKUP(Requête1[[#This Row],[PrProductGroupNumber_2]],Groupe_Produit[],2,FALSE)</f>
        <v xml:space="preserve">Invent.Prod.Finis Comme.léger </v>
      </c>
      <c r="D15900" s="1" t="s">
        <v>2450</v>
      </c>
      <c r="E15900" s="1" t="s">
        <v>2451</v>
      </c>
      <c r="F15900">
        <v>1</v>
      </c>
    </row>
    <row r="15901" spans="1:6" x14ac:dyDescent="0.3">
      <c r="A15901" s="1" t="s">
        <v>2481</v>
      </c>
      <c r="B15901">
        <v>51</v>
      </c>
      <c r="C15901" t="str">
        <f>VLOOKUP(Requête1[[#This Row],[PrProductGroupNumber_2]],Groupe_Produit[],2,FALSE)</f>
        <v xml:space="preserve">Invent.Prod.Finis Comme.léger </v>
      </c>
      <c r="D15901" s="1" t="s">
        <v>2448</v>
      </c>
      <c r="E15901" s="1" t="s">
        <v>2449</v>
      </c>
      <c r="F15901">
        <v>1</v>
      </c>
    </row>
    <row r="15902" spans="1:6" x14ac:dyDescent="0.3">
      <c r="A15902" s="1" t="s">
        <v>2481</v>
      </c>
      <c r="B15902">
        <v>51</v>
      </c>
      <c r="C15902" t="str">
        <f>VLOOKUP(Requête1[[#This Row],[PrProductGroupNumber_2]],Groupe_Produit[],2,FALSE)</f>
        <v xml:space="preserve">Invent.Prod.Finis Comme.léger </v>
      </c>
      <c r="D15902" s="1" t="s">
        <v>2367</v>
      </c>
      <c r="E15902" s="1" t="s">
        <v>2368</v>
      </c>
      <c r="F15902">
        <v>1</v>
      </c>
    </row>
    <row r="15903" spans="1:6" x14ac:dyDescent="0.3">
      <c r="A15903" s="1" t="s">
        <v>2481</v>
      </c>
      <c r="B15903">
        <v>51</v>
      </c>
      <c r="C15903" t="str">
        <f>VLOOKUP(Requête1[[#This Row],[PrProductGroupNumber_2]],Groupe_Produit[],2,FALSE)</f>
        <v xml:space="preserve">Invent.Prod.Finis Comme.léger </v>
      </c>
      <c r="D15903" s="1" t="s">
        <v>2475</v>
      </c>
      <c r="E15903" s="1" t="s">
        <v>2476</v>
      </c>
      <c r="F15903">
        <v>1</v>
      </c>
    </row>
    <row r="15904" spans="1:6" x14ac:dyDescent="0.3">
      <c r="A15904" s="1" t="s">
        <v>2481</v>
      </c>
      <c r="B15904">
        <v>51</v>
      </c>
      <c r="C15904" t="str">
        <f>VLOOKUP(Requête1[[#This Row],[PrProductGroupNumber_2]],Groupe_Produit[],2,FALSE)</f>
        <v xml:space="preserve">Invent.Prod.Finis Comme.léger </v>
      </c>
      <c r="D15904" s="1" t="s">
        <v>2477</v>
      </c>
      <c r="E15904" s="1" t="s">
        <v>2478</v>
      </c>
      <c r="F15904">
        <v>1</v>
      </c>
    </row>
    <row r="15905" spans="1:6" x14ac:dyDescent="0.3">
      <c r="A15905" s="1" t="s">
        <v>2482</v>
      </c>
      <c r="B15905">
        <v>51</v>
      </c>
      <c r="C15905" t="str">
        <f>VLOOKUP(Requête1[[#This Row],[PrProductGroupNumber_2]],Groupe_Produit[],2,FALSE)</f>
        <v xml:space="preserve">Invent.Prod.Finis Comme.léger </v>
      </c>
      <c r="D15905" s="1" t="s">
        <v>415</v>
      </c>
      <c r="E15905" s="1" t="s">
        <v>416</v>
      </c>
      <c r="F15905">
        <v>1</v>
      </c>
    </row>
    <row r="15906" spans="1:6" x14ac:dyDescent="0.3">
      <c r="A15906" s="1" t="s">
        <v>2482</v>
      </c>
      <c r="B15906">
        <v>51</v>
      </c>
      <c r="C15906" t="str">
        <f>VLOOKUP(Requête1[[#This Row],[PrProductGroupNumber_2]],Groupe_Produit[],2,FALSE)</f>
        <v xml:space="preserve">Invent.Prod.Finis Comme.léger </v>
      </c>
      <c r="D15906" s="1" t="s">
        <v>544</v>
      </c>
      <c r="E15906" s="1" t="s">
        <v>545</v>
      </c>
      <c r="F15906">
        <v>6</v>
      </c>
    </row>
    <row r="15907" spans="1:6" x14ac:dyDescent="0.3">
      <c r="A15907" s="1" t="s">
        <v>2482</v>
      </c>
      <c r="B15907">
        <v>51</v>
      </c>
      <c r="C15907" t="str">
        <f>VLOOKUP(Requête1[[#This Row],[PrProductGroupNumber_2]],Groupe_Produit[],2,FALSE)</f>
        <v xml:space="preserve">Invent.Prod.Finis Comme.léger </v>
      </c>
      <c r="D15907" s="1" t="s">
        <v>325</v>
      </c>
      <c r="E15907" s="1" t="s">
        <v>326</v>
      </c>
      <c r="F15907">
        <v>4.16</v>
      </c>
    </row>
    <row r="15908" spans="1:6" x14ac:dyDescent="0.3">
      <c r="A15908" s="1" t="s">
        <v>2482</v>
      </c>
      <c r="B15908">
        <v>51</v>
      </c>
      <c r="C15908" t="str">
        <f>VLOOKUP(Requête1[[#This Row],[PrProductGroupNumber_2]],Groupe_Produit[],2,FALSE)</f>
        <v xml:space="preserve">Invent.Prod.Finis Comme.léger </v>
      </c>
      <c r="D15908" s="1" t="s">
        <v>145</v>
      </c>
      <c r="E15908" s="1" t="s">
        <v>146</v>
      </c>
      <c r="F15908">
        <v>4.04</v>
      </c>
    </row>
    <row r="15909" spans="1:6" x14ac:dyDescent="0.3">
      <c r="A15909" s="1" t="s">
        <v>2482</v>
      </c>
      <c r="B15909">
        <v>51</v>
      </c>
      <c r="C15909" t="str">
        <f>VLOOKUP(Requête1[[#This Row],[PrProductGroupNumber_2]],Groupe_Produit[],2,FALSE)</f>
        <v xml:space="preserve">Invent.Prod.Finis Comme.léger </v>
      </c>
      <c r="D15909" s="1" t="s">
        <v>396</v>
      </c>
      <c r="E15909" s="1" t="s">
        <v>397</v>
      </c>
      <c r="F15909">
        <v>4</v>
      </c>
    </row>
    <row r="15910" spans="1:6" x14ac:dyDescent="0.3">
      <c r="A15910" s="1" t="s">
        <v>2482</v>
      </c>
      <c r="B15910">
        <v>51</v>
      </c>
      <c r="C15910" t="str">
        <f>VLOOKUP(Requête1[[#This Row],[PrProductGroupNumber_2]],Groupe_Produit[],2,FALSE)</f>
        <v xml:space="preserve">Invent.Prod.Finis Comme.léger </v>
      </c>
      <c r="D15910" s="1" t="s">
        <v>251</v>
      </c>
      <c r="E15910" s="1" t="s">
        <v>252</v>
      </c>
      <c r="F15910">
        <v>3.81</v>
      </c>
    </row>
    <row r="15911" spans="1:6" x14ac:dyDescent="0.3">
      <c r="A15911" s="1" t="s">
        <v>2482</v>
      </c>
      <c r="B15911">
        <v>51</v>
      </c>
      <c r="C15911" t="str">
        <f>VLOOKUP(Requête1[[#This Row],[PrProductGroupNumber_2]],Groupe_Produit[],2,FALSE)</f>
        <v xml:space="preserve">Invent.Prod.Finis Comme.léger </v>
      </c>
      <c r="D15911" s="1" t="s">
        <v>229</v>
      </c>
      <c r="E15911" s="1" t="s">
        <v>230</v>
      </c>
      <c r="F15911">
        <v>193.92</v>
      </c>
    </row>
    <row r="15912" spans="1:6" x14ac:dyDescent="0.3">
      <c r="A15912" s="1" t="s">
        <v>2482</v>
      </c>
      <c r="B15912">
        <v>51</v>
      </c>
      <c r="C15912" t="str">
        <f>VLOOKUP(Requête1[[#This Row],[PrProductGroupNumber_2]],Groupe_Produit[],2,FALSE)</f>
        <v xml:space="preserve">Invent.Prod.Finis Comme.léger </v>
      </c>
      <c r="D15912" s="1" t="s">
        <v>497</v>
      </c>
      <c r="E15912" s="1" t="s">
        <v>498</v>
      </c>
      <c r="F15912">
        <v>16</v>
      </c>
    </row>
    <row r="15913" spans="1:6" x14ac:dyDescent="0.3">
      <c r="A15913" s="1" t="s">
        <v>2482</v>
      </c>
      <c r="B15913">
        <v>51</v>
      </c>
      <c r="C15913" t="str">
        <f>VLOOKUP(Requête1[[#This Row],[PrProductGroupNumber_2]],Groupe_Produit[],2,FALSE)</f>
        <v xml:space="preserve">Invent.Prod.Finis Comme.léger </v>
      </c>
      <c r="D15913" s="1" t="s">
        <v>298</v>
      </c>
      <c r="E15913" s="1" t="s">
        <v>299</v>
      </c>
      <c r="F15913">
        <v>13.559999999999999</v>
      </c>
    </row>
    <row r="15914" spans="1:6" x14ac:dyDescent="0.3">
      <c r="A15914" s="1" t="s">
        <v>2482</v>
      </c>
      <c r="B15914">
        <v>51</v>
      </c>
      <c r="C15914" t="str">
        <f>VLOOKUP(Requête1[[#This Row],[PrProductGroupNumber_2]],Groupe_Produit[],2,FALSE)</f>
        <v xml:space="preserve">Invent.Prod.Finis Comme.léger </v>
      </c>
      <c r="D15914" s="1" t="s">
        <v>172</v>
      </c>
      <c r="E15914" s="1" t="s">
        <v>173</v>
      </c>
      <c r="F15914">
        <v>219.24</v>
      </c>
    </row>
    <row r="15915" spans="1:6" x14ac:dyDescent="0.3">
      <c r="A15915" s="1" t="s">
        <v>2482</v>
      </c>
      <c r="B15915">
        <v>51</v>
      </c>
      <c r="C15915" t="str">
        <f>VLOOKUP(Requête1[[#This Row],[PrProductGroupNumber_2]],Groupe_Produit[],2,FALSE)</f>
        <v xml:space="preserve">Invent.Prod.Finis Comme.léger </v>
      </c>
      <c r="D15915" s="1" t="s">
        <v>355</v>
      </c>
      <c r="E15915" s="1" t="s">
        <v>356</v>
      </c>
      <c r="F15915">
        <v>32</v>
      </c>
    </row>
    <row r="15916" spans="1:6" x14ac:dyDescent="0.3">
      <c r="A15916" s="1" t="s">
        <v>2482</v>
      </c>
      <c r="B15916">
        <v>51</v>
      </c>
      <c r="C15916" t="str">
        <f>VLOOKUP(Requête1[[#This Row],[PrProductGroupNumber_2]],Groupe_Produit[],2,FALSE)</f>
        <v xml:space="preserve">Invent.Prod.Finis Comme.léger </v>
      </c>
      <c r="D15916" s="1" t="s">
        <v>478</v>
      </c>
      <c r="E15916" s="1" t="s">
        <v>479</v>
      </c>
      <c r="F15916">
        <v>8</v>
      </c>
    </row>
    <row r="15917" spans="1:6" x14ac:dyDescent="0.3">
      <c r="A15917" s="1" t="s">
        <v>2482</v>
      </c>
      <c r="B15917">
        <v>51</v>
      </c>
      <c r="C15917" t="str">
        <f>VLOOKUP(Requête1[[#This Row],[PrProductGroupNumber_2]],Groupe_Produit[],2,FALSE)</f>
        <v xml:space="preserve">Invent.Prod.Finis Comme.léger </v>
      </c>
      <c r="D15917" s="1" t="s">
        <v>480</v>
      </c>
      <c r="E15917" s="1" t="s">
        <v>481</v>
      </c>
      <c r="F15917">
        <v>2</v>
      </c>
    </row>
    <row r="15918" spans="1:6" x14ac:dyDescent="0.3">
      <c r="A15918" s="1" t="s">
        <v>2482</v>
      </c>
      <c r="B15918">
        <v>51</v>
      </c>
      <c r="C15918" t="str">
        <f>VLOOKUP(Requête1[[#This Row],[PrProductGroupNumber_2]],Groupe_Produit[],2,FALSE)</f>
        <v xml:space="preserve">Invent.Prod.Finis Comme.léger </v>
      </c>
      <c r="D15918" s="1" t="s">
        <v>341</v>
      </c>
      <c r="E15918" s="1" t="s">
        <v>342</v>
      </c>
      <c r="F15918">
        <v>8.16</v>
      </c>
    </row>
    <row r="15919" spans="1:6" x14ac:dyDescent="0.3">
      <c r="A15919" s="1" t="s">
        <v>2482</v>
      </c>
      <c r="B15919">
        <v>51</v>
      </c>
      <c r="C15919" t="str">
        <f>VLOOKUP(Requête1[[#This Row],[PrProductGroupNumber_2]],Groupe_Produit[],2,FALSE)</f>
        <v xml:space="preserve">Invent.Prod.Finis Comme.léger </v>
      </c>
      <c r="D15919" s="1" t="s">
        <v>55</v>
      </c>
      <c r="E15919" s="1" t="s">
        <v>56</v>
      </c>
      <c r="F15919">
        <v>3.6479999999999999E-2</v>
      </c>
    </row>
    <row r="15920" spans="1:6" x14ac:dyDescent="0.3">
      <c r="A15920" s="1" t="s">
        <v>2482</v>
      </c>
      <c r="B15920">
        <v>51</v>
      </c>
      <c r="C15920" t="str">
        <f>VLOOKUP(Requête1[[#This Row],[PrProductGroupNumber_2]],Groupe_Produit[],2,FALSE)</f>
        <v xml:space="preserve">Invent.Prod.Finis Comme.léger </v>
      </c>
      <c r="D15920" s="1" t="s">
        <v>548</v>
      </c>
      <c r="E15920" s="1" t="s">
        <v>549</v>
      </c>
      <c r="F15920">
        <v>1</v>
      </c>
    </row>
    <row r="15921" spans="1:6" x14ac:dyDescent="0.3">
      <c r="A15921" s="1" t="s">
        <v>2482</v>
      </c>
      <c r="B15921">
        <v>51</v>
      </c>
      <c r="C15921" t="str">
        <f>VLOOKUP(Requête1[[#This Row],[PrProductGroupNumber_2]],Groupe_Produit[],2,FALSE)</f>
        <v xml:space="preserve">Invent.Prod.Finis Comme.léger </v>
      </c>
      <c r="D15921" s="1" t="s">
        <v>873</v>
      </c>
      <c r="E15921" s="1" t="s">
        <v>874</v>
      </c>
      <c r="F15921">
        <v>1.02</v>
      </c>
    </row>
    <row r="15922" spans="1:6" x14ac:dyDescent="0.3">
      <c r="A15922" s="1" t="s">
        <v>2482</v>
      </c>
      <c r="B15922">
        <v>51</v>
      </c>
      <c r="C15922" t="str">
        <f>VLOOKUP(Requête1[[#This Row],[PrProductGroupNumber_2]],Groupe_Produit[],2,FALSE)</f>
        <v xml:space="preserve">Invent.Prod.Finis Comme.léger </v>
      </c>
      <c r="D15922" s="1" t="s">
        <v>554</v>
      </c>
      <c r="E15922" s="1" t="s">
        <v>555</v>
      </c>
      <c r="F15922">
        <v>4</v>
      </c>
    </row>
    <row r="15923" spans="1:6" x14ac:dyDescent="0.3">
      <c r="A15923" s="1" t="s">
        <v>2482</v>
      </c>
      <c r="B15923">
        <v>51</v>
      </c>
      <c r="C15923" t="str">
        <f>VLOOKUP(Requête1[[#This Row],[PrProductGroupNumber_2]],Groupe_Produit[],2,FALSE)</f>
        <v xml:space="preserve">Invent.Prod.Finis Comme.léger </v>
      </c>
      <c r="D15923" s="1" t="s">
        <v>253</v>
      </c>
      <c r="E15923" s="1" t="s">
        <v>254</v>
      </c>
      <c r="F15923">
        <v>1.18</v>
      </c>
    </row>
    <row r="15924" spans="1:6" x14ac:dyDescent="0.3">
      <c r="A15924" s="1" t="s">
        <v>2482</v>
      </c>
      <c r="B15924">
        <v>51</v>
      </c>
      <c r="C15924" t="str">
        <f>VLOOKUP(Requête1[[#This Row],[PrProductGroupNumber_2]],Groupe_Produit[],2,FALSE)</f>
        <v xml:space="preserve">Invent.Prod.Finis Comme.léger </v>
      </c>
      <c r="D15924" s="1" t="s">
        <v>429</v>
      </c>
      <c r="E15924" s="1" t="s">
        <v>430</v>
      </c>
      <c r="F15924">
        <v>35</v>
      </c>
    </row>
    <row r="15925" spans="1:6" x14ac:dyDescent="0.3">
      <c r="A15925" s="1" t="s">
        <v>2482</v>
      </c>
      <c r="B15925">
        <v>51</v>
      </c>
      <c r="C15925" t="str">
        <f>VLOOKUP(Requête1[[#This Row],[PrProductGroupNumber_2]],Groupe_Produit[],2,FALSE)</f>
        <v xml:space="preserve">Invent.Prod.Finis Comme.léger </v>
      </c>
      <c r="D15925" s="1" t="s">
        <v>899</v>
      </c>
      <c r="E15925" s="1" t="s">
        <v>900</v>
      </c>
      <c r="F15925">
        <v>2</v>
      </c>
    </row>
    <row r="15926" spans="1:6" x14ac:dyDescent="0.3">
      <c r="A15926" s="1" t="s">
        <v>2482</v>
      </c>
      <c r="B15926">
        <v>51</v>
      </c>
      <c r="C15926" t="str">
        <f>VLOOKUP(Requête1[[#This Row],[PrProductGroupNumber_2]],Groupe_Produit[],2,FALSE)</f>
        <v xml:space="preserve">Invent.Prod.Finis Comme.léger </v>
      </c>
      <c r="D15926" s="1" t="s">
        <v>495</v>
      </c>
      <c r="E15926" s="1" t="s">
        <v>496</v>
      </c>
      <c r="F15926">
        <v>1</v>
      </c>
    </row>
    <row r="15927" spans="1:6" x14ac:dyDescent="0.3">
      <c r="A15927" s="1" t="s">
        <v>2482</v>
      </c>
      <c r="B15927">
        <v>51</v>
      </c>
      <c r="C15927" t="str">
        <f>VLOOKUP(Requête1[[#This Row],[PrProductGroupNumber_2]],Groupe_Produit[],2,FALSE)</f>
        <v xml:space="preserve">Invent.Prod.Finis Comme.léger </v>
      </c>
      <c r="D15927" s="1" t="s">
        <v>363</v>
      </c>
      <c r="E15927" s="1" t="s">
        <v>364</v>
      </c>
      <c r="F15927">
        <v>2</v>
      </c>
    </row>
    <row r="15928" spans="1:6" x14ac:dyDescent="0.3">
      <c r="A15928" s="1" t="s">
        <v>2482</v>
      </c>
      <c r="B15928">
        <v>51</v>
      </c>
      <c r="C15928" t="str">
        <f>VLOOKUP(Requête1[[#This Row],[PrProductGroupNumber_2]],Groupe_Produit[],2,FALSE)</f>
        <v xml:space="preserve">Invent.Prod.Finis Comme.léger </v>
      </c>
      <c r="D15928" s="1" t="s">
        <v>772</v>
      </c>
      <c r="E15928" s="1" t="s">
        <v>773</v>
      </c>
      <c r="F15928">
        <v>1</v>
      </c>
    </row>
    <row r="15929" spans="1:6" x14ac:dyDescent="0.3">
      <c r="A15929" s="1" t="s">
        <v>2482</v>
      </c>
      <c r="B15929">
        <v>51</v>
      </c>
      <c r="C15929" t="str">
        <f>VLOOKUP(Requête1[[#This Row],[PrProductGroupNumber_2]],Groupe_Produit[],2,FALSE)</f>
        <v xml:space="preserve">Invent.Prod.Finis Comme.léger </v>
      </c>
      <c r="D15929" s="1" t="s">
        <v>571</v>
      </c>
      <c r="E15929" s="1" t="s">
        <v>572</v>
      </c>
      <c r="F15929">
        <v>6.92</v>
      </c>
    </row>
    <row r="15930" spans="1:6" x14ac:dyDescent="0.3">
      <c r="A15930" s="1" t="s">
        <v>2482</v>
      </c>
      <c r="B15930">
        <v>51</v>
      </c>
      <c r="C15930" t="str">
        <f>VLOOKUP(Requête1[[#This Row],[PrProductGroupNumber_2]],Groupe_Produit[],2,FALSE)</f>
        <v xml:space="preserve">Invent.Prod.Finis Comme.léger </v>
      </c>
      <c r="D15930" s="1" t="s">
        <v>601</v>
      </c>
      <c r="E15930" s="1" t="s">
        <v>602</v>
      </c>
      <c r="F15930">
        <v>2</v>
      </c>
    </row>
    <row r="15931" spans="1:6" x14ac:dyDescent="0.3">
      <c r="A15931" s="1" t="s">
        <v>2482</v>
      </c>
      <c r="B15931">
        <v>51</v>
      </c>
      <c r="C15931" t="str">
        <f>VLOOKUP(Requête1[[#This Row],[PrProductGroupNumber_2]],Groupe_Produit[],2,FALSE)</f>
        <v xml:space="preserve">Invent.Prod.Finis Comme.léger </v>
      </c>
      <c r="D15931" s="1" t="s">
        <v>501</v>
      </c>
      <c r="E15931" s="1" t="s">
        <v>502</v>
      </c>
      <c r="F15931">
        <v>0.02</v>
      </c>
    </row>
    <row r="15932" spans="1:6" x14ac:dyDescent="0.3">
      <c r="A15932" s="1" t="s">
        <v>2482</v>
      </c>
      <c r="B15932">
        <v>51</v>
      </c>
      <c r="C15932" t="str">
        <f>VLOOKUP(Requête1[[#This Row],[PrProductGroupNumber_2]],Groupe_Produit[],2,FALSE)</f>
        <v xml:space="preserve">Invent.Prod.Finis Comme.léger </v>
      </c>
      <c r="D15932" s="1" t="s">
        <v>511</v>
      </c>
      <c r="E15932" s="1" t="s">
        <v>512</v>
      </c>
      <c r="F15932">
        <v>4</v>
      </c>
    </row>
    <row r="15933" spans="1:6" x14ac:dyDescent="0.3">
      <c r="A15933" s="1" t="s">
        <v>2482</v>
      </c>
      <c r="B15933">
        <v>51</v>
      </c>
      <c r="C15933" t="str">
        <f>VLOOKUP(Requête1[[#This Row],[PrProductGroupNumber_2]],Groupe_Produit[],2,FALSE)</f>
        <v xml:space="preserve">Invent.Prod.Finis Comme.léger </v>
      </c>
      <c r="D15933" s="1" t="s">
        <v>499</v>
      </c>
      <c r="E15933" s="1" t="s">
        <v>500</v>
      </c>
      <c r="F15933">
        <v>4.4800000000000004</v>
      </c>
    </row>
    <row r="15934" spans="1:6" x14ac:dyDescent="0.3">
      <c r="A15934" s="1" t="s">
        <v>2482</v>
      </c>
      <c r="B15934">
        <v>51</v>
      </c>
      <c r="C15934" t="str">
        <f>VLOOKUP(Requête1[[#This Row],[PrProductGroupNumber_2]],Groupe_Produit[],2,FALSE)</f>
        <v xml:space="preserve">Invent.Prod.Finis Comme.léger </v>
      </c>
      <c r="D15934" s="1" t="s">
        <v>327</v>
      </c>
      <c r="E15934" s="1" t="s">
        <v>328</v>
      </c>
      <c r="F15934">
        <v>6.7799999999999994</v>
      </c>
    </row>
    <row r="15935" spans="1:6" x14ac:dyDescent="0.3">
      <c r="A15935" s="1" t="s">
        <v>2482</v>
      </c>
      <c r="B15935">
        <v>51</v>
      </c>
      <c r="C15935" t="str">
        <f>VLOOKUP(Requête1[[#This Row],[PrProductGroupNumber_2]],Groupe_Produit[],2,FALSE)</f>
        <v xml:space="preserve">Invent.Prod.Finis Comme.léger </v>
      </c>
      <c r="D15935" s="1" t="s">
        <v>1457</v>
      </c>
      <c r="E15935" s="1" t="s">
        <v>1458</v>
      </c>
      <c r="F15935">
        <v>0.24660000000000001</v>
      </c>
    </row>
    <row r="15936" spans="1:6" x14ac:dyDescent="0.3">
      <c r="A15936" s="1" t="s">
        <v>2482</v>
      </c>
      <c r="B15936">
        <v>51</v>
      </c>
      <c r="C15936" t="str">
        <f>VLOOKUP(Requête1[[#This Row],[PrProductGroupNumber_2]],Groupe_Produit[],2,FALSE)</f>
        <v xml:space="preserve">Invent.Prod.Finis Comme.léger </v>
      </c>
      <c r="D15936" s="1" t="s">
        <v>1702</v>
      </c>
      <c r="E15936" s="1" t="s">
        <v>1703</v>
      </c>
      <c r="F15936">
        <v>3</v>
      </c>
    </row>
    <row r="15937" spans="1:6" x14ac:dyDescent="0.3">
      <c r="A15937" s="1" t="s">
        <v>2482</v>
      </c>
      <c r="B15937">
        <v>51</v>
      </c>
      <c r="C15937" t="str">
        <f>VLOOKUP(Requête1[[#This Row],[PrProductGroupNumber_2]],Groupe_Produit[],2,FALSE)</f>
        <v xml:space="preserve">Invent.Prod.Finis Comme.léger </v>
      </c>
      <c r="D15937" s="1" t="s">
        <v>875</v>
      </c>
      <c r="E15937" s="1" t="s">
        <v>876</v>
      </c>
      <c r="F15937">
        <v>1</v>
      </c>
    </row>
    <row r="15938" spans="1:6" x14ac:dyDescent="0.3">
      <c r="A15938" s="1" t="s">
        <v>2482</v>
      </c>
      <c r="B15938">
        <v>51</v>
      </c>
      <c r="C15938" t="str">
        <f>VLOOKUP(Requête1[[#This Row],[PrProductGroupNumber_2]],Groupe_Produit[],2,FALSE)</f>
        <v xml:space="preserve">Invent.Prod.Finis Comme.léger </v>
      </c>
      <c r="D15938" s="1" t="s">
        <v>879</v>
      </c>
      <c r="E15938" s="1" t="s">
        <v>880</v>
      </c>
      <c r="F15938">
        <v>6</v>
      </c>
    </row>
    <row r="15939" spans="1:6" x14ac:dyDescent="0.3">
      <c r="A15939" s="1" t="s">
        <v>2482</v>
      </c>
      <c r="B15939">
        <v>51</v>
      </c>
      <c r="C15939" t="str">
        <f>VLOOKUP(Requête1[[#This Row],[PrProductGroupNumber_2]],Groupe_Produit[],2,FALSE)</f>
        <v xml:space="preserve">Invent.Prod.Finis Comme.léger </v>
      </c>
      <c r="D15939" s="1" t="s">
        <v>885</v>
      </c>
      <c r="E15939" s="1" t="s">
        <v>886</v>
      </c>
      <c r="F15939">
        <v>16</v>
      </c>
    </row>
    <row r="15940" spans="1:6" x14ac:dyDescent="0.3">
      <c r="A15940" s="1" t="s">
        <v>2482</v>
      </c>
      <c r="B15940">
        <v>51</v>
      </c>
      <c r="C15940" t="str">
        <f>VLOOKUP(Requête1[[#This Row],[PrProductGroupNumber_2]],Groupe_Produit[],2,FALSE)</f>
        <v xml:space="preserve">Invent.Prod.Finis Comme.léger </v>
      </c>
      <c r="D15940" s="1" t="s">
        <v>887</v>
      </c>
      <c r="E15940" s="1" t="s">
        <v>888</v>
      </c>
      <c r="F15940">
        <v>16</v>
      </c>
    </row>
    <row r="15941" spans="1:6" x14ac:dyDescent="0.3">
      <c r="A15941" s="1" t="s">
        <v>2482</v>
      </c>
      <c r="B15941">
        <v>51</v>
      </c>
      <c r="C15941" t="str">
        <f>VLOOKUP(Requête1[[#This Row],[PrProductGroupNumber_2]],Groupe_Produit[],2,FALSE)</f>
        <v xml:space="preserve">Invent.Prod.Finis Comme.léger </v>
      </c>
      <c r="D15941" s="1" t="s">
        <v>1185</v>
      </c>
      <c r="E15941" s="1" t="s">
        <v>1186</v>
      </c>
      <c r="F15941">
        <v>1</v>
      </c>
    </row>
    <row r="15942" spans="1:6" x14ac:dyDescent="0.3">
      <c r="A15942" s="1" t="s">
        <v>2482</v>
      </c>
      <c r="B15942">
        <v>51</v>
      </c>
      <c r="C15942" t="str">
        <f>VLOOKUP(Requête1[[#This Row],[PrProductGroupNumber_2]],Groupe_Produit[],2,FALSE)</f>
        <v xml:space="preserve">Invent.Prod.Finis Comme.léger </v>
      </c>
      <c r="D15942" s="1" t="s">
        <v>1514</v>
      </c>
      <c r="E15942" s="1" t="s">
        <v>1515</v>
      </c>
      <c r="F15942">
        <v>1</v>
      </c>
    </row>
    <row r="15943" spans="1:6" x14ac:dyDescent="0.3">
      <c r="A15943" s="1" t="s">
        <v>2482</v>
      </c>
      <c r="B15943">
        <v>51</v>
      </c>
      <c r="C15943" t="str">
        <f>VLOOKUP(Requête1[[#This Row],[PrProductGroupNumber_2]],Groupe_Produit[],2,FALSE)</f>
        <v xml:space="preserve">Invent.Prod.Finis Comme.léger </v>
      </c>
      <c r="D15943" s="1" t="s">
        <v>883</v>
      </c>
      <c r="E15943" s="1" t="s">
        <v>884</v>
      </c>
      <c r="F15943">
        <v>1</v>
      </c>
    </row>
    <row r="15944" spans="1:6" x14ac:dyDescent="0.3">
      <c r="A15944" s="1" t="s">
        <v>2482</v>
      </c>
      <c r="B15944">
        <v>51</v>
      </c>
      <c r="C15944" t="str">
        <f>VLOOKUP(Requête1[[#This Row],[PrProductGroupNumber_2]],Groupe_Produit[],2,FALSE)</f>
        <v xml:space="preserve">Invent.Prod.Finis Comme.léger </v>
      </c>
      <c r="D15944" s="1" t="s">
        <v>1721</v>
      </c>
      <c r="E15944" s="1" t="s">
        <v>1722</v>
      </c>
      <c r="F15944">
        <v>1</v>
      </c>
    </row>
    <row r="15945" spans="1:6" x14ac:dyDescent="0.3">
      <c r="A15945" s="1" t="s">
        <v>2482</v>
      </c>
      <c r="B15945">
        <v>51</v>
      </c>
      <c r="C15945" t="str">
        <f>VLOOKUP(Requête1[[#This Row],[PrProductGroupNumber_2]],Groupe_Produit[],2,FALSE)</f>
        <v xml:space="preserve">Invent.Prod.Finis Comme.léger </v>
      </c>
      <c r="D15945" s="1" t="s">
        <v>2180</v>
      </c>
      <c r="E15945" s="1" t="s">
        <v>2181</v>
      </c>
      <c r="F15945">
        <v>4</v>
      </c>
    </row>
    <row r="15946" spans="1:6" x14ac:dyDescent="0.3">
      <c r="A15946" s="1" t="s">
        <v>2482</v>
      </c>
      <c r="B15946">
        <v>51</v>
      </c>
      <c r="C15946" t="str">
        <f>VLOOKUP(Requête1[[#This Row],[PrProductGroupNumber_2]],Groupe_Produit[],2,FALSE)</f>
        <v xml:space="preserve">Invent.Prod.Finis Comme.léger </v>
      </c>
      <c r="D15946" s="1" t="s">
        <v>1725</v>
      </c>
      <c r="E15946" s="1" t="s">
        <v>1726</v>
      </c>
      <c r="F15946">
        <v>2</v>
      </c>
    </row>
    <row r="15947" spans="1:6" x14ac:dyDescent="0.3">
      <c r="A15947" s="1" t="s">
        <v>2482</v>
      </c>
      <c r="B15947">
        <v>51</v>
      </c>
      <c r="C15947" t="str">
        <f>VLOOKUP(Requête1[[#This Row],[PrProductGroupNumber_2]],Groupe_Produit[],2,FALSE)</f>
        <v xml:space="preserve">Invent.Prod.Finis Comme.léger </v>
      </c>
      <c r="D15947" s="1" t="s">
        <v>2221</v>
      </c>
      <c r="E15947" s="1" t="s">
        <v>2222</v>
      </c>
      <c r="F15947">
        <v>1</v>
      </c>
    </row>
    <row r="15948" spans="1:6" x14ac:dyDescent="0.3">
      <c r="A15948" s="1" t="s">
        <v>2482</v>
      </c>
      <c r="B15948">
        <v>51</v>
      </c>
      <c r="C15948" t="str">
        <f>VLOOKUP(Requête1[[#This Row],[PrProductGroupNumber_2]],Groupe_Produit[],2,FALSE)</f>
        <v xml:space="preserve">Invent.Prod.Finis Comme.léger </v>
      </c>
      <c r="D15948" s="1" t="s">
        <v>2223</v>
      </c>
      <c r="E15948" s="1" t="s">
        <v>2224</v>
      </c>
      <c r="F15948">
        <v>1</v>
      </c>
    </row>
    <row r="15949" spans="1:6" x14ac:dyDescent="0.3">
      <c r="A15949" s="1" t="s">
        <v>2482</v>
      </c>
      <c r="B15949">
        <v>51</v>
      </c>
      <c r="C15949" t="str">
        <f>VLOOKUP(Requête1[[#This Row],[PrProductGroupNumber_2]],Groupe_Produit[],2,FALSE)</f>
        <v xml:space="preserve">Invent.Prod.Finis Comme.léger </v>
      </c>
      <c r="D15949" s="1" t="s">
        <v>666</v>
      </c>
      <c r="E15949" s="1" t="s">
        <v>667</v>
      </c>
      <c r="F15949">
        <v>7.2319999999999995E-2</v>
      </c>
    </row>
    <row r="15950" spans="1:6" x14ac:dyDescent="0.3">
      <c r="A15950" s="1" t="s">
        <v>2482</v>
      </c>
      <c r="B15950">
        <v>51</v>
      </c>
      <c r="C15950" t="str">
        <f>VLOOKUP(Requête1[[#This Row],[PrProductGroupNumber_2]],Groupe_Produit[],2,FALSE)</f>
        <v xml:space="preserve">Invent.Prod.Finis Comme.léger </v>
      </c>
      <c r="D15950" s="1" t="s">
        <v>1512</v>
      </c>
      <c r="E15950" s="1" t="s">
        <v>1513</v>
      </c>
      <c r="F15950">
        <v>1</v>
      </c>
    </row>
    <row r="15951" spans="1:6" x14ac:dyDescent="0.3">
      <c r="A15951" s="1" t="s">
        <v>2482</v>
      </c>
      <c r="B15951">
        <v>51</v>
      </c>
      <c r="C15951" t="str">
        <f>VLOOKUP(Requête1[[#This Row],[PrProductGroupNumber_2]],Groupe_Produit[],2,FALSE)</f>
        <v xml:space="preserve">Invent.Prod.Finis Comme.léger </v>
      </c>
      <c r="D15951" s="1" t="s">
        <v>881</v>
      </c>
      <c r="E15951" s="1" t="s">
        <v>882</v>
      </c>
      <c r="F15951">
        <v>1</v>
      </c>
    </row>
    <row r="15952" spans="1:6" x14ac:dyDescent="0.3">
      <c r="A15952" s="1" t="s">
        <v>2482</v>
      </c>
      <c r="B15952">
        <v>51</v>
      </c>
      <c r="C15952" t="str">
        <f>VLOOKUP(Requête1[[#This Row],[PrProductGroupNumber_2]],Groupe_Produit[],2,FALSE)</f>
        <v xml:space="preserve">Invent.Prod.Finis Comme.léger </v>
      </c>
      <c r="D15952" s="1" t="s">
        <v>2470</v>
      </c>
      <c r="E15952" s="1" t="s">
        <v>2471</v>
      </c>
      <c r="F15952">
        <v>1</v>
      </c>
    </row>
    <row r="15953" spans="1:6" x14ac:dyDescent="0.3">
      <c r="A15953" s="1" t="s">
        <v>2482</v>
      </c>
      <c r="B15953">
        <v>51</v>
      </c>
      <c r="C15953" t="str">
        <f>VLOOKUP(Requête1[[#This Row],[PrProductGroupNumber_2]],Groupe_Produit[],2,FALSE)</f>
        <v xml:space="preserve">Invent.Prod.Finis Comme.léger </v>
      </c>
      <c r="D15953" s="1" t="s">
        <v>2450</v>
      </c>
      <c r="E15953" s="1" t="s">
        <v>2451</v>
      </c>
      <c r="F15953">
        <v>1</v>
      </c>
    </row>
    <row r="15954" spans="1:6" x14ac:dyDescent="0.3">
      <c r="A15954" s="1" t="s">
        <v>2482</v>
      </c>
      <c r="B15954">
        <v>51</v>
      </c>
      <c r="C15954" t="str">
        <f>VLOOKUP(Requête1[[#This Row],[PrProductGroupNumber_2]],Groupe_Produit[],2,FALSE)</f>
        <v xml:space="preserve">Invent.Prod.Finis Comme.léger </v>
      </c>
      <c r="D15954" s="1" t="s">
        <v>2448</v>
      </c>
      <c r="E15954" s="1" t="s">
        <v>2449</v>
      </c>
      <c r="F15954">
        <v>1</v>
      </c>
    </row>
    <row r="15955" spans="1:6" x14ac:dyDescent="0.3">
      <c r="A15955" s="1" t="s">
        <v>2482</v>
      </c>
      <c r="B15955">
        <v>51</v>
      </c>
      <c r="C15955" t="str">
        <f>VLOOKUP(Requête1[[#This Row],[PrProductGroupNumber_2]],Groupe_Produit[],2,FALSE)</f>
        <v xml:space="preserve">Invent.Prod.Finis Comme.léger </v>
      </c>
      <c r="D15955" s="1" t="s">
        <v>2367</v>
      </c>
      <c r="E15955" s="1" t="s">
        <v>2368</v>
      </c>
      <c r="F15955">
        <v>1</v>
      </c>
    </row>
    <row r="15956" spans="1:6" x14ac:dyDescent="0.3">
      <c r="A15956" s="1" t="s">
        <v>2482</v>
      </c>
      <c r="B15956">
        <v>51</v>
      </c>
      <c r="C15956" t="str">
        <f>VLOOKUP(Requête1[[#This Row],[PrProductGroupNumber_2]],Groupe_Produit[],2,FALSE)</f>
        <v xml:space="preserve">Invent.Prod.Finis Comme.léger </v>
      </c>
      <c r="D15956" s="1" t="s">
        <v>2475</v>
      </c>
      <c r="E15956" s="1" t="s">
        <v>2476</v>
      </c>
      <c r="F15956">
        <v>1</v>
      </c>
    </row>
    <row r="15957" spans="1:6" x14ac:dyDescent="0.3">
      <c r="A15957" s="1" t="s">
        <v>2482</v>
      </c>
      <c r="B15957">
        <v>51</v>
      </c>
      <c r="C15957" t="str">
        <f>VLOOKUP(Requête1[[#This Row],[PrProductGroupNumber_2]],Groupe_Produit[],2,FALSE)</f>
        <v xml:space="preserve">Invent.Prod.Finis Comme.léger </v>
      </c>
      <c r="D15957" s="1" t="s">
        <v>2477</v>
      </c>
      <c r="E15957" s="1" t="s">
        <v>2478</v>
      </c>
      <c r="F15957">
        <v>1</v>
      </c>
    </row>
    <row r="15958" spans="1:6" x14ac:dyDescent="0.3">
      <c r="A15958" s="1" t="s">
        <v>2483</v>
      </c>
      <c r="B15958">
        <v>51</v>
      </c>
      <c r="C15958" t="str">
        <f>VLOOKUP(Requête1[[#This Row],[PrProductGroupNumber_2]],Groupe_Produit[],2,FALSE)</f>
        <v xml:space="preserve">Invent.Prod.Finis Comme.léger </v>
      </c>
      <c r="D15958" s="1" t="s">
        <v>415</v>
      </c>
      <c r="E15958" s="1" t="s">
        <v>416</v>
      </c>
      <c r="F15958">
        <v>1</v>
      </c>
    </row>
    <row r="15959" spans="1:6" x14ac:dyDescent="0.3">
      <c r="A15959" s="1" t="s">
        <v>2483</v>
      </c>
      <c r="B15959">
        <v>51</v>
      </c>
      <c r="C15959" t="str">
        <f>VLOOKUP(Requête1[[#This Row],[PrProductGroupNumber_2]],Groupe_Produit[],2,FALSE)</f>
        <v xml:space="preserve">Invent.Prod.Finis Comme.léger </v>
      </c>
      <c r="D15959" s="1" t="s">
        <v>544</v>
      </c>
      <c r="E15959" s="1" t="s">
        <v>545</v>
      </c>
      <c r="F15959">
        <v>6</v>
      </c>
    </row>
    <row r="15960" spans="1:6" x14ac:dyDescent="0.3">
      <c r="A15960" s="1" t="s">
        <v>2483</v>
      </c>
      <c r="B15960">
        <v>51</v>
      </c>
      <c r="C15960" t="str">
        <f>VLOOKUP(Requête1[[#This Row],[PrProductGroupNumber_2]],Groupe_Produit[],2,FALSE)</f>
        <v xml:space="preserve">Invent.Prod.Finis Comme.léger </v>
      </c>
      <c r="D15960" s="1" t="s">
        <v>325</v>
      </c>
      <c r="E15960" s="1" t="s">
        <v>326</v>
      </c>
      <c r="F15960">
        <v>4.16</v>
      </c>
    </row>
    <row r="15961" spans="1:6" x14ac:dyDescent="0.3">
      <c r="A15961" s="1" t="s">
        <v>2483</v>
      </c>
      <c r="B15961">
        <v>51</v>
      </c>
      <c r="C15961" t="str">
        <f>VLOOKUP(Requête1[[#This Row],[PrProductGroupNumber_2]],Groupe_Produit[],2,FALSE)</f>
        <v xml:space="preserve">Invent.Prod.Finis Comme.léger </v>
      </c>
      <c r="D15961" s="1" t="s">
        <v>145</v>
      </c>
      <c r="E15961" s="1" t="s">
        <v>146</v>
      </c>
      <c r="F15961">
        <v>4.04</v>
      </c>
    </row>
    <row r="15962" spans="1:6" x14ac:dyDescent="0.3">
      <c r="A15962" s="1" t="s">
        <v>2483</v>
      </c>
      <c r="B15962">
        <v>51</v>
      </c>
      <c r="C15962" t="str">
        <f>VLOOKUP(Requête1[[#This Row],[PrProductGroupNumber_2]],Groupe_Produit[],2,FALSE)</f>
        <v xml:space="preserve">Invent.Prod.Finis Comme.léger </v>
      </c>
      <c r="D15962" s="1" t="s">
        <v>396</v>
      </c>
      <c r="E15962" s="1" t="s">
        <v>397</v>
      </c>
      <c r="F15962">
        <v>4</v>
      </c>
    </row>
    <row r="15963" spans="1:6" x14ac:dyDescent="0.3">
      <c r="A15963" s="1" t="s">
        <v>2483</v>
      </c>
      <c r="B15963">
        <v>51</v>
      </c>
      <c r="C15963" t="str">
        <f>VLOOKUP(Requête1[[#This Row],[PrProductGroupNumber_2]],Groupe_Produit[],2,FALSE)</f>
        <v xml:space="preserve">Invent.Prod.Finis Comme.léger </v>
      </c>
      <c r="D15963" s="1" t="s">
        <v>251</v>
      </c>
      <c r="E15963" s="1" t="s">
        <v>252</v>
      </c>
      <c r="F15963">
        <v>3.81</v>
      </c>
    </row>
    <row r="15964" spans="1:6" x14ac:dyDescent="0.3">
      <c r="A15964" s="1" t="s">
        <v>2483</v>
      </c>
      <c r="B15964">
        <v>51</v>
      </c>
      <c r="C15964" t="str">
        <f>VLOOKUP(Requête1[[#This Row],[PrProductGroupNumber_2]],Groupe_Produit[],2,FALSE)</f>
        <v xml:space="preserve">Invent.Prod.Finis Comme.léger </v>
      </c>
      <c r="D15964" s="1" t="s">
        <v>229</v>
      </c>
      <c r="E15964" s="1" t="s">
        <v>230</v>
      </c>
      <c r="F15964">
        <v>193.92</v>
      </c>
    </row>
    <row r="15965" spans="1:6" x14ac:dyDescent="0.3">
      <c r="A15965" s="1" t="s">
        <v>2483</v>
      </c>
      <c r="B15965">
        <v>51</v>
      </c>
      <c r="C15965" t="str">
        <f>VLOOKUP(Requête1[[#This Row],[PrProductGroupNumber_2]],Groupe_Produit[],2,FALSE)</f>
        <v xml:space="preserve">Invent.Prod.Finis Comme.léger </v>
      </c>
      <c r="D15965" s="1" t="s">
        <v>497</v>
      </c>
      <c r="E15965" s="1" t="s">
        <v>498</v>
      </c>
      <c r="F15965">
        <v>16</v>
      </c>
    </row>
    <row r="15966" spans="1:6" x14ac:dyDescent="0.3">
      <c r="A15966" s="1" t="s">
        <v>2483</v>
      </c>
      <c r="B15966">
        <v>51</v>
      </c>
      <c r="C15966" t="str">
        <f>VLOOKUP(Requête1[[#This Row],[PrProductGroupNumber_2]],Groupe_Produit[],2,FALSE)</f>
        <v xml:space="preserve">Invent.Prod.Finis Comme.léger </v>
      </c>
      <c r="D15966" s="1" t="s">
        <v>298</v>
      </c>
      <c r="E15966" s="1" t="s">
        <v>299</v>
      </c>
      <c r="F15966">
        <v>13.559999999999999</v>
      </c>
    </row>
    <row r="15967" spans="1:6" x14ac:dyDescent="0.3">
      <c r="A15967" s="1" t="s">
        <v>2483</v>
      </c>
      <c r="B15967">
        <v>51</v>
      </c>
      <c r="C15967" t="str">
        <f>VLOOKUP(Requête1[[#This Row],[PrProductGroupNumber_2]],Groupe_Produit[],2,FALSE)</f>
        <v xml:space="preserve">Invent.Prod.Finis Comme.léger </v>
      </c>
      <c r="D15967" s="1" t="s">
        <v>172</v>
      </c>
      <c r="E15967" s="1" t="s">
        <v>173</v>
      </c>
      <c r="F15967">
        <v>219.24</v>
      </c>
    </row>
    <row r="15968" spans="1:6" x14ac:dyDescent="0.3">
      <c r="A15968" s="1" t="s">
        <v>2483</v>
      </c>
      <c r="B15968">
        <v>51</v>
      </c>
      <c r="C15968" t="str">
        <f>VLOOKUP(Requête1[[#This Row],[PrProductGroupNumber_2]],Groupe_Produit[],2,FALSE)</f>
        <v xml:space="preserve">Invent.Prod.Finis Comme.léger </v>
      </c>
      <c r="D15968" s="1" t="s">
        <v>355</v>
      </c>
      <c r="E15968" s="1" t="s">
        <v>356</v>
      </c>
      <c r="F15968">
        <v>32</v>
      </c>
    </row>
    <row r="15969" spans="1:6" x14ac:dyDescent="0.3">
      <c r="A15969" s="1" t="s">
        <v>2483</v>
      </c>
      <c r="B15969">
        <v>51</v>
      </c>
      <c r="C15969" t="str">
        <f>VLOOKUP(Requête1[[#This Row],[PrProductGroupNumber_2]],Groupe_Produit[],2,FALSE)</f>
        <v xml:space="preserve">Invent.Prod.Finis Comme.léger </v>
      </c>
      <c r="D15969" s="1" t="s">
        <v>478</v>
      </c>
      <c r="E15969" s="1" t="s">
        <v>479</v>
      </c>
      <c r="F15969">
        <v>8</v>
      </c>
    </row>
    <row r="15970" spans="1:6" x14ac:dyDescent="0.3">
      <c r="A15970" s="1" t="s">
        <v>2483</v>
      </c>
      <c r="B15970">
        <v>51</v>
      </c>
      <c r="C15970" t="str">
        <f>VLOOKUP(Requête1[[#This Row],[PrProductGroupNumber_2]],Groupe_Produit[],2,FALSE)</f>
        <v xml:space="preserve">Invent.Prod.Finis Comme.léger </v>
      </c>
      <c r="D15970" s="1" t="s">
        <v>480</v>
      </c>
      <c r="E15970" s="1" t="s">
        <v>481</v>
      </c>
      <c r="F15970">
        <v>2</v>
      </c>
    </row>
    <row r="15971" spans="1:6" x14ac:dyDescent="0.3">
      <c r="A15971" s="1" t="s">
        <v>2483</v>
      </c>
      <c r="B15971">
        <v>51</v>
      </c>
      <c r="C15971" t="str">
        <f>VLOOKUP(Requête1[[#This Row],[PrProductGroupNumber_2]],Groupe_Produit[],2,FALSE)</f>
        <v xml:space="preserve">Invent.Prod.Finis Comme.léger </v>
      </c>
      <c r="D15971" s="1" t="s">
        <v>341</v>
      </c>
      <c r="E15971" s="1" t="s">
        <v>342</v>
      </c>
      <c r="F15971">
        <v>8.16</v>
      </c>
    </row>
    <row r="15972" spans="1:6" x14ac:dyDescent="0.3">
      <c r="A15972" s="1" t="s">
        <v>2483</v>
      </c>
      <c r="B15972">
        <v>51</v>
      </c>
      <c r="C15972" t="str">
        <f>VLOOKUP(Requête1[[#This Row],[PrProductGroupNumber_2]],Groupe_Produit[],2,FALSE)</f>
        <v xml:space="preserve">Invent.Prod.Finis Comme.léger </v>
      </c>
      <c r="D15972" s="1" t="s">
        <v>55</v>
      </c>
      <c r="E15972" s="1" t="s">
        <v>56</v>
      </c>
      <c r="F15972">
        <v>3.6479999999999999E-2</v>
      </c>
    </row>
    <row r="15973" spans="1:6" x14ac:dyDescent="0.3">
      <c r="A15973" s="1" t="s">
        <v>2483</v>
      </c>
      <c r="B15973">
        <v>51</v>
      </c>
      <c r="C15973" t="str">
        <f>VLOOKUP(Requête1[[#This Row],[PrProductGroupNumber_2]],Groupe_Produit[],2,FALSE)</f>
        <v xml:space="preserve">Invent.Prod.Finis Comme.léger </v>
      </c>
      <c r="D15973" s="1" t="s">
        <v>548</v>
      </c>
      <c r="E15973" s="1" t="s">
        <v>549</v>
      </c>
      <c r="F15973">
        <v>1</v>
      </c>
    </row>
    <row r="15974" spans="1:6" x14ac:dyDescent="0.3">
      <c r="A15974" s="1" t="s">
        <v>2483</v>
      </c>
      <c r="B15974">
        <v>51</v>
      </c>
      <c r="C15974" t="str">
        <f>VLOOKUP(Requête1[[#This Row],[PrProductGroupNumber_2]],Groupe_Produit[],2,FALSE)</f>
        <v xml:space="preserve">Invent.Prod.Finis Comme.léger </v>
      </c>
      <c r="D15974" s="1" t="s">
        <v>873</v>
      </c>
      <c r="E15974" s="1" t="s">
        <v>874</v>
      </c>
      <c r="F15974">
        <v>1.02</v>
      </c>
    </row>
    <row r="15975" spans="1:6" x14ac:dyDescent="0.3">
      <c r="A15975" s="1" t="s">
        <v>2483</v>
      </c>
      <c r="B15975">
        <v>51</v>
      </c>
      <c r="C15975" t="str">
        <f>VLOOKUP(Requête1[[#This Row],[PrProductGroupNumber_2]],Groupe_Produit[],2,FALSE)</f>
        <v xml:space="preserve">Invent.Prod.Finis Comme.léger </v>
      </c>
      <c r="D15975" s="1" t="s">
        <v>554</v>
      </c>
      <c r="E15975" s="1" t="s">
        <v>555</v>
      </c>
      <c r="F15975">
        <v>4</v>
      </c>
    </row>
    <row r="15976" spans="1:6" x14ac:dyDescent="0.3">
      <c r="A15976" s="1" t="s">
        <v>2483</v>
      </c>
      <c r="B15976">
        <v>51</v>
      </c>
      <c r="C15976" t="str">
        <f>VLOOKUP(Requête1[[#This Row],[PrProductGroupNumber_2]],Groupe_Produit[],2,FALSE)</f>
        <v xml:space="preserve">Invent.Prod.Finis Comme.léger </v>
      </c>
      <c r="D15976" s="1" t="s">
        <v>253</v>
      </c>
      <c r="E15976" s="1" t="s">
        <v>254</v>
      </c>
      <c r="F15976">
        <v>1.18</v>
      </c>
    </row>
    <row r="15977" spans="1:6" x14ac:dyDescent="0.3">
      <c r="A15977" s="1" t="s">
        <v>2483</v>
      </c>
      <c r="B15977">
        <v>51</v>
      </c>
      <c r="C15977" t="str">
        <f>VLOOKUP(Requête1[[#This Row],[PrProductGroupNumber_2]],Groupe_Produit[],2,FALSE)</f>
        <v xml:space="preserve">Invent.Prod.Finis Comme.léger </v>
      </c>
      <c r="D15977" s="1" t="s">
        <v>429</v>
      </c>
      <c r="E15977" s="1" t="s">
        <v>430</v>
      </c>
      <c r="F15977">
        <v>35</v>
      </c>
    </row>
    <row r="15978" spans="1:6" x14ac:dyDescent="0.3">
      <c r="A15978" s="1" t="s">
        <v>2483</v>
      </c>
      <c r="B15978">
        <v>51</v>
      </c>
      <c r="C15978" t="str">
        <f>VLOOKUP(Requête1[[#This Row],[PrProductGroupNumber_2]],Groupe_Produit[],2,FALSE)</f>
        <v xml:space="preserve">Invent.Prod.Finis Comme.léger </v>
      </c>
      <c r="D15978" s="1" t="s">
        <v>495</v>
      </c>
      <c r="E15978" s="1" t="s">
        <v>496</v>
      </c>
      <c r="F15978">
        <v>1</v>
      </c>
    </row>
    <row r="15979" spans="1:6" x14ac:dyDescent="0.3">
      <c r="A15979" s="1" t="s">
        <v>2483</v>
      </c>
      <c r="B15979">
        <v>51</v>
      </c>
      <c r="C15979" t="str">
        <f>VLOOKUP(Requête1[[#This Row],[PrProductGroupNumber_2]],Groupe_Produit[],2,FALSE)</f>
        <v xml:space="preserve">Invent.Prod.Finis Comme.léger </v>
      </c>
      <c r="D15979" s="1" t="s">
        <v>363</v>
      </c>
      <c r="E15979" s="1" t="s">
        <v>364</v>
      </c>
      <c r="F15979">
        <v>2</v>
      </c>
    </row>
    <row r="15980" spans="1:6" x14ac:dyDescent="0.3">
      <c r="A15980" s="1" t="s">
        <v>2483</v>
      </c>
      <c r="B15980">
        <v>51</v>
      </c>
      <c r="C15980" t="str">
        <f>VLOOKUP(Requête1[[#This Row],[PrProductGroupNumber_2]],Groupe_Produit[],2,FALSE)</f>
        <v xml:space="preserve">Invent.Prod.Finis Comme.léger </v>
      </c>
      <c r="D15980" s="1" t="s">
        <v>772</v>
      </c>
      <c r="E15980" s="1" t="s">
        <v>773</v>
      </c>
      <c r="F15980">
        <v>1</v>
      </c>
    </row>
    <row r="15981" spans="1:6" x14ac:dyDescent="0.3">
      <c r="A15981" s="1" t="s">
        <v>2483</v>
      </c>
      <c r="B15981">
        <v>51</v>
      </c>
      <c r="C15981" t="str">
        <f>VLOOKUP(Requête1[[#This Row],[PrProductGroupNumber_2]],Groupe_Produit[],2,FALSE)</f>
        <v xml:space="preserve">Invent.Prod.Finis Comme.léger </v>
      </c>
      <c r="D15981" s="1" t="s">
        <v>571</v>
      </c>
      <c r="E15981" s="1" t="s">
        <v>572</v>
      </c>
      <c r="F15981">
        <v>6.92</v>
      </c>
    </row>
    <row r="15982" spans="1:6" x14ac:dyDescent="0.3">
      <c r="A15982" s="1" t="s">
        <v>2483</v>
      </c>
      <c r="B15982">
        <v>51</v>
      </c>
      <c r="C15982" t="str">
        <f>VLOOKUP(Requête1[[#This Row],[PrProductGroupNumber_2]],Groupe_Produit[],2,FALSE)</f>
        <v xml:space="preserve">Invent.Prod.Finis Comme.léger </v>
      </c>
      <c r="D15982" s="1" t="s">
        <v>601</v>
      </c>
      <c r="E15982" s="1" t="s">
        <v>602</v>
      </c>
      <c r="F15982">
        <v>2</v>
      </c>
    </row>
    <row r="15983" spans="1:6" x14ac:dyDescent="0.3">
      <c r="A15983" s="1" t="s">
        <v>2483</v>
      </c>
      <c r="B15983">
        <v>51</v>
      </c>
      <c r="C15983" t="str">
        <f>VLOOKUP(Requête1[[#This Row],[PrProductGroupNumber_2]],Groupe_Produit[],2,FALSE)</f>
        <v xml:space="preserve">Invent.Prod.Finis Comme.léger </v>
      </c>
      <c r="D15983" s="1" t="s">
        <v>501</v>
      </c>
      <c r="E15983" s="1" t="s">
        <v>502</v>
      </c>
      <c r="F15983">
        <v>0.02</v>
      </c>
    </row>
    <row r="15984" spans="1:6" x14ac:dyDescent="0.3">
      <c r="A15984" s="1" t="s">
        <v>2483</v>
      </c>
      <c r="B15984">
        <v>51</v>
      </c>
      <c r="C15984" t="str">
        <f>VLOOKUP(Requête1[[#This Row],[PrProductGroupNumber_2]],Groupe_Produit[],2,FALSE)</f>
        <v xml:space="preserve">Invent.Prod.Finis Comme.léger </v>
      </c>
      <c r="D15984" s="1" t="s">
        <v>511</v>
      </c>
      <c r="E15984" s="1" t="s">
        <v>512</v>
      </c>
      <c r="F15984">
        <v>4</v>
      </c>
    </row>
    <row r="15985" spans="1:6" x14ac:dyDescent="0.3">
      <c r="A15985" s="1" t="s">
        <v>2483</v>
      </c>
      <c r="B15985">
        <v>51</v>
      </c>
      <c r="C15985" t="str">
        <f>VLOOKUP(Requête1[[#This Row],[PrProductGroupNumber_2]],Groupe_Produit[],2,FALSE)</f>
        <v xml:space="preserve">Invent.Prod.Finis Comme.léger </v>
      </c>
      <c r="D15985" s="1" t="s">
        <v>499</v>
      </c>
      <c r="E15985" s="1" t="s">
        <v>500</v>
      </c>
      <c r="F15985">
        <v>4.4800000000000004</v>
      </c>
    </row>
    <row r="15986" spans="1:6" x14ac:dyDescent="0.3">
      <c r="A15986" s="1" t="s">
        <v>2483</v>
      </c>
      <c r="B15986">
        <v>51</v>
      </c>
      <c r="C15986" t="str">
        <f>VLOOKUP(Requête1[[#This Row],[PrProductGroupNumber_2]],Groupe_Produit[],2,FALSE)</f>
        <v xml:space="preserve">Invent.Prod.Finis Comme.léger </v>
      </c>
      <c r="D15986" s="1" t="s">
        <v>327</v>
      </c>
      <c r="E15986" s="1" t="s">
        <v>328</v>
      </c>
      <c r="F15986">
        <v>6.7799999999999994</v>
      </c>
    </row>
    <row r="15987" spans="1:6" x14ac:dyDescent="0.3">
      <c r="A15987" s="1" t="s">
        <v>2483</v>
      </c>
      <c r="B15987">
        <v>51</v>
      </c>
      <c r="C15987" t="str">
        <f>VLOOKUP(Requête1[[#This Row],[PrProductGroupNumber_2]],Groupe_Produit[],2,FALSE)</f>
        <v xml:space="preserve">Invent.Prod.Finis Comme.léger </v>
      </c>
      <c r="D15987" s="1" t="s">
        <v>1457</v>
      </c>
      <c r="E15987" s="1" t="s">
        <v>1458</v>
      </c>
      <c r="F15987">
        <v>0.24660000000000001</v>
      </c>
    </row>
    <row r="15988" spans="1:6" x14ac:dyDescent="0.3">
      <c r="A15988" s="1" t="s">
        <v>2483</v>
      </c>
      <c r="B15988">
        <v>51</v>
      </c>
      <c r="C15988" t="str">
        <f>VLOOKUP(Requête1[[#This Row],[PrProductGroupNumber_2]],Groupe_Produit[],2,FALSE)</f>
        <v xml:space="preserve">Invent.Prod.Finis Comme.léger </v>
      </c>
      <c r="D15988" s="1" t="s">
        <v>897</v>
      </c>
      <c r="E15988" s="1" t="s">
        <v>903</v>
      </c>
      <c r="F15988">
        <v>3</v>
      </c>
    </row>
    <row r="15989" spans="1:6" x14ac:dyDescent="0.3">
      <c r="A15989" s="1" t="s">
        <v>2483</v>
      </c>
      <c r="B15989">
        <v>51</v>
      </c>
      <c r="C15989" t="str">
        <f>VLOOKUP(Requête1[[#This Row],[PrProductGroupNumber_2]],Groupe_Produit[],2,FALSE)</f>
        <v xml:space="preserve">Invent.Prod.Finis Comme.léger </v>
      </c>
      <c r="D15989" s="1" t="s">
        <v>875</v>
      </c>
      <c r="E15989" s="1" t="s">
        <v>876</v>
      </c>
      <c r="F15989">
        <v>1</v>
      </c>
    </row>
    <row r="15990" spans="1:6" x14ac:dyDescent="0.3">
      <c r="A15990" s="1" t="s">
        <v>2483</v>
      </c>
      <c r="B15990">
        <v>51</v>
      </c>
      <c r="C15990" t="str">
        <f>VLOOKUP(Requête1[[#This Row],[PrProductGroupNumber_2]],Groupe_Produit[],2,FALSE)</f>
        <v xml:space="preserve">Invent.Prod.Finis Comme.léger </v>
      </c>
      <c r="D15990" s="1" t="s">
        <v>879</v>
      </c>
      <c r="E15990" s="1" t="s">
        <v>880</v>
      </c>
      <c r="F15990">
        <v>6</v>
      </c>
    </row>
    <row r="15991" spans="1:6" x14ac:dyDescent="0.3">
      <c r="A15991" s="1" t="s">
        <v>2483</v>
      </c>
      <c r="B15991">
        <v>51</v>
      </c>
      <c r="C15991" t="str">
        <f>VLOOKUP(Requête1[[#This Row],[PrProductGroupNumber_2]],Groupe_Produit[],2,FALSE)</f>
        <v xml:space="preserve">Invent.Prod.Finis Comme.léger </v>
      </c>
      <c r="D15991" s="1" t="s">
        <v>885</v>
      </c>
      <c r="E15991" s="1" t="s">
        <v>886</v>
      </c>
      <c r="F15991">
        <v>16</v>
      </c>
    </row>
    <row r="15992" spans="1:6" x14ac:dyDescent="0.3">
      <c r="A15992" s="1" t="s">
        <v>2483</v>
      </c>
      <c r="B15992">
        <v>51</v>
      </c>
      <c r="C15992" t="str">
        <f>VLOOKUP(Requête1[[#This Row],[PrProductGroupNumber_2]],Groupe_Produit[],2,FALSE)</f>
        <v xml:space="preserve">Invent.Prod.Finis Comme.léger </v>
      </c>
      <c r="D15992" s="1" t="s">
        <v>887</v>
      </c>
      <c r="E15992" s="1" t="s">
        <v>888</v>
      </c>
      <c r="F15992">
        <v>16</v>
      </c>
    </row>
    <row r="15993" spans="1:6" x14ac:dyDescent="0.3">
      <c r="A15993" s="1" t="s">
        <v>2483</v>
      </c>
      <c r="B15993">
        <v>51</v>
      </c>
      <c r="C15993" t="str">
        <f>VLOOKUP(Requête1[[#This Row],[PrProductGroupNumber_2]],Groupe_Produit[],2,FALSE)</f>
        <v xml:space="preserve">Invent.Prod.Finis Comme.léger </v>
      </c>
      <c r="D15993" s="1" t="s">
        <v>1185</v>
      </c>
      <c r="E15993" s="1" t="s">
        <v>1186</v>
      </c>
      <c r="F15993">
        <v>1</v>
      </c>
    </row>
    <row r="15994" spans="1:6" x14ac:dyDescent="0.3">
      <c r="A15994" s="1" t="s">
        <v>2483</v>
      </c>
      <c r="B15994">
        <v>51</v>
      </c>
      <c r="C15994" t="str">
        <f>VLOOKUP(Requête1[[#This Row],[PrProductGroupNumber_2]],Groupe_Produit[],2,FALSE)</f>
        <v xml:space="preserve">Invent.Prod.Finis Comme.léger </v>
      </c>
      <c r="D15994" s="1" t="s">
        <v>1514</v>
      </c>
      <c r="E15994" s="1" t="s">
        <v>1515</v>
      </c>
      <c r="F15994">
        <v>1</v>
      </c>
    </row>
    <row r="15995" spans="1:6" x14ac:dyDescent="0.3">
      <c r="A15995" s="1" t="s">
        <v>2483</v>
      </c>
      <c r="B15995">
        <v>51</v>
      </c>
      <c r="C15995" t="str">
        <f>VLOOKUP(Requête1[[#This Row],[PrProductGroupNumber_2]],Groupe_Produit[],2,FALSE)</f>
        <v xml:space="preserve">Invent.Prod.Finis Comme.léger </v>
      </c>
      <c r="D15995" s="1" t="s">
        <v>883</v>
      </c>
      <c r="E15995" s="1" t="s">
        <v>884</v>
      </c>
      <c r="F15995">
        <v>1</v>
      </c>
    </row>
    <row r="15996" spans="1:6" x14ac:dyDescent="0.3">
      <c r="A15996" s="1" t="s">
        <v>2483</v>
      </c>
      <c r="B15996">
        <v>51</v>
      </c>
      <c r="C15996" t="str">
        <f>VLOOKUP(Requête1[[#This Row],[PrProductGroupNumber_2]],Groupe_Produit[],2,FALSE)</f>
        <v xml:space="preserve">Invent.Prod.Finis Comme.léger </v>
      </c>
      <c r="D15996" s="1" t="s">
        <v>1721</v>
      </c>
      <c r="E15996" s="1" t="s">
        <v>1722</v>
      </c>
      <c r="F15996">
        <v>1</v>
      </c>
    </row>
    <row r="15997" spans="1:6" x14ac:dyDescent="0.3">
      <c r="A15997" s="1" t="s">
        <v>2483</v>
      </c>
      <c r="B15997">
        <v>51</v>
      </c>
      <c r="C15997" t="str">
        <f>VLOOKUP(Requête1[[#This Row],[PrProductGroupNumber_2]],Groupe_Produit[],2,FALSE)</f>
        <v xml:space="preserve">Invent.Prod.Finis Comme.léger </v>
      </c>
      <c r="D15997" s="1" t="s">
        <v>2180</v>
      </c>
      <c r="E15997" s="1" t="s">
        <v>2181</v>
      </c>
      <c r="F15997">
        <v>4</v>
      </c>
    </row>
    <row r="15998" spans="1:6" x14ac:dyDescent="0.3">
      <c r="A15998" s="1" t="s">
        <v>2483</v>
      </c>
      <c r="B15998">
        <v>51</v>
      </c>
      <c r="C15998" t="str">
        <f>VLOOKUP(Requête1[[#This Row],[PrProductGroupNumber_2]],Groupe_Produit[],2,FALSE)</f>
        <v xml:space="preserve">Invent.Prod.Finis Comme.léger </v>
      </c>
      <c r="D15998" s="1" t="s">
        <v>1725</v>
      </c>
      <c r="E15998" s="1" t="s">
        <v>1726</v>
      </c>
      <c r="F15998">
        <v>2</v>
      </c>
    </row>
    <row r="15999" spans="1:6" x14ac:dyDescent="0.3">
      <c r="A15999" s="1" t="s">
        <v>2483</v>
      </c>
      <c r="B15999">
        <v>51</v>
      </c>
      <c r="C15999" t="str">
        <f>VLOOKUP(Requête1[[#This Row],[PrProductGroupNumber_2]],Groupe_Produit[],2,FALSE)</f>
        <v xml:space="preserve">Invent.Prod.Finis Comme.léger </v>
      </c>
      <c r="D15999" s="1" t="s">
        <v>2221</v>
      </c>
      <c r="E15999" s="1" t="s">
        <v>2222</v>
      </c>
      <c r="F15999">
        <v>1</v>
      </c>
    </row>
    <row r="16000" spans="1:6" x14ac:dyDescent="0.3">
      <c r="A16000" s="1" t="s">
        <v>2483</v>
      </c>
      <c r="B16000">
        <v>51</v>
      </c>
      <c r="C16000" t="str">
        <f>VLOOKUP(Requête1[[#This Row],[PrProductGroupNumber_2]],Groupe_Produit[],2,FALSE)</f>
        <v xml:space="preserve">Invent.Prod.Finis Comme.léger </v>
      </c>
      <c r="D16000" s="1" t="s">
        <v>2223</v>
      </c>
      <c r="E16000" s="1" t="s">
        <v>2224</v>
      </c>
      <c r="F16000">
        <v>1</v>
      </c>
    </row>
    <row r="16001" spans="1:6" x14ac:dyDescent="0.3">
      <c r="A16001" s="1" t="s">
        <v>2483</v>
      </c>
      <c r="B16001">
        <v>51</v>
      </c>
      <c r="C16001" t="str">
        <f>VLOOKUP(Requête1[[#This Row],[PrProductGroupNumber_2]],Groupe_Produit[],2,FALSE)</f>
        <v xml:space="preserve">Invent.Prod.Finis Comme.léger </v>
      </c>
      <c r="D16001" s="1" t="s">
        <v>666</v>
      </c>
      <c r="E16001" s="1" t="s">
        <v>667</v>
      </c>
      <c r="F16001">
        <v>7.2319999999999995E-2</v>
      </c>
    </row>
    <row r="16002" spans="1:6" x14ac:dyDescent="0.3">
      <c r="A16002" s="1" t="s">
        <v>2483</v>
      </c>
      <c r="B16002">
        <v>51</v>
      </c>
      <c r="C16002" t="str">
        <f>VLOOKUP(Requête1[[#This Row],[PrProductGroupNumber_2]],Groupe_Produit[],2,FALSE)</f>
        <v xml:space="preserve">Invent.Prod.Finis Comme.léger </v>
      </c>
      <c r="D16002" s="1" t="s">
        <v>1512</v>
      </c>
      <c r="E16002" s="1" t="s">
        <v>1513</v>
      </c>
      <c r="F16002">
        <v>1</v>
      </c>
    </row>
    <row r="16003" spans="1:6" x14ac:dyDescent="0.3">
      <c r="A16003" s="1" t="s">
        <v>2483</v>
      </c>
      <c r="B16003">
        <v>51</v>
      </c>
      <c r="C16003" t="str">
        <f>VLOOKUP(Requête1[[#This Row],[PrProductGroupNumber_2]],Groupe_Produit[],2,FALSE)</f>
        <v xml:space="preserve">Invent.Prod.Finis Comme.léger </v>
      </c>
      <c r="D16003" s="1" t="s">
        <v>2470</v>
      </c>
      <c r="E16003" s="1" t="s">
        <v>2471</v>
      </c>
      <c r="F16003">
        <v>1</v>
      </c>
    </row>
    <row r="16004" spans="1:6" x14ac:dyDescent="0.3">
      <c r="A16004" s="1" t="s">
        <v>2483</v>
      </c>
      <c r="B16004">
        <v>51</v>
      </c>
      <c r="C16004" t="str">
        <f>VLOOKUP(Requête1[[#This Row],[PrProductGroupNumber_2]],Groupe_Produit[],2,FALSE)</f>
        <v xml:space="preserve">Invent.Prod.Finis Comme.léger </v>
      </c>
      <c r="D16004" s="1" t="s">
        <v>2450</v>
      </c>
      <c r="E16004" s="1" t="s">
        <v>2451</v>
      </c>
      <c r="F16004">
        <v>1</v>
      </c>
    </row>
    <row r="16005" spans="1:6" x14ac:dyDescent="0.3">
      <c r="A16005" s="1" t="s">
        <v>2483</v>
      </c>
      <c r="B16005">
        <v>51</v>
      </c>
      <c r="C16005" t="str">
        <f>VLOOKUP(Requête1[[#This Row],[PrProductGroupNumber_2]],Groupe_Produit[],2,FALSE)</f>
        <v xml:space="preserve">Invent.Prod.Finis Comme.léger </v>
      </c>
      <c r="D16005" s="1" t="s">
        <v>2448</v>
      </c>
      <c r="E16005" s="1" t="s">
        <v>2449</v>
      </c>
      <c r="F16005">
        <v>1</v>
      </c>
    </row>
    <row r="16006" spans="1:6" x14ac:dyDescent="0.3">
      <c r="A16006" s="1" t="s">
        <v>2483</v>
      </c>
      <c r="B16006">
        <v>51</v>
      </c>
      <c r="C16006" t="str">
        <f>VLOOKUP(Requête1[[#This Row],[PrProductGroupNumber_2]],Groupe_Produit[],2,FALSE)</f>
        <v xml:space="preserve">Invent.Prod.Finis Comme.léger </v>
      </c>
      <c r="D16006" s="1" t="s">
        <v>2367</v>
      </c>
      <c r="E16006" s="1" t="s">
        <v>2368</v>
      </c>
      <c r="F16006">
        <v>1</v>
      </c>
    </row>
    <row r="16007" spans="1:6" x14ac:dyDescent="0.3">
      <c r="A16007" s="1" t="s">
        <v>2483</v>
      </c>
      <c r="B16007">
        <v>51</v>
      </c>
      <c r="C16007" t="str">
        <f>VLOOKUP(Requête1[[#This Row],[PrProductGroupNumber_2]],Groupe_Produit[],2,FALSE)</f>
        <v xml:space="preserve">Invent.Prod.Finis Comme.léger </v>
      </c>
      <c r="D16007" s="1" t="s">
        <v>2475</v>
      </c>
      <c r="E16007" s="1" t="s">
        <v>2476</v>
      </c>
      <c r="F16007">
        <v>1</v>
      </c>
    </row>
    <row r="16008" spans="1:6" x14ac:dyDescent="0.3">
      <c r="A16008" s="1" t="s">
        <v>2483</v>
      </c>
      <c r="B16008">
        <v>51</v>
      </c>
      <c r="C16008" t="str">
        <f>VLOOKUP(Requête1[[#This Row],[PrProductGroupNumber_2]],Groupe_Produit[],2,FALSE)</f>
        <v xml:space="preserve">Invent.Prod.Finis Comme.léger </v>
      </c>
      <c r="D16008" s="1" t="s">
        <v>2477</v>
      </c>
      <c r="E16008" s="1" t="s">
        <v>2478</v>
      </c>
      <c r="F16008">
        <v>1</v>
      </c>
    </row>
    <row r="16009" spans="1:6" x14ac:dyDescent="0.3">
      <c r="A16009" s="1" t="s">
        <v>2484</v>
      </c>
      <c r="B16009">
        <v>51</v>
      </c>
      <c r="C16009" t="str">
        <f>VLOOKUP(Requête1[[#This Row],[PrProductGroupNumber_2]],Groupe_Produit[],2,FALSE)</f>
        <v xml:space="preserve">Invent.Prod.Finis Comme.léger </v>
      </c>
      <c r="D16009" s="1" t="s">
        <v>415</v>
      </c>
      <c r="E16009" s="1" t="s">
        <v>416</v>
      </c>
      <c r="F16009">
        <v>1</v>
      </c>
    </row>
    <row r="16010" spans="1:6" x14ac:dyDescent="0.3">
      <c r="A16010" s="1" t="s">
        <v>2484</v>
      </c>
      <c r="B16010">
        <v>51</v>
      </c>
      <c r="C16010" t="str">
        <f>VLOOKUP(Requête1[[#This Row],[PrProductGroupNumber_2]],Groupe_Produit[],2,FALSE)</f>
        <v xml:space="preserve">Invent.Prod.Finis Comme.léger </v>
      </c>
      <c r="D16010" s="1" t="s">
        <v>544</v>
      </c>
      <c r="E16010" s="1" t="s">
        <v>545</v>
      </c>
      <c r="F16010">
        <v>6</v>
      </c>
    </row>
    <row r="16011" spans="1:6" x14ac:dyDescent="0.3">
      <c r="A16011" s="1" t="s">
        <v>2484</v>
      </c>
      <c r="B16011">
        <v>51</v>
      </c>
      <c r="C16011" t="str">
        <f>VLOOKUP(Requête1[[#This Row],[PrProductGroupNumber_2]],Groupe_Produit[],2,FALSE)</f>
        <v xml:space="preserve">Invent.Prod.Finis Comme.léger </v>
      </c>
      <c r="D16011" s="1" t="s">
        <v>325</v>
      </c>
      <c r="E16011" s="1" t="s">
        <v>326</v>
      </c>
      <c r="F16011">
        <v>4.16</v>
      </c>
    </row>
    <row r="16012" spans="1:6" x14ac:dyDescent="0.3">
      <c r="A16012" s="1" t="s">
        <v>2484</v>
      </c>
      <c r="B16012">
        <v>51</v>
      </c>
      <c r="C16012" t="str">
        <f>VLOOKUP(Requête1[[#This Row],[PrProductGroupNumber_2]],Groupe_Produit[],2,FALSE)</f>
        <v xml:space="preserve">Invent.Prod.Finis Comme.léger </v>
      </c>
      <c r="D16012" s="1" t="s">
        <v>145</v>
      </c>
      <c r="E16012" s="1" t="s">
        <v>146</v>
      </c>
      <c r="F16012">
        <v>4.04</v>
      </c>
    </row>
    <row r="16013" spans="1:6" x14ac:dyDescent="0.3">
      <c r="A16013" s="1" t="s">
        <v>2484</v>
      </c>
      <c r="B16013">
        <v>51</v>
      </c>
      <c r="C16013" t="str">
        <f>VLOOKUP(Requête1[[#This Row],[PrProductGroupNumber_2]],Groupe_Produit[],2,FALSE)</f>
        <v xml:space="preserve">Invent.Prod.Finis Comme.léger </v>
      </c>
      <c r="D16013" s="1" t="s">
        <v>396</v>
      </c>
      <c r="E16013" s="1" t="s">
        <v>397</v>
      </c>
      <c r="F16013">
        <v>4</v>
      </c>
    </row>
    <row r="16014" spans="1:6" x14ac:dyDescent="0.3">
      <c r="A16014" s="1" t="s">
        <v>2484</v>
      </c>
      <c r="B16014">
        <v>51</v>
      </c>
      <c r="C16014" t="str">
        <f>VLOOKUP(Requête1[[#This Row],[PrProductGroupNumber_2]],Groupe_Produit[],2,FALSE)</f>
        <v xml:space="preserve">Invent.Prod.Finis Comme.léger </v>
      </c>
      <c r="D16014" s="1" t="s">
        <v>251</v>
      </c>
      <c r="E16014" s="1" t="s">
        <v>252</v>
      </c>
      <c r="F16014">
        <v>3.81</v>
      </c>
    </row>
    <row r="16015" spans="1:6" x14ac:dyDescent="0.3">
      <c r="A16015" s="1" t="s">
        <v>2484</v>
      </c>
      <c r="B16015">
        <v>51</v>
      </c>
      <c r="C16015" t="str">
        <f>VLOOKUP(Requête1[[#This Row],[PrProductGroupNumber_2]],Groupe_Produit[],2,FALSE)</f>
        <v xml:space="preserve">Invent.Prod.Finis Comme.léger </v>
      </c>
      <c r="D16015" s="1" t="s">
        <v>229</v>
      </c>
      <c r="E16015" s="1" t="s">
        <v>230</v>
      </c>
      <c r="F16015">
        <v>193.92</v>
      </c>
    </row>
    <row r="16016" spans="1:6" x14ac:dyDescent="0.3">
      <c r="A16016" s="1" t="s">
        <v>2484</v>
      </c>
      <c r="B16016">
        <v>51</v>
      </c>
      <c r="C16016" t="str">
        <f>VLOOKUP(Requête1[[#This Row],[PrProductGroupNumber_2]],Groupe_Produit[],2,FALSE)</f>
        <v xml:space="preserve">Invent.Prod.Finis Comme.léger </v>
      </c>
      <c r="D16016" s="1" t="s">
        <v>497</v>
      </c>
      <c r="E16016" s="1" t="s">
        <v>498</v>
      </c>
      <c r="F16016">
        <v>16</v>
      </c>
    </row>
    <row r="16017" spans="1:6" x14ac:dyDescent="0.3">
      <c r="A16017" s="1" t="s">
        <v>2484</v>
      </c>
      <c r="B16017">
        <v>51</v>
      </c>
      <c r="C16017" t="str">
        <f>VLOOKUP(Requête1[[#This Row],[PrProductGroupNumber_2]],Groupe_Produit[],2,FALSE)</f>
        <v xml:space="preserve">Invent.Prod.Finis Comme.léger </v>
      </c>
      <c r="D16017" s="1" t="s">
        <v>298</v>
      </c>
      <c r="E16017" s="1" t="s">
        <v>299</v>
      </c>
      <c r="F16017">
        <v>13.559999999999999</v>
      </c>
    </row>
    <row r="16018" spans="1:6" x14ac:dyDescent="0.3">
      <c r="A16018" s="1" t="s">
        <v>2484</v>
      </c>
      <c r="B16018">
        <v>51</v>
      </c>
      <c r="C16018" t="str">
        <f>VLOOKUP(Requête1[[#This Row],[PrProductGroupNumber_2]],Groupe_Produit[],2,FALSE)</f>
        <v xml:space="preserve">Invent.Prod.Finis Comme.léger </v>
      </c>
      <c r="D16018" s="1" t="s">
        <v>172</v>
      </c>
      <c r="E16018" s="1" t="s">
        <v>173</v>
      </c>
      <c r="F16018">
        <v>219.24</v>
      </c>
    </row>
    <row r="16019" spans="1:6" x14ac:dyDescent="0.3">
      <c r="A16019" s="1" t="s">
        <v>2484</v>
      </c>
      <c r="B16019">
        <v>51</v>
      </c>
      <c r="C16019" t="str">
        <f>VLOOKUP(Requête1[[#This Row],[PrProductGroupNumber_2]],Groupe_Produit[],2,FALSE)</f>
        <v xml:space="preserve">Invent.Prod.Finis Comme.léger </v>
      </c>
      <c r="D16019" s="1" t="s">
        <v>355</v>
      </c>
      <c r="E16019" s="1" t="s">
        <v>356</v>
      </c>
      <c r="F16019">
        <v>32</v>
      </c>
    </row>
    <row r="16020" spans="1:6" x14ac:dyDescent="0.3">
      <c r="A16020" s="1" t="s">
        <v>2484</v>
      </c>
      <c r="B16020">
        <v>51</v>
      </c>
      <c r="C16020" t="str">
        <f>VLOOKUP(Requête1[[#This Row],[PrProductGroupNumber_2]],Groupe_Produit[],2,FALSE)</f>
        <v xml:space="preserve">Invent.Prod.Finis Comme.léger </v>
      </c>
      <c r="D16020" s="1" t="s">
        <v>478</v>
      </c>
      <c r="E16020" s="1" t="s">
        <v>479</v>
      </c>
      <c r="F16020">
        <v>8</v>
      </c>
    </row>
    <row r="16021" spans="1:6" x14ac:dyDescent="0.3">
      <c r="A16021" s="1" t="s">
        <v>2484</v>
      </c>
      <c r="B16021">
        <v>51</v>
      </c>
      <c r="C16021" t="str">
        <f>VLOOKUP(Requête1[[#This Row],[PrProductGroupNumber_2]],Groupe_Produit[],2,FALSE)</f>
        <v xml:space="preserve">Invent.Prod.Finis Comme.léger </v>
      </c>
      <c r="D16021" s="1" t="s">
        <v>480</v>
      </c>
      <c r="E16021" s="1" t="s">
        <v>481</v>
      </c>
      <c r="F16021">
        <v>2</v>
      </c>
    </row>
    <row r="16022" spans="1:6" x14ac:dyDescent="0.3">
      <c r="A16022" s="1" t="s">
        <v>2484</v>
      </c>
      <c r="B16022">
        <v>51</v>
      </c>
      <c r="C16022" t="str">
        <f>VLOOKUP(Requête1[[#This Row],[PrProductGroupNumber_2]],Groupe_Produit[],2,FALSE)</f>
        <v xml:space="preserve">Invent.Prod.Finis Comme.léger </v>
      </c>
      <c r="D16022" s="1" t="s">
        <v>341</v>
      </c>
      <c r="E16022" s="1" t="s">
        <v>342</v>
      </c>
      <c r="F16022">
        <v>8.16</v>
      </c>
    </row>
    <row r="16023" spans="1:6" x14ac:dyDescent="0.3">
      <c r="A16023" s="1" t="s">
        <v>2484</v>
      </c>
      <c r="B16023">
        <v>51</v>
      </c>
      <c r="C16023" t="str">
        <f>VLOOKUP(Requête1[[#This Row],[PrProductGroupNumber_2]],Groupe_Produit[],2,FALSE)</f>
        <v xml:space="preserve">Invent.Prod.Finis Comme.léger </v>
      </c>
      <c r="D16023" s="1" t="s">
        <v>55</v>
      </c>
      <c r="E16023" s="1" t="s">
        <v>56</v>
      </c>
      <c r="F16023">
        <v>3.6479999999999999E-2</v>
      </c>
    </row>
    <row r="16024" spans="1:6" x14ac:dyDescent="0.3">
      <c r="A16024" s="1" t="s">
        <v>2484</v>
      </c>
      <c r="B16024">
        <v>51</v>
      </c>
      <c r="C16024" t="str">
        <f>VLOOKUP(Requête1[[#This Row],[PrProductGroupNumber_2]],Groupe_Produit[],2,FALSE)</f>
        <v xml:space="preserve">Invent.Prod.Finis Comme.léger </v>
      </c>
      <c r="D16024" s="1" t="s">
        <v>548</v>
      </c>
      <c r="E16024" s="1" t="s">
        <v>549</v>
      </c>
      <c r="F16024">
        <v>1</v>
      </c>
    </row>
    <row r="16025" spans="1:6" x14ac:dyDescent="0.3">
      <c r="A16025" s="1" t="s">
        <v>2484</v>
      </c>
      <c r="B16025">
        <v>51</v>
      </c>
      <c r="C16025" t="str">
        <f>VLOOKUP(Requête1[[#This Row],[PrProductGroupNumber_2]],Groupe_Produit[],2,FALSE)</f>
        <v xml:space="preserve">Invent.Prod.Finis Comme.léger </v>
      </c>
      <c r="D16025" s="1" t="s">
        <v>873</v>
      </c>
      <c r="E16025" s="1" t="s">
        <v>874</v>
      </c>
      <c r="F16025">
        <v>1.02</v>
      </c>
    </row>
    <row r="16026" spans="1:6" x14ac:dyDescent="0.3">
      <c r="A16026" s="1" t="s">
        <v>2484</v>
      </c>
      <c r="B16026">
        <v>51</v>
      </c>
      <c r="C16026" t="str">
        <f>VLOOKUP(Requête1[[#This Row],[PrProductGroupNumber_2]],Groupe_Produit[],2,FALSE)</f>
        <v xml:space="preserve">Invent.Prod.Finis Comme.léger </v>
      </c>
      <c r="D16026" s="1" t="s">
        <v>554</v>
      </c>
      <c r="E16026" s="1" t="s">
        <v>555</v>
      </c>
      <c r="F16026">
        <v>4</v>
      </c>
    </row>
    <row r="16027" spans="1:6" x14ac:dyDescent="0.3">
      <c r="A16027" s="1" t="s">
        <v>2484</v>
      </c>
      <c r="B16027">
        <v>51</v>
      </c>
      <c r="C16027" t="str">
        <f>VLOOKUP(Requête1[[#This Row],[PrProductGroupNumber_2]],Groupe_Produit[],2,FALSE)</f>
        <v xml:space="preserve">Invent.Prod.Finis Comme.léger </v>
      </c>
      <c r="D16027" s="1" t="s">
        <v>253</v>
      </c>
      <c r="E16027" s="1" t="s">
        <v>254</v>
      </c>
      <c r="F16027">
        <v>1.18</v>
      </c>
    </row>
    <row r="16028" spans="1:6" x14ac:dyDescent="0.3">
      <c r="A16028" s="1" t="s">
        <v>2484</v>
      </c>
      <c r="B16028">
        <v>51</v>
      </c>
      <c r="C16028" t="str">
        <f>VLOOKUP(Requête1[[#This Row],[PrProductGroupNumber_2]],Groupe_Produit[],2,FALSE)</f>
        <v xml:space="preserve">Invent.Prod.Finis Comme.léger </v>
      </c>
      <c r="D16028" s="1" t="s">
        <v>429</v>
      </c>
      <c r="E16028" s="1" t="s">
        <v>430</v>
      </c>
      <c r="F16028">
        <v>35</v>
      </c>
    </row>
    <row r="16029" spans="1:6" x14ac:dyDescent="0.3">
      <c r="A16029" s="1" t="s">
        <v>2484</v>
      </c>
      <c r="B16029">
        <v>51</v>
      </c>
      <c r="C16029" t="str">
        <f>VLOOKUP(Requête1[[#This Row],[PrProductGroupNumber_2]],Groupe_Produit[],2,FALSE)</f>
        <v xml:space="preserve">Invent.Prod.Finis Comme.léger </v>
      </c>
      <c r="D16029" s="1" t="s">
        <v>495</v>
      </c>
      <c r="E16029" s="1" t="s">
        <v>496</v>
      </c>
      <c r="F16029">
        <v>1</v>
      </c>
    </row>
    <row r="16030" spans="1:6" x14ac:dyDescent="0.3">
      <c r="A16030" s="1" t="s">
        <v>2484</v>
      </c>
      <c r="B16030">
        <v>51</v>
      </c>
      <c r="C16030" t="str">
        <f>VLOOKUP(Requête1[[#This Row],[PrProductGroupNumber_2]],Groupe_Produit[],2,FALSE)</f>
        <v xml:space="preserve">Invent.Prod.Finis Comme.léger </v>
      </c>
      <c r="D16030" s="1" t="s">
        <v>363</v>
      </c>
      <c r="E16030" s="1" t="s">
        <v>364</v>
      </c>
      <c r="F16030">
        <v>2</v>
      </c>
    </row>
    <row r="16031" spans="1:6" x14ac:dyDescent="0.3">
      <c r="A16031" s="1" t="s">
        <v>2484</v>
      </c>
      <c r="B16031">
        <v>51</v>
      </c>
      <c r="C16031" t="str">
        <f>VLOOKUP(Requête1[[#This Row],[PrProductGroupNumber_2]],Groupe_Produit[],2,FALSE)</f>
        <v xml:space="preserve">Invent.Prod.Finis Comme.léger </v>
      </c>
      <c r="D16031" s="1" t="s">
        <v>772</v>
      </c>
      <c r="E16031" s="1" t="s">
        <v>773</v>
      </c>
      <c r="F16031">
        <v>1</v>
      </c>
    </row>
    <row r="16032" spans="1:6" x14ac:dyDescent="0.3">
      <c r="A16032" s="1" t="s">
        <v>2484</v>
      </c>
      <c r="B16032">
        <v>51</v>
      </c>
      <c r="C16032" t="str">
        <f>VLOOKUP(Requête1[[#This Row],[PrProductGroupNumber_2]],Groupe_Produit[],2,FALSE)</f>
        <v xml:space="preserve">Invent.Prod.Finis Comme.léger </v>
      </c>
      <c r="D16032" s="1" t="s">
        <v>571</v>
      </c>
      <c r="E16032" s="1" t="s">
        <v>572</v>
      </c>
      <c r="F16032">
        <v>6.92</v>
      </c>
    </row>
    <row r="16033" spans="1:6" x14ac:dyDescent="0.3">
      <c r="A16033" s="1" t="s">
        <v>2484</v>
      </c>
      <c r="B16033">
        <v>51</v>
      </c>
      <c r="C16033" t="str">
        <f>VLOOKUP(Requête1[[#This Row],[PrProductGroupNumber_2]],Groupe_Produit[],2,FALSE)</f>
        <v xml:space="preserve">Invent.Prod.Finis Comme.léger </v>
      </c>
      <c r="D16033" s="1" t="s">
        <v>601</v>
      </c>
      <c r="E16033" s="1" t="s">
        <v>602</v>
      </c>
      <c r="F16033">
        <v>2</v>
      </c>
    </row>
    <row r="16034" spans="1:6" x14ac:dyDescent="0.3">
      <c r="A16034" s="1" t="s">
        <v>2484</v>
      </c>
      <c r="B16034">
        <v>51</v>
      </c>
      <c r="C16034" t="str">
        <f>VLOOKUP(Requête1[[#This Row],[PrProductGroupNumber_2]],Groupe_Produit[],2,FALSE)</f>
        <v xml:space="preserve">Invent.Prod.Finis Comme.léger </v>
      </c>
      <c r="D16034" s="1" t="s">
        <v>501</v>
      </c>
      <c r="E16034" s="1" t="s">
        <v>502</v>
      </c>
      <c r="F16034">
        <v>0.02</v>
      </c>
    </row>
    <row r="16035" spans="1:6" x14ac:dyDescent="0.3">
      <c r="A16035" s="1" t="s">
        <v>2484</v>
      </c>
      <c r="B16035">
        <v>51</v>
      </c>
      <c r="C16035" t="str">
        <f>VLOOKUP(Requête1[[#This Row],[PrProductGroupNumber_2]],Groupe_Produit[],2,FALSE)</f>
        <v xml:space="preserve">Invent.Prod.Finis Comme.léger </v>
      </c>
      <c r="D16035" s="1" t="s">
        <v>511</v>
      </c>
      <c r="E16035" s="1" t="s">
        <v>512</v>
      </c>
      <c r="F16035">
        <v>4</v>
      </c>
    </row>
    <row r="16036" spans="1:6" x14ac:dyDescent="0.3">
      <c r="A16036" s="1" t="s">
        <v>2484</v>
      </c>
      <c r="B16036">
        <v>51</v>
      </c>
      <c r="C16036" t="str">
        <f>VLOOKUP(Requête1[[#This Row],[PrProductGroupNumber_2]],Groupe_Produit[],2,FALSE)</f>
        <v xml:space="preserve">Invent.Prod.Finis Comme.léger </v>
      </c>
      <c r="D16036" s="1" t="s">
        <v>499</v>
      </c>
      <c r="E16036" s="1" t="s">
        <v>500</v>
      </c>
      <c r="F16036">
        <v>4.4800000000000004</v>
      </c>
    </row>
    <row r="16037" spans="1:6" x14ac:dyDescent="0.3">
      <c r="A16037" s="1" t="s">
        <v>2484</v>
      </c>
      <c r="B16037">
        <v>51</v>
      </c>
      <c r="C16037" t="str">
        <f>VLOOKUP(Requête1[[#This Row],[PrProductGroupNumber_2]],Groupe_Produit[],2,FALSE)</f>
        <v xml:space="preserve">Invent.Prod.Finis Comme.léger </v>
      </c>
      <c r="D16037" s="1" t="s">
        <v>327</v>
      </c>
      <c r="E16037" s="1" t="s">
        <v>328</v>
      </c>
      <c r="F16037">
        <v>6.7799999999999994</v>
      </c>
    </row>
    <row r="16038" spans="1:6" x14ac:dyDescent="0.3">
      <c r="A16038" s="1" t="s">
        <v>2484</v>
      </c>
      <c r="B16038">
        <v>51</v>
      </c>
      <c r="C16038" t="str">
        <f>VLOOKUP(Requête1[[#This Row],[PrProductGroupNumber_2]],Groupe_Produit[],2,FALSE)</f>
        <v xml:space="preserve">Invent.Prod.Finis Comme.léger </v>
      </c>
      <c r="D16038" s="1" t="s">
        <v>1457</v>
      </c>
      <c r="E16038" s="1" t="s">
        <v>1458</v>
      </c>
      <c r="F16038">
        <v>0.24660000000000001</v>
      </c>
    </row>
    <row r="16039" spans="1:6" x14ac:dyDescent="0.3">
      <c r="A16039" s="1" t="s">
        <v>2484</v>
      </c>
      <c r="B16039">
        <v>51</v>
      </c>
      <c r="C16039" t="str">
        <f>VLOOKUP(Requête1[[#This Row],[PrProductGroupNumber_2]],Groupe_Produit[],2,FALSE)</f>
        <v xml:space="preserve">Invent.Prod.Finis Comme.léger </v>
      </c>
      <c r="D16039" s="1" t="s">
        <v>892</v>
      </c>
      <c r="E16039" s="1" t="s">
        <v>893</v>
      </c>
      <c r="F16039">
        <v>3</v>
      </c>
    </row>
    <row r="16040" spans="1:6" x14ac:dyDescent="0.3">
      <c r="A16040" s="1" t="s">
        <v>2484</v>
      </c>
      <c r="B16040">
        <v>51</v>
      </c>
      <c r="C16040" t="str">
        <f>VLOOKUP(Requête1[[#This Row],[PrProductGroupNumber_2]],Groupe_Produit[],2,FALSE)</f>
        <v xml:space="preserve">Invent.Prod.Finis Comme.léger </v>
      </c>
      <c r="D16040" s="1" t="s">
        <v>875</v>
      </c>
      <c r="E16040" s="1" t="s">
        <v>876</v>
      </c>
      <c r="F16040">
        <v>1</v>
      </c>
    </row>
    <row r="16041" spans="1:6" x14ac:dyDescent="0.3">
      <c r="A16041" s="1" t="s">
        <v>2484</v>
      </c>
      <c r="B16041">
        <v>51</v>
      </c>
      <c r="C16041" t="str">
        <f>VLOOKUP(Requête1[[#This Row],[PrProductGroupNumber_2]],Groupe_Produit[],2,FALSE)</f>
        <v xml:space="preserve">Invent.Prod.Finis Comme.léger </v>
      </c>
      <c r="D16041" s="1" t="s">
        <v>879</v>
      </c>
      <c r="E16041" s="1" t="s">
        <v>880</v>
      </c>
      <c r="F16041">
        <v>6</v>
      </c>
    </row>
    <row r="16042" spans="1:6" x14ac:dyDescent="0.3">
      <c r="A16042" s="1" t="s">
        <v>2484</v>
      </c>
      <c r="B16042">
        <v>51</v>
      </c>
      <c r="C16042" t="str">
        <f>VLOOKUP(Requête1[[#This Row],[PrProductGroupNumber_2]],Groupe_Produit[],2,FALSE)</f>
        <v xml:space="preserve">Invent.Prod.Finis Comme.léger </v>
      </c>
      <c r="D16042" s="1" t="s">
        <v>885</v>
      </c>
      <c r="E16042" s="1" t="s">
        <v>886</v>
      </c>
      <c r="F16042">
        <v>16</v>
      </c>
    </row>
    <row r="16043" spans="1:6" x14ac:dyDescent="0.3">
      <c r="A16043" s="1" t="s">
        <v>2484</v>
      </c>
      <c r="B16043">
        <v>51</v>
      </c>
      <c r="C16043" t="str">
        <f>VLOOKUP(Requête1[[#This Row],[PrProductGroupNumber_2]],Groupe_Produit[],2,FALSE)</f>
        <v xml:space="preserve">Invent.Prod.Finis Comme.léger </v>
      </c>
      <c r="D16043" s="1" t="s">
        <v>887</v>
      </c>
      <c r="E16043" s="1" t="s">
        <v>888</v>
      </c>
      <c r="F16043">
        <v>16</v>
      </c>
    </row>
    <row r="16044" spans="1:6" x14ac:dyDescent="0.3">
      <c r="A16044" s="1" t="s">
        <v>2484</v>
      </c>
      <c r="B16044">
        <v>51</v>
      </c>
      <c r="C16044" t="str">
        <f>VLOOKUP(Requête1[[#This Row],[PrProductGroupNumber_2]],Groupe_Produit[],2,FALSE)</f>
        <v xml:space="preserve">Invent.Prod.Finis Comme.léger </v>
      </c>
      <c r="D16044" s="1" t="s">
        <v>1185</v>
      </c>
      <c r="E16044" s="1" t="s">
        <v>1186</v>
      </c>
      <c r="F16044">
        <v>1</v>
      </c>
    </row>
    <row r="16045" spans="1:6" x14ac:dyDescent="0.3">
      <c r="A16045" s="1" t="s">
        <v>2484</v>
      </c>
      <c r="B16045">
        <v>51</v>
      </c>
      <c r="C16045" t="str">
        <f>VLOOKUP(Requête1[[#This Row],[PrProductGroupNumber_2]],Groupe_Produit[],2,FALSE)</f>
        <v xml:space="preserve">Invent.Prod.Finis Comme.léger </v>
      </c>
      <c r="D16045" s="1" t="s">
        <v>666</v>
      </c>
      <c r="E16045" s="1" t="s">
        <v>667</v>
      </c>
      <c r="F16045">
        <v>7.2319999999999995E-2</v>
      </c>
    </row>
    <row r="16046" spans="1:6" x14ac:dyDescent="0.3">
      <c r="A16046" s="1" t="s">
        <v>2484</v>
      </c>
      <c r="B16046">
        <v>51</v>
      </c>
      <c r="C16046" t="str">
        <f>VLOOKUP(Requête1[[#This Row],[PrProductGroupNumber_2]],Groupe_Produit[],2,FALSE)</f>
        <v xml:space="preserve">Invent.Prod.Finis Comme.léger </v>
      </c>
      <c r="D16046" s="1" t="s">
        <v>1514</v>
      </c>
      <c r="E16046" s="1" t="s">
        <v>1515</v>
      </c>
      <c r="F16046">
        <v>1</v>
      </c>
    </row>
    <row r="16047" spans="1:6" x14ac:dyDescent="0.3">
      <c r="A16047" s="1" t="s">
        <v>2484</v>
      </c>
      <c r="B16047">
        <v>51</v>
      </c>
      <c r="C16047" t="str">
        <f>VLOOKUP(Requête1[[#This Row],[PrProductGroupNumber_2]],Groupe_Produit[],2,FALSE)</f>
        <v xml:space="preserve">Invent.Prod.Finis Comme.léger </v>
      </c>
      <c r="D16047" s="1" t="s">
        <v>883</v>
      </c>
      <c r="E16047" s="1" t="s">
        <v>884</v>
      </c>
      <c r="F16047">
        <v>1</v>
      </c>
    </row>
    <row r="16048" spans="1:6" x14ac:dyDescent="0.3">
      <c r="A16048" s="1" t="s">
        <v>2484</v>
      </c>
      <c r="B16048">
        <v>51</v>
      </c>
      <c r="C16048" t="str">
        <f>VLOOKUP(Requête1[[#This Row],[PrProductGroupNumber_2]],Groupe_Produit[],2,FALSE)</f>
        <v xml:space="preserve">Invent.Prod.Finis Comme.léger </v>
      </c>
      <c r="D16048" s="1" t="s">
        <v>1721</v>
      </c>
      <c r="E16048" s="1" t="s">
        <v>1722</v>
      </c>
      <c r="F16048">
        <v>1</v>
      </c>
    </row>
    <row r="16049" spans="1:6" x14ac:dyDescent="0.3">
      <c r="A16049" s="1" t="s">
        <v>2484</v>
      </c>
      <c r="B16049">
        <v>51</v>
      </c>
      <c r="C16049" t="str">
        <f>VLOOKUP(Requête1[[#This Row],[PrProductGroupNumber_2]],Groupe_Produit[],2,FALSE)</f>
        <v xml:space="preserve">Invent.Prod.Finis Comme.léger </v>
      </c>
      <c r="D16049" s="1" t="s">
        <v>2180</v>
      </c>
      <c r="E16049" s="1" t="s">
        <v>2181</v>
      </c>
      <c r="F16049">
        <v>4</v>
      </c>
    </row>
    <row r="16050" spans="1:6" x14ac:dyDescent="0.3">
      <c r="A16050" s="1" t="s">
        <v>2484</v>
      </c>
      <c r="B16050">
        <v>51</v>
      </c>
      <c r="C16050" t="str">
        <f>VLOOKUP(Requête1[[#This Row],[PrProductGroupNumber_2]],Groupe_Produit[],2,FALSE)</f>
        <v xml:space="preserve">Invent.Prod.Finis Comme.léger </v>
      </c>
      <c r="D16050" s="1" t="s">
        <v>1725</v>
      </c>
      <c r="E16050" s="1" t="s">
        <v>1726</v>
      </c>
      <c r="F16050">
        <v>2</v>
      </c>
    </row>
    <row r="16051" spans="1:6" x14ac:dyDescent="0.3">
      <c r="A16051" s="1" t="s">
        <v>2484</v>
      </c>
      <c r="B16051">
        <v>51</v>
      </c>
      <c r="C16051" t="str">
        <f>VLOOKUP(Requête1[[#This Row],[PrProductGroupNumber_2]],Groupe_Produit[],2,FALSE)</f>
        <v xml:space="preserve">Invent.Prod.Finis Comme.léger </v>
      </c>
      <c r="D16051" s="1" t="s">
        <v>881</v>
      </c>
      <c r="E16051" s="1" t="s">
        <v>882</v>
      </c>
      <c r="F16051">
        <v>1</v>
      </c>
    </row>
    <row r="16052" spans="1:6" x14ac:dyDescent="0.3">
      <c r="A16052" s="1" t="s">
        <v>2484</v>
      </c>
      <c r="B16052">
        <v>51</v>
      </c>
      <c r="C16052" t="str">
        <f>VLOOKUP(Requête1[[#This Row],[PrProductGroupNumber_2]],Groupe_Produit[],2,FALSE)</f>
        <v xml:space="preserve">Invent.Prod.Finis Comme.léger </v>
      </c>
      <c r="D16052" s="1" t="s">
        <v>2221</v>
      </c>
      <c r="E16052" s="1" t="s">
        <v>2222</v>
      </c>
      <c r="F16052">
        <v>1</v>
      </c>
    </row>
    <row r="16053" spans="1:6" x14ac:dyDescent="0.3">
      <c r="A16053" s="1" t="s">
        <v>2484</v>
      </c>
      <c r="B16053">
        <v>51</v>
      </c>
      <c r="C16053" t="str">
        <f>VLOOKUP(Requête1[[#This Row],[PrProductGroupNumber_2]],Groupe_Produit[],2,FALSE)</f>
        <v xml:space="preserve">Invent.Prod.Finis Comme.léger </v>
      </c>
      <c r="D16053" s="1" t="s">
        <v>2223</v>
      </c>
      <c r="E16053" s="1" t="s">
        <v>2224</v>
      </c>
      <c r="F16053">
        <v>1</v>
      </c>
    </row>
    <row r="16054" spans="1:6" x14ac:dyDescent="0.3">
      <c r="A16054" s="1" t="s">
        <v>2484</v>
      </c>
      <c r="B16054">
        <v>51</v>
      </c>
      <c r="C16054" t="str">
        <f>VLOOKUP(Requête1[[#This Row],[PrProductGroupNumber_2]],Groupe_Produit[],2,FALSE)</f>
        <v xml:space="preserve">Invent.Prod.Finis Comme.léger </v>
      </c>
      <c r="D16054" s="1" t="s">
        <v>1512</v>
      </c>
      <c r="E16054" s="1" t="s">
        <v>1513</v>
      </c>
      <c r="F16054">
        <v>1</v>
      </c>
    </row>
    <row r="16055" spans="1:6" x14ac:dyDescent="0.3">
      <c r="A16055" s="1" t="s">
        <v>2484</v>
      </c>
      <c r="B16055">
        <v>51</v>
      </c>
      <c r="C16055" t="str">
        <f>VLOOKUP(Requête1[[#This Row],[PrProductGroupNumber_2]],Groupe_Produit[],2,FALSE)</f>
        <v xml:space="preserve">Invent.Prod.Finis Comme.léger </v>
      </c>
      <c r="D16055" s="1" t="s">
        <v>2470</v>
      </c>
      <c r="E16055" s="1" t="s">
        <v>2471</v>
      </c>
      <c r="F16055">
        <v>1</v>
      </c>
    </row>
    <row r="16056" spans="1:6" x14ac:dyDescent="0.3">
      <c r="A16056" s="1" t="s">
        <v>2484</v>
      </c>
      <c r="B16056">
        <v>51</v>
      </c>
      <c r="C16056" t="str">
        <f>VLOOKUP(Requête1[[#This Row],[PrProductGroupNumber_2]],Groupe_Produit[],2,FALSE)</f>
        <v xml:space="preserve">Invent.Prod.Finis Comme.léger </v>
      </c>
      <c r="D16056" s="1" t="s">
        <v>2450</v>
      </c>
      <c r="E16056" s="1" t="s">
        <v>2451</v>
      </c>
      <c r="F16056">
        <v>1</v>
      </c>
    </row>
    <row r="16057" spans="1:6" x14ac:dyDescent="0.3">
      <c r="A16057" s="1" t="s">
        <v>2484</v>
      </c>
      <c r="B16057">
        <v>51</v>
      </c>
      <c r="C16057" t="str">
        <f>VLOOKUP(Requête1[[#This Row],[PrProductGroupNumber_2]],Groupe_Produit[],2,FALSE)</f>
        <v xml:space="preserve">Invent.Prod.Finis Comme.léger </v>
      </c>
      <c r="D16057" s="1" t="s">
        <v>2448</v>
      </c>
      <c r="E16057" s="1" t="s">
        <v>2449</v>
      </c>
      <c r="F16057">
        <v>1</v>
      </c>
    </row>
    <row r="16058" spans="1:6" x14ac:dyDescent="0.3">
      <c r="A16058" s="1" t="s">
        <v>2484</v>
      </c>
      <c r="B16058">
        <v>51</v>
      </c>
      <c r="C16058" t="str">
        <f>VLOOKUP(Requête1[[#This Row],[PrProductGroupNumber_2]],Groupe_Produit[],2,FALSE)</f>
        <v xml:space="preserve">Invent.Prod.Finis Comme.léger </v>
      </c>
      <c r="D16058" s="1" t="s">
        <v>2367</v>
      </c>
      <c r="E16058" s="1" t="s">
        <v>2368</v>
      </c>
      <c r="F16058">
        <v>1</v>
      </c>
    </row>
    <row r="16059" spans="1:6" x14ac:dyDescent="0.3">
      <c r="A16059" s="1" t="s">
        <v>2484</v>
      </c>
      <c r="B16059">
        <v>51</v>
      </c>
      <c r="C16059" t="str">
        <f>VLOOKUP(Requête1[[#This Row],[PrProductGroupNumber_2]],Groupe_Produit[],2,FALSE)</f>
        <v xml:space="preserve">Invent.Prod.Finis Comme.léger </v>
      </c>
      <c r="D16059" s="1" t="s">
        <v>2475</v>
      </c>
      <c r="E16059" s="1" t="s">
        <v>2476</v>
      </c>
      <c r="F16059">
        <v>1</v>
      </c>
    </row>
    <row r="16060" spans="1:6" x14ac:dyDescent="0.3">
      <c r="A16060" s="1" t="s">
        <v>2484</v>
      </c>
      <c r="B16060">
        <v>51</v>
      </c>
      <c r="C16060" t="str">
        <f>VLOOKUP(Requête1[[#This Row],[PrProductGroupNumber_2]],Groupe_Produit[],2,FALSE)</f>
        <v xml:space="preserve">Invent.Prod.Finis Comme.léger </v>
      </c>
      <c r="D16060" s="1" t="s">
        <v>2477</v>
      </c>
      <c r="E16060" s="1" t="s">
        <v>2478</v>
      </c>
      <c r="F16060">
        <v>1</v>
      </c>
    </row>
    <row r="16061" spans="1:6" x14ac:dyDescent="0.3">
      <c r="A16061" s="1" t="s">
        <v>2485</v>
      </c>
      <c r="B16061">
        <v>51</v>
      </c>
      <c r="C16061" t="str">
        <f>VLOOKUP(Requête1[[#This Row],[PrProductGroupNumber_2]],Groupe_Produit[],2,FALSE)</f>
        <v xml:space="preserve">Invent.Prod.Finis Comme.léger </v>
      </c>
      <c r="D16061" s="1" t="s">
        <v>415</v>
      </c>
      <c r="E16061" s="1" t="s">
        <v>416</v>
      </c>
      <c r="F16061">
        <v>2</v>
      </c>
    </row>
    <row r="16062" spans="1:6" x14ac:dyDescent="0.3">
      <c r="A16062" s="1" t="s">
        <v>2485</v>
      </c>
      <c r="B16062">
        <v>51</v>
      </c>
      <c r="C16062" t="str">
        <f>VLOOKUP(Requête1[[#This Row],[PrProductGroupNumber_2]],Groupe_Produit[],2,FALSE)</f>
        <v xml:space="preserve">Invent.Prod.Finis Comme.léger </v>
      </c>
      <c r="D16062" s="1" t="s">
        <v>544</v>
      </c>
      <c r="E16062" s="1" t="s">
        <v>545</v>
      </c>
      <c r="F16062">
        <v>6</v>
      </c>
    </row>
    <row r="16063" spans="1:6" x14ac:dyDescent="0.3">
      <c r="A16063" s="1" t="s">
        <v>2485</v>
      </c>
      <c r="B16063">
        <v>51</v>
      </c>
      <c r="C16063" t="str">
        <f>VLOOKUP(Requête1[[#This Row],[PrProductGroupNumber_2]],Groupe_Produit[],2,FALSE)</f>
        <v xml:space="preserve">Invent.Prod.Finis Comme.léger </v>
      </c>
      <c r="D16063" s="1" t="s">
        <v>325</v>
      </c>
      <c r="E16063" s="1" t="s">
        <v>326</v>
      </c>
      <c r="F16063">
        <v>4.16</v>
      </c>
    </row>
    <row r="16064" spans="1:6" x14ac:dyDescent="0.3">
      <c r="A16064" s="1" t="s">
        <v>2485</v>
      </c>
      <c r="B16064">
        <v>51</v>
      </c>
      <c r="C16064" t="str">
        <f>VLOOKUP(Requête1[[#This Row],[PrProductGroupNumber_2]],Groupe_Produit[],2,FALSE)</f>
        <v xml:space="preserve">Invent.Prod.Finis Comme.léger </v>
      </c>
      <c r="D16064" s="1" t="s">
        <v>1721</v>
      </c>
      <c r="E16064" s="1" t="s">
        <v>1722</v>
      </c>
      <c r="F16064">
        <v>1</v>
      </c>
    </row>
    <row r="16065" spans="1:6" x14ac:dyDescent="0.3">
      <c r="A16065" s="1" t="s">
        <v>2485</v>
      </c>
      <c r="B16065">
        <v>51</v>
      </c>
      <c r="C16065" t="str">
        <f>VLOOKUP(Requête1[[#This Row],[PrProductGroupNumber_2]],Groupe_Produit[],2,FALSE)</f>
        <v xml:space="preserve">Invent.Prod.Finis Comme.léger </v>
      </c>
      <c r="D16065" s="1" t="s">
        <v>567</v>
      </c>
      <c r="E16065" s="1" t="s">
        <v>568</v>
      </c>
      <c r="F16065">
        <v>1</v>
      </c>
    </row>
    <row r="16066" spans="1:6" x14ac:dyDescent="0.3">
      <c r="A16066" s="1" t="s">
        <v>2485</v>
      </c>
      <c r="B16066">
        <v>51</v>
      </c>
      <c r="C16066" t="str">
        <f>VLOOKUP(Requête1[[#This Row],[PrProductGroupNumber_2]],Groupe_Produit[],2,FALSE)</f>
        <v xml:space="preserve">Invent.Prod.Finis Comme.léger </v>
      </c>
      <c r="D16066" s="1" t="s">
        <v>145</v>
      </c>
      <c r="E16066" s="1" t="s">
        <v>146</v>
      </c>
      <c r="F16066">
        <v>4.04</v>
      </c>
    </row>
    <row r="16067" spans="1:6" x14ac:dyDescent="0.3">
      <c r="A16067" s="1" t="s">
        <v>2485</v>
      </c>
      <c r="B16067">
        <v>51</v>
      </c>
      <c r="C16067" t="str">
        <f>VLOOKUP(Requête1[[#This Row],[PrProductGroupNumber_2]],Groupe_Produit[],2,FALSE)</f>
        <v xml:space="preserve">Invent.Prod.Finis Comme.léger </v>
      </c>
      <c r="D16067" s="1" t="s">
        <v>345</v>
      </c>
      <c r="E16067" s="1" t="s">
        <v>346</v>
      </c>
      <c r="F16067">
        <v>1.01</v>
      </c>
    </row>
    <row r="16068" spans="1:6" x14ac:dyDescent="0.3">
      <c r="A16068" s="1" t="s">
        <v>2485</v>
      </c>
      <c r="B16068">
        <v>51</v>
      </c>
      <c r="C16068" t="str">
        <f>VLOOKUP(Requête1[[#This Row],[PrProductGroupNumber_2]],Groupe_Produit[],2,FALSE)</f>
        <v xml:space="preserve">Invent.Prod.Finis Comme.léger </v>
      </c>
      <c r="D16068" s="1" t="s">
        <v>396</v>
      </c>
      <c r="E16068" s="1" t="s">
        <v>397</v>
      </c>
      <c r="F16068">
        <v>4</v>
      </c>
    </row>
    <row r="16069" spans="1:6" x14ac:dyDescent="0.3">
      <c r="A16069" s="1" t="s">
        <v>2485</v>
      </c>
      <c r="B16069">
        <v>51</v>
      </c>
      <c r="C16069" t="str">
        <f>VLOOKUP(Requête1[[#This Row],[PrProductGroupNumber_2]],Groupe_Produit[],2,FALSE)</f>
        <v xml:space="preserve">Invent.Prod.Finis Comme.léger </v>
      </c>
      <c r="D16069" s="1" t="s">
        <v>251</v>
      </c>
      <c r="E16069" s="1" t="s">
        <v>252</v>
      </c>
      <c r="F16069">
        <v>2.54</v>
      </c>
    </row>
    <row r="16070" spans="1:6" x14ac:dyDescent="0.3">
      <c r="A16070" s="1" t="s">
        <v>2485</v>
      </c>
      <c r="B16070">
        <v>51</v>
      </c>
      <c r="C16070" t="str">
        <f>VLOOKUP(Requête1[[#This Row],[PrProductGroupNumber_2]],Groupe_Produit[],2,FALSE)</f>
        <v xml:space="preserve">Invent.Prod.Finis Comme.léger </v>
      </c>
      <c r="D16070" s="1" t="s">
        <v>569</v>
      </c>
      <c r="E16070" s="1" t="s">
        <v>570</v>
      </c>
      <c r="F16070">
        <v>1</v>
      </c>
    </row>
    <row r="16071" spans="1:6" x14ac:dyDescent="0.3">
      <c r="A16071" s="1" t="s">
        <v>2485</v>
      </c>
      <c r="B16071">
        <v>51</v>
      </c>
      <c r="C16071" t="str">
        <f>VLOOKUP(Requête1[[#This Row],[PrProductGroupNumber_2]],Groupe_Produit[],2,FALSE)</f>
        <v xml:space="preserve">Invent.Prod.Finis Comme.léger </v>
      </c>
      <c r="D16071" s="1" t="s">
        <v>1723</v>
      </c>
      <c r="E16071" s="1" t="s">
        <v>1724</v>
      </c>
      <c r="F16071">
        <v>4</v>
      </c>
    </row>
    <row r="16072" spans="1:6" x14ac:dyDescent="0.3">
      <c r="A16072" s="1" t="s">
        <v>2485</v>
      </c>
      <c r="B16072">
        <v>51</v>
      </c>
      <c r="C16072" t="str">
        <f>VLOOKUP(Requête1[[#This Row],[PrProductGroupNumber_2]],Groupe_Produit[],2,FALSE)</f>
        <v xml:space="preserve">Invent.Prod.Finis Comme.léger </v>
      </c>
      <c r="D16072" s="1" t="s">
        <v>483</v>
      </c>
      <c r="E16072" s="1" t="s">
        <v>484</v>
      </c>
      <c r="F16072">
        <v>6</v>
      </c>
    </row>
    <row r="16073" spans="1:6" x14ac:dyDescent="0.3">
      <c r="A16073" s="1" t="s">
        <v>2485</v>
      </c>
      <c r="B16073">
        <v>51</v>
      </c>
      <c r="C16073" t="str">
        <f>VLOOKUP(Requête1[[#This Row],[PrProductGroupNumber_2]],Groupe_Produit[],2,FALSE)</f>
        <v xml:space="preserve">Invent.Prod.Finis Comme.léger </v>
      </c>
      <c r="D16073" s="1" t="s">
        <v>472</v>
      </c>
      <c r="E16073" s="1" t="s">
        <v>473</v>
      </c>
      <c r="F16073">
        <v>3</v>
      </c>
    </row>
    <row r="16074" spans="1:6" x14ac:dyDescent="0.3">
      <c r="A16074" s="1" t="s">
        <v>2485</v>
      </c>
      <c r="B16074">
        <v>51</v>
      </c>
      <c r="C16074" t="str">
        <f>VLOOKUP(Requête1[[#This Row],[PrProductGroupNumber_2]],Groupe_Produit[],2,FALSE)</f>
        <v xml:space="preserve">Invent.Prod.Finis Comme.léger </v>
      </c>
      <c r="D16074" s="1" t="s">
        <v>474</v>
      </c>
      <c r="E16074" s="1" t="s">
        <v>475</v>
      </c>
      <c r="F16074">
        <v>1</v>
      </c>
    </row>
    <row r="16075" spans="1:6" x14ac:dyDescent="0.3">
      <c r="A16075" s="1" t="s">
        <v>2485</v>
      </c>
      <c r="B16075">
        <v>51</v>
      </c>
      <c r="C16075" t="str">
        <f>VLOOKUP(Requête1[[#This Row],[PrProductGroupNumber_2]],Groupe_Produit[],2,FALSE)</f>
        <v xml:space="preserve">Invent.Prod.Finis Comme.léger </v>
      </c>
      <c r="D16075" s="1" t="s">
        <v>229</v>
      </c>
      <c r="E16075" s="1" t="s">
        <v>230</v>
      </c>
      <c r="F16075">
        <v>117.11999999999999</v>
      </c>
    </row>
    <row r="16076" spans="1:6" x14ac:dyDescent="0.3">
      <c r="A16076" s="1" t="s">
        <v>2485</v>
      </c>
      <c r="B16076">
        <v>51</v>
      </c>
      <c r="C16076" t="str">
        <f>VLOOKUP(Requête1[[#This Row],[PrProductGroupNumber_2]],Groupe_Produit[],2,FALSE)</f>
        <v xml:space="preserve">Invent.Prod.Finis Comme.léger </v>
      </c>
      <c r="D16076" s="1" t="s">
        <v>497</v>
      </c>
      <c r="E16076" s="1" t="s">
        <v>498</v>
      </c>
      <c r="F16076">
        <v>16</v>
      </c>
    </row>
    <row r="16077" spans="1:6" x14ac:dyDescent="0.3">
      <c r="A16077" s="1" t="s">
        <v>2485</v>
      </c>
      <c r="B16077">
        <v>51</v>
      </c>
      <c r="C16077" t="str">
        <f>VLOOKUP(Requête1[[#This Row],[PrProductGroupNumber_2]],Groupe_Produit[],2,FALSE)</f>
        <v xml:space="preserve">Invent.Prod.Finis Comme.léger </v>
      </c>
      <c r="D16077" s="1" t="s">
        <v>298</v>
      </c>
      <c r="E16077" s="1" t="s">
        <v>299</v>
      </c>
      <c r="F16077">
        <v>9.0399999999999991</v>
      </c>
    </row>
    <row r="16078" spans="1:6" x14ac:dyDescent="0.3">
      <c r="A16078" s="1" t="s">
        <v>2485</v>
      </c>
      <c r="B16078">
        <v>51</v>
      </c>
      <c r="C16078" t="str">
        <f>VLOOKUP(Requête1[[#This Row],[PrProductGroupNumber_2]],Groupe_Produit[],2,FALSE)</f>
        <v xml:space="preserve">Invent.Prod.Finis Comme.léger </v>
      </c>
      <c r="D16078" s="1" t="s">
        <v>172</v>
      </c>
      <c r="E16078" s="1" t="s">
        <v>173</v>
      </c>
      <c r="F16078">
        <v>160.08000000000001</v>
      </c>
    </row>
    <row r="16079" spans="1:6" x14ac:dyDescent="0.3">
      <c r="A16079" s="1" t="s">
        <v>2485</v>
      </c>
      <c r="B16079">
        <v>51</v>
      </c>
      <c r="C16079" t="str">
        <f>VLOOKUP(Requête1[[#This Row],[PrProductGroupNumber_2]],Groupe_Produit[],2,FALSE)</f>
        <v xml:space="preserve">Invent.Prod.Finis Comme.léger </v>
      </c>
      <c r="D16079" s="1" t="s">
        <v>355</v>
      </c>
      <c r="E16079" s="1" t="s">
        <v>356</v>
      </c>
      <c r="F16079">
        <v>28</v>
      </c>
    </row>
    <row r="16080" spans="1:6" x14ac:dyDescent="0.3">
      <c r="A16080" s="1" t="s">
        <v>2485</v>
      </c>
      <c r="B16080">
        <v>51</v>
      </c>
      <c r="C16080" t="str">
        <f>VLOOKUP(Requête1[[#This Row],[PrProductGroupNumber_2]],Groupe_Produit[],2,FALSE)</f>
        <v xml:space="preserve">Invent.Prod.Finis Comme.léger </v>
      </c>
      <c r="D16080" s="1" t="s">
        <v>478</v>
      </c>
      <c r="E16080" s="1" t="s">
        <v>479</v>
      </c>
      <c r="F16080">
        <v>4</v>
      </c>
    </row>
    <row r="16081" spans="1:6" x14ac:dyDescent="0.3">
      <c r="A16081" s="1" t="s">
        <v>2485</v>
      </c>
      <c r="B16081">
        <v>51</v>
      </c>
      <c r="C16081" t="str">
        <f>VLOOKUP(Requête1[[#This Row],[PrProductGroupNumber_2]],Groupe_Produit[],2,FALSE)</f>
        <v xml:space="preserve">Invent.Prod.Finis Comme.léger </v>
      </c>
      <c r="D16081" s="1" t="s">
        <v>476</v>
      </c>
      <c r="E16081" s="1" t="s">
        <v>477</v>
      </c>
      <c r="F16081">
        <v>4</v>
      </c>
    </row>
    <row r="16082" spans="1:6" x14ac:dyDescent="0.3">
      <c r="A16082" s="1" t="s">
        <v>2485</v>
      </c>
      <c r="B16082">
        <v>51</v>
      </c>
      <c r="C16082" t="str">
        <f>VLOOKUP(Requête1[[#This Row],[PrProductGroupNumber_2]],Groupe_Produit[],2,FALSE)</f>
        <v xml:space="preserve">Invent.Prod.Finis Comme.léger </v>
      </c>
      <c r="D16082" s="1" t="s">
        <v>341</v>
      </c>
      <c r="E16082" s="1" t="s">
        <v>342</v>
      </c>
      <c r="F16082">
        <v>8.16</v>
      </c>
    </row>
    <row r="16083" spans="1:6" x14ac:dyDescent="0.3">
      <c r="A16083" s="1" t="s">
        <v>2485</v>
      </c>
      <c r="B16083">
        <v>51</v>
      </c>
      <c r="C16083" t="str">
        <f>VLOOKUP(Requête1[[#This Row],[PrProductGroupNumber_2]],Groupe_Produit[],2,FALSE)</f>
        <v xml:space="preserve">Invent.Prod.Finis Comme.léger </v>
      </c>
      <c r="D16083" s="1" t="s">
        <v>55</v>
      </c>
      <c r="E16083" s="1" t="s">
        <v>56</v>
      </c>
      <c r="F16083">
        <v>3.6479999999999999E-2</v>
      </c>
    </row>
    <row r="16084" spans="1:6" x14ac:dyDescent="0.3">
      <c r="A16084" s="1" t="s">
        <v>2485</v>
      </c>
      <c r="B16084">
        <v>51</v>
      </c>
      <c r="C16084" t="str">
        <f>VLOOKUP(Requête1[[#This Row],[PrProductGroupNumber_2]],Groupe_Produit[],2,FALSE)</f>
        <v xml:space="preserve">Invent.Prod.Finis Comme.léger </v>
      </c>
      <c r="D16084" s="1" t="s">
        <v>548</v>
      </c>
      <c r="E16084" s="1" t="s">
        <v>549</v>
      </c>
      <c r="F16084">
        <v>1</v>
      </c>
    </row>
    <row r="16085" spans="1:6" x14ac:dyDescent="0.3">
      <c r="A16085" s="1" t="s">
        <v>2485</v>
      </c>
      <c r="B16085">
        <v>51</v>
      </c>
      <c r="C16085" t="str">
        <f>VLOOKUP(Requête1[[#This Row],[PrProductGroupNumber_2]],Groupe_Produit[],2,FALSE)</f>
        <v xml:space="preserve">Invent.Prod.Finis Comme.léger </v>
      </c>
      <c r="D16085" s="1" t="s">
        <v>873</v>
      </c>
      <c r="E16085" s="1" t="s">
        <v>874</v>
      </c>
      <c r="F16085">
        <v>1.02</v>
      </c>
    </row>
    <row r="16086" spans="1:6" x14ac:dyDescent="0.3">
      <c r="A16086" s="1" t="s">
        <v>2485</v>
      </c>
      <c r="B16086">
        <v>51</v>
      </c>
      <c r="C16086" t="str">
        <f>VLOOKUP(Requête1[[#This Row],[PrProductGroupNumber_2]],Groupe_Produit[],2,FALSE)</f>
        <v xml:space="preserve">Invent.Prod.Finis Comme.léger </v>
      </c>
      <c r="D16086" s="1" t="s">
        <v>554</v>
      </c>
      <c r="E16086" s="1" t="s">
        <v>555</v>
      </c>
      <c r="F16086">
        <v>4</v>
      </c>
    </row>
    <row r="16087" spans="1:6" x14ac:dyDescent="0.3">
      <c r="A16087" s="1" t="s">
        <v>2485</v>
      </c>
      <c r="B16087">
        <v>51</v>
      </c>
      <c r="C16087" t="str">
        <f>VLOOKUP(Requête1[[#This Row],[PrProductGroupNumber_2]],Groupe_Produit[],2,FALSE)</f>
        <v xml:space="preserve">Invent.Prod.Finis Comme.léger </v>
      </c>
      <c r="D16087" s="1" t="s">
        <v>550</v>
      </c>
      <c r="E16087" s="1" t="s">
        <v>551</v>
      </c>
      <c r="F16087">
        <v>18.399999999999999</v>
      </c>
    </row>
    <row r="16088" spans="1:6" x14ac:dyDescent="0.3">
      <c r="A16088" s="1" t="s">
        <v>2485</v>
      </c>
      <c r="B16088">
        <v>51</v>
      </c>
      <c r="C16088" t="str">
        <f>VLOOKUP(Requête1[[#This Row],[PrProductGroupNumber_2]],Groupe_Produit[],2,FALSE)</f>
        <v xml:space="preserve">Invent.Prod.Finis Comme.léger </v>
      </c>
      <c r="D16088" s="1" t="s">
        <v>317</v>
      </c>
      <c r="E16088" s="1" t="s">
        <v>318</v>
      </c>
      <c r="F16088">
        <v>20.48</v>
      </c>
    </row>
    <row r="16089" spans="1:6" x14ac:dyDescent="0.3">
      <c r="A16089" s="1" t="s">
        <v>2485</v>
      </c>
      <c r="B16089">
        <v>51</v>
      </c>
      <c r="C16089" t="str">
        <f>VLOOKUP(Requête1[[#This Row],[PrProductGroupNumber_2]],Groupe_Produit[],2,FALSE)</f>
        <v xml:space="preserve">Invent.Prod.Finis Comme.léger </v>
      </c>
      <c r="D16089" s="1" t="s">
        <v>253</v>
      </c>
      <c r="E16089" s="1" t="s">
        <v>254</v>
      </c>
      <c r="F16089">
        <v>1.18</v>
      </c>
    </row>
    <row r="16090" spans="1:6" x14ac:dyDescent="0.3">
      <c r="A16090" s="1" t="s">
        <v>2485</v>
      </c>
      <c r="B16090">
        <v>51</v>
      </c>
      <c r="C16090" t="str">
        <f>VLOOKUP(Requête1[[#This Row],[PrProductGroupNumber_2]],Groupe_Produit[],2,FALSE)</f>
        <v xml:space="preserve">Invent.Prod.Finis Comme.léger </v>
      </c>
      <c r="D16090" s="1" t="s">
        <v>429</v>
      </c>
      <c r="E16090" s="1" t="s">
        <v>430</v>
      </c>
      <c r="F16090">
        <v>35</v>
      </c>
    </row>
    <row r="16091" spans="1:6" x14ac:dyDescent="0.3">
      <c r="A16091" s="1" t="s">
        <v>2485</v>
      </c>
      <c r="B16091">
        <v>51</v>
      </c>
      <c r="C16091" t="str">
        <f>VLOOKUP(Requête1[[#This Row],[PrProductGroupNumber_2]],Groupe_Produit[],2,FALSE)</f>
        <v xml:space="preserve">Invent.Prod.Finis Comme.léger </v>
      </c>
      <c r="D16091" s="1" t="s">
        <v>106</v>
      </c>
      <c r="E16091" s="1" t="s">
        <v>107</v>
      </c>
      <c r="F16091">
        <v>2</v>
      </c>
    </row>
    <row r="16092" spans="1:6" x14ac:dyDescent="0.3">
      <c r="A16092" s="1" t="s">
        <v>2485</v>
      </c>
      <c r="B16092">
        <v>51</v>
      </c>
      <c r="C16092" t="str">
        <f>VLOOKUP(Requête1[[#This Row],[PrProductGroupNumber_2]],Groupe_Produit[],2,FALSE)</f>
        <v xml:space="preserve">Invent.Prod.Finis Comme.léger </v>
      </c>
      <c r="D16092" s="1" t="s">
        <v>495</v>
      </c>
      <c r="E16092" s="1" t="s">
        <v>496</v>
      </c>
      <c r="F16092">
        <v>1</v>
      </c>
    </row>
    <row r="16093" spans="1:6" x14ac:dyDescent="0.3">
      <c r="A16093" s="1" t="s">
        <v>2485</v>
      </c>
      <c r="B16093">
        <v>51</v>
      </c>
      <c r="C16093" t="str">
        <f>VLOOKUP(Requête1[[#This Row],[PrProductGroupNumber_2]],Groupe_Produit[],2,FALSE)</f>
        <v xml:space="preserve">Invent.Prod.Finis Comme.léger </v>
      </c>
      <c r="D16093" s="1" t="s">
        <v>363</v>
      </c>
      <c r="E16093" s="1" t="s">
        <v>364</v>
      </c>
      <c r="F16093">
        <v>2</v>
      </c>
    </row>
    <row r="16094" spans="1:6" x14ac:dyDescent="0.3">
      <c r="A16094" s="1" t="s">
        <v>2485</v>
      </c>
      <c r="B16094">
        <v>51</v>
      </c>
      <c r="C16094" t="str">
        <f>VLOOKUP(Requête1[[#This Row],[PrProductGroupNumber_2]],Groupe_Produit[],2,FALSE)</f>
        <v xml:space="preserve">Invent.Prod.Finis Comme.léger </v>
      </c>
      <c r="D16094" s="1" t="s">
        <v>772</v>
      </c>
      <c r="E16094" s="1" t="s">
        <v>773</v>
      </c>
      <c r="F16094">
        <v>1</v>
      </c>
    </row>
    <row r="16095" spans="1:6" x14ac:dyDescent="0.3">
      <c r="A16095" s="1" t="s">
        <v>2485</v>
      </c>
      <c r="B16095">
        <v>51</v>
      </c>
      <c r="C16095" t="str">
        <f>VLOOKUP(Requête1[[#This Row],[PrProductGroupNumber_2]],Groupe_Produit[],2,FALSE)</f>
        <v xml:space="preserve">Invent.Prod.Finis Comme.léger </v>
      </c>
      <c r="D16095" s="1" t="s">
        <v>571</v>
      </c>
      <c r="E16095" s="1" t="s">
        <v>572</v>
      </c>
      <c r="F16095">
        <v>13.84</v>
      </c>
    </row>
    <row r="16096" spans="1:6" x14ac:dyDescent="0.3">
      <c r="A16096" s="1" t="s">
        <v>2485</v>
      </c>
      <c r="B16096">
        <v>51</v>
      </c>
      <c r="C16096" t="str">
        <f>VLOOKUP(Requête1[[#This Row],[PrProductGroupNumber_2]],Groupe_Produit[],2,FALSE)</f>
        <v xml:space="preserve">Invent.Prod.Finis Comme.léger </v>
      </c>
      <c r="D16096" s="1" t="s">
        <v>501</v>
      </c>
      <c r="E16096" s="1" t="s">
        <v>502</v>
      </c>
      <c r="F16096">
        <v>1.2800000000000001E-2</v>
      </c>
    </row>
    <row r="16097" spans="1:6" x14ac:dyDescent="0.3">
      <c r="A16097" s="1" t="s">
        <v>2485</v>
      </c>
      <c r="B16097">
        <v>51</v>
      </c>
      <c r="C16097" t="str">
        <f>VLOOKUP(Requête1[[#This Row],[PrProductGroupNumber_2]],Groupe_Produit[],2,FALSE)</f>
        <v xml:space="preserve">Invent.Prod.Finis Comme.léger </v>
      </c>
      <c r="D16097" s="1" t="s">
        <v>511</v>
      </c>
      <c r="E16097" s="1" t="s">
        <v>512</v>
      </c>
      <c r="F16097">
        <v>4</v>
      </c>
    </row>
    <row r="16098" spans="1:6" x14ac:dyDescent="0.3">
      <c r="A16098" s="1" t="s">
        <v>2485</v>
      </c>
      <c r="B16098">
        <v>51</v>
      </c>
      <c r="C16098" t="str">
        <f>VLOOKUP(Requête1[[#This Row],[PrProductGroupNumber_2]],Groupe_Produit[],2,FALSE)</f>
        <v xml:space="preserve">Invent.Prod.Finis Comme.léger </v>
      </c>
      <c r="D16098" s="1" t="s">
        <v>499</v>
      </c>
      <c r="E16098" s="1" t="s">
        <v>500</v>
      </c>
      <c r="F16098">
        <v>4.4800000000000004</v>
      </c>
    </row>
    <row r="16099" spans="1:6" x14ac:dyDescent="0.3">
      <c r="A16099" s="1" t="s">
        <v>2485</v>
      </c>
      <c r="B16099">
        <v>51</v>
      </c>
      <c r="C16099" t="str">
        <f>VLOOKUP(Requête1[[#This Row],[PrProductGroupNumber_2]],Groupe_Produit[],2,FALSE)</f>
        <v xml:space="preserve">Invent.Prod.Finis Comme.léger </v>
      </c>
      <c r="D16099" s="1" t="s">
        <v>327</v>
      </c>
      <c r="E16099" s="1" t="s">
        <v>328</v>
      </c>
      <c r="F16099">
        <v>6.7799999999999994</v>
      </c>
    </row>
    <row r="16100" spans="1:6" x14ac:dyDescent="0.3">
      <c r="A16100" s="1" t="s">
        <v>2485</v>
      </c>
      <c r="B16100">
        <v>51</v>
      </c>
      <c r="C16100" t="str">
        <f>VLOOKUP(Requête1[[#This Row],[PrProductGroupNumber_2]],Groupe_Produit[],2,FALSE)</f>
        <v xml:space="preserve">Invent.Prod.Finis Comme.léger </v>
      </c>
      <c r="D16100" s="1" t="s">
        <v>1457</v>
      </c>
      <c r="E16100" s="1" t="s">
        <v>1458</v>
      </c>
      <c r="F16100">
        <v>0.2</v>
      </c>
    </row>
    <row r="16101" spans="1:6" x14ac:dyDescent="0.3">
      <c r="A16101" s="1" t="s">
        <v>2485</v>
      </c>
      <c r="B16101">
        <v>51</v>
      </c>
      <c r="C16101" t="str">
        <f>VLOOKUP(Requête1[[#This Row],[PrProductGroupNumber_2]],Groupe_Produit[],2,FALSE)</f>
        <v xml:space="preserve">Invent.Prod.Finis Comme.léger </v>
      </c>
      <c r="D16101" s="1" t="s">
        <v>601</v>
      </c>
      <c r="E16101" s="1" t="s">
        <v>602</v>
      </c>
      <c r="F16101">
        <v>2</v>
      </c>
    </row>
    <row r="16102" spans="1:6" x14ac:dyDescent="0.3">
      <c r="A16102" s="1" t="s">
        <v>2485</v>
      </c>
      <c r="B16102">
        <v>51</v>
      </c>
      <c r="C16102" t="str">
        <f>VLOOKUP(Requête1[[#This Row],[PrProductGroupNumber_2]],Groupe_Produit[],2,FALSE)</f>
        <v xml:space="preserve">Invent.Prod.Finis Comme.léger </v>
      </c>
      <c r="D16102" s="1" t="s">
        <v>480</v>
      </c>
      <c r="E16102" s="1" t="s">
        <v>481</v>
      </c>
      <c r="F16102">
        <v>2</v>
      </c>
    </row>
    <row r="16103" spans="1:6" x14ac:dyDescent="0.3">
      <c r="A16103" s="1" t="s">
        <v>2485</v>
      </c>
      <c r="B16103">
        <v>51</v>
      </c>
      <c r="C16103" t="str">
        <f>VLOOKUP(Requête1[[#This Row],[PrProductGroupNumber_2]],Groupe_Produit[],2,FALSE)</f>
        <v xml:space="preserve">Invent.Prod.Finis Comme.léger </v>
      </c>
      <c r="D16103" s="1" t="s">
        <v>1185</v>
      </c>
      <c r="E16103" s="1" t="s">
        <v>1186</v>
      </c>
      <c r="F16103">
        <v>1</v>
      </c>
    </row>
    <row r="16104" spans="1:6" x14ac:dyDescent="0.3">
      <c r="A16104" s="1" t="s">
        <v>2485</v>
      </c>
      <c r="B16104">
        <v>51</v>
      </c>
      <c r="C16104" t="str">
        <f>VLOOKUP(Requête1[[#This Row],[PrProductGroupNumber_2]],Groupe_Produit[],2,FALSE)</f>
        <v xml:space="preserve">Invent.Prod.Finis Comme.léger </v>
      </c>
      <c r="D16104" s="1" t="s">
        <v>1514</v>
      </c>
      <c r="E16104" s="1" t="s">
        <v>1515</v>
      </c>
      <c r="F16104">
        <v>1</v>
      </c>
    </row>
    <row r="16105" spans="1:6" x14ac:dyDescent="0.3">
      <c r="A16105" s="1" t="s">
        <v>2485</v>
      </c>
      <c r="B16105">
        <v>51</v>
      </c>
      <c r="C16105" t="str">
        <f>VLOOKUP(Requête1[[#This Row],[PrProductGroupNumber_2]],Groupe_Produit[],2,FALSE)</f>
        <v xml:space="preserve">Invent.Prod.Finis Comme.léger </v>
      </c>
      <c r="D16105" s="1" t="s">
        <v>1725</v>
      </c>
      <c r="E16105" s="1" t="s">
        <v>1726</v>
      </c>
      <c r="F16105">
        <v>2</v>
      </c>
    </row>
    <row r="16106" spans="1:6" x14ac:dyDescent="0.3">
      <c r="A16106" s="1" t="s">
        <v>2485</v>
      </c>
      <c r="B16106">
        <v>51</v>
      </c>
      <c r="C16106" t="str">
        <f>VLOOKUP(Requête1[[#This Row],[PrProductGroupNumber_2]],Groupe_Produit[],2,FALSE)</f>
        <v xml:space="preserve">Invent.Prod.Finis Comme.léger </v>
      </c>
      <c r="D16106" s="1" t="s">
        <v>666</v>
      </c>
      <c r="E16106" s="1" t="s">
        <v>667</v>
      </c>
      <c r="F16106">
        <v>7.2319999999999995E-2</v>
      </c>
    </row>
    <row r="16107" spans="1:6" x14ac:dyDescent="0.3">
      <c r="A16107" s="1" t="s">
        <v>2485</v>
      </c>
      <c r="B16107">
        <v>51</v>
      </c>
      <c r="C16107" t="str">
        <f>VLOOKUP(Requête1[[#This Row],[PrProductGroupNumber_2]],Groupe_Produit[],2,FALSE)</f>
        <v xml:space="preserve">Invent.Prod.Finis Comme.léger </v>
      </c>
      <c r="D16107" s="1" t="s">
        <v>1512</v>
      </c>
      <c r="E16107" s="1" t="s">
        <v>1513</v>
      </c>
      <c r="F16107">
        <v>1</v>
      </c>
    </row>
    <row r="16108" spans="1:6" x14ac:dyDescent="0.3">
      <c r="A16108" s="1" t="s">
        <v>2485</v>
      </c>
      <c r="B16108">
        <v>51</v>
      </c>
      <c r="C16108" t="str">
        <f>VLOOKUP(Requête1[[#This Row],[PrProductGroupNumber_2]],Groupe_Produit[],2,FALSE)</f>
        <v xml:space="preserve">Invent.Prod.Finis Comme.léger </v>
      </c>
      <c r="D16108" s="1" t="s">
        <v>2466</v>
      </c>
      <c r="E16108" s="1" t="s">
        <v>2467</v>
      </c>
      <c r="F16108">
        <v>1</v>
      </c>
    </row>
    <row r="16109" spans="1:6" x14ac:dyDescent="0.3">
      <c r="A16109" s="1" t="s">
        <v>2485</v>
      </c>
      <c r="B16109">
        <v>51</v>
      </c>
      <c r="C16109" t="str">
        <f>VLOOKUP(Requête1[[#This Row],[PrProductGroupNumber_2]],Groupe_Produit[],2,FALSE)</f>
        <v xml:space="preserve">Invent.Prod.Finis Comme.léger </v>
      </c>
      <c r="D16109" s="1" t="s">
        <v>2450</v>
      </c>
      <c r="E16109" s="1" t="s">
        <v>2451</v>
      </c>
      <c r="F16109">
        <v>1</v>
      </c>
    </row>
    <row r="16110" spans="1:6" x14ac:dyDescent="0.3">
      <c r="A16110" s="1" t="s">
        <v>2485</v>
      </c>
      <c r="B16110">
        <v>51</v>
      </c>
      <c r="C16110" t="str">
        <f>VLOOKUP(Requête1[[#This Row],[PrProductGroupNumber_2]],Groupe_Produit[],2,FALSE)</f>
        <v xml:space="preserve">Invent.Prod.Finis Comme.léger </v>
      </c>
      <c r="D16110" s="1" t="s">
        <v>2448</v>
      </c>
      <c r="E16110" s="1" t="s">
        <v>2449</v>
      </c>
      <c r="F16110">
        <v>1</v>
      </c>
    </row>
    <row r="16111" spans="1:6" x14ac:dyDescent="0.3">
      <c r="A16111" s="1" t="s">
        <v>2485</v>
      </c>
      <c r="B16111">
        <v>51</v>
      </c>
      <c r="C16111" t="str">
        <f>VLOOKUP(Requête1[[#This Row],[PrProductGroupNumber_2]],Groupe_Produit[],2,FALSE)</f>
        <v xml:space="preserve">Invent.Prod.Finis Comme.léger </v>
      </c>
      <c r="D16111" s="1" t="s">
        <v>2367</v>
      </c>
      <c r="E16111" s="1" t="s">
        <v>2368</v>
      </c>
      <c r="F16111">
        <v>1</v>
      </c>
    </row>
    <row r="16112" spans="1:6" x14ac:dyDescent="0.3">
      <c r="A16112" s="1" t="s">
        <v>2485</v>
      </c>
      <c r="B16112">
        <v>51</v>
      </c>
      <c r="C16112" t="str">
        <f>VLOOKUP(Requête1[[#This Row],[PrProductGroupNumber_2]],Groupe_Produit[],2,FALSE)</f>
        <v xml:space="preserve">Invent.Prod.Finis Comme.léger </v>
      </c>
      <c r="D16112" s="1" t="s">
        <v>2475</v>
      </c>
      <c r="E16112" s="1" t="s">
        <v>2476</v>
      </c>
      <c r="F16112">
        <v>1</v>
      </c>
    </row>
    <row r="16113" spans="1:6" x14ac:dyDescent="0.3">
      <c r="A16113" s="1" t="s">
        <v>2485</v>
      </c>
      <c r="B16113">
        <v>51</v>
      </c>
      <c r="C16113" t="str">
        <f>VLOOKUP(Requête1[[#This Row],[PrProductGroupNumber_2]],Groupe_Produit[],2,FALSE)</f>
        <v xml:space="preserve">Invent.Prod.Finis Comme.léger </v>
      </c>
      <c r="D16113" s="1" t="s">
        <v>2477</v>
      </c>
      <c r="E16113" s="1" t="s">
        <v>2478</v>
      </c>
      <c r="F16113">
        <v>1</v>
      </c>
    </row>
    <row r="16114" spans="1:6" x14ac:dyDescent="0.3">
      <c r="A16114" s="1" t="s">
        <v>2486</v>
      </c>
      <c r="B16114">
        <v>51</v>
      </c>
      <c r="C16114" t="str">
        <f>VLOOKUP(Requête1[[#This Row],[PrProductGroupNumber_2]],Groupe_Produit[],2,FALSE)</f>
        <v xml:space="preserve">Invent.Prod.Finis Comme.léger </v>
      </c>
      <c r="D16114" s="1" t="s">
        <v>415</v>
      </c>
      <c r="E16114" s="1" t="s">
        <v>416</v>
      </c>
      <c r="F16114">
        <v>2</v>
      </c>
    </row>
    <row r="16115" spans="1:6" x14ac:dyDescent="0.3">
      <c r="A16115" s="1" t="s">
        <v>2486</v>
      </c>
      <c r="B16115">
        <v>51</v>
      </c>
      <c r="C16115" t="str">
        <f>VLOOKUP(Requête1[[#This Row],[PrProductGroupNumber_2]],Groupe_Produit[],2,FALSE)</f>
        <v xml:space="preserve">Invent.Prod.Finis Comme.léger </v>
      </c>
      <c r="D16115" s="1" t="s">
        <v>544</v>
      </c>
      <c r="E16115" s="1" t="s">
        <v>545</v>
      </c>
      <c r="F16115">
        <v>6</v>
      </c>
    </row>
    <row r="16116" spans="1:6" x14ac:dyDescent="0.3">
      <c r="A16116" s="1" t="s">
        <v>2486</v>
      </c>
      <c r="B16116">
        <v>51</v>
      </c>
      <c r="C16116" t="str">
        <f>VLOOKUP(Requête1[[#This Row],[PrProductGroupNumber_2]],Groupe_Produit[],2,FALSE)</f>
        <v xml:space="preserve">Invent.Prod.Finis Comme.léger </v>
      </c>
      <c r="D16116" s="1" t="s">
        <v>325</v>
      </c>
      <c r="E16116" s="1" t="s">
        <v>326</v>
      </c>
      <c r="F16116">
        <v>4.16</v>
      </c>
    </row>
    <row r="16117" spans="1:6" x14ac:dyDescent="0.3">
      <c r="A16117" s="1" t="s">
        <v>2486</v>
      </c>
      <c r="B16117">
        <v>51</v>
      </c>
      <c r="C16117" t="str">
        <f>VLOOKUP(Requête1[[#This Row],[PrProductGroupNumber_2]],Groupe_Produit[],2,FALSE)</f>
        <v xml:space="preserve">Invent.Prod.Finis Comme.léger </v>
      </c>
      <c r="D16117" s="1" t="s">
        <v>1721</v>
      </c>
      <c r="E16117" s="1" t="s">
        <v>1722</v>
      </c>
      <c r="F16117">
        <v>1</v>
      </c>
    </row>
    <row r="16118" spans="1:6" x14ac:dyDescent="0.3">
      <c r="A16118" s="1" t="s">
        <v>2486</v>
      </c>
      <c r="B16118">
        <v>51</v>
      </c>
      <c r="C16118" t="str">
        <f>VLOOKUP(Requête1[[#This Row],[PrProductGroupNumber_2]],Groupe_Produit[],2,FALSE)</f>
        <v xml:space="preserve">Invent.Prod.Finis Comme.léger </v>
      </c>
      <c r="D16118" s="1" t="s">
        <v>567</v>
      </c>
      <c r="E16118" s="1" t="s">
        <v>568</v>
      </c>
      <c r="F16118">
        <v>1</v>
      </c>
    </row>
    <row r="16119" spans="1:6" x14ac:dyDescent="0.3">
      <c r="A16119" s="1" t="s">
        <v>2486</v>
      </c>
      <c r="B16119">
        <v>51</v>
      </c>
      <c r="C16119" t="str">
        <f>VLOOKUP(Requête1[[#This Row],[PrProductGroupNumber_2]],Groupe_Produit[],2,FALSE)</f>
        <v xml:space="preserve">Invent.Prod.Finis Comme.léger </v>
      </c>
      <c r="D16119" s="1" t="s">
        <v>145</v>
      </c>
      <c r="E16119" s="1" t="s">
        <v>146</v>
      </c>
      <c r="F16119">
        <v>4.04</v>
      </c>
    </row>
    <row r="16120" spans="1:6" x14ac:dyDescent="0.3">
      <c r="A16120" s="1" t="s">
        <v>2486</v>
      </c>
      <c r="B16120">
        <v>51</v>
      </c>
      <c r="C16120" t="str">
        <f>VLOOKUP(Requête1[[#This Row],[PrProductGroupNumber_2]],Groupe_Produit[],2,FALSE)</f>
        <v xml:space="preserve">Invent.Prod.Finis Comme.léger </v>
      </c>
      <c r="D16120" s="1" t="s">
        <v>345</v>
      </c>
      <c r="E16120" s="1" t="s">
        <v>346</v>
      </c>
      <c r="F16120">
        <v>1.01</v>
      </c>
    </row>
    <row r="16121" spans="1:6" x14ac:dyDescent="0.3">
      <c r="A16121" s="1" t="s">
        <v>2486</v>
      </c>
      <c r="B16121">
        <v>51</v>
      </c>
      <c r="C16121" t="str">
        <f>VLOOKUP(Requête1[[#This Row],[PrProductGroupNumber_2]],Groupe_Produit[],2,FALSE)</f>
        <v xml:space="preserve">Invent.Prod.Finis Comme.léger </v>
      </c>
      <c r="D16121" s="1" t="s">
        <v>396</v>
      </c>
      <c r="E16121" s="1" t="s">
        <v>397</v>
      </c>
      <c r="F16121">
        <v>4</v>
      </c>
    </row>
    <row r="16122" spans="1:6" x14ac:dyDescent="0.3">
      <c r="A16122" s="1" t="s">
        <v>2486</v>
      </c>
      <c r="B16122">
        <v>51</v>
      </c>
      <c r="C16122" t="str">
        <f>VLOOKUP(Requête1[[#This Row],[PrProductGroupNumber_2]],Groupe_Produit[],2,FALSE)</f>
        <v xml:space="preserve">Invent.Prod.Finis Comme.léger </v>
      </c>
      <c r="D16122" s="1" t="s">
        <v>251</v>
      </c>
      <c r="E16122" s="1" t="s">
        <v>252</v>
      </c>
      <c r="F16122">
        <v>2.54</v>
      </c>
    </row>
    <row r="16123" spans="1:6" x14ac:dyDescent="0.3">
      <c r="A16123" s="1" t="s">
        <v>2486</v>
      </c>
      <c r="B16123">
        <v>51</v>
      </c>
      <c r="C16123" t="str">
        <f>VLOOKUP(Requête1[[#This Row],[PrProductGroupNumber_2]],Groupe_Produit[],2,FALSE)</f>
        <v xml:space="preserve">Invent.Prod.Finis Comme.léger </v>
      </c>
      <c r="D16123" s="1" t="s">
        <v>569</v>
      </c>
      <c r="E16123" s="1" t="s">
        <v>570</v>
      </c>
      <c r="F16123">
        <v>1</v>
      </c>
    </row>
    <row r="16124" spans="1:6" x14ac:dyDescent="0.3">
      <c r="A16124" s="1" t="s">
        <v>2486</v>
      </c>
      <c r="B16124">
        <v>51</v>
      </c>
      <c r="C16124" t="str">
        <f>VLOOKUP(Requête1[[#This Row],[PrProductGroupNumber_2]],Groupe_Produit[],2,FALSE)</f>
        <v xml:space="preserve">Invent.Prod.Finis Comme.léger </v>
      </c>
      <c r="D16124" s="1" t="s">
        <v>1723</v>
      </c>
      <c r="E16124" s="1" t="s">
        <v>1724</v>
      </c>
      <c r="F16124">
        <v>4</v>
      </c>
    </row>
    <row r="16125" spans="1:6" x14ac:dyDescent="0.3">
      <c r="A16125" s="1" t="s">
        <v>2486</v>
      </c>
      <c r="B16125">
        <v>51</v>
      </c>
      <c r="C16125" t="str">
        <f>VLOOKUP(Requête1[[#This Row],[PrProductGroupNumber_2]],Groupe_Produit[],2,FALSE)</f>
        <v xml:space="preserve">Invent.Prod.Finis Comme.léger </v>
      </c>
      <c r="D16125" s="1" t="s">
        <v>483</v>
      </c>
      <c r="E16125" s="1" t="s">
        <v>484</v>
      </c>
      <c r="F16125">
        <v>6</v>
      </c>
    </row>
    <row r="16126" spans="1:6" x14ac:dyDescent="0.3">
      <c r="A16126" s="1" t="s">
        <v>2486</v>
      </c>
      <c r="B16126">
        <v>51</v>
      </c>
      <c r="C16126" t="str">
        <f>VLOOKUP(Requête1[[#This Row],[PrProductGroupNumber_2]],Groupe_Produit[],2,FALSE)</f>
        <v xml:space="preserve">Invent.Prod.Finis Comme.léger </v>
      </c>
      <c r="D16126" s="1" t="s">
        <v>46</v>
      </c>
      <c r="E16126" s="1" t="s">
        <v>557</v>
      </c>
      <c r="F16126">
        <v>3</v>
      </c>
    </row>
    <row r="16127" spans="1:6" x14ac:dyDescent="0.3">
      <c r="A16127" s="1" t="s">
        <v>2486</v>
      </c>
      <c r="B16127">
        <v>51</v>
      </c>
      <c r="C16127" t="str">
        <f>VLOOKUP(Requête1[[#This Row],[PrProductGroupNumber_2]],Groupe_Produit[],2,FALSE)</f>
        <v xml:space="preserve">Invent.Prod.Finis Comme.léger </v>
      </c>
      <c r="D16127" s="1" t="s">
        <v>474</v>
      </c>
      <c r="E16127" s="1" t="s">
        <v>475</v>
      </c>
      <c r="F16127">
        <v>1</v>
      </c>
    </row>
    <row r="16128" spans="1:6" x14ac:dyDescent="0.3">
      <c r="A16128" s="1" t="s">
        <v>2486</v>
      </c>
      <c r="B16128">
        <v>51</v>
      </c>
      <c r="C16128" t="str">
        <f>VLOOKUP(Requête1[[#This Row],[PrProductGroupNumber_2]],Groupe_Produit[],2,FALSE)</f>
        <v xml:space="preserve">Invent.Prod.Finis Comme.léger </v>
      </c>
      <c r="D16128" s="1" t="s">
        <v>229</v>
      </c>
      <c r="E16128" s="1" t="s">
        <v>230</v>
      </c>
      <c r="F16128">
        <v>117.11999999999999</v>
      </c>
    </row>
    <row r="16129" spans="1:6" x14ac:dyDescent="0.3">
      <c r="A16129" s="1" t="s">
        <v>2486</v>
      </c>
      <c r="B16129">
        <v>51</v>
      </c>
      <c r="C16129" t="str">
        <f>VLOOKUP(Requête1[[#This Row],[PrProductGroupNumber_2]],Groupe_Produit[],2,FALSE)</f>
        <v xml:space="preserve">Invent.Prod.Finis Comme.léger </v>
      </c>
      <c r="D16129" s="1" t="s">
        <v>497</v>
      </c>
      <c r="E16129" s="1" t="s">
        <v>498</v>
      </c>
      <c r="F16129">
        <v>16</v>
      </c>
    </row>
    <row r="16130" spans="1:6" x14ac:dyDescent="0.3">
      <c r="A16130" s="1" t="s">
        <v>2486</v>
      </c>
      <c r="B16130">
        <v>51</v>
      </c>
      <c r="C16130" t="str">
        <f>VLOOKUP(Requête1[[#This Row],[PrProductGroupNumber_2]],Groupe_Produit[],2,FALSE)</f>
        <v xml:space="preserve">Invent.Prod.Finis Comme.léger </v>
      </c>
      <c r="D16130" s="1" t="s">
        <v>298</v>
      </c>
      <c r="E16130" s="1" t="s">
        <v>299</v>
      </c>
      <c r="F16130">
        <v>9.0399999999999991</v>
      </c>
    </row>
    <row r="16131" spans="1:6" x14ac:dyDescent="0.3">
      <c r="A16131" s="1" t="s">
        <v>2486</v>
      </c>
      <c r="B16131">
        <v>51</v>
      </c>
      <c r="C16131" t="str">
        <f>VLOOKUP(Requête1[[#This Row],[PrProductGroupNumber_2]],Groupe_Produit[],2,FALSE)</f>
        <v xml:space="preserve">Invent.Prod.Finis Comme.léger </v>
      </c>
      <c r="D16131" s="1" t="s">
        <v>172</v>
      </c>
      <c r="E16131" s="1" t="s">
        <v>173</v>
      </c>
      <c r="F16131">
        <v>160.08000000000001</v>
      </c>
    </row>
    <row r="16132" spans="1:6" x14ac:dyDescent="0.3">
      <c r="A16132" s="1" t="s">
        <v>2486</v>
      </c>
      <c r="B16132">
        <v>51</v>
      </c>
      <c r="C16132" t="str">
        <f>VLOOKUP(Requête1[[#This Row],[PrProductGroupNumber_2]],Groupe_Produit[],2,FALSE)</f>
        <v xml:space="preserve">Invent.Prod.Finis Comme.léger </v>
      </c>
      <c r="D16132" s="1" t="s">
        <v>355</v>
      </c>
      <c r="E16132" s="1" t="s">
        <v>356</v>
      </c>
      <c r="F16132">
        <v>28</v>
      </c>
    </row>
    <row r="16133" spans="1:6" x14ac:dyDescent="0.3">
      <c r="A16133" s="1" t="s">
        <v>2486</v>
      </c>
      <c r="B16133">
        <v>51</v>
      </c>
      <c r="C16133" t="str">
        <f>VLOOKUP(Requête1[[#This Row],[PrProductGroupNumber_2]],Groupe_Produit[],2,FALSE)</f>
        <v xml:space="preserve">Invent.Prod.Finis Comme.léger </v>
      </c>
      <c r="D16133" s="1" t="s">
        <v>478</v>
      </c>
      <c r="E16133" s="1" t="s">
        <v>479</v>
      </c>
      <c r="F16133">
        <v>4</v>
      </c>
    </row>
    <row r="16134" spans="1:6" x14ac:dyDescent="0.3">
      <c r="A16134" s="1" t="s">
        <v>2486</v>
      </c>
      <c r="B16134">
        <v>51</v>
      </c>
      <c r="C16134" t="str">
        <f>VLOOKUP(Requête1[[#This Row],[PrProductGroupNumber_2]],Groupe_Produit[],2,FALSE)</f>
        <v xml:space="preserve">Invent.Prod.Finis Comme.léger </v>
      </c>
      <c r="D16134" s="1" t="s">
        <v>476</v>
      </c>
      <c r="E16134" s="1" t="s">
        <v>477</v>
      </c>
      <c r="F16134">
        <v>4</v>
      </c>
    </row>
    <row r="16135" spans="1:6" x14ac:dyDescent="0.3">
      <c r="A16135" s="1" t="s">
        <v>2486</v>
      </c>
      <c r="B16135">
        <v>51</v>
      </c>
      <c r="C16135" t="str">
        <f>VLOOKUP(Requête1[[#This Row],[PrProductGroupNumber_2]],Groupe_Produit[],2,FALSE)</f>
        <v xml:space="preserve">Invent.Prod.Finis Comme.léger </v>
      </c>
      <c r="D16135" s="1" t="s">
        <v>480</v>
      </c>
      <c r="E16135" s="1" t="s">
        <v>481</v>
      </c>
      <c r="F16135">
        <v>2</v>
      </c>
    </row>
    <row r="16136" spans="1:6" x14ac:dyDescent="0.3">
      <c r="A16136" s="1" t="s">
        <v>2486</v>
      </c>
      <c r="B16136">
        <v>51</v>
      </c>
      <c r="C16136" t="str">
        <f>VLOOKUP(Requête1[[#This Row],[PrProductGroupNumber_2]],Groupe_Produit[],2,FALSE)</f>
        <v xml:space="preserve">Invent.Prod.Finis Comme.léger </v>
      </c>
      <c r="D16136" s="1" t="s">
        <v>601</v>
      </c>
      <c r="E16136" s="1" t="s">
        <v>602</v>
      </c>
      <c r="F16136">
        <v>2</v>
      </c>
    </row>
    <row r="16137" spans="1:6" x14ac:dyDescent="0.3">
      <c r="A16137" s="1" t="s">
        <v>2486</v>
      </c>
      <c r="B16137">
        <v>51</v>
      </c>
      <c r="C16137" t="str">
        <f>VLOOKUP(Requête1[[#This Row],[PrProductGroupNumber_2]],Groupe_Produit[],2,FALSE)</f>
        <v xml:space="preserve">Invent.Prod.Finis Comme.léger </v>
      </c>
      <c r="D16137" s="1" t="s">
        <v>341</v>
      </c>
      <c r="E16137" s="1" t="s">
        <v>342</v>
      </c>
      <c r="F16137">
        <v>8.16</v>
      </c>
    </row>
    <row r="16138" spans="1:6" x14ac:dyDescent="0.3">
      <c r="A16138" s="1" t="s">
        <v>2486</v>
      </c>
      <c r="B16138">
        <v>51</v>
      </c>
      <c r="C16138" t="str">
        <f>VLOOKUP(Requête1[[#This Row],[PrProductGroupNumber_2]],Groupe_Produit[],2,FALSE)</f>
        <v xml:space="preserve">Invent.Prod.Finis Comme.léger </v>
      </c>
      <c r="D16138" s="1" t="s">
        <v>55</v>
      </c>
      <c r="E16138" s="1" t="s">
        <v>56</v>
      </c>
      <c r="F16138">
        <v>3.6479999999999999E-2</v>
      </c>
    </row>
    <row r="16139" spans="1:6" x14ac:dyDescent="0.3">
      <c r="A16139" s="1" t="s">
        <v>2486</v>
      </c>
      <c r="B16139">
        <v>51</v>
      </c>
      <c r="C16139" t="str">
        <f>VLOOKUP(Requête1[[#This Row],[PrProductGroupNumber_2]],Groupe_Produit[],2,FALSE)</f>
        <v xml:space="preserve">Invent.Prod.Finis Comme.léger </v>
      </c>
      <c r="D16139" s="1" t="s">
        <v>548</v>
      </c>
      <c r="E16139" s="1" t="s">
        <v>549</v>
      </c>
      <c r="F16139">
        <v>1</v>
      </c>
    </row>
    <row r="16140" spans="1:6" x14ac:dyDescent="0.3">
      <c r="A16140" s="1" t="s">
        <v>2486</v>
      </c>
      <c r="B16140">
        <v>51</v>
      </c>
      <c r="C16140" t="str">
        <f>VLOOKUP(Requête1[[#This Row],[PrProductGroupNumber_2]],Groupe_Produit[],2,FALSE)</f>
        <v xml:space="preserve">Invent.Prod.Finis Comme.léger </v>
      </c>
      <c r="D16140" s="1" t="s">
        <v>873</v>
      </c>
      <c r="E16140" s="1" t="s">
        <v>874</v>
      </c>
      <c r="F16140">
        <v>1.02</v>
      </c>
    </row>
    <row r="16141" spans="1:6" x14ac:dyDescent="0.3">
      <c r="A16141" s="1" t="s">
        <v>2486</v>
      </c>
      <c r="B16141">
        <v>51</v>
      </c>
      <c r="C16141" t="str">
        <f>VLOOKUP(Requête1[[#This Row],[PrProductGroupNumber_2]],Groupe_Produit[],2,FALSE)</f>
        <v xml:space="preserve">Invent.Prod.Finis Comme.léger </v>
      </c>
      <c r="D16141" s="1" t="s">
        <v>554</v>
      </c>
      <c r="E16141" s="1" t="s">
        <v>555</v>
      </c>
      <c r="F16141">
        <v>4</v>
      </c>
    </row>
    <row r="16142" spans="1:6" x14ac:dyDescent="0.3">
      <c r="A16142" s="1" t="s">
        <v>2486</v>
      </c>
      <c r="B16142">
        <v>51</v>
      </c>
      <c r="C16142" t="str">
        <f>VLOOKUP(Requête1[[#This Row],[PrProductGroupNumber_2]],Groupe_Produit[],2,FALSE)</f>
        <v xml:space="preserve">Invent.Prod.Finis Comme.léger </v>
      </c>
      <c r="D16142" s="1" t="s">
        <v>550</v>
      </c>
      <c r="E16142" s="1" t="s">
        <v>551</v>
      </c>
      <c r="F16142">
        <v>18.399999999999999</v>
      </c>
    </row>
    <row r="16143" spans="1:6" x14ac:dyDescent="0.3">
      <c r="A16143" s="1" t="s">
        <v>2486</v>
      </c>
      <c r="B16143">
        <v>51</v>
      </c>
      <c r="C16143" t="str">
        <f>VLOOKUP(Requête1[[#This Row],[PrProductGroupNumber_2]],Groupe_Produit[],2,FALSE)</f>
        <v xml:space="preserve">Invent.Prod.Finis Comme.léger </v>
      </c>
      <c r="D16143" s="1" t="s">
        <v>317</v>
      </c>
      <c r="E16143" s="1" t="s">
        <v>318</v>
      </c>
      <c r="F16143">
        <v>20.48</v>
      </c>
    </row>
    <row r="16144" spans="1:6" x14ac:dyDescent="0.3">
      <c r="A16144" s="1" t="s">
        <v>2486</v>
      </c>
      <c r="B16144">
        <v>51</v>
      </c>
      <c r="C16144" t="str">
        <f>VLOOKUP(Requête1[[#This Row],[PrProductGroupNumber_2]],Groupe_Produit[],2,FALSE)</f>
        <v xml:space="preserve">Invent.Prod.Finis Comme.léger </v>
      </c>
      <c r="D16144" s="1" t="s">
        <v>253</v>
      </c>
      <c r="E16144" s="1" t="s">
        <v>254</v>
      </c>
      <c r="F16144">
        <v>1.18</v>
      </c>
    </row>
    <row r="16145" spans="1:6" x14ac:dyDescent="0.3">
      <c r="A16145" s="1" t="s">
        <v>2486</v>
      </c>
      <c r="B16145">
        <v>51</v>
      </c>
      <c r="C16145" t="str">
        <f>VLOOKUP(Requête1[[#This Row],[PrProductGroupNumber_2]],Groupe_Produit[],2,FALSE)</f>
        <v xml:space="preserve">Invent.Prod.Finis Comme.léger </v>
      </c>
      <c r="D16145" s="1" t="s">
        <v>429</v>
      </c>
      <c r="E16145" s="1" t="s">
        <v>430</v>
      </c>
      <c r="F16145">
        <v>35</v>
      </c>
    </row>
    <row r="16146" spans="1:6" x14ac:dyDescent="0.3">
      <c r="A16146" s="1" t="s">
        <v>2486</v>
      </c>
      <c r="B16146">
        <v>51</v>
      </c>
      <c r="C16146" t="str">
        <f>VLOOKUP(Requête1[[#This Row],[PrProductGroupNumber_2]],Groupe_Produit[],2,FALSE)</f>
        <v xml:space="preserve">Invent.Prod.Finis Comme.léger </v>
      </c>
      <c r="D16146" s="1" t="s">
        <v>106</v>
      </c>
      <c r="E16146" s="1" t="s">
        <v>107</v>
      </c>
      <c r="F16146">
        <v>2</v>
      </c>
    </row>
    <row r="16147" spans="1:6" x14ac:dyDescent="0.3">
      <c r="A16147" s="1" t="s">
        <v>2486</v>
      </c>
      <c r="B16147">
        <v>51</v>
      </c>
      <c r="C16147" t="str">
        <f>VLOOKUP(Requête1[[#This Row],[PrProductGroupNumber_2]],Groupe_Produit[],2,FALSE)</f>
        <v xml:space="preserve">Invent.Prod.Finis Comme.léger </v>
      </c>
      <c r="D16147" s="1" t="s">
        <v>495</v>
      </c>
      <c r="E16147" s="1" t="s">
        <v>496</v>
      </c>
      <c r="F16147">
        <v>1</v>
      </c>
    </row>
    <row r="16148" spans="1:6" x14ac:dyDescent="0.3">
      <c r="A16148" s="1" t="s">
        <v>2486</v>
      </c>
      <c r="B16148">
        <v>51</v>
      </c>
      <c r="C16148" t="str">
        <f>VLOOKUP(Requête1[[#This Row],[PrProductGroupNumber_2]],Groupe_Produit[],2,FALSE)</f>
        <v xml:space="preserve">Invent.Prod.Finis Comme.léger </v>
      </c>
      <c r="D16148" s="1" t="s">
        <v>363</v>
      </c>
      <c r="E16148" s="1" t="s">
        <v>364</v>
      </c>
      <c r="F16148">
        <v>2</v>
      </c>
    </row>
    <row r="16149" spans="1:6" x14ac:dyDescent="0.3">
      <c r="A16149" s="1" t="s">
        <v>2486</v>
      </c>
      <c r="B16149">
        <v>51</v>
      </c>
      <c r="C16149" t="str">
        <f>VLOOKUP(Requête1[[#This Row],[PrProductGroupNumber_2]],Groupe_Produit[],2,FALSE)</f>
        <v xml:space="preserve">Invent.Prod.Finis Comme.léger </v>
      </c>
      <c r="D16149" s="1" t="s">
        <v>571</v>
      </c>
      <c r="E16149" s="1" t="s">
        <v>572</v>
      </c>
      <c r="F16149">
        <v>13.84</v>
      </c>
    </row>
    <row r="16150" spans="1:6" x14ac:dyDescent="0.3">
      <c r="A16150" s="1" t="s">
        <v>2486</v>
      </c>
      <c r="B16150">
        <v>51</v>
      </c>
      <c r="C16150" t="str">
        <f>VLOOKUP(Requête1[[#This Row],[PrProductGroupNumber_2]],Groupe_Produit[],2,FALSE)</f>
        <v xml:space="preserve">Invent.Prod.Finis Comme.léger </v>
      </c>
      <c r="D16150" s="1" t="s">
        <v>511</v>
      </c>
      <c r="E16150" s="1" t="s">
        <v>512</v>
      </c>
      <c r="F16150">
        <v>4</v>
      </c>
    </row>
    <row r="16151" spans="1:6" x14ac:dyDescent="0.3">
      <c r="A16151" s="1" t="s">
        <v>2486</v>
      </c>
      <c r="B16151">
        <v>51</v>
      </c>
      <c r="C16151" t="str">
        <f>VLOOKUP(Requête1[[#This Row],[PrProductGroupNumber_2]],Groupe_Produit[],2,FALSE)</f>
        <v xml:space="preserve">Invent.Prod.Finis Comme.léger </v>
      </c>
      <c r="D16151" s="1" t="s">
        <v>499</v>
      </c>
      <c r="E16151" s="1" t="s">
        <v>500</v>
      </c>
      <c r="F16151">
        <v>4.4800000000000004</v>
      </c>
    </row>
    <row r="16152" spans="1:6" x14ac:dyDescent="0.3">
      <c r="A16152" s="1" t="s">
        <v>2486</v>
      </c>
      <c r="B16152">
        <v>51</v>
      </c>
      <c r="C16152" t="str">
        <f>VLOOKUP(Requête1[[#This Row],[PrProductGroupNumber_2]],Groupe_Produit[],2,FALSE)</f>
        <v xml:space="preserve">Invent.Prod.Finis Comme.léger </v>
      </c>
      <c r="D16152" s="1" t="s">
        <v>501</v>
      </c>
      <c r="E16152" s="1" t="s">
        <v>502</v>
      </c>
      <c r="F16152">
        <v>1.2800000000000001E-2</v>
      </c>
    </row>
    <row r="16153" spans="1:6" x14ac:dyDescent="0.3">
      <c r="A16153" s="1" t="s">
        <v>2486</v>
      </c>
      <c r="B16153">
        <v>51</v>
      </c>
      <c r="C16153" t="str">
        <f>VLOOKUP(Requête1[[#This Row],[PrProductGroupNumber_2]],Groupe_Produit[],2,FALSE)</f>
        <v xml:space="preserve">Invent.Prod.Finis Comme.léger </v>
      </c>
      <c r="D16153" s="1" t="s">
        <v>327</v>
      </c>
      <c r="E16153" s="1" t="s">
        <v>328</v>
      </c>
      <c r="F16153">
        <v>6.7799999999999994</v>
      </c>
    </row>
    <row r="16154" spans="1:6" x14ac:dyDescent="0.3">
      <c r="A16154" s="1" t="s">
        <v>2486</v>
      </c>
      <c r="B16154">
        <v>51</v>
      </c>
      <c r="C16154" t="str">
        <f>VLOOKUP(Requête1[[#This Row],[PrProductGroupNumber_2]],Groupe_Produit[],2,FALSE)</f>
        <v xml:space="preserve">Invent.Prod.Finis Comme.léger </v>
      </c>
      <c r="D16154" s="1" t="s">
        <v>1457</v>
      </c>
      <c r="E16154" s="1" t="s">
        <v>1458</v>
      </c>
      <c r="F16154">
        <v>0.2</v>
      </c>
    </row>
    <row r="16155" spans="1:6" x14ac:dyDescent="0.3">
      <c r="A16155" s="1" t="s">
        <v>2486</v>
      </c>
      <c r="B16155">
        <v>51</v>
      </c>
      <c r="C16155" t="str">
        <f>VLOOKUP(Requête1[[#This Row],[PrProductGroupNumber_2]],Groupe_Produit[],2,FALSE)</f>
        <v xml:space="preserve">Invent.Prod.Finis Comme.léger </v>
      </c>
      <c r="D16155" s="1" t="s">
        <v>1185</v>
      </c>
      <c r="E16155" s="1" t="s">
        <v>1186</v>
      </c>
      <c r="F16155">
        <v>1</v>
      </c>
    </row>
    <row r="16156" spans="1:6" x14ac:dyDescent="0.3">
      <c r="A16156" s="1" t="s">
        <v>2486</v>
      </c>
      <c r="B16156">
        <v>51</v>
      </c>
      <c r="C16156" t="str">
        <f>VLOOKUP(Requête1[[#This Row],[PrProductGroupNumber_2]],Groupe_Produit[],2,FALSE)</f>
        <v xml:space="preserve">Invent.Prod.Finis Comme.léger </v>
      </c>
      <c r="D16156" s="1" t="s">
        <v>1514</v>
      </c>
      <c r="E16156" s="1" t="s">
        <v>1515</v>
      </c>
      <c r="F16156">
        <v>1</v>
      </c>
    </row>
    <row r="16157" spans="1:6" x14ac:dyDescent="0.3">
      <c r="A16157" s="1" t="s">
        <v>2486</v>
      </c>
      <c r="B16157">
        <v>51</v>
      </c>
      <c r="C16157" t="str">
        <f>VLOOKUP(Requête1[[#This Row],[PrProductGroupNumber_2]],Groupe_Produit[],2,FALSE)</f>
        <v xml:space="preserve">Invent.Prod.Finis Comme.léger </v>
      </c>
      <c r="D16157" s="1" t="s">
        <v>1725</v>
      </c>
      <c r="E16157" s="1" t="s">
        <v>1726</v>
      </c>
      <c r="F16157">
        <v>2</v>
      </c>
    </row>
    <row r="16158" spans="1:6" x14ac:dyDescent="0.3">
      <c r="A16158" s="1" t="s">
        <v>2486</v>
      </c>
      <c r="B16158">
        <v>51</v>
      </c>
      <c r="C16158" t="str">
        <f>VLOOKUP(Requête1[[#This Row],[PrProductGroupNumber_2]],Groupe_Produit[],2,FALSE)</f>
        <v xml:space="preserve">Invent.Prod.Finis Comme.léger </v>
      </c>
      <c r="D16158" s="1" t="s">
        <v>772</v>
      </c>
      <c r="E16158" s="1" t="s">
        <v>773</v>
      </c>
      <c r="F16158">
        <v>1</v>
      </c>
    </row>
    <row r="16159" spans="1:6" x14ac:dyDescent="0.3">
      <c r="A16159" s="1" t="s">
        <v>2486</v>
      </c>
      <c r="B16159">
        <v>51</v>
      </c>
      <c r="C16159" t="str">
        <f>VLOOKUP(Requête1[[#This Row],[PrProductGroupNumber_2]],Groupe_Produit[],2,FALSE)</f>
        <v xml:space="preserve">Invent.Prod.Finis Comme.léger </v>
      </c>
      <c r="D16159" s="1" t="s">
        <v>666</v>
      </c>
      <c r="E16159" s="1" t="s">
        <v>667</v>
      </c>
      <c r="F16159">
        <v>7.2319999999999995E-2</v>
      </c>
    </row>
    <row r="16160" spans="1:6" x14ac:dyDescent="0.3">
      <c r="A16160" s="1" t="s">
        <v>2486</v>
      </c>
      <c r="B16160">
        <v>51</v>
      </c>
      <c r="C16160" t="str">
        <f>VLOOKUP(Requête1[[#This Row],[PrProductGroupNumber_2]],Groupe_Produit[],2,FALSE)</f>
        <v xml:space="preserve">Invent.Prod.Finis Comme.léger </v>
      </c>
      <c r="D16160" s="1" t="s">
        <v>1512</v>
      </c>
      <c r="E16160" s="1" t="s">
        <v>1513</v>
      </c>
      <c r="F16160">
        <v>1</v>
      </c>
    </row>
    <row r="16161" spans="1:6" x14ac:dyDescent="0.3">
      <c r="A16161" s="1" t="s">
        <v>2486</v>
      </c>
      <c r="B16161">
        <v>51</v>
      </c>
      <c r="C16161" t="str">
        <f>VLOOKUP(Requête1[[#This Row],[PrProductGroupNumber_2]],Groupe_Produit[],2,FALSE)</f>
        <v xml:space="preserve">Invent.Prod.Finis Comme.léger </v>
      </c>
      <c r="D16161" s="1" t="s">
        <v>2466</v>
      </c>
      <c r="E16161" s="1" t="s">
        <v>2467</v>
      </c>
      <c r="F16161">
        <v>1</v>
      </c>
    </row>
    <row r="16162" spans="1:6" x14ac:dyDescent="0.3">
      <c r="A16162" s="1" t="s">
        <v>2486</v>
      </c>
      <c r="B16162">
        <v>51</v>
      </c>
      <c r="C16162" t="str">
        <f>VLOOKUP(Requête1[[#This Row],[PrProductGroupNumber_2]],Groupe_Produit[],2,FALSE)</f>
        <v xml:space="preserve">Invent.Prod.Finis Comme.léger </v>
      </c>
      <c r="D16162" s="1" t="s">
        <v>2450</v>
      </c>
      <c r="E16162" s="1" t="s">
        <v>2451</v>
      </c>
      <c r="F16162">
        <v>1</v>
      </c>
    </row>
    <row r="16163" spans="1:6" x14ac:dyDescent="0.3">
      <c r="A16163" s="1" t="s">
        <v>2486</v>
      </c>
      <c r="B16163">
        <v>51</v>
      </c>
      <c r="C16163" t="str">
        <f>VLOOKUP(Requête1[[#This Row],[PrProductGroupNumber_2]],Groupe_Produit[],2,FALSE)</f>
        <v xml:space="preserve">Invent.Prod.Finis Comme.léger </v>
      </c>
      <c r="D16163" s="1" t="s">
        <v>2448</v>
      </c>
      <c r="E16163" s="1" t="s">
        <v>2449</v>
      </c>
      <c r="F16163">
        <v>1</v>
      </c>
    </row>
    <row r="16164" spans="1:6" x14ac:dyDescent="0.3">
      <c r="A16164" s="1" t="s">
        <v>2486</v>
      </c>
      <c r="B16164">
        <v>51</v>
      </c>
      <c r="C16164" t="str">
        <f>VLOOKUP(Requête1[[#This Row],[PrProductGroupNumber_2]],Groupe_Produit[],2,FALSE)</f>
        <v xml:space="preserve">Invent.Prod.Finis Comme.léger </v>
      </c>
      <c r="D16164" s="1" t="s">
        <v>2367</v>
      </c>
      <c r="E16164" s="1" t="s">
        <v>2368</v>
      </c>
      <c r="F16164">
        <v>1</v>
      </c>
    </row>
    <row r="16165" spans="1:6" x14ac:dyDescent="0.3">
      <c r="A16165" s="1" t="s">
        <v>2486</v>
      </c>
      <c r="B16165">
        <v>51</v>
      </c>
      <c r="C16165" t="str">
        <f>VLOOKUP(Requête1[[#This Row],[PrProductGroupNumber_2]],Groupe_Produit[],2,FALSE)</f>
        <v xml:space="preserve">Invent.Prod.Finis Comme.léger </v>
      </c>
      <c r="D16165" s="1" t="s">
        <v>2475</v>
      </c>
      <c r="E16165" s="1" t="s">
        <v>2476</v>
      </c>
      <c r="F16165">
        <v>1</v>
      </c>
    </row>
    <row r="16166" spans="1:6" x14ac:dyDescent="0.3">
      <c r="A16166" s="1" t="s">
        <v>2486</v>
      </c>
      <c r="B16166">
        <v>51</v>
      </c>
      <c r="C16166" t="str">
        <f>VLOOKUP(Requête1[[#This Row],[PrProductGroupNumber_2]],Groupe_Produit[],2,FALSE)</f>
        <v xml:space="preserve">Invent.Prod.Finis Comme.léger </v>
      </c>
      <c r="D16166" s="1" t="s">
        <v>2477</v>
      </c>
      <c r="E16166" s="1" t="s">
        <v>2478</v>
      </c>
      <c r="F16166">
        <v>1</v>
      </c>
    </row>
    <row r="16167" spans="1:6" x14ac:dyDescent="0.3">
      <c r="A16167" s="1" t="s">
        <v>2487</v>
      </c>
      <c r="B16167">
        <v>51</v>
      </c>
      <c r="C16167" t="str">
        <f>VLOOKUP(Requête1[[#This Row],[PrProductGroupNumber_2]],Groupe_Produit[],2,FALSE)</f>
        <v xml:space="preserve">Invent.Prod.Finis Comme.léger </v>
      </c>
      <c r="D16167" s="1" t="s">
        <v>415</v>
      </c>
      <c r="E16167" s="1" t="s">
        <v>416</v>
      </c>
      <c r="F16167">
        <v>1</v>
      </c>
    </row>
    <row r="16168" spans="1:6" x14ac:dyDescent="0.3">
      <c r="A16168" s="1" t="s">
        <v>2487</v>
      </c>
      <c r="B16168">
        <v>51</v>
      </c>
      <c r="C16168" t="str">
        <f>VLOOKUP(Requête1[[#This Row],[PrProductGroupNumber_2]],Groupe_Produit[],2,FALSE)</f>
        <v xml:space="preserve">Invent.Prod.Finis Comme.léger </v>
      </c>
      <c r="D16168" s="1" t="s">
        <v>544</v>
      </c>
      <c r="E16168" s="1" t="s">
        <v>545</v>
      </c>
      <c r="F16168">
        <v>6</v>
      </c>
    </row>
    <row r="16169" spans="1:6" x14ac:dyDescent="0.3">
      <c r="A16169" s="1" t="s">
        <v>2487</v>
      </c>
      <c r="B16169">
        <v>51</v>
      </c>
      <c r="C16169" t="str">
        <f>VLOOKUP(Requête1[[#This Row],[PrProductGroupNumber_2]],Groupe_Produit[],2,FALSE)</f>
        <v xml:space="preserve">Invent.Prod.Finis Comme.léger </v>
      </c>
      <c r="D16169" s="1" t="s">
        <v>325</v>
      </c>
      <c r="E16169" s="1" t="s">
        <v>326</v>
      </c>
      <c r="F16169">
        <v>4.16</v>
      </c>
    </row>
    <row r="16170" spans="1:6" x14ac:dyDescent="0.3">
      <c r="A16170" s="1" t="s">
        <v>2487</v>
      </c>
      <c r="B16170">
        <v>51</v>
      </c>
      <c r="C16170" t="str">
        <f>VLOOKUP(Requête1[[#This Row],[PrProductGroupNumber_2]],Groupe_Produit[],2,FALSE)</f>
        <v xml:space="preserve">Invent.Prod.Finis Comme.léger </v>
      </c>
      <c r="D16170" s="1" t="s">
        <v>145</v>
      </c>
      <c r="E16170" s="1" t="s">
        <v>146</v>
      </c>
      <c r="F16170">
        <v>4.04</v>
      </c>
    </row>
    <row r="16171" spans="1:6" x14ac:dyDescent="0.3">
      <c r="A16171" s="1" t="s">
        <v>2487</v>
      </c>
      <c r="B16171">
        <v>51</v>
      </c>
      <c r="C16171" t="str">
        <f>VLOOKUP(Requête1[[#This Row],[PrProductGroupNumber_2]],Groupe_Produit[],2,FALSE)</f>
        <v xml:space="preserve">Invent.Prod.Finis Comme.léger </v>
      </c>
      <c r="D16171" s="1" t="s">
        <v>396</v>
      </c>
      <c r="E16171" s="1" t="s">
        <v>397</v>
      </c>
      <c r="F16171">
        <v>4</v>
      </c>
    </row>
    <row r="16172" spans="1:6" x14ac:dyDescent="0.3">
      <c r="A16172" s="1" t="s">
        <v>2487</v>
      </c>
      <c r="B16172">
        <v>51</v>
      </c>
      <c r="C16172" t="str">
        <f>VLOOKUP(Requête1[[#This Row],[PrProductGroupNumber_2]],Groupe_Produit[],2,FALSE)</f>
        <v xml:space="preserve">Invent.Prod.Finis Comme.léger </v>
      </c>
      <c r="D16172" s="1" t="s">
        <v>251</v>
      </c>
      <c r="E16172" s="1" t="s">
        <v>252</v>
      </c>
      <c r="F16172">
        <v>3.81</v>
      </c>
    </row>
    <row r="16173" spans="1:6" x14ac:dyDescent="0.3">
      <c r="A16173" s="1" t="s">
        <v>2487</v>
      </c>
      <c r="B16173">
        <v>51</v>
      </c>
      <c r="C16173" t="str">
        <f>VLOOKUP(Requête1[[#This Row],[PrProductGroupNumber_2]],Groupe_Produit[],2,FALSE)</f>
        <v xml:space="preserve">Invent.Prod.Finis Comme.léger </v>
      </c>
      <c r="D16173" s="1" t="s">
        <v>229</v>
      </c>
      <c r="E16173" s="1" t="s">
        <v>230</v>
      </c>
      <c r="F16173">
        <v>193.92</v>
      </c>
    </row>
    <row r="16174" spans="1:6" x14ac:dyDescent="0.3">
      <c r="A16174" s="1" t="s">
        <v>2487</v>
      </c>
      <c r="B16174">
        <v>51</v>
      </c>
      <c r="C16174" t="str">
        <f>VLOOKUP(Requête1[[#This Row],[PrProductGroupNumber_2]],Groupe_Produit[],2,FALSE)</f>
        <v xml:space="preserve">Invent.Prod.Finis Comme.léger </v>
      </c>
      <c r="D16174" s="1" t="s">
        <v>497</v>
      </c>
      <c r="E16174" s="1" t="s">
        <v>498</v>
      </c>
      <c r="F16174">
        <v>16</v>
      </c>
    </row>
    <row r="16175" spans="1:6" x14ac:dyDescent="0.3">
      <c r="A16175" s="1" t="s">
        <v>2487</v>
      </c>
      <c r="B16175">
        <v>51</v>
      </c>
      <c r="C16175" t="str">
        <f>VLOOKUP(Requête1[[#This Row],[PrProductGroupNumber_2]],Groupe_Produit[],2,FALSE)</f>
        <v xml:space="preserve">Invent.Prod.Finis Comme.léger </v>
      </c>
      <c r="D16175" s="1" t="s">
        <v>298</v>
      </c>
      <c r="E16175" s="1" t="s">
        <v>299</v>
      </c>
      <c r="F16175">
        <v>13.559999999999999</v>
      </c>
    </row>
    <row r="16176" spans="1:6" x14ac:dyDescent="0.3">
      <c r="A16176" s="1" t="s">
        <v>2487</v>
      </c>
      <c r="B16176">
        <v>51</v>
      </c>
      <c r="C16176" t="str">
        <f>VLOOKUP(Requête1[[#This Row],[PrProductGroupNumber_2]],Groupe_Produit[],2,FALSE)</f>
        <v xml:space="preserve">Invent.Prod.Finis Comme.léger </v>
      </c>
      <c r="D16176" s="1" t="s">
        <v>172</v>
      </c>
      <c r="E16176" s="1" t="s">
        <v>173</v>
      </c>
      <c r="F16176">
        <v>219.24</v>
      </c>
    </row>
    <row r="16177" spans="1:6" x14ac:dyDescent="0.3">
      <c r="A16177" s="1" t="s">
        <v>2487</v>
      </c>
      <c r="B16177">
        <v>51</v>
      </c>
      <c r="C16177" t="str">
        <f>VLOOKUP(Requête1[[#This Row],[PrProductGroupNumber_2]],Groupe_Produit[],2,FALSE)</f>
        <v xml:space="preserve">Invent.Prod.Finis Comme.léger </v>
      </c>
      <c r="D16177" s="1" t="s">
        <v>355</v>
      </c>
      <c r="E16177" s="1" t="s">
        <v>356</v>
      </c>
      <c r="F16177">
        <v>32</v>
      </c>
    </row>
    <row r="16178" spans="1:6" x14ac:dyDescent="0.3">
      <c r="A16178" s="1" t="s">
        <v>2487</v>
      </c>
      <c r="B16178">
        <v>51</v>
      </c>
      <c r="C16178" t="str">
        <f>VLOOKUP(Requête1[[#This Row],[PrProductGroupNumber_2]],Groupe_Produit[],2,FALSE)</f>
        <v xml:space="preserve">Invent.Prod.Finis Comme.léger </v>
      </c>
      <c r="D16178" s="1" t="s">
        <v>478</v>
      </c>
      <c r="E16178" s="1" t="s">
        <v>479</v>
      </c>
      <c r="F16178">
        <v>8</v>
      </c>
    </row>
    <row r="16179" spans="1:6" x14ac:dyDescent="0.3">
      <c r="A16179" s="1" t="s">
        <v>2487</v>
      </c>
      <c r="B16179">
        <v>51</v>
      </c>
      <c r="C16179" t="str">
        <f>VLOOKUP(Requête1[[#This Row],[PrProductGroupNumber_2]],Groupe_Produit[],2,FALSE)</f>
        <v xml:space="preserve">Invent.Prod.Finis Comme.léger </v>
      </c>
      <c r="D16179" s="1" t="s">
        <v>480</v>
      </c>
      <c r="E16179" s="1" t="s">
        <v>481</v>
      </c>
      <c r="F16179">
        <v>2</v>
      </c>
    </row>
    <row r="16180" spans="1:6" x14ac:dyDescent="0.3">
      <c r="A16180" s="1" t="s">
        <v>2487</v>
      </c>
      <c r="B16180">
        <v>51</v>
      </c>
      <c r="C16180" t="str">
        <f>VLOOKUP(Requête1[[#This Row],[PrProductGroupNumber_2]],Groupe_Produit[],2,FALSE)</f>
        <v xml:space="preserve">Invent.Prod.Finis Comme.léger </v>
      </c>
      <c r="D16180" s="1" t="s">
        <v>341</v>
      </c>
      <c r="E16180" s="1" t="s">
        <v>342</v>
      </c>
      <c r="F16180">
        <v>8.16</v>
      </c>
    </row>
    <row r="16181" spans="1:6" x14ac:dyDescent="0.3">
      <c r="A16181" s="1" t="s">
        <v>2487</v>
      </c>
      <c r="B16181">
        <v>51</v>
      </c>
      <c r="C16181" t="str">
        <f>VLOOKUP(Requête1[[#This Row],[PrProductGroupNumber_2]],Groupe_Produit[],2,FALSE)</f>
        <v xml:space="preserve">Invent.Prod.Finis Comme.léger </v>
      </c>
      <c r="D16181" s="1" t="s">
        <v>55</v>
      </c>
      <c r="E16181" s="1" t="s">
        <v>56</v>
      </c>
      <c r="F16181">
        <v>3.6479999999999999E-2</v>
      </c>
    </row>
    <row r="16182" spans="1:6" x14ac:dyDescent="0.3">
      <c r="A16182" s="1" t="s">
        <v>2487</v>
      </c>
      <c r="B16182">
        <v>51</v>
      </c>
      <c r="C16182" t="str">
        <f>VLOOKUP(Requête1[[#This Row],[PrProductGroupNumber_2]],Groupe_Produit[],2,FALSE)</f>
        <v xml:space="preserve">Invent.Prod.Finis Comme.léger </v>
      </c>
      <c r="D16182" s="1" t="s">
        <v>548</v>
      </c>
      <c r="E16182" s="1" t="s">
        <v>549</v>
      </c>
      <c r="F16182">
        <v>1</v>
      </c>
    </row>
    <row r="16183" spans="1:6" x14ac:dyDescent="0.3">
      <c r="A16183" s="1" t="s">
        <v>2487</v>
      </c>
      <c r="B16183">
        <v>51</v>
      </c>
      <c r="C16183" t="str">
        <f>VLOOKUP(Requête1[[#This Row],[PrProductGroupNumber_2]],Groupe_Produit[],2,FALSE)</f>
        <v xml:space="preserve">Invent.Prod.Finis Comme.léger </v>
      </c>
      <c r="D16183" s="1" t="s">
        <v>873</v>
      </c>
      <c r="E16183" s="1" t="s">
        <v>874</v>
      </c>
      <c r="F16183">
        <v>1.02</v>
      </c>
    </row>
    <row r="16184" spans="1:6" x14ac:dyDescent="0.3">
      <c r="A16184" s="1" t="s">
        <v>2487</v>
      </c>
      <c r="B16184">
        <v>51</v>
      </c>
      <c r="C16184" t="str">
        <f>VLOOKUP(Requête1[[#This Row],[PrProductGroupNumber_2]],Groupe_Produit[],2,FALSE)</f>
        <v xml:space="preserve">Invent.Prod.Finis Comme.léger </v>
      </c>
      <c r="D16184" s="1" t="s">
        <v>554</v>
      </c>
      <c r="E16184" s="1" t="s">
        <v>555</v>
      </c>
      <c r="F16184">
        <v>4</v>
      </c>
    </row>
    <row r="16185" spans="1:6" x14ac:dyDescent="0.3">
      <c r="A16185" s="1" t="s">
        <v>2487</v>
      </c>
      <c r="B16185">
        <v>51</v>
      </c>
      <c r="C16185" t="str">
        <f>VLOOKUP(Requête1[[#This Row],[PrProductGroupNumber_2]],Groupe_Produit[],2,FALSE)</f>
        <v xml:space="preserve">Invent.Prod.Finis Comme.léger </v>
      </c>
      <c r="D16185" s="1" t="s">
        <v>253</v>
      </c>
      <c r="E16185" s="1" t="s">
        <v>254</v>
      </c>
      <c r="F16185">
        <v>1.18</v>
      </c>
    </row>
    <row r="16186" spans="1:6" x14ac:dyDescent="0.3">
      <c r="A16186" s="1" t="s">
        <v>2487</v>
      </c>
      <c r="B16186">
        <v>51</v>
      </c>
      <c r="C16186" t="str">
        <f>VLOOKUP(Requête1[[#This Row],[PrProductGroupNumber_2]],Groupe_Produit[],2,FALSE)</f>
        <v xml:space="preserve">Invent.Prod.Finis Comme.léger </v>
      </c>
      <c r="D16186" s="1" t="s">
        <v>429</v>
      </c>
      <c r="E16186" s="1" t="s">
        <v>430</v>
      </c>
      <c r="F16186">
        <v>35</v>
      </c>
    </row>
    <row r="16187" spans="1:6" x14ac:dyDescent="0.3">
      <c r="A16187" s="1" t="s">
        <v>2487</v>
      </c>
      <c r="B16187">
        <v>51</v>
      </c>
      <c r="C16187" t="str">
        <f>VLOOKUP(Requête1[[#This Row],[PrProductGroupNumber_2]],Groupe_Produit[],2,FALSE)</f>
        <v xml:space="preserve">Invent.Prod.Finis Comme.léger </v>
      </c>
      <c r="D16187" s="1" t="s">
        <v>495</v>
      </c>
      <c r="E16187" s="1" t="s">
        <v>496</v>
      </c>
      <c r="F16187">
        <v>1</v>
      </c>
    </row>
    <row r="16188" spans="1:6" x14ac:dyDescent="0.3">
      <c r="A16188" s="1" t="s">
        <v>2487</v>
      </c>
      <c r="B16188">
        <v>51</v>
      </c>
      <c r="C16188" t="str">
        <f>VLOOKUP(Requête1[[#This Row],[PrProductGroupNumber_2]],Groupe_Produit[],2,FALSE)</f>
        <v xml:space="preserve">Invent.Prod.Finis Comme.léger </v>
      </c>
      <c r="D16188" s="1" t="s">
        <v>363</v>
      </c>
      <c r="E16188" s="1" t="s">
        <v>364</v>
      </c>
      <c r="F16188">
        <v>2</v>
      </c>
    </row>
    <row r="16189" spans="1:6" x14ac:dyDescent="0.3">
      <c r="A16189" s="1" t="s">
        <v>2487</v>
      </c>
      <c r="B16189">
        <v>51</v>
      </c>
      <c r="C16189" t="str">
        <f>VLOOKUP(Requête1[[#This Row],[PrProductGroupNumber_2]],Groupe_Produit[],2,FALSE)</f>
        <v xml:space="preserve">Invent.Prod.Finis Comme.léger </v>
      </c>
      <c r="D16189" s="1" t="s">
        <v>552</v>
      </c>
      <c r="E16189" s="1" t="s">
        <v>553</v>
      </c>
      <c r="F16189">
        <v>1</v>
      </c>
    </row>
    <row r="16190" spans="1:6" x14ac:dyDescent="0.3">
      <c r="A16190" s="1" t="s">
        <v>2487</v>
      </c>
      <c r="B16190">
        <v>51</v>
      </c>
      <c r="C16190" t="str">
        <f>VLOOKUP(Requête1[[#This Row],[PrProductGroupNumber_2]],Groupe_Produit[],2,FALSE)</f>
        <v xml:space="preserve">Invent.Prod.Finis Comme.léger </v>
      </c>
      <c r="D16190" s="1" t="s">
        <v>772</v>
      </c>
      <c r="E16190" s="1" t="s">
        <v>773</v>
      </c>
      <c r="F16190">
        <v>1</v>
      </c>
    </row>
    <row r="16191" spans="1:6" x14ac:dyDescent="0.3">
      <c r="A16191" s="1" t="s">
        <v>2487</v>
      </c>
      <c r="B16191">
        <v>51</v>
      </c>
      <c r="C16191" t="str">
        <f>VLOOKUP(Requête1[[#This Row],[PrProductGroupNumber_2]],Groupe_Produit[],2,FALSE)</f>
        <v xml:space="preserve">Invent.Prod.Finis Comme.léger </v>
      </c>
      <c r="D16191" s="1" t="s">
        <v>571</v>
      </c>
      <c r="E16191" s="1" t="s">
        <v>572</v>
      </c>
      <c r="F16191">
        <v>6.92</v>
      </c>
    </row>
    <row r="16192" spans="1:6" x14ac:dyDescent="0.3">
      <c r="A16192" s="1" t="s">
        <v>2487</v>
      </c>
      <c r="B16192">
        <v>51</v>
      </c>
      <c r="C16192" t="str">
        <f>VLOOKUP(Requête1[[#This Row],[PrProductGroupNumber_2]],Groupe_Produit[],2,FALSE)</f>
        <v xml:space="preserve">Invent.Prod.Finis Comme.léger </v>
      </c>
      <c r="D16192" s="1" t="s">
        <v>601</v>
      </c>
      <c r="E16192" s="1" t="s">
        <v>602</v>
      </c>
      <c r="F16192">
        <v>2</v>
      </c>
    </row>
    <row r="16193" spans="1:6" x14ac:dyDescent="0.3">
      <c r="A16193" s="1" t="s">
        <v>2487</v>
      </c>
      <c r="B16193">
        <v>51</v>
      </c>
      <c r="C16193" t="str">
        <f>VLOOKUP(Requête1[[#This Row],[PrProductGroupNumber_2]],Groupe_Produit[],2,FALSE)</f>
        <v xml:space="preserve">Invent.Prod.Finis Comme.léger </v>
      </c>
      <c r="D16193" s="1" t="s">
        <v>501</v>
      </c>
      <c r="E16193" s="1" t="s">
        <v>502</v>
      </c>
      <c r="F16193">
        <v>0.02</v>
      </c>
    </row>
    <row r="16194" spans="1:6" x14ac:dyDescent="0.3">
      <c r="A16194" s="1" t="s">
        <v>2487</v>
      </c>
      <c r="B16194">
        <v>51</v>
      </c>
      <c r="C16194" t="str">
        <f>VLOOKUP(Requête1[[#This Row],[PrProductGroupNumber_2]],Groupe_Produit[],2,FALSE)</f>
        <v xml:space="preserve">Invent.Prod.Finis Comme.léger </v>
      </c>
      <c r="D16194" s="1" t="s">
        <v>511</v>
      </c>
      <c r="E16194" s="1" t="s">
        <v>512</v>
      </c>
      <c r="F16194">
        <v>4</v>
      </c>
    </row>
    <row r="16195" spans="1:6" x14ac:dyDescent="0.3">
      <c r="A16195" s="1" t="s">
        <v>2487</v>
      </c>
      <c r="B16195">
        <v>51</v>
      </c>
      <c r="C16195" t="str">
        <f>VLOOKUP(Requête1[[#This Row],[PrProductGroupNumber_2]],Groupe_Produit[],2,FALSE)</f>
        <v xml:space="preserve">Invent.Prod.Finis Comme.léger </v>
      </c>
      <c r="D16195" s="1" t="s">
        <v>499</v>
      </c>
      <c r="E16195" s="1" t="s">
        <v>500</v>
      </c>
      <c r="F16195">
        <v>4.4800000000000004</v>
      </c>
    </row>
    <row r="16196" spans="1:6" x14ac:dyDescent="0.3">
      <c r="A16196" s="1" t="s">
        <v>2487</v>
      </c>
      <c r="B16196">
        <v>51</v>
      </c>
      <c r="C16196" t="str">
        <f>VLOOKUP(Requête1[[#This Row],[PrProductGroupNumber_2]],Groupe_Produit[],2,FALSE)</f>
        <v xml:space="preserve">Invent.Prod.Finis Comme.léger </v>
      </c>
      <c r="D16196" s="1" t="s">
        <v>327</v>
      </c>
      <c r="E16196" s="1" t="s">
        <v>328</v>
      </c>
      <c r="F16196">
        <v>6.7799999999999994</v>
      </c>
    </row>
    <row r="16197" spans="1:6" x14ac:dyDescent="0.3">
      <c r="A16197" s="1" t="s">
        <v>2487</v>
      </c>
      <c r="B16197">
        <v>51</v>
      </c>
      <c r="C16197" t="str">
        <f>VLOOKUP(Requête1[[#This Row],[PrProductGroupNumber_2]],Groupe_Produit[],2,FALSE)</f>
        <v xml:space="preserve">Invent.Prod.Finis Comme.léger </v>
      </c>
      <c r="D16197" s="1" t="s">
        <v>1457</v>
      </c>
      <c r="E16197" s="1" t="s">
        <v>1458</v>
      </c>
      <c r="F16197">
        <v>0.24660000000000001</v>
      </c>
    </row>
    <row r="16198" spans="1:6" x14ac:dyDescent="0.3">
      <c r="A16198" s="1" t="s">
        <v>2487</v>
      </c>
      <c r="B16198">
        <v>51</v>
      </c>
      <c r="C16198" t="str">
        <f>VLOOKUP(Requête1[[#This Row],[PrProductGroupNumber_2]],Groupe_Produit[],2,FALSE)</f>
        <v xml:space="preserve">Invent.Prod.Finis Comme.léger </v>
      </c>
      <c r="D16198" s="1" t="s">
        <v>892</v>
      </c>
      <c r="E16198" s="1" t="s">
        <v>893</v>
      </c>
      <c r="F16198">
        <v>3</v>
      </c>
    </row>
    <row r="16199" spans="1:6" x14ac:dyDescent="0.3">
      <c r="A16199" s="1" t="s">
        <v>2487</v>
      </c>
      <c r="B16199">
        <v>51</v>
      </c>
      <c r="C16199" t="str">
        <f>VLOOKUP(Requête1[[#This Row],[PrProductGroupNumber_2]],Groupe_Produit[],2,FALSE)</f>
        <v xml:space="preserve">Invent.Prod.Finis Comme.léger </v>
      </c>
      <c r="D16199" s="1" t="s">
        <v>875</v>
      </c>
      <c r="E16199" s="1" t="s">
        <v>876</v>
      </c>
      <c r="F16199">
        <v>1</v>
      </c>
    </row>
    <row r="16200" spans="1:6" x14ac:dyDescent="0.3">
      <c r="A16200" s="1" t="s">
        <v>2487</v>
      </c>
      <c r="B16200">
        <v>51</v>
      </c>
      <c r="C16200" t="str">
        <f>VLOOKUP(Requête1[[#This Row],[PrProductGroupNumber_2]],Groupe_Produit[],2,FALSE)</f>
        <v xml:space="preserve">Invent.Prod.Finis Comme.léger </v>
      </c>
      <c r="D16200" s="1" t="s">
        <v>904</v>
      </c>
      <c r="E16200" s="1" t="s">
        <v>905</v>
      </c>
      <c r="F16200">
        <v>4</v>
      </c>
    </row>
    <row r="16201" spans="1:6" x14ac:dyDescent="0.3">
      <c r="A16201" s="1" t="s">
        <v>2487</v>
      </c>
      <c r="B16201">
        <v>51</v>
      </c>
      <c r="C16201" t="str">
        <f>VLOOKUP(Requête1[[#This Row],[PrProductGroupNumber_2]],Groupe_Produit[],2,FALSE)</f>
        <v xml:space="preserve">Invent.Prod.Finis Comme.léger </v>
      </c>
      <c r="D16201" s="1" t="s">
        <v>877</v>
      </c>
      <c r="E16201" s="1" t="s">
        <v>878</v>
      </c>
      <c r="F16201">
        <v>4</v>
      </c>
    </row>
    <row r="16202" spans="1:6" x14ac:dyDescent="0.3">
      <c r="A16202" s="1" t="s">
        <v>2487</v>
      </c>
      <c r="B16202">
        <v>51</v>
      </c>
      <c r="C16202" t="str">
        <f>VLOOKUP(Requête1[[#This Row],[PrProductGroupNumber_2]],Groupe_Produit[],2,FALSE)</f>
        <v xml:space="preserve">Invent.Prod.Finis Comme.léger </v>
      </c>
      <c r="D16202" s="1" t="s">
        <v>879</v>
      </c>
      <c r="E16202" s="1" t="s">
        <v>880</v>
      </c>
      <c r="F16202">
        <v>6</v>
      </c>
    </row>
    <row r="16203" spans="1:6" x14ac:dyDescent="0.3">
      <c r="A16203" s="1" t="s">
        <v>2487</v>
      </c>
      <c r="B16203">
        <v>51</v>
      </c>
      <c r="C16203" t="str">
        <f>VLOOKUP(Requête1[[#This Row],[PrProductGroupNumber_2]],Groupe_Produit[],2,FALSE)</f>
        <v xml:space="preserve">Invent.Prod.Finis Comme.léger </v>
      </c>
      <c r="D16203" s="1" t="s">
        <v>881</v>
      </c>
      <c r="E16203" s="1" t="s">
        <v>882</v>
      </c>
      <c r="F16203">
        <v>1</v>
      </c>
    </row>
    <row r="16204" spans="1:6" x14ac:dyDescent="0.3">
      <c r="A16204" s="1" t="s">
        <v>2487</v>
      </c>
      <c r="B16204">
        <v>51</v>
      </c>
      <c r="C16204" t="str">
        <f>VLOOKUP(Requête1[[#This Row],[PrProductGroupNumber_2]],Groupe_Produit[],2,FALSE)</f>
        <v xml:space="preserve">Invent.Prod.Finis Comme.léger </v>
      </c>
      <c r="D16204" s="1" t="s">
        <v>883</v>
      </c>
      <c r="E16204" s="1" t="s">
        <v>884</v>
      </c>
      <c r="F16204">
        <v>1</v>
      </c>
    </row>
    <row r="16205" spans="1:6" x14ac:dyDescent="0.3">
      <c r="A16205" s="1" t="s">
        <v>2487</v>
      </c>
      <c r="B16205">
        <v>51</v>
      </c>
      <c r="C16205" t="str">
        <f>VLOOKUP(Requête1[[#This Row],[PrProductGroupNumber_2]],Groupe_Produit[],2,FALSE)</f>
        <v xml:space="preserve">Invent.Prod.Finis Comme.léger </v>
      </c>
      <c r="D16205" s="1" t="s">
        <v>885</v>
      </c>
      <c r="E16205" s="1" t="s">
        <v>886</v>
      </c>
      <c r="F16205">
        <v>16</v>
      </c>
    </row>
    <row r="16206" spans="1:6" x14ac:dyDescent="0.3">
      <c r="A16206" s="1" t="s">
        <v>2487</v>
      </c>
      <c r="B16206">
        <v>51</v>
      </c>
      <c r="C16206" t="str">
        <f>VLOOKUP(Requête1[[#This Row],[PrProductGroupNumber_2]],Groupe_Produit[],2,FALSE)</f>
        <v xml:space="preserve">Invent.Prod.Finis Comme.léger </v>
      </c>
      <c r="D16206" s="1" t="s">
        <v>887</v>
      </c>
      <c r="E16206" s="1" t="s">
        <v>888</v>
      </c>
      <c r="F16206">
        <v>16</v>
      </c>
    </row>
    <row r="16207" spans="1:6" x14ac:dyDescent="0.3">
      <c r="A16207" s="1" t="s">
        <v>2487</v>
      </c>
      <c r="B16207">
        <v>51</v>
      </c>
      <c r="C16207" t="str">
        <f>VLOOKUP(Requête1[[#This Row],[PrProductGroupNumber_2]],Groupe_Produit[],2,FALSE)</f>
        <v xml:space="preserve">Invent.Prod.Finis Comme.léger </v>
      </c>
      <c r="D16207" s="1" t="s">
        <v>1185</v>
      </c>
      <c r="E16207" s="1" t="s">
        <v>1186</v>
      </c>
      <c r="F16207">
        <v>1</v>
      </c>
    </row>
    <row r="16208" spans="1:6" x14ac:dyDescent="0.3">
      <c r="A16208" s="1" t="s">
        <v>2487</v>
      </c>
      <c r="B16208">
        <v>51</v>
      </c>
      <c r="C16208" t="str">
        <f>VLOOKUP(Requête1[[#This Row],[PrProductGroupNumber_2]],Groupe_Produit[],2,FALSE)</f>
        <v xml:space="preserve">Invent.Prod.Finis Comme.léger </v>
      </c>
      <c r="D16208" s="1" t="s">
        <v>666</v>
      </c>
      <c r="E16208" s="1" t="s">
        <v>667</v>
      </c>
      <c r="F16208">
        <v>7.2319999999999995E-2</v>
      </c>
    </row>
    <row r="16209" spans="1:6" x14ac:dyDescent="0.3">
      <c r="A16209" s="1" t="s">
        <v>2487</v>
      </c>
      <c r="B16209">
        <v>51</v>
      </c>
      <c r="C16209" t="str">
        <f>VLOOKUP(Requête1[[#This Row],[PrProductGroupNumber_2]],Groupe_Produit[],2,FALSE)</f>
        <v xml:space="preserve">Invent.Prod.Finis Comme.léger </v>
      </c>
      <c r="D16209" s="1" t="s">
        <v>1514</v>
      </c>
      <c r="E16209" s="1" t="s">
        <v>1515</v>
      </c>
      <c r="F16209">
        <v>1</v>
      </c>
    </row>
    <row r="16210" spans="1:6" x14ac:dyDescent="0.3">
      <c r="A16210" s="1" t="s">
        <v>2487</v>
      </c>
      <c r="B16210">
        <v>51</v>
      </c>
      <c r="C16210" t="str">
        <f>VLOOKUP(Requête1[[#This Row],[PrProductGroupNumber_2]],Groupe_Produit[],2,FALSE)</f>
        <v xml:space="preserve">Invent.Prod.Finis Comme.léger </v>
      </c>
      <c r="D16210" s="1" t="s">
        <v>1512</v>
      </c>
      <c r="E16210" s="1" t="s">
        <v>1513</v>
      </c>
      <c r="F16210">
        <v>1</v>
      </c>
    </row>
    <row r="16211" spans="1:6" x14ac:dyDescent="0.3">
      <c r="A16211" s="1" t="s">
        <v>2487</v>
      </c>
      <c r="B16211">
        <v>51</v>
      </c>
      <c r="C16211" t="str">
        <f>VLOOKUP(Requête1[[#This Row],[PrProductGroupNumber_2]],Groupe_Produit[],2,FALSE)</f>
        <v xml:space="preserve">Invent.Prod.Finis Comme.léger </v>
      </c>
      <c r="D16211" s="1" t="s">
        <v>2198</v>
      </c>
      <c r="E16211" s="1" t="s">
        <v>2199</v>
      </c>
      <c r="F16211">
        <v>1</v>
      </c>
    </row>
    <row r="16212" spans="1:6" x14ac:dyDescent="0.3">
      <c r="A16212" s="1" t="s">
        <v>2487</v>
      </c>
      <c r="B16212">
        <v>51</v>
      </c>
      <c r="C16212" t="str">
        <f>VLOOKUP(Requête1[[#This Row],[PrProductGroupNumber_2]],Groupe_Produit[],2,FALSE)</f>
        <v xml:space="preserve">Invent.Prod.Finis Comme.léger </v>
      </c>
      <c r="D16212" s="1" t="s">
        <v>2221</v>
      </c>
      <c r="E16212" s="1" t="s">
        <v>2222</v>
      </c>
      <c r="F16212">
        <v>1</v>
      </c>
    </row>
    <row r="16213" spans="1:6" x14ac:dyDescent="0.3">
      <c r="A16213" s="1" t="s">
        <v>2487</v>
      </c>
      <c r="B16213">
        <v>51</v>
      </c>
      <c r="C16213" t="str">
        <f>VLOOKUP(Requête1[[#This Row],[PrProductGroupNumber_2]],Groupe_Produit[],2,FALSE)</f>
        <v xml:space="preserve">Invent.Prod.Finis Comme.léger </v>
      </c>
      <c r="D16213" s="1" t="s">
        <v>2223</v>
      </c>
      <c r="E16213" s="1" t="s">
        <v>2224</v>
      </c>
      <c r="F16213">
        <v>1</v>
      </c>
    </row>
    <row r="16214" spans="1:6" x14ac:dyDescent="0.3">
      <c r="A16214" s="1" t="s">
        <v>2487</v>
      </c>
      <c r="B16214">
        <v>51</v>
      </c>
      <c r="C16214" t="str">
        <f>VLOOKUP(Requête1[[#This Row],[PrProductGroupNumber_2]],Groupe_Produit[],2,FALSE)</f>
        <v xml:space="preserve">Invent.Prod.Finis Comme.léger </v>
      </c>
      <c r="D16214" s="1" t="s">
        <v>2446</v>
      </c>
      <c r="E16214" s="1" t="s">
        <v>2447</v>
      </c>
      <c r="F16214">
        <v>1</v>
      </c>
    </row>
    <row r="16215" spans="1:6" x14ac:dyDescent="0.3">
      <c r="A16215" s="1" t="s">
        <v>2487</v>
      </c>
      <c r="B16215">
        <v>51</v>
      </c>
      <c r="C16215" t="str">
        <f>VLOOKUP(Requête1[[#This Row],[PrProductGroupNumber_2]],Groupe_Produit[],2,FALSE)</f>
        <v xml:space="preserve">Invent.Prod.Finis Comme.léger </v>
      </c>
      <c r="D16215" s="1" t="s">
        <v>2448</v>
      </c>
      <c r="E16215" s="1" t="s">
        <v>2449</v>
      </c>
      <c r="F16215">
        <v>1</v>
      </c>
    </row>
    <row r="16216" spans="1:6" x14ac:dyDescent="0.3">
      <c r="A16216" s="1" t="s">
        <v>2487</v>
      </c>
      <c r="B16216">
        <v>51</v>
      </c>
      <c r="C16216" t="str">
        <f>VLOOKUP(Requête1[[#This Row],[PrProductGroupNumber_2]],Groupe_Produit[],2,FALSE)</f>
        <v xml:space="preserve">Invent.Prod.Finis Comme.léger </v>
      </c>
      <c r="D16216" s="1" t="s">
        <v>2450</v>
      </c>
      <c r="E16216" s="1" t="s">
        <v>2451</v>
      </c>
      <c r="F16216">
        <v>1</v>
      </c>
    </row>
    <row r="16217" spans="1:6" x14ac:dyDescent="0.3">
      <c r="A16217" s="1" t="s">
        <v>2487</v>
      </c>
      <c r="B16217">
        <v>51</v>
      </c>
      <c r="C16217" t="str">
        <f>VLOOKUP(Requête1[[#This Row],[PrProductGroupNumber_2]],Groupe_Produit[],2,FALSE)</f>
        <v xml:space="preserve">Invent.Prod.Finis Comme.léger </v>
      </c>
      <c r="D16217" s="1" t="s">
        <v>2468</v>
      </c>
      <c r="E16217" s="1" t="s">
        <v>2469</v>
      </c>
      <c r="F16217">
        <v>1</v>
      </c>
    </row>
    <row r="16218" spans="1:6" x14ac:dyDescent="0.3">
      <c r="A16218" s="1" t="s">
        <v>2487</v>
      </c>
      <c r="B16218">
        <v>51</v>
      </c>
      <c r="C16218" t="str">
        <f>VLOOKUP(Requête1[[#This Row],[PrProductGroupNumber_2]],Groupe_Produit[],2,FALSE)</f>
        <v xml:space="preserve">Invent.Prod.Finis Comme.léger </v>
      </c>
      <c r="D16218" s="1" t="s">
        <v>2367</v>
      </c>
      <c r="E16218" s="1" t="s">
        <v>2368</v>
      </c>
      <c r="F16218">
        <v>1</v>
      </c>
    </row>
    <row r="16219" spans="1:6" x14ac:dyDescent="0.3">
      <c r="A16219" s="1" t="s">
        <v>2487</v>
      </c>
      <c r="B16219">
        <v>51</v>
      </c>
      <c r="C16219" t="str">
        <f>VLOOKUP(Requête1[[#This Row],[PrProductGroupNumber_2]],Groupe_Produit[],2,FALSE)</f>
        <v xml:space="preserve">Invent.Prod.Finis Comme.léger </v>
      </c>
      <c r="D16219" s="1" t="s">
        <v>2475</v>
      </c>
      <c r="E16219" s="1" t="s">
        <v>2476</v>
      </c>
      <c r="F16219">
        <v>1</v>
      </c>
    </row>
    <row r="16220" spans="1:6" x14ac:dyDescent="0.3">
      <c r="A16220" s="1" t="s">
        <v>2487</v>
      </c>
      <c r="B16220">
        <v>51</v>
      </c>
      <c r="C16220" t="str">
        <f>VLOOKUP(Requête1[[#This Row],[PrProductGroupNumber_2]],Groupe_Produit[],2,FALSE)</f>
        <v xml:space="preserve">Invent.Prod.Finis Comme.léger </v>
      </c>
      <c r="D16220" s="1" t="s">
        <v>2477</v>
      </c>
      <c r="E16220" s="1" t="s">
        <v>2478</v>
      </c>
      <c r="F16220">
        <v>1</v>
      </c>
    </row>
    <row r="16221" spans="1:6" x14ac:dyDescent="0.3">
      <c r="A16221" s="1" t="s">
        <v>2488</v>
      </c>
      <c r="B16221">
        <v>51</v>
      </c>
      <c r="C16221" t="str">
        <f>VLOOKUP(Requête1[[#This Row],[PrProductGroupNumber_2]],Groupe_Produit[],2,FALSE)</f>
        <v xml:space="preserve">Invent.Prod.Finis Comme.léger </v>
      </c>
      <c r="D16221" s="1" t="s">
        <v>415</v>
      </c>
      <c r="E16221" s="1" t="s">
        <v>416</v>
      </c>
      <c r="F16221">
        <v>1</v>
      </c>
    </row>
    <row r="16222" spans="1:6" x14ac:dyDescent="0.3">
      <c r="A16222" s="1" t="s">
        <v>2488</v>
      </c>
      <c r="B16222">
        <v>51</v>
      </c>
      <c r="C16222" t="str">
        <f>VLOOKUP(Requête1[[#This Row],[PrProductGroupNumber_2]],Groupe_Produit[],2,FALSE)</f>
        <v xml:space="preserve">Invent.Prod.Finis Comme.léger </v>
      </c>
      <c r="D16222" s="1" t="s">
        <v>544</v>
      </c>
      <c r="E16222" s="1" t="s">
        <v>545</v>
      </c>
      <c r="F16222">
        <v>6</v>
      </c>
    </row>
    <row r="16223" spans="1:6" x14ac:dyDescent="0.3">
      <c r="A16223" s="1" t="s">
        <v>2488</v>
      </c>
      <c r="B16223">
        <v>51</v>
      </c>
      <c r="C16223" t="str">
        <f>VLOOKUP(Requête1[[#This Row],[PrProductGroupNumber_2]],Groupe_Produit[],2,FALSE)</f>
        <v xml:space="preserve">Invent.Prod.Finis Comme.léger </v>
      </c>
      <c r="D16223" s="1" t="s">
        <v>325</v>
      </c>
      <c r="E16223" s="1" t="s">
        <v>326</v>
      </c>
      <c r="F16223">
        <v>4.16</v>
      </c>
    </row>
    <row r="16224" spans="1:6" x14ac:dyDescent="0.3">
      <c r="A16224" s="1" t="s">
        <v>2488</v>
      </c>
      <c r="B16224">
        <v>51</v>
      </c>
      <c r="C16224" t="str">
        <f>VLOOKUP(Requête1[[#This Row],[PrProductGroupNumber_2]],Groupe_Produit[],2,FALSE)</f>
        <v xml:space="preserve">Invent.Prod.Finis Comme.léger </v>
      </c>
      <c r="D16224" s="1" t="s">
        <v>145</v>
      </c>
      <c r="E16224" s="1" t="s">
        <v>146</v>
      </c>
      <c r="F16224">
        <v>4.04</v>
      </c>
    </row>
    <row r="16225" spans="1:6" x14ac:dyDescent="0.3">
      <c r="A16225" s="1" t="s">
        <v>2488</v>
      </c>
      <c r="B16225">
        <v>51</v>
      </c>
      <c r="C16225" t="str">
        <f>VLOOKUP(Requête1[[#This Row],[PrProductGroupNumber_2]],Groupe_Produit[],2,FALSE)</f>
        <v xml:space="preserve">Invent.Prod.Finis Comme.léger </v>
      </c>
      <c r="D16225" s="1" t="s">
        <v>396</v>
      </c>
      <c r="E16225" s="1" t="s">
        <v>397</v>
      </c>
      <c r="F16225">
        <v>4</v>
      </c>
    </row>
    <row r="16226" spans="1:6" x14ac:dyDescent="0.3">
      <c r="A16226" s="1" t="s">
        <v>2488</v>
      </c>
      <c r="B16226">
        <v>51</v>
      </c>
      <c r="C16226" t="str">
        <f>VLOOKUP(Requête1[[#This Row],[PrProductGroupNumber_2]],Groupe_Produit[],2,FALSE)</f>
        <v xml:space="preserve">Invent.Prod.Finis Comme.léger </v>
      </c>
      <c r="D16226" s="1" t="s">
        <v>251</v>
      </c>
      <c r="E16226" s="1" t="s">
        <v>252</v>
      </c>
      <c r="F16226">
        <v>3.81</v>
      </c>
    </row>
    <row r="16227" spans="1:6" x14ac:dyDescent="0.3">
      <c r="A16227" s="1" t="s">
        <v>2488</v>
      </c>
      <c r="B16227">
        <v>51</v>
      </c>
      <c r="C16227" t="str">
        <f>VLOOKUP(Requête1[[#This Row],[PrProductGroupNumber_2]],Groupe_Produit[],2,FALSE)</f>
        <v xml:space="preserve">Invent.Prod.Finis Comme.léger </v>
      </c>
      <c r="D16227" s="1" t="s">
        <v>229</v>
      </c>
      <c r="E16227" s="1" t="s">
        <v>230</v>
      </c>
      <c r="F16227">
        <v>193.92</v>
      </c>
    </row>
    <row r="16228" spans="1:6" x14ac:dyDescent="0.3">
      <c r="A16228" s="1" t="s">
        <v>2488</v>
      </c>
      <c r="B16228">
        <v>51</v>
      </c>
      <c r="C16228" t="str">
        <f>VLOOKUP(Requête1[[#This Row],[PrProductGroupNumber_2]],Groupe_Produit[],2,FALSE)</f>
        <v xml:space="preserve">Invent.Prod.Finis Comme.léger </v>
      </c>
      <c r="D16228" s="1" t="s">
        <v>497</v>
      </c>
      <c r="E16228" s="1" t="s">
        <v>498</v>
      </c>
      <c r="F16228">
        <v>16</v>
      </c>
    </row>
    <row r="16229" spans="1:6" x14ac:dyDescent="0.3">
      <c r="A16229" s="1" t="s">
        <v>2488</v>
      </c>
      <c r="B16229">
        <v>51</v>
      </c>
      <c r="C16229" t="str">
        <f>VLOOKUP(Requête1[[#This Row],[PrProductGroupNumber_2]],Groupe_Produit[],2,FALSE)</f>
        <v xml:space="preserve">Invent.Prod.Finis Comme.léger </v>
      </c>
      <c r="D16229" s="1" t="s">
        <v>298</v>
      </c>
      <c r="E16229" s="1" t="s">
        <v>299</v>
      </c>
      <c r="F16229">
        <v>13.559999999999999</v>
      </c>
    </row>
    <row r="16230" spans="1:6" x14ac:dyDescent="0.3">
      <c r="A16230" s="1" t="s">
        <v>2488</v>
      </c>
      <c r="B16230">
        <v>51</v>
      </c>
      <c r="C16230" t="str">
        <f>VLOOKUP(Requête1[[#This Row],[PrProductGroupNumber_2]],Groupe_Produit[],2,FALSE)</f>
        <v xml:space="preserve">Invent.Prod.Finis Comme.léger </v>
      </c>
      <c r="D16230" s="1" t="s">
        <v>172</v>
      </c>
      <c r="E16230" s="1" t="s">
        <v>173</v>
      </c>
      <c r="F16230">
        <v>219.24</v>
      </c>
    </row>
    <row r="16231" spans="1:6" x14ac:dyDescent="0.3">
      <c r="A16231" s="1" t="s">
        <v>2488</v>
      </c>
      <c r="B16231">
        <v>51</v>
      </c>
      <c r="C16231" t="str">
        <f>VLOOKUP(Requête1[[#This Row],[PrProductGroupNumber_2]],Groupe_Produit[],2,FALSE)</f>
        <v xml:space="preserve">Invent.Prod.Finis Comme.léger </v>
      </c>
      <c r="D16231" s="1" t="s">
        <v>355</v>
      </c>
      <c r="E16231" s="1" t="s">
        <v>356</v>
      </c>
      <c r="F16231">
        <v>32</v>
      </c>
    </row>
    <row r="16232" spans="1:6" x14ac:dyDescent="0.3">
      <c r="A16232" s="1" t="s">
        <v>2488</v>
      </c>
      <c r="B16232">
        <v>51</v>
      </c>
      <c r="C16232" t="str">
        <f>VLOOKUP(Requête1[[#This Row],[PrProductGroupNumber_2]],Groupe_Produit[],2,FALSE)</f>
        <v xml:space="preserve">Invent.Prod.Finis Comme.léger </v>
      </c>
      <c r="D16232" s="1" t="s">
        <v>478</v>
      </c>
      <c r="E16232" s="1" t="s">
        <v>479</v>
      </c>
      <c r="F16232">
        <v>8</v>
      </c>
    </row>
    <row r="16233" spans="1:6" x14ac:dyDescent="0.3">
      <c r="A16233" s="1" t="s">
        <v>2488</v>
      </c>
      <c r="B16233">
        <v>51</v>
      </c>
      <c r="C16233" t="str">
        <f>VLOOKUP(Requête1[[#This Row],[PrProductGroupNumber_2]],Groupe_Produit[],2,FALSE)</f>
        <v xml:space="preserve">Invent.Prod.Finis Comme.léger </v>
      </c>
      <c r="D16233" s="1" t="s">
        <v>480</v>
      </c>
      <c r="E16233" s="1" t="s">
        <v>481</v>
      </c>
      <c r="F16233">
        <v>2</v>
      </c>
    </row>
    <row r="16234" spans="1:6" x14ac:dyDescent="0.3">
      <c r="A16234" s="1" t="s">
        <v>2488</v>
      </c>
      <c r="B16234">
        <v>51</v>
      </c>
      <c r="C16234" t="str">
        <f>VLOOKUP(Requête1[[#This Row],[PrProductGroupNumber_2]],Groupe_Produit[],2,FALSE)</f>
        <v xml:space="preserve">Invent.Prod.Finis Comme.léger </v>
      </c>
      <c r="D16234" s="1" t="s">
        <v>341</v>
      </c>
      <c r="E16234" s="1" t="s">
        <v>342</v>
      </c>
      <c r="F16234">
        <v>8.16</v>
      </c>
    </row>
    <row r="16235" spans="1:6" x14ac:dyDescent="0.3">
      <c r="A16235" s="1" t="s">
        <v>2488</v>
      </c>
      <c r="B16235">
        <v>51</v>
      </c>
      <c r="C16235" t="str">
        <f>VLOOKUP(Requête1[[#This Row],[PrProductGroupNumber_2]],Groupe_Produit[],2,FALSE)</f>
        <v xml:space="preserve">Invent.Prod.Finis Comme.léger </v>
      </c>
      <c r="D16235" s="1" t="s">
        <v>55</v>
      </c>
      <c r="E16235" s="1" t="s">
        <v>56</v>
      </c>
      <c r="F16235">
        <v>3.6479999999999999E-2</v>
      </c>
    </row>
    <row r="16236" spans="1:6" x14ac:dyDescent="0.3">
      <c r="A16236" s="1" t="s">
        <v>2488</v>
      </c>
      <c r="B16236">
        <v>51</v>
      </c>
      <c r="C16236" t="str">
        <f>VLOOKUP(Requête1[[#This Row],[PrProductGroupNumber_2]],Groupe_Produit[],2,FALSE)</f>
        <v xml:space="preserve">Invent.Prod.Finis Comme.léger </v>
      </c>
      <c r="D16236" s="1" t="s">
        <v>548</v>
      </c>
      <c r="E16236" s="1" t="s">
        <v>549</v>
      </c>
      <c r="F16236">
        <v>1</v>
      </c>
    </row>
    <row r="16237" spans="1:6" x14ac:dyDescent="0.3">
      <c r="A16237" s="1" t="s">
        <v>2488</v>
      </c>
      <c r="B16237">
        <v>51</v>
      </c>
      <c r="C16237" t="str">
        <f>VLOOKUP(Requête1[[#This Row],[PrProductGroupNumber_2]],Groupe_Produit[],2,FALSE)</f>
        <v xml:space="preserve">Invent.Prod.Finis Comme.léger </v>
      </c>
      <c r="D16237" s="1" t="s">
        <v>873</v>
      </c>
      <c r="E16237" s="1" t="s">
        <v>874</v>
      </c>
      <c r="F16237">
        <v>1.02</v>
      </c>
    </row>
    <row r="16238" spans="1:6" x14ac:dyDescent="0.3">
      <c r="A16238" s="1" t="s">
        <v>2488</v>
      </c>
      <c r="B16238">
        <v>51</v>
      </c>
      <c r="C16238" t="str">
        <f>VLOOKUP(Requête1[[#This Row],[PrProductGroupNumber_2]],Groupe_Produit[],2,FALSE)</f>
        <v xml:space="preserve">Invent.Prod.Finis Comme.léger </v>
      </c>
      <c r="D16238" s="1" t="s">
        <v>554</v>
      </c>
      <c r="E16238" s="1" t="s">
        <v>555</v>
      </c>
      <c r="F16238">
        <v>4</v>
      </c>
    </row>
    <row r="16239" spans="1:6" x14ac:dyDescent="0.3">
      <c r="A16239" s="1" t="s">
        <v>2488</v>
      </c>
      <c r="B16239">
        <v>51</v>
      </c>
      <c r="C16239" t="str">
        <f>VLOOKUP(Requête1[[#This Row],[PrProductGroupNumber_2]],Groupe_Produit[],2,FALSE)</f>
        <v xml:space="preserve">Invent.Prod.Finis Comme.léger </v>
      </c>
      <c r="D16239" s="1" t="s">
        <v>253</v>
      </c>
      <c r="E16239" s="1" t="s">
        <v>254</v>
      </c>
      <c r="F16239">
        <v>1.18</v>
      </c>
    </row>
    <row r="16240" spans="1:6" x14ac:dyDescent="0.3">
      <c r="A16240" s="1" t="s">
        <v>2488</v>
      </c>
      <c r="B16240">
        <v>51</v>
      </c>
      <c r="C16240" t="str">
        <f>VLOOKUP(Requête1[[#This Row],[PrProductGroupNumber_2]],Groupe_Produit[],2,FALSE)</f>
        <v xml:space="preserve">Invent.Prod.Finis Comme.léger </v>
      </c>
      <c r="D16240" s="1" t="s">
        <v>429</v>
      </c>
      <c r="E16240" s="1" t="s">
        <v>430</v>
      </c>
      <c r="F16240">
        <v>35</v>
      </c>
    </row>
    <row r="16241" spans="1:6" x14ac:dyDescent="0.3">
      <c r="A16241" s="1" t="s">
        <v>2488</v>
      </c>
      <c r="B16241">
        <v>51</v>
      </c>
      <c r="C16241" t="str">
        <f>VLOOKUP(Requête1[[#This Row],[PrProductGroupNumber_2]],Groupe_Produit[],2,FALSE)</f>
        <v xml:space="preserve">Invent.Prod.Finis Comme.léger </v>
      </c>
      <c r="D16241" s="1" t="s">
        <v>495</v>
      </c>
      <c r="E16241" s="1" t="s">
        <v>496</v>
      </c>
      <c r="F16241">
        <v>1</v>
      </c>
    </row>
    <row r="16242" spans="1:6" x14ac:dyDescent="0.3">
      <c r="A16242" s="1" t="s">
        <v>2488</v>
      </c>
      <c r="B16242">
        <v>51</v>
      </c>
      <c r="C16242" t="str">
        <f>VLOOKUP(Requête1[[#This Row],[PrProductGroupNumber_2]],Groupe_Produit[],2,FALSE)</f>
        <v xml:space="preserve">Invent.Prod.Finis Comme.léger </v>
      </c>
      <c r="D16242" s="1" t="s">
        <v>363</v>
      </c>
      <c r="E16242" s="1" t="s">
        <v>364</v>
      </c>
      <c r="F16242">
        <v>2</v>
      </c>
    </row>
    <row r="16243" spans="1:6" x14ac:dyDescent="0.3">
      <c r="A16243" s="1" t="s">
        <v>2488</v>
      </c>
      <c r="B16243">
        <v>51</v>
      </c>
      <c r="C16243" t="str">
        <f>VLOOKUP(Requête1[[#This Row],[PrProductGroupNumber_2]],Groupe_Produit[],2,FALSE)</f>
        <v xml:space="preserve">Invent.Prod.Finis Comme.léger </v>
      </c>
      <c r="D16243" s="1" t="s">
        <v>552</v>
      </c>
      <c r="E16243" s="1" t="s">
        <v>553</v>
      </c>
      <c r="F16243">
        <v>1</v>
      </c>
    </row>
    <row r="16244" spans="1:6" x14ac:dyDescent="0.3">
      <c r="A16244" s="1" t="s">
        <v>2488</v>
      </c>
      <c r="B16244">
        <v>51</v>
      </c>
      <c r="C16244" t="str">
        <f>VLOOKUP(Requête1[[#This Row],[PrProductGroupNumber_2]],Groupe_Produit[],2,FALSE)</f>
        <v xml:space="preserve">Invent.Prod.Finis Comme.léger </v>
      </c>
      <c r="D16244" s="1" t="s">
        <v>772</v>
      </c>
      <c r="E16244" s="1" t="s">
        <v>773</v>
      </c>
      <c r="F16244">
        <v>1</v>
      </c>
    </row>
    <row r="16245" spans="1:6" x14ac:dyDescent="0.3">
      <c r="A16245" s="1" t="s">
        <v>2488</v>
      </c>
      <c r="B16245">
        <v>51</v>
      </c>
      <c r="C16245" t="str">
        <f>VLOOKUP(Requête1[[#This Row],[PrProductGroupNumber_2]],Groupe_Produit[],2,FALSE)</f>
        <v xml:space="preserve">Invent.Prod.Finis Comme.léger </v>
      </c>
      <c r="D16245" s="1" t="s">
        <v>571</v>
      </c>
      <c r="E16245" s="1" t="s">
        <v>572</v>
      </c>
      <c r="F16245">
        <v>6.92</v>
      </c>
    </row>
    <row r="16246" spans="1:6" x14ac:dyDescent="0.3">
      <c r="A16246" s="1" t="s">
        <v>2488</v>
      </c>
      <c r="B16246">
        <v>51</v>
      </c>
      <c r="C16246" t="str">
        <f>VLOOKUP(Requête1[[#This Row],[PrProductGroupNumber_2]],Groupe_Produit[],2,FALSE)</f>
        <v xml:space="preserve">Invent.Prod.Finis Comme.léger </v>
      </c>
      <c r="D16246" s="1" t="s">
        <v>601</v>
      </c>
      <c r="E16246" s="1" t="s">
        <v>602</v>
      </c>
      <c r="F16246">
        <v>2</v>
      </c>
    </row>
    <row r="16247" spans="1:6" x14ac:dyDescent="0.3">
      <c r="A16247" s="1" t="s">
        <v>2488</v>
      </c>
      <c r="B16247">
        <v>51</v>
      </c>
      <c r="C16247" t="str">
        <f>VLOOKUP(Requête1[[#This Row],[PrProductGroupNumber_2]],Groupe_Produit[],2,FALSE)</f>
        <v xml:space="preserve">Invent.Prod.Finis Comme.léger </v>
      </c>
      <c r="D16247" s="1" t="s">
        <v>501</v>
      </c>
      <c r="E16247" s="1" t="s">
        <v>502</v>
      </c>
      <c r="F16247">
        <v>0.02</v>
      </c>
    </row>
    <row r="16248" spans="1:6" x14ac:dyDescent="0.3">
      <c r="A16248" s="1" t="s">
        <v>2488</v>
      </c>
      <c r="B16248">
        <v>51</v>
      </c>
      <c r="C16248" t="str">
        <f>VLOOKUP(Requête1[[#This Row],[PrProductGroupNumber_2]],Groupe_Produit[],2,FALSE)</f>
        <v xml:space="preserve">Invent.Prod.Finis Comme.léger </v>
      </c>
      <c r="D16248" s="1" t="s">
        <v>511</v>
      </c>
      <c r="E16248" s="1" t="s">
        <v>512</v>
      </c>
      <c r="F16248">
        <v>4</v>
      </c>
    </row>
    <row r="16249" spans="1:6" x14ac:dyDescent="0.3">
      <c r="A16249" s="1" t="s">
        <v>2488</v>
      </c>
      <c r="B16249">
        <v>51</v>
      </c>
      <c r="C16249" t="str">
        <f>VLOOKUP(Requête1[[#This Row],[PrProductGroupNumber_2]],Groupe_Produit[],2,FALSE)</f>
        <v xml:space="preserve">Invent.Prod.Finis Comme.léger </v>
      </c>
      <c r="D16249" s="1" t="s">
        <v>499</v>
      </c>
      <c r="E16249" s="1" t="s">
        <v>500</v>
      </c>
      <c r="F16249">
        <v>4.4800000000000004</v>
      </c>
    </row>
    <row r="16250" spans="1:6" x14ac:dyDescent="0.3">
      <c r="A16250" s="1" t="s">
        <v>2488</v>
      </c>
      <c r="B16250">
        <v>51</v>
      </c>
      <c r="C16250" t="str">
        <f>VLOOKUP(Requête1[[#This Row],[PrProductGroupNumber_2]],Groupe_Produit[],2,FALSE)</f>
        <v xml:space="preserve">Invent.Prod.Finis Comme.léger </v>
      </c>
      <c r="D16250" s="1" t="s">
        <v>327</v>
      </c>
      <c r="E16250" s="1" t="s">
        <v>328</v>
      </c>
      <c r="F16250">
        <v>6.7799999999999994</v>
      </c>
    </row>
    <row r="16251" spans="1:6" x14ac:dyDescent="0.3">
      <c r="A16251" s="1" t="s">
        <v>2488</v>
      </c>
      <c r="B16251">
        <v>51</v>
      </c>
      <c r="C16251" t="str">
        <f>VLOOKUP(Requête1[[#This Row],[PrProductGroupNumber_2]],Groupe_Produit[],2,FALSE)</f>
        <v xml:space="preserve">Invent.Prod.Finis Comme.léger </v>
      </c>
      <c r="D16251" s="1" t="s">
        <v>1457</v>
      </c>
      <c r="E16251" s="1" t="s">
        <v>1458</v>
      </c>
      <c r="F16251">
        <v>0.24660000000000001</v>
      </c>
    </row>
    <row r="16252" spans="1:6" x14ac:dyDescent="0.3">
      <c r="A16252" s="1" t="s">
        <v>2488</v>
      </c>
      <c r="B16252">
        <v>51</v>
      </c>
      <c r="C16252" t="str">
        <f>VLOOKUP(Requête1[[#This Row],[PrProductGroupNumber_2]],Groupe_Produit[],2,FALSE)</f>
        <v xml:space="preserve">Invent.Prod.Finis Comme.léger </v>
      </c>
      <c r="D16252" s="1" t="s">
        <v>897</v>
      </c>
      <c r="E16252" s="1" t="s">
        <v>903</v>
      </c>
      <c r="F16252">
        <v>3</v>
      </c>
    </row>
    <row r="16253" spans="1:6" x14ac:dyDescent="0.3">
      <c r="A16253" s="1" t="s">
        <v>2488</v>
      </c>
      <c r="B16253">
        <v>51</v>
      </c>
      <c r="C16253" t="str">
        <f>VLOOKUP(Requête1[[#This Row],[PrProductGroupNumber_2]],Groupe_Produit[],2,FALSE)</f>
        <v xml:space="preserve">Invent.Prod.Finis Comme.léger </v>
      </c>
      <c r="D16253" s="1" t="s">
        <v>875</v>
      </c>
      <c r="E16253" s="1" t="s">
        <v>876</v>
      </c>
      <c r="F16253">
        <v>1</v>
      </c>
    </row>
    <row r="16254" spans="1:6" x14ac:dyDescent="0.3">
      <c r="A16254" s="1" t="s">
        <v>2488</v>
      </c>
      <c r="B16254">
        <v>51</v>
      </c>
      <c r="C16254" t="str">
        <f>VLOOKUP(Requête1[[#This Row],[PrProductGroupNumber_2]],Groupe_Produit[],2,FALSE)</f>
        <v xml:space="preserve">Invent.Prod.Finis Comme.léger </v>
      </c>
      <c r="D16254" s="1" t="s">
        <v>904</v>
      </c>
      <c r="E16254" s="1" t="s">
        <v>905</v>
      </c>
      <c r="F16254">
        <v>4</v>
      </c>
    </row>
    <row r="16255" spans="1:6" x14ac:dyDescent="0.3">
      <c r="A16255" s="1" t="s">
        <v>2488</v>
      </c>
      <c r="B16255">
        <v>51</v>
      </c>
      <c r="C16255" t="str">
        <f>VLOOKUP(Requête1[[#This Row],[PrProductGroupNumber_2]],Groupe_Produit[],2,FALSE)</f>
        <v xml:space="preserve">Invent.Prod.Finis Comme.léger </v>
      </c>
      <c r="D16255" s="1" t="s">
        <v>877</v>
      </c>
      <c r="E16255" s="1" t="s">
        <v>878</v>
      </c>
      <c r="F16255">
        <v>4</v>
      </c>
    </row>
    <row r="16256" spans="1:6" x14ac:dyDescent="0.3">
      <c r="A16256" s="1" t="s">
        <v>2488</v>
      </c>
      <c r="B16256">
        <v>51</v>
      </c>
      <c r="C16256" t="str">
        <f>VLOOKUP(Requête1[[#This Row],[PrProductGroupNumber_2]],Groupe_Produit[],2,FALSE)</f>
        <v xml:space="preserve">Invent.Prod.Finis Comme.léger </v>
      </c>
      <c r="D16256" s="1" t="s">
        <v>879</v>
      </c>
      <c r="E16256" s="1" t="s">
        <v>880</v>
      </c>
      <c r="F16256">
        <v>6</v>
      </c>
    </row>
    <row r="16257" spans="1:6" x14ac:dyDescent="0.3">
      <c r="A16257" s="1" t="s">
        <v>2488</v>
      </c>
      <c r="B16257">
        <v>51</v>
      </c>
      <c r="C16257" t="str">
        <f>VLOOKUP(Requête1[[#This Row],[PrProductGroupNumber_2]],Groupe_Produit[],2,FALSE)</f>
        <v xml:space="preserve">Invent.Prod.Finis Comme.léger </v>
      </c>
      <c r="D16257" s="1" t="s">
        <v>881</v>
      </c>
      <c r="E16257" s="1" t="s">
        <v>882</v>
      </c>
      <c r="F16257">
        <v>1</v>
      </c>
    </row>
    <row r="16258" spans="1:6" x14ac:dyDescent="0.3">
      <c r="A16258" s="1" t="s">
        <v>2488</v>
      </c>
      <c r="B16258">
        <v>51</v>
      </c>
      <c r="C16258" t="str">
        <f>VLOOKUP(Requête1[[#This Row],[PrProductGroupNumber_2]],Groupe_Produit[],2,FALSE)</f>
        <v xml:space="preserve">Invent.Prod.Finis Comme.léger </v>
      </c>
      <c r="D16258" s="1" t="s">
        <v>883</v>
      </c>
      <c r="E16258" s="1" t="s">
        <v>884</v>
      </c>
      <c r="F16258">
        <v>1</v>
      </c>
    </row>
    <row r="16259" spans="1:6" x14ac:dyDescent="0.3">
      <c r="A16259" s="1" t="s">
        <v>2488</v>
      </c>
      <c r="B16259">
        <v>51</v>
      </c>
      <c r="C16259" t="str">
        <f>VLOOKUP(Requête1[[#This Row],[PrProductGroupNumber_2]],Groupe_Produit[],2,FALSE)</f>
        <v xml:space="preserve">Invent.Prod.Finis Comme.léger </v>
      </c>
      <c r="D16259" s="1" t="s">
        <v>885</v>
      </c>
      <c r="E16259" s="1" t="s">
        <v>886</v>
      </c>
      <c r="F16259">
        <v>16</v>
      </c>
    </row>
    <row r="16260" spans="1:6" x14ac:dyDescent="0.3">
      <c r="A16260" s="1" t="s">
        <v>2488</v>
      </c>
      <c r="B16260">
        <v>51</v>
      </c>
      <c r="C16260" t="str">
        <f>VLOOKUP(Requête1[[#This Row],[PrProductGroupNumber_2]],Groupe_Produit[],2,FALSE)</f>
        <v xml:space="preserve">Invent.Prod.Finis Comme.léger </v>
      </c>
      <c r="D16260" s="1" t="s">
        <v>887</v>
      </c>
      <c r="E16260" s="1" t="s">
        <v>888</v>
      </c>
      <c r="F16260">
        <v>16</v>
      </c>
    </row>
    <row r="16261" spans="1:6" x14ac:dyDescent="0.3">
      <c r="A16261" s="1" t="s">
        <v>2488</v>
      </c>
      <c r="B16261">
        <v>51</v>
      </c>
      <c r="C16261" t="str">
        <f>VLOOKUP(Requête1[[#This Row],[PrProductGroupNumber_2]],Groupe_Produit[],2,FALSE)</f>
        <v xml:space="preserve">Invent.Prod.Finis Comme.léger </v>
      </c>
      <c r="D16261" s="1" t="s">
        <v>1185</v>
      </c>
      <c r="E16261" s="1" t="s">
        <v>1186</v>
      </c>
      <c r="F16261">
        <v>1</v>
      </c>
    </row>
    <row r="16262" spans="1:6" x14ac:dyDescent="0.3">
      <c r="A16262" s="1" t="s">
        <v>2488</v>
      </c>
      <c r="B16262">
        <v>51</v>
      </c>
      <c r="C16262" t="str">
        <f>VLOOKUP(Requête1[[#This Row],[PrProductGroupNumber_2]],Groupe_Produit[],2,FALSE)</f>
        <v xml:space="preserve">Invent.Prod.Finis Comme.léger </v>
      </c>
      <c r="D16262" s="1" t="s">
        <v>666</v>
      </c>
      <c r="E16262" s="1" t="s">
        <v>667</v>
      </c>
      <c r="F16262">
        <v>7.2319999999999995E-2</v>
      </c>
    </row>
    <row r="16263" spans="1:6" x14ac:dyDescent="0.3">
      <c r="A16263" s="1" t="s">
        <v>2488</v>
      </c>
      <c r="B16263">
        <v>51</v>
      </c>
      <c r="C16263" t="str">
        <f>VLOOKUP(Requête1[[#This Row],[PrProductGroupNumber_2]],Groupe_Produit[],2,FALSE)</f>
        <v xml:space="preserve">Invent.Prod.Finis Comme.léger </v>
      </c>
      <c r="D16263" s="1" t="s">
        <v>1514</v>
      </c>
      <c r="E16263" s="1" t="s">
        <v>1515</v>
      </c>
      <c r="F16263">
        <v>1</v>
      </c>
    </row>
    <row r="16264" spans="1:6" x14ac:dyDescent="0.3">
      <c r="A16264" s="1" t="s">
        <v>2488</v>
      </c>
      <c r="B16264">
        <v>51</v>
      </c>
      <c r="C16264" t="str">
        <f>VLOOKUP(Requête1[[#This Row],[PrProductGroupNumber_2]],Groupe_Produit[],2,FALSE)</f>
        <v xml:space="preserve">Invent.Prod.Finis Comme.léger </v>
      </c>
      <c r="D16264" s="1" t="s">
        <v>1512</v>
      </c>
      <c r="E16264" s="1" t="s">
        <v>1513</v>
      </c>
      <c r="F16264">
        <v>1</v>
      </c>
    </row>
    <row r="16265" spans="1:6" x14ac:dyDescent="0.3">
      <c r="A16265" s="1" t="s">
        <v>2488</v>
      </c>
      <c r="B16265">
        <v>51</v>
      </c>
      <c r="C16265" t="str">
        <f>VLOOKUP(Requête1[[#This Row],[PrProductGroupNumber_2]],Groupe_Produit[],2,FALSE)</f>
        <v xml:space="preserve">Invent.Prod.Finis Comme.léger </v>
      </c>
      <c r="D16265" s="1" t="s">
        <v>2198</v>
      </c>
      <c r="E16265" s="1" t="s">
        <v>2199</v>
      </c>
      <c r="F16265">
        <v>1</v>
      </c>
    </row>
    <row r="16266" spans="1:6" x14ac:dyDescent="0.3">
      <c r="A16266" s="1" t="s">
        <v>2488</v>
      </c>
      <c r="B16266">
        <v>51</v>
      </c>
      <c r="C16266" t="str">
        <f>VLOOKUP(Requête1[[#This Row],[PrProductGroupNumber_2]],Groupe_Produit[],2,FALSE)</f>
        <v xml:space="preserve">Invent.Prod.Finis Comme.léger </v>
      </c>
      <c r="D16266" s="1" t="s">
        <v>2221</v>
      </c>
      <c r="E16266" s="1" t="s">
        <v>2222</v>
      </c>
      <c r="F16266">
        <v>1</v>
      </c>
    </row>
    <row r="16267" spans="1:6" x14ac:dyDescent="0.3">
      <c r="A16267" s="1" t="s">
        <v>2488</v>
      </c>
      <c r="B16267">
        <v>51</v>
      </c>
      <c r="C16267" t="str">
        <f>VLOOKUP(Requête1[[#This Row],[PrProductGroupNumber_2]],Groupe_Produit[],2,FALSE)</f>
        <v xml:space="preserve">Invent.Prod.Finis Comme.léger </v>
      </c>
      <c r="D16267" s="1" t="s">
        <v>2223</v>
      </c>
      <c r="E16267" s="1" t="s">
        <v>2224</v>
      </c>
      <c r="F16267">
        <v>1</v>
      </c>
    </row>
    <row r="16268" spans="1:6" x14ac:dyDescent="0.3">
      <c r="A16268" s="1" t="s">
        <v>2488</v>
      </c>
      <c r="B16268">
        <v>51</v>
      </c>
      <c r="C16268" t="str">
        <f>VLOOKUP(Requête1[[#This Row],[PrProductGroupNumber_2]],Groupe_Produit[],2,FALSE)</f>
        <v xml:space="preserve">Invent.Prod.Finis Comme.léger </v>
      </c>
      <c r="D16268" s="1" t="s">
        <v>2446</v>
      </c>
      <c r="E16268" s="1" t="s">
        <v>2447</v>
      </c>
      <c r="F16268">
        <v>1</v>
      </c>
    </row>
    <row r="16269" spans="1:6" x14ac:dyDescent="0.3">
      <c r="A16269" s="1" t="s">
        <v>2488</v>
      </c>
      <c r="B16269">
        <v>51</v>
      </c>
      <c r="C16269" t="str">
        <f>VLOOKUP(Requête1[[#This Row],[PrProductGroupNumber_2]],Groupe_Produit[],2,FALSE)</f>
        <v xml:space="preserve">Invent.Prod.Finis Comme.léger </v>
      </c>
      <c r="D16269" s="1" t="s">
        <v>2448</v>
      </c>
      <c r="E16269" s="1" t="s">
        <v>2449</v>
      </c>
      <c r="F16269">
        <v>1</v>
      </c>
    </row>
    <row r="16270" spans="1:6" x14ac:dyDescent="0.3">
      <c r="A16270" s="1" t="s">
        <v>2488</v>
      </c>
      <c r="B16270">
        <v>51</v>
      </c>
      <c r="C16270" t="str">
        <f>VLOOKUP(Requête1[[#This Row],[PrProductGroupNumber_2]],Groupe_Produit[],2,FALSE)</f>
        <v xml:space="preserve">Invent.Prod.Finis Comme.léger </v>
      </c>
      <c r="D16270" s="1" t="s">
        <v>2450</v>
      </c>
      <c r="E16270" s="1" t="s">
        <v>2451</v>
      </c>
      <c r="F16270">
        <v>1</v>
      </c>
    </row>
    <row r="16271" spans="1:6" x14ac:dyDescent="0.3">
      <c r="A16271" s="1" t="s">
        <v>2488</v>
      </c>
      <c r="B16271">
        <v>51</v>
      </c>
      <c r="C16271" t="str">
        <f>VLOOKUP(Requête1[[#This Row],[PrProductGroupNumber_2]],Groupe_Produit[],2,FALSE)</f>
        <v xml:space="preserve">Invent.Prod.Finis Comme.léger </v>
      </c>
      <c r="D16271" s="1" t="s">
        <v>2468</v>
      </c>
      <c r="E16271" s="1" t="s">
        <v>2469</v>
      </c>
      <c r="F16271">
        <v>1</v>
      </c>
    </row>
    <row r="16272" spans="1:6" x14ac:dyDescent="0.3">
      <c r="A16272" s="1" t="s">
        <v>2488</v>
      </c>
      <c r="B16272">
        <v>51</v>
      </c>
      <c r="C16272" t="str">
        <f>VLOOKUP(Requête1[[#This Row],[PrProductGroupNumber_2]],Groupe_Produit[],2,FALSE)</f>
        <v xml:space="preserve">Invent.Prod.Finis Comme.léger </v>
      </c>
      <c r="D16272" s="1" t="s">
        <v>2367</v>
      </c>
      <c r="E16272" s="1" t="s">
        <v>2368</v>
      </c>
      <c r="F16272">
        <v>1</v>
      </c>
    </row>
    <row r="16273" spans="1:6" x14ac:dyDescent="0.3">
      <c r="A16273" s="1" t="s">
        <v>2488</v>
      </c>
      <c r="B16273">
        <v>51</v>
      </c>
      <c r="C16273" t="str">
        <f>VLOOKUP(Requête1[[#This Row],[PrProductGroupNumber_2]],Groupe_Produit[],2,FALSE)</f>
        <v xml:space="preserve">Invent.Prod.Finis Comme.léger </v>
      </c>
      <c r="D16273" s="1" t="s">
        <v>2475</v>
      </c>
      <c r="E16273" s="1" t="s">
        <v>2476</v>
      </c>
      <c r="F16273">
        <v>1</v>
      </c>
    </row>
    <row r="16274" spans="1:6" x14ac:dyDescent="0.3">
      <c r="A16274" s="1" t="s">
        <v>2488</v>
      </c>
      <c r="B16274">
        <v>51</v>
      </c>
      <c r="C16274" t="str">
        <f>VLOOKUP(Requête1[[#This Row],[PrProductGroupNumber_2]],Groupe_Produit[],2,FALSE)</f>
        <v xml:space="preserve">Invent.Prod.Finis Comme.léger </v>
      </c>
      <c r="D16274" s="1" t="s">
        <v>2477</v>
      </c>
      <c r="E16274" s="1" t="s">
        <v>2478</v>
      </c>
      <c r="F16274">
        <v>1</v>
      </c>
    </row>
    <row r="16275" spans="1:6" x14ac:dyDescent="0.3">
      <c r="A16275" s="1" t="s">
        <v>2489</v>
      </c>
      <c r="B16275">
        <v>51</v>
      </c>
      <c r="C16275" t="str">
        <f>VLOOKUP(Requête1[[#This Row],[PrProductGroupNumber_2]],Groupe_Produit[],2,FALSE)</f>
        <v xml:space="preserve">Invent.Prod.Finis Comme.léger </v>
      </c>
      <c r="D16275" s="1" t="s">
        <v>576</v>
      </c>
      <c r="E16275" s="1" t="s">
        <v>577</v>
      </c>
      <c r="F16275">
        <v>1</v>
      </c>
    </row>
    <row r="16276" spans="1:6" x14ac:dyDescent="0.3">
      <c r="A16276" s="1" t="s">
        <v>2489</v>
      </c>
      <c r="B16276">
        <v>51</v>
      </c>
      <c r="C16276" t="str">
        <f>VLOOKUP(Requête1[[#This Row],[PrProductGroupNumber_2]],Groupe_Produit[],2,FALSE)</f>
        <v xml:space="preserve">Invent.Prod.Finis Comme.léger </v>
      </c>
      <c r="D16276" s="1" t="s">
        <v>415</v>
      </c>
      <c r="E16276" s="1" t="s">
        <v>416</v>
      </c>
      <c r="F16276">
        <v>1</v>
      </c>
    </row>
    <row r="16277" spans="1:6" x14ac:dyDescent="0.3">
      <c r="A16277" s="1" t="s">
        <v>2489</v>
      </c>
      <c r="B16277">
        <v>51</v>
      </c>
      <c r="C16277" t="str">
        <f>VLOOKUP(Requête1[[#This Row],[PrProductGroupNumber_2]],Groupe_Produit[],2,FALSE)</f>
        <v xml:space="preserve">Invent.Prod.Finis Comme.léger </v>
      </c>
      <c r="D16277" s="1" t="s">
        <v>544</v>
      </c>
      <c r="E16277" s="1" t="s">
        <v>545</v>
      </c>
      <c r="F16277">
        <v>6</v>
      </c>
    </row>
    <row r="16278" spans="1:6" x14ac:dyDescent="0.3">
      <c r="A16278" s="1" t="s">
        <v>2489</v>
      </c>
      <c r="B16278">
        <v>51</v>
      </c>
      <c r="C16278" t="str">
        <f>VLOOKUP(Requête1[[#This Row],[PrProductGroupNumber_2]],Groupe_Produit[],2,FALSE)</f>
        <v xml:space="preserve">Invent.Prod.Finis Comme.léger </v>
      </c>
      <c r="D16278" s="1" t="s">
        <v>325</v>
      </c>
      <c r="E16278" s="1" t="s">
        <v>326</v>
      </c>
      <c r="F16278">
        <v>4.16</v>
      </c>
    </row>
    <row r="16279" spans="1:6" x14ac:dyDescent="0.3">
      <c r="A16279" s="1" t="s">
        <v>2489</v>
      </c>
      <c r="B16279">
        <v>51</v>
      </c>
      <c r="C16279" t="str">
        <f>VLOOKUP(Requête1[[#This Row],[PrProductGroupNumber_2]],Groupe_Produit[],2,FALSE)</f>
        <v xml:space="preserve">Invent.Prod.Finis Comme.léger </v>
      </c>
      <c r="D16279" s="1" t="s">
        <v>145</v>
      </c>
      <c r="E16279" s="1" t="s">
        <v>146</v>
      </c>
      <c r="F16279">
        <v>4.04</v>
      </c>
    </row>
    <row r="16280" spans="1:6" x14ac:dyDescent="0.3">
      <c r="A16280" s="1" t="s">
        <v>2489</v>
      </c>
      <c r="B16280">
        <v>51</v>
      </c>
      <c r="C16280" t="str">
        <f>VLOOKUP(Requête1[[#This Row],[PrProductGroupNumber_2]],Groupe_Produit[],2,FALSE)</f>
        <v xml:space="preserve">Invent.Prod.Finis Comme.léger </v>
      </c>
      <c r="D16280" s="1" t="s">
        <v>396</v>
      </c>
      <c r="E16280" s="1" t="s">
        <v>397</v>
      </c>
      <c r="F16280">
        <v>4</v>
      </c>
    </row>
    <row r="16281" spans="1:6" x14ac:dyDescent="0.3">
      <c r="A16281" s="1" t="s">
        <v>2489</v>
      </c>
      <c r="B16281">
        <v>51</v>
      </c>
      <c r="C16281" t="str">
        <f>VLOOKUP(Requête1[[#This Row],[PrProductGroupNumber_2]],Groupe_Produit[],2,FALSE)</f>
        <v xml:space="preserve">Invent.Prod.Finis Comme.léger </v>
      </c>
      <c r="D16281" s="1" t="s">
        <v>251</v>
      </c>
      <c r="E16281" s="1" t="s">
        <v>252</v>
      </c>
      <c r="F16281">
        <v>3.81</v>
      </c>
    </row>
    <row r="16282" spans="1:6" x14ac:dyDescent="0.3">
      <c r="A16282" s="1" t="s">
        <v>2489</v>
      </c>
      <c r="B16282">
        <v>51</v>
      </c>
      <c r="C16282" t="str">
        <f>VLOOKUP(Requête1[[#This Row],[PrProductGroupNumber_2]],Groupe_Produit[],2,FALSE)</f>
        <v xml:space="preserve">Invent.Prod.Finis Comme.léger </v>
      </c>
      <c r="D16282" s="1" t="s">
        <v>487</v>
      </c>
      <c r="E16282" s="1" t="s">
        <v>488</v>
      </c>
      <c r="F16282">
        <v>101</v>
      </c>
    </row>
    <row r="16283" spans="1:6" x14ac:dyDescent="0.3">
      <c r="A16283" s="1" t="s">
        <v>2489</v>
      </c>
      <c r="B16283">
        <v>51</v>
      </c>
      <c r="C16283" t="str">
        <f>VLOOKUP(Requête1[[#This Row],[PrProductGroupNumber_2]],Groupe_Produit[],2,FALSE)</f>
        <v xml:space="preserve">Invent.Prod.Finis Comme.léger </v>
      </c>
      <c r="D16283" s="1" t="s">
        <v>497</v>
      </c>
      <c r="E16283" s="1" t="s">
        <v>498</v>
      </c>
      <c r="F16283">
        <v>16</v>
      </c>
    </row>
    <row r="16284" spans="1:6" x14ac:dyDescent="0.3">
      <c r="A16284" s="1" t="s">
        <v>2489</v>
      </c>
      <c r="B16284">
        <v>51</v>
      </c>
      <c r="C16284" t="str">
        <f>VLOOKUP(Requête1[[#This Row],[PrProductGroupNumber_2]],Groupe_Produit[],2,FALSE)</f>
        <v xml:space="preserve">Invent.Prod.Finis Comme.léger </v>
      </c>
      <c r="D16284" s="1" t="s">
        <v>298</v>
      </c>
      <c r="E16284" s="1" t="s">
        <v>299</v>
      </c>
      <c r="F16284">
        <v>13.559999999999999</v>
      </c>
    </row>
    <row r="16285" spans="1:6" x14ac:dyDescent="0.3">
      <c r="A16285" s="1" t="s">
        <v>2489</v>
      </c>
      <c r="B16285">
        <v>51</v>
      </c>
      <c r="C16285" t="str">
        <f>VLOOKUP(Requête1[[#This Row],[PrProductGroupNumber_2]],Groupe_Produit[],2,FALSE)</f>
        <v xml:space="preserve">Invent.Prod.Finis Comme.léger </v>
      </c>
      <c r="D16285" s="1" t="s">
        <v>485</v>
      </c>
      <c r="E16285" s="1" t="s">
        <v>486</v>
      </c>
      <c r="F16285">
        <v>231.84</v>
      </c>
    </row>
    <row r="16286" spans="1:6" x14ac:dyDescent="0.3">
      <c r="A16286" s="1" t="s">
        <v>2489</v>
      </c>
      <c r="B16286">
        <v>51</v>
      </c>
      <c r="C16286" t="str">
        <f>VLOOKUP(Requête1[[#This Row],[PrProductGroupNumber_2]],Groupe_Produit[],2,FALSE)</f>
        <v xml:space="preserve">Invent.Prod.Finis Comme.léger </v>
      </c>
      <c r="D16286" s="1" t="s">
        <v>355</v>
      </c>
      <c r="E16286" s="1" t="s">
        <v>356</v>
      </c>
      <c r="F16286">
        <v>32</v>
      </c>
    </row>
    <row r="16287" spans="1:6" x14ac:dyDescent="0.3">
      <c r="A16287" s="1" t="s">
        <v>2489</v>
      </c>
      <c r="B16287">
        <v>51</v>
      </c>
      <c r="C16287" t="str">
        <f>VLOOKUP(Requête1[[#This Row],[PrProductGroupNumber_2]],Groupe_Produit[],2,FALSE)</f>
        <v xml:space="preserve">Invent.Prod.Finis Comme.léger </v>
      </c>
      <c r="D16287" s="1" t="s">
        <v>478</v>
      </c>
      <c r="E16287" s="1" t="s">
        <v>479</v>
      </c>
      <c r="F16287">
        <v>8</v>
      </c>
    </row>
    <row r="16288" spans="1:6" x14ac:dyDescent="0.3">
      <c r="A16288" s="1" t="s">
        <v>2489</v>
      </c>
      <c r="B16288">
        <v>51</v>
      </c>
      <c r="C16288" t="str">
        <f>VLOOKUP(Requête1[[#This Row],[PrProductGroupNumber_2]],Groupe_Produit[],2,FALSE)</f>
        <v xml:space="preserve">Invent.Prod.Finis Comme.léger </v>
      </c>
      <c r="D16288" s="1" t="s">
        <v>480</v>
      </c>
      <c r="E16288" s="1" t="s">
        <v>481</v>
      </c>
      <c r="F16288">
        <v>2</v>
      </c>
    </row>
    <row r="16289" spans="1:6" x14ac:dyDescent="0.3">
      <c r="A16289" s="1" t="s">
        <v>2489</v>
      </c>
      <c r="B16289">
        <v>51</v>
      </c>
      <c r="C16289" t="str">
        <f>VLOOKUP(Requête1[[#This Row],[PrProductGroupNumber_2]],Groupe_Produit[],2,FALSE)</f>
        <v xml:space="preserve">Invent.Prod.Finis Comme.léger </v>
      </c>
      <c r="D16289" s="1" t="s">
        <v>341</v>
      </c>
      <c r="E16289" s="1" t="s">
        <v>342</v>
      </c>
      <c r="F16289">
        <v>8.16</v>
      </c>
    </row>
    <row r="16290" spans="1:6" x14ac:dyDescent="0.3">
      <c r="A16290" s="1" t="s">
        <v>2489</v>
      </c>
      <c r="B16290">
        <v>51</v>
      </c>
      <c r="C16290" t="str">
        <f>VLOOKUP(Requête1[[#This Row],[PrProductGroupNumber_2]],Groupe_Produit[],2,FALSE)</f>
        <v xml:space="preserve">Invent.Prod.Finis Comme.léger </v>
      </c>
      <c r="D16290" s="1" t="s">
        <v>55</v>
      </c>
      <c r="E16290" s="1" t="s">
        <v>56</v>
      </c>
      <c r="F16290">
        <v>3.6479999999999999E-2</v>
      </c>
    </row>
    <row r="16291" spans="1:6" x14ac:dyDescent="0.3">
      <c r="A16291" s="1" t="s">
        <v>2489</v>
      </c>
      <c r="B16291">
        <v>51</v>
      </c>
      <c r="C16291" t="str">
        <f>VLOOKUP(Requête1[[#This Row],[PrProductGroupNumber_2]],Groupe_Produit[],2,FALSE)</f>
        <v xml:space="preserve">Invent.Prod.Finis Comme.léger </v>
      </c>
      <c r="D16291" s="1" t="s">
        <v>548</v>
      </c>
      <c r="E16291" s="1" t="s">
        <v>549</v>
      </c>
      <c r="F16291">
        <v>1</v>
      </c>
    </row>
    <row r="16292" spans="1:6" x14ac:dyDescent="0.3">
      <c r="A16292" s="1" t="s">
        <v>2489</v>
      </c>
      <c r="B16292">
        <v>51</v>
      </c>
      <c r="C16292" t="str">
        <f>VLOOKUP(Requête1[[#This Row],[PrProductGroupNumber_2]],Groupe_Produit[],2,FALSE)</f>
        <v xml:space="preserve">Invent.Prod.Finis Comme.léger </v>
      </c>
      <c r="D16292" s="1" t="s">
        <v>873</v>
      </c>
      <c r="E16292" s="1" t="s">
        <v>874</v>
      </c>
      <c r="F16292">
        <v>1.02</v>
      </c>
    </row>
    <row r="16293" spans="1:6" x14ac:dyDescent="0.3">
      <c r="A16293" s="1" t="s">
        <v>2489</v>
      </c>
      <c r="B16293">
        <v>51</v>
      </c>
      <c r="C16293" t="str">
        <f>VLOOKUP(Requête1[[#This Row],[PrProductGroupNumber_2]],Groupe_Produit[],2,FALSE)</f>
        <v xml:space="preserve">Invent.Prod.Finis Comme.léger </v>
      </c>
      <c r="D16293" s="1" t="s">
        <v>489</v>
      </c>
      <c r="E16293" s="1" t="s">
        <v>490</v>
      </c>
      <c r="F16293">
        <v>4</v>
      </c>
    </row>
    <row r="16294" spans="1:6" x14ac:dyDescent="0.3">
      <c r="A16294" s="1" t="s">
        <v>2489</v>
      </c>
      <c r="B16294">
        <v>51</v>
      </c>
      <c r="C16294" t="str">
        <f>VLOOKUP(Requête1[[#This Row],[PrProductGroupNumber_2]],Groupe_Produit[],2,FALSE)</f>
        <v xml:space="preserve">Invent.Prod.Finis Comme.léger </v>
      </c>
      <c r="D16294" s="1" t="s">
        <v>253</v>
      </c>
      <c r="E16294" s="1" t="s">
        <v>254</v>
      </c>
      <c r="F16294">
        <v>1.18</v>
      </c>
    </row>
    <row r="16295" spans="1:6" x14ac:dyDescent="0.3">
      <c r="A16295" s="1" t="s">
        <v>2489</v>
      </c>
      <c r="B16295">
        <v>51</v>
      </c>
      <c r="C16295" t="str">
        <f>VLOOKUP(Requête1[[#This Row],[PrProductGroupNumber_2]],Groupe_Produit[],2,FALSE)</f>
        <v xml:space="preserve">Invent.Prod.Finis Comme.léger </v>
      </c>
      <c r="D16295" s="1" t="s">
        <v>429</v>
      </c>
      <c r="E16295" s="1" t="s">
        <v>430</v>
      </c>
      <c r="F16295">
        <v>35</v>
      </c>
    </row>
    <row r="16296" spans="1:6" x14ac:dyDescent="0.3">
      <c r="A16296" s="1" t="s">
        <v>2489</v>
      </c>
      <c r="B16296">
        <v>51</v>
      </c>
      <c r="C16296" t="str">
        <f>VLOOKUP(Requête1[[#This Row],[PrProductGroupNumber_2]],Groupe_Produit[],2,FALSE)</f>
        <v xml:space="preserve">Invent.Prod.Finis Comme.léger </v>
      </c>
      <c r="D16296" s="1" t="s">
        <v>495</v>
      </c>
      <c r="E16296" s="1" t="s">
        <v>496</v>
      </c>
      <c r="F16296">
        <v>1</v>
      </c>
    </row>
    <row r="16297" spans="1:6" x14ac:dyDescent="0.3">
      <c r="A16297" s="1" t="s">
        <v>2489</v>
      </c>
      <c r="B16297">
        <v>51</v>
      </c>
      <c r="C16297" t="str">
        <f>VLOOKUP(Requête1[[#This Row],[PrProductGroupNumber_2]],Groupe_Produit[],2,FALSE)</f>
        <v xml:space="preserve">Invent.Prod.Finis Comme.léger </v>
      </c>
      <c r="D16297" s="1" t="s">
        <v>363</v>
      </c>
      <c r="E16297" s="1" t="s">
        <v>364</v>
      </c>
      <c r="F16297">
        <v>2</v>
      </c>
    </row>
    <row r="16298" spans="1:6" x14ac:dyDescent="0.3">
      <c r="A16298" s="1" t="s">
        <v>2489</v>
      </c>
      <c r="B16298">
        <v>51</v>
      </c>
      <c r="C16298" t="str">
        <f>VLOOKUP(Requête1[[#This Row],[PrProductGroupNumber_2]],Groupe_Produit[],2,FALSE)</f>
        <v xml:space="preserve">Invent.Prod.Finis Comme.léger </v>
      </c>
      <c r="D16298" s="1" t="s">
        <v>552</v>
      </c>
      <c r="E16298" s="1" t="s">
        <v>553</v>
      </c>
      <c r="F16298">
        <v>1</v>
      </c>
    </row>
    <row r="16299" spans="1:6" x14ac:dyDescent="0.3">
      <c r="A16299" s="1" t="s">
        <v>2489</v>
      </c>
      <c r="B16299">
        <v>51</v>
      </c>
      <c r="C16299" t="str">
        <f>VLOOKUP(Requête1[[#This Row],[PrProductGroupNumber_2]],Groupe_Produit[],2,FALSE)</f>
        <v xml:space="preserve">Invent.Prod.Finis Comme.léger </v>
      </c>
      <c r="D16299" s="1" t="s">
        <v>772</v>
      </c>
      <c r="E16299" s="1" t="s">
        <v>773</v>
      </c>
      <c r="F16299">
        <v>1</v>
      </c>
    </row>
    <row r="16300" spans="1:6" x14ac:dyDescent="0.3">
      <c r="A16300" s="1" t="s">
        <v>2489</v>
      </c>
      <c r="B16300">
        <v>51</v>
      </c>
      <c r="C16300" t="str">
        <f>VLOOKUP(Requête1[[#This Row],[PrProductGroupNumber_2]],Groupe_Produit[],2,FALSE)</f>
        <v xml:space="preserve">Invent.Prod.Finis Comme.léger </v>
      </c>
      <c r="D16300" s="1" t="s">
        <v>571</v>
      </c>
      <c r="E16300" s="1" t="s">
        <v>572</v>
      </c>
      <c r="F16300">
        <v>6.92</v>
      </c>
    </row>
    <row r="16301" spans="1:6" x14ac:dyDescent="0.3">
      <c r="A16301" s="1" t="s">
        <v>2489</v>
      </c>
      <c r="B16301">
        <v>51</v>
      </c>
      <c r="C16301" t="str">
        <f>VLOOKUP(Requête1[[#This Row],[PrProductGroupNumber_2]],Groupe_Produit[],2,FALSE)</f>
        <v xml:space="preserve">Invent.Prod.Finis Comme.léger </v>
      </c>
      <c r="D16301" s="1" t="s">
        <v>601</v>
      </c>
      <c r="E16301" s="1" t="s">
        <v>602</v>
      </c>
      <c r="F16301">
        <v>2</v>
      </c>
    </row>
    <row r="16302" spans="1:6" x14ac:dyDescent="0.3">
      <c r="A16302" s="1" t="s">
        <v>2489</v>
      </c>
      <c r="B16302">
        <v>51</v>
      </c>
      <c r="C16302" t="str">
        <f>VLOOKUP(Requête1[[#This Row],[PrProductGroupNumber_2]],Groupe_Produit[],2,FALSE)</f>
        <v xml:space="preserve">Invent.Prod.Finis Comme.léger </v>
      </c>
      <c r="D16302" s="1" t="s">
        <v>501</v>
      </c>
      <c r="E16302" s="1" t="s">
        <v>502</v>
      </c>
      <c r="F16302">
        <v>0.02</v>
      </c>
    </row>
    <row r="16303" spans="1:6" x14ac:dyDescent="0.3">
      <c r="A16303" s="1" t="s">
        <v>2489</v>
      </c>
      <c r="B16303">
        <v>51</v>
      </c>
      <c r="C16303" t="str">
        <f>VLOOKUP(Requête1[[#This Row],[PrProductGroupNumber_2]],Groupe_Produit[],2,FALSE)</f>
        <v xml:space="preserve">Invent.Prod.Finis Comme.léger </v>
      </c>
      <c r="D16303" s="1" t="s">
        <v>511</v>
      </c>
      <c r="E16303" s="1" t="s">
        <v>512</v>
      </c>
      <c r="F16303">
        <v>4</v>
      </c>
    </row>
    <row r="16304" spans="1:6" x14ac:dyDescent="0.3">
      <c r="A16304" s="1" t="s">
        <v>2489</v>
      </c>
      <c r="B16304">
        <v>51</v>
      </c>
      <c r="C16304" t="str">
        <f>VLOOKUP(Requête1[[#This Row],[PrProductGroupNumber_2]],Groupe_Produit[],2,FALSE)</f>
        <v xml:space="preserve">Invent.Prod.Finis Comme.léger </v>
      </c>
      <c r="D16304" s="1" t="s">
        <v>499</v>
      </c>
      <c r="E16304" s="1" t="s">
        <v>500</v>
      </c>
      <c r="F16304">
        <v>4.4800000000000004</v>
      </c>
    </row>
    <row r="16305" spans="1:6" x14ac:dyDescent="0.3">
      <c r="A16305" s="1" t="s">
        <v>2489</v>
      </c>
      <c r="B16305">
        <v>51</v>
      </c>
      <c r="C16305" t="str">
        <f>VLOOKUP(Requête1[[#This Row],[PrProductGroupNumber_2]],Groupe_Produit[],2,FALSE)</f>
        <v xml:space="preserve">Invent.Prod.Finis Comme.léger </v>
      </c>
      <c r="D16305" s="1" t="s">
        <v>327</v>
      </c>
      <c r="E16305" s="1" t="s">
        <v>328</v>
      </c>
      <c r="F16305">
        <v>6.7799999999999994</v>
      </c>
    </row>
    <row r="16306" spans="1:6" x14ac:dyDescent="0.3">
      <c r="A16306" s="1" t="s">
        <v>2489</v>
      </c>
      <c r="B16306">
        <v>51</v>
      </c>
      <c r="C16306" t="str">
        <f>VLOOKUP(Requête1[[#This Row],[PrProductGroupNumber_2]],Groupe_Produit[],2,FALSE)</f>
        <v xml:space="preserve">Invent.Prod.Finis Comme.léger </v>
      </c>
      <c r="D16306" s="1" t="s">
        <v>1457</v>
      </c>
      <c r="E16306" s="1" t="s">
        <v>1458</v>
      </c>
      <c r="F16306">
        <v>0.24660000000000001</v>
      </c>
    </row>
    <row r="16307" spans="1:6" x14ac:dyDescent="0.3">
      <c r="A16307" s="1" t="s">
        <v>2489</v>
      </c>
      <c r="B16307">
        <v>51</v>
      </c>
      <c r="C16307" t="str">
        <f>VLOOKUP(Requête1[[#This Row],[PrProductGroupNumber_2]],Groupe_Produit[],2,FALSE)</f>
        <v xml:space="preserve">Invent.Prod.Finis Comme.léger </v>
      </c>
      <c r="D16307" s="1" t="s">
        <v>892</v>
      </c>
      <c r="E16307" s="1" t="s">
        <v>893</v>
      </c>
      <c r="F16307">
        <v>3</v>
      </c>
    </row>
    <row r="16308" spans="1:6" x14ac:dyDescent="0.3">
      <c r="A16308" s="1" t="s">
        <v>2489</v>
      </c>
      <c r="B16308">
        <v>51</v>
      </c>
      <c r="C16308" t="str">
        <f>VLOOKUP(Requête1[[#This Row],[PrProductGroupNumber_2]],Groupe_Produit[],2,FALSE)</f>
        <v xml:space="preserve">Invent.Prod.Finis Comme.léger </v>
      </c>
      <c r="D16308" s="1" t="s">
        <v>875</v>
      </c>
      <c r="E16308" s="1" t="s">
        <v>876</v>
      </c>
      <c r="F16308">
        <v>1</v>
      </c>
    </row>
    <row r="16309" spans="1:6" x14ac:dyDescent="0.3">
      <c r="A16309" s="1" t="s">
        <v>2489</v>
      </c>
      <c r="B16309">
        <v>51</v>
      </c>
      <c r="C16309" t="str">
        <f>VLOOKUP(Requête1[[#This Row],[PrProductGroupNumber_2]],Groupe_Produit[],2,FALSE)</f>
        <v xml:space="preserve">Invent.Prod.Finis Comme.léger </v>
      </c>
      <c r="D16309" s="1" t="s">
        <v>904</v>
      </c>
      <c r="E16309" s="1" t="s">
        <v>905</v>
      </c>
      <c r="F16309">
        <v>4</v>
      </c>
    </row>
    <row r="16310" spans="1:6" x14ac:dyDescent="0.3">
      <c r="A16310" s="1" t="s">
        <v>2489</v>
      </c>
      <c r="B16310">
        <v>51</v>
      </c>
      <c r="C16310" t="str">
        <f>VLOOKUP(Requête1[[#This Row],[PrProductGroupNumber_2]],Groupe_Produit[],2,FALSE)</f>
        <v xml:space="preserve">Invent.Prod.Finis Comme.léger </v>
      </c>
      <c r="D16310" s="1" t="s">
        <v>877</v>
      </c>
      <c r="E16310" s="1" t="s">
        <v>878</v>
      </c>
      <c r="F16310">
        <v>4</v>
      </c>
    </row>
    <row r="16311" spans="1:6" x14ac:dyDescent="0.3">
      <c r="A16311" s="1" t="s">
        <v>2489</v>
      </c>
      <c r="B16311">
        <v>51</v>
      </c>
      <c r="C16311" t="str">
        <f>VLOOKUP(Requête1[[#This Row],[PrProductGroupNumber_2]],Groupe_Produit[],2,FALSE)</f>
        <v xml:space="preserve">Invent.Prod.Finis Comme.léger </v>
      </c>
      <c r="D16311" s="1" t="s">
        <v>1128</v>
      </c>
      <c r="E16311" s="1" t="s">
        <v>1129</v>
      </c>
      <c r="F16311">
        <v>6</v>
      </c>
    </row>
    <row r="16312" spans="1:6" x14ac:dyDescent="0.3">
      <c r="A16312" s="1" t="s">
        <v>2489</v>
      </c>
      <c r="B16312">
        <v>51</v>
      </c>
      <c r="C16312" t="str">
        <f>VLOOKUP(Requête1[[#This Row],[PrProductGroupNumber_2]],Groupe_Produit[],2,FALSE)</f>
        <v xml:space="preserve">Invent.Prod.Finis Comme.léger </v>
      </c>
      <c r="D16312" s="1" t="s">
        <v>881</v>
      </c>
      <c r="E16312" s="1" t="s">
        <v>882</v>
      </c>
      <c r="F16312">
        <v>1</v>
      </c>
    </row>
    <row r="16313" spans="1:6" x14ac:dyDescent="0.3">
      <c r="A16313" s="1" t="s">
        <v>2489</v>
      </c>
      <c r="B16313">
        <v>51</v>
      </c>
      <c r="C16313" t="str">
        <f>VLOOKUP(Requête1[[#This Row],[PrProductGroupNumber_2]],Groupe_Produit[],2,FALSE)</f>
        <v xml:space="preserve">Invent.Prod.Finis Comme.léger </v>
      </c>
      <c r="D16313" s="1" t="s">
        <v>883</v>
      </c>
      <c r="E16313" s="1" t="s">
        <v>884</v>
      </c>
      <c r="F16313">
        <v>1</v>
      </c>
    </row>
    <row r="16314" spans="1:6" x14ac:dyDescent="0.3">
      <c r="A16314" s="1" t="s">
        <v>2489</v>
      </c>
      <c r="B16314">
        <v>51</v>
      </c>
      <c r="C16314" t="str">
        <f>VLOOKUP(Requête1[[#This Row],[PrProductGroupNumber_2]],Groupe_Produit[],2,FALSE)</f>
        <v xml:space="preserve">Invent.Prod.Finis Comme.léger </v>
      </c>
      <c r="D16314" s="1" t="s">
        <v>885</v>
      </c>
      <c r="E16314" s="1" t="s">
        <v>886</v>
      </c>
      <c r="F16314">
        <v>16</v>
      </c>
    </row>
    <row r="16315" spans="1:6" x14ac:dyDescent="0.3">
      <c r="A16315" s="1" t="s">
        <v>2489</v>
      </c>
      <c r="B16315">
        <v>51</v>
      </c>
      <c r="C16315" t="str">
        <f>VLOOKUP(Requête1[[#This Row],[PrProductGroupNumber_2]],Groupe_Produit[],2,FALSE)</f>
        <v xml:space="preserve">Invent.Prod.Finis Comme.léger </v>
      </c>
      <c r="D16315" s="1" t="s">
        <v>887</v>
      </c>
      <c r="E16315" s="1" t="s">
        <v>888</v>
      </c>
      <c r="F16315">
        <v>16</v>
      </c>
    </row>
    <row r="16316" spans="1:6" x14ac:dyDescent="0.3">
      <c r="A16316" s="1" t="s">
        <v>2489</v>
      </c>
      <c r="B16316">
        <v>51</v>
      </c>
      <c r="C16316" t="str">
        <f>VLOOKUP(Requête1[[#This Row],[PrProductGroupNumber_2]],Groupe_Produit[],2,FALSE)</f>
        <v xml:space="preserve">Invent.Prod.Finis Comme.léger </v>
      </c>
      <c r="D16316" s="1" t="s">
        <v>1185</v>
      </c>
      <c r="E16316" s="1" t="s">
        <v>1186</v>
      </c>
      <c r="F16316">
        <v>1</v>
      </c>
    </row>
    <row r="16317" spans="1:6" x14ac:dyDescent="0.3">
      <c r="A16317" s="1" t="s">
        <v>2489</v>
      </c>
      <c r="B16317">
        <v>51</v>
      </c>
      <c r="C16317" t="str">
        <f>VLOOKUP(Requête1[[#This Row],[PrProductGroupNumber_2]],Groupe_Produit[],2,FALSE)</f>
        <v xml:space="preserve">Invent.Prod.Finis Comme.léger </v>
      </c>
      <c r="D16317" s="1" t="s">
        <v>666</v>
      </c>
      <c r="E16317" s="1" t="s">
        <v>667</v>
      </c>
      <c r="F16317">
        <v>7.2319999999999995E-2</v>
      </c>
    </row>
    <row r="16318" spans="1:6" x14ac:dyDescent="0.3">
      <c r="A16318" s="1" t="s">
        <v>2489</v>
      </c>
      <c r="B16318">
        <v>51</v>
      </c>
      <c r="C16318" t="str">
        <f>VLOOKUP(Requête1[[#This Row],[PrProductGroupNumber_2]],Groupe_Produit[],2,FALSE)</f>
        <v xml:space="preserve">Invent.Prod.Finis Comme.léger </v>
      </c>
      <c r="D16318" s="1" t="s">
        <v>1514</v>
      </c>
      <c r="E16318" s="1" t="s">
        <v>1515</v>
      </c>
      <c r="F16318">
        <v>1</v>
      </c>
    </row>
    <row r="16319" spans="1:6" x14ac:dyDescent="0.3">
      <c r="A16319" s="1" t="s">
        <v>2489</v>
      </c>
      <c r="B16319">
        <v>51</v>
      </c>
      <c r="C16319" t="str">
        <f>VLOOKUP(Requête1[[#This Row],[PrProductGroupNumber_2]],Groupe_Produit[],2,FALSE)</f>
        <v xml:space="preserve">Invent.Prod.Finis Comme.léger </v>
      </c>
      <c r="D16319" s="1" t="s">
        <v>1512</v>
      </c>
      <c r="E16319" s="1" t="s">
        <v>1513</v>
      </c>
      <c r="F16319">
        <v>1</v>
      </c>
    </row>
    <row r="16320" spans="1:6" x14ac:dyDescent="0.3">
      <c r="A16320" s="1" t="s">
        <v>2489</v>
      </c>
      <c r="B16320">
        <v>51</v>
      </c>
      <c r="C16320" t="str">
        <f>VLOOKUP(Requête1[[#This Row],[PrProductGroupNumber_2]],Groupe_Produit[],2,FALSE)</f>
        <v xml:space="preserve">Invent.Prod.Finis Comme.léger </v>
      </c>
      <c r="D16320" s="1" t="s">
        <v>2198</v>
      </c>
      <c r="E16320" s="1" t="s">
        <v>2199</v>
      </c>
      <c r="F16320">
        <v>1</v>
      </c>
    </row>
    <row r="16321" spans="1:6" x14ac:dyDescent="0.3">
      <c r="A16321" s="1" t="s">
        <v>2489</v>
      </c>
      <c r="B16321">
        <v>51</v>
      </c>
      <c r="C16321" t="str">
        <f>VLOOKUP(Requête1[[#This Row],[PrProductGroupNumber_2]],Groupe_Produit[],2,FALSE)</f>
        <v xml:space="preserve">Invent.Prod.Finis Comme.léger </v>
      </c>
      <c r="D16321" s="1" t="s">
        <v>2221</v>
      </c>
      <c r="E16321" s="1" t="s">
        <v>2222</v>
      </c>
      <c r="F16321">
        <v>1</v>
      </c>
    </row>
    <row r="16322" spans="1:6" x14ac:dyDescent="0.3">
      <c r="A16322" s="1" t="s">
        <v>2489</v>
      </c>
      <c r="B16322">
        <v>51</v>
      </c>
      <c r="C16322" t="str">
        <f>VLOOKUP(Requête1[[#This Row],[PrProductGroupNumber_2]],Groupe_Produit[],2,FALSE)</f>
        <v xml:space="preserve">Invent.Prod.Finis Comme.léger </v>
      </c>
      <c r="D16322" s="1" t="s">
        <v>2223</v>
      </c>
      <c r="E16322" s="1" t="s">
        <v>2224</v>
      </c>
      <c r="F16322">
        <v>1</v>
      </c>
    </row>
    <row r="16323" spans="1:6" x14ac:dyDescent="0.3">
      <c r="A16323" s="1" t="s">
        <v>2489</v>
      </c>
      <c r="B16323">
        <v>51</v>
      </c>
      <c r="C16323" t="str">
        <f>VLOOKUP(Requête1[[#This Row],[PrProductGroupNumber_2]],Groupe_Produit[],2,FALSE)</f>
        <v xml:space="preserve">Invent.Prod.Finis Comme.léger </v>
      </c>
      <c r="D16323" s="1" t="s">
        <v>2446</v>
      </c>
      <c r="E16323" s="1" t="s">
        <v>2447</v>
      </c>
      <c r="F16323">
        <v>1</v>
      </c>
    </row>
    <row r="16324" spans="1:6" x14ac:dyDescent="0.3">
      <c r="A16324" s="1" t="s">
        <v>2489</v>
      </c>
      <c r="B16324">
        <v>51</v>
      </c>
      <c r="C16324" t="str">
        <f>VLOOKUP(Requête1[[#This Row],[PrProductGroupNumber_2]],Groupe_Produit[],2,FALSE)</f>
        <v xml:space="preserve">Invent.Prod.Finis Comme.léger </v>
      </c>
      <c r="D16324" s="1" t="s">
        <v>2448</v>
      </c>
      <c r="E16324" s="1" t="s">
        <v>2449</v>
      </c>
      <c r="F16324">
        <v>1</v>
      </c>
    </row>
    <row r="16325" spans="1:6" x14ac:dyDescent="0.3">
      <c r="A16325" s="1" t="s">
        <v>2489</v>
      </c>
      <c r="B16325">
        <v>51</v>
      </c>
      <c r="C16325" t="str">
        <f>VLOOKUP(Requête1[[#This Row],[PrProductGroupNumber_2]],Groupe_Produit[],2,FALSE)</f>
        <v xml:space="preserve">Invent.Prod.Finis Comme.léger </v>
      </c>
      <c r="D16325" s="1" t="s">
        <v>2450</v>
      </c>
      <c r="E16325" s="1" t="s">
        <v>2451</v>
      </c>
      <c r="F16325">
        <v>1</v>
      </c>
    </row>
    <row r="16326" spans="1:6" x14ac:dyDescent="0.3">
      <c r="A16326" s="1" t="s">
        <v>2489</v>
      </c>
      <c r="B16326">
        <v>51</v>
      </c>
      <c r="C16326" t="str">
        <f>VLOOKUP(Requête1[[#This Row],[PrProductGroupNumber_2]],Groupe_Produit[],2,FALSE)</f>
        <v xml:space="preserve">Invent.Prod.Finis Comme.léger </v>
      </c>
      <c r="D16326" s="1" t="s">
        <v>2468</v>
      </c>
      <c r="E16326" s="1" t="s">
        <v>2469</v>
      </c>
      <c r="F16326">
        <v>1</v>
      </c>
    </row>
    <row r="16327" spans="1:6" x14ac:dyDescent="0.3">
      <c r="A16327" s="1" t="s">
        <v>2489</v>
      </c>
      <c r="B16327">
        <v>51</v>
      </c>
      <c r="C16327" t="str">
        <f>VLOOKUP(Requête1[[#This Row],[PrProductGroupNumber_2]],Groupe_Produit[],2,FALSE)</f>
        <v xml:space="preserve">Invent.Prod.Finis Comme.léger </v>
      </c>
      <c r="D16327" s="1" t="s">
        <v>2367</v>
      </c>
      <c r="E16327" s="1" t="s">
        <v>2368</v>
      </c>
      <c r="F16327">
        <v>1</v>
      </c>
    </row>
    <row r="16328" spans="1:6" x14ac:dyDescent="0.3">
      <c r="A16328" s="1" t="s">
        <v>2489</v>
      </c>
      <c r="B16328">
        <v>51</v>
      </c>
      <c r="C16328" t="str">
        <f>VLOOKUP(Requête1[[#This Row],[PrProductGroupNumber_2]],Groupe_Produit[],2,FALSE)</f>
        <v xml:space="preserve">Invent.Prod.Finis Comme.léger </v>
      </c>
      <c r="D16328" s="1" t="s">
        <v>2475</v>
      </c>
      <c r="E16328" s="1" t="s">
        <v>2476</v>
      </c>
      <c r="F16328">
        <v>1</v>
      </c>
    </row>
    <row r="16329" spans="1:6" x14ac:dyDescent="0.3">
      <c r="A16329" s="1" t="s">
        <v>2489</v>
      </c>
      <c r="B16329">
        <v>51</v>
      </c>
      <c r="C16329" t="str">
        <f>VLOOKUP(Requête1[[#This Row],[PrProductGroupNumber_2]],Groupe_Produit[],2,FALSE)</f>
        <v xml:space="preserve">Invent.Prod.Finis Comme.léger </v>
      </c>
      <c r="D16329" s="1" t="s">
        <v>2477</v>
      </c>
      <c r="E16329" s="1" t="s">
        <v>2478</v>
      </c>
      <c r="F16329">
        <v>1</v>
      </c>
    </row>
    <row r="16330" spans="1:6" x14ac:dyDescent="0.3">
      <c r="A16330" s="1" t="s">
        <v>2490</v>
      </c>
      <c r="B16330">
        <v>51</v>
      </c>
      <c r="C16330" t="str">
        <f>VLOOKUP(Requête1[[#This Row],[PrProductGroupNumber_2]],Groupe_Produit[],2,FALSE)</f>
        <v xml:space="preserve">Invent.Prod.Finis Comme.léger </v>
      </c>
      <c r="D16330" s="1" t="s">
        <v>415</v>
      </c>
      <c r="E16330" s="1" t="s">
        <v>416</v>
      </c>
      <c r="F16330">
        <v>1</v>
      </c>
    </row>
    <row r="16331" spans="1:6" x14ac:dyDescent="0.3">
      <c r="A16331" s="1" t="s">
        <v>2490</v>
      </c>
      <c r="B16331">
        <v>51</v>
      </c>
      <c r="C16331" t="str">
        <f>VLOOKUP(Requête1[[#This Row],[PrProductGroupNumber_2]],Groupe_Produit[],2,FALSE)</f>
        <v xml:space="preserve">Invent.Prod.Finis Comme.léger </v>
      </c>
      <c r="D16331" s="1" t="s">
        <v>544</v>
      </c>
      <c r="E16331" s="1" t="s">
        <v>545</v>
      </c>
      <c r="F16331">
        <v>6</v>
      </c>
    </row>
    <row r="16332" spans="1:6" x14ac:dyDescent="0.3">
      <c r="A16332" s="1" t="s">
        <v>2490</v>
      </c>
      <c r="B16332">
        <v>51</v>
      </c>
      <c r="C16332" t="str">
        <f>VLOOKUP(Requête1[[#This Row],[PrProductGroupNumber_2]],Groupe_Produit[],2,FALSE)</f>
        <v xml:space="preserve">Invent.Prod.Finis Comme.léger </v>
      </c>
      <c r="D16332" s="1" t="s">
        <v>325</v>
      </c>
      <c r="E16332" s="1" t="s">
        <v>326</v>
      </c>
      <c r="F16332">
        <v>4.16</v>
      </c>
    </row>
    <row r="16333" spans="1:6" x14ac:dyDescent="0.3">
      <c r="A16333" s="1" t="s">
        <v>2490</v>
      </c>
      <c r="B16333">
        <v>51</v>
      </c>
      <c r="C16333" t="str">
        <f>VLOOKUP(Requête1[[#This Row],[PrProductGroupNumber_2]],Groupe_Produit[],2,FALSE)</f>
        <v xml:space="preserve">Invent.Prod.Finis Comme.léger </v>
      </c>
      <c r="D16333" s="1" t="s">
        <v>145</v>
      </c>
      <c r="E16333" s="1" t="s">
        <v>146</v>
      </c>
      <c r="F16333">
        <v>4.04</v>
      </c>
    </row>
    <row r="16334" spans="1:6" x14ac:dyDescent="0.3">
      <c r="A16334" s="1" t="s">
        <v>2490</v>
      </c>
      <c r="B16334">
        <v>51</v>
      </c>
      <c r="C16334" t="str">
        <f>VLOOKUP(Requête1[[#This Row],[PrProductGroupNumber_2]],Groupe_Produit[],2,FALSE)</f>
        <v xml:space="preserve">Invent.Prod.Finis Comme.léger </v>
      </c>
      <c r="D16334" s="1" t="s">
        <v>396</v>
      </c>
      <c r="E16334" s="1" t="s">
        <v>397</v>
      </c>
      <c r="F16334">
        <v>4</v>
      </c>
    </row>
    <row r="16335" spans="1:6" x14ac:dyDescent="0.3">
      <c r="A16335" s="1" t="s">
        <v>2490</v>
      </c>
      <c r="B16335">
        <v>51</v>
      </c>
      <c r="C16335" t="str">
        <f>VLOOKUP(Requête1[[#This Row],[PrProductGroupNumber_2]],Groupe_Produit[],2,FALSE)</f>
        <v xml:space="preserve">Invent.Prod.Finis Comme.léger </v>
      </c>
      <c r="D16335" s="1" t="s">
        <v>251</v>
      </c>
      <c r="E16335" s="1" t="s">
        <v>252</v>
      </c>
      <c r="F16335">
        <v>3.81</v>
      </c>
    </row>
    <row r="16336" spans="1:6" x14ac:dyDescent="0.3">
      <c r="A16336" s="1" t="s">
        <v>2490</v>
      </c>
      <c r="B16336">
        <v>51</v>
      </c>
      <c r="C16336" t="str">
        <f>VLOOKUP(Requête1[[#This Row],[PrProductGroupNumber_2]],Groupe_Produit[],2,FALSE)</f>
        <v xml:space="preserve">Invent.Prod.Finis Comme.léger </v>
      </c>
      <c r="D16336" s="1" t="s">
        <v>229</v>
      </c>
      <c r="E16336" s="1" t="s">
        <v>230</v>
      </c>
      <c r="F16336">
        <v>193.92</v>
      </c>
    </row>
    <row r="16337" spans="1:6" x14ac:dyDescent="0.3">
      <c r="A16337" s="1" t="s">
        <v>2490</v>
      </c>
      <c r="B16337">
        <v>51</v>
      </c>
      <c r="C16337" t="str">
        <f>VLOOKUP(Requête1[[#This Row],[PrProductGroupNumber_2]],Groupe_Produit[],2,FALSE)</f>
        <v xml:space="preserve">Invent.Prod.Finis Comme.léger </v>
      </c>
      <c r="D16337" s="1" t="s">
        <v>497</v>
      </c>
      <c r="E16337" s="1" t="s">
        <v>498</v>
      </c>
      <c r="F16337">
        <v>16</v>
      </c>
    </row>
    <row r="16338" spans="1:6" x14ac:dyDescent="0.3">
      <c r="A16338" s="1" t="s">
        <v>2490</v>
      </c>
      <c r="B16338">
        <v>51</v>
      </c>
      <c r="C16338" t="str">
        <f>VLOOKUP(Requête1[[#This Row],[PrProductGroupNumber_2]],Groupe_Produit[],2,FALSE)</f>
        <v xml:space="preserve">Invent.Prod.Finis Comme.léger </v>
      </c>
      <c r="D16338" s="1" t="s">
        <v>298</v>
      </c>
      <c r="E16338" s="1" t="s">
        <v>299</v>
      </c>
      <c r="F16338">
        <v>13.559999999999999</v>
      </c>
    </row>
    <row r="16339" spans="1:6" x14ac:dyDescent="0.3">
      <c r="A16339" s="1" t="s">
        <v>2490</v>
      </c>
      <c r="B16339">
        <v>51</v>
      </c>
      <c r="C16339" t="str">
        <f>VLOOKUP(Requête1[[#This Row],[PrProductGroupNumber_2]],Groupe_Produit[],2,FALSE)</f>
        <v xml:space="preserve">Invent.Prod.Finis Comme.léger </v>
      </c>
      <c r="D16339" s="1" t="s">
        <v>172</v>
      </c>
      <c r="E16339" s="1" t="s">
        <v>173</v>
      </c>
      <c r="F16339">
        <v>219.24</v>
      </c>
    </row>
    <row r="16340" spans="1:6" x14ac:dyDescent="0.3">
      <c r="A16340" s="1" t="s">
        <v>2490</v>
      </c>
      <c r="B16340">
        <v>51</v>
      </c>
      <c r="C16340" t="str">
        <f>VLOOKUP(Requête1[[#This Row],[PrProductGroupNumber_2]],Groupe_Produit[],2,FALSE)</f>
        <v xml:space="preserve">Invent.Prod.Finis Comme.léger </v>
      </c>
      <c r="D16340" s="1" t="s">
        <v>355</v>
      </c>
      <c r="E16340" s="1" t="s">
        <v>356</v>
      </c>
      <c r="F16340">
        <v>32</v>
      </c>
    </row>
    <row r="16341" spans="1:6" x14ac:dyDescent="0.3">
      <c r="A16341" s="1" t="s">
        <v>2490</v>
      </c>
      <c r="B16341">
        <v>51</v>
      </c>
      <c r="C16341" t="str">
        <f>VLOOKUP(Requête1[[#This Row],[PrProductGroupNumber_2]],Groupe_Produit[],2,FALSE)</f>
        <v xml:space="preserve">Invent.Prod.Finis Comme.léger </v>
      </c>
      <c r="D16341" s="1" t="s">
        <v>478</v>
      </c>
      <c r="E16341" s="1" t="s">
        <v>479</v>
      </c>
      <c r="F16341">
        <v>8</v>
      </c>
    </row>
    <row r="16342" spans="1:6" x14ac:dyDescent="0.3">
      <c r="A16342" s="1" t="s">
        <v>2490</v>
      </c>
      <c r="B16342">
        <v>51</v>
      </c>
      <c r="C16342" t="str">
        <f>VLOOKUP(Requête1[[#This Row],[PrProductGroupNumber_2]],Groupe_Produit[],2,FALSE)</f>
        <v xml:space="preserve">Invent.Prod.Finis Comme.léger </v>
      </c>
      <c r="D16342" s="1" t="s">
        <v>480</v>
      </c>
      <c r="E16342" s="1" t="s">
        <v>481</v>
      </c>
      <c r="F16342">
        <v>2</v>
      </c>
    </row>
    <row r="16343" spans="1:6" x14ac:dyDescent="0.3">
      <c r="A16343" s="1" t="s">
        <v>2490</v>
      </c>
      <c r="B16343">
        <v>51</v>
      </c>
      <c r="C16343" t="str">
        <f>VLOOKUP(Requête1[[#This Row],[PrProductGroupNumber_2]],Groupe_Produit[],2,FALSE)</f>
        <v xml:space="preserve">Invent.Prod.Finis Comme.léger </v>
      </c>
      <c r="D16343" s="1" t="s">
        <v>341</v>
      </c>
      <c r="E16343" s="1" t="s">
        <v>342</v>
      </c>
      <c r="F16343">
        <v>8.16</v>
      </c>
    </row>
    <row r="16344" spans="1:6" x14ac:dyDescent="0.3">
      <c r="A16344" s="1" t="s">
        <v>2490</v>
      </c>
      <c r="B16344">
        <v>51</v>
      </c>
      <c r="C16344" t="str">
        <f>VLOOKUP(Requête1[[#This Row],[PrProductGroupNumber_2]],Groupe_Produit[],2,FALSE)</f>
        <v xml:space="preserve">Invent.Prod.Finis Comme.léger </v>
      </c>
      <c r="D16344" s="1" t="s">
        <v>55</v>
      </c>
      <c r="E16344" s="1" t="s">
        <v>56</v>
      </c>
      <c r="F16344">
        <v>3.6479999999999999E-2</v>
      </c>
    </row>
    <row r="16345" spans="1:6" x14ac:dyDescent="0.3">
      <c r="A16345" s="1" t="s">
        <v>2490</v>
      </c>
      <c r="B16345">
        <v>51</v>
      </c>
      <c r="C16345" t="str">
        <f>VLOOKUP(Requête1[[#This Row],[PrProductGroupNumber_2]],Groupe_Produit[],2,FALSE)</f>
        <v xml:space="preserve">Invent.Prod.Finis Comme.léger </v>
      </c>
      <c r="D16345" s="1" t="s">
        <v>548</v>
      </c>
      <c r="E16345" s="1" t="s">
        <v>549</v>
      </c>
      <c r="F16345">
        <v>1</v>
      </c>
    </row>
    <row r="16346" spans="1:6" x14ac:dyDescent="0.3">
      <c r="A16346" s="1" t="s">
        <v>2490</v>
      </c>
      <c r="B16346">
        <v>51</v>
      </c>
      <c r="C16346" t="str">
        <f>VLOOKUP(Requête1[[#This Row],[PrProductGroupNumber_2]],Groupe_Produit[],2,FALSE)</f>
        <v xml:space="preserve">Invent.Prod.Finis Comme.léger </v>
      </c>
      <c r="D16346" s="1" t="s">
        <v>873</v>
      </c>
      <c r="E16346" s="1" t="s">
        <v>874</v>
      </c>
      <c r="F16346">
        <v>1.02</v>
      </c>
    </row>
    <row r="16347" spans="1:6" x14ac:dyDescent="0.3">
      <c r="A16347" s="1" t="s">
        <v>2490</v>
      </c>
      <c r="B16347">
        <v>51</v>
      </c>
      <c r="C16347" t="str">
        <f>VLOOKUP(Requête1[[#This Row],[PrProductGroupNumber_2]],Groupe_Produit[],2,FALSE)</f>
        <v xml:space="preserve">Invent.Prod.Finis Comme.léger </v>
      </c>
      <c r="D16347" s="1" t="s">
        <v>554</v>
      </c>
      <c r="E16347" s="1" t="s">
        <v>555</v>
      </c>
      <c r="F16347">
        <v>4</v>
      </c>
    </row>
    <row r="16348" spans="1:6" x14ac:dyDescent="0.3">
      <c r="A16348" s="1" t="s">
        <v>2490</v>
      </c>
      <c r="B16348">
        <v>51</v>
      </c>
      <c r="C16348" t="str">
        <f>VLOOKUP(Requête1[[#This Row],[PrProductGroupNumber_2]],Groupe_Produit[],2,FALSE)</f>
        <v xml:space="preserve">Invent.Prod.Finis Comme.léger </v>
      </c>
      <c r="D16348" s="1" t="s">
        <v>253</v>
      </c>
      <c r="E16348" s="1" t="s">
        <v>254</v>
      </c>
      <c r="F16348">
        <v>1.18</v>
      </c>
    </row>
    <row r="16349" spans="1:6" x14ac:dyDescent="0.3">
      <c r="A16349" s="1" t="s">
        <v>2490</v>
      </c>
      <c r="B16349">
        <v>51</v>
      </c>
      <c r="C16349" t="str">
        <f>VLOOKUP(Requête1[[#This Row],[PrProductGroupNumber_2]],Groupe_Produit[],2,FALSE)</f>
        <v xml:space="preserve">Invent.Prod.Finis Comme.léger </v>
      </c>
      <c r="D16349" s="1" t="s">
        <v>429</v>
      </c>
      <c r="E16349" s="1" t="s">
        <v>430</v>
      </c>
      <c r="F16349">
        <v>35</v>
      </c>
    </row>
    <row r="16350" spans="1:6" x14ac:dyDescent="0.3">
      <c r="A16350" s="1" t="s">
        <v>2490</v>
      </c>
      <c r="B16350">
        <v>51</v>
      </c>
      <c r="C16350" t="str">
        <f>VLOOKUP(Requête1[[#This Row],[PrProductGroupNumber_2]],Groupe_Produit[],2,FALSE)</f>
        <v xml:space="preserve">Invent.Prod.Finis Comme.léger </v>
      </c>
      <c r="D16350" s="1" t="s">
        <v>899</v>
      </c>
      <c r="E16350" s="1" t="s">
        <v>900</v>
      </c>
      <c r="F16350">
        <v>2</v>
      </c>
    </row>
    <row r="16351" spans="1:6" x14ac:dyDescent="0.3">
      <c r="A16351" s="1" t="s">
        <v>2490</v>
      </c>
      <c r="B16351">
        <v>51</v>
      </c>
      <c r="C16351" t="str">
        <f>VLOOKUP(Requête1[[#This Row],[PrProductGroupNumber_2]],Groupe_Produit[],2,FALSE)</f>
        <v xml:space="preserve">Invent.Prod.Finis Comme.léger </v>
      </c>
      <c r="D16351" s="1" t="s">
        <v>495</v>
      </c>
      <c r="E16351" s="1" t="s">
        <v>496</v>
      </c>
      <c r="F16351">
        <v>1</v>
      </c>
    </row>
    <row r="16352" spans="1:6" x14ac:dyDescent="0.3">
      <c r="A16352" s="1" t="s">
        <v>2490</v>
      </c>
      <c r="B16352">
        <v>51</v>
      </c>
      <c r="C16352" t="str">
        <f>VLOOKUP(Requête1[[#This Row],[PrProductGroupNumber_2]],Groupe_Produit[],2,FALSE)</f>
        <v xml:space="preserve">Invent.Prod.Finis Comme.léger </v>
      </c>
      <c r="D16352" s="1" t="s">
        <v>363</v>
      </c>
      <c r="E16352" s="1" t="s">
        <v>364</v>
      </c>
      <c r="F16352">
        <v>2</v>
      </c>
    </row>
    <row r="16353" spans="1:6" x14ac:dyDescent="0.3">
      <c r="A16353" s="1" t="s">
        <v>2490</v>
      </c>
      <c r="B16353">
        <v>51</v>
      </c>
      <c r="C16353" t="str">
        <f>VLOOKUP(Requête1[[#This Row],[PrProductGroupNumber_2]],Groupe_Produit[],2,FALSE)</f>
        <v xml:space="preserve">Invent.Prod.Finis Comme.léger </v>
      </c>
      <c r="D16353" s="1" t="s">
        <v>552</v>
      </c>
      <c r="E16353" s="1" t="s">
        <v>553</v>
      </c>
      <c r="F16353">
        <v>1</v>
      </c>
    </row>
    <row r="16354" spans="1:6" x14ac:dyDescent="0.3">
      <c r="A16354" s="1" t="s">
        <v>2490</v>
      </c>
      <c r="B16354">
        <v>51</v>
      </c>
      <c r="C16354" t="str">
        <f>VLOOKUP(Requête1[[#This Row],[PrProductGroupNumber_2]],Groupe_Produit[],2,FALSE)</f>
        <v xml:space="preserve">Invent.Prod.Finis Comme.léger </v>
      </c>
      <c r="D16354" s="1" t="s">
        <v>772</v>
      </c>
      <c r="E16354" s="1" t="s">
        <v>773</v>
      </c>
      <c r="F16354">
        <v>1</v>
      </c>
    </row>
    <row r="16355" spans="1:6" x14ac:dyDescent="0.3">
      <c r="A16355" s="1" t="s">
        <v>2490</v>
      </c>
      <c r="B16355">
        <v>51</v>
      </c>
      <c r="C16355" t="str">
        <f>VLOOKUP(Requête1[[#This Row],[PrProductGroupNumber_2]],Groupe_Produit[],2,FALSE)</f>
        <v xml:space="preserve">Invent.Prod.Finis Comme.léger </v>
      </c>
      <c r="D16355" s="1" t="s">
        <v>571</v>
      </c>
      <c r="E16355" s="1" t="s">
        <v>572</v>
      </c>
      <c r="F16355">
        <v>6.92</v>
      </c>
    </row>
    <row r="16356" spans="1:6" x14ac:dyDescent="0.3">
      <c r="A16356" s="1" t="s">
        <v>2490</v>
      </c>
      <c r="B16356">
        <v>51</v>
      </c>
      <c r="C16356" t="str">
        <f>VLOOKUP(Requête1[[#This Row],[PrProductGroupNumber_2]],Groupe_Produit[],2,FALSE)</f>
        <v xml:space="preserve">Invent.Prod.Finis Comme.léger </v>
      </c>
      <c r="D16356" s="1" t="s">
        <v>601</v>
      </c>
      <c r="E16356" s="1" t="s">
        <v>602</v>
      </c>
      <c r="F16356">
        <v>2</v>
      </c>
    </row>
    <row r="16357" spans="1:6" x14ac:dyDescent="0.3">
      <c r="A16357" s="1" t="s">
        <v>2490</v>
      </c>
      <c r="B16357">
        <v>51</v>
      </c>
      <c r="C16357" t="str">
        <f>VLOOKUP(Requête1[[#This Row],[PrProductGroupNumber_2]],Groupe_Produit[],2,FALSE)</f>
        <v xml:space="preserve">Invent.Prod.Finis Comme.léger </v>
      </c>
      <c r="D16357" s="1" t="s">
        <v>501</v>
      </c>
      <c r="E16357" s="1" t="s">
        <v>502</v>
      </c>
      <c r="F16357">
        <v>0.02</v>
      </c>
    </row>
    <row r="16358" spans="1:6" x14ac:dyDescent="0.3">
      <c r="A16358" s="1" t="s">
        <v>2490</v>
      </c>
      <c r="B16358">
        <v>51</v>
      </c>
      <c r="C16358" t="str">
        <f>VLOOKUP(Requête1[[#This Row],[PrProductGroupNumber_2]],Groupe_Produit[],2,FALSE)</f>
        <v xml:space="preserve">Invent.Prod.Finis Comme.léger </v>
      </c>
      <c r="D16358" s="1" t="s">
        <v>511</v>
      </c>
      <c r="E16358" s="1" t="s">
        <v>512</v>
      </c>
      <c r="F16358">
        <v>4</v>
      </c>
    </row>
    <row r="16359" spans="1:6" x14ac:dyDescent="0.3">
      <c r="A16359" s="1" t="s">
        <v>2490</v>
      </c>
      <c r="B16359">
        <v>51</v>
      </c>
      <c r="C16359" t="str">
        <f>VLOOKUP(Requête1[[#This Row],[PrProductGroupNumber_2]],Groupe_Produit[],2,FALSE)</f>
        <v xml:space="preserve">Invent.Prod.Finis Comme.léger </v>
      </c>
      <c r="D16359" s="1" t="s">
        <v>499</v>
      </c>
      <c r="E16359" s="1" t="s">
        <v>500</v>
      </c>
      <c r="F16359">
        <v>4.4800000000000004</v>
      </c>
    </row>
    <row r="16360" spans="1:6" x14ac:dyDescent="0.3">
      <c r="A16360" s="1" t="s">
        <v>2490</v>
      </c>
      <c r="B16360">
        <v>51</v>
      </c>
      <c r="C16360" t="str">
        <f>VLOOKUP(Requête1[[#This Row],[PrProductGroupNumber_2]],Groupe_Produit[],2,FALSE)</f>
        <v xml:space="preserve">Invent.Prod.Finis Comme.léger </v>
      </c>
      <c r="D16360" s="1" t="s">
        <v>327</v>
      </c>
      <c r="E16360" s="1" t="s">
        <v>328</v>
      </c>
      <c r="F16360">
        <v>6.7799999999999994</v>
      </c>
    </row>
    <row r="16361" spans="1:6" x14ac:dyDescent="0.3">
      <c r="A16361" s="1" t="s">
        <v>2490</v>
      </c>
      <c r="B16361">
        <v>51</v>
      </c>
      <c r="C16361" t="str">
        <f>VLOOKUP(Requête1[[#This Row],[PrProductGroupNumber_2]],Groupe_Produit[],2,FALSE)</f>
        <v xml:space="preserve">Invent.Prod.Finis Comme.léger </v>
      </c>
      <c r="D16361" s="1" t="s">
        <v>1457</v>
      </c>
      <c r="E16361" s="1" t="s">
        <v>1458</v>
      </c>
      <c r="F16361">
        <v>0.24660000000000001</v>
      </c>
    </row>
    <row r="16362" spans="1:6" x14ac:dyDescent="0.3">
      <c r="A16362" s="1" t="s">
        <v>2490</v>
      </c>
      <c r="B16362">
        <v>51</v>
      </c>
      <c r="C16362" t="str">
        <f>VLOOKUP(Requête1[[#This Row],[PrProductGroupNumber_2]],Groupe_Produit[],2,FALSE)</f>
        <v xml:space="preserve">Invent.Prod.Finis Comme.léger </v>
      </c>
      <c r="D16362" s="1" t="s">
        <v>1702</v>
      </c>
      <c r="E16362" s="1" t="s">
        <v>1703</v>
      </c>
      <c r="F16362">
        <v>3</v>
      </c>
    </row>
    <row r="16363" spans="1:6" x14ac:dyDescent="0.3">
      <c r="A16363" s="1" t="s">
        <v>2490</v>
      </c>
      <c r="B16363">
        <v>51</v>
      </c>
      <c r="C16363" t="str">
        <f>VLOOKUP(Requête1[[#This Row],[PrProductGroupNumber_2]],Groupe_Produit[],2,FALSE)</f>
        <v xml:space="preserve">Invent.Prod.Finis Comme.léger </v>
      </c>
      <c r="D16363" s="1" t="s">
        <v>875</v>
      </c>
      <c r="E16363" s="1" t="s">
        <v>876</v>
      </c>
      <c r="F16363">
        <v>1</v>
      </c>
    </row>
    <row r="16364" spans="1:6" x14ac:dyDescent="0.3">
      <c r="A16364" s="1" t="s">
        <v>2490</v>
      </c>
      <c r="B16364">
        <v>51</v>
      </c>
      <c r="C16364" t="str">
        <f>VLOOKUP(Requête1[[#This Row],[PrProductGroupNumber_2]],Groupe_Produit[],2,FALSE)</f>
        <v xml:space="preserve">Invent.Prod.Finis Comme.léger </v>
      </c>
      <c r="D16364" s="1" t="s">
        <v>904</v>
      </c>
      <c r="E16364" s="1" t="s">
        <v>905</v>
      </c>
      <c r="F16364">
        <v>4</v>
      </c>
    </row>
    <row r="16365" spans="1:6" x14ac:dyDescent="0.3">
      <c r="A16365" s="1" t="s">
        <v>2490</v>
      </c>
      <c r="B16365">
        <v>51</v>
      </c>
      <c r="C16365" t="str">
        <f>VLOOKUP(Requête1[[#This Row],[PrProductGroupNumber_2]],Groupe_Produit[],2,FALSE)</f>
        <v xml:space="preserve">Invent.Prod.Finis Comme.léger </v>
      </c>
      <c r="D16365" s="1" t="s">
        <v>877</v>
      </c>
      <c r="E16365" s="1" t="s">
        <v>878</v>
      </c>
      <c r="F16365">
        <v>4</v>
      </c>
    </row>
    <row r="16366" spans="1:6" x14ac:dyDescent="0.3">
      <c r="A16366" s="1" t="s">
        <v>2490</v>
      </c>
      <c r="B16366">
        <v>51</v>
      </c>
      <c r="C16366" t="str">
        <f>VLOOKUP(Requête1[[#This Row],[PrProductGroupNumber_2]],Groupe_Produit[],2,FALSE)</f>
        <v xml:space="preserve">Invent.Prod.Finis Comme.léger </v>
      </c>
      <c r="D16366" s="1" t="s">
        <v>879</v>
      </c>
      <c r="E16366" s="1" t="s">
        <v>880</v>
      </c>
      <c r="F16366">
        <v>6</v>
      </c>
    </row>
    <row r="16367" spans="1:6" x14ac:dyDescent="0.3">
      <c r="A16367" s="1" t="s">
        <v>2490</v>
      </c>
      <c r="B16367">
        <v>51</v>
      </c>
      <c r="C16367" t="str">
        <f>VLOOKUP(Requête1[[#This Row],[PrProductGroupNumber_2]],Groupe_Produit[],2,FALSE)</f>
        <v xml:space="preserve">Invent.Prod.Finis Comme.léger </v>
      </c>
      <c r="D16367" s="1" t="s">
        <v>881</v>
      </c>
      <c r="E16367" s="1" t="s">
        <v>882</v>
      </c>
      <c r="F16367">
        <v>1</v>
      </c>
    </row>
    <row r="16368" spans="1:6" x14ac:dyDescent="0.3">
      <c r="A16368" s="1" t="s">
        <v>2490</v>
      </c>
      <c r="B16368">
        <v>51</v>
      </c>
      <c r="C16368" t="str">
        <f>VLOOKUP(Requête1[[#This Row],[PrProductGroupNumber_2]],Groupe_Produit[],2,FALSE)</f>
        <v xml:space="preserve">Invent.Prod.Finis Comme.léger </v>
      </c>
      <c r="D16368" s="1" t="s">
        <v>883</v>
      </c>
      <c r="E16368" s="1" t="s">
        <v>884</v>
      </c>
      <c r="F16368">
        <v>1</v>
      </c>
    </row>
    <row r="16369" spans="1:6" x14ac:dyDescent="0.3">
      <c r="A16369" s="1" t="s">
        <v>2490</v>
      </c>
      <c r="B16369">
        <v>51</v>
      </c>
      <c r="C16369" t="str">
        <f>VLOOKUP(Requête1[[#This Row],[PrProductGroupNumber_2]],Groupe_Produit[],2,FALSE)</f>
        <v xml:space="preserve">Invent.Prod.Finis Comme.léger </v>
      </c>
      <c r="D16369" s="1" t="s">
        <v>885</v>
      </c>
      <c r="E16369" s="1" t="s">
        <v>886</v>
      </c>
      <c r="F16369">
        <v>16</v>
      </c>
    </row>
    <row r="16370" spans="1:6" x14ac:dyDescent="0.3">
      <c r="A16370" s="1" t="s">
        <v>2490</v>
      </c>
      <c r="B16370">
        <v>51</v>
      </c>
      <c r="C16370" t="str">
        <f>VLOOKUP(Requête1[[#This Row],[PrProductGroupNumber_2]],Groupe_Produit[],2,FALSE)</f>
        <v xml:space="preserve">Invent.Prod.Finis Comme.léger </v>
      </c>
      <c r="D16370" s="1" t="s">
        <v>887</v>
      </c>
      <c r="E16370" s="1" t="s">
        <v>888</v>
      </c>
      <c r="F16370">
        <v>16</v>
      </c>
    </row>
    <row r="16371" spans="1:6" x14ac:dyDescent="0.3">
      <c r="A16371" s="1" t="s">
        <v>2490</v>
      </c>
      <c r="B16371">
        <v>51</v>
      </c>
      <c r="C16371" t="str">
        <f>VLOOKUP(Requête1[[#This Row],[PrProductGroupNumber_2]],Groupe_Produit[],2,FALSE)</f>
        <v xml:space="preserve">Invent.Prod.Finis Comme.léger </v>
      </c>
      <c r="D16371" s="1" t="s">
        <v>1185</v>
      </c>
      <c r="E16371" s="1" t="s">
        <v>1186</v>
      </c>
      <c r="F16371">
        <v>1</v>
      </c>
    </row>
    <row r="16372" spans="1:6" x14ac:dyDescent="0.3">
      <c r="A16372" s="1" t="s">
        <v>2490</v>
      </c>
      <c r="B16372">
        <v>51</v>
      </c>
      <c r="C16372" t="str">
        <f>VLOOKUP(Requête1[[#This Row],[PrProductGroupNumber_2]],Groupe_Produit[],2,FALSE)</f>
        <v xml:space="preserve">Invent.Prod.Finis Comme.léger </v>
      </c>
      <c r="D16372" s="1" t="s">
        <v>666</v>
      </c>
      <c r="E16372" s="1" t="s">
        <v>667</v>
      </c>
      <c r="F16372">
        <v>7.2319999999999995E-2</v>
      </c>
    </row>
    <row r="16373" spans="1:6" x14ac:dyDescent="0.3">
      <c r="A16373" s="1" t="s">
        <v>2490</v>
      </c>
      <c r="B16373">
        <v>51</v>
      </c>
      <c r="C16373" t="str">
        <f>VLOOKUP(Requête1[[#This Row],[PrProductGroupNumber_2]],Groupe_Produit[],2,FALSE)</f>
        <v xml:space="preserve">Invent.Prod.Finis Comme.léger </v>
      </c>
      <c r="D16373" s="1" t="s">
        <v>1514</v>
      </c>
      <c r="E16373" s="1" t="s">
        <v>1515</v>
      </c>
      <c r="F16373">
        <v>1</v>
      </c>
    </row>
    <row r="16374" spans="1:6" x14ac:dyDescent="0.3">
      <c r="A16374" s="1" t="s">
        <v>2490</v>
      </c>
      <c r="B16374">
        <v>51</v>
      </c>
      <c r="C16374" t="str">
        <f>VLOOKUP(Requête1[[#This Row],[PrProductGroupNumber_2]],Groupe_Produit[],2,FALSE)</f>
        <v xml:space="preserve">Invent.Prod.Finis Comme.léger </v>
      </c>
      <c r="D16374" s="1" t="s">
        <v>1512</v>
      </c>
      <c r="E16374" s="1" t="s">
        <v>1513</v>
      </c>
      <c r="F16374">
        <v>1</v>
      </c>
    </row>
    <row r="16375" spans="1:6" x14ac:dyDescent="0.3">
      <c r="A16375" s="1" t="s">
        <v>2490</v>
      </c>
      <c r="B16375">
        <v>51</v>
      </c>
      <c r="C16375" t="str">
        <f>VLOOKUP(Requête1[[#This Row],[PrProductGroupNumber_2]],Groupe_Produit[],2,FALSE)</f>
        <v xml:space="preserve">Invent.Prod.Finis Comme.léger </v>
      </c>
      <c r="D16375" s="1" t="s">
        <v>2198</v>
      </c>
      <c r="E16375" s="1" t="s">
        <v>2199</v>
      </c>
      <c r="F16375">
        <v>1</v>
      </c>
    </row>
    <row r="16376" spans="1:6" x14ac:dyDescent="0.3">
      <c r="A16376" s="1" t="s">
        <v>2490</v>
      </c>
      <c r="B16376">
        <v>51</v>
      </c>
      <c r="C16376" t="str">
        <f>VLOOKUP(Requête1[[#This Row],[PrProductGroupNumber_2]],Groupe_Produit[],2,FALSE)</f>
        <v xml:space="preserve">Invent.Prod.Finis Comme.léger </v>
      </c>
      <c r="D16376" s="1" t="s">
        <v>2221</v>
      </c>
      <c r="E16376" s="1" t="s">
        <v>2222</v>
      </c>
      <c r="F16376">
        <v>1</v>
      </c>
    </row>
    <row r="16377" spans="1:6" x14ac:dyDescent="0.3">
      <c r="A16377" s="1" t="s">
        <v>2490</v>
      </c>
      <c r="B16377">
        <v>51</v>
      </c>
      <c r="C16377" t="str">
        <f>VLOOKUP(Requête1[[#This Row],[PrProductGroupNumber_2]],Groupe_Produit[],2,FALSE)</f>
        <v xml:space="preserve">Invent.Prod.Finis Comme.léger </v>
      </c>
      <c r="D16377" s="1" t="s">
        <v>2223</v>
      </c>
      <c r="E16377" s="1" t="s">
        <v>2224</v>
      </c>
      <c r="F16377">
        <v>1</v>
      </c>
    </row>
    <row r="16378" spans="1:6" x14ac:dyDescent="0.3">
      <c r="A16378" s="1" t="s">
        <v>2490</v>
      </c>
      <c r="B16378">
        <v>51</v>
      </c>
      <c r="C16378" t="str">
        <f>VLOOKUP(Requête1[[#This Row],[PrProductGroupNumber_2]],Groupe_Produit[],2,FALSE)</f>
        <v xml:space="preserve">Invent.Prod.Finis Comme.léger </v>
      </c>
      <c r="D16378" s="1" t="s">
        <v>2446</v>
      </c>
      <c r="E16378" s="1" t="s">
        <v>2447</v>
      </c>
      <c r="F16378">
        <v>1</v>
      </c>
    </row>
    <row r="16379" spans="1:6" x14ac:dyDescent="0.3">
      <c r="A16379" s="1" t="s">
        <v>2490</v>
      </c>
      <c r="B16379">
        <v>51</v>
      </c>
      <c r="C16379" t="str">
        <f>VLOOKUP(Requête1[[#This Row],[PrProductGroupNumber_2]],Groupe_Produit[],2,FALSE)</f>
        <v xml:space="preserve">Invent.Prod.Finis Comme.léger </v>
      </c>
      <c r="D16379" s="1" t="s">
        <v>2448</v>
      </c>
      <c r="E16379" s="1" t="s">
        <v>2449</v>
      </c>
      <c r="F16379">
        <v>1</v>
      </c>
    </row>
    <row r="16380" spans="1:6" x14ac:dyDescent="0.3">
      <c r="A16380" s="1" t="s">
        <v>2490</v>
      </c>
      <c r="B16380">
        <v>51</v>
      </c>
      <c r="C16380" t="str">
        <f>VLOOKUP(Requête1[[#This Row],[PrProductGroupNumber_2]],Groupe_Produit[],2,FALSE)</f>
        <v xml:space="preserve">Invent.Prod.Finis Comme.léger </v>
      </c>
      <c r="D16380" s="1" t="s">
        <v>2450</v>
      </c>
      <c r="E16380" s="1" t="s">
        <v>2451</v>
      </c>
      <c r="F16380">
        <v>1</v>
      </c>
    </row>
    <row r="16381" spans="1:6" x14ac:dyDescent="0.3">
      <c r="A16381" s="1" t="s">
        <v>2490</v>
      </c>
      <c r="B16381">
        <v>51</v>
      </c>
      <c r="C16381" t="str">
        <f>VLOOKUP(Requête1[[#This Row],[PrProductGroupNumber_2]],Groupe_Produit[],2,FALSE)</f>
        <v xml:space="preserve">Invent.Prod.Finis Comme.léger </v>
      </c>
      <c r="D16381" s="1" t="s">
        <v>2468</v>
      </c>
      <c r="E16381" s="1" t="s">
        <v>2469</v>
      </c>
      <c r="F16381">
        <v>1</v>
      </c>
    </row>
    <row r="16382" spans="1:6" x14ac:dyDescent="0.3">
      <c r="A16382" s="1" t="s">
        <v>2490</v>
      </c>
      <c r="B16382">
        <v>51</v>
      </c>
      <c r="C16382" t="str">
        <f>VLOOKUP(Requête1[[#This Row],[PrProductGroupNumber_2]],Groupe_Produit[],2,FALSE)</f>
        <v xml:space="preserve">Invent.Prod.Finis Comme.léger </v>
      </c>
      <c r="D16382" s="1" t="s">
        <v>2367</v>
      </c>
      <c r="E16382" s="1" t="s">
        <v>2368</v>
      </c>
      <c r="F16382">
        <v>1</v>
      </c>
    </row>
    <row r="16383" spans="1:6" x14ac:dyDescent="0.3">
      <c r="A16383" s="1" t="s">
        <v>2490</v>
      </c>
      <c r="B16383">
        <v>51</v>
      </c>
      <c r="C16383" t="str">
        <f>VLOOKUP(Requête1[[#This Row],[PrProductGroupNumber_2]],Groupe_Produit[],2,FALSE)</f>
        <v xml:space="preserve">Invent.Prod.Finis Comme.léger </v>
      </c>
      <c r="D16383" s="1" t="s">
        <v>2475</v>
      </c>
      <c r="E16383" s="1" t="s">
        <v>2476</v>
      </c>
      <c r="F16383">
        <v>1</v>
      </c>
    </row>
    <row r="16384" spans="1:6" x14ac:dyDescent="0.3">
      <c r="A16384" s="1" t="s">
        <v>2490</v>
      </c>
      <c r="B16384">
        <v>51</v>
      </c>
      <c r="C16384" t="str">
        <f>VLOOKUP(Requête1[[#This Row],[PrProductGroupNumber_2]],Groupe_Produit[],2,FALSE)</f>
        <v xml:space="preserve">Invent.Prod.Finis Comme.léger </v>
      </c>
      <c r="D16384" s="1" t="s">
        <v>2477</v>
      </c>
      <c r="E16384" s="1" t="s">
        <v>2478</v>
      </c>
      <c r="F16384">
        <v>1</v>
      </c>
    </row>
    <row r="16385" spans="1:6" x14ac:dyDescent="0.3">
      <c r="A16385" s="1" t="s">
        <v>2491</v>
      </c>
      <c r="B16385">
        <v>51</v>
      </c>
      <c r="C16385" t="str">
        <f>VLOOKUP(Requête1[[#This Row],[PrProductGroupNumber_2]],Groupe_Produit[],2,FALSE)</f>
        <v xml:space="preserve">Invent.Prod.Finis Comme.léger </v>
      </c>
      <c r="D16385" s="1" t="s">
        <v>415</v>
      </c>
      <c r="E16385" s="1" t="s">
        <v>416</v>
      </c>
      <c r="F16385">
        <v>1</v>
      </c>
    </row>
    <row r="16386" spans="1:6" x14ac:dyDescent="0.3">
      <c r="A16386" s="1" t="s">
        <v>2491</v>
      </c>
      <c r="B16386">
        <v>51</v>
      </c>
      <c r="C16386" t="str">
        <f>VLOOKUP(Requête1[[#This Row],[PrProductGroupNumber_2]],Groupe_Produit[],2,FALSE)</f>
        <v xml:space="preserve">Invent.Prod.Finis Comme.léger </v>
      </c>
      <c r="D16386" s="1" t="s">
        <v>544</v>
      </c>
      <c r="E16386" s="1" t="s">
        <v>545</v>
      </c>
      <c r="F16386">
        <v>6</v>
      </c>
    </row>
    <row r="16387" spans="1:6" x14ac:dyDescent="0.3">
      <c r="A16387" s="1" t="s">
        <v>2491</v>
      </c>
      <c r="B16387">
        <v>51</v>
      </c>
      <c r="C16387" t="str">
        <f>VLOOKUP(Requête1[[#This Row],[PrProductGroupNumber_2]],Groupe_Produit[],2,FALSE)</f>
        <v xml:space="preserve">Invent.Prod.Finis Comme.léger </v>
      </c>
      <c r="D16387" s="1" t="s">
        <v>325</v>
      </c>
      <c r="E16387" s="1" t="s">
        <v>326</v>
      </c>
      <c r="F16387">
        <v>4.16</v>
      </c>
    </row>
    <row r="16388" spans="1:6" x14ac:dyDescent="0.3">
      <c r="A16388" s="1" t="s">
        <v>2491</v>
      </c>
      <c r="B16388">
        <v>51</v>
      </c>
      <c r="C16388" t="str">
        <f>VLOOKUP(Requête1[[#This Row],[PrProductGroupNumber_2]],Groupe_Produit[],2,FALSE)</f>
        <v xml:space="preserve">Invent.Prod.Finis Comme.léger </v>
      </c>
      <c r="D16388" s="1" t="s">
        <v>145</v>
      </c>
      <c r="E16388" s="1" t="s">
        <v>146</v>
      </c>
      <c r="F16388">
        <v>4.04</v>
      </c>
    </row>
    <row r="16389" spans="1:6" x14ac:dyDescent="0.3">
      <c r="A16389" s="1" t="s">
        <v>2491</v>
      </c>
      <c r="B16389">
        <v>51</v>
      </c>
      <c r="C16389" t="str">
        <f>VLOOKUP(Requête1[[#This Row],[PrProductGroupNumber_2]],Groupe_Produit[],2,FALSE)</f>
        <v xml:space="preserve">Invent.Prod.Finis Comme.léger </v>
      </c>
      <c r="D16389" s="1" t="s">
        <v>396</v>
      </c>
      <c r="E16389" s="1" t="s">
        <v>397</v>
      </c>
      <c r="F16389">
        <v>4</v>
      </c>
    </row>
    <row r="16390" spans="1:6" x14ac:dyDescent="0.3">
      <c r="A16390" s="1" t="s">
        <v>2491</v>
      </c>
      <c r="B16390">
        <v>51</v>
      </c>
      <c r="C16390" t="str">
        <f>VLOOKUP(Requête1[[#This Row],[PrProductGroupNumber_2]],Groupe_Produit[],2,FALSE)</f>
        <v xml:space="preserve">Invent.Prod.Finis Comme.léger </v>
      </c>
      <c r="D16390" s="1" t="s">
        <v>251</v>
      </c>
      <c r="E16390" s="1" t="s">
        <v>252</v>
      </c>
      <c r="F16390">
        <v>3.81</v>
      </c>
    </row>
    <row r="16391" spans="1:6" x14ac:dyDescent="0.3">
      <c r="A16391" s="1" t="s">
        <v>2491</v>
      </c>
      <c r="B16391">
        <v>51</v>
      </c>
      <c r="C16391" t="str">
        <f>VLOOKUP(Requête1[[#This Row],[PrProductGroupNumber_2]],Groupe_Produit[],2,FALSE)</f>
        <v xml:space="preserve">Invent.Prod.Finis Comme.léger </v>
      </c>
      <c r="D16391" s="1" t="s">
        <v>229</v>
      </c>
      <c r="E16391" s="1" t="s">
        <v>230</v>
      </c>
      <c r="F16391">
        <v>193.92</v>
      </c>
    </row>
    <row r="16392" spans="1:6" x14ac:dyDescent="0.3">
      <c r="A16392" s="1" t="s">
        <v>2491</v>
      </c>
      <c r="B16392">
        <v>51</v>
      </c>
      <c r="C16392" t="str">
        <f>VLOOKUP(Requête1[[#This Row],[PrProductGroupNumber_2]],Groupe_Produit[],2,FALSE)</f>
        <v xml:space="preserve">Invent.Prod.Finis Comme.léger </v>
      </c>
      <c r="D16392" s="1" t="s">
        <v>497</v>
      </c>
      <c r="E16392" s="1" t="s">
        <v>498</v>
      </c>
      <c r="F16392">
        <v>16</v>
      </c>
    </row>
    <row r="16393" spans="1:6" x14ac:dyDescent="0.3">
      <c r="A16393" s="1" t="s">
        <v>2491</v>
      </c>
      <c r="B16393">
        <v>51</v>
      </c>
      <c r="C16393" t="str">
        <f>VLOOKUP(Requête1[[#This Row],[PrProductGroupNumber_2]],Groupe_Produit[],2,FALSE)</f>
        <v xml:space="preserve">Invent.Prod.Finis Comme.léger </v>
      </c>
      <c r="D16393" s="1" t="s">
        <v>298</v>
      </c>
      <c r="E16393" s="1" t="s">
        <v>299</v>
      </c>
      <c r="F16393">
        <v>13.559999999999999</v>
      </c>
    </row>
    <row r="16394" spans="1:6" x14ac:dyDescent="0.3">
      <c r="A16394" s="1" t="s">
        <v>2491</v>
      </c>
      <c r="B16394">
        <v>51</v>
      </c>
      <c r="C16394" t="str">
        <f>VLOOKUP(Requête1[[#This Row],[PrProductGroupNumber_2]],Groupe_Produit[],2,FALSE)</f>
        <v xml:space="preserve">Invent.Prod.Finis Comme.léger </v>
      </c>
      <c r="D16394" s="1" t="s">
        <v>172</v>
      </c>
      <c r="E16394" s="1" t="s">
        <v>173</v>
      </c>
      <c r="F16394">
        <v>219.24</v>
      </c>
    </row>
    <row r="16395" spans="1:6" x14ac:dyDescent="0.3">
      <c r="A16395" s="1" t="s">
        <v>2491</v>
      </c>
      <c r="B16395">
        <v>51</v>
      </c>
      <c r="C16395" t="str">
        <f>VLOOKUP(Requête1[[#This Row],[PrProductGroupNumber_2]],Groupe_Produit[],2,FALSE)</f>
        <v xml:space="preserve">Invent.Prod.Finis Comme.léger </v>
      </c>
      <c r="D16395" s="1" t="s">
        <v>355</v>
      </c>
      <c r="E16395" s="1" t="s">
        <v>356</v>
      </c>
      <c r="F16395">
        <v>32</v>
      </c>
    </row>
    <row r="16396" spans="1:6" x14ac:dyDescent="0.3">
      <c r="A16396" s="1" t="s">
        <v>2491</v>
      </c>
      <c r="B16396">
        <v>51</v>
      </c>
      <c r="C16396" t="str">
        <f>VLOOKUP(Requête1[[#This Row],[PrProductGroupNumber_2]],Groupe_Produit[],2,FALSE)</f>
        <v xml:space="preserve">Invent.Prod.Finis Comme.léger </v>
      </c>
      <c r="D16396" s="1" t="s">
        <v>478</v>
      </c>
      <c r="E16396" s="1" t="s">
        <v>479</v>
      </c>
      <c r="F16396">
        <v>8</v>
      </c>
    </row>
    <row r="16397" spans="1:6" x14ac:dyDescent="0.3">
      <c r="A16397" s="1" t="s">
        <v>2491</v>
      </c>
      <c r="B16397">
        <v>51</v>
      </c>
      <c r="C16397" t="str">
        <f>VLOOKUP(Requête1[[#This Row],[PrProductGroupNumber_2]],Groupe_Produit[],2,FALSE)</f>
        <v xml:space="preserve">Invent.Prod.Finis Comme.léger </v>
      </c>
      <c r="D16397" s="1" t="s">
        <v>480</v>
      </c>
      <c r="E16397" s="1" t="s">
        <v>481</v>
      </c>
      <c r="F16397">
        <v>2</v>
      </c>
    </row>
    <row r="16398" spans="1:6" x14ac:dyDescent="0.3">
      <c r="A16398" s="1" t="s">
        <v>2491</v>
      </c>
      <c r="B16398">
        <v>51</v>
      </c>
      <c r="C16398" t="str">
        <f>VLOOKUP(Requête1[[#This Row],[PrProductGroupNumber_2]],Groupe_Produit[],2,FALSE)</f>
        <v xml:space="preserve">Invent.Prod.Finis Comme.léger </v>
      </c>
      <c r="D16398" s="1" t="s">
        <v>341</v>
      </c>
      <c r="E16398" s="1" t="s">
        <v>342</v>
      </c>
      <c r="F16398">
        <v>8.16</v>
      </c>
    </row>
    <row r="16399" spans="1:6" x14ac:dyDescent="0.3">
      <c r="A16399" s="1" t="s">
        <v>2491</v>
      </c>
      <c r="B16399">
        <v>51</v>
      </c>
      <c r="C16399" t="str">
        <f>VLOOKUP(Requête1[[#This Row],[PrProductGroupNumber_2]],Groupe_Produit[],2,FALSE)</f>
        <v xml:space="preserve">Invent.Prod.Finis Comme.léger </v>
      </c>
      <c r="D16399" s="1" t="s">
        <v>55</v>
      </c>
      <c r="E16399" s="1" t="s">
        <v>56</v>
      </c>
      <c r="F16399">
        <v>3.6479999999999999E-2</v>
      </c>
    </row>
    <row r="16400" spans="1:6" x14ac:dyDescent="0.3">
      <c r="A16400" s="1" t="s">
        <v>2491</v>
      </c>
      <c r="B16400">
        <v>51</v>
      </c>
      <c r="C16400" t="str">
        <f>VLOOKUP(Requête1[[#This Row],[PrProductGroupNumber_2]],Groupe_Produit[],2,FALSE)</f>
        <v xml:space="preserve">Invent.Prod.Finis Comme.léger </v>
      </c>
      <c r="D16400" s="1" t="s">
        <v>548</v>
      </c>
      <c r="E16400" s="1" t="s">
        <v>549</v>
      </c>
      <c r="F16400">
        <v>1</v>
      </c>
    </row>
    <row r="16401" spans="1:6" x14ac:dyDescent="0.3">
      <c r="A16401" s="1" t="s">
        <v>2491</v>
      </c>
      <c r="B16401">
        <v>51</v>
      </c>
      <c r="C16401" t="str">
        <f>VLOOKUP(Requête1[[#This Row],[PrProductGroupNumber_2]],Groupe_Produit[],2,FALSE)</f>
        <v xml:space="preserve">Invent.Prod.Finis Comme.léger </v>
      </c>
      <c r="D16401" s="1" t="s">
        <v>873</v>
      </c>
      <c r="E16401" s="1" t="s">
        <v>874</v>
      </c>
      <c r="F16401">
        <v>1.02</v>
      </c>
    </row>
    <row r="16402" spans="1:6" x14ac:dyDescent="0.3">
      <c r="A16402" s="1" t="s">
        <v>2491</v>
      </c>
      <c r="B16402">
        <v>51</v>
      </c>
      <c r="C16402" t="str">
        <f>VLOOKUP(Requête1[[#This Row],[PrProductGroupNumber_2]],Groupe_Produit[],2,FALSE)</f>
        <v xml:space="preserve">Invent.Prod.Finis Comme.léger </v>
      </c>
      <c r="D16402" s="1" t="s">
        <v>554</v>
      </c>
      <c r="E16402" s="1" t="s">
        <v>555</v>
      </c>
      <c r="F16402">
        <v>4</v>
      </c>
    </row>
    <row r="16403" spans="1:6" x14ac:dyDescent="0.3">
      <c r="A16403" s="1" t="s">
        <v>2491</v>
      </c>
      <c r="B16403">
        <v>51</v>
      </c>
      <c r="C16403" t="str">
        <f>VLOOKUP(Requête1[[#This Row],[PrProductGroupNumber_2]],Groupe_Produit[],2,FALSE)</f>
        <v xml:space="preserve">Invent.Prod.Finis Comme.léger </v>
      </c>
      <c r="D16403" s="1" t="s">
        <v>253</v>
      </c>
      <c r="E16403" s="1" t="s">
        <v>254</v>
      </c>
      <c r="F16403">
        <v>1.18</v>
      </c>
    </row>
    <row r="16404" spans="1:6" x14ac:dyDescent="0.3">
      <c r="A16404" s="1" t="s">
        <v>2491</v>
      </c>
      <c r="B16404">
        <v>51</v>
      </c>
      <c r="C16404" t="str">
        <f>VLOOKUP(Requête1[[#This Row],[PrProductGroupNumber_2]],Groupe_Produit[],2,FALSE)</f>
        <v xml:space="preserve">Invent.Prod.Finis Comme.léger </v>
      </c>
      <c r="D16404" s="1" t="s">
        <v>429</v>
      </c>
      <c r="E16404" s="1" t="s">
        <v>430</v>
      </c>
      <c r="F16404">
        <v>35</v>
      </c>
    </row>
    <row r="16405" spans="1:6" x14ac:dyDescent="0.3">
      <c r="A16405" s="1" t="s">
        <v>2491</v>
      </c>
      <c r="B16405">
        <v>51</v>
      </c>
      <c r="C16405" t="str">
        <f>VLOOKUP(Requête1[[#This Row],[PrProductGroupNumber_2]],Groupe_Produit[],2,FALSE)</f>
        <v xml:space="preserve">Invent.Prod.Finis Comme.léger </v>
      </c>
      <c r="D16405" s="1" t="s">
        <v>899</v>
      </c>
      <c r="E16405" s="1" t="s">
        <v>900</v>
      </c>
      <c r="F16405">
        <v>2</v>
      </c>
    </row>
    <row r="16406" spans="1:6" x14ac:dyDescent="0.3">
      <c r="A16406" s="1" t="s">
        <v>2491</v>
      </c>
      <c r="B16406">
        <v>51</v>
      </c>
      <c r="C16406" t="str">
        <f>VLOOKUP(Requête1[[#This Row],[PrProductGroupNumber_2]],Groupe_Produit[],2,FALSE)</f>
        <v xml:space="preserve">Invent.Prod.Finis Comme.léger </v>
      </c>
      <c r="D16406" s="1" t="s">
        <v>495</v>
      </c>
      <c r="E16406" s="1" t="s">
        <v>496</v>
      </c>
      <c r="F16406">
        <v>1</v>
      </c>
    </row>
    <row r="16407" spans="1:6" x14ac:dyDescent="0.3">
      <c r="A16407" s="1" t="s">
        <v>2491</v>
      </c>
      <c r="B16407">
        <v>51</v>
      </c>
      <c r="C16407" t="str">
        <f>VLOOKUP(Requête1[[#This Row],[PrProductGroupNumber_2]],Groupe_Produit[],2,FALSE)</f>
        <v xml:space="preserve">Invent.Prod.Finis Comme.léger </v>
      </c>
      <c r="D16407" s="1" t="s">
        <v>363</v>
      </c>
      <c r="E16407" s="1" t="s">
        <v>364</v>
      </c>
      <c r="F16407">
        <v>2</v>
      </c>
    </row>
    <row r="16408" spans="1:6" x14ac:dyDescent="0.3">
      <c r="A16408" s="1" t="s">
        <v>2491</v>
      </c>
      <c r="B16408">
        <v>51</v>
      </c>
      <c r="C16408" t="str">
        <f>VLOOKUP(Requête1[[#This Row],[PrProductGroupNumber_2]],Groupe_Produit[],2,FALSE)</f>
        <v xml:space="preserve">Invent.Prod.Finis Comme.léger </v>
      </c>
      <c r="D16408" s="1" t="s">
        <v>552</v>
      </c>
      <c r="E16408" s="1" t="s">
        <v>553</v>
      </c>
      <c r="F16408">
        <v>1</v>
      </c>
    </row>
    <row r="16409" spans="1:6" x14ac:dyDescent="0.3">
      <c r="A16409" s="1" t="s">
        <v>2491</v>
      </c>
      <c r="B16409">
        <v>51</v>
      </c>
      <c r="C16409" t="str">
        <f>VLOOKUP(Requête1[[#This Row],[PrProductGroupNumber_2]],Groupe_Produit[],2,FALSE)</f>
        <v xml:space="preserve">Invent.Prod.Finis Comme.léger </v>
      </c>
      <c r="D16409" s="1" t="s">
        <v>772</v>
      </c>
      <c r="E16409" s="1" t="s">
        <v>773</v>
      </c>
      <c r="F16409">
        <v>1</v>
      </c>
    </row>
    <row r="16410" spans="1:6" x14ac:dyDescent="0.3">
      <c r="A16410" s="1" t="s">
        <v>2491</v>
      </c>
      <c r="B16410">
        <v>51</v>
      </c>
      <c r="C16410" t="str">
        <f>VLOOKUP(Requête1[[#This Row],[PrProductGroupNumber_2]],Groupe_Produit[],2,FALSE)</f>
        <v xml:space="preserve">Invent.Prod.Finis Comme.léger </v>
      </c>
      <c r="D16410" s="1" t="s">
        <v>571</v>
      </c>
      <c r="E16410" s="1" t="s">
        <v>572</v>
      </c>
      <c r="F16410">
        <v>6.92</v>
      </c>
    </row>
    <row r="16411" spans="1:6" x14ac:dyDescent="0.3">
      <c r="A16411" s="1" t="s">
        <v>2491</v>
      </c>
      <c r="B16411">
        <v>51</v>
      </c>
      <c r="C16411" t="str">
        <f>VLOOKUP(Requête1[[#This Row],[PrProductGroupNumber_2]],Groupe_Produit[],2,FALSE)</f>
        <v xml:space="preserve">Invent.Prod.Finis Comme.léger </v>
      </c>
      <c r="D16411" s="1" t="s">
        <v>601</v>
      </c>
      <c r="E16411" s="1" t="s">
        <v>602</v>
      </c>
      <c r="F16411">
        <v>2</v>
      </c>
    </row>
    <row r="16412" spans="1:6" x14ac:dyDescent="0.3">
      <c r="A16412" s="1" t="s">
        <v>2491</v>
      </c>
      <c r="B16412">
        <v>51</v>
      </c>
      <c r="C16412" t="str">
        <f>VLOOKUP(Requête1[[#This Row],[PrProductGroupNumber_2]],Groupe_Produit[],2,FALSE)</f>
        <v xml:space="preserve">Invent.Prod.Finis Comme.léger </v>
      </c>
      <c r="D16412" s="1" t="s">
        <v>501</v>
      </c>
      <c r="E16412" s="1" t="s">
        <v>502</v>
      </c>
      <c r="F16412">
        <v>0.02</v>
      </c>
    </row>
    <row r="16413" spans="1:6" x14ac:dyDescent="0.3">
      <c r="A16413" s="1" t="s">
        <v>2491</v>
      </c>
      <c r="B16413">
        <v>51</v>
      </c>
      <c r="C16413" t="str">
        <f>VLOOKUP(Requête1[[#This Row],[PrProductGroupNumber_2]],Groupe_Produit[],2,FALSE)</f>
        <v xml:space="preserve">Invent.Prod.Finis Comme.léger </v>
      </c>
      <c r="D16413" s="1" t="s">
        <v>511</v>
      </c>
      <c r="E16413" s="1" t="s">
        <v>512</v>
      </c>
      <c r="F16413">
        <v>4</v>
      </c>
    </row>
    <row r="16414" spans="1:6" x14ac:dyDescent="0.3">
      <c r="A16414" s="1" t="s">
        <v>2491</v>
      </c>
      <c r="B16414">
        <v>51</v>
      </c>
      <c r="C16414" t="str">
        <f>VLOOKUP(Requête1[[#This Row],[PrProductGroupNumber_2]],Groupe_Produit[],2,FALSE)</f>
        <v xml:space="preserve">Invent.Prod.Finis Comme.léger </v>
      </c>
      <c r="D16414" s="1" t="s">
        <v>499</v>
      </c>
      <c r="E16414" s="1" t="s">
        <v>500</v>
      </c>
      <c r="F16414">
        <v>4.4800000000000004</v>
      </c>
    </row>
    <row r="16415" spans="1:6" x14ac:dyDescent="0.3">
      <c r="A16415" s="1" t="s">
        <v>2491</v>
      </c>
      <c r="B16415">
        <v>51</v>
      </c>
      <c r="C16415" t="str">
        <f>VLOOKUP(Requête1[[#This Row],[PrProductGroupNumber_2]],Groupe_Produit[],2,FALSE)</f>
        <v xml:space="preserve">Invent.Prod.Finis Comme.léger </v>
      </c>
      <c r="D16415" s="1" t="s">
        <v>327</v>
      </c>
      <c r="E16415" s="1" t="s">
        <v>328</v>
      </c>
      <c r="F16415">
        <v>6.7799999999999994</v>
      </c>
    </row>
    <row r="16416" spans="1:6" x14ac:dyDescent="0.3">
      <c r="A16416" s="1" t="s">
        <v>2491</v>
      </c>
      <c r="B16416">
        <v>51</v>
      </c>
      <c r="C16416" t="str">
        <f>VLOOKUP(Requête1[[#This Row],[PrProductGroupNumber_2]],Groupe_Produit[],2,FALSE)</f>
        <v xml:space="preserve">Invent.Prod.Finis Comme.léger </v>
      </c>
      <c r="D16416" s="1" t="s">
        <v>1457</v>
      </c>
      <c r="E16416" s="1" t="s">
        <v>1458</v>
      </c>
      <c r="F16416">
        <v>0.24660000000000001</v>
      </c>
    </row>
    <row r="16417" spans="1:6" x14ac:dyDescent="0.3">
      <c r="A16417" s="1" t="s">
        <v>2491</v>
      </c>
      <c r="B16417">
        <v>51</v>
      </c>
      <c r="C16417" t="str">
        <f>VLOOKUP(Requête1[[#This Row],[PrProductGroupNumber_2]],Groupe_Produit[],2,FALSE)</f>
        <v xml:space="preserve">Invent.Prod.Finis Comme.léger </v>
      </c>
      <c r="D16417" s="1" t="s">
        <v>896</v>
      </c>
      <c r="E16417" s="1" t="s">
        <v>901</v>
      </c>
      <c r="F16417">
        <v>3</v>
      </c>
    </row>
    <row r="16418" spans="1:6" x14ac:dyDescent="0.3">
      <c r="A16418" s="1" t="s">
        <v>2491</v>
      </c>
      <c r="B16418">
        <v>51</v>
      </c>
      <c r="C16418" t="str">
        <f>VLOOKUP(Requête1[[#This Row],[PrProductGroupNumber_2]],Groupe_Produit[],2,FALSE)</f>
        <v xml:space="preserve">Invent.Prod.Finis Comme.léger </v>
      </c>
      <c r="D16418" s="1" t="s">
        <v>875</v>
      </c>
      <c r="E16418" s="1" t="s">
        <v>876</v>
      </c>
      <c r="F16418">
        <v>1</v>
      </c>
    </row>
    <row r="16419" spans="1:6" x14ac:dyDescent="0.3">
      <c r="A16419" s="1" t="s">
        <v>2491</v>
      </c>
      <c r="B16419">
        <v>51</v>
      </c>
      <c r="C16419" t="str">
        <f>VLOOKUP(Requête1[[#This Row],[PrProductGroupNumber_2]],Groupe_Produit[],2,FALSE)</f>
        <v xml:space="preserve">Invent.Prod.Finis Comme.léger </v>
      </c>
      <c r="D16419" s="1" t="s">
        <v>904</v>
      </c>
      <c r="E16419" s="1" t="s">
        <v>905</v>
      </c>
      <c r="F16419">
        <v>4</v>
      </c>
    </row>
    <row r="16420" spans="1:6" x14ac:dyDescent="0.3">
      <c r="A16420" s="1" t="s">
        <v>2491</v>
      </c>
      <c r="B16420">
        <v>51</v>
      </c>
      <c r="C16420" t="str">
        <f>VLOOKUP(Requête1[[#This Row],[PrProductGroupNumber_2]],Groupe_Produit[],2,FALSE)</f>
        <v xml:space="preserve">Invent.Prod.Finis Comme.léger </v>
      </c>
      <c r="D16420" s="1" t="s">
        <v>877</v>
      </c>
      <c r="E16420" s="1" t="s">
        <v>878</v>
      </c>
      <c r="F16420">
        <v>4</v>
      </c>
    </row>
    <row r="16421" spans="1:6" x14ac:dyDescent="0.3">
      <c r="A16421" s="1" t="s">
        <v>2491</v>
      </c>
      <c r="B16421">
        <v>51</v>
      </c>
      <c r="C16421" t="str">
        <f>VLOOKUP(Requête1[[#This Row],[PrProductGroupNumber_2]],Groupe_Produit[],2,FALSE)</f>
        <v xml:space="preserve">Invent.Prod.Finis Comme.léger </v>
      </c>
      <c r="D16421" s="1" t="s">
        <v>879</v>
      </c>
      <c r="E16421" s="1" t="s">
        <v>880</v>
      </c>
      <c r="F16421">
        <v>6</v>
      </c>
    </row>
    <row r="16422" spans="1:6" x14ac:dyDescent="0.3">
      <c r="A16422" s="1" t="s">
        <v>2491</v>
      </c>
      <c r="B16422">
        <v>51</v>
      </c>
      <c r="C16422" t="str">
        <f>VLOOKUP(Requête1[[#This Row],[PrProductGroupNumber_2]],Groupe_Produit[],2,FALSE)</f>
        <v xml:space="preserve">Invent.Prod.Finis Comme.léger </v>
      </c>
      <c r="D16422" s="1" t="s">
        <v>881</v>
      </c>
      <c r="E16422" s="1" t="s">
        <v>882</v>
      </c>
      <c r="F16422">
        <v>1</v>
      </c>
    </row>
    <row r="16423" spans="1:6" x14ac:dyDescent="0.3">
      <c r="A16423" s="1" t="s">
        <v>2491</v>
      </c>
      <c r="B16423">
        <v>51</v>
      </c>
      <c r="C16423" t="str">
        <f>VLOOKUP(Requête1[[#This Row],[PrProductGroupNumber_2]],Groupe_Produit[],2,FALSE)</f>
        <v xml:space="preserve">Invent.Prod.Finis Comme.léger </v>
      </c>
      <c r="D16423" s="1" t="s">
        <v>883</v>
      </c>
      <c r="E16423" s="1" t="s">
        <v>884</v>
      </c>
      <c r="F16423">
        <v>1</v>
      </c>
    </row>
    <row r="16424" spans="1:6" x14ac:dyDescent="0.3">
      <c r="A16424" s="1" t="s">
        <v>2491</v>
      </c>
      <c r="B16424">
        <v>51</v>
      </c>
      <c r="C16424" t="str">
        <f>VLOOKUP(Requête1[[#This Row],[PrProductGroupNumber_2]],Groupe_Produit[],2,FALSE)</f>
        <v xml:space="preserve">Invent.Prod.Finis Comme.léger </v>
      </c>
      <c r="D16424" s="1" t="s">
        <v>885</v>
      </c>
      <c r="E16424" s="1" t="s">
        <v>886</v>
      </c>
      <c r="F16424">
        <v>16</v>
      </c>
    </row>
    <row r="16425" spans="1:6" x14ac:dyDescent="0.3">
      <c r="A16425" s="1" t="s">
        <v>2491</v>
      </c>
      <c r="B16425">
        <v>51</v>
      </c>
      <c r="C16425" t="str">
        <f>VLOOKUP(Requête1[[#This Row],[PrProductGroupNumber_2]],Groupe_Produit[],2,FALSE)</f>
        <v xml:space="preserve">Invent.Prod.Finis Comme.léger </v>
      </c>
      <c r="D16425" s="1" t="s">
        <v>887</v>
      </c>
      <c r="E16425" s="1" t="s">
        <v>888</v>
      </c>
      <c r="F16425">
        <v>16</v>
      </c>
    </row>
    <row r="16426" spans="1:6" x14ac:dyDescent="0.3">
      <c r="A16426" s="1" t="s">
        <v>2491</v>
      </c>
      <c r="B16426">
        <v>51</v>
      </c>
      <c r="C16426" t="str">
        <f>VLOOKUP(Requête1[[#This Row],[PrProductGroupNumber_2]],Groupe_Produit[],2,FALSE)</f>
        <v xml:space="preserve">Invent.Prod.Finis Comme.léger </v>
      </c>
      <c r="D16426" s="1" t="s">
        <v>1185</v>
      </c>
      <c r="E16426" s="1" t="s">
        <v>1186</v>
      </c>
      <c r="F16426">
        <v>1</v>
      </c>
    </row>
    <row r="16427" spans="1:6" x14ac:dyDescent="0.3">
      <c r="A16427" s="1" t="s">
        <v>2491</v>
      </c>
      <c r="B16427">
        <v>51</v>
      </c>
      <c r="C16427" t="str">
        <f>VLOOKUP(Requête1[[#This Row],[PrProductGroupNumber_2]],Groupe_Produit[],2,FALSE)</f>
        <v xml:space="preserve">Invent.Prod.Finis Comme.léger </v>
      </c>
      <c r="D16427" s="1" t="s">
        <v>666</v>
      </c>
      <c r="E16427" s="1" t="s">
        <v>667</v>
      </c>
      <c r="F16427">
        <v>7.2319999999999995E-2</v>
      </c>
    </row>
    <row r="16428" spans="1:6" x14ac:dyDescent="0.3">
      <c r="A16428" s="1" t="s">
        <v>2491</v>
      </c>
      <c r="B16428">
        <v>51</v>
      </c>
      <c r="C16428" t="str">
        <f>VLOOKUP(Requête1[[#This Row],[PrProductGroupNumber_2]],Groupe_Produit[],2,FALSE)</f>
        <v xml:space="preserve">Invent.Prod.Finis Comme.léger </v>
      </c>
      <c r="D16428" s="1" t="s">
        <v>1514</v>
      </c>
      <c r="E16428" s="1" t="s">
        <v>1515</v>
      </c>
      <c r="F16428">
        <v>1</v>
      </c>
    </row>
    <row r="16429" spans="1:6" x14ac:dyDescent="0.3">
      <c r="A16429" s="1" t="s">
        <v>2491</v>
      </c>
      <c r="B16429">
        <v>51</v>
      </c>
      <c r="C16429" t="str">
        <f>VLOOKUP(Requête1[[#This Row],[PrProductGroupNumber_2]],Groupe_Produit[],2,FALSE)</f>
        <v xml:space="preserve">Invent.Prod.Finis Comme.léger </v>
      </c>
      <c r="D16429" s="1" t="s">
        <v>1512</v>
      </c>
      <c r="E16429" s="1" t="s">
        <v>1513</v>
      </c>
      <c r="F16429">
        <v>1</v>
      </c>
    </row>
    <row r="16430" spans="1:6" x14ac:dyDescent="0.3">
      <c r="A16430" s="1" t="s">
        <v>2491</v>
      </c>
      <c r="B16430">
        <v>51</v>
      </c>
      <c r="C16430" t="str">
        <f>VLOOKUP(Requête1[[#This Row],[PrProductGroupNumber_2]],Groupe_Produit[],2,FALSE)</f>
        <v xml:space="preserve">Invent.Prod.Finis Comme.léger </v>
      </c>
      <c r="D16430" s="1" t="s">
        <v>2198</v>
      </c>
      <c r="E16430" s="1" t="s">
        <v>2199</v>
      </c>
      <c r="F16430">
        <v>1</v>
      </c>
    </row>
    <row r="16431" spans="1:6" x14ac:dyDescent="0.3">
      <c r="A16431" s="1" t="s">
        <v>2491</v>
      </c>
      <c r="B16431">
        <v>51</v>
      </c>
      <c r="C16431" t="str">
        <f>VLOOKUP(Requête1[[#This Row],[PrProductGroupNumber_2]],Groupe_Produit[],2,FALSE)</f>
        <v xml:space="preserve">Invent.Prod.Finis Comme.léger </v>
      </c>
      <c r="D16431" s="1" t="s">
        <v>2221</v>
      </c>
      <c r="E16431" s="1" t="s">
        <v>2222</v>
      </c>
      <c r="F16431">
        <v>1</v>
      </c>
    </row>
    <row r="16432" spans="1:6" x14ac:dyDescent="0.3">
      <c r="A16432" s="1" t="s">
        <v>2491</v>
      </c>
      <c r="B16432">
        <v>51</v>
      </c>
      <c r="C16432" t="str">
        <f>VLOOKUP(Requête1[[#This Row],[PrProductGroupNumber_2]],Groupe_Produit[],2,FALSE)</f>
        <v xml:space="preserve">Invent.Prod.Finis Comme.léger </v>
      </c>
      <c r="D16432" s="1" t="s">
        <v>2223</v>
      </c>
      <c r="E16432" s="1" t="s">
        <v>2224</v>
      </c>
      <c r="F16432">
        <v>1</v>
      </c>
    </row>
    <row r="16433" spans="1:6" x14ac:dyDescent="0.3">
      <c r="A16433" s="1" t="s">
        <v>2491</v>
      </c>
      <c r="B16433">
        <v>51</v>
      </c>
      <c r="C16433" t="str">
        <f>VLOOKUP(Requête1[[#This Row],[PrProductGroupNumber_2]],Groupe_Produit[],2,FALSE)</f>
        <v xml:space="preserve">Invent.Prod.Finis Comme.léger </v>
      </c>
      <c r="D16433" s="1" t="s">
        <v>2446</v>
      </c>
      <c r="E16433" s="1" t="s">
        <v>2447</v>
      </c>
      <c r="F16433">
        <v>1</v>
      </c>
    </row>
    <row r="16434" spans="1:6" x14ac:dyDescent="0.3">
      <c r="A16434" s="1" t="s">
        <v>2491</v>
      </c>
      <c r="B16434">
        <v>51</v>
      </c>
      <c r="C16434" t="str">
        <f>VLOOKUP(Requête1[[#This Row],[PrProductGroupNumber_2]],Groupe_Produit[],2,FALSE)</f>
        <v xml:space="preserve">Invent.Prod.Finis Comme.léger </v>
      </c>
      <c r="D16434" s="1" t="s">
        <v>2448</v>
      </c>
      <c r="E16434" s="1" t="s">
        <v>2449</v>
      </c>
      <c r="F16434">
        <v>1</v>
      </c>
    </row>
    <row r="16435" spans="1:6" x14ac:dyDescent="0.3">
      <c r="A16435" s="1" t="s">
        <v>2491</v>
      </c>
      <c r="B16435">
        <v>51</v>
      </c>
      <c r="C16435" t="str">
        <f>VLOOKUP(Requête1[[#This Row],[PrProductGroupNumber_2]],Groupe_Produit[],2,FALSE)</f>
        <v xml:space="preserve">Invent.Prod.Finis Comme.léger </v>
      </c>
      <c r="D16435" s="1" t="s">
        <v>2450</v>
      </c>
      <c r="E16435" s="1" t="s">
        <v>2451</v>
      </c>
      <c r="F16435">
        <v>1</v>
      </c>
    </row>
    <row r="16436" spans="1:6" x14ac:dyDescent="0.3">
      <c r="A16436" s="1" t="s">
        <v>2491</v>
      </c>
      <c r="B16436">
        <v>51</v>
      </c>
      <c r="C16436" t="str">
        <f>VLOOKUP(Requête1[[#This Row],[PrProductGroupNumber_2]],Groupe_Produit[],2,FALSE)</f>
        <v xml:space="preserve">Invent.Prod.Finis Comme.léger </v>
      </c>
      <c r="D16436" s="1" t="s">
        <v>2468</v>
      </c>
      <c r="E16436" s="1" t="s">
        <v>2469</v>
      </c>
      <c r="F16436">
        <v>1</v>
      </c>
    </row>
    <row r="16437" spans="1:6" x14ac:dyDescent="0.3">
      <c r="A16437" s="1" t="s">
        <v>2491</v>
      </c>
      <c r="B16437">
        <v>51</v>
      </c>
      <c r="C16437" t="str">
        <f>VLOOKUP(Requête1[[#This Row],[PrProductGroupNumber_2]],Groupe_Produit[],2,FALSE)</f>
        <v xml:space="preserve">Invent.Prod.Finis Comme.léger </v>
      </c>
      <c r="D16437" s="1" t="s">
        <v>2367</v>
      </c>
      <c r="E16437" s="1" t="s">
        <v>2368</v>
      </c>
      <c r="F16437">
        <v>1</v>
      </c>
    </row>
    <row r="16438" spans="1:6" x14ac:dyDescent="0.3">
      <c r="A16438" s="1" t="s">
        <v>2491</v>
      </c>
      <c r="B16438">
        <v>51</v>
      </c>
      <c r="C16438" t="str">
        <f>VLOOKUP(Requête1[[#This Row],[PrProductGroupNumber_2]],Groupe_Produit[],2,FALSE)</f>
        <v xml:space="preserve">Invent.Prod.Finis Comme.léger </v>
      </c>
      <c r="D16438" s="1" t="s">
        <v>2475</v>
      </c>
      <c r="E16438" s="1" t="s">
        <v>2476</v>
      </c>
      <c r="F16438">
        <v>1</v>
      </c>
    </row>
    <row r="16439" spans="1:6" x14ac:dyDescent="0.3">
      <c r="A16439" s="1" t="s">
        <v>2491</v>
      </c>
      <c r="B16439">
        <v>51</v>
      </c>
      <c r="C16439" t="str">
        <f>VLOOKUP(Requête1[[#This Row],[PrProductGroupNumber_2]],Groupe_Produit[],2,FALSE)</f>
        <v xml:space="preserve">Invent.Prod.Finis Comme.léger </v>
      </c>
      <c r="D16439" s="1" t="s">
        <v>2477</v>
      </c>
      <c r="E16439" s="1" t="s">
        <v>2478</v>
      </c>
      <c r="F16439">
        <v>1</v>
      </c>
    </row>
    <row r="16440" spans="1:6" x14ac:dyDescent="0.3">
      <c r="A16440" s="1" t="s">
        <v>2492</v>
      </c>
      <c r="B16440">
        <v>51</v>
      </c>
      <c r="C16440" t="str">
        <f>VLOOKUP(Requête1[[#This Row],[PrProductGroupNumber_2]],Groupe_Produit[],2,FALSE)</f>
        <v xml:space="preserve">Invent.Prod.Finis Comme.léger </v>
      </c>
      <c r="D16440" s="1" t="s">
        <v>415</v>
      </c>
      <c r="E16440" s="1" t="s">
        <v>416</v>
      </c>
      <c r="F16440">
        <v>0.25</v>
      </c>
    </row>
    <row r="16441" spans="1:6" x14ac:dyDescent="0.3">
      <c r="A16441" s="1" t="s">
        <v>2492</v>
      </c>
      <c r="B16441">
        <v>51</v>
      </c>
      <c r="C16441" t="str">
        <f>VLOOKUP(Requête1[[#This Row],[PrProductGroupNumber_2]],Groupe_Produit[],2,FALSE)</f>
        <v xml:space="preserve">Invent.Prod.Finis Comme.léger </v>
      </c>
      <c r="D16441" s="1" t="s">
        <v>544</v>
      </c>
      <c r="E16441" s="1" t="s">
        <v>545</v>
      </c>
      <c r="F16441">
        <v>4</v>
      </c>
    </row>
    <row r="16442" spans="1:6" x14ac:dyDescent="0.3">
      <c r="A16442" s="1" t="s">
        <v>2492</v>
      </c>
      <c r="B16442">
        <v>51</v>
      </c>
      <c r="C16442" t="str">
        <f>VLOOKUP(Requête1[[#This Row],[PrProductGroupNumber_2]],Groupe_Produit[],2,FALSE)</f>
        <v xml:space="preserve">Invent.Prod.Finis Comme.léger </v>
      </c>
      <c r="D16442" s="1" t="s">
        <v>546</v>
      </c>
      <c r="E16442" s="1" t="s">
        <v>547</v>
      </c>
      <c r="F16442">
        <v>2</v>
      </c>
    </row>
    <row r="16443" spans="1:6" x14ac:dyDescent="0.3">
      <c r="A16443" s="1" t="s">
        <v>2492</v>
      </c>
      <c r="B16443">
        <v>51</v>
      </c>
      <c r="C16443" t="str">
        <f>VLOOKUP(Requête1[[#This Row],[PrProductGroupNumber_2]],Groupe_Produit[],2,FALSE)</f>
        <v xml:space="preserve">Invent.Prod.Finis Comme.léger </v>
      </c>
      <c r="D16443" s="1" t="s">
        <v>145</v>
      </c>
      <c r="E16443" s="1" t="s">
        <v>146</v>
      </c>
      <c r="F16443">
        <v>4.04</v>
      </c>
    </row>
    <row r="16444" spans="1:6" x14ac:dyDescent="0.3">
      <c r="A16444" s="1" t="s">
        <v>2492</v>
      </c>
      <c r="B16444">
        <v>51</v>
      </c>
      <c r="C16444" t="str">
        <f>VLOOKUP(Requête1[[#This Row],[PrProductGroupNumber_2]],Groupe_Produit[],2,FALSE)</f>
        <v xml:space="preserve">Invent.Prod.Finis Comme.léger </v>
      </c>
      <c r="D16444" s="1" t="s">
        <v>253</v>
      </c>
      <c r="E16444" s="1" t="s">
        <v>254</v>
      </c>
      <c r="F16444">
        <v>1.18</v>
      </c>
    </row>
    <row r="16445" spans="1:6" x14ac:dyDescent="0.3">
      <c r="A16445" s="1" t="s">
        <v>2492</v>
      </c>
      <c r="B16445">
        <v>51</v>
      </c>
      <c r="C16445" t="str">
        <f>VLOOKUP(Requête1[[#This Row],[PrProductGroupNumber_2]],Groupe_Produit[],2,FALSE)</f>
        <v xml:space="preserve">Invent.Prod.Finis Comme.léger </v>
      </c>
      <c r="D16445" s="1" t="s">
        <v>345</v>
      </c>
      <c r="E16445" s="1" t="s">
        <v>346</v>
      </c>
      <c r="F16445">
        <v>1.01</v>
      </c>
    </row>
    <row r="16446" spans="1:6" x14ac:dyDescent="0.3">
      <c r="A16446" s="1" t="s">
        <v>2492</v>
      </c>
      <c r="B16446">
        <v>51</v>
      </c>
      <c r="C16446" t="str">
        <f>VLOOKUP(Requête1[[#This Row],[PrProductGroupNumber_2]],Groupe_Produit[],2,FALSE)</f>
        <v xml:space="preserve">Invent.Prod.Finis Comme.léger </v>
      </c>
      <c r="D16446" s="1" t="s">
        <v>396</v>
      </c>
      <c r="E16446" s="1" t="s">
        <v>397</v>
      </c>
      <c r="F16446">
        <v>4</v>
      </c>
    </row>
    <row r="16447" spans="1:6" x14ac:dyDescent="0.3">
      <c r="A16447" s="1" t="s">
        <v>2492</v>
      </c>
      <c r="B16447">
        <v>51</v>
      </c>
      <c r="C16447" t="str">
        <f>VLOOKUP(Requête1[[#This Row],[PrProductGroupNumber_2]],Groupe_Produit[],2,FALSE)</f>
        <v xml:space="preserve">Invent.Prod.Finis Comme.léger </v>
      </c>
      <c r="D16447" s="1" t="s">
        <v>251</v>
      </c>
      <c r="E16447" s="1" t="s">
        <v>252</v>
      </c>
      <c r="F16447">
        <v>2.54</v>
      </c>
    </row>
    <row r="16448" spans="1:6" x14ac:dyDescent="0.3">
      <c r="A16448" s="1" t="s">
        <v>2492</v>
      </c>
      <c r="B16448">
        <v>51</v>
      </c>
      <c r="C16448" t="str">
        <f>VLOOKUP(Requête1[[#This Row],[PrProductGroupNumber_2]],Groupe_Produit[],2,FALSE)</f>
        <v xml:space="preserve">Invent.Prod.Finis Comme.léger </v>
      </c>
      <c r="D16448" s="1" t="s">
        <v>470</v>
      </c>
      <c r="E16448" s="1" t="s">
        <v>471</v>
      </c>
      <c r="F16448">
        <v>1</v>
      </c>
    </row>
    <row r="16449" spans="1:6" x14ac:dyDescent="0.3">
      <c r="A16449" s="1" t="s">
        <v>2492</v>
      </c>
      <c r="B16449">
        <v>51</v>
      </c>
      <c r="C16449" t="str">
        <f>VLOOKUP(Requête1[[#This Row],[PrProductGroupNumber_2]],Groupe_Produit[],2,FALSE)</f>
        <v xml:space="preserve">Invent.Prod.Finis Comme.léger </v>
      </c>
      <c r="D16449" s="1" t="s">
        <v>1676</v>
      </c>
      <c r="E16449" s="1" t="s">
        <v>1677</v>
      </c>
      <c r="F16449">
        <v>2</v>
      </c>
    </row>
    <row r="16450" spans="1:6" x14ac:dyDescent="0.3">
      <c r="A16450" s="1" t="s">
        <v>2492</v>
      </c>
      <c r="B16450">
        <v>51</v>
      </c>
      <c r="C16450" t="str">
        <f>VLOOKUP(Requête1[[#This Row],[PrProductGroupNumber_2]],Groupe_Produit[],2,FALSE)</f>
        <v xml:space="preserve">Invent.Prod.Finis Comme.léger </v>
      </c>
      <c r="D16450" s="1" t="s">
        <v>472</v>
      </c>
      <c r="E16450" s="1" t="s">
        <v>473</v>
      </c>
      <c r="F16450">
        <v>2</v>
      </c>
    </row>
    <row r="16451" spans="1:6" x14ac:dyDescent="0.3">
      <c r="A16451" s="1" t="s">
        <v>2492</v>
      </c>
      <c r="B16451">
        <v>51</v>
      </c>
      <c r="C16451" t="str">
        <f>VLOOKUP(Requête1[[#This Row],[PrProductGroupNumber_2]],Groupe_Produit[],2,FALSE)</f>
        <v xml:space="preserve">Invent.Prod.Finis Comme.léger </v>
      </c>
      <c r="D16451" s="1" t="s">
        <v>298</v>
      </c>
      <c r="E16451" s="1" t="s">
        <v>299</v>
      </c>
      <c r="F16451">
        <v>4.5199999999999996</v>
      </c>
    </row>
    <row r="16452" spans="1:6" x14ac:dyDescent="0.3">
      <c r="A16452" s="1" t="s">
        <v>2492</v>
      </c>
      <c r="B16452">
        <v>51</v>
      </c>
      <c r="C16452" t="str">
        <f>VLOOKUP(Requête1[[#This Row],[PrProductGroupNumber_2]],Groupe_Produit[],2,FALSE)</f>
        <v xml:space="preserve">Invent.Prod.Finis Comme.léger </v>
      </c>
      <c r="D16452" s="1" t="s">
        <v>172</v>
      </c>
      <c r="E16452" s="1" t="s">
        <v>173</v>
      </c>
      <c r="F16452">
        <v>146.16</v>
      </c>
    </row>
    <row r="16453" spans="1:6" x14ac:dyDescent="0.3">
      <c r="A16453" s="1" t="s">
        <v>2492</v>
      </c>
      <c r="B16453">
        <v>51</v>
      </c>
      <c r="C16453" t="str">
        <f>VLOOKUP(Requête1[[#This Row],[PrProductGroupNumber_2]],Groupe_Produit[],2,FALSE)</f>
        <v xml:space="preserve">Invent.Prod.Finis Comme.léger </v>
      </c>
      <c r="D16453" s="1" t="s">
        <v>355</v>
      </c>
      <c r="E16453" s="1" t="s">
        <v>356</v>
      </c>
      <c r="F16453">
        <v>32</v>
      </c>
    </row>
    <row r="16454" spans="1:6" x14ac:dyDescent="0.3">
      <c r="A16454" s="1" t="s">
        <v>2492</v>
      </c>
      <c r="B16454">
        <v>51</v>
      </c>
      <c r="C16454" t="str">
        <f>VLOOKUP(Requête1[[#This Row],[PrProductGroupNumber_2]],Groupe_Produit[],2,FALSE)</f>
        <v xml:space="preserve">Invent.Prod.Finis Comme.léger </v>
      </c>
      <c r="D16454" s="1" t="s">
        <v>476</v>
      </c>
      <c r="E16454" s="1" t="s">
        <v>477</v>
      </c>
      <c r="F16454">
        <v>4</v>
      </c>
    </row>
    <row r="16455" spans="1:6" x14ac:dyDescent="0.3">
      <c r="A16455" s="1" t="s">
        <v>2492</v>
      </c>
      <c r="B16455">
        <v>51</v>
      </c>
      <c r="C16455" t="str">
        <f>VLOOKUP(Requête1[[#This Row],[PrProductGroupNumber_2]],Groupe_Produit[],2,FALSE)</f>
        <v xml:space="preserve">Invent.Prod.Finis Comme.léger </v>
      </c>
      <c r="D16455" s="1" t="s">
        <v>478</v>
      </c>
      <c r="E16455" s="1" t="s">
        <v>479</v>
      </c>
      <c r="F16455">
        <v>4</v>
      </c>
    </row>
    <row r="16456" spans="1:6" x14ac:dyDescent="0.3">
      <c r="A16456" s="1" t="s">
        <v>2492</v>
      </c>
      <c r="B16456">
        <v>51</v>
      </c>
      <c r="C16456" t="str">
        <f>VLOOKUP(Requête1[[#This Row],[PrProductGroupNumber_2]],Groupe_Produit[],2,FALSE)</f>
        <v xml:space="preserve">Invent.Prod.Finis Comme.léger </v>
      </c>
      <c r="D16456" s="1" t="s">
        <v>341</v>
      </c>
      <c r="E16456" s="1" t="s">
        <v>342</v>
      </c>
      <c r="F16456">
        <v>8.16</v>
      </c>
    </row>
    <row r="16457" spans="1:6" x14ac:dyDescent="0.3">
      <c r="A16457" s="1" t="s">
        <v>2492</v>
      </c>
      <c r="B16457">
        <v>51</v>
      </c>
      <c r="C16457" t="str">
        <f>VLOOKUP(Requête1[[#This Row],[PrProductGroupNumber_2]],Groupe_Produit[],2,FALSE)</f>
        <v xml:space="preserve">Invent.Prod.Finis Comme.léger </v>
      </c>
      <c r="D16457" s="1" t="s">
        <v>325</v>
      </c>
      <c r="E16457" s="1" t="s">
        <v>326</v>
      </c>
      <c r="F16457">
        <v>4.16</v>
      </c>
    </row>
    <row r="16458" spans="1:6" x14ac:dyDescent="0.3">
      <c r="A16458" s="1" t="s">
        <v>2492</v>
      </c>
      <c r="B16458">
        <v>51</v>
      </c>
      <c r="C16458" t="str">
        <f>VLOOKUP(Requête1[[#This Row],[PrProductGroupNumber_2]],Groupe_Produit[],2,FALSE)</f>
        <v xml:space="preserve">Invent.Prod.Finis Comme.léger </v>
      </c>
      <c r="D16458" s="1" t="s">
        <v>55</v>
      </c>
      <c r="E16458" s="1" t="s">
        <v>56</v>
      </c>
      <c r="F16458">
        <v>3.6479999999999999E-2</v>
      </c>
    </row>
    <row r="16459" spans="1:6" x14ac:dyDescent="0.3">
      <c r="A16459" s="1" t="s">
        <v>2492</v>
      </c>
      <c r="B16459">
        <v>51</v>
      </c>
      <c r="C16459" t="str">
        <f>VLOOKUP(Requête1[[#This Row],[PrProductGroupNumber_2]],Groupe_Produit[],2,FALSE)</f>
        <v xml:space="preserve">Invent.Prod.Finis Comme.léger </v>
      </c>
      <c r="D16459" s="1" t="s">
        <v>548</v>
      </c>
      <c r="E16459" s="1" t="s">
        <v>549</v>
      </c>
      <c r="F16459">
        <v>1</v>
      </c>
    </row>
    <row r="16460" spans="1:6" x14ac:dyDescent="0.3">
      <c r="A16460" s="1" t="s">
        <v>2492</v>
      </c>
      <c r="B16460">
        <v>51</v>
      </c>
      <c r="C16460" t="str">
        <f>VLOOKUP(Requête1[[#This Row],[PrProductGroupNumber_2]],Groupe_Produit[],2,FALSE)</f>
        <v xml:space="preserve">Invent.Prod.Finis Comme.léger </v>
      </c>
      <c r="D16460" s="1" t="s">
        <v>873</v>
      </c>
      <c r="E16460" s="1" t="s">
        <v>874</v>
      </c>
      <c r="F16460">
        <v>1.02</v>
      </c>
    </row>
    <row r="16461" spans="1:6" x14ac:dyDescent="0.3">
      <c r="A16461" s="1" t="s">
        <v>2492</v>
      </c>
      <c r="B16461">
        <v>51</v>
      </c>
      <c r="C16461" t="str">
        <f>VLOOKUP(Requête1[[#This Row],[PrProductGroupNumber_2]],Groupe_Produit[],2,FALSE)</f>
        <v xml:space="preserve">Invent.Prod.Finis Comme.léger </v>
      </c>
      <c r="D16461" s="1" t="s">
        <v>495</v>
      </c>
      <c r="E16461" s="1" t="s">
        <v>496</v>
      </c>
      <c r="F16461">
        <v>1</v>
      </c>
    </row>
    <row r="16462" spans="1:6" x14ac:dyDescent="0.3">
      <c r="A16462" s="1" t="s">
        <v>2492</v>
      </c>
      <c r="B16462">
        <v>51</v>
      </c>
      <c r="C16462" t="str">
        <f>VLOOKUP(Requête1[[#This Row],[PrProductGroupNumber_2]],Groupe_Produit[],2,FALSE)</f>
        <v xml:space="preserve">Invent.Prod.Finis Comme.léger </v>
      </c>
      <c r="D16462" s="1" t="s">
        <v>363</v>
      </c>
      <c r="E16462" s="1" t="s">
        <v>364</v>
      </c>
      <c r="F16462">
        <v>2</v>
      </c>
    </row>
    <row r="16463" spans="1:6" x14ac:dyDescent="0.3">
      <c r="A16463" s="1" t="s">
        <v>2492</v>
      </c>
      <c r="B16463">
        <v>51</v>
      </c>
      <c r="C16463" t="str">
        <f>VLOOKUP(Requête1[[#This Row],[PrProductGroupNumber_2]],Groupe_Produit[],2,FALSE)</f>
        <v xml:space="preserve">Invent.Prod.Finis Comme.léger </v>
      </c>
      <c r="D16463" s="1" t="s">
        <v>483</v>
      </c>
      <c r="E16463" s="1" t="s">
        <v>484</v>
      </c>
      <c r="F16463">
        <v>4</v>
      </c>
    </row>
    <row r="16464" spans="1:6" x14ac:dyDescent="0.3">
      <c r="A16464" s="1" t="s">
        <v>2492</v>
      </c>
      <c r="B16464">
        <v>51</v>
      </c>
      <c r="C16464" t="str">
        <f>VLOOKUP(Requête1[[#This Row],[PrProductGroupNumber_2]],Groupe_Produit[],2,FALSE)</f>
        <v xml:space="preserve">Invent.Prod.Finis Comme.léger </v>
      </c>
      <c r="D16464" s="1" t="s">
        <v>317</v>
      </c>
      <c r="E16464" s="1" t="s">
        <v>318</v>
      </c>
      <c r="F16464">
        <v>10.24</v>
      </c>
    </row>
    <row r="16465" spans="1:6" x14ac:dyDescent="0.3">
      <c r="A16465" s="1" t="s">
        <v>2492</v>
      </c>
      <c r="B16465">
        <v>51</v>
      </c>
      <c r="C16465" t="str">
        <f>VLOOKUP(Requête1[[#This Row],[PrProductGroupNumber_2]],Groupe_Produit[],2,FALSE)</f>
        <v xml:space="preserve">Invent.Prod.Finis Comme.léger </v>
      </c>
      <c r="D16465" s="1" t="s">
        <v>550</v>
      </c>
      <c r="E16465" s="1" t="s">
        <v>551</v>
      </c>
      <c r="F16465">
        <v>9.1999999999999993</v>
      </c>
    </row>
    <row r="16466" spans="1:6" x14ac:dyDescent="0.3">
      <c r="A16466" s="1" t="s">
        <v>2492</v>
      </c>
      <c r="B16466">
        <v>51</v>
      </c>
      <c r="C16466" t="str">
        <f>VLOOKUP(Requête1[[#This Row],[PrProductGroupNumber_2]],Groupe_Produit[],2,FALSE)</f>
        <v xml:space="preserve">Invent.Prod.Finis Comme.léger </v>
      </c>
      <c r="D16466" s="1" t="s">
        <v>229</v>
      </c>
      <c r="E16466" s="1" t="s">
        <v>230</v>
      </c>
      <c r="F16466">
        <v>101.75999999999999</v>
      </c>
    </row>
    <row r="16467" spans="1:6" x14ac:dyDescent="0.3">
      <c r="A16467" s="1" t="s">
        <v>2492</v>
      </c>
      <c r="B16467">
        <v>51</v>
      </c>
      <c r="C16467" t="str">
        <f>VLOOKUP(Requête1[[#This Row],[PrProductGroupNumber_2]],Groupe_Produit[],2,FALSE)</f>
        <v xml:space="preserve">Invent.Prod.Finis Comme.léger </v>
      </c>
      <c r="D16467" s="1" t="s">
        <v>327</v>
      </c>
      <c r="E16467" s="1" t="s">
        <v>328</v>
      </c>
      <c r="F16467">
        <v>4.5199999999999996</v>
      </c>
    </row>
    <row r="16468" spans="1:6" x14ac:dyDescent="0.3">
      <c r="A16468" s="1" t="s">
        <v>2492</v>
      </c>
      <c r="B16468">
        <v>51</v>
      </c>
      <c r="C16468" t="str">
        <f>VLOOKUP(Requête1[[#This Row],[PrProductGroupNumber_2]],Groupe_Produit[],2,FALSE)</f>
        <v xml:space="preserve">Invent.Prod.Finis Comme.léger </v>
      </c>
      <c r="D16468" s="1" t="s">
        <v>497</v>
      </c>
      <c r="E16468" s="1" t="s">
        <v>498</v>
      </c>
      <c r="F16468">
        <v>16</v>
      </c>
    </row>
    <row r="16469" spans="1:6" x14ac:dyDescent="0.3">
      <c r="A16469" s="1" t="s">
        <v>2492</v>
      </c>
      <c r="B16469">
        <v>51</v>
      </c>
      <c r="C16469" t="str">
        <f>VLOOKUP(Requête1[[#This Row],[PrProductGroupNumber_2]],Groupe_Produit[],2,FALSE)</f>
        <v xml:space="preserve">Invent.Prod.Finis Comme.léger </v>
      </c>
      <c r="D16469" s="1" t="s">
        <v>429</v>
      </c>
      <c r="E16469" s="1" t="s">
        <v>430</v>
      </c>
      <c r="F16469">
        <v>35</v>
      </c>
    </row>
    <row r="16470" spans="1:6" x14ac:dyDescent="0.3">
      <c r="A16470" s="1" t="s">
        <v>2492</v>
      </c>
      <c r="B16470">
        <v>51</v>
      </c>
      <c r="C16470" t="str">
        <f>VLOOKUP(Requête1[[#This Row],[PrProductGroupNumber_2]],Groupe_Produit[],2,FALSE)</f>
        <v xml:space="preserve">Invent.Prod.Finis Comme.léger </v>
      </c>
      <c r="D16470" s="1" t="s">
        <v>106</v>
      </c>
      <c r="E16470" s="1" t="s">
        <v>107</v>
      </c>
      <c r="F16470">
        <v>2</v>
      </c>
    </row>
    <row r="16471" spans="1:6" x14ac:dyDescent="0.3">
      <c r="A16471" s="1" t="s">
        <v>2492</v>
      </c>
      <c r="B16471">
        <v>51</v>
      </c>
      <c r="C16471" t="str">
        <f>VLOOKUP(Requête1[[#This Row],[PrProductGroupNumber_2]],Groupe_Produit[],2,FALSE)</f>
        <v xml:space="preserve">Invent.Prod.Finis Comme.léger </v>
      </c>
      <c r="D16471" s="1" t="s">
        <v>552</v>
      </c>
      <c r="E16471" s="1" t="s">
        <v>553</v>
      </c>
      <c r="F16471">
        <v>1</v>
      </c>
    </row>
    <row r="16472" spans="1:6" x14ac:dyDescent="0.3">
      <c r="A16472" s="1" t="s">
        <v>2492</v>
      </c>
      <c r="B16472">
        <v>51</v>
      </c>
      <c r="C16472" t="str">
        <f>VLOOKUP(Requête1[[#This Row],[PrProductGroupNumber_2]],Groupe_Produit[],2,FALSE)</f>
        <v xml:space="preserve">Invent.Prod.Finis Comme.léger </v>
      </c>
      <c r="D16472" s="1" t="s">
        <v>772</v>
      </c>
      <c r="E16472" s="1" t="s">
        <v>773</v>
      </c>
      <c r="F16472">
        <v>1</v>
      </c>
    </row>
    <row r="16473" spans="1:6" x14ac:dyDescent="0.3">
      <c r="A16473" s="1" t="s">
        <v>2492</v>
      </c>
      <c r="B16473">
        <v>51</v>
      </c>
      <c r="C16473" t="str">
        <f>VLOOKUP(Requête1[[#This Row],[PrProductGroupNumber_2]],Groupe_Produit[],2,FALSE)</f>
        <v xml:space="preserve">Invent.Prod.Finis Comme.léger </v>
      </c>
      <c r="D16473" s="1" t="s">
        <v>554</v>
      </c>
      <c r="E16473" s="1" t="s">
        <v>555</v>
      </c>
      <c r="F16473">
        <v>2</v>
      </c>
    </row>
    <row r="16474" spans="1:6" x14ac:dyDescent="0.3">
      <c r="A16474" s="1" t="s">
        <v>2492</v>
      </c>
      <c r="B16474">
        <v>51</v>
      </c>
      <c r="C16474" t="str">
        <f>VLOOKUP(Requête1[[#This Row],[PrProductGroupNumber_2]],Groupe_Produit[],2,FALSE)</f>
        <v xml:space="preserve">Invent.Prod.Finis Comme.léger </v>
      </c>
      <c r="D16474" s="1" t="s">
        <v>499</v>
      </c>
      <c r="E16474" s="1" t="s">
        <v>500</v>
      </c>
      <c r="F16474">
        <v>4.4800000000000004</v>
      </c>
    </row>
    <row r="16475" spans="1:6" x14ac:dyDescent="0.3">
      <c r="A16475" s="1" t="s">
        <v>2492</v>
      </c>
      <c r="B16475">
        <v>51</v>
      </c>
      <c r="C16475" t="str">
        <f>VLOOKUP(Requête1[[#This Row],[PrProductGroupNumber_2]],Groupe_Produit[],2,FALSE)</f>
        <v xml:space="preserve">Invent.Prod.Finis Comme.léger </v>
      </c>
      <c r="D16475" s="1" t="s">
        <v>511</v>
      </c>
      <c r="E16475" s="1" t="s">
        <v>512</v>
      </c>
      <c r="F16475">
        <v>4</v>
      </c>
    </row>
    <row r="16476" spans="1:6" x14ac:dyDescent="0.3">
      <c r="A16476" s="1" t="s">
        <v>2492</v>
      </c>
      <c r="B16476">
        <v>51</v>
      </c>
      <c r="C16476" t="str">
        <f>VLOOKUP(Requête1[[#This Row],[PrProductGroupNumber_2]],Groupe_Produit[],2,FALSE)</f>
        <v xml:space="preserve">Invent.Prod.Finis Comme.léger </v>
      </c>
      <c r="D16476" s="1" t="s">
        <v>1457</v>
      </c>
      <c r="E16476" s="1" t="s">
        <v>1458</v>
      </c>
      <c r="F16476">
        <v>1.3299999999999999E-2</v>
      </c>
    </row>
    <row r="16477" spans="1:6" x14ac:dyDescent="0.3">
      <c r="A16477" s="1" t="s">
        <v>2492</v>
      </c>
      <c r="B16477">
        <v>51</v>
      </c>
      <c r="C16477" t="str">
        <f>VLOOKUP(Requête1[[#This Row],[PrProductGroupNumber_2]],Groupe_Produit[],2,FALSE)</f>
        <v xml:space="preserve">Invent.Prod.Finis Comme.léger </v>
      </c>
      <c r="D16477" s="1" t="s">
        <v>501</v>
      </c>
      <c r="E16477" s="1" t="s">
        <v>502</v>
      </c>
      <c r="F16477">
        <v>1.2800000000000001E-2</v>
      </c>
    </row>
    <row r="16478" spans="1:6" x14ac:dyDescent="0.3">
      <c r="A16478" s="1" t="s">
        <v>2492</v>
      </c>
      <c r="B16478">
        <v>51</v>
      </c>
      <c r="C16478" t="str">
        <f>VLOOKUP(Requête1[[#This Row],[PrProductGroupNumber_2]],Groupe_Produit[],2,FALSE)</f>
        <v xml:space="preserve">Invent.Prod.Finis Comme.léger </v>
      </c>
      <c r="D16478" s="1" t="s">
        <v>601</v>
      </c>
      <c r="E16478" s="1" t="s">
        <v>602</v>
      </c>
      <c r="F16478">
        <v>2</v>
      </c>
    </row>
    <row r="16479" spans="1:6" x14ac:dyDescent="0.3">
      <c r="A16479" s="1" t="s">
        <v>2492</v>
      </c>
      <c r="B16479">
        <v>51</v>
      </c>
      <c r="C16479" t="str">
        <f>VLOOKUP(Requête1[[#This Row],[PrProductGroupNumber_2]],Groupe_Produit[],2,FALSE)</f>
        <v xml:space="preserve">Invent.Prod.Finis Comme.léger </v>
      </c>
      <c r="D16479" s="1" t="s">
        <v>480</v>
      </c>
      <c r="E16479" s="1" t="s">
        <v>481</v>
      </c>
      <c r="F16479">
        <v>2</v>
      </c>
    </row>
    <row r="16480" spans="1:6" x14ac:dyDescent="0.3">
      <c r="A16480" s="1" t="s">
        <v>2492</v>
      </c>
      <c r="B16480">
        <v>51</v>
      </c>
      <c r="C16480" t="str">
        <f>VLOOKUP(Requête1[[#This Row],[PrProductGroupNumber_2]],Groupe_Produit[],2,FALSE)</f>
        <v xml:space="preserve">Invent.Prod.Finis Comme.léger </v>
      </c>
      <c r="D16480" s="1" t="s">
        <v>571</v>
      </c>
      <c r="E16480" s="1" t="s">
        <v>572</v>
      </c>
      <c r="F16480">
        <v>6.92</v>
      </c>
    </row>
    <row r="16481" spans="1:6" x14ac:dyDescent="0.3">
      <c r="A16481" s="1" t="s">
        <v>2492</v>
      </c>
      <c r="B16481">
        <v>51</v>
      </c>
      <c r="C16481" t="str">
        <f>VLOOKUP(Requête1[[#This Row],[PrProductGroupNumber_2]],Groupe_Produit[],2,FALSE)</f>
        <v xml:space="preserve">Invent.Prod.Finis Comme.léger </v>
      </c>
      <c r="D16481" s="1" t="s">
        <v>1183</v>
      </c>
      <c r="E16481" s="1" t="s">
        <v>1184</v>
      </c>
      <c r="F16481">
        <v>1</v>
      </c>
    </row>
    <row r="16482" spans="1:6" x14ac:dyDescent="0.3">
      <c r="A16482" s="1" t="s">
        <v>2492</v>
      </c>
      <c r="B16482">
        <v>51</v>
      </c>
      <c r="C16482" t="str">
        <f>VLOOKUP(Requête1[[#This Row],[PrProductGroupNumber_2]],Groupe_Produit[],2,FALSE)</f>
        <v xml:space="preserve">Invent.Prod.Finis Comme.léger </v>
      </c>
      <c r="D16482" s="1" t="s">
        <v>567</v>
      </c>
      <c r="E16482" s="1" t="s">
        <v>568</v>
      </c>
      <c r="F16482">
        <v>1</v>
      </c>
    </row>
    <row r="16483" spans="1:6" x14ac:dyDescent="0.3">
      <c r="A16483" s="1" t="s">
        <v>2492</v>
      </c>
      <c r="B16483">
        <v>51</v>
      </c>
      <c r="C16483" t="str">
        <f>VLOOKUP(Requête1[[#This Row],[PrProductGroupNumber_2]],Groupe_Produit[],2,FALSE)</f>
        <v xml:space="preserve">Invent.Prod.Finis Comme.léger </v>
      </c>
      <c r="D16483" s="1" t="s">
        <v>666</v>
      </c>
      <c r="E16483" s="1" t="s">
        <v>667</v>
      </c>
      <c r="F16483">
        <v>7.2319999999999995E-2</v>
      </c>
    </row>
    <row r="16484" spans="1:6" x14ac:dyDescent="0.3">
      <c r="A16484" s="1" t="s">
        <v>2492</v>
      </c>
      <c r="B16484">
        <v>51</v>
      </c>
      <c r="C16484" t="str">
        <f>VLOOKUP(Requête1[[#This Row],[PrProductGroupNumber_2]],Groupe_Produit[],2,FALSE)</f>
        <v xml:space="preserve">Invent.Prod.Finis Comme.léger </v>
      </c>
      <c r="D16484" s="1" t="s">
        <v>870</v>
      </c>
      <c r="E16484" s="1" t="s">
        <v>871</v>
      </c>
      <c r="F16484">
        <v>1</v>
      </c>
    </row>
    <row r="16485" spans="1:6" x14ac:dyDescent="0.3">
      <c r="A16485" s="1" t="s">
        <v>2492</v>
      </c>
      <c r="B16485">
        <v>51</v>
      </c>
      <c r="C16485" t="str">
        <f>VLOOKUP(Requête1[[#This Row],[PrProductGroupNumber_2]],Groupe_Produit[],2,FALSE)</f>
        <v xml:space="preserve">Invent.Prod.Finis Comme.léger </v>
      </c>
      <c r="D16485" s="1" t="s">
        <v>1514</v>
      </c>
      <c r="E16485" s="1" t="s">
        <v>1515</v>
      </c>
      <c r="F16485">
        <v>1</v>
      </c>
    </row>
    <row r="16486" spans="1:6" x14ac:dyDescent="0.3">
      <c r="A16486" s="1" t="s">
        <v>2492</v>
      </c>
      <c r="B16486">
        <v>51</v>
      </c>
      <c r="C16486" t="str">
        <f>VLOOKUP(Requête1[[#This Row],[PrProductGroupNumber_2]],Groupe_Produit[],2,FALSE)</f>
        <v xml:space="preserve">Invent.Prod.Finis Comme.léger </v>
      </c>
      <c r="D16486" s="1" t="s">
        <v>1512</v>
      </c>
      <c r="E16486" s="1" t="s">
        <v>1513</v>
      </c>
      <c r="F16486">
        <v>1</v>
      </c>
    </row>
    <row r="16487" spans="1:6" x14ac:dyDescent="0.3">
      <c r="A16487" s="1" t="s">
        <v>2492</v>
      </c>
      <c r="B16487">
        <v>51</v>
      </c>
      <c r="C16487" t="str">
        <f>VLOOKUP(Requête1[[#This Row],[PrProductGroupNumber_2]],Groupe_Produit[],2,FALSE)</f>
        <v xml:space="preserve">Invent.Prod.Finis Comme.léger </v>
      </c>
      <c r="D16487" s="1" t="s">
        <v>2466</v>
      </c>
      <c r="E16487" s="1" t="s">
        <v>2467</v>
      </c>
      <c r="F16487">
        <v>1</v>
      </c>
    </row>
    <row r="16488" spans="1:6" x14ac:dyDescent="0.3">
      <c r="A16488" s="1" t="s">
        <v>2492</v>
      </c>
      <c r="B16488">
        <v>51</v>
      </c>
      <c r="C16488" t="str">
        <f>VLOOKUP(Requête1[[#This Row],[PrProductGroupNumber_2]],Groupe_Produit[],2,FALSE)</f>
        <v xml:space="preserve">Invent.Prod.Finis Comme.léger </v>
      </c>
      <c r="D16488" s="1" t="s">
        <v>2450</v>
      </c>
      <c r="E16488" s="1" t="s">
        <v>2451</v>
      </c>
      <c r="F16488">
        <v>1</v>
      </c>
    </row>
    <row r="16489" spans="1:6" x14ac:dyDescent="0.3">
      <c r="A16489" s="1" t="s">
        <v>2492</v>
      </c>
      <c r="B16489">
        <v>51</v>
      </c>
      <c r="C16489" t="str">
        <f>VLOOKUP(Requête1[[#This Row],[PrProductGroupNumber_2]],Groupe_Produit[],2,FALSE)</f>
        <v xml:space="preserve">Invent.Prod.Finis Comme.léger </v>
      </c>
      <c r="D16489" s="1" t="s">
        <v>2448</v>
      </c>
      <c r="E16489" s="1" t="s">
        <v>2449</v>
      </c>
      <c r="F16489">
        <v>1</v>
      </c>
    </row>
    <row r="16490" spans="1:6" x14ac:dyDescent="0.3">
      <c r="A16490" s="1" t="s">
        <v>2492</v>
      </c>
      <c r="B16490">
        <v>51</v>
      </c>
      <c r="C16490" t="str">
        <f>VLOOKUP(Requête1[[#This Row],[PrProductGroupNumber_2]],Groupe_Produit[],2,FALSE)</f>
        <v xml:space="preserve">Invent.Prod.Finis Comme.léger </v>
      </c>
      <c r="D16490" s="1" t="s">
        <v>2367</v>
      </c>
      <c r="E16490" s="1" t="s">
        <v>2368</v>
      </c>
      <c r="F16490">
        <v>1</v>
      </c>
    </row>
    <row r="16491" spans="1:6" x14ac:dyDescent="0.3">
      <c r="A16491" s="1" t="s">
        <v>2492</v>
      </c>
      <c r="B16491">
        <v>51</v>
      </c>
      <c r="C16491" t="str">
        <f>VLOOKUP(Requête1[[#This Row],[PrProductGroupNumber_2]],Groupe_Produit[],2,FALSE)</f>
        <v xml:space="preserve">Invent.Prod.Finis Comme.léger </v>
      </c>
      <c r="D16491" s="1" t="s">
        <v>2475</v>
      </c>
      <c r="E16491" s="1" t="s">
        <v>2476</v>
      </c>
      <c r="F16491">
        <v>1</v>
      </c>
    </row>
    <row r="16492" spans="1:6" x14ac:dyDescent="0.3">
      <c r="A16492" s="1" t="s">
        <v>2492</v>
      </c>
      <c r="B16492">
        <v>51</v>
      </c>
      <c r="C16492" t="str">
        <f>VLOOKUP(Requête1[[#This Row],[PrProductGroupNumber_2]],Groupe_Produit[],2,FALSE)</f>
        <v xml:space="preserve">Invent.Prod.Finis Comme.léger </v>
      </c>
      <c r="D16492" s="1" t="s">
        <v>2477</v>
      </c>
      <c r="E16492" s="1" t="s">
        <v>2478</v>
      </c>
      <c r="F16492">
        <v>1</v>
      </c>
    </row>
    <row r="16493" spans="1:6" x14ac:dyDescent="0.3">
      <c r="A16493" s="1" t="s">
        <v>2493</v>
      </c>
      <c r="B16493">
        <v>51</v>
      </c>
      <c r="C16493" t="str">
        <f>VLOOKUP(Requête1[[#This Row],[PrProductGroupNumber_2]],Groupe_Produit[],2,FALSE)</f>
        <v xml:space="preserve">Invent.Prod.Finis Comme.léger </v>
      </c>
      <c r="D16493" s="1" t="s">
        <v>415</v>
      </c>
      <c r="E16493" s="1" t="s">
        <v>416</v>
      </c>
      <c r="F16493">
        <v>0.25</v>
      </c>
    </row>
    <row r="16494" spans="1:6" x14ac:dyDescent="0.3">
      <c r="A16494" s="1" t="s">
        <v>2493</v>
      </c>
      <c r="B16494">
        <v>51</v>
      </c>
      <c r="C16494" t="str">
        <f>VLOOKUP(Requête1[[#This Row],[PrProductGroupNumber_2]],Groupe_Produit[],2,FALSE)</f>
        <v xml:space="preserve">Invent.Prod.Finis Comme.léger </v>
      </c>
      <c r="D16494" s="1" t="s">
        <v>544</v>
      </c>
      <c r="E16494" s="1" t="s">
        <v>545</v>
      </c>
      <c r="F16494">
        <v>4</v>
      </c>
    </row>
    <row r="16495" spans="1:6" x14ac:dyDescent="0.3">
      <c r="A16495" s="1" t="s">
        <v>2493</v>
      </c>
      <c r="B16495">
        <v>51</v>
      </c>
      <c r="C16495" t="str">
        <f>VLOOKUP(Requête1[[#This Row],[PrProductGroupNumber_2]],Groupe_Produit[],2,FALSE)</f>
        <v xml:space="preserve">Invent.Prod.Finis Comme.léger </v>
      </c>
      <c r="D16495" s="1" t="s">
        <v>546</v>
      </c>
      <c r="E16495" s="1" t="s">
        <v>547</v>
      </c>
      <c r="F16495">
        <v>2</v>
      </c>
    </row>
    <row r="16496" spans="1:6" x14ac:dyDescent="0.3">
      <c r="A16496" s="1" t="s">
        <v>2493</v>
      </c>
      <c r="B16496">
        <v>51</v>
      </c>
      <c r="C16496" t="str">
        <f>VLOOKUP(Requête1[[#This Row],[PrProductGroupNumber_2]],Groupe_Produit[],2,FALSE)</f>
        <v xml:space="preserve">Invent.Prod.Finis Comme.léger </v>
      </c>
      <c r="D16496" s="1" t="s">
        <v>145</v>
      </c>
      <c r="E16496" s="1" t="s">
        <v>146</v>
      </c>
      <c r="F16496">
        <v>4.04</v>
      </c>
    </row>
    <row r="16497" spans="1:6" x14ac:dyDescent="0.3">
      <c r="A16497" s="1" t="s">
        <v>2493</v>
      </c>
      <c r="B16497">
        <v>51</v>
      </c>
      <c r="C16497" t="str">
        <f>VLOOKUP(Requête1[[#This Row],[PrProductGroupNumber_2]],Groupe_Produit[],2,FALSE)</f>
        <v xml:space="preserve">Invent.Prod.Finis Comme.léger </v>
      </c>
      <c r="D16497" s="1" t="s">
        <v>253</v>
      </c>
      <c r="E16497" s="1" t="s">
        <v>254</v>
      </c>
      <c r="F16497">
        <v>1.18</v>
      </c>
    </row>
    <row r="16498" spans="1:6" x14ac:dyDescent="0.3">
      <c r="A16498" s="1" t="s">
        <v>2493</v>
      </c>
      <c r="B16498">
        <v>51</v>
      </c>
      <c r="C16498" t="str">
        <f>VLOOKUP(Requête1[[#This Row],[PrProductGroupNumber_2]],Groupe_Produit[],2,FALSE)</f>
        <v xml:space="preserve">Invent.Prod.Finis Comme.léger </v>
      </c>
      <c r="D16498" s="1" t="s">
        <v>345</v>
      </c>
      <c r="E16498" s="1" t="s">
        <v>346</v>
      </c>
      <c r="F16498">
        <v>1.01</v>
      </c>
    </row>
    <row r="16499" spans="1:6" x14ac:dyDescent="0.3">
      <c r="A16499" s="1" t="s">
        <v>2493</v>
      </c>
      <c r="B16499">
        <v>51</v>
      </c>
      <c r="C16499" t="str">
        <f>VLOOKUP(Requête1[[#This Row],[PrProductGroupNumber_2]],Groupe_Produit[],2,FALSE)</f>
        <v xml:space="preserve">Invent.Prod.Finis Comme.léger </v>
      </c>
      <c r="D16499" s="1" t="s">
        <v>396</v>
      </c>
      <c r="E16499" s="1" t="s">
        <v>397</v>
      </c>
      <c r="F16499">
        <v>4</v>
      </c>
    </row>
    <row r="16500" spans="1:6" x14ac:dyDescent="0.3">
      <c r="A16500" s="1" t="s">
        <v>2493</v>
      </c>
      <c r="B16500">
        <v>51</v>
      </c>
      <c r="C16500" t="str">
        <f>VLOOKUP(Requête1[[#This Row],[PrProductGroupNumber_2]],Groupe_Produit[],2,FALSE)</f>
        <v xml:space="preserve">Invent.Prod.Finis Comme.léger </v>
      </c>
      <c r="D16500" s="1" t="s">
        <v>251</v>
      </c>
      <c r="E16500" s="1" t="s">
        <v>252</v>
      </c>
      <c r="F16500">
        <v>2.54</v>
      </c>
    </row>
    <row r="16501" spans="1:6" x14ac:dyDescent="0.3">
      <c r="A16501" s="1" t="s">
        <v>2493</v>
      </c>
      <c r="B16501">
        <v>51</v>
      </c>
      <c r="C16501" t="str">
        <f>VLOOKUP(Requête1[[#This Row],[PrProductGroupNumber_2]],Groupe_Produit[],2,FALSE)</f>
        <v xml:space="preserve">Invent.Prod.Finis Comme.léger </v>
      </c>
      <c r="D16501" s="1" t="s">
        <v>470</v>
      </c>
      <c r="E16501" s="1" t="s">
        <v>471</v>
      </c>
      <c r="F16501">
        <v>1</v>
      </c>
    </row>
    <row r="16502" spans="1:6" x14ac:dyDescent="0.3">
      <c r="A16502" s="1" t="s">
        <v>2493</v>
      </c>
      <c r="B16502">
        <v>51</v>
      </c>
      <c r="C16502" t="str">
        <f>VLOOKUP(Requête1[[#This Row],[PrProductGroupNumber_2]],Groupe_Produit[],2,FALSE)</f>
        <v xml:space="preserve">Invent.Prod.Finis Comme.léger </v>
      </c>
      <c r="D16502" s="1" t="s">
        <v>1676</v>
      </c>
      <c r="E16502" s="1" t="s">
        <v>1677</v>
      </c>
      <c r="F16502">
        <v>2</v>
      </c>
    </row>
    <row r="16503" spans="1:6" x14ac:dyDescent="0.3">
      <c r="A16503" s="1" t="s">
        <v>2493</v>
      </c>
      <c r="B16503">
        <v>51</v>
      </c>
      <c r="C16503" t="str">
        <f>VLOOKUP(Requête1[[#This Row],[PrProductGroupNumber_2]],Groupe_Produit[],2,FALSE)</f>
        <v xml:space="preserve">Invent.Prod.Finis Comme.léger </v>
      </c>
      <c r="D16503" s="1" t="s">
        <v>46</v>
      </c>
      <c r="E16503" s="1" t="s">
        <v>557</v>
      </c>
      <c r="F16503">
        <v>2</v>
      </c>
    </row>
    <row r="16504" spans="1:6" x14ac:dyDescent="0.3">
      <c r="A16504" s="1" t="s">
        <v>2493</v>
      </c>
      <c r="B16504">
        <v>51</v>
      </c>
      <c r="C16504" t="str">
        <f>VLOOKUP(Requête1[[#This Row],[PrProductGroupNumber_2]],Groupe_Produit[],2,FALSE)</f>
        <v xml:space="preserve">Invent.Prod.Finis Comme.léger </v>
      </c>
      <c r="D16504" s="1" t="s">
        <v>298</v>
      </c>
      <c r="E16504" s="1" t="s">
        <v>299</v>
      </c>
      <c r="F16504">
        <v>4.5199999999999996</v>
      </c>
    </row>
    <row r="16505" spans="1:6" x14ac:dyDescent="0.3">
      <c r="A16505" s="1" t="s">
        <v>2493</v>
      </c>
      <c r="B16505">
        <v>51</v>
      </c>
      <c r="C16505" t="str">
        <f>VLOOKUP(Requête1[[#This Row],[PrProductGroupNumber_2]],Groupe_Produit[],2,FALSE)</f>
        <v xml:space="preserve">Invent.Prod.Finis Comme.léger </v>
      </c>
      <c r="D16505" s="1" t="s">
        <v>172</v>
      </c>
      <c r="E16505" s="1" t="s">
        <v>173</v>
      </c>
      <c r="F16505">
        <v>146.16</v>
      </c>
    </row>
    <row r="16506" spans="1:6" x14ac:dyDescent="0.3">
      <c r="A16506" s="1" t="s">
        <v>2493</v>
      </c>
      <c r="B16506">
        <v>51</v>
      </c>
      <c r="C16506" t="str">
        <f>VLOOKUP(Requête1[[#This Row],[PrProductGroupNumber_2]],Groupe_Produit[],2,FALSE)</f>
        <v xml:space="preserve">Invent.Prod.Finis Comme.léger </v>
      </c>
      <c r="D16506" s="1" t="s">
        <v>355</v>
      </c>
      <c r="E16506" s="1" t="s">
        <v>356</v>
      </c>
      <c r="F16506">
        <v>32</v>
      </c>
    </row>
    <row r="16507" spans="1:6" x14ac:dyDescent="0.3">
      <c r="A16507" s="1" t="s">
        <v>2493</v>
      </c>
      <c r="B16507">
        <v>51</v>
      </c>
      <c r="C16507" t="str">
        <f>VLOOKUP(Requête1[[#This Row],[PrProductGroupNumber_2]],Groupe_Produit[],2,FALSE)</f>
        <v xml:space="preserve">Invent.Prod.Finis Comme.léger </v>
      </c>
      <c r="D16507" s="1" t="s">
        <v>476</v>
      </c>
      <c r="E16507" s="1" t="s">
        <v>477</v>
      </c>
      <c r="F16507">
        <v>4</v>
      </c>
    </row>
    <row r="16508" spans="1:6" x14ac:dyDescent="0.3">
      <c r="A16508" s="1" t="s">
        <v>2493</v>
      </c>
      <c r="B16508">
        <v>51</v>
      </c>
      <c r="C16508" t="str">
        <f>VLOOKUP(Requête1[[#This Row],[PrProductGroupNumber_2]],Groupe_Produit[],2,FALSE)</f>
        <v xml:space="preserve">Invent.Prod.Finis Comme.léger </v>
      </c>
      <c r="D16508" s="1" t="s">
        <v>478</v>
      </c>
      <c r="E16508" s="1" t="s">
        <v>479</v>
      </c>
      <c r="F16508">
        <v>4</v>
      </c>
    </row>
    <row r="16509" spans="1:6" x14ac:dyDescent="0.3">
      <c r="A16509" s="1" t="s">
        <v>2493</v>
      </c>
      <c r="B16509">
        <v>51</v>
      </c>
      <c r="C16509" t="str">
        <f>VLOOKUP(Requête1[[#This Row],[PrProductGroupNumber_2]],Groupe_Produit[],2,FALSE)</f>
        <v xml:space="preserve">Invent.Prod.Finis Comme.léger </v>
      </c>
      <c r="D16509" s="1" t="s">
        <v>480</v>
      </c>
      <c r="E16509" s="1" t="s">
        <v>481</v>
      </c>
      <c r="F16509">
        <v>2</v>
      </c>
    </row>
    <row r="16510" spans="1:6" x14ac:dyDescent="0.3">
      <c r="A16510" s="1" t="s">
        <v>2493</v>
      </c>
      <c r="B16510">
        <v>51</v>
      </c>
      <c r="C16510" t="str">
        <f>VLOOKUP(Requête1[[#This Row],[PrProductGroupNumber_2]],Groupe_Produit[],2,FALSE)</f>
        <v xml:space="preserve">Invent.Prod.Finis Comme.léger </v>
      </c>
      <c r="D16510" s="1" t="s">
        <v>601</v>
      </c>
      <c r="E16510" s="1" t="s">
        <v>602</v>
      </c>
      <c r="F16510">
        <v>2</v>
      </c>
    </row>
    <row r="16511" spans="1:6" x14ac:dyDescent="0.3">
      <c r="A16511" s="1" t="s">
        <v>2493</v>
      </c>
      <c r="B16511">
        <v>51</v>
      </c>
      <c r="C16511" t="str">
        <f>VLOOKUP(Requête1[[#This Row],[PrProductGroupNumber_2]],Groupe_Produit[],2,FALSE)</f>
        <v xml:space="preserve">Invent.Prod.Finis Comme.léger </v>
      </c>
      <c r="D16511" s="1" t="s">
        <v>341</v>
      </c>
      <c r="E16511" s="1" t="s">
        <v>342</v>
      </c>
      <c r="F16511">
        <v>8.16</v>
      </c>
    </row>
    <row r="16512" spans="1:6" x14ac:dyDescent="0.3">
      <c r="A16512" s="1" t="s">
        <v>2493</v>
      </c>
      <c r="B16512">
        <v>51</v>
      </c>
      <c r="C16512" t="str">
        <f>VLOOKUP(Requête1[[#This Row],[PrProductGroupNumber_2]],Groupe_Produit[],2,FALSE)</f>
        <v xml:space="preserve">Invent.Prod.Finis Comme.léger </v>
      </c>
      <c r="D16512" s="1" t="s">
        <v>325</v>
      </c>
      <c r="E16512" s="1" t="s">
        <v>326</v>
      </c>
      <c r="F16512">
        <v>4.16</v>
      </c>
    </row>
    <row r="16513" spans="1:6" x14ac:dyDescent="0.3">
      <c r="A16513" s="1" t="s">
        <v>2493</v>
      </c>
      <c r="B16513">
        <v>51</v>
      </c>
      <c r="C16513" t="str">
        <f>VLOOKUP(Requête1[[#This Row],[PrProductGroupNumber_2]],Groupe_Produit[],2,FALSE)</f>
        <v xml:space="preserve">Invent.Prod.Finis Comme.léger </v>
      </c>
      <c r="D16513" s="1" t="s">
        <v>55</v>
      </c>
      <c r="E16513" s="1" t="s">
        <v>56</v>
      </c>
      <c r="F16513">
        <v>3.6479999999999999E-2</v>
      </c>
    </row>
    <row r="16514" spans="1:6" x14ac:dyDescent="0.3">
      <c r="A16514" s="1" t="s">
        <v>2493</v>
      </c>
      <c r="B16514">
        <v>51</v>
      </c>
      <c r="C16514" t="str">
        <f>VLOOKUP(Requête1[[#This Row],[PrProductGroupNumber_2]],Groupe_Produit[],2,FALSE)</f>
        <v xml:space="preserve">Invent.Prod.Finis Comme.léger </v>
      </c>
      <c r="D16514" s="1" t="s">
        <v>548</v>
      </c>
      <c r="E16514" s="1" t="s">
        <v>549</v>
      </c>
      <c r="F16514">
        <v>1</v>
      </c>
    </row>
    <row r="16515" spans="1:6" x14ac:dyDescent="0.3">
      <c r="A16515" s="1" t="s">
        <v>2493</v>
      </c>
      <c r="B16515">
        <v>51</v>
      </c>
      <c r="C16515" t="str">
        <f>VLOOKUP(Requête1[[#This Row],[PrProductGroupNumber_2]],Groupe_Produit[],2,FALSE)</f>
        <v xml:space="preserve">Invent.Prod.Finis Comme.léger </v>
      </c>
      <c r="D16515" s="1" t="s">
        <v>873</v>
      </c>
      <c r="E16515" s="1" t="s">
        <v>874</v>
      </c>
      <c r="F16515">
        <v>1.02</v>
      </c>
    </row>
    <row r="16516" spans="1:6" x14ac:dyDescent="0.3">
      <c r="A16516" s="1" t="s">
        <v>2493</v>
      </c>
      <c r="B16516">
        <v>51</v>
      </c>
      <c r="C16516" t="str">
        <f>VLOOKUP(Requête1[[#This Row],[PrProductGroupNumber_2]],Groupe_Produit[],2,FALSE)</f>
        <v xml:space="preserve">Invent.Prod.Finis Comme.léger </v>
      </c>
      <c r="D16516" s="1" t="s">
        <v>483</v>
      </c>
      <c r="E16516" s="1" t="s">
        <v>484</v>
      </c>
      <c r="F16516">
        <v>4</v>
      </c>
    </row>
    <row r="16517" spans="1:6" x14ac:dyDescent="0.3">
      <c r="A16517" s="1" t="s">
        <v>2493</v>
      </c>
      <c r="B16517">
        <v>51</v>
      </c>
      <c r="C16517" t="str">
        <f>VLOOKUP(Requête1[[#This Row],[PrProductGroupNumber_2]],Groupe_Produit[],2,FALSE)</f>
        <v xml:space="preserve">Invent.Prod.Finis Comme.léger </v>
      </c>
      <c r="D16517" s="1" t="s">
        <v>317</v>
      </c>
      <c r="E16517" s="1" t="s">
        <v>318</v>
      </c>
      <c r="F16517">
        <v>10.24</v>
      </c>
    </row>
    <row r="16518" spans="1:6" x14ac:dyDescent="0.3">
      <c r="A16518" s="1" t="s">
        <v>2493</v>
      </c>
      <c r="B16518">
        <v>51</v>
      </c>
      <c r="C16518" t="str">
        <f>VLOOKUP(Requête1[[#This Row],[PrProductGroupNumber_2]],Groupe_Produit[],2,FALSE)</f>
        <v xml:space="preserve">Invent.Prod.Finis Comme.léger </v>
      </c>
      <c r="D16518" s="1" t="s">
        <v>550</v>
      </c>
      <c r="E16518" s="1" t="s">
        <v>551</v>
      </c>
      <c r="F16518">
        <v>9.1999999999999993</v>
      </c>
    </row>
    <row r="16519" spans="1:6" x14ac:dyDescent="0.3">
      <c r="A16519" s="1" t="s">
        <v>2493</v>
      </c>
      <c r="B16519">
        <v>51</v>
      </c>
      <c r="C16519" t="str">
        <f>VLOOKUP(Requête1[[#This Row],[PrProductGroupNumber_2]],Groupe_Produit[],2,FALSE)</f>
        <v xml:space="preserve">Invent.Prod.Finis Comme.léger </v>
      </c>
      <c r="D16519" s="1" t="s">
        <v>229</v>
      </c>
      <c r="E16519" s="1" t="s">
        <v>230</v>
      </c>
      <c r="F16519">
        <v>101.75999999999999</v>
      </c>
    </row>
    <row r="16520" spans="1:6" x14ac:dyDescent="0.3">
      <c r="A16520" s="1" t="s">
        <v>2493</v>
      </c>
      <c r="B16520">
        <v>51</v>
      </c>
      <c r="C16520" t="str">
        <f>VLOOKUP(Requête1[[#This Row],[PrProductGroupNumber_2]],Groupe_Produit[],2,FALSE)</f>
        <v xml:space="preserve">Invent.Prod.Finis Comme.léger </v>
      </c>
      <c r="D16520" s="1" t="s">
        <v>327</v>
      </c>
      <c r="E16520" s="1" t="s">
        <v>328</v>
      </c>
      <c r="F16520">
        <v>4.5199999999999996</v>
      </c>
    </row>
    <row r="16521" spans="1:6" x14ac:dyDescent="0.3">
      <c r="A16521" s="1" t="s">
        <v>2493</v>
      </c>
      <c r="B16521">
        <v>51</v>
      </c>
      <c r="C16521" t="str">
        <f>VLOOKUP(Requête1[[#This Row],[PrProductGroupNumber_2]],Groupe_Produit[],2,FALSE)</f>
        <v xml:space="preserve">Invent.Prod.Finis Comme.léger </v>
      </c>
      <c r="D16521" s="1" t="s">
        <v>497</v>
      </c>
      <c r="E16521" s="1" t="s">
        <v>498</v>
      </c>
      <c r="F16521">
        <v>16</v>
      </c>
    </row>
    <row r="16522" spans="1:6" x14ac:dyDescent="0.3">
      <c r="A16522" s="1" t="s">
        <v>2493</v>
      </c>
      <c r="B16522">
        <v>51</v>
      </c>
      <c r="C16522" t="str">
        <f>VLOOKUP(Requête1[[#This Row],[PrProductGroupNumber_2]],Groupe_Produit[],2,FALSE)</f>
        <v xml:space="preserve">Invent.Prod.Finis Comme.léger </v>
      </c>
      <c r="D16522" s="1" t="s">
        <v>429</v>
      </c>
      <c r="E16522" s="1" t="s">
        <v>430</v>
      </c>
      <c r="F16522">
        <v>35</v>
      </c>
    </row>
    <row r="16523" spans="1:6" x14ac:dyDescent="0.3">
      <c r="A16523" s="1" t="s">
        <v>2493</v>
      </c>
      <c r="B16523">
        <v>51</v>
      </c>
      <c r="C16523" t="str">
        <f>VLOOKUP(Requête1[[#This Row],[PrProductGroupNumber_2]],Groupe_Produit[],2,FALSE)</f>
        <v xml:space="preserve">Invent.Prod.Finis Comme.léger </v>
      </c>
      <c r="D16523" s="1" t="s">
        <v>106</v>
      </c>
      <c r="E16523" s="1" t="s">
        <v>107</v>
      </c>
      <c r="F16523">
        <v>2</v>
      </c>
    </row>
    <row r="16524" spans="1:6" x14ac:dyDescent="0.3">
      <c r="A16524" s="1" t="s">
        <v>2493</v>
      </c>
      <c r="B16524">
        <v>51</v>
      </c>
      <c r="C16524" t="str">
        <f>VLOOKUP(Requête1[[#This Row],[PrProductGroupNumber_2]],Groupe_Produit[],2,FALSE)</f>
        <v xml:space="preserve">Invent.Prod.Finis Comme.léger </v>
      </c>
      <c r="D16524" s="1" t="s">
        <v>495</v>
      </c>
      <c r="E16524" s="1" t="s">
        <v>496</v>
      </c>
      <c r="F16524">
        <v>1</v>
      </c>
    </row>
    <row r="16525" spans="1:6" x14ac:dyDescent="0.3">
      <c r="A16525" s="1" t="s">
        <v>2493</v>
      </c>
      <c r="B16525">
        <v>51</v>
      </c>
      <c r="C16525" t="str">
        <f>VLOOKUP(Requête1[[#This Row],[PrProductGroupNumber_2]],Groupe_Produit[],2,FALSE)</f>
        <v xml:space="preserve">Invent.Prod.Finis Comme.léger </v>
      </c>
      <c r="D16525" s="1" t="s">
        <v>363</v>
      </c>
      <c r="E16525" s="1" t="s">
        <v>364</v>
      </c>
      <c r="F16525">
        <v>2</v>
      </c>
    </row>
    <row r="16526" spans="1:6" x14ac:dyDescent="0.3">
      <c r="A16526" s="1" t="s">
        <v>2493</v>
      </c>
      <c r="B16526">
        <v>51</v>
      </c>
      <c r="C16526" t="str">
        <f>VLOOKUP(Requête1[[#This Row],[PrProductGroupNumber_2]],Groupe_Produit[],2,FALSE)</f>
        <v xml:space="preserve">Invent.Prod.Finis Comme.léger </v>
      </c>
      <c r="D16526" s="1" t="s">
        <v>552</v>
      </c>
      <c r="E16526" s="1" t="s">
        <v>553</v>
      </c>
      <c r="F16526">
        <v>1</v>
      </c>
    </row>
    <row r="16527" spans="1:6" x14ac:dyDescent="0.3">
      <c r="A16527" s="1" t="s">
        <v>2493</v>
      </c>
      <c r="B16527">
        <v>51</v>
      </c>
      <c r="C16527" t="str">
        <f>VLOOKUP(Requête1[[#This Row],[PrProductGroupNumber_2]],Groupe_Produit[],2,FALSE)</f>
        <v xml:space="preserve">Invent.Prod.Finis Comme.léger </v>
      </c>
      <c r="D16527" s="1" t="s">
        <v>772</v>
      </c>
      <c r="E16527" s="1" t="s">
        <v>773</v>
      </c>
      <c r="F16527">
        <v>1</v>
      </c>
    </row>
    <row r="16528" spans="1:6" x14ac:dyDescent="0.3">
      <c r="A16528" s="1" t="s">
        <v>2493</v>
      </c>
      <c r="B16528">
        <v>51</v>
      </c>
      <c r="C16528" t="str">
        <f>VLOOKUP(Requête1[[#This Row],[PrProductGroupNumber_2]],Groupe_Produit[],2,FALSE)</f>
        <v xml:space="preserve">Invent.Prod.Finis Comme.léger </v>
      </c>
      <c r="D16528" s="1" t="s">
        <v>554</v>
      </c>
      <c r="E16528" s="1" t="s">
        <v>555</v>
      </c>
      <c r="F16528">
        <v>2</v>
      </c>
    </row>
    <row r="16529" spans="1:6" x14ac:dyDescent="0.3">
      <c r="A16529" s="1" t="s">
        <v>2493</v>
      </c>
      <c r="B16529">
        <v>51</v>
      </c>
      <c r="C16529" t="str">
        <f>VLOOKUP(Requête1[[#This Row],[PrProductGroupNumber_2]],Groupe_Produit[],2,FALSE)</f>
        <v xml:space="preserve">Invent.Prod.Finis Comme.léger </v>
      </c>
      <c r="D16529" s="1" t="s">
        <v>499</v>
      </c>
      <c r="E16529" s="1" t="s">
        <v>500</v>
      </c>
      <c r="F16529">
        <v>4.4800000000000004</v>
      </c>
    </row>
    <row r="16530" spans="1:6" x14ac:dyDescent="0.3">
      <c r="A16530" s="1" t="s">
        <v>2493</v>
      </c>
      <c r="B16530">
        <v>51</v>
      </c>
      <c r="C16530" t="str">
        <f>VLOOKUP(Requête1[[#This Row],[PrProductGroupNumber_2]],Groupe_Produit[],2,FALSE)</f>
        <v xml:space="preserve">Invent.Prod.Finis Comme.léger </v>
      </c>
      <c r="D16530" s="1" t="s">
        <v>511</v>
      </c>
      <c r="E16530" s="1" t="s">
        <v>512</v>
      </c>
      <c r="F16530">
        <v>4</v>
      </c>
    </row>
    <row r="16531" spans="1:6" x14ac:dyDescent="0.3">
      <c r="A16531" s="1" t="s">
        <v>2493</v>
      </c>
      <c r="B16531">
        <v>51</v>
      </c>
      <c r="C16531" t="str">
        <f>VLOOKUP(Requête1[[#This Row],[PrProductGroupNumber_2]],Groupe_Produit[],2,FALSE)</f>
        <v xml:space="preserve">Invent.Prod.Finis Comme.léger </v>
      </c>
      <c r="D16531" s="1" t="s">
        <v>1457</v>
      </c>
      <c r="E16531" s="1" t="s">
        <v>1458</v>
      </c>
      <c r="F16531">
        <v>1.3299999999999999E-2</v>
      </c>
    </row>
    <row r="16532" spans="1:6" x14ac:dyDescent="0.3">
      <c r="A16532" s="1" t="s">
        <v>2493</v>
      </c>
      <c r="B16532">
        <v>51</v>
      </c>
      <c r="C16532" t="str">
        <f>VLOOKUP(Requête1[[#This Row],[PrProductGroupNumber_2]],Groupe_Produit[],2,FALSE)</f>
        <v xml:space="preserve">Invent.Prod.Finis Comme.léger </v>
      </c>
      <c r="D16532" s="1" t="s">
        <v>501</v>
      </c>
      <c r="E16532" s="1" t="s">
        <v>502</v>
      </c>
      <c r="F16532">
        <v>1.2800000000000001E-2</v>
      </c>
    </row>
    <row r="16533" spans="1:6" x14ac:dyDescent="0.3">
      <c r="A16533" s="1" t="s">
        <v>2493</v>
      </c>
      <c r="B16533">
        <v>51</v>
      </c>
      <c r="C16533" t="str">
        <f>VLOOKUP(Requête1[[#This Row],[PrProductGroupNumber_2]],Groupe_Produit[],2,FALSE)</f>
        <v xml:space="preserve">Invent.Prod.Finis Comme.léger </v>
      </c>
      <c r="D16533" s="1" t="s">
        <v>571</v>
      </c>
      <c r="E16533" s="1" t="s">
        <v>572</v>
      </c>
      <c r="F16533">
        <v>6.92</v>
      </c>
    </row>
    <row r="16534" spans="1:6" x14ac:dyDescent="0.3">
      <c r="A16534" s="1" t="s">
        <v>2493</v>
      </c>
      <c r="B16534">
        <v>51</v>
      </c>
      <c r="C16534" t="str">
        <f>VLOOKUP(Requête1[[#This Row],[PrProductGroupNumber_2]],Groupe_Produit[],2,FALSE)</f>
        <v xml:space="preserve">Invent.Prod.Finis Comme.léger </v>
      </c>
      <c r="D16534" s="1" t="s">
        <v>1183</v>
      </c>
      <c r="E16534" s="1" t="s">
        <v>1184</v>
      </c>
      <c r="F16534">
        <v>1</v>
      </c>
    </row>
    <row r="16535" spans="1:6" x14ac:dyDescent="0.3">
      <c r="A16535" s="1" t="s">
        <v>2493</v>
      </c>
      <c r="B16535">
        <v>51</v>
      </c>
      <c r="C16535" t="str">
        <f>VLOOKUP(Requête1[[#This Row],[PrProductGroupNumber_2]],Groupe_Produit[],2,FALSE)</f>
        <v xml:space="preserve">Invent.Prod.Finis Comme.léger </v>
      </c>
      <c r="D16535" s="1" t="s">
        <v>567</v>
      </c>
      <c r="E16535" s="1" t="s">
        <v>568</v>
      </c>
      <c r="F16535">
        <v>1</v>
      </c>
    </row>
    <row r="16536" spans="1:6" x14ac:dyDescent="0.3">
      <c r="A16536" s="1" t="s">
        <v>2493</v>
      </c>
      <c r="B16536">
        <v>51</v>
      </c>
      <c r="C16536" t="str">
        <f>VLOOKUP(Requête1[[#This Row],[PrProductGroupNumber_2]],Groupe_Produit[],2,FALSE)</f>
        <v xml:space="preserve">Invent.Prod.Finis Comme.léger </v>
      </c>
      <c r="D16536" s="1" t="s">
        <v>666</v>
      </c>
      <c r="E16536" s="1" t="s">
        <v>667</v>
      </c>
      <c r="F16536">
        <v>7.2319999999999995E-2</v>
      </c>
    </row>
    <row r="16537" spans="1:6" x14ac:dyDescent="0.3">
      <c r="A16537" s="1" t="s">
        <v>2493</v>
      </c>
      <c r="B16537">
        <v>51</v>
      </c>
      <c r="C16537" t="str">
        <f>VLOOKUP(Requête1[[#This Row],[PrProductGroupNumber_2]],Groupe_Produit[],2,FALSE)</f>
        <v xml:space="preserve">Invent.Prod.Finis Comme.léger </v>
      </c>
      <c r="D16537" s="1" t="s">
        <v>870</v>
      </c>
      <c r="E16537" s="1" t="s">
        <v>871</v>
      </c>
      <c r="F16537">
        <v>1</v>
      </c>
    </row>
    <row r="16538" spans="1:6" x14ac:dyDescent="0.3">
      <c r="A16538" s="1" t="s">
        <v>2493</v>
      </c>
      <c r="B16538">
        <v>51</v>
      </c>
      <c r="C16538" t="str">
        <f>VLOOKUP(Requête1[[#This Row],[PrProductGroupNumber_2]],Groupe_Produit[],2,FALSE)</f>
        <v xml:space="preserve">Invent.Prod.Finis Comme.léger </v>
      </c>
      <c r="D16538" s="1" t="s">
        <v>1514</v>
      </c>
      <c r="E16538" s="1" t="s">
        <v>1515</v>
      </c>
      <c r="F16538">
        <v>1</v>
      </c>
    </row>
    <row r="16539" spans="1:6" x14ac:dyDescent="0.3">
      <c r="A16539" s="1" t="s">
        <v>2493</v>
      </c>
      <c r="B16539">
        <v>51</v>
      </c>
      <c r="C16539" t="str">
        <f>VLOOKUP(Requête1[[#This Row],[PrProductGroupNumber_2]],Groupe_Produit[],2,FALSE)</f>
        <v xml:space="preserve">Invent.Prod.Finis Comme.léger </v>
      </c>
      <c r="D16539" s="1" t="s">
        <v>1512</v>
      </c>
      <c r="E16539" s="1" t="s">
        <v>1513</v>
      </c>
      <c r="F16539">
        <v>1</v>
      </c>
    </row>
    <row r="16540" spans="1:6" x14ac:dyDescent="0.3">
      <c r="A16540" s="1" t="s">
        <v>2493</v>
      </c>
      <c r="B16540">
        <v>51</v>
      </c>
      <c r="C16540" t="str">
        <f>VLOOKUP(Requête1[[#This Row],[PrProductGroupNumber_2]],Groupe_Produit[],2,FALSE)</f>
        <v xml:space="preserve">Invent.Prod.Finis Comme.léger </v>
      </c>
      <c r="D16540" s="1" t="s">
        <v>2466</v>
      </c>
      <c r="E16540" s="1" t="s">
        <v>2467</v>
      </c>
      <c r="F16540">
        <v>1</v>
      </c>
    </row>
    <row r="16541" spans="1:6" x14ac:dyDescent="0.3">
      <c r="A16541" s="1" t="s">
        <v>2493</v>
      </c>
      <c r="B16541">
        <v>51</v>
      </c>
      <c r="C16541" t="str">
        <f>VLOOKUP(Requête1[[#This Row],[PrProductGroupNumber_2]],Groupe_Produit[],2,FALSE)</f>
        <v xml:space="preserve">Invent.Prod.Finis Comme.léger </v>
      </c>
      <c r="D16541" s="1" t="s">
        <v>2450</v>
      </c>
      <c r="E16541" s="1" t="s">
        <v>2451</v>
      </c>
      <c r="F16541">
        <v>1</v>
      </c>
    </row>
    <row r="16542" spans="1:6" x14ac:dyDescent="0.3">
      <c r="A16542" s="1" t="s">
        <v>2493</v>
      </c>
      <c r="B16542">
        <v>51</v>
      </c>
      <c r="C16542" t="str">
        <f>VLOOKUP(Requête1[[#This Row],[PrProductGroupNumber_2]],Groupe_Produit[],2,FALSE)</f>
        <v xml:space="preserve">Invent.Prod.Finis Comme.léger </v>
      </c>
      <c r="D16542" s="1" t="s">
        <v>2448</v>
      </c>
      <c r="E16542" s="1" t="s">
        <v>2449</v>
      </c>
      <c r="F16542">
        <v>1</v>
      </c>
    </row>
    <row r="16543" spans="1:6" x14ac:dyDescent="0.3">
      <c r="A16543" s="1" t="s">
        <v>2493</v>
      </c>
      <c r="B16543">
        <v>51</v>
      </c>
      <c r="C16543" t="str">
        <f>VLOOKUP(Requête1[[#This Row],[PrProductGroupNumber_2]],Groupe_Produit[],2,FALSE)</f>
        <v xml:space="preserve">Invent.Prod.Finis Comme.léger </v>
      </c>
      <c r="D16543" s="1" t="s">
        <v>2367</v>
      </c>
      <c r="E16543" s="1" t="s">
        <v>2368</v>
      </c>
      <c r="F16543">
        <v>1</v>
      </c>
    </row>
    <row r="16544" spans="1:6" x14ac:dyDescent="0.3">
      <c r="A16544" s="1" t="s">
        <v>2493</v>
      </c>
      <c r="B16544">
        <v>51</v>
      </c>
      <c r="C16544" t="str">
        <f>VLOOKUP(Requête1[[#This Row],[PrProductGroupNumber_2]],Groupe_Produit[],2,FALSE)</f>
        <v xml:space="preserve">Invent.Prod.Finis Comme.léger </v>
      </c>
      <c r="D16544" s="1" t="s">
        <v>2475</v>
      </c>
      <c r="E16544" s="1" t="s">
        <v>2476</v>
      </c>
      <c r="F16544">
        <v>1</v>
      </c>
    </row>
    <row r="16545" spans="1:6" x14ac:dyDescent="0.3">
      <c r="A16545" s="1" t="s">
        <v>2493</v>
      </c>
      <c r="B16545">
        <v>51</v>
      </c>
      <c r="C16545" t="str">
        <f>VLOOKUP(Requête1[[#This Row],[PrProductGroupNumber_2]],Groupe_Produit[],2,FALSE)</f>
        <v xml:space="preserve">Invent.Prod.Finis Comme.léger </v>
      </c>
      <c r="D16545" s="1" t="s">
        <v>2477</v>
      </c>
      <c r="E16545" s="1" t="s">
        <v>2478</v>
      </c>
      <c r="F16545">
        <v>1</v>
      </c>
    </row>
    <row r="16546" spans="1:6" x14ac:dyDescent="0.3">
      <c r="A16546" s="1" t="s">
        <v>2494</v>
      </c>
      <c r="B16546">
        <v>51</v>
      </c>
      <c r="C16546" t="str">
        <f>VLOOKUP(Requête1[[#This Row],[PrProductGroupNumber_2]],Groupe_Produit[],2,FALSE)</f>
        <v xml:space="preserve">Invent.Prod.Finis Comme.léger </v>
      </c>
      <c r="D16546" s="1" t="s">
        <v>415</v>
      </c>
      <c r="E16546" s="1" t="s">
        <v>416</v>
      </c>
      <c r="F16546">
        <v>0.25</v>
      </c>
    </row>
    <row r="16547" spans="1:6" x14ac:dyDescent="0.3">
      <c r="A16547" s="1" t="s">
        <v>2494</v>
      </c>
      <c r="B16547">
        <v>51</v>
      </c>
      <c r="C16547" t="str">
        <f>VLOOKUP(Requête1[[#This Row],[PrProductGroupNumber_2]],Groupe_Produit[],2,FALSE)</f>
        <v xml:space="preserve">Invent.Prod.Finis Comme.léger </v>
      </c>
      <c r="D16547" s="1" t="s">
        <v>546</v>
      </c>
      <c r="E16547" s="1" t="s">
        <v>547</v>
      </c>
      <c r="F16547">
        <v>2</v>
      </c>
    </row>
    <row r="16548" spans="1:6" x14ac:dyDescent="0.3">
      <c r="A16548" s="1" t="s">
        <v>2494</v>
      </c>
      <c r="B16548">
        <v>51</v>
      </c>
      <c r="C16548" t="str">
        <f>VLOOKUP(Requête1[[#This Row],[PrProductGroupNumber_2]],Groupe_Produit[],2,FALSE)</f>
        <v xml:space="preserve">Invent.Prod.Finis Comme.léger </v>
      </c>
      <c r="D16548" s="1" t="s">
        <v>145</v>
      </c>
      <c r="E16548" s="1" t="s">
        <v>146</v>
      </c>
      <c r="F16548">
        <v>4.04</v>
      </c>
    </row>
    <row r="16549" spans="1:6" x14ac:dyDescent="0.3">
      <c r="A16549" s="1" t="s">
        <v>2494</v>
      </c>
      <c r="B16549">
        <v>51</v>
      </c>
      <c r="C16549" t="str">
        <f>VLOOKUP(Requête1[[#This Row],[PrProductGroupNumber_2]],Groupe_Produit[],2,FALSE)</f>
        <v xml:space="preserve">Invent.Prod.Finis Comme.léger </v>
      </c>
      <c r="D16549" s="1" t="s">
        <v>253</v>
      </c>
      <c r="E16549" s="1" t="s">
        <v>254</v>
      </c>
      <c r="F16549">
        <v>1.18</v>
      </c>
    </row>
    <row r="16550" spans="1:6" x14ac:dyDescent="0.3">
      <c r="A16550" s="1" t="s">
        <v>2494</v>
      </c>
      <c r="B16550">
        <v>51</v>
      </c>
      <c r="C16550" t="str">
        <f>VLOOKUP(Requête1[[#This Row],[PrProductGroupNumber_2]],Groupe_Produit[],2,FALSE)</f>
        <v xml:space="preserve">Invent.Prod.Finis Comme.léger </v>
      </c>
      <c r="D16550" s="1" t="s">
        <v>345</v>
      </c>
      <c r="E16550" s="1" t="s">
        <v>346</v>
      </c>
      <c r="F16550">
        <v>1.01</v>
      </c>
    </row>
    <row r="16551" spans="1:6" x14ac:dyDescent="0.3">
      <c r="A16551" s="1" t="s">
        <v>2494</v>
      </c>
      <c r="B16551">
        <v>51</v>
      </c>
      <c r="C16551" t="str">
        <f>VLOOKUP(Requête1[[#This Row],[PrProductGroupNumber_2]],Groupe_Produit[],2,FALSE)</f>
        <v xml:space="preserve">Invent.Prod.Finis Comme.léger </v>
      </c>
      <c r="D16551" s="1" t="s">
        <v>396</v>
      </c>
      <c r="E16551" s="1" t="s">
        <v>397</v>
      </c>
      <c r="F16551">
        <v>4</v>
      </c>
    </row>
    <row r="16552" spans="1:6" x14ac:dyDescent="0.3">
      <c r="A16552" s="1" t="s">
        <v>2494</v>
      </c>
      <c r="B16552">
        <v>51</v>
      </c>
      <c r="C16552" t="str">
        <f>VLOOKUP(Requête1[[#This Row],[PrProductGroupNumber_2]],Groupe_Produit[],2,FALSE)</f>
        <v xml:space="preserve">Invent.Prod.Finis Comme.léger </v>
      </c>
      <c r="D16552" s="1" t="s">
        <v>251</v>
      </c>
      <c r="E16552" s="1" t="s">
        <v>252</v>
      </c>
      <c r="F16552">
        <v>2.54</v>
      </c>
    </row>
    <row r="16553" spans="1:6" x14ac:dyDescent="0.3">
      <c r="A16553" s="1" t="s">
        <v>2494</v>
      </c>
      <c r="B16553">
        <v>51</v>
      </c>
      <c r="C16553" t="str">
        <f>VLOOKUP(Requête1[[#This Row],[PrProductGroupNumber_2]],Groupe_Produit[],2,FALSE)</f>
        <v xml:space="preserve">Invent.Prod.Finis Comme.léger </v>
      </c>
      <c r="D16553" s="1" t="s">
        <v>470</v>
      </c>
      <c r="E16553" s="1" t="s">
        <v>471</v>
      </c>
      <c r="F16553">
        <v>1</v>
      </c>
    </row>
    <row r="16554" spans="1:6" x14ac:dyDescent="0.3">
      <c r="A16554" s="1" t="s">
        <v>2494</v>
      </c>
      <c r="B16554">
        <v>51</v>
      </c>
      <c r="C16554" t="str">
        <f>VLOOKUP(Requête1[[#This Row],[PrProductGroupNumber_2]],Groupe_Produit[],2,FALSE)</f>
        <v xml:space="preserve">Invent.Prod.Finis Comme.léger </v>
      </c>
      <c r="D16554" s="1" t="s">
        <v>1676</v>
      </c>
      <c r="E16554" s="1" t="s">
        <v>1677</v>
      </c>
      <c r="F16554">
        <v>2</v>
      </c>
    </row>
    <row r="16555" spans="1:6" x14ac:dyDescent="0.3">
      <c r="A16555" s="1" t="s">
        <v>2494</v>
      </c>
      <c r="B16555">
        <v>51</v>
      </c>
      <c r="C16555" t="str">
        <f>VLOOKUP(Requête1[[#This Row],[PrProductGroupNumber_2]],Groupe_Produit[],2,FALSE)</f>
        <v xml:space="preserve">Invent.Prod.Finis Comme.léger </v>
      </c>
      <c r="D16555" s="1" t="s">
        <v>472</v>
      </c>
      <c r="E16555" s="1" t="s">
        <v>473</v>
      </c>
      <c r="F16555">
        <v>2</v>
      </c>
    </row>
    <row r="16556" spans="1:6" x14ac:dyDescent="0.3">
      <c r="A16556" s="1" t="s">
        <v>2494</v>
      </c>
      <c r="B16556">
        <v>51</v>
      </c>
      <c r="C16556" t="str">
        <f>VLOOKUP(Requête1[[#This Row],[PrProductGroupNumber_2]],Groupe_Produit[],2,FALSE)</f>
        <v xml:space="preserve">Invent.Prod.Finis Comme.léger </v>
      </c>
      <c r="D16556" s="1" t="s">
        <v>433</v>
      </c>
      <c r="E16556" s="1" t="s">
        <v>434</v>
      </c>
      <c r="F16556">
        <v>16</v>
      </c>
    </row>
    <row r="16557" spans="1:6" x14ac:dyDescent="0.3">
      <c r="A16557" s="1" t="s">
        <v>2494</v>
      </c>
      <c r="B16557">
        <v>51</v>
      </c>
      <c r="C16557" t="str">
        <f>VLOOKUP(Requête1[[#This Row],[PrProductGroupNumber_2]],Groupe_Produit[],2,FALSE)</f>
        <v xml:space="preserve">Invent.Prod.Finis Comme.léger </v>
      </c>
      <c r="D16557" s="1" t="s">
        <v>298</v>
      </c>
      <c r="E16557" s="1" t="s">
        <v>299</v>
      </c>
      <c r="F16557">
        <v>4.5199999999999996</v>
      </c>
    </row>
    <row r="16558" spans="1:6" x14ac:dyDescent="0.3">
      <c r="A16558" s="1" t="s">
        <v>2494</v>
      </c>
      <c r="B16558">
        <v>51</v>
      </c>
      <c r="C16558" t="str">
        <f>VLOOKUP(Requête1[[#This Row],[PrProductGroupNumber_2]],Groupe_Produit[],2,FALSE)</f>
        <v xml:space="preserve">Invent.Prod.Finis Comme.léger </v>
      </c>
      <c r="D16558" s="1" t="s">
        <v>355</v>
      </c>
      <c r="E16558" s="1" t="s">
        <v>356</v>
      </c>
      <c r="F16558">
        <v>28</v>
      </c>
    </row>
    <row r="16559" spans="1:6" x14ac:dyDescent="0.3">
      <c r="A16559" s="1" t="s">
        <v>2494</v>
      </c>
      <c r="B16559">
        <v>51</v>
      </c>
      <c r="C16559" t="str">
        <f>VLOOKUP(Requête1[[#This Row],[PrProductGroupNumber_2]],Groupe_Produit[],2,FALSE)</f>
        <v xml:space="preserve">Invent.Prod.Finis Comme.léger </v>
      </c>
      <c r="D16559" s="1" t="s">
        <v>476</v>
      </c>
      <c r="E16559" s="1" t="s">
        <v>477</v>
      </c>
      <c r="F16559">
        <v>4</v>
      </c>
    </row>
    <row r="16560" spans="1:6" x14ac:dyDescent="0.3">
      <c r="A16560" s="1" t="s">
        <v>2494</v>
      </c>
      <c r="B16560">
        <v>51</v>
      </c>
      <c r="C16560" t="str">
        <f>VLOOKUP(Requête1[[#This Row],[PrProductGroupNumber_2]],Groupe_Produit[],2,FALSE)</f>
        <v xml:space="preserve">Invent.Prod.Finis Comme.léger </v>
      </c>
      <c r="D16560" s="1" t="s">
        <v>478</v>
      </c>
      <c r="E16560" s="1" t="s">
        <v>479</v>
      </c>
      <c r="F16560">
        <v>4</v>
      </c>
    </row>
    <row r="16561" spans="1:6" x14ac:dyDescent="0.3">
      <c r="A16561" s="1" t="s">
        <v>2494</v>
      </c>
      <c r="B16561">
        <v>51</v>
      </c>
      <c r="C16561" t="str">
        <f>VLOOKUP(Requête1[[#This Row],[PrProductGroupNumber_2]],Groupe_Produit[],2,FALSE)</f>
        <v xml:space="preserve">Invent.Prod.Finis Comme.léger </v>
      </c>
      <c r="D16561" s="1" t="s">
        <v>480</v>
      </c>
      <c r="E16561" s="1" t="s">
        <v>481</v>
      </c>
      <c r="F16561">
        <v>2</v>
      </c>
    </row>
    <row r="16562" spans="1:6" x14ac:dyDescent="0.3">
      <c r="A16562" s="1" t="s">
        <v>2494</v>
      </c>
      <c r="B16562">
        <v>51</v>
      </c>
      <c r="C16562" t="str">
        <f>VLOOKUP(Requête1[[#This Row],[PrProductGroupNumber_2]],Groupe_Produit[],2,FALSE)</f>
        <v xml:space="preserve">Invent.Prod.Finis Comme.léger </v>
      </c>
      <c r="D16562" s="1" t="s">
        <v>601</v>
      </c>
      <c r="E16562" s="1" t="s">
        <v>602</v>
      </c>
      <c r="F16562">
        <v>2</v>
      </c>
    </row>
    <row r="16563" spans="1:6" x14ac:dyDescent="0.3">
      <c r="A16563" s="1" t="s">
        <v>2494</v>
      </c>
      <c r="B16563">
        <v>51</v>
      </c>
      <c r="C16563" t="str">
        <f>VLOOKUP(Requête1[[#This Row],[PrProductGroupNumber_2]],Groupe_Produit[],2,FALSE)</f>
        <v xml:space="preserve">Invent.Prod.Finis Comme.léger </v>
      </c>
      <c r="D16563" s="1" t="s">
        <v>341</v>
      </c>
      <c r="E16563" s="1" t="s">
        <v>342</v>
      </c>
      <c r="F16563">
        <v>8.16</v>
      </c>
    </row>
    <row r="16564" spans="1:6" x14ac:dyDescent="0.3">
      <c r="A16564" s="1" t="s">
        <v>2494</v>
      </c>
      <c r="B16564">
        <v>51</v>
      </c>
      <c r="C16564" t="str">
        <f>VLOOKUP(Requête1[[#This Row],[PrProductGroupNumber_2]],Groupe_Produit[],2,FALSE)</f>
        <v xml:space="preserve">Invent.Prod.Finis Comme.léger </v>
      </c>
      <c r="D16564" s="1" t="s">
        <v>325</v>
      </c>
      <c r="E16564" s="1" t="s">
        <v>326</v>
      </c>
      <c r="F16564">
        <v>4.16</v>
      </c>
    </row>
    <row r="16565" spans="1:6" x14ac:dyDescent="0.3">
      <c r="A16565" s="1" t="s">
        <v>2494</v>
      </c>
      <c r="B16565">
        <v>51</v>
      </c>
      <c r="C16565" t="str">
        <f>VLOOKUP(Requête1[[#This Row],[PrProductGroupNumber_2]],Groupe_Produit[],2,FALSE)</f>
        <v xml:space="preserve">Invent.Prod.Finis Comme.léger </v>
      </c>
      <c r="D16565" s="1" t="s">
        <v>55</v>
      </c>
      <c r="E16565" s="1" t="s">
        <v>56</v>
      </c>
      <c r="F16565">
        <v>3.6479999999999999E-2</v>
      </c>
    </row>
    <row r="16566" spans="1:6" x14ac:dyDescent="0.3">
      <c r="A16566" s="1" t="s">
        <v>2494</v>
      </c>
      <c r="B16566">
        <v>51</v>
      </c>
      <c r="C16566" t="str">
        <f>VLOOKUP(Requête1[[#This Row],[PrProductGroupNumber_2]],Groupe_Produit[],2,FALSE)</f>
        <v xml:space="preserve">Invent.Prod.Finis Comme.léger </v>
      </c>
      <c r="D16566" s="1" t="s">
        <v>548</v>
      </c>
      <c r="E16566" s="1" t="s">
        <v>549</v>
      </c>
      <c r="F16566">
        <v>1</v>
      </c>
    </row>
    <row r="16567" spans="1:6" x14ac:dyDescent="0.3">
      <c r="A16567" s="1" t="s">
        <v>2494</v>
      </c>
      <c r="B16567">
        <v>51</v>
      </c>
      <c r="C16567" t="str">
        <f>VLOOKUP(Requête1[[#This Row],[PrProductGroupNumber_2]],Groupe_Produit[],2,FALSE)</f>
        <v xml:space="preserve">Invent.Prod.Finis Comme.léger </v>
      </c>
      <c r="D16567" s="1" t="s">
        <v>873</v>
      </c>
      <c r="E16567" s="1" t="s">
        <v>874</v>
      </c>
      <c r="F16567">
        <v>1.02</v>
      </c>
    </row>
    <row r="16568" spans="1:6" x14ac:dyDescent="0.3">
      <c r="A16568" s="1" t="s">
        <v>2494</v>
      </c>
      <c r="B16568">
        <v>51</v>
      </c>
      <c r="C16568" t="str">
        <f>VLOOKUP(Requête1[[#This Row],[PrProductGroupNumber_2]],Groupe_Produit[],2,FALSE)</f>
        <v xml:space="preserve">Invent.Prod.Finis Comme.léger </v>
      </c>
      <c r="D16568" s="1" t="s">
        <v>485</v>
      </c>
      <c r="E16568" s="1" t="s">
        <v>486</v>
      </c>
      <c r="F16568">
        <v>154.56</v>
      </c>
    </row>
    <row r="16569" spans="1:6" x14ac:dyDescent="0.3">
      <c r="A16569" s="1" t="s">
        <v>2494</v>
      </c>
      <c r="B16569">
        <v>51</v>
      </c>
      <c r="C16569" t="str">
        <f>VLOOKUP(Requête1[[#This Row],[PrProductGroupNumber_2]],Groupe_Produit[],2,FALSE)</f>
        <v xml:space="preserve">Invent.Prod.Finis Comme.léger </v>
      </c>
      <c r="D16569" s="1" t="s">
        <v>487</v>
      </c>
      <c r="E16569" s="1" t="s">
        <v>488</v>
      </c>
      <c r="F16569">
        <v>53</v>
      </c>
    </row>
    <row r="16570" spans="1:6" x14ac:dyDescent="0.3">
      <c r="A16570" s="1" t="s">
        <v>2494</v>
      </c>
      <c r="B16570">
        <v>51</v>
      </c>
      <c r="C16570" t="str">
        <f>VLOOKUP(Requête1[[#This Row],[PrProductGroupNumber_2]],Groupe_Produit[],2,FALSE)</f>
        <v xml:space="preserve">Invent.Prod.Finis Comme.léger </v>
      </c>
      <c r="D16570" s="1" t="s">
        <v>489</v>
      </c>
      <c r="E16570" s="1" t="s">
        <v>490</v>
      </c>
      <c r="F16570">
        <v>2</v>
      </c>
    </row>
    <row r="16571" spans="1:6" x14ac:dyDescent="0.3">
      <c r="A16571" s="1" t="s">
        <v>2494</v>
      </c>
      <c r="B16571">
        <v>51</v>
      </c>
      <c r="C16571" t="str">
        <f>VLOOKUP(Requête1[[#This Row],[PrProductGroupNumber_2]],Groupe_Produit[],2,FALSE)</f>
        <v xml:space="preserve">Invent.Prod.Finis Comme.léger </v>
      </c>
      <c r="D16571" s="1" t="s">
        <v>562</v>
      </c>
      <c r="E16571" s="1" t="s">
        <v>563</v>
      </c>
      <c r="F16571">
        <v>6.25E-2</v>
      </c>
    </row>
    <row r="16572" spans="1:6" x14ac:dyDescent="0.3">
      <c r="A16572" s="1" t="s">
        <v>2494</v>
      </c>
      <c r="B16572">
        <v>51</v>
      </c>
      <c r="C16572" t="str">
        <f>VLOOKUP(Requête1[[#This Row],[PrProductGroupNumber_2]],Groupe_Produit[],2,FALSE)</f>
        <v xml:space="preserve">Invent.Prod.Finis Comme.léger </v>
      </c>
      <c r="D16572" s="1" t="s">
        <v>491</v>
      </c>
      <c r="E16572" s="1" t="s">
        <v>492</v>
      </c>
      <c r="F16572">
        <v>6.25E-2</v>
      </c>
    </row>
    <row r="16573" spans="1:6" x14ac:dyDescent="0.3">
      <c r="A16573" s="1" t="s">
        <v>2494</v>
      </c>
      <c r="B16573">
        <v>51</v>
      </c>
      <c r="C16573" t="str">
        <f>VLOOKUP(Requête1[[#This Row],[PrProductGroupNumber_2]],Groupe_Produit[],2,FALSE)</f>
        <v xml:space="preserve">Invent.Prod.Finis Comme.léger </v>
      </c>
      <c r="D16573" s="1" t="s">
        <v>493</v>
      </c>
      <c r="E16573" s="1" t="s">
        <v>494</v>
      </c>
      <c r="F16573">
        <v>4</v>
      </c>
    </row>
    <row r="16574" spans="1:6" x14ac:dyDescent="0.3">
      <c r="A16574" s="1" t="s">
        <v>2494</v>
      </c>
      <c r="B16574">
        <v>51</v>
      </c>
      <c r="C16574" t="str">
        <f>VLOOKUP(Requête1[[#This Row],[PrProductGroupNumber_2]],Groupe_Produit[],2,FALSE)</f>
        <v xml:space="preserve">Invent.Prod.Finis Comme.léger </v>
      </c>
      <c r="D16574" s="1" t="s">
        <v>495</v>
      </c>
      <c r="E16574" s="1" t="s">
        <v>496</v>
      </c>
      <c r="F16574">
        <v>1</v>
      </c>
    </row>
    <row r="16575" spans="1:6" x14ac:dyDescent="0.3">
      <c r="A16575" s="1" t="s">
        <v>2494</v>
      </c>
      <c r="B16575">
        <v>51</v>
      </c>
      <c r="C16575" t="str">
        <f>VLOOKUP(Requête1[[#This Row],[PrProductGroupNumber_2]],Groupe_Produit[],2,FALSE)</f>
        <v xml:space="preserve">Invent.Prod.Finis Comme.léger </v>
      </c>
      <c r="D16575" s="1" t="s">
        <v>363</v>
      </c>
      <c r="E16575" s="1" t="s">
        <v>364</v>
      </c>
      <c r="F16575">
        <v>2</v>
      </c>
    </row>
    <row r="16576" spans="1:6" x14ac:dyDescent="0.3">
      <c r="A16576" s="1" t="s">
        <v>2494</v>
      </c>
      <c r="B16576">
        <v>51</v>
      </c>
      <c r="C16576" t="str">
        <f>VLOOKUP(Requête1[[#This Row],[PrProductGroupNumber_2]],Groupe_Produit[],2,FALSE)</f>
        <v xml:space="preserve">Invent.Prod.Finis Comme.léger </v>
      </c>
      <c r="D16576" s="1" t="s">
        <v>544</v>
      </c>
      <c r="E16576" s="1" t="s">
        <v>545</v>
      </c>
      <c r="F16576">
        <v>4</v>
      </c>
    </row>
    <row r="16577" spans="1:6" x14ac:dyDescent="0.3">
      <c r="A16577" s="1" t="s">
        <v>2494</v>
      </c>
      <c r="B16577">
        <v>51</v>
      </c>
      <c r="C16577" t="str">
        <f>VLOOKUP(Requête1[[#This Row],[PrProductGroupNumber_2]],Groupe_Produit[],2,FALSE)</f>
        <v xml:space="preserve">Invent.Prod.Finis Comme.léger </v>
      </c>
      <c r="D16577" s="1" t="s">
        <v>327</v>
      </c>
      <c r="E16577" s="1" t="s">
        <v>328</v>
      </c>
      <c r="F16577">
        <v>4.5199999999999996</v>
      </c>
    </row>
    <row r="16578" spans="1:6" x14ac:dyDescent="0.3">
      <c r="A16578" s="1" t="s">
        <v>2494</v>
      </c>
      <c r="B16578">
        <v>51</v>
      </c>
      <c r="C16578" t="str">
        <f>VLOOKUP(Requête1[[#This Row],[PrProductGroupNumber_2]],Groupe_Produit[],2,FALSE)</f>
        <v xml:space="preserve">Invent.Prod.Finis Comme.léger </v>
      </c>
      <c r="D16578" s="1" t="s">
        <v>497</v>
      </c>
      <c r="E16578" s="1" t="s">
        <v>498</v>
      </c>
      <c r="F16578">
        <v>16</v>
      </c>
    </row>
    <row r="16579" spans="1:6" x14ac:dyDescent="0.3">
      <c r="A16579" s="1" t="s">
        <v>2494</v>
      </c>
      <c r="B16579">
        <v>51</v>
      </c>
      <c r="C16579" t="str">
        <f>VLOOKUP(Requête1[[#This Row],[PrProductGroupNumber_2]],Groupe_Produit[],2,FALSE)</f>
        <v xml:space="preserve">Invent.Prod.Finis Comme.léger </v>
      </c>
      <c r="D16579" s="1" t="s">
        <v>429</v>
      </c>
      <c r="E16579" s="1" t="s">
        <v>430</v>
      </c>
      <c r="F16579">
        <v>1.5599999999999999E-2</v>
      </c>
    </row>
    <row r="16580" spans="1:6" x14ac:dyDescent="0.3">
      <c r="A16580" s="1" t="s">
        <v>2494</v>
      </c>
      <c r="B16580">
        <v>51</v>
      </c>
      <c r="C16580" t="str">
        <f>VLOOKUP(Requête1[[#This Row],[PrProductGroupNumber_2]],Groupe_Produit[],2,FALSE)</f>
        <v xml:space="preserve">Invent.Prod.Finis Comme.léger </v>
      </c>
      <c r="D16580" s="1" t="s">
        <v>106</v>
      </c>
      <c r="E16580" s="1" t="s">
        <v>107</v>
      </c>
      <c r="F16580">
        <v>2</v>
      </c>
    </row>
    <row r="16581" spans="1:6" x14ac:dyDescent="0.3">
      <c r="A16581" s="1" t="s">
        <v>2494</v>
      </c>
      <c r="B16581">
        <v>51</v>
      </c>
      <c r="C16581" t="str">
        <f>VLOOKUP(Requête1[[#This Row],[PrProductGroupNumber_2]],Groupe_Produit[],2,FALSE)</f>
        <v xml:space="preserve">Invent.Prod.Finis Comme.léger </v>
      </c>
      <c r="D16581" s="1" t="s">
        <v>552</v>
      </c>
      <c r="E16581" s="1" t="s">
        <v>553</v>
      </c>
      <c r="F16581">
        <v>1</v>
      </c>
    </row>
    <row r="16582" spans="1:6" x14ac:dyDescent="0.3">
      <c r="A16582" s="1" t="s">
        <v>2494</v>
      </c>
      <c r="B16582">
        <v>51</v>
      </c>
      <c r="C16582" t="str">
        <f>VLOOKUP(Requête1[[#This Row],[PrProductGroupNumber_2]],Groupe_Produit[],2,FALSE)</f>
        <v xml:space="preserve">Invent.Prod.Finis Comme.léger </v>
      </c>
      <c r="D16582" s="1" t="s">
        <v>772</v>
      </c>
      <c r="E16582" s="1" t="s">
        <v>773</v>
      </c>
      <c r="F16582">
        <v>1</v>
      </c>
    </row>
    <row r="16583" spans="1:6" x14ac:dyDescent="0.3">
      <c r="A16583" s="1" t="s">
        <v>2494</v>
      </c>
      <c r="B16583">
        <v>51</v>
      </c>
      <c r="C16583" t="str">
        <f>VLOOKUP(Requête1[[#This Row],[PrProductGroupNumber_2]],Groupe_Produit[],2,FALSE)</f>
        <v xml:space="preserve">Invent.Prod.Finis Comme.léger </v>
      </c>
      <c r="D16583" s="1" t="s">
        <v>499</v>
      </c>
      <c r="E16583" s="1" t="s">
        <v>500</v>
      </c>
      <c r="F16583">
        <v>4.4800000000000004</v>
      </c>
    </row>
    <row r="16584" spans="1:6" x14ac:dyDescent="0.3">
      <c r="A16584" s="1" t="s">
        <v>2494</v>
      </c>
      <c r="B16584">
        <v>51</v>
      </c>
      <c r="C16584" t="str">
        <f>VLOOKUP(Requête1[[#This Row],[PrProductGroupNumber_2]],Groupe_Produit[],2,FALSE)</f>
        <v xml:space="preserve">Invent.Prod.Finis Comme.léger </v>
      </c>
      <c r="D16584" s="1" t="s">
        <v>511</v>
      </c>
      <c r="E16584" s="1" t="s">
        <v>512</v>
      </c>
      <c r="F16584">
        <v>4</v>
      </c>
    </row>
    <row r="16585" spans="1:6" x14ac:dyDescent="0.3">
      <c r="A16585" s="1" t="s">
        <v>2494</v>
      </c>
      <c r="B16585">
        <v>51</v>
      </c>
      <c r="C16585" t="str">
        <f>VLOOKUP(Requête1[[#This Row],[PrProductGroupNumber_2]],Groupe_Produit[],2,FALSE)</f>
        <v xml:space="preserve">Invent.Prod.Finis Comme.léger </v>
      </c>
      <c r="D16585" s="1" t="s">
        <v>1457</v>
      </c>
      <c r="E16585" s="1" t="s">
        <v>1458</v>
      </c>
      <c r="F16585">
        <v>1.3299999999999999E-2</v>
      </c>
    </row>
    <row r="16586" spans="1:6" x14ac:dyDescent="0.3">
      <c r="A16586" s="1" t="s">
        <v>2494</v>
      </c>
      <c r="B16586">
        <v>51</v>
      </c>
      <c r="C16586" t="str">
        <f>VLOOKUP(Requête1[[#This Row],[PrProductGroupNumber_2]],Groupe_Produit[],2,FALSE)</f>
        <v xml:space="preserve">Invent.Prod.Finis Comme.léger </v>
      </c>
      <c r="D16586" s="1" t="s">
        <v>501</v>
      </c>
      <c r="E16586" s="1" t="s">
        <v>502</v>
      </c>
      <c r="F16586">
        <v>1.2800000000000001E-2</v>
      </c>
    </row>
    <row r="16587" spans="1:6" x14ac:dyDescent="0.3">
      <c r="A16587" s="1" t="s">
        <v>2494</v>
      </c>
      <c r="B16587">
        <v>51</v>
      </c>
      <c r="C16587" t="str">
        <f>VLOOKUP(Requête1[[#This Row],[PrProductGroupNumber_2]],Groupe_Produit[],2,FALSE)</f>
        <v xml:space="preserve">Invent.Prod.Finis Comme.léger </v>
      </c>
      <c r="D16587" s="1" t="s">
        <v>571</v>
      </c>
      <c r="E16587" s="1" t="s">
        <v>572</v>
      </c>
      <c r="F16587">
        <v>6.92</v>
      </c>
    </row>
    <row r="16588" spans="1:6" x14ac:dyDescent="0.3">
      <c r="A16588" s="1" t="s">
        <v>2494</v>
      </c>
      <c r="B16588">
        <v>51</v>
      </c>
      <c r="C16588" t="str">
        <f>VLOOKUP(Requête1[[#This Row],[PrProductGroupNumber_2]],Groupe_Produit[],2,FALSE)</f>
        <v xml:space="preserve">Invent.Prod.Finis Comme.léger </v>
      </c>
      <c r="D16588" s="1" t="s">
        <v>1183</v>
      </c>
      <c r="E16588" s="1" t="s">
        <v>1184</v>
      </c>
      <c r="F16588">
        <v>1</v>
      </c>
    </row>
    <row r="16589" spans="1:6" x14ac:dyDescent="0.3">
      <c r="A16589" s="1" t="s">
        <v>2494</v>
      </c>
      <c r="B16589">
        <v>51</v>
      </c>
      <c r="C16589" t="str">
        <f>VLOOKUP(Requête1[[#This Row],[PrProductGroupNumber_2]],Groupe_Produit[],2,FALSE)</f>
        <v xml:space="preserve">Invent.Prod.Finis Comme.léger </v>
      </c>
      <c r="D16589" s="1" t="s">
        <v>567</v>
      </c>
      <c r="E16589" s="1" t="s">
        <v>568</v>
      </c>
      <c r="F16589">
        <v>1</v>
      </c>
    </row>
    <row r="16590" spans="1:6" x14ac:dyDescent="0.3">
      <c r="A16590" s="1" t="s">
        <v>2494</v>
      </c>
      <c r="B16590">
        <v>51</v>
      </c>
      <c r="C16590" t="str">
        <f>VLOOKUP(Requête1[[#This Row],[PrProductGroupNumber_2]],Groupe_Produit[],2,FALSE)</f>
        <v xml:space="preserve">Invent.Prod.Finis Comme.léger </v>
      </c>
      <c r="D16590" s="1" t="s">
        <v>666</v>
      </c>
      <c r="E16590" s="1" t="s">
        <v>667</v>
      </c>
      <c r="F16590">
        <v>7.2319999999999995E-2</v>
      </c>
    </row>
    <row r="16591" spans="1:6" x14ac:dyDescent="0.3">
      <c r="A16591" s="1" t="s">
        <v>2494</v>
      </c>
      <c r="B16591">
        <v>51</v>
      </c>
      <c r="C16591" t="str">
        <f>VLOOKUP(Requête1[[#This Row],[PrProductGroupNumber_2]],Groupe_Produit[],2,FALSE)</f>
        <v xml:space="preserve">Invent.Prod.Finis Comme.léger </v>
      </c>
      <c r="D16591" s="1" t="s">
        <v>870</v>
      </c>
      <c r="E16591" s="1" t="s">
        <v>871</v>
      </c>
      <c r="F16591">
        <v>1</v>
      </c>
    </row>
    <row r="16592" spans="1:6" x14ac:dyDescent="0.3">
      <c r="A16592" s="1" t="s">
        <v>2494</v>
      </c>
      <c r="B16592">
        <v>51</v>
      </c>
      <c r="C16592" t="str">
        <f>VLOOKUP(Requête1[[#This Row],[PrProductGroupNumber_2]],Groupe_Produit[],2,FALSE)</f>
        <v xml:space="preserve">Invent.Prod.Finis Comme.léger </v>
      </c>
      <c r="D16592" s="1" t="s">
        <v>1514</v>
      </c>
      <c r="E16592" s="1" t="s">
        <v>1515</v>
      </c>
      <c r="F16592">
        <v>1</v>
      </c>
    </row>
    <row r="16593" spans="1:6" x14ac:dyDescent="0.3">
      <c r="A16593" s="1" t="s">
        <v>2494</v>
      </c>
      <c r="B16593">
        <v>51</v>
      </c>
      <c r="C16593" t="str">
        <f>VLOOKUP(Requête1[[#This Row],[PrProductGroupNumber_2]],Groupe_Produit[],2,FALSE)</f>
        <v xml:space="preserve">Invent.Prod.Finis Comme.léger </v>
      </c>
      <c r="D16593" s="1" t="s">
        <v>1512</v>
      </c>
      <c r="E16593" s="1" t="s">
        <v>1513</v>
      </c>
      <c r="F16593">
        <v>1</v>
      </c>
    </row>
    <row r="16594" spans="1:6" x14ac:dyDescent="0.3">
      <c r="A16594" s="1" t="s">
        <v>2494</v>
      </c>
      <c r="B16594">
        <v>51</v>
      </c>
      <c r="C16594" t="str">
        <f>VLOOKUP(Requête1[[#This Row],[PrProductGroupNumber_2]],Groupe_Produit[],2,FALSE)</f>
        <v xml:space="preserve">Invent.Prod.Finis Comme.léger </v>
      </c>
      <c r="D16594" s="1" t="s">
        <v>2466</v>
      </c>
      <c r="E16594" s="1" t="s">
        <v>2467</v>
      </c>
      <c r="F16594">
        <v>1</v>
      </c>
    </row>
    <row r="16595" spans="1:6" x14ac:dyDescent="0.3">
      <c r="A16595" s="1" t="s">
        <v>2494</v>
      </c>
      <c r="B16595">
        <v>51</v>
      </c>
      <c r="C16595" t="str">
        <f>VLOOKUP(Requête1[[#This Row],[PrProductGroupNumber_2]],Groupe_Produit[],2,FALSE)</f>
        <v xml:space="preserve">Invent.Prod.Finis Comme.léger </v>
      </c>
      <c r="D16595" s="1" t="s">
        <v>2450</v>
      </c>
      <c r="E16595" s="1" t="s">
        <v>2451</v>
      </c>
      <c r="F16595">
        <v>1</v>
      </c>
    </row>
    <row r="16596" spans="1:6" x14ac:dyDescent="0.3">
      <c r="A16596" s="1" t="s">
        <v>2494</v>
      </c>
      <c r="B16596">
        <v>51</v>
      </c>
      <c r="C16596" t="str">
        <f>VLOOKUP(Requête1[[#This Row],[PrProductGroupNumber_2]],Groupe_Produit[],2,FALSE)</f>
        <v xml:space="preserve">Invent.Prod.Finis Comme.léger </v>
      </c>
      <c r="D16596" s="1" t="s">
        <v>2448</v>
      </c>
      <c r="E16596" s="1" t="s">
        <v>2449</v>
      </c>
      <c r="F16596">
        <v>1</v>
      </c>
    </row>
    <row r="16597" spans="1:6" x14ac:dyDescent="0.3">
      <c r="A16597" s="1" t="s">
        <v>2494</v>
      </c>
      <c r="B16597">
        <v>51</v>
      </c>
      <c r="C16597" t="str">
        <f>VLOOKUP(Requête1[[#This Row],[PrProductGroupNumber_2]],Groupe_Produit[],2,FALSE)</f>
        <v xml:space="preserve">Invent.Prod.Finis Comme.léger </v>
      </c>
      <c r="D16597" s="1" t="s">
        <v>2367</v>
      </c>
      <c r="E16597" s="1" t="s">
        <v>2368</v>
      </c>
      <c r="F16597">
        <v>1</v>
      </c>
    </row>
    <row r="16598" spans="1:6" x14ac:dyDescent="0.3">
      <c r="A16598" s="1" t="s">
        <v>2494</v>
      </c>
      <c r="B16598">
        <v>51</v>
      </c>
      <c r="C16598" t="str">
        <f>VLOOKUP(Requête1[[#This Row],[PrProductGroupNumber_2]],Groupe_Produit[],2,FALSE)</f>
        <v xml:space="preserve">Invent.Prod.Finis Comme.léger </v>
      </c>
      <c r="D16598" s="1" t="s">
        <v>2475</v>
      </c>
      <c r="E16598" s="1" t="s">
        <v>2476</v>
      </c>
      <c r="F16598">
        <v>1</v>
      </c>
    </row>
    <row r="16599" spans="1:6" x14ac:dyDescent="0.3">
      <c r="A16599" s="1" t="s">
        <v>2494</v>
      </c>
      <c r="B16599">
        <v>51</v>
      </c>
      <c r="C16599" t="str">
        <f>VLOOKUP(Requête1[[#This Row],[PrProductGroupNumber_2]],Groupe_Produit[],2,FALSE)</f>
        <v xml:space="preserve">Invent.Prod.Finis Comme.léger </v>
      </c>
      <c r="D16599" s="1" t="s">
        <v>2477</v>
      </c>
      <c r="E16599" s="1" t="s">
        <v>2478</v>
      </c>
      <c r="F16599">
        <v>1</v>
      </c>
    </row>
    <row r="16600" spans="1:6" x14ac:dyDescent="0.3">
      <c r="A16600" s="1" t="s">
        <v>2495</v>
      </c>
      <c r="B16600">
        <v>51</v>
      </c>
      <c r="C16600" t="str">
        <f>VLOOKUP(Requête1[[#This Row],[PrProductGroupNumber_2]],Groupe_Produit[],2,FALSE)</f>
        <v xml:space="preserve">Invent.Prod.Finis Comme.léger </v>
      </c>
      <c r="D16600" s="1" t="s">
        <v>415</v>
      </c>
      <c r="E16600" s="1" t="s">
        <v>416</v>
      </c>
      <c r="F16600">
        <v>0.25</v>
      </c>
    </row>
    <row r="16601" spans="1:6" x14ac:dyDescent="0.3">
      <c r="A16601" s="1" t="s">
        <v>2495</v>
      </c>
      <c r="B16601">
        <v>51</v>
      </c>
      <c r="C16601" t="str">
        <f>VLOOKUP(Requête1[[#This Row],[PrProductGroupNumber_2]],Groupe_Produit[],2,FALSE)</f>
        <v xml:space="preserve">Invent.Prod.Finis Comme.léger </v>
      </c>
      <c r="D16601" s="1" t="s">
        <v>544</v>
      </c>
      <c r="E16601" s="1" t="s">
        <v>545</v>
      </c>
      <c r="F16601">
        <v>4</v>
      </c>
    </row>
    <row r="16602" spans="1:6" x14ac:dyDescent="0.3">
      <c r="A16602" s="1" t="s">
        <v>2495</v>
      </c>
      <c r="B16602">
        <v>51</v>
      </c>
      <c r="C16602" t="str">
        <f>VLOOKUP(Requête1[[#This Row],[PrProductGroupNumber_2]],Groupe_Produit[],2,FALSE)</f>
        <v xml:space="preserve">Invent.Prod.Finis Comme.léger </v>
      </c>
      <c r="D16602" s="1" t="s">
        <v>546</v>
      </c>
      <c r="E16602" s="1" t="s">
        <v>547</v>
      </c>
      <c r="F16602">
        <v>2</v>
      </c>
    </row>
    <row r="16603" spans="1:6" x14ac:dyDescent="0.3">
      <c r="A16603" s="1" t="s">
        <v>2495</v>
      </c>
      <c r="B16603">
        <v>51</v>
      </c>
      <c r="C16603" t="str">
        <f>VLOOKUP(Requête1[[#This Row],[PrProductGroupNumber_2]],Groupe_Produit[],2,FALSE)</f>
        <v xml:space="preserve">Invent.Prod.Finis Comme.léger </v>
      </c>
      <c r="D16603" s="1" t="s">
        <v>145</v>
      </c>
      <c r="E16603" s="1" t="s">
        <v>146</v>
      </c>
      <c r="F16603">
        <v>4.04</v>
      </c>
    </row>
    <row r="16604" spans="1:6" x14ac:dyDescent="0.3">
      <c r="A16604" s="1" t="s">
        <v>2495</v>
      </c>
      <c r="B16604">
        <v>51</v>
      </c>
      <c r="C16604" t="str">
        <f>VLOOKUP(Requête1[[#This Row],[PrProductGroupNumber_2]],Groupe_Produit[],2,FALSE)</f>
        <v xml:space="preserve">Invent.Prod.Finis Comme.léger </v>
      </c>
      <c r="D16604" s="1" t="s">
        <v>253</v>
      </c>
      <c r="E16604" s="1" t="s">
        <v>254</v>
      </c>
      <c r="F16604">
        <v>1.18</v>
      </c>
    </row>
    <row r="16605" spans="1:6" x14ac:dyDescent="0.3">
      <c r="A16605" s="1" t="s">
        <v>2495</v>
      </c>
      <c r="B16605">
        <v>51</v>
      </c>
      <c r="C16605" t="str">
        <f>VLOOKUP(Requête1[[#This Row],[PrProductGroupNumber_2]],Groupe_Produit[],2,FALSE)</f>
        <v xml:space="preserve">Invent.Prod.Finis Comme.léger </v>
      </c>
      <c r="D16605" s="1" t="s">
        <v>345</v>
      </c>
      <c r="E16605" s="1" t="s">
        <v>346</v>
      </c>
      <c r="F16605">
        <v>1.01</v>
      </c>
    </row>
    <row r="16606" spans="1:6" x14ac:dyDescent="0.3">
      <c r="A16606" s="1" t="s">
        <v>2495</v>
      </c>
      <c r="B16606">
        <v>51</v>
      </c>
      <c r="C16606" t="str">
        <f>VLOOKUP(Requête1[[#This Row],[PrProductGroupNumber_2]],Groupe_Produit[],2,FALSE)</f>
        <v xml:space="preserve">Invent.Prod.Finis Comme.léger </v>
      </c>
      <c r="D16606" s="1" t="s">
        <v>396</v>
      </c>
      <c r="E16606" s="1" t="s">
        <v>397</v>
      </c>
      <c r="F16606">
        <v>4</v>
      </c>
    </row>
    <row r="16607" spans="1:6" x14ac:dyDescent="0.3">
      <c r="A16607" s="1" t="s">
        <v>2495</v>
      </c>
      <c r="B16607">
        <v>51</v>
      </c>
      <c r="C16607" t="str">
        <f>VLOOKUP(Requête1[[#This Row],[PrProductGroupNumber_2]],Groupe_Produit[],2,FALSE)</f>
        <v xml:space="preserve">Invent.Prod.Finis Comme.léger </v>
      </c>
      <c r="D16607" s="1" t="s">
        <v>251</v>
      </c>
      <c r="E16607" s="1" t="s">
        <v>252</v>
      </c>
      <c r="F16607">
        <v>2.54</v>
      </c>
    </row>
    <row r="16608" spans="1:6" x14ac:dyDescent="0.3">
      <c r="A16608" s="1" t="s">
        <v>2495</v>
      </c>
      <c r="B16608">
        <v>51</v>
      </c>
      <c r="C16608" t="str">
        <f>VLOOKUP(Requête1[[#This Row],[PrProductGroupNumber_2]],Groupe_Produit[],2,FALSE)</f>
        <v xml:space="preserve">Invent.Prod.Finis Comme.léger </v>
      </c>
      <c r="D16608" s="1" t="s">
        <v>470</v>
      </c>
      <c r="E16608" s="1" t="s">
        <v>471</v>
      </c>
      <c r="F16608">
        <v>1</v>
      </c>
    </row>
    <row r="16609" spans="1:6" x14ac:dyDescent="0.3">
      <c r="A16609" s="1" t="s">
        <v>2495</v>
      </c>
      <c r="B16609">
        <v>51</v>
      </c>
      <c r="C16609" t="str">
        <f>VLOOKUP(Requête1[[#This Row],[PrProductGroupNumber_2]],Groupe_Produit[],2,FALSE)</f>
        <v xml:space="preserve">Invent.Prod.Finis Comme.léger </v>
      </c>
      <c r="D16609" s="1" t="s">
        <v>559</v>
      </c>
      <c r="E16609" s="1" t="s">
        <v>560</v>
      </c>
      <c r="F16609">
        <v>2</v>
      </c>
    </row>
    <row r="16610" spans="1:6" x14ac:dyDescent="0.3">
      <c r="A16610" s="1" t="s">
        <v>2495</v>
      </c>
      <c r="B16610">
        <v>51</v>
      </c>
      <c r="C16610" t="str">
        <f>VLOOKUP(Requête1[[#This Row],[PrProductGroupNumber_2]],Groupe_Produit[],2,FALSE)</f>
        <v xml:space="preserve">Invent.Prod.Finis Comme.léger </v>
      </c>
      <c r="D16610" s="1" t="s">
        <v>1676</v>
      </c>
      <c r="E16610" s="1" t="s">
        <v>1677</v>
      </c>
      <c r="F16610">
        <v>2</v>
      </c>
    </row>
    <row r="16611" spans="1:6" x14ac:dyDescent="0.3">
      <c r="A16611" s="1" t="s">
        <v>2495</v>
      </c>
      <c r="B16611">
        <v>51</v>
      </c>
      <c r="C16611" t="str">
        <f>VLOOKUP(Requête1[[#This Row],[PrProductGroupNumber_2]],Groupe_Produit[],2,FALSE)</f>
        <v xml:space="preserve">Invent.Prod.Finis Comme.léger </v>
      </c>
      <c r="D16611" s="1" t="s">
        <v>298</v>
      </c>
      <c r="E16611" s="1" t="s">
        <v>299</v>
      </c>
      <c r="F16611">
        <v>4.5199999999999996</v>
      </c>
    </row>
    <row r="16612" spans="1:6" x14ac:dyDescent="0.3">
      <c r="A16612" s="1" t="s">
        <v>2495</v>
      </c>
      <c r="B16612">
        <v>51</v>
      </c>
      <c r="C16612" t="str">
        <f>VLOOKUP(Requête1[[#This Row],[PrProductGroupNumber_2]],Groupe_Produit[],2,FALSE)</f>
        <v xml:space="preserve">Invent.Prod.Finis Comme.léger </v>
      </c>
      <c r="D16612" s="1" t="s">
        <v>172</v>
      </c>
      <c r="E16612" s="1" t="s">
        <v>173</v>
      </c>
      <c r="F16612">
        <v>146.16</v>
      </c>
    </row>
    <row r="16613" spans="1:6" x14ac:dyDescent="0.3">
      <c r="A16613" s="1" t="s">
        <v>2495</v>
      </c>
      <c r="B16613">
        <v>51</v>
      </c>
      <c r="C16613" t="str">
        <f>VLOOKUP(Requête1[[#This Row],[PrProductGroupNumber_2]],Groupe_Produit[],2,FALSE)</f>
        <v xml:space="preserve">Invent.Prod.Finis Comme.léger </v>
      </c>
      <c r="D16613" s="1" t="s">
        <v>355</v>
      </c>
      <c r="E16613" s="1" t="s">
        <v>356</v>
      </c>
      <c r="F16613">
        <v>32</v>
      </c>
    </row>
    <row r="16614" spans="1:6" x14ac:dyDescent="0.3">
      <c r="A16614" s="1" t="s">
        <v>2495</v>
      </c>
      <c r="B16614">
        <v>51</v>
      </c>
      <c r="C16614" t="str">
        <f>VLOOKUP(Requête1[[#This Row],[PrProductGroupNumber_2]],Groupe_Produit[],2,FALSE)</f>
        <v xml:space="preserve">Invent.Prod.Finis Comme.léger </v>
      </c>
      <c r="D16614" s="1" t="s">
        <v>476</v>
      </c>
      <c r="E16614" s="1" t="s">
        <v>477</v>
      </c>
      <c r="F16614">
        <v>4</v>
      </c>
    </row>
    <row r="16615" spans="1:6" x14ac:dyDescent="0.3">
      <c r="A16615" s="1" t="s">
        <v>2495</v>
      </c>
      <c r="B16615">
        <v>51</v>
      </c>
      <c r="C16615" t="str">
        <f>VLOOKUP(Requête1[[#This Row],[PrProductGroupNumber_2]],Groupe_Produit[],2,FALSE)</f>
        <v xml:space="preserve">Invent.Prod.Finis Comme.léger </v>
      </c>
      <c r="D16615" s="1" t="s">
        <v>478</v>
      </c>
      <c r="E16615" s="1" t="s">
        <v>479</v>
      </c>
      <c r="F16615">
        <v>4</v>
      </c>
    </row>
    <row r="16616" spans="1:6" x14ac:dyDescent="0.3">
      <c r="A16616" s="1" t="s">
        <v>2495</v>
      </c>
      <c r="B16616">
        <v>51</v>
      </c>
      <c r="C16616" t="str">
        <f>VLOOKUP(Requête1[[#This Row],[PrProductGroupNumber_2]],Groupe_Produit[],2,FALSE)</f>
        <v xml:space="preserve">Invent.Prod.Finis Comme.léger </v>
      </c>
      <c r="D16616" s="1" t="s">
        <v>480</v>
      </c>
      <c r="E16616" s="1" t="s">
        <v>481</v>
      </c>
      <c r="F16616">
        <v>2</v>
      </c>
    </row>
    <row r="16617" spans="1:6" x14ac:dyDescent="0.3">
      <c r="A16617" s="1" t="s">
        <v>2495</v>
      </c>
      <c r="B16617">
        <v>51</v>
      </c>
      <c r="C16617" t="str">
        <f>VLOOKUP(Requête1[[#This Row],[PrProductGroupNumber_2]],Groupe_Produit[],2,FALSE)</f>
        <v xml:space="preserve">Invent.Prod.Finis Comme.léger </v>
      </c>
      <c r="D16617" s="1" t="s">
        <v>601</v>
      </c>
      <c r="E16617" s="1" t="s">
        <v>602</v>
      </c>
      <c r="F16617">
        <v>2</v>
      </c>
    </row>
    <row r="16618" spans="1:6" x14ac:dyDescent="0.3">
      <c r="A16618" s="1" t="s">
        <v>2495</v>
      </c>
      <c r="B16618">
        <v>51</v>
      </c>
      <c r="C16618" t="str">
        <f>VLOOKUP(Requête1[[#This Row],[PrProductGroupNumber_2]],Groupe_Produit[],2,FALSE)</f>
        <v xml:space="preserve">Invent.Prod.Finis Comme.léger </v>
      </c>
      <c r="D16618" s="1" t="s">
        <v>341</v>
      </c>
      <c r="E16618" s="1" t="s">
        <v>342</v>
      </c>
      <c r="F16618">
        <v>4.08</v>
      </c>
    </row>
    <row r="16619" spans="1:6" x14ac:dyDescent="0.3">
      <c r="A16619" s="1" t="s">
        <v>2495</v>
      </c>
      <c r="B16619">
        <v>51</v>
      </c>
      <c r="C16619" t="str">
        <f>VLOOKUP(Requête1[[#This Row],[PrProductGroupNumber_2]],Groupe_Produit[],2,FALSE)</f>
        <v xml:space="preserve">Invent.Prod.Finis Comme.léger </v>
      </c>
      <c r="D16619" s="1" t="s">
        <v>325</v>
      </c>
      <c r="E16619" s="1" t="s">
        <v>326</v>
      </c>
      <c r="F16619">
        <v>4.16</v>
      </c>
    </row>
    <row r="16620" spans="1:6" x14ac:dyDescent="0.3">
      <c r="A16620" s="1" t="s">
        <v>2495</v>
      </c>
      <c r="B16620">
        <v>51</v>
      </c>
      <c r="C16620" t="str">
        <f>VLOOKUP(Requête1[[#This Row],[PrProductGroupNumber_2]],Groupe_Produit[],2,FALSE)</f>
        <v xml:space="preserve">Invent.Prod.Finis Comme.léger </v>
      </c>
      <c r="D16620" s="1" t="s">
        <v>55</v>
      </c>
      <c r="E16620" s="1" t="s">
        <v>56</v>
      </c>
      <c r="F16620">
        <v>3.6479999999999999E-2</v>
      </c>
    </row>
    <row r="16621" spans="1:6" x14ac:dyDescent="0.3">
      <c r="A16621" s="1" t="s">
        <v>2495</v>
      </c>
      <c r="B16621">
        <v>51</v>
      </c>
      <c r="C16621" t="str">
        <f>VLOOKUP(Requête1[[#This Row],[PrProductGroupNumber_2]],Groupe_Produit[],2,FALSE)</f>
        <v xml:space="preserve">Invent.Prod.Finis Comme.léger </v>
      </c>
      <c r="D16621" s="1" t="s">
        <v>548</v>
      </c>
      <c r="E16621" s="1" t="s">
        <v>549</v>
      </c>
      <c r="F16621">
        <v>1</v>
      </c>
    </row>
    <row r="16622" spans="1:6" x14ac:dyDescent="0.3">
      <c r="A16622" s="1" t="s">
        <v>2495</v>
      </c>
      <c r="B16622">
        <v>51</v>
      </c>
      <c r="C16622" t="str">
        <f>VLOOKUP(Requête1[[#This Row],[PrProductGroupNumber_2]],Groupe_Produit[],2,FALSE)</f>
        <v xml:space="preserve">Invent.Prod.Finis Comme.léger </v>
      </c>
      <c r="D16622" s="1" t="s">
        <v>873</v>
      </c>
      <c r="E16622" s="1" t="s">
        <v>874</v>
      </c>
      <c r="F16622">
        <v>1.02</v>
      </c>
    </row>
    <row r="16623" spans="1:6" x14ac:dyDescent="0.3">
      <c r="A16623" s="1" t="s">
        <v>2495</v>
      </c>
      <c r="B16623">
        <v>51</v>
      </c>
      <c r="C16623" t="str">
        <f>VLOOKUP(Requête1[[#This Row],[PrProductGroupNumber_2]],Groupe_Produit[],2,FALSE)</f>
        <v xml:space="preserve">Invent.Prod.Finis Comme.léger </v>
      </c>
      <c r="D16623" s="1" t="s">
        <v>483</v>
      </c>
      <c r="E16623" s="1" t="s">
        <v>484</v>
      </c>
      <c r="F16623">
        <v>4</v>
      </c>
    </row>
    <row r="16624" spans="1:6" x14ac:dyDescent="0.3">
      <c r="A16624" s="1" t="s">
        <v>2495</v>
      </c>
      <c r="B16624">
        <v>51</v>
      </c>
      <c r="C16624" t="str">
        <f>VLOOKUP(Requête1[[#This Row],[PrProductGroupNumber_2]],Groupe_Produit[],2,FALSE)</f>
        <v xml:space="preserve">Invent.Prod.Finis Comme.léger </v>
      </c>
      <c r="D16624" s="1" t="s">
        <v>317</v>
      </c>
      <c r="E16624" s="1" t="s">
        <v>318</v>
      </c>
      <c r="F16624">
        <v>10.24</v>
      </c>
    </row>
    <row r="16625" spans="1:6" x14ac:dyDescent="0.3">
      <c r="A16625" s="1" t="s">
        <v>2495</v>
      </c>
      <c r="B16625">
        <v>51</v>
      </c>
      <c r="C16625" t="str">
        <f>VLOOKUP(Requête1[[#This Row],[PrProductGroupNumber_2]],Groupe_Produit[],2,FALSE)</f>
        <v xml:space="preserve">Invent.Prod.Finis Comme.léger </v>
      </c>
      <c r="D16625" s="1" t="s">
        <v>550</v>
      </c>
      <c r="E16625" s="1" t="s">
        <v>551</v>
      </c>
      <c r="F16625">
        <v>9.1999999999999993</v>
      </c>
    </row>
    <row r="16626" spans="1:6" x14ac:dyDescent="0.3">
      <c r="A16626" s="1" t="s">
        <v>2495</v>
      </c>
      <c r="B16626">
        <v>51</v>
      </c>
      <c r="C16626" t="str">
        <f>VLOOKUP(Requête1[[#This Row],[PrProductGroupNumber_2]],Groupe_Produit[],2,FALSE)</f>
        <v xml:space="preserve">Invent.Prod.Finis Comme.léger </v>
      </c>
      <c r="D16626" s="1" t="s">
        <v>229</v>
      </c>
      <c r="E16626" s="1" t="s">
        <v>230</v>
      </c>
      <c r="F16626">
        <v>101.75999999999999</v>
      </c>
    </row>
    <row r="16627" spans="1:6" x14ac:dyDescent="0.3">
      <c r="A16627" s="1" t="s">
        <v>2495</v>
      </c>
      <c r="B16627">
        <v>51</v>
      </c>
      <c r="C16627" t="str">
        <f>VLOOKUP(Requête1[[#This Row],[PrProductGroupNumber_2]],Groupe_Produit[],2,FALSE)</f>
        <v xml:space="preserve">Invent.Prod.Finis Comme.léger </v>
      </c>
      <c r="D16627" s="1" t="s">
        <v>327</v>
      </c>
      <c r="E16627" s="1" t="s">
        <v>328</v>
      </c>
      <c r="F16627">
        <v>4.5199999999999996</v>
      </c>
    </row>
    <row r="16628" spans="1:6" x14ac:dyDescent="0.3">
      <c r="A16628" s="1" t="s">
        <v>2495</v>
      </c>
      <c r="B16628">
        <v>51</v>
      </c>
      <c r="C16628" t="str">
        <f>VLOOKUP(Requête1[[#This Row],[PrProductGroupNumber_2]],Groupe_Produit[],2,FALSE)</f>
        <v xml:space="preserve">Invent.Prod.Finis Comme.léger </v>
      </c>
      <c r="D16628" s="1" t="s">
        <v>497</v>
      </c>
      <c r="E16628" s="1" t="s">
        <v>498</v>
      </c>
      <c r="F16628">
        <v>16</v>
      </c>
    </row>
    <row r="16629" spans="1:6" x14ac:dyDescent="0.3">
      <c r="A16629" s="1" t="s">
        <v>2495</v>
      </c>
      <c r="B16629">
        <v>51</v>
      </c>
      <c r="C16629" t="str">
        <f>VLOOKUP(Requête1[[#This Row],[PrProductGroupNumber_2]],Groupe_Produit[],2,FALSE)</f>
        <v xml:space="preserve">Invent.Prod.Finis Comme.léger </v>
      </c>
      <c r="D16629" s="1" t="s">
        <v>429</v>
      </c>
      <c r="E16629" s="1" t="s">
        <v>430</v>
      </c>
      <c r="F16629">
        <v>35</v>
      </c>
    </row>
    <row r="16630" spans="1:6" x14ac:dyDescent="0.3">
      <c r="A16630" s="1" t="s">
        <v>2495</v>
      </c>
      <c r="B16630">
        <v>51</v>
      </c>
      <c r="C16630" t="str">
        <f>VLOOKUP(Requête1[[#This Row],[PrProductGroupNumber_2]],Groupe_Produit[],2,FALSE)</f>
        <v xml:space="preserve">Invent.Prod.Finis Comme.léger </v>
      </c>
      <c r="D16630" s="1" t="s">
        <v>106</v>
      </c>
      <c r="E16630" s="1" t="s">
        <v>107</v>
      </c>
      <c r="F16630">
        <v>2</v>
      </c>
    </row>
    <row r="16631" spans="1:6" x14ac:dyDescent="0.3">
      <c r="A16631" s="1" t="s">
        <v>2495</v>
      </c>
      <c r="B16631">
        <v>51</v>
      </c>
      <c r="C16631" t="str">
        <f>VLOOKUP(Requête1[[#This Row],[PrProductGroupNumber_2]],Groupe_Produit[],2,FALSE)</f>
        <v xml:space="preserve">Invent.Prod.Finis Comme.léger </v>
      </c>
      <c r="D16631" s="1" t="s">
        <v>495</v>
      </c>
      <c r="E16631" s="1" t="s">
        <v>496</v>
      </c>
      <c r="F16631">
        <v>1</v>
      </c>
    </row>
    <row r="16632" spans="1:6" x14ac:dyDescent="0.3">
      <c r="A16632" s="1" t="s">
        <v>2495</v>
      </c>
      <c r="B16632">
        <v>51</v>
      </c>
      <c r="C16632" t="str">
        <f>VLOOKUP(Requête1[[#This Row],[PrProductGroupNumber_2]],Groupe_Produit[],2,FALSE)</f>
        <v xml:space="preserve">Invent.Prod.Finis Comme.léger </v>
      </c>
      <c r="D16632" s="1" t="s">
        <v>363</v>
      </c>
      <c r="E16632" s="1" t="s">
        <v>364</v>
      </c>
      <c r="F16632">
        <v>2</v>
      </c>
    </row>
    <row r="16633" spans="1:6" x14ac:dyDescent="0.3">
      <c r="A16633" s="1" t="s">
        <v>2495</v>
      </c>
      <c r="B16633">
        <v>51</v>
      </c>
      <c r="C16633" t="str">
        <f>VLOOKUP(Requête1[[#This Row],[PrProductGroupNumber_2]],Groupe_Produit[],2,FALSE)</f>
        <v xml:space="preserve">Invent.Prod.Finis Comme.léger </v>
      </c>
      <c r="D16633" s="1" t="s">
        <v>552</v>
      </c>
      <c r="E16633" s="1" t="s">
        <v>553</v>
      </c>
      <c r="F16633">
        <v>1</v>
      </c>
    </row>
    <row r="16634" spans="1:6" x14ac:dyDescent="0.3">
      <c r="A16634" s="1" t="s">
        <v>2495</v>
      </c>
      <c r="B16634">
        <v>51</v>
      </c>
      <c r="C16634" t="str">
        <f>VLOOKUP(Requête1[[#This Row],[PrProductGroupNumber_2]],Groupe_Produit[],2,FALSE)</f>
        <v xml:space="preserve">Invent.Prod.Finis Comme.léger </v>
      </c>
      <c r="D16634" s="1" t="s">
        <v>772</v>
      </c>
      <c r="E16634" s="1" t="s">
        <v>773</v>
      </c>
      <c r="F16634">
        <v>1</v>
      </c>
    </row>
    <row r="16635" spans="1:6" x14ac:dyDescent="0.3">
      <c r="A16635" s="1" t="s">
        <v>2495</v>
      </c>
      <c r="B16635">
        <v>51</v>
      </c>
      <c r="C16635" t="str">
        <f>VLOOKUP(Requête1[[#This Row],[PrProductGroupNumber_2]],Groupe_Produit[],2,FALSE)</f>
        <v xml:space="preserve">Invent.Prod.Finis Comme.léger </v>
      </c>
      <c r="D16635" s="1" t="s">
        <v>554</v>
      </c>
      <c r="E16635" s="1" t="s">
        <v>555</v>
      </c>
      <c r="F16635">
        <v>2</v>
      </c>
    </row>
    <row r="16636" spans="1:6" x14ac:dyDescent="0.3">
      <c r="A16636" s="1" t="s">
        <v>2495</v>
      </c>
      <c r="B16636">
        <v>51</v>
      </c>
      <c r="C16636" t="str">
        <f>VLOOKUP(Requête1[[#This Row],[PrProductGroupNumber_2]],Groupe_Produit[],2,FALSE)</f>
        <v xml:space="preserve">Invent.Prod.Finis Comme.léger </v>
      </c>
      <c r="D16636" s="1" t="s">
        <v>499</v>
      </c>
      <c r="E16636" s="1" t="s">
        <v>500</v>
      </c>
      <c r="F16636">
        <v>4.4800000000000004</v>
      </c>
    </row>
    <row r="16637" spans="1:6" x14ac:dyDescent="0.3">
      <c r="A16637" s="1" t="s">
        <v>2495</v>
      </c>
      <c r="B16637">
        <v>51</v>
      </c>
      <c r="C16637" t="str">
        <f>VLOOKUP(Requête1[[#This Row],[PrProductGroupNumber_2]],Groupe_Produit[],2,FALSE)</f>
        <v xml:space="preserve">Invent.Prod.Finis Comme.léger </v>
      </c>
      <c r="D16637" s="1" t="s">
        <v>511</v>
      </c>
      <c r="E16637" s="1" t="s">
        <v>512</v>
      </c>
      <c r="F16637">
        <v>4</v>
      </c>
    </row>
    <row r="16638" spans="1:6" x14ac:dyDescent="0.3">
      <c r="A16638" s="1" t="s">
        <v>2495</v>
      </c>
      <c r="B16638">
        <v>51</v>
      </c>
      <c r="C16638" t="str">
        <f>VLOOKUP(Requête1[[#This Row],[PrProductGroupNumber_2]],Groupe_Produit[],2,FALSE)</f>
        <v xml:space="preserve">Invent.Prod.Finis Comme.léger </v>
      </c>
      <c r="D16638" s="1" t="s">
        <v>1457</v>
      </c>
      <c r="E16638" s="1" t="s">
        <v>1458</v>
      </c>
      <c r="F16638">
        <v>1.3299999999999999E-2</v>
      </c>
    </row>
    <row r="16639" spans="1:6" x14ac:dyDescent="0.3">
      <c r="A16639" s="1" t="s">
        <v>2495</v>
      </c>
      <c r="B16639">
        <v>51</v>
      </c>
      <c r="C16639" t="str">
        <f>VLOOKUP(Requête1[[#This Row],[PrProductGroupNumber_2]],Groupe_Produit[],2,FALSE)</f>
        <v xml:space="preserve">Invent.Prod.Finis Comme.léger </v>
      </c>
      <c r="D16639" s="1" t="s">
        <v>501</v>
      </c>
      <c r="E16639" s="1" t="s">
        <v>502</v>
      </c>
      <c r="F16639">
        <v>1.2800000000000001E-2</v>
      </c>
    </row>
    <row r="16640" spans="1:6" x14ac:dyDescent="0.3">
      <c r="A16640" s="1" t="s">
        <v>2495</v>
      </c>
      <c r="B16640">
        <v>51</v>
      </c>
      <c r="C16640" t="str">
        <f>VLOOKUP(Requête1[[#This Row],[PrProductGroupNumber_2]],Groupe_Produit[],2,FALSE)</f>
        <v xml:space="preserve">Invent.Prod.Finis Comme.léger </v>
      </c>
      <c r="D16640" s="1" t="s">
        <v>1183</v>
      </c>
      <c r="E16640" s="1" t="s">
        <v>1184</v>
      </c>
      <c r="F16640">
        <v>1</v>
      </c>
    </row>
    <row r="16641" spans="1:6" x14ac:dyDescent="0.3">
      <c r="A16641" s="1" t="s">
        <v>2495</v>
      </c>
      <c r="B16641">
        <v>51</v>
      </c>
      <c r="C16641" t="str">
        <f>VLOOKUP(Requête1[[#This Row],[PrProductGroupNumber_2]],Groupe_Produit[],2,FALSE)</f>
        <v xml:space="preserve">Invent.Prod.Finis Comme.léger </v>
      </c>
      <c r="D16641" s="1" t="s">
        <v>567</v>
      </c>
      <c r="E16641" s="1" t="s">
        <v>568</v>
      </c>
      <c r="F16641">
        <v>1</v>
      </c>
    </row>
    <row r="16642" spans="1:6" x14ac:dyDescent="0.3">
      <c r="A16642" s="1" t="s">
        <v>2495</v>
      </c>
      <c r="B16642">
        <v>51</v>
      </c>
      <c r="C16642" t="str">
        <f>VLOOKUP(Requête1[[#This Row],[PrProductGroupNumber_2]],Groupe_Produit[],2,FALSE)</f>
        <v xml:space="preserve">Invent.Prod.Finis Comme.léger </v>
      </c>
      <c r="D16642" s="1" t="s">
        <v>666</v>
      </c>
      <c r="E16642" s="1" t="s">
        <v>667</v>
      </c>
      <c r="F16642">
        <v>7.2319999999999995E-2</v>
      </c>
    </row>
    <row r="16643" spans="1:6" x14ac:dyDescent="0.3">
      <c r="A16643" s="1" t="s">
        <v>2495</v>
      </c>
      <c r="B16643">
        <v>51</v>
      </c>
      <c r="C16643" t="str">
        <f>VLOOKUP(Requête1[[#This Row],[PrProductGroupNumber_2]],Groupe_Produit[],2,FALSE)</f>
        <v xml:space="preserve">Invent.Prod.Finis Comme.léger </v>
      </c>
      <c r="D16643" s="1" t="s">
        <v>870</v>
      </c>
      <c r="E16643" s="1" t="s">
        <v>871</v>
      </c>
      <c r="F16643">
        <v>1</v>
      </c>
    </row>
    <row r="16644" spans="1:6" x14ac:dyDescent="0.3">
      <c r="A16644" s="1" t="s">
        <v>2495</v>
      </c>
      <c r="B16644">
        <v>51</v>
      </c>
      <c r="C16644" t="str">
        <f>VLOOKUP(Requête1[[#This Row],[PrProductGroupNumber_2]],Groupe_Produit[],2,FALSE)</f>
        <v xml:space="preserve">Invent.Prod.Finis Comme.léger </v>
      </c>
      <c r="D16644" s="1" t="s">
        <v>1514</v>
      </c>
      <c r="E16644" s="1" t="s">
        <v>1515</v>
      </c>
      <c r="F16644">
        <v>1</v>
      </c>
    </row>
    <row r="16645" spans="1:6" x14ac:dyDescent="0.3">
      <c r="A16645" s="1" t="s">
        <v>2495</v>
      </c>
      <c r="B16645">
        <v>51</v>
      </c>
      <c r="C16645" t="str">
        <f>VLOOKUP(Requête1[[#This Row],[PrProductGroupNumber_2]],Groupe_Produit[],2,FALSE)</f>
        <v xml:space="preserve">Invent.Prod.Finis Comme.léger </v>
      </c>
      <c r="D16645" s="1" t="s">
        <v>1512</v>
      </c>
      <c r="E16645" s="1" t="s">
        <v>1513</v>
      </c>
      <c r="F16645">
        <v>1</v>
      </c>
    </row>
    <row r="16646" spans="1:6" x14ac:dyDescent="0.3">
      <c r="A16646" s="1" t="s">
        <v>2495</v>
      </c>
      <c r="B16646">
        <v>51</v>
      </c>
      <c r="C16646" t="str">
        <f>VLOOKUP(Requête1[[#This Row],[PrProductGroupNumber_2]],Groupe_Produit[],2,FALSE)</f>
        <v xml:space="preserve">Invent.Prod.Finis Comme.léger </v>
      </c>
      <c r="D16646" s="1" t="s">
        <v>2466</v>
      </c>
      <c r="E16646" s="1" t="s">
        <v>2467</v>
      </c>
      <c r="F16646">
        <v>1</v>
      </c>
    </row>
    <row r="16647" spans="1:6" x14ac:dyDescent="0.3">
      <c r="A16647" s="1" t="s">
        <v>2495</v>
      </c>
      <c r="B16647">
        <v>51</v>
      </c>
      <c r="C16647" t="str">
        <f>VLOOKUP(Requête1[[#This Row],[PrProductGroupNumber_2]],Groupe_Produit[],2,FALSE)</f>
        <v xml:space="preserve">Invent.Prod.Finis Comme.léger </v>
      </c>
      <c r="D16647" s="1" t="s">
        <v>2450</v>
      </c>
      <c r="E16647" s="1" t="s">
        <v>2451</v>
      </c>
      <c r="F16647">
        <v>1</v>
      </c>
    </row>
    <row r="16648" spans="1:6" x14ac:dyDescent="0.3">
      <c r="A16648" s="1" t="s">
        <v>2495</v>
      </c>
      <c r="B16648">
        <v>51</v>
      </c>
      <c r="C16648" t="str">
        <f>VLOOKUP(Requête1[[#This Row],[PrProductGroupNumber_2]],Groupe_Produit[],2,FALSE)</f>
        <v xml:space="preserve">Invent.Prod.Finis Comme.léger </v>
      </c>
      <c r="D16648" s="1" t="s">
        <v>2448</v>
      </c>
      <c r="E16648" s="1" t="s">
        <v>2449</v>
      </c>
      <c r="F16648">
        <v>1</v>
      </c>
    </row>
    <row r="16649" spans="1:6" x14ac:dyDescent="0.3">
      <c r="A16649" s="1" t="s">
        <v>2495</v>
      </c>
      <c r="B16649">
        <v>51</v>
      </c>
      <c r="C16649" t="str">
        <f>VLOOKUP(Requête1[[#This Row],[PrProductGroupNumber_2]],Groupe_Produit[],2,FALSE)</f>
        <v xml:space="preserve">Invent.Prod.Finis Comme.léger </v>
      </c>
      <c r="D16649" s="1" t="s">
        <v>2367</v>
      </c>
      <c r="E16649" s="1" t="s">
        <v>2368</v>
      </c>
      <c r="F16649">
        <v>1</v>
      </c>
    </row>
    <row r="16650" spans="1:6" x14ac:dyDescent="0.3">
      <c r="A16650" s="1" t="s">
        <v>2495</v>
      </c>
      <c r="B16650">
        <v>51</v>
      </c>
      <c r="C16650" t="str">
        <f>VLOOKUP(Requête1[[#This Row],[PrProductGroupNumber_2]],Groupe_Produit[],2,FALSE)</f>
        <v xml:space="preserve">Invent.Prod.Finis Comme.léger </v>
      </c>
      <c r="D16650" s="1" t="s">
        <v>2475</v>
      </c>
      <c r="E16650" s="1" t="s">
        <v>2476</v>
      </c>
      <c r="F16650">
        <v>1</v>
      </c>
    </row>
    <row r="16651" spans="1:6" x14ac:dyDescent="0.3">
      <c r="A16651" s="1" t="s">
        <v>2495</v>
      </c>
      <c r="B16651">
        <v>51</v>
      </c>
      <c r="C16651" t="str">
        <f>VLOOKUP(Requête1[[#This Row],[PrProductGroupNumber_2]],Groupe_Produit[],2,FALSE)</f>
        <v xml:space="preserve">Invent.Prod.Finis Comme.léger </v>
      </c>
      <c r="D16651" s="1" t="s">
        <v>2477</v>
      </c>
      <c r="E16651" s="1" t="s">
        <v>2478</v>
      </c>
      <c r="F16651">
        <v>1</v>
      </c>
    </row>
    <row r="16652" spans="1:6" x14ac:dyDescent="0.3">
      <c r="A16652" s="1" t="s">
        <v>2496</v>
      </c>
      <c r="B16652">
        <v>51</v>
      </c>
      <c r="C16652" t="str">
        <f>VLOOKUP(Requête1[[#This Row],[PrProductGroupNumber_2]],Groupe_Produit[],2,FALSE)</f>
        <v xml:space="preserve">Invent.Prod.Finis Comme.léger </v>
      </c>
      <c r="D16652" s="1" t="s">
        <v>415</v>
      </c>
      <c r="E16652" s="1" t="s">
        <v>416</v>
      </c>
      <c r="F16652">
        <v>0.25</v>
      </c>
    </row>
    <row r="16653" spans="1:6" x14ac:dyDescent="0.3">
      <c r="A16653" s="1" t="s">
        <v>2496</v>
      </c>
      <c r="B16653">
        <v>51</v>
      </c>
      <c r="C16653" t="str">
        <f>VLOOKUP(Requête1[[#This Row],[PrProductGroupNumber_2]],Groupe_Produit[],2,FALSE)</f>
        <v xml:space="preserve">Invent.Prod.Finis Comme.léger </v>
      </c>
      <c r="D16653" s="1" t="s">
        <v>544</v>
      </c>
      <c r="E16653" s="1" t="s">
        <v>545</v>
      </c>
      <c r="F16653">
        <v>4</v>
      </c>
    </row>
    <row r="16654" spans="1:6" x14ac:dyDescent="0.3">
      <c r="A16654" s="1" t="s">
        <v>2496</v>
      </c>
      <c r="B16654">
        <v>51</v>
      </c>
      <c r="C16654" t="str">
        <f>VLOOKUP(Requête1[[#This Row],[PrProductGroupNumber_2]],Groupe_Produit[],2,FALSE)</f>
        <v xml:space="preserve">Invent.Prod.Finis Comme.léger </v>
      </c>
      <c r="D16654" s="1" t="s">
        <v>546</v>
      </c>
      <c r="E16654" s="1" t="s">
        <v>547</v>
      </c>
      <c r="F16654">
        <v>2</v>
      </c>
    </row>
    <row r="16655" spans="1:6" x14ac:dyDescent="0.3">
      <c r="A16655" s="1" t="s">
        <v>2496</v>
      </c>
      <c r="B16655">
        <v>51</v>
      </c>
      <c r="C16655" t="str">
        <f>VLOOKUP(Requête1[[#This Row],[PrProductGroupNumber_2]],Groupe_Produit[],2,FALSE)</f>
        <v xml:space="preserve">Invent.Prod.Finis Comme.léger </v>
      </c>
      <c r="D16655" s="1" t="s">
        <v>145</v>
      </c>
      <c r="E16655" s="1" t="s">
        <v>146</v>
      </c>
      <c r="F16655">
        <v>4.04</v>
      </c>
    </row>
    <row r="16656" spans="1:6" x14ac:dyDescent="0.3">
      <c r="A16656" s="1" t="s">
        <v>2496</v>
      </c>
      <c r="B16656">
        <v>51</v>
      </c>
      <c r="C16656" t="str">
        <f>VLOOKUP(Requête1[[#This Row],[PrProductGroupNumber_2]],Groupe_Produit[],2,FALSE)</f>
        <v xml:space="preserve">Invent.Prod.Finis Comme.léger </v>
      </c>
      <c r="D16656" s="1" t="s">
        <v>253</v>
      </c>
      <c r="E16656" s="1" t="s">
        <v>254</v>
      </c>
      <c r="F16656">
        <v>1.18</v>
      </c>
    </row>
    <row r="16657" spans="1:6" x14ac:dyDescent="0.3">
      <c r="A16657" s="1" t="s">
        <v>2496</v>
      </c>
      <c r="B16657">
        <v>51</v>
      </c>
      <c r="C16657" t="str">
        <f>VLOOKUP(Requête1[[#This Row],[PrProductGroupNumber_2]],Groupe_Produit[],2,FALSE)</f>
        <v xml:space="preserve">Invent.Prod.Finis Comme.léger </v>
      </c>
      <c r="D16657" s="1" t="s">
        <v>345</v>
      </c>
      <c r="E16657" s="1" t="s">
        <v>346</v>
      </c>
      <c r="F16657">
        <v>1.01</v>
      </c>
    </row>
    <row r="16658" spans="1:6" x14ac:dyDescent="0.3">
      <c r="A16658" s="1" t="s">
        <v>2496</v>
      </c>
      <c r="B16658">
        <v>51</v>
      </c>
      <c r="C16658" t="str">
        <f>VLOOKUP(Requête1[[#This Row],[PrProductGroupNumber_2]],Groupe_Produit[],2,FALSE)</f>
        <v xml:space="preserve">Invent.Prod.Finis Comme.léger </v>
      </c>
      <c r="D16658" s="1" t="s">
        <v>396</v>
      </c>
      <c r="E16658" s="1" t="s">
        <v>397</v>
      </c>
      <c r="F16658">
        <v>4</v>
      </c>
    </row>
    <row r="16659" spans="1:6" x14ac:dyDescent="0.3">
      <c r="A16659" s="1" t="s">
        <v>2496</v>
      </c>
      <c r="B16659">
        <v>51</v>
      </c>
      <c r="C16659" t="str">
        <f>VLOOKUP(Requête1[[#This Row],[PrProductGroupNumber_2]],Groupe_Produit[],2,FALSE)</f>
        <v xml:space="preserve">Invent.Prod.Finis Comme.léger </v>
      </c>
      <c r="D16659" s="1" t="s">
        <v>251</v>
      </c>
      <c r="E16659" s="1" t="s">
        <v>252</v>
      </c>
      <c r="F16659">
        <v>2.54</v>
      </c>
    </row>
    <row r="16660" spans="1:6" x14ac:dyDescent="0.3">
      <c r="A16660" s="1" t="s">
        <v>2496</v>
      </c>
      <c r="B16660">
        <v>51</v>
      </c>
      <c r="C16660" t="str">
        <f>VLOOKUP(Requête1[[#This Row],[PrProductGroupNumber_2]],Groupe_Produit[],2,FALSE)</f>
        <v xml:space="preserve">Invent.Prod.Finis Comme.léger </v>
      </c>
      <c r="D16660" s="1" t="s">
        <v>470</v>
      </c>
      <c r="E16660" s="1" t="s">
        <v>471</v>
      </c>
      <c r="F16660">
        <v>1</v>
      </c>
    </row>
    <row r="16661" spans="1:6" x14ac:dyDescent="0.3">
      <c r="A16661" s="1" t="s">
        <v>2496</v>
      </c>
      <c r="B16661">
        <v>51</v>
      </c>
      <c r="C16661" t="str">
        <f>VLOOKUP(Requête1[[#This Row],[PrProductGroupNumber_2]],Groupe_Produit[],2,FALSE)</f>
        <v xml:space="preserve">Invent.Prod.Finis Comme.léger </v>
      </c>
      <c r="D16661" s="1" t="s">
        <v>1699</v>
      </c>
      <c r="E16661" s="1" t="s">
        <v>1700</v>
      </c>
      <c r="F16661">
        <v>2</v>
      </c>
    </row>
    <row r="16662" spans="1:6" x14ac:dyDescent="0.3">
      <c r="A16662" s="1" t="s">
        <v>2496</v>
      </c>
      <c r="B16662">
        <v>51</v>
      </c>
      <c r="C16662" t="str">
        <f>VLOOKUP(Requête1[[#This Row],[PrProductGroupNumber_2]],Groupe_Produit[],2,FALSE)</f>
        <v xml:space="preserve">Invent.Prod.Finis Comme.léger </v>
      </c>
      <c r="D16662" s="1" t="s">
        <v>1676</v>
      </c>
      <c r="E16662" s="1" t="s">
        <v>1677</v>
      </c>
      <c r="F16662">
        <v>2</v>
      </c>
    </row>
    <row r="16663" spans="1:6" x14ac:dyDescent="0.3">
      <c r="A16663" s="1" t="s">
        <v>2496</v>
      </c>
      <c r="B16663">
        <v>51</v>
      </c>
      <c r="C16663" t="str">
        <f>VLOOKUP(Requête1[[#This Row],[PrProductGroupNumber_2]],Groupe_Produit[],2,FALSE)</f>
        <v xml:space="preserve">Invent.Prod.Finis Comme.léger </v>
      </c>
      <c r="D16663" s="1" t="s">
        <v>298</v>
      </c>
      <c r="E16663" s="1" t="s">
        <v>299</v>
      </c>
      <c r="F16663">
        <v>4.5199999999999996</v>
      </c>
    </row>
    <row r="16664" spans="1:6" x14ac:dyDescent="0.3">
      <c r="A16664" s="1" t="s">
        <v>2496</v>
      </c>
      <c r="B16664">
        <v>51</v>
      </c>
      <c r="C16664" t="str">
        <f>VLOOKUP(Requête1[[#This Row],[PrProductGroupNumber_2]],Groupe_Produit[],2,FALSE)</f>
        <v xml:space="preserve">Invent.Prod.Finis Comme.léger </v>
      </c>
      <c r="D16664" s="1" t="s">
        <v>172</v>
      </c>
      <c r="E16664" s="1" t="s">
        <v>173</v>
      </c>
      <c r="F16664">
        <v>146.16</v>
      </c>
    </row>
    <row r="16665" spans="1:6" x14ac:dyDescent="0.3">
      <c r="A16665" s="1" t="s">
        <v>2496</v>
      </c>
      <c r="B16665">
        <v>51</v>
      </c>
      <c r="C16665" t="str">
        <f>VLOOKUP(Requête1[[#This Row],[PrProductGroupNumber_2]],Groupe_Produit[],2,FALSE)</f>
        <v xml:space="preserve">Invent.Prod.Finis Comme.léger </v>
      </c>
      <c r="D16665" s="1" t="s">
        <v>355</v>
      </c>
      <c r="E16665" s="1" t="s">
        <v>356</v>
      </c>
      <c r="F16665">
        <v>28</v>
      </c>
    </row>
    <row r="16666" spans="1:6" x14ac:dyDescent="0.3">
      <c r="A16666" s="1" t="s">
        <v>2496</v>
      </c>
      <c r="B16666">
        <v>51</v>
      </c>
      <c r="C16666" t="str">
        <f>VLOOKUP(Requête1[[#This Row],[PrProductGroupNumber_2]],Groupe_Produit[],2,FALSE)</f>
        <v xml:space="preserve">Invent.Prod.Finis Comme.léger </v>
      </c>
      <c r="D16666" s="1" t="s">
        <v>476</v>
      </c>
      <c r="E16666" s="1" t="s">
        <v>477</v>
      </c>
      <c r="F16666">
        <v>4</v>
      </c>
    </row>
    <row r="16667" spans="1:6" x14ac:dyDescent="0.3">
      <c r="A16667" s="1" t="s">
        <v>2496</v>
      </c>
      <c r="B16667">
        <v>51</v>
      </c>
      <c r="C16667" t="str">
        <f>VLOOKUP(Requête1[[#This Row],[PrProductGroupNumber_2]],Groupe_Produit[],2,FALSE)</f>
        <v xml:space="preserve">Invent.Prod.Finis Comme.léger </v>
      </c>
      <c r="D16667" s="1" t="s">
        <v>478</v>
      </c>
      <c r="E16667" s="1" t="s">
        <v>479</v>
      </c>
      <c r="F16667">
        <v>4</v>
      </c>
    </row>
    <row r="16668" spans="1:6" x14ac:dyDescent="0.3">
      <c r="A16668" s="1" t="s">
        <v>2496</v>
      </c>
      <c r="B16668">
        <v>51</v>
      </c>
      <c r="C16668" t="str">
        <f>VLOOKUP(Requête1[[#This Row],[PrProductGroupNumber_2]],Groupe_Produit[],2,FALSE)</f>
        <v xml:space="preserve">Invent.Prod.Finis Comme.léger </v>
      </c>
      <c r="D16668" s="1" t="s">
        <v>480</v>
      </c>
      <c r="E16668" s="1" t="s">
        <v>481</v>
      </c>
      <c r="F16668">
        <v>2</v>
      </c>
    </row>
    <row r="16669" spans="1:6" x14ac:dyDescent="0.3">
      <c r="A16669" s="1" t="s">
        <v>2496</v>
      </c>
      <c r="B16669">
        <v>51</v>
      </c>
      <c r="C16669" t="str">
        <f>VLOOKUP(Requête1[[#This Row],[PrProductGroupNumber_2]],Groupe_Produit[],2,FALSE)</f>
        <v xml:space="preserve">Invent.Prod.Finis Comme.léger </v>
      </c>
      <c r="D16669" s="1" t="s">
        <v>601</v>
      </c>
      <c r="E16669" s="1" t="s">
        <v>602</v>
      </c>
      <c r="F16669">
        <v>2</v>
      </c>
    </row>
    <row r="16670" spans="1:6" x14ac:dyDescent="0.3">
      <c r="A16670" s="1" t="s">
        <v>2496</v>
      </c>
      <c r="B16670">
        <v>51</v>
      </c>
      <c r="C16670" t="str">
        <f>VLOOKUP(Requête1[[#This Row],[PrProductGroupNumber_2]],Groupe_Produit[],2,FALSE)</f>
        <v xml:space="preserve">Invent.Prod.Finis Comme.léger </v>
      </c>
      <c r="D16670" s="1" t="s">
        <v>341</v>
      </c>
      <c r="E16670" s="1" t="s">
        <v>342</v>
      </c>
      <c r="F16670">
        <v>4.08</v>
      </c>
    </row>
    <row r="16671" spans="1:6" x14ac:dyDescent="0.3">
      <c r="A16671" s="1" t="s">
        <v>2496</v>
      </c>
      <c r="B16671">
        <v>51</v>
      </c>
      <c r="C16671" t="str">
        <f>VLOOKUP(Requête1[[#This Row],[PrProductGroupNumber_2]],Groupe_Produit[],2,FALSE)</f>
        <v xml:space="preserve">Invent.Prod.Finis Comme.léger </v>
      </c>
      <c r="D16671" s="1" t="s">
        <v>325</v>
      </c>
      <c r="E16671" s="1" t="s">
        <v>326</v>
      </c>
      <c r="F16671">
        <v>4.16</v>
      </c>
    </row>
    <row r="16672" spans="1:6" x14ac:dyDescent="0.3">
      <c r="A16672" s="1" t="s">
        <v>2496</v>
      </c>
      <c r="B16672">
        <v>51</v>
      </c>
      <c r="C16672" t="str">
        <f>VLOOKUP(Requête1[[#This Row],[PrProductGroupNumber_2]],Groupe_Produit[],2,FALSE)</f>
        <v xml:space="preserve">Invent.Prod.Finis Comme.léger </v>
      </c>
      <c r="D16672" s="1" t="s">
        <v>55</v>
      </c>
      <c r="E16672" s="1" t="s">
        <v>56</v>
      </c>
      <c r="F16672">
        <v>3.6479999999999999E-2</v>
      </c>
    </row>
    <row r="16673" spans="1:6" x14ac:dyDescent="0.3">
      <c r="A16673" s="1" t="s">
        <v>2496</v>
      </c>
      <c r="B16673">
        <v>51</v>
      </c>
      <c r="C16673" t="str">
        <f>VLOOKUP(Requête1[[#This Row],[PrProductGroupNumber_2]],Groupe_Produit[],2,FALSE)</f>
        <v xml:space="preserve">Invent.Prod.Finis Comme.léger </v>
      </c>
      <c r="D16673" s="1" t="s">
        <v>548</v>
      </c>
      <c r="E16673" s="1" t="s">
        <v>549</v>
      </c>
      <c r="F16673">
        <v>1</v>
      </c>
    </row>
    <row r="16674" spans="1:6" x14ac:dyDescent="0.3">
      <c r="A16674" s="1" t="s">
        <v>2496</v>
      </c>
      <c r="B16674">
        <v>51</v>
      </c>
      <c r="C16674" t="str">
        <f>VLOOKUP(Requête1[[#This Row],[PrProductGroupNumber_2]],Groupe_Produit[],2,FALSE)</f>
        <v xml:space="preserve">Invent.Prod.Finis Comme.léger </v>
      </c>
      <c r="D16674" s="1" t="s">
        <v>873</v>
      </c>
      <c r="E16674" s="1" t="s">
        <v>874</v>
      </c>
      <c r="F16674">
        <v>1.02</v>
      </c>
    </row>
    <row r="16675" spans="1:6" x14ac:dyDescent="0.3">
      <c r="A16675" s="1" t="s">
        <v>2496</v>
      </c>
      <c r="B16675">
        <v>51</v>
      </c>
      <c r="C16675" t="str">
        <f>VLOOKUP(Requête1[[#This Row],[PrProductGroupNumber_2]],Groupe_Produit[],2,FALSE)</f>
        <v xml:space="preserve">Invent.Prod.Finis Comme.léger </v>
      </c>
      <c r="D16675" s="1" t="s">
        <v>483</v>
      </c>
      <c r="E16675" s="1" t="s">
        <v>484</v>
      </c>
      <c r="F16675">
        <v>4</v>
      </c>
    </row>
    <row r="16676" spans="1:6" x14ac:dyDescent="0.3">
      <c r="A16676" s="1" t="s">
        <v>2496</v>
      </c>
      <c r="B16676">
        <v>51</v>
      </c>
      <c r="C16676" t="str">
        <f>VLOOKUP(Requête1[[#This Row],[PrProductGroupNumber_2]],Groupe_Produit[],2,FALSE)</f>
        <v xml:space="preserve">Invent.Prod.Finis Comme.léger </v>
      </c>
      <c r="D16676" s="1" t="s">
        <v>317</v>
      </c>
      <c r="E16676" s="1" t="s">
        <v>318</v>
      </c>
      <c r="F16676">
        <v>10.24</v>
      </c>
    </row>
    <row r="16677" spans="1:6" x14ac:dyDescent="0.3">
      <c r="A16677" s="1" t="s">
        <v>2496</v>
      </c>
      <c r="B16677">
        <v>51</v>
      </c>
      <c r="C16677" t="str">
        <f>VLOOKUP(Requête1[[#This Row],[PrProductGroupNumber_2]],Groupe_Produit[],2,FALSE)</f>
        <v xml:space="preserve">Invent.Prod.Finis Comme.léger </v>
      </c>
      <c r="D16677" s="1" t="s">
        <v>550</v>
      </c>
      <c r="E16677" s="1" t="s">
        <v>551</v>
      </c>
      <c r="F16677">
        <v>9.1999999999999993</v>
      </c>
    </row>
    <row r="16678" spans="1:6" x14ac:dyDescent="0.3">
      <c r="A16678" s="1" t="s">
        <v>2496</v>
      </c>
      <c r="B16678">
        <v>51</v>
      </c>
      <c r="C16678" t="str">
        <f>VLOOKUP(Requête1[[#This Row],[PrProductGroupNumber_2]],Groupe_Produit[],2,FALSE)</f>
        <v xml:space="preserve">Invent.Prod.Finis Comme.léger </v>
      </c>
      <c r="D16678" s="1" t="s">
        <v>229</v>
      </c>
      <c r="E16678" s="1" t="s">
        <v>230</v>
      </c>
      <c r="F16678">
        <v>101.75999999999999</v>
      </c>
    </row>
    <row r="16679" spans="1:6" x14ac:dyDescent="0.3">
      <c r="A16679" s="1" t="s">
        <v>2496</v>
      </c>
      <c r="B16679">
        <v>51</v>
      </c>
      <c r="C16679" t="str">
        <f>VLOOKUP(Requête1[[#This Row],[PrProductGroupNumber_2]],Groupe_Produit[],2,FALSE)</f>
        <v xml:space="preserve">Invent.Prod.Finis Comme.léger </v>
      </c>
      <c r="D16679" s="1" t="s">
        <v>327</v>
      </c>
      <c r="E16679" s="1" t="s">
        <v>328</v>
      </c>
      <c r="F16679">
        <v>4.5199999999999996</v>
      </c>
    </row>
    <row r="16680" spans="1:6" x14ac:dyDescent="0.3">
      <c r="A16680" s="1" t="s">
        <v>2496</v>
      </c>
      <c r="B16680">
        <v>51</v>
      </c>
      <c r="C16680" t="str">
        <f>VLOOKUP(Requête1[[#This Row],[PrProductGroupNumber_2]],Groupe_Produit[],2,FALSE)</f>
        <v xml:space="preserve">Invent.Prod.Finis Comme.léger </v>
      </c>
      <c r="D16680" s="1" t="s">
        <v>497</v>
      </c>
      <c r="E16680" s="1" t="s">
        <v>498</v>
      </c>
      <c r="F16680">
        <v>16</v>
      </c>
    </row>
    <row r="16681" spans="1:6" x14ac:dyDescent="0.3">
      <c r="A16681" s="1" t="s">
        <v>2496</v>
      </c>
      <c r="B16681">
        <v>51</v>
      </c>
      <c r="C16681" t="str">
        <f>VLOOKUP(Requête1[[#This Row],[PrProductGroupNumber_2]],Groupe_Produit[],2,FALSE)</f>
        <v xml:space="preserve">Invent.Prod.Finis Comme.léger </v>
      </c>
      <c r="D16681" s="1" t="s">
        <v>429</v>
      </c>
      <c r="E16681" s="1" t="s">
        <v>430</v>
      </c>
      <c r="F16681">
        <v>35</v>
      </c>
    </row>
    <row r="16682" spans="1:6" x14ac:dyDescent="0.3">
      <c r="A16682" s="1" t="s">
        <v>2496</v>
      </c>
      <c r="B16682">
        <v>51</v>
      </c>
      <c r="C16682" t="str">
        <f>VLOOKUP(Requête1[[#This Row],[PrProductGroupNumber_2]],Groupe_Produit[],2,FALSE)</f>
        <v xml:space="preserve">Invent.Prod.Finis Comme.léger </v>
      </c>
      <c r="D16682" s="1" t="s">
        <v>106</v>
      </c>
      <c r="E16682" s="1" t="s">
        <v>107</v>
      </c>
      <c r="F16682">
        <v>2</v>
      </c>
    </row>
    <row r="16683" spans="1:6" x14ac:dyDescent="0.3">
      <c r="A16683" s="1" t="s">
        <v>2496</v>
      </c>
      <c r="B16683">
        <v>51</v>
      </c>
      <c r="C16683" t="str">
        <f>VLOOKUP(Requête1[[#This Row],[PrProductGroupNumber_2]],Groupe_Produit[],2,FALSE)</f>
        <v xml:space="preserve">Invent.Prod.Finis Comme.léger </v>
      </c>
      <c r="D16683" s="1" t="s">
        <v>495</v>
      </c>
      <c r="E16683" s="1" t="s">
        <v>496</v>
      </c>
      <c r="F16683">
        <v>1</v>
      </c>
    </row>
    <row r="16684" spans="1:6" x14ac:dyDescent="0.3">
      <c r="A16684" s="1" t="s">
        <v>2496</v>
      </c>
      <c r="B16684">
        <v>51</v>
      </c>
      <c r="C16684" t="str">
        <f>VLOOKUP(Requête1[[#This Row],[PrProductGroupNumber_2]],Groupe_Produit[],2,FALSE)</f>
        <v xml:space="preserve">Invent.Prod.Finis Comme.léger </v>
      </c>
      <c r="D16684" s="1" t="s">
        <v>363</v>
      </c>
      <c r="E16684" s="1" t="s">
        <v>364</v>
      </c>
      <c r="F16684">
        <v>2</v>
      </c>
    </row>
    <row r="16685" spans="1:6" x14ac:dyDescent="0.3">
      <c r="A16685" s="1" t="s">
        <v>2496</v>
      </c>
      <c r="B16685">
        <v>51</v>
      </c>
      <c r="C16685" t="str">
        <f>VLOOKUP(Requête1[[#This Row],[PrProductGroupNumber_2]],Groupe_Produit[],2,FALSE)</f>
        <v xml:space="preserve">Invent.Prod.Finis Comme.léger </v>
      </c>
      <c r="D16685" s="1" t="s">
        <v>552</v>
      </c>
      <c r="E16685" s="1" t="s">
        <v>553</v>
      </c>
      <c r="F16685">
        <v>1</v>
      </c>
    </row>
    <row r="16686" spans="1:6" x14ac:dyDescent="0.3">
      <c r="A16686" s="1" t="s">
        <v>2496</v>
      </c>
      <c r="B16686">
        <v>51</v>
      </c>
      <c r="C16686" t="str">
        <f>VLOOKUP(Requête1[[#This Row],[PrProductGroupNumber_2]],Groupe_Produit[],2,FALSE)</f>
        <v xml:space="preserve">Invent.Prod.Finis Comme.léger </v>
      </c>
      <c r="D16686" s="1" t="s">
        <v>772</v>
      </c>
      <c r="E16686" s="1" t="s">
        <v>773</v>
      </c>
      <c r="F16686">
        <v>1</v>
      </c>
    </row>
    <row r="16687" spans="1:6" x14ac:dyDescent="0.3">
      <c r="A16687" s="1" t="s">
        <v>2496</v>
      </c>
      <c r="B16687">
        <v>51</v>
      </c>
      <c r="C16687" t="str">
        <f>VLOOKUP(Requête1[[#This Row],[PrProductGroupNumber_2]],Groupe_Produit[],2,FALSE)</f>
        <v xml:space="preserve">Invent.Prod.Finis Comme.léger </v>
      </c>
      <c r="D16687" s="1" t="s">
        <v>554</v>
      </c>
      <c r="E16687" s="1" t="s">
        <v>555</v>
      </c>
      <c r="F16687">
        <v>2</v>
      </c>
    </row>
    <row r="16688" spans="1:6" x14ac:dyDescent="0.3">
      <c r="A16688" s="1" t="s">
        <v>2496</v>
      </c>
      <c r="B16688">
        <v>51</v>
      </c>
      <c r="C16688" t="str">
        <f>VLOOKUP(Requête1[[#This Row],[PrProductGroupNumber_2]],Groupe_Produit[],2,FALSE)</f>
        <v xml:space="preserve">Invent.Prod.Finis Comme.léger </v>
      </c>
      <c r="D16688" s="1" t="s">
        <v>499</v>
      </c>
      <c r="E16688" s="1" t="s">
        <v>500</v>
      </c>
      <c r="F16688">
        <v>4.4800000000000004</v>
      </c>
    </row>
    <row r="16689" spans="1:6" x14ac:dyDescent="0.3">
      <c r="A16689" s="1" t="s">
        <v>2496</v>
      </c>
      <c r="B16689">
        <v>51</v>
      </c>
      <c r="C16689" t="str">
        <f>VLOOKUP(Requête1[[#This Row],[PrProductGroupNumber_2]],Groupe_Produit[],2,FALSE)</f>
        <v xml:space="preserve">Invent.Prod.Finis Comme.léger </v>
      </c>
      <c r="D16689" s="1" t="s">
        <v>511</v>
      </c>
      <c r="E16689" s="1" t="s">
        <v>512</v>
      </c>
      <c r="F16689">
        <v>4</v>
      </c>
    </row>
    <row r="16690" spans="1:6" x14ac:dyDescent="0.3">
      <c r="A16690" s="1" t="s">
        <v>2496</v>
      </c>
      <c r="B16690">
        <v>51</v>
      </c>
      <c r="C16690" t="str">
        <f>VLOOKUP(Requête1[[#This Row],[PrProductGroupNumber_2]],Groupe_Produit[],2,FALSE)</f>
        <v xml:space="preserve">Invent.Prod.Finis Comme.léger </v>
      </c>
      <c r="D16690" s="1" t="s">
        <v>1457</v>
      </c>
      <c r="E16690" s="1" t="s">
        <v>1458</v>
      </c>
      <c r="F16690">
        <v>1.3299999999999999E-2</v>
      </c>
    </row>
    <row r="16691" spans="1:6" x14ac:dyDescent="0.3">
      <c r="A16691" s="1" t="s">
        <v>2496</v>
      </c>
      <c r="B16691">
        <v>51</v>
      </c>
      <c r="C16691" t="str">
        <f>VLOOKUP(Requête1[[#This Row],[PrProductGroupNumber_2]],Groupe_Produit[],2,FALSE)</f>
        <v xml:space="preserve">Invent.Prod.Finis Comme.léger </v>
      </c>
      <c r="D16691" s="1" t="s">
        <v>501</v>
      </c>
      <c r="E16691" s="1" t="s">
        <v>502</v>
      </c>
      <c r="F16691">
        <v>1.2800000000000001E-2</v>
      </c>
    </row>
    <row r="16692" spans="1:6" x14ac:dyDescent="0.3">
      <c r="A16692" s="1" t="s">
        <v>2496</v>
      </c>
      <c r="B16692">
        <v>51</v>
      </c>
      <c r="C16692" t="str">
        <f>VLOOKUP(Requête1[[#This Row],[PrProductGroupNumber_2]],Groupe_Produit[],2,FALSE)</f>
        <v xml:space="preserve">Invent.Prod.Finis Comme.léger </v>
      </c>
      <c r="D16692" s="1" t="s">
        <v>1183</v>
      </c>
      <c r="E16692" s="1" t="s">
        <v>1184</v>
      </c>
      <c r="F16692">
        <v>1</v>
      </c>
    </row>
    <row r="16693" spans="1:6" x14ac:dyDescent="0.3">
      <c r="A16693" s="1" t="s">
        <v>2496</v>
      </c>
      <c r="B16693">
        <v>51</v>
      </c>
      <c r="C16693" t="str">
        <f>VLOOKUP(Requête1[[#This Row],[PrProductGroupNumber_2]],Groupe_Produit[],2,FALSE)</f>
        <v xml:space="preserve">Invent.Prod.Finis Comme.léger </v>
      </c>
      <c r="D16693" s="1" t="s">
        <v>567</v>
      </c>
      <c r="E16693" s="1" t="s">
        <v>568</v>
      </c>
      <c r="F16693">
        <v>1</v>
      </c>
    </row>
    <row r="16694" spans="1:6" x14ac:dyDescent="0.3">
      <c r="A16694" s="1" t="s">
        <v>2496</v>
      </c>
      <c r="B16694">
        <v>51</v>
      </c>
      <c r="C16694" t="str">
        <f>VLOOKUP(Requête1[[#This Row],[PrProductGroupNumber_2]],Groupe_Produit[],2,FALSE)</f>
        <v xml:space="preserve">Invent.Prod.Finis Comme.léger </v>
      </c>
      <c r="D16694" s="1" t="s">
        <v>666</v>
      </c>
      <c r="E16694" s="1" t="s">
        <v>667</v>
      </c>
      <c r="F16694">
        <v>7.2319999999999995E-2</v>
      </c>
    </row>
    <row r="16695" spans="1:6" x14ac:dyDescent="0.3">
      <c r="A16695" s="1" t="s">
        <v>2496</v>
      </c>
      <c r="B16695">
        <v>51</v>
      </c>
      <c r="C16695" t="str">
        <f>VLOOKUP(Requête1[[#This Row],[PrProductGroupNumber_2]],Groupe_Produit[],2,FALSE)</f>
        <v xml:space="preserve">Invent.Prod.Finis Comme.léger </v>
      </c>
      <c r="D16695" s="1" t="s">
        <v>870</v>
      </c>
      <c r="E16695" s="1" t="s">
        <v>871</v>
      </c>
      <c r="F16695">
        <v>1</v>
      </c>
    </row>
    <row r="16696" spans="1:6" x14ac:dyDescent="0.3">
      <c r="A16696" s="1" t="s">
        <v>2496</v>
      </c>
      <c r="B16696">
        <v>51</v>
      </c>
      <c r="C16696" t="str">
        <f>VLOOKUP(Requête1[[#This Row],[PrProductGroupNumber_2]],Groupe_Produit[],2,FALSE)</f>
        <v xml:space="preserve">Invent.Prod.Finis Comme.léger </v>
      </c>
      <c r="D16696" s="1" t="s">
        <v>1514</v>
      </c>
      <c r="E16696" s="1" t="s">
        <v>1515</v>
      </c>
      <c r="F16696">
        <v>1</v>
      </c>
    </row>
    <row r="16697" spans="1:6" x14ac:dyDescent="0.3">
      <c r="A16697" s="1" t="s">
        <v>2496</v>
      </c>
      <c r="B16697">
        <v>51</v>
      </c>
      <c r="C16697" t="str">
        <f>VLOOKUP(Requête1[[#This Row],[PrProductGroupNumber_2]],Groupe_Produit[],2,FALSE)</f>
        <v xml:space="preserve">Invent.Prod.Finis Comme.léger </v>
      </c>
      <c r="D16697" s="1" t="s">
        <v>1512</v>
      </c>
      <c r="E16697" s="1" t="s">
        <v>1513</v>
      </c>
      <c r="F16697">
        <v>1</v>
      </c>
    </row>
    <row r="16698" spans="1:6" x14ac:dyDescent="0.3">
      <c r="A16698" s="1" t="s">
        <v>2496</v>
      </c>
      <c r="B16698">
        <v>51</v>
      </c>
      <c r="C16698" t="str">
        <f>VLOOKUP(Requête1[[#This Row],[PrProductGroupNumber_2]],Groupe_Produit[],2,FALSE)</f>
        <v xml:space="preserve">Invent.Prod.Finis Comme.léger </v>
      </c>
      <c r="D16698" s="1" t="s">
        <v>2466</v>
      </c>
      <c r="E16698" s="1" t="s">
        <v>2467</v>
      </c>
      <c r="F16698">
        <v>1</v>
      </c>
    </row>
    <row r="16699" spans="1:6" x14ac:dyDescent="0.3">
      <c r="A16699" s="1" t="s">
        <v>2496</v>
      </c>
      <c r="B16699">
        <v>51</v>
      </c>
      <c r="C16699" t="str">
        <f>VLOOKUP(Requête1[[#This Row],[PrProductGroupNumber_2]],Groupe_Produit[],2,FALSE)</f>
        <v xml:space="preserve">Invent.Prod.Finis Comme.léger </v>
      </c>
      <c r="D16699" s="1" t="s">
        <v>2450</v>
      </c>
      <c r="E16699" s="1" t="s">
        <v>2451</v>
      </c>
      <c r="F16699">
        <v>1</v>
      </c>
    </row>
    <row r="16700" spans="1:6" x14ac:dyDescent="0.3">
      <c r="A16700" s="1" t="s">
        <v>2496</v>
      </c>
      <c r="B16700">
        <v>51</v>
      </c>
      <c r="C16700" t="str">
        <f>VLOOKUP(Requête1[[#This Row],[PrProductGroupNumber_2]],Groupe_Produit[],2,FALSE)</f>
        <v xml:space="preserve">Invent.Prod.Finis Comme.léger </v>
      </c>
      <c r="D16700" s="1" t="s">
        <v>2448</v>
      </c>
      <c r="E16700" s="1" t="s">
        <v>2449</v>
      </c>
      <c r="F16700">
        <v>1</v>
      </c>
    </row>
    <row r="16701" spans="1:6" x14ac:dyDescent="0.3">
      <c r="A16701" s="1" t="s">
        <v>2496</v>
      </c>
      <c r="B16701">
        <v>51</v>
      </c>
      <c r="C16701" t="str">
        <f>VLOOKUP(Requête1[[#This Row],[PrProductGroupNumber_2]],Groupe_Produit[],2,FALSE)</f>
        <v xml:space="preserve">Invent.Prod.Finis Comme.léger </v>
      </c>
      <c r="D16701" s="1" t="s">
        <v>2367</v>
      </c>
      <c r="E16701" s="1" t="s">
        <v>2368</v>
      </c>
      <c r="F16701">
        <v>1</v>
      </c>
    </row>
    <row r="16702" spans="1:6" x14ac:dyDescent="0.3">
      <c r="A16702" s="1" t="s">
        <v>2496</v>
      </c>
      <c r="B16702">
        <v>51</v>
      </c>
      <c r="C16702" t="str">
        <f>VLOOKUP(Requête1[[#This Row],[PrProductGroupNumber_2]],Groupe_Produit[],2,FALSE)</f>
        <v xml:space="preserve">Invent.Prod.Finis Comme.léger </v>
      </c>
      <c r="D16702" s="1" t="s">
        <v>2475</v>
      </c>
      <c r="E16702" s="1" t="s">
        <v>2476</v>
      </c>
      <c r="F16702">
        <v>1</v>
      </c>
    </row>
    <row r="16703" spans="1:6" x14ac:dyDescent="0.3">
      <c r="A16703" s="1" t="s">
        <v>2496</v>
      </c>
      <c r="B16703">
        <v>51</v>
      </c>
      <c r="C16703" t="str">
        <f>VLOOKUP(Requête1[[#This Row],[PrProductGroupNumber_2]],Groupe_Produit[],2,FALSE)</f>
        <v xml:space="preserve">Invent.Prod.Finis Comme.léger </v>
      </c>
      <c r="D16703" s="1" t="s">
        <v>2477</v>
      </c>
      <c r="E16703" s="1" t="s">
        <v>2478</v>
      </c>
      <c r="F16703">
        <v>1</v>
      </c>
    </row>
    <row r="16704" spans="1:6" x14ac:dyDescent="0.3">
      <c r="A16704" s="1" t="s">
        <v>2497</v>
      </c>
      <c r="B16704">
        <v>51</v>
      </c>
      <c r="C16704" t="str">
        <f>VLOOKUP(Requête1[[#This Row],[PrProductGroupNumber_2]],Groupe_Produit[],2,FALSE)</f>
        <v xml:space="preserve">Invent.Prod.Finis Comme.léger </v>
      </c>
      <c r="D16704" s="1" t="s">
        <v>415</v>
      </c>
      <c r="E16704" s="1" t="s">
        <v>416</v>
      </c>
      <c r="F16704">
        <v>0.25</v>
      </c>
    </row>
    <row r="16705" spans="1:6" x14ac:dyDescent="0.3">
      <c r="A16705" s="1" t="s">
        <v>2497</v>
      </c>
      <c r="B16705">
        <v>51</v>
      </c>
      <c r="C16705" t="str">
        <f>VLOOKUP(Requête1[[#This Row],[PrProductGroupNumber_2]],Groupe_Produit[],2,FALSE)</f>
        <v xml:space="preserve">Invent.Prod.Finis Comme.léger </v>
      </c>
      <c r="D16705" s="1" t="s">
        <v>544</v>
      </c>
      <c r="E16705" s="1" t="s">
        <v>545</v>
      </c>
      <c r="F16705">
        <v>6</v>
      </c>
    </row>
    <row r="16706" spans="1:6" x14ac:dyDescent="0.3">
      <c r="A16706" s="1" t="s">
        <v>2497</v>
      </c>
      <c r="B16706">
        <v>51</v>
      </c>
      <c r="C16706" t="str">
        <f>VLOOKUP(Requête1[[#This Row],[PrProductGroupNumber_2]],Groupe_Produit[],2,FALSE)</f>
        <v xml:space="preserve">Invent.Prod.Finis Comme.léger </v>
      </c>
      <c r="D16706" s="1" t="s">
        <v>546</v>
      </c>
      <c r="E16706" s="1" t="s">
        <v>547</v>
      </c>
      <c r="F16706">
        <v>4</v>
      </c>
    </row>
    <row r="16707" spans="1:6" x14ac:dyDescent="0.3">
      <c r="A16707" s="1" t="s">
        <v>2497</v>
      </c>
      <c r="B16707">
        <v>51</v>
      </c>
      <c r="C16707" t="str">
        <f>VLOOKUP(Requête1[[#This Row],[PrProductGroupNumber_2]],Groupe_Produit[],2,FALSE)</f>
        <v xml:space="preserve">Invent.Prod.Finis Comme.léger </v>
      </c>
      <c r="D16707" s="1" t="s">
        <v>325</v>
      </c>
      <c r="E16707" s="1" t="s">
        <v>326</v>
      </c>
      <c r="F16707">
        <v>4.16</v>
      </c>
    </row>
    <row r="16708" spans="1:6" x14ac:dyDescent="0.3">
      <c r="A16708" s="1" t="s">
        <v>2497</v>
      </c>
      <c r="B16708">
        <v>51</v>
      </c>
      <c r="C16708" t="str">
        <f>VLOOKUP(Requête1[[#This Row],[PrProductGroupNumber_2]],Groupe_Produit[],2,FALSE)</f>
        <v xml:space="preserve">Invent.Prod.Finis Comme.léger </v>
      </c>
      <c r="D16708" s="1" t="s">
        <v>567</v>
      </c>
      <c r="E16708" s="1" t="s">
        <v>568</v>
      </c>
      <c r="F16708">
        <v>1</v>
      </c>
    </row>
    <row r="16709" spans="1:6" x14ac:dyDescent="0.3">
      <c r="A16709" s="1" t="s">
        <v>2497</v>
      </c>
      <c r="B16709">
        <v>51</v>
      </c>
      <c r="C16709" t="str">
        <f>VLOOKUP(Requête1[[#This Row],[PrProductGroupNumber_2]],Groupe_Produit[],2,FALSE)</f>
        <v xml:space="preserve">Invent.Prod.Finis Comme.léger </v>
      </c>
      <c r="D16709" s="1" t="s">
        <v>145</v>
      </c>
      <c r="E16709" s="1" t="s">
        <v>146</v>
      </c>
      <c r="F16709">
        <v>2.02</v>
      </c>
    </row>
    <row r="16710" spans="1:6" x14ac:dyDescent="0.3">
      <c r="A16710" s="1" t="s">
        <v>2497</v>
      </c>
      <c r="B16710">
        <v>51</v>
      </c>
      <c r="C16710" t="str">
        <f>VLOOKUP(Requête1[[#This Row],[PrProductGroupNumber_2]],Groupe_Produit[],2,FALSE)</f>
        <v xml:space="preserve">Invent.Prod.Finis Comme.léger </v>
      </c>
      <c r="D16710" s="1" t="s">
        <v>345</v>
      </c>
      <c r="E16710" s="1" t="s">
        <v>346</v>
      </c>
      <c r="F16710">
        <v>1.01</v>
      </c>
    </row>
    <row r="16711" spans="1:6" x14ac:dyDescent="0.3">
      <c r="A16711" s="1" t="s">
        <v>2497</v>
      </c>
      <c r="B16711">
        <v>51</v>
      </c>
      <c r="C16711" t="str">
        <f>VLOOKUP(Requête1[[#This Row],[PrProductGroupNumber_2]],Groupe_Produit[],2,FALSE)</f>
        <v xml:space="preserve">Invent.Prod.Finis Comme.léger </v>
      </c>
      <c r="D16711" s="1" t="s">
        <v>396</v>
      </c>
      <c r="E16711" s="1" t="s">
        <v>397</v>
      </c>
      <c r="F16711">
        <v>4</v>
      </c>
    </row>
    <row r="16712" spans="1:6" x14ac:dyDescent="0.3">
      <c r="A16712" s="1" t="s">
        <v>2497</v>
      </c>
      <c r="B16712">
        <v>51</v>
      </c>
      <c r="C16712" t="str">
        <f>VLOOKUP(Requête1[[#This Row],[PrProductGroupNumber_2]],Groupe_Produit[],2,FALSE)</f>
        <v xml:space="preserve">Invent.Prod.Finis Comme.léger </v>
      </c>
      <c r="D16712" s="1" t="s">
        <v>251</v>
      </c>
      <c r="E16712" s="1" t="s">
        <v>252</v>
      </c>
      <c r="F16712">
        <v>2.54</v>
      </c>
    </row>
    <row r="16713" spans="1:6" x14ac:dyDescent="0.3">
      <c r="A16713" s="1" t="s">
        <v>2497</v>
      </c>
      <c r="B16713">
        <v>51</v>
      </c>
      <c r="C16713" t="str">
        <f>VLOOKUP(Requête1[[#This Row],[PrProductGroupNumber_2]],Groupe_Produit[],2,FALSE)</f>
        <v xml:space="preserve">Invent.Prod.Finis Comme.léger </v>
      </c>
      <c r="D16713" s="1" t="s">
        <v>569</v>
      </c>
      <c r="E16713" s="1" t="s">
        <v>570</v>
      </c>
      <c r="F16713">
        <v>1</v>
      </c>
    </row>
    <row r="16714" spans="1:6" x14ac:dyDescent="0.3">
      <c r="A16714" s="1" t="s">
        <v>2497</v>
      </c>
      <c r="B16714">
        <v>51</v>
      </c>
      <c r="C16714" t="str">
        <f>VLOOKUP(Requête1[[#This Row],[PrProductGroupNumber_2]],Groupe_Produit[],2,FALSE)</f>
        <v xml:space="preserve">Invent.Prod.Finis Comme.léger </v>
      </c>
      <c r="D16714" s="1" t="s">
        <v>1676</v>
      </c>
      <c r="E16714" s="1" t="s">
        <v>1677</v>
      </c>
      <c r="F16714">
        <v>4</v>
      </c>
    </row>
    <row r="16715" spans="1:6" x14ac:dyDescent="0.3">
      <c r="A16715" s="1" t="s">
        <v>2497</v>
      </c>
      <c r="B16715">
        <v>51</v>
      </c>
      <c r="C16715" t="str">
        <f>VLOOKUP(Requête1[[#This Row],[PrProductGroupNumber_2]],Groupe_Produit[],2,FALSE)</f>
        <v xml:space="preserve">Invent.Prod.Finis Comme.léger </v>
      </c>
      <c r="D16715" s="1" t="s">
        <v>483</v>
      </c>
      <c r="E16715" s="1" t="s">
        <v>484</v>
      </c>
      <c r="F16715">
        <v>6</v>
      </c>
    </row>
    <row r="16716" spans="1:6" x14ac:dyDescent="0.3">
      <c r="A16716" s="1" t="s">
        <v>2497</v>
      </c>
      <c r="B16716">
        <v>51</v>
      </c>
      <c r="C16716" t="str">
        <f>VLOOKUP(Requête1[[#This Row],[PrProductGroupNumber_2]],Groupe_Produit[],2,FALSE)</f>
        <v xml:space="preserve">Invent.Prod.Finis Comme.léger </v>
      </c>
      <c r="D16716" s="1" t="s">
        <v>1699</v>
      </c>
      <c r="E16716" s="1" t="s">
        <v>1700</v>
      </c>
      <c r="F16716">
        <v>3</v>
      </c>
    </row>
    <row r="16717" spans="1:6" x14ac:dyDescent="0.3">
      <c r="A16717" s="1" t="s">
        <v>2497</v>
      </c>
      <c r="B16717">
        <v>51</v>
      </c>
      <c r="C16717" t="str">
        <f>VLOOKUP(Requête1[[#This Row],[PrProductGroupNumber_2]],Groupe_Produit[],2,FALSE)</f>
        <v xml:space="preserve">Invent.Prod.Finis Comme.léger </v>
      </c>
      <c r="D16717" s="1" t="s">
        <v>474</v>
      </c>
      <c r="E16717" s="1" t="s">
        <v>475</v>
      </c>
      <c r="F16717">
        <v>1</v>
      </c>
    </row>
    <row r="16718" spans="1:6" x14ac:dyDescent="0.3">
      <c r="A16718" s="1" t="s">
        <v>2497</v>
      </c>
      <c r="B16718">
        <v>51</v>
      </c>
      <c r="C16718" t="str">
        <f>VLOOKUP(Requête1[[#This Row],[PrProductGroupNumber_2]],Groupe_Produit[],2,FALSE)</f>
        <v xml:space="preserve">Invent.Prod.Finis Comme.léger </v>
      </c>
      <c r="D16718" s="1" t="s">
        <v>550</v>
      </c>
      <c r="E16718" s="1" t="s">
        <v>551</v>
      </c>
      <c r="F16718">
        <v>18.399999999999999</v>
      </c>
    </row>
    <row r="16719" spans="1:6" x14ac:dyDescent="0.3">
      <c r="A16719" s="1" t="s">
        <v>2497</v>
      </c>
      <c r="B16719">
        <v>51</v>
      </c>
      <c r="C16719" t="str">
        <f>VLOOKUP(Requête1[[#This Row],[PrProductGroupNumber_2]],Groupe_Produit[],2,FALSE)</f>
        <v xml:space="preserve">Invent.Prod.Finis Comme.léger </v>
      </c>
      <c r="D16719" s="1" t="s">
        <v>433</v>
      </c>
      <c r="E16719" s="1" t="s">
        <v>434</v>
      </c>
      <c r="F16719">
        <v>16</v>
      </c>
    </row>
    <row r="16720" spans="1:6" x14ac:dyDescent="0.3">
      <c r="A16720" s="1" t="s">
        <v>2497</v>
      </c>
      <c r="B16720">
        <v>51</v>
      </c>
      <c r="C16720" t="str">
        <f>VLOOKUP(Requête1[[#This Row],[PrProductGroupNumber_2]],Groupe_Produit[],2,FALSE)</f>
        <v xml:space="preserve">Invent.Prod.Finis Comme.léger </v>
      </c>
      <c r="D16720" s="1" t="s">
        <v>298</v>
      </c>
      <c r="E16720" s="1" t="s">
        <v>299</v>
      </c>
      <c r="F16720">
        <v>9.0399999999999991</v>
      </c>
    </row>
    <row r="16721" spans="1:6" x14ac:dyDescent="0.3">
      <c r="A16721" s="1" t="s">
        <v>2497</v>
      </c>
      <c r="B16721">
        <v>51</v>
      </c>
      <c r="C16721" t="str">
        <f>VLOOKUP(Requête1[[#This Row],[PrProductGroupNumber_2]],Groupe_Produit[],2,FALSE)</f>
        <v xml:space="preserve">Invent.Prod.Finis Comme.léger </v>
      </c>
      <c r="D16721" s="1" t="s">
        <v>172</v>
      </c>
      <c r="E16721" s="1" t="s">
        <v>173</v>
      </c>
      <c r="F16721">
        <v>160.08000000000001</v>
      </c>
    </row>
    <row r="16722" spans="1:6" x14ac:dyDescent="0.3">
      <c r="A16722" s="1" t="s">
        <v>2497</v>
      </c>
      <c r="B16722">
        <v>51</v>
      </c>
      <c r="C16722" t="str">
        <f>VLOOKUP(Requête1[[#This Row],[PrProductGroupNumber_2]],Groupe_Produit[],2,FALSE)</f>
        <v xml:space="preserve">Invent.Prod.Finis Comme.léger </v>
      </c>
      <c r="D16722" s="1" t="s">
        <v>355</v>
      </c>
      <c r="E16722" s="1" t="s">
        <v>356</v>
      </c>
      <c r="F16722">
        <v>28</v>
      </c>
    </row>
    <row r="16723" spans="1:6" x14ac:dyDescent="0.3">
      <c r="A16723" s="1" t="s">
        <v>2497</v>
      </c>
      <c r="B16723">
        <v>51</v>
      </c>
      <c r="C16723" t="str">
        <f>VLOOKUP(Requête1[[#This Row],[PrProductGroupNumber_2]],Groupe_Produit[],2,FALSE)</f>
        <v xml:space="preserve">Invent.Prod.Finis Comme.léger </v>
      </c>
      <c r="D16723" s="1" t="s">
        <v>478</v>
      </c>
      <c r="E16723" s="1" t="s">
        <v>479</v>
      </c>
      <c r="F16723">
        <v>4</v>
      </c>
    </row>
    <row r="16724" spans="1:6" x14ac:dyDescent="0.3">
      <c r="A16724" s="1" t="s">
        <v>2497</v>
      </c>
      <c r="B16724">
        <v>51</v>
      </c>
      <c r="C16724" t="str">
        <f>VLOOKUP(Requête1[[#This Row],[PrProductGroupNumber_2]],Groupe_Produit[],2,FALSE)</f>
        <v xml:space="preserve">Invent.Prod.Finis Comme.léger </v>
      </c>
      <c r="D16724" s="1" t="s">
        <v>480</v>
      </c>
      <c r="E16724" s="1" t="s">
        <v>481</v>
      </c>
      <c r="F16724">
        <v>2</v>
      </c>
    </row>
    <row r="16725" spans="1:6" x14ac:dyDescent="0.3">
      <c r="A16725" s="1" t="s">
        <v>2497</v>
      </c>
      <c r="B16725">
        <v>51</v>
      </c>
      <c r="C16725" t="str">
        <f>VLOOKUP(Requête1[[#This Row],[PrProductGroupNumber_2]],Groupe_Produit[],2,FALSE)</f>
        <v xml:space="preserve">Invent.Prod.Finis Comme.léger </v>
      </c>
      <c r="D16725" s="1" t="s">
        <v>601</v>
      </c>
      <c r="E16725" s="1" t="s">
        <v>602</v>
      </c>
      <c r="F16725">
        <v>2</v>
      </c>
    </row>
    <row r="16726" spans="1:6" x14ac:dyDescent="0.3">
      <c r="A16726" s="1" t="s">
        <v>2497</v>
      </c>
      <c r="B16726">
        <v>51</v>
      </c>
      <c r="C16726" t="str">
        <f>VLOOKUP(Requête1[[#This Row],[PrProductGroupNumber_2]],Groupe_Produit[],2,FALSE)</f>
        <v xml:space="preserve">Invent.Prod.Finis Comme.léger </v>
      </c>
      <c r="D16726" s="1" t="s">
        <v>341</v>
      </c>
      <c r="E16726" s="1" t="s">
        <v>342</v>
      </c>
      <c r="F16726">
        <v>4.08</v>
      </c>
    </row>
    <row r="16727" spans="1:6" x14ac:dyDescent="0.3">
      <c r="A16727" s="1" t="s">
        <v>2497</v>
      </c>
      <c r="B16727">
        <v>51</v>
      </c>
      <c r="C16727" t="str">
        <f>VLOOKUP(Requête1[[#This Row],[PrProductGroupNumber_2]],Groupe_Produit[],2,FALSE)</f>
        <v xml:space="preserve">Invent.Prod.Finis Comme.léger </v>
      </c>
      <c r="D16727" s="1" t="s">
        <v>55</v>
      </c>
      <c r="E16727" s="1" t="s">
        <v>56</v>
      </c>
      <c r="F16727">
        <v>3.6479999999999999E-2</v>
      </c>
    </row>
    <row r="16728" spans="1:6" x14ac:dyDescent="0.3">
      <c r="A16728" s="1" t="s">
        <v>2497</v>
      </c>
      <c r="B16728">
        <v>51</v>
      </c>
      <c r="C16728" t="str">
        <f>VLOOKUP(Requête1[[#This Row],[PrProductGroupNumber_2]],Groupe_Produit[],2,FALSE)</f>
        <v xml:space="preserve">Invent.Prod.Finis Comme.léger </v>
      </c>
      <c r="D16728" s="1" t="s">
        <v>548</v>
      </c>
      <c r="E16728" s="1" t="s">
        <v>549</v>
      </c>
      <c r="F16728">
        <v>1</v>
      </c>
    </row>
    <row r="16729" spans="1:6" x14ac:dyDescent="0.3">
      <c r="A16729" s="1" t="s">
        <v>2497</v>
      </c>
      <c r="B16729">
        <v>51</v>
      </c>
      <c r="C16729" t="str">
        <f>VLOOKUP(Requête1[[#This Row],[PrProductGroupNumber_2]],Groupe_Produit[],2,FALSE)</f>
        <v xml:space="preserve">Invent.Prod.Finis Comme.léger </v>
      </c>
      <c r="D16729" s="1" t="s">
        <v>873</v>
      </c>
      <c r="E16729" s="1" t="s">
        <v>874</v>
      </c>
      <c r="F16729">
        <v>1.02</v>
      </c>
    </row>
    <row r="16730" spans="1:6" x14ac:dyDescent="0.3">
      <c r="A16730" s="1" t="s">
        <v>2497</v>
      </c>
      <c r="B16730">
        <v>51</v>
      </c>
      <c r="C16730" t="str">
        <f>VLOOKUP(Requête1[[#This Row],[PrProductGroupNumber_2]],Groupe_Produit[],2,FALSE)</f>
        <v xml:space="preserve">Invent.Prod.Finis Comme.léger </v>
      </c>
      <c r="D16730" s="1" t="s">
        <v>495</v>
      </c>
      <c r="E16730" s="1" t="s">
        <v>496</v>
      </c>
      <c r="F16730">
        <v>1</v>
      </c>
    </row>
    <row r="16731" spans="1:6" x14ac:dyDescent="0.3">
      <c r="A16731" s="1" t="s">
        <v>2497</v>
      </c>
      <c r="B16731">
        <v>51</v>
      </c>
      <c r="C16731" t="str">
        <f>VLOOKUP(Requête1[[#This Row],[PrProductGroupNumber_2]],Groupe_Produit[],2,FALSE)</f>
        <v xml:space="preserve">Invent.Prod.Finis Comme.léger </v>
      </c>
      <c r="D16731" s="1" t="s">
        <v>363</v>
      </c>
      <c r="E16731" s="1" t="s">
        <v>364</v>
      </c>
      <c r="F16731">
        <v>2</v>
      </c>
    </row>
    <row r="16732" spans="1:6" x14ac:dyDescent="0.3">
      <c r="A16732" s="1" t="s">
        <v>2497</v>
      </c>
      <c r="B16732">
        <v>51</v>
      </c>
      <c r="C16732" t="str">
        <f>VLOOKUP(Requête1[[#This Row],[PrProductGroupNumber_2]],Groupe_Produit[],2,FALSE)</f>
        <v xml:space="preserve">Invent.Prod.Finis Comme.léger </v>
      </c>
      <c r="D16732" s="1" t="s">
        <v>552</v>
      </c>
      <c r="E16732" s="1" t="s">
        <v>553</v>
      </c>
      <c r="F16732">
        <v>1</v>
      </c>
    </row>
    <row r="16733" spans="1:6" x14ac:dyDescent="0.3">
      <c r="A16733" s="1" t="s">
        <v>2497</v>
      </c>
      <c r="B16733">
        <v>51</v>
      </c>
      <c r="C16733" t="str">
        <f>VLOOKUP(Requête1[[#This Row],[PrProductGroupNumber_2]],Groupe_Produit[],2,FALSE)</f>
        <v xml:space="preserve">Invent.Prod.Finis Comme.léger </v>
      </c>
      <c r="D16733" s="1" t="s">
        <v>772</v>
      </c>
      <c r="E16733" s="1" t="s">
        <v>773</v>
      </c>
      <c r="F16733">
        <v>1</v>
      </c>
    </row>
    <row r="16734" spans="1:6" x14ac:dyDescent="0.3">
      <c r="A16734" s="1" t="s">
        <v>2497</v>
      </c>
      <c r="B16734">
        <v>51</v>
      </c>
      <c r="C16734" t="str">
        <f>VLOOKUP(Requête1[[#This Row],[PrProductGroupNumber_2]],Groupe_Produit[],2,FALSE)</f>
        <v xml:space="preserve">Invent.Prod.Finis Comme.léger </v>
      </c>
      <c r="D16734" s="1" t="s">
        <v>229</v>
      </c>
      <c r="E16734" s="1" t="s">
        <v>230</v>
      </c>
      <c r="F16734">
        <v>117.11999999999999</v>
      </c>
    </row>
    <row r="16735" spans="1:6" x14ac:dyDescent="0.3">
      <c r="A16735" s="1" t="s">
        <v>2497</v>
      </c>
      <c r="B16735">
        <v>51</v>
      </c>
      <c r="C16735" t="str">
        <f>VLOOKUP(Requête1[[#This Row],[PrProductGroupNumber_2]],Groupe_Produit[],2,FALSE)</f>
        <v xml:space="preserve">Invent.Prod.Finis Comme.léger </v>
      </c>
      <c r="D16735" s="1" t="s">
        <v>497</v>
      </c>
      <c r="E16735" s="1" t="s">
        <v>498</v>
      </c>
      <c r="F16735">
        <v>16</v>
      </c>
    </row>
    <row r="16736" spans="1:6" x14ac:dyDescent="0.3">
      <c r="A16736" s="1" t="s">
        <v>2497</v>
      </c>
      <c r="B16736">
        <v>51</v>
      </c>
      <c r="C16736" t="str">
        <f>VLOOKUP(Requête1[[#This Row],[PrProductGroupNumber_2]],Groupe_Produit[],2,FALSE)</f>
        <v xml:space="preserve">Invent.Prod.Finis Comme.léger </v>
      </c>
      <c r="D16736" s="1" t="s">
        <v>571</v>
      </c>
      <c r="E16736" s="1" t="s">
        <v>572</v>
      </c>
      <c r="F16736">
        <v>6.92</v>
      </c>
    </row>
    <row r="16737" spans="1:6" x14ac:dyDescent="0.3">
      <c r="A16737" s="1" t="s">
        <v>2497</v>
      </c>
      <c r="B16737">
        <v>51</v>
      </c>
      <c r="C16737" t="str">
        <f>VLOOKUP(Requête1[[#This Row],[PrProductGroupNumber_2]],Groupe_Produit[],2,FALSE)</f>
        <v xml:space="preserve">Invent.Prod.Finis Comme.léger </v>
      </c>
      <c r="D16737" s="1" t="s">
        <v>554</v>
      </c>
      <c r="E16737" s="1" t="s">
        <v>555</v>
      </c>
      <c r="F16737">
        <v>4</v>
      </c>
    </row>
    <row r="16738" spans="1:6" x14ac:dyDescent="0.3">
      <c r="A16738" s="1" t="s">
        <v>2497</v>
      </c>
      <c r="B16738">
        <v>51</v>
      </c>
      <c r="C16738" t="str">
        <f>VLOOKUP(Requête1[[#This Row],[PrProductGroupNumber_2]],Groupe_Produit[],2,FALSE)</f>
        <v xml:space="preserve">Invent.Prod.Finis Comme.léger </v>
      </c>
      <c r="D16738" s="1" t="s">
        <v>253</v>
      </c>
      <c r="E16738" s="1" t="s">
        <v>254</v>
      </c>
      <c r="F16738">
        <v>1.18</v>
      </c>
    </row>
    <row r="16739" spans="1:6" x14ac:dyDescent="0.3">
      <c r="A16739" s="1" t="s">
        <v>2497</v>
      </c>
      <c r="B16739">
        <v>51</v>
      </c>
      <c r="C16739" t="str">
        <f>VLOOKUP(Requête1[[#This Row],[PrProductGroupNumber_2]],Groupe_Produit[],2,FALSE)</f>
        <v xml:space="preserve">Invent.Prod.Finis Comme.léger </v>
      </c>
      <c r="D16739" s="1" t="s">
        <v>429</v>
      </c>
      <c r="E16739" s="1" t="s">
        <v>430</v>
      </c>
      <c r="F16739">
        <v>35</v>
      </c>
    </row>
    <row r="16740" spans="1:6" x14ac:dyDescent="0.3">
      <c r="A16740" s="1" t="s">
        <v>2497</v>
      </c>
      <c r="B16740">
        <v>51</v>
      </c>
      <c r="C16740" t="str">
        <f>VLOOKUP(Requête1[[#This Row],[PrProductGroupNumber_2]],Groupe_Produit[],2,FALSE)</f>
        <v xml:space="preserve">Invent.Prod.Finis Comme.léger </v>
      </c>
      <c r="D16740" s="1" t="s">
        <v>106</v>
      </c>
      <c r="E16740" s="1" t="s">
        <v>107</v>
      </c>
      <c r="F16740">
        <v>2</v>
      </c>
    </row>
    <row r="16741" spans="1:6" x14ac:dyDescent="0.3">
      <c r="A16741" s="1" t="s">
        <v>2497</v>
      </c>
      <c r="B16741">
        <v>51</v>
      </c>
      <c r="C16741" t="str">
        <f>VLOOKUP(Requête1[[#This Row],[PrProductGroupNumber_2]],Groupe_Produit[],2,FALSE)</f>
        <v xml:space="preserve">Invent.Prod.Finis Comme.léger </v>
      </c>
      <c r="D16741" s="1" t="s">
        <v>501</v>
      </c>
      <c r="E16741" s="1" t="s">
        <v>502</v>
      </c>
      <c r="F16741">
        <v>1.2800000000000001E-2</v>
      </c>
    </row>
    <row r="16742" spans="1:6" x14ac:dyDescent="0.3">
      <c r="A16742" s="1" t="s">
        <v>2497</v>
      </c>
      <c r="B16742">
        <v>51</v>
      </c>
      <c r="C16742" t="str">
        <f>VLOOKUP(Requête1[[#This Row],[PrProductGroupNumber_2]],Groupe_Produit[],2,FALSE)</f>
        <v xml:space="preserve">Invent.Prod.Finis Comme.léger </v>
      </c>
      <c r="D16742" s="1" t="s">
        <v>511</v>
      </c>
      <c r="E16742" s="1" t="s">
        <v>512</v>
      </c>
      <c r="F16742">
        <v>4</v>
      </c>
    </row>
    <row r="16743" spans="1:6" x14ac:dyDescent="0.3">
      <c r="A16743" s="1" t="s">
        <v>2497</v>
      </c>
      <c r="B16743">
        <v>51</v>
      </c>
      <c r="C16743" t="str">
        <f>VLOOKUP(Requête1[[#This Row],[PrProductGroupNumber_2]],Groupe_Produit[],2,FALSE)</f>
        <v xml:space="preserve">Invent.Prod.Finis Comme.léger </v>
      </c>
      <c r="D16743" s="1" t="s">
        <v>499</v>
      </c>
      <c r="E16743" s="1" t="s">
        <v>500</v>
      </c>
      <c r="F16743">
        <v>4.4800000000000004</v>
      </c>
    </row>
    <row r="16744" spans="1:6" x14ac:dyDescent="0.3">
      <c r="A16744" s="1" t="s">
        <v>2497</v>
      </c>
      <c r="B16744">
        <v>51</v>
      </c>
      <c r="C16744" t="str">
        <f>VLOOKUP(Requête1[[#This Row],[PrProductGroupNumber_2]],Groupe_Produit[],2,FALSE)</f>
        <v xml:space="preserve">Invent.Prod.Finis Comme.léger </v>
      </c>
      <c r="D16744" s="1" t="s">
        <v>327</v>
      </c>
      <c r="E16744" s="1" t="s">
        <v>328</v>
      </c>
      <c r="F16744">
        <v>6.7799999999999994</v>
      </c>
    </row>
    <row r="16745" spans="1:6" x14ac:dyDescent="0.3">
      <c r="A16745" s="1" t="s">
        <v>2497</v>
      </c>
      <c r="B16745">
        <v>51</v>
      </c>
      <c r="C16745" t="str">
        <f>VLOOKUP(Requête1[[#This Row],[PrProductGroupNumber_2]],Groupe_Produit[],2,FALSE)</f>
        <v xml:space="preserve">Invent.Prod.Finis Comme.léger </v>
      </c>
      <c r="D16745" s="1" t="s">
        <v>1457</v>
      </c>
      <c r="E16745" s="1" t="s">
        <v>1458</v>
      </c>
      <c r="F16745">
        <v>0.2</v>
      </c>
    </row>
    <row r="16746" spans="1:6" x14ac:dyDescent="0.3">
      <c r="A16746" s="1" t="s">
        <v>2497</v>
      </c>
      <c r="B16746">
        <v>51</v>
      </c>
      <c r="C16746" t="str">
        <f>VLOOKUP(Requête1[[#This Row],[PrProductGroupNumber_2]],Groupe_Produit[],2,FALSE)</f>
        <v xml:space="preserve">Invent.Prod.Finis Comme.léger </v>
      </c>
      <c r="D16746" s="1" t="s">
        <v>1185</v>
      </c>
      <c r="E16746" s="1" t="s">
        <v>1186</v>
      </c>
      <c r="F16746">
        <v>1</v>
      </c>
    </row>
    <row r="16747" spans="1:6" x14ac:dyDescent="0.3">
      <c r="A16747" s="1" t="s">
        <v>2497</v>
      </c>
      <c r="B16747">
        <v>51</v>
      </c>
      <c r="C16747" t="str">
        <f>VLOOKUP(Requête1[[#This Row],[PrProductGroupNumber_2]],Groupe_Produit[],2,FALSE)</f>
        <v xml:space="preserve">Invent.Prod.Finis Comme.léger </v>
      </c>
      <c r="D16747" s="1" t="s">
        <v>666</v>
      </c>
      <c r="E16747" s="1" t="s">
        <v>667</v>
      </c>
      <c r="F16747">
        <v>7.2319999999999995E-2</v>
      </c>
    </row>
    <row r="16748" spans="1:6" x14ac:dyDescent="0.3">
      <c r="A16748" s="1" t="s">
        <v>2497</v>
      </c>
      <c r="B16748">
        <v>51</v>
      </c>
      <c r="C16748" t="str">
        <f>VLOOKUP(Requête1[[#This Row],[PrProductGroupNumber_2]],Groupe_Produit[],2,FALSE)</f>
        <v xml:space="preserve">Invent.Prod.Finis Comme.léger </v>
      </c>
      <c r="D16748" s="1" t="s">
        <v>1514</v>
      </c>
      <c r="E16748" s="1" t="s">
        <v>1515</v>
      </c>
      <c r="F16748">
        <v>1</v>
      </c>
    </row>
    <row r="16749" spans="1:6" x14ac:dyDescent="0.3">
      <c r="A16749" s="1" t="s">
        <v>2497</v>
      </c>
      <c r="B16749">
        <v>51</v>
      </c>
      <c r="C16749" t="str">
        <f>VLOOKUP(Requête1[[#This Row],[PrProductGroupNumber_2]],Groupe_Produit[],2,FALSE)</f>
        <v xml:space="preserve">Invent.Prod.Finis Comme.léger </v>
      </c>
      <c r="D16749" s="1" t="s">
        <v>1512</v>
      </c>
      <c r="E16749" s="1" t="s">
        <v>1513</v>
      </c>
      <c r="F16749">
        <v>1</v>
      </c>
    </row>
    <row r="16750" spans="1:6" x14ac:dyDescent="0.3">
      <c r="A16750" s="1" t="s">
        <v>2497</v>
      </c>
      <c r="B16750">
        <v>51</v>
      </c>
      <c r="C16750" t="str">
        <f>VLOOKUP(Requête1[[#This Row],[PrProductGroupNumber_2]],Groupe_Produit[],2,FALSE)</f>
        <v xml:space="preserve">Invent.Prod.Finis Comme.léger </v>
      </c>
      <c r="D16750" s="1" t="s">
        <v>2466</v>
      </c>
      <c r="E16750" s="1" t="s">
        <v>2467</v>
      </c>
      <c r="F16750">
        <v>1</v>
      </c>
    </row>
    <row r="16751" spans="1:6" x14ac:dyDescent="0.3">
      <c r="A16751" s="1" t="s">
        <v>2497</v>
      </c>
      <c r="B16751">
        <v>51</v>
      </c>
      <c r="C16751" t="str">
        <f>VLOOKUP(Requête1[[#This Row],[PrProductGroupNumber_2]],Groupe_Produit[],2,FALSE)</f>
        <v xml:space="preserve">Invent.Prod.Finis Comme.léger </v>
      </c>
      <c r="D16751" s="1" t="s">
        <v>2450</v>
      </c>
      <c r="E16751" s="1" t="s">
        <v>2451</v>
      </c>
      <c r="F16751">
        <v>1</v>
      </c>
    </row>
    <row r="16752" spans="1:6" x14ac:dyDescent="0.3">
      <c r="A16752" s="1" t="s">
        <v>2497</v>
      </c>
      <c r="B16752">
        <v>51</v>
      </c>
      <c r="C16752" t="str">
        <f>VLOOKUP(Requête1[[#This Row],[PrProductGroupNumber_2]],Groupe_Produit[],2,FALSE)</f>
        <v xml:space="preserve">Invent.Prod.Finis Comme.léger </v>
      </c>
      <c r="D16752" s="1" t="s">
        <v>2448</v>
      </c>
      <c r="E16752" s="1" t="s">
        <v>2449</v>
      </c>
      <c r="F16752">
        <v>1</v>
      </c>
    </row>
    <row r="16753" spans="1:6" x14ac:dyDescent="0.3">
      <c r="A16753" s="1" t="s">
        <v>2498</v>
      </c>
      <c r="B16753">
        <v>51</v>
      </c>
      <c r="C16753" t="str">
        <f>VLOOKUP(Requête1[[#This Row],[PrProductGroupNumber_2]],Groupe_Produit[],2,FALSE)</f>
        <v xml:space="preserve">Invent.Prod.Finis Comme.léger </v>
      </c>
      <c r="D16753" s="1" t="s">
        <v>415</v>
      </c>
      <c r="E16753" s="1" t="s">
        <v>416</v>
      </c>
      <c r="F16753">
        <v>0.25</v>
      </c>
    </row>
    <row r="16754" spans="1:6" x14ac:dyDescent="0.3">
      <c r="A16754" s="1" t="s">
        <v>2498</v>
      </c>
      <c r="B16754">
        <v>51</v>
      </c>
      <c r="C16754" t="str">
        <f>VLOOKUP(Requête1[[#This Row],[PrProductGroupNumber_2]],Groupe_Produit[],2,FALSE)</f>
        <v xml:space="preserve">Invent.Prod.Finis Comme.léger </v>
      </c>
      <c r="D16754" s="1" t="s">
        <v>544</v>
      </c>
      <c r="E16754" s="1" t="s">
        <v>545</v>
      </c>
      <c r="F16754">
        <v>6</v>
      </c>
    </row>
    <row r="16755" spans="1:6" x14ac:dyDescent="0.3">
      <c r="A16755" s="1" t="s">
        <v>2498</v>
      </c>
      <c r="B16755">
        <v>51</v>
      </c>
      <c r="C16755" t="str">
        <f>VLOOKUP(Requête1[[#This Row],[PrProductGroupNumber_2]],Groupe_Produit[],2,FALSE)</f>
        <v xml:space="preserve">Invent.Prod.Finis Comme.léger </v>
      </c>
      <c r="D16755" s="1" t="s">
        <v>325</v>
      </c>
      <c r="E16755" s="1" t="s">
        <v>326</v>
      </c>
      <c r="F16755">
        <v>4.16</v>
      </c>
    </row>
    <row r="16756" spans="1:6" x14ac:dyDescent="0.3">
      <c r="A16756" s="1" t="s">
        <v>2498</v>
      </c>
      <c r="B16756">
        <v>51</v>
      </c>
      <c r="C16756" t="str">
        <f>VLOOKUP(Requête1[[#This Row],[PrProductGroupNumber_2]],Groupe_Produit[],2,FALSE)</f>
        <v xml:space="preserve">Invent.Prod.Finis Comme.léger </v>
      </c>
      <c r="D16756" s="1" t="s">
        <v>546</v>
      </c>
      <c r="E16756" s="1" t="s">
        <v>547</v>
      </c>
      <c r="F16756">
        <v>4</v>
      </c>
    </row>
    <row r="16757" spans="1:6" x14ac:dyDescent="0.3">
      <c r="A16757" s="1" t="s">
        <v>2498</v>
      </c>
      <c r="B16757">
        <v>51</v>
      </c>
      <c r="C16757" t="str">
        <f>VLOOKUP(Requête1[[#This Row],[PrProductGroupNumber_2]],Groupe_Produit[],2,FALSE)</f>
        <v xml:space="preserve">Invent.Prod.Finis Comme.léger </v>
      </c>
      <c r="D16757" s="1" t="s">
        <v>567</v>
      </c>
      <c r="E16757" s="1" t="s">
        <v>568</v>
      </c>
      <c r="F16757">
        <v>1</v>
      </c>
    </row>
    <row r="16758" spans="1:6" x14ac:dyDescent="0.3">
      <c r="A16758" s="1" t="s">
        <v>2498</v>
      </c>
      <c r="B16758">
        <v>51</v>
      </c>
      <c r="C16758" t="str">
        <f>VLOOKUP(Requête1[[#This Row],[PrProductGroupNumber_2]],Groupe_Produit[],2,FALSE)</f>
        <v xml:space="preserve">Invent.Prod.Finis Comme.léger </v>
      </c>
      <c r="D16758" s="1" t="s">
        <v>145</v>
      </c>
      <c r="E16758" s="1" t="s">
        <v>146</v>
      </c>
      <c r="F16758">
        <v>4.04</v>
      </c>
    </row>
    <row r="16759" spans="1:6" x14ac:dyDescent="0.3">
      <c r="A16759" s="1" t="s">
        <v>2498</v>
      </c>
      <c r="B16759">
        <v>51</v>
      </c>
      <c r="C16759" t="str">
        <f>VLOOKUP(Requête1[[#This Row],[PrProductGroupNumber_2]],Groupe_Produit[],2,FALSE)</f>
        <v xml:space="preserve">Invent.Prod.Finis Comme.léger </v>
      </c>
      <c r="D16759" s="1" t="s">
        <v>345</v>
      </c>
      <c r="E16759" s="1" t="s">
        <v>346</v>
      </c>
      <c r="F16759">
        <v>1.01</v>
      </c>
    </row>
    <row r="16760" spans="1:6" x14ac:dyDescent="0.3">
      <c r="A16760" s="1" t="s">
        <v>2498</v>
      </c>
      <c r="B16760">
        <v>51</v>
      </c>
      <c r="C16760" t="str">
        <f>VLOOKUP(Requête1[[#This Row],[PrProductGroupNumber_2]],Groupe_Produit[],2,FALSE)</f>
        <v xml:space="preserve">Invent.Prod.Finis Comme.léger </v>
      </c>
      <c r="D16760" s="1" t="s">
        <v>396</v>
      </c>
      <c r="E16760" s="1" t="s">
        <v>397</v>
      </c>
      <c r="F16760">
        <v>4</v>
      </c>
    </row>
    <row r="16761" spans="1:6" x14ac:dyDescent="0.3">
      <c r="A16761" s="1" t="s">
        <v>2498</v>
      </c>
      <c r="B16761">
        <v>51</v>
      </c>
      <c r="C16761" t="str">
        <f>VLOOKUP(Requête1[[#This Row],[PrProductGroupNumber_2]],Groupe_Produit[],2,FALSE)</f>
        <v xml:space="preserve">Invent.Prod.Finis Comme.léger </v>
      </c>
      <c r="D16761" s="1" t="s">
        <v>251</v>
      </c>
      <c r="E16761" s="1" t="s">
        <v>252</v>
      </c>
      <c r="F16761">
        <v>2.54</v>
      </c>
    </row>
    <row r="16762" spans="1:6" x14ac:dyDescent="0.3">
      <c r="A16762" s="1" t="s">
        <v>2498</v>
      </c>
      <c r="B16762">
        <v>51</v>
      </c>
      <c r="C16762" t="str">
        <f>VLOOKUP(Requête1[[#This Row],[PrProductGroupNumber_2]],Groupe_Produit[],2,FALSE)</f>
        <v xml:space="preserve">Invent.Prod.Finis Comme.léger </v>
      </c>
      <c r="D16762" s="1" t="s">
        <v>569</v>
      </c>
      <c r="E16762" s="1" t="s">
        <v>570</v>
      </c>
      <c r="F16762">
        <v>1</v>
      </c>
    </row>
    <row r="16763" spans="1:6" x14ac:dyDescent="0.3">
      <c r="A16763" s="1" t="s">
        <v>2498</v>
      </c>
      <c r="B16763">
        <v>51</v>
      </c>
      <c r="C16763" t="str">
        <f>VLOOKUP(Requête1[[#This Row],[PrProductGroupNumber_2]],Groupe_Produit[],2,FALSE)</f>
        <v xml:space="preserve">Invent.Prod.Finis Comme.léger </v>
      </c>
      <c r="D16763" s="1" t="s">
        <v>1676</v>
      </c>
      <c r="E16763" s="1" t="s">
        <v>1677</v>
      </c>
      <c r="F16763">
        <v>4</v>
      </c>
    </row>
    <row r="16764" spans="1:6" x14ac:dyDescent="0.3">
      <c r="A16764" s="1" t="s">
        <v>2498</v>
      </c>
      <c r="B16764">
        <v>51</v>
      </c>
      <c r="C16764" t="str">
        <f>VLOOKUP(Requête1[[#This Row],[PrProductGroupNumber_2]],Groupe_Produit[],2,FALSE)</f>
        <v xml:space="preserve">Invent.Prod.Finis Comme.léger </v>
      </c>
      <c r="D16764" s="1" t="s">
        <v>483</v>
      </c>
      <c r="E16764" s="1" t="s">
        <v>484</v>
      </c>
      <c r="F16764">
        <v>6</v>
      </c>
    </row>
    <row r="16765" spans="1:6" x14ac:dyDescent="0.3">
      <c r="A16765" s="1" t="s">
        <v>2498</v>
      </c>
      <c r="B16765">
        <v>51</v>
      </c>
      <c r="C16765" t="str">
        <f>VLOOKUP(Requête1[[#This Row],[PrProductGroupNumber_2]],Groupe_Produit[],2,FALSE)</f>
        <v xml:space="preserve">Invent.Prod.Finis Comme.léger </v>
      </c>
      <c r="D16765" s="1" t="s">
        <v>472</v>
      </c>
      <c r="E16765" s="1" t="s">
        <v>473</v>
      </c>
      <c r="F16765">
        <v>3</v>
      </c>
    </row>
    <row r="16766" spans="1:6" x14ac:dyDescent="0.3">
      <c r="A16766" s="1" t="s">
        <v>2498</v>
      </c>
      <c r="B16766">
        <v>51</v>
      </c>
      <c r="C16766" t="str">
        <f>VLOOKUP(Requête1[[#This Row],[PrProductGroupNumber_2]],Groupe_Produit[],2,FALSE)</f>
        <v xml:space="preserve">Invent.Prod.Finis Comme.léger </v>
      </c>
      <c r="D16766" s="1" t="s">
        <v>474</v>
      </c>
      <c r="E16766" s="1" t="s">
        <v>475</v>
      </c>
      <c r="F16766">
        <v>1</v>
      </c>
    </row>
    <row r="16767" spans="1:6" x14ac:dyDescent="0.3">
      <c r="A16767" s="1" t="s">
        <v>2498</v>
      </c>
      <c r="B16767">
        <v>51</v>
      </c>
      <c r="C16767" t="str">
        <f>VLOOKUP(Requête1[[#This Row],[PrProductGroupNumber_2]],Groupe_Produit[],2,FALSE)</f>
        <v xml:space="preserve">Invent.Prod.Finis Comme.léger </v>
      </c>
      <c r="D16767" s="1" t="s">
        <v>229</v>
      </c>
      <c r="E16767" s="1" t="s">
        <v>230</v>
      </c>
      <c r="F16767">
        <v>117.11999999999999</v>
      </c>
    </row>
    <row r="16768" spans="1:6" x14ac:dyDescent="0.3">
      <c r="A16768" s="1" t="s">
        <v>2498</v>
      </c>
      <c r="B16768">
        <v>51</v>
      </c>
      <c r="C16768" t="str">
        <f>VLOOKUP(Requête1[[#This Row],[PrProductGroupNumber_2]],Groupe_Produit[],2,FALSE)</f>
        <v xml:space="preserve">Invent.Prod.Finis Comme.léger </v>
      </c>
      <c r="D16768" s="1" t="s">
        <v>497</v>
      </c>
      <c r="E16768" s="1" t="s">
        <v>498</v>
      </c>
      <c r="F16768">
        <v>16</v>
      </c>
    </row>
    <row r="16769" spans="1:6" x14ac:dyDescent="0.3">
      <c r="A16769" s="1" t="s">
        <v>2498</v>
      </c>
      <c r="B16769">
        <v>51</v>
      </c>
      <c r="C16769" t="str">
        <f>VLOOKUP(Requête1[[#This Row],[PrProductGroupNumber_2]],Groupe_Produit[],2,FALSE)</f>
        <v xml:space="preserve">Invent.Prod.Finis Comme.léger </v>
      </c>
      <c r="D16769" s="1" t="s">
        <v>298</v>
      </c>
      <c r="E16769" s="1" t="s">
        <v>299</v>
      </c>
      <c r="F16769">
        <v>9.0399999999999991</v>
      </c>
    </row>
    <row r="16770" spans="1:6" x14ac:dyDescent="0.3">
      <c r="A16770" s="1" t="s">
        <v>2498</v>
      </c>
      <c r="B16770">
        <v>51</v>
      </c>
      <c r="C16770" t="str">
        <f>VLOOKUP(Requête1[[#This Row],[PrProductGroupNumber_2]],Groupe_Produit[],2,FALSE)</f>
        <v xml:space="preserve">Invent.Prod.Finis Comme.léger </v>
      </c>
      <c r="D16770" s="1" t="s">
        <v>172</v>
      </c>
      <c r="E16770" s="1" t="s">
        <v>173</v>
      </c>
      <c r="F16770">
        <v>160.08000000000001</v>
      </c>
    </row>
    <row r="16771" spans="1:6" x14ac:dyDescent="0.3">
      <c r="A16771" s="1" t="s">
        <v>2498</v>
      </c>
      <c r="B16771">
        <v>51</v>
      </c>
      <c r="C16771" t="str">
        <f>VLOOKUP(Requête1[[#This Row],[PrProductGroupNumber_2]],Groupe_Produit[],2,FALSE)</f>
        <v xml:space="preserve">Invent.Prod.Finis Comme.léger </v>
      </c>
      <c r="D16771" s="1" t="s">
        <v>355</v>
      </c>
      <c r="E16771" s="1" t="s">
        <v>356</v>
      </c>
      <c r="F16771">
        <v>28</v>
      </c>
    </row>
    <row r="16772" spans="1:6" x14ac:dyDescent="0.3">
      <c r="A16772" s="1" t="s">
        <v>2498</v>
      </c>
      <c r="B16772">
        <v>51</v>
      </c>
      <c r="C16772" t="str">
        <f>VLOOKUP(Requête1[[#This Row],[PrProductGroupNumber_2]],Groupe_Produit[],2,FALSE)</f>
        <v xml:space="preserve">Invent.Prod.Finis Comme.léger </v>
      </c>
      <c r="D16772" s="1" t="s">
        <v>478</v>
      </c>
      <c r="E16772" s="1" t="s">
        <v>479</v>
      </c>
      <c r="F16772">
        <v>4</v>
      </c>
    </row>
    <row r="16773" spans="1:6" x14ac:dyDescent="0.3">
      <c r="A16773" s="1" t="s">
        <v>2498</v>
      </c>
      <c r="B16773">
        <v>51</v>
      </c>
      <c r="C16773" t="str">
        <f>VLOOKUP(Requête1[[#This Row],[PrProductGroupNumber_2]],Groupe_Produit[],2,FALSE)</f>
        <v xml:space="preserve">Invent.Prod.Finis Comme.léger </v>
      </c>
      <c r="D16773" s="1" t="s">
        <v>476</v>
      </c>
      <c r="E16773" s="1" t="s">
        <v>477</v>
      </c>
      <c r="F16773">
        <v>4</v>
      </c>
    </row>
    <row r="16774" spans="1:6" x14ac:dyDescent="0.3">
      <c r="A16774" s="1" t="s">
        <v>2498</v>
      </c>
      <c r="B16774">
        <v>51</v>
      </c>
      <c r="C16774" t="str">
        <f>VLOOKUP(Requête1[[#This Row],[PrProductGroupNumber_2]],Groupe_Produit[],2,FALSE)</f>
        <v xml:space="preserve">Invent.Prod.Finis Comme.léger </v>
      </c>
      <c r="D16774" s="1" t="s">
        <v>341</v>
      </c>
      <c r="E16774" s="1" t="s">
        <v>342</v>
      </c>
      <c r="F16774">
        <v>8.16</v>
      </c>
    </row>
    <row r="16775" spans="1:6" x14ac:dyDescent="0.3">
      <c r="A16775" s="1" t="s">
        <v>2498</v>
      </c>
      <c r="B16775">
        <v>51</v>
      </c>
      <c r="C16775" t="str">
        <f>VLOOKUP(Requête1[[#This Row],[PrProductGroupNumber_2]],Groupe_Produit[],2,FALSE)</f>
        <v xml:space="preserve">Invent.Prod.Finis Comme.léger </v>
      </c>
      <c r="D16775" s="1" t="s">
        <v>55</v>
      </c>
      <c r="E16775" s="1" t="s">
        <v>56</v>
      </c>
      <c r="F16775">
        <v>3.6479999999999999E-2</v>
      </c>
    </row>
    <row r="16776" spans="1:6" x14ac:dyDescent="0.3">
      <c r="A16776" s="1" t="s">
        <v>2498</v>
      </c>
      <c r="B16776">
        <v>51</v>
      </c>
      <c r="C16776" t="str">
        <f>VLOOKUP(Requête1[[#This Row],[PrProductGroupNumber_2]],Groupe_Produit[],2,FALSE)</f>
        <v xml:space="preserve">Invent.Prod.Finis Comme.léger </v>
      </c>
      <c r="D16776" s="1" t="s">
        <v>548</v>
      </c>
      <c r="E16776" s="1" t="s">
        <v>549</v>
      </c>
      <c r="F16776">
        <v>1</v>
      </c>
    </row>
    <row r="16777" spans="1:6" x14ac:dyDescent="0.3">
      <c r="A16777" s="1" t="s">
        <v>2498</v>
      </c>
      <c r="B16777">
        <v>51</v>
      </c>
      <c r="C16777" t="str">
        <f>VLOOKUP(Requête1[[#This Row],[PrProductGroupNumber_2]],Groupe_Produit[],2,FALSE)</f>
        <v xml:space="preserve">Invent.Prod.Finis Comme.léger </v>
      </c>
      <c r="D16777" s="1" t="s">
        <v>873</v>
      </c>
      <c r="E16777" s="1" t="s">
        <v>874</v>
      </c>
      <c r="F16777">
        <v>1.02</v>
      </c>
    </row>
    <row r="16778" spans="1:6" x14ac:dyDescent="0.3">
      <c r="A16778" s="1" t="s">
        <v>2498</v>
      </c>
      <c r="B16778">
        <v>51</v>
      </c>
      <c r="C16778" t="str">
        <f>VLOOKUP(Requête1[[#This Row],[PrProductGroupNumber_2]],Groupe_Produit[],2,FALSE)</f>
        <v xml:space="preserve">Invent.Prod.Finis Comme.léger </v>
      </c>
      <c r="D16778" s="1" t="s">
        <v>554</v>
      </c>
      <c r="E16778" s="1" t="s">
        <v>555</v>
      </c>
      <c r="F16778">
        <v>4</v>
      </c>
    </row>
    <row r="16779" spans="1:6" x14ac:dyDescent="0.3">
      <c r="A16779" s="1" t="s">
        <v>2498</v>
      </c>
      <c r="B16779">
        <v>51</v>
      </c>
      <c r="C16779" t="str">
        <f>VLOOKUP(Requête1[[#This Row],[PrProductGroupNumber_2]],Groupe_Produit[],2,FALSE)</f>
        <v xml:space="preserve">Invent.Prod.Finis Comme.léger </v>
      </c>
      <c r="D16779" s="1" t="s">
        <v>550</v>
      </c>
      <c r="E16779" s="1" t="s">
        <v>551</v>
      </c>
      <c r="F16779">
        <v>18.399999999999999</v>
      </c>
    </row>
    <row r="16780" spans="1:6" x14ac:dyDescent="0.3">
      <c r="A16780" s="1" t="s">
        <v>2498</v>
      </c>
      <c r="B16780">
        <v>51</v>
      </c>
      <c r="C16780" t="str">
        <f>VLOOKUP(Requête1[[#This Row],[PrProductGroupNumber_2]],Groupe_Produit[],2,FALSE)</f>
        <v xml:space="preserve">Invent.Prod.Finis Comme.léger </v>
      </c>
      <c r="D16780" s="1" t="s">
        <v>317</v>
      </c>
      <c r="E16780" s="1" t="s">
        <v>318</v>
      </c>
      <c r="F16780">
        <v>20.48</v>
      </c>
    </row>
    <row r="16781" spans="1:6" x14ac:dyDescent="0.3">
      <c r="A16781" s="1" t="s">
        <v>2498</v>
      </c>
      <c r="B16781">
        <v>51</v>
      </c>
      <c r="C16781" t="str">
        <f>VLOOKUP(Requête1[[#This Row],[PrProductGroupNumber_2]],Groupe_Produit[],2,FALSE)</f>
        <v xml:space="preserve">Invent.Prod.Finis Comme.léger </v>
      </c>
      <c r="D16781" s="1" t="s">
        <v>253</v>
      </c>
      <c r="E16781" s="1" t="s">
        <v>254</v>
      </c>
      <c r="F16781">
        <v>1.18</v>
      </c>
    </row>
    <row r="16782" spans="1:6" x14ac:dyDescent="0.3">
      <c r="A16782" s="1" t="s">
        <v>2498</v>
      </c>
      <c r="B16782">
        <v>51</v>
      </c>
      <c r="C16782" t="str">
        <f>VLOOKUP(Requête1[[#This Row],[PrProductGroupNumber_2]],Groupe_Produit[],2,FALSE)</f>
        <v xml:space="preserve">Invent.Prod.Finis Comme.léger </v>
      </c>
      <c r="D16782" s="1" t="s">
        <v>429</v>
      </c>
      <c r="E16782" s="1" t="s">
        <v>430</v>
      </c>
      <c r="F16782">
        <v>35</v>
      </c>
    </row>
    <row r="16783" spans="1:6" x14ac:dyDescent="0.3">
      <c r="A16783" s="1" t="s">
        <v>2498</v>
      </c>
      <c r="B16783">
        <v>51</v>
      </c>
      <c r="C16783" t="str">
        <f>VLOOKUP(Requête1[[#This Row],[PrProductGroupNumber_2]],Groupe_Produit[],2,FALSE)</f>
        <v xml:space="preserve">Invent.Prod.Finis Comme.léger </v>
      </c>
      <c r="D16783" s="1" t="s">
        <v>106</v>
      </c>
      <c r="E16783" s="1" t="s">
        <v>107</v>
      </c>
      <c r="F16783">
        <v>2</v>
      </c>
    </row>
    <row r="16784" spans="1:6" x14ac:dyDescent="0.3">
      <c r="A16784" s="1" t="s">
        <v>2498</v>
      </c>
      <c r="B16784">
        <v>51</v>
      </c>
      <c r="C16784" t="str">
        <f>VLOOKUP(Requête1[[#This Row],[PrProductGroupNumber_2]],Groupe_Produit[],2,FALSE)</f>
        <v xml:space="preserve">Invent.Prod.Finis Comme.léger </v>
      </c>
      <c r="D16784" s="1" t="s">
        <v>495</v>
      </c>
      <c r="E16784" s="1" t="s">
        <v>496</v>
      </c>
      <c r="F16784">
        <v>1</v>
      </c>
    </row>
    <row r="16785" spans="1:6" x14ac:dyDescent="0.3">
      <c r="A16785" s="1" t="s">
        <v>2498</v>
      </c>
      <c r="B16785">
        <v>51</v>
      </c>
      <c r="C16785" t="str">
        <f>VLOOKUP(Requête1[[#This Row],[PrProductGroupNumber_2]],Groupe_Produit[],2,FALSE)</f>
        <v xml:space="preserve">Invent.Prod.Finis Comme.léger </v>
      </c>
      <c r="D16785" s="1" t="s">
        <v>363</v>
      </c>
      <c r="E16785" s="1" t="s">
        <v>364</v>
      </c>
      <c r="F16785">
        <v>2</v>
      </c>
    </row>
    <row r="16786" spans="1:6" x14ac:dyDescent="0.3">
      <c r="A16786" s="1" t="s">
        <v>2498</v>
      </c>
      <c r="B16786">
        <v>51</v>
      </c>
      <c r="C16786" t="str">
        <f>VLOOKUP(Requête1[[#This Row],[PrProductGroupNumber_2]],Groupe_Produit[],2,FALSE)</f>
        <v xml:space="preserve">Invent.Prod.Finis Comme.léger </v>
      </c>
      <c r="D16786" s="1" t="s">
        <v>552</v>
      </c>
      <c r="E16786" s="1" t="s">
        <v>553</v>
      </c>
      <c r="F16786">
        <v>1</v>
      </c>
    </row>
    <row r="16787" spans="1:6" x14ac:dyDescent="0.3">
      <c r="A16787" s="1" t="s">
        <v>2498</v>
      </c>
      <c r="B16787">
        <v>51</v>
      </c>
      <c r="C16787" t="str">
        <f>VLOOKUP(Requête1[[#This Row],[PrProductGroupNumber_2]],Groupe_Produit[],2,FALSE)</f>
        <v xml:space="preserve">Invent.Prod.Finis Comme.léger </v>
      </c>
      <c r="D16787" s="1" t="s">
        <v>772</v>
      </c>
      <c r="E16787" s="1" t="s">
        <v>773</v>
      </c>
      <c r="F16787">
        <v>1</v>
      </c>
    </row>
    <row r="16788" spans="1:6" x14ac:dyDescent="0.3">
      <c r="A16788" s="1" t="s">
        <v>2498</v>
      </c>
      <c r="B16788">
        <v>51</v>
      </c>
      <c r="C16788" t="str">
        <f>VLOOKUP(Requête1[[#This Row],[PrProductGroupNumber_2]],Groupe_Produit[],2,FALSE)</f>
        <v xml:space="preserve">Invent.Prod.Finis Comme.léger </v>
      </c>
      <c r="D16788" s="1" t="s">
        <v>571</v>
      </c>
      <c r="E16788" s="1" t="s">
        <v>572</v>
      </c>
      <c r="F16788">
        <v>13.84</v>
      </c>
    </row>
    <row r="16789" spans="1:6" x14ac:dyDescent="0.3">
      <c r="A16789" s="1" t="s">
        <v>2498</v>
      </c>
      <c r="B16789">
        <v>51</v>
      </c>
      <c r="C16789" t="str">
        <f>VLOOKUP(Requête1[[#This Row],[PrProductGroupNumber_2]],Groupe_Produit[],2,FALSE)</f>
        <v xml:space="preserve">Invent.Prod.Finis Comme.léger </v>
      </c>
      <c r="D16789" s="1" t="s">
        <v>501</v>
      </c>
      <c r="E16789" s="1" t="s">
        <v>502</v>
      </c>
      <c r="F16789">
        <v>1.2800000000000001E-2</v>
      </c>
    </row>
    <row r="16790" spans="1:6" x14ac:dyDescent="0.3">
      <c r="A16790" s="1" t="s">
        <v>2498</v>
      </c>
      <c r="B16790">
        <v>51</v>
      </c>
      <c r="C16790" t="str">
        <f>VLOOKUP(Requête1[[#This Row],[PrProductGroupNumber_2]],Groupe_Produit[],2,FALSE)</f>
        <v xml:space="preserve">Invent.Prod.Finis Comme.léger </v>
      </c>
      <c r="D16790" s="1" t="s">
        <v>511</v>
      </c>
      <c r="E16790" s="1" t="s">
        <v>512</v>
      </c>
      <c r="F16790">
        <v>4</v>
      </c>
    </row>
    <row r="16791" spans="1:6" x14ac:dyDescent="0.3">
      <c r="A16791" s="1" t="s">
        <v>2498</v>
      </c>
      <c r="B16791">
        <v>51</v>
      </c>
      <c r="C16791" t="str">
        <f>VLOOKUP(Requête1[[#This Row],[PrProductGroupNumber_2]],Groupe_Produit[],2,FALSE)</f>
        <v xml:space="preserve">Invent.Prod.Finis Comme.léger </v>
      </c>
      <c r="D16791" s="1" t="s">
        <v>499</v>
      </c>
      <c r="E16791" s="1" t="s">
        <v>500</v>
      </c>
      <c r="F16791">
        <v>4.4800000000000004</v>
      </c>
    </row>
    <row r="16792" spans="1:6" x14ac:dyDescent="0.3">
      <c r="A16792" s="1" t="s">
        <v>2498</v>
      </c>
      <c r="B16792">
        <v>51</v>
      </c>
      <c r="C16792" t="str">
        <f>VLOOKUP(Requête1[[#This Row],[PrProductGroupNumber_2]],Groupe_Produit[],2,FALSE)</f>
        <v xml:space="preserve">Invent.Prod.Finis Comme.léger </v>
      </c>
      <c r="D16792" s="1" t="s">
        <v>327</v>
      </c>
      <c r="E16792" s="1" t="s">
        <v>328</v>
      </c>
      <c r="F16792">
        <v>6.7799999999999994</v>
      </c>
    </row>
    <row r="16793" spans="1:6" x14ac:dyDescent="0.3">
      <c r="A16793" s="1" t="s">
        <v>2498</v>
      </c>
      <c r="B16793">
        <v>51</v>
      </c>
      <c r="C16793" t="str">
        <f>VLOOKUP(Requête1[[#This Row],[PrProductGroupNumber_2]],Groupe_Produit[],2,FALSE)</f>
        <v xml:space="preserve">Invent.Prod.Finis Comme.léger </v>
      </c>
      <c r="D16793" s="1" t="s">
        <v>1457</v>
      </c>
      <c r="E16793" s="1" t="s">
        <v>1458</v>
      </c>
      <c r="F16793">
        <v>0.2</v>
      </c>
    </row>
    <row r="16794" spans="1:6" x14ac:dyDescent="0.3">
      <c r="A16794" s="1" t="s">
        <v>2498</v>
      </c>
      <c r="B16794">
        <v>51</v>
      </c>
      <c r="C16794" t="str">
        <f>VLOOKUP(Requête1[[#This Row],[PrProductGroupNumber_2]],Groupe_Produit[],2,FALSE)</f>
        <v xml:space="preserve">Invent.Prod.Finis Comme.léger </v>
      </c>
      <c r="D16794" s="1" t="s">
        <v>601</v>
      </c>
      <c r="E16794" s="1" t="s">
        <v>602</v>
      </c>
      <c r="F16794">
        <v>2</v>
      </c>
    </row>
    <row r="16795" spans="1:6" x14ac:dyDescent="0.3">
      <c r="A16795" s="1" t="s">
        <v>2498</v>
      </c>
      <c r="B16795">
        <v>51</v>
      </c>
      <c r="C16795" t="str">
        <f>VLOOKUP(Requête1[[#This Row],[PrProductGroupNumber_2]],Groupe_Produit[],2,FALSE)</f>
        <v xml:space="preserve">Invent.Prod.Finis Comme.léger </v>
      </c>
      <c r="D16795" s="1" t="s">
        <v>480</v>
      </c>
      <c r="E16795" s="1" t="s">
        <v>481</v>
      </c>
      <c r="F16795">
        <v>2</v>
      </c>
    </row>
    <row r="16796" spans="1:6" x14ac:dyDescent="0.3">
      <c r="A16796" s="1" t="s">
        <v>2498</v>
      </c>
      <c r="B16796">
        <v>51</v>
      </c>
      <c r="C16796" t="str">
        <f>VLOOKUP(Requête1[[#This Row],[PrProductGroupNumber_2]],Groupe_Produit[],2,FALSE)</f>
        <v xml:space="preserve">Invent.Prod.Finis Comme.léger </v>
      </c>
      <c r="D16796" s="1" t="s">
        <v>1185</v>
      </c>
      <c r="E16796" s="1" t="s">
        <v>1186</v>
      </c>
      <c r="F16796">
        <v>1</v>
      </c>
    </row>
    <row r="16797" spans="1:6" x14ac:dyDescent="0.3">
      <c r="A16797" s="1" t="s">
        <v>2498</v>
      </c>
      <c r="B16797">
        <v>51</v>
      </c>
      <c r="C16797" t="str">
        <f>VLOOKUP(Requête1[[#This Row],[PrProductGroupNumber_2]],Groupe_Produit[],2,FALSE)</f>
        <v xml:space="preserve">Invent.Prod.Finis Comme.léger </v>
      </c>
      <c r="D16797" s="1" t="s">
        <v>666</v>
      </c>
      <c r="E16797" s="1" t="s">
        <v>667</v>
      </c>
      <c r="F16797">
        <v>7.2319999999999995E-2</v>
      </c>
    </row>
    <row r="16798" spans="1:6" x14ac:dyDescent="0.3">
      <c r="A16798" s="1" t="s">
        <v>2498</v>
      </c>
      <c r="B16798">
        <v>51</v>
      </c>
      <c r="C16798" t="str">
        <f>VLOOKUP(Requête1[[#This Row],[PrProductGroupNumber_2]],Groupe_Produit[],2,FALSE)</f>
        <v xml:space="preserve">Invent.Prod.Finis Comme.léger </v>
      </c>
      <c r="D16798" s="1" t="s">
        <v>1514</v>
      </c>
      <c r="E16798" s="1" t="s">
        <v>1515</v>
      </c>
      <c r="F16798">
        <v>1</v>
      </c>
    </row>
    <row r="16799" spans="1:6" x14ac:dyDescent="0.3">
      <c r="A16799" s="1" t="s">
        <v>2498</v>
      </c>
      <c r="B16799">
        <v>51</v>
      </c>
      <c r="C16799" t="str">
        <f>VLOOKUP(Requête1[[#This Row],[PrProductGroupNumber_2]],Groupe_Produit[],2,FALSE)</f>
        <v xml:space="preserve">Invent.Prod.Finis Comme.léger </v>
      </c>
      <c r="D16799" s="1" t="s">
        <v>1512</v>
      </c>
      <c r="E16799" s="1" t="s">
        <v>1513</v>
      </c>
      <c r="F16799">
        <v>1</v>
      </c>
    </row>
    <row r="16800" spans="1:6" x14ac:dyDescent="0.3">
      <c r="A16800" s="1" t="s">
        <v>2498</v>
      </c>
      <c r="B16800">
        <v>51</v>
      </c>
      <c r="C16800" t="str">
        <f>VLOOKUP(Requête1[[#This Row],[PrProductGroupNumber_2]],Groupe_Produit[],2,FALSE)</f>
        <v xml:space="preserve">Invent.Prod.Finis Comme.léger </v>
      </c>
      <c r="D16800" s="1" t="s">
        <v>2466</v>
      </c>
      <c r="E16800" s="1" t="s">
        <v>2467</v>
      </c>
      <c r="F16800">
        <v>1</v>
      </c>
    </row>
    <row r="16801" spans="1:6" x14ac:dyDescent="0.3">
      <c r="A16801" s="1" t="s">
        <v>2498</v>
      </c>
      <c r="B16801">
        <v>51</v>
      </c>
      <c r="C16801" t="str">
        <f>VLOOKUP(Requête1[[#This Row],[PrProductGroupNumber_2]],Groupe_Produit[],2,FALSE)</f>
        <v xml:space="preserve">Invent.Prod.Finis Comme.léger </v>
      </c>
      <c r="D16801" s="1" t="s">
        <v>2450</v>
      </c>
      <c r="E16801" s="1" t="s">
        <v>2451</v>
      </c>
      <c r="F16801">
        <v>1</v>
      </c>
    </row>
    <row r="16802" spans="1:6" x14ac:dyDescent="0.3">
      <c r="A16802" s="1" t="s">
        <v>2498</v>
      </c>
      <c r="B16802">
        <v>51</v>
      </c>
      <c r="C16802" t="str">
        <f>VLOOKUP(Requête1[[#This Row],[PrProductGroupNumber_2]],Groupe_Produit[],2,FALSE)</f>
        <v xml:space="preserve">Invent.Prod.Finis Comme.léger </v>
      </c>
      <c r="D16802" s="1" t="s">
        <v>2448</v>
      </c>
      <c r="E16802" s="1" t="s">
        <v>2449</v>
      </c>
      <c r="F16802">
        <v>1</v>
      </c>
    </row>
    <row r="16803" spans="1:6" x14ac:dyDescent="0.3">
      <c r="A16803" s="1" t="s">
        <v>2498</v>
      </c>
      <c r="B16803">
        <v>51</v>
      </c>
      <c r="C16803" t="str">
        <f>VLOOKUP(Requête1[[#This Row],[PrProductGroupNumber_2]],Groupe_Produit[],2,FALSE)</f>
        <v xml:space="preserve">Invent.Prod.Finis Comme.léger </v>
      </c>
      <c r="D16803" s="1" t="s">
        <v>2367</v>
      </c>
      <c r="E16803" s="1" t="s">
        <v>2368</v>
      </c>
      <c r="F16803">
        <v>1</v>
      </c>
    </row>
    <row r="16804" spans="1:6" x14ac:dyDescent="0.3">
      <c r="A16804" s="1" t="s">
        <v>2498</v>
      </c>
      <c r="B16804">
        <v>51</v>
      </c>
      <c r="C16804" t="str">
        <f>VLOOKUP(Requête1[[#This Row],[PrProductGroupNumber_2]],Groupe_Produit[],2,FALSE)</f>
        <v xml:space="preserve">Invent.Prod.Finis Comme.léger </v>
      </c>
      <c r="D16804" s="1" t="s">
        <v>2475</v>
      </c>
      <c r="E16804" s="1" t="s">
        <v>2476</v>
      </c>
      <c r="F16804">
        <v>1</v>
      </c>
    </row>
    <row r="16805" spans="1:6" x14ac:dyDescent="0.3">
      <c r="A16805" s="1" t="s">
        <v>2498</v>
      </c>
      <c r="B16805">
        <v>51</v>
      </c>
      <c r="C16805" t="str">
        <f>VLOOKUP(Requête1[[#This Row],[PrProductGroupNumber_2]],Groupe_Produit[],2,FALSE)</f>
        <v xml:space="preserve">Invent.Prod.Finis Comme.léger </v>
      </c>
      <c r="D16805" s="1" t="s">
        <v>2477</v>
      </c>
      <c r="E16805" s="1" t="s">
        <v>2478</v>
      </c>
      <c r="F16805">
        <v>1</v>
      </c>
    </row>
    <row r="16806" spans="1:6" x14ac:dyDescent="0.3">
      <c r="A16806" s="1" t="s">
        <v>2499</v>
      </c>
      <c r="B16806">
        <v>51</v>
      </c>
      <c r="C16806" t="str">
        <f>VLOOKUP(Requête1[[#This Row],[PrProductGroupNumber_2]],Groupe_Produit[],2,FALSE)</f>
        <v xml:space="preserve">Invent.Prod.Finis Comme.léger </v>
      </c>
      <c r="D16806" s="1" t="s">
        <v>576</v>
      </c>
      <c r="E16806" s="1" t="s">
        <v>577</v>
      </c>
      <c r="F16806">
        <v>1</v>
      </c>
    </row>
    <row r="16807" spans="1:6" x14ac:dyDescent="0.3">
      <c r="A16807" s="1" t="s">
        <v>2499</v>
      </c>
      <c r="B16807">
        <v>51</v>
      </c>
      <c r="C16807" t="str">
        <f>VLOOKUP(Requête1[[#This Row],[PrProductGroupNumber_2]],Groupe_Produit[],2,FALSE)</f>
        <v xml:space="preserve">Invent.Prod.Finis Comme.léger </v>
      </c>
      <c r="D16807" s="1" t="s">
        <v>415</v>
      </c>
      <c r="E16807" s="1" t="s">
        <v>416</v>
      </c>
      <c r="F16807">
        <v>0.25</v>
      </c>
    </row>
    <row r="16808" spans="1:6" x14ac:dyDescent="0.3">
      <c r="A16808" s="1" t="s">
        <v>2499</v>
      </c>
      <c r="B16808">
        <v>51</v>
      </c>
      <c r="C16808" t="str">
        <f>VLOOKUP(Requête1[[#This Row],[PrProductGroupNumber_2]],Groupe_Produit[],2,FALSE)</f>
        <v xml:space="preserve">Invent.Prod.Finis Comme.léger </v>
      </c>
      <c r="D16808" s="1" t="s">
        <v>546</v>
      </c>
      <c r="E16808" s="1" t="s">
        <v>547</v>
      </c>
      <c r="F16808">
        <v>4</v>
      </c>
    </row>
    <row r="16809" spans="1:6" x14ac:dyDescent="0.3">
      <c r="A16809" s="1" t="s">
        <v>2499</v>
      </c>
      <c r="B16809">
        <v>51</v>
      </c>
      <c r="C16809" t="str">
        <f>VLOOKUP(Requête1[[#This Row],[PrProductGroupNumber_2]],Groupe_Produit[],2,FALSE)</f>
        <v xml:space="preserve">Invent.Prod.Finis Comme.léger </v>
      </c>
      <c r="D16809" s="1" t="s">
        <v>552</v>
      </c>
      <c r="E16809" s="1" t="s">
        <v>553</v>
      </c>
      <c r="F16809">
        <v>1</v>
      </c>
    </row>
    <row r="16810" spans="1:6" x14ac:dyDescent="0.3">
      <c r="A16810" s="1" t="s">
        <v>2499</v>
      </c>
      <c r="B16810">
        <v>51</v>
      </c>
      <c r="C16810" t="str">
        <f>VLOOKUP(Requête1[[#This Row],[PrProductGroupNumber_2]],Groupe_Produit[],2,FALSE)</f>
        <v xml:space="preserve">Invent.Prod.Finis Comme.léger </v>
      </c>
      <c r="D16810" s="1" t="s">
        <v>772</v>
      </c>
      <c r="E16810" s="1" t="s">
        <v>773</v>
      </c>
      <c r="F16810">
        <v>1</v>
      </c>
    </row>
    <row r="16811" spans="1:6" x14ac:dyDescent="0.3">
      <c r="A16811" s="1" t="s">
        <v>2499</v>
      </c>
      <c r="B16811">
        <v>51</v>
      </c>
      <c r="C16811" t="str">
        <f>VLOOKUP(Requête1[[#This Row],[PrProductGroupNumber_2]],Groupe_Produit[],2,FALSE)</f>
        <v xml:space="preserve">Invent.Prod.Finis Comme.léger </v>
      </c>
      <c r="D16811" s="1" t="s">
        <v>567</v>
      </c>
      <c r="E16811" s="1" t="s">
        <v>568</v>
      </c>
      <c r="F16811">
        <v>1</v>
      </c>
    </row>
    <row r="16812" spans="1:6" x14ac:dyDescent="0.3">
      <c r="A16812" s="1" t="s">
        <v>2499</v>
      </c>
      <c r="B16812">
        <v>51</v>
      </c>
      <c r="C16812" t="str">
        <f>VLOOKUP(Requête1[[#This Row],[PrProductGroupNumber_2]],Groupe_Produit[],2,FALSE)</f>
        <v xml:space="preserve">Invent.Prod.Finis Comme.léger </v>
      </c>
      <c r="D16812" s="1" t="s">
        <v>145</v>
      </c>
      <c r="E16812" s="1" t="s">
        <v>146</v>
      </c>
      <c r="F16812">
        <v>4.04</v>
      </c>
    </row>
    <row r="16813" spans="1:6" x14ac:dyDescent="0.3">
      <c r="A16813" s="1" t="s">
        <v>2499</v>
      </c>
      <c r="B16813">
        <v>51</v>
      </c>
      <c r="C16813" t="str">
        <f>VLOOKUP(Requête1[[#This Row],[PrProductGroupNumber_2]],Groupe_Produit[],2,FALSE)</f>
        <v xml:space="preserve">Invent.Prod.Finis Comme.léger </v>
      </c>
      <c r="D16813" s="1" t="s">
        <v>253</v>
      </c>
      <c r="E16813" s="1" t="s">
        <v>254</v>
      </c>
      <c r="F16813">
        <v>1.18</v>
      </c>
    </row>
    <row r="16814" spans="1:6" x14ac:dyDescent="0.3">
      <c r="A16814" s="1" t="s">
        <v>2499</v>
      </c>
      <c r="B16814">
        <v>51</v>
      </c>
      <c r="C16814" t="str">
        <f>VLOOKUP(Requête1[[#This Row],[PrProductGroupNumber_2]],Groupe_Produit[],2,FALSE)</f>
        <v xml:space="preserve">Invent.Prod.Finis Comme.léger </v>
      </c>
      <c r="D16814" s="1" t="s">
        <v>345</v>
      </c>
      <c r="E16814" s="1" t="s">
        <v>346</v>
      </c>
      <c r="F16814">
        <v>1.01</v>
      </c>
    </row>
    <row r="16815" spans="1:6" x14ac:dyDescent="0.3">
      <c r="A16815" s="1" t="s">
        <v>2499</v>
      </c>
      <c r="B16815">
        <v>51</v>
      </c>
      <c r="C16815" t="str">
        <f>VLOOKUP(Requête1[[#This Row],[PrProductGroupNumber_2]],Groupe_Produit[],2,FALSE)</f>
        <v xml:space="preserve">Invent.Prod.Finis Comme.léger </v>
      </c>
      <c r="D16815" s="1" t="s">
        <v>396</v>
      </c>
      <c r="E16815" s="1" t="s">
        <v>397</v>
      </c>
      <c r="F16815">
        <v>4</v>
      </c>
    </row>
    <row r="16816" spans="1:6" x14ac:dyDescent="0.3">
      <c r="A16816" s="1" t="s">
        <v>2499</v>
      </c>
      <c r="B16816">
        <v>51</v>
      </c>
      <c r="C16816" t="str">
        <f>VLOOKUP(Requête1[[#This Row],[PrProductGroupNumber_2]],Groupe_Produit[],2,FALSE)</f>
        <v xml:space="preserve">Invent.Prod.Finis Comme.léger </v>
      </c>
      <c r="D16816" s="1" t="s">
        <v>257</v>
      </c>
      <c r="E16816" s="1" t="s">
        <v>258</v>
      </c>
      <c r="F16816">
        <v>1</v>
      </c>
    </row>
    <row r="16817" spans="1:6" x14ac:dyDescent="0.3">
      <c r="A16817" s="1" t="s">
        <v>2499</v>
      </c>
      <c r="B16817">
        <v>51</v>
      </c>
      <c r="C16817" t="str">
        <f>VLOOKUP(Requête1[[#This Row],[PrProductGroupNumber_2]],Groupe_Produit[],2,FALSE)</f>
        <v xml:space="preserve">Invent.Prod.Finis Comme.léger </v>
      </c>
      <c r="D16817" s="1" t="s">
        <v>251</v>
      </c>
      <c r="E16817" s="1" t="s">
        <v>252</v>
      </c>
      <c r="F16817">
        <v>2.54</v>
      </c>
    </row>
    <row r="16818" spans="1:6" x14ac:dyDescent="0.3">
      <c r="A16818" s="1" t="s">
        <v>2499</v>
      </c>
      <c r="B16818">
        <v>51</v>
      </c>
      <c r="C16818" t="str">
        <f>VLOOKUP(Requête1[[#This Row],[PrProductGroupNumber_2]],Groupe_Produit[],2,FALSE)</f>
        <v xml:space="preserve">Invent.Prod.Finis Comme.léger </v>
      </c>
      <c r="D16818" s="1" t="s">
        <v>569</v>
      </c>
      <c r="E16818" s="1" t="s">
        <v>570</v>
      </c>
      <c r="F16818">
        <v>1</v>
      </c>
    </row>
    <row r="16819" spans="1:6" x14ac:dyDescent="0.3">
      <c r="A16819" s="1" t="s">
        <v>2499</v>
      </c>
      <c r="B16819">
        <v>51</v>
      </c>
      <c r="C16819" t="str">
        <f>VLOOKUP(Requête1[[#This Row],[PrProductGroupNumber_2]],Groupe_Produit[],2,FALSE)</f>
        <v xml:space="preserve">Invent.Prod.Finis Comme.léger </v>
      </c>
      <c r="D16819" s="1" t="s">
        <v>1676</v>
      </c>
      <c r="E16819" s="1" t="s">
        <v>1677</v>
      </c>
      <c r="F16819">
        <v>4</v>
      </c>
    </row>
    <row r="16820" spans="1:6" x14ac:dyDescent="0.3">
      <c r="A16820" s="1" t="s">
        <v>2499</v>
      </c>
      <c r="B16820">
        <v>51</v>
      </c>
      <c r="C16820" t="str">
        <f>VLOOKUP(Requête1[[#This Row],[PrProductGroupNumber_2]],Groupe_Produit[],2,FALSE)</f>
        <v xml:space="preserve">Invent.Prod.Finis Comme.léger </v>
      </c>
      <c r="D16820" s="1" t="s">
        <v>493</v>
      </c>
      <c r="E16820" s="1" t="s">
        <v>494</v>
      </c>
      <c r="F16820">
        <v>6</v>
      </c>
    </row>
    <row r="16821" spans="1:6" x14ac:dyDescent="0.3">
      <c r="A16821" s="1" t="s">
        <v>2499</v>
      </c>
      <c r="B16821">
        <v>51</v>
      </c>
      <c r="C16821" t="str">
        <f>VLOOKUP(Requête1[[#This Row],[PrProductGroupNumber_2]],Groupe_Produit[],2,FALSE)</f>
        <v xml:space="preserve">Invent.Prod.Finis Comme.léger </v>
      </c>
      <c r="D16821" s="1" t="s">
        <v>472</v>
      </c>
      <c r="E16821" s="1" t="s">
        <v>473</v>
      </c>
      <c r="F16821">
        <v>3</v>
      </c>
    </row>
    <row r="16822" spans="1:6" x14ac:dyDescent="0.3">
      <c r="A16822" s="1" t="s">
        <v>2499</v>
      </c>
      <c r="B16822">
        <v>51</v>
      </c>
      <c r="C16822" t="str">
        <f>VLOOKUP(Requête1[[#This Row],[PrProductGroupNumber_2]],Groupe_Produit[],2,FALSE)</f>
        <v xml:space="preserve">Invent.Prod.Finis Comme.léger </v>
      </c>
      <c r="D16822" s="1" t="s">
        <v>474</v>
      </c>
      <c r="E16822" s="1" t="s">
        <v>475</v>
      </c>
      <c r="F16822">
        <v>1</v>
      </c>
    </row>
    <row r="16823" spans="1:6" x14ac:dyDescent="0.3">
      <c r="A16823" s="1" t="s">
        <v>2499</v>
      </c>
      <c r="B16823">
        <v>51</v>
      </c>
      <c r="C16823" t="str">
        <f>VLOOKUP(Requête1[[#This Row],[PrProductGroupNumber_2]],Groupe_Produit[],2,FALSE)</f>
        <v xml:space="preserve">Invent.Prod.Finis Comme.léger </v>
      </c>
      <c r="D16823" s="1" t="s">
        <v>298</v>
      </c>
      <c r="E16823" s="1" t="s">
        <v>299</v>
      </c>
      <c r="F16823">
        <v>9.0399999999999991</v>
      </c>
    </row>
    <row r="16824" spans="1:6" x14ac:dyDescent="0.3">
      <c r="A16824" s="1" t="s">
        <v>2499</v>
      </c>
      <c r="B16824">
        <v>51</v>
      </c>
      <c r="C16824" t="str">
        <f>VLOOKUP(Requête1[[#This Row],[PrProductGroupNumber_2]],Groupe_Produit[],2,FALSE)</f>
        <v xml:space="preserve">Invent.Prod.Finis Comme.léger </v>
      </c>
      <c r="D16824" s="1" t="s">
        <v>355</v>
      </c>
      <c r="E16824" s="1" t="s">
        <v>356</v>
      </c>
      <c r="F16824">
        <v>28</v>
      </c>
    </row>
    <row r="16825" spans="1:6" x14ac:dyDescent="0.3">
      <c r="A16825" s="1" t="s">
        <v>2499</v>
      </c>
      <c r="B16825">
        <v>51</v>
      </c>
      <c r="C16825" t="str">
        <f>VLOOKUP(Requête1[[#This Row],[PrProductGroupNumber_2]],Groupe_Produit[],2,FALSE)</f>
        <v xml:space="preserve">Invent.Prod.Finis Comme.léger </v>
      </c>
      <c r="D16825" s="1" t="s">
        <v>478</v>
      </c>
      <c r="E16825" s="1" t="s">
        <v>479</v>
      </c>
      <c r="F16825">
        <v>4</v>
      </c>
    </row>
    <row r="16826" spans="1:6" x14ac:dyDescent="0.3">
      <c r="A16826" s="1" t="s">
        <v>2499</v>
      </c>
      <c r="B16826">
        <v>51</v>
      </c>
      <c r="C16826" t="str">
        <f>VLOOKUP(Requête1[[#This Row],[PrProductGroupNumber_2]],Groupe_Produit[],2,FALSE)</f>
        <v xml:space="preserve">Invent.Prod.Finis Comme.léger </v>
      </c>
      <c r="D16826" s="1" t="s">
        <v>476</v>
      </c>
      <c r="E16826" s="1" t="s">
        <v>477</v>
      </c>
      <c r="F16826">
        <v>4</v>
      </c>
    </row>
    <row r="16827" spans="1:6" x14ac:dyDescent="0.3">
      <c r="A16827" s="1" t="s">
        <v>2499</v>
      </c>
      <c r="B16827">
        <v>51</v>
      </c>
      <c r="C16827" t="str">
        <f>VLOOKUP(Requête1[[#This Row],[PrProductGroupNumber_2]],Groupe_Produit[],2,FALSE)</f>
        <v xml:space="preserve">Invent.Prod.Finis Comme.léger </v>
      </c>
      <c r="D16827" s="1" t="s">
        <v>480</v>
      </c>
      <c r="E16827" s="1" t="s">
        <v>481</v>
      </c>
      <c r="F16827">
        <v>2</v>
      </c>
    </row>
    <row r="16828" spans="1:6" x14ac:dyDescent="0.3">
      <c r="A16828" s="1" t="s">
        <v>2499</v>
      </c>
      <c r="B16828">
        <v>51</v>
      </c>
      <c r="C16828" t="str">
        <f>VLOOKUP(Requête1[[#This Row],[PrProductGroupNumber_2]],Groupe_Produit[],2,FALSE)</f>
        <v xml:space="preserve">Invent.Prod.Finis Comme.léger </v>
      </c>
      <c r="D16828" s="1" t="s">
        <v>601</v>
      </c>
      <c r="E16828" s="1" t="s">
        <v>602</v>
      </c>
      <c r="F16828">
        <v>2</v>
      </c>
    </row>
    <row r="16829" spans="1:6" x14ac:dyDescent="0.3">
      <c r="A16829" s="1" t="s">
        <v>2499</v>
      </c>
      <c r="B16829">
        <v>51</v>
      </c>
      <c r="C16829" t="str">
        <f>VLOOKUP(Requête1[[#This Row],[PrProductGroupNumber_2]],Groupe_Produit[],2,FALSE)</f>
        <v xml:space="preserve">Invent.Prod.Finis Comme.léger </v>
      </c>
      <c r="D16829" s="1" t="s">
        <v>341</v>
      </c>
      <c r="E16829" s="1" t="s">
        <v>342</v>
      </c>
      <c r="F16829">
        <v>8.16</v>
      </c>
    </row>
    <row r="16830" spans="1:6" x14ac:dyDescent="0.3">
      <c r="A16830" s="1" t="s">
        <v>2499</v>
      </c>
      <c r="B16830">
        <v>51</v>
      </c>
      <c r="C16830" t="str">
        <f>VLOOKUP(Requête1[[#This Row],[PrProductGroupNumber_2]],Groupe_Produit[],2,FALSE)</f>
        <v xml:space="preserve">Invent.Prod.Finis Comme.léger </v>
      </c>
      <c r="D16830" s="1" t="s">
        <v>325</v>
      </c>
      <c r="E16830" s="1" t="s">
        <v>326</v>
      </c>
      <c r="F16830">
        <v>4.16</v>
      </c>
    </row>
    <row r="16831" spans="1:6" x14ac:dyDescent="0.3">
      <c r="A16831" s="1" t="s">
        <v>2499</v>
      </c>
      <c r="B16831">
        <v>51</v>
      </c>
      <c r="C16831" t="str">
        <f>VLOOKUP(Requête1[[#This Row],[PrProductGroupNumber_2]],Groupe_Produit[],2,FALSE)</f>
        <v xml:space="preserve">Invent.Prod.Finis Comme.léger </v>
      </c>
      <c r="D16831" s="1" t="s">
        <v>55</v>
      </c>
      <c r="E16831" s="1" t="s">
        <v>56</v>
      </c>
      <c r="F16831">
        <v>3.6479999999999999E-2</v>
      </c>
    </row>
    <row r="16832" spans="1:6" x14ac:dyDescent="0.3">
      <c r="A16832" s="1" t="s">
        <v>2499</v>
      </c>
      <c r="B16832">
        <v>51</v>
      </c>
      <c r="C16832" t="str">
        <f>VLOOKUP(Requête1[[#This Row],[PrProductGroupNumber_2]],Groupe_Produit[],2,FALSE)</f>
        <v xml:space="preserve">Invent.Prod.Finis Comme.léger </v>
      </c>
      <c r="D16832" s="1" t="s">
        <v>548</v>
      </c>
      <c r="E16832" s="1" t="s">
        <v>549</v>
      </c>
      <c r="F16832">
        <v>1</v>
      </c>
    </row>
    <row r="16833" spans="1:6" x14ac:dyDescent="0.3">
      <c r="A16833" s="1" t="s">
        <v>2499</v>
      </c>
      <c r="B16833">
        <v>51</v>
      </c>
      <c r="C16833" t="str">
        <f>VLOOKUP(Requête1[[#This Row],[PrProductGroupNumber_2]],Groupe_Produit[],2,FALSE)</f>
        <v xml:space="preserve">Invent.Prod.Finis Comme.léger </v>
      </c>
      <c r="D16833" s="1" t="s">
        <v>873</v>
      </c>
      <c r="E16833" s="1" t="s">
        <v>874</v>
      </c>
      <c r="F16833">
        <v>1.02</v>
      </c>
    </row>
    <row r="16834" spans="1:6" x14ac:dyDescent="0.3">
      <c r="A16834" s="1" t="s">
        <v>2499</v>
      </c>
      <c r="B16834">
        <v>51</v>
      </c>
      <c r="C16834" t="str">
        <f>VLOOKUP(Requête1[[#This Row],[PrProductGroupNumber_2]],Groupe_Produit[],2,FALSE)</f>
        <v xml:space="preserve">Invent.Prod.Finis Comme.léger </v>
      </c>
      <c r="D16834" s="1" t="s">
        <v>495</v>
      </c>
      <c r="E16834" s="1" t="s">
        <v>496</v>
      </c>
      <c r="F16834">
        <v>1</v>
      </c>
    </row>
    <row r="16835" spans="1:6" x14ac:dyDescent="0.3">
      <c r="A16835" s="1" t="s">
        <v>2499</v>
      </c>
      <c r="B16835">
        <v>51</v>
      </c>
      <c r="C16835" t="str">
        <f>VLOOKUP(Requête1[[#This Row],[PrProductGroupNumber_2]],Groupe_Produit[],2,FALSE)</f>
        <v xml:space="preserve">Invent.Prod.Finis Comme.léger </v>
      </c>
      <c r="D16835" s="1" t="s">
        <v>363</v>
      </c>
      <c r="E16835" s="1" t="s">
        <v>364</v>
      </c>
      <c r="F16835">
        <v>2</v>
      </c>
    </row>
    <row r="16836" spans="1:6" x14ac:dyDescent="0.3">
      <c r="A16836" s="1" t="s">
        <v>2499</v>
      </c>
      <c r="B16836">
        <v>51</v>
      </c>
      <c r="C16836" t="str">
        <f>VLOOKUP(Requête1[[#This Row],[PrProductGroupNumber_2]],Groupe_Produit[],2,FALSE)</f>
        <v xml:space="preserve">Invent.Prod.Finis Comme.léger </v>
      </c>
      <c r="D16836" s="1" t="s">
        <v>544</v>
      </c>
      <c r="E16836" s="1" t="s">
        <v>545</v>
      </c>
      <c r="F16836">
        <v>6</v>
      </c>
    </row>
    <row r="16837" spans="1:6" x14ac:dyDescent="0.3">
      <c r="A16837" s="1" t="s">
        <v>2499</v>
      </c>
      <c r="B16837">
        <v>51</v>
      </c>
      <c r="C16837" t="str">
        <f>VLOOKUP(Requête1[[#This Row],[PrProductGroupNumber_2]],Groupe_Produit[],2,FALSE)</f>
        <v xml:space="preserve">Invent.Prod.Finis Comme.léger </v>
      </c>
      <c r="D16837" s="1" t="s">
        <v>571</v>
      </c>
      <c r="E16837" s="1" t="s">
        <v>572</v>
      </c>
      <c r="F16837">
        <v>13.84</v>
      </c>
    </row>
    <row r="16838" spans="1:6" x14ac:dyDescent="0.3">
      <c r="A16838" s="1" t="s">
        <v>2499</v>
      </c>
      <c r="B16838">
        <v>51</v>
      </c>
      <c r="C16838" t="str">
        <f>VLOOKUP(Requête1[[#This Row],[PrProductGroupNumber_2]],Groupe_Produit[],2,FALSE)</f>
        <v xml:space="preserve">Invent.Prod.Finis Comme.léger </v>
      </c>
      <c r="D16838" s="1" t="s">
        <v>429</v>
      </c>
      <c r="E16838" s="1" t="s">
        <v>430</v>
      </c>
      <c r="F16838">
        <v>1.5599999999999999E-2</v>
      </c>
    </row>
    <row r="16839" spans="1:6" x14ac:dyDescent="0.3">
      <c r="A16839" s="1" t="s">
        <v>2499</v>
      </c>
      <c r="B16839">
        <v>51</v>
      </c>
      <c r="C16839" t="str">
        <f>VLOOKUP(Requête1[[#This Row],[PrProductGroupNumber_2]],Groupe_Produit[],2,FALSE)</f>
        <v xml:space="preserve">Invent.Prod.Finis Comme.léger </v>
      </c>
      <c r="D16839" s="1" t="s">
        <v>106</v>
      </c>
      <c r="E16839" s="1" t="s">
        <v>107</v>
      </c>
      <c r="F16839">
        <v>2</v>
      </c>
    </row>
    <row r="16840" spans="1:6" x14ac:dyDescent="0.3">
      <c r="A16840" s="1" t="s">
        <v>2499</v>
      </c>
      <c r="B16840">
        <v>51</v>
      </c>
      <c r="C16840" t="str">
        <f>VLOOKUP(Requête1[[#This Row],[PrProductGroupNumber_2]],Groupe_Produit[],2,FALSE)</f>
        <v xml:space="preserve">Invent.Prod.Finis Comme.léger </v>
      </c>
      <c r="D16840" s="1" t="s">
        <v>487</v>
      </c>
      <c r="E16840" s="1" t="s">
        <v>488</v>
      </c>
      <c r="F16840">
        <v>61</v>
      </c>
    </row>
    <row r="16841" spans="1:6" x14ac:dyDescent="0.3">
      <c r="A16841" s="1" t="s">
        <v>2499</v>
      </c>
      <c r="B16841">
        <v>51</v>
      </c>
      <c r="C16841" t="str">
        <f>VLOOKUP(Requête1[[#This Row],[PrProductGroupNumber_2]],Groupe_Produit[],2,FALSE)</f>
        <v xml:space="preserve">Invent.Prod.Finis Comme.léger </v>
      </c>
      <c r="D16841" s="1" t="s">
        <v>485</v>
      </c>
      <c r="E16841" s="1" t="s">
        <v>486</v>
      </c>
      <c r="F16841">
        <v>169.28</v>
      </c>
    </row>
    <row r="16842" spans="1:6" x14ac:dyDescent="0.3">
      <c r="A16842" s="1" t="s">
        <v>2499</v>
      </c>
      <c r="B16842">
        <v>51</v>
      </c>
      <c r="C16842" t="str">
        <f>VLOOKUP(Requête1[[#This Row],[PrProductGroupNumber_2]],Groupe_Produit[],2,FALSE)</f>
        <v xml:space="preserve">Invent.Prod.Finis Comme.léger </v>
      </c>
      <c r="D16842" s="1" t="s">
        <v>511</v>
      </c>
      <c r="E16842" s="1" t="s">
        <v>512</v>
      </c>
      <c r="F16842">
        <v>4</v>
      </c>
    </row>
    <row r="16843" spans="1:6" x14ac:dyDescent="0.3">
      <c r="A16843" s="1" t="s">
        <v>2499</v>
      </c>
      <c r="B16843">
        <v>51</v>
      </c>
      <c r="C16843" t="str">
        <f>VLOOKUP(Requête1[[#This Row],[PrProductGroupNumber_2]],Groupe_Produit[],2,FALSE)</f>
        <v xml:space="preserve">Invent.Prod.Finis Comme.léger </v>
      </c>
      <c r="D16843" s="1" t="s">
        <v>499</v>
      </c>
      <c r="E16843" s="1" t="s">
        <v>500</v>
      </c>
      <c r="F16843">
        <v>4.4800000000000004</v>
      </c>
    </row>
    <row r="16844" spans="1:6" x14ac:dyDescent="0.3">
      <c r="A16844" s="1" t="s">
        <v>2499</v>
      </c>
      <c r="B16844">
        <v>51</v>
      </c>
      <c r="C16844" t="str">
        <f>VLOOKUP(Requête1[[#This Row],[PrProductGroupNumber_2]],Groupe_Produit[],2,FALSE)</f>
        <v xml:space="preserve">Invent.Prod.Finis Comme.léger </v>
      </c>
      <c r="D16844" s="1" t="s">
        <v>327</v>
      </c>
      <c r="E16844" s="1" t="s">
        <v>328</v>
      </c>
      <c r="F16844">
        <v>6.7799999999999994</v>
      </c>
    </row>
    <row r="16845" spans="1:6" x14ac:dyDescent="0.3">
      <c r="A16845" s="1" t="s">
        <v>2499</v>
      </c>
      <c r="B16845">
        <v>51</v>
      </c>
      <c r="C16845" t="str">
        <f>VLOOKUP(Requête1[[#This Row],[PrProductGroupNumber_2]],Groupe_Produit[],2,FALSE)</f>
        <v xml:space="preserve">Invent.Prod.Finis Comme.léger </v>
      </c>
      <c r="D16845" s="1" t="s">
        <v>1457</v>
      </c>
      <c r="E16845" s="1" t="s">
        <v>1458</v>
      </c>
      <c r="F16845">
        <v>0.2</v>
      </c>
    </row>
    <row r="16846" spans="1:6" x14ac:dyDescent="0.3">
      <c r="A16846" s="1" t="s">
        <v>2499</v>
      </c>
      <c r="B16846">
        <v>51</v>
      </c>
      <c r="C16846" t="str">
        <f>VLOOKUP(Requête1[[#This Row],[PrProductGroupNumber_2]],Groupe_Produit[],2,FALSE)</f>
        <v xml:space="preserve">Invent.Prod.Finis Comme.léger </v>
      </c>
      <c r="D16846" s="1" t="s">
        <v>491</v>
      </c>
      <c r="E16846" s="1" t="s">
        <v>492</v>
      </c>
      <c r="F16846">
        <v>1.5599999999999999E-2</v>
      </c>
    </row>
    <row r="16847" spans="1:6" x14ac:dyDescent="0.3">
      <c r="A16847" s="1" t="s">
        <v>2499</v>
      </c>
      <c r="B16847">
        <v>51</v>
      </c>
      <c r="C16847" t="str">
        <f>VLOOKUP(Requête1[[#This Row],[PrProductGroupNumber_2]],Groupe_Produit[],2,FALSE)</f>
        <v xml:space="preserve">Invent.Prod.Finis Comme.léger </v>
      </c>
      <c r="D16847" s="1" t="s">
        <v>562</v>
      </c>
      <c r="E16847" s="1" t="s">
        <v>563</v>
      </c>
      <c r="F16847">
        <v>1.5599999999999999E-2</v>
      </c>
    </row>
    <row r="16848" spans="1:6" x14ac:dyDescent="0.3">
      <c r="A16848" s="1" t="s">
        <v>2499</v>
      </c>
      <c r="B16848">
        <v>51</v>
      </c>
      <c r="C16848" t="str">
        <f>VLOOKUP(Requête1[[#This Row],[PrProductGroupNumber_2]],Groupe_Produit[],2,FALSE)</f>
        <v xml:space="preserve">Invent.Prod.Finis Comme.léger </v>
      </c>
      <c r="D16848" s="1" t="s">
        <v>501</v>
      </c>
      <c r="E16848" s="1" t="s">
        <v>502</v>
      </c>
      <c r="F16848">
        <v>1.2800000000000001E-2</v>
      </c>
    </row>
    <row r="16849" spans="1:6" x14ac:dyDescent="0.3">
      <c r="A16849" s="1" t="s">
        <v>2499</v>
      </c>
      <c r="B16849">
        <v>51</v>
      </c>
      <c r="C16849" t="str">
        <f>VLOOKUP(Requête1[[#This Row],[PrProductGroupNumber_2]],Groupe_Produit[],2,FALSE)</f>
        <v xml:space="preserve">Invent.Prod.Finis Comme.léger </v>
      </c>
      <c r="D16849" s="1" t="s">
        <v>497</v>
      </c>
      <c r="E16849" s="1" t="s">
        <v>498</v>
      </c>
      <c r="F16849">
        <v>16</v>
      </c>
    </row>
    <row r="16850" spans="1:6" x14ac:dyDescent="0.3">
      <c r="A16850" s="1" t="s">
        <v>2499</v>
      </c>
      <c r="B16850">
        <v>51</v>
      </c>
      <c r="C16850" t="str">
        <f>VLOOKUP(Requête1[[#This Row],[PrProductGroupNumber_2]],Groupe_Produit[],2,FALSE)</f>
        <v xml:space="preserve">Invent.Prod.Finis Comme.léger </v>
      </c>
      <c r="D16850" s="1" t="s">
        <v>489</v>
      </c>
      <c r="E16850" s="1" t="s">
        <v>490</v>
      </c>
      <c r="F16850">
        <v>4</v>
      </c>
    </row>
    <row r="16851" spans="1:6" x14ac:dyDescent="0.3">
      <c r="A16851" s="1" t="s">
        <v>2499</v>
      </c>
      <c r="B16851">
        <v>51</v>
      </c>
      <c r="C16851" t="str">
        <f>VLOOKUP(Requête1[[#This Row],[PrProductGroupNumber_2]],Groupe_Produit[],2,FALSE)</f>
        <v xml:space="preserve">Invent.Prod.Finis Comme.léger </v>
      </c>
      <c r="D16851" s="1" t="s">
        <v>1185</v>
      </c>
      <c r="E16851" s="1" t="s">
        <v>1186</v>
      </c>
      <c r="F16851">
        <v>1</v>
      </c>
    </row>
    <row r="16852" spans="1:6" x14ac:dyDescent="0.3">
      <c r="A16852" s="1" t="s">
        <v>2499</v>
      </c>
      <c r="B16852">
        <v>51</v>
      </c>
      <c r="C16852" t="str">
        <f>VLOOKUP(Requête1[[#This Row],[PrProductGroupNumber_2]],Groupe_Produit[],2,FALSE)</f>
        <v xml:space="preserve">Invent.Prod.Finis Comme.léger </v>
      </c>
      <c r="D16852" s="1" t="s">
        <v>666</v>
      </c>
      <c r="E16852" s="1" t="s">
        <v>667</v>
      </c>
      <c r="F16852">
        <v>7.2319999999999995E-2</v>
      </c>
    </row>
    <row r="16853" spans="1:6" x14ac:dyDescent="0.3">
      <c r="A16853" s="1" t="s">
        <v>2499</v>
      </c>
      <c r="B16853">
        <v>51</v>
      </c>
      <c r="C16853" t="str">
        <f>VLOOKUP(Requête1[[#This Row],[PrProductGroupNumber_2]],Groupe_Produit[],2,FALSE)</f>
        <v xml:space="preserve">Invent.Prod.Finis Comme.léger </v>
      </c>
      <c r="D16853" s="1" t="s">
        <v>1183</v>
      </c>
      <c r="E16853" s="1" t="s">
        <v>1184</v>
      </c>
      <c r="F16853">
        <v>1</v>
      </c>
    </row>
    <row r="16854" spans="1:6" x14ac:dyDescent="0.3">
      <c r="A16854" s="1" t="s">
        <v>2499</v>
      </c>
      <c r="B16854">
        <v>51</v>
      </c>
      <c r="C16854" t="str">
        <f>VLOOKUP(Requête1[[#This Row],[PrProductGroupNumber_2]],Groupe_Produit[],2,FALSE)</f>
        <v xml:space="preserve">Invent.Prod.Finis Comme.léger </v>
      </c>
      <c r="D16854" s="1" t="s">
        <v>1514</v>
      </c>
      <c r="E16854" s="1" t="s">
        <v>1515</v>
      </c>
      <c r="F16854">
        <v>1</v>
      </c>
    </row>
    <row r="16855" spans="1:6" x14ac:dyDescent="0.3">
      <c r="A16855" s="1" t="s">
        <v>2499</v>
      </c>
      <c r="B16855">
        <v>51</v>
      </c>
      <c r="C16855" t="str">
        <f>VLOOKUP(Requête1[[#This Row],[PrProductGroupNumber_2]],Groupe_Produit[],2,FALSE)</f>
        <v xml:space="preserve">Invent.Prod.Finis Comme.léger </v>
      </c>
      <c r="D16855" s="1" t="s">
        <v>1512</v>
      </c>
      <c r="E16855" s="1" t="s">
        <v>1513</v>
      </c>
      <c r="F16855">
        <v>1</v>
      </c>
    </row>
    <row r="16856" spans="1:6" x14ac:dyDescent="0.3">
      <c r="A16856" s="1" t="s">
        <v>2499</v>
      </c>
      <c r="B16856">
        <v>51</v>
      </c>
      <c r="C16856" t="str">
        <f>VLOOKUP(Requête1[[#This Row],[PrProductGroupNumber_2]],Groupe_Produit[],2,FALSE)</f>
        <v xml:space="preserve">Invent.Prod.Finis Comme.léger </v>
      </c>
      <c r="D16856" s="1" t="s">
        <v>2466</v>
      </c>
      <c r="E16856" s="1" t="s">
        <v>2467</v>
      </c>
      <c r="F16856">
        <v>1</v>
      </c>
    </row>
    <row r="16857" spans="1:6" x14ac:dyDescent="0.3">
      <c r="A16857" s="1" t="s">
        <v>2499</v>
      </c>
      <c r="B16857">
        <v>51</v>
      </c>
      <c r="C16857" t="str">
        <f>VLOOKUP(Requête1[[#This Row],[PrProductGroupNumber_2]],Groupe_Produit[],2,FALSE)</f>
        <v xml:space="preserve">Invent.Prod.Finis Comme.léger </v>
      </c>
      <c r="D16857" s="1" t="s">
        <v>2450</v>
      </c>
      <c r="E16857" s="1" t="s">
        <v>2451</v>
      </c>
      <c r="F16857">
        <v>1</v>
      </c>
    </row>
    <row r="16858" spans="1:6" x14ac:dyDescent="0.3">
      <c r="A16858" s="1" t="s">
        <v>2499</v>
      </c>
      <c r="B16858">
        <v>51</v>
      </c>
      <c r="C16858" t="str">
        <f>VLOOKUP(Requête1[[#This Row],[PrProductGroupNumber_2]],Groupe_Produit[],2,FALSE)</f>
        <v xml:space="preserve">Invent.Prod.Finis Comme.léger </v>
      </c>
      <c r="D16858" s="1" t="s">
        <v>2448</v>
      </c>
      <c r="E16858" s="1" t="s">
        <v>2449</v>
      </c>
      <c r="F16858">
        <v>1</v>
      </c>
    </row>
    <row r="16859" spans="1:6" x14ac:dyDescent="0.3">
      <c r="A16859" s="1" t="s">
        <v>2499</v>
      </c>
      <c r="B16859">
        <v>51</v>
      </c>
      <c r="C16859" t="str">
        <f>VLOOKUP(Requête1[[#This Row],[PrProductGroupNumber_2]],Groupe_Produit[],2,FALSE)</f>
        <v xml:space="preserve">Invent.Prod.Finis Comme.léger </v>
      </c>
      <c r="D16859" s="1" t="s">
        <v>2367</v>
      </c>
      <c r="E16859" s="1" t="s">
        <v>2368</v>
      </c>
      <c r="F16859">
        <v>1</v>
      </c>
    </row>
    <row r="16860" spans="1:6" x14ac:dyDescent="0.3">
      <c r="A16860" s="1" t="s">
        <v>2499</v>
      </c>
      <c r="B16860">
        <v>51</v>
      </c>
      <c r="C16860" t="str">
        <f>VLOOKUP(Requête1[[#This Row],[PrProductGroupNumber_2]],Groupe_Produit[],2,FALSE)</f>
        <v xml:space="preserve">Invent.Prod.Finis Comme.léger </v>
      </c>
      <c r="D16860" s="1" t="s">
        <v>2475</v>
      </c>
      <c r="E16860" s="1" t="s">
        <v>2476</v>
      </c>
      <c r="F16860">
        <v>1</v>
      </c>
    </row>
    <row r="16861" spans="1:6" x14ac:dyDescent="0.3">
      <c r="A16861" s="1" t="s">
        <v>2499</v>
      </c>
      <c r="B16861">
        <v>51</v>
      </c>
      <c r="C16861" t="str">
        <f>VLOOKUP(Requête1[[#This Row],[PrProductGroupNumber_2]],Groupe_Produit[],2,FALSE)</f>
        <v xml:space="preserve">Invent.Prod.Finis Comme.léger </v>
      </c>
      <c r="D16861" s="1" t="s">
        <v>2477</v>
      </c>
      <c r="E16861" s="1" t="s">
        <v>2478</v>
      </c>
      <c r="F16861">
        <v>1</v>
      </c>
    </row>
    <row r="16862" spans="1:6" x14ac:dyDescent="0.3">
      <c r="A16862" s="1" t="s">
        <v>2500</v>
      </c>
      <c r="B16862">
        <v>51</v>
      </c>
      <c r="C16862" t="str">
        <f>VLOOKUP(Requête1[[#This Row],[PrProductGroupNumber_2]],Groupe_Produit[],2,FALSE)</f>
        <v xml:space="preserve">Invent.Prod.Finis Comme.léger </v>
      </c>
      <c r="D16862" s="1" t="s">
        <v>415</v>
      </c>
      <c r="E16862" s="1" t="s">
        <v>416</v>
      </c>
      <c r="F16862">
        <v>0.25</v>
      </c>
    </row>
    <row r="16863" spans="1:6" x14ac:dyDescent="0.3">
      <c r="A16863" s="1" t="s">
        <v>2500</v>
      </c>
      <c r="B16863">
        <v>51</v>
      </c>
      <c r="C16863" t="str">
        <f>VLOOKUP(Requête1[[#This Row],[PrProductGroupNumber_2]],Groupe_Produit[],2,FALSE)</f>
        <v xml:space="preserve">Invent.Prod.Finis Comme.léger </v>
      </c>
      <c r="D16863" s="1" t="s">
        <v>544</v>
      </c>
      <c r="E16863" s="1" t="s">
        <v>545</v>
      </c>
      <c r="F16863">
        <v>6</v>
      </c>
    </row>
    <row r="16864" spans="1:6" x14ac:dyDescent="0.3">
      <c r="A16864" s="1" t="s">
        <v>2500</v>
      </c>
      <c r="B16864">
        <v>51</v>
      </c>
      <c r="C16864" t="str">
        <f>VLOOKUP(Requête1[[#This Row],[PrProductGroupNumber_2]],Groupe_Produit[],2,FALSE)</f>
        <v xml:space="preserve">Invent.Prod.Finis Comme.léger </v>
      </c>
      <c r="D16864" s="1" t="s">
        <v>325</v>
      </c>
      <c r="E16864" s="1" t="s">
        <v>326</v>
      </c>
      <c r="F16864">
        <v>4.16</v>
      </c>
    </row>
    <row r="16865" spans="1:6" x14ac:dyDescent="0.3">
      <c r="A16865" s="1" t="s">
        <v>2500</v>
      </c>
      <c r="B16865">
        <v>51</v>
      </c>
      <c r="C16865" t="str">
        <f>VLOOKUP(Requête1[[#This Row],[PrProductGroupNumber_2]],Groupe_Produit[],2,FALSE)</f>
        <v xml:space="preserve">Invent.Prod.Finis Comme.léger </v>
      </c>
      <c r="D16865" s="1" t="s">
        <v>546</v>
      </c>
      <c r="E16865" s="1" t="s">
        <v>547</v>
      </c>
      <c r="F16865">
        <v>4</v>
      </c>
    </row>
    <row r="16866" spans="1:6" x14ac:dyDescent="0.3">
      <c r="A16866" s="1" t="s">
        <v>2500</v>
      </c>
      <c r="B16866">
        <v>51</v>
      </c>
      <c r="C16866" t="str">
        <f>VLOOKUP(Requête1[[#This Row],[PrProductGroupNumber_2]],Groupe_Produit[],2,FALSE)</f>
        <v xml:space="preserve">Invent.Prod.Finis Comme.léger </v>
      </c>
      <c r="D16866" s="1" t="s">
        <v>567</v>
      </c>
      <c r="E16866" s="1" t="s">
        <v>568</v>
      </c>
      <c r="F16866">
        <v>1</v>
      </c>
    </row>
    <row r="16867" spans="1:6" x14ac:dyDescent="0.3">
      <c r="A16867" s="1" t="s">
        <v>2500</v>
      </c>
      <c r="B16867">
        <v>51</v>
      </c>
      <c r="C16867" t="str">
        <f>VLOOKUP(Requête1[[#This Row],[PrProductGroupNumber_2]],Groupe_Produit[],2,FALSE)</f>
        <v xml:space="preserve">Invent.Prod.Finis Comme.léger </v>
      </c>
      <c r="D16867" s="1" t="s">
        <v>145</v>
      </c>
      <c r="E16867" s="1" t="s">
        <v>146</v>
      </c>
      <c r="F16867">
        <v>4.04</v>
      </c>
    </row>
    <row r="16868" spans="1:6" x14ac:dyDescent="0.3">
      <c r="A16868" s="1" t="s">
        <v>2500</v>
      </c>
      <c r="B16868">
        <v>51</v>
      </c>
      <c r="C16868" t="str">
        <f>VLOOKUP(Requête1[[#This Row],[PrProductGroupNumber_2]],Groupe_Produit[],2,FALSE)</f>
        <v xml:space="preserve">Invent.Prod.Finis Comme.léger </v>
      </c>
      <c r="D16868" s="1" t="s">
        <v>345</v>
      </c>
      <c r="E16868" s="1" t="s">
        <v>346</v>
      </c>
      <c r="F16868">
        <v>1.01</v>
      </c>
    </row>
    <row r="16869" spans="1:6" x14ac:dyDescent="0.3">
      <c r="A16869" s="1" t="s">
        <v>2500</v>
      </c>
      <c r="B16869">
        <v>51</v>
      </c>
      <c r="C16869" t="str">
        <f>VLOOKUP(Requête1[[#This Row],[PrProductGroupNumber_2]],Groupe_Produit[],2,FALSE)</f>
        <v xml:space="preserve">Invent.Prod.Finis Comme.léger </v>
      </c>
      <c r="D16869" s="1" t="s">
        <v>396</v>
      </c>
      <c r="E16869" s="1" t="s">
        <v>397</v>
      </c>
      <c r="F16869">
        <v>4</v>
      </c>
    </row>
    <row r="16870" spans="1:6" x14ac:dyDescent="0.3">
      <c r="A16870" s="1" t="s">
        <v>2500</v>
      </c>
      <c r="B16870">
        <v>51</v>
      </c>
      <c r="C16870" t="str">
        <f>VLOOKUP(Requête1[[#This Row],[PrProductGroupNumber_2]],Groupe_Produit[],2,FALSE)</f>
        <v xml:space="preserve">Invent.Prod.Finis Comme.léger </v>
      </c>
      <c r="D16870" s="1" t="s">
        <v>251</v>
      </c>
      <c r="E16870" s="1" t="s">
        <v>252</v>
      </c>
      <c r="F16870">
        <v>2.54</v>
      </c>
    </row>
    <row r="16871" spans="1:6" x14ac:dyDescent="0.3">
      <c r="A16871" s="1" t="s">
        <v>2500</v>
      </c>
      <c r="B16871">
        <v>51</v>
      </c>
      <c r="C16871" t="str">
        <f>VLOOKUP(Requête1[[#This Row],[PrProductGroupNumber_2]],Groupe_Produit[],2,FALSE)</f>
        <v xml:space="preserve">Invent.Prod.Finis Comme.léger </v>
      </c>
      <c r="D16871" s="1" t="s">
        <v>569</v>
      </c>
      <c r="E16871" s="1" t="s">
        <v>570</v>
      </c>
      <c r="F16871">
        <v>1</v>
      </c>
    </row>
    <row r="16872" spans="1:6" x14ac:dyDescent="0.3">
      <c r="A16872" s="1" t="s">
        <v>2500</v>
      </c>
      <c r="B16872">
        <v>51</v>
      </c>
      <c r="C16872" t="str">
        <f>VLOOKUP(Requête1[[#This Row],[PrProductGroupNumber_2]],Groupe_Produit[],2,FALSE)</f>
        <v xml:space="preserve">Invent.Prod.Finis Comme.léger </v>
      </c>
      <c r="D16872" s="1" t="s">
        <v>1676</v>
      </c>
      <c r="E16872" s="1" t="s">
        <v>1677</v>
      </c>
      <c r="F16872">
        <v>4</v>
      </c>
    </row>
    <row r="16873" spans="1:6" x14ac:dyDescent="0.3">
      <c r="A16873" s="1" t="s">
        <v>2500</v>
      </c>
      <c r="B16873">
        <v>51</v>
      </c>
      <c r="C16873" t="str">
        <f>VLOOKUP(Requête1[[#This Row],[PrProductGroupNumber_2]],Groupe_Produit[],2,FALSE)</f>
        <v xml:space="preserve">Invent.Prod.Finis Comme.léger </v>
      </c>
      <c r="D16873" s="1" t="s">
        <v>483</v>
      </c>
      <c r="E16873" s="1" t="s">
        <v>484</v>
      </c>
      <c r="F16873">
        <v>6</v>
      </c>
    </row>
    <row r="16874" spans="1:6" x14ac:dyDescent="0.3">
      <c r="A16874" s="1" t="s">
        <v>2500</v>
      </c>
      <c r="B16874">
        <v>51</v>
      </c>
      <c r="C16874" t="str">
        <f>VLOOKUP(Requête1[[#This Row],[PrProductGroupNumber_2]],Groupe_Produit[],2,FALSE)</f>
        <v xml:space="preserve">Invent.Prod.Finis Comme.léger </v>
      </c>
      <c r="D16874" s="1" t="s">
        <v>46</v>
      </c>
      <c r="E16874" s="1" t="s">
        <v>557</v>
      </c>
      <c r="F16874">
        <v>3</v>
      </c>
    </row>
    <row r="16875" spans="1:6" x14ac:dyDescent="0.3">
      <c r="A16875" s="1" t="s">
        <v>2500</v>
      </c>
      <c r="B16875">
        <v>51</v>
      </c>
      <c r="C16875" t="str">
        <f>VLOOKUP(Requête1[[#This Row],[PrProductGroupNumber_2]],Groupe_Produit[],2,FALSE)</f>
        <v xml:space="preserve">Invent.Prod.Finis Comme.léger </v>
      </c>
      <c r="D16875" s="1" t="s">
        <v>474</v>
      </c>
      <c r="E16875" s="1" t="s">
        <v>475</v>
      </c>
      <c r="F16875">
        <v>1</v>
      </c>
    </row>
    <row r="16876" spans="1:6" x14ac:dyDescent="0.3">
      <c r="A16876" s="1" t="s">
        <v>2500</v>
      </c>
      <c r="B16876">
        <v>51</v>
      </c>
      <c r="C16876" t="str">
        <f>VLOOKUP(Requête1[[#This Row],[PrProductGroupNumber_2]],Groupe_Produit[],2,FALSE)</f>
        <v xml:space="preserve">Invent.Prod.Finis Comme.léger </v>
      </c>
      <c r="D16876" s="1" t="s">
        <v>229</v>
      </c>
      <c r="E16876" s="1" t="s">
        <v>230</v>
      </c>
      <c r="F16876">
        <v>117.11999999999999</v>
      </c>
    </row>
    <row r="16877" spans="1:6" x14ac:dyDescent="0.3">
      <c r="A16877" s="1" t="s">
        <v>2500</v>
      </c>
      <c r="B16877">
        <v>51</v>
      </c>
      <c r="C16877" t="str">
        <f>VLOOKUP(Requête1[[#This Row],[PrProductGroupNumber_2]],Groupe_Produit[],2,FALSE)</f>
        <v xml:space="preserve">Invent.Prod.Finis Comme.léger </v>
      </c>
      <c r="D16877" s="1" t="s">
        <v>497</v>
      </c>
      <c r="E16877" s="1" t="s">
        <v>498</v>
      </c>
      <c r="F16877">
        <v>16</v>
      </c>
    </row>
    <row r="16878" spans="1:6" x14ac:dyDescent="0.3">
      <c r="A16878" s="1" t="s">
        <v>2500</v>
      </c>
      <c r="B16878">
        <v>51</v>
      </c>
      <c r="C16878" t="str">
        <f>VLOOKUP(Requête1[[#This Row],[PrProductGroupNumber_2]],Groupe_Produit[],2,FALSE)</f>
        <v xml:space="preserve">Invent.Prod.Finis Comme.léger </v>
      </c>
      <c r="D16878" s="1" t="s">
        <v>298</v>
      </c>
      <c r="E16878" s="1" t="s">
        <v>299</v>
      </c>
      <c r="F16878">
        <v>9.0399999999999991</v>
      </c>
    </row>
    <row r="16879" spans="1:6" x14ac:dyDescent="0.3">
      <c r="A16879" s="1" t="s">
        <v>2500</v>
      </c>
      <c r="B16879">
        <v>51</v>
      </c>
      <c r="C16879" t="str">
        <f>VLOOKUP(Requête1[[#This Row],[PrProductGroupNumber_2]],Groupe_Produit[],2,FALSE)</f>
        <v xml:space="preserve">Invent.Prod.Finis Comme.léger </v>
      </c>
      <c r="D16879" s="1" t="s">
        <v>172</v>
      </c>
      <c r="E16879" s="1" t="s">
        <v>173</v>
      </c>
      <c r="F16879">
        <v>160.08000000000001</v>
      </c>
    </row>
    <row r="16880" spans="1:6" x14ac:dyDescent="0.3">
      <c r="A16880" s="1" t="s">
        <v>2500</v>
      </c>
      <c r="B16880">
        <v>51</v>
      </c>
      <c r="C16880" t="str">
        <f>VLOOKUP(Requête1[[#This Row],[PrProductGroupNumber_2]],Groupe_Produit[],2,FALSE)</f>
        <v xml:space="preserve">Invent.Prod.Finis Comme.léger </v>
      </c>
      <c r="D16880" s="1" t="s">
        <v>355</v>
      </c>
      <c r="E16880" s="1" t="s">
        <v>356</v>
      </c>
      <c r="F16880">
        <v>28</v>
      </c>
    </row>
    <row r="16881" spans="1:6" x14ac:dyDescent="0.3">
      <c r="A16881" s="1" t="s">
        <v>2500</v>
      </c>
      <c r="B16881">
        <v>51</v>
      </c>
      <c r="C16881" t="str">
        <f>VLOOKUP(Requête1[[#This Row],[PrProductGroupNumber_2]],Groupe_Produit[],2,FALSE)</f>
        <v xml:space="preserve">Invent.Prod.Finis Comme.léger </v>
      </c>
      <c r="D16881" s="1" t="s">
        <v>478</v>
      </c>
      <c r="E16881" s="1" t="s">
        <v>479</v>
      </c>
      <c r="F16881">
        <v>4</v>
      </c>
    </row>
    <row r="16882" spans="1:6" x14ac:dyDescent="0.3">
      <c r="A16882" s="1" t="s">
        <v>2500</v>
      </c>
      <c r="B16882">
        <v>51</v>
      </c>
      <c r="C16882" t="str">
        <f>VLOOKUP(Requête1[[#This Row],[PrProductGroupNumber_2]],Groupe_Produit[],2,FALSE)</f>
        <v xml:space="preserve">Invent.Prod.Finis Comme.léger </v>
      </c>
      <c r="D16882" s="1" t="s">
        <v>476</v>
      </c>
      <c r="E16882" s="1" t="s">
        <v>477</v>
      </c>
      <c r="F16882">
        <v>4</v>
      </c>
    </row>
    <row r="16883" spans="1:6" x14ac:dyDescent="0.3">
      <c r="A16883" s="1" t="s">
        <v>2500</v>
      </c>
      <c r="B16883">
        <v>51</v>
      </c>
      <c r="C16883" t="str">
        <f>VLOOKUP(Requête1[[#This Row],[PrProductGroupNumber_2]],Groupe_Produit[],2,FALSE)</f>
        <v xml:space="preserve">Invent.Prod.Finis Comme.léger </v>
      </c>
      <c r="D16883" s="1" t="s">
        <v>480</v>
      </c>
      <c r="E16883" s="1" t="s">
        <v>481</v>
      </c>
      <c r="F16883">
        <v>2</v>
      </c>
    </row>
    <row r="16884" spans="1:6" x14ac:dyDescent="0.3">
      <c r="A16884" s="1" t="s">
        <v>2500</v>
      </c>
      <c r="B16884">
        <v>51</v>
      </c>
      <c r="C16884" t="str">
        <f>VLOOKUP(Requête1[[#This Row],[PrProductGroupNumber_2]],Groupe_Produit[],2,FALSE)</f>
        <v xml:space="preserve">Invent.Prod.Finis Comme.léger </v>
      </c>
      <c r="D16884" s="1" t="s">
        <v>601</v>
      </c>
      <c r="E16884" s="1" t="s">
        <v>602</v>
      </c>
      <c r="F16884">
        <v>2</v>
      </c>
    </row>
    <row r="16885" spans="1:6" x14ac:dyDescent="0.3">
      <c r="A16885" s="1" t="s">
        <v>2500</v>
      </c>
      <c r="B16885">
        <v>51</v>
      </c>
      <c r="C16885" t="str">
        <f>VLOOKUP(Requête1[[#This Row],[PrProductGroupNumber_2]],Groupe_Produit[],2,FALSE)</f>
        <v xml:space="preserve">Invent.Prod.Finis Comme.léger </v>
      </c>
      <c r="D16885" s="1" t="s">
        <v>341</v>
      </c>
      <c r="E16885" s="1" t="s">
        <v>342</v>
      </c>
      <c r="F16885">
        <v>8.16</v>
      </c>
    </row>
    <row r="16886" spans="1:6" x14ac:dyDescent="0.3">
      <c r="A16886" s="1" t="s">
        <v>2500</v>
      </c>
      <c r="B16886">
        <v>51</v>
      </c>
      <c r="C16886" t="str">
        <f>VLOOKUP(Requête1[[#This Row],[PrProductGroupNumber_2]],Groupe_Produit[],2,FALSE)</f>
        <v xml:space="preserve">Invent.Prod.Finis Comme.léger </v>
      </c>
      <c r="D16886" s="1" t="s">
        <v>55</v>
      </c>
      <c r="E16886" s="1" t="s">
        <v>56</v>
      </c>
      <c r="F16886">
        <v>3.6479999999999999E-2</v>
      </c>
    </row>
    <row r="16887" spans="1:6" x14ac:dyDescent="0.3">
      <c r="A16887" s="1" t="s">
        <v>2500</v>
      </c>
      <c r="B16887">
        <v>51</v>
      </c>
      <c r="C16887" t="str">
        <f>VLOOKUP(Requête1[[#This Row],[PrProductGroupNumber_2]],Groupe_Produit[],2,FALSE)</f>
        <v xml:space="preserve">Invent.Prod.Finis Comme.léger </v>
      </c>
      <c r="D16887" s="1" t="s">
        <v>548</v>
      </c>
      <c r="E16887" s="1" t="s">
        <v>549</v>
      </c>
      <c r="F16887">
        <v>1</v>
      </c>
    </row>
    <row r="16888" spans="1:6" x14ac:dyDescent="0.3">
      <c r="A16888" s="1" t="s">
        <v>2500</v>
      </c>
      <c r="B16888">
        <v>51</v>
      </c>
      <c r="C16888" t="str">
        <f>VLOOKUP(Requête1[[#This Row],[PrProductGroupNumber_2]],Groupe_Produit[],2,FALSE)</f>
        <v xml:space="preserve">Invent.Prod.Finis Comme.léger </v>
      </c>
      <c r="D16888" s="1" t="s">
        <v>873</v>
      </c>
      <c r="E16888" s="1" t="s">
        <v>874</v>
      </c>
      <c r="F16888">
        <v>1.02</v>
      </c>
    </row>
    <row r="16889" spans="1:6" x14ac:dyDescent="0.3">
      <c r="A16889" s="1" t="s">
        <v>2500</v>
      </c>
      <c r="B16889">
        <v>51</v>
      </c>
      <c r="C16889" t="str">
        <f>VLOOKUP(Requête1[[#This Row],[PrProductGroupNumber_2]],Groupe_Produit[],2,FALSE)</f>
        <v xml:space="preserve">Invent.Prod.Finis Comme.léger </v>
      </c>
      <c r="D16889" s="1" t="s">
        <v>554</v>
      </c>
      <c r="E16889" s="1" t="s">
        <v>555</v>
      </c>
      <c r="F16889">
        <v>4</v>
      </c>
    </row>
    <row r="16890" spans="1:6" x14ac:dyDescent="0.3">
      <c r="A16890" s="1" t="s">
        <v>2500</v>
      </c>
      <c r="B16890">
        <v>51</v>
      </c>
      <c r="C16890" t="str">
        <f>VLOOKUP(Requête1[[#This Row],[PrProductGroupNumber_2]],Groupe_Produit[],2,FALSE)</f>
        <v xml:space="preserve">Invent.Prod.Finis Comme.léger </v>
      </c>
      <c r="D16890" s="1" t="s">
        <v>550</v>
      </c>
      <c r="E16890" s="1" t="s">
        <v>551</v>
      </c>
      <c r="F16890">
        <v>18.399999999999999</v>
      </c>
    </row>
    <row r="16891" spans="1:6" x14ac:dyDescent="0.3">
      <c r="A16891" s="1" t="s">
        <v>2500</v>
      </c>
      <c r="B16891">
        <v>51</v>
      </c>
      <c r="C16891" t="str">
        <f>VLOOKUP(Requête1[[#This Row],[PrProductGroupNumber_2]],Groupe_Produit[],2,FALSE)</f>
        <v xml:space="preserve">Invent.Prod.Finis Comme.léger </v>
      </c>
      <c r="D16891" s="1" t="s">
        <v>317</v>
      </c>
      <c r="E16891" s="1" t="s">
        <v>318</v>
      </c>
      <c r="F16891">
        <v>20.48</v>
      </c>
    </row>
    <row r="16892" spans="1:6" x14ac:dyDescent="0.3">
      <c r="A16892" s="1" t="s">
        <v>2500</v>
      </c>
      <c r="B16892">
        <v>51</v>
      </c>
      <c r="C16892" t="str">
        <f>VLOOKUP(Requête1[[#This Row],[PrProductGroupNumber_2]],Groupe_Produit[],2,FALSE)</f>
        <v xml:space="preserve">Invent.Prod.Finis Comme.léger </v>
      </c>
      <c r="D16892" s="1" t="s">
        <v>253</v>
      </c>
      <c r="E16892" s="1" t="s">
        <v>254</v>
      </c>
      <c r="F16892">
        <v>1.18</v>
      </c>
    </row>
    <row r="16893" spans="1:6" x14ac:dyDescent="0.3">
      <c r="A16893" s="1" t="s">
        <v>2500</v>
      </c>
      <c r="B16893">
        <v>51</v>
      </c>
      <c r="C16893" t="str">
        <f>VLOOKUP(Requête1[[#This Row],[PrProductGroupNumber_2]],Groupe_Produit[],2,FALSE)</f>
        <v xml:space="preserve">Invent.Prod.Finis Comme.léger </v>
      </c>
      <c r="D16893" s="1" t="s">
        <v>429</v>
      </c>
      <c r="E16893" s="1" t="s">
        <v>430</v>
      </c>
      <c r="F16893">
        <v>35</v>
      </c>
    </row>
    <row r="16894" spans="1:6" x14ac:dyDescent="0.3">
      <c r="A16894" s="1" t="s">
        <v>2500</v>
      </c>
      <c r="B16894">
        <v>51</v>
      </c>
      <c r="C16894" t="str">
        <f>VLOOKUP(Requête1[[#This Row],[PrProductGroupNumber_2]],Groupe_Produit[],2,FALSE)</f>
        <v xml:space="preserve">Invent.Prod.Finis Comme.léger </v>
      </c>
      <c r="D16894" s="1" t="s">
        <v>106</v>
      </c>
      <c r="E16894" s="1" t="s">
        <v>107</v>
      </c>
      <c r="F16894">
        <v>2</v>
      </c>
    </row>
    <row r="16895" spans="1:6" x14ac:dyDescent="0.3">
      <c r="A16895" s="1" t="s">
        <v>2500</v>
      </c>
      <c r="B16895">
        <v>51</v>
      </c>
      <c r="C16895" t="str">
        <f>VLOOKUP(Requête1[[#This Row],[PrProductGroupNumber_2]],Groupe_Produit[],2,FALSE)</f>
        <v xml:space="preserve">Invent.Prod.Finis Comme.léger </v>
      </c>
      <c r="D16895" s="1" t="s">
        <v>495</v>
      </c>
      <c r="E16895" s="1" t="s">
        <v>496</v>
      </c>
      <c r="F16895">
        <v>1</v>
      </c>
    </row>
    <row r="16896" spans="1:6" x14ac:dyDescent="0.3">
      <c r="A16896" s="1" t="s">
        <v>2500</v>
      </c>
      <c r="B16896">
        <v>51</v>
      </c>
      <c r="C16896" t="str">
        <f>VLOOKUP(Requête1[[#This Row],[PrProductGroupNumber_2]],Groupe_Produit[],2,FALSE)</f>
        <v xml:space="preserve">Invent.Prod.Finis Comme.léger </v>
      </c>
      <c r="D16896" s="1" t="s">
        <v>363</v>
      </c>
      <c r="E16896" s="1" t="s">
        <v>364</v>
      </c>
      <c r="F16896">
        <v>2</v>
      </c>
    </row>
    <row r="16897" spans="1:6" x14ac:dyDescent="0.3">
      <c r="A16897" s="1" t="s">
        <v>2500</v>
      </c>
      <c r="B16897">
        <v>51</v>
      </c>
      <c r="C16897" t="str">
        <f>VLOOKUP(Requête1[[#This Row],[PrProductGroupNumber_2]],Groupe_Produit[],2,FALSE)</f>
        <v xml:space="preserve">Invent.Prod.Finis Comme.léger </v>
      </c>
      <c r="D16897" s="1" t="s">
        <v>552</v>
      </c>
      <c r="E16897" s="1" t="s">
        <v>553</v>
      </c>
      <c r="F16897">
        <v>1</v>
      </c>
    </row>
    <row r="16898" spans="1:6" x14ac:dyDescent="0.3">
      <c r="A16898" s="1" t="s">
        <v>2500</v>
      </c>
      <c r="B16898">
        <v>51</v>
      </c>
      <c r="C16898" t="str">
        <f>VLOOKUP(Requête1[[#This Row],[PrProductGroupNumber_2]],Groupe_Produit[],2,FALSE)</f>
        <v xml:space="preserve">Invent.Prod.Finis Comme.léger </v>
      </c>
      <c r="D16898" s="1" t="s">
        <v>772</v>
      </c>
      <c r="E16898" s="1" t="s">
        <v>773</v>
      </c>
      <c r="F16898">
        <v>1</v>
      </c>
    </row>
    <row r="16899" spans="1:6" x14ac:dyDescent="0.3">
      <c r="A16899" s="1" t="s">
        <v>2500</v>
      </c>
      <c r="B16899">
        <v>51</v>
      </c>
      <c r="C16899" t="str">
        <f>VLOOKUP(Requête1[[#This Row],[PrProductGroupNumber_2]],Groupe_Produit[],2,FALSE)</f>
        <v xml:space="preserve">Invent.Prod.Finis Comme.léger </v>
      </c>
      <c r="D16899" s="1" t="s">
        <v>571</v>
      </c>
      <c r="E16899" s="1" t="s">
        <v>572</v>
      </c>
      <c r="F16899">
        <v>13.84</v>
      </c>
    </row>
    <row r="16900" spans="1:6" x14ac:dyDescent="0.3">
      <c r="A16900" s="1" t="s">
        <v>2500</v>
      </c>
      <c r="B16900">
        <v>51</v>
      </c>
      <c r="C16900" t="str">
        <f>VLOOKUP(Requête1[[#This Row],[PrProductGroupNumber_2]],Groupe_Produit[],2,FALSE)</f>
        <v xml:space="preserve">Invent.Prod.Finis Comme.léger </v>
      </c>
      <c r="D16900" s="1" t="s">
        <v>511</v>
      </c>
      <c r="E16900" s="1" t="s">
        <v>512</v>
      </c>
      <c r="F16900">
        <v>4</v>
      </c>
    </row>
    <row r="16901" spans="1:6" x14ac:dyDescent="0.3">
      <c r="A16901" s="1" t="s">
        <v>2500</v>
      </c>
      <c r="B16901">
        <v>51</v>
      </c>
      <c r="C16901" t="str">
        <f>VLOOKUP(Requête1[[#This Row],[PrProductGroupNumber_2]],Groupe_Produit[],2,FALSE)</f>
        <v xml:space="preserve">Invent.Prod.Finis Comme.léger </v>
      </c>
      <c r="D16901" s="1" t="s">
        <v>499</v>
      </c>
      <c r="E16901" s="1" t="s">
        <v>500</v>
      </c>
      <c r="F16901">
        <v>4.4800000000000004</v>
      </c>
    </row>
    <row r="16902" spans="1:6" x14ac:dyDescent="0.3">
      <c r="A16902" s="1" t="s">
        <v>2500</v>
      </c>
      <c r="B16902">
        <v>51</v>
      </c>
      <c r="C16902" t="str">
        <f>VLOOKUP(Requête1[[#This Row],[PrProductGroupNumber_2]],Groupe_Produit[],2,FALSE)</f>
        <v xml:space="preserve">Invent.Prod.Finis Comme.léger </v>
      </c>
      <c r="D16902" s="1" t="s">
        <v>501</v>
      </c>
      <c r="E16902" s="1" t="s">
        <v>502</v>
      </c>
      <c r="F16902">
        <v>1.2800000000000001E-2</v>
      </c>
    </row>
    <row r="16903" spans="1:6" x14ac:dyDescent="0.3">
      <c r="A16903" s="1" t="s">
        <v>2500</v>
      </c>
      <c r="B16903">
        <v>51</v>
      </c>
      <c r="C16903" t="str">
        <f>VLOOKUP(Requête1[[#This Row],[PrProductGroupNumber_2]],Groupe_Produit[],2,FALSE)</f>
        <v xml:space="preserve">Invent.Prod.Finis Comme.léger </v>
      </c>
      <c r="D16903" s="1" t="s">
        <v>327</v>
      </c>
      <c r="E16903" s="1" t="s">
        <v>328</v>
      </c>
      <c r="F16903">
        <v>6.7799999999999994</v>
      </c>
    </row>
    <row r="16904" spans="1:6" x14ac:dyDescent="0.3">
      <c r="A16904" s="1" t="s">
        <v>2500</v>
      </c>
      <c r="B16904">
        <v>51</v>
      </c>
      <c r="C16904" t="str">
        <f>VLOOKUP(Requête1[[#This Row],[PrProductGroupNumber_2]],Groupe_Produit[],2,FALSE)</f>
        <v xml:space="preserve">Invent.Prod.Finis Comme.léger </v>
      </c>
      <c r="D16904" s="1" t="s">
        <v>1457</v>
      </c>
      <c r="E16904" s="1" t="s">
        <v>1458</v>
      </c>
      <c r="F16904">
        <v>0.2</v>
      </c>
    </row>
    <row r="16905" spans="1:6" x14ac:dyDescent="0.3">
      <c r="A16905" s="1" t="s">
        <v>2500</v>
      </c>
      <c r="B16905">
        <v>51</v>
      </c>
      <c r="C16905" t="str">
        <f>VLOOKUP(Requête1[[#This Row],[PrProductGroupNumber_2]],Groupe_Produit[],2,FALSE)</f>
        <v xml:space="preserve">Invent.Prod.Finis Comme.léger </v>
      </c>
      <c r="D16905" s="1" t="s">
        <v>1185</v>
      </c>
      <c r="E16905" s="1" t="s">
        <v>1186</v>
      </c>
      <c r="F16905">
        <v>1</v>
      </c>
    </row>
    <row r="16906" spans="1:6" x14ac:dyDescent="0.3">
      <c r="A16906" s="1" t="s">
        <v>2500</v>
      </c>
      <c r="B16906">
        <v>51</v>
      </c>
      <c r="C16906" t="str">
        <f>VLOOKUP(Requête1[[#This Row],[PrProductGroupNumber_2]],Groupe_Produit[],2,FALSE)</f>
        <v xml:space="preserve">Invent.Prod.Finis Comme.léger </v>
      </c>
      <c r="D16906" s="1" t="s">
        <v>666</v>
      </c>
      <c r="E16906" s="1" t="s">
        <v>667</v>
      </c>
      <c r="F16906">
        <v>7.2319999999999995E-2</v>
      </c>
    </row>
    <row r="16907" spans="1:6" x14ac:dyDescent="0.3">
      <c r="A16907" s="1" t="s">
        <v>2500</v>
      </c>
      <c r="B16907">
        <v>51</v>
      </c>
      <c r="C16907" t="str">
        <f>VLOOKUP(Requête1[[#This Row],[PrProductGroupNumber_2]],Groupe_Produit[],2,FALSE)</f>
        <v xml:space="preserve">Invent.Prod.Finis Comme.léger </v>
      </c>
      <c r="D16907" s="1" t="s">
        <v>1514</v>
      </c>
      <c r="E16907" s="1" t="s">
        <v>1515</v>
      </c>
      <c r="F16907">
        <v>1</v>
      </c>
    </row>
    <row r="16908" spans="1:6" x14ac:dyDescent="0.3">
      <c r="A16908" s="1" t="s">
        <v>2500</v>
      </c>
      <c r="B16908">
        <v>51</v>
      </c>
      <c r="C16908" t="str">
        <f>VLOOKUP(Requête1[[#This Row],[PrProductGroupNumber_2]],Groupe_Produit[],2,FALSE)</f>
        <v xml:space="preserve">Invent.Prod.Finis Comme.léger </v>
      </c>
      <c r="D16908" s="1" t="s">
        <v>1512</v>
      </c>
      <c r="E16908" s="1" t="s">
        <v>1513</v>
      </c>
      <c r="F16908">
        <v>1</v>
      </c>
    </row>
    <row r="16909" spans="1:6" x14ac:dyDescent="0.3">
      <c r="A16909" s="1" t="s">
        <v>2500</v>
      </c>
      <c r="B16909">
        <v>51</v>
      </c>
      <c r="C16909" t="str">
        <f>VLOOKUP(Requête1[[#This Row],[PrProductGroupNumber_2]],Groupe_Produit[],2,FALSE)</f>
        <v xml:space="preserve">Invent.Prod.Finis Comme.léger </v>
      </c>
      <c r="D16909" s="1" t="s">
        <v>2466</v>
      </c>
      <c r="E16909" s="1" t="s">
        <v>2467</v>
      </c>
      <c r="F16909">
        <v>1</v>
      </c>
    </row>
    <row r="16910" spans="1:6" x14ac:dyDescent="0.3">
      <c r="A16910" s="1" t="s">
        <v>2500</v>
      </c>
      <c r="B16910">
        <v>51</v>
      </c>
      <c r="C16910" t="str">
        <f>VLOOKUP(Requête1[[#This Row],[PrProductGroupNumber_2]],Groupe_Produit[],2,FALSE)</f>
        <v xml:space="preserve">Invent.Prod.Finis Comme.léger </v>
      </c>
      <c r="D16910" s="1" t="s">
        <v>2450</v>
      </c>
      <c r="E16910" s="1" t="s">
        <v>2451</v>
      </c>
      <c r="F16910">
        <v>1</v>
      </c>
    </row>
    <row r="16911" spans="1:6" x14ac:dyDescent="0.3">
      <c r="A16911" s="1" t="s">
        <v>2500</v>
      </c>
      <c r="B16911">
        <v>51</v>
      </c>
      <c r="C16911" t="str">
        <f>VLOOKUP(Requête1[[#This Row],[PrProductGroupNumber_2]],Groupe_Produit[],2,FALSE)</f>
        <v xml:space="preserve">Invent.Prod.Finis Comme.léger </v>
      </c>
      <c r="D16911" s="1" t="s">
        <v>2448</v>
      </c>
      <c r="E16911" s="1" t="s">
        <v>2449</v>
      </c>
      <c r="F16911">
        <v>1</v>
      </c>
    </row>
    <row r="16912" spans="1:6" x14ac:dyDescent="0.3">
      <c r="A16912" s="1" t="s">
        <v>2500</v>
      </c>
      <c r="B16912">
        <v>51</v>
      </c>
      <c r="C16912" t="str">
        <f>VLOOKUP(Requête1[[#This Row],[PrProductGroupNumber_2]],Groupe_Produit[],2,FALSE)</f>
        <v xml:space="preserve">Invent.Prod.Finis Comme.léger </v>
      </c>
      <c r="D16912" s="1" t="s">
        <v>2367</v>
      </c>
      <c r="E16912" s="1" t="s">
        <v>2368</v>
      </c>
      <c r="F16912">
        <v>1</v>
      </c>
    </row>
    <row r="16913" spans="1:6" x14ac:dyDescent="0.3">
      <c r="A16913" s="1" t="s">
        <v>2500</v>
      </c>
      <c r="B16913">
        <v>51</v>
      </c>
      <c r="C16913" t="str">
        <f>VLOOKUP(Requête1[[#This Row],[PrProductGroupNumber_2]],Groupe_Produit[],2,FALSE)</f>
        <v xml:space="preserve">Invent.Prod.Finis Comme.léger </v>
      </c>
      <c r="D16913" s="1" t="s">
        <v>2475</v>
      </c>
      <c r="E16913" s="1" t="s">
        <v>2476</v>
      </c>
      <c r="F16913">
        <v>1</v>
      </c>
    </row>
    <row r="16914" spans="1:6" x14ac:dyDescent="0.3">
      <c r="A16914" s="1" t="s">
        <v>2500</v>
      </c>
      <c r="B16914">
        <v>51</v>
      </c>
      <c r="C16914" t="str">
        <f>VLOOKUP(Requête1[[#This Row],[PrProductGroupNumber_2]],Groupe_Produit[],2,FALSE)</f>
        <v xml:space="preserve">Invent.Prod.Finis Comme.léger </v>
      </c>
      <c r="D16914" s="1" t="s">
        <v>2477</v>
      </c>
      <c r="E16914" s="1" t="s">
        <v>2478</v>
      </c>
      <c r="F16914">
        <v>1</v>
      </c>
    </row>
    <row r="16915" spans="1:6" x14ac:dyDescent="0.3">
      <c r="A16915" s="1" t="s">
        <v>2497</v>
      </c>
      <c r="B16915">
        <v>51</v>
      </c>
      <c r="C16915" t="str">
        <f>VLOOKUP(Requête1[[#This Row],[PrProductGroupNumber_2]],Groupe_Produit[],2,FALSE)</f>
        <v xml:space="preserve">Invent.Prod.Finis Comme.léger </v>
      </c>
      <c r="D16915" s="1" t="s">
        <v>2367</v>
      </c>
      <c r="E16915" s="1" t="s">
        <v>2368</v>
      </c>
      <c r="F16915">
        <v>1</v>
      </c>
    </row>
    <row r="16916" spans="1:6" x14ac:dyDescent="0.3">
      <c r="A16916" s="1" t="s">
        <v>2497</v>
      </c>
      <c r="B16916">
        <v>51</v>
      </c>
      <c r="C16916" t="str">
        <f>VLOOKUP(Requête1[[#This Row],[PrProductGroupNumber_2]],Groupe_Produit[],2,FALSE)</f>
        <v xml:space="preserve">Invent.Prod.Finis Comme.léger </v>
      </c>
      <c r="D16916" s="1" t="s">
        <v>2475</v>
      </c>
      <c r="E16916" s="1" t="s">
        <v>2476</v>
      </c>
      <c r="F16916">
        <v>1</v>
      </c>
    </row>
    <row r="16917" spans="1:6" x14ac:dyDescent="0.3">
      <c r="A16917" s="1" t="s">
        <v>2497</v>
      </c>
      <c r="B16917">
        <v>51</v>
      </c>
      <c r="C16917" t="str">
        <f>VLOOKUP(Requête1[[#This Row],[PrProductGroupNumber_2]],Groupe_Produit[],2,FALSE)</f>
        <v xml:space="preserve">Invent.Prod.Finis Comme.léger </v>
      </c>
      <c r="D16917" s="1" t="s">
        <v>2477</v>
      </c>
      <c r="E16917" s="1" t="s">
        <v>2478</v>
      </c>
      <c r="F16917">
        <v>1</v>
      </c>
    </row>
    <row r="16918" spans="1:6" x14ac:dyDescent="0.3">
      <c r="A16918" s="1" t="s">
        <v>2501</v>
      </c>
      <c r="B16918">
        <v>51</v>
      </c>
      <c r="C16918" t="str">
        <f>VLOOKUP(Requête1[[#This Row],[PrProductGroupNumber_2]],Groupe_Produit[],2,FALSE)</f>
        <v xml:space="preserve">Invent.Prod.Finis Comme.léger </v>
      </c>
      <c r="D16918" s="1" t="s">
        <v>415</v>
      </c>
      <c r="E16918" s="1" t="s">
        <v>416</v>
      </c>
      <c r="F16918">
        <v>0.25</v>
      </c>
    </row>
    <row r="16919" spans="1:6" x14ac:dyDescent="0.3">
      <c r="A16919" s="1" t="s">
        <v>2501</v>
      </c>
      <c r="B16919">
        <v>51</v>
      </c>
      <c r="C16919" t="str">
        <f>VLOOKUP(Requête1[[#This Row],[PrProductGroupNumber_2]],Groupe_Produit[],2,FALSE)</f>
        <v xml:space="preserve">Invent.Prod.Finis Comme.léger </v>
      </c>
      <c r="D16919" s="1" t="s">
        <v>544</v>
      </c>
      <c r="E16919" s="1" t="s">
        <v>545</v>
      </c>
      <c r="F16919">
        <v>6</v>
      </c>
    </row>
    <row r="16920" spans="1:6" x14ac:dyDescent="0.3">
      <c r="A16920" s="1" t="s">
        <v>2501</v>
      </c>
      <c r="B16920">
        <v>51</v>
      </c>
      <c r="C16920" t="str">
        <f>VLOOKUP(Requête1[[#This Row],[PrProductGroupNumber_2]],Groupe_Produit[],2,FALSE)</f>
        <v xml:space="preserve">Invent.Prod.Finis Comme.léger </v>
      </c>
      <c r="D16920" s="1" t="s">
        <v>546</v>
      </c>
      <c r="E16920" s="1" t="s">
        <v>547</v>
      </c>
      <c r="F16920">
        <v>4</v>
      </c>
    </row>
    <row r="16921" spans="1:6" x14ac:dyDescent="0.3">
      <c r="A16921" s="1" t="s">
        <v>2501</v>
      </c>
      <c r="B16921">
        <v>51</v>
      </c>
      <c r="C16921" t="str">
        <f>VLOOKUP(Requête1[[#This Row],[PrProductGroupNumber_2]],Groupe_Produit[],2,FALSE)</f>
        <v xml:space="preserve">Invent.Prod.Finis Comme.léger </v>
      </c>
      <c r="D16921" s="1" t="s">
        <v>325</v>
      </c>
      <c r="E16921" s="1" t="s">
        <v>326</v>
      </c>
      <c r="F16921">
        <v>4.16</v>
      </c>
    </row>
    <row r="16922" spans="1:6" x14ac:dyDescent="0.3">
      <c r="A16922" s="1" t="s">
        <v>2501</v>
      </c>
      <c r="B16922">
        <v>51</v>
      </c>
      <c r="C16922" t="str">
        <f>VLOOKUP(Requête1[[#This Row],[PrProductGroupNumber_2]],Groupe_Produit[],2,FALSE)</f>
        <v xml:space="preserve">Invent.Prod.Finis Comme.léger </v>
      </c>
      <c r="D16922" s="1" t="s">
        <v>567</v>
      </c>
      <c r="E16922" s="1" t="s">
        <v>568</v>
      </c>
      <c r="F16922">
        <v>1</v>
      </c>
    </row>
    <row r="16923" spans="1:6" x14ac:dyDescent="0.3">
      <c r="A16923" s="1" t="s">
        <v>2501</v>
      </c>
      <c r="B16923">
        <v>51</v>
      </c>
      <c r="C16923" t="str">
        <f>VLOOKUP(Requête1[[#This Row],[PrProductGroupNumber_2]],Groupe_Produit[],2,FALSE)</f>
        <v xml:space="preserve">Invent.Prod.Finis Comme.léger </v>
      </c>
      <c r="D16923" s="1" t="s">
        <v>145</v>
      </c>
      <c r="E16923" s="1" t="s">
        <v>146</v>
      </c>
      <c r="F16923">
        <v>2.02</v>
      </c>
    </row>
    <row r="16924" spans="1:6" x14ac:dyDescent="0.3">
      <c r="A16924" s="1" t="s">
        <v>2501</v>
      </c>
      <c r="B16924">
        <v>51</v>
      </c>
      <c r="C16924" t="str">
        <f>VLOOKUP(Requête1[[#This Row],[PrProductGroupNumber_2]],Groupe_Produit[],2,FALSE)</f>
        <v xml:space="preserve">Invent.Prod.Finis Comme.léger </v>
      </c>
      <c r="D16924" s="1" t="s">
        <v>345</v>
      </c>
      <c r="E16924" s="1" t="s">
        <v>346</v>
      </c>
      <c r="F16924">
        <v>1.01</v>
      </c>
    </row>
    <row r="16925" spans="1:6" x14ac:dyDescent="0.3">
      <c r="A16925" s="1" t="s">
        <v>2501</v>
      </c>
      <c r="B16925">
        <v>51</v>
      </c>
      <c r="C16925" t="str">
        <f>VLOOKUP(Requête1[[#This Row],[PrProductGroupNumber_2]],Groupe_Produit[],2,FALSE)</f>
        <v xml:space="preserve">Invent.Prod.Finis Comme.léger </v>
      </c>
      <c r="D16925" s="1" t="s">
        <v>396</v>
      </c>
      <c r="E16925" s="1" t="s">
        <v>397</v>
      </c>
      <c r="F16925">
        <v>4</v>
      </c>
    </row>
    <row r="16926" spans="1:6" x14ac:dyDescent="0.3">
      <c r="A16926" s="1" t="s">
        <v>2501</v>
      </c>
      <c r="B16926">
        <v>51</v>
      </c>
      <c r="C16926" t="str">
        <f>VLOOKUP(Requête1[[#This Row],[PrProductGroupNumber_2]],Groupe_Produit[],2,FALSE)</f>
        <v xml:space="preserve">Invent.Prod.Finis Comme.léger </v>
      </c>
      <c r="D16926" s="1" t="s">
        <v>251</v>
      </c>
      <c r="E16926" s="1" t="s">
        <v>252</v>
      </c>
      <c r="F16926">
        <v>2.54</v>
      </c>
    </row>
    <row r="16927" spans="1:6" x14ac:dyDescent="0.3">
      <c r="A16927" s="1" t="s">
        <v>2501</v>
      </c>
      <c r="B16927">
        <v>51</v>
      </c>
      <c r="C16927" t="str">
        <f>VLOOKUP(Requête1[[#This Row],[PrProductGroupNumber_2]],Groupe_Produit[],2,FALSE)</f>
        <v xml:space="preserve">Invent.Prod.Finis Comme.léger </v>
      </c>
      <c r="D16927" s="1" t="s">
        <v>569</v>
      </c>
      <c r="E16927" s="1" t="s">
        <v>570</v>
      </c>
      <c r="F16927">
        <v>1</v>
      </c>
    </row>
    <row r="16928" spans="1:6" x14ac:dyDescent="0.3">
      <c r="A16928" s="1" t="s">
        <v>2501</v>
      </c>
      <c r="B16928">
        <v>51</v>
      </c>
      <c r="C16928" t="str">
        <f>VLOOKUP(Requête1[[#This Row],[PrProductGroupNumber_2]],Groupe_Produit[],2,FALSE)</f>
        <v xml:space="preserve">Invent.Prod.Finis Comme.léger </v>
      </c>
      <c r="D16928" s="1" t="s">
        <v>1676</v>
      </c>
      <c r="E16928" s="1" t="s">
        <v>1677</v>
      </c>
      <c r="F16928">
        <v>4</v>
      </c>
    </row>
    <row r="16929" spans="1:6" x14ac:dyDescent="0.3">
      <c r="A16929" s="1" t="s">
        <v>2501</v>
      </c>
      <c r="B16929">
        <v>51</v>
      </c>
      <c r="C16929" t="str">
        <f>VLOOKUP(Requête1[[#This Row],[PrProductGroupNumber_2]],Groupe_Produit[],2,FALSE)</f>
        <v xml:space="preserve">Invent.Prod.Finis Comme.léger </v>
      </c>
      <c r="D16929" s="1" t="s">
        <v>483</v>
      </c>
      <c r="E16929" s="1" t="s">
        <v>484</v>
      </c>
      <c r="F16929">
        <v>6</v>
      </c>
    </row>
    <row r="16930" spans="1:6" x14ac:dyDescent="0.3">
      <c r="A16930" s="1" t="s">
        <v>2501</v>
      </c>
      <c r="B16930">
        <v>51</v>
      </c>
      <c r="C16930" t="str">
        <f>VLOOKUP(Requête1[[#This Row],[PrProductGroupNumber_2]],Groupe_Produit[],2,FALSE)</f>
        <v xml:space="preserve">Invent.Prod.Finis Comme.léger </v>
      </c>
      <c r="D16930" s="1" t="s">
        <v>559</v>
      </c>
      <c r="E16930" s="1" t="s">
        <v>560</v>
      </c>
      <c r="F16930">
        <v>3</v>
      </c>
    </row>
    <row r="16931" spans="1:6" x14ac:dyDescent="0.3">
      <c r="A16931" s="1" t="s">
        <v>2501</v>
      </c>
      <c r="B16931">
        <v>51</v>
      </c>
      <c r="C16931" t="str">
        <f>VLOOKUP(Requête1[[#This Row],[PrProductGroupNumber_2]],Groupe_Produit[],2,FALSE)</f>
        <v xml:space="preserve">Invent.Prod.Finis Comme.léger </v>
      </c>
      <c r="D16931" s="1" t="s">
        <v>474</v>
      </c>
      <c r="E16931" s="1" t="s">
        <v>475</v>
      </c>
      <c r="F16931">
        <v>1</v>
      </c>
    </row>
    <row r="16932" spans="1:6" x14ac:dyDescent="0.3">
      <c r="A16932" s="1" t="s">
        <v>2501</v>
      </c>
      <c r="B16932">
        <v>51</v>
      </c>
      <c r="C16932" t="str">
        <f>VLOOKUP(Requête1[[#This Row],[PrProductGroupNumber_2]],Groupe_Produit[],2,FALSE)</f>
        <v xml:space="preserve">Invent.Prod.Finis Comme.léger </v>
      </c>
      <c r="D16932" s="1" t="s">
        <v>550</v>
      </c>
      <c r="E16932" s="1" t="s">
        <v>551</v>
      </c>
      <c r="F16932">
        <v>18.399999999999999</v>
      </c>
    </row>
    <row r="16933" spans="1:6" x14ac:dyDescent="0.3">
      <c r="A16933" s="1" t="s">
        <v>2501</v>
      </c>
      <c r="B16933">
        <v>51</v>
      </c>
      <c r="C16933" t="str">
        <f>VLOOKUP(Requête1[[#This Row],[PrProductGroupNumber_2]],Groupe_Produit[],2,FALSE)</f>
        <v xml:space="preserve">Invent.Prod.Finis Comme.léger </v>
      </c>
      <c r="D16933" s="1" t="s">
        <v>433</v>
      </c>
      <c r="E16933" s="1" t="s">
        <v>434</v>
      </c>
      <c r="F16933">
        <v>16</v>
      </c>
    </row>
    <row r="16934" spans="1:6" x14ac:dyDescent="0.3">
      <c r="A16934" s="1" t="s">
        <v>2501</v>
      </c>
      <c r="B16934">
        <v>51</v>
      </c>
      <c r="C16934" t="str">
        <f>VLOOKUP(Requête1[[#This Row],[PrProductGroupNumber_2]],Groupe_Produit[],2,FALSE)</f>
        <v xml:space="preserve">Invent.Prod.Finis Comme.léger </v>
      </c>
      <c r="D16934" s="1" t="s">
        <v>298</v>
      </c>
      <c r="E16934" s="1" t="s">
        <v>299</v>
      </c>
      <c r="F16934">
        <v>9.0399999999999991</v>
      </c>
    </row>
    <row r="16935" spans="1:6" x14ac:dyDescent="0.3">
      <c r="A16935" s="1" t="s">
        <v>2501</v>
      </c>
      <c r="B16935">
        <v>51</v>
      </c>
      <c r="C16935" t="str">
        <f>VLOOKUP(Requête1[[#This Row],[PrProductGroupNumber_2]],Groupe_Produit[],2,FALSE)</f>
        <v xml:space="preserve">Invent.Prod.Finis Comme.léger </v>
      </c>
      <c r="D16935" s="1" t="s">
        <v>172</v>
      </c>
      <c r="E16935" s="1" t="s">
        <v>173</v>
      </c>
      <c r="F16935">
        <v>160.08000000000001</v>
      </c>
    </row>
    <row r="16936" spans="1:6" x14ac:dyDescent="0.3">
      <c r="A16936" s="1" t="s">
        <v>2501</v>
      </c>
      <c r="B16936">
        <v>51</v>
      </c>
      <c r="C16936" t="str">
        <f>VLOOKUP(Requête1[[#This Row],[PrProductGroupNumber_2]],Groupe_Produit[],2,FALSE)</f>
        <v xml:space="preserve">Invent.Prod.Finis Comme.léger </v>
      </c>
      <c r="D16936" s="1" t="s">
        <v>355</v>
      </c>
      <c r="E16936" s="1" t="s">
        <v>356</v>
      </c>
      <c r="F16936">
        <v>28</v>
      </c>
    </row>
    <row r="16937" spans="1:6" x14ac:dyDescent="0.3">
      <c r="A16937" s="1" t="s">
        <v>2501</v>
      </c>
      <c r="B16937">
        <v>51</v>
      </c>
      <c r="C16937" t="str">
        <f>VLOOKUP(Requête1[[#This Row],[PrProductGroupNumber_2]],Groupe_Produit[],2,FALSE)</f>
        <v xml:space="preserve">Invent.Prod.Finis Comme.léger </v>
      </c>
      <c r="D16937" s="1" t="s">
        <v>478</v>
      </c>
      <c r="E16937" s="1" t="s">
        <v>479</v>
      </c>
      <c r="F16937">
        <v>4</v>
      </c>
    </row>
    <row r="16938" spans="1:6" x14ac:dyDescent="0.3">
      <c r="A16938" s="1" t="s">
        <v>2501</v>
      </c>
      <c r="B16938">
        <v>51</v>
      </c>
      <c r="C16938" t="str">
        <f>VLOOKUP(Requête1[[#This Row],[PrProductGroupNumber_2]],Groupe_Produit[],2,FALSE)</f>
        <v xml:space="preserve">Invent.Prod.Finis Comme.léger </v>
      </c>
      <c r="D16938" s="1" t="s">
        <v>480</v>
      </c>
      <c r="E16938" s="1" t="s">
        <v>481</v>
      </c>
      <c r="F16938">
        <v>2</v>
      </c>
    </row>
    <row r="16939" spans="1:6" x14ac:dyDescent="0.3">
      <c r="A16939" s="1" t="s">
        <v>2501</v>
      </c>
      <c r="B16939">
        <v>51</v>
      </c>
      <c r="C16939" t="str">
        <f>VLOOKUP(Requête1[[#This Row],[PrProductGroupNumber_2]],Groupe_Produit[],2,FALSE)</f>
        <v xml:space="preserve">Invent.Prod.Finis Comme.léger </v>
      </c>
      <c r="D16939" s="1" t="s">
        <v>601</v>
      </c>
      <c r="E16939" s="1" t="s">
        <v>602</v>
      </c>
      <c r="F16939">
        <v>2</v>
      </c>
    </row>
    <row r="16940" spans="1:6" x14ac:dyDescent="0.3">
      <c r="A16940" s="1" t="s">
        <v>2501</v>
      </c>
      <c r="B16940">
        <v>51</v>
      </c>
      <c r="C16940" t="str">
        <f>VLOOKUP(Requête1[[#This Row],[PrProductGroupNumber_2]],Groupe_Produit[],2,FALSE)</f>
        <v xml:space="preserve">Invent.Prod.Finis Comme.léger </v>
      </c>
      <c r="D16940" s="1" t="s">
        <v>341</v>
      </c>
      <c r="E16940" s="1" t="s">
        <v>342</v>
      </c>
      <c r="F16940">
        <v>4.08</v>
      </c>
    </row>
    <row r="16941" spans="1:6" x14ac:dyDescent="0.3">
      <c r="A16941" s="1" t="s">
        <v>2501</v>
      </c>
      <c r="B16941">
        <v>51</v>
      </c>
      <c r="C16941" t="str">
        <f>VLOOKUP(Requête1[[#This Row],[PrProductGroupNumber_2]],Groupe_Produit[],2,FALSE)</f>
        <v xml:space="preserve">Invent.Prod.Finis Comme.léger </v>
      </c>
      <c r="D16941" s="1" t="s">
        <v>55</v>
      </c>
      <c r="E16941" s="1" t="s">
        <v>56</v>
      </c>
      <c r="F16941">
        <v>3.6479999999999999E-2</v>
      </c>
    </row>
    <row r="16942" spans="1:6" x14ac:dyDescent="0.3">
      <c r="A16942" s="1" t="s">
        <v>2501</v>
      </c>
      <c r="B16942">
        <v>51</v>
      </c>
      <c r="C16942" t="str">
        <f>VLOOKUP(Requête1[[#This Row],[PrProductGroupNumber_2]],Groupe_Produit[],2,FALSE)</f>
        <v xml:space="preserve">Invent.Prod.Finis Comme.léger </v>
      </c>
      <c r="D16942" s="1" t="s">
        <v>548</v>
      </c>
      <c r="E16942" s="1" t="s">
        <v>549</v>
      </c>
      <c r="F16942">
        <v>1</v>
      </c>
    </row>
    <row r="16943" spans="1:6" x14ac:dyDescent="0.3">
      <c r="A16943" s="1" t="s">
        <v>2501</v>
      </c>
      <c r="B16943">
        <v>51</v>
      </c>
      <c r="C16943" t="str">
        <f>VLOOKUP(Requête1[[#This Row],[PrProductGroupNumber_2]],Groupe_Produit[],2,FALSE)</f>
        <v xml:space="preserve">Invent.Prod.Finis Comme.léger </v>
      </c>
      <c r="D16943" s="1" t="s">
        <v>873</v>
      </c>
      <c r="E16943" s="1" t="s">
        <v>874</v>
      </c>
      <c r="F16943">
        <v>1.02</v>
      </c>
    </row>
    <row r="16944" spans="1:6" x14ac:dyDescent="0.3">
      <c r="A16944" s="1" t="s">
        <v>2501</v>
      </c>
      <c r="B16944">
        <v>51</v>
      </c>
      <c r="C16944" t="str">
        <f>VLOOKUP(Requête1[[#This Row],[PrProductGroupNumber_2]],Groupe_Produit[],2,FALSE)</f>
        <v xml:space="preserve">Invent.Prod.Finis Comme.léger </v>
      </c>
      <c r="D16944" s="1" t="s">
        <v>495</v>
      </c>
      <c r="E16944" s="1" t="s">
        <v>496</v>
      </c>
      <c r="F16944">
        <v>1</v>
      </c>
    </row>
    <row r="16945" spans="1:6" x14ac:dyDescent="0.3">
      <c r="A16945" s="1" t="s">
        <v>2501</v>
      </c>
      <c r="B16945">
        <v>51</v>
      </c>
      <c r="C16945" t="str">
        <f>VLOOKUP(Requête1[[#This Row],[PrProductGroupNumber_2]],Groupe_Produit[],2,FALSE)</f>
        <v xml:space="preserve">Invent.Prod.Finis Comme.léger </v>
      </c>
      <c r="D16945" s="1" t="s">
        <v>363</v>
      </c>
      <c r="E16945" s="1" t="s">
        <v>364</v>
      </c>
      <c r="F16945">
        <v>2</v>
      </c>
    </row>
    <row r="16946" spans="1:6" x14ac:dyDescent="0.3">
      <c r="A16946" s="1" t="s">
        <v>2501</v>
      </c>
      <c r="B16946">
        <v>51</v>
      </c>
      <c r="C16946" t="str">
        <f>VLOOKUP(Requête1[[#This Row],[PrProductGroupNumber_2]],Groupe_Produit[],2,FALSE)</f>
        <v xml:space="preserve">Invent.Prod.Finis Comme.léger </v>
      </c>
      <c r="D16946" s="1" t="s">
        <v>552</v>
      </c>
      <c r="E16946" s="1" t="s">
        <v>553</v>
      </c>
      <c r="F16946">
        <v>1</v>
      </c>
    </row>
    <row r="16947" spans="1:6" x14ac:dyDescent="0.3">
      <c r="A16947" s="1" t="s">
        <v>2501</v>
      </c>
      <c r="B16947">
        <v>51</v>
      </c>
      <c r="C16947" t="str">
        <f>VLOOKUP(Requête1[[#This Row],[PrProductGroupNumber_2]],Groupe_Produit[],2,FALSE)</f>
        <v xml:space="preserve">Invent.Prod.Finis Comme.léger </v>
      </c>
      <c r="D16947" s="1" t="s">
        <v>772</v>
      </c>
      <c r="E16947" s="1" t="s">
        <v>773</v>
      </c>
      <c r="F16947">
        <v>1</v>
      </c>
    </row>
    <row r="16948" spans="1:6" x14ac:dyDescent="0.3">
      <c r="A16948" s="1" t="s">
        <v>2501</v>
      </c>
      <c r="B16948">
        <v>51</v>
      </c>
      <c r="C16948" t="str">
        <f>VLOOKUP(Requête1[[#This Row],[PrProductGroupNumber_2]],Groupe_Produit[],2,FALSE)</f>
        <v xml:space="preserve">Invent.Prod.Finis Comme.léger </v>
      </c>
      <c r="D16948" s="1" t="s">
        <v>229</v>
      </c>
      <c r="E16948" s="1" t="s">
        <v>230</v>
      </c>
      <c r="F16948">
        <v>117.11999999999999</v>
      </c>
    </row>
    <row r="16949" spans="1:6" x14ac:dyDescent="0.3">
      <c r="A16949" s="1" t="s">
        <v>2501</v>
      </c>
      <c r="B16949">
        <v>51</v>
      </c>
      <c r="C16949" t="str">
        <f>VLOOKUP(Requête1[[#This Row],[PrProductGroupNumber_2]],Groupe_Produit[],2,FALSE)</f>
        <v xml:space="preserve">Invent.Prod.Finis Comme.léger </v>
      </c>
      <c r="D16949" s="1" t="s">
        <v>497</v>
      </c>
      <c r="E16949" s="1" t="s">
        <v>498</v>
      </c>
      <c r="F16949">
        <v>16</v>
      </c>
    </row>
    <row r="16950" spans="1:6" x14ac:dyDescent="0.3">
      <c r="A16950" s="1" t="s">
        <v>2501</v>
      </c>
      <c r="B16950">
        <v>51</v>
      </c>
      <c r="C16950" t="str">
        <f>VLOOKUP(Requête1[[#This Row],[PrProductGroupNumber_2]],Groupe_Produit[],2,FALSE)</f>
        <v xml:space="preserve">Invent.Prod.Finis Comme.léger </v>
      </c>
      <c r="D16950" s="1" t="s">
        <v>571</v>
      </c>
      <c r="E16950" s="1" t="s">
        <v>572</v>
      </c>
      <c r="F16950">
        <v>6.92</v>
      </c>
    </row>
    <row r="16951" spans="1:6" x14ac:dyDescent="0.3">
      <c r="A16951" s="1" t="s">
        <v>2501</v>
      </c>
      <c r="B16951">
        <v>51</v>
      </c>
      <c r="C16951" t="str">
        <f>VLOOKUP(Requête1[[#This Row],[PrProductGroupNumber_2]],Groupe_Produit[],2,FALSE)</f>
        <v xml:space="preserve">Invent.Prod.Finis Comme.léger </v>
      </c>
      <c r="D16951" s="1" t="s">
        <v>554</v>
      </c>
      <c r="E16951" s="1" t="s">
        <v>555</v>
      </c>
      <c r="F16951">
        <v>4</v>
      </c>
    </row>
    <row r="16952" spans="1:6" x14ac:dyDescent="0.3">
      <c r="A16952" s="1" t="s">
        <v>2501</v>
      </c>
      <c r="B16952">
        <v>51</v>
      </c>
      <c r="C16952" t="str">
        <f>VLOOKUP(Requête1[[#This Row],[PrProductGroupNumber_2]],Groupe_Produit[],2,FALSE)</f>
        <v xml:space="preserve">Invent.Prod.Finis Comme.léger </v>
      </c>
      <c r="D16952" s="1" t="s">
        <v>253</v>
      </c>
      <c r="E16952" s="1" t="s">
        <v>254</v>
      </c>
      <c r="F16952">
        <v>1.18</v>
      </c>
    </row>
    <row r="16953" spans="1:6" x14ac:dyDescent="0.3">
      <c r="A16953" s="1" t="s">
        <v>2501</v>
      </c>
      <c r="B16953">
        <v>51</v>
      </c>
      <c r="C16953" t="str">
        <f>VLOOKUP(Requête1[[#This Row],[PrProductGroupNumber_2]],Groupe_Produit[],2,FALSE)</f>
        <v xml:space="preserve">Invent.Prod.Finis Comme.léger </v>
      </c>
      <c r="D16953" s="1" t="s">
        <v>429</v>
      </c>
      <c r="E16953" s="1" t="s">
        <v>430</v>
      </c>
      <c r="F16953">
        <v>35</v>
      </c>
    </row>
    <row r="16954" spans="1:6" x14ac:dyDescent="0.3">
      <c r="A16954" s="1" t="s">
        <v>2501</v>
      </c>
      <c r="B16954">
        <v>51</v>
      </c>
      <c r="C16954" t="str">
        <f>VLOOKUP(Requête1[[#This Row],[PrProductGroupNumber_2]],Groupe_Produit[],2,FALSE)</f>
        <v xml:space="preserve">Invent.Prod.Finis Comme.léger </v>
      </c>
      <c r="D16954" s="1" t="s">
        <v>106</v>
      </c>
      <c r="E16954" s="1" t="s">
        <v>107</v>
      </c>
      <c r="F16954">
        <v>2</v>
      </c>
    </row>
    <row r="16955" spans="1:6" x14ac:dyDescent="0.3">
      <c r="A16955" s="1" t="s">
        <v>2501</v>
      </c>
      <c r="B16955">
        <v>51</v>
      </c>
      <c r="C16955" t="str">
        <f>VLOOKUP(Requête1[[#This Row],[PrProductGroupNumber_2]],Groupe_Produit[],2,FALSE)</f>
        <v xml:space="preserve">Invent.Prod.Finis Comme.léger </v>
      </c>
      <c r="D16955" s="1" t="s">
        <v>501</v>
      </c>
      <c r="E16955" s="1" t="s">
        <v>502</v>
      </c>
      <c r="F16955">
        <v>1.2800000000000001E-2</v>
      </c>
    </row>
    <row r="16956" spans="1:6" x14ac:dyDescent="0.3">
      <c r="A16956" s="1" t="s">
        <v>2501</v>
      </c>
      <c r="B16956">
        <v>51</v>
      </c>
      <c r="C16956" t="str">
        <f>VLOOKUP(Requête1[[#This Row],[PrProductGroupNumber_2]],Groupe_Produit[],2,FALSE)</f>
        <v xml:space="preserve">Invent.Prod.Finis Comme.léger </v>
      </c>
      <c r="D16956" s="1" t="s">
        <v>511</v>
      </c>
      <c r="E16956" s="1" t="s">
        <v>512</v>
      </c>
      <c r="F16956">
        <v>4</v>
      </c>
    </row>
    <row r="16957" spans="1:6" x14ac:dyDescent="0.3">
      <c r="A16957" s="1" t="s">
        <v>2501</v>
      </c>
      <c r="B16957">
        <v>51</v>
      </c>
      <c r="C16957" t="str">
        <f>VLOOKUP(Requête1[[#This Row],[PrProductGroupNumber_2]],Groupe_Produit[],2,FALSE)</f>
        <v xml:space="preserve">Invent.Prod.Finis Comme.léger </v>
      </c>
      <c r="D16957" s="1" t="s">
        <v>499</v>
      </c>
      <c r="E16957" s="1" t="s">
        <v>500</v>
      </c>
      <c r="F16957">
        <v>4.4800000000000004</v>
      </c>
    </row>
    <row r="16958" spans="1:6" x14ac:dyDescent="0.3">
      <c r="A16958" s="1" t="s">
        <v>2501</v>
      </c>
      <c r="B16958">
        <v>51</v>
      </c>
      <c r="C16958" t="str">
        <f>VLOOKUP(Requête1[[#This Row],[PrProductGroupNumber_2]],Groupe_Produit[],2,FALSE)</f>
        <v xml:space="preserve">Invent.Prod.Finis Comme.léger </v>
      </c>
      <c r="D16958" s="1" t="s">
        <v>327</v>
      </c>
      <c r="E16958" s="1" t="s">
        <v>328</v>
      </c>
      <c r="F16958">
        <v>6.7799999999999994</v>
      </c>
    </row>
    <row r="16959" spans="1:6" x14ac:dyDescent="0.3">
      <c r="A16959" s="1" t="s">
        <v>2501</v>
      </c>
      <c r="B16959">
        <v>51</v>
      </c>
      <c r="C16959" t="str">
        <f>VLOOKUP(Requête1[[#This Row],[PrProductGroupNumber_2]],Groupe_Produit[],2,FALSE)</f>
        <v xml:space="preserve">Invent.Prod.Finis Comme.léger </v>
      </c>
      <c r="D16959" s="1" t="s">
        <v>1457</v>
      </c>
      <c r="E16959" s="1" t="s">
        <v>1458</v>
      </c>
      <c r="F16959">
        <v>0.2</v>
      </c>
    </row>
    <row r="16960" spans="1:6" x14ac:dyDescent="0.3">
      <c r="A16960" s="1" t="s">
        <v>2501</v>
      </c>
      <c r="B16960">
        <v>51</v>
      </c>
      <c r="C16960" t="str">
        <f>VLOOKUP(Requête1[[#This Row],[PrProductGroupNumber_2]],Groupe_Produit[],2,FALSE)</f>
        <v xml:space="preserve">Invent.Prod.Finis Comme.léger </v>
      </c>
      <c r="D16960" s="1" t="s">
        <v>1185</v>
      </c>
      <c r="E16960" s="1" t="s">
        <v>1186</v>
      </c>
      <c r="F16960">
        <v>1</v>
      </c>
    </row>
    <row r="16961" spans="1:6" x14ac:dyDescent="0.3">
      <c r="A16961" s="1" t="s">
        <v>2501</v>
      </c>
      <c r="B16961">
        <v>51</v>
      </c>
      <c r="C16961" t="str">
        <f>VLOOKUP(Requête1[[#This Row],[PrProductGroupNumber_2]],Groupe_Produit[],2,FALSE)</f>
        <v xml:space="preserve">Invent.Prod.Finis Comme.léger </v>
      </c>
      <c r="D16961" s="1" t="s">
        <v>666</v>
      </c>
      <c r="E16961" s="1" t="s">
        <v>667</v>
      </c>
      <c r="F16961">
        <v>7.2319999999999995E-2</v>
      </c>
    </row>
    <row r="16962" spans="1:6" x14ac:dyDescent="0.3">
      <c r="A16962" s="1" t="s">
        <v>2501</v>
      </c>
      <c r="B16962">
        <v>51</v>
      </c>
      <c r="C16962" t="str">
        <f>VLOOKUP(Requête1[[#This Row],[PrProductGroupNumber_2]],Groupe_Produit[],2,FALSE)</f>
        <v xml:space="preserve">Invent.Prod.Finis Comme.léger </v>
      </c>
      <c r="D16962" s="1" t="s">
        <v>1514</v>
      </c>
      <c r="E16962" s="1" t="s">
        <v>1515</v>
      </c>
      <c r="F16962">
        <v>1</v>
      </c>
    </row>
    <row r="16963" spans="1:6" x14ac:dyDescent="0.3">
      <c r="A16963" s="1" t="s">
        <v>2501</v>
      </c>
      <c r="B16963">
        <v>51</v>
      </c>
      <c r="C16963" t="str">
        <f>VLOOKUP(Requête1[[#This Row],[PrProductGroupNumber_2]],Groupe_Produit[],2,FALSE)</f>
        <v xml:space="preserve">Invent.Prod.Finis Comme.léger </v>
      </c>
      <c r="D16963" s="1" t="s">
        <v>1512</v>
      </c>
      <c r="E16963" s="1" t="s">
        <v>1513</v>
      </c>
      <c r="F16963">
        <v>1</v>
      </c>
    </row>
    <row r="16964" spans="1:6" x14ac:dyDescent="0.3">
      <c r="A16964" s="1" t="s">
        <v>2501</v>
      </c>
      <c r="B16964">
        <v>51</v>
      </c>
      <c r="C16964" t="str">
        <f>VLOOKUP(Requête1[[#This Row],[PrProductGroupNumber_2]],Groupe_Produit[],2,FALSE)</f>
        <v xml:space="preserve">Invent.Prod.Finis Comme.léger </v>
      </c>
      <c r="D16964" s="1" t="s">
        <v>2466</v>
      </c>
      <c r="E16964" s="1" t="s">
        <v>2467</v>
      </c>
      <c r="F16964">
        <v>1</v>
      </c>
    </row>
    <row r="16965" spans="1:6" x14ac:dyDescent="0.3">
      <c r="A16965" s="1" t="s">
        <v>2501</v>
      </c>
      <c r="B16965">
        <v>51</v>
      </c>
      <c r="C16965" t="str">
        <f>VLOOKUP(Requête1[[#This Row],[PrProductGroupNumber_2]],Groupe_Produit[],2,FALSE)</f>
        <v xml:space="preserve">Invent.Prod.Finis Comme.léger </v>
      </c>
      <c r="D16965" s="1" t="s">
        <v>2450</v>
      </c>
      <c r="E16965" s="1" t="s">
        <v>2451</v>
      </c>
      <c r="F16965">
        <v>1</v>
      </c>
    </row>
    <row r="16966" spans="1:6" x14ac:dyDescent="0.3">
      <c r="A16966" s="1" t="s">
        <v>2501</v>
      </c>
      <c r="B16966">
        <v>51</v>
      </c>
      <c r="C16966" t="str">
        <f>VLOOKUP(Requête1[[#This Row],[PrProductGroupNumber_2]],Groupe_Produit[],2,FALSE)</f>
        <v xml:space="preserve">Invent.Prod.Finis Comme.léger </v>
      </c>
      <c r="D16966" s="1" t="s">
        <v>2448</v>
      </c>
      <c r="E16966" s="1" t="s">
        <v>2449</v>
      </c>
      <c r="F16966">
        <v>1</v>
      </c>
    </row>
    <row r="16967" spans="1:6" x14ac:dyDescent="0.3">
      <c r="A16967" s="1" t="s">
        <v>2501</v>
      </c>
      <c r="B16967">
        <v>51</v>
      </c>
      <c r="C16967" t="str">
        <f>VLOOKUP(Requête1[[#This Row],[PrProductGroupNumber_2]],Groupe_Produit[],2,FALSE)</f>
        <v xml:space="preserve">Invent.Prod.Finis Comme.léger </v>
      </c>
      <c r="D16967" s="1" t="s">
        <v>2367</v>
      </c>
      <c r="E16967" s="1" t="s">
        <v>2368</v>
      </c>
      <c r="F16967">
        <v>1</v>
      </c>
    </row>
    <row r="16968" spans="1:6" x14ac:dyDescent="0.3">
      <c r="A16968" s="1" t="s">
        <v>2501</v>
      </c>
      <c r="B16968">
        <v>51</v>
      </c>
      <c r="C16968" t="str">
        <f>VLOOKUP(Requête1[[#This Row],[PrProductGroupNumber_2]],Groupe_Produit[],2,FALSE)</f>
        <v xml:space="preserve">Invent.Prod.Finis Comme.léger </v>
      </c>
      <c r="D16968" s="1" t="s">
        <v>2475</v>
      </c>
      <c r="E16968" s="1" t="s">
        <v>2476</v>
      </c>
      <c r="F16968">
        <v>1</v>
      </c>
    </row>
    <row r="16969" spans="1:6" x14ac:dyDescent="0.3">
      <c r="A16969" s="1" t="s">
        <v>2501</v>
      </c>
      <c r="B16969">
        <v>51</v>
      </c>
      <c r="C16969" t="str">
        <f>VLOOKUP(Requête1[[#This Row],[PrProductGroupNumber_2]],Groupe_Produit[],2,FALSE)</f>
        <v xml:space="preserve">Invent.Prod.Finis Comme.léger </v>
      </c>
      <c r="D16969" s="1" t="s">
        <v>2477</v>
      </c>
      <c r="E16969" s="1" t="s">
        <v>2478</v>
      </c>
      <c r="F16969">
        <v>1</v>
      </c>
    </row>
    <row r="16970" spans="1:6" hidden="1" x14ac:dyDescent="0.3">
      <c r="A16970" s="1" t="s">
        <v>2503</v>
      </c>
      <c r="B16970">
        <v>28</v>
      </c>
      <c r="C16970" t="str">
        <f>VLOOKUP(Requête1[[#This Row],[PrProductGroupNumber_2]],Groupe_Produit[],2,FALSE)</f>
        <v xml:space="preserve">Produits fini OEM Résidentiel </v>
      </c>
      <c r="D16970" s="1" t="s">
        <v>1329</v>
      </c>
      <c r="E16970" s="1" t="s">
        <v>1330</v>
      </c>
      <c r="F16970">
        <v>0.5</v>
      </c>
    </row>
    <row r="16971" spans="1:6" hidden="1" x14ac:dyDescent="0.3">
      <c r="A16971" s="1" t="s">
        <v>2503</v>
      </c>
      <c r="B16971">
        <v>28</v>
      </c>
      <c r="C16971" t="str">
        <f>VLOOKUP(Requête1[[#This Row],[PrProductGroupNumber_2]],Groupe_Produit[],2,FALSE)</f>
        <v xml:space="preserve">Produits fini OEM Résidentiel </v>
      </c>
      <c r="D16971" s="1" t="s">
        <v>781</v>
      </c>
      <c r="E16971" s="1" t="s">
        <v>1224</v>
      </c>
      <c r="F16971">
        <v>1</v>
      </c>
    </row>
    <row r="16972" spans="1:6" hidden="1" x14ac:dyDescent="0.3">
      <c r="A16972" s="1" t="s">
        <v>2503</v>
      </c>
      <c r="B16972">
        <v>28</v>
      </c>
      <c r="C16972" t="str">
        <f>VLOOKUP(Requête1[[#This Row],[PrProductGroupNumber_2]],Groupe_Produit[],2,FALSE)</f>
        <v xml:space="preserve">Produits fini OEM Résidentiel </v>
      </c>
      <c r="D16972" s="1" t="s">
        <v>319</v>
      </c>
      <c r="E16972" s="1" t="s">
        <v>320</v>
      </c>
      <c r="F16972">
        <v>2</v>
      </c>
    </row>
    <row r="16973" spans="1:6" hidden="1" x14ac:dyDescent="0.3">
      <c r="A16973" s="1" t="s">
        <v>2503</v>
      </c>
      <c r="B16973">
        <v>28</v>
      </c>
      <c r="C16973" t="str">
        <f>VLOOKUP(Requête1[[#This Row],[PrProductGroupNumber_2]],Groupe_Produit[],2,FALSE)</f>
        <v xml:space="preserve">Produits fini OEM Résidentiel </v>
      </c>
      <c r="D16973" s="1" t="s">
        <v>1383</v>
      </c>
      <c r="E16973" s="1" t="s">
        <v>1384</v>
      </c>
      <c r="F16973">
        <v>2</v>
      </c>
    </row>
    <row r="16974" spans="1:6" hidden="1" x14ac:dyDescent="0.3">
      <c r="A16974" s="1" t="s">
        <v>2503</v>
      </c>
      <c r="B16974">
        <v>28</v>
      </c>
      <c r="C16974" t="str">
        <f>VLOOKUP(Requête1[[#This Row],[PrProductGroupNumber_2]],Groupe_Produit[],2,FALSE)</f>
        <v xml:space="preserve">Produits fini OEM Résidentiel </v>
      </c>
      <c r="D16974" s="1" t="s">
        <v>255</v>
      </c>
      <c r="E16974" s="1" t="s">
        <v>256</v>
      </c>
      <c r="F16974">
        <v>1</v>
      </c>
    </row>
    <row r="16975" spans="1:6" hidden="1" x14ac:dyDescent="0.3">
      <c r="A16975" s="1" t="s">
        <v>2503</v>
      </c>
      <c r="B16975">
        <v>28</v>
      </c>
      <c r="C16975" t="str">
        <f>VLOOKUP(Requête1[[#This Row],[PrProductGroupNumber_2]],Groupe_Produit[],2,FALSE)</f>
        <v xml:space="preserve">Produits fini OEM Résidentiel </v>
      </c>
      <c r="D16975" s="1" t="s">
        <v>398</v>
      </c>
      <c r="E16975" s="1" t="s">
        <v>399</v>
      </c>
      <c r="F16975">
        <v>1</v>
      </c>
    </row>
    <row r="16976" spans="1:6" hidden="1" x14ac:dyDescent="0.3">
      <c r="A16976" s="1" t="s">
        <v>2503</v>
      </c>
      <c r="B16976">
        <v>28</v>
      </c>
      <c r="C16976" t="str">
        <f>VLOOKUP(Requête1[[#This Row],[PrProductGroupNumber_2]],Groupe_Produit[],2,FALSE)</f>
        <v xml:space="preserve">Produits fini OEM Résidentiel </v>
      </c>
      <c r="D16976" s="1" t="s">
        <v>1227</v>
      </c>
      <c r="E16976" s="1" t="s">
        <v>1228</v>
      </c>
      <c r="F16976">
        <v>1</v>
      </c>
    </row>
    <row r="16977" spans="1:6" hidden="1" x14ac:dyDescent="0.3">
      <c r="A16977" s="1" t="s">
        <v>2503</v>
      </c>
      <c r="B16977">
        <v>28</v>
      </c>
      <c r="C16977" t="str">
        <f>VLOOKUP(Requête1[[#This Row],[PrProductGroupNumber_2]],Groupe_Produit[],2,FALSE)</f>
        <v xml:space="preserve">Produits fini OEM Résidentiel </v>
      </c>
      <c r="D16977" s="1" t="s">
        <v>1229</v>
      </c>
      <c r="E16977" s="1" t="s">
        <v>1230</v>
      </c>
      <c r="F16977">
        <v>1</v>
      </c>
    </row>
    <row r="16978" spans="1:6" hidden="1" x14ac:dyDescent="0.3">
      <c r="A16978" s="1" t="s">
        <v>2503</v>
      </c>
      <c r="B16978">
        <v>28</v>
      </c>
      <c r="C16978" t="str">
        <f>VLOOKUP(Requête1[[#This Row],[PrProductGroupNumber_2]],Groupe_Produit[],2,FALSE)</f>
        <v xml:space="preserve">Produits fini OEM Résidentiel </v>
      </c>
      <c r="D16978" s="1" t="s">
        <v>1231</v>
      </c>
      <c r="E16978" s="1" t="s">
        <v>1232</v>
      </c>
      <c r="F16978">
        <v>1</v>
      </c>
    </row>
    <row r="16979" spans="1:6" hidden="1" x14ac:dyDescent="0.3">
      <c r="A16979" s="1" t="s">
        <v>2503</v>
      </c>
      <c r="B16979">
        <v>28</v>
      </c>
      <c r="C16979" t="str">
        <f>VLOOKUP(Requête1[[#This Row],[PrProductGroupNumber_2]],Groupe_Produit[],2,FALSE)</f>
        <v xml:space="preserve">Produits fini OEM Résidentiel </v>
      </c>
      <c r="D16979" s="1" t="s">
        <v>1233</v>
      </c>
      <c r="E16979" s="1" t="s">
        <v>1234</v>
      </c>
      <c r="F16979">
        <v>1</v>
      </c>
    </row>
    <row r="16980" spans="1:6" hidden="1" x14ac:dyDescent="0.3">
      <c r="A16980" s="1" t="s">
        <v>2503</v>
      </c>
      <c r="B16980">
        <v>28</v>
      </c>
      <c r="C16980" t="str">
        <f>VLOOKUP(Requête1[[#This Row],[PrProductGroupNumber_2]],Groupe_Produit[],2,FALSE)</f>
        <v xml:space="preserve">Produits fini OEM Résidentiel </v>
      </c>
      <c r="D16980" s="1" t="s">
        <v>439</v>
      </c>
      <c r="E16980" s="1" t="s">
        <v>440</v>
      </c>
      <c r="F16980">
        <v>1</v>
      </c>
    </row>
    <row r="16981" spans="1:6" hidden="1" x14ac:dyDescent="0.3">
      <c r="A16981" s="1" t="s">
        <v>2503</v>
      </c>
      <c r="B16981">
        <v>28</v>
      </c>
      <c r="C16981" t="str">
        <f>VLOOKUP(Requête1[[#This Row],[PrProductGroupNumber_2]],Groupe_Produit[],2,FALSE)</f>
        <v xml:space="preserve">Produits fini OEM Résidentiel </v>
      </c>
      <c r="D16981" s="1" t="s">
        <v>1235</v>
      </c>
      <c r="E16981" s="1" t="s">
        <v>1236</v>
      </c>
      <c r="F16981">
        <v>2</v>
      </c>
    </row>
    <row r="16982" spans="1:6" hidden="1" x14ac:dyDescent="0.3">
      <c r="A16982" s="1" t="s">
        <v>2503</v>
      </c>
      <c r="B16982">
        <v>28</v>
      </c>
      <c r="C16982" t="str">
        <f>VLOOKUP(Requête1[[#This Row],[PrProductGroupNumber_2]],Groupe_Produit[],2,FALSE)</f>
        <v xml:space="preserve">Produits fini OEM Résidentiel </v>
      </c>
      <c r="D16982" s="1" t="s">
        <v>1237</v>
      </c>
      <c r="E16982" s="1" t="s">
        <v>1238</v>
      </c>
      <c r="F16982">
        <v>1</v>
      </c>
    </row>
    <row r="16983" spans="1:6" hidden="1" x14ac:dyDescent="0.3">
      <c r="A16983" s="1" t="s">
        <v>2503</v>
      </c>
      <c r="B16983">
        <v>28</v>
      </c>
      <c r="C16983" t="str">
        <f>VLOOKUP(Requête1[[#This Row],[PrProductGroupNumber_2]],Groupe_Produit[],2,FALSE)</f>
        <v xml:space="preserve">Produits fini OEM Résidentiel </v>
      </c>
      <c r="D16983" s="1" t="s">
        <v>1239</v>
      </c>
      <c r="E16983" s="1" t="s">
        <v>869</v>
      </c>
      <c r="F16983">
        <v>1</v>
      </c>
    </row>
    <row r="16984" spans="1:6" hidden="1" x14ac:dyDescent="0.3">
      <c r="A16984" s="1" t="s">
        <v>2503</v>
      </c>
      <c r="B16984">
        <v>28</v>
      </c>
      <c r="C16984" t="str">
        <f>VLOOKUP(Requête1[[#This Row],[PrProductGroupNumber_2]],Groupe_Produit[],2,FALSE)</f>
        <v xml:space="preserve">Produits fini OEM Résidentiel </v>
      </c>
      <c r="D16984" s="1" t="s">
        <v>1240</v>
      </c>
      <c r="E16984" s="1" t="s">
        <v>1241</v>
      </c>
      <c r="F16984">
        <v>2</v>
      </c>
    </row>
    <row r="16985" spans="1:6" hidden="1" x14ac:dyDescent="0.3">
      <c r="A16985" s="1" t="s">
        <v>2503</v>
      </c>
      <c r="B16985">
        <v>28</v>
      </c>
      <c r="C16985" t="str">
        <f>VLOOKUP(Requête1[[#This Row],[PrProductGroupNumber_2]],Groupe_Produit[],2,FALSE)</f>
        <v xml:space="preserve">Produits fini OEM Résidentiel </v>
      </c>
      <c r="D16985" s="1" t="s">
        <v>1242</v>
      </c>
      <c r="E16985" s="1" t="s">
        <v>1241</v>
      </c>
      <c r="F16985">
        <v>2</v>
      </c>
    </row>
    <row r="16986" spans="1:6" hidden="1" x14ac:dyDescent="0.3">
      <c r="A16986" s="1" t="s">
        <v>2503</v>
      </c>
      <c r="B16986">
        <v>28</v>
      </c>
      <c r="C16986" t="str">
        <f>VLOOKUP(Requête1[[#This Row],[PrProductGroupNumber_2]],Groupe_Produit[],2,FALSE)</f>
        <v xml:space="preserve">Produits fini OEM Résidentiel </v>
      </c>
      <c r="D16986" s="1" t="s">
        <v>1243</v>
      </c>
      <c r="E16986" s="1" t="s">
        <v>1241</v>
      </c>
      <c r="F16986">
        <v>1</v>
      </c>
    </row>
    <row r="16987" spans="1:6" hidden="1" x14ac:dyDescent="0.3">
      <c r="A16987" s="1" t="s">
        <v>2503</v>
      </c>
      <c r="B16987">
        <v>28</v>
      </c>
      <c r="C16987" t="str">
        <f>VLOOKUP(Requête1[[#This Row],[PrProductGroupNumber_2]],Groupe_Produit[],2,FALSE)</f>
        <v xml:space="preserve">Produits fini OEM Résidentiel </v>
      </c>
      <c r="D16987" s="1" t="s">
        <v>1244</v>
      </c>
      <c r="E16987" s="1" t="s">
        <v>1241</v>
      </c>
      <c r="F16987">
        <v>1</v>
      </c>
    </row>
    <row r="16988" spans="1:6" hidden="1" x14ac:dyDescent="0.3">
      <c r="A16988" s="1" t="s">
        <v>2503</v>
      </c>
      <c r="B16988">
        <v>28</v>
      </c>
      <c r="C16988" t="str">
        <f>VLOOKUP(Requête1[[#This Row],[PrProductGroupNumber_2]],Groupe_Produit[],2,FALSE)</f>
        <v xml:space="preserve">Produits fini OEM Résidentiel </v>
      </c>
      <c r="D16988" s="1" t="s">
        <v>1245</v>
      </c>
      <c r="E16988" s="1" t="s">
        <v>1241</v>
      </c>
      <c r="F16988">
        <v>1</v>
      </c>
    </row>
    <row r="16989" spans="1:6" hidden="1" x14ac:dyDescent="0.3">
      <c r="A16989" s="1" t="s">
        <v>2503</v>
      </c>
      <c r="B16989">
        <v>28</v>
      </c>
      <c r="C16989" t="str">
        <f>VLOOKUP(Requête1[[#This Row],[PrProductGroupNumber_2]],Groupe_Produit[],2,FALSE)</f>
        <v xml:space="preserve">Produits fini OEM Résidentiel </v>
      </c>
      <c r="D16989" s="1" t="s">
        <v>401</v>
      </c>
      <c r="E16989" s="1" t="s">
        <v>402</v>
      </c>
      <c r="F16989">
        <v>4.08</v>
      </c>
    </row>
    <row r="16990" spans="1:6" hidden="1" x14ac:dyDescent="0.3">
      <c r="A16990" s="1" t="s">
        <v>2503</v>
      </c>
      <c r="B16990">
        <v>28</v>
      </c>
      <c r="C16990" t="str">
        <f>VLOOKUP(Requête1[[#This Row],[PrProductGroupNumber_2]],Groupe_Produit[],2,FALSE)</f>
        <v xml:space="preserve">Produits fini OEM Résidentiel </v>
      </c>
      <c r="D16990" s="1" t="s">
        <v>403</v>
      </c>
      <c r="E16990" s="1" t="s">
        <v>404</v>
      </c>
      <c r="F16990">
        <v>4</v>
      </c>
    </row>
    <row r="16991" spans="1:6" hidden="1" x14ac:dyDescent="0.3">
      <c r="A16991" s="1" t="s">
        <v>2503</v>
      </c>
      <c r="B16991">
        <v>28</v>
      </c>
      <c r="C16991" t="str">
        <f>VLOOKUP(Requête1[[#This Row],[PrProductGroupNumber_2]],Groupe_Produit[],2,FALSE)</f>
        <v xml:space="preserve">Produits fini OEM Résidentiel </v>
      </c>
      <c r="D16991" s="1" t="s">
        <v>953</v>
      </c>
      <c r="E16991" s="1" t="s">
        <v>954</v>
      </c>
      <c r="F16991">
        <v>4</v>
      </c>
    </row>
    <row r="16992" spans="1:6" hidden="1" x14ac:dyDescent="0.3">
      <c r="A16992" s="1" t="s">
        <v>2503</v>
      </c>
      <c r="B16992">
        <v>28</v>
      </c>
      <c r="C16992" t="str">
        <f>VLOOKUP(Requête1[[#This Row],[PrProductGroupNumber_2]],Groupe_Produit[],2,FALSE)</f>
        <v xml:space="preserve">Produits fini OEM Résidentiel </v>
      </c>
      <c r="D16992" s="1" t="s">
        <v>1246</v>
      </c>
      <c r="E16992" s="1" t="s">
        <v>1247</v>
      </c>
      <c r="F16992">
        <v>1</v>
      </c>
    </row>
    <row r="16993" spans="1:6" hidden="1" x14ac:dyDescent="0.3">
      <c r="A16993" s="1" t="s">
        <v>2503</v>
      </c>
      <c r="B16993">
        <v>28</v>
      </c>
      <c r="C16993" t="str">
        <f>VLOOKUP(Requête1[[#This Row],[PrProductGroupNumber_2]],Groupe_Produit[],2,FALSE)</f>
        <v xml:space="preserve">Produits fini OEM Résidentiel </v>
      </c>
      <c r="D16993" s="1" t="s">
        <v>1248</v>
      </c>
      <c r="E16993" s="1" t="s">
        <v>1249</v>
      </c>
      <c r="F16993">
        <v>1</v>
      </c>
    </row>
    <row r="16994" spans="1:6" hidden="1" x14ac:dyDescent="0.3">
      <c r="A16994" s="1" t="s">
        <v>2503</v>
      </c>
      <c r="B16994">
        <v>28</v>
      </c>
      <c r="C16994" t="str">
        <f>VLOOKUP(Requête1[[#This Row],[PrProductGroupNumber_2]],Groupe_Produit[],2,FALSE)</f>
        <v xml:space="preserve">Produits fini OEM Résidentiel </v>
      </c>
      <c r="D16994" s="1" t="s">
        <v>1250</v>
      </c>
      <c r="E16994" s="1" t="s">
        <v>1251</v>
      </c>
      <c r="F16994">
        <v>1</v>
      </c>
    </row>
    <row r="16995" spans="1:6" hidden="1" x14ac:dyDescent="0.3">
      <c r="A16995" s="1" t="s">
        <v>2503</v>
      </c>
      <c r="B16995">
        <v>28</v>
      </c>
      <c r="C16995" t="str">
        <f>VLOOKUP(Requête1[[#This Row],[PrProductGroupNumber_2]],Groupe_Produit[],2,FALSE)</f>
        <v xml:space="preserve">Produits fini OEM Résidentiel </v>
      </c>
      <c r="D16995" s="1" t="s">
        <v>1252</v>
      </c>
      <c r="E16995" s="1" t="s">
        <v>1253</v>
      </c>
      <c r="F16995">
        <v>1</v>
      </c>
    </row>
    <row r="16996" spans="1:6" hidden="1" x14ac:dyDescent="0.3">
      <c r="A16996" s="1" t="s">
        <v>2503</v>
      </c>
      <c r="B16996">
        <v>28</v>
      </c>
      <c r="C16996" t="str">
        <f>VLOOKUP(Requête1[[#This Row],[PrProductGroupNumber_2]],Groupe_Produit[],2,FALSE)</f>
        <v xml:space="preserve">Produits fini OEM Résidentiel </v>
      </c>
      <c r="D16996" s="1" t="s">
        <v>1254</v>
      </c>
      <c r="E16996" s="1" t="s">
        <v>1255</v>
      </c>
      <c r="F16996">
        <v>1</v>
      </c>
    </row>
    <row r="16997" spans="1:6" hidden="1" x14ac:dyDescent="0.3">
      <c r="A16997" s="1" t="s">
        <v>2503</v>
      </c>
      <c r="B16997">
        <v>28</v>
      </c>
      <c r="C16997" t="str">
        <f>VLOOKUP(Requête1[[#This Row],[PrProductGroupNumber_2]],Groupe_Produit[],2,FALSE)</f>
        <v xml:space="preserve">Produits fini OEM Résidentiel </v>
      </c>
      <c r="D16997" s="1" t="s">
        <v>1256</v>
      </c>
      <c r="E16997" s="1" t="s">
        <v>1257</v>
      </c>
      <c r="F16997">
        <v>1</v>
      </c>
    </row>
    <row r="16998" spans="1:6" hidden="1" x14ac:dyDescent="0.3">
      <c r="A16998" s="1" t="s">
        <v>2503</v>
      </c>
      <c r="B16998">
        <v>28</v>
      </c>
      <c r="C16998" t="str">
        <f>VLOOKUP(Requête1[[#This Row],[PrProductGroupNumber_2]],Groupe_Produit[],2,FALSE)</f>
        <v xml:space="preserve">Produits fini OEM Résidentiel </v>
      </c>
      <c r="D16998" s="1" t="s">
        <v>13</v>
      </c>
      <c r="E16998" s="1" t="s">
        <v>14</v>
      </c>
      <c r="F16998">
        <v>1</v>
      </c>
    </row>
    <row r="16999" spans="1:6" hidden="1" x14ac:dyDescent="0.3">
      <c r="A16999" s="1" t="s">
        <v>2503</v>
      </c>
      <c r="B16999">
        <v>28</v>
      </c>
      <c r="C16999" t="str">
        <f>VLOOKUP(Requête1[[#This Row],[PrProductGroupNumber_2]],Groupe_Produit[],2,FALSE)</f>
        <v xml:space="preserve">Produits fini OEM Résidentiel </v>
      </c>
      <c r="D16999" s="1" t="s">
        <v>443</v>
      </c>
      <c r="E16999" s="1" t="s">
        <v>444</v>
      </c>
      <c r="F16999">
        <v>1</v>
      </c>
    </row>
    <row r="17000" spans="1:6" hidden="1" x14ac:dyDescent="0.3">
      <c r="A17000" s="1" t="s">
        <v>2503</v>
      </c>
      <c r="B17000">
        <v>28</v>
      </c>
      <c r="C17000" t="str">
        <f>VLOOKUP(Requête1[[#This Row],[PrProductGroupNumber_2]],Groupe_Produit[],2,FALSE)</f>
        <v xml:space="preserve">Produits fini OEM Résidentiel </v>
      </c>
      <c r="D17000" s="1" t="s">
        <v>351</v>
      </c>
      <c r="E17000" s="1" t="s">
        <v>352</v>
      </c>
      <c r="F17000">
        <v>1.47</v>
      </c>
    </row>
    <row r="17001" spans="1:6" hidden="1" x14ac:dyDescent="0.3">
      <c r="A17001" s="1" t="s">
        <v>2503</v>
      </c>
      <c r="B17001">
        <v>28</v>
      </c>
      <c r="C17001" t="str">
        <f>VLOOKUP(Requête1[[#This Row],[PrProductGroupNumber_2]],Groupe_Produit[],2,FALSE)</f>
        <v xml:space="preserve">Produits fini OEM Résidentiel </v>
      </c>
      <c r="D17001" s="1" t="s">
        <v>474</v>
      </c>
      <c r="E17001" s="1" t="s">
        <v>475</v>
      </c>
      <c r="F17001">
        <v>2.7799999999999998E-2</v>
      </c>
    </row>
    <row r="17002" spans="1:6" hidden="1" x14ac:dyDescent="0.3">
      <c r="A17002" s="1" t="s">
        <v>2503</v>
      </c>
      <c r="B17002">
        <v>28</v>
      </c>
      <c r="C17002" t="str">
        <f>VLOOKUP(Requête1[[#This Row],[PrProductGroupNumber_2]],Groupe_Produit[],2,FALSE)</f>
        <v xml:space="preserve">Produits fini OEM Résidentiel </v>
      </c>
      <c r="D17002" s="1" t="s">
        <v>435</v>
      </c>
      <c r="E17002" s="1" t="s">
        <v>436</v>
      </c>
      <c r="F17002">
        <v>0.15</v>
      </c>
    </row>
    <row r="17003" spans="1:6" hidden="1" x14ac:dyDescent="0.3">
      <c r="A17003" s="1" t="s">
        <v>2503</v>
      </c>
      <c r="B17003">
        <v>28</v>
      </c>
      <c r="C17003" t="str">
        <f>VLOOKUP(Requête1[[#This Row],[PrProductGroupNumber_2]],Groupe_Produit[],2,FALSE)</f>
        <v xml:space="preserve">Produits fini OEM Résidentiel </v>
      </c>
      <c r="D17003" s="1" t="s">
        <v>1258</v>
      </c>
      <c r="E17003" s="1" t="s">
        <v>1259</v>
      </c>
      <c r="F17003">
        <v>2.9399999999999999E-3</v>
      </c>
    </row>
    <row r="17004" spans="1:6" hidden="1" x14ac:dyDescent="0.3">
      <c r="A17004" s="1" t="s">
        <v>2503</v>
      </c>
      <c r="B17004">
        <v>28</v>
      </c>
      <c r="C17004" t="str">
        <f>VLOOKUP(Requête1[[#This Row],[PrProductGroupNumber_2]],Groupe_Produit[],2,FALSE)</f>
        <v xml:space="preserve">Produits fini OEM Résidentiel </v>
      </c>
      <c r="D17004" s="1" t="s">
        <v>415</v>
      </c>
      <c r="E17004" s="1" t="s">
        <v>416</v>
      </c>
      <c r="F17004">
        <v>0.25</v>
      </c>
    </row>
    <row r="17005" spans="1:6" hidden="1" x14ac:dyDescent="0.3">
      <c r="A17005" s="1" t="s">
        <v>2503</v>
      </c>
      <c r="B17005">
        <v>28</v>
      </c>
      <c r="C17005" t="str">
        <f>VLOOKUP(Requête1[[#This Row],[PrProductGroupNumber_2]],Groupe_Produit[],2,FALSE)</f>
        <v xml:space="preserve">Produits fini OEM Résidentiel </v>
      </c>
      <c r="D17005" s="1" t="s">
        <v>433</v>
      </c>
      <c r="E17005" s="1" t="s">
        <v>434</v>
      </c>
      <c r="F17005">
        <v>16</v>
      </c>
    </row>
    <row r="17006" spans="1:6" hidden="1" x14ac:dyDescent="0.3">
      <c r="A17006" s="1" t="s">
        <v>2503</v>
      </c>
      <c r="B17006">
        <v>28</v>
      </c>
      <c r="C17006" t="str">
        <f>VLOOKUP(Requête1[[#This Row],[PrProductGroupNumber_2]],Groupe_Produit[],2,FALSE)</f>
        <v xml:space="preserve">Produits fini OEM Résidentiel </v>
      </c>
      <c r="D17006" s="1" t="s">
        <v>327</v>
      </c>
      <c r="E17006" s="1" t="s">
        <v>328</v>
      </c>
      <c r="F17006">
        <v>3.3899999999999997</v>
      </c>
    </row>
    <row r="17007" spans="1:6" hidden="1" x14ac:dyDescent="0.3">
      <c r="A17007" s="1" t="s">
        <v>2503</v>
      </c>
      <c r="B17007">
        <v>28</v>
      </c>
      <c r="C17007" t="str">
        <f>VLOOKUP(Requête1[[#This Row],[PrProductGroupNumber_2]],Groupe_Produit[],2,FALSE)</f>
        <v xml:space="preserve">Produits fini OEM Résidentiel </v>
      </c>
      <c r="D17007" s="1" t="s">
        <v>321</v>
      </c>
      <c r="E17007" s="1" t="s">
        <v>322</v>
      </c>
      <c r="F17007">
        <v>28.560000000000002</v>
      </c>
    </row>
    <row r="17008" spans="1:6" hidden="1" x14ac:dyDescent="0.3">
      <c r="A17008" s="1" t="s">
        <v>2503</v>
      </c>
      <c r="B17008">
        <v>28</v>
      </c>
      <c r="C17008" t="str">
        <f>VLOOKUP(Requête1[[#This Row],[PrProductGroupNumber_2]],Groupe_Produit[],2,FALSE)</f>
        <v xml:space="preserve">Produits fini OEM Résidentiel </v>
      </c>
      <c r="D17008" s="1" t="s">
        <v>554</v>
      </c>
      <c r="E17008" s="1" t="s">
        <v>555</v>
      </c>
      <c r="F17008">
        <v>1</v>
      </c>
    </row>
    <row r="17009" spans="1:6" hidden="1" x14ac:dyDescent="0.3">
      <c r="A17009" s="1" t="s">
        <v>2503</v>
      </c>
      <c r="B17009">
        <v>28</v>
      </c>
      <c r="C17009" t="str">
        <f>VLOOKUP(Requête1[[#This Row],[PrProductGroupNumber_2]],Groupe_Produit[],2,FALSE)</f>
        <v xml:space="preserve">Produits fini OEM Résidentiel </v>
      </c>
      <c r="D17009" s="1" t="s">
        <v>550</v>
      </c>
      <c r="E17009" s="1" t="s">
        <v>551</v>
      </c>
      <c r="F17009">
        <v>4.5999999999999996</v>
      </c>
    </row>
    <row r="17010" spans="1:6" hidden="1" x14ac:dyDescent="0.3">
      <c r="A17010" s="1" t="s">
        <v>2503</v>
      </c>
      <c r="B17010">
        <v>28</v>
      </c>
      <c r="C17010" t="str">
        <f>VLOOKUP(Requête1[[#This Row],[PrProductGroupNumber_2]],Groupe_Produit[],2,FALSE)</f>
        <v xml:space="preserve">Produits fini OEM Résidentiel </v>
      </c>
      <c r="D17010" s="1" t="s">
        <v>317</v>
      </c>
      <c r="E17010" s="1" t="s">
        <v>318</v>
      </c>
      <c r="F17010">
        <v>5.12</v>
      </c>
    </row>
    <row r="17011" spans="1:6" hidden="1" x14ac:dyDescent="0.3">
      <c r="A17011" s="1" t="s">
        <v>2503</v>
      </c>
      <c r="B17011">
        <v>28</v>
      </c>
      <c r="C17011" t="str">
        <f>VLOOKUP(Requête1[[#This Row],[PrProductGroupNumber_2]],Groupe_Produit[],2,FALSE)</f>
        <v xml:space="preserve">Produits fini OEM Résidentiel </v>
      </c>
      <c r="D17011" s="1" t="s">
        <v>511</v>
      </c>
      <c r="E17011" s="1" t="s">
        <v>512</v>
      </c>
      <c r="F17011">
        <v>2</v>
      </c>
    </row>
    <row r="17012" spans="1:6" hidden="1" x14ac:dyDescent="0.3">
      <c r="A17012" s="1" t="s">
        <v>2503</v>
      </c>
      <c r="B17012">
        <v>28</v>
      </c>
      <c r="C17012" t="str">
        <f>VLOOKUP(Requête1[[#This Row],[PrProductGroupNumber_2]],Groupe_Produit[],2,FALSE)</f>
        <v xml:space="preserve">Produits fini OEM Résidentiel </v>
      </c>
      <c r="D17012" s="1" t="s">
        <v>423</v>
      </c>
      <c r="E17012" s="1" t="s">
        <v>424</v>
      </c>
      <c r="F17012">
        <v>2</v>
      </c>
    </row>
    <row r="17013" spans="1:6" hidden="1" x14ac:dyDescent="0.3">
      <c r="A17013" s="1" t="s">
        <v>2503</v>
      </c>
      <c r="B17013">
        <v>28</v>
      </c>
      <c r="C17013" t="str">
        <f>VLOOKUP(Requête1[[#This Row],[PrProductGroupNumber_2]],Groupe_Produit[],2,FALSE)</f>
        <v xml:space="preserve">Produits fini OEM Résidentiel </v>
      </c>
      <c r="D17013" s="1" t="s">
        <v>345</v>
      </c>
      <c r="E17013" s="1" t="s">
        <v>346</v>
      </c>
      <c r="F17013">
        <v>1.01</v>
      </c>
    </row>
    <row r="17014" spans="1:6" hidden="1" x14ac:dyDescent="0.3">
      <c r="A17014" s="1" t="s">
        <v>2503</v>
      </c>
      <c r="B17014">
        <v>28</v>
      </c>
      <c r="C17014" t="str">
        <f>VLOOKUP(Requête1[[#This Row],[PrProductGroupNumber_2]],Groupe_Produit[],2,FALSE)</f>
        <v xml:space="preserve">Produits fini OEM Résidentiel </v>
      </c>
      <c r="D17014" s="1" t="s">
        <v>1018</v>
      </c>
      <c r="E17014" s="1" t="s">
        <v>1019</v>
      </c>
      <c r="F17014">
        <v>3</v>
      </c>
    </row>
    <row r="17015" spans="1:6" hidden="1" x14ac:dyDescent="0.3">
      <c r="A17015" s="1" t="s">
        <v>2503</v>
      </c>
      <c r="B17015">
        <v>28</v>
      </c>
      <c r="C17015" t="str">
        <f>VLOOKUP(Requête1[[#This Row],[PrProductGroupNumber_2]],Groupe_Produit[],2,FALSE)</f>
        <v xml:space="preserve">Produits fini OEM Résidentiel </v>
      </c>
      <c r="D17015" s="1" t="s">
        <v>339</v>
      </c>
      <c r="E17015" s="1" t="s">
        <v>340</v>
      </c>
      <c r="F17015">
        <v>23.32</v>
      </c>
    </row>
    <row r="17016" spans="1:6" hidden="1" x14ac:dyDescent="0.3">
      <c r="A17016" s="1" t="s">
        <v>2503</v>
      </c>
      <c r="B17016">
        <v>28</v>
      </c>
      <c r="C17016" t="str">
        <f>VLOOKUP(Requête1[[#This Row],[PrProductGroupNumber_2]],Groupe_Produit[],2,FALSE)</f>
        <v xml:space="preserve">Produits fini OEM Résidentiel </v>
      </c>
      <c r="D17016" s="1" t="s">
        <v>298</v>
      </c>
      <c r="E17016" s="1" t="s">
        <v>299</v>
      </c>
      <c r="F17016">
        <v>2.2599999999999998</v>
      </c>
    </row>
    <row r="17017" spans="1:6" hidden="1" x14ac:dyDescent="0.3">
      <c r="A17017" s="1" t="s">
        <v>2503</v>
      </c>
      <c r="B17017">
        <v>28</v>
      </c>
      <c r="C17017" t="str">
        <f>VLOOKUP(Requête1[[#This Row],[PrProductGroupNumber_2]],Groupe_Produit[],2,FALSE)</f>
        <v xml:space="preserve">Produits fini OEM Résidentiel </v>
      </c>
      <c r="D17017" s="1" t="s">
        <v>1146</v>
      </c>
      <c r="E17017" s="1" t="s">
        <v>1147</v>
      </c>
      <c r="F17017">
        <v>0.25</v>
      </c>
    </row>
    <row r="17018" spans="1:6" hidden="1" x14ac:dyDescent="0.3">
      <c r="A17018" s="1" t="s">
        <v>2503</v>
      </c>
      <c r="B17018">
        <v>28</v>
      </c>
      <c r="C17018" t="str">
        <f>VLOOKUP(Requête1[[#This Row],[PrProductGroupNumber_2]],Groupe_Produit[],2,FALSE)</f>
        <v xml:space="preserve">Produits fini OEM Résidentiel </v>
      </c>
      <c r="D17018" s="1" t="s">
        <v>441</v>
      </c>
      <c r="E17018" s="1" t="s">
        <v>442</v>
      </c>
      <c r="F17018">
        <v>1</v>
      </c>
    </row>
    <row r="17019" spans="1:6" hidden="1" x14ac:dyDescent="0.3">
      <c r="A17019" s="1" t="s">
        <v>2503</v>
      </c>
      <c r="B17019">
        <v>28</v>
      </c>
      <c r="C17019" t="str">
        <f>VLOOKUP(Requête1[[#This Row],[PrProductGroupNumber_2]],Groupe_Produit[],2,FALSE)</f>
        <v xml:space="preserve">Produits fini OEM Résidentiel </v>
      </c>
      <c r="D17019" s="1" t="s">
        <v>1260</v>
      </c>
      <c r="E17019" s="1" t="s">
        <v>1261</v>
      </c>
      <c r="F17019">
        <v>2</v>
      </c>
    </row>
    <row r="17020" spans="1:6" hidden="1" x14ac:dyDescent="0.3">
      <c r="A17020" s="1" t="s">
        <v>2503</v>
      </c>
      <c r="B17020">
        <v>28</v>
      </c>
      <c r="C17020" t="str">
        <f>VLOOKUP(Requête1[[#This Row],[PrProductGroupNumber_2]],Groupe_Produit[],2,FALSE)</f>
        <v xml:space="preserve">Produits fini OEM Résidentiel </v>
      </c>
      <c r="D17020" s="1" t="s">
        <v>1373</v>
      </c>
      <c r="E17020" s="1" t="s">
        <v>1374</v>
      </c>
      <c r="F17020">
        <v>1</v>
      </c>
    </row>
    <row r="17021" spans="1:6" hidden="1" x14ac:dyDescent="0.3">
      <c r="A17021" s="1" t="s">
        <v>2503</v>
      </c>
      <c r="B17021">
        <v>28</v>
      </c>
      <c r="C17021" t="str">
        <f>VLOOKUP(Requête1[[#This Row],[PrProductGroupNumber_2]],Groupe_Produit[],2,FALSE)</f>
        <v xml:space="preserve">Produits fini OEM Résidentiel </v>
      </c>
      <c r="D17021" s="1" t="s">
        <v>2504</v>
      </c>
      <c r="E17021" s="1" t="s">
        <v>2505</v>
      </c>
      <c r="F17021">
        <v>2</v>
      </c>
    </row>
    <row r="17022" spans="1:6" hidden="1" x14ac:dyDescent="0.3">
      <c r="A17022" s="1" t="s">
        <v>2506</v>
      </c>
      <c r="B17022">
        <v>28</v>
      </c>
      <c r="C17022" t="str">
        <f>VLOOKUP(Requête1[[#This Row],[PrProductGroupNumber_2]],Groupe_Produit[],2,FALSE)</f>
        <v xml:space="preserve">Produits fini OEM Résidentiel </v>
      </c>
      <c r="D17022" s="1" t="s">
        <v>1329</v>
      </c>
      <c r="E17022" s="1" t="s">
        <v>1330</v>
      </c>
      <c r="F17022">
        <v>0.5</v>
      </c>
    </row>
    <row r="17023" spans="1:6" hidden="1" x14ac:dyDescent="0.3">
      <c r="A17023" s="1" t="s">
        <v>2506</v>
      </c>
      <c r="B17023">
        <v>28</v>
      </c>
      <c r="C17023" t="str">
        <f>VLOOKUP(Requête1[[#This Row],[PrProductGroupNumber_2]],Groupe_Produit[],2,FALSE)</f>
        <v xml:space="preserve">Produits fini OEM Résidentiel </v>
      </c>
      <c r="D17023" s="1" t="s">
        <v>781</v>
      </c>
      <c r="E17023" s="1" t="s">
        <v>1224</v>
      </c>
      <c r="F17023">
        <v>1</v>
      </c>
    </row>
    <row r="17024" spans="1:6" hidden="1" x14ac:dyDescent="0.3">
      <c r="A17024" s="1" t="s">
        <v>2506</v>
      </c>
      <c r="B17024">
        <v>28</v>
      </c>
      <c r="C17024" t="str">
        <f>VLOOKUP(Requête1[[#This Row],[PrProductGroupNumber_2]],Groupe_Produit[],2,FALSE)</f>
        <v xml:space="preserve">Produits fini OEM Résidentiel </v>
      </c>
      <c r="D17024" s="1" t="s">
        <v>319</v>
      </c>
      <c r="E17024" s="1" t="s">
        <v>320</v>
      </c>
      <c r="F17024">
        <v>2</v>
      </c>
    </row>
    <row r="17025" spans="1:6" hidden="1" x14ac:dyDescent="0.3">
      <c r="A17025" s="1" t="s">
        <v>2506</v>
      </c>
      <c r="B17025">
        <v>28</v>
      </c>
      <c r="C17025" t="str">
        <f>VLOOKUP(Requête1[[#This Row],[PrProductGroupNumber_2]],Groupe_Produit[],2,FALSE)</f>
        <v xml:space="preserve">Produits fini OEM Résidentiel </v>
      </c>
      <c r="D17025" s="1" t="s">
        <v>1383</v>
      </c>
      <c r="E17025" s="1" t="s">
        <v>1384</v>
      </c>
      <c r="F17025">
        <v>2</v>
      </c>
    </row>
    <row r="17026" spans="1:6" hidden="1" x14ac:dyDescent="0.3">
      <c r="A17026" s="1" t="s">
        <v>2506</v>
      </c>
      <c r="B17026">
        <v>28</v>
      </c>
      <c r="C17026" t="str">
        <f>VLOOKUP(Requête1[[#This Row],[PrProductGroupNumber_2]],Groupe_Produit[],2,FALSE)</f>
        <v xml:space="preserve">Produits fini OEM Résidentiel </v>
      </c>
      <c r="D17026" s="1" t="s">
        <v>255</v>
      </c>
      <c r="E17026" s="1" t="s">
        <v>256</v>
      </c>
      <c r="F17026">
        <v>1</v>
      </c>
    </row>
    <row r="17027" spans="1:6" hidden="1" x14ac:dyDescent="0.3">
      <c r="A17027" s="1" t="s">
        <v>2506</v>
      </c>
      <c r="B17027">
        <v>28</v>
      </c>
      <c r="C17027" t="str">
        <f>VLOOKUP(Requête1[[#This Row],[PrProductGroupNumber_2]],Groupe_Produit[],2,FALSE)</f>
        <v xml:space="preserve">Produits fini OEM Résidentiel </v>
      </c>
      <c r="D17027" s="1" t="s">
        <v>1225</v>
      </c>
      <c r="E17027" s="1" t="s">
        <v>1226</v>
      </c>
      <c r="F17027">
        <v>1</v>
      </c>
    </row>
    <row r="17028" spans="1:6" hidden="1" x14ac:dyDescent="0.3">
      <c r="A17028" s="1" t="s">
        <v>2506</v>
      </c>
      <c r="B17028">
        <v>28</v>
      </c>
      <c r="C17028" t="str">
        <f>VLOOKUP(Requête1[[#This Row],[PrProductGroupNumber_2]],Groupe_Produit[],2,FALSE)</f>
        <v xml:space="preserve">Produits fini OEM Résidentiel </v>
      </c>
      <c r="D17028" s="1" t="s">
        <v>398</v>
      </c>
      <c r="E17028" s="1" t="s">
        <v>399</v>
      </c>
      <c r="F17028">
        <v>1</v>
      </c>
    </row>
    <row r="17029" spans="1:6" hidden="1" x14ac:dyDescent="0.3">
      <c r="A17029" s="1" t="s">
        <v>2506</v>
      </c>
      <c r="B17029">
        <v>28</v>
      </c>
      <c r="C17029" t="str">
        <f>VLOOKUP(Requête1[[#This Row],[PrProductGroupNumber_2]],Groupe_Produit[],2,FALSE)</f>
        <v xml:space="preserve">Produits fini OEM Résidentiel </v>
      </c>
      <c r="D17029" s="1" t="s">
        <v>1227</v>
      </c>
      <c r="E17029" s="1" t="s">
        <v>1228</v>
      </c>
      <c r="F17029">
        <v>1</v>
      </c>
    </row>
    <row r="17030" spans="1:6" hidden="1" x14ac:dyDescent="0.3">
      <c r="A17030" s="1" t="s">
        <v>2506</v>
      </c>
      <c r="B17030">
        <v>28</v>
      </c>
      <c r="C17030" t="str">
        <f>VLOOKUP(Requête1[[#This Row],[PrProductGroupNumber_2]],Groupe_Produit[],2,FALSE)</f>
        <v xml:space="preserve">Produits fini OEM Résidentiel </v>
      </c>
      <c r="D17030" s="1" t="s">
        <v>1229</v>
      </c>
      <c r="E17030" s="1" t="s">
        <v>1230</v>
      </c>
      <c r="F17030">
        <v>1</v>
      </c>
    </row>
    <row r="17031" spans="1:6" hidden="1" x14ac:dyDescent="0.3">
      <c r="A17031" s="1" t="s">
        <v>2506</v>
      </c>
      <c r="B17031">
        <v>28</v>
      </c>
      <c r="C17031" t="str">
        <f>VLOOKUP(Requête1[[#This Row],[PrProductGroupNumber_2]],Groupe_Produit[],2,FALSE)</f>
        <v xml:space="preserve">Produits fini OEM Résidentiel </v>
      </c>
      <c r="D17031" s="1" t="s">
        <v>1231</v>
      </c>
      <c r="E17031" s="1" t="s">
        <v>1232</v>
      </c>
      <c r="F17031">
        <v>1</v>
      </c>
    </row>
    <row r="17032" spans="1:6" hidden="1" x14ac:dyDescent="0.3">
      <c r="A17032" s="1" t="s">
        <v>2506</v>
      </c>
      <c r="B17032">
        <v>28</v>
      </c>
      <c r="C17032" t="str">
        <f>VLOOKUP(Requête1[[#This Row],[PrProductGroupNumber_2]],Groupe_Produit[],2,FALSE)</f>
        <v xml:space="preserve">Produits fini OEM Résidentiel </v>
      </c>
      <c r="D17032" s="1" t="s">
        <v>1233</v>
      </c>
      <c r="E17032" s="1" t="s">
        <v>1234</v>
      </c>
      <c r="F17032">
        <v>1</v>
      </c>
    </row>
    <row r="17033" spans="1:6" hidden="1" x14ac:dyDescent="0.3">
      <c r="A17033" s="1" t="s">
        <v>2506</v>
      </c>
      <c r="B17033">
        <v>28</v>
      </c>
      <c r="C17033" t="str">
        <f>VLOOKUP(Requête1[[#This Row],[PrProductGroupNumber_2]],Groupe_Produit[],2,FALSE)</f>
        <v xml:space="preserve">Produits fini OEM Résidentiel </v>
      </c>
      <c r="D17033" s="1" t="s">
        <v>439</v>
      </c>
      <c r="E17033" s="1" t="s">
        <v>440</v>
      </c>
      <c r="F17033">
        <v>1</v>
      </c>
    </row>
    <row r="17034" spans="1:6" hidden="1" x14ac:dyDescent="0.3">
      <c r="A17034" s="1" t="s">
        <v>2506</v>
      </c>
      <c r="B17034">
        <v>28</v>
      </c>
      <c r="C17034" t="str">
        <f>VLOOKUP(Requête1[[#This Row],[PrProductGroupNumber_2]],Groupe_Produit[],2,FALSE)</f>
        <v xml:space="preserve">Produits fini OEM Résidentiel </v>
      </c>
      <c r="D17034" s="1" t="s">
        <v>1235</v>
      </c>
      <c r="E17034" s="1" t="s">
        <v>1236</v>
      </c>
      <c r="F17034">
        <v>2</v>
      </c>
    </row>
    <row r="17035" spans="1:6" hidden="1" x14ac:dyDescent="0.3">
      <c r="A17035" s="1" t="s">
        <v>2506</v>
      </c>
      <c r="B17035">
        <v>28</v>
      </c>
      <c r="C17035" t="str">
        <f>VLOOKUP(Requête1[[#This Row],[PrProductGroupNumber_2]],Groupe_Produit[],2,FALSE)</f>
        <v xml:space="preserve">Produits fini OEM Résidentiel </v>
      </c>
      <c r="D17035" s="1" t="s">
        <v>1237</v>
      </c>
      <c r="E17035" s="1" t="s">
        <v>1238</v>
      </c>
      <c r="F17035">
        <v>1</v>
      </c>
    </row>
    <row r="17036" spans="1:6" hidden="1" x14ac:dyDescent="0.3">
      <c r="A17036" s="1" t="s">
        <v>2506</v>
      </c>
      <c r="B17036">
        <v>28</v>
      </c>
      <c r="C17036" t="str">
        <f>VLOOKUP(Requête1[[#This Row],[PrProductGroupNumber_2]],Groupe_Produit[],2,FALSE)</f>
        <v xml:space="preserve">Produits fini OEM Résidentiel </v>
      </c>
      <c r="D17036" s="1" t="s">
        <v>1239</v>
      </c>
      <c r="E17036" s="1" t="s">
        <v>869</v>
      </c>
      <c r="F17036">
        <v>1</v>
      </c>
    </row>
    <row r="17037" spans="1:6" hidden="1" x14ac:dyDescent="0.3">
      <c r="A17037" s="1" t="s">
        <v>2506</v>
      </c>
      <c r="B17037">
        <v>28</v>
      </c>
      <c r="C17037" t="str">
        <f>VLOOKUP(Requête1[[#This Row],[PrProductGroupNumber_2]],Groupe_Produit[],2,FALSE)</f>
        <v xml:space="preserve">Produits fini OEM Résidentiel </v>
      </c>
      <c r="D17037" s="1" t="s">
        <v>1240</v>
      </c>
      <c r="E17037" s="1" t="s">
        <v>1241</v>
      </c>
      <c r="F17037">
        <v>2</v>
      </c>
    </row>
    <row r="17038" spans="1:6" hidden="1" x14ac:dyDescent="0.3">
      <c r="A17038" s="1" t="s">
        <v>2506</v>
      </c>
      <c r="B17038">
        <v>28</v>
      </c>
      <c r="C17038" t="str">
        <f>VLOOKUP(Requête1[[#This Row],[PrProductGroupNumber_2]],Groupe_Produit[],2,FALSE)</f>
        <v xml:space="preserve">Produits fini OEM Résidentiel </v>
      </c>
      <c r="D17038" s="1" t="s">
        <v>1242</v>
      </c>
      <c r="E17038" s="1" t="s">
        <v>1241</v>
      </c>
      <c r="F17038">
        <v>2</v>
      </c>
    </row>
    <row r="17039" spans="1:6" hidden="1" x14ac:dyDescent="0.3">
      <c r="A17039" s="1" t="s">
        <v>2506</v>
      </c>
      <c r="B17039">
        <v>28</v>
      </c>
      <c r="C17039" t="str">
        <f>VLOOKUP(Requête1[[#This Row],[PrProductGroupNumber_2]],Groupe_Produit[],2,FALSE)</f>
        <v xml:space="preserve">Produits fini OEM Résidentiel </v>
      </c>
      <c r="D17039" s="1" t="s">
        <v>1243</v>
      </c>
      <c r="E17039" s="1" t="s">
        <v>1241</v>
      </c>
      <c r="F17039">
        <v>1</v>
      </c>
    </row>
    <row r="17040" spans="1:6" hidden="1" x14ac:dyDescent="0.3">
      <c r="A17040" s="1" t="s">
        <v>2506</v>
      </c>
      <c r="B17040">
        <v>28</v>
      </c>
      <c r="C17040" t="str">
        <f>VLOOKUP(Requête1[[#This Row],[PrProductGroupNumber_2]],Groupe_Produit[],2,FALSE)</f>
        <v xml:space="preserve">Produits fini OEM Résidentiel </v>
      </c>
      <c r="D17040" s="1" t="s">
        <v>1244</v>
      </c>
      <c r="E17040" s="1" t="s">
        <v>1241</v>
      </c>
      <c r="F17040">
        <v>1</v>
      </c>
    </row>
    <row r="17041" spans="1:6" hidden="1" x14ac:dyDescent="0.3">
      <c r="A17041" s="1" t="s">
        <v>2506</v>
      </c>
      <c r="B17041">
        <v>28</v>
      </c>
      <c r="C17041" t="str">
        <f>VLOOKUP(Requête1[[#This Row],[PrProductGroupNumber_2]],Groupe_Produit[],2,FALSE)</f>
        <v xml:space="preserve">Produits fini OEM Résidentiel </v>
      </c>
      <c r="D17041" s="1" t="s">
        <v>1245</v>
      </c>
      <c r="E17041" s="1" t="s">
        <v>1241</v>
      </c>
      <c r="F17041">
        <v>1</v>
      </c>
    </row>
    <row r="17042" spans="1:6" hidden="1" x14ac:dyDescent="0.3">
      <c r="A17042" s="1" t="s">
        <v>2506</v>
      </c>
      <c r="B17042">
        <v>28</v>
      </c>
      <c r="C17042" t="str">
        <f>VLOOKUP(Requête1[[#This Row],[PrProductGroupNumber_2]],Groupe_Produit[],2,FALSE)</f>
        <v xml:space="preserve">Produits fini OEM Résidentiel </v>
      </c>
      <c r="D17042" s="1" t="s">
        <v>401</v>
      </c>
      <c r="E17042" s="1" t="s">
        <v>402</v>
      </c>
      <c r="F17042">
        <v>4.08</v>
      </c>
    </row>
    <row r="17043" spans="1:6" hidden="1" x14ac:dyDescent="0.3">
      <c r="A17043" s="1" t="s">
        <v>2506</v>
      </c>
      <c r="B17043">
        <v>28</v>
      </c>
      <c r="C17043" t="str">
        <f>VLOOKUP(Requête1[[#This Row],[PrProductGroupNumber_2]],Groupe_Produit[],2,FALSE)</f>
        <v xml:space="preserve">Produits fini OEM Résidentiel </v>
      </c>
      <c r="D17043" s="1" t="s">
        <v>403</v>
      </c>
      <c r="E17043" s="1" t="s">
        <v>404</v>
      </c>
      <c r="F17043">
        <v>4</v>
      </c>
    </row>
    <row r="17044" spans="1:6" hidden="1" x14ac:dyDescent="0.3">
      <c r="A17044" s="1" t="s">
        <v>2506</v>
      </c>
      <c r="B17044">
        <v>28</v>
      </c>
      <c r="C17044" t="str">
        <f>VLOOKUP(Requête1[[#This Row],[PrProductGroupNumber_2]],Groupe_Produit[],2,FALSE)</f>
        <v xml:space="preserve">Produits fini OEM Résidentiel </v>
      </c>
      <c r="D17044" s="1" t="s">
        <v>953</v>
      </c>
      <c r="E17044" s="1" t="s">
        <v>954</v>
      </c>
      <c r="F17044">
        <v>4</v>
      </c>
    </row>
    <row r="17045" spans="1:6" hidden="1" x14ac:dyDescent="0.3">
      <c r="A17045" s="1" t="s">
        <v>2506</v>
      </c>
      <c r="B17045">
        <v>28</v>
      </c>
      <c r="C17045" t="str">
        <f>VLOOKUP(Requête1[[#This Row],[PrProductGroupNumber_2]],Groupe_Produit[],2,FALSE)</f>
        <v xml:space="preserve">Produits fini OEM Résidentiel </v>
      </c>
      <c r="D17045" s="1" t="s">
        <v>1246</v>
      </c>
      <c r="E17045" s="1" t="s">
        <v>1247</v>
      </c>
      <c r="F17045">
        <v>1</v>
      </c>
    </row>
    <row r="17046" spans="1:6" hidden="1" x14ac:dyDescent="0.3">
      <c r="A17046" s="1" t="s">
        <v>2506</v>
      </c>
      <c r="B17046">
        <v>28</v>
      </c>
      <c r="C17046" t="str">
        <f>VLOOKUP(Requête1[[#This Row],[PrProductGroupNumber_2]],Groupe_Produit[],2,FALSE)</f>
        <v xml:space="preserve">Produits fini OEM Résidentiel </v>
      </c>
      <c r="D17046" s="1" t="s">
        <v>1248</v>
      </c>
      <c r="E17046" s="1" t="s">
        <v>1249</v>
      </c>
      <c r="F17046">
        <v>1</v>
      </c>
    </row>
    <row r="17047" spans="1:6" hidden="1" x14ac:dyDescent="0.3">
      <c r="A17047" s="1" t="s">
        <v>2506</v>
      </c>
      <c r="B17047">
        <v>28</v>
      </c>
      <c r="C17047" t="str">
        <f>VLOOKUP(Requête1[[#This Row],[PrProductGroupNumber_2]],Groupe_Produit[],2,FALSE)</f>
        <v xml:space="preserve">Produits fini OEM Résidentiel </v>
      </c>
      <c r="D17047" s="1" t="s">
        <v>1250</v>
      </c>
      <c r="E17047" s="1" t="s">
        <v>1251</v>
      </c>
      <c r="F17047">
        <v>1</v>
      </c>
    </row>
    <row r="17048" spans="1:6" hidden="1" x14ac:dyDescent="0.3">
      <c r="A17048" s="1" t="s">
        <v>2506</v>
      </c>
      <c r="B17048">
        <v>28</v>
      </c>
      <c r="C17048" t="str">
        <f>VLOOKUP(Requête1[[#This Row],[PrProductGroupNumber_2]],Groupe_Produit[],2,FALSE)</f>
        <v xml:space="preserve">Produits fini OEM Résidentiel </v>
      </c>
      <c r="D17048" s="1" t="s">
        <v>1252</v>
      </c>
      <c r="E17048" s="1" t="s">
        <v>1253</v>
      </c>
      <c r="F17048">
        <v>1</v>
      </c>
    </row>
    <row r="17049" spans="1:6" hidden="1" x14ac:dyDescent="0.3">
      <c r="A17049" s="1" t="s">
        <v>2506</v>
      </c>
      <c r="B17049">
        <v>28</v>
      </c>
      <c r="C17049" t="str">
        <f>VLOOKUP(Requête1[[#This Row],[PrProductGroupNumber_2]],Groupe_Produit[],2,FALSE)</f>
        <v xml:space="preserve">Produits fini OEM Résidentiel </v>
      </c>
      <c r="D17049" s="1" t="s">
        <v>1254</v>
      </c>
      <c r="E17049" s="1" t="s">
        <v>1255</v>
      </c>
      <c r="F17049">
        <v>1</v>
      </c>
    </row>
    <row r="17050" spans="1:6" hidden="1" x14ac:dyDescent="0.3">
      <c r="A17050" s="1" t="s">
        <v>2506</v>
      </c>
      <c r="B17050">
        <v>28</v>
      </c>
      <c r="C17050" t="str">
        <f>VLOOKUP(Requête1[[#This Row],[PrProductGroupNumber_2]],Groupe_Produit[],2,FALSE)</f>
        <v xml:space="preserve">Produits fini OEM Résidentiel </v>
      </c>
      <c r="D17050" s="1" t="s">
        <v>1256</v>
      </c>
      <c r="E17050" s="1" t="s">
        <v>1257</v>
      </c>
      <c r="F17050">
        <v>1</v>
      </c>
    </row>
    <row r="17051" spans="1:6" hidden="1" x14ac:dyDescent="0.3">
      <c r="A17051" s="1" t="s">
        <v>2506</v>
      </c>
      <c r="B17051">
        <v>28</v>
      </c>
      <c r="C17051" t="str">
        <f>VLOOKUP(Requête1[[#This Row],[PrProductGroupNumber_2]],Groupe_Produit[],2,FALSE)</f>
        <v xml:space="preserve">Produits fini OEM Résidentiel </v>
      </c>
      <c r="D17051" s="1" t="s">
        <v>13</v>
      </c>
      <c r="E17051" s="1" t="s">
        <v>14</v>
      </c>
      <c r="F17051">
        <v>1</v>
      </c>
    </row>
    <row r="17052" spans="1:6" hidden="1" x14ac:dyDescent="0.3">
      <c r="A17052" s="1" t="s">
        <v>2506</v>
      </c>
      <c r="B17052">
        <v>28</v>
      </c>
      <c r="C17052" t="str">
        <f>VLOOKUP(Requête1[[#This Row],[PrProductGroupNumber_2]],Groupe_Produit[],2,FALSE)</f>
        <v xml:space="preserve">Produits fini OEM Résidentiel </v>
      </c>
      <c r="D17052" s="1" t="s">
        <v>443</v>
      </c>
      <c r="E17052" s="1" t="s">
        <v>444</v>
      </c>
      <c r="F17052">
        <v>1</v>
      </c>
    </row>
    <row r="17053" spans="1:6" hidden="1" x14ac:dyDescent="0.3">
      <c r="A17053" s="1" t="s">
        <v>2506</v>
      </c>
      <c r="B17053">
        <v>28</v>
      </c>
      <c r="C17053" t="str">
        <f>VLOOKUP(Requête1[[#This Row],[PrProductGroupNumber_2]],Groupe_Produit[],2,FALSE)</f>
        <v xml:space="preserve">Produits fini OEM Résidentiel </v>
      </c>
      <c r="D17053" s="1" t="s">
        <v>351</v>
      </c>
      <c r="E17053" s="1" t="s">
        <v>352</v>
      </c>
      <c r="F17053">
        <v>1.47</v>
      </c>
    </row>
    <row r="17054" spans="1:6" hidden="1" x14ac:dyDescent="0.3">
      <c r="A17054" s="1" t="s">
        <v>2506</v>
      </c>
      <c r="B17054">
        <v>28</v>
      </c>
      <c r="C17054" t="str">
        <f>VLOOKUP(Requête1[[#This Row],[PrProductGroupNumber_2]],Groupe_Produit[],2,FALSE)</f>
        <v xml:space="preserve">Produits fini OEM Résidentiel </v>
      </c>
      <c r="D17054" s="1" t="s">
        <v>474</v>
      </c>
      <c r="E17054" s="1" t="s">
        <v>475</v>
      </c>
      <c r="F17054">
        <v>2.7799999999999998E-2</v>
      </c>
    </row>
    <row r="17055" spans="1:6" hidden="1" x14ac:dyDescent="0.3">
      <c r="A17055" s="1" t="s">
        <v>2506</v>
      </c>
      <c r="B17055">
        <v>28</v>
      </c>
      <c r="C17055" t="str">
        <f>VLOOKUP(Requête1[[#This Row],[PrProductGroupNumber_2]],Groupe_Produit[],2,FALSE)</f>
        <v xml:space="preserve">Produits fini OEM Résidentiel </v>
      </c>
      <c r="D17055" s="1" t="s">
        <v>435</v>
      </c>
      <c r="E17055" s="1" t="s">
        <v>436</v>
      </c>
      <c r="F17055">
        <v>0.15</v>
      </c>
    </row>
    <row r="17056" spans="1:6" hidden="1" x14ac:dyDescent="0.3">
      <c r="A17056" s="1" t="s">
        <v>2506</v>
      </c>
      <c r="B17056">
        <v>28</v>
      </c>
      <c r="C17056" t="str">
        <f>VLOOKUP(Requête1[[#This Row],[PrProductGroupNumber_2]],Groupe_Produit[],2,FALSE)</f>
        <v xml:space="preserve">Produits fini OEM Résidentiel </v>
      </c>
      <c r="D17056" s="1" t="s">
        <v>1258</v>
      </c>
      <c r="E17056" s="1" t="s">
        <v>1259</v>
      </c>
      <c r="F17056">
        <v>2.9399999999999999E-3</v>
      </c>
    </row>
    <row r="17057" spans="1:6" hidden="1" x14ac:dyDescent="0.3">
      <c r="A17057" s="1" t="s">
        <v>2506</v>
      </c>
      <c r="B17057">
        <v>28</v>
      </c>
      <c r="C17057" t="str">
        <f>VLOOKUP(Requête1[[#This Row],[PrProductGroupNumber_2]],Groupe_Produit[],2,FALSE)</f>
        <v xml:space="preserve">Produits fini OEM Résidentiel </v>
      </c>
      <c r="D17057" s="1" t="s">
        <v>415</v>
      </c>
      <c r="E17057" s="1" t="s">
        <v>416</v>
      </c>
      <c r="F17057">
        <v>0.25</v>
      </c>
    </row>
    <row r="17058" spans="1:6" hidden="1" x14ac:dyDescent="0.3">
      <c r="A17058" s="1" t="s">
        <v>2506</v>
      </c>
      <c r="B17058">
        <v>28</v>
      </c>
      <c r="C17058" t="str">
        <f>VLOOKUP(Requête1[[#This Row],[PrProductGroupNumber_2]],Groupe_Produit[],2,FALSE)</f>
        <v xml:space="preserve">Produits fini OEM Résidentiel </v>
      </c>
      <c r="D17058" s="1" t="s">
        <v>433</v>
      </c>
      <c r="E17058" s="1" t="s">
        <v>434</v>
      </c>
      <c r="F17058">
        <v>16</v>
      </c>
    </row>
    <row r="17059" spans="1:6" hidden="1" x14ac:dyDescent="0.3">
      <c r="A17059" s="1" t="s">
        <v>2506</v>
      </c>
      <c r="B17059">
        <v>28</v>
      </c>
      <c r="C17059" t="str">
        <f>VLOOKUP(Requête1[[#This Row],[PrProductGroupNumber_2]],Groupe_Produit[],2,FALSE)</f>
        <v xml:space="preserve">Produits fini OEM Résidentiel </v>
      </c>
      <c r="D17059" s="1" t="s">
        <v>327</v>
      </c>
      <c r="E17059" s="1" t="s">
        <v>328</v>
      </c>
      <c r="F17059">
        <v>3.3899999999999997</v>
      </c>
    </row>
    <row r="17060" spans="1:6" hidden="1" x14ac:dyDescent="0.3">
      <c r="A17060" s="1" t="s">
        <v>2506</v>
      </c>
      <c r="B17060">
        <v>28</v>
      </c>
      <c r="C17060" t="str">
        <f>VLOOKUP(Requête1[[#This Row],[PrProductGroupNumber_2]],Groupe_Produit[],2,FALSE)</f>
        <v xml:space="preserve">Produits fini OEM Résidentiel </v>
      </c>
      <c r="D17060" s="1" t="s">
        <v>321</v>
      </c>
      <c r="E17060" s="1" t="s">
        <v>322</v>
      </c>
      <c r="F17060">
        <v>28.560000000000002</v>
      </c>
    </row>
    <row r="17061" spans="1:6" hidden="1" x14ac:dyDescent="0.3">
      <c r="A17061" s="1" t="s">
        <v>2506</v>
      </c>
      <c r="B17061">
        <v>28</v>
      </c>
      <c r="C17061" t="str">
        <f>VLOOKUP(Requête1[[#This Row],[PrProductGroupNumber_2]],Groupe_Produit[],2,FALSE)</f>
        <v xml:space="preserve">Produits fini OEM Résidentiel </v>
      </c>
      <c r="D17061" s="1" t="s">
        <v>554</v>
      </c>
      <c r="E17061" s="1" t="s">
        <v>555</v>
      </c>
      <c r="F17061">
        <v>1</v>
      </c>
    </row>
    <row r="17062" spans="1:6" hidden="1" x14ac:dyDescent="0.3">
      <c r="A17062" s="1" t="s">
        <v>2506</v>
      </c>
      <c r="B17062">
        <v>28</v>
      </c>
      <c r="C17062" t="str">
        <f>VLOOKUP(Requête1[[#This Row],[PrProductGroupNumber_2]],Groupe_Produit[],2,FALSE)</f>
        <v xml:space="preserve">Produits fini OEM Résidentiel </v>
      </c>
      <c r="D17062" s="1" t="s">
        <v>550</v>
      </c>
      <c r="E17062" s="1" t="s">
        <v>551</v>
      </c>
      <c r="F17062">
        <v>4.5999999999999996</v>
      </c>
    </row>
    <row r="17063" spans="1:6" hidden="1" x14ac:dyDescent="0.3">
      <c r="A17063" s="1" t="s">
        <v>2506</v>
      </c>
      <c r="B17063">
        <v>28</v>
      </c>
      <c r="C17063" t="str">
        <f>VLOOKUP(Requête1[[#This Row],[PrProductGroupNumber_2]],Groupe_Produit[],2,FALSE)</f>
        <v xml:space="preserve">Produits fini OEM Résidentiel </v>
      </c>
      <c r="D17063" s="1" t="s">
        <v>317</v>
      </c>
      <c r="E17063" s="1" t="s">
        <v>318</v>
      </c>
      <c r="F17063">
        <v>5.12</v>
      </c>
    </row>
    <row r="17064" spans="1:6" hidden="1" x14ac:dyDescent="0.3">
      <c r="A17064" s="1" t="s">
        <v>2506</v>
      </c>
      <c r="B17064">
        <v>28</v>
      </c>
      <c r="C17064" t="str">
        <f>VLOOKUP(Requête1[[#This Row],[PrProductGroupNumber_2]],Groupe_Produit[],2,FALSE)</f>
        <v xml:space="preserve">Produits fini OEM Résidentiel </v>
      </c>
      <c r="D17064" s="1" t="s">
        <v>511</v>
      </c>
      <c r="E17064" s="1" t="s">
        <v>512</v>
      </c>
      <c r="F17064">
        <v>2</v>
      </c>
    </row>
    <row r="17065" spans="1:6" hidden="1" x14ac:dyDescent="0.3">
      <c r="A17065" s="1" t="s">
        <v>2506</v>
      </c>
      <c r="B17065">
        <v>28</v>
      </c>
      <c r="C17065" t="str">
        <f>VLOOKUP(Requête1[[#This Row],[PrProductGroupNumber_2]],Groupe_Produit[],2,FALSE)</f>
        <v xml:space="preserve">Produits fini OEM Résidentiel </v>
      </c>
      <c r="D17065" s="1" t="s">
        <v>423</v>
      </c>
      <c r="E17065" s="1" t="s">
        <v>424</v>
      </c>
      <c r="F17065">
        <v>2</v>
      </c>
    </row>
    <row r="17066" spans="1:6" hidden="1" x14ac:dyDescent="0.3">
      <c r="A17066" s="1" t="s">
        <v>2506</v>
      </c>
      <c r="B17066">
        <v>28</v>
      </c>
      <c r="C17066" t="str">
        <f>VLOOKUP(Requête1[[#This Row],[PrProductGroupNumber_2]],Groupe_Produit[],2,FALSE)</f>
        <v xml:space="preserve">Produits fini OEM Résidentiel </v>
      </c>
      <c r="D17066" s="1" t="s">
        <v>345</v>
      </c>
      <c r="E17066" s="1" t="s">
        <v>346</v>
      </c>
      <c r="F17066">
        <v>1.01</v>
      </c>
    </row>
    <row r="17067" spans="1:6" hidden="1" x14ac:dyDescent="0.3">
      <c r="A17067" s="1" t="s">
        <v>2506</v>
      </c>
      <c r="B17067">
        <v>28</v>
      </c>
      <c r="C17067" t="str">
        <f>VLOOKUP(Requête1[[#This Row],[PrProductGroupNumber_2]],Groupe_Produit[],2,FALSE)</f>
        <v xml:space="preserve">Produits fini OEM Résidentiel </v>
      </c>
      <c r="D17067" s="1" t="s">
        <v>1018</v>
      </c>
      <c r="E17067" s="1" t="s">
        <v>1019</v>
      </c>
      <c r="F17067">
        <v>3</v>
      </c>
    </row>
    <row r="17068" spans="1:6" hidden="1" x14ac:dyDescent="0.3">
      <c r="A17068" s="1" t="s">
        <v>2506</v>
      </c>
      <c r="B17068">
        <v>28</v>
      </c>
      <c r="C17068" t="str">
        <f>VLOOKUP(Requête1[[#This Row],[PrProductGroupNumber_2]],Groupe_Produit[],2,FALSE)</f>
        <v xml:space="preserve">Produits fini OEM Résidentiel </v>
      </c>
      <c r="D17068" s="1" t="s">
        <v>339</v>
      </c>
      <c r="E17068" s="1" t="s">
        <v>340</v>
      </c>
      <c r="F17068">
        <v>23.32</v>
      </c>
    </row>
    <row r="17069" spans="1:6" hidden="1" x14ac:dyDescent="0.3">
      <c r="A17069" s="1" t="s">
        <v>2506</v>
      </c>
      <c r="B17069">
        <v>28</v>
      </c>
      <c r="C17069" t="str">
        <f>VLOOKUP(Requête1[[#This Row],[PrProductGroupNumber_2]],Groupe_Produit[],2,FALSE)</f>
        <v xml:space="preserve">Produits fini OEM Résidentiel </v>
      </c>
      <c r="D17069" s="1" t="s">
        <v>298</v>
      </c>
      <c r="E17069" s="1" t="s">
        <v>299</v>
      </c>
      <c r="F17069">
        <v>2.2599999999999998</v>
      </c>
    </row>
    <row r="17070" spans="1:6" hidden="1" x14ac:dyDescent="0.3">
      <c r="A17070" s="1" t="s">
        <v>2506</v>
      </c>
      <c r="B17070">
        <v>28</v>
      </c>
      <c r="C17070" t="str">
        <f>VLOOKUP(Requête1[[#This Row],[PrProductGroupNumber_2]],Groupe_Produit[],2,FALSE)</f>
        <v xml:space="preserve">Produits fini OEM Résidentiel </v>
      </c>
      <c r="D17070" s="1" t="s">
        <v>1146</v>
      </c>
      <c r="E17070" s="1" t="s">
        <v>1147</v>
      </c>
      <c r="F17070">
        <v>0.25</v>
      </c>
    </row>
    <row r="17071" spans="1:6" hidden="1" x14ac:dyDescent="0.3">
      <c r="A17071" s="1" t="s">
        <v>2506</v>
      </c>
      <c r="B17071">
        <v>28</v>
      </c>
      <c r="C17071" t="str">
        <f>VLOOKUP(Requête1[[#This Row],[PrProductGroupNumber_2]],Groupe_Produit[],2,FALSE)</f>
        <v xml:space="preserve">Produits fini OEM Résidentiel </v>
      </c>
      <c r="D17071" s="1" t="s">
        <v>441</v>
      </c>
      <c r="E17071" s="1" t="s">
        <v>442</v>
      </c>
      <c r="F17071">
        <v>1</v>
      </c>
    </row>
    <row r="17072" spans="1:6" hidden="1" x14ac:dyDescent="0.3">
      <c r="A17072" s="1" t="s">
        <v>2506</v>
      </c>
      <c r="B17072">
        <v>28</v>
      </c>
      <c r="C17072" t="str">
        <f>VLOOKUP(Requête1[[#This Row],[PrProductGroupNumber_2]],Groupe_Produit[],2,FALSE)</f>
        <v xml:space="preserve">Produits fini OEM Résidentiel </v>
      </c>
      <c r="D17072" s="1" t="s">
        <v>1260</v>
      </c>
      <c r="E17072" s="1" t="s">
        <v>1261</v>
      </c>
      <c r="F17072">
        <v>2</v>
      </c>
    </row>
    <row r="17073" spans="1:6" hidden="1" x14ac:dyDescent="0.3">
      <c r="A17073" s="1" t="s">
        <v>2506</v>
      </c>
      <c r="B17073">
        <v>28</v>
      </c>
      <c r="C17073" t="str">
        <f>VLOOKUP(Requête1[[#This Row],[PrProductGroupNumber_2]],Groupe_Produit[],2,FALSE)</f>
        <v xml:space="preserve">Produits fini OEM Résidentiel </v>
      </c>
      <c r="D17073" s="1" t="s">
        <v>1803</v>
      </c>
      <c r="E17073" s="1" t="s">
        <v>1804</v>
      </c>
      <c r="F17073">
        <v>1</v>
      </c>
    </row>
    <row r="17074" spans="1:6" hidden="1" x14ac:dyDescent="0.3">
      <c r="A17074" s="1" t="s">
        <v>2506</v>
      </c>
      <c r="B17074">
        <v>28</v>
      </c>
      <c r="C17074" t="str">
        <f>VLOOKUP(Requête1[[#This Row],[PrProductGroupNumber_2]],Groupe_Produit[],2,FALSE)</f>
        <v xml:space="preserve">Produits fini OEM Résidentiel </v>
      </c>
      <c r="D17074" s="1" t="s">
        <v>2504</v>
      </c>
      <c r="E17074" s="1" t="s">
        <v>2505</v>
      </c>
      <c r="F17074">
        <v>2</v>
      </c>
    </row>
    <row r="17075" spans="1:6" hidden="1" x14ac:dyDescent="0.3">
      <c r="A17075" s="1" t="s">
        <v>2507</v>
      </c>
      <c r="B17075">
        <v>28</v>
      </c>
      <c r="C17075" t="str">
        <f>VLOOKUP(Requête1[[#This Row],[PrProductGroupNumber_2]],Groupe_Produit[],2,FALSE)</f>
        <v xml:space="preserve">Produits fini OEM Résidentiel </v>
      </c>
      <c r="D17075" s="1" t="s">
        <v>1329</v>
      </c>
      <c r="E17075" s="1" t="s">
        <v>1330</v>
      </c>
      <c r="F17075">
        <v>0.5</v>
      </c>
    </row>
    <row r="17076" spans="1:6" hidden="1" x14ac:dyDescent="0.3">
      <c r="A17076" s="1" t="s">
        <v>2507</v>
      </c>
      <c r="B17076">
        <v>28</v>
      </c>
      <c r="C17076" t="str">
        <f>VLOOKUP(Requête1[[#This Row],[PrProductGroupNumber_2]],Groupe_Produit[],2,FALSE)</f>
        <v xml:space="preserve">Produits fini OEM Résidentiel </v>
      </c>
      <c r="D17076" s="1" t="s">
        <v>781</v>
      </c>
      <c r="E17076" s="1" t="s">
        <v>1224</v>
      </c>
      <c r="F17076">
        <v>1</v>
      </c>
    </row>
    <row r="17077" spans="1:6" hidden="1" x14ac:dyDescent="0.3">
      <c r="A17077" s="1" t="s">
        <v>2507</v>
      </c>
      <c r="B17077">
        <v>28</v>
      </c>
      <c r="C17077" t="str">
        <f>VLOOKUP(Requête1[[#This Row],[PrProductGroupNumber_2]],Groupe_Produit[],2,FALSE)</f>
        <v xml:space="preserve">Produits fini OEM Résidentiel </v>
      </c>
      <c r="D17077" s="1" t="s">
        <v>319</v>
      </c>
      <c r="E17077" s="1" t="s">
        <v>320</v>
      </c>
      <c r="F17077">
        <v>2</v>
      </c>
    </row>
    <row r="17078" spans="1:6" hidden="1" x14ac:dyDescent="0.3">
      <c r="A17078" s="1" t="s">
        <v>2507</v>
      </c>
      <c r="B17078">
        <v>28</v>
      </c>
      <c r="C17078" t="str">
        <f>VLOOKUP(Requête1[[#This Row],[PrProductGroupNumber_2]],Groupe_Produit[],2,FALSE)</f>
        <v xml:space="preserve">Produits fini OEM Résidentiel </v>
      </c>
      <c r="D17078" s="1" t="s">
        <v>1383</v>
      </c>
      <c r="E17078" s="1" t="s">
        <v>1384</v>
      </c>
      <c r="F17078">
        <v>2</v>
      </c>
    </row>
    <row r="17079" spans="1:6" hidden="1" x14ac:dyDescent="0.3">
      <c r="A17079" s="1" t="s">
        <v>2507</v>
      </c>
      <c r="B17079">
        <v>28</v>
      </c>
      <c r="C17079" t="str">
        <f>VLOOKUP(Requête1[[#This Row],[PrProductGroupNumber_2]],Groupe_Produit[],2,FALSE)</f>
        <v xml:space="preserve">Produits fini OEM Résidentiel </v>
      </c>
      <c r="D17079" s="1" t="s">
        <v>255</v>
      </c>
      <c r="E17079" s="1" t="s">
        <v>256</v>
      </c>
      <c r="F17079">
        <v>1</v>
      </c>
    </row>
    <row r="17080" spans="1:6" hidden="1" x14ac:dyDescent="0.3">
      <c r="A17080" s="1" t="s">
        <v>2507</v>
      </c>
      <c r="B17080">
        <v>28</v>
      </c>
      <c r="C17080" t="str">
        <f>VLOOKUP(Requête1[[#This Row],[PrProductGroupNumber_2]],Groupe_Produit[],2,FALSE)</f>
        <v xml:space="preserve">Produits fini OEM Résidentiel </v>
      </c>
      <c r="D17080" s="1" t="s">
        <v>1225</v>
      </c>
      <c r="E17080" s="1" t="s">
        <v>1226</v>
      </c>
      <c r="F17080">
        <v>1</v>
      </c>
    </row>
    <row r="17081" spans="1:6" hidden="1" x14ac:dyDescent="0.3">
      <c r="A17081" s="1" t="s">
        <v>2507</v>
      </c>
      <c r="B17081">
        <v>28</v>
      </c>
      <c r="C17081" t="str">
        <f>VLOOKUP(Requête1[[#This Row],[PrProductGroupNumber_2]],Groupe_Produit[],2,FALSE)</f>
        <v xml:space="preserve">Produits fini OEM Résidentiel </v>
      </c>
      <c r="D17081" s="1" t="s">
        <v>398</v>
      </c>
      <c r="E17081" s="1" t="s">
        <v>399</v>
      </c>
      <c r="F17081">
        <v>1</v>
      </c>
    </row>
    <row r="17082" spans="1:6" hidden="1" x14ac:dyDescent="0.3">
      <c r="A17082" s="1" t="s">
        <v>2507</v>
      </c>
      <c r="B17082">
        <v>28</v>
      </c>
      <c r="C17082" t="str">
        <f>VLOOKUP(Requête1[[#This Row],[PrProductGroupNumber_2]],Groupe_Produit[],2,FALSE)</f>
        <v xml:space="preserve">Produits fini OEM Résidentiel </v>
      </c>
      <c r="D17082" s="1" t="s">
        <v>1227</v>
      </c>
      <c r="E17082" s="1" t="s">
        <v>1228</v>
      </c>
      <c r="F17082">
        <v>1</v>
      </c>
    </row>
    <row r="17083" spans="1:6" hidden="1" x14ac:dyDescent="0.3">
      <c r="A17083" s="1" t="s">
        <v>2507</v>
      </c>
      <c r="B17083">
        <v>28</v>
      </c>
      <c r="C17083" t="str">
        <f>VLOOKUP(Requête1[[#This Row],[PrProductGroupNumber_2]],Groupe_Produit[],2,FALSE)</f>
        <v xml:space="preserve">Produits fini OEM Résidentiel </v>
      </c>
      <c r="D17083" s="1" t="s">
        <v>1229</v>
      </c>
      <c r="E17083" s="1" t="s">
        <v>1230</v>
      </c>
      <c r="F17083">
        <v>1</v>
      </c>
    </row>
    <row r="17084" spans="1:6" hidden="1" x14ac:dyDescent="0.3">
      <c r="A17084" s="1" t="s">
        <v>2507</v>
      </c>
      <c r="B17084">
        <v>28</v>
      </c>
      <c r="C17084" t="str">
        <f>VLOOKUP(Requête1[[#This Row],[PrProductGroupNumber_2]],Groupe_Produit[],2,FALSE)</f>
        <v xml:space="preserve">Produits fini OEM Résidentiel </v>
      </c>
      <c r="D17084" s="1" t="s">
        <v>1231</v>
      </c>
      <c r="E17084" s="1" t="s">
        <v>1232</v>
      </c>
      <c r="F17084">
        <v>1</v>
      </c>
    </row>
    <row r="17085" spans="1:6" hidden="1" x14ac:dyDescent="0.3">
      <c r="A17085" s="1" t="s">
        <v>2507</v>
      </c>
      <c r="B17085">
        <v>28</v>
      </c>
      <c r="C17085" t="str">
        <f>VLOOKUP(Requête1[[#This Row],[PrProductGroupNumber_2]],Groupe_Produit[],2,FALSE)</f>
        <v xml:space="preserve">Produits fini OEM Résidentiel </v>
      </c>
      <c r="D17085" s="1" t="s">
        <v>1233</v>
      </c>
      <c r="E17085" s="1" t="s">
        <v>1234</v>
      </c>
      <c r="F17085">
        <v>1</v>
      </c>
    </row>
    <row r="17086" spans="1:6" hidden="1" x14ac:dyDescent="0.3">
      <c r="A17086" s="1" t="s">
        <v>2507</v>
      </c>
      <c r="B17086">
        <v>28</v>
      </c>
      <c r="C17086" t="str">
        <f>VLOOKUP(Requête1[[#This Row],[PrProductGroupNumber_2]],Groupe_Produit[],2,FALSE)</f>
        <v xml:space="preserve">Produits fini OEM Résidentiel </v>
      </c>
      <c r="D17086" s="1" t="s">
        <v>439</v>
      </c>
      <c r="E17086" s="1" t="s">
        <v>440</v>
      </c>
      <c r="F17086">
        <v>1</v>
      </c>
    </row>
    <row r="17087" spans="1:6" hidden="1" x14ac:dyDescent="0.3">
      <c r="A17087" s="1" t="s">
        <v>2507</v>
      </c>
      <c r="B17087">
        <v>28</v>
      </c>
      <c r="C17087" t="str">
        <f>VLOOKUP(Requête1[[#This Row],[PrProductGroupNumber_2]],Groupe_Produit[],2,FALSE)</f>
        <v xml:space="preserve">Produits fini OEM Résidentiel </v>
      </c>
      <c r="D17087" s="1" t="s">
        <v>1235</v>
      </c>
      <c r="E17087" s="1" t="s">
        <v>1236</v>
      </c>
      <c r="F17087">
        <v>2</v>
      </c>
    </row>
    <row r="17088" spans="1:6" hidden="1" x14ac:dyDescent="0.3">
      <c r="A17088" s="1" t="s">
        <v>2507</v>
      </c>
      <c r="B17088">
        <v>28</v>
      </c>
      <c r="C17088" t="str">
        <f>VLOOKUP(Requête1[[#This Row],[PrProductGroupNumber_2]],Groupe_Produit[],2,FALSE)</f>
        <v xml:space="preserve">Produits fini OEM Résidentiel </v>
      </c>
      <c r="D17088" s="1" t="s">
        <v>1237</v>
      </c>
      <c r="E17088" s="1" t="s">
        <v>1238</v>
      </c>
      <c r="F17088">
        <v>1</v>
      </c>
    </row>
    <row r="17089" spans="1:6" hidden="1" x14ac:dyDescent="0.3">
      <c r="A17089" s="1" t="s">
        <v>2507</v>
      </c>
      <c r="B17089">
        <v>28</v>
      </c>
      <c r="C17089" t="str">
        <f>VLOOKUP(Requête1[[#This Row],[PrProductGroupNumber_2]],Groupe_Produit[],2,FALSE)</f>
        <v xml:space="preserve">Produits fini OEM Résidentiel </v>
      </c>
      <c r="D17089" s="1" t="s">
        <v>1239</v>
      </c>
      <c r="E17089" s="1" t="s">
        <v>869</v>
      </c>
      <c r="F17089">
        <v>1</v>
      </c>
    </row>
    <row r="17090" spans="1:6" hidden="1" x14ac:dyDescent="0.3">
      <c r="A17090" s="1" t="s">
        <v>2507</v>
      </c>
      <c r="B17090">
        <v>28</v>
      </c>
      <c r="C17090" t="str">
        <f>VLOOKUP(Requête1[[#This Row],[PrProductGroupNumber_2]],Groupe_Produit[],2,FALSE)</f>
        <v xml:space="preserve">Produits fini OEM Résidentiel </v>
      </c>
      <c r="D17090" s="1" t="s">
        <v>1240</v>
      </c>
      <c r="E17090" s="1" t="s">
        <v>1241</v>
      </c>
      <c r="F17090">
        <v>2</v>
      </c>
    </row>
    <row r="17091" spans="1:6" hidden="1" x14ac:dyDescent="0.3">
      <c r="A17091" s="1" t="s">
        <v>2507</v>
      </c>
      <c r="B17091">
        <v>28</v>
      </c>
      <c r="C17091" t="str">
        <f>VLOOKUP(Requête1[[#This Row],[PrProductGroupNumber_2]],Groupe_Produit[],2,FALSE)</f>
        <v xml:space="preserve">Produits fini OEM Résidentiel </v>
      </c>
      <c r="D17091" s="1" t="s">
        <v>1242</v>
      </c>
      <c r="E17091" s="1" t="s">
        <v>1241</v>
      </c>
      <c r="F17091">
        <v>2</v>
      </c>
    </row>
    <row r="17092" spans="1:6" hidden="1" x14ac:dyDescent="0.3">
      <c r="A17092" s="1" t="s">
        <v>2507</v>
      </c>
      <c r="B17092">
        <v>28</v>
      </c>
      <c r="C17092" t="str">
        <f>VLOOKUP(Requête1[[#This Row],[PrProductGroupNumber_2]],Groupe_Produit[],2,FALSE)</f>
        <v xml:space="preserve">Produits fini OEM Résidentiel </v>
      </c>
      <c r="D17092" s="1" t="s">
        <v>1243</v>
      </c>
      <c r="E17092" s="1" t="s">
        <v>1241</v>
      </c>
      <c r="F17092">
        <v>1</v>
      </c>
    </row>
    <row r="17093" spans="1:6" hidden="1" x14ac:dyDescent="0.3">
      <c r="A17093" s="1" t="s">
        <v>2507</v>
      </c>
      <c r="B17093">
        <v>28</v>
      </c>
      <c r="C17093" t="str">
        <f>VLOOKUP(Requête1[[#This Row],[PrProductGroupNumber_2]],Groupe_Produit[],2,FALSE)</f>
        <v xml:space="preserve">Produits fini OEM Résidentiel </v>
      </c>
      <c r="D17093" s="1" t="s">
        <v>1244</v>
      </c>
      <c r="E17093" s="1" t="s">
        <v>1241</v>
      </c>
      <c r="F17093">
        <v>1</v>
      </c>
    </row>
    <row r="17094" spans="1:6" hidden="1" x14ac:dyDescent="0.3">
      <c r="A17094" s="1" t="s">
        <v>2507</v>
      </c>
      <c r="B17094">
        <v>28</v>
      </c>
      <c r="C17094" t="str">
        <f>VLOOKUP(Requête1[[#This Row],[PrProductGroupNumber_2]],Groupe_Produit[],2,FALSE)</f>
        <v xml:space="preserve">Produits fini OEM Résidentiel </v>
      </c>
      <c r="D17094" s="1" t="s">
        <v>1245</v>
      </c>
      <c r="E17094" s="1" t="s">
        <v>1241</v>
      </c>
      <c r="F17094">
        <v>1</v>
      </c>
    </row>
    <row r="17095" spans="1:6" hidden="1" x14ac:dyDescent="0.3">
      <c r="A17095" s="1" t="s">
        <v>2507</v>
      </c>
      <c r="B17095">
        <v>28</v>
      </c>
      <c r="C17095" t="str">
        <f>VLOOKUP(Requête1[[#This Row],[PrProductGroupNumber_2]],Groupe_Produit[],2,FALSE)</f>
        <v xml:space="preserve">Produits fini OEM Résidentiel </v>
      </c>
      <c r="D17095" s="1" t="s">
        <v>401</v>
      </c>
      <c r="E17095" s="1" t="s">
        <v>402</v>
      </c>
      <c r="F17095">
        <v>4.08</v>
      </c>
    </row>
    <row r="17096" spans="1:6" hidden="1" x14ac:dyDescent="0.3">
      <c r="A17096" s="1" t="s">
        <v>2507</v>
      </c>
      <c r="B17096">
        <v>28</v>
      </c>
      <c r="C17096" t="str">
        <f>VLOOKUP(Requête1[[#This Row],[PrProductGroupNumber_2]],Groupe_Produit[],2,FALSE)</f>
        <v xml:space="preserve">Produits fini OEM Résidentiel </v>
      </c>
      <c r="D17096" s="1" t="s">
        <v>403</v>
      </c>
      <c r="E17096" s="1" t="s">
        <v>404</v>
      </c>
      <c r="F17096">
        <v>4</v>
      </c>
    </row>
    <row r="17097" spans="1:6" hidden="1" x14ac:dyDescent="0.3">
      <c r="A17097" s="1" t="s">
        <v>2507</v>
      </c>
      <c r="B17097">
        <v>28</v>
      </c>
      <c r="C17097" t="str">
        <f>VLOOKUP(Requête1[[#This Row],[PrProductGroupNumber_2]],Groupe_Produit[],2,FALSE)</f>
        <v xml:space="preserve">Produits fini OEM Résidentiel </v>
      </c>
      <c r="D17097" s="1" t="s">
        <v>953</v>
      </c>
      <c r="E17097" s="1" t="s">
        <v>954</v>
      </c>
      <c r="F17097">
        <v>4</v>
      </c>
    </row>
    <row r="17098" spans="1:6" hidden="1" x14ac:dyDescent="0.3">
      <c r="A17098" s="1" t="s">
        <v>2507</v>
      </c>
      <c r="B17098">
        <v>28</v>
      </c>
      <c r="C17098" t="str">
        <f>VLOOKUP(Requête1[[#This Row],[PrProductGroupNumber_2]],Groupe_Produit[],2,FALSE)</f>
        <v xml:space="preserve">Produits fini OEM Résidentiel </v>
      </c>
      <c r="D17098" s="1" t="s">
        <v>1246</v>
      </c>
      <c r="E17098" s="1" t="s">
        <v>1247</v>
      </c>
      <c r="F17098">
        <v>1</v>
      </c>
    </row>
    <row r="17099" spans="1:6" hidden="1" x14ac:dyDescent="0.3">
      <c r="A17099" s="1" t="s">
        <v>2507</v>
      </c>
      <c r="B17099">
        <v>28</v>
      </c>
      <c r="C17099" t="str">
        <f>VLOOKUP(Requête1[[#This Row],[PrProductGroupNumber_2]],Groupe_Produit[],2,FALSE)</f>
        <v xml:space="preserve">Produits fini OEM Résidentiel </v>
      </c>
      <c r="D17099" s="1" t="s">
        <v>1248</v>
      </c>
      <c r="E17099" s="1" t="s">
        <v>1249</v>
      </c>
      <c r="F17099">
        <v>1</v>
      </c>
    </row>
    <row r="17100" spans="1:6" hidden="1" x14ac:dyDescent="0.3">
      <c r="A17100" s="1" t="s">
        <v>2507</v>
      </c>
      <c r="B17100">
        <v>28</v>
      </c>
      <c r="C17100" t="str">
        <f>VLOOKUP(Requête1[[#This Row],[PrProductGroupNumber_2]],Groupe_Produit[],2,FALSE)</f>
        <v xml:space="preserve">Produits fini OEM Résidentiel </v>
      </c>
      <c r="D17100" s="1" t="s">
        <v>1250</v>
      </c>
      <c r="E17100" s="1" t="s">
        <v>1251</v>
      </c>
      <c r="F17100">
        <v>1</v>
      </c>
    </row>
    <row r="17101" spans="1:6" hidden="1" x14ac:dyDescent="0.3">
      <c r="A17101" s="1" t="s">
        <v>2507</v>
      </c>
      <c r="B17101">
        <v>28</v>
      </c>
      <c r="C17101" t="str">
        <f>VLOOKUP(Requête1[[#This Row],[PrProductGroupNumber_2]],Groupe_Produit[],2,FALSE)</f>
        <v xml:space="preserve">Produits fini OEM Résidentiel </v>
      </c>
      <c r="D17101" s="1" t="s">
        <v>1252</v>
      </c>
      <c r="E17101" s="1" t="s">
        <v>1253</v>
      </c>
      <c r="F17101">
        <v>1</v>
      </c>
    </row>
    <row r="17102" spans="1:6" hidden="1" x14ac:dyDescent="0.3">
      <c r="A17102" s="1" t="s">
        <v>2507</v>
      </c>
      <c r="B17102">
        <v>28</v>
      </c>
      <c r="C17102" t="str">
        <f>VLOOKUP(Requête1[[#This Row],[PrProductGroupNumber_2]],Groupe_Produit[],2,FALSE)</f>
        <v xml:space="preserve">Produits fini OEM Résidentiel </v>
      </c>
      <c r="D17102" s="1" t="s">
        <v>1254</v>
      </c>
      <c r="E17102" s="1" t="s">
        <v>1255</v>
      </c>
      <c r="F17102">
        <v>1</v>
      </c>
    </row>
    <row r="17103" spans="1:6" hidden="1" x14ac:dyDescent="0.3">
      <c r="A17103" s="1" t="s">
        <v>2507</v>
      </c>
      <c r="B17103">
        <v>28</v>
      </c>
      <c r="C17103" t="str">
        <f>VLOOKUP(Requête1[[#This Row],[PrProductGroupNumber_2]],Groupe_Produit[],2,FALSE)</f>
        <v xml:space="preserve">Produits fini OEM Résidentiel </v>
      </c>
      <c r="D17103" s="1" t="s">
        <v>1256</v>
      </c>
      <c r="E17103" s="1" t="s">
        <v>1257</v>
      </c>
      <c r="F17103">
        <v>1</v>
      </c>
    </row>
    <row r="17104" spans="1:6" hidden="1" x14ac:dyDescent="0.3">
      <c r="A17104" s="1" t="s">
        <v>2507</v>
      </c>
      <c r="B17104">
        <v>28</v>
      </c>
      <c r="C17104" t="str">
        <f>VLOOKUP(Requête1[[#This Row],[PrProductGroupNumber_2]],Groupe_Produit[],2,FALSE)</f>
        <v xml:space="preserve">Produits fini OEM Résidentiel </v>
      </c>
      <c r="D17104" s="1" t="s">
        <v>13</v>
      </c>
      <c r="E17104" s="1" t="s">
        <v>14</v>
      </c>
      <c r="F17104">
        <v>1</v>
      </c>
    </row>
    <row r="17105" spans="1:6" hidden="1" x14ac:dyDescent="0.3">
      <c r="A17105" s="1" t="s">
        <v>2507</v>
      </c>
      <c r="B17105">
        <v>28</v>
      </c>
      <c r="C17105" t="str">
        <f>VLOOKUP(Requête1[[#This Row],[PrProductGroupNumber_2]],Groupe_Produit[],2,FALSE)</f>
        <v xml:space="preserve">Produits fini OEM Résidentiel </v>
      </c>
      <c r="D17105" s="1" t="s">
        <v>443</v>
      </c>
      <c r="E17105" s="1" t="s">
        <v>444</v>
      </c>
      <c r="F17105">
        <v>1</v>
      </c>
    </row>
    <row r="17106" spans="1:6" hidden="1" x14ac:dyDescent="0.3">
      <c r="A17106" s="1" t="s">
        <v>2507</v>
      </c>
      <c r="B17106">
        <v>28</v>
      </c>
      <c r="C17106" t="str">
        <f>VLOOKUP(Requête1[[#This Row],[PrProductGroupNumber_2]],Groupe_Produit[],2,FALSE)</f>
        <v xml:space="preserve">Produits fini OEM Résidentiel </v>
      </c>
      <c r="D17106" s="1" t="s">
        <v>351</v>
      </c>
      <c r="E17106" s="1" t="s">
        <v>352</v>
      </c>
      <c r="F17106">
        <v>1.47</v>
      </c>
    </row>
    <row r="17107" spans="1:6" hidden="1" x14ac:dyDescent="0.3">
      <c r="A17107" s="1" t="s">
        <v>2507</v>
      </c>
      <c r="B17107">
        <v>28</v>
      </c>
      <c r="C17107" t="str">
        <f>VLOOKUP(Requête1[[#This Row],[PrProductGroupNumber_2]],Groupe_Produit[],2,FALSE)</f>
        <v xml:space="preserve">Produits fini OEM Résidentiel </v>
      </c>
      <c r="D17107" s="1" t="s">
        <v>474</v>
      </c>
      <c r="E17107" s="1" t="s">
        <v>475</v>
      </c>
      <c r="F17107">
        <v>2.7799999999999998E-2</v>
      </c>
    </row>
    <row r="17108" spans="1:6" hidden="1" x14ac:dyDescent="0.3">
      <c r="A17108" s="1" t="s">
        <v>2507</v>
      </c>
      <c r="B17108">
        <v>28</v>
      </c>
      <c r="C17108" t="str">
        <f>VLOOKUP(Requête1[[#This Row],[PrProductGroupNumber_2]],Groupe_Produit[],2,FALSE)</f>
        <v xml:space="preserve">Produits fini OEM Résidentiel </v>
      </c>
      <c r="D17108" s="1" t="s">
        <v>435</v>
      </c>
      <c r="E17108" s="1" t="s">
        <v>436</v>
      </c>
      <c r="F17108">
        <v>0.15</v>
      </c>
    </row>
    <row r="17109" spans="1:6" hidden="1" x14ac:dyDescent="0.3">
      <c r="A17109" s="1" t="s">
        <v>2507</v>
      </c>
      <c r="B17109">
        <v>28</v>
      </c>
      <c r="C17109" t="str">
        <f>VLOOKUP(Requête1[[#This Row],[PrProductGroupNumber_2]],Groupe_Produit[],2,FALSE)</f>
        <v xml:space="preserve">Produits fini OEM Résidentiel </v>
      </c>
      <c r="D17109" s="1" t="s">
        <v>1258</v>
      </c>
      <c r="E17109" s="1" t="s">
        <v>1259</v>
      </c>
      <c r="F17109">
        <v>2.9399999999999999E-3</v>
      </c>
    </row>
    <row r="17110" spans="1:6" hidden="1" x14ac:dyDescent="0.3">
      <c r="A17110" s="1" t="s">
        <v>2507</v>
      </c>
      <c r="B17110">
        <v>28</v>
      </c>
      <c r="C17110" t="str">
        <f>VLOOKUP(Requête1[[#This Row],[PrProductGroupNumber_2]],Groupe_Produit[],2,FALSE)</f>
        <v xml:space="preserve">Produits fini OEM Résidentiel </v>
      </c>
      <c r="D17110" s="1" t="s">
        <v>415</v>
      </c>
      <c r="E17110" s="1" t="s">
        <v>416</v>
      </c>
      <c r="F17110">
        <v>0.25</v>
      </c>
    </row>
    <row r="17111" spans="1:6" hidden="1" x14ac:dyDescent="0.3">
      <c r="A17111" s="1" t="s">
        <v>2507</v>
      </c>
      <c r="B17111">
        <v>28</v>
      </c>
      <c r="C17111" t="str">
        <f>VLOOKUP(Requête1[[#This Row],[PrProductGroupNumber_2]],Groupe_Produit[],2,FALSE)</f>
        <v xml:space="preserve">Produits fini OEM Résidentiel </v>
      </c>
      <c r="D17111" s="1" t="s">
        <v>433</v>
      </c>
      <c r="E17111" s="1" t="s">
        <v>434</v>
      </c>
      <c r="F17111">
        <v>16</v>
      </c>
    </row>
    <row r="17112" spans="1:6" hidden="1" x14ac:dyDescent="0.3">
      <c r="A17112" s="1" t="s">
        <v>2507</v>
      </c>
      <c r="B17112">
        <v>28</v>
      </c>
      <c r="C17112" t="str">
        <f>VLOOKUP(Requête1[[#This Row],[PrProductGroupNumber_2]],Groupe_Produit[],2,FALSE)</f>
        <v xml:space="preserve">Produits fini OEM Résidentiel </v>
      </c>
      <c r="D17112" s="1" t="s">
        <v>327</v>
      </c>
      <c r="E17112" s="1" t="s">
        <v>328</v>
      </c>
      <c r="F17112">
        <v>3.3899999999999997</v>
      </c>
    </row>
    <row r="17113" spans="1:6" hidden="1" x14ac:dyDescent="0.3">
      <c r="A17113" s="1" t="s">
        <v>2507</v>
      </c>
      <c r="B17113">
        <v>28</v>
      </c>
      <c r="C17113" t="str">
        <f>VLOOKUP(Requête1[[#This Row],[PrProductGroupNumber_2]],Groupe_Produit[],2,FALSE)</f>
        <v xml:space="preserve">Produits fini OEM Résidentiel </v>
      </c>
      <c r="D17113" s="1" t="s">
        <v>321</v>
      </c>
      <c r="E17113" s="1" t="s">
        <v>322</v>
      </c>
      <c r="F17113">
        <v>28.560000000000002</v>
      </c>
    </row>
    <row r="17114" spans="1:6" hidden="1" x14ac:dyDescent="0.3">
      <c r="A17114" s="1" t="s">
        <v>2507</v>
      </c>
      <c r="B17114">
        <v>28</v>
      </c>
      <c r="C17114" t="str">
        <f>VLOOKUP(Requête1[[#This Row],[PrProductGroupNumber_2]],Groupe_Produit[],2,FALSE)</f>
        <v xml:space="preserve">Produits fini OEM Résidentiel </v>
      </c>
      <c r="D17114" s="1" t="s">
        <v>554</v>
      </c>
      <c r="E17114" s="1" t="s">
        <v>555</v>
      </c>
      <c r="F17114">
        <v>1</v>
      </c>
    </row>
    <row r="17115" spans="1:6" hidden="1" x14ac:dyDescent="0.3">
      <c r="A17115" s="1" t="s">
        <v>2507</v>
      </c>
      <c r="B17115">
        <v>28</v>
      </c>
      <c r="C17115" t="str">
        <f>VLOOKUP(Requête1[[#This Row],[PrProductGroupNumber_2]],Groupe_Produit[],2,FALSE)</f>
        <v xml:space="preserve">Produits fini OEM Résidentiel </v>
      </c>
      <c r="D17115" s="1" t="s">
        <v>550</v>
      </c>
      <c r="E17115" s="1" t="s">
        <v>551</v>
      </c>
      <c r="F17115">
        <v>4.5999999999999996</v>
      </c>
    </row>
    <row r="17116" spans="1:6" hidden="1" x14ac:dyDescent="0.3">
      <c r="A17116" s="1" t="s">
        <v>2507</v>
      </c>
      <c r="B17116">
        <v>28</v>
      </c>
      <c r="C17116" t="str">
        <f>VLOOKUP(Requête1[[#This Row],[PrProductGroupNumber_2]],Groupe_Produit[],2,FALSE)</f>
        <v xml:space="preserve">Produits fini OEM Résidentiel </v>
      </c>
      <c r="D17116" s="1" t="s">
        <v>317</v>
      </c>
      <c r="E17116" s="1" t="s">
        <v>318</v>
      </c>
      <c r="F17116">
        <v>5.12</v>
      </c>
    </row>
    <row r="17117" spans="1:6" hidden="1" x14ac:dyDescent="0.3">
      <c r="A17117" s="1" t="s">
        <v>2507</v>
      </c>
      <c r="B17117">
        <v>28</v>
      </c>
      <c r="C17117" t="str">
        <f>VLOOKUP(Requête1[[#This Row],[PrProductGroupNumber_2]],Groupe_Produit[],2,FALSE)</f>
        <v xml:space="preserve">Produits fini OEM Résidentiel </v>
      </c>
      <c r="D17117" s="1" t="s">
        <v>511</v>
      </c>
      <c r="E17117" s="1" t="s">
        <v>512</v>
      </c>
      <c r="F17117">
        <v>2</v>
      </c>
    </row>
    <row r="17118" spans="1:6" hidden="1" x14ac:dyDescent="0.3">
      <c r="A17118" s="1" t="s">
        <v>2507</v>
      </c>
      <c r="B17118">
        <v>28</v>
      </c>
      <c r="C17118" t="str">
        <f>VLOOKUP(Requête1[[#This Row],[PrProductGroupNumber_2]],Groupe_Produit[],2,FALSE)</f>
        <v xml:space="preserve">Produits fini OEM Résidentiel </v>
      </c>
      <c r="D17118" s="1" t="s">
        <v>423</v>
      </c>
      <c r="E17118" s="1" t="s">
        <v>424</v>
      </c>
      <c r="F17118">
        <v>2</v>
      </c>
    </row>
    <row r="17119" spans="1:6" hidden="1" x14ac:dyDescent="0.3">
      <c r="A17119" s="1" t="s">
        <v>2507</v>
      </c>
      <c r="B17119">
        <v>28</v>
      </c>
      <c r="C17119" t="str">
        <f>VLOOKUP(Requête1[[#This Row],[PrProductGroupNumber_2]],Groupe_Produit[],2,FALSE)</f>
        <v xml:space="preserve">Produits fini OEM Résidentiel </v>
      </c>
      <c r="D17119" s="1" t="s">
        <v>345</v>
      </c>
      <c r="E17119" s="1" t="s">
        <v>346</v>
      </c>
      <c r="F17119">
        <v>1.01</v>
      </c>
    </row>
    <row r="17120" spans="1:6" hidden="1" x14ac:dyDescent="0.3">
      <c r="A17120" s="1" t="s">
        <v>2507</v>
      </c>
      <c r="B17120">
        <v>28</v>
      </c>
      <c r="C17120" t="str">
        <f>VLOOKUP(Requête1[[#This Row],[PrProductGroupNumber_2]],Groupe_Produit[],2,FALSE)</f>
        <v xml:space="preserve">Produits fini OEM Résidentiel </v>
      </c>
      <c r="D17120" s="1" t="s">
        <v>1018</v>
      </c>
      <c r="E17120" s="1" t="s">
        <v>1019</v>
      </c>
      <c r="F17120">
        <v>3</v>
      </c>
    </row>
    <row r="17121" spans="1:6" hidden="1" x14ac:dyDescent="0.3">
      <c r="A17121" s="1" t="s">
        <v>2507</v>
      </c>
      <c r="B17121">
        <v>28</v>
      </c>
      <c r="C17121" t="str">
        <f>VLOOKUP(Requête1[[#This Row],[PrProductGroupNumber_2]],Groupe_Produit[],2,FALSE)</f>
        <v xml:space="preserve">Produits fini OEM Résidentiel </v>
      </c>
      <c r="D17121" s="1" t="s">
        <v>339</v>
      </c>
      <c r="E17121" s="1" t="s">
        <v>340</v>
      </c>
      <c r="F17121">
        <v>23.32</v>
      </c>
    </row>
    <row r="17122" spans="1:6" hidden="1" x14ac:dyDescent="0.3">
      <c r="A17122" s="1" t="s">
        <v>2507</v>
      </c>
      <c r="B17122">
        <v>28</v>
      </c>
      <c r="C17122" t="str">
        <f>VLOOKUP(Requête1[[#This Row],[PrProductGroupNumber_2]],Groupe_Produit[],2,FALSE)</f>
        <v xml:space="preserve">Produits fini OEM Résidentiel </v>
      </c>
      <c r="D17122" s="1" t="s">
        <v>298</v>
      </c>
      <c r="E17122" s="1" t="s">
        <v>299</v>
      </c>
      <c r="F17122">
        <v>2.2599999999999998</v>
      </c>
    </row>
    <row r="17123" spans="1:6" hidden="1" x14ac:dyDescent="0.3">
      <c r="A17123" s="1" t="s">
        <v>2507</v>
      </c>
      <c r="B17123">
        <v>28</v>
      </c>
      <c r="C17123" t="str">
        <f>VLOOKUP(Requête1[[#This Row],[PrProductGroupNumber_2]],Groupe_Produit[],2,FALSE)</f>
        <v xml:space="preserve">Produits fini OEM Résidentiel </v>
      </c>
      <c r="D17123" s="1" t="s">
        <v>1146</v>
      </c>
      <c r="E17123" s="1" t="s">
        <v>1147</v>
      </c>
      <c r="F17123">
        <v>0.25</v>
      </c>
    </row>
    <row r="17124" spans="1:6" hidden="1" x14ac:dyDescent="0.3">
      <c r="A17124" s="1" t="s">
        <v>2507</v>
      </c>
      <c r="B17124">
        <v>28</v>
      </c>
      <c r="C17124" t="str">
        <f>VLOOKUP(Requête1[[#This Row],[PrProductGroupNumber_2]],Groupe_Produit[],2,FALSE)</f>
        <v xml:space="preserve">Produits fini OEM Résidentiel </v>
      </c>
      <c r="D17124" s="1" t="s">
        <v>441</v>
      </c>
      <c r="E17124" s="1" t="s">
        <v>442</v>
      </c>
      <c r="F17124">
        <v>1</v>
      </c>
    </row>
    <row r="17125" spans="1:6" hidden="1" x14ac:dyDescent="0.3">
      <c r="A17125" s="1" t="s">
        <v>2507</v>
      </c>
      <c r="B17125">
        <v>28</v>
      </c>
      <c r="C17125" t="str">
        <f>VLOOKUP(Requête1[[#This Row],[PrProductGroupNumber_2]],Groupe_Produit[],2,FALSE)</f>
        <v xml:space="preserve">Produits fini OEM Résidentiel </v>
      </c>
      <c r="D17125" s="1" t="s">
        <v>1260</v>
      </c>
      <c r="E17125" s="1" t="s">
        <v>1261</v>
      </c>
      <c r="F17125">
        <v>2</v>
      </c>
    </row>
    <row r="17126" spans="1:6" hidden="1" x14ac:dyDescent="0.3">
      <c r="A17126" s="1" t="s">
        <v>2507</v>
      </c>
      <c r="B17126">
        <v>28</v>
      </c>
      <c r="C17126" t="str">
        <f>VLOOKUP(Requête1[[#This Row],[PrProductGroupNumber_2]],Groupe_Produit[],2,FALSE)</f>
        <v xml:space="preserve">Produits fini OEM Résidentiel </v>
      </c>
      <c r="D17126" s="1" t="s">
        <v>1803</v>
      </c>
      <c r="E17126" s="1" t="s">
        <v>1804</v>
      </c>
      <c r="F17126">
        <v>1</v>
      </c>
    </row>
    <row r="17127" spans="1:6" hidden="1" x14ac:dyDescent="0.3">
      <c r="A17127" s="1" t="s">
        <v>2507</v>
      </c>
      <c r="B17127">
        <v>28</v>
      </c>
      <c r="C17127" t="str">
        <f>VLOOKUP(Requête1[[#This Row],[PrProductGroupNumber_2]],Groupe_Produit[],2,FALSE)</f>
        <v xml:space="preserve">Produits fini OEM Résidentiel </v>
      </c>
      <c r="D17127" s="1" t="s">
        <v>2504</v>
      </c>
      <c r="E17127" s="1" t="s">
        <v>2505</v>
      </c>
      <c r="F17127">
        <v>2</v>
      </c>
    </row>
    <row r="17128" spans="1:6" hidden="1" x14ac:dyDescent="0.3">
      <c r="A17128" s="1" t="s">
        <v>2508</v>
      </c>
      <c r="B17128">
        <v>28</v>
      </c>
      <c r="C17128" t="str">
        <f>VLOOKUP(Requête1[[#This Row],[PrProductGroupNumber_2]],Groupe_Produit[],2,FALSE)</f>
        <v xml:space="preserve">Produits fini OEM Résidentiel </v>
      </c>
      <c r="D17128" s="1" t="s">
        <v>1329</v>
      </c>
      <c r="E17128" s="1" t="s">
        <v>1330</v>
      </c>
      <c r="F17128">
        <v>0.5</v>
      </c>
    </row>
    <row r="17129" spans="1:6" hidden="1" x14ac:dyDescent="0.3">
      <c r="A17129" s="1" t="s">
        <v>2508</v>
      </c>
      <c r="B17129">
        <v>28</v>
      </c>
      <c r="C17129" t="str">
        <f>VLOOKUP(Requête1[[#This Row],[PrProductGroupNumber_2]],Groupe_Produit[],2,FALSE)</f>
        <v xml:space="preserve">Produits fini OEM Résidentiel </v>
      </c>
      <c r="D17129" s="1" t="s">
        <v>781</v>
      </c>
      <c r="E17129" s="1" t="s">
        <v>1224</v>
      </c>
      <c r="F17129">
        <v>1</v>
      </c>
    </row>
    <row r="17130" spans="1:6" hidden="1" x14ac:dyDescent="0.3">
      <c r="A17130" s="1" t="s">
        <v>2508</v>
      </c>
      <c r="B17130">
        <v>28</v>
      </c>
      <c r="C17130" t="str">
        <f>VLOOKUP(Requête1[[#This Row],[PrProductGroupNumber_2]],Groupe_Produit[],2,FALSE)</f>
        <v xml:space="preserve">Produits fini OEM Résidentiel </v>
      </c>
      <c r="D17130" s="1" t="s">
        <v>319</v>
      </c>
      <c r="E17130" s="1" t="s">
        <v>320</v>
      </c>
      <c r="F17130">
        <v>2</v>
      </c>
    </row>
    <row r="17131" spans="1:6" hidden="1" x14ac:dyDescent="0.3">
      <c r="A17131" s="1" t="s">
        <v>2508</v>
      </c>
      <c r="B17131">
        <v>28</v>
      </c>
      <c r="C17131" t="str">
        <f>VLOOKUP(Requête1[[#This Row],[PrProductGroupNumber_2]],Groupe_Produit[],2,FALSE)</f>
        <v xml:space="preserve">Produits fini OEM Résidentiel </v>
      </c>
      <c r="D17131" s="1" t="s">
        <v>1383</v>
      </c>
      <c r="E17131" s="1" t="s">
        <v>1384</v>
      </c>
      <c r="F17131">
        <v>2</v>
      </c>
    </row>
    <row r="17132" spans="1:6" hidden="1" x14ac:dyDescent="0.3">
      <c r="A17132" s="1" t="s">
        <v>2508</v>
      </c>
      <c r="B17132">
        <v>28</v>
      </c>
      <c r="C17132" t="str">
        <f>VLOOKUP(Requête1[[#This Row],[PrProductGroupNumber_2]],Groupe_Produit[],2,FALSE)</f>
        <v xml:space="preserve">Produits fini OEM Résidentiel </v>
      </c>
      <c r="D17132" s="1" t="s">
        <v>255</v>
      </c>
      <c r="E17132" s="1" t="s">
        <v>256</v>
      </c>
      <c r="F17132">
        <v>1</v>
      </c>
    </row>
    <row r="17133" spans="1:6" hidden="1" x14ac:dyDescent="0.3">
      <c r="A17133" s="1" t="s">
        <v>2508</v>
      </c>
      <c r="B17133">
        <v>28</v>
      </c>
      <c r="C17133" t="str">
        <f>VLOOKUP(Requête1[[#This Row],[PrProductGroupNumber_2]],Groupe_Produit[],2,FALSE)</f>
        <v xml:space="preserve">Produits fini OEM Résidentiel </v>
      </c>
      <c r="D17133" s="1" t="s">
        <v>1225</v>
      </c>
      <c r="E17133" s="1" t="s">
        <v>1226</v>
      </c>
      <c r="F17133">
        <v>1</v>
      </c>
    </row>
    <row r="17134" spans="1:6" hidden="1" x14ac:dyDescent="0.3">
      <c r="A17134" s="1" t="s">
        <v>2508</v>
      </c>
      <c r="B17134">
        <v>28</v>
      </c>
      <c r="C17134" t="str">
        <f>VLOOKUP(Requête1[[#This Row],[PrProductGroupNumber_2]],Groupe_Produit[],2,FALSE)</f>
        <v xml:space="preserve">Produits fini OEM Résidentiel </v>
      </c>
      <c r="D17134" s="1" t="s">
        <v>398</v>
      </c>
      <c r="E17134" s="1" t="s">
        <v>399</v>
      </c>
      <c r="F17134">
        <v>1</v>
      </c>
    </row>
    <row r="17135" spans="1:6" hidden="1" x14ac:dyDescent="0.3">
      <c r="A17135" s="1" t="s">
        <v>2508</v>
      </c>
      <c r="B17135">
        <v>28</v>
      </c>
      <c r="C17135" t="str">
        <f>VLOOKUP(Requête1[[#This Row],[PrProductGroupNumber_2]],Groupe_Produit[],2,FALSE)</f>
        <v xml:space="preserve">Produits fini OEM Résidentiel </v>
      </c>
      <c r="D17135" s="1" t="s">
        <v>1227</v>
      </c>
      <c r="E17135" s="1" t="s">
        <v>1228</v>
      </c>
      <c r="F17135">
        <v>1</v>
      </c>
    </row>
    <row r="17136" spans="1:6" hidden="1" x14ac:dyDescent="0.3">
      <c r="A17136" s="1" t="s">
        <v>2508</v>
      </c>
      <c r="B17136">
        <v>28</v>
      </c>
      <c r="C17136" t="str">
        <f>VLOOKUP(Requête1[[#This Row],[PrProductGroupNumber_2]],Groupe_Produit[],2,FALSE)</f>
        <v xml:space="preserve">Produits fini OEM Résidentiel </v>
      </c>
      <c r="D17136" s="1" t="s">
        <v>1229</v>
      </c>
      <c r="E17136" s="1" t="s">
        <v>1230</v>
      </c>
      <c r="F17136">
        <v>1</v>
      </c>
    </row>
    <row r="17137" spans="1:6" hidden="1" x14ac:dyDescent="0.3">
      <c r="A17137" s="1" t="s">
        <v>2508</v>
      </c>
      <c r="B17137">
        <v>28</v>
      </c>
      <c r="C17137" t="str">
        <f>VLOOKUP(Requête1[[#This Row],[PrProductGroupNumber_2]],Groupe_Produit[],2,FALSE)</f>
        <v xml:space="preserve">Produits fini OEM Résidentiel </v>
      </c>
      <c r="D17137" s="1" t="s">
        <v>1231</v>
      </c>
      <c r="E17137" s="1" t="s">
        <v>1232</v>
      </c>
      <c r="F17137">
        <v>1</v>
      </c>
    </row>
    <row r="17138" spans="1:6" hidden="1" x14ac:dyDescent="0.3">
      <c r="A17138" s="1" t="s">
        <v>2508</v>
      </c>
      <c r="B17138">
        <v>28</v>
      </c>
      <c r="C17138" t="str">
        <f>VLOOKUP(Requête1[[#This Row],[PrProductGroupNumber_2]],Groupe_Produit[],2,FALSE)</f>
        <v xml:space="preserve">Produits fini OEM Résidentiel </v>
      </c>
      <c r="D17138" s="1" t="s">
        <v>1233</v>
      </c>
      <c r="E17138" s="1" t="s">
        <v>1234</v>
      </c>
      <c r="F17138">
        <v>1</v>
      </c>
    </row>
    <row r="17139" spans="1:6" hidden="1" x14ac:dyDescent="0.3">
      <c r="A17139" s="1" t="s">
        <v>2508</v>
      </c>
      <c r="B17139">
        <v>28</v>
      </c>
      <c r="C17139" t="str">
        <f>VLOOKUP(Requête1[[#This Row],[PrProductGroupNumber_2]],Groupe_Produit[],2,FALSE)</f>
        <v xml:space="preserve">Produits fini OEM Résidentiel </v>
      </c>
      <c r="D17139" s="1" t="s">
        <v>439</v>
      </c>
      <c r="E17139" s="1" t="s">
        <v>440</v>
      </c>
      <c r="F17139">
        <v>1</v>
      </c>
    </row>
    <row r="17140" spans="1:6" hidden="1" x14ac:dyDescent="0.3">
      <c r="A17140" s="1" t="s">
        <v>2508</v>
      </c>
      <c r="B17140">
        <v>28</v>
      </c>
      <c r="C17140" t="str">
        <f>VLOOKUP(Requête1[[#This Row],[PrProductGroupNumber_2]],Groupe_Produit[],2,FALSE)</f>
        <v xml:space="preserve">Produits fini OEM Résidentiel </v>
      </c>
      <c r="D17140" s="1" t="s">
        <v>1235</v>
      </c>
      <c r="E17140" s="1" t="s">
        <v>1236</v>
      </c>
      <c r="F17140">
        <v>2</v>
      </c>
    </row>
    <row r="17141" spans="1:6" hidden="1" x14ac:dyDescent="0.3">
      <c r="A17141" s="1" t="s">
        <v>2508</v>
      </c>
      <c r="B17141">
        <v>28</v>
      </c>
      <c r="C17141" t="str">
        <f>VLOOKUP(Requête1[[#This Row],[PrProductGroupNumber_2]],Groupe_Produit[],2,FALSE)</f>
        <v xml:space="preserve">Produits fini OEM Résidentiel </v>
      </c>
      <c r="D17141" s="1" t="s">
        <v>1237</v>
      </c>
      <c r="E17141" s="1" t="s">
        <v>1238</v>
      </c>
      <c r="F17141">
        <v>1</v>
      </c>
    </row>
    <row r="17142" spans="1:6" hidden="1" x14ac:dyDescent="0.3">
      <c r="A17142" s="1" t="s">
        <v>2508</v>
      </c>
      <c r="B17142">
        <v>28</v>
      </c>
      <c r="C17142" t="str">
        <f>VLOOKUP(Requête1[[#This Row],[PrProductGroupNumber_2]],Groupe_Produit[],2,FALSE)</f>
        <v xml:space="preserve">Produits fini OEM Résidentiel </v>
      </c>
      <c r="D17142" s="1" t="s">
        <v>1239</v>
      </c>
      <c r="E17142" s="1" t="s">
        <v>869</v>
      </c>
      <c r="F17142">
        <v>1</v>
      </c>
    </row>
    <row r="17143" spans="1:6" hidden="1" x14ac:dyDescent="0.3">
      <c r="A17143" s="1" t="s">
        <v>2508</v>
      </c>
      <c r="B17143">
        <v>28</v>
      </c>
      <c r="C17143" t="str">
        <f>VLOOKUP(Requête1[[#This Row],[PrProductGroupNumber_2]],Groupe_Produit[],2,FALSE)</f>
        <v xml:space="preserve">Produits fini OEM Résidentiel </v>
      </c>
      <c r="D17143" s="1" t="s">
        <v>1240</v>
      </c>
      <c r="E17143" s="1" t="s">
        <v>1241</v>
      </c>
      <c r="F17143">
        <v>2</v>
      </c>
    </row>
    <row r="17144" spans="1:6" hidden="1" x14ac:dyDescent="0.3">
      <c r="A17144" s="1" t="s">
        <v>2508</v>
      </c>
      <c r="B17144">
        <v>28</v>
      </c>
      <c r="C17144" t="str">
        <f>VLOOKUP(Requête1[[#This Row],[PrProductGroupNumber_2]],Groupe_Produit[],2,FALSE)</f>
        <v xml:space="preserve">Produits fini OEM Résidentiel </v>
      </c>
      <c r="D17144" s="1" t="s">
        <v>1242</v>
      </c>
      <c r="E17144" s="1" t="s">
        <v>1241</v>
      </c>
      <c r="F17144">
        <v>2</v>
      </c>
    </row>
    <row r="17145" spans="1:6" hidden="1" x14ac:dyDescent="0.3">
      <c r="A17145" s="1" t="s">
        <v>2508</v>
      </c>
      <c r="B17145">
        <v>28</v>
      </c>
      <c r="C17145" t="str">
        <f>VLOOKUP(Requête1[[#This Row],[PrProductGroupNumber_2]],Groupe_Produit[],2,FALSE)</f>
        <v xml:space="preserve">Produits fini OEM Résidentiel </v>
      </c>
      <c r="D17145" s="1" t="s">
        <v>1243</v>
      </c>
      <c r="E17145" s="1" t="s">
        <v>1241</v>
      </c>
      <c r="F17145">
        <v>1</v>
      </c>
    </row>
    <row r="17146" spans="1:6" hidden="1" x14ac:dyDescent="0.3">
      <c r="A17146" s="1" t="s">
        <v>2508</v>
      </c>
      <c r="B17146">
        <v>28</v>
      </c>
      <c r="C17146" t="str">
        <f>VLOOKUP(Requête1[[#This Row],[PrProductGroupNumber_2]],Groupe_Produit[],2,FALSE)</f>
        <v xml:space="preserve">Produits fini OEM Résidentiel </v>
      </c>
      <c r="D17146" s="1" t="s">
        <v>1244</v>
      </c>
      <c r="E17146" s="1" t="s">
        <v>1241</v>
      </c>
      <c r="F17146">
        <v>1</v>
      </c>
    </row>
    <row r="17147" spans="1:6" hidden="1" x14ac:dyDescent="0.3">
      <c r="A17147" s="1" t="s">
        <v>2508</v>
      </c>
      <c r="B17147">
        <v>28</v>
      </c>
      <c r="C17147" t="str">
        <f>VLOOKUP(Requête1[[#This Row],[PrProductGroupNumber_2]],Groupe_Produit[],2,FALSE)</f>
        <v xml:space="preserve">Produits fini OEM Résidentiel </v>
      </c>
      <c r="D17147" s="1" t="s">
        <v>1245</v>
      </c>
      <c r="E17147" s="1" t="s">
        <v>1241</v>
      </c>
      <c r="F17147">
        <v>1</v>
      </c>
    </row>
    <row r="17148" spans="1:6" hidden="1" x14ac:dyDescent="0.3">
      <c r="A17148" s="1" t="s">
        <v>2508</v>
      </c>
      <c r="B17148">
        <v>28</v>
      </c>
      <c r="C17148" t="str">
        <f>VLOOKUP(Requête1[[#This Row],[PrProductGroupNumber_2]],Groupe_Produit[],2,FALSE)</f>
        <v xml:space="preserve">Produits fini OEM Résidentiel </v>
      </c>
      <c r="D17148" s="1" t="s">
        <v>401</v>
      </c>
      <c r="E17148" s="1" t="s">
        <v>402</v>
      </c>
      <c r="F17148">
        <v>4.08</v>
      </c>
    </row>
    <row r="17149" spans="1:6" hidden="1" x14ac:dyDescent="0.3">
      <c r="A17149" s="1" t="s">
        <v>2508</v>
      </c>
      <c r="B17149">
        <v>28</v>
      </c>
      <c r="C17149" t="str">
        <f>VLOOKUP(Requête1[[#This Row],[PrProductGroupNumber_2]],Groupe_Produit[],2,FALSE)</f>
        <v xml:space="preserve">Produits fini OEM Résidentiel </v>
      </c>
      <c r="D17149" s="1" t="s">
        <v>403</v>
      </c>
      <c r="E17149" s="1" t="s">
        <v>404</v>
      </c>
      <c r="F17149">
        <v>4</v>
      </c>
    </row>
    <row r="17150" spans="1:6" hidden="1" x14ac:dyDescent="0.3">
      <c r="A17150" s="1" t="s">
        <v>2508</v>
      </c>
      <c r="B17150">
        <v>28</v>
      </c>
      <c r="C17150" t="str">
        <f>VLOOKUP(Requête1[[#This Row],[PrProductGroupNumber_2]],Groupe_Produit[],2,FALSE)</f>
        <v xml:space="preserve">Produits fini OEM Résidentiel </v>
      </c>
      <c r="D17150" s="1" t="s">
        <v>953</v>
      </c>
      <c r="E17150" s="1" t="s">
        <v>954</v>
      </c>
      <c r="F17150">
        <v>4</v>
      </c>
    </row>
    <row r="17151" spans="1:6" hidden="1" x14ac:dyDescent="0.3">
      <c r="A17151" s="1" t="s">
        <v>2508</v>
      </c>
      <c r="B17151">
        <v>28</v>
      </c>
      <c r="C17151" t="str">
        <f>VLOOKUP(Requête1[[#This Row],[PrProductGroupNumber_2]],Groupe_Produit[],2,FALSE)</f>
        <v xml:space="preserve">Produits fini OEM Résidentiel </v>
      </c>
      <c r="D17151" s="1" t="s">
        <v>1246</v>
      </c>
      <c r="E17151" s="1" t="s">
        <v>1247</v>
      </c>
      <c r="F17151">
        <v>1</v>
      </c>
    </row>
    <row r="17152" spans="1:6" hidden="1" x14ac:dyDescent="0.3">
      <c r="A17152" s="1" t="s">
        <v>2508</v>
      </c>
      <c r="B17152">
        <v>28</v>
      </c>
      <c r="C17152" t="str">
        <f>VLOOKUP(Requête1[[#This Row],[PrProductGroupNumber_2]],Groupe_Produit[],2,FALSE)</f>
        <v xml:space="preserve">Produits fini OEM Résidentiel </v>
      </c>
      <c r="D17152" s="1" t="s">
        <v>1248</v>
      </c>
      <c r="E17152" s="1" t="s">
        <v>1249</v>
      </c>
      <c r="F17152">
        <v>1</v>
      </c>
    </row>
    <row r="17153" spans="1:6" hidden="1" x14ac:dyDescent="0.3">
      <c r="A17153" s="1" t="s">
        <v>2508</v>
      </c>
      <c r="B17153">
        <v>28</v>
      </c>
      <c r="C17153" t="str">
        <f>VLOOKUP(Requête1[[#This Row],[PrProductGroupNumber_2]],Groupe_Produit[],2,FALSE)</f>
        <v xml:space="preserve">Produits fini OEM Résidentiel </v>
      </c>
      <c r="D17153" s="1" t="s">
        <v>1250</v>
      </c>
      <c r="E17153" s="1" t="s">
        <v>1251</v>
      </c>
      <c r="F17153">
        <v>1</v>
      </c>
    </row>
    <row r="17154" spans="1:6" hidden="1" x14ac:dyDescent="0.3">
      <c r="A17154" s="1" t="s">
        <v>2508</v>
      </c>
      <c r="B17154">
        <v>28</v>
      </c>
      <c r="C17154" t="str">
        <f>VLOOKUP(Requête1[[#This Row],[PrProductGroupNumber_2]],Groupe_Produit[],2,FALSE)</f>
        <v xml:space="preserve">Produits fini OEM Résidentiel </v>
      </c>
      <c r="D17154" s="1" t="s">
        <v>1252</v>
      </c>
      <c r="E17154" s="1" t="s">
        <v>1253</v>
      </c>
      <c r="F17154">
        <v>1</v>
      </c>
    </row>
    <row r="17155" spans="1:6" hidden="1" x14ac:dyDescent="0.3">
      <c r="A17155" s="1" t="s">
        <v>2508</v>
      </c>
      <c r="B17155">
        <v>28</v>
      </c>
      <c r="C17155" t="str">
        <f>VLOOKUP(Requête1[[#This Row],[PrProductGroupNumber_2]],Groupe_Produit[],2,FALSE)</f>
        <v xml:space="preserve">Produits fini OEM Résidentiel </v>
      </c>
      <c r="D17155" s="1" t="s">
        <v>1254</v>
      </c>
      <c r="E17155" s="1" t="s">
        <v>1255</v>
      </c>
      <c r="F17155">
        <v>1</v>
      </c>
    </row>
    <row r="17156" spans="1:6" hidden="1" x14ac:dyDescent="0.3">
      <c r="A17156" s="1" t="s">
        <v>2508</v>
      </c>
      <c r="B17156">
        <v>28</v>
      </c>
      <c r="C17156" t="str">
        <f>VLOOKUP(Requête1[[#This Row],[PrProductGroupNumber_2]],Groupe_Produit[],2,FALSE)</f>
        <v xml:space="preserve">Produits fini OEM Résidentiel </v>
      </c>
      <c r="D17156" s="1" t="s">
        <v>1256</v>
      </c>
      <c r="E17156" s="1" t="s">
        <v>1257</v>
      </c>
      <c r="F17156">
        <v>1</v>
      </c>
    </row>
    <row r="17157" spans="1:6" hidden="1" x14ac:dyDescent="0.3">
      <c r="A17157" s="1" t="s">
        <v>2508</v>
      </c>
      <c r="B17157">
        <v>28</v>
      </c>
      <c r="C17157" t="str">
        <f>VLOOKUP(Requête1[[#This Row],[PrProductGroupNumber_2]],Groupe_Produit[],2,FALSE)</f>
        <v xml:space="preserve">Produits fini OEM Résidentiel </v>
      </c>
      <c r="D17157" s="1" t="s">
        <v>13</v>
      </c>
      <c r="E17157" s="1" t="s">
        <v>14</v>
      </c>
      <c r="F17157">
        <v>1</v>
      </c>
    </row>
    <row r="17158" spans="1:6" hidden="1" x14ac:dyDescent="0.3">
      <c r="A17158" s="1" t="s">
        <v>2508</v>
      </c>
      <c r="B17158">
        <v>28</v>
      </c>
      <c r="C17158" t="str">
        <f>VLOOKUP(Requête1[[#This Row],[PrProductGroupNumber_2]],Groupe_Produit[],2,FALSE)</f>
        <v xml:space="preserve">Produits fini OEM Résidentiel </v>
      </c>
      <c r="D17158" s="1" t="s">
        <v>443</v>
      </c>
      <c r="E17158" s="1" t="s">
        <v>444</v>
      </c>
      <c r="F17158">
        <v>1</v>
      </c>
    </row>
    <row r="17159" spans="1:6" hidden="1" x14ac:dyDescent="0.3">
      <c r="A17159" s="1" t="s">
        <v>2508</v>
      </c>
      <c r="B17159">
        <v>28</v>
      </c>
      <c r="C17159" t="str">
        <f>VLOOKUP(Requête1[[#This Row],[PrProductGroupNumber_2]],Groupe_Produit[],2,FALSE)</f>
        <v xml:space="preserve">Produits fini OEM Résidentiel </v>
      </c>
      <c r="D17159" s="1" t="s">
        <v>351</v>
      </c>
      <c r="E17159" s="1" t="s">
        <v>352</v>
      </c>
      <c r="F17159">
        <v>1.47</v>
      </c>
    </row>
    <row r="17160" spans="1:6" hidden="1" x14ac:dyDescent="0.3">
      <c r="A17160" s="1" t="s">
        <v>2508</v>
      </c>
      <c r="B17160">
        <v>28</v>
      </c>
      <c r="C17160" t="str">
        <f>VLOOKUP(Requête1[[#This Row],[PrProductGroupNumber_2]],Groupe_Produit[],2,FALSE)</f>
        <v xml:space="preserve">Produits fini OEM Résidentiel </v>
      </c>
      <c r="D17160" s="1" t="s">
        <v>474</v>
      </c>
      <c r="E17160" s="1" t="s">
        <v>475</v>
      </c>
      <c r="F17160">
        <v>2.7799999999999998E-2</v>
      </c>
    </row>
    <row r="17161" spans="1:6" hidden="1" x14ac:dyDescent="0.3">
      <c r="A17161" s="1" t="s">
        <v>2508</v>
      </c>
      <c r="B17161">
        <v>28</v>
      </c>
      <c r="C17161" t="str">
        <f>VLOOKUP(Requête1[[#This Row],[PrProductGroupNumber_2]],Groupe_Produit[],2,FALSE)</f>
        <v xml:space="preserve">Produits fini OEM Résidentiel </v>
      </c>
      <c r="D17161" s="1" t="s">
        <v>435</v>
      </c>
      <c r="E17161" s="1" t="s">
        <v>436</v>
      </c>
      <c r="F17161">
        <v>0.15</v>
      </c>
    </row>
    <row r="17162" spans="1:6" hidden="1" x14ac:dyDescent="0.3">
      <c r="A17162" s="1" t="s">
        <v>2508</v>
      </c>
      <c r="B17162">
        <v>28</v>
      </c>
      <c r="C17162" t="str">
        <f>VLOOKUP(Requête1[[#This Row],[PrProductGroupNumber_2]],Groupe_Produit[],2,FALSE)</f>
        <v xml:space="preserve">Produits fini OEM Résidentiel </v>
      </c>
      <c r="D17162" s="1" t="s">
        <v>1258</v>
      </c>
      <c r="E17162" s="1" t="s">
        <v>1259</v>
      </c>
      <c r="F17162">
        <v>2.9399999999999999E-3</v>
      </c>
    </row>
    <row r="17163" spans="1:6" hidden="1" x14ac:dyDescent="0.3">
      <c r="A17163" s="1" t="s">
        <v>2508</v>
      </c>
      <c r="B17163">
        <v>28</v>
      </c>
      <c r="C17163" t="str">
        <f>VLOOKUP(Requête1[[#This Row],[PrProductGroupNumber_2]],Groupe_Produit[],2,FALSE)</f>
        <v xml:space="preserve">Produits fini OEM Résidentiel </v>
      </c>
      <c r="D17163" s="1" t="s">
        <v>415</v>
      </c>
      <c r="E17163" s="1" t="s">
        <v>416</v>
      </c>
      <c r="F17163">
        <v>0.25</v>
      </c>
    </row>
    <row r="17164" spans="1:6" hidden="1" x14ac:dyDescent="0.3">
      <c r="A17164" s="1" t="s">
        <v>2508</v>
      </c>
      <c r="B17164">
        <v>28</v>
      </c>
      <c r="C17164" t="str">
        <f>VLOOKUP(Requête1[[#This Row],[PrProductGroupNumber_2]],Groupe_Produit[],2,FALSE)</f>
        <v xml:space="preserve">Produits fini OEM Résidentiel </v>
      </c>
      <c r="D17164" s="1" t="s">
        <v>433</v>
      </c>
      <c r="E17164" s="1" t="s">
        <v>434</v>
      </c>
      <c r="F17164">
        <v>16</v>
      </c>
    </row>
    <row r="17165" spans="1:6" hidden="1" x14ac:dyDescent="0.3">
      <c r="A17165" s="1" t="s">
        <v>2508</v>
      </c>
      <c r="B17165">
        <v>28</v>
      </c>
      <c r="C17165" t="str">
        <f>VLOOKUP(Requête1[[#This Row],[PrProductGroupNumber_2]],Groupe_Produit[],2,FALSE)</f>
        <v xml:space="preserve">Produits fini OEM Résidentiel </v>
      </c>
      <c r="D17165" s="1" t="s">
        <v>327</v>
      </c>
      <c r="E17165" s="1" t="s">
        <v>328</v>
      </c>
      <c r="F17165">
        <v>3.3899999999999997</v>
      </c>
    </row>
    <row r="17166" spans="1:6" hidden="1" x14ac:dyDescent="0.3">
      <c r="A17166" s="1" t="s">
        <v>2508</v>
      </c>
      <c r="B17166">
        <v>28</v>
      </c>
      <c r="C17166" t="str">
        <f>VLOOKUP(Requête1[[#This Row],[PrProductGroupNumber_2]],Groupe_Produit[],2,FALSE)</f>
        <v xml:space="preserve">Produits fini OEM Résidentiel </v>
      </c>
      <c r="D17166" s="1" t="s">
        <v>321</v>
      </c>
      <c r="E17166" s="1" t="s">
        <v>322</v>
      </c>
      <c r="F17166">
        <v>28.560000000000002</v>
      </c>
    </row>
    <row r="17167" spans="1:6" hidden="1" x14ac:dyDescent="0.3">
      <c r="A17167" s="1" t="s">
        <v>2508</v>
      </c>
      <c r="B17167">
        <v>28</v>
      </c>
      <c r="C17167" t="str">
        <f>VLOOKUP(Requête1[[#This Row],[PrProductGroupNumber_2]],Groupe_Produit[],2,FALSE)</f>
        <v xml:space="preserve">Produits fini OEM Résidentiel </v>
      </c>
      <c r="D17167" s="1" t="s">
        <v>554</v>
      </c>
      <c r="E17167" s="1" t="s">
        <v>555</v>
      </c>
      <c r="F17167">
        <v>1</v>
      </c>
    </row>
    <row r="17168" spans="1:6" hidden="1" x14ac:dyDescent="0.3">
      <c r="A17168" s="1" t="s">
        <v>2508</v>
      </c>
      <c r="B17168">
        <v>28</v>
      </c>
      <c r="C17168" t="str">
        <f>VLOOKUP(Requête1[[#This Row],[PrProductGroupNumber_2]],Groupe_Produit[],2,FALSE)</f>
        <v xml:space="preserve">Produits fini OEM Résidentiel </v>
      </c>
      <c r="D17168" s="1" t="s">
        <v>550</v>
      </c>
      <c r="E17168" s="1" t="s">
        <v>551</v>
      </c>
      <c r="F17168">
        <v>4.5999999999999996</v>
      </c>
    </row>
    <row r="17169" spans="1:6" hidden="1" x14ac:dyDescent="0.3">
      <c r="A17169" s="1" t="s">
        <v>2508</v>
      </c>
      <c r="B17169">
        <v>28</v>
      </c>
      <c r="C17169" t="str">
        <f>VLOOKUP(Requête1[[#This Row],[PrProductGroupNumber_2]],Groupe_Produit[],2,FALSE)</f>
        <v xml:space="preserve">Produits fini OEM Résidentiel </v>
      </c>
      <c r="D17169" s="1" t="s">
        <v>317</v>
      </c>
      <c r="E17169" s="1" t="s">
        <v>318</v>
      </c>
      <c r="F17169">
        <v>5.12</v>
      </c>
    </row>
    <row r="17170" spans="1:6" hidden="1" x14ac:dyDescent="0.3">
      <c r="A17170" s="1" t="s">
        <v>2508</v>
      </c>
      <c r="B17170">
        <v>28</v>
      </c>
      <c r="C17170" t="str">
        <f>VLOOKUP(Requête1[[#This Row],[PrProductGroupNumber_2]],Groupe_Produit[],2,FALSE)</f>
        <v xml:space="preserve">Produits fini OEM Résidentiel </v>
      </c>
      <c r="D17170" s="1" t="s">
        <v>511</v>
      </c>
      <c r="E17170" s="1" t="s">
        <v>512</v>
      </c>
      <c r="F17170">
        <v>2</v>
      </c>
    </row>
    <row r="17171" spans="1:6" hidden="1" x14ac:dyDescent="0.3">
      <c r="A17171" s="1" t="s">
        <v>2508</v>
      </c>
      <c r="B17171">
        <v>28</v>
      </c>
      <c r="C17171" t="str">
        <f>VLOOKUP(Requête1[[#This Row],[PrProductGroupNumber_2]],Groupe_Produit[],2,FALSE)</f>
        <v xml:space="preserve">Produits fini OEM Résidentiel </v>
      </c>
      <c r="D17171" s="1" t="s">
        <v>423</v>
      </c>
      <c r="E17171" s="1" t="s">
        <v>424</v>
      </c>
      <c r="F17171">
        <v>2</v>
      </c>
    </row>
    <row r="17172" spans="1:6" hidden="1" x14ac:dyDescent="0.3">
      <c r="A17172" s="1" t="s">
        <v>2508</v>
      </c>
      <c r="B17172">
        <v>28</v>
      </c>
      <c r="C17172" t="str">
        <f>VLOOKUP(Requête1[[#This Row],[PrProductGroupNumber_2]],Groupe_Produit[],2,FALSE)</f>
        <v xml:space="preserve">Produits fini OEM Résidentiel </v>
      </c>
      <c r="D17172" s="1" t="s">
        <v>345</v>
      </c>
      <c r="E17172" s="1" t="s">
        <v>346</v>
      </c>
      <c r="F17172">
        <v>1.01</v>
      </c>
    </row>
    <row r="17173" spans="1:6" hidden="1" x14ac:dyDescent="0.3">
      <c r="A17173" s="1" t="s">
        <v>2508</v>
      </c>
      <c r="B17173">
        <v>28</v>
      </c>
      <c r="C17173" t="str">
        <f>VLOOKUP(Requête1[[#This Row],[PrProductGroupNumber_2]],Groupe_Produit[],2,FALSE)</f>
        <v xml:space="preserve">Produits fini OEM Résidentiel </v>
      </c>
      <c r="D17173" s="1" t="s">
        <v>1018</v>
      </c>
      <c r="E17173" s="1" t="s">
        <v>1019</v>
      </c>
      <c r="F17173">
        <v>3</v>
      </c>
    </row>
    <row r="17174" spans="1:6" hidden="1" x14ac:dyDescent="0.3">
      <c r="A17174" s="1" t="s">
        <v>2508</v>
      </c>
      <c r="B17174">
        <v>28</v>
      </c>
      <c r="C17174" t="str">
        <f>VLOOKUP(Requête1[[#This Row],[PrProductGroupNumber_2]],Groupe_Produit[],2,FALSE)</f>
        <v xml:space="preserve">Produits fini OEM Résidentiel </v>
      </c>
      <c r="D17174" s="1" t="s">
        <v>339</v>
      </c>
      <c r="E17174" s="1" t="s">
        <v>340</v>
      </c>
      <c r="F17174">
        <v>23.32</v>
      </c>
    </row>
    <row r="17175" spans="1:6" hidden="1" x14ac:dyDescent="0.3">
      <c r="A17175" s="1" t="s">
        <v>2508</v>
      </c>
      <c r="B17175">
        <v>28</v>
      </c>
      <c r="C17175" t="str">
        <f>VLOOKUP(Requête1[[#This Row],[PrProductGroupNumber_2]],Groupe_Produit[],2,FALSE)</f>
        <v xml:space="preserve">Produits fini OEM Résidentiel </v>
      </c>
      <c r="D17175" s="1" t="s">
        <v>298</v>
      </c>
      <c r="E17175" s="1" t="s">
        <v>299</v>
      </c>
      <c r="F17175">
        <v>2.2599999999999998</v>
      </c>
    </row>
    <row r="17176" spans="1:6" hidden="1" x14ac:dyDescent="0.3">
      <c r="A17176" s="1" t="s">
        <v>2508</v>
      </c>
      <c r="B17176">
        <v>28</v>
      </c>
      <c r="C17176" t="str">
        <f>VLOOKUP(Requête1[[#This Row],[PrProductGroupNumber_2]],Groupe_Produit[],2,FALSE)</f>
        <v xml:space="preserve">Produits fini OEM Résidentiel </v>
      </c>
      <c r="D17176" s="1" t="s">
        <v>1146</v>
      </c>
      <c r="E17176" s="1" t="s">
        <v>1147</v>
      </c>
      <c r="F17176">
        <v>0.25</v>
      </c>
    </row>
    <row r="17177" spans="1:6" hidden="1" x14ac:dyDescent="0.3">
      <c r="A17177" s="1" t="s">
        <v>2508</v>
      </c>
      <c r="B17177">
        <v>28</v>
      </c>
      <c r="C17177" t="str">
        <f>VLOOKUP(Requête1[[#This Row],[PrProductGroupNumber_2]],Groupe_Produit[],2,FALSE)</f>
        <v xml:space="preserve">Produits fini OEM Résidentiel </v>
      </c>
      <c r="D17177" s="1" t="s">
        <v>441</v>
      </c>
      <c r="E17177" s="1" t="s">
        <v>442</v>
      </c>
      <c r="F17177">
        <v>1</v>
      </c>
    </row>
    <row r="17178" spans="1:6" hidden="1" x14ac:dyDescent="0.3">
      <c r="A17178" s="1" t="s">
        <v>2508</v>
      </c>
      <c r="B17178">
        <v>28</v>
      </c>
      <c r="C17178" t="str">
        <f>VLOOKUP(Requête1[[#This Row],[PrProductGroupNumber_2]],Groupe_Produit[],2,FALSE)</f>
        <v xml:space="preserve">Produits fini OEM Résidentiel </v>
      </c>
      <c r="D17178" s="1" t="s">
        <v>1260</v>
      </c>
      <c r="E17178" s="1" t="s">
        <v>1261</v>
      </c>
      <c r="F17178">
        <v>2</v>
      </c>
    </row>
    <row r="17179" spans="1:6" hidden="1" x14ac:dyDescent="0.3">
      <c r="A17179" s="1" t="s">
        <v>2508</v>
      </c>
      <c r="B17179">
        <v>28</v>
      </c>
      <c r="C17179" t="str">
        <f>VLOOKUP(Requête1[[#This Row],[PrProductGroupNumber_2]],Groupe_Produit[],2,FALSE)</f>
        <v xml:space="preserve">Produits fini OEM Résidentiel </v>
      </c>
      <c r="D17179" s="1" t="s">
        <v>1373</v>
      </c>
      <c r="E17179" s="1" t="s">
        <v>1374</v>
      </c>
      <c r="F17179">
        <v>1</v>
      </c>
    </row>
    <row r="17180" spans="1:6" hidden="1" x14ac:dyDescent="0.3">
      <c r="A17180" s="1" t="s">
        <v>2508</v>
      </c>
      <c r="B17180">
        <v>28</v>
      </c>
      <c r="C17180" t="str">
        <f>VLOOKUP(Requête1[[#This Row],[PrProductGroupNumber_2]],Groupe_Produit[],2,FALSE)</f>
        <v xml:space="preserve">Produits fini OEM Résidentiel </v>
      </c>
      <c r="D17180" s="1" t="s">
        <v>1803</v>
      </c>
      <c r="E17180" s="1" t="s">
        <v>1804</v>
      </c>
      <c r="F17180">
        <v>1</v>
      </c>
    </row>
    <row r="17181" spans="1:6" hidden="1" x14ac:dyDescent="0.3">
      <c r="A17181" s="1" t="s">
        <v>2508</v>
      </c>
      <c r="B17181">
        <v>28</v>
      </c>
      <c r="C17181" t="str">
        <f>VLOOKUP(Requête1[[#This Row],[PrProductGroupNumber_2]],Groupe_Produit[],2,FALSE)</f>
        <v xml:space="preserve">Produits fini OEM Résidentiel </v>
      </c>
      <c r="D17181" s="1" t="s">
        <v>2504</v>
      </c>
      <c r="E17181" s="1" t="s">
        <v>2505</v>
      </c>
      <c r="F17181">
        <v>2</v>
      </c>
    </row>
    <row r="17182" spans="1:6" hidden="1" x14ac:dyDescent="0.3">
      <c r="A17182" s="1" t="s">
        <v>2509</v>
      </c>
      <c r="B17182">
        <v>28</v>
      </c>
      <c r="C17182" t="str">
        <f>VLOOKUP(Requête1[[#This Row],[PrProductGroupNumber_2]],Groupe_Produit[],2,FALSE)</f>
        <v xml:space="preserve">Produits fini OEM Résidentiel </v>
      </c>
      <c r="D17182" s="1" t="s">
        <v>1329</v>
      </c>
      <c r="E17182" s="1" t="s">
        <v>1330</v>
      </c>
      <c r="F17182">
        <v>0.5</v>
      </c>
    </row>
    <row r="17183" spans="1:6" hidden="1" x14ac:dyDescent="0.3">
      <c r="A17183" s="1" t="s">
        <v>2509</v>
      </c>
      <c r="B17183">
        <v>28</v>
      </c>
      <c r="C17183" t="str">
        <f>VLOOKUP(Requête1[[#This Row],[PrProductGroupNumber_2]],Groupe_Produit[],2,FALSE)</f>
        <v xml:space="preserve">Produits fini OEM Résidentiel </v>
      </c>
      <c r="D17183" s="1" t="s">
        <v>781</v>
      </c>
      <c r="E17183" s="1" t="s">
        <v>1224</v>
      </c>
      <c r="F17183">
        <v>1</v>
      </c>
    </row>
    <row r="17184" spans="1:6" hidden="1" x14ac:dyDescent="0.3">
      <c r="A17184" s="1" t="s">
        <v>2509</v>
      </c>
      <c r="B17184">
        <v>28</v>
      </c>
      <c r="C17184" t="str">
        <f>VLOOKUP(Requête1[[#This Row],[PrProductGroupNumber_2]],Groupe_Produit[],2,FALSE)</f>
        <v xml:space="preserve">Produits fini OEM Résidentiel </v>
      </c>
      <c r="D17184" s="1" t="s">
        <v>319</v>
      </c>
      <c r="E17184" s="1" t="s">
        <v>320</v>
      </c>
      <c r="F17184">
        <v>2</v>
      </c>
    </row>
    <row r="17185" spans="1:6" hidden="1" x14ac:dyDescent="0.3">
      <c r="A17185" s="1" t="s">
        <v>2509</v>
      </c>
      <c r="B17185">
        <v>28</v>
      </c>
      <c r="C17185" t="str">
        <f>VLOOKUP(Requête1[[#This Row],[PrProductGroupNumber_2]],Groupe_Produit[],2,FALSE)</f>
        <v xml:space="preserve">Produits fini OEM Résidentiel </v>
      </c>
      <c r="D17185" s="1" t="s">
        <v>1383</v>
      </c>
      <c r="E17185" s="1" t="s">
        <v>1384</v>
      </c>
      <c r="F17185">
        <v>2</v>
      </c>
    </row>
    <row r="17186" spans="1:6" hidden="1" x14ac:dyDescent="0.3">
      <c r="A17186" s="1" t="s">
        <v>2509</v>
      </c>
      <c r="B17186">
        <v>28</v>
      </c>
      <c r="C17186" t="str">
        <f>VLOOKUP(Requête1[[#This Row],[PrProductGroupNumber_2]],Groupe_Produit[],2,FALSE)</f>
        <v xml:space="preserve">Produits fini OEM Résidentiel </v>
      </c>
      <c r="D17186" s="1" t="s">
        <v>255</v>
      </c>
      <c r="E17186" s="1" t="s">
        <v>256</v>
      </c>
      <c r="F17186">
        <v>1</v>
      </c>
    </row>
    <row r="17187" spans="1:6" hidden="1" x14ac:dyDescent="0.3">
      <c r="A17187" s="1" t="s">
        <v>2509</v>
      </c>
      <c r="B17187">
        <v>28</v>
      </c>
      <c r="C17187" t="str">
        <f>VLOOKUP(Requête1[[#This Row],[PrProductGroupNumber_2]],Groupe_Produit[],2,FALSE)</f>
        <v xml:space="preserve">Produits fini OEM Résidentiel </v>
      </c>
      <c r="D17187" s="1" t="s">
        <v>1225</v>
      </c>
      <c r="E17187" s="1" t="s">
        <v>1226</v>
      </c>
      <c r="F17187">
        <v>1</v>
      </c>
    </row>
    <row r="17188" spans="1:6" hidden="1" x14ac:dyDescent="0.3">
      <c r="A17188" s="1" t="s">
        <v>2509</v>
      </c>
      <c r="B17188">
        <v>28</v>
      </c>
      <c r="C17188" t="str">
        <f>VLOOKUP(Requête1[[#This Row],[PrProductGroupNumber_2]],Groupe_Produit[],2,FALSE)</f>
        <v xml:space="preserve">Produits fini OEM Résidentiel </v>
      </c>
      <c r="D17188" s="1" t="s">
        <v>398</v>
      </c>
      <c r="E17188" s="1" t="s">
        <v>399</v>
      </c>
      <c r="F17188">
        <v>1</v>
      </c>
    </row>
    <row r="17189" spans="1:6" hidden="1" x14ac:dyDescent="0.3">
      <c r="A17189" s="1" t="s">
        <v>2509</v>
      </c>
      <c r="B17189">
        <v>28</v>
      </c>
      <c r="C17189" t="str">
        <f>VLOOKUP(Requête1[[#This Row],[PrProductGroupNumber_2]],Groupe_Produit[],2,FALSE)</f>
        <v xml:space="preserve">Produits fini OEM Résidentiel </v>
      </c>
      <c r="D17189" s="1" t="s">
        <v>1227</v>
      </c>
      <c r="E17189" s="1" t="s">
        <v>1228</v>
      </c>
      <c r="F17189">
        <v>1</v>
      </c>
    </row>
    <row r="17190" spans="1:6" hidden="1" x14ac:dyDescent="0.3">
      <c r="A17190" s="1" t="s">
        <v>2509</v>
      </c>
      <c r="B17190">
        <v>28</v>
      </c>
      <c r="C17190" t="str">
        <f>VLOOKUP(Requête1[[#This Row],[PrProductGroupNumber_2]],Groupe_Produit[],2,FALSE)</f>
        <v xml:space="preserve">Produits fini OEM Résidentiel </v>
      </c>
      <c r="D17190" s="1" t="s">
        <v>1229</v>
      </c>
      <c r="E17190" s="1" t="s">
        <v>1230</v>
      </c>
      <c r="F17190">
        <v>1</v>
      </c>
    </row>
    <row r="17191" spans="1:6" hidden="1" x14ac:dyDescent="0.3">
      <c r="A17191" s="1" t="s">
        <v>2509</v>
      </c>
      <c r="B17191">
        <v>28</v>
      </c>
      <c r="C17191" t="str">
        <f>VLOOKUP(Requête1[[#This Row],[PrProductGroupNumber_2]],Groupe_Produit[],2,FALSE)</f>
        <v xml:space="preserve">Produits fini OEM Résidentiel </v>
      </c>
      <c r="D17191" s="1" t="s">
        <v>1231</v>
      </c>
      <c r="E17191" s="1" t="s">
        <v>1232</v>
      </c>
      <c r="F17191">
        <v>1</v>
      </c>
    </row>
    <row r="17192" spans="1:6" hidden="1" x14ac:dyDescent="0.3">
      <c r="A17192" s="1" t="s">
        <v>2509</v>
      </c>
      <c r="B17192">
        <v>28</v>
      </c>
      <c r="C17192" t="str">
        <f>VLOOKUP(Requête1[[#This Row],[PrProductGroupNumber_2]],Groupe_Produit[],2,FALSE)</f>
        <v xml:space="preserve">Produits fini OEM Résidentiel </v>
      </c>
      <c r="D17192" s="1" t="s">
        <v>1233</v>
      </c>
      <c r="E17192" s="1" t="s">
        <v>1234</v>
      </c>
      <c r="F17192">
        <v>1</v>
      </c>
    </row>
    <row r="17193" spans="1:6" hidden="1" x14ac:dyDescent="0.3">
      <c r="A17193" s="1" t="s">
        <v>2509</v>
      </c>
      <c r="B17193">
        <v>28</v>
      </c>
      <c r="C17193" t="str">
        <f>VLOOKUP(Requête1[[#This Row],[PrProductGroupNumber_2]],Groupe_Produit[],2,FALSE)</f>
        <v xml:space="preserve">Produits fini OEM Résidentiel </v>
      </c>
      <c r="D17193" s="1" t="s">
        <v>439</v>
      </c>
      <c r="E17193" s="1" t="s">
        <v>440</v>
      </c>
      <c r="F17193">
        <v>1</v>
      </c>
    </row>
    <row r="17194" spans="1:6" hidden="1" x14ac:dyDescent="0.3">
      <c r="A17194" s="1" t="s">
        <v>2509</v>
      </c>
      <c r="B17194">
        <v>28</v>
      </c>
      <c r="C17194" t="str">
        <f>VLOOKUP(Requête1[[#This Row],[PrProductGroupNumber_2]],Groupe_Produit[],2,FALSE)</f>
        <v xml:space="preserve">Produits fini OEM Résidentiel </v>
      </c>
      <c r="D17194" s="1" t="s">
        <v>1321</v>
      </c>
      <c r="E17194" s="1" t="s">
        <v>1322</v>
      </c>
      <c r="F17194">
        <v>2</v>
      </c>
    </row>
    <row r="17195" spans="1:6" hidden="1" x14ac:dyDescent="0.3">
      <c r="A17195" s="1" t="s">
        <v>2509</v>
      </c>
      <c r="B17195">
        <v>28</v>
      </c>
      <c r="C17195" t="str">
        <f>VLOOKUP(Requête1[[#This Row],[PrProductGroupNumber_2]],Groupe_Produit[],2,FALSE)</f>
        <v xml:space="preserve">Produits fini OEM Résidentiel </v>
      </c>
      <c r="D17195" s="1" t="s">
        <v>1237</v>
      </c>
      <c r="E17195" s="1" t="s">
        <v>1238</v>
      </c>
      <c r="F17195">
        <v>1</v>
      </c>
    </row>
    <row r="17196" spans="1:6" hidden="1" x14ac:dyDescent="0.3">
      <c r="A17196" s="1" t="s">
        <v>2509</v>
      </c>
      <c r="B17196">
        <v>28</v>
      </c>
      <c r="C17196" t="str">
        <f>VLOOKUP(Requête1[[#This Row],[PrProductGroupNumber_2]],Groupe_Produit[],2,FALSE)</f>
        <v xml:space="preserve">Produits fini OEM Résidentiel </v>
      </c>
      <c r="D17196" s="1" t="s">
        <v>1239</v>
      </c>
      <c r="E17196" s="1" t="s">
        <v>869</v>
      </c>
      <c r="F17196">
        <v>1</v>
      </c>
    </row>
    <row r="17197" spans="1:6" hidden="1" x14ac:dyDescent="0.3">
      <c r="A17197" s="1" t="s">
        <v>2509</v>
      </c>
      <c r="B17197">
        <v>28</v>
      </c>
      <c r="C17197" t="str">
        <f>VLOOKUP(Requête1[[#This Row],[PrProductGroupNumber_2]],Groupe_Produit[],2,FALSE)</f>
        <v xml:space="preserve">Produits fini OEM Résidentiel </v>
      </c>
      <c r="D17197" s="1" t="s">
        <v>1240</v>
      </c>
      <c r="E17197" s="1" t="s">
        <v>1241</v>
      </c>
      <c r="F17197">
        <v>2</v>
      </c>
    </row>
    <row r="17198" spans="1:6" hidden="1" x14ac:dyDescent="0.3">
      <c r="A17198" s="1" t="s">
        <v>2509</v>
      </c>
      <c r="B17198">
        <v>28</v>
      </c>
      <c r="C17198" t="str">
        <f>VLOOKUP(Requête1[[#This Row],[PrProductGroupNumber_2]],Groupe_Produit[],2,FALSE)</f>
        <v xml:space="preserve">Produits fini OEM Résidentiel </v>
      </c>
      <c r="D17198" s="1" t="s">
        <v>1242</v>
      </c>
      <c r="E17198" s="1" t="s">
        <v>1241</v>
      </c>
      <c r="F17198">
        <v>2</v>
      </c>
    </row>
    <row r="17199" spans="1:6" hidden="1" x14ac:dyDescent="0.3">
      <c r="A17199" s="1" t="s">
        <v>2509</v>
      </c>
      <c r="B17199">
        <v>28</v>
      </c>
      <c r="C17199" t="str">
        <f>VLOOKUP(Requête1[[#This Row],[PrProductGroupNumber_2]],Groupe_Produit[],2,FALSE)</f>
        <v xml:space="preserve">Produits fini OEM Résidentiel </v>
      </c>
      <c r="D17199" s="1" t="s">
        <v>1243</v>
      </c>
      <c r="E17199" s="1" t="s">
        <v>1241</v>
      </c>
      <c r="F17199">
        <v>1</v>
      </c>
    </row>
    <row r="17200" spans="1:6" hidden="1" x14ac:dyDescent="0.3">
      <c r="A17200" s="1" t="s">
        <v>2509</v>
      </c>
      <c r="B17200">
        <v>28</v>
      </c>
      <c r="C17200" t="str">
        <f>VLOOKUP(Requête1[[#This Row],[PrProductGroupNumber_2]],Groupe_Produit[],2,FALSE)</f>
        <v xml:space="preserve">Produits fini OEM Résidentiel </v>
      </c>
      <c r="D17200" s="1" t="s">
        <v>1244</v>
      </c>
      <c r="E17200" s="1" t="s">
        <v>1241</v>
      </c>
      <c r="F17200">
        <v>1</v>
      </c>
    </row>
    <row r="17201" spans="1:6" hidden="1" x14ac:dyDescent="0.3">
      <c r="A17201" s="1" t="s">
        <v>2509</v>
      </c>
      <c r="B17201">
        <v>28</v>
      </c>
      <c r="C17201" t="str">
        <f>VLOOKUP(Requête1[[#This Row],[PrProductGroupNumber_2]],Groupe_Produit[],2,FALSE)</f>
        <v xml:space="preserve">Produits fini OEM Résidentiel </v>
      </c>
      <c r="D17201" s="1" t="s">
        <v>1245</v>
      </c>
      <c r="E17201" s="1" t="s">
        <v>1241</v>
      </c>
      <c r="F17201">
        <v>1</v>
      </c>
    </row>
    <row r="17202" spans="1:6" hidden="1" x14ac:dyDescent="0.3">
      <c r="A17202" s="1" t="s">
        <v>2509</v>
      </c>
      <c r="B17202">
        <v>28</v>
      </c>
      <c r="C17202" t="str">
        <f>VLOOKUP(Requête1[[#This Row],[PrProductGroupNumber_2]],Groupe_Produit[],2,FALSE)</f>
        <v xml:space="preserve">Produits fini OEM Résidentiel </v>
      </c>
      <c r="D17202" s="1" t="s">
        <v>401</v>
      </c>
      <c r="E17202" s="1" t="s">
        <v>402</v>
      </c>
      <c r="F17202">
        <v>4.08</v>
      </c>
    </row>
    <row r="17203" spans="1:6" hidden="1" x14ac:dyDescent="0.3">
      <c r="A17203" s="1" t="s">
        <v>2509</v>
      </c>
      <c r="B17203">
        <v>28</v>
      </c>
      <c r="C17203" t="str">
        <f>VLOOKUP(Requête1[[#This Row],[PrProductGroupNumber_2]],Groupe_Produit[],2,FALSE)</f>
        <v xml:space="preserve">Produits fini OEM Résidentiel </v>
      </c>
      <c r="D17203" s="1" t="s">
        <v>403</v>
      </c>
      <c r="E17203" s="1" t="s">
        <v>404</v>
      </c>
      <c r="F17203">
        <v>4</v>
      </c>
    </row>
    <row r="17204" spans="1:6" hidden="1" x14ac:dyDescent="0.3">
      <c r="A17204" s="1" t="s">
        <v>2509</v>
      </c>
      <c r="B17204">
        <v>28</v>
      </c>
      <c r="C17204" t="str">
        <f>VLOOKUP(Requête1[[#This Row],[PrProductGroupNumber_2]],Groupe_Produit[],2,FALSE)</f>
        <v xml:space="preserve">Produits fini OEM Résidentiel </v>
      </c>
      <c r="D17204" s="1" t="s">
        <v>953</v>
      </c>
      <c r="E17204" s="1" t="s">
        <v>954</v>
      </c>
      <c r="F17204">
        <v>4</v>
      </c>
    </row>
    <row r="17205" spans="1:6" hidden="1" x14ac:dyDescent="0.3">
      <c r="A17205" s="1" t="s">
        <v>2509</v>
      </c>
      <c r="B17205">
        <v>28</v>
      </c>
      <c r="C17205" t="str">
        <f>VLOOKUP(Requête1[[#This Row],[PrProductGroupNumber_2]],Groupe_Produit[],2,FALSE)</f>
        <v xml:space="preserve">Produits fini OEM Résidentiel </v>
      </c>
      <c r="D17205" s="1" t="s">
        <v>1246</v>
      </c>
      <c r="E17205" s="1" t="s">
        <v>1247</v>
      </c>
      <c r="F17205">
        <v>1</v>
      </c>
    </row>
    <row r="17206" spans="1:6" hidden="1" x14ac:dyDescent="0.3">
      <c r="A17206" s="1" t="s">
        <v>2509</v>
      </c>
      <c r="B17206">
        <v>28</v>
      </c>
      <c r="C17206" t="str">
        <f>VLOOKUP(Requête1[[#This Row],[PrProductGroupNumber_2]],Groupe_Produit[],2,FALSE)</f>
        <v xml:space="preserve">Produits fini OEM Résidentiel </v>
      </c>
      <c r="D17206" s="1" t="s">
        <v>1248</v>
      </c>
      <c r="E17206" s="1" t="s">
        <v>1249</v>
      </c>
      <c r="F17206">
        <v>1</v>
      </c>
    </row>
    <row r="17207" spans="1:6" hidden="1" x14ac:dyDescent="0.3">
      <c r="A17207" s="1" t="s">
        <v>2509</v>
      </c>
      <c r="B17207">
        <v>28</v>
      </c>
      <c r="C17207" t="str">
        <f>VLOOKUP(Requête1[[#This Row],[PrProductGroupNumber_2]],Groupe_Produit[],2,FALSE)</f>
        <v xml:space="preserve">Produits fini OEM Résidentiel </v>
      </c>
      <c r="D17207" s="1" t="s">
        <v>1250</v>
      </c>
      <c r="E17207" s="1" t="s">
        <v>1251</v>
      </c>
      <c r="F17207">
        <v>1</v>
      </c>
    </row>
    <row r="17208" spans="1:6" hidden="1" x14ac:dyDescent="0.3">
      <c r="A17208" s="1" t="s">
        <v>2509</v>
      </c>
      <c r="B17208">
        <v>28</v>
      </c>
      <c r="C17208" t="str">
        <f>VLOOKUP(Requête1[[#This Row],[PrProductGroupNumber_2]],Groupe_Produit[],2,FALSE)</f>
        <v xml:space="preserve">Produits fini OEM Résidentiel </v>
      </c>
      <c r="D17208" s="1" t="s">
        <v>1252</v>
      </c>
      <c r="E17208" s="1" t="s">
        <v>1253</v>
      </c>
      <c r="F17208">
        <v>1</v>
      </c>
    </row>
    <row r="17209" spans="1:6" hidden="1" x14ac:dyDescent="0.3">
      <c r="A17209" s="1" t="s">
        <v>2509</v>
      </c>
      <c r="B17209">
        <v>28</v>
      </c>
      <c r="C17209" t="str">
        <f>VLOOKUP(Requête1[[#This Row],[PrProductGroupNumber_2]],Groupe_Produit[],2,FALSE)</f>
        <v xml:space="preserve">Produits fini OEM Résidentiel </v>
      </c>
      <c r="D17209" s="1" t="s">
        <v>1254</v>
      </c>
      <c r="E17209" s="1" t="s">
        <v>1255</v>
      </c>
      <c r="F17209">
        <v>1</v>
      </c>
    </row>
    <row r="17210" spans="1:6" hidden="1" x14ac:dyDescent="0.3">
      <c r="A17210" s="1" t="s">
        <v>2509</v>
      </c>
      <c r="B17210">
        <v>28</v>
      </c>
      <c r="C17210" t="str">
        <f>VLOOKUP(Requête1[[#This Row],[PrProductGroupNumber_2]],Groupe_Produit[],2,FALSE)</f>
        <v xml:space="preserve">Produits fini OEM Résidentiel </v>
      </c>
      <c r="D17210" s="1" t="s">
        <v>1256</v>
      </c>
      <c r="E17210" s="1" t="s">
        <v>1257</v>
      </c>
      <c r="F17210">
        <v>1</v>
      </c>
    </row>
    <row r="17211" spans="1:6" hidden="1" x14ac:dyDescent="0.3">
      <c r="A17211" s="1" t="s">
        <v>2509</v>
      </c>
      <c r="B17211">
        <v>28</v>
      </c>
      <c r="C17211" t="str">
        <f>VLOOKUP(Requête1[[#This Row],[PrProductGroupNumber_2]],Groupe_Produit[],2,FALSE)</f>
        <v xml:space="preserve">Produits fini OEM Résidentiel </v>
      </c>
      <c r="D17211" s="1" t="s">
        <v>13</v>
      </c>
      <c r="E17211" s="1" t="s">
        <v>14</v>
      </c>
      <c r="F17211">
        <v>1</v>
      </c>
    </row>
    <row r="17212" spans="1:6" hidden="1" x14ac:dyDescent="0.3">
      <c r="A17212" s="1" t="s">
        <v>2509</v>
      </c>
      <c r="B17212">
        <v>28</v>
      </c>
      <c r="C17212" t="str">
        <f>VLOOKUP(Requête1[[#This Row],[PrProductGroupNumber_2]],Groupe_Produit[],2,FALSE)</f>
        <v xml:space="preserve">Produits fini OEM Résidentiel </v>
      </c>
      <c r="D17212" s="1" t="s">
        <v>443</v>
      </c>
      <c r="E17212" s="1" t="s">
        <v>444</v>
      </c>
      <c r="F17212">
        <v>1</v>
      </c>
    </row>
    <row r="17213" spans="1:6" hidden="1" x14ac:dyDescent="0.3">
      <c r="A17213" s="1" t="s">
        <v>2509</v>
      </c>
      <c r="B17213">
        <v>28</v>
      </c>
      <c r="C17213" t="str">
        <f>VLOOKUP(Requête1[[#This Row],[PrProductGroupNumber_2]],Groupe_Produit[],2,FALSE)</f>
        <v xml:space="preserve">Produits fini OEM Résidentiel </v>
      </c>
      <c r="D17213" s="1" t="s">
        <v>351</v>
      </c>
      <c r="E17213" s="1" t="s">
        <v>352</v>
      </c>
      <c r="F17213">
        <v>1.47</v>
      </c>
    </row>
    <row r="17214" spans="1:6" hidden="1" x14ac:dyDescent="0.3">
      <c r="A17214" s="1" t="s">
        <v>2509</v>
      </c>
      <c r="B17214">
        <v>28</v>
      </c>
      <c r="C17214" t="str">
        <f>VLOOKUP(Requête1[[#This Row],[PrProductGroupNumber_2]],Groupe_Produit[],2,FALSE)</f>
        <v xml:space="preserve">Produits fini OEM Résidentiel </v>
      </c>
      <c r="D17214" s="1" t="s">
        <v>474</v>
      </c>
      <c r="E17214" s="1" t="s">
        <v>475</v>
      </c>
      <c r="F17214">
        <v>2.7799999999999998E-2</v>
      </c>
    </row>
    <row r="17215" spans="1:6" hidden="1" x14ac:dyDescent="0.3">
      <c r="A17215" s="1" t="s">
        <v>2509</v>
      </c>
      <c r="B17215">
        <v>28</v>
      </c>
      <c r="C17215" t="str">
        <f>VLOOKUP(Requête1[[#This Row],[PrProductGroupNumber_2]],Groupe_Produit[],2,FALSE)</f>
        <v xml:space="preserve">Produits fini OEM Résidentiel </v>
      </c>
      <c r="D17215" s="1" t="s">
        <v>435</v>
      </c>
      <c r="E17215" s="1" t="s">
        <v>436</v>
      </c>
      <c r="F17215">
        <v>0.15</v>
      </c>
    </row>
    <row r="17216" spans="1:6" hidden="1" x14ac:dyDescent="0.3">
      <c r="A17216" s="1" t="s">
        <v>2509</v>
      </c>
      <c r="B17216">
        <v>28</v>
      </c>
      <c r="C17216" t="str">
        <f>VLOOKUP(Requête1[[#This Row],[PrProductGroupNumber_2]],Groupe_Produit[],2,FALSE)</f>
        <v xml:space="preserve">Produits fini OEM Résidentiel </v>
      </c>
      <c r="D17216" s="1" t="s">
        <v>1258</v>
      </c>
      <c r="E17216" s="1" t="s">
        <v>1259</v>
      </c>
      <c r="F17216">
        <v>2.9399999999999999E-3</v>
      </c>
    </row>
    <row r="17217" spans="1:6" hidden="1" x14ac:dyDescent="0.3">
      <c r="A17217" s="1" t="s">
        <v>2509</v>
      </c>
      <c r="B17217">
        <v>28</v>
      </c>
      <c r="C17217" t="str">
        <f>VLOOKUP(Requête1[[#This Row],[PrProductGroupNumber_2]],Groupe_Produit[],2,FALSE)</f>
        <v xml:space="preserve">Produits fini OEM Résidentiel </v>
      </c>
      <c r="D17217" s="1" t="s">
        <v>415</v>
      </c>
      <c r="E17217" s="1" t="s">
        <v>416</v>
      </c>
      <c r="F17217">
        <v>0.25</v>
      </c>
    </row>
    <row r="17218" spans="1:6" hidden="1" x14ac:dyDescent="0.3">
      <c r="A17218" s="1" t="s">
        <v>2509</v>
      </c>
      <c r="B17218">
        <v>28</v>
      </c>
      <c r="C17218" t="str">
        <f>VLOOKUP(Requête1[[#This Row],[PrProductGroupNumber_2]],Groupe_Produit[],2,FALSE)</f>
        <v xml:space="preserve">Produits fini OEM Résidentiel </v>
      </c>
      <c r="D17218" s="1" t="s">
        <v>433</v>
      </c>
      <c r="E17218" s="1" t="s">
        <v>434</v>
      </c>
      <c r="F17218">
        <v>16</v>
      </c>
    </row>
    <row r="17219" spans="1:6" hidden="1" x14ac:dyDescent="0.3">
      <c r="A17219" s="1" t="s">
        <v>2509</v>
      </c>
      <c r="B17219">
        <v>28</v>
      </c>
      <c r="C17219" t="str">
        <f>VLOOKUP(Requête1[[#This Row],[PrProductGroupNumber_2]],Groupe_Produit[],2,FALSE)</f>
        <v xml:space="preserve">Produits fini OEM Résidentiel </v>
      </c>
      <c r="D17219" s="1" t="s">
        <v>327</v>
      </c>
      <c r="E17219" s="1" t="s">
        <v>328</v>
      </c>
      <c r="F17219">
        <v>3.3899999999999997</v>
      </c>
    </row>
    <row r="17220" spans="1:6" hidden="1" x14ac:dyDescent="0.3">
      <c r="A17220" s="1" t="s">
        <v>2509</v>
      </c>
      <c r="B17220">
        <v>28</v>
      </c>
      <c r="C17220" t="str">
        <f>VLOOKUP(Requête1[[#This Row],[PrProductGroupNumber_2]],Groupe_Produit[],2,FALSE)</f>
        <v xml:space="preserve">Produits fini OEM Résidentiel </v>
      </c>
      <c r="D17220" s="1" t="s">
        <v>321</v>
      </c>
      <c r="E17220" s="1" t="s">
        <v>322</v>
      </c>
      <c r="F17220">
        <v>28.560000000000002</v>
      </c>
    </row>
    <row r="17221" spans="1:6" hidden="1" x14ac:dyDescent="0.3">
      <c r="A17221" s="1" t="s">
        <v>2509</v>
      </c>
      <c r="B17221">
        <v>28</v>
      </c>
      <c r="C17221" t="str">
        <f>VLOOKUP(Requête1[[#This Row],[PrProductGroupNumber_2]],Groupe_Produit[],2,FALSE)</f>
        <v xml:space="preserve">Produits fini OEM Résidentiel </v>
      </c>
      <c r="D17221" s="1" t="s">
        <v>554</v>
      </c>
      <c r="E17221" s="1" t="s">
        <v>555</v>
      </c>
      <c r="F17221">
        <v>1</v>
      </c>
    </row>
    <row r="17222" spans="1:6" hidden="1" x14ac:dyDescent="0.3">
      <c r="A17222" s="1" t="s">
        <v>2509</v>
      </c>
      <c r="B17222">
        <v>28</v>
      </c>
      <c r="C17222" t="str">
        <f>VLOOKUP(Requête1[[#This Row],[PrProductGroupNumber_2]],Groupe_Produit[],2,FALSE)</f>
        <v xml:space="preserve">Produits fini OEM Résidentiel </v>
      </c>
      <c r="D17222" s="1" t="s">
        <v>550</v>
      </c>
      <c r="E17222" s="1" t="s">
        <v>551</v>
      </c>
      <c r="F17222">
        <v>4.5999999999999996</v>
      </c>
    </row>
    <row r="17223" spans="1:6" hidden="1" x14ac:dyDescent="0.3">
      <c r="A17223" s="1" t="s">
        <v>2509</v>
      </c>
      <c r="B17223">
        <v>28</v>
      </c>
      <c r="C17223" t="str">
        <f>VLOOKUP(Requête1[[#This Row],[PrProductGroupNumber_2]],Groupe_Produit[],2,FALSE)</f>
        <v xml:space="preserve">Produits fini OEM Résidentiel </v>
      </c>
      <c r="D17223" s="1" t="s">
        <v>317</v>
      </c>
      <c r="E17223" s="1" t="s">
        <v>318</v>
      </c>
      <c r="F17223">
        <v>5.12</v>
      </c>
    </row>
    <row r="17224" spans="1:6" hidden="1" x14ac:dyDescent="0.3">
      <c r="A17224" s="1" t="s">
        <v>2509</v>
      </c>
      <c r="B17224">
        <v>28</v>
      </c>
      <c r="C17224" t="str">
        <f>VLOOKUP(Requête1[[#This Row],[PrProductGroupNumber_2]],Groupe_Produit[],2,FALSE)</f>
        <v xml:space="preserve">Produits fini OEM Résidentiel </v>
      </c>
      <c r="D17224" s="1" t="s">
        <v>511</v>
      </c>
      <c r="E17224" s="1" t="s">
        <v>512</v>
      </c>
      <c r="F17224">
        <v>2</v>
      </c>
    </row>
    <row r="17225" spans="1:6" hidden="1" x14ac:dyDescent="0.3">
      <c r="A17225" s="1" t="s">
        <v>2509</v>
      </c>
      <c r="B17225">
        <v>28</v>
      </c>
      <c r="C17225" t="str">
        <f>VLOOKUP(Requête1[[#This Row],[PrProductGroupNumber_2]],Groupe_Produit[],2,FALSE)</f>
        <v xml:space="preserve">Produits fini OEM Résidentiel </v>
      </c>
      <c r="D17225" s="1" t="s">
        <v>423</v>
      </c>
      <c r="E17225" s="1" t="s">
        <v>424</v>
      </c>
      <c r="F17225">
        <v>2</v>
      </c>
    </row>
    <row r="17226" spans="1:6" hidden="1" x14ac:dyDescent="0.3">
      <c r="A17226" s="1" t="s">
        <v>2509</v>
      </c>
      <c r="B17226">
        <v>28</v>
      </c>
      <c r="C17226" t="str">
        <f>VLOOKUP(Requête1[[#This Row],[PrProductGroupNumber_2]],Groupe_Produit[],2,FALSE)</f>
        <v xml:space="preserve">Produits fini OEM Résidentiel </v>
      </c>
      <c r="D17226" s="1" t="s">
        <v>345</v>
      </c>
      <c r="E17226" s="1" t="s">
        <v>346</v>
      </c>
      <c r="F17226">
        <v>1.01</v>
      </c>
    </row>
    <row r="17227" spans="1:6" hidden="1" x14ac:dyDescent="0.3">
      <c r="A17227" s="1" t="s">
        <v>2509</v>
      </c>
      <c r="B17227">
        <v>28</v>
      </c>
      <c r="C17227" t="str">
        <f>VLOOKUP(Requête1[[#This Row],[PrProductGroupNumber_2]],Groupe_Produit[],2,FALSE)</f>
        <v xml:space="preserve">Produits fini OEM Résidentiel </v>
      </c>
      <c r="D17227" s="1" t="s">
        <v>1018</v>
      </c>
      <c r="E17227" s="1" t="s">
        <v>1019</v>
      </c>
      <c r="F17227">
        <v>3</v>
      </c>
    </row>
    <row r="17228" spans="1:6" hidden="1" x14ac:dyDescent="0.3">
      <c r="A17228" s="1" t="s">
        <v>2509</v>
      </c>
      <c r="B17228">
        <v>28</v>
      </c>
      <c r="C17228" t="str">
        <f>VLOOKUP(Requête1[[#This Row],[PrProductGroupNumber_2]],Groupe_Produit[],2,FALSE)</f>
        <v xml:space="preserve">Produits fini OEM Résidentiel </v>
      </c>
      <c r="D17228" s="1" t="s">
        <v>339</v>
      </c>
      <c r="E17228" s="1" t="s">
        <v>340</v>
      </c>
      <c r="F17228">
        <v>23.32</v>
      </c>
    </row>
    <row r="17229" spans="1:6" hidden="1" x14ac:dyDescent="0.3">
      <c r="A17229" s="1" t="s">
        <v>2509</v>
      </c>
      <c r="B17229">
        <v>28</v>
      </c>
      <c r="C17229" t="str">
        <f>VLOOKUP(Requête1[[#This Row],[PrProductGroupNumber_2]],Groupe_Produit[],2,FALSE)</f>
        <v xml:space="preserve">Produits fini OEM Résidentiel </v>
      </c>
      <c r="D17229" s="1" t="s">
        <v>298</v>
      </c>
      <c r="E17229" s="1" t="s">
        <v>299</v>
      </c>
      <c r="F17229">
        <v>2.2599999999999998</v>
      </c>
    </row>
    <row r="17230" spans="1:6" hidden="1" x14ac:dyDescent="0.3">
      <c r="A17230" s="1" t="s">
        <v>2509</v>
      </c>
      <c r="B17230">
        <v>28</v>
      </c>
      <c r="C17230" t="str">
        <f>VLOOKUP(Requête1[[#This Row],[PrProductGroupNumber_2]],Groupe_Produit[],2,FALSE)</f>
        <v xml:space="preserve">Produits fini OEM Résidentiel </v>
      </c>
      <c r="D17230" s="1" t="s">
        <v>1146</v>
      </c>
      <c r="E17230" s="1" t="s">
        <v>1147</v>
      </c>
      <c r="F17230">
        <v>0.25</v>
      </c>
    </row>
    <row r="17231" spans="1:6" hidden="1" x14ac:dyDescent="0.3">
      <c r="A17231" s="1" t="s">
        <v>2509</v>
      </c>
      <c r="B17231">
        <v>28</v>
      </c>
      <c r="C17231" t="str">
        <f>VLOOKUP(Requête1[[#This Row],[PrProductGroupNumber_2]],Groupe_Produit[],2,FALSE)</f>
        <v xml:space="preserve">Produits fini OEM Résidentiel </v>
      </c>
      <c r="D17231" s="1" t="s">
        <v>441</v>
      </c>
      <c r="E17231" s="1" t="s">
        <v>442</v>
      </c>
      <c r="F17231">
        <v>1</v>
      </c>
    </row>
    <row r="17232" spans="1:6" hidden="1" x14ac:dyDescent="0.3">
      <c r="A17232" s="1" t="s">
        <v>2509</v>
      </c>
      <c r="B17232">
        <v>28</v>
      </c>
      <c r="C17232" t="str">
        <f>VLOOKUP(Requête1[[#This Row],[PrProductGroupNumber_2]],Groupe_Produit[],2,FALSE)</f>
        <v xml:space="preserve">Produits fini OEM Résidentiel </v>
      </c>
      <c r="D17232" s="1" t="s">
        <v>1260</v>
      </c>
      <c r="E17232" s="1" t="s">
        <v>1261</v>
      </c>
      <c r="F17232">
        <v>2</v>
      </c>
    </row>
    <row r="17233" spans="1:6" hidden="1" x14ac:dyDescent="0.3">
      <c r="A17233" s="1" t="s">
        <v>2509</v>
      </c>
      <c r="B17233">
        <v>28</v>
      </c>
      <c r="C17233" t="str">
        <f>VLOOKUP(Requête1[[#This Row],[PrProductGroupNumber_2]],Groupe_Produit[],2,FALSE)</f>
        <v xml:space="preserve">Produits fini OEM Résidentiel </v>
      </c>
      <c r="D17233" s="1" t="s">
        <v>1803</v>
      </c>
      <c r="E17233" s="1" t="s">
        <v>1804</v>
      </c>
      <c r="F17233">
        <v>1</v>
      </c>
    </row>
    <row r="17234" spans="1:6" hidden="1" x14ac:dyDescent="0.3">
      <c r="A17234" s="1" t="s">
        <v>2509</v>
      </c>
      <c r="B17234">
        <v>28</v>
      </c>
      <c r="C17234" t="str">
        <f>VLOOKUP(Requête1[[#This Row],[PrProductGroupNumber_2]],Groupe_Produit[],2,FALSE)</f>
        <v xml:space="preserve">Produits fini OEM Résidentiel </v>
      </c>
      <c r="D17234" s="1" t="s">
        <v>2504</v>
      </c>
      <c r="E17234" s="1" t="s">
        <v>2505</v>
      </c>
      <c r="F17234">
        <v>2</v>
      </c>
    </row>
    <row r="17235" spans="1:6" hidden="1" x14ac:dyDescent="0.3">
      <c r="A17235" s="1" t="s">
        <v>2308</v>
      </c>
      <c r="B17235">
        <v>31</v>
      </c>
      <c r="C17235" t="str">
        <f>VLOOKUP(Requête1[[#This Row],[PrProductGroupNumber_2]],Groupe_Produit[],2,FALSE)</f>
        <v xml:space="preserve">Invent.Prod Finis Résid.STD </v>
      </c>
      <c r="D17235" s="1" t="s">
        <v>447</v>
      </c>
      <c r="E17235" s="1" t="s">
        <v>448</v>
      </c>
      <c r="F17235">
        <v>1</v>
      </c>
    </row>
    <row r="17236" spans="1:6" hidden="1" x14ac:dyDescent="0.3">
      <c r="A17236" s="1" t="s">
        <v>2255</v>
      </c>
      <c r="B17236">
        <v>31</v>
      </c>
      <c r="C17236" t="str">
        <f>VLOOKUP(Requête1[[#This Row],[PrProductGroupNumber_2]],Groupe_Produit[],2,FALSE)</f>
        <v xml:space="preserve">Invent.Prod Finis Résid.STD </v>
      </c>
      <c r="D17236" s="1" t="s">
        <v>2510</v>
      </c>
      <c r="E17236" s="1" t="s">
        <v>2511</v>
      </c>
      <c r="F17236">
        <v>1</v>
      </c>
    </row>
    <row r="17237" spans="1:6" hidden="1" x14ac:dyDescent="0.3">
      <c r="A17237" s="1" t="s">
        <v>2374</v>
      </c>
      <c r="B17237">
        <v>31</v>
      </c>
      <c r="C17237" t="str">
        <f>VLOOKUP(Requête1[[#This Row],[PrProductGroupNumber_2]],Groupe_Produit[],2,FALSE)</f>
        <v xml:space="preserve">Invent.Prod Finis Résid.STD </v>
      </c>
      <c r="D17237" s="1" t="s">
        <v>2510</v>
      </c>
      <c r="E17237" s="1" t="s">
        <v>2511</v>
      </c>
      <c r="F17237">
        <v>1</v>
      </c>
    </row>
    <row r="17238" spans="1:6" x14ac:dyDescent="0.3">
      <c r="A17238" s="1" t="s">
        <v>1727</v>
      </c>
      <c r="B17238">
        <v>51</v>
      </c>
      <c r="C17238" t="str">
        <f>VLOOKUP(Requête1[[#This Row],[PrProductGroupNumber_2]],Groupe_Produit[],2,FALSE)</f>
        <v xml:space="preserve">Invent.Prod.Finis Comme.léger </v>
      </c>
      <c r="D17238" s="1" t="s">
        <v>2178</v>
      </c>
      <c r="E17238" s="1" t="s">
        <v>2179</v>
      </c>
      <c r="F17238">
        <v>1</v>
      </c>
    </row>
    <row r="17239" spans="1:6" hidden="1" x14ac:dyDescent="0.3">
      <c r="A17239" s="1" t="s">
        <v>2186</v>
      </c>
      <c r="B17239">
        <v>31</v>
      </c>
      <c r="C17239" t="str">
        <f>VLOOKUP(Requête1[[#This Row],[PrProductGroupNumber_2]],Groupe_Produit[],2,FALSE)</f>
        <v xml:space="preserve">Invent.Prod Finis Résid.STD </v>
      </c>
      <c r="D17239" s="1" t="s">
        <v>1653</v>
      </c>
      <c r="E17239" s="1" t="s">
        <v>1654</v>
      </c>
      <c r="F17239">
        <v>2</v>
      </c>
    </row>
    <row r="17240" spans="1:6" hidden="1" x14ac:dyDescent="0.3">
      <c r="A17240" s="1" t="s">
        <v>2410</v>
      </c>
      <c r="B17240">
        <v>31</v>
      </c>
      <c r="C17240" t="str">
        <f>VLOOKUP(Requête1[[#This Row],[PrProductGroupNumber_2]],Groupe_Produit[],2,FALSE)</f>
        <v xml:space="preserve">Invent.Prod Finis Résid.STD </v>
      </c>
      <c r="D17240" s="1" t="s">
        <v>2408</v>
      </c>
      <c r="E17240" s="1" t="s">
        <v>2409</v>
      </c>
      <c r="F17240">
        <v>1</v>
      </c>
    </row>
    <row r="17241" spans="1:6" hidden="1" x14ac:dyDescent="0.3">
      <c r="A17241" s="1" t="s">
        <v>2410</v>
      </c>
      <c r="B17241">
        <v>31</v>
      </c>
      <c r="C17241" t="str">
        <f>VLOOKUP(Requête1[[#This Row],[PrProductGroupNumber_2]],Groupe_Produit[],2,FALSE)</f>
        <v xml:space="preserve">Invent.Prod Finis Résid.STD </v>
      </c>
      <c r="D17241" s="1" t="s">
        <v>2406</v>
      </c>
      <c r="E17241" s="1" t="s">
        <v>2407</v>
      </c>
      <c r="F17241">
        <v>1</v>
      </c>
    </row>
    <row r="17242" spans="1:6" hidden="1" x14ac:dyDescent="0.3">
      <c r="A17242" s="1" t="s">
        <v>2419</v>
      </c>
      <c r="B17242">
        <v>31</v>
      </c>
      <c r="C17242" t="str">
        <f>VLOOKUP(Requête1[[#This Row],[PrProductGroupNumber_2]],Groupe_Produit[],2,FALSE)</f>
        <v xml:space="preserve">Invent.Prod Finis Résid.STD </v>
      </c>
      <c r="D17242" s="1" t="s">
        <v>2408</v>
      </c>
      <c r="E17242" s="1" t="s">
        <v>2409</v>
      </c>
      <c r="F17242">
        <v>1</v>
      </c>
    </row>
    <row r="17243" spans="1:6" hidden="1" x14ac:dyDescent="0.3">
      <c r="A17243" s="1" t="s">
        <v>2419</v>
      </c>
      <c r="B17243">
        <v>31</v>
      </c>
      <c r="C17243" t="str">
        <f>VLOOKUP(Requête1[[#This Row],[PrProductGroupNumber_2]],Groupe_Produit[],2,FALSE)</f>
        <v xml:space="preserve">Invent.Prod Finis Résid.STD </v>
      </c>
      <c r="D17243" s="1" t="s">
        <v>2406</v>
      </c>
      <c r="E17243" s="1" t="s">
        <v>2407</v>
      </c>
      <c r="F17243">
        <v>1</v>
      </c>
    </row>
    <row r="17244" spans="1:6" hidden="1" x14ac:dyDescent="0.3">
      <c r="A17244" s="1" t="s">
        <v>2420</v>
      </c>
      <c r="B17244">
        <v>31</v>
      </c>
      <c r="C17244" t="str">
        <f>VLOOKUP(Requête1[[#This Row],[PrProductGroupNumber_2]],Groupe_Produit[],2,FALSE)</f>
        <v xml:space="preserve">Invent.Prod Finis Résid.STD </v>
      </c>
      <c r="D17244" s="1" t="s">
        <v>2408</v>
      </c>
      <c r="E17244" s="1" t="s">
        <v>2409</v>
      </c>
      <c r="F17244">
        <v>1</v>
      </c>
    </row>
    <row r="17245" spans="1:6" hidden="1" x14ac:dyDescent="0.3">
      <c r="A17245" s="1" t="s">
        <v>2420</v>
      </c>
      <c r="B17245">
        <v>31</v>
      </c>
      <c r="C17245" t="str">
        <f>VLOOKUP(Requête1[[#This Row],[PrProductGroupNumber_2]],Groupe_Produit[],2,FALSE)</f>
        <v xml:space="preserve">Invent.Prod Finis Résid.STD </v>
      </c>
      <c r="D17245" s="1" t="s">
        <v>2406</v>
      </c>
      <c r="E17245" s="1" t="s">
        <v>2407</v>
      </c>
      <c r="F17245">
        <v>1</v>
      </c>
    </row>
    <row r="17246" spans="1:6" hidden="1" x14ac:dyDescent="0.3">
      <c r="A17246" s="1" t="s">
        <v>2427</v>
      </c>
      <c r="B17246">
        <v>31</v>
      </c>
      <c r="C17246" t="str">
        <f>VLOOKUP(Requête1[[#This Row],[PrProductGroupNumber_2]],Groupe_Produit[],2,FALSE)</f>
        <v xml:space="preserve">Invent.Prod Finis Résid.STD </v>
      </c>
      <c r="D17246" s="1" t="s">
        <v>2406</v>
      </c>
      <c r="E17246" s="1" t="s">
        <v>2407</v>
      </c>
      <c r="F17246">
        <v>1</v>
      </c>
    </row>
    <row r="17247" spans="1:6" hidden="1" x14ac:dyDescent="0.3">
      <c r="A17247" s="1" t="s">
        <v>2427</v>
      </c>
      <c r="B17247">
        <v>31</v>
      </c>
      <c r="C17247" t="str">
        <f>VLOOKUP(Requête1[[#This Row],[PrProductGroupNumber_2]],Groupe_Produit[],2,FALSE)</f>
        <v xml:space="preserve">Invent.Prod Finis Résid.STD </v>
      </c>
      <c r="D17247" s="1" t="s">
        <v>2408</v>
      </c>
      <c r="E17247" s="1" t="s">
        <v>2409</v>
      </c>
      <c r="F17247">
        <v>1</v>
      </c>
    </row>
    <row r="17248" spans="1:6" hidden="1" x14ac:dyDescent="0.3">
      <c r="A17248" s="1" t="s">
        <v>2512</v>
      </c>
      <c r="B17248">
        <v>31</v>
      </c>
      <c r="C17248" t="str">
        <f>VLOOKUP(Requête1[[#This Row],[PrProductGroupNumber_2]],Groupe_Produit[],2,FALSE)</f>
        <v xml:space="preserve">Invent.Prod Finis Résid.STD </v>
      </c>
      <c r="D17248" s="1" t="s">
        <v>313</v>
      </c>
      <c r="E17248" s="1" t="s">
        <v>314</v>
      </c>
      <c r="F17248">
        <v>0.6</v>
      </c>
    </row>
    <row r="17249" spans="1:6" hidden="1" x14ac:dyDescent="0.3">
      <c r="A17249" s="1" t="s">
        <v>2512</v>
      </c>
      <c r="B17249">
        <v>31</v>
      </c>
      <c r="C17249" t="str">
        <f>VLOOKUP(Requête1[[#This Row],[PrProductGroupNumber_2]],Groupe_Produit[],2,FALSE)</f>
        <v xml:space="preserve">Invent.Prod Finis Résid.STD </v>
      </c>
      <c r="D17249" s="1" t="s">
        <v>1306</v>
      </c>
      <c r="E17249" s="1" t="s">
        <v>1307</v>
      </c>
      <c r="F17249">
        <v>1</v>
      </c>
    </row>
    <row r="17250" spans="1:6" hidden="1" x14ac:dyDescent="0.3">
      <c r="A17250" s="1" t="s">
        <v>2512</v>
      </c>
      <c r="B17250">
        <v>31</v>
      </c>
      <c r="C17250" t="str">
        <f>VLOOKUP(Requête1[[#This Row],[PrProductGroupNumber_2]],Groupe_Produit[],2,FALSE)</f>
        <v xml:space="preserve">Invent.Prod Finis Résid.STD </v>
      </c>
      <c r="D17250" s="1" t="s">
        <v>868</v>
      </c>
      <c r="E17250" s="1" t="s">
        <v>869</v>
      </c>
      <c r="F17250">
        <v>1</v>
      </c>
    </row>
    <row r="17251" spans="1:6" hidden="1" x14ac:dyDescent="0.3">
      <c r="A17251" s="1" t="s">
        <v>2512</v>
      </c>
      <c r="B17251">
        <v>31</v>
      </c>
      <c r="C17251" t="str">
        <f>VLOOKUP(Requête1[[#This Row],[PrProductGroupNumber_2]],Groupe_Produit[],2,FALSE)</f>
        <v xml:space="preserve">Invent.Prod Finis Résid.STD </v>
      </c>
      <c r="D17251" s="1" t="s">
        <v>865</v>
      </c>
      <c r="E17251" s="1" t="s">
        <v>866</v>
      </c>
      <c r="F17251">
        <v>1</v>
      </c>
    </row>
    <row r="17252" spans="1:6" hidden="1" x14ac:dyDescent="0.3">
      <c r="A17252" s="1" t="s">
        <v>2512</v>
      </c>
      <c r="B17252">
        <v>31</v>
      </c>
      <c r="C17252" t="str">
        <f>VLOOKUP(Requête1[[#This Row],[PrProductGroupNumber_2]],Groupe_Produit[],2,FALSE)</f>
        <v xml:space="preserve">Invent.Prod Finis Résid.STD </v>
      </c>
      <c r="D17252" s="1" t="s">
        <v>2421</v>
      </c>
      <c r="E17252" s="1" t="s">
        <v>2422</v>
      </c>
      <c r="F17252">
        <v>1</v>
      </c>
    </row>
    <row r="17253" spans="1:6" hidden="1" x14ac:dyDescent="0.3">
      <c r="A17253" s="1" t="s">
        <v>2512</v>
      </c>
      <c r="B17253">
        <v>31</v>
      </c>
      <c r="C17253" t="str">
        <f>VLOOKUP(Requête1[[#This Row],[PrProductGroupNumber_2]],Groupe_Produit[],2,FALSE)</f>
        <v xml:space="preserve">Invent.Prod Finis Résid.STD </v>
      </c>
      <c r="D17253" s="1" t="s">
        <v>2423</v>
      </c>
      <c r="E17253" s="1" t="s">
        <v>2424</v>
      </c>
      <c r="F17253">
        <v>1</v>
      </c>
    </row>
    <row r="17254" spans="1:6" hidden="1" x14ac:dyDescent="0.3">
      <c r="A17254" s="1" t="s">
        <v>2512</v>
      </c>
      <c r="B17254">
        <v>31</v>
      </c>
      <c r="C17254" t="str">
        <f>VLOOKUP(Requête1[[#This Row],[PrProductGroupNumber_2]],Groupe_Produit[],2,FALSE)</f>
        <v xml:space="preserve">Invent.Prod Finis Résid.STD </v>
      </c>
      <c r="D17254" s="1" t="s">
        <v>1270</v>
      </c>
      <c r="E17254" s="1" t="s">
        <v>1271</v>
      </c>
      <c r="F17254">
        <v>1</v>
      </c>
    </row>
    <row r="17255" spans="1:6" hidden="1" x14ac:dyDescent="0.3">
      <c r="A17255" s="1" t="s">
        <v>2512</v>
      </c>
      <c r="B17255">
        <v>31</v>
      </c>
      <c r="C17255" t="str">
        <f>VLOOKUP(Requête1[[#This Row],[PrProductGroupNumber_2]],Groupe_Produit[],2,FALSE)</f>
        <v xml:space="preserve">Invent.Prod Finis Résid.STD </v>
      </c>
      <c r="D17255" s="1" t="s">
        <v>957</v>
      </c>
      <c r="E17255" s="1" t="s">
        <v>958</v>
      </c>
      <c r="F17255">
        <v>1</v>
      </c>
    </row>
    <row r="17256" spans="1:6" hidden="1" x14ac:dyDescent="0.3">
      <c r="A17256" s="1" t="s">
        <v>2512</v>
      </c>
      <c r="B17256">
        <v>31</v>
      </c>
      <c r="C17256" t="str">
        <f>VLOOKUP(Requête1[[#This Row],[PrProductGroupNumber_2]],Groupe_Produit[],2,FALSE)</f>
        <v xml:space="preserve">Invent.Prod Finis Résid.STD </v>
      </c>
      <c r="D17256" s="1" t="s">
        <v>398</v>
      </c>
      <c r="E17256" s="1" t="s">
        <v>399</v>
      </c>
      <c r="F17256">
        <v>1</v>
      </c>
    </row>
    <row r="17257" spans="1:6" hidden="1" x14ac:dyDescent="0.3">
      <c r="A17257" s="1" t="s">
        <v>2512</v>
      </c>
      <c r="B17257">
        <v>31</v>
      </c>
      <c r="C17257" t="str">
        <f>VLOOKUP(Requête1[[#This Row],[PrProductGroupNumber_2]],Groupe_Produit[],2,FALSE)</f>
        <v xml:space="preserve">Invent.Prod Finis Résid.STD </v>
      </c>
      <c r="D17257" s="1" t="s">
        <v>948</v>
      </c>
      <c r="E17257" s="1" t="s">
        <v>949</v>
      </c>
      <c r="F17257">
        <v>1</v>
      </c>
    </row>
    <row r="17258" spans="1:6" hidden="1" x14ac:dyDescent="0.3">
      <c r="A17258" s="1" t="s">
        <v>2512</v>
      </c>
      <c r="B17258">
        <v>31</v>
      </c>
      <c r="C17258" t="str">
        <f>VLOOKUP(Requête1[[#This Row],[PrProductGroupNumber_2]],Groupe_Produit[],2,FALSE)</f>
        <v xml:space="preserve">Invent.Prod Finis Résid.STD </v>
      </c>
      <c r="D17258" s="1" t="s">
        <v>867</v>
      </c>
      <c r="E17258" s="1" t="s">
        <v>866</v>
      </c>
      <c r="F17258">
        <v>1</v>
      </c>
    </row>
    <row r="17259" spans="1:6" hidden="1" x14ac:dyDescent="0.3">
      <c r="A17259" s="1" t="s">
        <v>2512</v>
      </c>
      <c r="B17259">
        <v>31</v>
      </c>
      <c r="C17259" t="str">
        <f>VLOOKUP(Requête1[[#This Row],[PrProductGroupNumber_2]],Groupe_Produit[],2,FALSE)</f>
        <v xml:space="preserve">Invent.Prod Finis Résid.STD </v>
      </c>
      <c r="D17259" s="1" t="s">
        <v>856</v>
      </c>
      <c r="E17259" s="1" t="s">
        <v>857</v>
      </c>
      <c r="F17259">
        <v>2</v>
      </c>
    </row>
    <row r="17260" spans="1:6" hidden="1" x14ac:dyDescent="0.3">
      <c r="A17260" s="1" t="s">
        <v>2512</v>
      </c>
      <c r="B17260">
        <v>31</v>
      </c>
      <c r="C17260" t="str">
        <f>VLOOKUP(Requête1[[#This Row],[PrProductGroupNumber_2]],Groupe_Produit[],2,FALSE)</f>
        <v xml:space="preserve">Invent.Prod Finis Résid.STD </v>
      </c>
      <c r="D17260" s="1" t="s">
        <v>401</v>
      </c>
      <c r="E17260" s="1" t="s">
        <v>402</v>
      </c>
      <c r="F17260">
        <v>1.02</v>
      </c>
    </row>
    <row r="17261" spans="1:6" hidden="1" x14ac:dyDescent="0.3">
      <c r="A17261" s="1" t="s">
        <v>2512</v>
      </c>
      <c r="B17261">
        <v>31</v>
      </c>
      <c r="C17261" t="str">
        <f>VLOOKUP(Requête1[[#This Row],[PrProductGroupNumber_2]],Groupe_Produit[],2,FALSE)</f>
        <v xml:space="preserve">Invent.Prod Finis Résid.STD </v>
      </c>
      <c r="D17261" s="1" t="s">
        <v>403</v>
      </c>
      <c r="E17261" s="1" t="s">
        <v>404</v>
      </c>
      <c r="F17261">
        <v>1</v>
      </c>
    </row>
    <row r="17262" spans="1:6" hidden="1" x14ac:dyDescent="0.3">
      <c r="A17262" s="1" t="s">
        <v>2512</v>
      </c>
      <c r="B17262">
        <v>31</v>
      </c>
      <c r="C17262" t="str">
        <f>VLOOKUP(Requête1[[#This Row],[PrProductGroupNumber_2]],Groupe_Produit[],2,FALSE)</f>
        <v xml:space="preserve">Invent.Prod Finis Résid.STD </v>
      </c>
      <c r="D17262" s="1" t="s">
        <v>396</v>
      </c>
      <c r="E17262" s="1" t="s">
        <v>397</v>
      </c>
      <c r="F17262">
        <v>2</v>
      </c>
    </row>
    <row r="17263" spans="1:6" hidden="1" x14ac:dyDescent="0.3">
      <c r="A17263" s="1" t="s">
        <v>2512</v>
      </c>
      <c r="B17263">
        <v>31</v>
      </c>
      <c r="C17263" t="str">
        <f>VLOOKUP(Requête1[[#This Row],[PrProductGroupNumber_2]],Groupe_Produit[],2,FALSE)</f>
        <v xml:space="preserve">Invent.Prod Finis Résid.STD </v>
      </c>
      <c r="D17263" s="1" t="s">
        <v>145</v>
      </c>
      <c r="E17263" s="1" t="s">
        <v>146</v>
      </c>
      <c r="F17263">
        <v>2.02</v>
      </c>
    </row>
    <row r="17264" spans="1:6" hidden="1" x14ac:dyDescent="0.3">
      <c r="A17264" s="1" t="s">
        <v>2512</v>
      </c>
      <c r="B17264">
        <v>31</v>
      </c>
      <c r="C17264" t="str">
        <f>VLOOKUP(Requête1[[#This Row],[PrProductGroupNumber_2]],Groupe_Produit[],2,FALSE)</f>
        <v xml:space="preserve">Invent.Prod Finis Résid.STD </v>
      </c>
      <c r="D17264" s="1" t="s">
        <v>40</v>
      </c>
      <c r="E17264" s="1" t="s">
        <v>365</v>
      </c>
      <c r="F17264">
        <v>4</v>
      </c>
    </row>
    <row r="17265" spans="1:6" hidden="1" x14ac:dyDescent="0.3">
      <c r="A17265" s="1" t="s">
        <v>2512</v>
      </c>
      <c r="B17265">
        <v>31</v>
      </c>
      <c r="C17265" t="str">
        <f>VLOOKUP(Requête1[[#This Row],[PrProductGroupNumber_2]],Groupe_Produit[],2,FALSE)</f>
        <v xml:space="preserve">Invent.Prod Finis Résid.STD </v>
      </c>
      <c r="D17265" s="1" t="s">
        <v>321</v>
      </c>
      <c r="E17265" s="1" t="s">
        <v>322</v>
      </c>
      <c r="F17265">
        <v>38</v>
      </c>
    </row>
    <row r="17266" spans="1:6" hidden="1" x14ac:dyDescent="0.3">
      <c r="A17266" s="1" t="s">
        <v>2512</v>
      </c>
      <c r="B17266">
        <v>31</v>
      </c>
      <c r="C17266" t="str">
        <f>VLOOKUP(Requête1[[#This Row],[PrProductGroupNumber_2]],Groupe_Produit[],2,FALSE)</f>
        <v xml:space="preserve">Invent.Prod Finis Résid.STD </v>
      </c>
      <c r="D17266" s="1" t="s">
        <v>433</v>
      </c>
      <c r="E17266" s="1" t="s">
        <v>434</v>
      </c>
      <c r="F17266">
        <v>4</v>
      </c>
    </row>
    <row r="17267" spans="1:6" hidden="1" x14ac:dyDescent="0.3">
      <c r="A17267" s="1" t="s">
        <v>2512</v>
      </c>
      <c r="B17267">
        <v>31</v>
      </c>
      <c r="C17267" t="str">
        <f>VLOOKUP(Requête1[[#This Row],[PrProductGroupNumber_2]],Groupe_Produit[],2,FALSE)</f>
        <v xml:space="preserve">Invent.Prod Finis Résid.STD </v>
      </c>
      <c r="D17267" s="1" t="s">
        <v>327</v>
      </c>
      <c r="E17267" s="1" t="s">
        <v>328</v>
      </c>
      <c r="F17267">
        <v>3</v>
      </c>
    </row>
    <row r="17268" spans="1:6" hidden="1" x14ac:dyDescent="0.3">
      <c r="A17268" s="1" t="s">
        <v>2512</v>
      </c>
      <c r="B17268">
        <v>31</v>
      </c>
      <c r="C17268" t="str">
        <f>VLOOKUP(Requête1[[#This Row],[PrProductGroupNumber_2]],Groupe_Produit[],2,FALSE)</f>
        <v xml:space="preserve">Invent.Prod Finis Résid.STD </v>
      </c>
      <c r="D17268" s="1" t="s">
        <v>497</v>
      </c>
      <c r="E17268" s="1" t="s">
        <v>498</v>
      </c>
      <c r="F17268">
        <v>8</v>
      </c>
    </row>
    <row r="17269" spans="1:6" hidden="1" x14ac:dyDescent="0.3">
      <c r="A17269" s="1" t="s">
        <v>2512</v>
      </c>
      <c r="B17269">
        <v>31</v>
      </c>
      <c r="C17269" t="str">
        <f>VLOOKUP(Requête1[[#This Row],[PrProductGroupNumber_2]],Groupe_Produit[],2,FALSE)</f>
        <v xml:space="preserve">Invent.Prod Finis Résid.STD </v>
      </c>
      <c r="D17269" s="1" t="s">
        <v>345</v>
      </c>
      <c r="E17269" s="1" t="s">
        <v>346</v>
      </c>
      <c r="F17269">
        <v>1.01</v>
      </c>
    </row>
    <row r="17270" spans="1:6" hidden="1" x14ac:dyDescent="0.3">
      <c r="A17270" s="1" t="s">
        <v>2512</v>
      </c>
      <c r="B17270">
        <v>31</v>
      </c>
      <c r="C17270" t="str">
        <f>VLOOKUP(Requête1[[#This Row],[PrProductGroupNumber_2]],Groupe_Produit[],2,FALSE)</f>
        <v xml:space="preserve">Invent.Prod Finis Résid.STD </v>
      </c>
      <c r="D17270" s="1" t="s">
        <v>298</v>
      </c>
      <c r="E17270" s="1" t="s">
        <v>299</v>
      </c>
      <c r="F17270">
        <v>3.3899999999999997</v>
      </c>
    </row>
    <row r="17271" spans="1:6" hidden="1" x14ac:dyDescent="0.3">
      <c r="A17271" s="1" t="s">
        <v>2512</v>
      </c>
      <c r="B17271">
        <v>31</v>
      </c>
      <c r="C17271" t="str">
        <f>VLOOKUP(Requête1[[#This Row],[PrProductGroupNumber_2]],Groupe_Produit[],2,FALSE)</f>
        <v xml:space="preserve">Invent.Prod Finis Résid.STD </v>
      </c>
      <c r="D17271" s="1" t="s">
        <v>325</v>
      </c>
      <c r="E17271" s="1" t="s">
        <v>326</v>
      </c>
      <c r="F17271">
        <v>4.16</v>
      </c>
    </row>
    <row r="17272" spans="1:6" hidden="1" x14ac:dyDescent="0.3">
      <c r="A17272" s="1" t="s">
        <v>2512</v>
      </c>
      <c r="B17272">
        <v>31</v>
      </c>
      <c r="C17272" t="str">
        <f>VLOOKUP(Requête1[[#This Row],[PrProductGroupNumber_2]],Groupe_Produit[],2,FALSE)</f>
        <v xml:space="preserve">Invent.Prod Finis Résid.STD </v>
      </c>
      <c r="D17272" s="1" t="s">
        <v>339</v>
      </c>
      <c r="E17272" s="1" t="s">
        <v>340</v>
      </c>
      <c r="F17272">
        <v>37</v>
      </c>
    </row>
    <row r="17273" spans="1:6" hidden="1" x14ac:dyDescent="0.3">
      <c r="A17273" s="1" t="s">
        <v>2512</v>
      </c>
      <c r="B17273">
        <v>31</v>
      </c>
      <c r="C17273" t="str">
        <f>VLOOKUP(Requête1[[#This Row],[PrProductGroupNumber_2]],Groupe_Produit[],2,FALSE)</f>
        <v xml:space="preserve">Invent.Prod Finis Résid.STD </v>
      </c>
      <c r="D17273" s="1" t="s">
        <v>435</v>
      </c>
      <c r="E17273" s="1" t="s">
        <v>436</v>
      </c>
      <c r="F17273">
        <v>0.15</v>
      </c>
    </row>
    <row r="17274" spans="1:6" hidden="1" x14ac:dyDescent="0.3">
      <c r="A17274" s="1" t="s">
        <v>2512</v>
      </c>
      <c r="B17274">
        <v>31</v>
      </c>
      <c r="C17274" t="str">
        <f>VLOOKUP(Requête1[[#This Row],[PrProductGroupNumber_2]],Groupe_Produit[],2,FALSE)</f>
        <v xml:space="preserve">Invent.Prod Finis Résid.STD </v>
      </c>
      <c r="D17274" s="1" t="s">
        <v>361</v>
      </c>
      <c r="E17274" s="1" t="s">
        <v>362</v>
      </c>
      <c r="F17274">
        <v>1</v>
      </c>
    </row>
    <row r="17275" spans="1:6" hidden="1" x14ac:dyDescent="0.3">
      <c r="A17275" s="1" t="s">
        <v>2512</v>
      </c>
      <c r="B17275">
        <v>31</v>
      </c>
      <c r="C17275" t="str">
        <f>VLOOKUP(Requête1[[#This Row],[PrProductGroupNumber_2]],Groupe_Produit[],2,FALSE)</f>
        <v xml:space="preserve">Invent.Prod Finis Résid.STD </v>
      </c>
      <c r="D17275" s="1" t="s">
        <v>357</v>
      </c>
      <c r="E17275" s="1" t="s">
        <v>358</v>
      </c>
      <c r="F17275">
        <v>2.12</v>
      </c>
    </row>
    <row r="17276" spans="1:6" hidden="1" x14ac:dyDescent="0.3">
      <c r="A17276" s="1" t="s">
        <v>2512</v>
      </c>
      <c r="B17276">
        <v>31</v>
      </c>
      <c r="C17276" t="str">
        <f>VLOOKUP(Requête1[[#This Row],[PrProductGroupNumber_2]],Groupe_Produit[],2,FALSE)</f>
        <v xml:space="preserve">Invent.Prod Finis Résid.STD </v>
      </c>
      <c r="D17276" s="1" t="s">
        <v>351</v>
      </c>
      <c r="E17276" s="1" t="s">
        <v>352</v>
      </c>
      <c r="F17276">
        <v>1.47</v>
      </c>
    </row>
    <row r="17277" spans="1:6" hidden="1" x14ac:dyDescent="0.3">
      <c r="A17277" s="1" t="s">
        <v>2512</v>
      </c>
      <c r="B17277">
        <v>31</v>
      </c>
      <c r="C17277" t="str">
        <f>VLOOKUP(Requête1[[#This Row],[PrProductGroupNumber_2]],Groupe_Produit[],2,FALSE)</f>
        <v xml:space="preserve">Invent.Prod Finis Résid.STD </v>
      </c>
      <c r="D17277" s="1" t="s">
        <v>1405</v>
      </c>
      <c r="E17277" s="1" t="s">
        <v>1406</v>
      </c>
      <c r="F17277">
        <v>0.01</v>
      </c>
    </row>
    <row r="17278" spans="1:6" hidden="1" x14ac:dyDescent="0.3">
      <c r="A17278" s="1" t="s">
        <v>2512</v>
      </c>
      <c r="B17278">
        <v>31</v>
      </c>
      <c r="C17278" t="str">
        <f>VLOOKUP(Requête1[[#This Row],[PrProductGroupNumber_2]],Groupe_Produit[],2,FALSE)</f>
        <v xml:space="preserve">Invent.Prod Finis Résid.STD </v>
      </c>
      <c r="D17278" s="1" t="s">
        <v>355</v>
      </c>
      <c r="E17278" s="1" t="s">
        <v>356</v>
      </c>
      <c r="F17278">
        <v>32</v>
      </c>
    </row>
    <row r="17279" spans="1:6" hidden="1" x14ac:dyDescent="0.3">
      <c r="A17279" s="1" t="s">
        <v>2512</v>
      </c>
      <c r="B17279">
        <v>31</v>
      </c>
      <c r="C17279" t="str">
        <f>VLOOKUP(Requête1[[#This Row],[PrProductGroupNumber_2]],Groupe_Produit[],2,FALSE)</f>
        <v xml:space="preserve">Invent.Prod Finis Résid.STD </v>
      </c>
      <c r="D17279" s="1" t="s">
        <v>1314</v>
      </c>
      <c r="E17279" s="1" t="s">
        <v>1315</v>
      </c>
      <c r="F17279">
        <v>1</v>
      </c>
    </row>
    <row r="17280" spans="1:6" hidden="1" x14ac:dyDescent="0.3">
      <c r="A17280" s="1" t="s">
        <v>2512</v>
      </c>
      <c r="B17280">
        <v>31</v>
      </c>
      <c r="C17280" t="str">
        <f>VLOOKUP(Requête1[[#This Row],[PrProductGroupNumber_2]],Groupe_Produit[],2,FALSE)</f>
        <v xml:space="preserve">Invent.Prod Finis Résid.STD </v>
      </c>
      <c r="D17280" s="1" t="s">
        <v>1810</v>
      </c>
      <c r="E17280" s="1" t="s">
        <v>1811</v>
      </c>
      <c r="F17280">
        <v>8.3299999999999999E-2</v>
      </c>
    </row>
    <row r="17281" spans="1:6" hidden="1" x14ac:dyDescent="0.3">
      <c r="A17281" s="1" t="s">
        <v>2512</v>
      </c>
      <c r="B17281">
        <v>31</v>
      </c>
      <c r="C17281" t="str">
        <f>VLOOKUP(Requête1[[#This Row],[PrProductGroupNumber_2]],Groupe_Produit[],2,FALSE)</f>
        <v xml:space="preserve">Invent.Prod Finis Résid.STD </v>
      </c>
      <c r="D17281" s="1" t="s">
        <v>114</v>
      </c>
      <c r="E17281" s="1" t="s">
        <v>115</v>
      </c>
      <c r="F17281">
        <v>2</v>
      </c>
    </row>
    <row r="17282" spans="1:6" hidden="1" x14ac:dyDescent="0.3">
      <c r="A17282" s="1" t="s">
        <v>2512</v>
      </c>
      <c r="B17282">
        <v>31</v>
      </c>
      <c r="C17282" t="str">
        <f>VLOOKUP(Requête1[[#This Row],[PrProductGroupNumber_2]],Groupe_Produit[],2,FALSE)</f>
        <v xml:space="preserve">Invent.Prod Finis Résid.STD </v>
      </c>
      <c r="D17282" s="1" t="s">
        <v>2305</v>
      </c>
      <c r="E17282" s="1" t="s">
        <v>2306</v>
      </c>
      <c r="F17282">
        <v>1</v>
      </c>
    </row>
    <row r="17283" spans="1:6" hidden="1" x14ac:dyDescent="0.3">
      <c r="A17283" s="1" t="s">
        <v>2512</v>
      </c>
      <c r="B17283">
        <v>31</v>
      </c>
      <c r="C17283" t="str">
        <f>VLOOKUP(Requête1[[#This Row],[PrProductGroupNumber_2]],Groupe_Produit[],2,FALSE)</f>
        <v xml:space="preserve">Invent.Prod Finis Résid.STD </v>
      </c>
      <c r="D17283" s="1" t="s">
        <v>2415</v>
      </c>
      <c r="E17283" s="1" t="s">
        <v>2416</v>
      </c>
      <c r="F17283">
        <v>1</v>
      </c>
    </row>
    <row r="17284" spans="1:6" hidden="1" x14ac:dyDescent="0.3">
      <c r="A17284" s="1" t="s">
        <v>2512</v>
      </c>
      <c r="B17284">
        <v>31</v>
      </c>
      <c r="C17284" t="str">
        <f>VLOOKUP(Requête1[[#This Row],[PrProductGroupNumber_2]],Groupe_Produit[],2,FALSE)</f>
        <v xml:space="preserve">Invent.Prod Finis Résid.STD </v>
      </c>
      <c r="D17284" s="1" t="s">
        <v>858</v>
      </c>
      <c r="E17284" s="1" t="s">
        <v>859</v>
      </c>
      <c r="F17284">
        <v>1</v>
      </c>
    </row>
    <row r="17285" spans="1:6" hidden="1" x14ac:dyDescent="0.3">
      <c r="A17285" s="1" t="s">
        <v>2512</v>
      </c>
      <c r="B17285">
        <v>31</v>
      </c>
      <c r="C17285" t="str">
        <f>VLOOKUP(Requête1[[#This Row],[PrProductGroupNumber_2]],Groupe_Produit[],2,FALSE)</f>
        <v xml:space="preserve">Invent.Prod Finis Résid.STD </v>
      </c>
      <c r="D17285" s="1" t="s">
        <v>1020</v>
      </c>
      <c r="E17285" s="1" t="s">
        <v>1021</v>
      </c>
      <c r="F17285">
        <v>2</v>
      </c>
    </row>
    <row r="17286" spans="1:6" hidden="1" x14ac:dyDescent="0.3">
      <c r="A17286" s="1" t="s">
        <v>2512</v>
      </c>
      <c r="B17286">
        <v>31</v>
      </c>
      <c r="C17286" t="str">
        <f>VLOOKUP(Requête1[[#This Row],[PrProductGroupNumber_2]],Groupe_Produit[],2,FALSE)</f>
        <v xml:space="preserve">Invent.Prod Finis Résid.STD </v>
      </c>
      <c r="D17286" s="1" t="s">
        <v>963</v>
      </c>
      <c r="E17286" s="1" t="s">
        <v>964</v>
      </c>
      <c r="F17286">
        <v>1</v>
      </c>
    </row>
    <row r="17287" spans="1:6" hidden="1" x14ac:dyDescent="0.3">
      <c r="A17287" s="1" t="s">
        <v>2512</v>
      </c>
      <c r="B17287">
        <v>31</v>
      </c>
      <c r="C17287" t="str">
        <f>VLOOKUP(Requête1[[#This Row],[PrProductGroupNumber_2]],Groupe_Produit[],2,FALSE)</f>
        <v xml:space="preserve">Invent.Prod Finis Résid.STD </v>
      </c>
      <c r="D17287" s="1" t="s">
        <v>447</v>
      </c>
      <c r="E17287" s="1" t="s">
        <v>448</v>
      </c>
      <c r="F17287">
        <v>1</v>
      </c>
    </row>
    <row r="17288" spans="1:6" hidden="1" x14ac:dyDescent="0.3">
      <c r="A17288" s="1" t="s">
        <v>2512</v>
      </c>
      <c r="B17288">
        <v>31</v>
      </c>
      <c r="C17288" t="str">
        <f>VLOOKUP(Requête1[[#This Row],[PrProductGroupNumber_2]],Groupe_Produit[],2,FALSE)</f>
        <v xml:space="preserve">Invent.Prod Finis Résid.STD </v>
      </c>
      <c r="D17288" s="1" t="s">
        <v>953</v>
      </c>
      <c r="E17288" s="1" t="s">
        <v>954</v>
      </c>
      <c r="F17288">
        <v>3</v>
      </c>
    </row>
    <row r="17289" spans="1:6" hidden="1" x14ac:dyDescent="0.3">
      <c r="A17289" s="1" t="s">
        <v>2512</v>
      </c>
      <c r="B17289">
        <v>31</v>
      </c>
      <c r="C17289" t="str">
        <f>VLOOKUP(Requête1[[#This Row],[PrProductGroupNumber_2]],Groupe_Produit[],2,FALSE)</f>
        <v xml:space="preserve">Invent.Prod Finis Résid.STD </v>
      </c>
      <c r="D17289" s="1" t="s">
        <v>927</v>
      </c>
      <c r="E17289" s="1" t="s">
        <v>928</v>
      </c>
      <c r="F17289">
        <v>1.77E-2</v>
      </c>
    </row>
    <row r="17290" spans="1:6" hidden="1" x14ac:dyDescent="0.3">
      <c r="A17290" s="1" t="s">
        <v>2512</v>
      </c>
      <c r="B17290">
        <v>31</v>
      </c>
      <c r="C17290" t="str">
        <f>VLOOKUP(Requête1[[#This Row],[PrProductGroupNumber_2]],Groupe_Produit[],2,FALSE)</f>
        <v xml:space="preserve">Invent.Prod Finis Résid.STD </v>
      </c>
      <c r="D17290" s="1" t="s">
        <v>852</v>
      </c>
      <c r="E17290" s="1" t="s">
        <v>853</v>
      </c>
      <c r="F17290">
        <v>1</v>
      </c>
    </row>
    <row r="17291" spans="1:6" hidden="1" x14ac:dyDescent="0.3">
      <c r="A17291" s="1" t="s">
        <v>2512</v>
      </c>
      <c r="B17291">
        <v>31</v>
      </c>
      <c r="C17291" t="str">
        <f>VLOOKUP(Requête1[[#This Row],[PrProductGroupNumber_2]],Groupe_Produit[],2,FALSE)</f>
        <v xml:space="preserve">Invent.Prod Finis Résid.STD </v>
      </c>
      <c r="D17291" s="1" t="s">
        <v>550</v>
      </c>
      <c r="E17291" s="1" t="s">
        <v>551</v>
      </c>
      <c r="F17291">
        <v>4</v>
      </c>
    </row>
    <row r="17292" spans="1:6" hidden="1" x14ac:dyDescent="0.3">
      <c r="A17292" s="1" t="s">
        <v>2512</v>
      </c>
      <c r="B17292">
        <v>31</v>
      </c>
      <c r="C17292" t="str">
        <f>VLOOKUP(Requête1[[#This Row],[PrProductGroupNumber_2]],Groupe_Produit[],2,FALSE)</f>
        <v xml:space="preserve">Invent.Prod Finis Résid.STD </v>
      </c>
      <c r="D17292" s="1" t="s">
        <v>2408</v>
      </c>
      <c r="E17292" s="1" t="s">
        <v>2409</v>
      </c>
      <c r="F17292">
        <v>1</v>
      </c>
    </row>
    <row r="17293" spans="1:6" hidden="1" x14ac:dyDescent="0.3">
      <c r="A17293" s="1" t="s">
        <v>2512</v>
      </c>
      <c r="B17293">
        <v>31</v>
      </c>
      <c r="C17293" t="str">
        <f>VLOOKUP(Requête1[[#This Row],[PrProductGroupNumber_2]],Groupe_Produit[],2,FALSE)</f>
        <v xml:space="preserve">Invent.Prod Finis Résid.STD </v>
      </c>
      <c r="D17293" s="1" t="s">
        <v>2406</v>
      </c>
      <c r="E17293" s="1" t="s">
        <v>2407</v>
      </c>
      <c r="F17293">
        <v>1</v>
      </c>
    </row>
    <row r="17294" spans="1:6" hidden="1" x14ac:dyDescent="0.3">
      <c r="A17294" s="1" t="s">
        <v>2512</v>
      </c>
      <c r="B17294">
        <v>31</v>
      </c>
      <c r="C17294" t="str">
        <f>VLOOKUP(Requête1[[#This Row],[PrProductGroupNumber_2]],Groupe_Produit[],2,FALSE)</f>
        <v xml:space="preserve">Invent.Prod Finis Résid.STD </v>
      </c>
      <c r="D17294" s="1" t="s">
        <v>1007</v>
      </c>
      <c r="E17294" s="1" t="s">
        <v>1008</v>
      </c>
      <c r="F17294">
        <v>2</v>
      </c>
    </row>
    <row r="17295" spans="1:6" hidden="1" x14ac:dyDescent="0.3">
      <c r="A17295" s="1" t="s">
        <v>2512</v>
      </c>
      <c r="B17295">
        <v>31</v>
      </c>
      <c r="C17295" t="str">
        <f>VLOOKUP(Requête1[[#This Row],[PrProductGroupNumber_2]],Groupe_Produit[],2,FALSE)</f>
        <v xml:space="preserve">Invent.Prod Finis Résid.STD </v>
      </c>
      <c r="D17295" s="1" t="s">
        <v>323</v>
      </c>
      <c r="E17295" s="1" t="s">
        <v>324</v>
      </c>
      <c r="F17295">
        <v>1</v>
      </c>
    </row>
    <row r="17296" spans="1:6" hidden="1" x14ac:dyDescent="0.3">
      <c r="A17296" s="1" t="s">
        <v>2512</v>
      </c>
      <c r="B17296">
        <v>31</v>
      </c>
      <c r="C17296" t="str">
        <f>VLOOKUP(Requête1[[#This Row],[PrProductGroupNumber_2]],Groupe_Produit[],2,FALSE)</f>
        <v xml:space="preserve">Invent.Prod Finis Résid.STD </v>
      </c>
      <c r="D17296" s="1" t="s">
        <v>1375</v>
      </c>
      <c r="E17296" s="1" t="s">
        <v>1376</v>
      </c>
      <c r="F17296">
        <v>1</v>
      </c>
    </row>
    <row r="17297" spans="1:6" hidden="1" x14ac:dyDescent="0.3">
      <c r="A17297" s="1" t="s">
        <v>2512</v>
      </c>
      <c r="B17297">
        <v>31</v>
      </c>
      <c r="C17297" t="str">
        <f>VLOOKUP(Requête1[[#This Row],[PrProductGroupNumber_2]],Groupe_Produit[],2,FALSE)</f>
        <v xml:space="preserve">Invent.Prod Finis Résid.STD </v>
      </c>
      <c r="D17297" s="1" t="s">
        <v>2404</v>
      </c>
      <c r="E17297" s="1" t="s">
        <v>2405</v>
      </c>
      <c r="F17297">
        <v>1</v>
      </c>
    </row>
    <row r="17298" spans="1:6" hidden="1" x14ac:dyDescent="0.3">
      <c r="A17298" s="1" t="s">
        <v>2512</v>
      </c>
      <c r="B17298">
        <v>31</v>
      </c>
      <c r="C17298" t="str">
        <f>VLOOKUP(Requête1[[#This Row],[PrProductGroupNumber_2]],Groupe_Produit[],2,FALSE)</f>
        <v xml:space="preserve">Invent.Prod Finis Résid.STD </v>
      </c>
      <c r="D17298" s="1" t="s">
        <v>1018</v>
      </c>
      <c r="E17298" s="1" t="s">
        <v>1019</v>
      </c>
      <c r="F17298">
        <v>2</v>
      </c>
    </row>
    <row r="17299" spans="1:6" hidden="1" x14ac:dyDescent="0.3">
      <c r="A17299" s="1" t="s">
        <v>2512</v>
      </c>
      <c r="B17299">
        <v>31</v>
      </c>
      <c r="C17299" t="str">
        <f>VLOOKUP(Requête1[[#This Row],[PrProductGroupNumber_2]],Groupe_Produit[],2,FALSE)</f>
        <v xml:space="preserve">Invent.Prod Finis Résid.STD </v>
      </c>
      <c r="D17299" s="1" t="s">
        <v>1653</v>
      </c>
      <c r="E17299" s="1" t="s">
        <v>1654</v>
      </c>
      <c r="F17299">
        <v>2</v>
      </c>
    </row>
    <row r="17300" spans="1:6" hidden="1" x14ac:dyDescent="0.3">
      <c r="A17300" s="1" t="s">
        <v>2513</v>
      </c>
      <c r="B17300">
        <v>31</v>
      </c>
      <c r="C17300" t="str">
        <f>VLOOKUP(Requête1[[#This Row],[PrProductGroupNumber_2]],Groupe_Produit[],2,FALSE)</f>
        <v xml:space="preserve">Invent.Prod Finis Résid.STD </v>
      </c>
      <c r="D17300" s="1" t="s">
        <v>313</v>
      </c>
      <c r="E17300" s="1" t="s">
        <v>314</v>
      </c>
      <c r="F17300">
        <v>0.6</v>
      </c>
    </row>
    <row r="17301" spans="1:6" hidden="1" x14ac:dyDescent="0.3">
      <c r="A17301" s="1" t="s">
        <v>2513</v>
      </c>
      <c r="B17301">
        <v>31</v>
      </c>
      <c r="C17301" t="str">
        <f>VLOOKUP(Requête1[[#This Row],[PrProductGroupNumber_2]],Groupe_Produit[],2,FALSE)</f>
        <v xml:space="preserve">Invent.Prod Finis Résid.STD </v>
      </c>
      <c r="D17301" s="1" t="s">
        <v>1306</v>
      </c>
      <c r="E17301" s="1" t="s">
        <v>1307</v>
      </c>
      <c r="F17301">
        <v>1</v>
      </c>
    </row>
    <row r="17302" spans="1:6" hidden="1" x14ac:dyDescent="0.3">
      <c r="A17302" s="1" t="s">
        <v>2513</v>
      </c>
      <c r="B17302">
        <v>31</v>
      </c>
      <c r="C17302" t="str">
        <f>VLOOKUP(Requête1[[#This Row],[PrProductGroupNumber_2]],Groupe_Produit[],2,FALSE)</f>
        <v xml:space="preserve">Invent.Prod Finis Résid.STD </v>
      </c>
      <c r="D17302" s="1" t="s">
        <v>868</v>
      </c>
      <c r="E17302" s="1" t="s">
        <v>869</v>
      </c>
      <c r="F17302">
        <v>1</v>
      </c>
    </row>
    <row r="17303" spans="1:6" hidden="1" x14ac:dyDescent="0.3">
      <c r="A17303" s="1" t="s">
        <v>2513</v>
      </c>
      <c r="B17303">
        <v>31</v>
      </c>
      <c r="C17303" t="str">
        <f>VLOOKUP(Requête1[[#This Row],[PrProductGroupNumber_2]],Groupe_Produit[],2,FALSE)</f>
        <v xml:space="preserve">Invent.Prod Finis Résid.STD </v>
      </c>
      <c r="D17303" s="1" t="s">
        <v>865</v>
      </c>
      <c r="E17303" s="1" t="s">
        <v>866</v>
      </c>
      <c r="F17303">
        <v>1</v>
      </c>
    </row>
    <row r="17304" spans="1:6" hidden="1" x14ac:dyDescent="0.3">
      <c r="A17304" s="1" t="s">
        <v>2513</v>
      </c>
      <c r="B17304">
        <v>31</v>
      </c>
      <c r="C17304" t="str">
        <f>VLOOKUP(Requête1[[#This Row],[PrProductGroupNumber_2]],Groupe_Produit[],2,FALSE)</f>
        <v xml:space="preserve">Invent.Prod Finis Résid.STD </v>
      </c>
      <c r="D17304" s="1" t="s">
        <v>2421</v>
      </c>
      <c r="E17304" s="1" t="s">
        <v>2422</v>
      </c>
      <c r="F17304">
        <v>1</v>
      </c>
    </row>
    <row r="17305" spans="1:6" hidden="1" x14ac:dyDescent="0.3">
      <c r="A17305" s="1" t="s">
        <v>2513</v>
      </c>
      <c r="B17305">
        <v>31</v>
      </c>
      <c r="C17305" t="str">
        <f>VLOOKUP(Requête1[[#This Row],[PrProductGroupNumber_2]],Groupe_Produit[],2,FALSE)</f>
        <v xml:space="preserve">Invent.Prod Finis Résid.STD </v>
      </c>
      <c r="D17305" s="1" t="s">
        <v>2423</v>
      </c>
      <c r="E17305" s="1" t="s">
        <v>2424</v>
      </c>
      <c r="F17305">
        <v>1</v>
      </c>
    </row>
    <row r="17306" spans="1:6" hidden="1" x14ac:dyDescent="0.3">
      <c r="A17306" s="1" t="s">
        <v>2513</v>
      </c>
      <c r="B17306">
        <v>31</v>
      </c>
      <c r="C17306" t="str">
        <f>VLOOKUP(Requête1[[#This Row],[PrProductGroupNumber_2]],Groupe_Produit[],2,FALSE)</f>
        <v xml:space="preserve">Invent.Prod Finis Résid.STD </v>
      </c>
      <c r="D17306" s="1" t="s">
        <v>1270</v>
      </c>
      <c r="E17306" s="1" t="s">
        <v>1271</v>
      </c>
      <c r="F17306">
        <v>1</v>
      </c>
    </row>
    <row r="17307" spans="1:6" hidden="1" x14ac:dyDescent="0.3">
      <c r="A17307" s="1" t="s">
        <v>2513</v>
      </c>
      <c r="B17307">
        <v>31</v>
      </c>
      <c r="C17307" t="str">
        <f>VLOOKUP(Requête1[[#This Row],[PrProductGroupNumber_2]],Groupe_Produit[],2,FALSE)</f>
        <v xml:space="preserve">Invent.Prod Finis Résid.STD </v>
      </c>
      <c r="D17307" s="1" t="s">
        <v>957</v>
      </c>
      <c r="E17307" s="1" t="s">
        <v>958</v>
      </c>
      <c r="F17307">
        <v>1</v>
      </c>
    </row>
    <row r="17308" spans="1:6" hidden="1" x14ac:dyDescent="0.3">
      <c r="A17308" s="1" t="s">
        <v>2513</v>
      </c>
      <c r="B17308">
        <v>31</v>
      </c>
      <c r="C17308" t="str">
        <f>VLOOKUP(Requête1[[#This Row],[PrProductGroupNumber_2]],Groupe_Produit[],2,FALSE)</f>
        <v xml:space="preserve">Invent.Prod Finis Résid.STD </v>
      </c>
      <c r="D17308" s="1" t="s">
        <v>1747</v>
      </c>
      <c r="E17308" s="1" t="s">
        <v>1748</v>
      </c>
      <c r="F17308">
        <v>1</v>
      </c>
    </row>
    <row r="17309" spans="1:6" hidden="1" x14ac:dyDescent="0.3">
      <c r="A17309" s="1" t="s">
        <v>2513</v>
      </c>
      <c r="B17309">
        <v>31</v>
      </c>
      <c r="C17309" t="str">
        <f>VLOOKUP(Requête1[[#This Row],[PrProductGroupNumber_2]],Groupe_Produit[],2,FALSE)</f>
        <v xml:space="preserve">Invent.Prod Finis Résid.STD </v>
      </c>
      <c r="D17309" s="1" t="s">
        <v>398</v>
      </c>
      <c r="E17309" s="1" t="s">
        <v>399</v>
      </c>
      <c r="F17309">
        <v>1</v>
      </c>
    </row>
    <row r="17310" spans="1:6" hidden="1" x14ac:dyDescent="0.3">
      <c r="A17310" s="1" t="s">
        <v>2513</v>
      </c>
      <c r="B17310">
        <v>31</v>
      </c>
      <c r="C17310" t="str">
        <f>VLOOKUP(Requête1[[#This Row],[PrProductGroupNumber_2]],Groupe_Produit[],2,FALSE)</f>
        <v xml:space="preserve">Invent.Prod Finis Résid.STD </v>
      </c>
      <c r="D17310" s="1" t="s">
        <v>867</v>
      </c>
      <c r="E17310" s="1" t="s">
        <v>866</v>
      </c>
      <c r="F17310">
        <v>1</v>
      </c>
    </row>
    <row r="17311" spans="1:6" hidden="1" x14ac:dyDescent="0.3">
      <c r="A17311" s="1" t="s">
        <v>2513</v>
      </c>
      <c r="B17311">
        <v>31</v>
      </c>
      <c r="C17311" t="str">
        <f>VLOOKUP(Requête1[[#This Row],[PrProductGroupNumber_2]],Groupe_Produit[],2,FALSE)</f>
        <v xml:space="preserve">Invent.Prod Finis Résid.STD </v>
      </c>
      <c r="D17311" s="1" t="s">
        <v>856</v>
      </c>
      <c r="E17311" s="1" t="s">
        <v>857</v>
      </c>
      <c r="F17311">
        <v>2</v>
      </c>
    </row>
    <row r="17312" spans="1:6" hidden="1" x14ac:dyDescent="0.3">
      <c r="A17312" s="1" t="s">
        <v>2513</v>
      </c>
      <c r="B17312">
        <v>31</v>
      </c>
      <c r="C17312" t="str">
        <f>VLOOKUP(Requête1[[#This Row],[PrProductGroupNumber_2]],Groupe_Produit[],2,FALSE)</f>
        <v xml:space="preserve">Invent.Prod Finis Résid.STD </v>
      </c>
      <c r="D17312" s="1" t="s">
        <v>401</v>
      </c>
      <c r="E17312" s="1" t="s">
        <v>402</v>
      </c>
      <c r="F17312">
        <v>1.02</v>
      </c>
    </row>
    <row r="17313" spans="1:6" hidden="1" x14ac:dyDescent="0.3">
      <c r="A17313" s="1" t="s">
        <v>2513</v>
      </c>
      <c r="B17313">
        <v>31</v>
      </c>
      <c r="C17313" t="str">
        <f>VLOOKUP(Requête1[[#This Row],[PrProductGroupNumber_2]],Groupe_Produit[],2,FALSE)</f>
        <v xml:space="preserve">Invent.Prod Finis Résid.STD </v>
      </c>
      <c r="D17313" s="1" t="s">
        <v>403</v>
      </c>
      <c r="E17313" s="1" t="s">
        <v>404</v>
      </c>
      <c r="F17313">
        <v>1</v>
      </c>
    </row>
    <row r="17314" spans="1:6" hidden="1" x14ac:dyDescent="0.3">
      <c r="A17314" s="1" t="s">
        <v>2513</v>
      </c>
      <c r="B17314">
        <v>31</v>
      </c>
      <c r="C17314" t="str">
        <f>VLOOKUP(Requête1[[#This Row],[PrProductGroupNumber_2]],Groupe_Produit[],2,FALSE)</f>
        <v xml:space="preserve">Invent.Prod Finis Résid.STD </v>
      </c>
      <c r="D17314" s="1" t="s">
        <v>396</v>
      </c>
      <c r="E17314" s="1" t="s">
        <v>397</v>
      </c>
      <c r="F17314">
        <v>2</v>
      </c>
    </row>
    <row r="17315" spans="1:6" hidden="1" x14ac:dyDescent="0.3">
      <c r="A17315" s="1" t="s">
        <v>2513</v>
      </c>
      <c r="B17315">
        <v>31</v>
      </c>
      <c r="C17315" t="str">
        <f>VLOOKUP(Requête1[[#This Row],[PrProductGroupNumber_2]],Groupe_Produit[],2,FALSE)</f>
        <v xml:space="preserve">Invent.Prod Finis Résid.STD </v>
      </c>
      <c r="D17315" s="1" t="s">
        <v>145</v>
      </c>
      <c r="E17315" s="1" t="s">
        <v>146</v>
      </c>
      <c r="F17315">
        <v>2.02</v>
      </c>
    </row>
    <row r="17316" spans="1:6" hidden="1" x14ac:dyDescent="0.3">
      <c r="A17316" s="1" t="s">
        <v>2513</v>
      </c>
      <c r="B17316">
        <v>31</v>
      </c>
      <c r="C17316" t="str">
        <f>VLOOKUP(Requête1[[#This Row],[PrProductGroupNumber_2]],Groupe_Produit[],2,FALSE)</f>
        <v xml:space="preserve">Invent.Prod Finis Résid.STD </v>
      </c>
      <c r="D17316" s="1" t="s">
        <v>40</v>
      </c>
      <c r="E17316" s="1" t="s">
        <v>365</v>
      </c>
      <c r="F17316">
        <v>4</v>
      </c>
    </row>
    <row r="17317" spans="1:6" hidden="1" x14ac:dyDescent="0.3">
      <c r="A17317" s="1" t="s">
        <v>2513</v>
      </c>
      <c r="B17317">
        <v>31</v>
      </c>
      <c r="C17317" t="str">
        <f>VLOOKUP(Requête1[[#This Row],[PrProductGroupNumber_2]],Groupe_Produit[],2,FALSE)</f>
        <v xml:space="preserve">Invent.Prod Finis Résid.STD </v>
      </c>
      <c r="D17317" s="1" t="s">
        <v>321</v>
      </c>
      <c r="E17317" s="1" t="s">
        <v>322</v>
      </c>
      <c r="F17317">
        <v>38</v>
      </c>
    </row>
    <row r="17318" spans="1:6" hidden="1" x14ac:dyDescent="0.3">
      <c r="A17318" s="1" t="s">
        <v>2513</v>
      </c>
      <c r="B17318">
        <v>31</v>
      </c>
      <c r="C17318" t="str">
        <f>VLOOKUP(Requête1[[#This Row],[PrProductGroupNumber_2]],Groupe_Produit[],2,FALSE)</f>
        <v xml:space="preserve">Invent.Prod Finis Résid.STD </v>
      </c>
      <c r="D17318" s="1" t="s">
        <v>433</v>
      </c>
      <c r="E17318" s="1" t="s">
        <v>434</v>
      </c>
      <c r="F17318">
        <v>4</v>
      </c>
    </row>
    <row r="17319" spans="1:6" hidden="1" x14ac:dyDescent="0.3">
      <c r="A17319" s="1" t="s">
        <v>2513</v>
      </c>
      <c r="B17319">
        <v>31</v>
      </c>
      <c r="C17319" t="str">
        <f>VLOOKUP(Requête1[[#This Row],[PrProductGroupNumber_2]],Groupe_Produit[],2,FALSE)</f>
        <v xml:space="preserve">Invent.Prod Finis Résid.STD </v>
      </c>
      <c r="D17319" s="1" t="s">
        <v>327</v>
      </c>
      <c r="E17319" s="1" t="s">
        <v>328</v>
      </c>
      <c r="F17319">
        <v>3</v>
      </c>
    </row>
    <row r="17320" spans="1:6" hidden="1" x14ac:dyDescent="0.3">
      <c r="A17320" s="1" t="s">
        <v>2513</v>
      </c>
      <c r="B17320">
        <v>31</v>
      </c>
      <c r="C17320" t="str">
        <f>VLOOKUP(Requête1[[#This Row],[PrProductGroupNumber_2]],Groupe_Produit[],2,FALSE)</f>
        <v xml:space="preserve">Invent.Prod Finis Résid.STD </v>
      </c>
      <c r="D17320" s="1" t="s">
        <v>497</v>
      </c>
      <c r="E17320" s="1" t="s">
        <v>498</v>
      </c>
      <c r="F17320">
        <v>8</v>
      </c>
    </row>
    <row r="17321" spans="1:6" hidden="1" x14ac:dyDescent="0.3">
      <c r="A17321" s="1" t="s">
        <v>2513</v>
      </c>
      <c r="B17321">
        <v>31</v>
      </c>
      <c r="C17321" t="str">
        <f>VLOOKUP(Requête1[[#This Row],[PrProductGroupNumber_2]],Groupe_Produit[],2,FALSE)</f>
        <v xml:space="preserve">Invent.Prod Finis Résid.STD </v>
      </c>
      <c r="D17321" s="1" t="s">
        <v>345</v>
      </c>
      <c r="E17321" s="1" t="s">
        <v>346</v>
      </c>
      <c r="F17321">
        <v>1.01</v>
      </c>
    </row>
    <row r="17322" spans="1:6" hidden="1" x14ac:dyDescent="0.3">
      <c r="A17322" s="1" t="s">
        <v>2513</v>
      </c>
      <c r="B17322">
        <v>31</v>
      </c>
      <c r="C17322" t="str">
        <f>VLOOKUP(Requête1[[#This Row],[PrProductGroupNumber_2]],Groupe_Produit[],2,FALSE)</f>
        <v xml:space="preserve">Invent.Prod Finis Résid.STD </v>
      </c>
      <c r="D17322" s="1" t="s">
        <v>298</v>
      </c>
      <c r="E17322" s="1" t="s">
        <v>299</v>
      </c>
      <c r="F17322">
        <v>3.3899999999999997</v>
      </c>
    </row>
    <row r="17323" spans="1:6" hidden="1" x14ac:dyDescent="0.3">
      <c r="A17323" s="1" t="s">
        <v>2513</v>
      </c>
      <c r="B17323">
        <v>31</v>
      </c>
      <c r="C17323" t="str">
        <f>VLOOKUP(Requête1[[#This Row],[PrProductGroupNumber_2]],Groupe_Produit[],2,FALSE)</f>
        <v xml:space="preserve">Invent.Prod Finis Résid.STD </v>
      </c>
      <c r="D17323" s="1" t="s">
        <v>325</v>
      </c>
      <c r="E17323" s="1" t="s">
        <v>326</v>
      </c>
      <c r="F17323">
        <v>4.16</v>
      </c>
    </row>
    <row r="17324" spans="1:6" hidden="1" x14ac:dyDescent="0.3">
      <c r="A17324" s="1" t="s">
        <v>2513</v>
      </c>
      <c r="B17324">
        <v>31</v>
      </c>
      <c r="C17324" t="str">
        <f>VLOOKUP(Requête1[[#This Row],[PrProductGroupNumber_2]],Groupe_Produit[],2,FALSE)</f>
        <v xml:space="preserve">Invent.Prod Finis Résid.STD </v>
      </c>
      <c r="D17324" s="1" t="s">
        <v>339</v>
      </c>
      <c r="E17324" s="1" t="s">
        <v>340</v>
      </c>
      <c r="F17324">
        <v>33</v>
      </c>
    </row>
    <row r="17325" spans="1:6" hidden="1" x14ac:dyDescent="0.3">
      <c r="A17325" s="1" t="s">
        <v>2513</v>
      </c>
      <c r="B17325">
        <v>31</v>
      </c>
      <c r="C17325" t="str">
        <f>VLOOKUP(Requête1[[#This Row],[PrProductGroupNumber_2]],Groupe_Produit[],2,FALSE)</f>
        <v xml:space="preserve">Invent.Prod Finis Résid.STD </v>
      </c>
      <c r="D17325" s="1" t="s">
        <v>435</v>
      </c>
      <c r="E17325" s="1" t="s">
        <v>436</v>
      </c>
      <c r="F17325">
        <v>0.15</v>
      </c>
    </row>
    <row r="17326" spans="1:6" hidden="1" x14ac:dyDescent="0.3">
      <c r="A17326" s="1" t="s">
        <v>2513</v>
      </c>
      <c r="B17326">
        <v>31</v>
      </c>
      <c r="C17326" t="str">
        <f>VLOOKUP(Requête1[[#This Row],[PrProductGroupNumber_2]],Groupe_Produit[],2,FALSE)</f>
        <v xml:space="preserve">Invent.Prod Finis Résid.STD </v>
      </c>
      <c r="D17326" s="1" t="s">
        <v>361</v>
      </c>
      <c r="E17326" s="1" t="s">
        <v>362</v>
      </c>
      <c r="F17326">
        <v>1</v>
      </c>
    </row>
    <row r="17327" spans="1:6" hidden="1" x14ac:dyDescent="0.3">
      <c r="A17327" s="1" t="s">
        <v>2513</v>
      </c>
      <c r="B17327">
        <v>31</v>
      </c>
      <c r="C17327" t="str">
        <f>VLOOKUP(Requête1[[#This Row],[PrProductGroupNumber_2]],Groupe_Produit[],2,FALSE)</f>
        <v xml:space="preserve">Invent.Prod Finis Résid.STD </v>
      </c>
      <c r="D17327" s="1" t="s">
        <v>357</v>
      </c>
      <c r="E17327" s="1" t="s">
        <v>358</v>
      </c>
      <c r="F17327">
        <v>2.12</v>
      </c>
    </row>
    <row r="17328" spans="1:6" hidden="1" x14ac:dyDescent="0.3">
      <c r="A17328" s="1" t="s">
        <v>2513</v>
      </c>
      <c r="B17328">
        <v>31</v>
      </c>
      <c r="C17328" t="str">
        <f>VLOOKUP(Requête1[[#This Row],[PrProductGroupNumber_2]],Groupe_Produit[],2,FALSE)</f>
        <v xml:space="preserve">Invent.Prod Finis Résid.STD </v>
      </c>
      <c r="D17328" s="1" t="s">
        <v>351</v>
      </c>
      <c r="E17328" s="1" t="s">
        <v>352</v>
      </c>
      <c r="F17328">
        <v>1.47</v>
      </c>
    </row>
    <row r="17329" spans="1:6" hidden="1" x14ac:dyDescent="0.3">
      <c r="A17329" s="1" t="s">
        <v>2513</v>
      </c>
      <c r="B17329">
        <v>31</v>
      </c>
      <c r="C17329" t="str">
        <f>VLOOKUP(Requête1[[#This Row],[PrProductGroupNumber_2]],Groupe_Produit[],2,FALSE)</f>
        <v xml:space="preserve">Invent.Prod Finis Résid.STD </v>
      </c>
      <c r="D17329" s="1" t="s">
        <v>1405</v>
      </c>
      <c r="E17329" s="1" t="s">
        <v>1406</v>
      </c>
      <c r="F17329">
        <v>0.01</v>
      </c>
    </row>
    <row r="17330" spans="1:6" hidden="1" x14ac:dyDescent="0.3">
      <c r="A17330" s="1" t="s">
        <v>2513</v>
      </c>
      <c r="B17330">
        <v>31</v>
      </c>
      <c r="C17330" t="str">
        <f>VLOOKUP(Requête1[[#This Row],[PrProductGroupNumber_2]],Groupe_Produit[],2,FALSE)</f>
        <v xml:space="preserve">Invent.Prod Finis Résid.STD </v>
      </c>
      <c r="D17330" s="1" t="s">
        <v>355</v>
      </c>
      <c r="E17330" s="1" t="s">
        <v>356</v>
      </c>
      <c r="F17330">
        <v>32</v>
      </c>
    </row>
    <row r="17331" spans="1:6" hidden="1" x14ac:dyDescent="0.3">
      <c r="A17331" s="1" t="s">
        <v>2513</v>
      </c>
      <c r="B17331">
        <v>31</v>
      </c>
      <c r="C17331" t="str">
        <f>VLOOKUP(Requête1[[#This Row],[PrProductGroupNumber_2]],Groupe_Produit[],2,FALSE)</f>
        <v xml:space="preserve">Invent.Prod Finis Résid.STD </v>
      </c>
      <c r="D17331" s="1" t="s">
        <v>1314</v>
      </c>
      <c r="E17331" s="1" t="s">
        <v>1315</v>
      </c>
      <c r="F17331">
        <v>1</v>
      </c>
    </row>
    <row r="17332" spans="1:6" hidden="1" x14ac:dyDescent="0.3">
      <c r="A17332" s="1" t="s">
        <v>2513</v>
      </c>
      <c r="B17332">
        <v>31</v>
      </c>
      <c r="C17332" t="str">
        <f>VLOOKUP(Requête1[[#This Row],[PrProductGroupNumber_2]],Groupe_Produit[],2,FALSE)</f>
        <v xml:space="preserve">Invent.Prod Finis Résid.STD </v>
      </c>
      <c r="D17332" s="1" t="s">
        <v>1810</v>
      </c>
      <c r="E17332" s="1" t="s">
        <v>1811</v>
      </c>
      <c r="F17332">
        <v>8.3299999999999999E-2</v>
      </c>
    </row>
    <row r="17333" spans="1:6" hidden="1" x14ac:dyDescent="0.3">
      <c r="A17333" s="1" t="s">
        <v>2513</v>
      </c>
      <c r="B17333">
        <v>31</v>
      </c>
      <c r="C17333" t="str">
        <f>VLOOKUP(Requête1[[#This Row],[PrProductGroupNumber_2]],Groupe_Produit[],2,FALSE)</f>
        <v xml:space="preserve">Invent.Prod Finis Résid.STD </v>
      </c>
      <c r="D17333" s="1" t="s">
        <v>114</v>
      </c>
      <c r="E17333" s="1" t="s">
        <v>115</v>
      </c>
      <c r="F17333">
        <v>2</v>
      </c>
    </row>
    <row r="17334" spans="1:6" hidden="1" x14ac:dyDescent="0.3">
      <c r="A17334" s="1" t="s">
        <v>2513</v>
      </c>
      <c r="B17334">
        <v>31</v>
      </c>
      <c r="C17334" t="str">
        <f>VLOOKUP(Requête1[[#This Row],[PrProductGroupNumber_2]],Groupe_Produit[],2,FALSE)</f>
        <v xml:space="preserve">Invent.Prod Finis Résid.STD </v>
      </c>
      <c r="D17334" s="1" t="s">
        <v>2305</v>
      </c>
      <c r="E17334" s="1" t="s">
        <v>2306</v>
      </c>
      <c r="F17334">
        <v>1</v>
      </c>
    </row>
    <row r="17335" spans="1:6" hidden="1" x14ac:dyDescent="0.3">
      <c r="A17335" s="1" t="s">
        <v>2513</v>
      </c>
      <c r="B17335">
        <v>31</v>
      </c>
      <c r="C17335" t="str">
        <f>VLOOKUP(Requête1[[#This Row],[PrProductGroupNumber_2]],Groupe_Produit[],2,FALSE)</f>
        <v xml:space="preserve">Invent.Prod Finis Résid.STD </v>
      </c>
      <c r="D17335" s="1" t="s">
        <v>2415</v>
      </c>
      <c r="E17335" s="1" t="s">
        <v>2416</v>
      </c>
      <c r="F17335">
        <v>1</v>
      </c>
    </row>
    <row r="17336" spans="1:6" hidden="1" x14ac:dyDescent="0.3">
      <c r="A17336" s="1" t="s">
        <v>2513</v>
      </c>
      <c r="B17336">
        <v>31</v>
      </c>
      <c r="C17336" t="str">
        <f>VLOOKUP(Requête1[[#This Row],[PrProductGroupNumber_2]],Groupe_Produit[],2,FALSE)</f>
        <v xml:space="preserve">Invent.Prod Finis Résid.STD </v>
      </c>
      <c r="D17336" s="1" t="s">
        <v>858</v>
      </c>
      <c r="E17336" s="1" t="s">
        <v>859</v>
      </c>
      <c r="F17336">
        <v>1</v>
      </c>
    </row>
    <row r="17337" spans="1:6" hidden="1" x14ac:dyDescent="0.3">
      <c r="A17337" s="1" t="s">
        <v>2513</v>
      </c>
      <c r="B17337">
        <v>31</v>
      </c>
      <c r="C17337" t="str">
        <f>VLOOKUP(Requête1[[#This Row],[PrProductGroupNumber_2]],Groupe_Produit[],2,FALSE)</f>
        <v xml:space="preserve">Invent.Prod Finis Résid.STD </v>
      </c>
      <c r="D17337" s="1" t="s">
        <v>1020</v>
      </c>
      <c r="E17337" s="1" t="s">
        <v>1021</v>
      </c>
      <c r="F17337">
        <v>2</v>
      </c>
    </row>
    <row r="17338" spans="1:6" hidden="1" x14ac:dyDescent="0.3">
      <c r="A17338" s="1" t="s">
        <v>2513</v>
      </c>
      <c r="B17338">
        <v>31</v>
      </c>
      <c r="C17338" t="str">
        <f>VLOOKUP(Requête1[[#This Row],[PrProductGroupNumber_2]],Groupe_Produit[],2,FALSE)</f>
        <v xml:space="preserve">Invent.Prod Finis Résid.STD </v>
      </c>
      <c r="D17338" s="1" t="s">
        <v>963</v>
      </c>
      <c r="E17338" s="1" t="s">
        <v>964</v>
      </c>
      <c r="F17338">
        <v>1</v>
      </c>
    </row>
    <row r="17339" spans="1:6" hidden="1" x14ac:dyDescent="0.3">
      <c r="A17339" s="1" t="s">
        <v>2513</v>
      </c>
      <c r="B17339">
        <v>31</v>
      </c>
      <c r="C17339" t="str">
        <f>VLOOKUP(Requête1[[#This Row],[PrProductGroupNumber_2]],Groupe_Produit[],2,FALSE)</f>
        <v xml:space="preserve">Invent.Prod Finis Résid.STD </v>
      </c>
      <c r="D17339" s="1" t="s">
        <v>447</v>
      </c>
      <c r="E17339" s="1" t="s">
        <v>448</v>
      </c>
      <c r="F17339">
        <v>1</v>
      </c>
    </row>
    <row r="17340" spans="1:6" hidden="1" x14ac:dyDescent="0.3">
      <c r="A17340" s="1" t="s">
        <v>2513</v>
      </c>
      <c r="B17340">
        <v>31</v>
      </c>
      <c r="C17340" t="str">
        <f>VLOOKUP(Requête1[[#This Row],[PrProductGroupNumber_2]],Groupe_Produit[],2,FALSE)</f>
        <v xml:space="preserve">Invent.Prod Finis Résid.STD </v>
      </c>
      <c r="D17340" s="1" t="s">
        <v>953</v>
      </c>
      <c r="E17340" s="1" t="s">
        <v>954</v>
      </c>
      <c r="F17340">
        <v>3</v>
      </c>
    </row>
    <row r="17341" spans="1:6" hidden="1" x14ac:dyDescent="0.3">
      <c r="A17341" s="1" t="s">
        <v>2513</v>
      </c>
      <c r="B17341">
        <v>31</v>
      </c>
      <c r="C17341" t="str">
        <f>VLOOKUP(Requête1[[#This Row],[PrProductGroupNumber_2]],Groupe_Produit[],2,FALSE)</f>
        <v xml:space="preserve">Invent.Prod Finis Résid.STD </v>
      </c>
      <c r="D17341" s="1" t="s">
        <v>1510</v>
      </c>
      <c r="E17341" s="1" t="s">
        <v>1511</v>
      </c>
      <c r="F17341">
        <v>2</v>
      </c>
    </row>
    <row r="17342" spans="1:6" hidden="1" x14ac:dyDescent="0.3">
      <c r="A17342" s="1" t="s">
        <v>2513</v>
      </c>
      <c r="B17342">
        <v>31</v>
      </c>
      <c r="C17342" t="str">
        <f>VLOOKUP(Requête1[[#This Row],[PrProductGroupNumber_2]],Groupe_Produit[],2,FALSE)</f>
        <v xml:space="preserve">Invent.Prod Finis Résid.STD </v>
      </c>
      <c r="D17342" s="1" t="s">
        <v>927</v>
      </c>
      <c r="E17342" s="1" t="s">
        <v>928</v>
      </c>
      <c r="F17342">
        <v>1.77E-2</v>
      </c>
    </row>
    <row r="17343" spans="1:6" hidden="1" x14ac:dyDescent="0.3">
      <c r="A17343" s="1" t="s">
        <v>2513</v>
      </c>
      <c r="B17343">
        <v>31</v>
      </c>
      <c r="C17343" t="str">
        <f>VLOOKUP(Requête1[[#This Row],[PrProductGroupNumber_2]],Groupe_Produit[],2,FALSE)</f>
        <v xml:space="preserve">Invent.Prod Finis Résid.STD </v>
      </c>
      <c r="D17343" s="1" t="s">
        <v>852</v>
      </c>
      <c r="E17343" s="1" t="s">
        <v>853</v>
      </c>
      <c r="F17343">
        <v>1</v>
      </c>
    </row>
    <row r="17344" spans="1:6" hidden="1" x14ac:dyDescent="0.3">
      <c r="A17344" s="1" t="s">
        <v>2513</v>
      </c>
      <c r="B17344">
        <v>31</v>
      </c>
      <c r="C17344" t="str">
        <f>VLOOKUP(Requête1[[#This Row],[PrProductGroupNumber_2]],Groupe_Produit[],2,FALSE)</f>
        <v xml:space="preserve">Invent.Prod Finis Résid.STD </v>
      </c>
      <c r="D17344" s="1" t="s">
        <v>550</v>
      </c>
      <c r="E17344" s="1" t="s">
        <v>551</v>
      </c>
      <c r="F17344">
        <v>4</v>
      </c>
    </row>
    <row r="17345" spans="1:6" hidden="1" x14ac:dyDescent="0.3">
      <c r="A17345" s="1" t="s">
        <v>2513</v>
      </c>
      <c r="B17345">
        <v>31</v>
      </c>
      <c r="C17345" t="str">
        <f>VLOOKUP(Requête1[[#This Row],[PrProductGroupNumber_2]],Groupe_Produit[],2,FALSE)</f>
        <v xml:space="preserve">Invent.Prod Finis Résid.STD </v>
      </c>
      <c r="D17345" s="1" t="s">
        <v>2408</v>
      </c>
      <c r="E17345" s="1" t="s">
        <v>2409</v>
      </c>
      <c r="F17345">
        <v>1</v>
      </c>
    </row>
    <row r="17346" spans="1:6" hidden="1" x14ac:dyDescent="0.3">
      <c r="A17346" s="1" t="s">
        <v>2513</v>
      </c>
      <c r="B17346">
        <v>31</v>
      </c>
      <c r="C17346" t="str">
        <f>VLOOKUP(Requête1[[#This Row],[PrProductGroupNumber_2]],Groupe_Produit[],2,FALSE)</f>
        <v xml:space="preserve">Invent.Prod Finis Résid.STD </v>
      </c>
      <c r="D17346" s="1" t="s">
        <v>2406</v>
      </c>
      <c r="E17346" s="1" t="s">
        <v>2407</v>
      </c>
      <c r="F17346">
        <v>1</v>
      </c>
    </row>
    <row r="17347" spans="1:6" hidden="1" x14ac:dyDescent="0.3">
      <c r="A17347" s="1" t="s">
        <v>2513</v>
      </c>
      <c r="B17347">
        <v>31</v>
      </c>
      <c r="C17347" t="str">
        <f>VLOOKUP(Requête1[[#This Row],[PrProductGroupNumber_2]],Groupe_Produit[],2,FALSE)</f>
        <v xml:space="preserve">Invent.Prod Finis Résid.STD </v>
      </c>
      <c r="D17347" s="1" t="s">
        <v>1007</v>
      </c>
      <c r="E17347" s="1" t="s">
        <v>1008</v>
      </c>
      <c r="F17347">
        <v>2</v>
      </c>
    </row>
    <row r="17348" spans="1:6" hidden="1" x14ac:dyDescent="0.3">
      <c r="A17348" s="1" t="s">
        <v>2513</v>
      </c>
      <c r="B17348">
        <v>31</v>
      </c>
      <c r="C17348" t="str">
        <f>VLOOKUP(Requête1[[#This Row],[PrProductGroupNumber_2]],Groupe_Produit[],2,FALSE)</f>
        <v xml:space="preserve">Invent.Prod Finis Résid.STD </v>
      </c>
      <c r="D17348" s="1" t="s">
        <v>323</v>
      </c>
      <c r="E17348" s="1" t="s">
        <v>324</v>
      </c>
      <c r="F17348">
        <v>1</v>
      </c>
    </row>
    <row r="17349" spans="1:6" hidden="1" x14ac:dyDescent="0.3">
      <c r="A17349" s="1" t="s">
        <v>2513</v>
      </c>
      <c r="B17349">
        <v>31</v>
      </c>
      <c r="C17349" t="str">
        <f>VLOOKUP(Requête1[[#This Row],[PrProductGroupNumber_2]],Groupe_Produit[],2,FALSE)</f>
        <v xml:space="preserve">Invent.Prod Finis Résid.STD </v>
      </c>
      <c r="D17349" s="1" t="s">
        <v>1375</v>
      </c>
      <c r="E17349" s="1" t="s">
        <v>1376</v>
      </c>
      <c r="F17349">
        <v>1</v>
      </c>
    </row>
    <row r="17350" spans="1:6" hidden="1" x14ac:dyDescent="0.3">
      <c r="A17350" s="1" t="s">
        <v>2513</v>
      </c>
      <c r="B17350">
        <v>31</v>
      </c>
      <c r="C17350" t="str">
        <f>VLOOKUP(Requête1[[#This Row],[PrProductGroupNumber_2]],Groupe_Produit[],2,FALSE)</f>
        <v xml:space="preserve">Invent.Prod Finis Résid.STD </v>
      </c>
      <c r="D17350" s="1" t="s">
        <v>2404</v>
      </c>
      <c r="E17350" s="1" t="s">
        <v>2405</v>
      </c>
      <c r="F17350">
        <v>1</v>
      </c>
    </row>
    <row r="17351" spans="1:6" hidden="1" x14ac:dyDescent="0.3">
      <c r="A17351" s="1" t="s">
        <v>2513</v>
      </c>
      <c r="B17351">
        <v>31</v>
      </c>
      <c r="C17351" t="str">
        <f>VLOOKUP(Requête1[[#This Row],[PrProductGroupNumber_2]],Groupe_Produit[],2,FALSE)</f>
        <v xml:space="preserve">Invent.Prod Finis Résid.STD </v>
      </c>
      <c r="D17351" s="1" t="s">
        <v>1018</v>
      </c>
      <c r="E17351" s="1" t="s">
        <v>1019</v>
      </c>
      <c r="F17351">
        <v>3</v>
      </c>
    </row>
    <row r="17352" spans="1:6" hidden="1" x14ac:dyDescent="0.3">
      <c r="A17352" s="1" t="s">
        <v>2513</v>
      </c>
      <c r="B17352">
        <v>31</v>
      </c>
      <c r="C17352" t="str">
        <f>VLOOKUP(Requête1[[#This Row],[PrProductGroupNumber_2]],Groupe_Produit[],2,FALSE)</f>
        <v xml:space="preserve">Invent.Prod Finis Résid.STD </v>
      </c>
      <c r="D17352" s="1" t="s">
        <v>2504</v>
      </c>
      <c r="E17352" s="1" t="s">
        <v>2505</v>
      </c>
      <c r="F17352">
        <v>2</v>
      </c>
    </row>
    <row r="17353" spans="1:6" hidden="1" x14ac:dyDescent="0.3">
      <c r="A17353" s="1" t="s">
        <v>2513</v>
      </c>
      <c r="B17353">
        <v>31</v>
      </c>
      <c r="C17353" t="str">
        <f>VLOOKUP(Requête1[[#This Row],[PrProductGroupNumber_2]],Groupe_Produit[],2,FALSE)</f>
        <v xml:space="preserve">Invent.Prod Finis Résid.STD </v>
      </c>
      <c r="D17353" s="1" t="s">
        <v>554</v>
      </c>
      <c r="E17353" s="1" t="s">
        <v>555</v>
      </c>
      <c r="F17353">
        <v>1</v>
      </c>
    </row>
    <row r="17354" spans="1:6" hidden="1" x14ac:dyDescent="0.3">
      <c r="A17354" s="1" t="s">
        <v>2513</v>
      </c>
      <c r="B17354">
        <v>31</v>
      </c>
      <c r="C17354" t="str">
        <f>VLOOKUP(Requête1[[#This Row],[PrProductGroupNumber_2]],Groupe_Produit[],2,FALSE)</f>
        <v xml:space="preserve">Invent.Prod Finis Résid.STD </v>
      </c>
      <c r="D17354" s="1" t="s">
        <v>415</v>
      </c>
      <c r="E17354" s="1" t="s">
        <v>416</v>
      </c>
      <c r="F17354">
        <v>0.5</v>
      </c>
    </row>
    <row r="17355" spans="1:6" hidden="1" x14ac:dyDescent="0.3">
      <c r="A17355" s="1" t="s">
        <v>2513</v>
      </c>
      <c r="B17355">
        <v>31</v>
      </c>
      <c r="C17355" t="str">
        <f>VLOOKUP(Requête1[[#This Row],[PrProductGroupNumber_2]],Groupe_Produit[],2,FALSE)</f>
        <v xml:space="preserve">Invent.Prod Finis Résid.STD </v>
      </c>
      <c r="D17355" s="1" t="s">
        <v>2365</v>
      </c>
      <c r="E17355" s="1" t="s">
        <v>2366</v>
      </c>
      <c r="F17355">
        <v>1</v>
      </c>
    </row>
    <row r="17356" spans="1:6" hidden="1" x14ac:dyDescent="0.3">
      <c r="A17356" s="1" t="s">
        <v>2514</v>
      </c>
      <c r="B17356">
        <v>31</v>
      </c>
      <c r="C17356" t="str">
        <f>VLOOKUP(Requête1[[#This Row],[PrProductGroupNumber_2]],Groupe_Produit[],2,FALSE)</f>
        <v xml:space="preserve">Invent.Prod Finis Résid.STD </v>
      </c>
      <c r="D17356" s="1" t="s">
        <v>313</v>
      </c>
      <c r="E17356" s="1" t="s">
        <v>314</v>
      </c>
      <c r="F17356">
        <v>0.6</v>
      </c>
    </row>
    <row r="17357" spans="1:6" hidden="1" x14ac:dyDescent="0.3">
      <c r="A17357" s="1" t="s">
        <v>2514</v>
      </c>
      <c r="B17357">
        <v>31</v>
      </c>
      <c r="C17357" t="str">
        <f>VLOOKUP(Requête1[[#This Row],[PrProductGroupNumber_2]],Groupe_Produit[],2,FALSE)</f>
        <v xml:space="preserve">Invent.Prod Finis Résid.STD </v>
      </c>
      <c r="D17357" s="1" t="s">
        <v>1306</v>
      </c>
      <c r="E17357" s="1" t="s">
        <v>1307</v>
      </c>
      <c r="F17357">
        <v>1</v>
      </c>
    </row>
    <row r="17358" spans="1:6" hidden="1" x14ac:dyDescent="0.3">
      <c r="A17358" s="1" t="s">
        <v>2514</v>
      </c>
      <c r="B17358">
        <v>31</v>
      </c>
      <c r="C17358" t="str">
        <f>VLOOKUP(Requête1[[#This Row],[PrProductGroupNumber_2]],Groupe_Produit[],2,FALSE)</f>
        <v xml:space="preserve">Invent.Prod Finis Résid.STD </v>
      </c>
      <c r="D17358" s="1" t="s">
        <v>868</v>
      </c>
      <c r="E17358" s="1" t="s">
        <v>869</v>
      </c>
      <c r="F17358">
        <v>1</v>
      </c>
    </row>
    <row r="17359" spans="1:6" hidden="1" x14ac:dyDescent="0.3">
      <c r="A17359" s="1" t="s">
        <v>2514</v>
      </c>
      <c r="B17359">
        <v>31</v>
      </c>
      <c r="C17359" t="str">
        <f>VLOOKUP(Requête1[[#This Row],[PrProductGroupNumber_2]],Groupe_Produit[],2,FALSE)</f>
        <v xml:space="preserve">Invent.Prod Finis Résid.STD </v>
      </c>
      <c r="D17359" s="1" t="s">
        <v>865</v>
      </c>
      <c r="E17359" s="1" t="s">
        <v>866</v>
      </c>
      <c r="F17359">
        <v>1</v>
      </c>
    </row>
    <row r="17360" spans="1:6" hidden="1" x14ac:dyDescent="0.3">
      <c r="A17360" s="1" t="s">
        <v>2514</v>
      </c>
      <c r="B17360">
        <v>31</v>
      </c>
      <c r="C17360" t="str">
        <f>VLOOKUP(Requête1[[#This Row],[PrProductGroupNumber_2]],Groupe_Produit[],2,FALSE)</f>
        <v xml:space="preserve">Invent.Prod Finis Résid.STD </v>
      </c>
      <c r="D17360" s="1" t="s">
        <v>2421</v>
      </c>
      <c r="E17360" s="1" t="s">
        <v>2422</v>
      </c>
      <c r="F17360">
        <v>1</v>
      </c>
    </row>
    <row r="17361" spans="1:6" hidden="1" x14ac:dyDescent="0.3">
      <c r="A17361" s="1" t="s">
        <v>2514</v>
      </c>
      <c r="B17361">
        <v>31</v>
      </c>
      <c r="C17361" t="str">
        <f>VLOOKUP(Requête1[[#This Row],[PrProductGroupNumber_2]],Groupe_Produit[],2,FALSE)</f>
        <v xml:space="preserve">Invent.Prod Finis Résid.STD </v>
      </c>
      <c r="D17361" s="1" t="s">
        <v>2423</v>
      </c>
      <c r="E17361" s="1" t="s">
        <v>2424</v>
      </c>
      <c r="F17361">
        <v>1</v>
      </c>
    </row>
    <row r="17362" spans="1:6" hidden="1" x14ac:dyDescent="0.3">
      <c r="A17362" s="1" t="s">
        <v>2514</v>
      </c>
      <c r="B17362">
        <v>31</v>
      </c>
      <c r="C17362" t="str">
        <f>VLOOKUP(Requête1[[#This Row],[PrProductGroupNumber_2]],Groupe_Produit[],2,FALSE)</f>
        <v xml:space="preserve">Invent.Prod Finis Résid.STD </v>
      </c>
      <c r="D17362" s="1" t="s">
        <v>1270</v>
      </c>
      <c r="E17362" s="1" t="s">
        <v>1271</v>
      </c>
      <c r="F17362">
        <v>1</v>
      </c>
    </row>
    <row r="17363" spans="1:6" hidden="1" x14ac:dyDescent="0.3">
      <c r="A17363" s="1" t="s">
        <v>2514</v>
      </c>
      <c r="B17363">
        <v>31</v>
      </c>
      <c r="C17363" t="str">
        <f>VLOOKUP(Requête1[[#This Row],[PrProductGroupNumber_2]],Groupe_Produit[],2,FALSE)</f>
        <v xml:space="preserve">Invent.Prod Finis Résid.STD </v>
      </c>
      <c r="D17363" s="1" t="s">
        <v>957</v>
      </c>
      <c r="E17363" s="1" t="s">
        <v>958</v>
      </c>
      <c r="F17363">
        <v>1</v>
      </c>
    </row>
    <row r="17364" spans="1:6" hidden="1" x14ac:dyDescent="0.3">
      <c r="A17364" s="1" t="s">
        <v>2514</v>
      </c>
      <c r="B17364">
        <v>31</v>
      </c>
      <c r="C17364" t="str">
        <f>VLOOKUP(Requête1[[#This Row],[PrProductGroupNumber_2]],Groupe_Produit[],2,FALSE)</f>
        <v xml:space="preserve">Invent.Prod Finis Résid.STD </v>
      </c>
      <c r="D17364" s="1" t="s">
        <v>1747</v>
      </c>
      <c r="E17364" s="1" t="s">
        <v>1748</v>
      </c>
      <c r="F17364">
        <v>1</v>
      </c>
    </row>
    <row r="17365" spans="1:6" hidden="1" x14ac:dyDescent="0.3">
      <c r="A17365" s="1" t="s">
        <v>2514</v>
      </c>
      <c r="B17365">
        <v>31</v>
      </c>
      <c r="C17365" t="str">
        <f>VLOOKUP(Requête1[[#This Row],[PrProductGroupNumber_2]],Groupe_Produit[],2,FALSE)</f>
        <v xml:space="preserve">Invent.Prod Finis Résid.STD </v>
      </c>
      <c r="D17365" s="1" t="s">
        <v>398</v>
      </c>
      <c r="E17365" s="1" t="s">
        <v>399</v>
      </c>
      <c r="F17365">
        <v>1</v>
      </c>
    </row>
    <row r="17366" spans="1:6" hidden="1" x14ac:dyDescent="0.3">
      <c r="A17366" s="1" t="s">
        <v>2514</v>
      </c>
      <c r="B17366">
        <v>31</v>
      </c>
      <c r="C17366" t="str">
        <f>VLOOKUP(Requête1[[#This Row],[PrProductGroupNumber_2]],Groupe_Produit[],2,FALSE)</f>
        <v xml:space="preserve">Invent.Prod Finis Résid.STD </v>
      </c>
      <c r="D17366" s="1" t="s">
        <v>948</v>
      </c>
      <c r="E17366" s="1" t="s">
        <v>949</v>
      </c>
      <c r="F17366">
        <v>1</v>
      </c>
    </row>
    <row r="17367" spans="1:6" hidden="1" x14ac:dyDescent="0.3">
      <c r="A17367" s="1" t="s">
        <v>2514</v>
      </c>
      <c r="B17367">
        <v>31</v>
      </c>
      <c r="C17367" t="str">
        <f>VLOOKUP(Requête1[[#This Row],[PrProductGroupNumber_2]],Groupe_Produit[],2,FALSE)</f>
        <v xml:space="preserve">Invent.Prod Finis Résid.STD </v>
      </c>
      <c r="D17367" s="1" t="s">
        <v>867</v>
      </c>
      <c r="E17367" s="1" t="s">
        <v>866</v>
      </c>
      <c r="F17367">
        <v>1</v>
      </c>
    </row>
    <row r="17368" spans="1:6" hidden="1" x14ac:dyDescent="0.3">
      <c r="A17368" s="1" t="s">
        <v>2514</v>
      </c>
      <c r="B17368">
        <v>31</v>
      </c>
      <c r="C17368" t="str">
        <f>VLOOKUP(Requête1[[#This Row],[PrProductGroupNumber_2]],Groupe_Produit[],2,FALSE)</f>
        <v xml:space="preserve">Invent.Prod Finis Résid.STD </v>
      </c>
      <c r="D17368" s="1" t="s">
        <v>856</v>
      </c>
      <c r="E17368" s="1" t="s">
        <v>857</v>
      </c>
      <c r="F17368">
        <v>2</v>
      </c>
    </row>
    <row r="17369" spans="1:6" hidden="1" x14ac:dyDescent="0.3">
      <c r="A17369" s="1" t="s">
        <v>2514</v>
      </c>
      <c r="B17369">
        <v>31</v>
      </c>
      <c r="C17369" t="str">
        <f>VLOOKUP(Requête1[[#This Row],[PrProductGroupNumber_2]],Groupe_Produit[],2,FALSE)</f>
        <v xml:space="preserve">Invent.Prod Finis Résid.STD </v>
      </c>
      <c r="D17369" s="1" t="s">
        <v>401</v>
      </c>
      <c r="E17369" s="1" t="s">
        <v>402</v>
      </c>
      <c r="F17369">
        <v>1.02</v>
      </c>
    </row>
    <row r="17370" spans="1:6" hidden="1" x14ac:dyDescent="0.3">
      <c r="A17370" s="1" t="s">
        <v>2514</v>
      </c>
      <c r="B17370">
        <v>31</v>
      </c>
      <c r="C17370" t="str">
        <f>VLOOKUP(Requête1[[#This Row],[PrProductGroupNumber_2]],Groupe_Produit[],2,FALSE)</f>
        <v xml:space="preserve">Invent.Prod Finis Résid.STD </v>
      </c>
      <c r="D17370" s="1" t="s">
        <v>403</v>
      </c>
      <c r="E17370" s="1" t="s">
        <v>404</v>
      </c>
      <c r="F17370">
        <v>1</v>
      </c>
    </row>
    <row r="17371" spans="1:6" hidden="1" x14ac:dyDescent="0.3">
      <c r="A17371" s="1" t="s">
        <v>2514</v>
      </c>
      <c r="B17371">
        <v>31</v>
      </c>
      <c r="C17371" t="str">
        <f>VLOOKUP(Requête1[[#This Row],[PrProductGroupNumber_2]],Groupe_Produit[],2,FALSE)</f>
        <v xml:space="preserve">Invent.Prod Finis Résid.STD </v>
      </c>
      <c r="D17371" s="1" t="s">
        <v>396</v>
      </c>
      <c r="E17371" s="1" t="s">
        <v>397</v>
      </c>
      <c r="F17371">
        <v>2</v>
      </c>
    </row>
    <row r="17372" spans="1:6" hidden="1" x14ac:dyDescent="0.3">
      <c r="A17372" s="1" t="s">
        <v>2514</v>
      </c>
      <c r="B17372">
        <v>31</v>
      </c>
      <c r="C17372" t="str">
        <f>VLOOKUP(Requête1[[#This Row],[PrProductGroupNumber_2]],Groupe_Produit[],2,FALSE)</f>
        <v xml:space="preserve">Invent.Prod Finis Résid.STD </v>
      </c>
      <c r="D17372" s="1" t="s">
        <v>145</v>
      </c>
      <c r="E17372" s="1" t="s">
        <v>146</v>
      </c>
      <c r="F17372">
        <v>2.02</v>
      </c>
    </row>
    <row r="17373" spans="1:6" hidden="1" x14ac:dyDescent="0.3">
      <c r="A17373" s="1" t="s">
        <v>2514</v>
      </c>
      <c r="B17373">
        <v>31</v>
      </c>
      <c r="C17373" t="str">
        <f>VLOOKUP(Requête1[[#This Row],[PrProductGroupNumber_2]],Groupe_Produit[],2,FALSE)</f>
        <v xml:space="preserve">Invent.Prod Finis Résid.STD </v>
      </c>
      <c r="D17373" s="1" t="s">
        <v>40</v>
      </c>
      <c r="E17373" s="1" t="s">
        <v>365</v>
      </c>
      <c r="F17373">
        <v>4</v>
      </c>
    </row>
    <row r="17374" spans="1:6" hidden="1" x14ac:dyDescent="0.3">
      <c r="A17374" s="1" t="s">
        <v>2514</v>
      </c>
      <c r="B17374">
        <v>31</v>
      </c>
      <c r="C17374" t="str">
        <f>VLOOKUP(Requête1[[#This Row],[PrProductGroupNumber_2]],Groupe_Produit[],2,FALSE)</f>
        <v xml:space="preserve">Invent.Prod Finis Résid.STD </v>
      </c>
      <c r="D17374" s="1" t="s">
        <v>321</v>
      </c>
      <c r="E17374" s="1" t="s">
        <v>322</v>
      </c>
      <c r="F17374">
        <v>38</v>
      </c>
    </row>
    <row r="17375" spans="1:6" hidden="1" x14ac:dyDescent="0.3">
      <c r="A17375" s="1" t="s">
        <v>2514</v>
      </c>
      <c r="B17375">
        <v>31</v>
      </c>
      <c r="C17375" t="str">
        <f>VLOOKUP(Requête1[[#This Row],[PrProductGroupNumber_2]],Groupe_Produit[],2,FALSE)</f>
        <v xml:space="preserve">Invent.Prod Finis Résid.STD </v>
      </c>
      <c r="D17375" s="1" t="s">
        <v>433</v>
      </c>
      <c r="E17375" s="1" t="s">
        <v>434</v>
      </c>
      <c r="F17375">
        <v>4</v>
      </c>
    </row>
    <row r="17376" spans="1:6" hidden="1" x14ac:dyDescent="0.3">
      <c r="A17376" s="1" t="s">
        <v>2514</v>
      </c>
      <c r="B17376">
        <v>31</v>
      </c>
      <c r="C17376" t="str">
        <f>VLOOKUP(Requête1[[#This Row],[PrProductGroupNumber_2]],Groupe_Produit[],2,FALSE)</f>
        <v xml:space="preserve">Invent.Prod Finis Résid.STD </v>
      </c>
      <c r="D17376" s="1" t="s">
        <v>327</v>
      </c>
      <c r="E17376" s="1" t="s">
        <v>328</v>
      </c>
      <c r="F17376">
        <v>3</v>
      </c>
    </row>
    <row r="17377" spans="1:6" hidden="1" x14ac:dyDescent="0.3">
      <c r="A17377" s="1" t="s">
        <v>2514</v>
      </c>
      <c r="B17377">
        <v>31</v>
      </c>
      <c r="C17377" t="str">
        <f>VLOOKUP(Requête1[[#This Row],[PrProductGroupNumber_2]],Groupe_Produit[],2,FALSE)</f>
        <v xml:space="preserve">Invent.Prod Finis Résid.STD </v>
      </c>
      <c r="D17377" s="1" t="s">
        <v>497</v>
      </c>
      <c r="E17377" s="1" t="s">
        <v>498</v>
      </c>
      <c r="F17377">
        <v>8</v>
      </c>
    </row>
    <row r="17378" spans="1:6" hidden="1" x14ac:dyDescent="0.3">
      <c r="A17378" s="1" t="s">
        <v>2514</v>
      </c>
      <c r="B17378">
        <v>31</v>
      </c>
      <c r="C17378" t="str">
        <f>VLOOKUP(Requête1[[#This Row],[PrProductGroupNumber_2]],Groupe_Produit[],2,FALSE)</f>
        <v xml:space="preserve">Invent.Prod Finis Résid.STD </v>
      </c>
      <c r="D17378" s="1" t="s">
        <v>345</v>
      </c>
      <c r="E17378" s="1" t="s">
        <v>346</v>
      </c>
      <c r="F17378">
        <v>1.01</v>
      </c>
    </row>
    <row r="17379" spans="1:6" hidden="1" x14ac:dyDescent="0.3">
      <c r="A17379" s="1" t="s">
        <v>2514</v>
      </c>
      <c r="B17379">
        <v>31</v>
      </c>
      <c r="C17379" t="str">
        <f>VLOOKUP(Requête1[[#This Row],[PrProductGroupNumber_2]],Groupe_Produit[],2,FALSE)</f>
        <v xml:space="preserve">Invent.Prod Finis Résid.STD </v>
      </c>
      <c r="D17379" s="1" t="s">
        <v>298</v>
      </c>
      <c r="E17379" s="1" t="s">
        <v>299</v>
      </c>
      <c r="F17379">
        <v>3.3899999999999997</v>
      </c>
    </row>
    <row r="17380" spans="1:6" hidden="1" x14ac:dyDescent="0.3">
      <c r="A17380" s="1" t="s">
        <v>2514</v>
      </c>
      <c r="B17380">
        <v>31</v>
      </c>
      <c r="C17380" t="str">
        <f>VLOOKUP(Requête1[[#This Row],[PrProductGroupNumber_2]],Groupe_Produit[],2,FALSE)</f>
        <v xml:space="preserve">Invent.Prod Finis Résid.STD </v>
      </c>
      <c r="D17380" s="1" t="s">
        <v>325</v>
      </c>
      <c r="E17380" s="1" t="s">
        <v>326</v>
      </c>
      <c r="F17380">
        <v>4.16</v>
      </c>
    </row>
    <row r="17381" spans="1:6" hidden="1" x14ac:dyDescent="0.3">
      <c r="A17381" s="1" t="s">
        <v>2514</v>
      </c>
      <c r="B17381">
        <v>31</v>
      </c>
      <c r="C17381" t="str">
        <f>VLOOKUP(Requête1[[#This Row],[PrProductGroupNumber_2]],Groupe_Produit[],2,FALSE)</f>
        <v xml:space="preserve">Invent.Prod Finis Résid.STD </v>
      </c>
      <c r="D17381" s="1" t="s">
        <v>339</v>
      </c>
      <c r="E17381" s="1" t="s">
        <v>340</v>
      </c>
      <c r="F17381">
        <v>33</v>
      </c>
    </row>
    <row r="17382" spans="1:6" hidden="1" x14ac:dyDescent="0.3">
      <c r="A17382" s="1" t="s">
        <v>2514</v>
      </c>
      <c r="B17382">
        <v>31</v>
      </c>
      <c r="C17382" t="str">
        <f>VLOOKUP(Requête1[[#This Row],[PrProductGroupNumber_2]],Groupe_Produit[],2,FALSE)</f>
        <v xml:space="preserve">Invent.Prod Finis Résid.STD </v>
      </c>
      <c r="D17382" s="1" t="s">
        <v>435</v>
      </c>
      <c r="E17382" s="1" t="s">
        <v>436</v>
      </c>
      <c r="F17382">
        <v>0.15</v>
      </c>
    </row>
    <row r="17383" spans="1:6" hidden="1" x14ac:dyDescent="0.3">
      <c r="A17383" s="1" t="s">
        <v>2514</v>
      </c>
      <c r="B17383">
        <v>31</v>
      </c>
      <c r="C17383" t="str">
        <f>VLOOKUP(Requête1[[#This Row],[PrProductGroupNumber_2]],Groupe_Produit[],2,FALSE)</f>
        <v xml:space="preserve">Invent.Prod Finis Résid.STD </v>
      </c>
      <c r="D17383" s="1" t="s">
        <v>361</v>
      </c>
      <c r="E17383" s="1" t="s">
        <v>362</v>
      </c>
      <c r="F17383">
        <v>1</v>
      </c>
    </row>
    <row r="17384" spans="1:6" hidden="1" x14ac:dyDescent="0.3">
      <c r="A17384" s="1" t="s">
        <v>2514</v>
      </c>
      <c r="B17384">
        <v>31</v>
      </c>
      <c r="C17384" t="str">
        <f>VLOOKUP(Requête1[[#This Row],[PrProductGroupNumber_2]],Groupe_Produit[],2,FALSE)</f>
        <v xml:space="preserve">Invent.Prod Finis Résid.STD </v>
      </c>
      <c r="D17384" s="1" t="s">
        <v>357</v>
      </c>
      <c r="E17384" s="1" t="s">
        <v>358</v>
      </c>
      <c r="F17384">
        <v>2.12</v>
      </c>
    </row>
    <row r="17385" spans="1:6" hidden="1" x14ac:dyDescent="0.3">
      <c r="A17385" s="1" t="s">
        <v>2514</v>
      </c>
      <c r="B17385">
        <v>31</v>
      </c>
      <c r="C17385" t="str">
        <f>VLOOKUP(Requête1[[#This Row],[PrProductGroupNumber_2]],Groupe_Produit[],2,FALSE)</f>
        <v xml:space="preserve">Invent.Prod Finis Résid.STD </v>
      </c>
      <c r="D17385" s="1" t="s">
        <v>351</v>
      </c>
      <c r="E17385" s="1" t="s">
        <v>352</v>
      </c>
      <c r="F17385">
        <v>1.47</v>
      </c>
    </row>
    <row r="17386" spans="1:6" hidden="1" x14ac:dyDescent="0.3">
      <c r="A17386" s="1" t="s">
        <v>2514</v>
      </c>
      <c r="B17386">
        <v>31</v>
      </c>
      <c r="C17386" t="str">
        <f>VLOOKUP(Requête1[[#This Row],[PrProductGroupNumber_2]],Groupe_Produit[],2,FALSE)</f>
        <v xml:space="preserve">Invent.Prod Finis Résid.STD </v>
      </c>
      <c r="D17386" s="1" t="s">
        <v>1405</v>
      </c>
      <c r="E17386" s="1" t="s">
        <v>1406</v>
      </c>
      <c r="F17386">
        <v>0.01</v>
      </c>
    </row>
    <row r="17387" spans="1:6" hidden="1" x14ac:dyDescent="0.3">
      <c r="A17387" s="1" t="s">
        <v>2514</v>
      </c>
      <c r="B17387">
        <v>31</v>
      </c>
      <c r="C17387" t="str">
        <f>VLOOKUP(Requête1[[#This Row],[PrProductGroupNumber_2]],Groupe_Produit[],2,FALSE)</f>
        <v xml:space="preserve">Invent.Prod Finis Résid.STD </v>
      </c>
      <c r="D17387" s="1" t="s">
        <v>355</v>
      </c>
      <c r="E17387" s="1" t="s">
        <v>356</v>
      </c>
      <c r="F17387">
        <v>32</v>
      </c>
    </row>
    <row r="17388" spans="1:6" hidden="1" x14ac:dyDescent="0.3">
      <c r="A17388" s="1" t="s">
        <v>2514</v>
      </c>
      <c r="B17388">
        <v>31</v>
      </c>
      <c r="C17388" t="str">
        <f>VLOOKUP(Requête1[[#This Row],[PrProductGroupNumber_2]],Groupe_Produit[],2,FALSE)</f>
        <v xml:space="preserve">Invent.Prod Finis Résid.STD </v>
      </c>
      <c r="D17388" s="1" t="s">
        <v>1314</v>
      </c>
      <c r="E17388" s="1" t="s">
        <v>1315</v>
      </c>
      <c r="F17388">
        <v>1</v>
      </c>
    </row>
    <row r="17389" spans="1:6" hidden="1" x14ac:dyDescent="0.3">
      <c r="A17389" s="1" t="s">
        <v>2514</v>
      </c>
      <c r="B17389">
        <v>31</v>
      </c>
      <c r="C17389" t="str">
        <f>VLOOKUP(Requête1[[#This Row],[PrProductGroupNumber_2]],Groupe_Produit[],2,FALSE)</f>
        <v xml:space="preserve">Invent.Prod Finis Résid.STD </v>
      </c>
      <c r="D17389" s="1" t="s">
        <v>1810</v>
      </c>
      <c r="E17389" s="1" t="s">
        <v>1811</v>
      </c>
      <c r="F17389">
        <v>8.3299999999999999E-2</v>
      </c>
    </row>
    <row r="17390" spans="1:6" hidden="1" x14ac:dyDescent="0.3">
      <c r="A17390" s="1" t="s">
        <v>2514</v>
      </c>
      <c r="B17390">
        <v>31</v>
      </c>
      <c r="C17390" t="str">
        <f>VLOOKUP(Requête1[[#This Row],[PrProductGroupNumber_2]],Groupe_Produit[],2,FALSE)</f>
        <v xml:space="preserve">Invent.Prod Finis Résid.STD </v>
      </c>
      <c r="D17390" s="1" t="s">
        <v>114</v>
      </c>
      <c r="E17390" s="1" t="s">
        <v>115</v>
      </c>
      <c r="F17390">
        <v>2</v>
      </c>
    </row>
    <row r="17391" spans="1:6" hidden="1" x14ac:dyDescent="0.3">
      <c r="A17391" s="1" t="s">
        <v>2514</v>
      </c>
      <c r="B17391">
        <v>31</v>
      </c>
      <c r="C17391" t="str">
        <f>VLOOKUP(Requête1[[#This Row],[PrProductGroupNumber_2]],Groupe_Produit[],2,FALSE)</f>
        <v xml:space="preserve">Invent.Prod Finis Résid.STD </v>
      </c>
      <c r="D17391" s="1" t="s">
        <v>2305</v>
      </c>
      <c r="E17391" s="1" t="s">
        <v>2306</v>
      </c>
      <c r="F17391">
        <v>1</v>
      </c>
    </row>
    <row r="17392" spans="1:6" hidden="1" x14ac:dyDescent="0.3">
      <c r="A17392" s="1" t="s">
        <v>2514</v>
      </c>
      <c r="B17392">
        <v>31</v>
      </c>
      <c r="C17392" t="str">
        <f>VLOOKUP(Requête1[[#This Row],[PrProductGroupNumber_2]],Groupe_Produit[],2,FALSE)</f>
        <v xml:space="preserve">Invent.Prod Finis Résid.STD </v>
      </c>
      <c r="D17392" s="1" t="s">
        <v>2415</v>
      </c>
      <c r="E17392" s="1" t="s">
        <v>2416</v>
      </c>
      <c r="F17392">
        <v>1</v>
      </c>
    </row>
    <row r="17393" spans="1:6" hidden="1" x14ac:dyDescent="0.3">
      <c r="A17393" s="1" t="s">
        <v>2514</v>
      </c>
      <c r="B17393">
        <v>31</v>
      </c>
      <c r="C17393" t="str">
        <f>VLOOKUP(Requête1[[#This Row],[PrProductGroupNumber_2]],Groupe_Produit[],2,FALSE)</f>
        <v xml:space="preserve">Invent.Prod Finis Résid.STD </v>
      </c>
      <c r="D17393" s="1" t="s">
        <v>858</v>
      </c>
      <c r="E17393" s="1" t="s">
        <v>859</v>
      </c>
      <c r="F17393">
        <v>1</v>
      </c>
    </row>
    <row r="17394" spans="1:6" hidden="1" x14ac:dyDescent="0.3">
      <c r="A17394" s="1" t="s">
        <v>2514</v>
      </c>
      <c r="B17394">
        <v>31</v>
      </c>
      <c r="C17394" t="str">
        <f>VLOOKUP(Requête1[[#This Row],[PrProductGroupNumber_2]],Groupe_Produit[],2,FALSE)</f>
        <v xml:space="preserve">Invent.Prod Finis Résid.STD </v>
      </c>
      <c r="D17394" s="1" t="s">
        <v>1020</v>
      </c>
      <c r="E17394" s="1" t="s">
        <v>1021</v>
      </c>
      <c r="F17394">
        <v>2</v>
      </c>
    </row>
    <row r="17395" spans="1:6" hidden="1" x14ac:dyDescent="0.3">
      <c r="A17395" s="1" t="s">
        <v>2514</v>
      </c>
      <c r="B17395">
        <v>31</v>
      </c>
      <c r="C17395" t="str">
        <f>VLOOKUP(Requête1[[#This Row],[PrProductGroupNumber_2]],Groupe_Produit[],2,FALSE)</f>
        <v xml:space="preserve">Invent.Prod Finis Résid.STD </v>
      </c>
      <c r="D17395" s="1" t="s">
        <v>963</v>
      </c>
      <c r="E17395" s="1" t="s">
        <v>964</v>
      </c>
      <c r="F17395">
        <v>1</v>
      </c>
    </row>
    <row r="17396" spans="1:6" hidden="1" x14ac:dyDescent="0.3">
      <c r="A17396" s="1" t="s">
        <v>2514</v>
      </c>
      <c r="B17396">
        <v>31</v>
      </c>
      <c r="C17396" t="str">
        <f>VLOOKUP(Requête1[[#This Row],[PrProductGroupNumber_2]],Groupe_Produit[],2,FALSE)</f>
        <v xml:space="preserve">Invent.Prod Finis Résid.STD </v>
      </c>
      <c r="D17396" s="1" t="s">
        <v>447</v>
      </c>
      <c r="E17396" s="1" t="s">
        <v>448</v>
      </c>
      <c r="F17396">
        <v>1</v>
      </c>
    </row>
    <row r="17397" spans="1:6" hidden="1" x14ac:dyDescent="0.3">
      <c r="A17397" s="1" t="s">
        <v>2514</v>
      </c>
      <c r="B17397">
        <v>31</v>
      </c>
      <c r="C17397" t="str">
        <f>VLOOKUP(Requête1[[#This Row],[PrProductGroupNumber_2]],Groupe_Produit[],2,FALSE)</f>
        <v xml:space="preserve">Invent.Prod Finis Résid.STD </v>
      </c>
      <c r="D17397" s="1" t="s">
        <v>953</v>
      </c>
      <c r="E17397" s="1" t="s">
        <v>954</v>
      </c>
      <c r="F17397">
        <v>3</v>
      </c>
    </row>
    <row r="17398" spans="1:6" hidden="1" x14ac:dyDescent="0.3">
      <c r="A17398" s="1" t="s">
        <v>2514</v>
      </c>
      <c r="B17398">
        <v>31</v>
      </c>
      <c r="C17398" t="str">
        <f>VLOOKUP(Requête1[[#This Row],[PrProductGroupNumber_2]],Groupe_Produit[],2,FALSE)</f>
        <v xml:space="preserve">Invent.Prod Finis Résid.STD </v>
      </c>
      <c r="D17398" s="1" t="s">
        <v>1510</v>
      </c>
      <c r="E17398" s="1" t="s">
        <v>1511</v>
      </c>
      <c r="F17398">
        <v>2</v>
      </c>
    </row>
    <row r="17399" spans="1:6" hidden="1" x14ac:dyDescent="0.3">
      <c r="A17399" s="1" t="s">
        <v>2514</v>
      </c>
      <c r="B17399">
        <v>31</v>
      </c>
      <c r="C17399" t="str">
        <f>VLOOKUP(Requête1[[#This Row],[PrProductGroupNumber_2]],Groupe_Produit[],2,FALSE)</f>
        <v xml:space="preserve">Invent.Prod Finis Résid.STD </v>
      </c>
      <c r="D17399" s="1" t="s">
        <v>927</v>
      </c>
      <c r="E17399" s="1" t="s">
        <v>928</v>
      </c>
      <c r="F17399">
        <v>1.77E-2</v>
      </c>
    </row>
    <row r="17400" spans="1:6" hidden="1" x14ac:dyDescent="0.3">
      <c r="A17400" s="1" t="s">
        <v>2514</v>
      </c>
      <c r="B17400">
        <v>31</v>
      </c>
      <c r="C17400" t="str">
        <f>VLOOKUP(Requête1[[#This Row],[PrProductGroupNumber_2]],Groupe_Produit[],2,FALSE)</f>
        <v xml:space="preserve">Invent.Prod Finis Résid.STD </v>
      </c>
      <c r="D17400" s="1" t="s">
        <v>852</v>
      </c>
      <c r="E17400" s="1" t="s">
        <v>853</v>
      </c>
      <c r="F17400">
        <v>1</v>
      </c>
    </row>
    <row r="17401" spans="1:6" hidden="1" x14ac:dyDescent="0.3">
      <c r="A17401" s="1" t="s">
        <v>2514</v>
      </c>
      <c r="B17401">
        <v>31</v>
      </c>
      <c r="C17401" t="str">
        <f>VLOOKUP(Requête1[[#This Row],[PrProductGroupNumber_2]],Groupe_Produit[],2,FALSE)</f>
        <v xml:space="preserve">Invent.Prod Finis Résid.STD </v>
      </c>
      <c r="D17401" s="1" t="s">
        <v>550</v>
      </c>
      <c r="E17401" s="1" t="s">
        <v>551</v>
      </c>
      <c r="F17401">
        <v>4</v>
      </c>
    </row>
    <row r="17402" spans="1:6" hidden="1" x14ac:dyDescent="0.3">
      <c r="A17402" s="1" t="s">
        <v>2514</v>
      </c>
      <c r="B17402">
        <v>31</v>
      </c>
      <c r="C17402" t="str">
        <f>VLOOKUP(Requête1[[#This Row],[PrProductGroupNumber_2]],Groupe_Produit[],2,FALSE)</f>
        <v xml:space="preserve">Invent.Prod Finis Résid.STD </v>
      </c>
      <c r="D17402" s="1" t="s">
        <v>1725</v>
      </c>
      <c r="E17402" s="1" t="s">
        <v>1726</v>
      </c>
      <c r="F17402">
        <v>1</v>
      </c>
    </row>
    <row r="17403" spans="1:6" hidden="1" x14ac:dyDescent="0.3">
      <c r="A17403" s="1" t="s">
        <v>2514</v>
      </c>
      <c r="B17403">
        <v>31</v>
      </c>
      <c r="C17403" t="str">
        <f>VLOOKUP(Requête1[[#This Row],[PrProductGroupNumber_2]],Groupe_Produit[],2,FALSE)</f>
        <v xml:space="preserve">Invent.Prod Finis Résid.STD </v>
      </c>
      <c r="D17403" s="1" t="s">
        <v>2408</v>
      </c>
      <c r="E17403" s="1" t="s">
        <v>2409</v>
      </c>
      <c r="F17403">
        <v>1</v>
      </c>
    </row>
    <row r="17404" spans="1:6" hidden="1" x14ac:dyDescent="0.3">
      <c r="A17404" s="1" t="s">
        <v>2514</v>
      </c>
      <c r="B17404">
        <v>31</v>
      </c>
      <c r="C17404" t="str">
        <f>VLOOKUP(Requête1[[#This Row],[PrProductGroupNumber_2]],Groupe_Produit[],2,FALSE)</f>
        <v xml:space="preserve">Invent.Prod Finis Résid.STD </v>
      </c>
      <c r="D17404" s="1" t="s">
        <v>2406</v>
      </c>
      <c r="E17404" s="1" t="s">
        <v>2407</v>
      </c>
      <c r="F17404">
        <v>1</v>
      </c>
    </row>
    <row r="17405" spans="1:6" hidden="1" x14ac:dyDescent="0.3">
      <c r="A17405" s="1" t="s">
        <v>2514</v>
      </c>
      <c r="B17405">
        <v>31</v>
      </c>
      <c r="C17405" t="str">
        <f>VLOOKUP(Requête1[[#This Row],[PrProductGroupNumber_2]],Groupe_Produit[],2,FALSE)</f>
        <v xml:space="preserve">Invent.Prod Finis Résid.STD </v>
      </c>
      <c r="D17405" s="1" t="s">
        <v>1007</v>
      </c>
      <c r="E17405" s="1" t="s">
        <v>1008</v>
      </c>
      <c r="F17405">
        <v>2</v>
      </c>
    </row>
    <row r="17406" spans="1:6" hidden="1" x14ac:dyDescent="0.3">
      <c r="A17406" s="1" t="s">
        <v>2514</v>
      </c>
      <c r="B17406">
        <v>31</v>
      </c>
      <c r="C17406" t="str">
        <f>VLOOKUP(Requête1[[#This Row],[PrProductGroupNumber_2]],Groupe_Produit[],2,FALSE)</f>
        <v xml:space="preserve">Invent.Prod Finis Résid.STD </v>
      </c>
      <c r="D17406" s="1" t="s">
        <v>323</v>
      </c>
      <c r="E17406" s="1" t="s">
        <v>324</v>
      </c>
      <c r="F17406">
        <v>1</v>
      </c>
    </row>
    <row r="17407" spans="1:6" hidden="1" x14ac:dyDescent="0.3">
      <c r="A17407" s="1" t="s">
        <v>2514</v>
      </c>
      <c r="B17407">
        <v>31</v>
      </c>
      <c r="C17407" t="str">
        <f>VLOOKUP(Requête1[[#This Row],[PrProductGroupNumber_2]],Groupe_Produit[],2,FALSE)</f>
        <v xml:space="preserve">Invent.Prod Finis Résid.STD </v>
      </c>
      <c r="D17407" s="1" t="s">
        <v>1375</v>
      </c>
      <c r="E17407" s="1" t="s">
        <v>1376</v>
      </c>
      <c r="F17407">
        <v>1</v>
      </c>
    </row>
    <row r="17408" spans="1:6" hidden="1" x14ac:dyDescent="0.3">
      <c r="A17408" s="1" t="s">
        <v>2514</v>
      </c>
      <c r="B17408">
        <v>31</v>
      </c>
      <c r="C17408" t="str">
        <f>VLOOKUP(Requête1[[#This Row],[PrProductGroupNumber_2]],Groupe_Produit[],2,FALSE)</f>
        <v xml:space="preserve">Invent.Prod Finis Résid.STD </v>
      </c>
      <c r="D17408" s="1" t="s">
        <v>2404</v>
      </c>
      <c r="E17408" s="1" t="s">
        <v>2405</v>
      </c>
      <c r="F17408">
        <v>1</v>
      </c>
    </row>
    <row r="17409" spans="1:6" hidden="1" x14ac:dyDescent="0.3">
      <c r="A17409" s="1" t="s">
        <v>2514</v>
      </c>
      <c r="B17409">
        <v>31</v>
      </c>
      <c r="C17409" t="str">
        <f>VLOOKUP(Requête1[[#This Row],[PrProductGroupNumber_2]],Groupe_Produit[],2,FALSE)</f>
        <v xml:space="preserve">Invent.Prod Finis Résid.STD </v>
      </c>
      <c r="D17409" s="1" t="s">
        <v>1018</v>
      </c>
      <c r="E17409" s="1" t="s">
        <v>1019</v>
      </c>
      <c r="F17409">
        <v>2</v>
      </c>
    </row>
    <row r="17410" spans="1:6" hidden="1" x14ac:dyDescent="0.3">
      <c r="A17410" s="1" t="s">
        <v>2514</v>
      </c>
      <c r="B17410">
        <v>31</v>
      </c>
      <c r="C17410" t="str">
        <f>VLOOKUP(Requête1[[#This Row],[PrProductGroupNumber_2]],Groupe_Produit[],2,FALSE)</f>
        <v xml:space="preserve">Invent.Prod Finis Résid.STD </v>
      </c>
      <c r="D17410" s="1" t="s">
        <v>1653</v>
      </c>
      <c r="E17410" s="1" t="s">
        <v>1654</v>
      </c>
      <c r="F17410">
        <v>2</v>
      </c>
    </row>
    <row r="17411" spans="1:6" hidden="1" x14ac:dyDescent="0.3">
      <c r="A17411" s="1" t="s">
        <v>2515</v>
      </c>
      <c r="B17411">
        <v>31</v>
      </c>
      <c r="C17411" t="str">
        <f>VLOOKUP(Requête1[[#This Row],[PrProductGroupNumber_2]],Groupe_Produit[],2,FALSE)</f>
        <v xml:space="preserve">Invent.Prod Finis Résid.STD </v>
      </c>
      <c r="D17411" s="1" t="s">
        <v>313</v>
      </c>
      <c r="E17411" s="1" t="s">
        <v>314</v>
      </c>
      <c r="F17411">
        <v>0.6</v>
      </c>
    </row>
    <row r="17412" spans="1:6" hidden="1" x14ac:dyDescent="0.3">
      <c r="A17412" s="1" t="s">
        <v>2515</v>
      </c>
      <c r="B17412">
        <v>31</v>
      </c>
      <c r="C17412" t="str">
        <f>VLOOKUP(Requête1[[#This Row],[PrProductGroupNumber_2]],Groupe_Produit[],2,FALSE)</f>
        <v xml:space="preserve">Invent.Prod Finis Résid.STD </v>
      </c>
      <c r="D17412" s="1" t="s">
        <v>1306</v>
      </c>
      <c r="E17412" s="1" t="s">
        <v>1307</v>
      </c>
      <c r="F17412">
        <v>1</v>
      </c>
    </row>
    <row r="17413" spans="1:6" hidden="1" x14ac:dyDescent="0.3">
      <c r="A17413" s="1" t="s">
        <v>2515</v>
      </c>
      <c r="B17413">
        <v>31</v>
      </c>
      <c r="C17413" t="str">
        <f>VLOOKUP(Requête1[[#This Row],[PrProductGroupNumber_2]],Groupe_Produit[],2,FALSE)</f>
        <v xml:space="preserve">Invent.Prod Finis Résid.STD </v>
      </c>
      <c r="D17413" s="1" t="s">
        <v>868</v>
      </c>
      <c r="E17413" s="1" t="s">
        <v>869</v>
      </c>
      <c r="F17413">
        <v>1</v>
      </c>
    </row>
    <row r="17414" spans="1:6" hidden="1" x14ac:dyDescent="0.3">
      <c r="A17414" s="1" t="s">
        <v>2515</v>
      </c>
      <c r="B17414">
        <v>31</v>
      </c>
      <c r="C17414" t="str">
        <f>VLOOKUP(Requête1[[#This Row],[PrProductGroupNumber_2]],Groupe_Produit[],2,FALSE)</f>
        <v xml:space="preserve">Invent.Prod Finis Résid.STD </v>
      </c>
      <c r="D17414" s="1" t="s">
        <v>865</v>
      </c>
      <c r="E17414" s="1" t="s">
        <v>866</v>
      </c>
      <c r="F17414">
        <v>1</v>
      </c>
    </row>
    <row r="17415" spans="1:6" hidden="1" x14ac:dyDescent="0.3">
      <c r="A17415" s="1" t="s">
        <v>2515</v>
      </c>
      <c r="B17415">
        <v>31</v>
      </c>
      <c r="C17415" t="str">
        <f>VLOOKUP(Requête1[[#This Row],[PrProductGroupNumber_2]],Groupe_Produit[],2,FALSE)</f>
        <v xml:space="preserve">Invent.Prod Finis Résid.STD </v>
      </c>
      <c r="D17415" s="1" t="s">
        <v>2421</v>
      </c>
      <c r="E17415" s="1" t="s">
        <v>2422</v>
      </c>
      <c r="F17415">
        <v>1</v>
      </c>
    </row>
    <row r="17416" spans="1:6" hidden="1" x14ac:dyDescent="0.3">
      <c r="A17416" s="1" t="s">
        <v>2515</v>
      </c>
      <c r="B17416">
        <v>31</v>
      </c>
      <c r="C17416" t="str">
        <f>VLOOKUP(Requête1[[#This Row],[PrProductGroupNumber_2]],Groupe_Produit[],2,FALSE)</f>
        <v xml:space="preserve">Invent.Prod Finis Résid.STD </v>
      </c>
      <c r="D17416" s="1" t="s">
        <v>2423</v>
      </c>
      <c r="E17416" s="1" t="s">
        <v>2424</v>
      </c>
      <c r="F17416">
        <v>1</v>
      </c>
    </row>
    <row r="17417" spans="1:6" hidden="1" x14ac:dyDescent="0.3">
      <c r="A17417" s="1" t="s">
        <v>2515</v>
      </c>
      <c r="B17417">
        <v>31</v>
      </c>
      <c r="C17417" t="str">
        <f>VLOOKUP(Requête1[[#This Row],[PrProductGroupNumber_2]],Groupe_Produit[],2,FALSE)</f>
        <v xml:space="preserve">Invent.Prod Finis Résid.STD </v>
      </c>
      <c r="D17417" s="1" t="s">
        <v>1270</v>
      </c>
      <c r="E17417" s="1" t="s">
        <v>1271</v>
      </c>
      <c r="F17417">
        <v>1</v>
      </c>
    </row>
    <row r="17418" spans="1:6" hidden="1" x14ac:dyDescent="0.3">
      <c r="A17418" s="1" t="s">
        <v>2515</v>
      </c>
      <c r="B17418">
        <v>31</v>
      </c>
      <c r="C17418" t="str">
        <f>VLOOKUP(Requête1[[#This Row],[PrProductGroupNumber_2]],Groupe_Produit[],2,FALSE)</f>
        <v xml:space="preserve">Invent.Prod Finis Résid.STD </v>
      </c>
      <c r="D17418" s="1" t="s">
        <v>957</v>
      </c>
      <c r="E17418" s="1" t="s">
        <v>958</v>
      </c>
      <c r="F17418">
        <v>1</v>
      </c>
    </row>
    <row r="17419" spans="1:6" hidden="1" x14ac:dyDescent="0.3">
      <c r="A17419" s="1" t="s">
        <v>2515</v>
      </c>
      <c r="B17419">
        <v>31</v>
      </c>
      <c r="C17419" t="str">
        <f>VLOOKUP(Requête1[[#This Row],[PrProductGroupNumber_2]],Groupe_Produit[],2,FALSE)</f>
        <v xml:space="preserve">Invent.Prod Finis Résid.STD </v>
      </c>
      <c r="D17419" s="1" t="s">
        <v>1747</v>
      </c>
      <c r="E17419" s="1" t="s">
        <v>1748</v>
      </c>
      <c r="F17419">
        <v>1</v>
      </c>
    </row>
    <row r="17420" spans="1:6" hidden="1" x14ac:dyDescent="0.3">
      <c r="A17420" s="1" t="s">
        <v>2515</v>
      </c>
      <c r="B17420">
        <v>31</v>
      </c>
      <c r="C17420" t="str">
        <f>VLOOKUP(Requête1[[#This Row],[PrProductGroupNumber_2]],Groupe_Produit[],2,FALSE)</f>
        <v xml:space="preserve">Invent.Prod Finis Résid.STD </v>
      </c>
      <c r="D17420" s="1" t="s">
        <v>398</v>
      </c>
      <c r="E17420" s="1" t="s">
        <v>399</v>
      </c>
      <c r="F17420">
        <v>1</v>
      </c>
    </row>
    <row r="17421" spans="1:6" hidden="1" x14ac:dyDescent="0.3">
      <c r="A17421" s="1" t="s">
        <v>2515</v>
      </c>
      <c r="B17421">
        <v>31</v>
      </c>
      <c r="C17421" t="str">
        <f>VLOOKUP(Requête1[[#This Row],[PrProductGroupNumber_2]],Groupe_Produit[],2,FALSE)</f>
        <v xml:space="preserve">Invent.Prod Finis Résid.STD </v>
      </c>
      <c r="D17421" s="1" t="s">
        <v>867</v>
      </c>
      <c r="E17421" s="1" t="s">
        <v>866</v>
      </c>
      <c r="F17421">
        <v>1</v>
      </c>
    </row>
    <row r="17422" spans="1:6" hidden="1" x14ac:dyDescent="0.3">
      <c r="A17422" s="1" t="s">
        <v>2515</v>
      </c>
      <c r="B17422">
        <v>31</v>
      </c>
      <c r="C17422" t="str">
        <f>VLOOKUP(Requête1[[#This Row],[PrProductGroupNumber_2]],Groupe_Produit[],2,FALSE)</f>
        <v xml:space="preserve">Invent.Prod Finis Résid.STD </v>
      </c>
      <c r="D17422" s="1" t="s">
        <v>856</v>
      </c>
      <c r="E17422" s="1" t="s">
        <v>857</v>
      </c>
      <c r="F17422">
        <v>2</v>
      </c>
    </row>
    <row r="17423" spans="1:6" hidden="1" x14ac:dyDescent="0.3">
      <c r="A17423" s="1" t="s">
        <v>2515</v>
      </c>
      <c r="B17423">
        <v>31</v>
      </c>
      <c r="C17423" t="str">
        <f>VLOOKUP(Requête1[[#This Row],[PrProductGroupNumber_2]],Groupe_Produit[],2,FALSE)</f>
        <v xml:space="preserve">Invent.Prod Finis Résid.STD </v>
      </c>
      <c r="D17423" s="1" t="s">
        <v>401</v>
      </c>
      <c r="E17423" s="1" t="s">
        <v>402</v>
      </c>
      <c r="F17423">
        <v>1.02</v>
      </c>
    </row>
    <row r="17424" spans="1:6" hidden="1" x14ac:dyDescent="0.3">
      <c r="A17424" s="1" t="s">
        <v>2515</v>
      </c>
      <c r="B17424">
        <v>31</v>
      </c>
      <c r="C17424" t="str">
        <f>VLOOKUP(Requête1[[#This Row],[PrProductGroupNumber_2]],Groupe_Produit[],2,FALSE)</f>
        <v xml:space="preserve">Invent.Prod Finis Résid.STD </v>
      </c>
      <c r="D17424" s="1" t="s">
        <v>403</v>
      </c>
      <c r="E17424" s="1" t="s">
        <v>404</v>
      </c>
      <c r="F17424">
        <v>1</v>
      </c>
    </row>
    <row r="17425" spans="1:6" hidden="1" x14ac:dyDescent="0.3">
      <c r="A17425" s="1" t="s">
        <v>2515</v>
      </c>
      <c r="B17425">
        <v>31</v>
      </c>
      <c r="C17425" t="str">
        <f>VLOOKUP(Requête1[[#This Row],[PrProductGroupNumber_2]],Groupe_Produit[],2,FALSE)</f>
        <v xml:space="preserve">Invent.Prod Finis Résid.STD </v>
      </c>
      <c r="D17425" s="1" t="s">
        <v>396</v>
      </c>
      <c r="E17425" s="1" t="s">
        <v>397</v>
      </c>
      <c r="F17425">
        <v>2</v>
      </c>
    </row>
    <row r="17426" spans="1:6" hidden="1" x14ac:dyDescent="0.3">
      <c r="A17426" s="1" t="s">
        <v>2515</v>
      </c>
      <c r="B17426">
        <v>31</v>
      </c>
      <c r="C17426" t="str">
        <f>VLOOKUP(Requête1[[#This Row],[PrProductGroupNumber_2]],Groupe_Produit[],2,FALSE)</f>
        <v xml:space="preserve">Invent.Prod Finis Résid.STD </v>
      </c>
      <c r="D17426" s="1" t="s">
        <v>145</v>
      </c>
      <c r="E17426" s="1" t="s">
        <v>146</v>
      </c>
      <c r="F17426">
        <v>2.02</v>
      </c>
    </row>
    <row r="17427" spans="1:6" hidden="1" x14ac:dyDescent="0.3">
      <c r="A17427" s="1" t="s">
        <v>2515</v>
      </c>
      <c r="B17427">
        <v>31</v>
      </c>
      <c r="C17427" t="str">
        <f>VLOOKUP(Requête1[[#This Row],[PrProductGroupNumber_2]],Groupe_Produit[],2,FALSE)</f>
        <v xml:space="preserve">Invent.Prod Finis Résid.STD </v>
      </c>
      <c r="D17427" s="1" t="s">
        <v>40</v>
      </c>
      <c r="E17427" s="1" t="s">
        <v>365</v>
      </c>
      <c r="F17427">
        <v>4</v>
      </c>
    </row>
    <row r="17428" spans="1:6" hidden="1" x14ac:dyDescent="0.3">
      <c r="A17428" s="1" t="s">
        <v>2515</v>
      </c>
      <c r="B17428">
        <v>31</v>
      </c>
      <c r="C17428" t="str">
        <f>VLOOKUP(Requête1[[#This Row],[PrProductGroupNumber_2]],Groupe_Produit[],2,FALSE)</f>
        <v xml:space="preserve">Invent.Prod Finis Résid.STD </v>
      </c>
      <c r="D17428" s="1" t="s">
        <v>321</v>
      </c>
      <c r="E17428" s="1" t="s">
        <v>322</v>
      </c>
      <c r="F17428">
        <v>38</v>
      </c>
    </row>
    <row r="17429" spans="1:6" hidden="1" x14ac:dyDescent="0.3">
      <c r="A17429" s="1" t="s">
        <v>2515</v>
      </c>
      <c r="B17429">
        <v>31</v>
      </c>
      <c r="C17429" t="str">
        <f>VLOOKUP(Requête1[[#This Row],[PrProductGroupNumber_2]],Groupe_Produit[],2,FALSE)</f>
        <v xml:space="preserve">Invent.Prod Finis Résid.STD </v>
      </c>
      <c r="D17429" s="1" t="s">
        <v>433</v>
      </c>
      <c r="E17429" s="1" t="s">
        <v>434</v>
      </c>
      <c r="F17429">
        <v>4</v>
      </c>
    </row>
    <row r="17430" spans="1:6" hidden="1" x14ac:dyDescent="0.3">
      <c r="A17430" s="1" t="s">
        <v>2515</v>
      </c>
      <c r="B17430">
        <v>31</v>
      </c>
      <c r="C17430" t="str">
        <f>VLOOKUP(Requête1[[#This Row],[PrProductGroupNumber_2]],Groupe_Produit[],2,FALSE)</f>
        <v xml:space="preserve">Invent.Prod Finis Résid.STD </v>
      </c>
      <c r="D17430" s="1" t="s">
        <v>327</v>
      </c>
      <c r="E17430" s="1" t="s">
        <v>328</v>
      </c>
      <c r="F17430">
        <v>3</v>
      </c>
    </row>
    <row r="17431" spans="1:6" hidden="1" x14ac:dyDescent="0.3">
      <c r="A17431" s="1" t="s">
        <v>2515</v>
      </c>
      <c r="B17431">
        <v>31</v>
      </c>
      <c r="C17431" t="str">
        <f>VLOOKUP(Requête1[[#This Row],[PrProductGroupNumber_2]],Groupe_Produit[],2,FALSE)</f>
        <v xml:space="preserve">Invent.Prod Finis Résid.STD </v>
      </c>
      <c r="D17431" s="1" t="s">
        <v>497</v>
      </c>
      <c r="E17431" s="1" t="s">
        <v>498</v>
      </c>
      <c r="F17431">
        <v>8</v>
      </c>
    </row>
    <row r="17432" spans="1:6" hidden="1" x14ac:dyDescent="0.3">
      <c r="A17432" s="1" t="s">
        <v>2515</v>
      </c>
      <c r="B17432">
        <v>31</v>
      </c>
      <c r="C17432" t="str">
        <f>VLOOKUP(Requête1[[#This Row],[PrProductGroupNumber_2]],Groupe_Produit[],2,FALSE)</f>
        <v xml:space="preserve">Invent.Prod Finis Résid.STD </v>
      </c>
      <c r="D17432" s="1" t="s">
        <v>345</v>
      </c>
      <c r="E17432" s="1" t="s">
        <v>346</v>
      </c>
      <c r="F17432">
        <v>1.01</v>
      </c>
    </row>
    <row r="17433" spans="1:6" hidden="1" x14ac:dyDescent="0.3">
      <c r="A17433" s="1" t="s">
        <v>2515</v>
      </c>
      <c r="B17433">
        <v>31</v>
      </c>
      <c r="C17433" t="str">
        <f>VLOOKUP(Requête1[[#This Row],[PrProductGroupNumber_2]],Groupe_Produit[],2,FALSE)</f>
        <v xml:space="preserve">Invent.Prod Finis Résid.STD </v>
      </c>
      <c r="D17433" s="1" t="s">
        <v>298</v>
      </c>
      <c r="E17433" s="1" t="s">
        <v>299</v>
      </c>
      <c r="F17433">
        <v>3.3899999999999997</v>
      </c>
    </row>
    <row r="17434" spans="1:6" hidden="1" x14ac:dyDescent="0.3">
      <c r="A17434" s="1" t="s">
        <v>2515</v>
      </c>
      <c r="B17434">
        <v>31</v>
      </c>
      <c r="C17434" t="str">
        <f>VLOOKUP(Requête1[[#This Row],[PrProductGroupNumber_2]],Groupe_Produit[],2,FALSE)</f>
        <v xml:space="preserve">Invent.Prod Finis Résid.STD </v>
      </c>
      <c r="D17434" s="1" t="s">
        <v>325</v>
      </c>
      <c r="E17434" s="1" t="s">
        <v>326</v>
      </c>
      <c r="F17434">
        <v>4.16</v>
      </c>
    </row>
    <row r="17435" spans="1:6" hidden="1" x14ac:dyDescent="0.3">
      <c r="A17435" s="1" t="s">
        <v>2515</v>
      </c>
      <c r="B17435">
        <v>31</v>
      </c>
      <c r="C17435" t="str">
        <f>VLOOKUP(Requête1[[#This Row],[PrProductGroupNumber_2]],Groupe_Produit[],2,FALSE)</f>
        <v xml:space="preserve">Invent.Prod Finis Résid.STD </v>
      </c>
      <c r="D17435" s="1" t="s">
        <v>339</v>
      </c>
      <c r="E17435" s="1" t="s">
        <v>340</v>
      </c>
      <c r="F17435">
        <v>33</v>
      </c>
    </row>
    <row r="17436" spans="1:6" hidden="1" x14ac:dyDescent="0.3">
      <c r="A17436" s="1" t="s">
        <v>2515</v>
      </c>
      <c r="B17436">
        <v>31</v>
      </c>
      <c r="C17436" t="str">
        <f>VLOOKUP(Requête1[[#This Row],[PrProductGroupNumber_2]],Groupe_Produit[],2,FALSE)</f>
        <v xml:space="preserve">Invent.Prod Finis Résid.STD </v>
      </c>
      <c r="D17436" s="1" t="s">
        <v>435</v>
      </c>
      <c r="E17436" s="1" t="s">
        <v>436</v>
      </c>
      <c r="F17436">
        <v>0.15</v>
      </c>
    </row>
    <row r="17437" spans="1:6" hidden="1" x14ac:dyDescent="0.3">
      <c r="A17437" s="1" t="s">
        <v>2515</v>
      </c>
      <c r="B17437">
        <v>31</v>
      </c>
      <c r="C17437" t="str">
        <f>VLOOKUP(Requête1[[#This Row],[PrProductGroupNumber_2]],Groupe_Produit[],2,FALSE)</f>
        <v xml:space="preserve">Invent.Prod Finis Résid.STD </v>
      </c>
      <c r="D17437" s="1" t="s">
        <v>361</v>
      </c>
      <c r="E17437" s="1" t="s">
        <v>362</v>
      </c>
      <c r="F17437">
        <v>1</v>
      </c>
    </row>
    <row r="17438" spans="1:6" hidden="1" x14ac:dyDescent="0.3">
      <c r="A17438" s="1" t="s">
        <v>2515</v>
      </c>
      <c r="B17438">
        <v>31</v>
      </c>
      <c r="C17438" t="str">
        <f>VLOOKUP(Requête1[[#This Row],[PrProductGroupNumber_2]],Groupe_Produit[],2,FALSE)</f>
        <v xml:space="preserve">Invent.Prod Finis Résid.STD </v>
      </c>
      <c r="D17438" s="1" t="s">
        <v>357</v>
      </c>
      <c r="E17438" s="1" t="s">
        <v>358</v>
      </c>
      <c r="F17438">
        <v>2.12</v>
      </c>
    </row>
    <row r="17439" spans="1:6" hidden="1" x14ac:dyDescent="0.3">
      <c r="A17439" s="1" t="s">
        <v>2515</v>
      </c>
      <c r="B17439">
        <v>31</v>
      </c>
      <c r="C17439" t="str">
        <f>VLOOKUP(Requête1[[#This Row],[PrProductGroupNumber_2]],Groupe_Produit[],2,FALSE)</f>
        <v xml:space="preserve">Invent.Prod Finis Résid.STD </v>
      </c>
      <c r="D17439" s="1" t="s">
        <v>351</v>
      </c>
      <c r="E17439" s="1" t="s">
        <v>352</v>
      </c>
      <c r="F17439">
        <v>1.47</v>
      </c>
    </row>
    <row r="17440" spans="1:6" hidden="1" x14ac:dyDescent="0.3">
      <c r="A17440" s="1" t="s">
        <v>2515</v>
      </c>
      <c r="B17440">
        <v>31</v>
      </c>
      <c r="C17440" t="str">
        <f>VLOOKUP(Requête1[[#This Row],[PrProductGroupNumber_2]],Groupe_Produit[],2,FALSE)</f>
        <v xml:space="preserve">Invent.Prod Finis Résid.STD </v>
      </c>
      <c r="D17440" s="1" t="s">
        <v>1405</v>
      </c>
      <c r="E17440" s="1" t="s">
        <v>1406</v>
      </c>
      <c r="F17440">
        <v>0.01</v>
      </c>
    </row>
    <row r="17441" spans="1:6" hidden="1" x14ac:dyDescent="0.3">
      <c r="A17441" s="1" t="s">
        <v>2515</v>
      </c>
      <c r="B17441">
        <v>31</v>
      </c>
      <c r="C17441" t="str">
        <f>VLOOKUP(Requête1[[#This Row],[PrProductGroupNumber_2]],Groupe_Produit[],2,FALSE)</f>
        <v xml:space="preserve">Invent.Prod Finis Résid.STD </v>
      </c>
      <c r="D17441" s="1" t="s">
        <v>355</v>
      </c>
      <c r="E17441" s="1" t="s">
        <v>356</v>
      </c>
      <c r="F17441">
        <v>32</v>
      </c>
    </row>
    <row r="17442" spans="1:6" hidden="1" x14ac:dyDescent="0.3">
      <c r="A17442" s="1" t="s">
        <v>2515</v>
      </c>
      <c r="B17442">
        <v>31</v>
      </c>
      <c r="C17442" t="str">
        <f>VLOOKUP(Requête1[[#This Row],[PrProductGroupNumber_2]],Groupe_Produit[],2,FALSE)</f>
        <v xml:space="preserve">Invent.Prod Finis Résid.STD </v>
      </c>
      <c r="D17442" s="1" t="s">
        <v>1314</v>
      </c>
      <c r="E17442" s="1" t="s">
        <v>1315</v>
      </c>
      <c r="F17442">
        <v>1</v>
      </c>
    </row>
    <row r="17443" spans="1:6" hidden="1" x14ac:dyDescent="0.3">
      <c r="A17443" s="1" t="s">
        <v>2515</v>
      </c>
      <c r="B17443">
        <v>31</v>
      </c>
      <c r="C17443" t="str">
        <f>VLOOKUP(Requête1[[#This Row],[PrProductGroupNumber_2]],Groupe_Produit[],2,FALSE)</f>
        <v xml:space="preserve">Invent.Prod Finis Résid.STD </v>
      </c>
      <c r="D17443" s="1" t="s">
        <v>1810</v>
      </c>
      <c r="E17443" s="1" t="s">
        <v>1811</v>
      </c>
      <c r="F17443">
        <v>8.3299999999999999E-2</v>
      </c>
    </row>
    <row r="17444" spans="1:6" hidden="1" x14ac:dyDescent="0.3">
      <c r="A17444" s="1" t="s">
        <v>2515</v>
      </c>
      <c r="B17444">
        <v>31</v>
      </c>
      <c r="C17444" t="str">
        <f>VLOOKUP(Requête1[[#This Row],[PrProductGroupNumber_2]],Groupe_Produit[],2,FALSE)</f>
        <v xml:space="preserve">Invent.Prod Finis Résid.STD </v>
      </c>
      <c r="D17444" s="1" t="s">
        <v>114</v>
      </c>
      <c r="E17444" s="1" t="s">
        <v>115</v>
      </c>
      <c r="F17444">
        <v>2</v>
      </c>
    </row>
    <row r="17445" spans="1:6" hidden="1" x14ac:dyDescent="0.3">
      <c r="A17445" s="1" t="s">
        <v>2515</v>
      </c>
      <c r="B17445">
        <v>31</v>
      </c>
      <c r="C17445" t="str">
        <f>VLOOKUP(Requête1[[#This Row],[PrProductGroupNumber_2]],Groupe_Produit[],2,FALSE)</f>
        <v xml:space="preserve">Invent.Prod Finis Résid.STD </v>
      </c>
      <c r="D17445" s="1" t="s">
        <v>2305</v>
      </c>
      <c r="E17445" s="1" t="s">
        <v>2306</v>
      </c>
      <c r="F17445">
        <v>1</v>
      </c>
    </row>
    <row r="17446" spans="1:6" hidden="1" x14ac:dyDescent="0.3">
      <c r="A17446" s="1" t="s">
        <v>2515</v>
      </c>
      <c r="B17446">
        <v>31</v>
      </c>
      <c r="C17446" t="str">
        <f>VLOOKUP(Requête1[[#This Row],[PrProductGroupNumber_2]],Groupe_Produit[],2,FALSE)</f>
        <v xml:space="preserve">Invent.Prod Finis Résid.STD </v>
      </c>
      <c r="D17446" s="1" t="s">
        <v>2415</v>
      </c>
      <c r="E17446" s="1" t="s">
        <v>2416</v>
      </c>
      <c r="F17446">
        <v>1</v>
      </c>
    </row>
    <row r="17447" spans="1:6" hidden="1" x14ac:dyDescent="0.3">
      <c r="A17447" s="1" t="s">
        <v>2515</v>
      </c>
      <c r="B17447">
        <v>31</v>
      </c>
      <c r="C17447" t="str">
        <f>VLOOKUP(Requête1[[#This Row],[PrProductGroupNumber_2]],Groupe_Produit[],2,FALSE)</f>
        <v xml:space="preserve">Invent.Prod Finis Résid.STD </v>
      </c>
      <c r="D17447" s="1" t="s">
        <v>858</v>
      </c>
      <c r="E17447" s="1" t="s">
        <v>859</v>
      </c>
      <c r="F17447">
        <v>1</v>
      </c>
    </row>
    <row r="17448" spans="1:6" hidden="1" x14ac:dyDescent="0.3">
      <c r="A17448" s="1" t="s">
        <v>2515</v>
      </c>
      <c r="B17448">
        <v>31</v>
      </c>
      <c r="C17448" t="str">
        <f>VLOOKUP(Requête1[[#This Row],[PrProductGroupNumber_2]],Groupe_Produit[],2,FALSE)</f>
        <v xml:space="preserve">Invent.Prod Finis Résid.STD </v>
      </c>
      <c r="D17448" s="1" t="s">
        <v>1020</v>
      </c>
      <c r="E17448" s="1" t="s">
        <v>1021</v>
      </c>
      <c r="F17448">
        <v>2</v>
      </c>
    </row>
    <row r="17449" spans="1:6" hidden="1" x14ac:dyDescent="0.3">
      <c r="A17449" s="1" t="s">
        <v>2515</v>
      </c>
      <c r="B17449">
        <v>31</v>
      </c>
      <c r="C17449" t="str">
        <f>VLOOKUP(Requête1[[#This Row],[PrProductGroupNumber_2]],Groupe_Produit[],2,FALSE)</f>
        <v xml:space="preserve">Invent.Prod Finis Résid.STD </v>
      </c>
      <c r="D17449" s="1" t="s">
        <v>963</v>
      </c>
      <c r="E17449" s="1" t="s">
        <v>964</v>
      </c>
      <c r="F17449">
        <v>1</v>
      </c>
    </row>
    <row r="17450" spans="1:6" hidden="1" x14ac:dyDescent="0.3">
      <c r="A17450" s="1" t="s">
        <v>2515</v>
      </c>
      <c r="B17450">
        <v>31</v>
      </c>
      <c r="C17450" t="str">
        <f>VLOOKUP(Requête1[[#This Row],[PrProductGroupNumber_2]],Groupe_Produit[],2,FALSE)</f>
        <v xml:space="preserve">Invent.Prod Finis Résid.STD </v>
      </c>
      <c r="D17450" s="1" t="s">
        <v>447</v>
      </c>
      <c r="E17450" s="1" t="s">
        <v>448</v>
      </c>
      <c r="F17450">
        <v>1</v>
      </c>
    </row>
    <row r="17451" spans="1:6" hidden="1" x14ac:dyDescent="0.3">
      <c r="A17451" s="1" t="s">
        <v>2515</v>
      </c>
      <c r="B17451">
        <v>31</v>
      </c>
      <c r="C17451" t="str">
        <f>VLOOKUP(Requête1[[#This Row],[PrProductGroupNumber_2]],Groupe_Produit[],2,FALSE)</f>
        <v xml:space="preserve">Invent.Prod Finis Résid.STD </v>
      </c>
      <c r="D17451" s="1" t="s">
        <v>953</v>
      </c>
      <c r="E17451" s="1" t="s">
        <v>954</v>
      </c>
      <c r="F17451">
        <v>3</v>
      </c>
    </row>
    <row r="17452" spans="1:6" hidden="1" x14ac:dyDescent="0.3">
      <c r="A17452" s="1" t="s">
        <v>2515</v>
      </c>
      <c r="B17452">
        <v>31</v>
      </c>
      <c r="C17452" t="str">
        <f>VLOOKUP(Requête1[[#This Row],[PrProductGroupNumber_2]],Groupe_Produit[],2,FALSE)</f>
        <v xml:space="preserve">Invent.Prod Finis Résid.STD </v>
      </c>
      <c r="D17452" s="1" t="s">
        <v>1510</v>
      </c>
      <c r="E17452" s="1" t="s">
        <v>1511</v>
      </c>
      <c r="F17452">
        <v>2</v>
      </c>
    </row>
    <row r="17453" spans="1:6" hidden="1" x14ac:dyDescent="0.3">
      <c r="A17453" s="1" t="s">
        <v>2515</v>
      </c>
      <c r="B17453">
        <v>31</v>
      </c>
      <c r="C17453" t="str">
        <f>VLOOKUP(Requête1[[#This Row],[PrProductGroupNumber_2]],Groupe_Produit[],2,FALSE)</f>
        <v xml:space="preserve">Invent.Prod Finis Résid.STD </v>
      </c>
      <c r="D17453" s="1" t="s">
        <v>927</v>
      </c>
      <c r="E17453" s="1" t="s">
        <v>928</v>
      </c>
      <c r="F17453">
        <v>1.77E-2</v>
      </c>
    </row>
    <row r="17454" spans="1:6" hidden="1" x14ac:dyDescent="0.3">
      <c r="A17454" s="1" t="s">
        <v>2515</v>
      </c>
      <c r="B17454">
        <v>31</v>
      </c>
      <c r="C17454" t="str">
        <f>VLOOKUP(Requête1[[#This Row],[PrProductGroupNumber_2]],Groupe_Produit[],2,FALSE)</f>
        <v xml:space="preserve">Invent.Prod Finis Résid.STD </v>
      </c>
      <c r="D17454" s="1" t="s">
        <v>852</v>
      </c>
      <c r="E17454" s="1" t="s">
        <v>853</v>
      </c>
      <c r="F17454">
        <v>1</v>
      </c>
    </row>
    <row r="17455" spans="1:6" hidden="1" x14ac:dyDescent="0.3">
      <c r="A17455" s="1" t="s">
        <v>2515</v>
      </c>
      <c r="B17455">
        <v>31</v>
      </c>
      <c r="C17455" t="str">
        <f>VLOOKUP(Requête1[[#This Row],[PrProductGroupNumber_2]],Groupe_Produit[],2,FALSE)</f>
        <v xml:space="preserve">Invent.Prod Finis Résid.STD </v>
      </c>
      <c r="D17455" s="1" t="s">
        <v>550</v>
      </c>
      <c r="E17455" s="1" t="s">
        <v>551</v>
      </c>
      <c r="F17455">
        <v>4</v>
      </c>
    </row>
    <row r="17456" spans="1:6" hidden="1" x14ac:dyDescent="0.3">
      <c r="A17456" s="1" t="s">
        <v>2515</v>
      </c>
      <c r="B17456">
        <v>31</v>
      </c>
      <c r="C17456" t="str">
        <f>VLOOKUP(Requête1[[#This Row],[PrProductGroupNumber_2]],Groupe_Produit[],2,FALSE)</f>
        <v xml:space="preserve">Invent.Prod Finis Résid.STD </v>
      </c>
      <c r="D17456" s="1" t="s">
        <v>1725</v>
      </c>
      <c r="E17456" s="1" t="s">
        <v>1726</v>
      </c>
      <c r="F17456">
        <v>1</v>
      </c>
    </row>
    <row r="17457" spans="1:6" hidden="1" x14ac:dyDescent="0.3">
      <c r="A17457" s="1" t="s">
        <v>2515</v>
      </c>
      <c r="B17457">
        <v>31</v>
      </c>
      <c r="C17457" t="str">
        <f>VLOOKUP(Requête1[[#This Row],[PrProductGroupNumber_2]],Groupe_Produit[],2,FALSE)</f>
        <v xml:space="preserve">Invent.Prod Finis Résid.STD </v>
      </c>
      <c r="D17457" s="1" t="s">
        <v>2408</v>
      </c>
      <c r="E17457" s="1" t="s">
        <v>2409</v>
      </c>
      <c r="F17457">
        <v>1</v>
      </c>
    </row>
    <row r="17458" spans="1:6" hidden="1" x14ac:dyDescent="0.3">
      <c r="A17458" s="1" t="s">
        <v>2515</v>
      </c>
      <c r="B17458">
        <v>31</v>
      </c>
      <c r="C17458" t="str">
        <f>VLOOKUP(Requête1[[#This Row],[PrProductGroupNumber_2]],Groupe_Produit[],2,FALSE)</f>
        <v xml:space="preserve">Invent.Prod Finis Résid.STD </v>
      </c>
      <c r="D17458" s="1" t="s">
        <v>2406</v>
      </c>
      <c r="E17458" s="1" t="s">
        <v>2407</v>
      </c>
      <c r="F17458">
        <v>1</v>
      </c>
    </row>
    <row r="17459" spans="1:6" hidden="1" x14ac:dyDescent="0.3">
      <c r="A17459" s="1" t="s">
        <v>2515</v>
      </c>
      <c r="B17459">
        <v>31</v>
      </c>
      <c r="C17459" t="str">
        <f>VLOOKUP(Requête1[[#This Row],[PrProductGroupNumber_2]],Groupe_Produit[],2,FALSE)</f>
        <v xml:space="preserve">Invent.Prod Finis Résid.STD </v>
      </c>
      <c r="D17459" s="1" t="s">
        <v>1007</v>
      </c>
      <c r="E17459" s="1" t="s">
        <v>1008</v>
      </c>
      <c r="F17459">
        <v>2</v>
      </c>
    </row>
    <row r="17460" spans="1:6" hidden="1" x14ac:dyDescent="0.3">
      <c r="A17460" s="1" t="s">
        <v>2515</v>
      </c>
      <c r="B17460">
        <v>31</v>
      </c>
      <c r="C17460" t="str">
        <f>VLOOKUP(Requête1[[#This Row],[PrProductGroupNumber_2]],Groupe_Produit[],2,FALSE)</f>
        <v xml:space="preserve">Invent.Prod Finis Résid.STD </v>
      </c>
      <c r="D17460" s="1" t="s">
        <v>323</v>
      </c>
      <c r="E17460" s="1" t="s">
        <v>324</v>
      </c>
      <c r="F17460">
        <v>1</v>
      </c>
    </row>
    <row r="17461" spans="1:6" hidden="1" x14ac:dyDescent="0.3">
      <c r="A17461" s="1" t="s">
        <v>2515</v>
      </c>
      <c r="B17461">
        <v>31</v>
      </c>
      <c r="C17461" t="str">
        <f>VLOOKUP(Requête1[[#This Row],[PrProductGroupNumber_2]],Groupe_Produit[],2,FALSE)</f>
        <v xml:space="preserve">Invent.Prod Finis Résid.STD </v>
      </c>
      <c r="D17461" s="1" t="s">
        <v>1375</v>
      </c>
      <c r="E17461" s="1" t="s">
        <v>1376</v>
      </c>
      <c r="F17461">
        <v>1</v>
      </c>
    </row>
    <row r="17462" spans="1:6" hidden="1" x14ac:dyDescent="0.3">
      <c r="A17462" s="1" t="s">
        <v>2515</v>
      </c>
      <c r="B17462">
        <v>31</v>
      </c>
      <c r="C17462" t="str">
        <f>VLOOKUP(Requête1[[#This Row],[PrProductGroupNumber_2]],Groupe_Produit[],2,FALSE)</f>
        <v xml:space="preserve">Invent.Prod Finis Résid.STD </v>
      </c>
      <c r="D17462" s="1" t="s">
        <v>1018</v>
      </c>
      <c r="E17462" s="1" t="s">
        <v>1019</v>
      </c>
      <c r="F17462">
        <v>3</v>
      </c>
    </row>
    <row r="17463" spans="1:6" hidden="1" x14ac:dyDescent="0.3">
      <c r="A17463" s="1" t="s">
        <v>2515</v>
      </c>
      <c r="B17463">
        <v>31</v>
      </c>
      <c r="C17463" t="str">
        <f>VLOOKUP(Requête1[[#This Row],[PrProductGroupNumber_2]],Groupe_Produit[],2,FALSE)</f>
        <v xml:space="preserve">Invent.Prod Finis Résid.STD </v>
      </c>
      <c r="D17463" s="1" t="s">
        <v>1653</v>
      </c>
      <c r="E17463" s="1" t="s">
        <v>1654</v>
      </c>
      <c r="F17463">
        <v>1</v>
      </c>
    </row>
    <row r="17464" spans="1:6" hidden="1" x14ac:dyDescent="0.3">
      <c r="A17464" s="1" t="s">
        <v>2515</v>
      </c>
      <c r="B17464">
        <v>31</v>
      </c>
      <c r="C17464" t="str">
        <f>VLOOKUP(Requête1[[#This Row],[PrProductGroupNumber_2]],Groupe_Produit[],2,FALSE)</f>
        <v xml:space="preserve">Invent.Prod Finis Résid.STD </v>
      </c>
      <c r="D17464" s="1" t="s">
        <v>554</v>
      </c>
      <c r="E17464" s="1" t="s">
        <v>555</v>
      </c>
      <c r="F17464">
        <v>1</v>
      </c>
    </row>
    <row r="17465" spans="1:6" hidden="1" x14ac:dyDescent="0.3">
      <c r="A17465" s="1" t="s">
        <v>2515</v>
      </c>
      <c r="B17465">
        <v>31</v>
      </c>
      <c r="C17465" t="str">
        <f>VLOOKUP(Requête1[[#This Row],[PrProductGroupNumber_2]],Groupe_Produit[],2,FALSE)</f>
        <v xml:space="preserve">Invent.Prod Finis Résid.STD </v>
      </c>
      <c r="D17465" s="1" t="s">
        <v>415</v>
      </c>
      <c r="E17465" s="1" t="s">
        <v>416</v>
      </c>
      <c r="F17465">
        <v>0.5</v>
      </c>
    </row>
    <row r="17466" spans="1:6" hidden="1" x14ac:dyDescent="0.3">
      <c r="A17466" s="1" t="s">
        <v>2515</v>
      </c>
      <c r="B17466">
        <v>31</v>
      </c>
      <c r="C17466" t="str">
        <f>VLOOKUP(Requête1[[#This Row],[PrProductGroupNumber_2]],Groupe_Produit[],2,FALSE)</f>
        <v xml:space="preserve">Invent.Prod Finis Résid.STD </v>
      </c>
      <c r="D17466" s="1" t="s">
        <v>2365</v>
      </c>
      <c r="E17466" s="1" t="s">
        <v>2366</v>
      </c>
      <c r="F17466">
        <v>1</v>
      </c>
    </row>
    <row r="17467" spans="1:6" hidden="1" x14ac:dyDescent="0.3">
      <c r="A17467" s="1" t="s">
        <v>2516</v>
      </c>
      <c r="C17467" t="e">
        <f>VLOOKUP(Requête1[[#This Row],[PrProductGroupNumber_2]],Groupe_Produit[],2,FALSE)</f>
        <v>#N/A</v>
      </c>
      <c r="D17467" s="1" t="s">
        <v>427</v>
      </c>
      <c r="E17467" s="1" t="s">
        <v>428</v>
      </c>
      <c r="F17467">
        <v>0.2286</v>
      </c>
    </row>
    <row r="17468" spans="1:6" hidden="1" x14ac:dyDescent="0.3">
      <c r="A17468" s="1" t="s">
        <v>2516</v>
      </c>
      <c r="C17468" t="e">
        <f>VLOOKUP(Requête1[[#This Row],[PrProductGroupNumber_2]],Groupe_Produit[],2,FALSE)</f>
        <v>#N/A</v>
      </c>
      <c r="D17468" s="1" t="s">
        <v>425</v>
      </c>
      <c r="E17468" s="1" t="s">
        <v>426</v>
      </c>
      <c r="F17468">
        <v>8.8900000000000007E-2</v>
      </c>
    </row>
    <row r="17469" spans="1:6" hidden="1" x14ac:dyDescent="0.3">
      <c r="A17469" s="1" t="s">
        <v>2516</v>
      </c>
      <c r="C17469" t="e">
        <f>VLOOKUP(Requête1[[#This Row],[PrProductGroupNumber_2]],Groupe_Produit[],2,FALSE)</f>
        <v>#N/A</v>
      </c>
      <c r="D17469" s="1" t="s">
        <v>1260</v>
      </c>
      <c r="E17469" s="1" t="s">
        <v>1261</v>
      </c>
      <c r="F17469">
        <v>2</v>
      </c>
    </row>
    <row r="17470" spans="1:6" hidden="1" x14ac:dyDescent="0.3">
      <c r="A17470" s="1" t="s">
        <v>2516</v>
      </c>
      <c r="C17470" t="e">
        <f>VLOOKUP(Requête1[[#This Row],[PrProductGroupNumber_2]],Groupe_Produit[],2,FALSE)</f>
        <v>#N/A</v>
      </c>
      <c r="D17470" s="1" t="s">
        <v>2517</v>
      </c>
      <c r="E17470" s="1" t="s">
        <v>2518</v>
      </c>
      <c r="F17470">
        <v>1</v>
      </c>
    </row>
    <row r="17471" spans="1:6" hidden="1" x14ac:dyDescent="0.3">
      <c r="A17471" s="1" t="s">
        <v>2516</v>
      </c>
      <c r="C17471" t="e">
        <f>VLOOKUP(Requête1[[#This Row],[PrProductGroupNumber_2]],Groupe_Produit[],2,FALSE)</f>
        <v>#N/A</v>
      </c>
      <c r="D17471" s="1" t="s">
        <v>2519</v>
      </c>
      <c r="E17471" s="1" t="s">
        <v>2520</v>
      </c>
      <c r="F17471">
        <v>2</v>
      </c>
    </row>
    <row r="17472" spans="1:6" hidden="1" x14ac:dyDescent="0.3">
      <c r="A17472" s="1" t="s">
        <v>2516</v>
      </c>
      <c r="C17472" t="e">
        <f>VLOOKUP(Requête1[[#This Row],[PrProductGroupNumber_2]],Groupe_Produit[],2,FALSE)</f>
        <v>#N/A</v>
      </c>
      <c r="D17472" s="1" t="s">
        <v>1290</v>
      </c>
      <c r="E17472" s="1" t="s">
        <v>1291</v>
      </c>
      <c r="F17472">
        <v>1</v>
      </c>
    </row>
    <row r="17473" spans="1:6" hidden="1" x14ac:dyDescent="0.3">
      <c r="A17473" s="1" t="s">
        <v>2516</v>
      </c>
      <c r="C17473" t="e">
        <f>VLOOKUP(Requête1[[#This Row],[PrProductGroupNumber_2]],Groupe_Produit[],2,FALSE)</f>
        <v>#N/A</v>
      </c>
      <c r="D17473" s="1" t="s">
        <v>2521</v>
      </c>
      <c r="E17473" s="1" t="s">
        <v>2522</v>
      </c>
      <c r="F17473">
        <v>0</v>
      </c>
    </row>
    <row r="17474" spans="1:6" hidden="1" x14ac:dyDescent="0.3">
      <c r="A17474" s="1" t="s">
        <v>2516</v>
      </c>
      <c r="C17474" t="e">
        <f>VLOOKUP(Requête1[[#This Row],[PrProductGroupNumber_2]],Groupe_Produit[],2,FALSE)</f>
        <v>#N/A</v>
      </c>
      <c r="D17474" s="1" t="s">
        <v>427</v>
      </c>
      <c r="E17474" s="1" t="s">
        <v>428</v>
      </c>
      <c r="F17474">
        <v>8.8900000000000007E-2</v>
      </c>
    </row>
    <row r="17475" spans="1:6" hidden="1" x14ac:dyDescent="0.3">
      <c r="A17475" s="1" t="s">
        <v>2516</v>
      </c>
      <c r="C17475" t="e">
        <f>VLOOKUP(Requête1[[#This Row],[PrProductGroupNumber_2]],Groupe_Produit[],2,FALSE)</f>
        <v>#N/A</v>
      </c>
      <c r="D17475" s="1" t="s">
        <v>2523</v>
      </c>
      <c r="E17475" s="1" t="s">
        <v>2524</v>
      </c>
      <c r="F17475">
        <v>1</v>
      </c>
    </row>
    <row r="17476" spans="1:6" hidden="1" x14ac:dyDescent="0.3">
      <c r="A17476" s="1" t="s">
        <v>2516</v>
      </c>
      <c r="C17476" t="e">
        <f>VLOOKUP(Requête1[[#This Row],[PrProductGroupNumber_2]],Groupe_Produit[],2,FALSE)</f>
        <v>#N/A</v>
      </c>
      <c r="D17476" s="1" t="s">
        <v>2525</v>
      </c>
      <c r="E17476" s="1" t="s">
        <v>2526</v>
      </c>
      <c r="F17476">
        <v>2.8332999999999999</v>
      </c>
    </row>
    <row r="17477" spans="1:6" hidden="1" x14ac:dyDescent="0.3">
      <c r="A17477" s="1" t="s">
        <v>2516</v>
      </c>
      <c r="C17477" t="e">
        <f>VLOOKUP(Requête1[[#This Row],[PrProductGroupNumber_2]],Groupe_Produit[],2,FALSE)</f>
        <v>#N/A</v>
      </c>
      <c r="D17477" s="1" t="s">
        <v>2527</v>
      </c>
      <c r="E17477" s="1" t="s">
        <v>2528</v>
      </c>
      <c r="F17477">
        <v>2.8332999999999999</v>
      </c>
    </row>
    <row r="17478" spans="1:6" hidden="1" x14ac:dyDescent="0.3">
      <c r="A17478" s="1" t="s">
        <v>2516</v>
      </c>
      <c r="C17478" t="e">
        <f>VLOOKUP(Requête1[[#This Row],[PrProductGroupNumber_2]],Groupe_Produit[],2,FALSE)</f>
        <v>#N/A</v>
      </c>
      <c r="D17478" s="1" t="s">
        <v>1260</v>
      </c>
      <c r="E17478" s="1" t="s">
        <v>1261</v>
      </c>
      <c r="F17478">
        <v>2</v>
      </c>
    </row>
    <row r="17479" spans="1:6" hidden="1" x14ac:dyDescent="0.3">
      <c r="A17479" s="1" t="s">
        <v>2516</v>
      </c>
      <c r="C17479" t="e">
        <f>VLOOKUP(Requête1[[#This Row],[PrProductGroupNumber_2]],Groupe_Produit[],2,FALSE)</f>
        <v>#N/A</v>
      </c>
      <c r="D17479" s="1" t="s">
        <v>2529</v>
      </c>
      <c r="E17479" s="1" t="s">
        <v>2530</v>
      </c>
      <c r="F17479">
        <v>1</v>
      </c>
    </row>
    <row r="17480" spans="1:6" hidden="1" x14ac:dyDescent="0.3">
      <c r="A17480" s="1" t="s">
        <v>2516</v>
      </c>
      <c r="C17480" t="e">
        <f>VLOOKUP(Requête1[[#This Row],[PrProductGroupNumber_2]],Groupe_Produit[],2,FALSE)</f>
        <v>#N/A</v>
      </c>
      <c r="D17480" s="1" t="s">
        <v>2531</v>
      </c>
      <c r="E17480" s="1" t="s">
        <v>2532</v>
      </c>
      <c r="F17480">
        <v>2</v>
      </c>
    </row>
    <row r="17481" spans="1:6" hidden="1" x14ac:dyDescent="0.3">
      <c r="A17481" s="1" t="s">
        <v>2516</v>
      </c>
      <c r="C17481" t="e">
        <f>VLOOKUP(Requête1[[#This Row],[PrProductGroupNumber_2]],Groupe_Produit[],2,FALSE)</f>
        <v>#N/A</v>
      </c>
      <c r="D17481" s="1" t="s">
        <v>2533</v>
      </c>
      <c r="E17481" s="1" t="s">
        <v>2534</v>
      </c>
      <c r="F17481">
        <v>1</v>
      </c>
    </row>
    <row r="17482" spans="1:6" hidden="1" x14ac:dyDescent="0.3">
      <c r="A17482" s="1" t="s">
        <v>2516</v>
      </c>
      <c r="C17482" t="e">
        <f>VLOOKUP(Requête1[[#This Row],[PrProductGroupNumber_2]],Groupe_Produit[],2,FALSE)</f>
        <v>#N/A</v>
      </c>
      <c r="D17482" s="1" t="s">
        <v>2531</v>
      </c>
      <c r="E17482" s="1" t="s">
        <v>2532</v>
      </c>
      <c r="F17482">
        <v>2</v>
      </c>
    </row>
    <row r="17483" spans="1:6" hidden="1" x14ac:dyDescent="0.3">
      <c r="A17483" s="1" t="s">
        <v>2516</v>
      </c>
      <c r="C17483" t="e">
        <f>VLOOKUP(Requête1[[#This Row],[PrProductGroupNumber_2]],Groupe_Produit[],2,FALSE)</f>
        <v>#N/A</v>
      </c>
      <c r="D17483" s="1" t="s">
        <v>2535</v>
      </c>
      <c r="E17483" s="1" t="s">
        <v>2536</v>
      </c>
      <c r="F17483">
        <v>1</v>
      </c>
    </row>
    <row r="17484" spans="1:6" hidden="1" x14ac:dyDescent="0.3">
      <c r="A17484" s="1" t="s">
        <v>2516</v>
      </c>
      <c r="C17484" t="e">
        <f>VLOOKUP(Requête1[[#This Row],[PrProductGroupNumber_2]],Groupe_Produit[],2,FALSE)</f>
        <v>#N/A</v>
      </c>
      <c r="D17484" s="1" t="s">
        <v>2537</v>
      </c>
      <c r="E17484" s="1" t="s">
        <v>2538</v>
      </c>
      <c r="F17484">
        <v>0</v>
      </c>
    </row>
    <row r="17485" spans="1:6" hidden="1" x14ac:dyDescent="0.3">
      <c r="A17485" s="1" t="s">
        <v>2516</v>
      </c>
      <c r="C17485" t="e">
        <f>VLOOKUP(Requête1[[#This Row],[PrProductGroupNumber_2]],Groupe_Produit[],2,FALSE)</f>
        <v>#N/A</v>
      </c>
      <c r="D17485" s="1" t="s">
        <v>2539</v>
      </c>
      <c r="E17485" s="1" t="s">
        <v>2540</v>
      </c>
      <c r="F17485">
        <v>1.0668</v>
      </c>
    </row>
    <row r="17486" spans="1:6" hidden="1" x14ac:dyDescent="0.3">
      <c r="A17486" s="1" t="s">
        <v>2516</v>
      </c>
      <c r="C17486" t="e">
        <f>VLOOKUP(Requête1[[#This Row],[PrProductGroupNumber_2]],Groupe_Produit[],2,FALSE)</f>
        <v>#N/A</v>
      </c>
      <c r="D17486" s="1" t="s">
        <v>2541</v>
      </c>
      <c r="E17486" s="1" t="s">
        <v>2542</v>
      </c>
      <c r="F17486">
        <v>0</v>
      </c>
    </row>
    <row r="17487" spans="1:6" hidden="1" x14ac:dyDescent="0.3">
      <c r="A17487" s="1" t="s">
        <v>2516</v>
      </c>
      <c r="C17487" t="e">
        <f>VLOOKUP(Requête1[[#This Row],[PrProductGroupNumber_2]],Groupe_Produit[],2,FALSE)</f>
        <v>#N/A</v>
      </c>
      <c r="D17487" s="1" t="s">
        <v>427</v>
      </c>
      <c r="E17487" s="1" t="s">
        <v>428</v>
      </c>
      <c r="F17487">
        <v>0.254</v>
      </c>
    </row>
    <row r="17488" spans="1:6" hidden="1" x14ac:dyDescent="0.3">
      <c r="A17488" s="1" t="s">
        <v>2516</v>
      </c>
      <c r="C17488" t="e">
        <f>VLOOKUP(Requête1[[#This Row],[PrProductGroupNumber_2]],Groupe_Produit[],2,FALSE)</f>
        <v>#N/A</v>
      </c>
      <c r="D17488" s="1" t="s">
        <v>427</v>
      </c>
      <c r="E17488" s="1" t="s">
        <v>428</v>
      </c>
      <c r="F17488">
        <v>0.254</v>
      </c>
    </row>
    <row r="17489" spans="1:6" hidden="1" x14ac:dyDescent="0.3">
      <c r="A17489" s="1" t="s">
        <v>2516</v>
      </c>
      <c r="C17489" t="e">
        <f>VLOOKUP(Requête1[[#This Row],[PrProductGroupNumber_2]],Groupe_Produit[],2,FALSE)</f>
        <v>#N/A</v>
      </c>
      <c r="D17489" s="1" t="s">
        <v>2517</v>
      </c>
      <c r="E17489" s="1" t="s">
        <v>2518</v>
      </c>
      <c r="F17489">
        <v>1</v>
      </c>
    </row>
    <row r="17490" spans="1:6" hidden="1" x14ac:dyDescent="0.3">
      <c r="A17490" s="1" t="s">
        <v>2516</v>
      </c>
      <c r="C17490" t="e">
        <f>VLOOKUP(Requête1[[#This Row],[PrProductGroupNumber_2]],Groupe_Produit[],2,FALSE)</f>
        <v>#N/A</v>
      </c>
      <c r="D17490" s="1" t="s">
        <v>441</v>
      </c>
      <c r="E17490" s="1" t="s">
        <v>442</v>
      </c>
      <c r="F17490">
        <v>2</v>
      </c>
    </row>
    <row r="17491" spans="1:6" hidden="1" x14ac:dyDescent="0.3">
      <c r="A17491" s="1" t="s">
        <v>2516</v>
      </c>
      <c r="C17491" t="e">
        <f>VLOOKUP(Requête1[[#This Row],[PrProductGroupNumber_2]],Groupe_Produit[],2,FALSE)</f>
        <v>#N/A</v>
      </c>
      <c r="D17491" s="1" t="s">
        <v>2519</v>
      </c>
      <c r="E17491" s="1" t="s">
        <v>2520</v>
      </c>
      <c r="F17491">
        <v>2</v>
      </c>
    </row>
    <row r="17492" spans="1:6" hidden="1" x14ac:dyDescent="0.3">
      <c r="A17492" s="1" t="s">
        <v>2543</v>
      </c>
      <c r="B17492">
        <v>18</v>
      </c>
      <c r="C17492" t="str">
        <f>VLOOKUP(Requête1[[#This Row],[PrProductGroupNumber_2]],Groupe_Produit[],2,FALSE)</f>
        <v>Produit fini ZRT</v>
      </c>
      <c r="D17492" s="1" t="s">
        <v>1573</v>
      </c>
      <c r="E17492" s="1" t="s">
        <v>1645</v>
      </c>
      <c r="F17492">
        <v>1</v>
      </c>
    </row>
    <row r="17493" spans="1:6" hidden="1" x14ac:dyDescent="0.3">
      <c r="A17493" s="1" t="s">
        <v>2543</v>
      </c>
      <c r="B17493">
        <v>18</v>
      </c>
      <c r="C17493" t="str">
        <f>VLOOKUP(Requête1[[#This Row],[PrProductGroupNumber_2]],Groupe_Produit[],2,FALSE)</f>
        <v>Produit fini ZRT</v>
      </c>
      <c r="D17493" s="1" t="s">
        <v>1646</v>
      </c>
      <c r="E17493" s="1" t="s">
        <v>1647</v>
      </c>
      <c r="F17493">
        <v>1</v>
      </c>
    </row>
    <row r="17494" spans="1:6" hidden="1" x14ac:dyDescent="0.3">
      <c r="A17494" s="1" t="s">
        <v>2543</v>
      </c>
      <c r="B17494">
        <v>18</v>
      </c>
      <c r="C17494" t="str">
        <f>VLOOKUP(Requête1[[#This Row],[PrProductGroupNumber_2]],Groupe_Produit[],2,FALSE)</f>
        <v>Produit fini ZRT</v>
      </c>
      <c r="D17494" s="1" t="s">
        <v>1109</v>
      </c>
      <c r="E17494" s="1" t="s">
        <v>1110</v>
      </c>
      <c r="F17494">
        <v>1</v>
      </c>
    </row>
    <row r="17495" spans="1:6" hidden="1" x14ac:dyDescent="0.3">
      <c r="A17495" s="1" t="s">
        <v>2543</v>
      </c>
      <c r="B17495">
        <v>18</v>
      </c>
      <c r="C17495" t="str">
        <f>VLOOKUP(Requête1[[#This Row],[PrProductGroupNumber_2]],Groupe_Produit[],2,FALSE)</f>
        <v>Produit fini ZRT</v>
      </c>
      <c r="D17495" s="1" t="s">
        <v>1789</v>
      </c>
      <c r="E17495" s="1" t="s">
        <v>1790</v>
      </c>
      <c r="F17495">
        <v>1</v>
      </c>
    </row>
    <row r="17496" spans="1:6" hidden="1" x14ac:dyDescent="0.3">
      <c r="A17496" s="1" t="s">
        <v>2544</v>
      </c>
      <c r="B17496">
        <v>28</v>
      </c>
      <c r="C17496" t="str">
        <f>VLOOKUP(Requête1[[#This Row],[PrProductGroupNumber_2]],Groupe_Produit[],2,FALSE)</f>
        <v xml:space="preserve">Produits fini OEM Résidentiel </v>
      </c>
      <c r="D17496" s="1" t="s">
        <v>919</v>
      </c>
      <c r="E17496" s="1" t="s">
        <v>920</v>
      </c>
      <c r="F17496">
        <v>0.5</v>
      </c>
    </row>
    <row r="17497" spans="1:6" hidden="1" x14ac:dyDescent="0.3">
      <c r="A17497" s="1" t="s">
        <v>2544</v>
      </c>
      <c r="B17497">
        <v>28</v>
      </c>
      <c r="C17497" t="str">
        <f>VLOOKUP(Requête1[[#This Row],[PrProductGroupNumber_2]],Groupe_Produit[],2,FALSE)</f>
        <v xml:space="preserve">Produits fini OEM Résidentiel </v>
      </c>
      <c r="D17497" s="1" t="s">
        <v>439</v>
      </c>
      <c r="E17497" s="1" t="s">
        <v>440</v>
      </c>
      <c r="F17497">
        <v>1</v>
      </c>
    </row>
    <row r="17498" spans="1:6" hidden="1" x14ac:dyDescent="0.3">
      <c r="A17498" s="1" t="s">
        <v>2544</v>
      </c>
      <c r="B17498">
        <v>28</v>
      </c>
      <c r="C17498" t="str">
        <f>VLOOKUP(Requête1[[#This Row],[PrProductGroupNumber_2]],Groupe_Produit[],2,FALSE)</f>
        <v xml:space="preserve">Produits fini OEM Résidentiel </v>
      </c>
      <c r="D17498" s="1" t="s">
        <v>1227</v>
      </c>
      <c r="E17498" s="1" t="s">
        <v>1228</v>
      </c>
      <c r="F17498">
        <v>1</v>
      </c>
    </row>
    <row r="17499" spans="1:6" hidden="1" x14ac:dyDescent="0.3">
      <c r="A17499" s="1" t="s">
        <v>2544</v>
      </c>
      <c r="B17499">
        <v>28</v>
      </c>
      <c r="C17499" t="str">
        <f>VLOOKUP(Requête1[[#This Row],[PrProductGroupNumber_2]],Groupe_Produit[],2,FALSE)</f>
        <v xml:space="preserve">Produits fini OEM Résidentiel </v>
      </c>
      <c r="D17499" s="1" t="s">
        <v>415</v>
      </c>
      <c r="E17499" s="1" t="s">
        <v>416</v>
      </c>
      <c r="F17499">
        <v>0.8</v>
      </c>
    </row>
    <row r="17500" spans="1:6" hidden="1" x14ac:dyDescent="0.3">
      <c r="A17500" s="1" t="s">
        <v>2544</v>
      </c>
      <c r="B17500">
        <v>28</v>
      </c>
      <c r="C17500" t="str">
        <f>VLOOKUP(Requête1[[#This Row],[PrProductGroupNumber_2]],Groupe_Produit[],2,FALSE)</f>
        <v xml:space="preserve">Produits fini OEM Résidentiel </v>
      </c>
      <c r="D17500" s="1" t="s">
        <v>1264</v>
      </c>
      <c r="E17500" s="1" t="s">
        <v>1265</v>
      </c>
      <c r="F17500">
        <v>1</v>
      </c>
    </row>
    <row r="17501" spans="1:6" hidden="1" x14ac:dyDescent="0.3">
      <c r="A17501" s="1" t="s">
        <v>2544</v>
      </c>
      <c r="B17501">
        <v>28</v>
      </c>
      <c r="C17501" t="str">
        <f>VLOOKUP(Requête1[[#This Row],[PrProductGroupNumber_2]],Groupe_Produit[],2,FALSE)</f>
        <v xml:space="preserve">Produits fini OEM Résidentiel </v>
      </c>
      <c r="D17501" s="1" t="s">
        <v>423</v>
      </c>
      <c r="E17501" s="1" t="s">
        <v>424</v>
      </c>
      <c r="F17501">
        <v>2</v>
      </c>
    </row>
    <row r="17502" spans="1:6" hidden="1" x14ac:dyDescent="0.3">
      <c r="A17502" s="1" t="s">
        <v>2544</v>
      </c>
      <c r="B17502">
        <v>28</v>
      </c>
      <c r="C17502" t="str">
        <f>VLOOKUP(Requête1[[#This Row],[PrProductGroupNumber_2]],Groupe_Produit[],2,FALSE)</f>
        <v xml:space="preserve">Produits fini OEM Résidentiel </v>
      </c>
      <c r="D17502" s="1" t="s">
        <v>398</v>
      </c>
      <c r="E17502" s="1" t="s">
        <v>399</v>
      </c>
      <c r="F17502">
        <v>1</v>
      </c>
    </row>
    <row r="17503" spans="1:6" hidden="1" x14ac:dyDescent="0.3">
      <c r="A17503" s="1" t="s">
        <v>2544</v>
      </c>
      <c r="B17503">
        <v>28</v>
      </c>
      <c r="C17503" t="str">
        <f>VLOOKUP(Requête1[[#This Row],[PrProductGroupNumber_2]],Groupe_Produit[],2,FALSE)</f>
        <v xml:space="preserve">Produits fini OEM Résidentiel </v>
      </c>
      <c r="D17503" s="1" t="s">
        <v>1653</v>
      </c>
      <c r="E17503" s="1" t="s">
        <v>1654</v>
      </c>
      <c r="F17503">
        <v>2</v>
      </c>
    </row>
    <row r="17504" spans="1:6" hidden="1" x14ac:dyDescent="0.3">
      <c r="A17504" s="1" t="s">
        <v>2544</v>
      </c>
      <c r="B17504">
        <v>28</v>
      </c>
      <c r="C17504" t="str">
        <f>VLOOKUP(Requête1[[#This Row],[PrProductGroupNumber_2]],Groupe_Produit[],2,FALSE)</f>
        <v xml:space="preserve">Produits fini OEM Résidentiel </v>
      </c>
      <c r="D17504" s="1" t="s">
        <v>1266</v>
      </c>
      <c r="E17504" s="1" t="s">
        <v>1267</v>
      </c>
      <c r="F17504">
        <v>2</v>
      </c>
    </row>
    <row r="17505" spans="1:6" hidden="1" x14ac:dyDescent="0.3">
      <c r="A17505" s="1" t="s">
        <v>2544</v>
      </c>
      <c r="B17505">
        <v>28</v>
      </c>
      <c r="C17505" t="str">
        <f>VLOOKUP(Requête1[[#This Row],[PrProductGroupNumber_2]],Groupe_Produit[],2,FALSE)</f>
        <v xml:space="preserve">Produits fini OEM Résidentiel </v>
      </c>
      <c r="D17505" s="1" t="s">
        <v>1229</v>
      </c>
      <c r="E17505" s="1" t="s">
        <v>1230</v>
      </c>
      <c r="F17505">
        <v>1</v>
      </c>
    </row>
    <row r="17506" spans="1:6" hidden="1" x14ac:dyDescent="0.3">
      <c r="A17506" s="1" t="s">
        <v>2544</v>
      </c>
      <c r="B17506">
        <v>28</v>
      </c>
      <c r="C17506" t="str">
        <f>VLOOKUP(Requête1[[#This Row],[PrProductGroupNumber_2]],Groupe_Produit[],2,FALSE)</f>
        <v xml:space="preserve">Produits fini OEM Résidentiel </v>
      </c>
      <c r="D17506" s="1" t="s">
        <v>1231</v>
      </c>
      <c r="E17506" s="1" t="s">
        <v>1232</v>
      </c>
      <c r="F17506">
        <v>1</v>
      </c>
    </row>
    <row r="17507" spans="1:6" hidden="1" x14ac:dyDescent="0.3">
      <c r="A17507" s="1" t="s">
        <v>2544</v>
      </c>
      <c r="B17507">
        <v>28</v>
      </c>
      <c r="C17507" t="str">
        <f>VLOOKUP(Requête1[[#This Row],[PrProductGroupNumber_2]],Groupe_Produit[],2,FALSE)</f>
        <v xml:space="preserve">Produits fini OEM Résidentiel </v>
      </c>
      <c r="D17507" s="1" t="s">
        <v>1020</v>
      </c>
      <c r="E17507" s="1" t="s">
        <v>1021</v>
      </c>
      <c r="F17507">
        <v>2.54</v>
      </c>
    </row>
    <row r="17508" spans="1:6" hidden="1" x14ac:dyDescent="0.3">
      <c r="A17508" s="1" t="s">
        <v>2544</v>
      </c>
      <c r="B17508">
        <v>28</v>
      </c>
      <c r="C17508" t="str">
        <f>VLOOKUP(Requête1[[#This Row],[PrProductGroupNumber_2]],Groupe_Produit[],2,FALSE)</f>
        <v xml:space="preserve">Produits fini OEM Résidentiel </v>
      </c>
      <c r="D17508" s="1" t="s">
        <v>253</v>
      </c>
      <c r="E17508" s="1" t="s">
        <v>254</v>
      </c>
      <c r="F17508">
        <v>1.18</v>
      </c>
    </row>
    <row r="17509" spans="1:6" hidden="1" x14ac:dyDescent="0.3">
      <c r="A17509" s="1" t="s">
        <v>2544</v>
      </c>
      <c r="B17509">
        <v>28</v>
      </c>
      <c r="C17509" t="str">
        <f>VLOOKUP(Requête1[[#This Row],[PrProductGroupNumber_2]],Groupe_Produit[],2,FALSE)</f>
        <v xml:space="preserve">Produits fini OEM Résidentiel </v>
      </c>
      <c r="D17509" s="1" t="s">
        <v>345</v>
      </c>
      <c r="E17509" s="1" t="s">
        <v>346</v>
      </c>
      <c r="F17509">
        <v>1.01</v>
      </c>
    </row>
    <row r="17510" spans="1:6" hidden="1" x14ac:dyDescent="0.3">
      <c r="A17510" s="1" t="s">
        <v>2544</v>
      </c>
      <c r="B17510">
        <v>28</v>
      </c>
      <c r="C17510" t="str">
        <f>VLOOKUP(Requête1[[#This Row],[PrProductGroupNumber_2]],Groupe_Produit[],2,FALSE)</f>
        <v xml:space="preserve">Produits fini OEM Résidentiel </v>
      </c>
      <c r="D17510" s="1" t="s">
        <v>1272</v>
      </c>
      <c r="E17510" s="1" t="s">
        <v>1273</v>
      </c>
      <c r="F17510">
        <v>1.1499999999999999</v>
      </c>
    </row>
    <row r="17511" spans="1:6" hidden="1" x14ac:dyDescent="0.3">
      <c r="A17511" s="1" t="s">
        <v>2544</v>
      </c>
      <c r="B17511">
        <v>28</v>
      </c>
      <c r="C17511" t="str">
        <f>VLOOKUP(Requête1[[#This Row],[PrProductGroupNumber_2]],Groupe_Produit[],2,FALSE)</f>
        <v xml:space="preserve">Produits fini OEM Résidentiel </v>
      </c>
      <c r="D17511" s="1" t="s">
        <v>1637</v>
      </c>
      <c r="E17511" s="1" t="s">
        <v>1638</v>
      </c>
      <c r="F17511">
        <v>2</v>
      </c>
    </row>
    <row r="17512" spans="1:6" hidden="1" x14ac:dyDescent="0.3">
      <c r="A17512" s="1" t="s">
        <v>2544</v>
      </c>
      <c r="B17512">
        <v>28</v>
      </c>
      <c r="C17512" t="str">
        <f>VLOOKUP(Requête1[[#This Row],[PrProductGroupNumber_2]],Groupe_Produit[],2,FALSE)</f>
        <v xml:space="preserve">Produits fini OEM Résidentiel </v>
      </c>
      <c r="D17512" s="1" t="s">
        <v>1639</v>
      </c>
      <c r="E17512" s="1" t="s">
        <v>1638</v>
      </c>
      <c r="F17512">
        <v>1</v>
      </c>
    </row>
    <row r="17513" spans="1:6" hidden="1" x14ac:dyDescent="0.3">
      <c r="A17513" s="1" t="s">
        <v>2544</v>
      </c>
      <c r="B17513">
        <v>28</v>
      </c>
      <c r="C17513" t="str">
        <f>VLOOKUP(Requête1[[#This Row],[PrProductGroupNumber_2]],Groupe_Produit[],2,FALSE)</f>
        <v xml:space="preserve">Produits fini OEM Résidentiel </v>
      </c>
      <c r="D17513" s="1" t="s">
        <v>1640</v>
      </c>
      <c r="E17513" s="1" t="s">
        <v>1638</v>
      </c>
      <c r="F17513">
        <v>1</v>
      </c>
    </row>
    <row r="17514" spans="1:6" hidden="1" x14ac:dyDescent="0.3">
      <c r="A17514" s="1" t="s">
        <v>2544</v>
      </c>
      <c r="B17514">
        <v>28</v>
      </c>
      <c r="C17514" t="str">
        <f>VLOOKUP(Requête1[[#This Row],[PrProductGroupNumber_2]],Groupe_Produit[],2,FALSE)</f>
        <v xml:space="preserve">Produits fini OEM Résidentiel </v>
      </c>
      <c r="D17514" s="1" t="s">
        <v>1641</v>
      </c>
      <c r="E17514" s="1" t="s">
        <v>1638</v>
      </c>
      <c r="F17514">
        <v>1</v>
      </c>
    </row>
    <row r="17515" spans="1:6" hidden="1" x14ac:dyDescent="0.3">
      <c r="A17515" s="1" t="s">
        <v>2544</v>
      </c>
      <c r="B17515">
        <v>28</v>
      </c>
      <c r="C17515" t="str">
        <f>VLOOKUP(Requête1[[#This Row],[PrProductGroupNumber_2]],Groupe_Produit[],2,FALSE)</f>
        <v xml:space="preserve">Produits fini OEM Résidentiel </v>
      </c>
      <c r="D17515" s="1" t="s">
        <v>1613</v>
      </c>
      <c r="E17515" s="1" t="s">
        <v>1614</v>
      </c>
      <c r="F17515">
        <v>1</v>
      </c>
    </row>
    <row r="17516" spans="1:6" hidden="1" x14ac:dyDescent="0.3">
      <c r="A17516" s="1" t="s">
        <v>2544</v>
      </c>
      <c r="B17516">
        <v>28</v>
      </c>
      <c r="C17516" t="str">
        <f>VLOOKUP(Requête1[[#This Row],[PrProductGroupNumber_2]],Groupe_Produit[],2,FALSE)</f>
        <v xml:space="preserve">Produits fini OEM Résidentiel </v>
      </c>
      <c r="D17516" s="1" t="s">
        <v>1642</v>
      </c>
      <c r="E17516" s="1" t="s">
        <v>1643</v>
      </c>
      <c r="F17516">
        <v>1</v>
      </c>
    </row>
    <row r="17517" spans="1:6" hidden="1" x14ac:dyDescent="0.3">
      <c r="A17517" s="1" t="s">
        <v>2544</v>
      </c>
      <c r="B17517">
        <v>28</v>
      </c>
      <c r="C17517" t="str">
        <f>VLOOKUP(Requête1[[#This Row],[PrProductGroupNumber_2]],Groupe_Produit[],2,FALSE)</f>
        <v xml:space="preserve">Produits fini OEM Résidentiel </v>
      </c>
      <c r="D17517" s="1" t="s">
        <v>1611</v>
      </c>
      <c r="E17517" s="1" t="s">
        <v>1612</v>
      </c>
      <c r="F17517">
        <v>1</v>
      </c>
    </row>
    <row r="17518" spans="1:6" hidden="1" x14ac:dyDescent="0.3">
      <c r="A17518" s="1" t="s">
        <v>2544</v>
      </c>
      <c r="B17518">
        <v>28</v>
      </c>
      <c r="C17518" t="str">
        <f>VLOOKUP(Requête1[[#This Row],[PrProductGroupNumber_2]],Groupe_Produit[],2,FALSE)</f>
        <v xml:space="preserve">Produits fini OEM Résidentiel </v>
      </c>
      <c r="D17518" s="1" t="s">
        <v>1028</v>
      </c>
      <c r="E17518" s="1" t="s">
        <v>1029</v>
      </c>
      <c r="F17518">
        <v>2</v>
      </c>
    </row>
    <row r="17519" spans="1:6" hidden="1" x14ac:dyDescent="0.3">
      <c r="A17519" s="1" t="s">
        <v>2544</v>
      </c>
      <c r="B17519">
        <v>28</v>
      </c>
      <c r="C17519" t="str">
        <f>VLOOKUP(Requête1[[#This Row],[PrProductGroupNumber_2]],Groupe_Produit[],2,FALSE)</f>
        <v xml:space="preserve">Produits fini OEM Résidentiel </v>
      </c>
      <c r="D17519" s="1" t="s">
        <v>1030</v>
      </c>
      <c r="E17519" s="1" t="s">
        <v>1031</v>
      </c>
      <c r="F17519">
        <v>2</v>
      </c>
    </row>
    <row r="17520" spans="1:6" hidden="1" x14ac:dyDescent="0.3">
      <c r="A17520" s="1" t="s">
        <v>2544</v>
      </c>
      <c r="B17520">
        <v>28</v>
      </c>
      <c r="C17520" t="str">
        <f>VLOOKUP(Requête1[[#This Row],[PrProductGroupNumber_2]],Groupe_Produit[],2,FALSE)</f>
        <v xml:space="preserve">Produits fini OEM Résidentiel </v>
      </c>
      <c r="D17520" s="1" t="s">
        <v>1295</v>
      </c>
      <c r="E17520" s="1" t="s">
        <v>1296</v>
      </c>
      <c r="F17520">
        <v>2</v>
      </c>
    </row>
    <row r="17521" spans="1:6" hidden="1" x14ac:dyDescent="0.3">
      <c r="A17521" s="1" t="s">
        <v>2544</v>
      </c>
      <c r="B17521">
        <v>28</v>
      </c>
      <c r="C17521" t="str">
        <f>VLOOKUP(Requête1[[#This Row],[PrProductGroupNumber_2]],Groupe_Produit[],2,FALSE)</f>
        <v xml:space="preserve">Produits fini OEM Résidentiel </v>
      </c>
      <c r="D17521" s="1" t="s">
        <v>321</v>
      </c>
      <c r="E17521" s="1" t="s">
        <v>322</v>
      </c>
      <c r="F17521">
        <v>14.280000000000001</v>
      </c>
    </row>
    <row r="17522" spans="1:6" hidden="1" x14ac:dyDescent="0.3">
      <c r="A17522" s="1" t="s">
        <v>2544</v>
      </c>
      <c r="B17522">
        <v>28</v>
      </c>
      <c r="C17522" t="str">
        <f>VLOOKUP(Requête1[[#This Row],[PrProductGroupNumber_2]],Groupe_Produit[],2,FALSE)</f>
        <v xml:space="preserve">Produits fini OEM Résidentiel </v>
      </c>
      <c r="D17522" s="1" t="s">
        <v>536</v>
      </c>
      <c r="E17522" s="1" t="s">
        <v>537</v>
      </c>
      <c r="F17522">
        <v>2</v>
      </c>
    </row>
    <row r="17523" spans="1:6" hidden="1" x14ac:dyDescent="0.3">
      <c r="A17523" s="1" t="s">
        <v>2544</v>
      </c>
      <c r="B17523">
        <v>28</v>
      </c>
      <c r="C17523" t="str">
        <f>VLOOKUP(Requête1[[#This Row],[PrProductGroupNumber_2]],Groupe_Produit[],2,FALSE)</f>
        <v xml:space="preserve">Produits fini OEM Résidentiel </v>
      </c>
      <c r="D17523" s="1" t="s">
        <v>351</v>
      </c>
      <c r="E17523" s="1" t="s">
        <v>352</v>
      </c>
      <c r="F17523">
        <v>1.47</v>
      </c>
    </row>
    <row r="17524" spans="1:6" hidden="1" x14ac:dyDescent="0.3">
      <c r="A17524" s="1" t="s">
        <v>2544</v>
      </c>
      <c r="B17524">
        <v>28</v>
      </c>
      <c r="C17524" t="str">
        <f>VLOOKUP(Requête1[[#This Row],[PrProductGroupNumber_2]],Groupe_Produit[],2,FALSE)</f>
        <v xml:space="preserve">Produits fini OEM Résidentiel </v>
      </c>
      <c r="D17524" s="1" t="s">
        <v>317</v>
      </c>
      <c r="E17524" s="1" t="s">
        <v>318</v>
      </c>
      <c r="F17524">
        <v>10.24</v>
      </c>
    </row>
    <row r="17525" spans="1:6" hidden="1" x14ac:dyDescent="0.3">
      <c r="A17525" s="1" t="s">
        <v>2544</v>
      </c>
      <c r="B17525">
        <v>28</v>
      </c>
      <c r="C17525" t="str">
        <f>VLOOKUP(Requête1[[#This Row],[PrProductGroupNumber_2]],Groupe_Produit[],2,FALSE)</f>
        <v xml:space="preserve">Produits fini OEM Résidentiel </v>
      </c>
      <c r="D17525" s="1" t="s">
        <v>339</v>
      </c>
      <c r="E17525" s="1" t="s">
        <v>340</v>
      </c>
      <c r="F17525">
        <v>23.32</v>
      </c>
    </row>
    <row r="17526" spans="1:6" hidden="1" x14ac:dyDescent="0.3">
      <c r="A17526" s="1" t="s">
        <v>2544</v>
      </c>
      <c r="B17526">
        <v>28</v>
      </c>
      <c r="C17526" t="str">
        <f>VLOOKUP(Requête1[[#This Row],[PrProductGroupNumber_2]],Groupe_Produit[],2,FALSE)</f>
        <v xml:space="preserve">Produits fini OEM Résidentiel </v>
      </c>
      <c r="D17526" s="1" t="s">
        <v>327</v>
      </c>
      <c r="E17526" s="1" t="s">
        <v>328</v>
      </c>
      <c r="F17526">
        <v>2.2599999999999998</v>
      </c>
    </row>
    <row r="17527" spans="1:6" hidden="1" x14ac:dyDescent="0.3">
      <c r="A17527" s="1" t="s">
        <v>2544</v>
      </c>
      <c r="B17527">
        <v>28</v>
      </c>
      <c r="C17527" t="str">
        <f>VLOOKUP(Requête1[[#This Row],[PrProductGroupNumber_2]],Groupe_Produit[],2,FALSE)</f>
        <v xml:space="preserve">Produits fini OEM Résidentiel </v>
      </c>
      <c r="D17527" s="1" t="s">
        <v>1246</v>
      </c>
      <c r="E17527" s="1" t="s">
        <v>1247</v>
      </c>
      <c r="F17527">
        <v>1</v>
      </c>
    </row>
    <row r="17528" spans="1:6" hidden="1" x14ac:dyDescent="0.3">
      <c r="A17528" s="1" t="s">
        <v>2544</v>
      </c>
      <c r="B17528">
        <v>28</v>
      </c>
      <c r="C17528" t="str">
        <f>VLOOKUP(Requête1[[#This Row],[PrProductGroupNumber_2]],Groupe_Produit[],2,FALSE)</f>
        <v xml:space="preserve">Produits fini OEM Résidentiel </v>
      </c>
      <c r="D17528" s="1" t="s">
        <v>554</v>
      </c>
      <c r="E17528" s="1" t="s">
        <v>555</v>
      </c>
      <c r="F17528">
        <v>2</v>
      </c>
    </row>
    <row r="17529" spans="1:6" hidden="1" x14ac:dyDescent="0.3">
      <c r="A17529" s="1" t="s">
        <v>2544</v>
      </c>
      <c r="B17529">
        <v>28</v>
      </c>
      <c r="C17529" t="str">
        <f>VLOOKUP(Requête1[[#This Row],[PrProductGroupNumber_2]],Groupe_Produit[],2,FALSE)</f>
        <v xml:space="preserve">Produits fini OEM Résidentiel </v>
      </c>
      <c r="D17529" s="1" t="s">
        <v>1732</v>
      </c>
      <c r="E17529" s="1" t="s">
        <v>1733</v>
      </c>
      <c r="F17529">
        <v>1</v>
      </c>
    </row>
    <row r="17530" spans="1:6" hidden="1" x14ac:dyDescent="0.3">
      <c r="A17530" s="1" t="s">
        <v>2544</v>
      </c>
      <c r="B17530">
        <v>28</v>
      </c>
      <c r="C17530" t="str">
        <f>VLOOKUP(Requête1[[#This Row],[PrProductGroupNumber_2]],Groupe_Produit[],2,FALSE)</f>
        <v xml:space="preserve">Produits fini OEM Résidentiel </v>
      </c>
      <c r="D17530" s="1" t="s">
        <v>1285</v>
      </c>
      <c r="E17530" s="1" t="s">
        <v>1286</v>
      </c>
      <c r="F17530">
        <v>2</v>
      </c>
    </row>
    <row r="17531" spans="1:6" hidden="1" x14ac:dyDescent="0.3">
      <c r="A17531" s="1" t="s">
        <v>2544</v>
      </c>
      <c r="B17531">
        <v>28</v>
      </c>
      <c r="C17531" t="str">
        <f>VLOOKUP(Requête1[[#This Row],[PrProductGroupNumber_2]],Groupe_Produit[],2,FALSE)</f>
        <v xml:space="preserve">Produits fini OEM Résidentiel </v>
      </c>
      <c r="D17531" s="1" t="s">
        <v>1254</v>
      </c>
      <c r="E17531" s="1" t="s">
        <v>1255</v>
      </c>
      <c r="F17531">
        <v>1</v>
      </c>
    </row>
    <row r="17532" spans="1:6" hidden="1" x14ac:dyDescent="0.3">
      <c r="A17532" s="1" t="s">
        <v>2544</v>
      </c>
      <c r="B17532">
        <v>28</v>
      </c>
      <c r="C17532" t="str">
        <f>VLOOKUP(Requête1[[#This Row],[PrProductGroupNumber_2]],Groupe_Produit[],2,FALSE)</f>
        <v xml:space="preserve">Produits fini OEM Résidentiel </v>
      </c>
      <c r="D17532" s="1" t="s">
        <v>786</v>
      </c>
      <c r="E17532" s="1" t="s">
        <v>1287</v>
      </c>
      <c r="F17532">
        <v>1</v>
      </c>
    </row>
    <row r="17533" spans="1:6" hidden="1" x14ac:dyDescent="0.3">
      <c r="A17533" s="1" t="s">
        <v>2544</v>
      </c>
      <c r="B17533">
        <v>28</v>
      </c>
      <c r="C17533" t="str">
        <f>VLOOKUP(Requête1[[#This Row],[PrProductGroupNumber_2]],Groupe_Produit[],2,FALSE)</f>
        <v xml:space="preserve">Produits fini OEM Résidentiel </v>
      </c>
      <c r="D17533" s="1" t="s">
        <v>550</v>
      </c>
      <c r="E17533" s="1" t="s">
        <v>551</v>
      </c>
      <c r="F17533">
        <v>9.1999999999999993</v>
      </c>
    </row>
    <row r="17534" spans="1:6" hidden="1" x14ac:dyDescent="0.3">
      <c r="A17534" s="1" t="s">
        <v>2544</v>
      </c>
      <c r="B17534">
        <v>28</v>
      </c>
      <c r="C17534" t="str">
        <f>VLOOKUP(Requête1[[#This Row],[PrProductGroupNumber_2]],Groupe_Produit[],2,FALSE)</f>
        <v xml:space="preserve">Produits fini OEM Résidentiel </v>
      </c>
      <c r="D17534" s="1" t="s">
        <v>1256</v>
      </c>
      <c r="E17534" s="1" t="s">
        <v>1257</v>
      </c>
      <c r="F17534">
        <v>1</v>
      </c>
    </row>
    <row r="17535" spans="1:6" hidden="1" x14ac:dyDescent="0.3">
      <c r="A17535" s="1" t="s">
        <v>2544</v>
      </c>
      <c r="B17535">
        <v>28</v>
      </c>
      <c r="C17535" t="str">
        <f>VLOOKUP(Requête1[[#This Row],[PrProductGroupNumber_2]],Groupe_Produit[],2,FALSE)</f>
        <v xml:space="preserve">Produits fini OEM Résidentiel </v>
      </c>
      <c r="D17535" s="1" t="s">
        <v>13</v>
      </c>
      <c r="E17535" s="1" t="s">
        <v>14</v>
      </c>
      <c r="F17535">
        <v>1</v>
      </c>
    </row>
    <row r="17536" spans="1:6" hidden="1" x14ac:dyDescent="0.3">
      <c r="A17536" s="1" t="s">
        <v>2544</v>
      </c>
      <c r="B17536">
        <v>28</v>
      </c>
      <c r="C17536" t="str">
        <f>VLOOKUP(Requête1[[#This Row],[PrProductGroupNumber_2]],Groupe_Produit[],2,FALSE)</f>
        <v xml:space="preserve">Produits fini OEM Résidentiel </v>
      </c>
      <c r="D17536" s="1" t="s">
        <v>443</v>
      </c>
      <c r="E17536" s="1" t="s">
        <v>444</v>
      </c>
      <c r="F17536">
        <v>1</v>
      </c>
    </row>
    <row r="17537" spans="1:6" hidden="1" x14ac:dyDescent="0.3">
      <c r="A17537" s="1" t="s">
        <v>2544</v>
      </c>
      <c r="B17537">
        <v>28</v>
      </c>
      <c r="C17537" t="str">
        <f>VLOOKUP(Requête1[[#This Row],[PrProductGroupNumber_2]],Groupe_Produit[],2,FALSE)</f>
        <v xml:space="preserve">Produits fini OEM Résidentiel </v>
      </c>
      <c r="D17537" s="1" t="s">
        <v>1018</v>
      </c>
      <c r="E17537" s="1" t="s">
        <v>1019</v>
      </c>
      <c r="F17537">
        <v>1</v>
      </c>
    </row>
    <row r="17538" spans="1:6" hidden="1" x14ac:dyDescent="0.3">
      <c r="A17538" s="1" t="s">
        <v>2544</v>
      </c>
      <c r="B17538">
        <v>28</v>
      </c>
      <c r="C17538" t="str">
        <f>VLOOKUP(Requête1[[#This Row],[PrProductGroupNumber_2]],Groupe_Produit[],2,FALSE)</f>
        <v xml:space="preserve">Produits fini OEM Résidentiel </v>
      </c>
      <c r="D17538" s="1" t="s">
        <v>341</v>
      </c>
      <c r="E17538" s="1" t="s">
        <v>342</v>
      </c>
      <c r="F17538">
        <v>2.04</v>
      </c>
    </row>
    <row r="17539" spans="1:6" hidden="1" x14ac:dyDescent="0.3">
      <c r="A17539" s="1" t="s">
        <v>2544</v>
      </c>
      <c r="B17539">
        <v>28</v>
      </c>
      <c r="C17539" t="str">
        <f>VLOOKUP(Requête1[[#This Row],[PrProductGroupNumber_2]],Groupe_Produit[],2,FALSE)</f>
        <v xml:space="preserve">Produits fini OEM Résidentiel </v>
      </c>
      <c r="D17539" s="1" t="s">
        <v>1225</v>
      </c>
      <c r="E17539" s="1" t="s">
        <v>1226</v>
      </c>
      <c r="F17539">
        <v>1</v>
      </c>
    </row>
    <row r="17540" spans="1:6" hidden="1" x14ac:dyDescent="0.3">
      <c r="A17540" s="1" t="s">
        <v>2544</v>
      </c>
      <c r="B17540">
        <v>28</v>
      </c>
      <c r="C17540" t="str">
        <f>VLOOKUP(Requête1[[#This Row],[PrProductGroupNumber_2]],Groupe_Produit[],2,FALSE)</f>
        <v xml:space="preserve">Produits fini OEM Résidentiel </v>
      </c>
      <c r="D17540" s="1" t="s">
        <v>1288</v>
      </c>
      <c r="E17540" s="1" t="s">
        <v>1289</v>
      </c>
      <c r="F17540">
        <v>1</v>
      </c>
    </row>
    <row r="17541" spans="1:6" hidden="1" x14ac:dyDescent="0.3">
      <c r="A17541" s="1" t="s">
        <v>2544</v>
      </c>
      <c r="B17541">
        <v>28</v>
      </c>
      <c r="C17541" t="str">
        <f>VLOOKUP(Requête1[[#This Row],[PrProductGroupNumber_2]],Groupe_Produit[],2,FALSE)</f>
        <v xml:space="preserve">Produits fini OEM Résidentiel </v>
      </c>
      <c r="D17541" s="1" t="s">
        <v>1292</v>
      </c>
      <c r="E17541" s="1" t="s">
        <v>1293</v>
      </c>
      <c r="F17541">
        <v>1</v>
      </c>
    </row>
    <row r="17542" spans="1:6" hidden="1" x14ac:dyDescent="0.3">
      <c r="A17542" s="1" t="s">
        <v>2544</v>
      </c>
      <c r="B17542">
        <v>28</v>
      </c>
      <c r="C17542" t="str">
        <f>VLOOKUP(Requête1[[#This Row],[PrProductGroupNumber_2]],Groupe_Produit[],2,FALSE)</f>
        <v xml:space="preserve">Produits fini OEM Résidentiel </v>
      </c>
      <c r="D17542" s="1" t="s">
        <v>870</v>
      </c>
      <c r="E17542" s="1" t="s">
        <v>871</v>
      </c>
      <c r="F17542">
        <v>3.5700000000000003E-2</v>
      </c>
    </row>
    <row r="17543" spans="1:6" hidden="1" x14ac:dyDescent="0.3">
      <c r="A17543" s="1" t="s">
        <v>2544</v>
      </c>
      <c r="B17543">
        <v>28</v>
      </c>
      <c r="C17543" t="str">
        <f>VLOOKUP(Requête1[[#This Row],[PrProductGroupNumber_2]],Groupe_Produit[],2,FALSE)</f>
        <v xml:space="preserve">Produits fini OEM Résidentiel </v>
      </c>
      <c r="D17543" s="1" t="s">
        <v>2391</v>
      </c>
      <c r="E17543" s="1" t="s">
        <v>2392</v>
      </c>
      <c r="F17543">
        <v>2</v>
      </c>
    </row>
    <row r="17544" spans="1:6" hidden="1" x14ac:dyDescent="0.3">
      <c r="A17544" s="1" t="s">
        <v>2544</v>
      </c>
      <c r="B17544">
        <v>28</v>
      </c>
      <c r="C17544" t="str">
        <f>VLOOKUP(Requête1[[#This Row],[PrProductGroupNumber_2]],Groupe_Produit[],2,FALSE)</f>
        <v xml:space="preserve">Produits fini OEM Résidentiel </v>
      </c>
      <c r="D17544" s="1" t="s">
        <v>1803</v>
      </c>
      <c r="E17544" s="1" t="s">
        <v>1804</v>
      </c>
      <c r="F17544">
        <v>1</v>
      </c>
    </row>
    <row r="17545" spans="1:6" hidden="1" x14ac:dyDescent="0.3">
      <c r="A17545" s="1" t="s">
        <v>2544</v>
      </c>
      <c r="B17545">
        <v>28</v>
      </c>
      <c r="C17545" t="str">
        <f>VLOOKUP(Requête1[[#This Row],[PrProductGroupNumber_2]],Groupe_Produit[],2,FALSE)</f>
        <v xml:space="preserve">Produits fini OEM Résidentiel </v>
      </c>
      <c r="D17545" s="1" t="s">
        <v>1373</v>
      </c>
      <c r="E17545" s="1" t="s">
        <v>1374</v>
      </c>
      <c r="F17545">
        <v>1</v>
      </c>
    </row>
    <row r="17546" spans="1:6" x14ac:dyDescent="0.3">
      <c r="A17546" s="1" t="s">
        <v>1940</v>
      </c>
      <c r="B17546">
        <v>61</v>
      </c>
      <c r="C17546" t="str">
        <f>VLOOKUP(Requête1[[#This Row],[PrProductGroupNumber_2]],Groupe_Produit[],2,FALSE)</f>
        <v>Invent. Prod. Finis Comm. STD</v>
      </c>
      <c r="D17546" s="1" t="s">
        <v>1181</v>
      </c>
      <c r="E17546" s="1" t="s">
        <v>1182</v>
      </c>
      <c r="F17546">
        <v>0</v>
      </c>
    </row>
    <row r="17547" spans="1:6" hidden="1" x14ac:dyDescent="0.3">
      <c r="A17547" s="1" t="s">
        <v>1755</v>
      </c>
      <c r="B17547">
        <v>28</v>
      </c>
      <c r="C17547" t="str">
        <f>VLOOKUP(Requête1[[#This Row],[PrProductGroupNumber_2]],Groupe_Produit[],2,FALSE)</f>
        <v xml:space="preserve">Produits fini OEM Résidentiel </v>
      </c>
      <c r="D17547" s="1" t="s">
        <v>963</v>
      </c>
      <c r="E17547" s="1" t="s">
        <v>964</v>
      </c>
      <c r="F17547">
        <v>1</v>
      </c>
    </row>
    <row r="17548" spans="1:6" hidden="1" x14ac:dyDescent="0.3">
      <c r="A17548" s="1" t="s">
        <v>1756</v>
      </c>
      <c r="B17548">
        <v>28</v>
      </c>
      <c r="C17548" t="str">
        <f>VLOOKUP(Requête1[[#This Row],[PrProductGroupNumber_2]],Groupe_Produit[],2,FALSE)</f>
        <v xml:space="preserve">Produits fini OEM Résidentiel </v>
      </c>
      <c r="D17548" s="1" t="s">
        <v>963</v>
      </c>
      <c r="E17548" s="1" t="s">
        <v>964</v>
      </c>
      <c r="F17548">
        <v>1</v>
      </c>
    </row>
    <row r="17549" spans="1:6" hidden="1" x14ac:dyDescent="0.3">
      <c r="A17549" s="1" t="s">
        <v>1757</v>
      </c>
      <c r="B17549">
        <v>28</v>
      </c>
      <c r="C17549" t="str">
        <f>VLOOKUP(Requête1[[#This Row],[PrProductGroupNumber_2]],Groupe_Produit[],2,FALSE)</f>
        <v xml:space="preserve">Produits fini OEM Résidentiel </v>
      </c>
      <c r="D17549" s="1" t="s">
        <v>963</v>
      </c>
      <c r="E17549" s="1" t="s">
        <v>964</v>
      </c>
      <c r="F17549">
        <v>1</v>
      </c>
    </row>
    <row r="17550" spans="1:6" hidden="1" x14ac:dyDescent="0.3">
      <c r="A17550" s="1" t="s">
        <v>1758</v>
      </c>
      <c r="B17550">
        <v>28</v>
      </c>
      <c r="C17550" t="str">
        <f>VLOOKUP(Requête1[[#This Row],[PrProductGroupNumber_2]],Groupe_Produit[],2,FALSE)</f>
        <v xml:space="preserve">Produits fini OEM Résidentiel </v>
      </c>
      <c r="D17550" s="1" t="s">
        <v>963</v>
      </c>
      <c r="E17550" s="1" t="s">
        <v>964</v>
      </c>
      <c r="F17550">
        <v>1</v>
      </c>
    </row>
    <row r="17551" spans="1:6" hidden="1" x14ac:dyDescent="0.3">
      <c r="A17551" s="1" t="s">
        <v>1621</v>
      </c>
      <c r="B17551">
        <v>28</v>
      </c>
      <c r="C17551" t="str">
        <f>VLOOKUP(Requête1[[#This Row],[PrProductGroupNumber_2]],Groupe_Produit[],2,FALSE)</f>
        <v xml:space="preserve">Produits fini OEM Résidentiel </v>
      </c>
      <c r="D17551" s="1" t="s">
        <v>963</v>
      </c>
      <c r="E17551" s="1" t="s">
        <v>964</v>
      </c>
      <c r="F17551">
        <v>1</v>
      </c>
    </row>
    <row r="17552" spans="1:6" hidden="1" x14ac:dyDescent="0.3">
      <c r="A17552" s="1" t="s">
        <v>1015</v>
      </c>
      <c r="B17552">
        <v>28</v>
      </c>
      <c r="C17552" t="str">
        <f>VLOOKUP(Requête1[[#This Row],[PrProductGroupNumber_2]],Groupe_Produit[],2,FALSE)</f>
        <v xml:space="preserve">Produits fini OEM Résidentiel </v>
      </c>
      <c r="D17552" s="1" t="s">
        <v>963</v>
      </c>
      <c r="E17552" s="1" t="s">
        <v>964</v>
      </c>
      <c r="F17552">
        <v>1</v>
      </c>
    </row>
    <row r="17553" spans="1:6" hidden="1" x14ac:dyDescent="0.3">
      <c r="A17553" s="1" t="s">
        <v>1622</v>
      </c>
      <c r="B17553">
        <v>28</v>
      </c>
      <c r="C17553" t="str">
        <f>VLOOKUP(Requête1[[#This Row],[PrProductGroupNumber_2]],Groupe_Produit[],2,FALSE)</f>
        <v xml:space="preserve">Produits fini OEM Résidentiel </v>
      </c>
      <c r="D17553" s="1" t="s">
        <v>963</v>
      </c>
      <c r="E17553" s="1" t="s">
        <v>964</v>
      </c>
      <c r="F17553">
        <v>1</v>
      </c>
    </row>
    <row r="17554" spans="1:6" hidden="1" x14ac:dyDescent="0.3">
      <c r="A17554" s="1" t="s">
        <v>1681</v>
      </c>
      <c r="B17554">
        <v>28</v>
      </c>
      <c r="C17554" t="str">
        <f>VLOOKUP(Requête1[[#This Row],[PrProductGroupNumber_2]],Groupe_Produit[],2,FALSE)</f>
        <v xml:space="preserve">Produits fini OEM Résidentiel </v>
      </c>
      <c r="D17554" s="1" t="s">
        <v>963</v>
      </c>
      <c r="E17554" s="1" t="s">
        <v>964</v>
      </c>
      <c r="F17554">
        <v>1</v>
      </c>
    </row>
    <row r="17555" spans="1:6" hidden="1" x14ac:dyDescent="0.3">
      <c r="A17555" s="1" t="s">
        <v>1678</v>
      </c>
      <c r="B17555">
        <v>28</v>
      </c>
      <c r="C17555" t="str">
        <f>VLOOKUP(Requête1[[#This Row],[PrProductGroupNumber_2]],Groupe_Produit[],2,FALSE)</f>
        <v xml:space="preserve">Produits fini OEM Résidentiel </v>
      </c>
      <c r="D17555" s="1" t="s">
        <v>963</v>
      </c>
      <c r="E17555" s="1" t="s">
        <v>964</v>
      </c>
      <c r="F17555">
        <v>1</v>
      </c>
    </row>
    <row r="17556" spans="1:6" hidden="1" x14ac:dyDescent="0.3">
      <c r="A17556" s="1" t="s">
        <v>1682</v>
      </c>
      <c r="B17556">
        <v>28</v>
      </c>
      <c r="C17556" t="str">
        <f>VLOOKUP(Requête1[[#This Row],[PrProductGroupNumber_2]],Groupe_Produit[],2,FALSE)</f>
        <v xml:space="preserve">Produits fini OEM Résidentiel </v>
      </c>
      <c r="D17556" s="1" t="s">
        <v>963</v>
      </c>
      <c r="E17556" s="1" t="s">
        <v>964</v>
      </c>
      <c r="F17556">
        <v>1</v>
      </c>
    </row>
    <row r="17557" spans="1:6" hidden="1" x14ac:dyDescent="0.3">
      <c r="A17557" s="1" t="s">
        <v>2216</v>
      </c>
      <c r="B17557">
        <v>28</v>
      </c>
      <c r="C17557" t="str">
        <f>VLOOKUP(Requête1[[#This Row],[PrProductGroupNumber_2]],Groupe_Produit[],2,FALSE)</f>
        <v xml:space="preserve">Produits fini OEM Résidentiel </v>
      </c>
      <c r="D17557" s="1" t="s">
        <v>963</v>
      </c>
      <c r="E17557" s="1" t="s">
        <v>964</v>
      </c>
      <c r="F17557">
        <v>1</v>
      </c>
    </row>
    <row r="17558" spans="1:6" hidden="1" x14ac:dyDescent="0.3">
      <c r="A17558" s="1" t="s">
        <v>2217</v>
      </c>
      <c r="B17558">
        <v>28</v>
      </c>
      <c r="C17558" t="str">
        <f>VLOOKUP(Requête1[[#This Row],[PrProductGroupNumber_2]],Groupe_Produit[],2,FALSE)</f>
        <v xml:space="preserve">Produits fini OEM Résidentiel </v>
      </c>
      <c r="D17558" s="1" t="s">
        <v>963</v>
      </c>
      <c r="E17558" s="1" t="s">
        <v>964</v>
      </c>
      <c r="F17558">
        <v>1</v>
      </c>
    </row>
    <row r="17559" spans="1:6" hidden="1" x14ac:dyDescent="0.3">
      <c r="A17559" s="1" t="s">
        <v>2215</v>
      </c>
      <c r="B17559">
        <v>28</v>
      </c>
      <c r="C17559" t="str">
        <f>VLOOKUP(Requête1[[#This Row],[PrProductGroupNumber_2]],Groupe_Produit[],2,FALSE)</f>
        <v xml:space="preserve">Produits fini OEM Résidentiel </v>
      </c>
      <c r="D17559" s="1" t="s">
        <v>963</v>
      </c>
      <c r="E17559" s="1" t="s">
        <v>964</v>
      </c>
      <c r="F17559">
        <v>1</v>
      </c>
    </row>
    <row r="17560" spans="1:6" hidden="1" x14ac:dyDescent="0.3">
      <c r="A17560" s="1" t="s">
        <v>2214</v>
      </c>
      <c r="B17560">
        <v>28</v>
      </c>
      <c r="C17560" t="str">
        <f>VLOOKUP(Requête1[[#This Row],[PrProductGroupNumber_2]],Groupe_Produit[],2,FALSE)</f>
        <v xml:space="preserve">Produits fini OEM Résidentiel </v>
      </c>
      <c r="D17560" s="1" t="s">
        <v>963</v>
      </c>
      <c r="E17560" s="1" t="s">
        <v>964</v>
      </c>
      <c r="F17560">
        <v>1</v>
      </c>
    </row>
    <row r="17561" spans="1:6" hidden="1" x14ac:dyDescent="0.3">
      <c r="A17561" s="1" t="s">
        <v>1215</v>
      </c>
      <c r="B17561">
        <v>28</v>
      </c>
      <c r="C17561" t="str">
        <f>VLOOKUP(Requête1[[#This Row],[PrProductGroupNumber_2]],Groupe_Produit[],2,FALSE)</f>
        <v xml:space="preserve">Produits fini OEM Résidentiel </v>
      </c>
      <c r="D17561" s="1" t="s">
        <v>963</v>
      </c>
      <c r="E17561" s="1" t="s">
        <v>964</v>
      </c>
      <c r="F17561">
        <v>1</v>
      </c>
    </row>
    <row r="17562" spans="1:6" hidden="1" x14ac:dyDescent="0.3">
      <c r="A17562" s="1" t="s">
        <v>1360</v>
      </c>
      <c r="B17562">
        <v>28</v>
      </c>
      <c r="C17562" t="str">
        <f>VLOOKUP(Requête1[[#This Row],[PrProductGroupNumber_2]],Groupe_Produit[],2,FALSE)</f>
        <v xml:space="preserve">Produits fini OEM Résidentiel </v>
      </c>
      <c r="D17562" s="1" t="s">
        <v>963</v>
      </c>
      <c r="E17562" s="1" t="s">
        <v>964</v>
      </c>
      <c r="F17562">
        <v>1</v>
      </c>
    </row>
    <row r="17563" spans="1:6" hidden="1" x14ac:dyDescent="0.3">
      <c r="A17563" s="1" t="s">
        <v>1222</v>
      </c>
      <c r="B17563">
        <v>28</v>
      </c>
      <c r="C17563" t="str">
        <f>VLOOKUP(Requête1[[#This Row],[PrProductGroupNumber_2]],Groupe_Produit[],2,FALSE)</f>
        <v xml:space="preserve">Produits fini OEM Résidentiel </v>
      </c>
      <c r="D17563" s="1" t="s">
        <v>963</v>
      </c>
      <c r="E17563" s="1" t="s">
        <v>964</v>
      </c>
      <c r="F17563">
        <v>1</v>
      </c>
    </row>
    <row r="17564" spans="1:6" hidden="1" x14ac:dyDescent="0.3">
      <c r="A17564" s="1" t="s">
        <v>1363</v>
      </c>
      <c r="B17564">
        <v>28</v>
      </c>
      <c r="C17564" t="str">
        <f>VLOOKUP(Requête1[[#This Row],[PrProductGroupNumber_2]],Groupe_Produit[],2,FALSE)</f>
        <v xml:space="preserve">Produits fini OEM Résidentiel </v>
      </c>
      <c r="D17564" s="1" t="s">
        <v>963</v>
      </c>
      <c r="E17564" s="1" t="s">
        <v>964</v>
      </c>
      <c r="F17564">
        <v>1</v>
      </c>
    </row>
    <row r="17565" spans="1:6" hidden="1" x14ac:dyDescent="0.3">
      <c r="A17565" s="1" t="s">
        <v>2432</v>
      </c>
      <c r="B17565">
        <v>8020</v>
      </c>
      <c r="C17565" t="str">
        <f>VLOOKUP(Requête1[[#This Row],[PrProductGroupNumber_2]],Groupe_Produit[],2,FALSE)</f>
        <v>Projet - R&amp;D</v>
      </c>
      <c r="D17565" s="1" t="s">
        <v>963</v>
      </c>
      <c r="E17565" s="1" t="s">
        <v>964</v>
      </c>
      <c r="F17565">
        <v>1</v>
      </c>
    </row>
    <row r="17566" spans="1:6" hidden="1" x14ac:dyDescent="0.3">
      <c r="A17566" s="1" t="s">
        <v>2434</v>
      </c>
      <c r="B17566">
        <v>8020</v>
      </c>
      <c r="C17566" t="str">
        <f>VLOOKUP(Requête1[[#This Row],[PrProductGroupNumber_2]],Groupe_Produit[],2,FALSE)</f>
        <v>Projet - R&amp;D</v>
      </c>
      <c r="D17566" s="1" t="s">
        <v>963</v>
      </c>
      <c r="E17566" s="1" t="s">
        <v>964</v>
      </c>
      <c r="F17566">
        <v>1</v>
      </c>
    </row>
    <row r="17567" spans="1:6" hidden="1" x14ac:dyDescent="0.3">
      <c r="A17567" s="1" t="s">
        <v>1536</v>
      </c>
      <c r="B17567">
        <v>28</v>
      </c>
      <c r="C17567" t="str">
        <f>VLOOKUP(Requête1[[#This Row],[PrProductGroupNumber_2]],Groupe_Produit[],2,FALSE)</f>
        <v xml:space="preserve">Produits fini OEM Résidentiel </v>
      </c>
      <c r="D17567" s="1" t="s">
        <v>963</v>
      </c>
      <c r="E17567" s="1" t="s">
        <v>964</v>
      </c>
      <c r="F17567">
        <v>1</v>
      </c>
    </row>
    <row r="17568" spans="1:6" hidden="1" x14ac:dyDescent="0.3">
      <c r="A17568" s="1" t="s">
        <v>1539</v>
      </c>
      <c r="B17568">
        <v>28</v>
      </c>
      <c r="C17568" t="str">
        <f>VLOOKUP(Requête1[[#This Row],[PrProductGroupNumber_2]],Groupe_Produit[],2,FALSE)</f>
        <v xml:space="preserve">Produits fini OEM Résidentiel </v>
      </c>
      <c r="D17568" s="1" t="s">
        <v>963</v>
      </c>
      <c r="E17568" s="1" t="s">
        <v>964</v>
      </c>
      <c r="F17568">
        <v>1</v>
      </c>
    </row>
    <row r="17569" spans="1:6" hidden="1" x14ac:dyDescent="0.3">
      <c r="A17569" s="1" t="s">
        <v>2293</v>
      </c>
      <c r="B17569">
        <v>28</v>
      </c>
      <c r="C17569" t="str">
        <f>VLOOKUP(Requête1[[#This Row],[PrProductGroupNumber_2]],Groupe_Produit[],2,FALSE)</f>
        <v xml:space="preserve">Produits fini OEM Résidentiel </v>
      </c>
      <c r="D17569" s="1" t="s">
        <v>963</v>
      </c>
      <c r="E17569" s="1" t="s">
        <v>964</v>
      </c>
      <c r="F17569">
        <v>1</v>
      </c>
    </row>
    <row r="17570" spans="1:6" hidden="1" x14ac:dyDescent="0.3">
      <c r="A17570" s="1" t="s">
        <v>1667</v>
      </c>
      <c r="B17570">
        <v>28</v>
      </c>
      <c r="C17570" t="str">
        <f>VLOOKUP(Requête1[[#This Row],[PrProductGroupNumber_2]],Groupe_Produit[],2,FALSE)</f>
        <v xml:space="preserve">Produits fini OEM Résidentiel </v>
      </c>
      <c r="D17570" s="1" t="s">
        <v>963</v>
      </c>
      <c r="E17570" s="1" t="s">
        <v>964</v>
      </c>
      <c r="F17570">
        <v>1</v>
      </c>
    </row>
    <row r="17571" spans="1:6" hidden="1" x14ac:dyDescent="0.3">
      <c r="A17571" s="1" t="s">
        <v>2294</v>
      </c>
      <c r="B17571">
        <v>28</v>
      </c>
      <c r="C17571" t="str">
        <f>VLOOKUP(Requête1[[#This Row],[PrProductGroupNumber_2]],Groupe_Produit[],2,FALSE)</f>
        <v xml:space="preserve">Produits fini OEM Résidentiel </v>
      </c>
      <c r="D17571" s="1" t="s">
        <v>963</v>
      </c>
      <c r="E17571" s="1" t="s">
        <v>964</v>
      </c>
      <c r="F17571">
        <v>1</v>
      </c>
    </row>
    <row r="17572" spans="1:6" hidden="1" x14ac:dyDescent="0.3">
      <c r="A17572" s="1" t="s">
        <v>1666</v>
      </c>
      <c r="B17572">
        <v>28</v>
      </c>
      <c r="C17572" t="str">
        <f>VLOOKUP(Requête1[[#This Row],[PrProductGroupNumber_2]],Groupe_Produit[],2,FALSE)</f>
        <v xml:space="preserve">Produits fini OEM Résidentiel </v>
      </c>
      <c r="D17572" s="1" t="s">
        <v>963</v>
      </c>
      <c r="E17572" s="1" t="s">
        <v>964</v>
      </c>
      <c r="F17572">
        <v>1</v>
      </c>
    </row>
    <row r="17573" spans="1:6" hidden="1" x14ac:dyDescent="0.3">
      <c r="A17573" s="1" t="s">
        <v>1615</v>
      </c>
      <c r="B17573">
        <v>28</v>
      </c>
      <c r="C17573" t="str">
        <f>VLOOKUP(Requête1[[#This Row],[PrProductGroupNumber_2]],Groupe_Produit[],2,FALSE)</f>
        <v xml:space="preserve">Produits fini OEM Résidentiel </v>
      </c>
      <c r="D17573" s="1" t="s">
        <v>963</v>
      </c>
      <c r="E17573" s="1" t="s">
        <v>964</v>
      </c>
      <c r="F17573">
        <v>1</v>
      </c>
    </row>
    <row r="17574" spans="1:6" hidden="1" x14ac:dyDescent="0.3">
      <c r="A17574" s="1" t="s">
        <v>1497</v>
      </c>
      <c r="B17574">
        <v>28</v>
      </c>
      <c r="C17574" t="str">
        <f>VLOOKUP(Requête1[[#This Row],[PrProductGroupNumber_2]],Groupe_Produit[],2,FALSE)</f>
        <v xml:space="preserve">Produits fini OEM Résidentiel </v>
      </c>
      <c r="D17574" s="1" t="s">
        <v>963</v>
      </c>
      <c r="E17574" s="1" t="s">
        <v>964</v>
      </c>
      <c r="F17574">
        <v>1</v>
      </c>
    </row>
    <row r="17575" spans="1:6" hidden="1" x14ac:dyDescent="0.3">
      <c r="A17575" s="1" t="s">
        <v>1616</v>
      </c>
      <c r="B17575">
        <v>28</v>
      </c>
      <c r="C17575" t="str">
        <f>VLOOKUP(Requête1[[#This Row],[PrProductGroupNumber_2]],Groupe_Produit[],2,FALSE)</f>
        <v xml:space="preserve">Produits fini OEM Résidentiel </v>
      </c>
      <c r="D17575" s="1" t="s">
        <v>963</v>
      </c>
      <c r="E17575" s="1" t="s">
        <v>964</v>
      </c>
      <c r="F17575">
        <v>1</v>
      </c>
    </row>
    <row r="17576" spans="1:6" hidden="1" x14ac:dyDescent="0.3">
      <c r="A17576" s="1" t="s">
        <v>1617</v>
      </c>
      <c r="B17576">
        <v>28</v>
      </c>
      <c r="C17576" t="str">
        <f>VLOOKUP(Requête1[[#This Row],[PrProductGroupNumber_2]],Groupe_Produit[],2,FALSE)</f>
        <v xml:space="preserve">Produits fini OEM Résidentiel </v>
      </c>
      <c r="D17576" s="1" t="s">
        <v>963</v>
      </c>
      <c r="E17576" s="1" t="s">
        <v>964</v>
      </c>
      <c r="F17576">
        <v>1</v>
      </c>
    </row>
    <row r="17577" spans="1:6" hidden="1" x14ac:dyDescent="0.3">
      <c r="A17577" s="1" t="s">
        <v>1665</v>
      </c>
      <c r="B17577">
        <v>28</v>
      </c>
      <c r="C17577" t="str">
        <f>VLOOKUP(Requête1[[#This Row],[PrProductGroupNumber_2]],Groupe_Produit[],2,FALSE)</f>
        <v xml:space="preserve">Produits fini OEM Résidentiel </v>
      </c>
      <c r="D17577" s="1" t="s">
        <v>963</v>
      </c>
      <c r="E17577" s="1" t="s">
        <v>964</v>
      </c>
      <c r="F17577">
        <v>1</v>
      </c>
    </row>
    <row r="17578" spans="1:6" hidden="1" x14ac:dyDescent="0.3">
      <c r="A17578" s="1" t="s">
        <v>1664</v>
      </c>
      <c r="B17578">
        <v>28</v>
      </c>
      <c r="C17578" t="str">
        <f>VLOOKUP(Requête1[[#This Row],[PrProductGroupNumber_2]],Groupe_Produit[],2,FALSE)</f>
        <v xml:space="preserve">Produits fini OEM Résidentiel </v>
      </c>
      <c r="D17578" s="1" t="s">
        <v>963</v>
      </c>
      <c r="E17578" s="1" t="s">
        <v>964</v>
      </c>
      <c r="F17578">
        <v>1</v>
      </c>
    </row>
    <row r="17579" spans="1:6" hidden="1" x14ac:dyDescent="0.3">
      <c r="A17579" s="1" t="s">
        <v>1754</v>
      </c>
      <c r="B17579">
        <v>28</v>
      </c>
      <c r="C17579" t="str">
        <f>VLOOKUP(Requête1[[#This Row],[PrProductGroupNumber_2]],Groupe_Produit[],2,FALSE)</f>
        <v xml:space="preserve">Produits fini OEM Résidentiel </v>
      </c>
      <c r="D17579" s="1" t="s">
        <v>963</v>
      </c>
      <c r="E17579" s="1" t="s">
        <v>964</v>
      </c>
      <c r="F17579">
        <v>1</v>
      </c>
    </row>
    <row r="17580" spans="1:6" hidden="1" x14ac:dyDescent="0.3">
      <c r="A17580" s="1" t="s">
        <v>1662</v>
      </c>
      <c r="B17580">
        <v>28</v>
      </c>
      <c r="C17580" t="str">
        <f>VLOOKUP(Requête1[[#This Row],[PrProductGroupNumber_2]],Groupe_Produit[],2,FALSE)</f>
        <v xml:space="preserve">Produits fini OEM Résidentiel </v>
      </c>
      <c r="D17580" s="1" t="s">
        <v>963</v>
      </c>
      <c r="E17580" s="1" t="s">
        <v>964</v>
      </c>
      <c r="F17580">
        <v>1</v>
      </c>
    </row>
    <row r="17581" spans="1:6" hidden="1" x14ac:dyDescent="0.3">
      <c r="A17581" s="1" t="s">
        <v>1663</v>
      </c>
      <c r="B17581">
        <v>28</v>
      </c>
      <c r="C17581" t="str">
        <f>VLOOKUP(Requête1[[#This Row],[PrProductGroupNumber_2]],Groupe_Produit[],2,FALSE)</f>
        <v xml:space="preserve">Produits fini OEM Résidentiel </v>
      </c>
      <c r="D17581" s="1" t="s">
        <v>963</v>
      </c>
      <c r="E17581" s="1" t="s">
        <v>964</v>
      </c>
      <c r="F17581">
        <v>1</v>
      </c>
    </row>
    <row r="17582" spans="1:6" hidden="1" x14ac:dyDescent="0.3">
      <c r="A17582" s="1" t="s">
        <v>2432</v>
      </c>
      <c r="B17582">
        <v>8020</v>
      </c>
      <c r="C17582" t="str">
        <f>VLOOKUP(Requête1[[#This Row],[PrProductGroupNumber_2]],Groupe_Produit[],2,FALSE)</f>
        <v>Projet - R&amp;D</v>
      </c>
      <c r="D17582" s="1" t="s">
        <v>1815</v>
      </c>
      <c r="E17582" s="1" t="s">
        <v>1816</v>
      </c>
      <c r="F17582">
        <v>1.35</v>
      </c>
    </row>
    <row r="17583" spans="1:6" hidden="1" x14ac:dyDescent="0.3">
      <c r="A17583" s="1" t="s">
        <v>2216</v>
      </c>
      <c r="B17583">
        <v>28</v>
      </c>
      <c r="C17583" t="str">
        <f>VLOOKUP(Requête1[[#This Row],[PrProductGroupNumber_2]],Groupe_Produit[],2,FALSE)</f>
        <v xml:space="preserve">Produits fini OEM Résidentiel </v>
      </c>
      <c r="D17583" s="1" t="s">
        <v>1815</v>
      </c>
      <c r="E17583" s="1" t="s">
        <v>1816</v>
      </c>
      <c r="F17583">
        <v>1.35</v>
      </c>
    </row>
    <row r="17584" spans="1:6" hidden="1" x14ac:dyDescent="0.3">
      <c r="A17584" s="1" t="s">
        <v>2217</v>
      </c>
      <c r="B17584">
        <v>28</v>
      </c>
      <c r="C17584" t="str">
        <f>VLOOKUP(Requête1[[#This Row],[PrProductGroupNumber_2]],Groupe_Produit[],2,FALSE)</f>
        <v xml:space="preserve">Produits fini OEM Résidentiel </v>
      </c>
      <c r="D17584" s="1" t="s">
        <v>1815</v>
      </c>
      <c r="E17584" s="1" t="s">
        <v>1816</v>
      </c>
      <c r="F17584">
        <v>1.35</v>
      </c>
    </row>
    <row r="17585" spans="1:6" hidden="1" x14ac:dyDescent="0.3">
      <c r="A17585" s="1" t="s">
        <v>2215</v>
      </c>
      <c r="B17585">
        <v>28</v>
      </c>
      <c r="C17585" t="str">
        <f>VLOOKUP(Requête1[[#This Row],[PrProductGroupNumber_2]],Groupe_Produit[],2,FALSE)</f>
        <v xml:space="preserve">Produits fini OEM Résidentiel </v>
      </c>
      <c r="D17585" s="1" t="s">
        <v>1815</v>
      </c>
      <c r="E17585" s="1" t="s">
        <v>1816</v>
      </c>
      <c r="F17585">
        <v>1.35</v>
      </c>
    </row>
    <row r="17586" spans="1:6" hidden="1" x14ac:dyDescent="0.3">
      <c r="A17586" s="1" t="s">
        <v>2214</v>
      </c>
      <c r="B17586">
        <v>28</v>
      </c>
      <c r="C17586" t="str">
        <f>VLOOKUP(Requête1[[#This Row],[PrProductGroupNumber_2]],Groupe_Produit[],2,FALSE)</f>
        <v xml:space="preserve">Produits fini OEM Résidentiel </v>
      </c>
      <c r="D17586" s="1" t="s">
        <v>1815</v>
      </c>
      <c r="E17586" s="1" t="s">
        <v>1816</v>
      </c>
      <c r="F17586">
        <v>1.35</v>
      </c>
    </row>
    <row r="17587" spans="1:6" hidden="1" x14ac:dyDescent="0.3">
      <c r="A17587" s="1" t="s">
        <v>1215</v>
      </c>
      <c r="B17587">
        <v>28</v>
      </c>
      <c r="C17587" t="str">
        <f>VLOOKUP(Requête1[[#This Row],[PrProductGroupNumber_2]],Groupe_Produit[],2,FALSE)</f>
        <v xml:space="preserve">Produits fini OEM Résidentiel </v>
      </c>
      <c r="D17587" s="1" t="s">
        <v>1815</v>
      </c>
      <c r="E17587" s="1" t="s">
        <v>1816</v>
      </c>
      <c r="F17587">
        <v>1.35</v>
      </c>
    </row>
    <row r="17588" spans="1:6" hidden="1" x14ac:dyDescent="0.3">
      <c r="A17588" s="1" t="s">
        <v>1360</v>
      </c>
      <c r="B17588">
        <v>28</v>
      </c>
      <c r="C17588" t="str">
        <f>VLOOKUP(Requête1[[#This Row],[PrProductGroupNumber_2]],Groupe_Produit[],2,FALSE)</f>
        <v xml:space="preserve">Produits fini OEM Résidentiel </v>
      </c>
      <c r="D17588" s="1" t="s">
        <v>1815</v>
      </c>
      <c r="E17588" s="1" t="s">
        <v>1816</v>
      </c>
      <c r="F17588">
        <v>1.35</v>
      </c>
    </row>
    <row r="17589" spans="1:6" hidden="1" x14ac:dyDescent="0.3">
      <c r="A17589" s="1" t="s">
        <v>1222</v>
      </c>
      <c r="B17589">
        <v>28</v>
      </c>
      <c r="C17589" t="str">
        <f>VLOOKUP(Requête1[[#This Row],[PrProductGroupNumber_2]],Groupe_Produit[],2,FALSE)</f>
        <v xml:space="preserve">Produits fini OEM Résidentiel </v>
      </c>
      <c r="D17589" s="1" t="s">
        <v>1815</v>
      </c>
      <c r="E17589" s="1" t="s">
        <v>1816</v>
      </c>
      <c r="F17589">
        <v>1.35</v>
      </c>
    </row>
    <row r="17590" spans="1:6" hidden="1" x14ac:dyDescent="0.3">
      <c r="A17590" s="1" t="s">
        <v>1363</v>
      </c>
      <c r="B17590">
        <v>28</v>
      </c>
      <c r="C17590" t="str">
        <f>VLOOKUP(Requête1[[#This Row],[PrProductGroupNumber_2]],Groupe_Produit[],2,FALSE)</f>
        <v xml:space="preserve">Produits fini OEM Résidentiel </v>
      </c>
      <c r="D17590" s="1" t="s">
        <v>1815</v>
      </c>
      <c r="E17590" s="1" t="s">
        <v>1816</v>
      </c>
      <c r="F17590">
        <v>1.35</v>
      </c>
    </row>
    <row r="17591" spans="1:6" hidden="1" x14ac:dyDescent="0.3">
      <c r="A17591" s="1" t="s">
        <v>1755</v>
      </c>
      <c r="B17591">
        <v>28</v>
      </c>
      <c r="C17591" t="str">
        <f>VLOOKUP(Requête1[[#This Row],[PrProductGroupNumber_2]],Groupe_Produit[],2,FALSE)</f>
        <v xml:space="preserve">Produits fini OEM Résidentiel </v>
      </c>
      <c r="D17591" s="1" t="s">
        <v>1815</v>
      </c>
      <c r="E17591" s="1" t="s">
        <v>1816</v>
      </c>
      <c r="F17591">
        <v>1.35</v>
      </c>
    </row>
    <row r="17592" spans="1:6" hidden="1" x14ac:dyDescent="0.3">
      <c r="A17592" s="1" t="s">
        <v>1756</v>
      </c>
      <c r="B17592">
        <v>28</v>
      </c>
      <c r="C17592" t="str">
        <f>VLOOKUP(Requête1[[#This Row],[PrProductGroupNumber_2]],Groupe_Produit[],2,FALSE)</f>
        <v xml:space="preserve">Produits fini OEM Résidentiel </v>
      </c>
      <c r="D17592" s="1" t="s">
        <v>1815</v>
      </c>
      <c r="E17592" s="1" t="s">
        <v>1816</v>
      </c>
      <c r="F17592">
        <v>1.35</v>
      </c>
    </row>
    <row r="17593" spans="1:6" hidden="1" x14ac:dyDescent="0.3">
      <c r="A17593" s="1" t="s">
        <v>1757</v>
      </c>
      <c r="B17593">
        <v>28</v>
      </c>
      <c r="C17593" t="str">
        <f>VLOOKUP(Requête1[[#This Row],[PrProductGroupNumber_2]],Groupe_Produit[],2,FALSE)</f>
        <v xml:space="preserve">Produits fini OEM Résidentiel </v>
      </c>
      <c r="D17593" s="1" t="s">
        <v>1815</v>
      </c>
      <c r="E17593" s="1" t="s">
        <v>1816</v>
      </c>
      <c r="F17593">
        <v>1.35</v>
      </c>
    </row>
    <row r="17594" spans="1:6" hidden="1" x14ac:dyDescent="0.3">
      <c r="A17594" s="1" t="s">
        <v>1758</v>
      </c>
      <c r="B17594">
        <v>28</v>
      </c>
      <c r="C17594" t="str">
        <f>VLOOKUP(Requête1[[#This Row],[PrProductGroupNumber_2]],Groupe_Produit[],2,FALSE)</f>
        <v xml:space="preserve">Produits fini OEM Résidentiel </v>
      </c>
      <c r="D17594" s="1" t="s">
        <v>1815</v>
      </c>
      <c r="E17594" s="1" t="s">
        <v>1816</v>
      </c>
      <c r="F17594">
        <v>1.35</v>
      </c>
    </row>
    <row r="17595" spans="1:6" hidden="1" x14ac:dyDescent="0.3">
      <c r="A17595" s="1" t="s">
        <v>1621</v>
      </c>
      <c r="B17595">
        <v>28</v>
      </c>
      <c r="C17595" t="str">
        <f>VLOOKUP(Requête1[[#This Row],[PrProductGroupNumber_2]],Groupe_Produit[],2,FALSE)</f>
        <v xml:space="preserve">Produits fini OEM Résidentiel </v>
      </c>
      <c r="D17595" s="1" t="s">
        <v>1815</v>
      </c>
      <c r="E17595" s="1" t="s">
        <v>1816</v>
      </c>
      <c r="F17595">
        <v>1.35</v>
      </c>
    </row>
    <row r="17596" spans="1:6" hidden="1" x14ac:dyDescent="0.3">
      <c r="A17596" s="1" t="s">
        <v>1015</v>
      </c>
      <c r="B17596">
        <v>28</v>
      </c>
      <c r="C17596" t="str">
        <f>VLOOKUP(Requête1[[#This Row],[PrProductGroupNumber_2]],Groupe_Produit[],2,FALSE)</f>
        <v xml:space="preserve">Produits fini OEM Résidentiel </v>
      </c>
      <c r="D17596" s="1" t="s">
        <v>1815</v>
      </c>
      <c r="E17596" s="1" t="s">
        <v>1816</v>
      </c>
      <c r="F17596">
        <v>1.35</v>
      </c>
    </row>
    <row r="17597" spans="1:6" hidden="1" x14ac:dyDescent="0.3">
      <c r="A17597" s="1" t="s">
        <v>1622</v>
      </c>
      <c r="B17597">
        <v>28</v>
      </c>
      <c r="C17597" t="str">
        <f>VLOOKUP(Requête1[[#This Row],[PrProductGroupNumber_2]],Groupe_Produit[],2,FALSE)</f>
        <v xml:space="preserve">Produits fini OEM Résidentiel </v>
      </c>
      <c r="D17597" s="1" t="s">
        <v>1815</v>
      </c>
      <c r="E17597" s="1" t="s">
        <v>1816</v>
      </c>
      <c r="F17597">
        <v>1.35</v>
      </c>
    </row>
    <row r="17598" spans="1:6" hidden="1" x14ac:dyDescent="0.3">
      <c r="A17598" s="1" t="s">
        <v>1681</v>
      </c>
      <c r="B17598">
        <v>28</v>
      </c>
      <c r="C17598" t="str">
        <f>VLOOKUP(Requête1[[#This Row],[PrProductGroupNumber_2]],Groupe_Produit[],2,FALSE)</f>
        <v xml:space="preserve">Produits fini OEM Résidentiel </v>
      </c>
      <c r="D17598" s="1" t="s">
        <v>1815</v>
      </c>
      <c r="E17598" s="1" t="s">
        <v>1816</v>
      </c>
      <c r="F17598">
        <v>1.35</v>
      </c>
    </row>
    <row r="17599" spans="1:6" hidden="1" x14ac:dyDescent="0.3">
      <c r="A17599" s="1" t="s">
        <v>1678</v>
      </c>
      <c r="B17599">
        <v>28</v>
      </c>
      <c r="C17599" t="str">
        <f>VLOOKUP(Requête1[[#This Row],[PrProductGroupNumber_2]],Groupe_Produit[],2,FALSE)</f>
        <v xml:space="preserve">Produits fini OEM Résidentiel </v>
      </c>
      <c r="D17599" s="1" t="s">
        <v>1815</v>
      </c>
      <c r="E17599" s="1" t="s">
        <v>1816</v>
      </c>
      <c r="F17599">
        <v>1.35</v>
      </c>
    </row>
    <row r="17600" spans="1:6" hidden="1" x14ac:dyDescent="0.3">
      <c r="A17600" s="1" t="s">
        <v>1682</v>
      </c>
      <c r="B17600">
        <v>28</v>
      </c>
      <c r="C17600" t="str">
        <f>VLOOKUP(Requête1[[#This Row],[PrProductGroupNumber_2]],Groupe_Produit[],2,FALSE)</f>
        <v xml:space="preserve">Produits fini OEM Résidentiel </v>
      </c>
      <c r="D17600" s="1" t="s">
        <v>1815</v>
      </c>
      <c r="E17600" s="1" t="s">
        <v>1816</v>
      </c>
      <c r="F17600">
        <v>1.35</v>
      </c>
    </row>
    <row r="17601" spans="1:6" x14ac:dyDescent="0.3">
      <c r="A17601" s="1" t="s">
        <v>558</v>
      </c>
      <c r="B17601">
        <v>51</v>
      </c>
      <c r="C17601" t="str">
        <f>VLOOKUP(Requête1[[#This Row],[PrProductGroupNumber_2]],Groupe_Produit[],2,FALSE)</f>
        <v xml:space="preserve">Invent.Prod.Finis Comme.léger </v>
      </c>
      <c r="D17601" s="1" t="s">
        <v>2468</v>
      </c>
      <c r="E17601" s="1" t="s">
        <v>2469</v>
      </c>
      <c r="F17601">
        <v>1</v>
      </c>
    </row>
    <row r="17602" spans="1:6" x14ac:dyDescent="0.3">
      <c r="A17602" s="1" t="s">
        <v>2495</v>
      </c>
      <c r="B17602">
        <v>51</v>
      </c>
      <c r="C17602" t="str">
        <f>VLOOKUP(Requête1[[#This Row],[PrProductGroupNumber_2]],Groupe_Produit[],2,FALSE)</f>
        <v xml:space="preserve">Invent.Prod.Finis Comme.léger </v>
      </c>
      <c r="D17602" s="1" t="s">
        <v>2468</v>
      </c>
      <c r="E17602" s="1" t="s">
        <v>2469</v>
      </c>
      <c r="F17602">
        <v>1</v>
      </c>
    </row>
    <row r="17603" spans="1:6" x14ac:dyDescent="0.3">
      <c r="A17603" s="1" t="s">
        <v>1704</v>
      </c>
      <c r="B17603">
        <v>51</v>
      </c>
      <c r="C17603" t="str">
        <f>VLOOKUP(Requête1[[#This Row],[PrProductGroupNumber_2]],Groupe_Produit[],2,FALSE)</f>
        <v xml:space="preserve">Invent.Prod.Finis Comme.léger </v>
      </c>
      <c r="D17603" s="1" t="s">
        <v>2468</v>
      </c>
      <c r="E17603" s="1" t="s">
        <v>2469</v>
      </c>
      <c r="F17603">
        <v>1</v>
      </c>
    </row>
    <row r="17604" spans="1:6" x14ac:dyDescent="0.3">
      <c r="A17604" s="1" t="s">
        <v>2496</v>
      </c>
      <c r="B17604">
        <v>51</v>
      </c>
      <c r="C17604" t="str">
        <f>VLOOKUP(Requête1[[#This Row],[PrProductGroupNumber_2]],Groupe_Produit[],2,FALSE)</f>
        <v xml:space="preserve">Invent.Prod.Finis Comme.léger </v>
      </c>
      <c r="D17604" s="1" t="s">
        <v>2468</v>
      </c>
      <c r="E17604" s="1" t="s">
        <v>2469</v>
      </c>
      <c r="F17604">
        <v>1</v>
      </c>
    </row>
    <row r="17605" spans="1:6" x14ac:dyDescent="0.3">
      <c r="A17605" s="1" t="s">
        <v>556</v>
      </c>
      <c r="B17605">
        <v>51</v>
      </c>
      <c r="C17605" t="str">
        <f>VLOOKUP(Requête1[[#This Row],[PrProductGroupNumber_2]],Groupe_Produit[],2,FALSE)</f>
        <v xml:space="preserve">Invent.Prod.Finis Comme.léger </v>
      </c>
      <c r="D17605" s="1" t="s">
        <v>2468</v>
      </c>
      <c r="E17605" s="1" t="s">
        <v>2469</v>
      </c>
      <c r="F17605">
        <v>1</v>
      </c>
    </row>
    <row r="17606" spans="1:6" x14ac:dyDescent="0.3">
      <c r="A17606" s="1" t="s">
        <v>2493</v>
      </c>
      <c r="B17606">
        <v>51</v>
      </c>
      <c r="C17606" t="str">
        <f>VLOOKUP(Requête1[[#This Row],[PrProductGroupNumber_2]],Groupe_Produit[],2,FALSE)</f>
        <v xml:space="preserve">Invent.Prod.Finis Comme.léger </v>
      </c>
      <c r="D17606" s="1" t="s">
        <v>2468</v>
      </c>
      <c r="E17606" s="1" t="s">
        <v>2469</v>
      </c>
      <c r="F17606">
        <v>1</v>
      </c>
    </row>
    <row r="17607" spans="1:6" x14ac:dyDescent="0.3">
      <c r="A17607" s="1" t="s">
        <v>543</v>
      </c>
      <c r="B17607">
        <v>51</v>
      </c>
      <c r="C17607" t="str">
        <f>VLOOKUP(Requête1[[#This Row],[PrProductGroupNumber_2]],Groupe_Produit[],2,FALSE)</f>
        <v xml:space="preserve">Invent.Prod.Finis Comme.léger </v>
      </c>
      <c r="D17607" s="1" t="s">
        <v>2468</v>
      </c>
      <c r="E17607" s="1" t="s">
        <v>2469</v>
      </c>
      <c r="F17607">
        <v>1</v>
      </c>
    </row>
    <row r="17608" spans="1:6" x14ac:dyDescent="0.3">
      <c r="A17608" s="1" t="s">
        <v>2492</v>
      </c>
      <c r="B17608">
        <v>51</v>
      </c>
      <c r="C17608" t="str">
        <f>VLOOKUP(Requête1[[#This Row],[PrProductGroupNumber_2]],Groupe_Produit[],2,FALSE)</f>
        <v xml:space="preserve">Invent.Prod.Finis Comme.léger </v>
      </c>
      <c r="D17608" s="1" t="s">
        <v>2468</v>
      </c>
      <c r="E17608" s="1" t="s">
        <v>2469</v>
      </c>
      <c r="F17608">
        <v>1</v>
      </c>
    </row>
    <row r="17609" spans="1:6" x14ac:dyDescent="0.3">
      <c r="A17609" s="1" t="s">
        <v>561</v>
      </c>
      <c r="B17609">
        <v>51</v>
      </c>
      <c r="C17609" t="str">
        <f>VLOOKUP(Requête1[[#This Row],[PrProductGroupNumber_2]],Groupe_Produit[],2,FALSE)</f>
        <v xml:space="preserve">Invent.Prod.Finis Comme.léger </v>
      </c>
      <c r="D17609" s="1" t="s">
        <v>2468</v>
      </c>
      <c r="E17609" s="1" t="s">
        <v>2469</v>
      </c>
      <c r="F17609">
        <v>1</v>
      </c>
    </row>
    <row r="17610" spans="1:6" x14ac:dyDescent="0.3">
      <c r="A17610" s="1" t="s">
        <v>2494</v>
      </c>
      <c r="B17610">
        <v>51</v>
      </c>
      <c r="C17610" t="str">
        <f>VLOOKUP(Requête1[[#This Row],[PrProductGroupNumber_2]],Groupe_Produit[],2,FALSE)</f>
        <v xml:space="preserve">Invent.Prod.Finis Comme.léger </v>
      </c>
      <c r="D17610" s="1" t="s">
        <v>2468</v>
      </c>
      <c r="E17610" s="1" t="s">
        <v>2469</v>
      </c>
      <c r="F17610">
        <v>1</v>
      </c>
    </row>
    <row r="17611" spans="1:6" x14ac:dyDescent="0.3">
      <c r="A17611" s="1" t="s">
        <v>574</v>
      </c>
      <c r="B17611">
        <v>51</v>
      </c>
      <c r="C17611" t="str">
        <f>VLOOKUP(Requête1[[#This Row],[PrProductGroupNumber_2]],Groupe_Produit[],2,FALSE)</f>
        <v xml:space="preserve">Invent.Prod.Finis Comme.léger </v>
      </c>
      <c r="D17611" s="1" t="s">
        <v>2468</v>
      </c>
      <c r="E17611" s="1" t="s">
        <v>2469</v>
      </c>
      <c r="F17611">
        <v>1</v>
      </c>
    </row>
    <row r="17612" spans="1:6" x14ac:dyDescent="0.3">
      <c r="A17612" s="1" t="s">
        <v>2501</v>
      </c>
      <c r="B17612">
        <v>51</v>
      </c>
      <c r="C17612" t="str">
        <f>VLOOKUP(Requête1[[#This Row],[PrProductGroupNumber_2]],Groupe_Produit[],2,FALSE)</f>
        <v xml:space="preserve">Invent.Prod.Finis Comme.léger </v>
      </c>
      <c r="D17612" s="1" t="s">
        <v>2468</v>
      </c>
      <c r="E17612" s="1" t="s">
        <v>2469</v>
      </c>
      <c r="F17612">
        <v>1</v>
      </c>
    </row>
    <row r="17613" spans="1:6" x14ac:dyDescent="0.3">
      <c r="A17613" s="1" t="s">
        <v>1698</v>
      </c>
      <c r="B17613">
        <v>51</v>
      </c>
      <c r="C17613" t="str">
        <f>VLOOKUP(Requête1[[#This Row],[PrProductGroupNumber_2]],Groupe_Produit[],2,FALSE)</f>
        <v xml:space="preserve">Invent.Prod.Finis Comme.léger </v>
      </c>
      <c r="D17613" s="1" t="s">
        <v>2468</v>
      </c>
      <c r="E17613" s="1" t="s">
        <v>2469</v>
      </c>
      <c r="F17613">
        <v>1</v>
      </c>
    </row>
    <row r="17614" spans="1:6" x14ac:dyDescent="0.3">
      <c r="A17614" s="1" t="s">
        <v>2497</v>
      </c>
      <c r="B17614">
        <v>51</v>
      </c>
      <c r="C17614" t="str">
        <f>VLOOKUP(Requête1[[#This Row],[PrProductGroupNumber_2]],Groupe_Produit[],2,FALSE)</f>
        <v xml:space="preserve">Invent.Prod.Finis Comme.léger </v>
      </c>
      <c r="D17614" s="1" t="s">
        <v>2468</v>
      </c>
      <c r="E17614" s="1" t="s">
        <v>2469</v>
      </c>
      <c r="F17614">
        <v>1</v>
      </c>
    </row>
    <row r="17615" spans="1:6" x14ac:dyDescent="0.3">
      <c r="A17615" s="1" t="s">
        <v>573</v>
      </c>
      <c r="B17615">
        <v>51</v>
      </c>
      <c r="C17615" t="str">
        <f>VLOOKUP(Requête1[[#This Row],[PrProductGroupNumber_2]],Groupe_Produit[],2,FALSE)</f>
        <v xml:space="preserve">Invent.Prod.Finis Comme.léger </v>
      </c>
      <c r="D17615" s="1" t="s">
        <v>2468</v>
      </c>
      <c r="E17615" s="1" t="s">
        <v>2469</v>
      </c>
      <c r="F17615">
        <v>1</v>
      </c>
    </row>
    <row r="17616" spans="1:6" x14ac:dyDescent="0.3">
      <c r="A17616" s="1" t="s">
        <v>2500</v>
      </c>
      <c r="B17616">
        <v>51</v>
      </c>
      <c r="C17616" t="str">
        <f>VLOOKUP(Requête1[[#This Row],[PrProductGroupNumber_2]],Groupe_Produit[],2,FALSE)</f>
        <v xml:space="preserve">Invent.Prod.Finis Comme.léger </v>
      </c>
      <c r="D17616" s="1" t="s">
        <v>2468</v>
      </c>
      <c r="E17616" s="1" t="s">
        <v>2469</v>
      </c>
      <c r="F17616">
        <v>1</v>
      </c>
    </row>
    <row r="17617" spans="1:6" x14ac:dyDescent="0.3">
      <c r="A17617" s="1" t="s">
        <v>564</v>
      </c>
      <c r="B17617">
        <v>51</v>
      </c>
      <c r="C17617" t="str">
        <f>VLOOKUP(Requête1[[#This Row],[PrProductGroupNumber_2]],Groupe_Produit[],2,FALSE)</f>
        <v xml:space="preserve">Invent.Prod.Finis Comme.léger </v>
      </c>
      <c r="D17617" s="1" t="s">
        <v>2468</v>
      </c>
      <c r="E17617" s="1" t="s">
        <v>2469</v>
      </c>
      <c r="F17617">
        <v>1</v>
      </c>
    </row>
    <row r="17618" spans="1:6" x14ac:dyDescent="0.3">
      <c r="A17618" s="1" t="s">
        <v>2498</v>
      </c>
      <c r="B17618">
        <v>51</v>
      </c>
      <c r="C17618" t="str">
        <f>VLOOKUP(Requête1[[#This Row],[PrProductGroupNumber_2]],Groupe_Produit[],2,FALSE)</f>
        <v xml:space="preserve">Invent.Prod.Finis Comme.léger </v>
      </c>
      <c r="D17618" s="1" t="s">
        <v>2468</v>
      </c>
      <c r="E17618" s="1" t="s">
        <v>2469</v>
      </c>
      <c r="F17618">
        <v>1</v>
      </c>
    </row>
    <row r="17619" spans="1:6" x14ac:dyDescent="0.3">
      <c r="A17619" s="1" t="s">
        <v>575</v>
      </c>
      <c r="B17619">
        <v>51</v>
      </c>
      <c r="C17619" t="str">
        <f>VLOOKUP(Requête1[[#This Row],[PrProductGroupNumber_2]],Groupe_Produit[],2,FALSE)</f>
        <v xml:space="preserve">Invent.Prod.Finis Comme.léger </v>
      </c>
      <c r="D17619" s="1" t="s">
        <v>2468</v>
      </c>
      <c r="E17619" s="1" t="s">
        <v>2469</v>
      </c>
      <c r="F17619">
        <v>1</v>
      </c>
    </row>
    <row r="17620" spans="1:6" x14ac:dyDescent="0.3">
      <c r="A17620" s="1" t="s">
        <v>2499</v>
      </c>
      <c r="B17620">
        <v>51</v>
      </c>
      <c r="C17620" t="str">
        <f>VLOOKUP(Requête1[[#This Row],[PrProductGroupNumber_2]],Groupe_Produit[],2,FALSE)</f>
        <v xml:space="preserve">Invent.Prod.Finis Comme.léger </v>
      </c>
      <c r="D17620" s="1" t="s">
        <v>2468</v>
      </c>
      <c r="E17620" s="1" t="s">
        <v>2469</v>
      </c>
      <c r="F17620">
        <v>1</v>
      </c>
    </row>
    <row r="17621" spans="1:6" x14ac:dyDescent="0.3">
      <c r="A17621" s="1" t="s">
        <v>1728</v>
      </c>
      <c r="B17621">
        <v>51</v>
      </c>
      <c r="C17621" t="str">
        <f>VLOOKUP(Requête1[[#This Row],[PrProductGroupNumber_2]],Groupe_Produit[],2,FALSE)</f>
        <v xml:space="preserve">Invent.Prod.Finis Comme.léger </v>
      </c>
      <c r="D17621" s="1" t="s">
        <v>2470</v>
      </c>
      <c r="E17621" s="1" t="s">
        <v>2471</v>
      </c>
      <c r="F17621">
        <v>1</v>
      </c>
    </row>
    <row r="17622" spans="1:6" x14ac:dyDescent="0.3">
      <c r="A17622" s="1" t="s">
        <v>2480</v>
      </c>
      <c r="B17622">
        <v>51</v>
      </c>
      <c r="C17622" t="str">
        <f>VLOOKUP(Requête1[[#This Row],[PrProductGroupNumber_2]],Groupe_Produit[],2,FALSE)</f>
        <v xml:space="preserve">Invent.Prod.Finis Comme.léger </v>
      </c>
      <c r="D17622" s="1" t="s">
        <v>2470</v>
      </c>
      <c r="E17622" s="1" t="s">
        <v>2471</v>
      </c>
      <c r="F17622">
        <v>1</v>
      </c>
    </row>
    <row r="17623" spans="1:6" x14ac:dyDescent="0.3">
      <c r="A17623" s="1" t="s">
        <v>1720</v>
      </c>
      <c r="B17623">
        <v>51</v>
      </c>
      <c r="C17623" t="str">
        <f>VLOOKUP(Requête1[[#This Row],[PrProductGroupNumber_2]],Groupe_Produit[],2,FALSE)</f>
        <v xml:space="preserve">Invent.Prod.Finis Comme.léger </v>
      </c>
      <c r="D17623" s="1" t="s">
        <v>2470</v>
      </c>
      <c r="E17623" s="1" t="s">
        <v>2471</v>
      </c>
      <c r="F17623">
        <v>1</v>
      </c>
    </row>
    <row r="17624" spans="1:6" x14ac:dyDescent="0.3">
      <c r="A17624" s="1" t="s">
        <v>2479</v>
      </c>
      <c r="B17624">
        <v>51</v>
      </c>
      <c r="C17624" t="str">
        <f>VLOOKUP(Requête1[[#This Row],[PrProductGroupNumber_2]],Groupe_Produit[],2,FALSE)</f>
        <v xml:space="preserve">Invent.Prod.Finis Comme.léger </v>
      </c>
      <c r="D17624" s="1" t="s">
        <v>2470</v>
      </c>
      <c r="E17624" s="1" t="s">
        <v>2471</v>
      </c>
      <c r="F17624">
        <v>1</v>
      </c>
    </row>
    <row r="17625" spans="1:6" x14ac:dyDescent="0.3">
      <c r="A17625" s="1" t="s">
        <v>1727</v>
      </c>
      <c r="B17625">
        <v>51</v>
      </c>
      <c r="C17625" t="str">
        <f>VLOOKUP(Requête1[[#This Row],[PrProductGroupNumber_2]],Groupe_Produit[],2,FALSE)</f>
        <v xml:space="preserve">Invent.Prod.Finis Comme.léger </v>
      </c>
      <c r="D17625" s="1" t="s">
        <v>2470</v>
      </c>
      <c r="E17625" s="1" t="s">
        <v>2471</v>
      </c>
      <c r="F17625">
        <v>1</v>
      </c>
    </row>
    <row r="17626" spans="1:6" x14ac:dyDescent="0.3">
      <c r="A17626" s="1" t="s">
        <v>2474</v>
      </c>
      <c r="B17626">
        <v>51</v>
      </c>
      <c r="C17626" t="str">
        <f>VLOOKUP(Requête1[[#This Row],[PrProductGroupNumber_2]],Groupe_Produit[],2,FALSE)</f>
        <v xml:space="preserve">Invent.Prod.Finis Comme.léger </v>
      </c>
      <c r="D17626" s="1" t="s">
        <v>2470</v>
      </c>
      <c r="E17626" s="1" t="s">
        <v>2471</v>
      </c>
      <c r="F17626">
        <v>1</v>
      </c>
    </row>
    <row r="17627" spans="1:6" x14ac:dyDescent="0.3">
      <c r="A17627" s="1" t="s">
        <v>1731</v>
      </c>
      <c r="B17627">
        <v>51</v>
      </c>
      <c r="C17627" t="str">
        <f>VLOOKUP(Requête1[[#This Row],[PrProductGroupNumber_2]],Groupe_Produit[],2,FALSE)</f>
        <v xml:space="preserve">Invent.Prod.Finis Comme.léger </v>
      </c>
      <c r="D17627" s="1" t="s">
        <v>2470</v>
      </c>
      <c r="E17627" s="1" t="s">
        <v>2471</v>
      </c>
      <c r="F17627">
        <v>1</v>
      </c>
    </row>
    <row r="17628" spans="1:6" x14ac:dyDescent="0.3">
      <c r="A17628" s="1" t="s">
        <v>2481</v>
      </c>
      <c r="B17628">
        <v>51</v>
      </c>
      <c r="C17628" t="str">
        <f>VLOOKUP(Requête1[[#This Row],[PrProductGroupNumber_2]],Groupe_Produit[],2,FALSE)</f>
        <v xml:space="preserve">Invent.Prod.Finis Comme.léger </v>
      </c>
      <c r="D17628" s="1" t="s">
        <v>2470</v>
      </c>
      <c r="E17628" s="1" t="s">
        <v>2471</v>
      </c>
      <c r="F17628">
        <v>1</v>
      </c>
    </row>
    <row r="17629" spans="1:6" x14ac:dyDescent="0.3">
      <c r="A17629" s="1" t="s">
        <v>1729</v>
      </c>
      <c r="B17629">
        <v>51</v>
      </c>
      <c r="C17629" t="str">
        <f>VLOOKUP(Requête1[[#This Row],[PrProductGroupNumber_2]],Groupe_Produit[],2,FALSE)</f>
        <v xml:space="preserve">Invent.Prod.Finis Comme.léger </v>
      </c>
      <c r="D17629" s="1" t="s">
        <v>2470</v>
      </c>
      <c r="E17629" s="1" t="s">
        <v>2471</v>
      </c>
      <c r="F17629">
        <v>1</v>
      </c>
    </row>
    <row r="17630" spans="1:6" x14ac:dyDescent="0.3">
      <c r="A17630" s="1" t="s">
        <v>2486</v>
      </c>
      <c r="B17630">
        <v>51</v>
      </c>
      <c r="C17630" t="str">
        <f>VLOOKUP(Requête1[[#This Row],[PrProductGroupNumber_2]],Groupe_Produit[],2,FALSE)</f>
        <v xml:space="preserve">Invent.Prod.Finis Comme.léger </v>
      </c>
      <c r="D17630" s="1" t="s">
        <v>2470</v>
      </c>
      <c r="E17630" s="1" t="s">
        <v>2471</v>
      </c>
      <c r="F17630">
        <v>1</v>
      </c>
    </row>
    <row r="17631" spans="1:6" x14ac:dyDescent="0.3">
      <c r="A17631" s="1" t="s">
        <v>1730</v>
      </c>
      <c r="B17631">
        <v>51</v>
      </c>
      <c r="C17631" t="str">
        <f>VLOOKUP(Requête1[[#This Row],[PrProductGroupNumber_2]],Groupe_Produit[],2,FALSE)</f>
        <v xml:space="preserve">Invent.Prod.Finis Comme.léger </v>
      </c>
      <c r="D17631" s="1" t="s">
        <v>2470</v>
      </c>
      <c r="E17631" s="1" t="s">
        <v>2471</v>
      </c>
      <c r="F17631">
        <v>1</v>
      </c>
    </row>
    <row r="17632" spans="1:6" x14ac:dyDescent="0.3">
      <c r="A17632" s="1" t="s">
        <v>2485</v>
      </c>
      <c r="B17632">
        <v>51</v>
      </c>
      <c r="C17632" t="str">
        <f>VLOOKUP(Requête1[[#This Row],[PrProductGroupNumber_2]],Groupe_Produit[],2,FALSE)</f>
        <v xml:space="preserve">Invent.Prod.Finis Comme.léger </v>
      </c>
      <c r="D17632" s="1" t="s">
        <v>2470</v>
      </c>
      <c r="E17632" s="1" t="s">
        <v>2471</v>
      </c>
      <c r="F17632">
        <v>1</v>
      </c>
    </row>
    <row r="17633" spans="1:6" hidden="1" x14ac:dyDescent="0.3">
      <c r="A17633" s="1" t="s">
        <v>1411</v>
      </c>
      <c r="B17633">
        <v>31</v>
      </c>
      <c r="C17633" t="str">
        <f>VLOOKUP(Requête1[[#This Row],[PrProductGroupNumber_2]],Groupe_Produit[],2,FALSE)</f>
        <v xml:space="preserve">Invent.Prod Finis Résid.STD </v>
      </c>
      <c r="D17633" s="1" t="s">
        <v>899</v>
      </c>
      <c r="E17633" s="1" t="s">
        <v>900</v>
      </c>
      <c r="F17633">
        <v>2</v>
      </c>
    </row>
    <row r="17634" spans="1:6" hidden="1" x14ac:dyDescent="0.3">
      <c r="A17634" s="1" t="s">
        <v>2513</v>
      </c>
      <c r="B17634">
        <v>31</v>
      </c>
      <c r="C17634" t="str">
        <f>VLOOKUP(Requête1[[#This Row],[PrProductGroupNumber_2]],Groupe_Produit[],2,FALSE)</f>
        <v xml:space="preserve">Invent.Prod Finis Résid.STD </v>
      </c>
      <c r="D17634" s="1" t="s">
        <v>899</v>
      </c>
      <c r="E17634" s="1" t="s">
        <v>900</v>
      </c>
      <c r="F17634">
        <v>3</v>
      </c>
    </row>
    <row r="17635" spans="1:6" hidden="1" x14ac:dyDescent="0.3">
      <c r="A17635" s="1" t="s">
        <v>2515</v>
      </c>
      <c r="B17635">
        <v>31</v>
      </c>
      <c r="C17635" t="str">
        <f>VLOOKUP(Requête1[[#This Row],[PrProductGroupNumber_2]],Groupe_Produit[],2,FALSE)</f>
        <v xml:space="preserve">Invent.Prod Finis Résid.STD </v>
      </c>
      <c r="D17635" s="1" t="s">
        <v>899</v>
      </c>
      <c r="E17635" s="1" t="s">
        <v>900</v>
      </c>
      <c r="F17635">
        <v>3</v>
      </c>
    </row>
    <row r="17636" spans="1:6" hidden="1" x14ac:dyDescent="0.3">
      <c r="A17636" s="1" t="s">
        <v>2512</v>
      </c>
      <c r="B17636">
        <v>31</v>
      </c>
      <c r="C17636" t="str">
        <f>VLOOKUP(Requête1[[#This Row],[PrProductGroupNumber_2]],Groupe_Produit[],2,FALSE)</f>
        <v xml:space="preserve">Invent.Prod Finis Résid.STD </v>
      </c>
      <c r="D17636" s="1" t="s">
        <v>899</v>
      </c>
      <c r="E17636" s="1" t="s">
        <v>900</v>
      </c>
      <c r="F17636">
        <v>3</v>
      </c>
    </row>
    <row r="17637" spans="1:6" hidden="1" x14ac:dyDescent="0.3">
      <c r="A17637" s="1" t="s">
        <v>2514</v>
      </c>
      <c r="B17637">
        <v>31</v>
      </c>
      <c r="C17637" t="str">
        <f>VLOOKUP(Requête1[[#This Row],[PrProductGroupNumber_2]],Groupe_Produit[],2,FALSE)</f>
        <v xml:space="preserve">Invent.Prod Finis Résid.STD </v>
      </c>
      <c r="D17637" s="1" t="s">
        <v>899</v>
      </c>
      <c r="E17637" s="1" t="s">
        <v>900</v>
      </c>
      <c r="F17637">
        <v>3</v>
      </c>
    </row>
    <row r="17638" spans="1:6" hidden="1" x14ac:dyDescent="0.3">
      <c r="A17638" s="1" t="s">
        <v>2410</v>
      </c>
      <c r="B17638">
        <v>31</v>
      </c>
      <c r="C17638" t="str">
        <f>VLOOKUP(Requête1[[#This Row],[PrProductGroupNumber_2]],Groupe_Produit[],2,FALSE)</f>
        <v xml:space="preserve">Invent.Prod Finis Résid.STD </v>
      </c>
      <c r="D17638" s="1" t="s">
        <v>899</v>
      </c>
      <c r="E17638" s="1" t="s">
        <v>900</v>
      </c>
      <c r="F17638">
        <v>5</v>
      </c>
    </row>
    <row r="17639" spans="1:6" hidden="1" x14ac:dyDescent="0.3">
      <c r="A17639" s="1" t="s">
        <v>2419</v>
      </c>
      <c r="B17639">
        <v>31</v>
      </c>
      <c r="C17639" t="str">
        <f>VLOOKUP(Requête1[[#This Row],[PrProductGroupNumber_2]],Groupe_Produit[],2,FALSE)</f>
        <v xml:space="preserve">Invent.Prod Finis Résid.STD </v>
      </c>
      <c r="D17639" s="1" t="s">
        <v>899</v>
      </c>
      <c r="E17639" s="1" t="s">
        <v>900</v>
      </c>
      <c r="F17639">
        <v>5</v>
      </c>
    </row>
    <row r="17640" spans="1:6" hidden="1" x14ac:dyDescent="0.3">
      <c r="A17640" s="1" t="s">
        <v>2420</v>
      </c>
      <c r="B17640">
        <v>31</v>
      </c>
      <c r="C17640" t="str">
        <f>VLOOKUP(Requête1[[#This Row],[PrProductGroupNumber_2]],Groupe_Produit[],2,FALSE)</f>
        <v xml:space="preserve">Invent.Prod Finis Résid.STD </v>
      </c>
      <c r="D17640" s="1" t="s">
        <v>899</v>
      </c>
      <c r="E17640" s="1" t="s">
        <v>900</v>
      </c>
      <c r="F17640">
        <v>5</v>
      </c>
    </row>
    <row r="17641" spans="1:6" hidden="1" x14ac:dyDescent="0.3">
      <c r="A17641" s="1" t="s">
        <v>2427</v>
      </c>
      <c r="B17641">
        <v>31</v>
      </c>
      <c r="C17641" t="str">
        <f>VLOOKUP(Requête1[[#This Row],[PrProductGroupNumber_2]],Groupe_Produit[],2,FALSE)</f>
        <v xml:space="preserve">Invent.Prod Finis Résid.STD </v>
      </c>
      <c r="D17641" s="1" t="s">
        <v>899</v>
      </c>
      <c r="E17641" s="1" t="s">
        <v>900</v>
      </c>
      <c r="F17641">
        <v>5</v>
      </c>
    </row>
    <row r="17642" spans="1:6" hidden="1" x14ac:dyDescent="0.3">
      <c r="A17642" s="1" t="s">
        <v>2308</v>
      </c>
      <c r="B17642">
        <v>31</v>
      </c>
      <c r="C17642" t="str">
        <f>VLOOKUP(Requête1[[#This Row],[PrProductGroupNumber_2]],Groupe_Produit[],2,FALSE)</f>
        <v xml:space="preserve">Invent.Prod Finis Résid.STD </v>
      </c>
      <c r="D17642" s="1" t="s">
        <v>899</v>
      </c>
      <c r="E17642" s="1" t="s">
        <v>900</v>
      </c>
      <c r="F17642">
        <v>2</v>
      </c>
    </row>
    <row r="17643" spans="1:6" hidden="1" x14ac:dyDescent="0.3">
      <c r="A17643" s="1" t="s">
        <v>1593</v>
      </c>
      <c r="B17643">
        <v>31</v>
      </c>
      <c r="C17643" t="str">
        <f>VLOOKUP(Requête1[[#This Row],[PrProductGroupNumber_2]],Groupe_Produit[],2,FALSE)</f>
        <v xml:space="preserve">Invent.Prod Finis Résid.STD </v>
      </c>
      <c r="D17643" s="1" t="s">
        <v>899</v>
      </c>
      <c r="E17643" s="1" t="s">
        <v>900</v>
      </c>
      <c r="F17643">
        <v>3</v>
      </c>
    </row>
    <row r="17644" spans="1:6" hidden="1" x14ac:dyDescent="0.3">
      <c r="A17644" s="1" t="s">
        <v>2545</v>
      </c>
      <c r="B17644">
        <v>18</v>
      </c>
      <c r="C17644" t="str">
        <f>VLOOKUP(Requête1[[#This Row],[PrProductGroupNumber_2]],Groupe_Produit[],2,FALSE)</f>
        <v>Produit fini ZRT</v>
      </c>
      <c r="D17644" s="1" t="s">
        <v>1583</v>
      </c>
      <c r="E17644" s="1" t="s">
        <v>1792</v>
      </c>
      <c r="F17644">
        <v>1</v>
      </c>
    </row>
    <row r="17645" spans="1:6" hidden="1" x14ac:dyDescent="0.3">
      <c r="A17645" s="1" t="s">
        <v>2545</v>
      </c>
      <c r="B17645">
        <v>18</v>
      </c>
      <c r="C17645" t="str">
        <f>VLOOKUP(Requête1[[#This Row],[PrProductGroupNumber_2]],Groupe_Produit[],2,FALSE)</f>
        <v>Produit fini ZRT</v>
      </c>
      <c r="D17645" s="1" t="s">
        <v>1084</v>
      </c>
      <c r="E17645" s="1" t="s">
        <v>1085</v>
      </c>
      <c r="F17645">
        <v>1</v>
      </c>
    </row>
    <row r="17646" spans="1:6" hidden="1" x14ac:dyDescent="0.3">
      <c r="A17646" s="1" t="s">
        <v>2545</v>
      </c>
      <c r="B17646">
        <v>18</v>
      </c>
      <c r="C17646" t="str">
        <f>VLOOKUP(Requête1[[#This Row],[PrProductGroupNumber_2]],Groupe_Produit[],2,FALSE)</f>
        <v>Produit fini ZRT</v>
      </c>
      <c r="D17646" s="1" t="s">
        <v>1810</v>
      </c>
      <c r="E17646" s="1" t="s">
        <v>1811</v>
      </c>
      <c r="F17646">
        <v>1.5599999999999999E-2</v>
      </c>
    </row>
    <row r="17647" spans="1:6" hidden="1" x14ac:dyDescent="0.3">
      <c r="A17647" s="1" t="s">
        <v>2545</v>
      </c>
      <c r="B17647">
        <v>18</v>
      </c>
      <c r="C17647" t="str">
        <f>VLOOKUP(Requête1[[#This Row],[PrProductGroupNumber_2]],Groupe_Produit[],2,FALSE)</f>
        <v>Produit fini ZRT</v>
      </c>
      <c r="D17647" s="1" t="s">
        <v>1624</v>
      </c>
      <c r="E17647" s="1" t="s">
        <v>1625</v>
      </c>
      <c r="F17647">
        <v>1</v>
      </c>
    </row>
    <row r="17648" spans="1:6" hidden="1" x14ac:dyDescent="0.3">
      <c r="A17648" s="1" t="s">
        <v>2546</v>
      </c>
      <c r="B17648">
        <v>18</v>
      </c>
      <c r="C17648" t="str">
        <f>VLOOKUP(Requête1[[#This Row],[PrProductGroupNumber_2]],Groupe_Produit[],2,FALSE)</f>
        <v>Produit fini ZRT</v>
      </c>
      <c r="D17648" s="1" t="s">
        <v>1583</v>
      </c>
      <c r="E17648" s="1" t="s">
        <v>1792</v>
      </c>
      <c r="F17648">
        <v>1</v>
      </c>
    </row>
    <row r="17649" spans="1:6" hidden="1" x14ac:dyDescent="0.3">
      <c r="A17649" s="1" t="s">
        <v>2546</v>
      </c>
      <c r="B17649">
        <v>18</v>
      </c>
      <c r="C17649" t="str">
        <f>VLOOKUP(Requête1[[#This Row],[PrProductGroupNumber_2]],Groupe_Produit[],2,FALSE)</f>
        <v>Produit fini ZRT</v>
      </c>
      <c r="D17649" s="1" t="s">
        <v>1084</v>
      </c>
      <c r="E17649" s="1" t="s">
        <v>1085</v>
      </c>
      <c r="F17649">
        <v>1</v>
      </c>
    </row>
    <row r="17650" spans="1:6" hidden="1" x14ac:dyDescent="0.3">
      <c r="A17650" s="1" t="s">
        <v>2546</v>
      </c>
      <c r="B17650">
        <v>18</v>
      </c>
      <c r="C17650" t="str">
        <f>VLOOKUP(Requête1[[#This Row],[PrProductGroupNumber_2]],Groupe_Produit[],2,FALSE)</f>
        <v>Produit fini ZRT</v>
      </c>
      <c r="D17650" s="1" t="s">
        <v>1810</v>
      </c>
      <c r="E17650" s="1" t="s">
        <v>1811</v>
      </c>
      <c r="F17650">
        <v>1.5599999999999999E-2</v>
      </c>
    </row>
    <row r="17651" spans="1:6" hidden="1" x14ac:dyDescent="0.3">
      <c r="A17651" s="1" t="s">
        <v>2512</v>
      </c>
      <c r="B17651">
        <v>31</v>
      </c>
      <c r="C17651" t="str">
        <f>VLOOKUP(Requête1[[#This Row],[PrProductGroupNumber_2]],Groupe_Produit[],2,FALSE)</f>
        <v xml:space="preserve">Invent.Prod Finis Résid.STD </v>
      </c>
      <c r="D17651" s="1" t="s">
        <v>423</v>
      </c>
      <c r="E17651" s="1" t="s">
        <v>424</v>
      </c>
      <c r="F17651">
        <v>2</v>
      </c>
    </row>
    <row r="17652" spans="1:6" hidden="1" x14ac:dyDescent="0.3">
      <c r="A17652" s="1" t="s">
        <v>2512</v>
      </c>
      <c r="B17652">
        <v>31</v>
      </c>
      <c r="C17652" t="str">
        <f>VLOOKUP(Requête1[[#This Row],[PrProductGroupNumber_2]],Groupe_Produit[],2,FALSE)</f>
        <v xml:space="preserve">Invent.Prod Finis Résid.STD </v>
      </c>
      <c r="D17652" s="1" t="s">
        <v>1290</v>
      </c>
      <c r="E17652" s="1" t="s">
        <v>1291</v>
      </c>
      <c r="F17652">
        <v>2</v>
      </c>
    </row>
    <row r="17653" spans="1:6" hidden="1" x14ac:dyDescent="0.3">
      <c r="A17653" s="1" t="s">
        <v>2512</v>
      </c>
      <c r="B17653">
        <v>31</v>
      </c>
      <c r="C17653" t="str">
        <f>VLOOKUP(Requête1[[#This Row],[PrProductGroupNumber_2]],Groupe_Produit[],2,FALSE)</f>
        <v xml:space="preserve">Invent.Prod Finis Résid.STD </v>
      </c>
      <c r="D17653" s="1" t="s">
        <v>1196</v>
      </c>
      <c r="E17653" s="1" t="s">
        <v>1197</v>
      </c>
      <c r="F17653">
        <v>0.14000000000000001</v>
      </c>
    </row>
    <row r="17654" spans="1:6" hidden="1" x14ac:dyDescent="0.3">
      <c r="A17654" s="1" t="s">
        <v>2512</v>
      </c>
      <c r="B17654">
        <v>31</v>
      </c>
      <c r="C17654" t="str">
        <f>VLOOKUP(Requête1[[#This Row],[PrProductGroupNumber_2]],Groupe_Produit[],2,FALSE)</f>
        <v xml:space="preserve">Invent.Prod Finis Résid.STD </v>
      </c>
      <c r="D17654" s="1" t="s">
        <v>317</v>
      </c>
      <c r="E17654" s="1" t="s">
        <v>318</v>
      </c>
      <c r="F17654">
        <v>4</v>
      </c>
    </row>
    <row r="17655" spans="1:6" hidden="1" x14ac:dyDescent="0.3">
      <c r="A17655" s="1" t="s">
        <v>2512</v>
      </c>
      <c r="B17655">
        <v>31</v>
      </c>
      <c r="C17655" t="str">
        <f>VLOOKUP(Requête1[[#This Row],[PrProductGroupNumber_2]],Groupe_Produit[],2,FALSE)</f>
        <v xml:space="preserve">Invent.Prod Finis Résid.STD </v>
      </c>
      <c r="D17655" s="1" t="s">
        <v>873</v>
      </c>
      <c r="E17655" s="1" t="s">
        <v>874</v>
      </c>
      <c r="F17655">
        <v>1</v>
      </c>
    </row>
    <row r="17656" spans="1:6" hidden="1" x14ac:dyDescent="0.3">
      <c r="A17656" s="1" t="s">
        <v>1805</v>
      </c>
      <c r="B17656">
        <v>31</v>
      </c>
      <c r="C17656" t="str">
        <f>VLOOKUP(Requête1[[#This Row],[PrProductGroupNumber_2]],Groupe_Produit[],2,FALSE)</f>
        <v xml:space="preserve">Invent.Prod Finis Résid.STD </v>
      </c>
      <c r="D17656" s="1" t="s">
        <v>899</v>
      </c>
      <c r="E17656" s="1" t="s">
        <v>900</v>
      </c>
      <c r="F17656">
        <v>4</v>
      </c>
    </row>
    <row r="17657" spans="1:6" x14ac:dyDescent="0.3">
      <c r="A17657" s="1" t="s">
        <v>2249</v>
      </c>
      <c r="B17657">
        <v>51</v>
      </c>
      <c r="C17657" t="str">
        <f>VLOOKUP(Requête1[[#This Row],[PrProductGroupNumber_2]],Groupe_Produit[],2,FALSE)</f>
        <v xml:space="preserve">Invent.Prod.Finis Comme.léger </v>
      </c>
      <c r="D17657" s="1" t="s">
        <v>899</v>
      </c>
      <c r="E17657" s="1" t="s">
        <v>900</v>
      </c>
      <c r="F17657">
        <v>4</v>
      </c>
    </row>
    <row r="17658" spans="1:6" hidden="1" x14ac:dyDescent="0.3">
      <c r="A17658" s="1" t="s">
        <v>1488</v>
      </c>
      <c r="B17658">
        <v>31</v>
      </c>
      <c r="C17658" t="str">
        <f>VLOOKUP(Requête1[[#This Row],[PrProductGroupNumber_2]],Groupe_Produit[],2,FALSE)</f>
        <v xml:space="preserve">Invent.Prod Finis Résid.STD </v>
      </c>
      <c r="D17658" s="1" t="s">
        <v>899</v>
      </c>
      <c r="E17658" s="1" t="s">
        <v>900</v>
      </c>
      <c r="F17658">
        <v>4</v>
      </c>
    </row>
    <row r="17659" spans="1:6" x14ac:dyDescent="0.3">
      <c r="A17659" s="1" t="s">
        <v>2254</v>
      </c>
      <c r="B17659">
        <v>51</v>
      </c>
      <c r="C17659" t="str">
        <f>VLOOKUP(Requête1[[#This Row],[PrProductGroupNumber_2]],Groupe_Produit[],2,FALSE)</f>
        <v xml:space="preserve">Invent.Prod.Finis Comme.léger </v>
      </c>
      <c r="D17659" s="1" t="s">
        <v>899</v>
      </c>
      <c r="E17659" s="1" t="s">
        <v>900</v>
      </c>
      <c r="F17659">
        <v>5</v>
      </c>
    </row>
    <row r="17660" spans="1:6" hidden="1" x14ac:dyDescent="0.3">
      <c r="A17660" s="1" t="s">
        <v>1297</v>
      </c>
      <c r="B17660">
        <v>31</v>
      </c>
      <c r="C17660" t="str">
        <f>VLOOKUP(Requête1[[#This Row],[PrProductGroupNumber_2]],Groupe_Produit[],2,FALSE)</f>
        <v xml:space="preserve">Invent.Prod Finis Résid.STD </v>
      </c>
      <c r="D17660" s="1" t="s">
        <v>899</v>
      </c>
      <c r="E17660" s="1" t="s">
        <v>900</v>
      </c>
      <c r="F17660">
        <v>5</v>
      </c>
    </row>
    <row r="17661" spans="1:6" hidden="1" x14ac:dyDescent="0.3">
      <c r="A17661" s="1" t="s">
        <v>1380</v>
      </c>
      <c r="B17661">
        <v>31</v>
      </c>
      <c r="C17661" t="str">
        <f>VLOOKUP(Requête1[[#This Row],[PrProductGroupNumber_2]],Groupe_Produit[],2,FALSE)</f>
        <v xml:space="preserve">Invent.Prod Finis Résid.STD </v>
      </c>
      <c r="D17661" s="1" t="s">
        <v>2256</v>
      </c>
      <c r="E17661" s="1" t="s">
        <v>2257</v>
      </c>
      <c r="F17661">
        <v>1</v>
      </c>
    </row>
    <row r="17662" spans="1:6" hidden="1" x14ac:dyDescent="0.3">
      <c r="A17662" s="1" t="s">
        <v>1380</v>
      </c>
      <c r="B17662">
        <v>31</v>
      </c>
      <c r="C17662" t="str">
        <f>VLOOKUP(Requête1[[#This Row],[PrProductGroupNumber_2]],Groupe_Produit[],2,FALSE)</f>
        <v xml:space="preserve">Invent.Prod Finis Résid.STD </v>
      </c>
      <c r="D17662" s="1" t="s">
        <v>2258</v>
      </c>
      <c r="E17662" s="1" t="s">
        <v>2259</v>
      </c>
      <c r="F17662">
        <v>1</v>
      </c>
    </row>
    <row r="17663" spans="1:6" hidden="1" x14ac:dyDescent="0.3">
      <c r="A17663" s="1" t="s">
        <v>1380</v>
      </c>
      <c r="B17663">
        <v>31</v>
      </c>
      <c r="C17663" t="str">
        <f>VLOOKUP(Requête1[[#This Row],[PrProductGroupNumber_2]],Groupe_Produit[],2,FALSE)</f>
        <v xml:space="preserve">Invent.Prod Finis Résid.STD </v>
      </c>
      <c r="D17663" s="1" t="s">
        <v>2352</v>
      </c>
      <c r="E17663" s="1" t="s">
        <v>2353</v>
      </c>
      <c r="F17663">
        <v>1</v>
      </c>
    </row>
    <row r="17664" spans="1:6" hidden="1" x14ac:dyDescent="0.3">
      <c r="A17664" s="1" t="s">
        <v>2373</v>
      </c>
      <c r="B17664">
        <v>31</v>
      </c>
      <c r="C17664" t="str">
        <f>VLOOKUP(Requête1[[#This Row],[PrProductGroupNumber_2]],Groupe_Produit[],2,FALSE)</f>
        <v xml:space="preserve">Invent.Prod Finis Résid.STD </v>
      </c>
      <c r="D17664" s="1" t="s">
        <v>2256</v>
      </c>
      <c r="E17664" s="1" t="s">
        <v>2257</v>
      </c>
      <c r="F17664">
        <v>1</v>
      </c>
    </row>
    <row r="17665" spans="1:6" hidden="1" x14ac:dyDescent="0.3">
      <c r="A17665" s="1" t="s">
        <v>2373</v>
      </c>
      <c r="B17665">
        <v>31</v>
      </c>
      <c r="C17665" t="str">
        <f>VLOOKUP(Requête1[[#This Row],[PrProductGroupNumber_2]],Groupe_Produit[],2,FALSE)</f>
        <v xml:space="preserve">Invent.Prod Finis Résid.STD </v>
      </c>
      <c r="D17665" s="1" t="s">
        <v>2258</v>
      </c>
      <c r="E17665" s="1" t="s">
        <v>2259</v>
      </c>
      <c r="F17665">
        <v>1</v>
      </c>
    </row>
    <row r="17666" spans="1:6" hidden="1" x14ac:dyDescent="0.3">
      <c r="A17666" s="1" t="s">
        <v>2373</v>
      </c>
      <c r="B17666">
        <v>31</v>
      </c>
      <c r="C17666" t="str">
        <f>VLOOKUP(Requête1[[#This Row],[PrProductGroupNumber_2]],Groupe_Produit[],2,FALSE)</f>
        <v xml:space="preserve">Invent.Prod Finis Résid.STD </v>
      </c>
      <c r="D17666" s="1" t="s">
        <v>957</v>
      </c>
      <c r="E17666" s="1" t="s">
        <v>958</v>
      </c>
      <c r="F17666">
        <v>1</v>
      </c>
    </row>
    <row r="17667" spans="1:6" hidden="1" x14ac:dyDescent="0.3">
      <c r="A17667" s="1" t="s">
        <v>2373</v>
      </c>
      <c r="B17667">
        <v>31</v>
      </c>
      <c r="C17667" t="str">
        <f>VLOOKUP(Requête1[[#This Row],[PrProductGroupNumber_2]],Groupe_Produit[],2,FALSE)</f>
        <v xml:space="preserve">Invent.Prod Finis Résid.STD </v>
      </c>
      <c r="D17667" s="1" t="s">
        <v>1747</v>
      </c>
      <c r="E17667" s="1" t="s">
        <v>1748</v>
      </c>
      <c r="F17667">
        <v>1</v>
      </c>
    </row>
    <row r="17668" spans="1:6" hidden="1" x14ac:dyDescent="0.3">
      <c r="A17668" s="1" t="s">
        <v>2373</v>
      </c>
      <c r="B17668">
        <v>31</v>
      </c>
      <c r="C17668" t="str">
        <f>VLOOKUP(Requête1[[#This Row],[PrProductGroupNumber_2]],Groupe_Produit[],2,FALSE)</f>
        <v xml:space="preserve">Invent.Prod Finis Résid.STD </v>
      </c>
      <c r="D17668" s="1" t="s">
        <v>2352</v>
      </c>
      <c r="E17668" s="1" t="s">
        <v>2353</v>
      </c>
      <c r="F17668">
        <v>1</v>
      </c>
    </row>
    <row r="17669" spans="1:6" hidden="1" x14ac:dyDescent="0.3">
      <c r="A17669" s="1" t="s">
        <v>2364</v>
      </c>
      <c r="B17669">
        <v>31</v>
      </c>
      <c r="C17669" t="str">
        <f>VLOOKUP(Requête1[[#This Row],[PrProductGroupNumber_2]],Groupe_Produit[],2,FALSE)</f>
        <v xml:space="preserve">Invent.Prod Finis Résid.STD </v>
      </c>
      <c r="D17669" s="1" t="s">
        <v>2256</v>
      </c>
      <c r="E17669" s="1" t="s">
        <v>2257</v>
      </c>
      <c r="F17669">
        <v>1</v>
      </c>
    </row>
    <row r="17670" spans="1:6" hidden="1" x14ac:dyDescent="0.3">
      <c r="A17670" s="1" t="s">
        <v>2364</v>
      </c>
      <c r="B17670">
        <v>31</v>
      </c>
      <c r="C17670" t="str">
        <f>VLOOKUP(Requête1[[#This Row],[PrProductGroupNumber_2]],Groupe_Produit[],2,FALSE)</f>
        <v xml:space="preserve">Invent.Prod Finis Résid.STD </v>
      </c>
      <c r="D17670" s="1" t="s">
        <v>2258</v>
      </c>
      <c r="E17670" s="1" t="s">
        <v>2259</v>
      </c>
      <c r="F17670">
        <v>1</v>
      </c>
    </row>
    <row r="17671" spans="1:6" hidden="1" x14ac:dyDescent="0.3">
      <c r="A17671" s="1" t="s">
        <v>2364</v>
      </c>
      <c r="B17671">
        <v>31</v>
      </c>
      <c r="C17671" t="str">
        <f>VLOOKUP(Requête1[[#This Row],[PrProductGroupNumber_2]],Groupe_Produit[],2,FALSE)</f>
        <v xml:space="preserve">Invent.Prod Finis Résid.STD </v>
      </c>
      <c r="D17671" s="1" t="s">
        <v>957</v>
      </c>
      <c r="E17671" s="1" t="s">
        <v>958</v>
      </c>
      <c r="F17671">
        <v>1</v>
      </c>
    </row>
    <row r="17672" spans="1:6" hidden="1" x14ac:dyDescent="0.3">
      <c r="A17672" s="1" t="s">
        <v>2364</v>
      </c>
      <c r="B17672">
        <v>31</v>
      </c>
      <c r="C17672" t="str">
        <f>VLOOKUP(Requête1[[#This Row],[PrProductGroupNumber_2]],Groupe_Produit[],2,FALSE)</f>
        <v xml:space="preserve">Invent.Prod Finis Résid.STD </v>
      </c>
      <c r="D17672" s="1" t="s">
        <v>1747</v>
      </c>
      <c r="E17672" s="1" t="s">
        <v>1748</v>
      </c>
      <c r="F17672">
        <v>1</v>
      </c>
    </row>
    <row r="17673" spans="1:6" hidden="1" x14ac:dyDescent="0.3">
      <c r="A17673" s="1" t="s">
        <v>2364</v>
      </c>
      <c r="B17673">
        <v>31</v>
      </c>
      <c r="C17673" t="str">
        <f>VLOOKUP(Requête1[[#This Row],[PrProductGroupNumber_2]],Groupe_Produit[],2,FALSE)</f>
        <v xml:space="preserve">Invent.Prod Finis Résid.STD </v>
      </c>
      <c r="D17673" s="1" t="s">
        <v>2352</v>
      </c>
      <c r="E17673" s="1" t="s">
        <v>2353</v>
      </c>
      <c r="F17673">
        <v>1</v>
      </c>
    </row>
    <row r="17674" spans="1:6" hidden="1" x14ac:dyDescent="0.3">
      <c r="A17674" s="1" t="s">
        <v>1688</v>
      </c>
      <c r="B17674">
        <v>31</v>
      </c>
      <c r="C17674" t="str">
        <f>VLOOKUP(Requête1[[#This Row],[PrProductGroupNumber_2]],Groupe_Produit[],2,FALSE)</f>
        <v xml:space="preserve">Invent.Prod Finis Résid.STD </v>
      </c>
      <c r="D17674" s="1" t="s">
        <v>2256</v>
      </c>
      <c r="E17674" s="1" t="s">
        <v>2257</v>
      </c>
      <c r="F17674">
        <v>1</v>
      </c>
    </row>
    <row r="17675" spans="1:6" hidden="1" x14ac:dyDescent="0.3">
      <c r="A17675" s="1" t="s">
        <v>1688</v>
      </c>
      <c r="B17675">
        <v>31</v>
      </c>
      <c r="C17675" t="str">
        <f>VLOOKUP(Requête1[[#This Row],[PrProductGroupNumber_2]],Groupe_Produit[],2,FALSE)</f>
        <v xml:space="preserve">Invent.Prod Finis Résid.STD </v>
      </c>
      <c r="D17675" s="1" t="s">
        <v>2258</v>
      </c>
      <c r="E17675" s="1" t="s">
        <v>2259</v>
      </c>
      <c r="F17675">
        <v>1</v>
      </c>
    </row>
    <row r="17676" spans="1:6" hidden="1" x14ac:dyDescent="0.3">
      <c r="A17676" s="1" t="s">
        <v>1688</v>
      </c>
      <c r="B17676">
        <v>31</v>
      </c>
      <c r="C17676" t="str">
        <f>VLOOKUP(Requête1[[#This Row],[PrProductGroupNumber_2]],Groupe_Produit[],2,FALSE)</f>
        <v xml:space="preserve">Invent.Prod Finis Résid.STD </v>
      </c>
      <c r="D17676" s="1" t="s">
        <v>957</v>
      </c>
      <c r="E17676" s="1" t="s">
        <v>958</v>
      </c>
      <c r="F17676">
        <v>1</v>
      </c>
    </row>
    <row r="17677" spans="1:6" hidden="1" x14ac:dyDescent="0.3">
      <c r="A17677" s="1" t="s">
        <v>1688</v>
      </c>
      <c r="B17677">
        <v>31</v>
      </c>
      <c r="C17677" t="str">
        <f>VLOOKUP(Requête1[[#This Row],[PrProductGroupNumber_2]],Groupe_Produit[],2,FALSE)</f>
        <v xml:space="preserve">Invent.Prod Finis Résid.STD </v>
      </c>
      <c r="D17677" s="1" t="s">
        <v>1747</v>
      </c>
      <c r="E17677" s="1" t="s">
        <v>1748</v>
      </c>
      <c r="F17677">
        <v>1</v>
      </c>
    </row>
    <row r="17678" spans="1:6" hidden="1" x14ac:dyDescent="0.3">
      <c r="A17678" s="1" t="s">
        <v>1688</v>
      </c>
      <c r="B17678">
        <v>31</v>
      </c>
      <c r="C17678" t="str">
        <f>VLOOKUP(Requête1[[#This Row],[PrProductGroupNumber_2]],Groupe_Produit[],2,FALSE)</f>
        <v xml:space="preserve">Invent.Prod Finis Résid.STD </v>
      </c>
      <c r="D17678" s="1" t="s">
        <v>2352</v>
      </c>
      <c r="E17678" s="1" t="s">
        <v>2353</v>
      </c>
      <c r="F17678">
        <v>1</v>
      </c>
    </row>
    <row r="17679" spans="1:6" hidden="1" x14ac:dyDescent="0.3">
      <c r="A17679" s="1" t="s">
        <v>2546</v>
      </c>
      <c r="B17679">
        <v>18</v>
      </c>
      <c r="C17679" t="str">
        <f>VLOOKUP(Requête1[[#This Row],[PrProductGroupNumber_2]],Groupe_Produit[],2,FALSE)</f>
        <v>Produit fini ZRT</v>
      </c>
      <c r="D17679" s="1" t="s">
        <v>2219</v>
      </c>
      <c r="E17679" s="1" t="s">
        <v>2220</v>
      </c>
      <c r="F17679">
        <v>1</v>
      </c>
    </row>
    <row r="17680" spans="1:6" x14ac:dyDescent="0.3">
      <c r="A17680" s="1" t="s">
        <v>1763</v>
      </c>
      <c r="B17680">
        <v>51</v>
      </c>
      <c r="C17680" t="str">
        <f>VLOOKUP(Requête1[[#This Row],[PrProductGroupNumber_2]],Groupe_Produit[],2,FALSE)</f>
        <v xml:space="preserve">Invent.Prod.Finis Comme.léger </v>
      </c>
      <c r="D17680" s="1" t="s">
        <v>2466</v>
      </c>
      <c r="E17680" s="1" t="s">
        <v>2467</v>
      </c>
      <c r="F17680">
        <v>0</v>
      </c>
    </row>
    <row r="17681" spans="1:6" x14ac:dyDescent="0.3">
      <c r="A17681" s="1" t="s">
        <v>2483</v>
      </c>
      <c r="B17681">
        <v>51</v>
      </c>
      <c r="C17681" t="str">
        <f>VLOOKUP(Requête1[[#This Row],[PrProductGroupNumber_2]],Groupe_Produit[],2,FALSE)</f>
        <v xml:space="preserve">Invent.Prod.Finis Comme.léger </v>
      </c>
      <c r="D17681" s="1" t="s">
        <v>2466</v>
      </c>
      <c r="E17681" s="1" t="s">
        <v>2467</v>
      </c>
      <c r="F17681">
        <v>1</v>
      </c>
    </row>
    <row r="17682" spans="1:6" x14ac:dyDescent="0.3">
      <c r="A17682" s="1" t="s">
        <v>1762</v>
      </c>
      <c r="B17682">
        <v>51</v>
      </c>
      <c r="C17682" t="str">
        <f>VLOOKUP(Requête1[[#This Row],[PrProductGroupNumber_2]],Groupe_Produit[],2,FALSE)</f>
        <v xml:space="preserve">Invent.Prod.Finis Comme.léger </v>
      </c>
      <c r="D17682" s="1" t="s">
        <v>2466</v>
      </c>
      <c r="E17682" s="1" t="s">
        <v>2467</v>
      </c>
      <c r="F17682">
        <v>1</v>
      </c>
    </row>
    <row r="17683" spans="1:6" x14ac:dyDescent="0.3">
      <c r="A17683" s="1" t="s">
        <v>2484</v>
      </c>
      <c r="B17683">
        <v>51</v>
      </c>
      <c r="C17683" t="str">
        <f>VLOOKUP(Requête1[[#This Row],[PrProductGroupNumber_2]],Groupe_Produit[],2,FALSE)</f>
        <v xml:space="preserve">Invent.Prod.Finis Comme.léger </v>
      </c>
      <c r="D17683" s="1" t="s">
        <v>2466</v>
      </c>
      <c r="E17683" s="1" t="s">
        <v>2467</v>
      </c>
      <c r="F17683">
        <v>1</v>
      </c>
    </row>
    <row r="17684" spans="1:6" x14ac:dyDescent="0.3">
      <c r="A17684" s="1" t="s">
        <v>1764</v>
      </c>
      <c r="B17684">
        <v>51</v>
      </c>
      <c r="C17684" t="str">
        <f>VLOOKUP(Requête1[[#This Row],[PrProductGroupNumber_2]],Groupe_Produit[],2,FALSE)</f>
        <v xml:space="preserve">Invent.Prod.Finis Comme.léger </v>
      </c>
      <c r="D17684" s="1" t="s">
        <v>2466</v>
      </c>
      <c r="E17684" s="1" t="s">
        <v>2467</v>
      </c>
      <c r="F17684">
        <v>1</v>
      </c>
    </row>
    <row r="17685" spans="1:6" x14ac:dyDescent="0.3">
      <c r="A17685" s="1" t="s">
        <v>2482</v>
      </c>
      <c r="B17685">
        <v>51</v>
      </c>
      <c r="C17685" t="str">
        <f>VLOOKUP(Requête1[[#This Row],[PrProductGroupNumber_2]],Groupe_Produit[],2,FALSE)</f>
        <v xml:space="preserve">Invent.Prod.Finis Comme.léger </v>
      </c>
      <c r="D17685" s="1" t="s">
        <v>2466</v>
      </c>
      <c r="E17685" s="1" t="s">
        <v>2467</v>
      </c>
      <c r="F17685">
        <v>1</v>
      </c>
    </row>
    <row r="17686" spans="1:6" hidden="1" x14ac:dyDescent="0.3">
      <c r="A17686" s="1" t="s">
        <v>2255</v>
      </c>
      <c r="B17686">
        <v>31</v>
      </c>
      <c r="C17686" t="str">
        <f>VLOOKUP(Requête1[[#This Row],[PrProductGroupNumber_2]],Groupe_Produit[],2,FALSE)</f>
        <v xml:space="preserve">Invent.Prod Finis Résid.STD </v>
      </c>
      <c r="D17686" s="1" t="s">
        <v>2352</v>
      </c>
      <c r="E17686" s="1" t="s">
        <v>2353</v>
      </c>
      <c r="F17686">
        <v>1</v>
      </c>
    </row>
    <row r="17687" spans="1:6" hidden="1" x14ac:dyDescent="0.3">
      <c r="A17687" s="1" t="s">
        <v>2374</v>
      </c>
      <c r="B17687">
        <v>31</v>
      </c>
      <c r="C17687" t="str">
        <f>VLOOKUP(Requête1[[#This Row],[PrProductGroupNumber_2]],Groupe_Produit[],2,FALSE)</f>
        <v xml:space="preserve">Invent.Prod Finis Résid.STD </v>
      </c>
      <c r="D17687" s="1" t="s">
        <v>2352</v>
      </c>
      <c r="E17687" s="1" t="s">
        <v>2353</v>
      </c>
      <c r="F17687">
        <v>1</v>
      </c>
    </row>
    <row r="17688" spans="1:6" hidden="1" x14ac:dyDescent="0.3">
      <c r="A17688" s="1" t="s">
        <v>1621</v>
      </c>
      <c r="B17688">
        <v>28</v>
      </c>
      <c r="C17688" t="str">
        <f>VLOOKUP(Requête1[[#This Row],[PrProductGroupNumber_2]],Groupe_Produit[],2,FALSE)</f>
        <v xml:space="preserve">Produits fini OEM Résidentiel </v>
      </c>
      <c r="D17688" s="1" t="s">
        <v>2547</v>
      </c>
      <c r="E17688" s="1" t="s">
        <v>2548</v>
      </c>
      <c r="F17688">
        <v>1</v>
      </c>
    </row>
    <row r="17689" spans="1:6" hidden="1" x14ac:dyDescent="0.3">
      <c r="A17689" s="1" t="s">
        <v>1621</v>
      </c>
      <c r="B17689">
        <v>28</v>
      </c>
      <c r="C17689" t="str">
        <f>VLOOKUP(Requête1[[#This Row],[PrProductGroupNumber_2]],Groupe_Produit[],2,FALSE)</f>
        <v xml:space="preserve">Produits fini OEM Résidentiel </v>
      </c>
      <c r="D17689" s="1" t="s">
        <v>202</v>
      </c>
      <c r="E17689" s="1" t="s">
        <v>2461</v>
      </c>
      <c r="F17689">
        <v>1</v>
      </c>
    </row>
    <row r="17690" spans="1:6" hidden="1" x14ac:dyDescent="0.3">
      <c r="A17690" s="1" t="s">
        <v>1015</v>
      </c>
      <c r="B17690">
        <v>28</v>
      </c>
      <c r="C17690" t="str">
        <f>VLOOKUP(Requête1[[#This Row],[PrProductGroupNumber_2]],Groupe_Produit[],2,FALSE)</f>
        <v xml:space="preserve">Produits fini OEM Résidentiel </v>
      </c>
      <c r="D17690" s="1" t="s">
        <v>2547</v>
      </c>
      <c r="E17690" s="1" t="s">
        <v>2548</v>
      </c>
      <c r="F17690">
        <v>1</v>
      </c>
    </row>
    <row r="17691" spans="1:6" hidden="1" x14ac:dyDescent="0.3">
      <c r="A17691" s="1" t="s">
        <v>1015</v>
      </c>
      <c r="B17691">
        <v>28</v>
      </c>
      <c r="C17691" t="str">
        <f>VLOOKUP(Requête1[[#This Row],[PrProductGroupNumber_2]],Groupe_Produit[],2,FALSE)</f>
        <v xml:space="preserve">Produits fini OEM Résidentiel </v>
      </c>
      <c r="D17691" s="1" t="s">
        <v>202</v>
      </c>
      <c r="E17691" s="1" t="s">
        <v>2461</v>
      </c>
      <c r="F17691">
        <v>1</v>
      </c>
    </row>
    <row r="17692" spans="1:6" hidden="1" x14ac:dyDescent="0.3">
      <c r="A17692" s="1" t="s">
        <v>1622</v>
      </c>
      <c r="B17692">
        <v>28</v>
      </c>
      <c r="C17692" t="str">
        <f>VLOOKUP(Requête1[[#This Row],[PrProductGroupNumber_2]],Groupe_Produit[],2,FALSE)</f>
        <v xml:space="preserve">Produits fini OEM Résidentiel </v>
      </c>
      <c r="D17692" s="1" t="s">
        <v>2547</v>
      </c>
      <c r="E17692" s="1" t="s">
        <v>2548</v>
      </c>
      <c r="F17692">
        <v>1</v>
      </c>
    </row>
    <row r="17693" spans="1:6" hidden="1" x14ac:dyDescent="0.3">
      <c r="A17693" s="1" t="s">
        <v>1622</v>
      </c>
      <c r="B17693">
        <v>28</v>
      </c>
      <c r="C17693" t="str">
        <f>VLOOKUP(Requête1[[#This Row],[PrProductGroupNumber_2]],Groupe_Produit[],2,FALSE)</f>
        <v xml:space="preserve">Produits fini OEM Résidentiel </v>
      </c>
      <c r="D17693" s="1" t="s">
        <v>202</v>
      </c>
      <c r="E17693" s="1" t="s">
        <v>2461</v>
      </c>
      <c r="F17693">
        <v>1</v>
      </c>
    </row>
    <row r="17694" spans="1:6" hidden="1" x14ac:dyDescent="0.3">
      <c r="A17694" s="1" t="s">
        <v>1681</v>
      </c>
      <c r="B17694">
        <v>28</v>
      </c>
      <c r="C17694" t="str">
        <f>VLOOKUP(Requête1[[#This Row],[PrProductGroupNumber_2]],Groupe_Produit[],2,FALSE)</f>
        <v xml:space="preserve">Produits fini OEM Résidentiel </v>
      </c>
      <c r="D17694" s="1" t="s">
        <v>202</v>
      </c>
      <c r="E17694" s="1" t="s">
        <v>2461</v>
      </c>
      <c r="F17694">
        <v>1</v>
      </c>
    </row>
    <row r="17695" spans="1:6" hidden="1" x14ac:dyDescent="0.3">
      <c r="A17695" s="1" t="s">
        <v>1681</v>
      </c>
      <c r="B17695">
        <v>28</v>
      </c>
      <c r="C17695" t="str">
        <f>VLOOKUP(Requête1[[#This Row],[PrProductGroupNumber_2]],Groupe_Produit[],2,FALSE)</f>
        <v xml:space="preserve">Produits fini OEM Résidentiel </v>
      </c>
      <c r="D17695" s="1" t="s">
        <v>2547</v>
      </c>
      <c r="E17695" s="1" t="s">
        <v>2548</v>
      </c>
      <c r="F17695">
        <v>1</v>
      </c>
    </row>
    <row r="17696" spans="1:6" hidden="1" x14ac:dyDescent="0.3">
      <c r="A17696" s="1" t="s">
        <v>1678</v>
      </c>
      <c r="B17696">
        <v>28</v>
      </c>
      <c r="C17696" t="str">
        <f>VLOOKUP(Requête1[[#This Row],[PrProductGroupNumber_2]],Groupe_Produit[],2,FALSE)</f>
        <v xml:space="preserve">Produits fini OEM Résidentiel </v>
      </c>
      <c r="D17696" s="1" t="s">
        <v>2547</v>
      </c>
      <c r="E17696" s="1" t="s">
        <v>2548</v>
      </c>
      <c r="F17696">
        <v>1</v>
      </c>
    </row>
    <row r="17697" spans="1:6" hidden="1" x14ac:dyDescent="0.3">
      <c r="A17697" s="1" t="s">
        <v>1678</v>
      </c>
      <c r="B17697">
        <v>28</v>
      </c>
      <c r="C17697" t="str">
        <f>VLOOKUP(Requête1[[#This Row],[PrProductGroupNumber_2]],Groupe_Produit[],2,FALSE)</f>
        <v xml:space="preserve">Produits fini OEM Résidentiel </v>
      </c>
      <c r="D17697" s="1" t="s">
        <v>202</v>
      </c>
      <c r="E17697" s="1" t="s">
        <v>2461</v>
      </c>
      <c r="F17697">
        <v>1</v>
      </c>
    </row>
    <row r="17698" spans="1:6" hidden="1" x14ac:dyDescent="0.3">
      <c r="A17698" s="1" t="s">
        <v>1682</v>
      </c>
      <c r="B17698">
        <v>28</v>
      </c>
      <c r="C17698" t="str">
        <f>VLOOKUP(Requête1[[#This Row],[PrProductGroupNumber_2]],Groupe_Produit[],2,FALSE)</f>
        <v xml:space="preserve">Produits fini OEM Résidentiel </v>
      </c>
      <c r="D17698" s="1" t="s">
        <v>202</v>
      </c>
      <c r="E17698" s="1" t="s">
        <v>2461</v>
      </c>
      <c r="F17698">
        <v>1</v>
      </c>
    </row>
    <row r="17699" spans="1:6" hidden="1" x14ac:dyDescent="0.3">
      <c r="A17699" s="1" t="s">
        <v>1682</v>
      </c>
      <c r="B17699">
        <v>28</v>
      </c>
      <c r="C17699" t="str">
        <f>VLOOKUP(Requête1[[#This Row],[PrProductGroupNumber_2]],Groupe_Produit[],2,FALSE)</f>
        <v xml:space="preserve">Produits fini OEM Résidentiel </v>
      </c>
      <c r="D17699" s="1" t="s">
        <v>2547</v>
      </c>
      <c r="E17699" s="1" t="s">
        <v>2548</v>
      </c>
      <c r="F17699">
        <v>1</v>
      </c>
    </row>
    <row r="17700" spans="1:6" hidden="1" x14ac:dyDescent="0.3">
      <c r="A17700" s="1" t="s">
        <v>1215</v>
      </c>
      <c r="B17700">
        <v>28</v>
      </c>
      <c r="C17700" t="str">
        <f>VLOOKUP(Requête1[[#This Row],[PrProductGroupNumber_2]],Groupe_Produit[],2,FALSE)</f>
        <v xml:space="preserve">Produits fini OEM Résidentiel </v>
      </c>
      <c r="D17700" s="1" t="s">
        <v>2547</v>
      </c>
      <c r="E17700" s="1" t="s">
        <v>2548</v>
      </c>
      <c r="F17700">
        <v>1</v>
      </c>
    </row>
    <row r="17701" spans="1:6" hidden="1" x14ac:dyDescent="0.3">
      <c r="A17701" s="1" t="s">
        <v>1215</v>
      </c>
      <c r="B17701">
        <v>28</v>
      </c>
      <c r="C17701" t="str">
        <f>VLOOKUP(Requête1[[#This Row],[PrProductGroupNumber_2]],Groupe_Produit[],2,FALSE)</f>
        <v xml:space="preserve">Produits fini OEM Résidentiel </v>
      </c>
      <c r="D17701" s="1" t="s">
        <v>202</v>
      </c>
      <c r="E17701" s="1" t="s">
        <v>2461</v>
      </c>
      <c r="F17701">
        <v>1</v>
      </c>
    </row>
    <row r="17702" spans="1:6" hidden="1" x14ac:dyDescent="0.3">
      <c r="A17702" s="1" t="s">
        <v>1360</v>
      </c>
      <c r="B17702">
        <v>28</v>
      </c>
      <c r="C17702" t="str">
        <f>VLOOKUP(Requête1[[#This Row],[PrProductGroupNumber_2]],Groupe_Produit[],2,FALSE)</f>
        <v xml:space="preserve">Produits fini OEM Résidentiel </v>
      </c>
      <c r="D17702" s="1" t="s">
        <v>202</v>
      </c>
      <c r="E17702" s="1" t="s">
        <v>2461</v>
      </c>
      <c r="F17702">
        <v>1</v>
      </c>
    </row>
    <row r="17703" spans="1:6" hidden="1" x14ac:dyDescent="0.3">
      <c r="A17703" s="1" t="s">
        <v>1360</v>
      </c>
      <c r="B17703">
        <v>28</v>
      </c>
      <c r="C17703" t="str">
        <f>VLOOKUP(Requête1[[#This Row],[PrProductGroupNumber_2]],Groupe_Produit[],2,FALSE)</f>
        <v xml:space="preserve">Produits fini OEM Résidentiel </v>
      </c>
      <c r="D17703" s="1" t="s">
        <v>2547</v>
      </c>
      <c r="E17703" s="1" t="s">
        <v>2548</v>
      </c>
      <c r="F17703">
        <v>1</v>
      </c>
    </row>
    <row r="17704" spans="1:6" hidden="1" x14ac:dyDescent="0.3">
      <c r="A17704" s="1" t="s">
        <v>1222</v>
      </c>
      <c r="B17704">
        <v>28</v>
      </c>
      <c r="C17704" t="str">
        <f>VLOOKUP(Requête1[[#This Row],[PrProductGroupNumber_2]],Groupe_Produit[],2,FALSE)</f>
        <v xml:space="preserve">Produits fini OEM Résidentiel </v>
      </c>
      <c r="D17704" s="1" t="s">
        <v>2547</v>
      </c>
      <c r="E17704" s="1" t="s">
        <v>2548</v>
      </c>
      <c r="F17704">
        <v>1</v>
      </c>
    </row>
    <row r="17705" spans="1:6" hidden="1" x14ac:dyDescent="0.3">
      <c r="A17705" s="1" t="s">
        <v>1222</v>
      </c>
      <c r="B17705">
        <v>28</v>
      </c>
      <c r="C17705" t="str">
        <f>VLOOKUP(Requête1[[#This Row],[PrProductGroupNumber_2]],Groupe_Produit[],2,FALSE)</f>
        <v xml:space="preserve">Produits fini OEM Résidentiel </v>
      </c>
      <c r="D17705" s="1" t="s">
        <v>202</v>
      </c>
      <c r="E17705" s="1" t="s">
        <v>2461</v>
      </c>
      <c r="F17705">
        <v>1</v>
      </c>
    </row>
    <row r="17706" spans="1:6" hidden="1" x14ac:dyDescent="0.3">
      <c r="A17706" s="1" t="s">
        <v>1363</v>
      </c>
      <c r="B17706">
        <v>28</v>
      </c>
      <c r="C17706" t="str">
        <f>VLOOKUP(Requête1[[#This Row],[PrProductGroupNumber_2]],Groupe_Produit[],2,FALSE)</f>
        <v xml:space="preserve">Produits fini OEM Résidentiel </v>
      </c>
      <c r="D17706" s="1" t="s">
        <v>202</v>
      </c>
      <c r="E17706" s="1" t="s">
        <v>2461</v>
      </c>
      <c r="F17706">
        <v>1</v>
      </c>
    </row>
    <row r="17707" spans="1:6" hidden="1" x14ac:dyDescent="0.3">
      <c r="A17707" s="1" t="s">
        <v>1363</v>
      </c>
      <c r="B17707">
        <v>28</v>
      </c>
      <c r="C17707" t="str">
        <f>VLOOKUP(Requête1[[#This Row],[PrProductGroupNumber_2]],Groupe_Produit[],2,FALSE)</f>
        <v xml:space="preserve">Produits fini OEM Résidentiel </v>
      </c>
      <c r="D17707" s="1" t="s">
        <v>2547</v>
      </c>
      <c r="E17707" s="1" t="s">
        <v>2548</v>
      </c>
      <c r="F17707">
        <v>1</v>
      </c>
    </row>
    <row r="17708" spans="1:6" hidden="1" x14ac:dyDescent="0.3">
      <c r="A17708" s="1" t="s">
        <v>1755</v>
      </c>
      <c r="B17708">
        <v>28</v>
      </c>
      <c r="C17708" t="str">
        <f>VLOOKUP(Requête1[[#This Row],[PrProductGroupNumber_2]],Groupe_Produit[],2,FALSE)</f>
        <v xml:space="preserve">Produits fini OEM Résidentiel </v>
      </c>
      <c r="D17708" s="1" t="s">
        <v>2547</v>
      </c>
      <c r="E17708" s="1" t="s">
        <v>2548</v>
      </c>
      <c r="F17708">
        <v>1</v>
      </c>
    </row>
    <row r="17709" spans="1:6" hidden="1" x14ac:dyDescent="0.3">
      <c r="A17709" s="1" t="s">
        <v>1755</v>
      </c>
      <c r="B17709">
        <v>28</v>
      </c>
      <c r="C17709" t="str">
        <f>VLOOKUP(Requête1[[#This Row],[PrProductGroupNumber_2]],Groupe_Produit[],2,FALSE)</f>
        <v xml:space="preserve">Produits fini OEM Résidentiel </v>
      </c>
      <c r="D17709" s="1" t="s">
        <v>202</v>
      </c>
      <c r="E17709" s="1" t="s">
        <v>2461</v>
      </c>
      <c r="F17709">
        <v>1</v>
      </c>
    </row>
    <row r="17710" spans="1:6" hidden="1" x14ac:dyDescent="0.3">
      <c r="A17710" s="1" t="s">
        <v>1756</v>
      </c>
      <c r="B17710">
        <v>28</v>
      </c>
      <c r="C17710" t="str">
        <f>VLOOKUP(Requête1[[#This Row],[PrProductGroupNumber_2]],Groupe_Produit[],2,FALSE)</f>
        <v xml:space="preserve">Produits fini OEM Résidentiel </v>
      </c>
      <c r="D17710" s="1" t="s">
        <v>202</v>
      </c>
      <c r="E17710" s="1" t="s">
        <v>2461</v>
      </c>
      <c r="F17710">
        <v>1</v>
      </c>
    </row>
    <row r="17711" spans="1:6" hidden="1" x14ac:dyDescent="0.3">
      <c r="A17711" s="1" t="s">
        <v>1756</v>
      </c>
      <c r="B17711">
        <v>28</v>
      </c>
      <c r="C17711" t="str">
        <f>VLOOKUP(Requête1[[#This Row],[PrProductGroupNumber_2]],Groupe_Produit[],2,FALSE)</f>
        <v xml:space="preserve">Produits fini OEM Résidentiel </v>
      </c>
      <c r="D17711" s="1" t="s">
        <v>2547</v>
      </c>
      <c r="E17711" s="1" t="s">
        <v>2548</v>
      </c>
      <c r="F17711">
        <v>1</v>
      </c>
    </row>
    <row r="17712" spans="1:6" hidden="1" x14ac:dyDescent="0.3">
      <c r="A17712" s="1" t="s">
        <v>1757</v>
      </c>
      <c r="B17712">
        <v>28</v>
      </c>
      <c r="C17712" t="str">
        <f>VLOOKUP(Requête1[[#This Row],[PrProductGroupNumber_2]],Groupe_Produit[],2,FALSE)</f>
        <v xml:space="preserve">Produits fini OEM Résidentiel </v>
      </c>
      <c r="D17712" s="1" t="s">
        <v>2547</v>
      </c>
      <c r="E17712" s="1" t="s">
        <v>2548</v>
      </c>
      <c r="F17712">
        <v>1</v>
      </c>
    </row>
    <row r="17713" spans="1:6" hidden="1" x14ac:dyDescent="0.3">
      <c r="A17713" s="1" t="s">
        <v>1757</v>
      </c>
      <c r="B17713">
        <v>28</v>
      </c>
      <c r="C17713" t="str">
        <f>VLOOKUP(Requête1[[#This Row],[PrProductGroupNumber_2]],Groupe_Produit[],2,FALSE)</f>
        <v xml:space="preserve">Produits fini OEM Résidentiel </v>
      </c>
      <c r="D17713" s="1" t="s">
        <v>202</v>
      </c>
      <c r="E17713" s="1" t="s">
        <v>2461</v>
      </c>
      <c r="F17713">
        <v>1</v>
      </c>
    </row>
    <row r="17714" spans="1:6" hidden="1" x14ac:dyDescent="0.3">
      <c r="A17714" s="1" t="s">
        <v>1758</v>
      </c>
      <c r="B17714">
        <v>28</v>
      </c>
      <c r="C17714" t="str">
        <f>VLOOKUP(Requête1[[#This Row],[PrProductGroupNumber_2]],Groupe_Produit[],2,FALSE)</f>
        <v xml:space="preserve">Produits fini OEM Résidentiel </v>
      </c>
      <c r="D17714" s="1" t="s">
        <v>2547</v>
      </c>
      <c r="E17714" s="1" t="s">
        <v>2548</v>
      </c>
      <c r="F17714">
        <v>1</v>
      </c>
    </row>
    <row r="17715" spans="1:6" hidden="1" x14ac:dyDescent="0.3">
      <c r="A17715" s="1" t="s">
        <v>1758</v>
      </c>
      <c r="B17715">
        <v>28</v>
      </c>
      <c r="C17715" t="str">
        <f>VLOOKUP(Requête1[[#This Row],[PrProductGroupNumber_2]],Groupe_Produit[],2,FALSE)</f>
        <v xml:space="preserve">Produits fini OEM Résidentiel </v>
      </c>
      <c r="D17715" s="1" t="s">
        <v>202</v>
      </c>
      <c r="E17715" s="1" t="s">
        <v>2461</v>
      </c>
      <c r="F17715">
        <v>1</v>
      </c>
    </row>
    <row r="17716" spans="1:6" hidden="1" x14ac:dyDescent="0.3">
      <c r="A17716" s="1" t="s">
        <v>2216</v>
      </c>
      <c r="B17716">
        <v>28</v>
      </c>
      <c r="C17716" t="str">
        <f>VLOOKUP(Requête1[[#This Row],[PrProductGroupNumber_2]],Groupe_Produit[],2,FALSE)</f>
        <v xml:space="preserve">Produits fini OEM Résidentiel </v>
      </c>
      <c r="D17716" s="1" t="s">
        <v>202</v>
      </c>
      <c r="E17716" s="1" t="s">
        <v>2461</v>
      </c>
      <c r="F17716">
        <v>1</v>
      </c>
    </row>
    <row r="17717" spans="1:6" hidden="1" x14ac:dyDescent="0.3">
      <c r="A17717" s="1" t="s">
        <v>2216</v>
      </c>
      <c r="B17717">
        <v>28</v>
      </c>
      <c r="C17717" t="str">
        <f>VLOOKUP(Requête1[[#This Row],[PrProductGroupNumber_2]],Groupe_Produit[],2,FALSE)</f>
        <v xml:space="preserve">Produits fini OEM Résidentiel </v>
      </c>
      <c r="D17717" s="1" t="s">
        <v>2547</v>
      </c>
      <c r="E17717" s="1" t="s">
        <v>2548</v>
      </c>
      <c r="F17717">
        <v>1</v>
      </c>
    </row>
    <row r="17718" spans="1:6" hidden="1" x14ac:dyDescent="0.3">
      <c r="A17718" s="1" t="s">
        <v>2217</v>
      </c>
      <c r="B17718">
        <v>28</v>
      </c>
      <c r="C17718" t="str">
        <f>VLOOKUP(Requête1[[#This Row],[PrProductGroupNumber_2]],Groupe_Produit[],2,FALSE)</f>
        <v xml:space="preserve">Produits fini OEM Résidentiel </v>
      </c>
      <c r="D17718" s="1" t="s">
        <v>2547</v>
      </c>
      <c r="E17718" s="1" t="s">
        <v>2548</v>
      </c>
      <c r="F17718">
        <v>1</v>
      </c>
    </row>
    <row r="17719" spans="1:6" hidden="1" x14ac:dyDescent="0.3">
      <c r="A17719" s="1" t="s">
        <v>2217</v>
      </c>
      <c r="B17719">
        <v>28</v>
      </c>
      <c r="C17719" t="str">
        <f>VLOOKUP(Requête1[[#This Row],[PrProductGroupNumber_2]],Groupe_Produit[],2,FALSE)</f>
        <v xml:space="preserve">Produits fini OEM Résidentiel </v>
      </c>
      <c r="D17719" s="1" t="s">
        <v>202</v>
      </c>
      <c r="E17719" s="1" t="s">
        <v>2461</v>
      </c>
      <c r="F17719">
        <v>1</v>
      </c>
    </row>
    <row r="17720" spans="1:6" hidden="1" x14ac:dyDescent="0.3">
      <c r="A17720" s="1" t="s">
        <v>2215</v>
      </c>
      <c r="B17720">
        <v>28</v>
      </c>
      <c r="C17720" t="str">
        <f>VLOOKUP(Requête1[[#This Row],[PrProductGroupNumber_2]],Groupe_Produit[],2,FALSE)</f>
        <v xml:space="preserve">Produits fini OEM Résidentiel </v>
      </c>
      <c r="D17720" s="1" t="s">
        <v>202</v>
      </c>
      <c r="E17720" s="1" t="s">
        <v>2461</v>
      </c>
      <c r="F17720">
        <v>1</v>
      </c>
    </row>
    <row r="17721" spans="1:6" hidden="1" x14ac:dyDescent="0.3">
      <c r="A17721" s="1" t="s">
        <v>2215</v>
      </c>
      <c r="B17721">
        <v>28</v>
      </c>
      <c r="C17721" t="str">
        <f>VLOOKUP(Requête1[[#This Row],[PrProductGroupNumber_2]],Groupe_Produit[],2,FALSE)</f>
        <v xml:space="preserve">Produits fini OEM Résidentiel </v>
      </c>
      <c r="D17721" s="1" t="s">
        <v>2547</v>
      </c>
      <c r="E17721" s="1" t="s">
        <v>2548</v>
      </c>
      <c r="F17721">
        <v>1</v>
      </c>
    </row>
    <row r="17722" spans="1:6" hidden="1" x14ac:dyDescent="0.3">
      <c r="A17722" s="1" t="s">
        <v>2214</v>
      </c>
      <c r="B17722">
        <v>28</v>
      </c>
      <c r="C17722" t="str">
        <f>VLOOKUP(Requête1[[#This Row],[PrProductGroupNumber_2]],Groupe_Produit[],2,FALSE)</f>
        <v xml:space="preserve">Produits fini OEM Résidentiel </v>
      </c>
      <c r="D17722" s="1" t="s">
        <v>2547</v>
      </c>
      <c r="E17722" s="1" t="s">
        <v>2548</v>
      </c>
      <c r="F17722">
        <v>1</v>
      </c>
    </row>
    <row r="17723" spans="1:6" hidden="1" x14ac:dyDescent="0.3">
      <c r="A17723" s="1" t="s">
        <v>2214</v>
      </c>
      <c r="B17723">
        <v>28</v>
      </c>
      <c r="C17723" t="str">
        <f>VLOOKUP(Requête1[[#This Row],[PrProductGroupNumber_2]],Groupe_Produit[],2,FALSE)</f>
        <v xml:space="preserve">Produits fini OEM Résidentiel </v>
      </c>
      <c r="D17723" s="1" t="s">
        <v>202</v>
      </c>
      <c r="E17723" s="1" t="s">
        <v>2461</v>
      </c>
      <c r="F17723">
        <v>1</v>
      </c>
    </row>
    <row r="17724" spans="1:6" hidden="1" x14ac:dyDescent="0.3">
      <c r="A17724" s="1" t="s">
        <v>1536</v>
      </c>
      <c r="B17724">
        <v>28</v>
      </c>
      <c r="C17724" t="str">
        <f>VLOOKUP(Requête1[[#This Row],[PrProductGroupNumber_2]],Groupe_Produit[],2,FALSE)</f>
        <v xml:space="preserve">Produits fini OEM Résidentiel </v>
      </c>
      <c r="D17724" s="1" t="s">
        <v>202</v>
      </c>
      <c r="E17724" s="1" t="s">
        <v>2461</v>
      </c>
      <c r="F17724">
        <v>1</v>
      </c>
    </row>
    <row r="17725" spans="1:6" hidden="1" x14ac:dyDescent="0.3">
      <c r="A17725" s="1" t="s">
        <v>1536</v>
      </c>
      <c r="B17725">
        <v>28</v>
      </c>
      <c r="C17725" t="str">
        <f>VLOOKUP(Requête1[[#This Row],[PrProductGroupNumber_2]],Groupe_Produit[],2,FALSE)</f>
        <v xml:space="preserve">Produits fini OEM Résidentiel </v>
      </c>
      <c r="D17725" s="1" t="s">
        <v>2547</v>
      </c>
      <c r="E17725" s="1" t="s">
        <v>2548</v>
      </c>
      <c r="F17725">
        <v>1</v>
      </c>
    </row>
    <row r="17726" spans="1:6" hidden="1" x14ac:dyDescent="0.3">
      <c r="A17726" s="1" t="s">
        <v>1539</v>
      </c>
      <c r="B17726">
        <v>28</v>
      </c>
      <c r="C17726" t="str">
        <f>VLOOKUP(Requête1[[#This Row],[PrProductGroupNumber_2]],Groupe_Produit[],2,FALSE)</f>
        <v xml:space="preserve">Produits fini OEM Résidentiel </v>
      </c>
      <c r="D17726" s="1" t="s">
        <v>2547</v>
      </c>
      <c r="E17726" s="1" t="s">
        <v>2548</v>
      </c>
      <c r="F17726">
        <v>1</v>
      </c>
    </row>
    <row r="17727" spans="1:6" hidden="1" x14ac:dyDescent="0.3">
      <c r="A17727" s="1" t="s">
        <v>1539</v>
      </c>
      <c r="B17727">
        <v>28</v>
      </c>
      <c r="C17727" t="str">
        <f>VLOOKUP(Requête1[[#This Row],[PrProductGroupNumber_2]],Groupe_Produit[],2,FALSE)</f>
        <v xml:space="preserve">Produits fini OEM Résidentiel </v>
      </c>
      <c r="D17727" s="1" t="s">
        <v>202</v>
      </c>
      <c r="E17727" s="1" t="s">
        <v>2461</v>
      </c>
      <c r="F17727">
        <v>1</v>
      </c>
    </row>
    <row r="17728" spans="1:6" hidden="1" x14ac:dyDescent="0.3">
      <c r="A17728" s="1" t="s">
        <v>2293</v>
      </c>
      <c r="B17728">
        <v>28</v>
      </c>
      <c r="C17728" t="str">
        <f>VLOOKUP(Requête1[[#This Row],[PrProductGroupNumber_2]],Groupe_Produit[],2,FALSE)</f>
        <v xml:space="preserve">Produits fini OEM Résidentiel </v>
      </c>
      <c r="D17728" s="1" t="s">
        <v>202</v>
      </c>
      <c r="E17728" s="1" t="s">
        <v>2461</v>
      </c>
      <c r="F17728">
        <v>1</v>
      </c>
    </row>
    <row r="17729" spans="1:6" hidden="1" x14ac:dyDescent="0.3">
      <c r="A17729" s="1" t="s">
        <v>2293</v>
      </c>
      <c r="B17729">
        <v>28</v>
      </c>
      <c r="C17729" t="str">
        <f>VLOOKUP(Requête1[[#This Row],[PrProductGroupNumber_2]],Groupe_Produit[],2,FALSE)</f>
        <v xml:space="preserve">Produits fini OEM Résidentiel </v>
      </c>
      <c r="D17729" s="1" t="s">
        <v>2547</v>
      </c>
      <c r="E17729" s="1" t="s">
        <v>2548</v>
      </c>
      <c r="F17729">
        <v>1</v>
      </c>
    </row>
    <row r="17730" spans="1:6" hidden="1" x14ac:dyDescent="0.3">
      <c r="A17730" s="1" t="s">
        <v>1667</v>
      </c>
      <c r="B17730">
        <v>28</v>
      </c>
      <c r="C17730" t="str">
        <f>VLOOKUP(Requête1[[#This Row],[PrProductGroupNumber_2]],Groupe_Produit[],2,FALSE)</f>
        <v xml:space="preserve">Produits fini OEM Résidentiel </v>
      </c>
      <c r="D17730" s="1" t="s">
        <v>2547</v>
      </c>
      <c r="E17730" s="1" t="s">
        <v>2548</v>
      </c>
      <c r="F17730">
        <v>1</v>
      </c>
    </row>
    <row r="17731" spans="1:6" hidden="1" x14ac:dyDescent="0.3">
      <c r="A17731" s="1" t="s">
        <v>1667</v>
      </c>
      <c r="B17731">
        <v>28</v>
      </c>
      <c r="C17731" t="str">
        <f>VLOOKUP(Requête1[[#This Row],[PrProductGroupNumber_2]],Groupe_Produit[],2,FALSE)</f>
        <v xml:space="preserve">Produits fini OEM Résidentiel </v>
      </c>
      <c r="D17731" s="1" t="s">
        <v>202</v>
      </c>
      <c r="E17731" s="1" t="s">
        <v>2461</v>
      </c>
      <c r="F17731">
        <v>1</v>
      </c>
    </row>
    <row r="17732" spans="1:6" hidden="1" x14ac:dyDescent="0.3">
      <c r="A17732" s="1" t="s">
        <v>2294</v>
      </c>
      <c r="B17732">
        <v>28</v>
      </c>
      <c r="C17732" t="str">
        <f>VLOOKUP(Requête1[[#This Row],[PrProductGroupNumber_2]],Groupe_Produit[],2,FALSE)</f>
        <v xml:space="preserve">Produits fini OEM Résidentiel </v>
      </c>
      <c r="D17732" s="1" t="s">
        <v>202</v>
      </c>
      <c r="E17732" s="1" t="s">
        <v>2461</v>
      </c>
      <c r="F17732">
        <v>1</v>
      </c>
    </row>
    <row r="17733" spans="1:6" hidden="1" x14ac:dyDescent="0.3">
      <c r="A17733" s="1" t="s">
        <v>2294</v>
      </c>
      <c r="B17733">
        <v>28</v>
      </c>
      <c r="C17733" t="str">
        <f>VLOOKUP(Requête1[[#This Row],[PrProductGroupNumber_2]],Groupe_Produit[],2,FALSE)</f>
        <v xml:space="preserve">Produits fini OEM Résidentiel </v>
      </c>
      <c r="D17733" s="1" t="s">
        <v>2547</v>
      </c>
      <c r="E17733" s="1" t="s">
        <v>2548</v>
      </c>
      <c r="F17733">
        <v>1</v>
      </c>
    </row>
    <row r="17734" spans="1:6" hidden="1" x14ac:dyDescent="0.3">
      <c r="A17734" s="1" t="s">
        <v>1666</v>
      </c>
      <c r="B17734">
        <v>28</v>
      </c>
      <c r="C17734" t="str">
        <f>VLOOKUP(Requête1[[#This Row],[PrProductGroupNumber_2]],Groupe_Produit[],2,FALSE)</f>
        <v xml:space="preserve">Produits fini OEM Résidentiel </v>
      </c>
      <c r="D17734" s="1" t="s">
        <v>2547</v>
      </c>
      <c r="E17734" s="1" t="s">
        <v>2548</v>
      </c>
      <c r="F17734">
        <v>1</v>
      </c>
    </row>
    <row r="17735" spans="1:6" hidden="1" x14ac:dyDescent="0.3">
      <c r="A17735" s="1" t="s">
        <v>1666</v>
      </c>
      <c r="B17735">
        <v>28</v>
      </c>
      <c r="C17735" t="str">
        <f>VLOOKUP(Requête1[[#This Row],[PrProductGroupNumber_2]],Groupe_Produit[],2,FALSE)</f>
        <v xml:space="preserve">Produits fini OEM Résidentiel </v>
      </c>
      <c r="D17735" s="1" t="s">
        <v>202</v>
      </c>
      <c r="E17735" s="1" t="s">
        <v>2461</v>
      </c>
      <c r="F17735">
        <v>1</v>
      </c>
    </row>
    <row r="17736" spans="1:6" hidden="1" x14ac:dyDescent="0.3">
      <c r="A17736" s="1" t="s">
        <v>1615</v>
      </c>
      <c r="B17736">
        <v>28</v>
      </c>
      <c r="C17736" t="str">
        <f>VLOOKUP(Requête1[[#This Row],[PrProductGroupNumber_2]],Groupe_Produit[],2,FALSE)</f>
        <v xml:space="preserve">Produits fini OEM Résidentiel </v>
      </c>
      <c r="D17736" s="1" t="s">
        <v>2547</v>
      </c>
      <c r="E17736" s="1" t="s">
        <v>2548</v>
      </c>
      <c r="F17736">
        <v>1</v>
      </c>
    </row>
    <row r="17737" spans="1:6" hidden="1" x14ac:dyDescent="0.3">
      <c r="A17737" s="1" t="s">
        <v>1497</v>
      </c>
      <c r="B17737">
        <v>28</v>
      </c>
      <c r="C17737" t="str">
        <f>VLOOKUP(Requête1[[#This Row],[PrProductGroupNumber_2]],Groupe_Produit[],2,FALSE)</f>
        <v xml:space="preserve">Produits fini OEM Résidentiel </v>
      </c>
      <c r="D17737" s="1" t="s">
        <v>2547</v>
      </c>
      <c r="E17737" s="1" t="s">
        <v>2548</v>
      </c>
      <c r="F17737">
        <v>1</v>
      </c>
    </row>
    <row r="17738" spans="1:6" hidden="1" x14ac:dyDescent="0.3">
      <c r="A17738" s="1" t="s">
        <v>1616</v>
      </c>
      <c r="B17738">
        <v>28</v>
      </c>
      <c r="C17738" t="str">
        <f>VLOOKUP(Requête1[[#This Row],[PrProductGroupNumber_2]],Groupe_Produit[],2,FALSE)</f>
        <v xml:space="preserve">Produits fini OEM Résidentiel </v>
      </c>
      <c r="D17738" s="1" t="s">
        <v>2547</v>
      </c>
      <c r="E17738" s="1" t="s">
        <v>2548</v>
      </c>
      <c r="F17738">
        <v>1</v>
      </c>
    </row>
    <row r="17739" spans="1:6" hidden="1" x14ac:dyDescent="0.3">
      <c r="A17739" s="1" t="s">
        <v>1617</v>
      </c>
      <c r="B17739">
        <v>28</v>
      </c>
      <c r="C17739" t="str">
        <f>VLOOKUP(Requête1[[#This Row],[PrProductGroupNumber_2]],Groupe_Produit[],2,FALSE)</f>
        <v xml:space="preserve">Produits fini OEM Résidentiel </v>
      </c>
      <c r="D17739" s="1" t="s">
        <v>2547</v>
      </c>
      <c r="E17739" s="1" t="s">
        <v>2548</v>
      </c>
      <c r="F17739">
        <v>1</v>
      </c>
    </row>
    <row r="17740" spans="1:6" hidden="1" x14ac:dyDescent="0.3">
      <c r="A17740" s="1" t="s">
        <v>1665</v>
      </c>
      <c r="B17740">
        <v>28</v>
      </c>
      <c r="C17740" t="str">
        <f>VLOOKUP(Requête1[[#This Row],[PrProductGroupNumber_2]],Groupe_Produit[],2,FALSE)</f>
        <v xml:space="preserve">Produits fini OEM Résidentiel </v>
      </c>
      <c r="D17740" s="1" t="s">
        <v>2547</v>
      </c>
      <c r="E17740" s="1" t="s">
        <v>2548</v>
      </c>
      <c r="F17740">
        <v>1</v>
      </c>
    </row>
    <row r="17741" spans="1:6" hidden="1" x14ac:dyDescent="0.3">
      <c r="A17741" s="1" t="s">
        <v>1665</v>
      </c>
      <c r="B17741">
        <v>28</v>
      </c>
      <c r="C17741" t="str">
        <f>VLOOKUP(Requête1[[#This Row],[PrProductGroupNumber_2]],Groupe_Produit[],2,FALSE)</f>
        <v xml:space="preserve">Produits fini OEM Résidentiel </v>
      </c>
      <c r="D17741" s="1" t="s">
        <v>202</v>
      </c>
      <c r="E17741" s="1" t="s">
        <v>2461</v>
      </c>
      <c r="F17741">
        <v>1</v>
      </c>
    </row>
    <row r="17742" spans="1:6" hidden="1" x14ac:dyDescent="0.3">
      <c r="A17742" s="1" t="s">
        <v>1664</v>
      </c>
      <c r="B17742">
        <v>28</v>
      </c>
      <c r="C17742" t="str">
        <f>VLOOKUP(Requête1[[#This Row],[PrProductGroupNumber_2]],Groupe_Produit[],2,FALSE)</f>
        <v xml:space="preserve">Produits fini OEM Résidentiel </v>
      </c>
      <c r="D17742" s="1" t="s">
        <v>202</v>
      </c>
      <c r="E17742" s="1" t="s">
        <v>2461</v>
      </c>
      <c r="F17742">
        <v>1</v>
      </c>
    </row>
    <row r="17743" spans="1:6" hidden="1" x14ac:dyDescent="0.3">
      <c r="A17743" s="1" t="s">
        <v>1664</v>
      </c>
      <c r="B17743">
        <v>28</v>
      </c>
      <c r="C17743" t="str">
        <f>VLOOKUP(Requête1[[#This Row],[PrProductGroupNumber_2]],Groupe_Produit[],2,FALSE)</f>
        <v xml:space="preserve">Produits fini OEM Résidentiel </v>
      </c>
      <c r="D17743" s="1" t="s">
        <v>2547</v>
      </c>
      <c r="E17743" s="1" t="s">
        <v>2548</v>
      </c>
      <c r="F17743">
        <v>1</v>
      </c>
    </row>
    <row r="17744" spans="1:6" hidden="1" x14ac:dyDescent="0.3">
      <c r="A17744" s="1" t="s">
        <v>1754</v>
      </c>
      <c r="B17744">
        <v>28</v>
      </c>
      <c r="C17744" t="str">
        <f>VLOOKUP(Requête1[[#This Row],[PrProductGroupNumber_2]],Groupe_Produit[],2,FALSE)</f>
        <v xml:space="preserve">Produits fini OEM Résidentiel </v>
      </c>
      <c r="D17744" s="1" t="s">
        <v>2547</v>
      </c>
      <c r="E17744" s="1" t="s">
        <v>2548</v>
      </c>
      <c r="F17744">
        <v>1</v>
      </c>
    </row>
    <row r="17745" spans="1:6" hidden="1" x14ac:dyDescent="0.3">
      <c r="A17745" s="1" t="s">
        <v>1754</v>
      </c>
      <c r="B17745">
        <v>28</v>
      </c>
      <c r="C17745" t="str">
        <f>VLOOKUP(Requête1[[#This Row],[PrProductGroupNumber_2]],Groupe_Produit[],2,FALSE)</f>
        <v xml:space="preserve">Produits fini OEM Résidentiel </v>
      </c>
      <c r="D17745" s="1" t="s">
        <v>202</v>
      </c>
      <c r="E17745" s="1" t="s">
        <v>2461</v>
      </c>
      <c r="F17745">
        <v>1</v>
      </c>
    </row>
    <row r="17746" spans="1:6" hidden="1" x14ac:dyDescent="0.3">
      <c r="A17746" s="1" t="s">
        <v>1662</v>
      </c>
      <c r="B17746">
        <v>28</v>
      </c>
      <c r="C17746" t="str">
        <f>VLOOKUP(Requête1[[#This Row],[PrProductGroupNumber_2]],Groupe_Produit[],2,FALSE)</f>
        <v xml:space="preserve">Produits fini OEM Résidentiel </v>
      </c>
      <c r="D17746" s="1" t="s">
        <v>202</v>
      </c>
      <c r="E17746" s="1" t="s">
        <v>2461</v>
      </c>
      <c r="F17746">
        <v>1</v>
      </c>
    </row>
    <row r="17747" spans="1:6" hidden="1" x14ac:dyDescent="0.3">
      <c r="A17747" s="1" t="s">
        <v>1662</v>
      </c>
      <c r="B17747">
        <v>28</v>
      </c>
      <c r="C17747" t="str">
        <f>VLOOKUP(Requête1[[#This Row],[PrProductGroupNumber_2]],Groupe_Produit[],2,FALSE)</f>
        <v xml:space="preserve">Produits fini OEM Résidentiel </v>
      </c>
      <c r="D17747" s="1" t="s">
        <v>2547</v>
      </c>
      <c r="E17747" s="1" t="s">
        <v>2548</v>
      </c>
      <c r="F17747">
        <v>1</v>
      </c>
    </row>
    <row r="17748" spans="1:6" hidden="1" x14ac:dyDescent="0.3">
      <c r="A17748" s="1" t="s">
        <v>1663</v>
      </c>
      <c r="B17748">
        <v>28</v>
      </c>
      <c r="C17748" t="str">
        <f>VLOOKUP(Requête1[[#This Row],[PrProductGroupNumber_2]],Groupe_Produit[],2,FALSE)</f>
        <v xml:space="preserve">Produits fini OEM Résidentiel </v>
      </c>
      <c r="D17748" s="1" t="s">
        <v>2547</v>
      </c>
      <c r="E17748" s="1" t="s">
        <v>2548</v>
      </c>
      <c r="F17748">
        <v>1</v>
      </c>
    </row>
    <row r="17749" spans="1:6" hidden="1" x14ac:dyDescent="0.3">
      <c r="A17749" s="1" t="s">
        <v>1663</v>
      </c>
      <c r="B17749">
        <v>28</v>
      </c>
      <c r="C17749" t="str">
        <f>VLOOKUP(Requête1[[#This Row],[PrProductGroupNumber_2]],Groupe_Produit[],2,FALSE)</f>
        <v xml:space="preserve">Produits fini OEM Résidentiel </v>
      </c>
      <c r="D17749" s="1" t="s">
        <v>202</v>
      </c>
      <c r="E17749" s="1" t="s">
        <v>2461</v>
      </c>
      <c r="F17749">
        <v>1</v>
      </c>
    </row>
    <row r="17750" spans="1:6" hidden="1" x14ac:dyDescent="0.3">
      <c r="A17750" s="1" t="s">
        <v>2432</v>
      </c>
      <c r="B17750">
        <v>8020</v>
      </c>
      <c r="C17750" t="str">
        <f>VLOOKUP(Requête1[[#This Row],[PrProductGroupNumber_2]],Groupe_Produit[],2,FALSE)</f>
        <v>Projet - R&amp;D</v>
      </c>
      <c r="D17750" s="1" t="s">
        <v>202</v>
      </c>
      <c r="E17750" s="1" t="s">
        <v>2461</v>
      </c>
      <c r="F17750">
        <v>1</v>
      </c>
    </row>
    <row r="17751" spans="1:6" hidden="1" x14ac:dyDescent="0.3">
      <c r="A17751" s="1" t="s">
        <v>2432</v>
      </c>
      <c r="B17751">
        <v>8020</v>
      </c>
      <c r="C17751" t="str">
        <f>VLOOKUP(Requête1[[#This Row],[PrProductGroupNumber_2]],Groupe_Produit[],2,FALSE)</f>
        <v>Projet - R&amp;D</v>
      </c>
      <c r="D17751" s="1" t="s">
        <v>2547</v>
      </c>
      <c r="E17751" s="1" t="s">
        <v>2548</v>
      </c>
      <c r="F17751">
        <v>1</v>
      </c>
    </row>
    <row r="17752" spans="1:6" hidden="1" x14ac:dyDescent="0.3">
      <c r="A17752" s="1" t="s">
        <v>2434</v>
      </c>
      <c r="B17752">
        <v>8020</v>
      </c>
      <c r="C17752" t="str">
        <f>VLOOKUP(Requête1[[#This Row],[PrProductGroupNumber_2]],Groupe_Produit[],2,FALSE)</f>
        <v>Projet - R&amp;D</v>
      </c>
      <c r="D17752" s="1" t="s">
        <v>2547</v>
      </c>
      <c r="E17752" s="1" t="s">
        <v>2548</v>
      </c>
      <c r="F17752">
        <v>1</v>
      </c>
    </row>
    <row r="17753" spans="1:6" hidden="1" x14ac:dyDescent="0.3">
      <c r="A17753" s="1" t="s">
        <v>2434</v>
      </c>
      <c r="B17753">
        <v>8020</v>
      </c>
      <c r="C17753" t="str">
        <f>VLOOKUP(Requête1[[#This Row],[PrProductGroupNumber_2]],Groupe_Produit[],2,FALSE)</f>
        <v>Projet - R&amp;D</v>
      </c>
      <c r="D17753" s="1" t="s">
        <v>202</v>
      </c>
      <c r="E17753" s="1" t="s">
        <v>2461</v>
      </c>
      <c r="F17753">
        <v>1</v>
      </c>
    </row>
    <row r="17754" spans="1:6" hidden="1" x14ac:dyDescent="0.3">
      <c r="A17754" s="1" t="s">
        <v>2549</v>
      </c>
      <c r="B17754">
        <v>18</v>
      </c>
      <c r="C17754" t="str">
        <f>VLOOKUP(Requête1[[#This Row],[PrProductGroupNumber_2]],Groupe_Produit[],2,FALSE)</f>
        <v>Produit fini ZRT</v>
      </c>
      <c r="D17754" s="1" t="s">
        <v>1581</v>
      </c>
      <c r="E17754" s="1" t="s">
        <v>1631</v>
      </c>
      <c r="F17754">
        <v>0</v>
      </c>
    </row>
    <row r="17755" spans="1:6" hidden="1" x14ac:dyDescent="0.3">
      <c r="A17755" s="1" t="s">
        <v>2549</v>
      </c>
      <c r="B17755">
        <v>18</v>
      </c>
      <c r="C17755" t="str">
        <f>VLOOKUP(Requête1[[#This Row],[PrProductGroupNumber_2]],Groupe_Produit[],2,FALSE)</f>
        <v>Produit fini ZRT</v>
      </c>
      <c r="D17755" s="1" t="s">
        <v>2219</v>
      </c>
      <c r="E17755" s="1" t="s">
        <v>2220</v>
      </c>
      <c r="F17755">
        <v>1</v>
      </c>
    </row>
    <row r="17756" spans="1:6" hidden="1" x14ac:dyDescent="0.3">
      <c r="A17756" s="1" t="s">
        <v>2549</v>
      </c>
      <c r="B17756">
        <v>18</v>
      </c>
      <c r="C17756" t="str">
        <f>VLOOKUP(Requête1[[#This Row],[PrProductGroupNumber_2]],Groupe_Produit[],2,FALSE)</f>
        <v>Produit fini ZRT</v>
      </c>
      <c r="D17756" s="1" t="s">
        <v>2550</v>
      </c>
      <c r="E17756" s="1" t="s">
        <v>2551</v>
      </c>
      <c r="F17756">
        <v>1</v>
      </c>
    </row>
    <row r="17757" spans="1:6" hidden="1" x14ac:dyDescent="0.3">
      <c r="A17757" s="1" t="s">
        <v>2552</v>
      </c>
      <c r="B17757">
        <v>18</v>
      </c>
      <c r="C17757" t="str">
        <f>VLOOKUP(Requête1[[#This Row],[PrProductGroupNumber_2]],Groupe_Produit[],2,FALSE)</f>
        <v>Produit fini ZRT</v>
      </c>
      <c r="D17757" s="1" t="s">
        <v>1581</v>
      </c>
      <c r="E17757" s="1" t="s">
        <v>1631</v>
      </c>
      <c r="F17757">
        <v>1</v>
      </c>
    </row>
    <row r="17758" spans="1:6" hidden="1" x14ac:dyDescent="0.3">
      <c r="A17758" s="1" t="s">
        <v>2552</v>
      </c>
      <c r="B17758">
        <v>18</v>
      </c>
      <c r="C17758" t="str">
        <f>VLOOKUP(Requête1[[#This Row],[PrProductGroupNumber_2]],Groupe_Produit[],2,FALSE)</f>
        <v>Produit fini ZRT</v>
      </c>
      <c r="D17758" s="1" t="s">
        <v>2388</v>
      </c>
      <c r="E17758" s="1" t="s">
        <v>2389</v>
      </c>
      <c r="F17758">
        <v>1</v>
      </c>
    </row>
    <row r="17759" spans="1:6" hidden="1" x14ac:dyDescent="0.3">
      <c r="A17759" s="1" t="s">
        <v>2552</v>
      </c>
      <c r="B17759">
        <v>18</v>
      </c>
      <c r="C17759" t="str">
        <f>VLOOKUP(Requête1[[#This Row],[PrProductGroupNumber_2]],Groupe_Produit[],2,FALSE)</f>
        <v>Produit fini ZRT</v>
      </c>
      <c r="D17759" s="1" t="s">
        <v>1624</v>
      </c>
      <c r="E17759" s="1" t="s">
        <v>1625</v>
      </c>
      <c r="F17759">
        <v>1</v>
      </c>
    </row>
    <row r="17760" spans="1:6" x14ac:dyDescent="0.3">
      <c r="A17760" s="1" t="s">
        <v>1947</v>
      </c>
      <c r="B17760">
        <v>61</v>
      </c>
      <c r="C17760" t="str">
        <f>VLOOKUP(Requête1[[#This Row],[PrProductGroupNumber_2]],Groupe_Produit[],2,FALSE)</f>
        <v>Invent. Prod. Finis Comm. STD</v>
      </c>
      <c r="D17760" s="1" t="s">
        <v>221</v>
      </c>
      <c r="E17760" s="1" t="s">
        <v>658</v>
      </c>
      <c r="F17760">
        <v>1</v>
      </c>
    </row>
    <row r="17761" spans="1:6" x14ac:dyDescent="0.3">
      <c r="A17761" s="1" t="s">
        <v>2008</v>
      </c>
      <c r="B17761">
        <v>61</v>
      </c>
      <c r="C17761" t="str">
        <f>VLOOKUP(Requête1[[#This Row],[PrProductGroupNumber_2]],Groupe_Produit[],2,FALSE)</f>
        <v>Invent. Prod. Finis Comm. STD</v>
      </c>
      <c r="D17761" s="1" t="s">
        <v>221</v>
      </c>
      <c r="E17761" s="1" t="s">
        <v>658</v>
      </c>
      <c r="F17761">
        <v>1</v>
      </c>
    </row>
    <row r="17762" spans="1:6" x14ac:dyDescent="0.3">
      <c r="A17762" s="1" t="s">
        <v>2075</v>
      </c>
      <c r="B17762">
        <v>61</v>
      </c>
      <c r="C17762" t="str">
        <f>VLOOKUP(Requête1[[#This Row],[PrProductGroupNumber_2]],Groupe_Produit[],2,FALSE)</f>
        <v>Invent. Prod. Finis Comm. STD</v>
      </c>
      <c r="D17762" s="1" t="s">
        <v>221</v>
      </c>
      <c r="E17762" s="1" t="s">
        <v>658</v>
      </c>
      <c r="F17762">
        <v>1</v>
      </c>
    </row>
    <row r="17763" spans="1:6" x14ac:dyDescent="0.3">
      <c r="A17763" s="1" t="s">
        <v>2126</v>
      </c>
      <c r="B17763">
        <v>61</v>
      </c>
      <c r="C17763" t="str">
        <f>VLOOKUP(Requête1[[#This Row],[PrProductGroupNumber_2]],Groupe_Produit[],2,FALSE)</f>
        <v>Invent. Prod. Finis Comm. STD</v>
      </c>
      <c r="D17763" s="1" t="s">
        <v>221</v>
      </c>
      <c r="E17763" s="1" t="s">
        <v>658</v>
      </c>
      <c r="F17763">
        <v>1</v>
      </c>
    </row>
    <row r="17764" spans="1:6" x14ac:dyDescent="0.3">
      <c r="A17764" s="1" t="s">
        <v>2395</v>
      </c>
      <c r="B17764">
        <v>61</v>
      </c>
      <c r="C17764" t="str">
        <f>VLOOKUP(Requête1[[#This Row],[PrProductGroupNumber_2]],Groupe_Produit[],2,FALSE)</f>
        <v>Invent. Prod. Finis Comm. STD</v>
      </c>
      <c r="D17764" s="1" t="s">
        <v>221</v>
      </c>
      <c r="E17764" s="1" t="s">
        <v>658</v>
      </c>
      <c r="F17764">
        <v>1</v>
      </c>
    </row>
    <row r="17765" spans="1:6" x14ac:dyDescent="0.3">
      <c r="A17765" s="1" t="s">
        <v>2398</v>
      </c>
      <c r="B17765">
        <v>61</v>
      </c>
      <c r="C17765" t="str">
        <f>VLOOKUP(Requête1[[#This Row],[PrProductGroupNumber_2]],Groupe_Produit[],2,FALSE)</f>
        <v>Invent. Prod. Finis Comm. STD</v>
      </c>
      <c r="D17765" s="1" t="s">
        <v>221</v>
      </c>
      <c r="E17765" s="1" t="s">
        <v>658</v>
      </c>
      <c r="F17765">
        <v>1</v>
      </c>
    </row>
    <row r="17766" spans="1:6" x14ac:dyDescent="0.3">
      <c r="A17766" s="1" t="s">
        <v>2390</v>
      </c>
      <c r="B17766">
        <v>61</v>
      </c>
      <c r="C17766" t="str">
        <f>VLOOKUP(Requête1[[#This Row],[PrProductGroupNumber_2]],Groupe_Produit[],2,FALSE)</f>
        <v>Invent. Prod. Finis Comm. STD</v>
      </c>
      <c r="D17766" s="1" t="s">
        <v>221</v>
      </c>
      <c r="E17766" s="1" t="s">
        <v>658</v>
      </c>
      <c r="F17766">
        <v>1</v>
      </c>
    </row>
    <row r="17767" spans="1:6" x14ac:dyDescent="0.3">
      <c r="A17767" s="1" t="s">
        <v>2394</v>
      </c>
      <c r="B17767">
        <v>61</v>
      </c>
      <c r="C17767" t="str">
        <f>VLOOKUP(Requête1[[#This Row],[PrProductGroupNumber_2]],Groupe_Produit[],2,FALSE)</f>
        <v>Invent. Prod. Finis Comm. STD</v>
      </c>
      <c r="D17767" s="1" t="s">
        <v>221</v>
      </c>
      <c r="E17767" s="1" t="s">
        <v>658</v>
      </c>
      <c r="F17767">
        <v>1</v>
      </c>
    </row>
    <row r="17768" spans="1:6" x14ac:dyDescent="0.3">
      <c r="A17768" s="1" t="s">
        <v>1940</v>
      </c>
      <c r="B17768">
        <v>61</v>
      </c>
      <c r="C17768" t="str">
        <f>VLOOKUP(Requête1[[#This Row],[PrProductGroupNumber_2]],Groupe_Produit[],2,FALSE)</f>
        <v>Invent. Prod. Finis Comm. STD</v>
      </c>
      <c r="D17768" s="1" t="s">
        <v>221</v>
      </c>
      <c r="E17768" s="1" t="s">
        <v>658</v>
      </c>
      <c r="F17768">
        <v>1</v>
      </c>
    </row>
    <row r="17769" spans="1:6" x14ac:dyDescent="0.3">
      <c r="A17769" s="1" t="s">
        <v>2007</v>
      </c>
      <c r="B17769">
        <v>61</v>
      </c>
      <c r="C17769" t="str">
        <f>VLOOKUP(Requête1[[#This Row],[PrProductGroupNumber_2]],Groupe_Produit[],2,FALSE)</f>
        <v>Invent. Prod. Finis Comm. STD</v>
      </c>
      <c r="D17769" s="1" t="s">
        <v>221</v>
      </c>
      <c r="E17769" s="1" t="s">
        <v>658</v>
      </c>
      <c r="F17769">
        <v>1</v>
      </c>
    </row>
    <row r="17770" spans="1:6" x14ac:dyDescent="0.3">
      <c r="A17770" s="1" t="s">
        <v>2072</v>
      </c>
      <c r="B17770">
        <v>61</v>
      </c>
      <c r="C17770" t="str">
        <f>VLOOKUP(Requête1[[#This Row],[PrProductGroupNumber_2]],Groupe_Produit[],2,FALSE)</f>
        <v>Invent. Prod. Finis Comm. STD</v>
      </c>
      <c r="D17770" s="1" t="s">
        <v>221</v>
      </c>
      <c r="E17770" s="1" t="s">
        <v>658</v>
      </c>
      <c r="F17770">
        <v>1</v>
      </c>
    </row>
    <row r="17771" spans="1:6" x14ac:dyDescent="0.3">
      <c r="A17771" s="1" t="s">
        <v>2125</v>
      </c>
      <c r="B17771">
        <v>61</v>
      </c>
      <c r="C17771" t="str">
        <f>VLOOKUP(Requête1[[#This Row],[PrProductGroupNumber_2]],Groupe_Produit[],2,FALSE)</f>
        <v>Invent. Prod. Finis Comm. STD</v>
      </c>
      <c r="D17771" s="1" t="s">
        <v>221</v>
      </c>
      <c r="E17771" s="1" t="s">
        <v>658</v>
      </c>
      <c r="F17771">
        <v>1</v>
      </c>
    </row>
    <row r="17772" spans="1:6" x14ac:dyDescent="0.3">
      <c r="A17772" s="1" t="s">
        <v>1952</v>
      </c>
      <c r="B17772">
        <v>61</v>
      </c>
      <c r="C17772" t="str">
        <f>VLOOKUP(Requête1[[#This Row],[PrProductGroupNumber_2]],Groupe_Produit[],2,FALSE)</f>
        <v>Invent. Prod. Finis Comm. STD</v>
      </c>
      <c r="D17772" s="1" t="s">
        <v>221</v>
      </c>
      <c r="E17772" s="1" t="s">
        <v>658</v>
      </c>
      <c r="F17772">
        <v>1</v>
      </c>
    </row>
    <row r="17773" spans="1:6" x14ac:dyDescent="0.3">
      <c r="A17773" s="1" t="s">
        <v>2009</v>
      </c>
      <c r="B17773">
        <v>61</v>
      </c>
      <c r="C17773" t="str">
        <f>VLOOKUP(Requête1[[#This Row],[PrProductGroupNumber_2]],Groupe_Produit[],2,FALSE)</f>
        <v>Invent. Prod. Finis Comm. STD</v>
      </c>
      <c r="D17773" s="1" t="s">
        <v>221</v>
      </c>
      <c r="E17773" s="1" t="s">
        <v>658</v>
      </c>
      <c r="F17773">
        <v>1</v>
      </c>
    </row>
    <row r="17774" spans="1:6" x14ac:dyDescent="0.3">
      <c r="A17774" s="1" t="s">
        <v>2077</v>
      </c>
      <c r="B17774">
        <v>61</v>
      </c>
      <c r="C17774" t="str">
        <f>VLOOKUP(Requête1[[#This Row],[PrProductGroupNumber_2]],Groupe_Produit[],2,FALSE)</f>
        <v>Invent. Prod. Finis Comm. STD</v>
      </c>
      <c r="D17774" s="1" t="s">
        <v>221</v>
      </c>
      <c r="E17774" s="1" t="s">
        <v>658</v>
      </c>
      <c r="F17774">
        <v>1</v>
      </c>
    </row>
    <row r="17775" spans="1:6" x14ac:dyDescent="0.3">
      <c r="A17775" s="1" t="s">
        <v>2127</v>
      </c>
      <c r="B17775">
        <v>61</v>
      </c>
      <c r="C17775" t="str">
        <f>VLOOKUP(Requête1[[#This Row],[PrProductGroupNumber_2]],Groupe_Produit[],2,FALSE)</f>
        <v>Invent. Prod. Finis Comm. STD</v>
      </c>
      <c r="D17775" s="1" t="s">
        <v>221</v>
      </c>
      <c r="E17775" s="1" t="s">
        <v>658</v>
      </c>
      <c r="F17775">
        <v>1</v>
      </c>
    </row>
    <row r="17776" spans="1:6" hidden="1" x14ac:dyDescent="0.3">
      <c r="A17776" s="1" t="s">
        <v>2553</v>
      </c>
      <c r="B17776">
        <v>18</v>
      </c>
      <c r="C17776" t="str">
        <f>VLOOKUP(Requête1[[#This Row],[PrProductGroupNumber_2]],Groupe_Produit[],2,FALSE)</f>
        <v>Produit fini ZRT</v>
      </c>
      <c r="D17776" s="1" t="s">
        <v>1573</v>
      </c>
      <c r="E17776" s="1" t="s">
        <v>1645</v>
      </c>
      <c r="F17776">
        <v>1</v>
      </c>
    </row>
    <row r="17777" spans="1:6" hidden="1" x14ac:dyDescent="0.3">
      <c r="A17777" s="1" t="s">
        <v>2553</v>
      </c>
      <c r="B17777">
        <v>18</v>
      </c>
      <c r="C17777" t="str">
        <f>VLOOKUP(Requête1[[#This Row],[PrProductGroupNumber_2]],Groupe_Produit[],2,FALSE)</f>
        <v>Produit fini ZRT</v>
      </c>
      <c r="D17777" s="1" t="s">
        <v>1109</v>
      </c>
      <c r="E17777" s="1" t="s">
        <v>1110</v>
      </c>
      <c r="F17777">
        <v>1</v>
      </c>
    </row>
    <row r="17778" spans="1:6" hidden="1" x14ac:dyDescent="0.3">
      <c r="A17778" s="1" t="s">
        <v>2553</v>
      </c>
      <c r="B17778">
        <v>18</v>
      </c>
      <c r="C17778" t="str">
        <f>VLOOKUP(Requête1[[#This Row],[PrProductGroupNumber_2]],Groupe_Produit[],2,FALSE)</f>
        <v>Produit fini ZRT</v>
      </c>
      <c r="D17778" s="1" t="s">
        <v>1632</v>
      </c>
      <c r="E17778" s="1" t="s">
        <v>1633</v>
      </c>
      <c r="F17778">
        <v>1</v>
      </c>
    </row>
    <row r="17779" spans="1:6" hidden="1" x14ac:dyDescent="0.3">
      <c r="A17779" s="1" t="s">
        <v>2553</v>
      </c>
      <c r="B17779">
        <v>18</v>
      </c>
      <c r="C17779" t="str">
        <f>VLOOKUP(Requête1[[#This Row],[PrProductGroupNumber_2]],Groupe_Produit[],2,FALSE)</f>
        <v>Produit fini ZRT</v>
      </c>
      <c r="D17779" s="1" t="s">
        <v>2275</v>
      </c>
      <c r="E17779" s="1" t="s">
        <v>2276</v>
      </c>
      <c r="F17779">
        <v>1</v>
      </c>
    </row>
    <row r="17780" spans="1:6" hidden="1" x14ac:dyDescent="0.3">
      <c r="A17780" s="1" t="s">
        <v>1737</v>
      </c>
      <c r="B17780">
        <v>18</v>
      </c>
      <c r="C17780" t="str">
        <f>VLOOKUP(Requête1[[#This Row],[PrProductGroupNumber_2]],Groupe_Produit[],2,FALSE)</f>
        <v>Produit fini ZRT</v>
      </c>
      <c r="D17780" s="1" t="s">
        <v>1125</v>
      </c>
      <c r="E17780" s="1" t="s">
        <v>1126</v>
      </c>
      <c r="F17780">
        <v>1</v>
      </c>
    </row>
    <row r="17781" spans="1:6" hidden="1" x14ac:dyDescent="0.3">
      <c r="A17781" s="1" t="s">
        <v>2554</v>
      </c>
      <c r="B17781">
        <v>31</v>
      </c>
      <c r="C17781" t="str">
        <f>VLOOKUP(Requête1[[#This Row],[PrProductGroupNumber_2]],Groupe_Produit[],2,FALSE)</f>
        <v xml:space="preserve">Invent.Prod Finis Résid.STD </v>
      </c>
      <c r="D17781" s="1" t="s">
        <v>313</v>
      </c>
      <c r="E17781" s="1" t="s">
        <v>314</v>
      </c>
      <c r="F17781">
        <v>0.6</v>
      </c>
    </row>
    <row r="17782" spans="1:6" hidden="1" x14ac:dyDescent="0.3">
      <c r="A17782" s="1" t="s">
        <v>2554</v>
      </c>
      <c r="B17782">
        <v>31</v>
      </c>
      <c r="C17782" t="str">
        <f>VLOOKUP(Requête1[[#This Row],[PrProductGroupNumber_2]],Groupe_Produit[],2,FALSE)</f>
        <v xml:space="preserve">Invent.Prod Finis Résid.STD </v>
      </c>
      <c r="D17782" s="1" t="s">
        <v>1306</v>
      </c>
      <c r="E17782" s="1" t="s">
        <v>1307</v>
      </c>
      <c r="F17782">
        <v>1</v>
      </c>
    </row>
    <row r="17783" spans="1:6" hidden="1" x14ac:dyDescent="0.3">
      <c r="A17783" s="1" t="s">
        <v>2554</v>
      </c>
      <c r="B17783">
        <v>31</v>
      </c>
      <c r="C17783" t="str">
        <f>VLOOKUP(Requête1[[#This Row],[PrProductGroupNumber_2]],Groupe_Produit[],2,FALSE)</f>
        <v xml:space="preserve">Invent.Prod Finis Résid.STD </v>
      </c>
      <c r="D17783" s="1" t="s">
        <v>868</v>
      </c>
      <c r="E17783" s="1" t="s">
        <v>869</v>
      </c>
      <c r="F17783">
        <v>1</v>
      </c>
    </row>
    <row r="17784" spans="1:6" hidden="1" x14ac:dyDescent="0.3">
      <c r="A17784" s="1" t="s">
        <v>2554</v>
      </c>
      <c r="B17784">
        <v>31</v>
      </c>
      <c r="C17784" t="str">
        <f>VLOOKUP(Requête1[[#This Row],[PrProductGroupNumber_2]],Groupe_Produit[],2,FALSE)</f>
        <v xml:space="preserve">Invent.Prod Finis Résid.STD </v>
      </c>
      <c r="D17784" s="1" t="s">
        <v>957</v>
      </c>
      <c r="E17784" s="1" t="s">
        <v>958</v>
      </c>
      <c r="F17784">
        <v>1</v>
      </c>
    </row>
    <row r="17785" spans="1:6" hidden="1" x14ac:dyDescent="0.3">
      <c r="A17785" s="1" t="s">
        <v>2554</v>
      </c>
      <c r="B17785">
        <v>31</v>
      </c>
      <c r="C17785" t="str">
        <f>VLOOKUP(Requête1[[#This Row],[PrProductGroupNumber_2]],Groupe_Produit[],2,FALSE)</f>
        <v xml:space="preserve">Invent.Prod Finis Résid.STD </v>
      </c>
      <c r="D17785" s="1" t="s">
        <v>1007</v>
      </c>
      <c r="E17785" s="1" t="s">
        <v>1008</v>
      </c>
      <c r="F17785">
        <v>2</v>
      </c>
    </row>
    <row r="17786" spans="1:6" hidden="1" x14ac:dyDescent="0.3">
      <c r="A17786" s="1" t="s">
        <v>2554</v>
      </c>
      <c r="B17786">
        <v>31</v>
      </c>
      <c r="C17786" t="str">
        <f>VLOOKUP(Requête1[[#This Row],[PrProductGroupNumber_2]],Groupe_Produit[],2,FALSE)</f>
        <v xml:space="preserve">Invent.Prod Finis Résid.STD </v>
      </c>
      <c r="D17786" s="1" t="s">
        <v>323</v>
      </c>
      <c r="E17786" s="1" t="s">
        <v>324</v>
      </c>
      <c r="F17786">
        <v>1</v>
      </c>
    </row>
    <row r="17787" spans="1:6" hidden="1" x14ac:dyDescent="0.3">
      <c r="A17787" s="1" t="s">
        <v>2554</v>
      </c>
      <c r="B17787">
        <v>31</v>
      </c>
      <c r="C17787" t="str">
        <f>VLOOKUP(Requête1[[#This Row],[PrProductGroupNumber_2]],Groupe_Produit[],2,FALSE)</f>
        <v xml:space="preserve">Invent.Prod Finis Résid.STD </v>
      </c>
      <c r="D17787" s="1" t="s">
        <v>1375</v>
      </c>
      <c r="E17787" s="1" t="s">
        <v>1376</v>
      </c>
      <c r="F17787">
        <v>1</v>
      </c>
    </row>
    <row r="17788" spans="1:6" hidden="1" x14ac:dyDescent="0.3">
      <c r="A17788" s="1" t="s">
        <v>2554</v>
      </c>
      <c r="B17788">
        <v>31</v>
      </c>
      <c r="C17788" t="str">
        <f>VLOOKUP(Requête1[[#This Row],[PrProductGroupNumber_2]],Groupe_Produit[],2,FALSE)</f>
        <v xml:space="preserve">Invent.Prod Finis Résid.STD </v>
      </c>
      <c r="D17788" s="1" t="s">
        <v>398</v>
      </c>
      <c r="E17788" s="1" t="s">
        <v>399</v>
      </c>
      <c r="F17788">
        <v>1</v>
      </c>
    </row>
    <row r="17789" spans="1:6" hidden="1" x14ac:dyDescent="0.3">
      <c r="A17789" s="1" t="s">
        <v>2554</v>
      </c>
      <c r="B17789">
        <v>31</v>
      </c>
      <c r="C17789" t="str">
        <f>VLOOKUP(Requête1[[#This Row],[PrProductGroupNumber_2]],Groupe_Produit[],2,FALSE)</f>
        <v xml:space="preserve">Invent.Prod Finis Résid.STD </v>
      </c>
      <c r="D17789" s="1" t="s">
        <v>948</v>
      </c>
      <c r="E17789" s="1" t="s">
        <v>949</v>
      </c>
      <c r="F17789">
        <v>1</v>
      </c>
    </row>
    <row r="17790" spans="1:6" hidden="1" x14ac:dyDescent="0.3">
      <c r="A17790" s="1" t="s">
        <v>2554</v>
      </c>
      <c r="B17790">
        <v>31</v>
      </c>
      <c r="C17790" t="str">
        <f>VLOOKUP(Requête1[[#This Row],[PrProductGroupNumber_2]],Groupe_Produit[],2,FALSE)</f>
        <v xml:space="preserve">Invent.Prod Finis Résid.STD </v>
      </c>
      <c r="D17790" s="1" t="s">
        <v>856</v>
      </c>
      <c r="E17790" s="1" t="s">
        <v>857</v>
      </c>
      <c r="F17790">
        <v>2</v>
      </c>
    </row>
    <row r="17791" spans="1:6" hidden="1" x14ac:dyDescent="0.3">
      <c r="A17791" s="1" t="s">
        <v>2554</v>
      </c>
      <c r="B17791">
        <v>31</v>
      </c>
      <c r="C17791" t="str">
        <f>VLOOKUP(Requête1[[#This Row],[PrProductGroupNumber_2]],Groupe_Produit[],2,FALSE)</f>
        <v xml:space="preserve">Invent.Prod Finis Résid.STD </v>
      </c>
      <c r="D17791" s="1" t="s">
        <v>401</v>
      </c>
      <c r="E17791" s="1" t="s">
        <v>402</v>
      </c>
      <c r="F17791">
        <v>1.02</v>
      </c>
    </row>
    <row r="17792" spans="1:6" hidden="1" x14ac:dyDescent="0.3">
      <c r="A17792" s="1" t="s">
        <v>2554</v>
      </c>
      <c r="B17792">
        <v>31</v>
      </c>
      <c r="C17792" t="str">
        <f>VLOOKUP(Requête1[[#This Row],[PrProductGroupNumber_2]],Groupe_Produit[],2,FALSE)</f>
        <v xml:space="preserve">Invent.Prod Finis Résid.STD </v>
      </c>
      <c r="D17792" s="1" t="s">
        <v>403</v>
      </c>
      <c r="E17792" s="1" t="s">
        <v>404</v>
      </c>
      <c r="F17792">
        <v>1</v>
      </c>
    </row>
    <row r="17793" spans="1:6" hidden="1" x14ac:dyDescent="0.3">
      <c r="A17793" s="1" t="s">
        <v>2554</v>
      </c>
      <c r="B17793">
        <v>31</v>
      </c>
      <c r="C17793" t="str">
        <f>VLOOKUP(Requête1[[#This Row],[PrProductGroupNumber_2]],Groupe_Produit[],2,FALSE)</f>
        <v xml:space="preserve">Invent.Prod Finis Résid.STD </v>
      </c>
      <c r="D17793" s="1" t="s">
        <v>396</v>
      </c>
      <c r="E17793" s="1" t="s">
        <v>397</v>
      </c>
      <c r="F17793">
        <v>2</v>
      </c>
    </row>
    <row r="17794" spans="1:6" hidden="1" x14ac:dyDescent="0.3">
      <c r="A17794" s="1" t="s">
        <v>2554</v>
      </c>
      <c r="B17794">
        <v>31</v>
      </c>
      <c r="C17794" t="str">
        <f>VLOOKUP(Requête1[[#This Row],[PrProductGroupNumber_2]],Groupe_Produit[],2,FALSE)</f>
        <v xml:space="preserve">Invent.Prod Finis Résid.STD </v>
      </c>
      <c r="D17794" s="1" t="s">
        <v>145</v>
      </c>
      <c r="E17794" s="1" t="s">
        <v>146</v>
      </c>
      <c r="F17794">
        <v>2.02</v>
      </c>
    </row>
    <row r="17795" spans="1:6" hidden="1" x14ac:dyDescent="0.3">
      <c r="A17795" s="1" t="s">
        <v>2554</v>
      </c>
      <c r="B17795">
        <v>31</v>
      </c>
      <c r="C17795" t="str">
        <f>VLOOKUP(Requête1[[#This Row],[PrProductGroupNumber_2]],Groupe_Produit[],2,FALSE)</f>
        <v xml:space="preserve">Invent.Prod Finis Résid.STD </v>
      </c>
      <c r="D17795" s="1" t="s">
        <v>321</v>
      </c>
      <c r="E17795" s="1" t="s">
        <v>322</v>
      </c>
      <c r="F17795">
        <v>27.54</v>
      </c>
    </row>
    <row r="17796" spans="1:6" hidden="1" x14ac:dyDescent="0.3">
      <c r="A17796" s="1" t="s">
        <v>2554</v>
      </c>
      <c r="B17796">
        <v>31</v>
      </c>
      <c r="C17796" t="str">
        <f>VLOOKUP(Requête1[[#This Row],[PrProductGroupNumber_2]],Groupe_Produit[],2,FALSE)</f>
        <v xml:space="preserve">Invent.Prod Finis Résid.STD </v>
      </c>
      <c r="D17796" s="1" t="s">
        <v>433</v>
      </c>
      <c r="E17796" s="1" t="s">
        <v>434</v>
      </c>
      <c r="F17796">
        <v>4</v>
      </c>
    </row>
    <row r="17797" spans="1:6" hidden="1" x14ac:dyDescent="0.3">
      <c r="A17797" s="1" t="s">
        <v>2554</v>
      </c>
      <c r="B17797">
        <v>31</v>
      </c>
      <c r="C17797" t="str">
        <f>VLOOKUP(Requête1[[#This Row],[PrProductGroupNumber_2]],Groupe_Produit[],2,FALSE)</f>
        <v xml:space="preserve">Invent.Prod Finis Résid.STD </v>
      </c>
      <c r="D17797" s="1" t="s">
        <v>327</v>
      </c>
      <c r="E17797" s="1" t="s">
        <v>328</v>
      </c>
      <c r="F17797">
        <v>3.39</v>
      </c>
    </row>
    <row r="17798" spans="1:6" hidden="1" x14ac:dyDescent="0.3">
      <c r="A17798" s="1" t="s">
        <v>2554</v>
      </c>
      <c r="B17798">
        <v>31</v>
      </c>
      <c r="C17798" t="str">
        <f>VLOOKUP(Requête1[[#This Row],[PrProductGroupNumber_2]],Groupe_Produit[],2,FALSE)</f>
        <v xml:space="preserve">Invent.Prod Finis Résid.STD </v>
      </c>
      <c r="D17798" s="1" t="s">
        <v>497</v>
      </c>
      <c r="E17798" s="1" t="s">
        <v>498</v>
      </c>
      <c r="F17798">
        <v>8</v>
      </c>
    </row>
    <row r="17799" spans="1:6" hidden="1" x14ac:dyDescent="0.3">
      <c r="A17799" s="1" t="s">
        <v>2554</v>
      </c>
      <c r="B17799">
        <v>31</v>
      </c>
      <c r="C17799" t="str">
        <f>VLOOKUP(Requête1[[#This Row],[PrProductGroupNumber_2]],Groupe_Produit[],2,FALSE)</f>
        <v xml:space="preserve">Invent.Prod Finis Résid.STD </v>
      </c>
      <c r="D17799" s="1" t="s">
        <v>345</v>
      </c>
      <c r="E17799" s="1" t="s">
        <v>346</v>
      </c>
      <c r="F17799">
        <v>1.01</v>
      </c>
    </row>
    <row r="17800" spans="1:6" hidden="1" x14ac:dyDescent="0.3">
      <c r="A17800" s="1" t="s">
        <v>2554</v>
      </c>
      <c r="B17800">
        <v>31</v>
      </c>
      <c r="C17800" t="str">
        <f>VLOOKUP(Requête1[[#This Row],[PrProductGroupNumber_2]],Groupe_Produit[],2,FALSE)</f>
        <v xml:space="preserve">Invent.Prod Finis Résid.STD </v>
      </c>
      <c r="D17800" s="1" t="s">
        <v>298</v>
      </c>
      <c r="E17800" s="1" t="s">
        <v>299</v>
      </c>
      <c r="F17800">
        <v>3.3899999999999997</v>
      </c>
    </row>
    <row r="17801" spans="1:6" hidden="1" x14ac:dyDescent="0.3">
      <c r="A17801" s="1" t="s">
        <v>2554</v>
      </c>
      <c r="B17801">
        <v>31</v>
      </c>
      <c r="C17801" t="str">
        <f>VLOOKUP(Requête1[[#This Row],[PrProductGroupNumber_2]],Groupe_Produit[],2,FALSE)</f>
        <v xml:space="preserve">Invent.Prod Finis Résid.STD </v>
      </c>
      <c r="D17801" s="1" t="s">
        <v>325</v>
      </c>
      <c r="E17801" s="1" t="s">
        <v>326</v>
      </c>
      <c r="F17801">
        <v>4.16</v>
      </c>
    </row>
    <row r="17802" spans="1:6" hidden="1" x14ac:dyDescent="0.3">
      <c r="A17802" s="1" t="s">
        <v>2554</v>
      </c>
      <c r="B17802">
        <v>31</v>
      </c>
      <c r="C17802" t="str">
        <f>VLOOKUP(Requête1[[#This Row],[PrProductGroupNumber_2]],Groupe_Produit[],2,FALSE)</f>
        <v xml:space="preserve">Invent.Prod Finis Résid.STD </v>
      </c>
      <c r="D17802" s="1" t="s">
        <v>339</v>
      </c>
      <c r="E17802" s="1" t="s">
        <v>340</v>
      </c>
      <c r="F17802">
        <v>43.46</v>
      </c>
    </row>
    <row r="17803" spans="1:6" hidden="1" x14ac:dyDescent="0.3">
      <c r="A17803" s="1" t="s">
        <v>2554</v>
      </c>
      <c r="B17803">
        <v>31</v>
      </c>
      <c r="C17803" t="str">
        <f>VLOOKUP(Requête1[[#This Row],[PrProductGroupNumber_2]],Groupe_Produit[],2,FALSE)</f>
        <v xml:space="preserve">Invent.Prod Finis Résid.STD </v>
      </c>
      <c r="D17803" s="1" t="s">
        <v>435</v>
      </c>
      <c r="E17803" s="1" t="s">
        <v>436</v>
      </c>
      <c r="F17803">
        <v>0.15</v>
      </c>
    </row>
    <row r="17804" spans="1:6" hidden="1" x14ac:dyDescent="0.3">
      <c r="A17804" s="1" t="s">
        <v>2554</v>
      </c>
      <c r="B17804">
        <v>31</v>
      </c>
      <c r="C17804" t="str">
        <f>VLOOKUP(Requête1[[#This Row],[PrProductGroupNumber_2]],Groupe_Produit[],2,FALSE)</f>
        <v xml:space="preserve">Invent.Prod Finis Résid.STD </v>
      </c>
      <c r="D17804" s="1" t="s">
        <v>361</v>
      </c>
      <c r="E17804" s="1" t="s">
        <v>362</v>
      </c>
      <c r="F17804">
        <v>1</v>
      </c>
    </row>
    <row r="17805" spans="1:6" hidden="1" x14ac:dyDescent="0.3">
      <c r="A17805" s="1" t="s">
        <v>2554</v>
      </c>
      <c r="B17805">
        <v>31</v>
      </c>
      <c r="C17805" t="str">
        <f>VLOOKUP(Requête1[[#This Row],[PrProductGroupNumber_2]],Groupe_Produit[],2,FALSE)</f>
        <v xml:space="preserve">Invent.Prod Finis Résid.STD </v>
      </c>
      <c r="D17805" s="1" t="s">
        <v>351</v>
      </c>
      <c r="E17805" s="1" t="s">
        <v>352</v>
      </c>
      <c r="F17805">
        <v>1.47</v>
      </c>
    </row>
    <row r="17806" spans="1:6" hidden="1" x14ac:dyDescent="0.3">
      <c r="A17806" s="1" t="s">
        <v>2554</v>
      </c>
      <c r="B17806">
        <v>31</v>
      </c>
      <c r="C17806" t="str">
        <f>VLOOKUP(Requête1[[#This Row],[PrProductGroupNumber_2]],Groupe_Produit[],2,FALSE)</f>
        <v xml:space="preserve">Invent.Prod Finis Résid.STD </v>
      </c>
      <c r="D17806" s="1" t="s">
        <v>355</v>
      </c>
      <c r="E17806" s="1" t="s">
        <v>356</v>
      </c>
      <c r="F17806">
        <v>32</v>
      </c>
    </row>
    <row r="17807" spans="1:6" hidden="1" x14ac:dyDescent="0.3">
      <c r="A17807" s="1" t="s">
        <v>2554</v>
      </c>
      <c r="B17807">
        <v>31</v>
      </c>
      <c r="C17807" t="str">
        <f>VLOOKUP(Requête1[[#This Row],[PrProductGroupNumber_2]],Groupe_Produit[],2,FALSE)</f>
        <v xml:space="preserve">Invent.Prod Finis Résid.STD </v>
      </c>
      <c r="D17807" s="1" t="s">
        <v>1314</v>
      </c>
      <c r="E17807" s="1" t="s">
        <v>1315</v>
      </c>
      <c r="F17807">
        <v>1</v>
      </c>
    </row>
    <row r="17808" spans="1:6" hidden="1" x14ac:dyDescent="0.3">
      <c r="A17808" s="1" t="s">
        <v>2554</v>
      </c>
      <c r="B17808">
        <v>31</v>
      </c>
      <c r="C17808" t="str">
        <f>VLOOKUP(Requête1[[#This Row],[PrProductGroupNumber_2]],Groupe_Produit[],2,FALSE)</f>
        <v xml:space="preserve">Invent.Prod Finis Résid.STD </v>
      </c>
      <c r="D17808" s="1" t="s">
        <v>1810</v>
      </c>
      <c r="E17808" s="1" t="s">
        <v>1811</v>
      </c>
      <c r="F17808">
        <v>8.3299999999999999E-2</v>
      </c>
    </row>
    <row r="17809" spans="1:6" hidden="1" x14ac:dyDescent="0.3">
      <c r="A17809" s="1" t="s">
        <v>2554</v>
      </c>
      <c r="B17809">
        <v>31</v>
      </c>
      <c r="C17809" t="str">
        <f>VLOOKUP(Requête1[[#This Row],[PrProductGroupNumber_2]],Groupe_Produit[],2,FALSE)</f>
        <v xml:space="preserve">Invent.Prod Finis Résid.STD </v>
      </c>
      <c r="D17809" s="1" t="s">
        <v>114</v>
      </c>
      <c r="E17809" s="1" t="s">
        <v>115</v>
      </c>
      <c r="F17809">
        <v>2</v>
      </c>
    </row>
    <row r="17810" spans="1:6" hidden="1" x14ac:dyDescent="0.3">
      <c r="A17810" s="1" t="s">
        <v>2554</v>
      </c>
      <c r="B17810">
        <v>31</v>
      </c>
      <c r="C17810" t="str">
        <f>VLOOKUP(Requête1[[#This Row],[PrProductGroupNumber_2]],Groupe_Produit[],2,FALSE)</f>
        <v xml:space="preserve">Invent.Prod Finis Résid.STD </v>
      </c>
      <c r="D17810" s="1" t="s">
        <v>2305</v>
      </c>
      <c r="E17810" s="1" t="s">
        <v>2306</v>
      </c>
      <c r="F17810">
        <v>1</v>
      </c>
    </row>
    <row r="17811" spans="1:6" hidden="1" x14ac:dyDescent="0.3">
      <c r="A17811" s="1" t="s">
        <v>2554</v>
      </c>
      <c r="B17811">
        <v>31</v>
      </c>
      <c r="C17811" t="str">
        <f>VLOOKUP(Requête1[[#This Row],[PrProductGroupNumber_2]],Groupe_Produit[],2,FALSE)</f>
        <v xml:space="preserve">Invent.Prod Finis Résid.STD </v>
      </c>
      <c r="D17811" s="1" t="s">
        <v>858</v>
      </c>
      <c r="E17811" s="1" t="s">
        <v>859</v>
      </c>
      <c r="F17811">
        <v>1</v>
      </c>
    </row>
    <row r="17812" spans="1:6" hidden="1" x14ac:dyDescent="0.3">
      <c r="A17812" s="1" t="s">
        <v>2554</v>
      </c>
      <c r="B17812">
        <v>31</v>
      </c>
      <c r="C17812" t="str">
        <f>VLOOKUP(Requête1[[#This Row],[PrProductGroupNumber_2]],Groupe_Produit[],2,FALSE)</f>
        <v xml:space="preserve">Invent.Prod Finis Résid.STD </v>
      </c>
      <c r="D17812" s="1" t="s">
        <v>963</v>
      </c>
      <c r="E17812" s="1" t="s">
        <v>964</v>
      </c>
      <c r="F17812">
        <v>1</v>
      </c>
    </row>
    <row r="17813" spans="1:6" hidden="1" x14ac:dyDescent="0.3">
      <c r="A17813" s="1" t="s">
        <v>2554</v>
      </c>
      <c r="B17813">
        <v>31</v>
      </c>
      <c r="C17813" t="str">
        <f>VLOOKUP(Requête1[[#This Row],[PrProductGroupNumber_2]],Groupe_Produit[],2,FALSE)</f>
        <v xml:space="preserve">Invent.Prod Finis Résid.STD </v>
      </c>
      <c r="D17813" s="1" t="s">
        <v>447</v>
      </c>
      <c r="E17813" s="1" t="s">
        <v>448</v>
      </c>
      <c r="F17813">
        <v>1</v>
      </c>
    </row>
    <row r="17814" spans="1:6" hidden="1" x14ac:dyDescent="0.3">
      <c r="A17814" s="1" t="s">
        <v>2554</v>
      </c>
      <c r="B17814">
        <v>31</v>
      </c>
      <c r="C17814" t="str">
        <f>VLOOKUP(Requête1[[#This Row],[PrProductGroupNumber_2]],Groupe_Produit[],2,FALSE)</f>
        <v xml:space="preserve">Invent.Prod Finis Résid.STD </v>
      </c>
      <c r="D17814" s="1" t="s">
        <v>953</v>
      </c>
      <c r="E17814" s="1" t="s">
        <v>954</v>
      </c>
      <c r="F17814">
        <v>3</v>
      </c>
    </row>
    <row r="17815" spans="1:6" hidden="1" x14ac:dyDescent="0.3">
      <c r="A17815" s="1" t="s">
        <v>2554</v>
      </c>
      <c r="B17815">
        <v>31</v>
      </c>
      <c r="C17815" t="str">
        <f>VLOOKUP(Requête1[[#This Row],[PrProductGroupNumber_2]],Groupe_Produit[],2,FALSE)</f>
        <v xml:space="preserve">Invent.Prod Finis Résid.STD </v>
      </c>
      <c r="D17815" s="1" t="s">
        <v>2408</v>
      </c>
      <c r="E17815" s="1" t="s">
        <v>2409</v>
      </c>
      <c r="F17815">
        <v>1</v>
      </c>
    </row>
    <row r="17816" spans="1:6" hidden="1" x14ac:dyDescent="0.3">
      <c r="A17816" s="1" t="s">
        <v>2554</v>
      </c>
      <c r="B17816">
        <v>31</v>
      </c>
      <c r="C17816" t="str">
        <f>VLOOKUP(Requête1[[#This Row],[PrProductGroupNumber_2]],Groupe_Produit[],2,FALSE)</f>
        <v xml:space="preserve">Invent.Prod Finis Résid.STD </v>
      </c>
      <c r="D17816" s="1" t="s">
        <v>2406</v>
      </c>
      <c r="E17816" s="1" t="s">
        <v>2407</v>
      </c>
      <c r="F17816">
        <v>1</v>
      </c>
    </row>
    <row r="17817" spans="1:6" hidden="1" x14ac:dyDescent="0.3">
      <c r="A17817" s="1" t="s">
        <v>2554</v>
      </c>
      <c r="B17817">
        <v>31</v>
      </c>
      <c r="C17817" t="str">
        <f>VLOOKUP(Requête1[[#This Row],[PrProductGroupNumber_2]],Groupe_Produit[],2,FALSE)</f>
        <v xml:space="preserve">Invent.Prod Finis Résid.STD </v>
      </c>
      <c r="D17817" s="1" t="s">
        <v>2404</v>
      </c>
      <c r="E17817" s="1" t="s">
        <v>2405</v>
      </c>
      <c r="F17817">
        <v>1</v>
      </c>
    </row>
    <row r="17818" spans="1:6" hidden="1" x14ac:dyDescent="0.3">
      <c r="A17818" s="1" t="s">
        <v>2554</v>
      </c>
      <c r="B17818">
        <v>31</v>
      </c>
      <c r="C17818" t="str">
        <f>VLOOKUP(Requête1[[#This Row],[PrProductGroupNumber_2]],Groupe_Produit[],2,FALSE)</f>
        <v xml:space="preserve">Invent.Prod Finis Résid.STD </v>
      </c>
      <c r="D17818" s="1" t="s">
        <v>1653</v>
      </c>
      <c r="E17818" s="1" t="s">
        <v>1654</v>
      </c>
      <c r="F17818">
        <v>2</v>
      </c>
    </row>
    <row r="17819" spans="1:6" hidden="1" x14ac:dyDescent="0.3">
      <c r="A17819" s="1" t="s">
        <v>2554</v>
      </c>
      <c r="B17819">
        <v>31</v>
      </c>
      <c r="C17819" t="str">
        <f>VLOOKUP(Requête1[[#This Row],[PrProductGroupNumber_2]],Groupe_Produit[],2,FALSE)</f>
        <v xml:space="preserve">Invent.Prod Finis Résid.STD </v>
      </c>
      <c r="D17819" s="1" t="s">
        <v>899</v>
      </c>
      <c r="E17819" s="1" t="s">
        <v>900</v>
      </c>
      <c r="F17819">
        <v>3</v>
      </c>
    </row>
    <row r="17820" spans="1:6" hidden="1" x14ac:dyDescent="0.3">
      <c r="A17820" s="1" t="s">
        <v>2554</v>
      </c>
      <c r="B17820">
        <v>31</v>
      </c>
      <c r="C17820" t="str">
        <f>VLOOKUP(Requête1[[#This Row],[PrProductGroupNumber_2]],Groupe_Produit[],2,FALSE)</f>
        <v xml:space="preserve">Invent.Prod Finis Résid.STD </v>
      </c>
      <c r="D17820" s="1" t="s">
        <v>423</v>
      </c>
      <c r="E17820" s="1" t="s">
        <v>424</v>
      </c>
      <c r="F17820">
        <v>2</v>
      </c>
    </row>
    <row r="17821" spans="1:6" hidden="1" x14ac:dyDescent="0.3">
      <c r="A17821" s="1" t="s">
        <v>2554</v>
      </c>
      <c r="B17821">
        <v>31</v>
      </c>
      <c r="C17821" t="str">
        <f>VLOOKUP(Requête1[[#This Row],[PrProductGroupNumber_2]],Groupe_Produit[],2,FALSE)</f>
        <v xml:space="preserve">Invent.Prod Finis Résid.STD </v>
      </c>
      <c r="D17821" s="1" t="s">
        <v>2555</v>
      </c>
      <c r="E17821" s="1" t="s">
        <v>2556</v>
      </c>
      <c r="F17821">
        <v>1</v>
      </c>
    </row>
    <row r="17822" spans="1:6" hidden="1" x14ac:dyDescent="0.3">
      <c r="A17822" s="1" t="s">
        <v>2554</v>
      </c>
      <c r="B17822">
        <v>31</v>
      </c>
      <c r="C17822" t="str">
        <f>VLOOKUP(Requête1[[#This Row],[PrProductGroupNumber_2]],Groupe_Produit[],2,FALSE)</f>
        <v xml:space="preserve">Invent.Prod Finis Résid.STD </v>
      </c>
      <c r="D17822" s="1" t="s">
        <v>2557</v>
      </c>
      <c r="E17822" s="1" t="s">
        <v>2558</v>
      </c>
      <c r="F17822">
        <v>1</v>
      </c>
    </row>
    <row r="17823" spans="1:6" hidden="1" x14ac:dyDescent="0.3">
      <c r="A17823" s="1" t="s">
        <v>1583</v>
      </c>
      <c r="B17823">
        <v>18</v>
      </c>
      <c r="C17823" t="str">
        <f>VLOOKUP(Requête1[[#This Row],[PrProductGroupNumber_2]],Groupe_Produit[],2,FALSE)</f>
        <v>Produit fini ZRT</v>
      </c>
      <c r="D17823" s="1" t="s">
        <v>1125</v>
      </c>
      <c r="E17823" s="1" t="s">
        <v>1126</v>
      </c>
      <c r="F17823">
        <v>1</v>
      </c>
    </row>
    <row r="17824" spans="1:6" hidden="1" x14ac:dyDescent="0.3">
      <c r="A17824" s="1" t="s">
        <v>2322</v>
      </c>
      <c r="B17824">
        <v>18</v>
      </c>
      <c r="C17824" t="str">
        <f>VLOOKUP(Requête1[[#This Row],[PrProductGroupNumber_2]],Groupe_Produit[],2,FALSE)</f>
        <v>Produit fini ZRT</v>
      </c>
      <c r="D17824" s="1" t="s">
        <v>1125</v>
      </c>
      <c r="E17824" s="1" t="s">
        <v>1126</v>
      </c>
      <c r="F17824">
        <v>1</v>
      </c>
    </row>
    <row r="17825" spans="1:6" hidden="1" x14ac:dyDescent="0.3">
      <c r="A17825" s="1" t="s">
        <v>1793</v>
      </c>
      <c r="B17825">
        <v>18</v>
      </c>
      <c r="C17825" t="str">
        <f>VLOOKUP(Requête1[[#This Row],[PrProductGroupNumber_2]],Groupe_Produit[],2,FALSE)</f>
        <v>Produit fini ZRT</v>
      </c>
      <c r="D17825" s="1" t="s">
        <v>1125</v>
      </c>
      <c r="E17825" s="1" t="s">
        <v>1126</v>
      </c>
      <c r="F17825">
        <v>1</v>
      </c>
    </row>
    <row r="17826" spans="1:6" hidden="1" x14ac:dyDescent="0.3">
      <c r="A17826" s="1" t="s">
        <v>2250</v>
      </c>
      <c r="B17826">
        <v>18</v>
      </c>
      <c r="C17826" t="str">
        <f>VLOOKUP(Requête1[[#This Row],[PrProductGroupNumber_2]],Groupe_Produit[],2,FALSE)</f>
        <v>Produit fini ZRT</v>
      </c>
      <c r="D17826" s="1" t="s">
        <v>1125</v>
      </c>
      <c r="E17826" s="1" t="s">
        <v>1126</v>
      </c>
      <c r="F17826">
        <v>1</v>
      </c>
    </row>
    <row r="17827" spans="1:6" hidden="1" x14ac:dyDescent="0.3">
      <c r="A17827" s="1" t="s">
        <v>2283</v>
      </c>
      <c r="B17827">
        <v>18</v>
      </c>
      <c r="C17827" t="str">
        <f>VLOOKUP(Requête1[[#This Row],[PrProductGroupNumber_2]],Groupe_Produit[],2,FALSE)</f>
        <v>Produit fini ZRT</v>
      </c>
      <c r="D17827" s="1" t="s">
        <v>1125</v>
      </c>
      <c r="E17827" s="1" t="s">
        <v>1126</v>
      </c>
      <c r="F17827">
        <v>1</v>
      </c>
    </row>
    <row r="17828" spans="1:6" hidden="1" x14ac:dyDescent="0.3">
      <c r="A17828" s="1" t="s">
        <v>2452</v>
      </c>
      <c r="B17828">
        <v>18</v>
      </c>
      <c r="C17828" t="str">
        <f>VLOOKUP(Requête1[[#This Row],[PrProductGroupNumber_2]],Groupe_Produit[],2,FALSE)</f>
        <v>Produit fini ZRT</v>
      </c>
      <c r="D17828" s="1" t="s">
        <v>1125</v>
      </c>
      <c r="E17828" s="1" t="s">
        <v>1126</v>
      </c>
      <c r="F17828">
        <v>1</v>
      </c>
    </row>
    <row r="17829" spans="1:6" hidden="1" x14ac:dyDescent="0.3">
      <c r="A17829" s="1" t="s">
        <v>2401</v>
      </c>
      <c r="B17829">
        <v>18</v>
      </c>
      <c r="C17829" t="str">
        <f>VLOOKUP(Requête1[[#This Row],[PrProductGroupNumber_2]],Groupe_Produit[],2,FALSE)</f>
        <v>Produit fini ZRT</v>
      </c>
      <c r="D17829" s="1" t="s">
        <v>1125</v>
      </c>
      <c r="E17829" s="1" t="s">
        <v>1126</v>
      </c>
      <c r="F17829">
        <v>1</v>
      </c>
    </row>
    <row r="17830" spans="1:6" hidden="1" x14ac:dyDescent="0.3">
      <c r="A17830" s="1" t="s">
        <v>2545</v>
      </c>
      <c r="B17830">
        <v>18</v>
      </c>
      <c r="C17830" t="str">
        <f>VLOOKUP(Requête1[[#This Row],[PrProductGroupNumber_2]],Groupe_Produit[],2,FALSE)</f>
        <v>Produit fini ZRT</v>
      </c>
      <c r="D17830" s="1" t="s">
        <v>1125</v>
      </c>
      <c r="E17830" s="1" t="s">
        <v>1126</v>
      </c>
      <c r="F17830">
        <v>1</v>
      </c>
    </row>
    <row r="17831" spans="1:6" hidden="1" x14ac:dyDescent="0.3">
      <c r="A17831" s="1" t="s">
        <v>2546</v>
      </c>
      <c r="B17831">
        <v>18</v>
      </c>
      <c r="C17831" t="str">
        <f>VLOOKUP(Requête1[[#This Row],[PrProductGroupNumber_2]],Groupe_Produit[],2,FALSE)</f>
        <v>Produit fini ZRT</v>
      </c>
      <c r="D17831" s="1" t="s">
        <v>1125</v>
      </c>
      <c r="E17831" s="1" t="s">
        <v>1126</v>
      </c>
      <c r="F17831">
        <v>1</v>
      </c>
    </row>
    <row r="17832" spans="1:6" hidden="1" x14ac:dyDescent="0.3">
      <c r="A17832" s="1" t="s">
        <v>1791</v>
      </c>
      <c r="B17832">
        <v>18</v>
      </c>
      <c r="C17832" t="str">
        <f>VLOOKUP(Requête1[[#This Row],[PrProductGroupNumber_2]],Groupe_Produit[],2,FALSE)</f>
        <v>Produit fini ZRT</v>
      </c>
      <c r="D17832" s="1" t="s">
        <v>1125</v>
      </c>
      <c r="E17832" s="1" t="s">
        <v>1126</v>
      </c>
      <c r="F17832">
        <v>1</v>
      </c>
    </row>
    <row r="17833" spans="1:6" hidden="1" x14ac:dyDescent="0.3">
      <c r="A17833" s="1" t="s">
        <v>1581</v>
      </c>
      <c r="B17833">
        <v>18</v>
      </c>
      <c r="C17833" t="str">
        <f>VLOOKUP(Requête1[[#This Row],[PrProductGroupNumber_2]],Groupe_Produit[],2,FALSE)</f>
        <v>Produit fini ZRT</v>
      </c>
      <c r="D17833" s="1" t="s">
        <v>1125</v>
      </c>
      <c r="E17833" s="1" t="s">
        <v>1126</v>
      </c>
      <c r="F17833">
        <v>1</v>
      </c>
    </row>
    <row r="17834" spans="1:6" hidden="1" x14ac:dyDescent="0.3">
      <c r="A17834" s="1" t="s">
        <v>2462</v>
      </c>
      <c r="B17834">
        <v>18</v>
      </c>
      <c r="C17834" t="str">
        <f>VLOOKUP(Requête1[[#This Row],[PrProductGroupNumber_2]],Groupe_Produit[],2,FALSE)</f>
        <v>Produit fini ZRT</v>
      </c>
      <c r="D17834" s="1" t="s">
        <v>1125</v>
      </c>
      <c r="E17834" s="1" t="s">
        <v>1126</v>
      </c>
      <c r="F17834">
        <v>1</v>
      </c>
    </row>
    <row r="17835" spans="1:6" hidden="1" x14ac:dyDescent="0.3">
      <c r="A17835" s="1" t="s">
        <v>2382</v>
      </c>
      <c r="B17835">
        <v>18</v>
      </c>
      <c r="C17835" t="str">
        <f>VLOOKUP(Requête1[[#This Row],[PrProductGroupNumber_2]],Groupe_Produit[],2,FALSE)</f>
        <v>Produit fini ZRT</v>
      </c>
      <c r="D17835" s="1" t="s">
        <v>1125</v>
      </c>
      <c r="E17835" s="1" t="s">
        <v>1126</v>
      </c>
      <c r="F17835">
        <v>1</v>
      </c>
    </row>
    <row r="17836" spans="1:6" hidden="1" x14ac:dyDescent="0.3">
      <c r="A17836" s="1" t="s">
        <v>2460</v>
      </c>
      <c r="B17836">
        <v>18</v>
      </c>
      <c r="C17836" t="str">
        <f>VLOOKUP(Requête1[[#This Row],[PrProductGroupNumber_2]],Groupe_Produit[],2,FALSE)</f>
        <v>Produit fini ZRT</v>
      </c>
      <c r="D17836" s="1" t="s">
        <v>1125</v>
      </c>
      <c r="E17836" s="1" t="s">
        <v>1126</v>
      </c>
      <c r="F17836">
        <v>1</v>
      </c>
    </row>
    <row r="17837" spans="1:6" hidden="1" x14ac:dyDescent="0.3">
      <c r="A17837" s="1" t="s">
        <v>2459</v>
      </c>
      <c r="B17837">
        <v>18</v>
      </c>
      <c r="C17837" t="str">
        <f>VLOOKUP(Requête1[[#This Row],[PrProductGroupNumber_2]],Groupe_Produit[],2,FALSE)</f>
        <v>Produit fini ZRT</v>
      </c>
      <c r="D17837" s="1" t="s">
        <v>1125</v>
      </c>
      <c r="E17837" s="1" t="s">
        <v>1126</v>
      </c>
      <c r="F17837">
        <v>1</v>
      </c>
    </row>
    <row r="17838" spans="1:6" hidden="1" x14ac:dyDescent="0.3">
      <c r="A17838" s="1" t="s">
        <v>2315</v>
      </c>
      <c r="B17838">
        <v>18</v>
      </c>
      <c r="C17838" t="str">
        <f>VLOOKUP(Requête1[[#This Row],[PrProductGroupNumber_2]],Groupe_Produit[],2,FALSE)</f>
        <v>Produit fini ZRT</v>
      </c>
      <c r="D17838" s="1" t="s">
        <v>1125</v>
      </c>
      <c r="E17838" s="1" t="s">
        <v>1126</v>
      </c>
      <c r="F17838">
        <v>1</v>
      </c>
    </row>
    <row r="17839" spans="1:6" hidden="1" x14ac:dyDescent="0.3">
      <c r="A17839" s="1" t="s">
        <v>2553</v>
      </c>
      <c r="B17839">
        <v>18</v>
      </c>
      <c r="C17839" t="str">
        <f>VLOOKUP(Requête1[[#This Row],[PrProductGroupNumber_2]],Groupe_Produit[],2,FALSE)</f>
        <v>Produit fini ZRT</v>
      </c>
      <c r="D17839" s="1" t="s">
        <v>1125</v>
      </c>
      <c r="E17839" s="1" t="s">
        <v>1126</v>
      </c>
      <c r="F17839">
        <v>1</v>
      </c>
    </row>
    <row r="17840" spans="1:6" hidden="1" x14ac:dyDescent="0.3">
      <c r="A17840" s="1" t="s">
        <v>2191</v>
      </c>
      <c r="B17840">
        <v>18</v>
      </c>
      <c r="C17840" t="str">
        <f>VLOOKUP(Requête1[[#This Row],[PrProductGroupNumber_2]],Groupe_Produit[],2,FALSE)</f>
        <v>Produit fini ZRT</v>
      </c>
      <c r="D17840" s="1" t="s">
        <v>1125</v>
      </c>
      <c r="E17840" s="1" t="s">
        <v>1126</v>
      </c>
      <c r="F17840">
        <v>1</v>
      </c>
    </row>
    <row r="17841" spans="1:6" hidden="1" x14ac:dyDescent="0.3">
      <c r="A17841" s="1" t="s">
        <v>2549</v>
      </c>
      <c r="B17841">
        <v>18</v>
      </c>
      <c r="C17841" t="str">
        <f>VLOOKUP(Requête1[[#This Row],[PrProductGroupNumber_2]],Groupe_Produit[],2,FALSE)</f>
        <v>Produit fini ZRT</v>
      </c>
      <c r="D17841" s="1" t="s">
        <v>1125</v>
      </c>
      <c r="E17841" s="1" t="s">
        <v>1126</v>
      </c>
      <c r="F17841">
        <v>1</v>
      </c>
    </row>
    <row r="17842" spans="1:6" hidden="1" x14ac:dyDescent="0.3">
      <c r="A17842" s="1" t="s">
        <v>2552</v>
      </c>
      <c r="B17842">
        <v>18</v>
      </c>
      <c r="C17842" t="str">
        <f>VLOOKUP(Requête1[[#This Row],[PrProductGroupNumber_2]],Groupe_Produit[],2,FALSE)</f>
        <v>Produit fini ZRT</v>
      </c>
      <c r="D17842" s="1" t="s">
        <v>1125</v>
      </c>
      <c r="E17842" s="1" t="s">
        <v>1126</v>
      </c>
      <c r="F17842">
        <v>1</v>
      </c>
    </row>
    <row r="17843" spans="1:6" hidden="1" x14ac:dyDescent="0.3">
      <c r="A17843" s="1" t="s">
        <v>1577</v>
      </c>
      <c r="B17843">
        <v>18</v>
      </c>
      <c r="C17843" t="str">
        <f>VLOOKUP(Requête1[[#This Row],[PrProductGroupNumber_2]],Groupe_Produit[],2,FALSE)</f>
        <v>Produit fini ZRT</v>
      </c>
      <c r="D17843" s="1" t="s">
        <v>1123</v>
      </c>
      <c r="E17843" s="1" t="s">
        <v>1124</v>
      </c>
      <c r="F17843">
        <v>1</v>
      </c>
    </row>
    <row r="17844" spans="1:6" hidden="1" x14ac:dyDescent="0.3">
      <c r="A17844" s="1" t="s">
        <v>2320</v>
      </c>
      <c r="B17844">
        <v>18</v>
      </c>
      <c r="C17844" t="str">
        <f>VLOOKUP(Requête1[[#This Row],[PrProductGroupNumber_2]],Groupe_Produit[],2,FALSE)</f>
        <v>Produit fini ZRT</v>
      </c>
      <c r="D17844" s="1" t="s">
        <v>1123</v>
      </c>
      <c r="E17844" s="1" t="s">
        <v>1124</v>
      </c>
      <c r="F17844">
        <v>1</v>
      </c>
    </row>
    <row r="17845" spans="1:6" hidden="1" x14ac:dyDescent="0.3">
      <c r="A17845" s="1" t="s">
        <v>2321</v>
      </c>
      <c r="B17845">
        <v>18</v>
      </c>
      <c r="C17845" t="str">
        <f>VLOOKUP(Requête1[[#This Row],[PrProductGroupNumber_2]],Groupe_Produit[],2,FALSE)</f>
        <v>Produit fini ZRT</v>
      </c>
      <c r="D17845" s="1" t="s">
        <v>1123</v>
      </c>
      <c r="E17845" s="1" t="s">
        <v>1124</v>
      </c>
      <c r="F17845">
        <v>1</v>
      </c>
    </row>
    <row r="17846" spans="1:6" hidden="1" x14ac:dyDescent="0.3">
      <c r="A17846" s="1" t="s">
        <v>2213</v>
      </c>
      <c r="B17846">
        <v>18</v>
      </c>
      <c r="C17846" t="str">
        <f>VLOOKUP(Requête1[[#This Row],[PrProductGroupNumber_2]],Groupe_Produit[],2,FALSE)</f>
        <v>Produit fini ZRT</v>
      </c>
      <c r="D17846" s="1" t="s">
        <v>1123</v>
      </c>
      <c r="E17846" s="1" t="s">
        <v>1124</v>
      </c>
      <c r="F17846">
        <v>1</v>
      </c>
    </row>
    <row r="17847" spans="1:6" hidden="1" x14ac:dyDescent="0.3">
      <c r="A17847" s="1" t="s">
        <v>1623</v>
      </c>
      <c r="B17847">
        <v>18</v>
      </c>
      <c r="C17847" t="str">
        <f>VLOOKUP(Requête1[[#This Row],[PrProductGroupNumber_2]],Groupe_Produit[],2,FALSE)</f>
        <v>Produit fini ZRT</v>
      </c>
      <c r="D17847" s="1" t="s">
        <v>1123</v>
      </c>
      <c r="E17847" s="1" t="s">
        <v>1124</v>
      </c>
      <c r="F17847">
        <v>1</v>
      </c>
    </row>
    <row r="17848" spans="1:6" hidden="1" x14ac:dyDescent="0.3">
      <c r="A17848" s="1" t="s">
        <v>2326</v>
      </c>
      <c r="B17848">
        <v>18</v>
      </c>
      <c r="C17848" t="str">
        <f>VLOOKUP(Requête1[[#This Row],[PrProductGroupNumber_2]],Groupe_Produit[],2,FALSE)</f>
        <v>Produit fini ZRT</v>
      </c>
      <c r="D17848" s="1" t="s">
        <v>1123</v>
      </c>
      <c r="E17848" s="1" t="s">
        <v>1124</v>
      </c>
      <c r="F17848">
        <v>1</v>
      </c>
    </row>
    <row r="17849" spans="1:6" hidden="1" x14ac:dyDescent="0.3">
      <c r="A17849" s="1" t="s">
        <v>1788</v>
      </c>
      <c r="B17849">
        <v>18</v>
      </c>
      <c r="C17849" t="str">
        <f>VLOOKUP(Requête1[[#This Row],[PrProductGroupNumber_2]],Groupe_Produit[],2,FALSE)</f>
        <v>Produit fini ZRT</v>
      </c>
      <c r="D17849" s="1" t="s">
        <v>1123</v>
      </c>
      <c r="E17849" s="1" t="s">
        <v>1124</v>
      </c>
      <c r="F17849">
        <v>1</v>
      </c>
    </row>
    <row r="17850" spans="1:6" hidden="1" x14ac:dyDescent="0.3">
      <c r="A17850" s="1" t="s">
        <v>2381</v>
      </c>
      <c r="B17850">
        <v>18</v>
      </c>
      <c r="C17850" t="str">
        <f>VLOOKUP(Requête1[[#This Row],[PrProductGroupNumber_2]],Groupe_Produit[],2,FALSE)</f>
        <v>Produit fini ZRT</v>
      </c>
      <c r="D17850" s="1" t="s">
        <v>1123</v>
      </c>
      <c r="E17850" s="1" t="s">
        <v>1124</v>
      </c>
      <c r="F17850">
        <v>1</v>
      </c>
    </row>
    <row r="17851" spans="1:6" hidden="1" x14ac:dyDescent="0.3">
      <c r="A17851" s="1" t="s">
        <v>2325</v>
      </c>
      <c r="C17851" t="e">
        <f>VLOOKUP(Requête1[[#This Row],[PrProductGroupNumber_2]],Groupe_Produit[],2,FALSE)</f>
        <v>#N/A</v>
      </c>
      <c r="D17851" s="1" t="s">
        <v>1123</v>
      </c>
      <c r="E17851" s="1" t="s">
        <v>1124</v>
      </c>
      <c r="F17851">
        <v>1</v>
      </c>
    </row>
    <row r="17852" spans="1:6" hidden="1" x14ac:dyDescent="0.3">
      <c r="A17852" s="1" t="s">
        <v>2455</v>
      </c>
      <c r="B17852">
        <v>18</v>
      </c>
      <c r="C17852" t="str">
        <f>VLOOKUP(Requête1[[#This Row],[PrProductGroupNumber_2]],Groupe_Produit[],2,FALSE)</f>
        <v>Produit fini ZRT</v>
      </c>
      <c r="D17852" s="1" t="s">
        <v>1123</v>
      </c>
      <c r="E17852" s="1" t="s">
        <v>1124</v>
      </c>
      <c r="F17852">
        <v>1</v>
      </c>
    </row>
    <row r="17853" spans="1:6" hidden="1" x14ac:dyDescent="0.3">
      <c r="A17853" s="1" t="s">
        <v>2454</v>
      </c>
      <c r="B17853">
        <v>18</v>
      </c>
      <c r="C17853" t="str">
        <f>VLOOKUP(Requête1[[#This Row],[PrProductGroupNumber_2]],Groupe_Produit[],2,FALSE)</f>
        <v>Produit fini ZRT</v>
      </c>
      <c r="D17853" s="1" t="s">
        <v>1123</v>
      </c>
      <c r="E17853" s="1" t="s">
        <v>1124</v>
      </c>
      <c r="F17853">
        <v>1</v>
      </c>
    </row>
    <row r="17854" spans="1:6" hidden="1" x14ac:dyDescent="0.3">
      <c r="A17854" s="1" t="s">
        <v>1573</v>
      </c>
      <c r="B17854">
        <v>18</v>
      </c>
      <c r="C17854" t="str">
        <f>VLOOKUP(Requête1[[#This Row],[PrProductGroupNumber_2]],Groupe_Produit[],2,FALSE)</f>
        <v>Produit fini ZRT</v>
      </c>
      <c r="D17854" s="1" t="s">
        <v>1123</v>
      </c>
      <c r="E17854" s="1" t="s">
        <v>1124</v>
      </c>
      <c r="F17854">
        <v>1</v>
      </c>
    </row>
    <row r="17855" spans="1:6" hidden="1" x14ac:dyDescent="0.3">
      <c r="A17855" s="1" t="s">
        <v>2465</v>
      </c>
      <c r="B17855">
        <v>18</v>
      </c>
      <c r="C17855" t="str">
        <f>VLOOKUP(Requête1[[#This Row],[PrProductGroupNumber_2]],Groupe_Produit[],2,FALSE)</f>
        <v>Produit fini ZRT</v>
      </c>
      <c r="D17855" s="1" t="s">
        <v>1123</v>
      </c>
      <c r="E17855" s="1" t="s">
        <v>1124</v>
      </c>
      <c r="F17855">
        <v>1</v>
      </c>
    </row>
    <row r="17856" spans="1:6" hidden="1" x14ac:dyDescent="0.3">
      <c r="A17856" s="1" t="s">
        <v>2361</v>
      </c>
      <c r="B17856">
        <v>18</v>
      </c>
      <c r="C17856" t="str">
        <f>VLOOKUP(Requête1[[#This Row],[PrProductGroupNumber_2]],Groupe_Produit[],2,FALSE)</f>
        <v>Produit fini ZRT</v>
      </c>
      <c r="D17856" s="1" t="s">
        <v>1123</v>
      </c>
      <c r="E17856" s="1" t="s">
        <v>1124</v>
      </c>
      <c r="F17856">
        <v>1</v>
      </c>
    </row>
    <row r="17857" spans="1:6" hidden="1" x14ac:dyDescent="0.3">
      <c r="A17857" s="1" t="s">
        <v>2212</v>
      </c>
      <c r="B17857">
        <v>18</v>
      </c>
      <c r="C17857" t="str">
        <f>VLOOKUP(Requête1[[#This Row],[PrProductGroupNumber_2]],Groupe_Produit[],2,FALSE)</f>
        <v>Produit fini ZRT</v>
      </c>
      <c r="D17857" s="1" t="s">
        <v>1123</v>
      </c>
      <c r="E17857" s="1" t="s">
        <v>1124</v>
      </c>
      <c r="F17857">
        <v>1</v>
      </c>
    </row>
    <row r="17858" spans="1:6" hidden="1" x14ac:dyDescent="0.3">
      <c r="A17858" s="1" t="s">
        <v>1753</v>
      </c>
      <c r="B17858">
        <v>18</v>
      </c>
      <c r="C17858" t="str">
        <f>VLOOKUP(Requête1[[#This Row],[PrProductGroupNumber_2]],Groupe_Produit[],2,FALSE)</f>
        <v>Produit fini ZRT</v>
      </c>
      <c r="D17858" s="1" t="s">
        <v>1123</v>
      </c>
      <c r="E17858" s="1" t="s">
        <v>1124</v>
      </c>
      <c r="F17858">
        <v>1</v>
      </c>
    </row>
    <row r="17859" spans="1:6" hidden="1" x14ac:dyDescent="0.3">
      <c r="A17859" s="1" t="s">
        <v>2277</v>
      </c>
      <c r="B17859">
        <v>18</v>
      </c>
      <c r="C17859" t="str">
        <f>VLOOKUP(Requête1[[#This Row],[PrProductGroupNumber_2]],Groupe_Produit[],2,FALSE)</f>
        <v>Produit fini ZRT</v>
      </c>
      <c r="D17859" s="1" t="s">
        <v>1123</v>
      </c>
      <c r="E17859" s="1" t="s">
        <v>1124</v>
      </c>
      <c r="F17859">
        <v>1</v>
      </c>
    </row>
    <row r="17860" spans="1:6" hidden="1" x14ac:dyDescent="0.3">
      <c r="A17860" s="1" t="s">
        <v>2218</v>
      </c>
      <c r="B17860">
        <v>18</v>
      </c>
      <c r="C17860" t="str">
        <f>VLOOKUP(Requête1[[#This Row],[PrProductGroupNumber_2]],Groupe_Produit[],2,FALSE)</f>
        <v>Produit fini ZRT</v>
      </c>
      <c r="D17860" s="1" t="s">
        <v>1123</v>
      </c>
      <c r="E17860" s="1" t="s">
        <v>1124</v>
      </c>
      <c r="F17860">
        <v>1</v>
      </c>
    </row>
    <row r="17861" spans="1:6" hidden="1" x14ac:dyDescent="0.3">
      <c r="A17861" s="1" t="s">
        <v>1655</v>
      </c>
      <c r="B17861">
        <v>18</v>
      </c>
      <c r="C17861" t="str">
        <f>VLOOKUP(Requête1[[#This Row],[PrProductGroupNumber_2]],Groupe_Produit[],2,FALSE)</f>
        <v>Produit fini ZRT</v>
      </c>
      <c r="D17861" s="1" t="s">
        <v>1123</v>
      </c>
      <c r="E17861" s="1" t="s">
        <v>1124</v>
      </c>
      <c r="F17861">
        <v>1</v>
      </c>
    </row>
    <row r="17862" spans="1:6" hidden="1" x14ac:dyDescent="0.3">
      <c r="A17862" s="1" t="s">
        <v>1644</v>
      </c>
      <c r="B17862">
        <v>18</v>
      </c>
      <c r="C17862" t="str">
        <f>VLOOKUP(Requête1[[#This Row],[PrProductGroupNumber_2]],Groupe_Produit[],2,FALSE)</f>
        <v>Produit fini ZRT</v>
      </c>
      <c r="D17862" s="1" t="s">
        <v>1123</v>
      </c>
      <c r="E17862" s="1" t="s">
        <v>1124</v>
      </c>
      <c r="F17862">
        <v>1</v>
      </c>
    </row>
    <row r="17863" spans="1:6" hidden="1" x14ac:dyDescent="0.3">
      <c r="A17863" s="1" t="s">
        <v>2543</v>
      </c>
      <c r="B17863">
        <v>18</v>
      </c>
      <c r="C17863" t="str">
        <f>VLOOKUP(Requête1[[#This Row],[PrProductGroupNumber_2]],Groupe_Produit[],2,FALSE)</f>
        <v>Produit fini ZRT</v>
      </c>
      <c r="D17863" s="1" t="s">
        <v>1123</v>
      </c>
      <c r="E17863" s="1" t="s">
        <v>1124</v>
      </c>
      <c r="F17863">
        <v>1</v>
      </c>
    </row>
    <row r="17864" spans="1:6" hidden="1" x14ac:dyDescent="0.3">
      <c r="A17864" s="1" t="s">
        <v>2290</v>
      </c>
      <c r="B17864">
        <v>18</v>
      </c>
      <c r="C17864" t="str">
        <f>VLOOKUP(Requête1[[#This Row],[PrProductGroupNumber_2]],Groupe_Produit[],2,FALSE)</f>
        <v>Produit fini ZRT</v>
      </c>
      <c r="D17864" s="1" t="s">
        <v>1123</v>
      </c>
      <c r="E17864" s="1" t="s">
        <v>1124</v>
      </c>
      <c r="F17864">
        <v>1</v>
      </c>
    </row>
    <row r="17865" spans="1:6" hidden="1" x14ac:dyDescent="0.3">
      <c r="A17865" s="1" t="s">
        <v>2267</v>
      </c>
      <c r="B17865">
        <v>18</v>
      </c>
      <c r="C17865" t="str">
        <f>VLOOKUP(Requête1[[#This Row],[PrProductGroupNumber_2]],Groupe_Produit[],2,FALSE)</f>
        <v>Produit fini ZRT</v>
      </c>
      <c r="D17865" s="1" t="s">
        <v>1123</v>
      </c>
      <c r="E17865" s="1" t="s">
        <v>1124</v>
      </c>
      <c r="F17865">
        <v>1</v>
      </c>
    </row>
    <row r="17866" spans="1:6" hidden="1" x14ac:dyDescent="0.3">
      <c r="A17866" s="1" t="s">
        <v>2429</v>
      </c>
      <c r="B17866">
        <v>28</v>
      </c>
      <c r="C17866" t="str">
        <f>VLOOKUP(Requête1[[#This Row],[PrProductGroupNumber_2]],Groupe_Produit[],2,FALSE)</f>
        <v xml:space="preserve">Produits fini OEM Résidentiel </v>
      </c>
      <c r="D17866" s="1" t="s">
        <v>953</v>
      </c>
      <c r="E17866" s="1" t="s">
        <v>954</v>
      </c>
      <c r="F17866">
        <v>3</v>
      </c>
    </row>
    <row r="17867" spans="1:6" hidden="1" x14ac:dyDescent="0.3">
      <c r="A17867" s="1" t="s">
        <v>2429</v>
      </c>
      <c r="B17867">
        <v>28</v>
      </c>
      <c r="C17867" t="str">
        <f>VLOOKUP(Requête1[[#This Row],[PrProductGroupNumber_2]],Groupe_Produit[],2,FALSE)</f>
        <v xml:space="preserve">Produits fini OEM Résidentiel </v>
      </c>
      <c r="D17867" s="1" t="s">
        <v>955</v>
      </c>
      <c r="E17867" s="1" t="s">
        <v>956</v>
      </c>
      <c r="F17867">
        <v>1</v>
      </c>
    </row>
    <row r="17868" spans="1:6" hidden="1" x14ac:dyDescent="0.3">
      <c r="A17868" s="1" t="s">
        <v>2429</v>
      </c>
      <c r="B17868">
        <v>28</v>
      </c>
      <c r="C17868" t="str">
        <f>VLOOKUP(Requête1[[#This Row],[PrProductGroupNumber_2]],Groupe_Produit[],2,FALSE)</f>
        <v xml:space="preserve">Produits fini OEM Résidentiel </v>
      </c>
      <c r="D17868" s="1" t="s">
        <v>957</v>
      </c>
      <c r="E17868" s="1" t="s">
        <v>958</v>
      </c>
      <c r="F17868">
        <v>1</v>
      </c>
    </row>
    <row r="17869" spans="1:6" hidden="1" x14ac:dyDescent="0.3">
      <c r="A17869" s="1" t="s">
        <v>2429</v>
      </c>
      <c r="B17869">
        <v>28</v>
      </c>
      <c r="C17869" t="str">
        <f>VLOOKUP(Requête1[[#This Row],[PrProductGroupNumber_2]],Groupe_Produit[],2,FALSE)</f>
        <v xml:space="preserve">Produits fini OEM Résidentiel </v>
      </c>
      <c r="D17869" s="1" t="s">
        <v>521</v>
      </c>
      <c r="E17869" s="1" t="s">
        <v>522</v>
      </c>
      <c r="F17869">
        <v>1</v>
      </c>
    </row>
    <row r="17870" spans="1:6" hidden="1" x14ac:dyDescent="0.3">
      <c r="A17870" s="1" t="s">
        <v>2429</v>
      </c>
      <c r="B17870">
        <v>28</v>
      </c>
      <c r="C17870" t="str">
        <f>VLOOKUP(Requête1[[#This Row],[PrProductGroupNumber_2]],Groupe_Produit[],2,FALSE)</f>
        <v xml:space="preserve">Produits fini OEM Résidentiel </v>
      </c>
      <c r="D17870" s="1" t="s">
        <v>321</v>
      </c>
      <c r="E17870" s="1" t="s">
        <v>322</v>
      </c>
      <c r="F17870">
        <v>2</v>
      </c>
    </row>
    <row r="17871" spans="1:6" hidden="1" x14ac:dyDescent="0.3">
      <c r="A17871" s="1" t="s">
        <v>2429</v>
      </c>
      <c r="B17871">
        <v>28</v>
      </c>
      <c r="C17871" t="str">
        <f>VLOOKUP(Requête1[[#This Row],[PrProductGroupNumber_2]],Groupe_Produit[],2,FALSE)</f>
        <v xml:space="preserve">Produits fini OEM Résidentiel </v>
      </c>
      <c r="D17871" s="1" t="s">
        <v>527</v>
      </c>
      <c r="E17871" s="1" t="s">
        <v>528</v>
      </c>
      <c r="F17871">
        <v>1</v>
      </c>
    </row>
    <row r="17872" spans="1:6" hidden="1" x14ac:dyDescent="0.3">
      <c r="A17872" s="1" t="s">
        <v>2429</v>
      </c>
      <c r="B17872">
        <v>28</v>
      </c>
      <c r="C17872" t="str">
        <f>VLOOKUP(Requête1[[#This Row],[PrProductGroupNumber_2]],Groupe_Produit[],2,FALSE)</f>
        <v xml:space="preserve">Produits fini OEM Résidentiel </v>
      </c>
      <c r="D17872" s="1" t="s">
        <v>511</v>
      </c>
      <c r="E17872" s="1" t="s">
        <v>512</v>
      </c>
      <c r="F17872">
        <v>2</v>
      </c>
    </row>
    <row r="17873" spans="1:6" hidden="1" x14ac:dyDescent="0.3">
      <c r="A17873" s="1" t="s">
        <v>2429</v>
      </c>
      <c r="B17873">
        <v>28</v>
      </c>
      <c r="C17873" t="str">
        <f>VLOOKUP(Requête1[[#This Row],[PrProductGroupNumber_2]],Groupe_Produit[],2,FALSE)</f>
        <v xml:space="preserve">Produits fini OEM Résidentiel </v>
      </c>
      <c r="D17873" s="1" t="s">
        <v>179</v>
      </c>
      <c r="E17873" s="1" t="s">
        <v>535</v>
      </c>
      <c r="F17873">
        <v>1</v>
      </c>
    </row>
    <row r="17874" spans="1:6" hidden="1" x14ac:dyDescent="0.3">
      <c r="A17874" s="1" t="s">
        <v>2429</v>
      </c>
      <c r="B17874">
        <v>28</v>
      </c>
      <c r="C17874" t="str">
        <f>VLOOKUP(Requête1[[#This Row],[PrProductGroupNumber_2]],Groupe_Produit[],2,FALSE)</f>
        <v xml:space="preserve">Produits fini OEM Résidentiel </v>
      </c>
      <c r="D17874" s="1" t="s">
        <v>523</v>
      </c>
      <c r="E17874" s="1" t="s">
        <v>524</v>
      </c>
      <c r="F17874">
        <v>1</v>
      </c>
    </row>
    <row r="17875" spans="1:6" hidden="1" x14ac:dyDescent="0.3">
      <c r="A17875" s="1" t="s">
        <v>2429</v>
      </c>
      <c r="B17875">
        <v>28</v>
      </c>
      <c r="C17875" t="str">
        <f>VLOOKUP(Requête1[[#This Row],[PrProductGroupNumber_2]],Groupe_Produit[],2,FALSE)</f>
        <v xml:space="preserve">Produits fini OEM Résidentiel </v>
      </c>
      <c r="D17875" s="1" t="s">
        <v>525</v>
      </c>
      <c r="E17875" s="1" t="s">
        <v>526</v>
      </c>
      <c r="F17875">
        <v>3.3</v>
      </c>
    </row>
    <row r="17876" spans="1:6" hidden="1" x14ac:dyDescent="0.3">
      <c r="A17876" s="1" t="s">
        <v>2410</v>
      </c>
      <c r="B17876">
        <v>31</v>
      </c>
      <c r="C17876" t="str">
        <f>VLOOKUP(Requête1[[#This Row],[PrProductGroupNumber_2]],Groupe_Produit[],2,FALSE)</f>
        <v xml:space="preserve">Invent.Prod Finis Résid.STD </v>
      </c>
      <c r="D17876" s="1" t="s">
        <v>2510</v>
      </c>
      <c r="E17876" s="1" t="s">
        <v>2511</v>
      </c>
      <c r="F17876">
        <v>1</v>
      </c>
    </row>
    <row r="17877" spans="1:6" hidden="1" x14ac:dyDescent="0.3">
      <c r="A17877" s="1" t="s">
        <v>2419</v>
      </c>
      <c r="B17877">
        <v>31</v>
      </c>
      <c r="C17877" t="str">
        <f>VLOOKUP(Requête1[[#This Row],[PrProductGroupNumber_2]],Groupe_Produit[],2,FALSE)</f>
        <v xml:space="preserve">Invent.Prod Finis Résid.STD </v>
      </c>
      <c r="D17877" s="1" t="s">
        <v>2510</v>
      </c>
      <c r="E17877" s="1" t="s">
        <v>2511</v>
      </c>
      <c r="F17877">
        <v>1</v>
      </c>
    </row>
    <row r="17878" spans="1:6" hidden="1" x14ac:dyDescent="0.3">
      <c r="A17878" s="1" t="s">
        <v>2420</v>
      </c>
      <c r="B17878">
        <v>31</v>
      </c>
      <c r="C17878" t="str">
        <f>VLOOKUP(Requête1[[#This Row],[PrProductGroupNumber_2]],Groupe_Produit[],2,FALSE)</f>
        <v xml:space="preserve">Invent.Prod Finis Résid.STD </v>
      </c>
      <c r="D17878" s="1" t="s">
        <v>2510</v>
      </c>
      <c r="E17878" s="1" t="s">
        <v>2511</v>
      </c>
      <c r="F17878">
        <v>1</v>
      </c>
    </row>
    <row r="17879" spans="1:6" hidden="1" x14ac:dyDescent="0.3">
      <c r="A17879" s="1" t="s">
        <v>2427</v>
      </c>
      <c r="B17879">
        <v>31</v>
      </c>
      <c r="C17879" t="str">
        <f>VLOOKUP(Requête1[[#This Row],[PrProductGroupNumber_2]],Groupe_Produit[],2,FALSE)</f>
        <v xml:space="preserve">Invent.Prod Finis Résid.STD </v>
      </c>
      <c r="D17879" s="1" t="s">
        <v>2510</v>
      </c>
      <c r="E17879" s="1" t="s">
        <v>2511</v>
      </c>
      <c r="F17879">
        <v>1</v>
      </c>
    </row>
    <row r="17880" spans="1:6" hidden="1" x14ac:dyDescent="0.3">
      <c r="A17880" s="1" t="s">
        <v>1380</v>
      </c>
      <c r="B17880">
        <v>31</v>
      </c>
      <c r="C17880" t="str">
        <f>VLOOKUP(Requête1[[#This Row],[PrProductGroupNumber_2]],Groupe_Produit[],2,FALSE)</f>
        <v xml:space="preserve">Invent.Prod Finis Résid.STD </v>
      </c>
      <c r="D17880" s="1" t="s">
        <v>2510</v>
      </c>
      <c r="E17880" s="1" t="s">
        <v>2511</v>
      </c>
      <c r="F17880">
        <v>1</v>
      </c>
    </row>
    <row r="17881" spans="1:6" hidden="1" x14ac:dyDescent="0.3">
      <c r="A17881" s="1" t="s">
        <v>2373</v>
      </c>
      <c r="B17881">
        <v>31</v>
      </c>
      <c r="C17881" t="str">
        <f>VLOOKUP(Requête1[[#This Row],[PrProductGroupNumber_2]],Groupe_Produit[],2,FALSE)</f>
        <v xml:space="preserve">Invent.Prod Finis Résid.STD </v>
      </c>
      <c r="D17881" s="1" t="s">
        <v>2510</v>
      </c>
      <c r="E17881" s="1" t="s">
        <v>2511</v>
      </c>
      <c r="F17881">
        <v>1</v>
      </c>
    </row>
    <row r="17882" spans="1:6" hidden="1" x14ac:dyDescent="0.3">
      <c r="A17882" s="1" t="s">
        <v>2364</v>
      </c>
      <c r="B17882">
        <v>31</v>
      </c>
      <c r="C17882" t="str">
        <f>VLOOKUP(Requête1[[#This Row],[PrProductGroupNumber_2]],Groupe_Produit[],2,FALSE)</f>
        <v xml:space="preserve">Invent.Prod Finis Résid.STD </v>
      </c>
      <c r="D17882" s="1" t="s">
        <v>2510</v>
      </c>
      <c r="E17882" s="1" t="s">
        <v>2511</v>
      </c>
      <c r="F17882">
        <v>1</v>
      </c>
    </row>
    <row r="17883" spans="1:6" hidden="1" x14ac:dyDescent="0.3">
      <c r="A17883" s="1" t="s">
        <v>1688</v>
      </c>
      <c r="B17883">
        <v>31</v>
      </c>
      <c r="C17883" t="str">
        <f>VLOOKUP(Requête1[[#This Row],[PrProductGroupNumber_2]],Groupe_Produit[],2,FALSE)</f>
        <v xml:space="preserve">Invent.Prod Finis Résid.STD </v>
      </c>
      <c r="D17883" s="1" t="s">
        <v>2510</v>
      </c>
      <c r="E17883" s="1" t="s">
        <v>2511</v>
      </c>
      <c r="F17883">
        <v>1</v>
      </c>
    </row>
    <row r="17884" spans="1:6" hidden="1" x14ac:dyDescent="0.3">
      <c r="A17884" s="1" t="s">
        <v>2554</v>
      </c>
      <c r="B17884">
        <v>31</v>
      </c>
      <c r="C17884" t="str">
        <f>VLOOKUP(Requête1[[#This Row],[PrProductGroupNumber_2]],Groupe_Produit[],2,FALSE)</f>
        <v xml:space="preserve">Invent.Prod Finis Résid.STD </v>
      </c>
      <c r="D17884" s="1" t="s">
        <v>865</v>
      </c>
      <c r="E17884" s="1" t="s">
        <v>866</v>
      </c>
      <c r="F17884">
        <v>1</v>
      </c>
    </row>
    <row r="17885" spans="1:6" hidden="1" x14ac:dyDescent="0.3">
      <c r="A17885" s="1" t="s">
        <v>2554</v>
      </c>
      <c r="B17885">
        <v>31</v>
      </c>
      <c r="C17885" t="str">
        <f>VLOOKUP(Requête1[[#This Row],[PrProductGroupNumber_2]],Groupe_Produit[],2,FALSE)</f>
        <v xml:space="preserve">Invent.Prod Finis Résid.STD </v>
      </c>
      <c r="D17885" s="1" t="s">
        <v>2559</v>
      </c>
      <c r="E17885" s="1" t="s">
        <v>2560</v>
      </c>
      <c r="F17885">
        <v>1</v>
      </c>
    </row>
    <row r="17886" spans="1:6" hidden="1" x14ac:dyDescent="0.3">
      <c r="A17886" s="1" t="s">
        <v>2554</v>
      </c>
      <c r="B17886">
        <v>31</v>
      </c>
      <c r="C17886" t="str">
        <f>VLOOKUP(Requête1[[#This Row],[PrProductGroupNumber_2]],Groupe_Produit[],2,FALSE)</f>
        <v xml:space="preserve">Invent.Prod Finis Résid.STD </v>
      </c>
      <c r="D17886" s="1" t="s">
        <v>335</v>
      </c>
      <c r="E17886" s="1" t="s">
        <v>336</v>
      </c>
      <c r="F17886">
        <v>1.04</v>
      </c>
    </row>
    <row r="17887" spans="1:6" hidden="1" x14ac:dyDescent="0.3">
      <c r="A17887" s="1" t="s">
        <v>2554</v>
      </c>
      <c r="B17887">
        <v>31</v>
      </c>
      <c r="C17887" t="str">
        <f>VLOOKUP(Requête1[[#This Row],[PrProductGroupNumber_2]],Groupe_Produit[],2,FALSE)</f>
        <v xml:space="preserve">Invent.Prod Finis Résid.STD </v>
      </c>
      <c r="D17887" s="1" t="s">
        <v>106</v>
      </c>
      <c r="E17887" s="1" t="s">
        <v>107</v>
      </c>
      <c r="F17887">
        <v>1</v>
      </c>
    </row>
    <row r="17888" spans="1:6" hidden="1" x14ac:dyDescent="0.3">
      <c r="A17888" s="1" t="s">
        <v>2554</v>
      </c>
      <c r="B17888">
        <v>31</v>
      </c>
      <c r="C17888" t="str">
        <f>VLOOKUP(Requête1[[#This Row],[PrProductGroupNumber_2]],Groupe_Produit[],2,FALSE)</f>
        <v xml:space="preserve">Invent.Prod Finis Résid.STD </v>
      </c>
      <c r="D17888" s="1" t="s">
        <v>172</v>
      </c>
      <c r="E17888" s="1" t="s">
        <v>173</v>
      </c>
      <c r="F17888">
        <v>24.36</v>
      </c>
    </row>
    <row r="17889" spans="1:6" hidden="1" x14ac:dyDescent="0.3">
      <c r="A17889" s="1" t="s">
        <v>2554</v>
      </c>
      <c r="B17889">
        <v>31</v>
      </c>
      <c r="C17889" t="str">
        <f>VLOOKUP(Requête1[[#This Row],[PrProductGroupNumber_2]],Groupe_Produit[],2,FALSE)</f>
        <v xml:space="preserve">Invent.Prod Finis Résid.STD </v>
      </c>
      <c r="D17889" s="1" t="s">
        <v>229</v>
      </c>
      <c r="E17889" s="1" t="s">
        <v>230</v>
      </c>
      <c r="F17889">
        <v>3.84</v>
      </c>
    </row>
    <row r="17890" spans="1:6" hidden="1" x14ac:dyDescent="0.3">
      <c r="A17890" s="1" t="s">
        <v>2554</v>
      </c>
      <c r="B17890">
        <v>31</v>
      </c>
      <c r="C17890" t="str">
        <f>VLOOKUP(Requête1[[#This Row],[PrProductGroupNumber_2]],Groupe_Produit[],2,FALSE)</f>
        <v xml:space="preserve">Invent.Prod Finis Résid.STD </v>
      </c>
      <c r="D17890" s="1" t="s">
        <v>932</v>
      </c>
      <c r="E17890" s="1" t="s">
        <v>933</v>
      </c>
      <c r="F17890">
        <v>1</v>
      </c>
    </row>
    <row r="17891" spans="1:6" hidden="1" x14ac:dyDescent="0.3">
      <c r="A17891" s="1" t="s">
        <v>2554</v>
      </c>
      <c r="B17891">
        <v>31</v>
      </c>
      <c r="C17891" t="str">
        <f>VLOOKUP(Requête1[[#This Row],[PrProductGroupNumber_2]],Groupe_Produit[],2,FALSE)</f>
        <v xml:space="preserve">Invent.Prod Finis Résid.STD </v>
      </c>
      <c r="D17891" s="1" t="s">
        <v>376</v>
      </c>
      <c r="E17891" s="1" t="s">
        <v>377</v>
      </c>
      <c r="F17891">
        <v>1</v>
      </c>
    </row>
    <row r="17892" spans="1:6" hidden="1" x14ac:dyDescent="0.3">
      <c r="A17892" s="1" t="s">
        <v>2554</v>
      </c>
      <c r="B17892">
        <v>31</v>
      </c>
      <c r="C17892" t="str">
        <f>VLOOKUP(Requête1[[#This Row],[PrProductGroupNumber_2]],Groupe_Produit[],2,FALSE)</f>
        <v xml:space="preserve">Invent.Prod Finis Résid.STD </v>
      </c>
      <c r="D17892" s="1" t="s">
        <v>944</v>
      </c>
      <c r="E17892" s="1" t="s">
        <v>945</v>
      </c>
      <c r="F17892">
        <v>1</v>
      </c>
    </row>
    <row r="17893" spans="1:6" hidden="1" x14ac:dyDescent="0.3">
      <c r="A17893" s="1" t="s">
        <v>2512</v>
      </c>
      <c r="B17893">
        <v>31</v>
      </c>
      <c r="C17893" t="str">
        <f>VLOOKUP(Requête1[[#This Row],[PrProductGroupNumber_2]],Groupe_Produit[],2,FALSE)</f>
        <v xml:space="preserve">Invent.Prod Finis Résid.STD </v>
      </c>
      <c r="D17893" s="1" t="s">
        <v>2561</v>
      </c>
      <c r="E17893" s="1" t="s">
        <v>2562</v>
      </c>
      <c r="F17893">
        <v>2</v>
      </c>
    </row>
    <row r="17894" spans="1:6" hidden="1" x14ac:dyDescent="0.3">
      <c r="A17894" s="1" t="s">
        <v>2512</v>
      </c>
      <c r="B17894">
        <v>31</v>
      </c>
      <c r="C17894" t="str">
        <f>VLOOKUP(Requête1[[#This Row],[PrProductGroupNumber_2]],Groupe_Produit[],2,FALSE)</f>
        <v xml:space="preserve">Invent.Prod Finis Résid.STD </v>
      </c>
      <c r="D17894" s="1" t="s">
        <v>2563</v>
      </c>
      <c r="E17894" s="1" t="s">
        <v>2564</v>
      </c>
      <c r="F17894">
        <v>2</v>
      </c>
    </row>
    <row r="17895" spans="1:6" hidden="1" x14ac:dyDescent="0.3">
      <c r="A17895" s="1" t="s">
        <v>2514</v>
      </c>
      <c r="B17895">
        <v>31</v>
      </c>
      <c r="C17895" t="str">
        <f>VLOOKUP(Requête1[[#This Row],[PrProductGroupNumber_2]],Groupe_Produit[],2,FALSE)</f>
        <v xml:space="preserve">Invent.Prod Finis Résid.STD </v>
      </c>
      <c r="D17895" s="1" t="s">
        <v>2563</v>
      </c>
      <c r="E17895" s="1" t="s">
        <v>2564</v>
      </c>
      <c r="F17895">
        <v>2</v>
      </c>
    </row>
    <row r="17896" spans="1:6" hidden="1" x14ac:dyDescent="0.3">
      <c r="A17896" s="1" t="s">
        <v>2514</v>
      </c>
      <c r="B17896">
        <v>31</v>
      </c>
      <c r="C17896" t="str">
        <f>VLOOKUP(Requête1[[#This Row],[PrProductGroupNumber_2]],Groupe_Produit[],2,FALSE)</f>
        <v xml:space="preserve">Invent.Prod Finis Résid.STD </v>
      </c>
      <c r="D17896" s="1" t="s">
        <v>2561</v>
      </c>
      <c r="E17896" s="1" t="s">
        <v>2562</v>
      </c>
      <c r="F17896">
        <v>2</v>
      </c>
    </row>
    <row r="17897" spans="1:6" hidden="1" x14ac:dyDescent="0.3">
      <c r="A17897" s="1" t="s">
        <v>2513</v>
      </c>
      <c r="B17897">
        <v>31</v>
      </c>
      <c r="C17897" t="str">
        <f>VLOOKUP(Requête1[[#This Row],[PrProductGroupNumber_2]],Groupe_Produit[],2,FALSE)</f>
        <v xml:space="preserve">Invent.Prod Finis Résid.STD </v>
      </c>
      <c r="D17897" s="1" t="s">
        <v>2561</v>
      </c>
      <c r="E17897" s="1" t="s">
        <v>2562</v>
      </c>
      <c r="F17897">
        <v>2</v>
      </c>
    </row>
    <row r="17898" spans="1:6" hidden="1" x14ac:dyDescent="0.3">
      <c r="A17898" s="1" t="s">
        <v>2513</v>
      </c>
      <c r="B17898">
        <v>31</v>
      </c>
      <c r="C17898" t="str">
        <f>VLOOKUP(Requête1[[#This Row],[PrProductGroupNumber_2]],Groupe_Produit[],2,FALSE)</f>
        <v xml:space="preserve">Invent.Prod Finis Résid.STD </v>
      </c>
      <c r="D17898" s="1" t="s">
        <v>2563</v>
      </c>
      <c r="E17898" s="1" t="s">
        <v>2564</v>
      </c>
      <c r="F17898">
        <v>2</v>
      </c>
    </row>
    <row r="17899" spans="1:6" hidden="1" x14ac:dyDescent="0.3">
      <c r="A17899" s="1" t="s">
        <v>2515</v>
      </c>
      <c r="B17899">
        <v>31</v>
      </c>
      <c r="C17899" t="str">
        <f>VLOOKUP(Requête1[[#This Row],[PrProductGroupNumber_2]],Groupe_Produit[],2,FALSE)</f>
        <v xml:space="preserve">Invent.Prod Finis Résid.STD </v>
      </c>
      <c r="D17899" s="1" t="s">
        <v>2563</v>
      </c>
      <c r="E17899" s="1" t="s">
        <v>2564</v>
      </c>
      <c r="F17899">
        <v>2</v>
      </c>
    </row>
    <row r="17900" spans="1:6" hidden="1" x14ac:dyDescent="0.3">
      <c r="A17900" s="1" t="s">
        <v>2515</v>
      </c>
      <c r="B17900">
        <v>31</v>
      </c>
      <c r="C17900" t="str">
        <f>VLOOKUP(Requête1[[#This Row],[PrProductGroupNumber_2]],Groupe_Produit[],2,FALSE)</f>
        <v xml:space="preserve">Invent.Prod Finis Résid.STD </v>
      </c>
      <c r="D17900" s="1" t="s">
        <v>2561</v>
      </c>
      <c r="E17900" s="1" t="s">
        <v>2562</v>
      </c>
      <c r="F17900">
        <v>2</v>
      </c>
    </row>
    <row r="17901" spans="1:6" hidden="1" x14ac:dyDescent="0.3">
      <c r="A17901" s="1" t="s">
        <v>2512</v>
      </c>
      <c r="B17901">
        <v>31</v>
      </c>
      <c r="C17901" t="str">
        <f>VLOOKUP(Requête1[[#This Row],[PrProductGroupNumber_2]],Groupe_Produit[],2,FALSE)</f>
        <v xml:space="preserve">Invent.Prod Finis Résid.STD </v>
      </c>
      <c r="D17901" s="1" t="s">
        <v>2565</v>
      </c>
      <c r="E17901" s="1" t="s">
        <v>2566</v>
      </c>
      <c r="F17901">
        <v>1</v>
      </c>
    </row>
    <row r="17902" spans="1:6" hidden="1" x14ac:dyDescent="0.3">
      <c r="A17902" s="1" t="s">
        <v>2514</v>
      </c>
      <c r="B17902">
        <v>31</v>
      </c>
      <c r="C17902" t="str">
        <f>VLOOKUP(Requête1[[#This Row],[PrProductGroupNumber_2]],Groupe_Produit[],2,FALSE)</f>
        <v xml:space="preserve">Invent.Prod Finis Résid.STD </v>
      </c>
      <c r="D17902" s="1" t="s">
        <v>2565</v>
      </c>
      <c r="E17902" s="1" t="s">
        <v>2566</v>
      </c>
      <c r="F17902">
        <v>1</v>
      </c>
    </row>
    <row r="17903" spans="1:6" hidden="1" x14ac:dyDescent="0.3">
      <c r="A17903" s="1" t="s">
        <v>2513</v>
      </c>
      <c r="B17903">
        <v>31</v>
      </c>
      <c r="C17903" t="str">
        <f>VLOOKUP(Requête1[[#This Row],[PrProductGroupNumber_2]],Groupe_Produit[],2,FALSE)</f>
        <v xml:space="preserve">Invent.Prod Finis Résid.STD </v>
      </c>
      <c r="D17903" s="1" t="s">
        <v>2565</v>
      </c>
      <c r="E17903" s="1" t="s">
        <v>2566</v>
      </c>
      <c r="F17903">
        <v>1</v>
      </c>
    </row>
    <row r="17904" spans="1:6" hidden="1" x14ac:dyDescent="0.3">
      <c r="A17904" s="1" t="s">
        <v>2515</v>
      </c>
      <c r="B17904">
        <v>31</v>
      </c>
      <c r="C17904" t="str">
        <f>VLOOKUP(Requête1[[#This Row],[PrProductGroupNumber_2]],Groupe_Produit[],2,FALSE)</f>
        <v xml:space="preserve">Invent.Prod Finis Résid.STD </v>
      </c>
      <c r="D17904" s="1" t="s">
        <v>2565</v>
      </c>
      <c r="E17904" s="1" t="s">
        <v>2566</v>
      </c>
      <c r="F17904">
        <v>1</v>
      </c>
    </row>
    <row r="17905" spans="1:6" hidden="1" x14ac:dyDescent="0.3">
      <c r="A17905" s="1" t="s">
        <v>2554</v>
      </c>
      <c r="B17905">
        <v>31</v>
      </c>
      <c r="C17905" t="str">
        <f>VLOOKUP(Requête1[[#This Row],[PrProductGroupNumber_2]],Groupe_Produit[],2,FALSE)</f>
        <v xml:space="preserve">Invent.Prod Finis Résid.STD </v>
      </c>
      <c r="D17905" s="1" t="s">
        <v>2567</v>
      </c>
      <c r="E17905" s="1" t="s">
        <v>2568</v>
      </c>
      <c r="F17905">
        <v>1</v>
      </c>
    </row>
    <row r="17906" spans="1:6" hidden="1" x14ac:dyDescent="0.3">
      <c r="A17906" s="1" t="s">
        <v>2569</v>
      </c>
      <c r="B17906">
        <v>30</v>
      </c>
      <c r="C17906" t="str">
        <f>VLOOKUP(Requête1[[#This Row],[PrProductGroupNumber_2]],Groupe_Produit[],2,FALSE)</f>
        <v xml:space="preserve">Appareils </v>
      </c>
      <c r="D17906" s="1" t="s">
        <v>521</v>
      </c>
      <c r="E17906" s="1" t="s">
        <v>522</v>
      </c>
      <c r="F17906">
        <v>0</v>
      </c>
    </row>
    <row r="17907" spans="1:6" hidden="1" x14ac:dyDescent="0.3">
      <c r="A17907" s="1" t="s">
        <v>2569</v>
      </c>
      <c r="B17907">
        <v>30</v>
      </c>
      <c r="C17907" t="str">
        <f>VLOOKUP(Requête1[[#This Row],[PrProductGroupNumber_2]],Groupe_Produit[],2,FALSE)</f>
        <v xml:space="preserve">Appareils </v>
      </c>
      <c r="D17907" s="1" t="s">
        <v>2230</v>
      </c>
      <c r="E17907" s="1" t="s">
        <v>2231</v>
      </c>
      <c r="F17907">
        <v>0</v>
      </c>
    </row>
    <row r="17908" spans="1:6" hidden="1" x14ac:dyDescent="0.3">
      <c r="A17908" s="1" t="s">
        <v>2569</v>
      </c>
      <c r="B17908">
        <v>30</v>
      </c>
      <c r="C17908" t="str">
        <f>VLOOKUP(Requête1[[#This Row],[PrProductGroupNumber_2]],Groupe_Produit[],2,FALSE)</f>
        <v xml:space="preserve">Appareils </v>
      </c>
      <c r="D17908" s="1" t="s">
        <v>331</v>
      </c>
      <c r="E17908" s="1" t="s">
        <v>332</v>
      </c>
      <c r="F17908">
        <v>0</v>
      </c>
    </row>
    <row r="17909" spans="1:6" hidden="1" x14ac:dyDescent="0.3">
      <c r="A17909" s="1" t="s">
        <v>2569</v>
      </c>
      <c r="B17909">
        <v>30</v>
      </c>
      <c r="C17909" t="str">
        <f>VLOOKUP(Requête1[[#This Row],[PrProductGroupNumber_2]],Groupe_Produit[],2,FALSE)</f>
        <v xml:space="preserve">Appareils </v>
      </c>
      <c r="D17909" s="1" t="s">
        <v>319</v>
      </c>
      <c r="E17909" s="1" t="s">
        <v>320</v>
      </c>
      <c r="F17909">
        <v>0</v>
      </c>
    </row>
    <row r="17910" spans="1:6" hidden="1" x14ac:dyDescent="0.3">
      <c r="A17910" s="1" t="s">
        <v>2569</v>
      </c>
      <c r="B17910">
        <v>30</v>
      </c>
      <c r="C17910" t="str">
        <f>VLOOKUP(Requête1[[#This Row],[PrProductGroupNumber_2]],Groupe_Produit[],2,FALSE)</f>
        <v xml:space="preserve">Appareils </v>
      </c>
      <c r="D17910" s="1" t="s">
        <v>315</v>
      </c>
      <c r="E17910" s="1" t="s">
        <v>316</v>
      </c>
      <c r="F17910">
        <v>0</v>
      </c>
    </row>
    <row r="17911" spans="1:6" hidden="1" x14ac:dyDescent="0.3">
      <c r="A17911" s="1" t="s">
        <v>2569</v>
      </c>
      <c r="B17911">
        <v>30</v>
      </c>
      <c r="C17911" t="str">
        <f>VLOOKUP(Requête1[[#This Row],[PrProductGroupNumber_2]],Groupe_Produit[],2,FALSE)</f>
        <v xml:space="preserve">Appareils </v>
      </c>
      <c r="D17911" s="1" t="s">
        <v>329</v>
      </c>
      <c r="E17911" s="1" t="s">
        <v>330</v>
      </c>
      <c r="F17911">
        <v>0</v>
      </c>
    </row>
    <row r="17912" spans="1:6" hidden="1" x14ac:dyDescent="0.3">
      <c r="A17912" s="1" t="s">
        <v>2569</v>
      </c>
      <c r="B17912">
        <v>30</v>
      </c>
      <c r="C17912" t="str">
        <f>VLOOKUP(Requête1[[#This Row],[PrProductGroupNumber_2]],Groupe_Produit[],2,FALSE)</f>
        <v xml:space="preserve">Appareils </v>
      </c>
      <c r="D17912" s="1" t="s">
        <v>1024</v>
      </c>
      <c r="E17912" s="1" t="s">
        <v>1025</v>
      </c>
      <c r="F17912">
        <v>0</v>
      </c>
    </row>
    <row r="17913" spans="1:6" hidden="1" x14ac:dyDescent="0.3">
      <c r="A17913" s="1" t="s">
        <v>2569</v>
      </c>
      <c r="B17913">
        <v>30</v>
      </c>
      <c r="C17913" t="str">
        <f>VLOOKUP(Requête1[[#This Row],[PrProductGroupNumber_2]],Groupe_Produit[],2,FALSE)</f>
        <v xml:space="preserve">Appareils </v>
      </c>
      <c r="D17913" s="1" t="s">
        <v>1030</v>
      </c>
      <c r="E17913" s="1" t="s">
        <v>1031</v>
      </c>
      <c r="F17913">
        <v>0</v>
      </c>
    </row>
    <row r="17914" spans="1:6" hidden="1" x14ac:dyDescent="0.3">
      <c r="A17914" s="1" t="s">
        <v>952</v>
      </c>
      <c r="B17914">
        <v>31</v>
      </c>
      <c r="C17914" t="str">
        <f>VLOOKUP(Requête1[[#This Row],[PrProductGroupNumber_2]],Groupe_Produit[],2,FALSE)</f>
        <v xml:space="preserve">Invent.Prod Finis Résid.STD </v>
      </c>
      <c r="D17914" s="1" t="s">
        <v>986</v>
      </c>
      <c r="E17914" s="1" t="s">
        <v>987</v>
      </c>
      <c r="F17914">
        <v>1</v>
      </c>
    </row>
    <row r="17915" spans="1:6" hidden="1" x14ac:dyDescent="0.3">
      <c r="A17915" s="1" t="s">
        <v>952</v>
      </c>
      <c r="B17915">
        <v>31</v>
      </c>
      <c r="C17915" t="str">
        <f>VLOOKUP(Requête1[[#This Row],[PrProductGroupNumber_2]],Groupe_Produit[],2,FALSE)</f>
        <v xml:space="preserve">Invent.Prod Finis Résid.STD </v>
      </c>
      <c r="D17915" s="1" t="s">
        <v>331</v>
      </c>
      <c r="E17915" s="1" t="s">
        <v>332</v>
      </c>
      <c r="F17915">
        <v>1</v>
      </c>
    </row>
    <row r="17916" spans="1:6" hidden="1" x14ac:dyDescent="0.3">
      <c r="A17916" s="1" t="s">
        <v>952</v>
      </c>
      <c r="B17916">
        <v>31</v>
      </c>
      <c r="C17916" t="str">
        <f>VLOOKUP(Requête1[[#This Row],[PrProductGroupNumber_2]],Groupe_Produit[],2,FALSE)</f>
        <v xml:space="preserve">Invent.Prod Finis Résid.STD </v>
      </c>
      <c r="D17916" s="1" t="s">
        <v>521</v>
      </c>
      <c r="E17916" s="1" t="s">
        <v>522</v>
      </c>
      <c r="F17916">
        <v>1</v>
      </c>
    </row>
    <row r="17917" spans="1:6" hidden="1" x14ac:dyDescent="0.3">
      <c r="A17917" s="1" t="s">
        <v>952</v>
      </c>
      <c r="B17917">
        <v>31</v>
      </c>
      <c r="C17917" t="str">
        <f>VLOOKUP(Requête1[[#This Row],[PrProductGroupNumber_2]],Groupe_Produit[],2,FALSE)</f>
        <v xml:space="preserve">Invent.Prod Finis Résid.STD </v>
      </c>
      <c r="D17917" s="1" t="s">
        <v>329</v>
      </c>
      <c r="E17917" s="1" t="s">
        <v>330</v>
      </c>
      <c r="F17917">
        <v>1</v>
      </c>
    </row>
    <row r="17918" spans="1:6" hidden="1" x14ac:dyDescent="0.3">
      <c r="A17918" s="1" t="s">
        <v>952</v>
      </c>
      <c r="B17918">
        <v>31</v>
      </c>
      <c r="C17918" t="str">
        <f>VLOOKUP(Requête1[[#This Row],[PrProductGroupNumber_2]],Groupe_Produit[],2,FALSE)</f>
        <v xml:space="preserve">Invent.Prod Finis Résid.STD </v>
      </c>
      <c r="D17918" s="1" t="s">
        <v>323</v>
      </c>
      <c r="E17918" s="1" t="s">
        <v>324</v>
      </c>
      <c r="F17918">
        <v>1</v>
      </c>
    </row>
    <row r="17919" spans="1:6" hidden="1" x14ac:dyDescent="0.3">
      <c r="A17919" s="1" t="s">
        <v>952</v>
      </c>
      <c r="B17919">
        <v>31</v>
      </c>
      <c r="C17919" t="str">
        <f>VLOOKUP(Requête1[[#This Row],[PrProductGroupNumber_2]],Groupe_Produit[],2,FALSE)</f>
        <v xml:space="preserve">Invent.Prod Finis Résid.STD </v>
      </c>
      <c r="D17919" s="1" t="s">
        <v>319</v>
      </c>
      <c r="E17919" s="1" t="s">
        <v>320</v>
      </c>
      <c r="F17919">
        <v>2</v>
      </c>
    </row>
    <row r="17920" spans="1:6" hidden="1" x14ac:dyDescent="0.3">
      <c r="A17920" s="1" t="s">
        <v>952</v>
      </c>
      <c r="B17920">
        <v>31</v>
      </c>
      <c r="C17920" t="str">
        <f>VLOOKUP(Requête1[[#This Row],[PrProductGroupNumber_2]],Groupe_Produit[],2,FALSE)</f>
        <v xml:space="preserve">Invent.Prod Finis Résid.STD </v>
      </c>
      <c r="D17920" s="1" t="s">
        <v>398</v>
      </c>
      <c r="E17920" s="1" t="s">
        <v>399</v>
      </c>
      <c r="F17920">
        <v>1</v>
      </c>
    </row>
    <row r="17921" spans="1:6" hidden="1" x14ac:dyDescent="0.3">
      <c r="A17921" s="1" t="s">
        <v>952</v>
      </c>
      <c r="B17921">
        <v>31</v>
      </c>
      <c r="C17921" t="str">
        <f>VLOOKUP(Requête1[[#This Row],[PrProductGroupNumber_2]],Groupe_Produit[],2,FALSE)</f>
        <v xml:space="preserve">Invent.Prod Finis Résid.STD </v>
      </c>
      <c r="D17921" s="1" t="s">
        <v>461</v>
      </c>
      <c r="E17921" s="1" t="s">
        <v>988</v>
      </c>
      <c r="F17921">
        <v>1</v>
      </c>
    </row>
    <row r="17922" spans="1:6" hidden="1" x14ac:dyDescent="0.3">
      <c r="A17922" s="1" t="s">
        <v>952</v>
      </c>
      <c r="B17922">
        <v>31</v>
      </c>
      <c r="C17922" t="str">
        <f>VLOOKUP(Requête1[[#This Row],[PrProductGroupNumber_2]],Groupe_Produit[],2,FALSE)</f>
        <v xml:space="preserve">Invent.Prod Finis Résid.STD </v>
      </c>
      <c r="D17922" s="1" t="s">
        <v>462</v>
      </c>
      <c r="E17922" s="1" t="s">
        <v>989</v>
      </c>
      <c r="F17922">
        <v>1</v>
      </c>
    </row>
    <row r="17923" spans="1:6" hidden="1" x14ac:dyDescent="0.3">
      <c r="A17923" s="1" t="s">
        <v>1584</v>
      </c>
      <c r="B17923">
        <v>31</v>
      </c>
      <c r="C17923" t="str">
        <f>VLOOKUP(Requête1[[#This Row],[PrProductGroupNumber_2]],Groupe_Produit[],2,FALSE)</f>
        <v xml:space="preserve">Invent.Prod Finis Résid.STD </v>
      </c>
      <c r="D17923" s="1" t="s">
        <v>986</v>
      </c>
      <c r="E17923" s="1" t="s">
        <v>987</v>
      </c>
      <c r="F17923">
        <v>1</v>
      </c>
    </row>
    <row r="17924" spans="1:6" hidden="1" x14ac:dyDescent="0.3">
      <c r="A17924" s="1" t="s">
        <v>1584</v>
      </c>
      <c r="B17924">
        <v>31</v>
      </c>
      <c r="C17924" t="str">
        <f>VLOOKUP(Requête1[[#This Row],[PrProductGroupNumber_2]],Groupe_Produit[],2,FALSE)</f>
        <v xml:space="preserve">Invent.Prod Finis Résid.STD </v>
      </c>
      <c r="D17924" s="1" t="s">
        <v>331</v>
      </c>
      <c r="E17924" s="1" t="s">
        <v>332</v>
      </c>
      <c r="F17924">
        <v>1</v>
      </c>
    </row>
    <row r="17925" spans="1:6" hidden="1" x14ac:dyDescent="0.3">
      <c r="A17925" s="1" t="s">
        <v>1584</v>
      </c>
      <c r="B17925">
        <v>31</v>
      </c>
      <c r="C17925" t="str">
        <f>VLOOKUP(Requête1[[#This Row],[PrProductGroupNumber_2]],Groupe_Produit[],2,FALSE)</f>
        <v xml:space="preserve">Invent.Prod Finis Résid.STD </v>
      </c>
      <c r="D17925" s="1" t="s">
        <v>521</v>
      </c>
      <c r="E17925" s="1" t="s">
        <v>522</v>
      </c>
      <c r="F17925">
        <v>1</v>
      </c>
    </row>
    <row r="17926" spans="1:6" hidden="1" x14ac:dyDescent="0.3">
      <c r="A17926" s="1" t="s">
        <v>1584</v>
      </c>
      <c r="B17926">
        <v>31</v>
      </c>
      <c r="C17926" t="str">
        <f>VLOOKUP(Requête1[[#This Row],[PrProductGroupNumber_2]],Groupe_Produit[],2,FALSE)</f>
        <v xml:space="preserve">Invent.Prod Finis Résid.STD </v>
      </c>
      <c r="D17926" s="1" t="s">
        <v>329</v>
      </c>
      <c r="E17926" s="1" t="s">
        <v>330</v>
      </c>
      <c r="F17926">
        <v>1</v>
      </c>
    </row>
    <row r="17927" spans="1:6" hidden="1" x14ac:dyDescent="0.3">
      <c r="A17927" s="1" t="s">
        <v>1584</v>
      </c>
      <c r="B17927">
        <v>31</v>
      </c>
      <c r="C17927" t="str">
        <f>VLOOKUP(Requête1[[#This Row],[PrProductGroupNumber_2]],Groupe_Produit[],2,FALSE)</f>
        <v xml:space="preserve">Invent.Prod Finis Résid.STD </v>
      </c>
      <c r="D17927" s="1" t="s">
        <v>323</v>
      </c>
      <c r="E17927" s="1" t="s">
        <v>324</v>
      </c>
      <c r="F17927">
        <v>1</v>
      </c>
    </row>
    <row r="17928" spans="1:6" hidden="1" x14ac:dyDescent="0.3">
      <c r="A17928" s="1" t="s">
        <v>1584</v>
      </c>
      <c r="B17928">
        <v>31</v>
      </c>
      <c r="C17928" t="str">
        <f>VLOOKUP(Requête1[[#This Row],[PrProductGroupNumber_2]],Groupe_Produit[],2,FALSE)</f>
        <v xml:space="preserve">Invent.Prod Finis Résid.STD </v>
      </c>
      <c r="D17928" s="1" t="s">
        <v>319</v>
      </c>
      <c r="E17928" s="1" t="s">
        <v>320</v>
      </c>
      <c r="F17928">
        <v>2</v>
      </c>
    </row>
    <row r="17929" spans="1:6" hidden="1" x14ac:dyDescent="0.3">
      <c r="A17929" s="1" t="s">
        <v>1584</v>
      </c>
      <c r="B17929">
        <v>31</v>
      </c>
      <c r="C17929" t="str">
        <f>VLOOKUP(Requête1[[#This Row],[PrProductGroupNumber_2]],Groupe_Produit[],2,FALSE)</f>
        <v xml:space="preserve">Invent.Prod Finis Résid.STD </v>
      </c>
      <c r="D17929" s="1" t="s">
        <v>461</v>
      </c>
      <c r="E17929" s="1" t="s">
        <v>988</v>
      </c>
      <c r="F17929">
        <v>1</v>
      </c>
    </row>
    <row r="17930" spans="1:6" hidden="1" x14ac:dyDescent="0.3">
      <c r="A17930" s="1" t="s">
        <v>1584</v>
      </c>
      <c r="B17930">
        <v>31</v>
      </c>
      <c r="C17930" t="str">
        <f>VLOOKUP(Requête1[[#This Row],[PrProductGroupNumber_2]],Groupe_Produit[],2,FALSE)</f>
        <v xml:space="preserve">Invent.Prod Finis Résid.STD </v>
      </c>
      <c r="D17930" s="1" t="s">
        <v>462</v>
      </c>
      <c r="E17930" s="1" t="s">
        <v>989</v>
      </c>
      <c r="F17930">
        <v>1</v>
      </c>
    </row>
    <row r="17931" spans="1:6" hidden="1" x14ac:dyDescent="0.3">
      <c r="A17931" s="1" t="s">
        <v>1584</v>
      </c>
      <c r="B17931">
        <v>31</v>
      </c>
      <c r="C17931" t="str">
        <f>VLOOKUP(Requête1[[#This Row],[PrProductGroupNumber_2]],Groupe_Produit[],2,FALSE)</f>
        <v xml:space="preserve">Invent.Prod Finis Résid.STD </v>
      </c>
      <c r="D17931" s="1" t="s">
        <v>398</v>
      </c>
      <c r="E17931" s="1" t="s">
        <v>399</v>
      </c>
      <c r="F17931">
        <v>1</v>
      </c>
    </row>
    <row r="17932" spans="1:6" x14ac:dyDescent="0.3">
      <c r="A17932" s="1" t="s">
        <v>1952</v>
      </c>
      <c r="B17932">
        <v>61</v>
      </c>
      <c r="C17932" t="str">
        <f>VLOOKUP(Requête1[[#This Row],[PrProductGroupNumber_2]],Groupe_Produit[],2,FALSE)</f>
        <v>Invent. Prod. Finis Comm. STD</v>
      </c>
      <c r="D17932" s="1" t="s">
        <v>997</v>
      </c>
      <c r="E17932" s="1" t="s">
        <v>998</v>
      </c>
      <c r="F17932">
        <v>15.7</v>
      </c>
    </row>
    <row r="17933" spans="1:6" x14ac:dyDescent="0.3">
      <c r="A17933" s="1" t="s">
        <v>2009</v>
      </c>
      <c r="B17933">
        <v>61</v>
      </c>
      <c r="C17933" t="str">
        <f>VLOOKUP(Requête1[[#This Row],[PrProductGroupNumber_2]],Groupe_Produit[],2,FALSE)</f>
        <v>Invent. Prod. Finis Comm. STD</v>
      </c>
      <c r="D17933" s="1" t="s">
        <v>997</v>
      </c>
      <c r="E17933" s="1" t="s">
        <v>998</v>
      </c>
      <c r="F17933">
        <v>18.5</v>
      </c>
    </row>
    <row r="17934" spans="1:6" x14ac:dyDescent="0.3">
      <c r="A17934" s="1" t="s">
        <v>2077</v>
      </c>
      <c r="B17934">
        <v>61</v>
      </c>
      <c r="C17934" t="str">
        <f>VLOOKUP(Requête1[[#This Row],[PrProductGroupNumber_2]],Groupe_Produit[],2,FALSE)</f>
        <v>Invent. Prod. Finis Comm. STD</v>
      </c>
      <c r="D17934" s="1" t="s">
        <v>997</v>
      </c>
      <c r="E17934" s="1" t="s">
        <v>998</v>
      </c>
      <c r="F17934">
        <v>27.7</v>
      </c>
    </row>
    <row r="17935" spans="1:6" x14ac:dyDescent="0.3">
      <c r="A17935" s="1" t="s">
        <v>2127</v>
      </c>
      <c r="B17935">
        <v>61</v>
      </c>
      <c r="C17935" t="str">
        <f>VLOOKUP(Requête1[[#This Row],[PrProductGroupNumber_2]],Groupe_Produit[],2,FALSE)</f>
        <v>Invent. Prod. Finis Comm. STD</v>
      </c>
      <c r="D17935" s="1" t="s">
        <v>997</v>
      </c>
      <c r="E17935" s="1" t="s">
        <v>998</v>
      </c>
      <c r="F17935">
        <v>29.6</v>
      </c>
    </row>
    <row r="17936" spans="1:6" x14ac:dyDescent="0.3">
      <c r="A17936" s="1" t="s">
        <v>1940</v>
      </c>
      <c r="B17936">
        <v>61</v>
      </c>
      <c r="C17936" t="str">
        <f>VLOOKUP(Requête1[[#This Row],[PrProductGroupNumber_2]],Groupe_Produit[],2,FALSE)</f>
        <v>Invent. Prod. Finis Comm. STD</v>
      </c>
      <c r="D17936" s="1" t="s">
        <v>997</v>
      </c>
      <c r="E17936" s="1" t="s">
        <v>998</v>
      </c>
      <c r="F17936">
        <v>18.8</v>
      </c>
    </row>
    <row r="17937" spans="1:6" x14ac:dyDescent="0.3">
      <c r="A17937" s="1" t="s">
        <v>2007</v>
      </c>
      <c r="B17937">
        <v>61</v>
      </c>
      <c r="C17937" t="str">
        <f>VLOOKUP(Requête1[[#This Row],[PrProductGroupNumber_2]],Groupe_Produit[],2,FALSE)</f>
        <v>Invent. Prod. Finis Comm. STD</v>
      </c>
      <c r="D17937" s="1" t="s">
        <v>997</v>
      </c>
      <c r="E17937" s="1" t="s">
        <v>998</v>
      </c>
      <c r="F17937">
        <v>23.5</v>
      </c>
    </row>
    <row r="17938" spans="1:6" x14ac:dyDescent="0.3">
      <c r="A17938" s="1" t="s">
        <v>2072</v>
      </c>
      <c r="B17938">
        <v>61</v>
      </c>
      <c r="C17938" t="str">
        <f>VLOOKUP(Requête1[[#This Row],[PrProductGroupNumber_2]],Groupe_Produit[],2,FALSE)</f>
        <v>Invent. Prod. Finis Comm. STD</v>
      </c>
      <c r="D17938" s="1" t="s">
        <v>997</v>
      </c>
      <c r="E17938" s="1" t="s">
        <v>998</v>
      </c>
      <c r="F17938">
        <v>31.5</v>
      </c>
    </row>
    <row r="17939" spans="1:6" x14ac:dyDescent="0.3">
      <c r="A17939" s="1" t="s">
        <v>2125</v>
      </c>
      <c r="B17939">
        <v>61</v>
      </c>
      <c r="C17939" t="str">
        <f>VLOOKUP(Requête1[[#This Row],[PrProductGroupNumber_2]],Groupe_Produit[],2,FALSE)</f>
        <v>Invent. Prod. Finis Comm. STD</v>
      </c>
      <c r="D17939" s="1" t="s">
        <v>997</v>
      </c>
      <c r="E17939" s="1" t="s">
        <v>998</v>
      </c>
      <c r="F17939">
        <v>42</v>
      </c>
    </row>
    <row r="17940" spans="1:6" x14ac:dyDescent="0.3">
      <c r="A17940" s="1" t="s">
        <v>1947</v>
      </c>
      <c r="B17940">
        <v>61</v>
      </c>
      <c r="C17940" t="str">
        <f>VLOOKUP(Requête1[[#This Row],[PrProductGroupNumber_2]],Groupe_Produit[],2,FALSE)</f>
        <v>Invent. Prod. Finis Comm. STD</v>
      </c>
      <c r="D17940" s="1" t="s">
        <v>997</v>
      </c>
      <c r="E17940" s="1" t="s">
        <v>998</v>
      </c>
      <c r="F17940">
        <v>18.8</v>
      </c>
    </row>
    <row r="17941" spans="1:6" x14ac:dyDescent="0.3">
      <c r="A17941" s="1" t="s">
        <v>2008</v>
      </c>
      <c r="B17941">
        <v>61</v>
      </c>
      <c r="C17941" t="str">
        <f>VLOOKUP(Requête1[[#This Row],[PrProductGroupNumber_2]],Groupe_Produit[],2,FALSE)</f>
        <v>Invent. Prod. Finis Comm. STD</v>
      </c>
      <c r="D17941" s="1" t="s">
        <v>997</v>
      </c>
      <c r="E17941" s="1" t="s">
        <v>998</v>
      </c>
      <c r="F17941">
        <v>23.5</v>
      </c>
    </row>
    <row r="17942" spans="1:6" x14ac:dyDescent="0.3">
      <c r="A17942" s="1" t="s">
        <v>2075</v>
      </c>
      <c r="B17942">
        <v>61</v>
      </c>
      <c r="C17942" t="str">
        <f>VLOOKUP(Requête1[[#This Row],[PrProductGroupNumber_2]],Groupe_Produit[],2,FALSE)</f>
        <v>Invent. Prod. Finis Comm. STD</v>
      </c>
      <c r="D17942" s="1" t="s">
        <v>997</v>
      </c>
      <c r="E17942" s="1" t="s">
        <v>998</v>
      </c>
      <c r="F17942">
        <v>31.5</v>
      </c>
    </row>
    <row r="17943" spans="1:6" x14ac:dyDescent="0.3">
      <c r="A17943" s="1" t="s">
        <v>2126</v>
      </c>
      <c r="B17943">
        <v>61</v>
      </c>
      <c r="C17943" t="str">
        <f>VLOOKUP(Requête1[[#This Row],[PrProductGroupNumber_2]],Groupe_Produit[],2,FALSE)</f>
        <v>Invent. Prod. Finis Comm. STD</v>
      </c>
      <c r="D17943" s="1" t="s">
        <v>997</v>
      </c>
      <c r="E17943" s="1" t="s">
        <v>998</v>
      </c>
      <c r="F17943">
        <v>42</v>
      </c>
    </row>
    <row r="17944" spans="1:6" x14ac:dyDescent="0.3">
      <c r="A17944" s="1" t="s">
        <v>2395</v>
      </c>
      <c r="B17944">
        <v>61</v>
      </c>
      <c r="C17944" t="str">
        <f>VLOOKUP(Requête1[[#This Row],[PrProductGroupNumber_2]],Groupe_Produit[],2,FALSE)</f>
        <v>Invent. Prod. Finis Comm. STD</v>
      </c>
      <c r="D17944" s="1" t="s">
        <v>997</v>
      </c>
      <c r="E17944" s="1" t="s">
        <v>998</v>
      </c>
      <c r="F17944">
        <v>18.8</v>
      </c>
    </row>
    <row r="17945" spans="1:6" x14ac:dyDescent="0.3">
      <c r="A17945" s="1" t="s">
        <v>2398</v>
      </c>
      <c r="B17945">
        <v>61</v>
      </c>
      <c r="C17945" t="str">
        <f>VLOOKUP(Requête1[[#This Row],[PrProductGroupNumber_2]],Groupe_Produit[],2,FALSE)</f>
        <v>Invent. Prod. Finis Comm. STD</v>
      </c>
      <c r="D17945" s="1" t="s">
        <v>997</v>
      </c>
      <c r="E17945" s="1" t="s">
        <v>998</v>
      </c>
      <c r="F17945">
        <v>23.5</v>
      </c>
    </row>
    <row r="17946" spans="1:6" x14ac:dyDescent="0.3">
      <c r="A17946" s="1" t="s">
        <v>2390</v>
      </c>
      <c r="B17946">
        <v>61</v>
      </c>
      <c r="C17946" t="str">
        <f>VLOOKUP(Requête1[[#This Row],[PrProductGroupNumber_2]],Groupe_Produit[],2,FALSE)</f>
        <v>Invent. Prod. Finis Comm. STD</v>
      </c>
      <c r="D17946" s="1" t="s">
        <v>997</v>
      </c>
      <c r="E17946" s="1" t="s">
        <v>998</v>
      </c>
      <c r="F17946">
        <v>31.5</v>
      </c>
    </row>
    <row r="17947" spans="1:6" x14ac:dyDescent="0.3">
      <c r="A17947" s="1" t="s">
        <v>2394</v>
      </c>
      <c r="B17947">
        <v>61</v>
      </c>
      <c r="C17947" t="str">
        <f>VLOOKUP(Requête1[[#This Row],[PrProductGroupNumber_2]],Groupe_Produit[],2,FALSE)</f>
        <v>Invent. Prod. Finis Comm. STD</v>
      </c>
      <c r="D17947" s="1" t="s">
        <v>997</v>
      </c>
      <c r="E17947" s="1" t="s">
        <v>998</v>
      </c>
      <c r="F17947">
        <v>42</v>
      </c>
    </row>
    <row r="17948" spans="1:6" hidden="1" x14ac:dyDescent="0.3">
      <c r="A17948" s="1" t="s">
        <v>2570</v>
      </c>
      <c r="B17948">
        <v>18</v>
      </c>
      <c r="C17948" t="str">
        <f>VLOOKUP(Requête1[[#This Row],[PrProductGroupNumber_2]],Groupe_Produit[],2,FALSE)</f>
        <v>Produit fini ZRT</v>
      </c>
      <c r="D17948" s="1" t="s">
        <v>1573</v>
      </c>
      <c r="E17948" s="1" t="s">
        <v>1645</v>
      </c>
      <c r="F17948">
        <v>1</v>
      </c>
    </row>
    <row r="17949" spans="1:6" hidden="1" x14ac:dyDescent="0.3">
      <c r="A17949" s="1" t="s">
        <v>2570</v>
      </c>
      <c r="B17949">
        <v>18</v>
      </c>
      <c r="C17949" t="str">
        <f>VLOOKUP(Requête1[[#This Row],[PrProductGroupNumber_2]],Groupe_Produit[],2,FALSE)</f>
        <v>Produit fini ZRT</v>
      </c>
      <c r="D17949" s="1" t="s">
        <v>1109</v>
      </c>
      <c r="E17949" s="1" t="s">
        <v>1110</v>
      </c>
      <c r="F17949">
        <v>1</v>
      </c>
    </row>
    <row r="17950" spans="1:6" hidden="1" x14ac:dyDescent="0.3">
      <c r="A17950" s="1" t="s">
        <v>2570</v>
      </c>
      <c r="B17950">
        <v>18</v>
      </c>
      <c r="C17950" t="str">
        <f>VLOOKUP(Requête1[[#This Row],[PrProductGroupNumber_2]],Groupe_Produit[],2,FALSE)</f>
        <v>Produit fini ZRT</v>
      </c>
      <c r="D17950" s="1" t="s">
        <v>1123</v>
      </c>
      <c r="E17950" s="1" t="s">
        <v>1124</v>
      </c>
      <c r="F17950">
        <v>1</v>
      </c>
    </row>
    <row r="17951" spans="1:6" hidden="1" x14ac:dyDescent="0.3">
      <c r="A17951" s="1" t="s">
        <v>2570</v>
      </c>
      <c r="B17951">
        <v>18</v>
      </c>
      <c r="C17951" t="str">
        <f>VLOOKUP(Requête1[[#This Row],[PrProductGroupNumber_2]],Groupe_Produit[],2,FALSE)</f>
        <v>Produit fini ZRT</v>
      </c>
      <c r="D17951" s="1" t="s">
        <v>2275</v>
      </c>
      <c r="E17951" s="1" t="s">
        <v>2276</v>
      </c>
      <c r="F17951">
        <v>0</v>
      </c>
    </row>
    <row r="17952" spans="1:6" hidden="1" x14ac:dyDescent="0.3">
      <c r="A17952" s="1" t="s">
        <v>2570</v>
      </c>
      <c r="B17952">
        <v>18</v>
      </c>
      <c r="C17952" t="str">
        <f>VLOOKUP(Requête1[[#This Row],[PrProductGroupNumber_2]],Groupe_Produit[],2,FALSE)</f>
        <v>Produit fini ZRT</v>
      </c>
      <c r="D17952" s="1" t="s">
        <v>1632</v>
      </c>
      <c r="E17952" s="1" t="s">
        <v>1633</v>
      </c>
      <c r="F17952">
        <v>0</v>
      </c>
    </row>
    <row r="17953" spans="1:6" hidden="1" x14ac:dyDescent="0.3">
      <c r="A17953" s="1" t="s">
        <v>596</v>
      </c>
      <c r="B17953">
        <v>50</v>
      </c>
      <c r="C17953" t="str">
        <f>VLOOKUP(Requête1[[#This Row],[PrProductGroupNumber_2]],Groupe_Produit[],2,FALSE)</f>
        <v>Comm.léger</v>
      </c>
      <c r="D17953" s="1" t="s">
        <v>2571</v>
      </c>
      <c r="E17953" s="1" t="s">
        <v>2572</v>
      </c>
      <c r="F17953">
        <v>1</v>
      </c>
    </row>
    <row r="17954" spans="1:6" hidden="1" x14ac:dyDescent="0.3">
      <c r="A17954" s="1" t="s">
        <v>952</v>
      </c>
      <c r="B17954">
        <v>31</v>
      </c>
      <c r="C17954" t="str">
        <f>VLOOKUP(Requête1[[#This Row],[PrProductGroupNumber_2]],Groupe_Produit[],2,FALSE)</f>
        <v xml:space="preserve">Invent.Prod Finis Résid.STD </v>
      </c>
      <c r="D17954" s="1" t="s">
        <v>1459</v>
      </c>
      <c r="E17954" s="1" t="s">
        <v>1460</v>
      </c>
      <c r="F17954">
        <v>1</v>
      </c>
    </row>
    <row r="17955" spans="1:6" hidden="1" x14ac:dyDescent="0.3">
      <c r="A17955" s="1" t="s">
        <v>1584</v>
      </c>
      <c r="B17955">
        <v>31</v>
      </c>
      <c r="C17955" t="str">
        <f>VLOOKUP(Requête1[[#This Row],[PrProductGroupNumber_2]],Groupe_Produit[],2,FALSE)</f>
        <v xml:space="preserve">Invent.Prod Finis Résid.STD </v>
      </c>
      <c r="D17955" s="1" t="s">
        <v>1459</v>
      </c>
      <c r="E17955" s="1" t="s">
        <v>1460</v>
      </c>
      <c r="F17955">
        <v>1</v>
      </c>
    </row>
    <row r="17956" spans="1:6" hidden="1" x14ac:dyDescent="0.3">
      <c r="A17956" s="1" t="s">
        <v>2410</v>
      </c>
      <c r="B17956">
        <v>31</v>
      </c>
      <c r="C17956" t="str">
        <f>VLOOKUP(Requête1[[#This Row],[PrProductGroupNumber_2]],Groupe_Produit[],2,FALSE)</f>
        <v xml:space="preserve">Invent.Prod Finis Résid.STD </v>
      </c>
      <c r="D17956" s="1" t="s">
        <v>2365</v>
      </c>
      <c r="E17956" s="1" t="s">
        <v>2366</v>
      </c>
      <c r="F17956">
        <v>1</v>
      </c>
    </row>
    <row r="17957" spans="1:6" hidden="1" x14ac:dyDescent="0.3">
      <c r="A17957" s="1" t="s">
        <v>2554</v>
      </c>
      <c r="B17957">
        <v>31</v>
      </c>
      <c r="C17957" t="str">
        <f>VLOOKUP(Requête1[[#This Row],[PrProductGroupNumber_2]],Groupe_Produit[],2,FALSE)</f>
        <v xml:space="preserve">Invent.Prod Finis Résid.STD </v>
      </c>
      <c r="D17957" s="1" t="s">
        <v>1747</v>
      </c>
      <c r="E17957" s="1" t="s">
        <v>1748</v>
      </c>
      <c r="F17957">
        <v>1</v>
      </c>
    </row>
    <row r="17958" spans="1:6" hidden="1" x14ac:dyDescent="0.3">
      <c r="A17958" s="1" t="s">
        <v>2512</v>
      </c>
      <c r="B17958">
        <v>31</v>
      </c>
      <c r="C17958" t="str">
        <f>VLOOKUP(Requête1[[#This Row],[PrProductGroupNumber_2]],Groupe_Produit[],2,FALSE)</f>
        <v xml:space="preserve">Invent.Prod Finis Résid.STD </v>
      </c>
      <c r="D17958" s="1" t="s">
        <v>1747</v>
      </c>
      <c r="E17958" s="1" t="s">
        <v>1748</v>
      </c>
      <c r="F17958">
        <v>1</v>
      </c>
    </row>
    <row r="17959" spans="1:6" hidden="1" x14ac:dyDescent="0.3">
      <c r="A17959" s="1" t="s">
        <v>1380</v>
      </c>
      <c r="B17959">
        <v>31</v>
      </c>
      <c r="C17959" t="str">
        <f>VLOOKUP(Requête1[[#This Row],[PrProductGroupNumber_2]],Groupe_Produit[],2,FALSE)</f>
        <v xml:space="preserve">Invent.Prod Finis Résid.STD </v>
      </c>
      <c r="D17959" s="1" t="s">
        <v>1747</v>
      </c>
      <c r="E17959" s="1" t="s">
        <v>1748</v>
      </c>
      <c r="F17959">
        <v>1</v>
      </c>
    </row>
    <row r="17960" spans="1:6" hidden="1" x14ac:dyDescent="0.3">
      <c r="A17960" s="1" t="s">
        <v>1380</v>
      </c>
      <c r="B17960">
        <v>31</v>
      </c>
      <c r="C17960" t="str">
        <f>VLOOKUP(Requête1[[#This Row],[PrProductGroupNumber_2]],Groupe_Produit[],2,FALSE)</f>
        <v xml:space="preserve">Invent.Prod Finis Résid.STD </v>
      </c>
      <c r="D17960" s="1" t="s">
        <v>957</v>
      </c>
      <c r="E17960" s="1" t="s">
        <v>958</v>
      </c>
      <c r="F17960">
        <v>1</v>
      </c>
    </row>
    <row r="17961" spans="1:6" hidden="1" x14ac:dyDescent="0.3">
      <c r="A17961" s="1" t="s">
        <v>2569</v>
      </c>
      <c r="B17961">
        <v>30</v>
      </c>
      <c r="C17961" t="str">
        <f>VLOOKUP(Requête1[[#This Row],[PrProductGroupNumber_2]],Groupe_Produit[],2,FALSE)</f>
        <v xml:space="preserve">Appareils </v>
      </c>
      <c r="D17961" s="1" t="s">
        <v>2241</v>
      </c>
      <c r="E17961" s="1" t="s">
        <v>2242</v>
      </c>
      <c r="F17961">
        <v>0</v>
      </c>
    </row>
    <row r="17962" spans="1:6" hidden="1" x14ac:dyDescent="0.3">
      <c r="A17962" s="1" t="s">
        <v>2569</v>
      </c>
      <c r="B17962">
        <v>30</v>
      </c>
      <c r="C17962" t="str">
        <f>VLOOKUP(Requête1[[#This Row],[PrProductGroupNumber_2]],Groupe_Produit[],2,FALSE)</f>
        <v xml:space="preserve">Appareils </v>
      </c>
      <c r="D17962" s="1" t="s">
        <v>409</v>
      </c>
      <c r="E17962" s="1" t="s">
        <v>410</v>
      </c>
      <c r="F17962">
        <v>0</v>
      </c>
    </row>
    <row r="17963" spans="1:6" hidden="1" x14ac:dyDescent="0.3">
      <c r="A17963" s="1" t="s">
        <v>2569</v>
      </c>
      <c r="B17963">
        <v>30</v>
      </c>
      <c r="C17963" t="str">
        <f>VLOOKUP(Requête1[[#This Row],[PrProductGroupNumber_2]],Groupe_Produit[],2,FALSE)</f>
        <v xml:space="preserve">Appareils </v>
      </c>
      <c r="D17963" s="1" t="s">
        <v>957</v>
      </c>
      <c r="E17963" s="1" t="s">
        <v>958</v>
      </c>
      <c r="F17963">
        <v>0</v>
      </c>
    </row>
    <row r="17964" spans="1:6" hidden="1" x14ac:dyDescent="0.3">
      <c r="A17964" s="1" t="s">
        <v>2569</v>
      </c>
      <c r="B17964">
        <v>30</v>
      </c>
      <c r="C17964" t="str">
        <f>VLOOKUP(Requête1[[#This Row],[PrProductGroupNumber_2]],Groupe_Produit[],2,FALSE)</f>
        <v xml:space="preserve">Appareils </v>
      </c>
      <c r="D17964" s="1" t="s">
        <v>865</v>
      </c>
      <c r="E17964" s="1" t="s">
        <v>866</v>
      </c>
      <c r="F17964">
        <v>0</v>
      </c>
    </row>
    <row r="17965" spans="1:6" hidden="1" x14ac:dyDescent="0.3">
      <c r="A17965" s="1" t="s">
        <v>2569</v>
      </c>
      <c r="B17965">
        <v>30</v>
      </c>
      <c r="C17965" t="str">
        <f>VLOOKUP(Requête1[[#This Row],[PrProductGroupNumber_2]],Groupe_Produit[],2,FALSE)</f>
        <v xml:space="preserve">Appareils </v>
      </c>
      <c r="D17965" s="1" t="s">
        <v>1403</v>
      </c>
      <c r="E17965" s="1" t="s">
        <v>1404</v>
      </c>
      <c r="F17965">
        <v>0</v>
      </c>
    </row>
    <row r="17966" spans="1:6" hidden="1" x14ac:dyDescent="0.3">
      <c r="A17966" s="1" t="s">
        <v>2569</v>
      </c>
      <c r="B17966">
        <v>30</v>
      </c>
      <c r="C17966" t="str">
        <f>VLOOKUP(Requête1[[#This Row],[PrProductGroupNumber_2]],Groupe_Produit[],2,FALSE)</f>
        <v xml:space="preserve">Appareils </v>
      </c>
      <c r="D17966" s="1" t="s">
        <v>1046</v>
      </c>
      <c r="E17966" s="1" t="s">
        <v>1047</v>
      </c>
      <c r="F17966">
        <v>0</v>
      </c>
    </row>
    <row r="17967" spans="1:6" hidden="1" x14ac:dyDescent="0.3">
      <c r="A17967" s="1" t="s">
        <v>2569</v>
      </c>
      <c r="B17967">
        <v>30</v>
      </c>
      <c r="C17967" t="str">
        <f>VLOOKUP(Requête1[[#This Row],[PrProductGroupNumber_2]],Groupe_Produit[],2,FALSE)</f>
        <v xml:space="preserve">Appareils </v>
      </c>
      <c r="D17967" s="1" t="s">
        <v>1042</v>
      </c>
      <c r="E17967" s="1" t="s">
        <v>1043</v>
      </c>
      <c r="F17967">
        <v>0</v>
      </c>
    </row>
    <row r="17968" spans="1:6" hidden="1" x14ac:dyDescent="0.3">
      <c r="A17968" s="1" t="s">
        <v>2569</v>
      </c>
      <c r="B17968">
        <v>30</v>
      </c>
      <c r="C17968" t="str">
        <f>VLOOKUP(Requête1[[#This Row],[PrProductGroupNumber_2]],Groupe_Produit[],2,FALSE)</f>
        <v xml:space="preserve">Appareils </v>
      </c>
      <c r="D17968" s="1" t="s">
        <v>323</v>
      </c>
      <c r="E17968" s="1" t="s">
        <v>324</v>
      </c>
      <c r="F17968">
        <v>0</v>
      </c>
    </row>
    <row r="17969" spans="1:6" hidden="1" x14ac:dyDescent="0.3">
      <c r="A17969" s="1" t="s">
        <v>2569</v>
      </c>
      <c r="B17969">
        <v>30</v>
      </c>
      <c r="C17969" t="str">
        <f>VLOOKUP(Requête1[[#This Row],[PrProductGroupNumber_2]],Groupe_Produit[],2,FALSE)</f>
        <v xml:space="preserve">Appareils </v>
      </c>
      <c r="D17969" s="1" t="s">
        <v>2256</v>
      </c>
      <c r="E17969" s="1" t="s">
        <v>2257</v>
      </c>
      <c r="F17969">
        <v>0</v>
      </c>
    </row>
    <row r="17970" spans="1:6" hidden="1" x14ac:dyDescent="0.3">
      <c r="A17970" s="1" t="s">
        <v>2569</v>
      </c>
      <c r="B17970">
        <v>30</v>
      </c>
      <c r="C17970" t="str">
        <f>VLOOKUP(Requête1[[#This Row],[PrProductGroupNumber_2]],Groupe_Produit[],2,FALSE)</f>
        <v xml:space="preserve">Appareils </v>
      </c>
      <c r="D17970" s="1" t="s">
        <v>1466</v>
      </c>
      <c r="E17970" s="1" t="s">
        <v>1467</v>
      </c>
      <c r="F17970">
        <v>0</v>
      </c>
    </row>
    <row r="17971" spans="1:6" hidden="1" x14ac:dyDescent="0.3">
      <c r="A17971" s="1" t="s">
        <v>2569</v>
      </c>
      <c r="B17971">
        <v>30</v>
      </c>
      <c r="C17971" t="str">
        <f>VLOOKUP(Requête1[[#This Row],[PrProductGroupNumber_2]],Groupe_Produit[],2,FALSE)</f>
        <v xml:space="preserve">Appareils </v>
      </c>
      <c r="D17971" s="1" t="s">
        <v>1747</v>
      </c>
      <c r="E17971" s="1" t="s">
        <v>1748</v>
      </c>
      <c r="F17971">
        <v>0</v>
      </c>
    </row>
    <row r="17972" spans="1:6" hidden="1" x14ac:dyDescent="0.3">
      <c r="A17972" s="1" t="s">
        <v>2569</v>
      </c>
      <c r="B17972">
        <v>30</v>
      </c>
      <c r="C17972" t="str">
        <f>VLOOKUP(Requête1[[#This Row],[PrProductGroupNumber_2]],Groupe_Produit[],2,FALSE)</f>
        <v xml:space="preserve">Appareils </v>
      </c>
      <c r="D17972" s="1" t="s">
        <v>1751</v>
      </c>
      <c r="E17972" s="1" t="s">
        <v>1752</v>
      </c>
      <c r="F17972">
        <v>0</v>
      </c>
    </row>
    <row r="17973" spans="1:6" hidden="1" x14ac:dyDescent="0.3">
      <c r="A17973" s="1" t="s">
        <v>2569</v>
      </c>
      <c r="B17973">
        <v>30</v>
      </c>
      <c r="C17973" t="str">
        <f>VLOOKUP(Requête1[[#This Row],[PrProductGroupNumber_2]],Groupe_Produit[],2,FALSE)</f>
        <v xml:space="preserve">Appareils </v>
      </c>
      <c r="D17973" s="1" t="s">
        <v>515</v>
      </c>
      <c r="E17973" s="1" t="s">
        <v>516</v>
      </c>
      <c r="F17973">
        <v>0</v>
      </c>
    </row>
    <row r="17974" spans="1:6" hidden="1" x14ac:dyDescent="0.3">
      <c r="A17974" s="1" t="s">
        <v>2569</v>
      </c>
      <c r="B17974">
        <v>30</v>
      </c>
      <c r="C17974" t="str">
        <f>VLOOKUP(Requête1[[#This Row],[PrProductGroupNumber_2]],Groupe_Produit[],2,FALSE)</f>
        <v xml:space="preserve">Appareils </v>
      </c>
      <c r="D17974" s="1" t="s">
        <v>1243</v>
      </c>
      <c r="E17974" s="1" t="s">
        <v>1241</v>
      </c>
      <c r="F17974">
        <v>0</v>
      </c>
    </row>
    <row r="17975" spans="1:6" hidden="1" x14ac:dyDescent="0.3">
      <c r="A17975" s="1" t="s">
        <v>2569</v>
      </c>
      <c r="B17975">
        <v>30</v>
      </c>
      <c r="C17975" t="str">
        <f>VLOOKUP(Requête1[[#This Row],[PrProductGroupNumber_2]],Groupe_Produit[],2,FALSE)</f>
        <v xml:space="preserve">Appareils </v>
      </c>
      <c r="D17975" s="1" t="s">
        <v>1244</v>
      </c>
      <c r="E17975" s="1" t="s">
        <v>1241</v>
      </c>
      <c r="F17975">
        <v>0</v>
      </c>
    </row>
    <row r="17976" spans="1:6" hidden="1" x14ac:dyDescent="0.3">
      <c r="A17976" s="1" t="s">
        <v>2569</v>
      </c>
      <c r="B17976">
        <v>30</v>
      </c>
      <c r="C17976" t="str">
        <f>VLOOKUP(Requête1[[#This Row],[PrProductGroupNumber_2]],Groupe_Produit[],2,FALSE)</f>
        <v xml:space="preserve">Appareils </v>
      </c>
      <c r="D17976" s="1" t="s">
        <v>2234</v>
      </c>
      <c r="E17976" s="1" t="s">
        <v>2235</v>
      </c>
      <c r="F17976">
        <v>0</v>
      </c>
    </row>
    <row r="17977" spans="1:6" hidden="1" x14ac:dyDescent="0.3">
      <c r="A17977" s="1" t="s">
        <v>2569</v>
      </c>
      <c r="B17977">
        <v>30</v>
      </c>
      <c r="C17977" t="str">
        <f>VLOOKUP(Requête1[[#This Row],[PrProductGroupNumber_2]],Groupe_Produit[],2,FALSE)</f>
        <v xml:space="preserve">Appareils </v>
      </c>
      <c r="D17977" s="1" t="s">
        <v>1007</v>
      </c>
      <c r="E17977" s="1" t="s">
        <v>1008</v>
      </c>
      <c r="F17977">
        <v>0</v>
      </c>
    </row>
    <row r="17978" spans="1:6" hidden="1" x14ac:dyDescent="0.3">
      <c r="A17978" s="1" t="s">
        <v>2569</v>
      </c>
      <c r="B17978">
        <v>30</v>
      </c>
      <c r="C17978" t="str">
        <f>VLOOKUP(Requête1[[#This Row],[PrProductGroupNumber_2]],Groupe_Produit[],2,FALSE)</f>
        <v xml:space="preserve">Appareils </v>
      </c>
      <c r="D17978" s="1" t="s">
        <v>559</v>
      </c>
      <c r="E17978" s="1" t="s">
        <v>560</v>
      </c>
      <c r="F17978">
        <v>0</v>
      </c>
    </row>
    <row r="17979" spans="1:6" hidden="1" x14ac:dyDescent="0.3">
      <c r="A17979" s="1" t="s">
        <v>2569</v>
      </c>
      <c r="B17979">
        <v>30</v>
      </c>
      <c r="C17979" t="str">
        <f>VLOOKUP(Requête1[[#This Row],[PrProductGroupNumber_2]],Groupe_Produit[],2,FALSE)</f>
        <v xml:space="preserve">Appareils </v>
      </c>
      <c r="D17979" s="1" t="s">
        <v>1028</v>
      </c>
      <c r="E17979" s="1" t="s">
        <v>1029</v>
      </c>
      <c r="F17979">
        <v>0</v>
      </c>
    </row>
    <row r="17980" spans="1:6" hidden="1" x14ac:dyDescent="0.3">
      <c r="A17980" s="1" t="s">
        <v>2569</v>
      </c>
      <c r="B17980">
        <v>30</v>
      </c>
      <c r="C17980" t="str">
        <f>VLOOKUP(Requête1[[#This Row],[PrProductGroupNumber_2]],Groupe_Produit[],2,FALSE)</f>
        <v xml:space="preserve">Appareils </v>
      </c>
      <c r="D17980" s="1" t="s">
        <v>1119</v>
      </c>
      <c r="E17980" s="1" t="s">
        <v>1120</v>
      </c>
      <c r="F17980">
        <v>0</v>
      </c>
    </row>
    <row r="17981" spans="1:6" hidden="1" x14ac:dyDescent="0.3">
      <c r="A17981" s="1" t="s">
        <v>2569</v>
      </c>
      <c r="B17981">
        <v>30</v>
      </c>
      <c r="C17981" t="str">
        <f>VLOOKUP(Requête1[[#This Row],[PrProductGroupNumber_2]],Groupe_Produit[],2,FALSE)</f>
        <v xml:space="preserve">Appareils </v>
      </c>
      <c r="D17981" s="1" t="s">
        <v>412</v>
      </c>
      <c r="E17981" s="1" t="s">
        <v>413</v>
      </c>
      <c r="F17981">
        <v>0</v>
      </c>
    </row>
    <row r="17982" spans="1:6" hidden="1" x14ac:dyDescent="0.3">
      <c r="A17982" s="1" t="s">
        <v>2569</v>
      </c>
      <c r="B17982">
        <v>30</v>
      </c>
      <c r="C17982" t="str">
        <f>VLOOKUP(Requête1[[#This Row],[PrProductGroupNumber_2]],Groupe_Produit[],2,FALSE)</f>
        <v xml:space="preserve">Appareils </v>
      </c>
      <c r="D17982" s="1" t="s">
        <v>2232</v>
      </c>
      <c r="E17982" s="1" t="s">
        <v>2233</v>
      </c>
      <c r="F17982">
        <v>0</v>
      </c>
    </row>
    <row r="17983" spans="1:6" hidden="1" x14ac:dyDescent="0.3">
      <c r="A17983" s="1" t="s">
        <v>2569</v>
      </c>
      <c r="B17983">
        <v>30</v>
      </c>
      <c r="C17983" t="str">
        <f>VLOOKUP(Requête1[[#This Row],[PrProductGroupNumber_2]],Groupe_Produit[],2,FALSE)</f>
        <v xml:space="preserve">Appareils </v>
      </c>
      <c r="D17983" s="1" t="s">
        <v>1798</v>
      </c>
      <c r="E17983" s="1" t="s">
        <v>1744</v>
      </c>
      <c r="F17983">
        <v>0</v>
      </c>
    </row>
    <row r="17984" spans="1:6" hidden="1" x14ac:dyDescent="0.3">
      <c r="A17984" s="1" t="s">
        <v>2569</v>
      </c>
      <c r="B17984">
        <v>30</v>
      </c>
      <c r="C17984" t="str">
        <f>VLOOKUP(Requête1[[#This Row],[PrProductGroupNumber_2]],Groupe_Produit[],2,FALSE)</f>
        <v xml:space="preserve">Appareils </v>
      </c>
      <c r="D17984" s="1" t="s">
        <v>1032</v>
      </c>
      <c r="E17984" s="1" t="s">
        <v>1033</v>
      </c>
      <c r="F17984">
        <v>0</v>
      </c>
    </row>
    <row r="17985" spans="1:6" hidden="1" x14ac:dyDescent="0.3">
      <c r="A17985" s="1" t="s">
        <v>2573</v>
      </c>
      <c r="B17985">
        <v>12</v>
      </c>
      <c r="C17985" t="str">
        <f>VLOOKUP(Requête1[[#This Row],[PrProductGroupNumber_2]],Groupe_Produit[],2,FALSE)</f>
        <v xml:space="preserve">Inventaire SAV </v>
      </c>
      <c r="D17985" s="1" t="s">
        <v>899</v>
      </c>
      <c r="E17985" s="1" t="s">
        <v>900</v>
      </c>
      <c r="F17985">
        <v>4</v>
      </c>
    </row>
    <row r="17986" spans="1:6" hidden="1" x14ac:dyDescent="0.3">
      <c r="A17986" s="1" t="s">
        <v>2573</v>
      </c>
      <c r="B17986">
        <v>12</v>
      </c>
      <c r="C17986" t="str">
        <f>VLOOKUP(Requête1[[#This Row],[PrProductGroupNumber_2]],Groupe_Produit[],2,FALSE)</f>
        <v xml:space="preserve">Inventaire SAV </v>
      </c>
      <c r="D17986" s="1" t="s">
        <v>2574</v>
      </c>
      <c r="E17986" s="1" t="s">
        <v>2575</v>
      </c>
      <c r="F17986">
        <v>1</v>
      </c>
    </row>
    <row r="17987" spans="1:6" hidden="1" x14ac:dyDescent="0.3">
      <c r="A17987" s="1" t="s">
        <v>2573</v>
      </c>
      <c r="B17987">
        <v>12</v>
      </c>
      <c r="C17987" t="str">
        <f>VLOOKUP(Requête1[[#This Row],[PrProductGroupNumber_2]],Groupe_Produit[],2,FALSE)</f>
        <v xml:space="preserve">Inventaire SAV </v>
      </c>
      <c r="D17987" s="1" t="s">
        <v>2406</v>
      </c>
      <c r="E17987" s="1" t="s">
        <v>2407</v>
      </c>
      <c r="F17987">
        <v>1</v>
      </c>
    </row>
    <row r="17988" spans="1:6" hidden="1" x14ac:dyDescent="0.3">
      <c r="A17988" s="1" t="s">
        <v>2573</v>
      </c>
      <c r="B17988">
        <v>12</v>
      </c>
      <c r="C17988" t="str">
        <f>VLOOKUP(Requête1[[#This Row],[PrProductGroupNumber_2]],Groupe_Produit[],2,FALSE)</f>
        <v xml:space="preserve">Inventaire SAV </v>
      </c>
      <c r="D17988" s="1" t="s">
        <v>2404</v>
      </c>
      <c r="E17988" s="1" t="s">
        <v>2405</v>
      </c>
      <c r="F17988">
        <v>1</v>
      </c>
    </row>
    <row r="17989" spans="1:6" hidden="1" x14ac:dyDescent="0.3">
      <c r="A17989" s="1" t="s">
        <v>2576</v>
      </c>
      <c r="B17989">
        <v>6500</v>
      </c>
      <c r="C17989" t="str">
        <f>VLOOKUP(Requête1[[#This Row],[PrProductGroupNumber_2]],Groupe_Produit[],2,FALSE)</f>
        <v>Service après-vente</v>
      </c>
      <c r="D17989" s="1" t="s">
        <v>523</v>
      </c>
      <c r="E17989" s="1" t="s">
        <v>524</v>
      </c>
      <c r="F17989">
        <v>1</v>
      </c>
    </row>
    <row r="17990" spans="1:6" hidden="1" x14ac:dyDescent="0.3">
      <c r="A17990" s="1" t="s">
        <v>2576</v>
      </c>
      <c r="B17990">
        <v>6500</v>
      </c>
      <c r="C17990" t="str">
        <f>VLOOKUP(Requête1[[#This Row],[PrProductGroupNumber_2]],Groupe_Produit[],2,FALSE)</f>
        <v>Service après-vente</v>
      </c>
      <c r="D17990" s="1" t="s">
        <v>527</v>
      </c>
      <c r="E17990" s="1" t="s">
        <v>528</v>
      </c>
      <c r="F17990">
        <v>1</v>
      </c>
    </row>
    <row r="17991" spans="1:6" hidden="1" x14ac:dyDescent="0.3">
      <c r="A17991" s="1" t="s">
        <v>2576</v>
      </c>
      <c r="B17991">
        <v>6500</v>
      </c>
      <c r="C17991" t="str">
        <f>VLOOKUP(Requête1[[#This Row],[PrProductGroupNumber_2]],Groupe_Produit[],2,FALSE)</f>
        <v>Service après-vente</v>
      </c>
      <c r="D17991" s="1" t="s">
        <v>511</v>
      </c>
      <c r="E17991" s="1" t="s">
        <v>512</v>
      </c>
      <c r="F17991">
        <v>2</v>
      </c>
    </row>
    <row r="17992" spans="1:6" hidden="1" x14ac:dyDescent="0.3">
      <c r="A17992" s="1" t="s">
        <v>2576</v>
      </c>
      <c r="B17992">
        <v>6500</v>
      </c>
      <c r="C17992" t="str">
        <f>VLOOKUP(Requête1[[#This Row],[PrProductGroupNumber_2]],Groupe_Produit[],2,FALSE)</f>
        <v>Service après-vente</v>
      </c>
      <c r="D17992" s="1" t="s">
        <v>525</v>
      </c>
      <c r="E17992" s="1" t="s">
        <v>526</v>
      </c>
      <c r="F17992">
        <v>1</v>
      </c>
    </row>
    <row r="17993" spans="1:6" hidden="1" x14ac:dyDescent="0.3">
      <c r="A17993" s="1" t="s">
        <v>2577</v>
      </c>
      <c r="B17993">
        <v>30</v>
      </c>
      <c r="C17993" t="str">
        <f>VLOOKUP(Requête1[[#This Row],[PrProductGroupNumber_2]],Groupe_Produit[],2,FALSE)</f>
        <v xml:space="preserve">Appareils </v>
      </c>
      <c r="D17993" s="1" t="s">
        <v>499</v>
      </c>
      <c r="E17993" s="1" t="s">
        <v>500</v>
      </c>
      <c r="F17993">
        <v>7</v>
      </c>
    </row>
    <row r="17994" spans="1:6" hidden="1" x14ac:dyDescent="0.3">
      <c r="A17994" s="1" t="s">
        <v>2577</v>
      </c>
      <c r="B17994">
        <v>30</v>
      </c>
      <c r="C17994" t="str">
        <f>VLOOKUP(Requête1[[#This Row],[PrProductGroupNumber_2]],Groupe_Produit[],2,FALSE)</f>
        <v xml:space="preserve">Appareils </v>
      </c>
      <c r="D17994" s="1" t="s">
        <v>313</v>
      </c>
      <c r="E17994" s="1" t="s">
        <v>314</v>
      </c>
      <c r="F17994">
        <v>0.03</v>
      </c>
    </row>
    <row r="17995" spans="1:6" hidden="1" x14ac:dyDescent="0.3">
      <c r="A17995" s="1" t="s">
        <v>2577</v>
      </c>
      <c r="B17995">
        <v>30</v>
      </c>
      <c r="C17995" t="str">
        <f>VLOOKUP(Requête1[[#This Row],[PrProductGroupNumber_2]],Groupe_Produit[],2,FALSE)</f>
        <v xml:space="preserve">Appareils </v>
      </c>
      <c r="D17995" s="1" t="s">
        <v>321</v>
      </c>
      <c r="E17995" s="1" t="s">
        <v>322</v>
      </c>
      <c r="F17995">
        <v>8</v>
      </c>
    </row>
    <row r="17996" spans="1:6" hidden="1" x14ac:dyDescent="0.3">
      <c r="A17996" s="1" t="s">
        <v>2577</v>
      </c>
      <c r="B17996">
        <v>30</v>
      </c>
      <c r="C17996" t="str">
        <f>VLOOKUP(Requête1[[#This Row],[PrProductGroupNumber_2]],Groupe_Produit[],2,FALSE)</f>
        <v xml:space="preserve">Appareils </v>
      </c>
      <c r="D17996" s="1" t="s">
        <v>298</v>
      </c>
      <c r="E17996" s="1" t="s">
        <v>299</v>
      </c>
      <c r="F17996">
        <v>4</v>
      </c>
    </row>
    <row r="17997" spans="1:6" hidden="1" x14ac:dyDescent="0.3">
      <c r="A17997" s="1" t="s">
        <v>1805</v>
      </c>
      <c r="B17997">
        <v>31</v>
      </c>
      <c r="C17997" t="str">
        <f>VLOOKUP(Requête1[[#This Row],[PrProductGroupNumber_2]],Groupe_Produit[],2,FALSE)</f>
        <v xml:space="preserve">Invent.Prod Finis Résid.STD </v>
      </c>
      <c r="D17997" s="1" t="s">
        <v>2577</v>
      </c>
      <c r="E17997" s="1" t="s">
        <v>2578</v>
      </c>
      <c r="F17997">
        <v>1</v>
      </c>
    </row>
    <row r="17998" spans="1:6" hidden="1" x14ac:dyDescent="0.3">
      <c r="A17998" s="1" t="s">
        <v>2153</v>
      </c>
      <c r="B17998">
        <v>31</v>
      </c>
      <c r="C17998" t="str">
        <f>VLOOKUP(Requête1[[#This Row],[PrProductGroupNumber_2]],Groupe_Produit[],2,FALSE)</f>
        <v xml:space="preserve">Invent.Prod Finis Résid.STD </v>
      </c>
      <c r="D17998" s="1" t="s">
        <v>2577</v>
      </c>
      <c r="E17998" s="1" t="s">
        <v>2578</v>
      </c>
      <c r="F17998">
        <v>1</v>
      </c>
    </row>
    <row r="17999" spans="1:6" hidden="1" x14ac:dyDescent="0.3">
      <c r="A17999" s="1" t="s">
        <v>2379</v>
      </c>
      <c r="B17999">
        <v>31</v>
      </c>
      <c r="C17999" t="str">
        <f>VLOOKUP(Requête1[[#This Row],[PrProductGroupNumber_2]],Groupe_Produit[],2,FALSE)</f>
        <v xml:space="preserve">Invent.Prod Finis Résid.STD </v>
      </c>
      <c r="D17999" s="1" t="s">
        <v>2577</v>
      </c>
      <c r="E17999" s="1" t="s">
        <v>2578</v>
      </c>
      <c r="F17999">
        <v>1</v>
      </c>
    </row>
    <row r="18000" spans="1:6" hidden="1" x14ac:dyDescent="0.3">
      <c r="A18000" s="1" t="s">
        <v>2378</v>
      </c>
      <c r="B18000">
        <v>31</v>
      </c>
      <c r="C18000" t="str">
        <f>VLOOKUP(Requête1[[#This Row],[PrProductGroupNumber_2]],Groupe_Produit[],2,FALSE)</f>
        <v xml:space="preserve">Invent.Prod Finis Résid.STD </v>
      </c>
      <c r="D18000" s="1" t="s">
        <v>2577</v>
      </c>
      <c r="E18000" s="1" t="s">
        <v>2578</v>
      </c>
      <c r="F18000">
        <v>1</v>
      </c>
    </row>
    <row r="18001" spans="1:6" x14ac:dyDescent="0.3">
      <c r="A18001" s="1" t="s">
        <v>2479</v>
      </c>
      <c r="B18001">
        <v>51</v>
      </c>
      <c r="C18001" t="str">
        <f>VLOOKUP(Requête1[[#This Row],[PrProductGroupNumber_2]],Groupe_Produit[],2,FALSE)</f>
        <v xml:space="preserve">Invent.Prod.Finis Comme.léger </v>
      </c>
      <c r="D18001" s="1" t="s">
        <v>2474</v>
      </c>
      <c r="E18001" s="1" t="s">
        <v>2579</v>
      </c>
      <c r="F18001">
        <v>0</v>
      </c>
    </row>
    <row r="18002" spans="1:6" hidden="1" x14ac:dyDescent="0.3">
      <c r="A18002" s="1" t="s">
        <v>2580</v>
      </c>
      <c r="B18002">
        <v>50</v>
      </c>
      <c r="C18002" t="str">
        <f>VLOOKUP(Requête1[[#This Row],[PrProductGroupNumber_2]],Groupe_Produit[],2,FALSE)</f>
        <v>Comm.léger</v>
      </c>
      <c r="D18002" s="1" t="s">
        <v>1169</v>
      </c>
      <c r="E18002" s="1" t="s">
        <v>1170</v>
      </c>
      <c r="F18002">
        <v>2</v>
      </c>
    </row>
    <row r="18003" spans="1:6" hidden="1" x14ac:dyDescent="0.3">
      <c r="A18003" s="1" t="s">
        <v>2580</v>
      </c>
      <c r="B18003">
        <v>50</v>
      </c>
      <c r="C18003" t="str">
        <f>VLOOKUP(Requête1[[#This Row],[PrProductGroupNumber_2]],Groupe_Produit[],2,FALSE)</f>
        <v>Comm.léger</v>
      </c>
      <c r="D18003" s="1" t="s">
        <v>1907</v>
      </c>
      <c r="E18003" s="1" t="s">
        <v>1908</v>
      </c>
      <c r="F18003">
        <v>2</v>
      </c>
    </row>
    <row r="18004" spans="1:6" hidden="1" x14ac:dyDescent="0.3">
      <c r="A18004" s="1" t="s">
        <v>2580</v>
      </c>
      <c r="B18004">
        <v>50</v>
      </c>
      <c r="C18004" t="str">
        <f>VLOOKUP(Requête1[[#This Row],[PrProductGroupNumber_2]],Groupe_Produit[],2,FALSE)</f>
        <v>Comm.léger</v>
      </c>
      <c r="D18004" s="1" t="s">
        <v>1909</v>
      </c>
      <c r="E18004" s="1" t="s">
        <v>1910</v>
      </c>
      <c r="F18004">
        <v>2</v>
      </c>
    </row>
    <row r="18005" spans="1:6" hidden="1" x14ac:dyDescent="0.3">
      <c r="A18005" s="1" t="s">
        <v>2580</v>
      </c>
      <c r="B18005">
        <v>50</v>
      </c>
      <c r="C18005" t="str">
        <f>VLOOKUP(Requête1[[#This Row],[PrProductGroupNumber_2]],Groupe_Produit[],2,FALSE)</f>
        <v>Comm.léger</v>
      </c>
      <c r="D18005" s="1" t="s">
        <v>1937</v>
      </c>
      <c r="E18005" s="1" t="s">
        <v>1938</v>
      </c>
      <c r="F18005">
        <v>2</v>
      </c>
    </row>
    <row r="18006" spans="1:6" hidden="1" x14ac:dyDescent="0.3">
      <c r="A18006" s="1" t="s">
        <v>2580</v>
      </c>
      <c r="B18006">
        <v>50</v>
      </c>
      <c r="C18006" t="str">
        <f>VLOOKUP(Requête1[[#This Row],[PrProductGroupNumber_2]],Groupe_Produit[],2,FALSE)</f>
        <v>Comm.léger</v>
      </c>
      <c r="D18006" s="1" t="s">
        <v>2004</v>
      </c>
      <c r="E18006" s="1" t="s">
        <v>2005</v>
      </c>
      <c r="F18006">
        <v>1</v>
      </c>
    </row>
    <row r="18007" spans="1:6" hidden="1" x14ac:dyDescent="0.3">
      <c r="A18007" s="1" t="s">
        <v>2580</v>
      </c>
      <c r="B18007">
        <v>50</v>
      </c>
      <c r="C18007" t="str">
        <f>VLOOKUP(Requête1[[#This Row],[PrProductGroupNumber_2]],Groupe_Produit[],2,FALSE)</f>
        <v>Comm.léger</v>
      </c>
      <c r="D18007" s="1" t="s">
        <v>296</v>
      </c>
      <c r="E18007" s="1" t="s">
        <v>297</v>
      </c>
      <c r="F18007">
        <v>2</v>
      </c>
    </row>
    <row r="18008" spans="1:6" hidden="1" x14ac:dyDescent="0.3">
      <c r="A18008" s="1" t="s">
        <v>2580</v>
      </c>
      <c r="B18008">
        <v>50</v>
      </c>
      <c r="C18008" t="str">
        <f>VLOOKUP(Requête1[[#This Row],[PrProductGroupNumber_2]],Groupe_Produit[],2,FALSE)</f>
        <v>Comm.léger</v>
      </c>
      <c r="D18008" s="1" t="s">
        <v>1177</v>
      </c>
      <c r="E18008" s="1" t="s">
        <v>1178</v>
      </c>
      <c r="F18008">
        <v>2</v>
      </c>
    </row>
    <row r="18009" spans="1:6" hidden="1" x14ac:dyDescent="0.3">
      <c r="A18009" s="1" t="s">
        <v>2580</v>
      </c>
      <c r="B18009">
        <v>50</v>
      </c>
      <c r="C18009" t="str">
        <f>VLOOKUP(Requête1[[#This Row],[PrProductGroupNumber_2]],Groupe_Produit[],2,FALSE)</f>
        <v>Comm.léger</v>
      </c>
      <c r="D18009" s="1" t="s">
        <v>1526</v>
      </c>
      <c r="E18009" s="1" t="s">
        <v>1527</v>
      </c>
      <c r="F18009">
        <v>1</v>
      </c>
    </row>
    <row r="18010" spans="1:6" hidden="1" x14ac:dyDescent="0.3">
      <c r="A18010" s="1" t="s">
        <v>2580</v>
      </c>
      <c r="B18010">
        <v>50</v>
      </c>
      <c r="C18010" t="str">
        <f>VLOOKUP(Requête1[[#This Row],[PrProductGroupNumber_2]],Groupe_Produit[],2,FALSE)</f>
        <v>Comm.léger</v>
      </c>
      <c r="D18010" s="1" t="s">
        <v>134</v>
      </c>
      <c r="E18010" s="1" t="s">
        <v>135</v>
      </c>
      <c r="F18010">
        <v>4</v>
      </c>
    </row>
    <row r="18011" spans="1:6" hidden="1" x14ac:dyDescent="0.3">
      <c r="A18011" s="1" t="s">
        <v>2580</v>
      </c>
      <c r="B18011">
        <v>50</v>
      </c>
      <c r="C18011" t="str">
        <f>VLOOKUP(Requête1[[#This Row],[PrProductGroupNumber_2]],Groupe_Produit[],2,FALSE)</f>
        <v>Comm.léger</v>
      </c>
      <c r="D18011" s="1" t="s">
        <v>506</v>
      </c>
      <c r="E18011" s="1" t="s">
        <v>507</v>
      </c>
      <c r="F18011">
        <v>0.04</v>
      </c>
    </row>
    <row r="18012" spans="1:6" hidden="1" x14ac:dyDescent="0.3">
      <c r="A18012" s="1" t="s">
        <v>2580</v>
      </c>
      <c r="B18012">
        <v>50</v>
      </c>
      <c r="C18012" t="str">
        <f>VLOOKUP(Requête1[[#This Row],[PrProductGroupNumber_2]],Groupe_Produit[],2,FALSE)</f>
        <v>Comm.léger</v>
      </c>
      <c r="D18012" s="1" t="s">
        <v>192</v>
      </c>
      <c r="E18012" s="1" t="s">
        <v>193</v>
      </c>
      <c r="F18012">
        <v>1</v>
      </c>
    </row>
    <row r="18013" spans="1:6" hidden="1" x14ac:dyDescent="0.3">
      <c r="A18013" s="1" t="s">
        <v>2580</v>
      </c>
      <c r="B18013">
        <v>50</v>
      </c>
      <c r="C18013" t="str">
        <f>VLOOKUP(Requête1[[#This Row],[PrProductGroupNumber_2]],Groupe_Produit[],2,FALSE)</f>
        <v>Comm.léger</v>
      </c>
      <c r="D18013" s="1" t="s">
        <v>508</v>
      </c>
      <c r="E18013" s="1" t="s">
        <v>509</v>
      </c>
      <c r="F18013">
        <v>1</v>
      </c>
    </row>
    <row r="18014" spans="1:6" hidden="1" x14ac:dyDescent="0.3">
      <c r="A18014" s="1" t="s">
        <v>2580</v>
      </c>
      <c r="B18014">
        <v>50</v>
      </c>
      <c r="C18014" t="str">
        <f>VLOOKUP(Requête1[[#This Row],[PrProductGroupNumber_2]],Groupe_Produit[],2,FALSE)</f>
        <v>Comm.léger</v>
      </c>
      <c r="D18014" s="1" t="s">
        <v>2581</v>
      </c>
      <c r="E18014" s="1" t="s">
        <v>2582</v>
      </c>
      <c r="F18014">
        <v>1</v>
      </c>
    </row>
    <row r="18015" spans="1:6" hidden="1" x14ac:dyDescent="0.3">
      <c r="A18015" s="1" t="s">
        <v>2580</v>
      </c>
      <c r="B18015">
        <v>50</v>
      </c>
      <c r="C18015" t="str">
        <f>VLOOKUP(Requête1[[#This Row],[PrProductGroupNumber_2]],Groupe_Produit[],2,FALSE)</f>
        <v>Comm.léger</v>
      </c>
      <c r="D18015" s="1" t="s">
        <v>672</v>
      </c>
      <c r="E18015" s="1" t="s">
        <v>673</v>
      </c>
      <c r="F18015">
        <v>4.0640000000000001</v>
      </c>
    </row>
    <row r="18016" spans="1:6" hidden="1" x14ac:dyDescent="0.3">
      <c r="A18016" s="1" t="s">
        <v>2580</v>
      </c>
      <c r="B18016">
        <v>50</v>
      </c>
      <c r="C18016" t="str">
        <f>VLOOKUP(Requête1[[#This Row],[PrProductGroupNumber_2]],Groupe_Produit[],2,FALSE)</f>
        <v>Comm.léger</v>
      </c>
      <c r="D18016" s="1" t="s">
        <v>666</v>
      </c>
      <c r="E18016" s="1" t="s">
        <v>667</v>
      </c>
      <c r="F18016">
        <v>7.1120000000000001</v>
      </c>
    </row>
    <row r="18017" spans="1:6" hidden="1" x14ac:dyDescent="0.3">
      <c r="A18017" s="1" t="s">
        <v>2580</v>
      </c>
      <c r="B18017">
        <v>50</v>
      </c>
      <c r="C18017" t="str">
        <f>VLOOKUP(Requête1[[#This Row],[PrProductGroupNumber_2]],Groupe_Produit[],2,FALSE)</f>
        <v>Comm.léger</v>
      </c>
      <c r="D18017" s="1" t="s">
        <v>668</v>
      </c>
      <c r="E18017" s="1" t="s">
        <v>669</v>
      </c>
      <c r="F18017">
        <v>7.1120000000000001</v>
      </c>
    </row>
    <row r="18018" spans="1:6" hidden="1" x14ac:dyDescent="0.3">
      <c r="A18018" s="1" t="s">
        <v>2580</v>
      </c>
      <c r="B18018">
        <v>50</v>
      </c>
      <c r="C18018" t="str">
        <f>VLOOKUP(Requête1[[#This Row],[PrProductGroupNumber_2]],Groupe_Produit[],2,FALSE)</f>
        <v>Comm.léger</v>
      </c>
      <c r="D18018" s="1" t="s">
        <v>664</v>
      </c>
      <c r="E18018" s="1" t="s">
        <v>665</v>
      </c>
      <c r="F18018">
        <v>7.1120000000000001</v>
      </c>
    </row>
    <row r="18019" spans="1:6" hidden="1" x14ac:dyDescent="0.3">
      <c r="A18019" s="1" t="s">
        <v>2580</v>
      </c>
      <c r="B18019">
        <v>50</v>
      </c>
      <c r="C18019" t="str">
        <f>VLOOKUP(Requête1[[#This Row],[PrProductGroupNumber_2]],Groupe_Produit[],2,FALSE)</f>
        <v>Comm.léger</v>
      </c>
      <c r="D18019" s="1" t="s">
        <v>670</v>
      </c>
      <c r="E18019" s="1" t="s">
        <v>671</v>
      </c>
      <c r="F18019">
        <v>7.1120000000000001</v>
      </c>
    </row>
    <row r="18020" spans="1:6" hidden="1" x14ac:dyDescent="0.3">
      <c r="A18020" s="1" t="s">
        <v>2580</v>
      </c>
      <c r="B18020">
        <v>50</v>
      </c>
      <c r="C18020" t="str">
        <f>VLOOKUP(Requête1[[#This Row],[PrProductGroupNumber_2]],Groupe_Produit[],2,FALSE)</f>
        <v>Comm.léger</v>
      </c>
      <c r="D18020" s="1" t="s">
        <v>674</v>
      </c>
      <c r="E18020" s="1" t="s">
        <v>675</v>
      </c>
      <c r="F18020">
        <v>5.5372000000000003</v>
      </c>
    </row>
    <row r="18021" spans="1:6" hidden="1" x14ac:dyDescent="0.3">
      <c r="A18021" s="1" t="s">
        <v>2580</v>
      </c>
      <c r="B18021">
        <v>50</v>
      </c>
      <c r="C18021" t="str">
        <f>VLOOKUP(Requête1[[#This Row],[PrProductGroupNumber_2]],Groupe_Produit[],2,FALSE)</f>
        <v>Comm.léger</v>
      </c>
      <c r="D18021" s="1" t="s">
        <v>2583</v>
      </c>
      <c r="E18021" s="1" t="s">
        <v>2584</v>
      </c>
      <c r="F18021">
        <v>1.9303999999999999</v>
      </c>
    </row>
    <row r="18022" spans="1:6" hidden="1" x14ac:dyDescent="0.3">
      <c r="A18022" s="1" t="s">
        <v>2580</v>
      </c>
      <c r="B18022">
        <v>50</v>
      </c>
      <c r="C18022" t="str">
        <f>VLOOKUP(Requête1[[#This Row],[PrProductGroupNumber_2]],Groupe_Produit[],2,FALSE)</f>
        <v>Comm.léger</v>
      </c>
      <c r="D18022" s="1" t="s">
        <v>2585</v>
      </c>
      <c r="E18022" s="1" t="s">
        <v>2586</v>
      </c>
      <c r="F18022">
        <v>7.1120000000000001</v>
      </c>
    </row>
    <row r="18023" spans="1:6" hidden="1" x14ac:dyDescent="0.3">
      <c r="A18023" s="1" t="s">
        <v>2580</v>
      </c>
      <c r="B18023">
        <v>50</v>
      </c>
      <c r="C18023" t="str">
        <f>VLOOKUP(Requête1[[#This Row],[PrProductGroupNumber_2]],Groupe_Produit[],2,FALSE)</f>
        <v>Comm.léger</v>
      </c>
      <c r="D18023" s="1" t="s">
        <v>2587</v>
      </c>
      <c r="E18023" s="1" t="s">
        <v>2588</v>
      </c>
      <c r="F18023">
        <v>2</v>
      </c>
    </row>
    <row r="18024" spans="1:6" hidden="1" x14ac:dyDescent="0.3">
      <c r="A18024" s="1" t="s">
        <v>2580</v>
      </c>
      <c r="B18024">
        <v>50</v>
      </c>
      <c r="C18024" t="str">
        <f>VLOOKUP(Requête1[[#This Row],[PrProductGroupNumber_2]],Groupe_Produit[],2,FALSE)</f>
        <v>Comm.léger</v>
      </c>
      <c r="D18024" s="1" t="s">
        <v>75</v>
      </c>
      <c r="E18024" s="1" t="s">
        <v>76</v>
      </c>
      <c r="F18024">
        <v>3</v>
      </c>
    </row>
    <row r="18025" spans="1:6" hidden="1" x14ac:dyDescent="0.3">
      <c r="A18025" s="1" t="s">
        <v>2580</v>
      </c>
      <c r="B18025">
        <v>50</v>
      </c>
      <c r="C18025" t="str">
        <f>VLOOKUP(Requête1[[#This Row],[PrProductGroupNumber_2]],Groupe_Produit[],2,FALSE)</f>
        <v>Comm.léger</v>
      </c>
      <c r="D18025" s="1" t="s">
        <v>71</v>
      </c>
      <c r="E18025" s="1" t="s">
        <v>72</v>
      </c>
      <c r="F18025">
        <v>6</v>
      </c>
    </row>
    <row r="18026" spans="1:6" hidden="1" x14ac:dyDescent="0.3">
      <c r="A18026" s="1" t="s">
        <v>2580</v>
      </c>
      <c r="B18026">
        <v>50</v>
      </c>
      <c r="C18026" t="str">
        <f>VLOOKUP(Requête1[[#This Row],[PrProductGroupNumber_2]],Groupe_Produit[],2,FALSE)</f>
        <v>Comm.léger</v>
      </c>
      <c r="D18026" s="1" t="s">
        <v>77</v>
      </c>
      <c r="E18026" s="1" t="s">
        <v>78</v>
      </c>
      <c r="F18026">
        <v>6</v>
      </c>
    </row>
    <row r="18027" spans="1:6" hidden="1" x14ac:dyDescent="0.3">
      <c r="A18027" s="1" t="s">
        <v>2580</v>
      </c>
      <c r="B18027">
        <v>50</v>
      </c>
      <c r="C18027" t="str">
        <f>VLOOKUP(Requête1[[#This Row],[PrProductGroupNumber_2]],Groupe_Produit[],2,FALSE)</f>
        <v>Comm.léger</v>
      </c>
      <c r="D18027" s="1" t="s">
        <v>73</v>
      </c>
      <c r="E18027" s="1" t="s">
        <v>74</v>
      </c>
      <c r="F18027">
        <v>6</v>
      </c>
    </row>
    <row r="18028" spans="1:6" hidden="1" x14ac:dyDescent="0.3">
      <c r="A18028" s="1" t="s">
        <v>2589</v>
      </c>
      <c r="B18028">
        <v>50</v>
      </c>
      <c r="C18028" t="str">
        <f>VLOOKUP(Requête1[[#This Row],[PrProductGroupNumber_2]],Groupe_Produit[],2,FALSE)</f>
        <v>Comm.léger</v>
      </c>
      <c r="D18028" s="1" t="s">
        <v>1169</v>
      </c>
      <c r="E18028" s="1" t="s">
        <v>1170</v>
      </c>
      <c r="F18028">
        <v>2</v>
      </c>
    </row>
    <row r="18029" spans="1:6" hidden="1" x14ac:dyDescent="0.3">
      <c r="A18029" s="1" t="s">
        <v>2589</v>
      </c>
      <c r="B18029">
        <v>50</v>
      </c>
      <c r="C18029" t="str">
        <f>VLOOKUP(Requête1[[#This Row],[PrProductGroupNumber_2]],Groupe_Produit[],2,FALSE)</f>
        <v>Comm.léger</v>
      </c>
      <c r="D18029" s="1" t="s">
        <v>1907</v>
      </c>
      <c r="E18029" s="1" t="s">
        <v>1908</v>
      </c>
      <c r="F18029">
        <v>2</v>
      </c>
    </row>
    <row r="18030" spans="1:6" hidden="1" x14ac:dyDescent="0.3">
      <c r="A18030" s="1" t="s">
        <v>2589</v>
      </c>
      <c r="B18030">
        <v>50</v>
      </c>
      <c r="C18030" t="str">
        <f>VLOOKUP(Requête1[[#This Row],[PrProductGroupNumber_2]],Groupe_Produit[],2,FALSE)</f>
        <v>Comm.léger</v>
      </c>
      <c r="D18030" s="1" t="s">
        <v>1909</v>
      </c>
      <c r="E18030" s="1" t="s">
        <v>1910</v>
      </c>
      <c r="F18030">
        <v>2</v>
      </c>
    </row>
    <row r="18031" spans="1:6" hidden="1" x14ac:dyDescent="0.3">
      <c r="A18031" s="1" t="s">
        <v>2589</v>
      </c>
      <c r="B18031">
        <v>50</v>
      </c>
      <c r="C18031" t="str">
        <f>VLOOKUP(Requête1[[#This Row],[PrProductGroupNumber_2]],Groupe_Produit[],2,FALSE)</f>
        <v>Comm.léger</v>
      </c>
      <c r="D18031" s="1" t="s">
        <v>1937</v>
      </c>
      <c r="E18031" s="1" t="s">
        <v>1938</v>
      </c>
      <c r="F18031">
        <v>2</v>
      </c>
    </row>
    <row r="18032" spans="1:6" hidden="1" x14ac:dyDescent="0.3">
      <c r="A18032" s="1" t="s">
        <v>2589</v>
      </c>
      <c r="B18032">
        <v>50</v>
      </c>
      <c r="C18032" t="str">
        <f>VLOOKUP(Requête1[[#This Row],[PrProductGroupNumber_2]],Groupe_Produit[],2,FALSE)</f>
        <v>Comm.léger</v>
      </c>
      <c r="D18032" s="1" t="s">
        <v>2004</v>
      </c>
      <c r="E18032" s="1" t="s">
        <v>2005</v>
      </c>
      <c r="F18032">
        <v>1</v>
      </c>
    </row>
    <row r="18033" spans="1:6" hidden="1" x14ac:dyDescent="0.3">
      <c r="A18033" s="1" t="s">
        <v>2589</v>
      </c>
      <c r="B18033">
        <v>50</v>
      </c>
      <c r="C18033" t="str">
        <f>VLOOKUP(Requête1[[#This Row],[PrProductGroupNumber_2]],Groupe_Produit[],2,FALSE)</f>
        <v>Comm.léger</v>
      </c>
      <c r="D18033" s="1" t="s">
        <v>296</v>
      </c>
      <c r="E18033" s="1" t="s">
        <v>297</v>
      </c>
      <c r="F18033">
        <v>2</v>
      </c>
    </row>
    <row r="18034" spans="1:6" hidden="1" x14ac:dyDescent="0.3">
      <c r="A18034" s="1" t="s">
        <v>2589</v>
      </c>
      <c r="B18034">
        <v>50</v>
      </c>
      <c r="C18034" t="str">
        <f>VLOOKUP(Requête1[[#This Row],[PrProductGroupNumber_2]],Groupe_Produit[],2,FALSE)</f>
        <v>Comm.léger</v>
      </c>
      <c r="D18034" s="1" t="s">
        <v>1177</v>
      </c>
      <c r="E18034" s="1" t="s">
        <v>1178</v>
      </c>
      <c r="F18034">
        <v>2</v>
      </c>
    </row>
    <row r="18035" spans="1:6" hidden="1" x14ac:dyDescent="0.3">
      <c r="A18035" s="1" t="s">
        <v>2589</v>
      </c>
      <c r="B18035">
        <v>50</v>
      </c>
      <c r="C18035" t="str">
        <f>VLOOKUP(Requête1[[#This Row],[PrProductGroupNumber_2]],Groupe_Produit[],2,FALSE)</f>
        <v>Comm.léger</v>
      </c>
      <c r="D18035" s="1" t="s">
        <v>1526</v>
      </c>
      <c r="E18035" s="1" t="s">
        <v>1527</v>
      </c>
      <c r="F18035">
        <v>1</v>
      </c>
    </row>
    <row r="18036" spans="1:6" hidden="1" x14ac:dyDescent="0.3">
      <c r="A18036" s="1" t="s">
        <v>2589</v>
      </c>
      <c r="B18036">
        <v>50</v>
      </c>
      <c r="C18036" t="str">
        <f>VLOOKUP(Requête1[[#This Row],[PrProductGroupNumber_2]],Groupe_Produit[],2,FALSE)</f>
        <v>Comm.léger</v>
      </c>
      <c r="D18036" s="1" t="s">
        <v>134</v>
      </c>
      <c r="E18036" s="1" t="s">
        <v>135</v>
      </c>
      <c r="F18036">
        <v>4</v>
      </c>
    </row>
    <row r="18037" spans="1:6" hidden="1" x14ac:dyDescent="0.3">
      <c r="A18037" s="1" t="s">
        <v>2589</v>
      </c>
      <c r="B18037">
        <v>50</v>
      </c>
      <c r="C18037" t="str">
        <f>VLOOKUP(Requête1[[#This Row],[PrProductGroupNumber_2]],Groupe_Produit[],2,FALSE)</f>
        <v>Comm.léger</v>
      </c>
      <c r="D18037" s="1" t="s">
        <v>506</v>
      </c>
      <c r="E18037" s="1" t="s">
        <v>507</v>
      </c>
      <c r="F18037">
        <v>0.04</v>
      </c>
    </row>
    <row r="18038" spans="1:6" hidden="1" x14ac:dyDescent="0.3">
      <c r="A18038" s="1" t="s">
        <v>2589</v>
      </c>
      <c r="B18038">
        <v>50</v>
      </c>
      <c r="C18038" t="str">
        <f>VLOOKUP(Requête1[[#This Row],[PrProductGroupNumber_2]],Groupe_Produit[],2,FALSE)</f>
        <v>Comm.léger</v>
      </c>
      <c r="D18038" s="1" t="s">
        <v>192</v>
      </c>
      <c r="E18038" s="1" t="s">
        <v>193</v>
      </c>
      <c r="F18038">
        <v>1</v>
      </c>
    </row>
    <row r="18039" spans="1:6" hidden="1" x14ac:dyDescent="0.3">
      <c r="A18039" s="1" t="s">
        <v>2589</v>
      </c>
      <c r="B18039">
        <v>50</v>
      </c>
      <c r="C18039" t="str">
        <f>VLOOKUP(Requête1[[#This Row],[PrProductGroupNumber_2]],Groupe_Produit[],2,FALSE)</f>
        <v>Comm.léger</v>
      </c>
      <c r="D18039" s="1" t="s">
        <v>508</v>
      </c>
      <c r="E18039" s="1" t="s">
        <v>509</v>
      </c>
      <c r="F18039">
        <v>1</v>
      </c>
    </row>
    <row r="18040" spans="1:6" hidden="1" x14ac:dyDescent="0.3">
      <c r="A18040" s="1" t="s">
        <v>2589</v>
      </c>
      <c r="B18040">
        <v>50</v>
      </c>
      <c r="C18040" t="str">
        <f>VLOOKUP(Requête1[[#This Row],[PrProductGroupNumber_2]],Groupe_Produit[],2,FALSE)</f>
        <v>Comm.léger</v>
      </c>
      <c r="D18040" s="1" t="s">
        <v>2581</v>
      </c>
      <c r="E18040" s="1" t="s">
        <v>2582</v>
      </c>
      <c r="F18040">
        <v>1</v>
      </c>
    </row>
    <row r="18041" spans="1:6" hidden="1" x14ac:dyDescent="0.3">
      <c r="A18041" s="1" t="s">
        <v>2589</v>
      </c>
      <c r="B18041">
        <v>50</v>
      </c>
      <c r="C18041" t="str">
        <f>VLOOKUP(Requête1[[#This Row],[PrProductGroupNumber_2]],Groupe_Produit[],2,FALSE)</f>
        <v>Comm.léger</v>
      </c>
      <c r="D18041" s="1" t="s">
        <v>672</v>
      </c>
      <c r="E18041" s="1" t="s">
        <v>673</v>
      </c>
      <c r="F18041">
        <v>4.0640000000000001</v>
      </c>
    </row>
    <row r="18042" spans="1:6" hidden="1" x14ac:dyDescent="0.3">
      <c r="A18042" s="1" t="s">
        <v>2589</v>
      </c>
      <c r="B18042">
        <v>50</v>
      </c>
      <c r="C18042" t="str">
        <f>VLOOKUP(Requête1[[#This Row],[PrProductGroupNumber_2]],Groupe_Produit[],2,FALSE)</f>
        <v>Comm.léger</v>
      </c>
      <c r="D18042" s="1" t="s">
        <v>666</v>
      </c>
      <c r="E18042" s="1" t="s">
        <v>667</v>
      </c>
      <c r="F18042">
        <v>7.1120000000000001</v>
      </c>
    </row>
    <row r="18043" spans="1:6" hidden="1" x14ac:dyDescent="0.3">
      <c r="A18043" s="1" t="s">
        <v>2589</v>
      </c>
      <c r="B18043">
        <v>50</v>
      </c>
      <c r="C18043" t="str">
        <f>VLOOKUP(Requête1[[#This Row],[PrProductGroupNumber_2]],Groupe_Produit[],2,FALSE)</f>
        <v>Comm.léger</v>
      </c>
      <c r="D18043" s="1" t="s">
        <v>668</v>
      </c>
      <c r="E18043" s="1" t="s">
        <v>669</v>
      </c>
      <c r="F18043">
        <v>7.1120000000000001</v>
      </c>
    </row>
    <row r="18044" spans="1:6" hidden="1" x14ac:dyDescent="0.3">
      <c r="A18044" s="1" t="s">
        <v>2589</v>
      </c>
      <c r="B18044">
        <v>50</v>
      </c>
      <c r="C18044" t="str">
        <f>VLOOKUP(Requête1[[#This Row],[PrProductGroupNumber_2]],Groupe_Produit[],2,FALSE)</f>
        <v>Comm.léger</v>
      </c>
      <c r="D18044" s="1" t="s">
        <v>664</v>
      </c>
      <c r="E18044" s="1" t="s">
        <v>665</v>
      </c>
      <c r="F18044">
        <v>7.1120000000000001</v>
      </c>
    </row>
    <row r="18045" spans="1:6" hidden="1" x14ac:dyDescent="0.3">
      <c r="A18045" s="1" t="s">
        <v>2589</v>
      </c>
      <c r="B18045">
        <v>50</v>
      </c>
      <c r="C18045" t="str">
        <f>VLOOKUP(Requête1[[#This Row],[PrProductGroupNumber_2]],Groupe_Produit[],2,FALSE)</f>
        <v>Comm.léger</v>
      </c>
      <c r="D18045" s="1" t="s">
        <v>670</v>
      </c>
      <c r="E18045" s="1" t="s">
        <v>671</v>
      </c>
      <c r="F18045">
        <v>7.1120000000000001</v>
      </c>
    </row>
    <row r="18046" spans="1:6" hidden="1" x14ac:dyDescent="0.3">
      <c r="A18046" s="1" t="s">
        <v>2589</v>
      </c>
      <c r="B18046">
        <v>50</v>
      </c>
      <c r="C18046" t="str">
        <f>VLOOKUP(Requête1[[#This Row],[PrProductGroupNumber_2]],Groupe_Produit[],2,FALSE)</f>
        <v>Comm.léger</v>
      </c>
      <c r="D18046" s="1" t="s">
        <v>674</v>
      </c>
      <c r="E18046" s="1" t="s">
        <v>675</v>
      </c>
      <c r="F18046">
        <v>5.5372000000000003</v>
      </c>
    </row>
    <row r="18047" spans="1:6" hidden="1" x14ac:dyDescent="0.3">
      <c r="A18047" s="1" t="s">
        <v>2589</v>
      </c>
      <c r="B18047">
        <v>50</v>
      </c>
      <c r="C18047" t="str">
        <f>VLOOKUP(Requête1[[#This Row],[PrProductGroupNumber_2]],Groupe_Produit[],2,FALSE)</f>
        <v>Comm.léger</v>
      </c>
      <c r="D18047" s="1" t="s">
        <v>2583</v>
      </c>
      <c r="E18047" s="1" t="s">
        <v>2584</v>
      </c>
      <c r="F18047">
        <v>1.9303999999999999</v>
      </c>
    </row>
    <row r="18048" spans="1:6" hidden="1" x14ac:dyDescent="0.3">
      <c r="A18048" s="1" t="s">
        <v>2589</v>
      </c>
      <c r="B18048">
        <v>50</v>
      </c>
      <c r="C18048" t="str">
        <f>VLOOKUP(Requête1[[#This Row],[PrProductGroupNumber_2]],Groupe_Produit[],2,FALSE)</f>
        <v>Comm.léger</v>
      </c>
      <c r="D18048" s="1" t="s">
        <v>2585</v>
      </c>
      <c r="E18048" s="1" t="s">
        <v>2586</v>
      </c>
      <c r="F18048">
        <v>7.1120000000000001</v>
      </c>
    </row>
    <row r="18049" spans="1:6" hidden="1" x14ac:dyDescent="0.3">
      <c r="A18049" s="1" t="s">
        <v>2589</v>
      </c>
      <c r="B18049">
        <v>50</v>
      </c>
      <c r="C18049" t="str">
        <f>VLOOKUP(Requête1[[#This Row],[PrProductGroupNumber_2]],Groupe_Produit[],2,FALSE)</f>
        <v>Comm.léger</v>
      </c>
      <c r="D18049" s="1" t="s">
        <v>2587</v>
      </c>
      <c r="E18049" s="1" t="s">
        <v>2588</v>
      </c>
      <c r="F18049">
        <v>2</v>
      </c>
    </row>
    <row r="18050" spans="1:6" hidden="1" x14ac:dyDescent="0.3">
      <c r="A18050" s="1" t="s">
        <v>2589</v>
      </c>
      <c r="B18050">
        <v>50</v>
      </c>
      <c r="C18050" t="str">
        <f>VLOOKUP(Requête1[[#This Row],[PrProductGroupNumber_2]],Groupe_Produit[],2,FALSE)</f>
        <v>Comm.léger</v>
      </c>
      <c r="D18050" s="1" t="s">
        <v>75</v>
      </c>
      <c r="E18050" s="1" t="s">
        <v>76</v>
      </c>
      <c r="F18050">
        <v>3</v>
      </c>
    </row>
    <row r="18051" spans="1:6" hidden="1" x14ac:dyDescent="0.3">
      <c r="A18051" s="1" t="s">
        <v>2589</v>
      </c>
      <c r="B18051">
        <v>50</v>
      </c>
      <c r="C18051" t="str">
        <f>VLOOKUP(Requête1[[#This Row],[PrProductGroupNumber_2]],Groupe_Produit[],2,FALSE)</f>
        <v>Comm.léger</v>
      </c>
      <c r="D18051" s="1" t="s">
        <v>71</v>
      </c>
      <c r="E18051" s="1" t="s">
        <v>72</v>
      </c>
      <c r="F18051">
        <v>6</v>
      </c>
    </row>
    <row r="18052" spans="1:6" hidden="1" x14ac:dyDescent="0.3">
      <c r="A18052" s="1" t="s">
        <v>2589</v>
      </c>
      <c r="B18052">
        <v>50</v>
      </c>
      <c r="C18052" t="str">
        <f>VLOOKUP(Requête1[[#This Row],[PrProductGroupNumber_2]],Groupe_Produit[],2,FALSE)</f>
        <v>Comm.léger</v>
      </c>
      <c r="D18052" s="1" t="s">
        <v>77</v>
      </c>
      <c r="E18052" s="1" t="s">
        <v>78</v>
      </c>
      <c r="F18052">
        <v>6</v>
      </c>
    </row>
    <row r="18053" spans="1:6" hidden="1" x14ac:dyDescent="0.3">
      <c r="A18053" s="1" t="s">
        <v>2589</v>
      </c>
      <c r="B18053">
        <v>50</v>
      </c>
      <c r="C18053" t="str">
        <f>VLOOKUP(Requête1[[#This Row],[PrProductGroupNumber_2]],Groupe_Produit[],2,FALSE)</f>
        <v>Comm.léger</v>
      </c>
      <c r="D18053" s="1" t="s">
        <v>73</v>
      </c>
      <c r="E18053" s="1" t="s">
        <v>74</v>
      </c>
      <c r="F18053">
        <v>6</v>
      </c>
    </row>
    <row r="18054" spans="1:6" hidden="1" x14ac:dyDescent="0.3">
      <c r="A18054" s="1" t="s">
        <v>2590</v>
      </c>
      <c r="B18054">
        <v>50</v>
      </c>
      <c r="C18054" t="str">
        <f>VLOOKUP(Requête1[[#This Row],[PrProductGroupNumber_2]],Groupe_Produit[],2,FALSE)</f>
        <v>Comm.léger</v>
      </c>
      <c r="D18054" s="1" t="s">
        <v>1526</v>
      </c>
      <c r="E18054" s="1" t="s">
        <v>1527</v>
      </c>
      <c r="F18054">
        <v>1</v>
      </c>
    </row>
    <row r="18055" spans="1:6" hidden="1" x14ac:dyDescent="0.3">
      <c r="A18055" s="1" t="s">
        <v>2590</v>
      </c>
      <c r="B18055">
        <v>50</v>
      </c>
      <c r="C18055" t="str">
        <f>VLOOKUP(Requête1[[#This Row],[PrProductGroupNumber_2]],Groupe_Produit[],2,FALSE)</f>
        <v>Comm.léger</v>
      </c>
      <c r="D18055" s="1" t="s">
        <v>134</v>
      </c>
      <c r="E18055" s="1" t="s">
        <v>135</v>
      </c>
      <c r="F18055">
        <v>8</v>
      </c>
    </row>
    <row r="18056" spans="1:6" hidden="1" x14ac:dyDescent="0.3">
      <c r="A18056" s="1" t="s">
        <v>2590</v>
      </c>
      <c r="B18056">
        <v>50</v>
      </c>
      <c r="C18056" t="str">
        <f>VLOOKUP(Requête1[[#This Row],[PrProductGroupNumber_2]],Groupe_Produit[],2,FALSE)</f>
        <v>Comm.léger</v>
      </c>
      <c r="D18056" s="1" t="s">
        <v>506</v>
      </c>
      <c r="E18056" s="1" t="s">
        <v>507</v>
      </c>
      <c r="F18056">
        <v>6.93E-2</v>
      </c>
    </row>
    <row r="18057" spans="1:6" hidden="1" x14ac:dyDescent="0.3">
      <c r="A18057" s="1" t="s">
        <v>2590</v>
      </c>
      <c r="B18057">
        <v>50</v>
      </c>
      <c r="C18057" t="str">
        <f>VLOOKUP(Requête1[[#This Row],[PrProductGroupNumber_2]],Groupe_Produit[],2,FALSE)</f>
        <v>Comm.léger</v>
      </c>
      <c r="D18057" s="1" t="s">
        <v>192</v>
      </c>
      <c r="E18057" s="1" t="s">
        <v>193</v>
      </c>
      <c r="F18057">
        <v>1</v>
      </c>
    </row>
    <row r="18058" spans="1:6" hidden="1" x14ac:dyDescent="0.3">
      <c r="A18058" s="1" t="s">
        <v>2590</v>
      </c>
      <c r="B18058">
        <v>50</v>
      </c>
      <c r="C18058" t="str">
        <f>VLOOKUP(Requête1[[#This Row],[PrProductGroupNumber_2]],Groupe_Produit[],2,FALSE)</f>
        <v>Comm.léger</v>
      </c>
      <c r="D18058" s="1" t="s">
        <v>508</v>
      </c>
      <c r="E18058" s="1" t="s">
        <v>509</v>
      </c>
      <c r="F18058">
        <v>1</v>
      </c>
    </row>
    <row r="18059" spans="1:6" hidden="1" x14ac:dyDescent="0.3">
      <c r="A18059" s="1" t="s">
        <v>2590</v>
      </c>
      <c r="B18059">
        <v>50</v>
      </c>
      <c r="C18059" t="str">
        <f>VLOOKUP(Requête1[[#This Row],[PrProductGroupNumber_2]],Groupe_Produit[],2,FALSE)</f>
        <v>Comm.léger</v>
      </c>
      <c r="D18059" s="1" t="s">
        <v>2581</v>
      </c>
      <c r="E18059" s="1" t="s">
        <v>2582</v>
      </c>
      <c r="F18059">
        <v>1</v>
      </c>
    </row>
    <row r="18060" spans="1:6" hidden="1" x14ac:dyDescent="0.3">
      <c r="A18060" s="1" t="s">
        <v>2590</v>
      </c>
      <c r="B18060">
        <v>50</v>
      </c>
      <c r="C18060" t="str">
        <f>VLOOKUP(Requête1[[#This Row],[PrProductGroupNumber_2]],Groupe_Produit[],2,FALSE)</f>
        <v>Comm.léger</v>
      </c>
      <c r="D18060" s="1" t="s">
        <v>666</v>
      </c>
      <c r="E18060" s="1" t="s">
        <v>667</v>
      </c>
      <c r="F18060">
        <v>7.5183999999999997</v>
      </c>
    </row>
    <row r="18061" spans="1:6" hidden="1" x14ac:dyDescent="0.3">
      <c r="A18061" s="1" t="s">
        <v>2590</v>
      </c>
      <c r="B18061">
        <v>50</v>
      </c>
      <c r="C18061" t="str">
        <f>VLOOKUP(Requête1[[#This Row],[PrProductGroupNumber_2]],Groupe_Produit[],2,FALSE)</f>
        <v>Comm.léger</v>
      </c>
      <c r="D18061" s="1" t="s">
        <v>668</v>
      </c>
      <c r="E18061" s="1" t="s">
        <v>669</v>
      </c>
      <c r="F18061">
        <v>7.5183999999999997</v>
      </c>
    </row>
    <row r="18062" spans="1:6" hidden="1" x14ac:dyDescent="0.3">
      <c r="A18062" s="1" t="s">
        <v>2590</v>
      </c>
      <c r="B18062">
        <v>50</v>
      </c>
      <c r="C18062" t="str">
        <f>VLOOKUP(Requête1[[#This Row],[PrProductGroupNumber_2]],Groupe_Produit[],2,FALSE)</f>
        <v>Comm.léger</v>
      </c>
      <c r="D18062" s="1" t="s">
        <v>664</v>
      </c>
      <c r="E18062" s="1" t="s">
        <v>665</v>
      </c>
      <c r="F18062">
        <v>7.5183999999999997</v>
      </c>
    </row>
    <row r="18063" spans="1:6" hidden="1" x14ac:dyDescent="0.3">
      <c r="A18063" s="1" t="s">
        <v>2590</v>
      </c>
      <c r="B18063">
        <v>50</v>
      </c>
      <c r="C18063" t="str">
        <f>VLOOKUP(Requête1[[#This Row],[PrProductGroupNumber_2]],Groupe_Produit[],2,FALSE)</f>
        <v>Comm.léger</v>
      </c>
      <c r="D18063" s="1" t="s">
        <v>670</v>
      </c>
      <c r="E18063" s="1" t="s">
        <v>671</v>
      </c>
      <c r="F18063">
        <v>7.5183999999999997</v>
      </c>
    </row>
    <row r="18064" spans="1:6" hidden="1" x14ac:dyDescent="0.3">
      <c r="A18064" s="1" t="s">
        <v>2590</v>
      </c>
      <c r="B18064">
        <v>50</v>
      </c>
      <c r="C18064" t="str">
        <f>VLOOKUP(Requête1[[#This Row],[PrProductGroupNumber_2]],Groupe_Produit[],2,FALSE)</f>
        <v>Comm.léger</v>
      </c>
      <c r="D18064" s="1" t="s">
        <v>75</v>
      </c>
      <c r="E18064" s="1" t="s">
        <v>76</v>
      </c>
      <c r="F18064">
        <v>3</v>
      </c>
    </row>
    <row r="18065" spans="1:6" hidden="1" x14ac:dyDescent="0.3">
      <c r="A18065" s="1" t="s">
        <v>2590</v>
      </c>
      <c r="B18065">
        <v>50</v>
      </c>
      <c r="C18065" t="str">
        <f>VLOOKUP(Requête1[[#This Row],[PrProductGroupNumber_2]],Groupe_Produit[],2,FALSE)</f>
        <v>Comm.léger</v>
      </c>
      <c r="D18065" s="1" t="s">
        <v>71</v>
      </c>
      <c r="E18065" s="1" t="s">
        <v>72</v>
      </c>
      <c r="F18065">
        <v>6</v>
      </c>
    </row>
    <row r="18066" spans="1:6" hidden="1" x14ac:dyDescent="0.3">
      <c r="A18066" s="1" t="s">
        <v>2590</v>
      </c>
      <c r="B18066">
        <v>50</v>
      </c>
      <c r="C18066" t="str">
        <f>VLOOKUP(Requête1[[#This Row],[PrProductGroupNumber_2]],Groupe_Produit[],2,FALSE)</f>
        <v>Comm.léger</v>
      </c>
      <c r="D18066" s="1" t="s">
        <v>77</v>
      </c>
      <c r="E18066" s="1" t="s">
        <v>78</v>
      </c>
      <c r="F18066">
        <v>6</v>
      </c>
    </row>
    <row r="18067" spans="1:6" hidden="1" x14ac:dyDescent="0.3">
      <c r="A18067" s="1" t="s">
        <v>2590</v>
      </c>
      <c r="B18067">
        <v>50</v>
      </c>
      <c r="C18067" t="str">
        <f>VLOOKUP(Requête1[[#This Row],[PrProductGroupNumber_2]],Groupe_Produit[],2,FALSE)</f>
        <v>Comm.léger</v>
      </c>
      <c r="D18067" s="1" t="s">
        <v>73</v>
      </c>
      <c r="E18067" s="1" t="s">
        <v>74</v>
      </c>
      <c r="F18067">
        <v>9</v>
      </c>
    </row>
    <row r="18068" spans="1:6" hidden="1" x14ac:dyDescent="0.3">
      <c r="A18068" s="1" t="s">
        <v>2590</v>
      </c>
      <c r="B18068">
        <v>50</v>
      </c>
      <c r="C18068" t="str">
        <f>VLOOKUP(Requête1[[#This Row],[PrProductGroupNumber_2]],Groupe_Produit[],2,FALSE)</f>
        <v>Comm.léger</v>
      </c>
      <c r="D18068" s="1" t="s">
        <v>2073</v>
      </c>
      <c r="E18068" s="1" t="s">
        <v>2074</v>
      </c>
      <c r="F18068">
        <v>4</v>
      </c>
    </row>
    <row r="18069" spans="1:6" hidden="1" x14ac:dyDescent="0.3">
      <c r="A18069" s="1" t="s">
        <v>2590</v>
      </c>
      <c r="B18069">
        <v>50</v>
      </c>
      <c r="C18069" t="str">
        <f>VLOOKUP(Requête1[[#This Row],[PrProductGroupNumber_2]],Groupe_Produit[],2,FALSE)</f>
        <v>Comm.léger</v>
      </c>
      <c r="D18069" s="1" t="s">
        <v>2045</v>
      </c>
      <c r="E18069" s="1" t="s">
        <v>2046</v>
      </c>
      <c r="F18069">
        <v>2</v>
      </c>
    </row>
    <row r="18070" spans="1:6" hidden="1" x14ac:dyDescent="0.3">
      <c r="A18070" s="1" t="s">
        <v>2590</v>
      </c>
      <c r="B18070">
        <v>50</v>
      </c>
      <c r="C18070" t="str">
        <f>VLOOKUP(Requête1[[#This Row],[PrProductGroupNumber_2]],Groupe_Produit[],2,FALSE)</f>
        <v>Comm.léger</v>
      </c>
      <c r="D18070" s="1" t="s">
        <v>2047</v>
      </c>
      <c r="E18070" s="1" t="s">
        <v>2048</v>
      </c>
      <c r="F18070">
        <v>2</v>
      </c>
    </row>
    <row r="18071" spans="1:6" hidden="1" x14ac:dyDescent="0.3">
      <c r="A18071" s="1" t="s">
        <v>2590</v>
      </c>
      <c r="B18071">
        <v>50</v>
      </c>
      <c r="C18071" t="str">
        <f>VLOOKUP(Requête1[[#This Row],[PrProductGroupNumber_2]],Groupe_Produit[],2,FALSE)</f>
        <v>Comm.léger</v>
      </c>
      <c r="D18071" s="1" t="s">
        <v>2069</v>
      </c>
      <c r="E18071" s="1" t="s">
        <v>2070</v>
      </c>
      <c r="F18071">
        <v>2</v>
      </c>
    </row>
    <row r="18072" spans="1:6" hidden="1" x14ac:dyDescent="0.3">
      <c r="A18072" s="1" t="s">
        <v>2590</v>
      </c>
      <c r="B18072">
        <v>50</v>
      </c>
      <c r="C18072" t="str">
        <f>VLOOKUP(Requête1[[#This Row],[PrProductGroupNumber_2]],Groupe_Produit[],2,FALSE)</f>
        <v>Comm.léger</v>
      </c>
      <c r="D18072" s="1" t="s">
        <v>2122</v>
      </c>
      <c r="E18072" s="1" t="s">
        <v>2123</v>
      </c>
      <c r="F18072">
        <v>1</v>
      </c>
    </row>
    <row r="18073" spans="1:6" hidden="1" x14ac:dyDescent="0.3">
      <c r="A18073" s="1" t="s">
        <v>2590</v>
      </c>
      <c r="B18073">
        <v>50</v>
      </c>
      <c r="C18073" t="str">
        <f>VLOOKUP(Requête1[[#This Row],[PrProductGroupNumber_2]],Groupe_Produit[],2,FALSE)</f>
        <v>Comm.léger</v>
      </c>
      <c r="D18073" s="1" t="s">
        <v>711</v>
      </c>
      <c r="E18073" s="1" t="s">
        <v>712</v>
      </c>
      <c r="F18073">
        <v>2</v>
      </c>
    </row>
    <row r="18074" spans="1:6" hidden="1" x14ac:dyDescent="0.3">
      <c r="A18074" s="1" t="s">
        <v>2590</v>
      </c>
      <c r="B18074">
        <v>50</v>
      </c>
      <c r="C18074" t="str">
        <f>VLOOKUP(Requête1[[#This Row],[PrProductGroupNumber_2]],Groupe_Produit[],2,FALSE)</f>
        <v>Comm.léger</v>
      </c>
      <c r="D18074" s="1" t="s">
        <v>672</v>
      </c>
      <c r="E18074" s="1" t="s">
        <v>673</v>
      </c>
      <c r="F18074">
        <v>4.4703999999999997</v>
      </c>
    </row>
    <row r="18075" spans="1:6" hidden="1" x14ac:dyDescent="0.3">
      <c r="A18075" s="1" t="s">
        <v>2590</v>
      </c>
      <c r="B18075">
        <v>50</v>
      </c>
      <c r="C18075" t="str">
        <f>VLOOKUP(Requête1[[#This Row],[PrProductGroupNumber_2]],Groupe_Produit[],2,FALSE)</f>
        <v>Comm.léger</v>
      </c>
      <c r="D18075" s="1" t="s">
        <v>69</v>
      </c>
      <c r="E18075" s="1" t="s">
        <v>70</v>
      </c>
      <c r="F18075">
        <v>3</v>
      </c>
    </row>
    <row r="18076" spans="1:6" hidden="1" x14ac:dyDescent="0.3">
      <c r="A18076" s="1" t="s">
        <v>2590</v>
      </c>
      <c r="B18076">
        <v>50</v>
      </c>
      <c r="C18076" t="str">
        <f>VLOOKUP(Requête1[[#This Row],[PrProductGroupNumber_2]],Groupe_Produit[],2,FALSE)</f>
        <v>Comm.léger</v>
      </c>
      <c r="D18076" s="1" t="s">
        <v>2587</v>
      </c>
      <c r="E18076" s="1" t="s">
        <v>2588</v>
      </c>
      <c r="F18076">
        <v>2</v>
      </c>
    </row>
    <row r="18077" spans="1:6" hidden="1" x14ac:dyDescent="0.3">
      <c r="A18077" s="1" t="s">
        <v>2591</v>
      </c>
      <c r="B18077">
        <v>50</v>
      </c>
      <c r="C18077" t="str">
        <f>VLOOKUP(Requête1[[#This Row],[PrProductGroupNumber_2]],Groupe_Produit[],2,FALSE)</f>
        <v>Comm.léger</v>
      </c>
      <c r="D18077" s="1" t="s">
        <v>2073</v>
      </c>
      <c r="E18077" s="1" t="s">
        <v>2074</v>
      </c>
      <c r="F18077">
        <v>4</v>
      </c>
    </row>
    <row r="18078" spans="1:6" hidden="1" x14ac:dyDescent="0.3">
      <c r="A18078" s="1" t="s">
        <v>2591</v>
      </c>
      <c r="B18078">
        <v>50</v>
      </c>
      <c r="C18078" t="str">
        <f>VLOOKUP(Requête1[[#This Row],[PrProductGroupNumber_2]],Groupe_Produit[],2,FALSE)</f>
        <v>Comm.léger</v>
      </c>
      <c r="D18078" s="1" t="s">
        <v>2045</v>
      </c>
      <c r="E18078" s="1" t="s">
        <v>2046</v>
      </c>
      <c r="F18078">
        <v>2</v>
      </c>
    </row>
    <row r="18079" spans="1:6" hidden="1" x14ac:dyDescent="0.3">
      <c r="A18079" s="1" t="s">
        <v>2591</v>
      </c>
      <c r="B18079">
        <v>50</v>
      </c>
      <c r="C18079" t="str">
        <f>VLOOKUP(Requête1[[#This Row],[PrProductGroupNumber_2]],Groupe_Produit[],2,FALSE)</f>
        <v>Comm.léger</v>
      </c>
      <c r="D18079" s="1" t="s">
        <v>2047</v>
      </c>
      <c r="E18079" s="1" t="s">
        <v>2048</v>
      </c>
      <c r="F18079">
        <v>2</v>
      </c>
    </row>
    <row r="18080" spans="1:6" hidden="1" x14ac:dyDescent="0.3">
      <c r="A18080" s="1" t="s">
        <v>2591</v>
      </c>
      <c r="B18080">
        <v>50</v>
      </c>
      <c r="C18080" t="str">
        <f>VLOOKUP(Requête1[[#This Row],[PrProductGroupNumber_2]],Groupe_Produit[],2,FALSE)</f>
        <v>Comm.léger</v>
      </c>
      <c r="D18080" s="1" t="s">
        <v>2069</v>
      </c>
      <c r="E18080" s="1" t="s">
        <v>2070</v>
      </c>
      <c r="F18080">
        <v>2</v>
      </c>
    </row>
    <row r="18081" spans="1:6" hidden="1" x14ac:dyDescent="0.3">
      <c r="A18081" s="1" t="s">
        <v>2591</v>
      </c>
      <c r="B18081">
        <v>50</v>
      </c>
      <c r="C18081" t="str">
        <f>VLOOKUP(Requête1[[#This Row],[PrProductGroupNumber_2]],Groupe_Produit[],2,FALSE)</f>
        <v>Comm.léger</v>
      </c>
      <c r="D18081" s="1" t="s">
        <v>2122</v>
      </c>
      <c r="E18081" s="1" t="s">
        <v>2123</v>
      </c>
      <c r="F18081">
        <v>1</v>
      </c>
    </row>
    <row r="18082" spans="1:6" hidden="1" x14ac:dyDescent="0.3">
      <c r="A18082" s="1" t="s">
        <v>2591</v>
      </c>
      <c r="B18082">
        <v>50</v>
      </c>
      <c r="C18082" t="str">
        <f>VLOOKUP(Requête1[[#This Row],[PrProductGroupNumber_2]],Groupe_Produit[],2,FALSE)</f>
        <v>Comm.léger</v>
      </c>
      <c r="D18082" s="1" t="s">
        <v>711</v>
      </c>
      <c r="E18082" s="1" t="s">
        <v>712</v>
      </c>
      <c r="F18082">
        <v>2</v>
      </c>
    </row>
    <row r="18083" spans="1:6" hidden="1" x14ac:dyDescent="0.3">
      <c r="A18083" s="1" t="s">
        <v>2591</v>
      </c>
      <c r="B18083">
        <v>50</v>
      </c>
      <c r="C18083" t="str">
        <f>VLOOKUP(Requête1[[#This Row],[PrProductGroupNumber_2]],Groupe_Produit[],2,FALSE)</f>
        <v>Comm.léger</v>
      </c>
      <c r="D18083" s="1" t="s">
        <v>1526</v>
      </c>
      <c r="E18083" s="1" t="s">
        <v>1527</v>
      </c>
      <c r="F18083">
        <v>1</v>
      </c>
    </row>
    <row r="18084" spans="1:6" hidden="1" x14ac:dyDescent="0.3">
      <c r="A18084" s="1" t="s">
        <v>2591</v>
      </c>
      <c r="B18084">
        <v>50</v>
      </c>
      <c r="C18084" t="str">
        <f>VLOOKUP(Requête1[[#This Row],[PrProductGroupNumber_2]],Groupe_Produit[],2,FALSE)</f>
        <v>Comm.léger</v>
      </c>
      <c r="D18084" s="1" t="s">
        <v>134</v>
      </c>
      <c r="E18084" s="1" t="s">
        <v>135</v>
      </c>
      <c r="F18084">
        <v>8</v>
      </c>
    </row>
    <row r="18085" spans="1:6" hidden="1" x14ac:dyDescent="0.3">
      <c r="A18085" s="1" t="s">
        <v>2591</v>
      </c>
      <c r="B18085">
        <v>50</v>
      </c>
      <c r="C18085" t="str">
        <f>VLOOKUP(Requête1[[#This Row],[PrProductGroupNumber_2]],Groupe_Produit[],2,FALSE)</f>
        <v>Comm.léger</v>
      </c>
      <c r="D18085" s="1" t="s">
        <v>506</v>
      </c>
      <c r="E18085" s="1" t="s">
        <v>507</v>
      </c>
      <c r="F18085">
        <v>6.93E-2</v>
      </c>
    </row>
    <row r="18086" spans="1:6" hidden="1" x14ac:dyDescent="0.3">
      <c r="A18086" s="1" t="s">
        <v>2591</v>
      </c>
      <c r="B18086">
        <v>50</v>
      </c>
      <c r="C18086" t="str">
        <f>VLOOKUP(Requête1[[#This Row],[PrProductGroupNumber_2]],Groupe_Produit[],2,FALSE)</f>
        <v>Comm.léger</v>
      </c>
      <c r="D18086" s="1" t="s">
        <v>192</v>
      </c>
      <c r="E18086" s="1" t="s">
        <v>193</v>
      </c>
      <c r="F18086">
        <v>1</v>
      </c>
    </row>
    <row r="18087" spans="1:6" hidden="1" x14ac:dyDescent="0.3">
      <c r="A18087" s="1" t="s">
        <v>2591</v>
      </c>
      <c r="B18087">
        <v>50</v>
      </c>
      <c r="C18087" t="str">
        <f>VLOOKUP(Requête1[[#This Row],[PrProductGroupNumber_2]],Groupe_Produit[],2,FALSE)</f>
        <v>Comm.léger</v>
      </c>
      <c r="D18087" s="1" t="s">
        <v>508</v>
      </c>
      <c r="E18087" s="1" t="s">
        <v>509</v>
      </c>
      <c r="F18087">
        <v>1</v>
      </c>
    </row>
    <row r="18088" spans="1:6" hidden="1" x14ac:dyDescent="0.3">
      <c r="A18088" s="1" t="s">
        <v>2591</v>
      </c>
      <c r="B18088">
        <v>50</v>
      </c>
      <c r="C18088" t="str">
        <f>VLOOKUP(Requête1[[#This Row],[PrProductGroupNumber_2]],Groupe_Produit[],2,FALSE)</f>
        <v>Comm.léger</v>
      </c>
      <c r="D18088" s="1" t="s">
        <v>2581</v>
      </c>
      <c r="E18088" s="1" t="s">
        <v>2582</v>
      </c>
      <c r="F18088">
        <v>1</v>
      </c>
    </row>
    <row r="18089" spans="1:6" hidden="1" x14ac:dyDescent="0.3">
      <c r="A18089" s="1" t="s">
        <v>2591</v>
      </c>
      <c r="B18089">
        <v>50</v>
      </c>
      <c r="C18089" t="str">
        <f>VLOOKUP(Requête1[[#This Row],[PrProductGroupNumber_2]],Groupe_Produit[],2,FALSE)</f>
        <v>Comm.léger</v>
      </c>
      <c r="D18089" s="1" t="s">
        <v>666</v>
      </c>
      <c r="E18089" s="1" t="s">
        <v>667</v>
      </c>
      <c r="F18089">
        <v>7.5183999999999997</v>
      </c>
    </row>
    <row r="18090" spans="1:6" hidden="1" x14ac:dyDescent="0.3">
      <c r="A18090" s="1" t="s">
        <v>2591</v>
      </c>
      <c r="B18090">
        <v>50</v>
      </c>
      <c r="C18090" t="str">
        <f>VLOOKUP(Requête1[[#This Row],[PrProductGroupNumber_2]],Groupe_Produit[],2,FALSE)</f>
        <v>Comm.léger</v>
      </c>
      <c r="D18090" s="1" t="s">
        <v>668</v>
      </c>
      <c r="E18090" s="1" t="s">
        <v>669</v>
      </c>
      <c r="F18090">
        <v>7.5183999999999997</v>
      </c>
    </row>
    <row r="18091" spans="1:6" hidden="1" x14ac:dyDescent="0.3">
      <c r="A18091" s="1" t="s">
        <v>2591</v>
      </c>
      <c r="B18091">
        <v>50</v>
      </c>
      <c r="C18091" t="str">
        <f>VLOOKUP(Requête1[[#This Row],[PrProductGroupNumber_2]],Groupe_Produit[],2,FALSE)</f>
        <v>Comm.léger</v>
      </c>
      <c r="D18091" s="1" t="s">
        <v>664</v>
      </c>
      <c r="E18091" s="1" t="s">
        <v>665</v>
      </c>
      <c r="F18091">
        <v>7.5183999999999997</v>
      </c>
    </row>
    <row r="18092" spans="1:6" hidden="1" x14ac:dyDescent="0.3">
      <c r="A18092" s="1" t="s">
        <v>2591</v>
      </c>
      <c r="B18092">
        <v>50</v>
      </c>
      <c r="C18092" t="str">
        <f>VLOOKUP(Requête1[[#This Row],[PrProductGroupNumber_2]],Groupe_Produit[],2,FALSE)</f>
        <v>Comm.léger</v>
      </c>
      <c r="D18092" s="1" t="s">
        <v>670</v>
      </c>
      <c r="E18092" s="1" t="s">
        <v>671</v>
      </c>
      <c r="F18092">
        <v>7.5183999999999997</v>
      </c>
    </row>
    <row r="18093" spans="1:6" hidden="1" x14ac:dyDescent="0.3">
      <c r="A18093" s="1" t="s">
        <v>2591</v>
      </c>
      <c r="B18093">
        <v>50</v>
      </c>
      <c r="C18093" t="str">
        <f>VLOOKUP(Requête1[[#This Row],[PrProductGroupNumber_2]],Groupe_Produit[],2,FALSE)</f>
        <v>Comm.léger</v>
      </c>
      <c r="D18093" s="1" t="s">
        <v>672</v>
      </c>
      <c r="E18093" s="1" t="s">
        <v>673</v>
      </c>
      <c r="F18093">
        <v>4.4703999999999997</v>
      </c>
    </row>
    <row r="18094" spans="1:6" hidden="1" x14ac:dyDescent="0.3">
      <c r="A18094" s="1" t="s">
        <v>2591</v>
      </c>
      <c r="B18094">
        <v>50</v>
      </c>
      <c r="C18094" t="str">
        <f>VLOOKUP(Requête1[[#This Row],[PrProductGroupNumber_2]],Groupe_Produit[],2,FALSE)</f>
        <v>Comm.léger</v>
      </c>
      <c r="D18094" s="1" t="s">
        <v>2587</v>
      </c>
      <c r="E18094" s="1" t="s">
        <v>2588</v>
      </c>
      <c r="F18094">
        <v>2</v>
      </c>
    </row>
    <row r="18095" spans="1:6" hidden="1" x14ac:dyDescent="0.3">
      <c r="A18095" s="1" t="s">
        <v>2591</v>
      </c>
      <c r="B18095">
        <v>50</v>
      </c>
      <c r="C18095" t="str">
        <f>VLOOKUP(Requête1[[#This Row],[PrProductGroupNumber_2]],Groupe_Produit[],2,FALSE)</f>
        <v>Comm.léger</v>
      </c>
      <c r="D18095" s="1" t="s">
        <v>69</v>
      </c>
      <c r="E18095" s="1" t="s">
        <v>70</v>
      </c>
      <c r="F18095">
        <v>3</v>
      </c>
    </row>
    <row r="18096" spans="1:6" hidden="1" x14ac:dyDescent="0.3">
      <c r="A18096" s="1" t="s">
        <v>2591</v>
      </c>
      <c r="B18096">
        <v>50</v>
      </c>
      <c r="C18096" t="str">
        <f>VLOOKUP(Requête1[[#This Row],[PrProductGroupNumber_2]],Groupe_Produit[],2,FALSE)</f>
        <v>Comm.léger</v>
      </c>
      <c r="D18096" s="1" t="s">
        <v>75</v>
      </c>
      <c r="E18096" s="1" t="s">
        <v>76</v>
      </c>
      <c r="F18096">
        <v>3</v>
      </c>
    </row>
    <row r="18097" spans="1:6" hidden="1" x14ac:dyDescent="0.3">
      <c r="A18097" s="1" t="s">
        <v>2591</v>
      </c>
      <c r="B18097">
        <v>50</v>
      </c>
      <c r="C18097" t="str">
        <f>VLOOKUP(Requête1[[#This Row],[PrProductGroupNumber_2]],Groupe_Produit[],2,FALSE)</f>
        <v>Comm.léger</v>
      </c>
      <c r="D18097" s="1" t="s">
        <v>71</v>
      </c>
      <c r="E18097" s="1" t="s">
        <v>72</v>
      </c>
      <c r="F18097">
        <v>6</v>
      </c>
    </row>
    <row r="18098" spans="1:6" hidden="1" x14ac:dyDescent="0.3">
      <c r="A18098" s="1" t="s">
        <v>2591</v>
      </c>
      <c r="B18098">
        <v>50</v>
      </c>
      <c r="C18098" t="str">
        <f>VLOOKUP(Requête1[[#This Row],[PrProductGroupNumber_2]],Groupe_Produit[],2,FALSE)</f>
        <v>Comm.léger</v>
      </c>
      <c r="D18098" s="1" t="s">
        <v>77</v>
      </c>
      <c r="E18098" s="1" t="s">
        <v>78</v>
      </c>
      <c r="F18098">
        <v>6</v>
      </c>
    </row>
    <row r="18099" spans="1:6" hidden="1" x14ac:dyDescent="0.3">
      <c r="A18099" s="1" t="s">
        <v>2591</v>
      </c>
      <c r="B18099">
        <v>50</v>
      </c>
      <c r="C18099" t="str">
        <f>VLOOKUP(Requête1[[#This Row],[PrProductGroupNumber_2]],Groupe_Produit[],2,FALSE)</f>
        <v>Comm.léger</v>
      </c>
      <c r="D18099" s="1" t="s">
        <v>73</v>
      </c>
      <c r="E18099" s="1" t="s">
        <v>74</v>
      </c>
      <c r="F18099">
        <v>9</v>
      </c>
    </row>
    <row r="18100" spans="1:6" hidden="1" x14ac:dyDescent="0.3">
      <c r="A18100" s="1" t="s">
        <v>952</v>
      </c>
      <c r="B18100">
        <v>31</v>
      </c>
      <c r="C18100" t="str">
        <f>VLOOKUP(Requête1[[#This Row],[PrProductGroupNumber_2]],Groupe_Produit[],2,FALSE)</f>
        <v xml:space="preserve">Invent.Prod Finis Résid.STD </v>
      </c>
      <c r="D18100" s="1" t="s">
        <v>2592</v>
      </c>
      <c r="E18100" s="1" t="s">
        <v>2593</v>
      </c>
      <c r="F18100">
        <v>4</v>
      </c>
    </row>
    <row r="18101" spans="1:6" hidden="1" x14ac:dyDescent="0.3">
      <c r="A18101" s="1" t="s">
        <v>1584</v>
      </c>
      <c r="B18101">
        <v>31</v>
      </c>
      <c r="C18101" t="str">
        <f>VLOOKUP(Requête1[[#This Row],[PrProductGroupNumber_2]],Groupe_Produit[],2,FALSE)</f>
        <v xml:space="preserve">Invent.Prod Finis Résid.STD </v>
      </c>
      <c r="D18101" s="1" t="s">
        <v>2592</v>
      </c>
      <c r="E18101" s="1" t="s">
        <v>2593</v>
      </c>
      <c r="F18101">
        <v>4</v>
      </c>
    </row>
    <row r="18102" spans="1:6" hidden="1" x14ac:dyDescent="0.3">
      <c r="A18102" s="1" t="s">
        <v>983</v>
      </c>
      <c r="B18102">
        <v>31</v>
      </c>
      <c r="C18102" t="str">
        <f>VLOOKUP(Requête1[[#This Row],[PrProductGroupNumber_2]],Groupe_Produit[],2,FALSE)</f>
        <v xml:space="preserve">Invent.Prod Finis Résid.STD </v>
      </c>
      <c r="D18102" s="1" t="s">
        <v>2592</v>
      </c>
      <c r="E18102" s="1" t="s">
        <v>2593</v>
      </c>
      <c r="F18102">
        <v>4</v>
      </c>
    </row>
    <row r="18103" spans="1:6" hidden="1" x14ac:dyDescent="0.3">
      <c r="A18103" s="1" t="s">
        <v>312</v>
      </c>
      <c r="B18103">
        <v>31</v>
      </c>
      <c r="C18103" t="str">
        <f>VLOOKUP(Requête1[[#This Row],[PrProductGroupNumber_2]],Groupe_Produit[],2,FALSE)</f>
        <v xml:space="preserve">Invent.Prod Finis Résid.STD </v>
      </c>
      <c r="D18103" s="1" t="s">
        <v>2592</v>
      </c>
      <c r="E18103" s="1" t="s">
        <v>2593</v>
      </c>
      <c r="F18103">
        <v>4</v>
      </c>
    </row>
    <row r="18104" spans="1:6" hidden="1" x14ac:dyDescent="0.3">
      <c r="A18104" s="1" t="s">
        <v>1005</v>
      </c>
      <c r="B18104">
        <v>31</v>
      </c>
      <c r="C18104" t="str">
        <f>VLOOKUP(Requête1[[#This Row],[PrProductGroupNumber_2]],Groupe_Produit[],2,FALSE)</f>
        <v xml:space="preserve">Invent.Prod Finis Résid.STD </v>
      </c>
      <c r="D18104" s="1" t="s">
        <v>2592</v>
      </c>
      <c r="E18104" s="1" t="s">
        <v>2593</v>
      </c>
      <c r="F18104">
        <v>4</v>
      </c>
    </row>
    <row r="18105" spans="1:6" hidden="1" x14ac:dyDescent="0.3">
      <c r="A18105" s="1" t="s">
        <v>603</v>
      </c>
      <c r="B18105">
        <v>31</v>
      </c>
      <c r="C18105" t="str">
        <f>VLOOKUP(Requête1[[#This Row],[PrProductGroupNumber_2]],Groupe_Produit[],2,FALSE)</f>
        <v xml:space="preserve">Invent.Prod Finis Résid.STD </v>
      </c>
      <c r="D18105" s="1" t="s">
        <v>2592</v>
      </c>
      <c r="E18105" s="1" t="s">
        <v>2593</v>
      </c>
      <c r="F18105">
        <v>4</v>
      </c>
    </row>
    <row r="18106" spans="1:6" hidden="1" x14ac:dyDescent="0.3">
      <c r="A18106" s="1" t="s">
        <v>2186</v>
      </c>
      <c r="B18106">
        <v>31</v>
      </c>
      <c r="C18106" t="str">
        <f>VLOOKUP(Requête1[[#This Row],[PrProductGroupNumber_2]],Groupe_Produit[],2,FALSE)</f>
        <v xml:space="preserve">Invent.Prod Finis Résid.STD </v>
      </c>
      <c r="D18106" s="1" t="s">
        <v>2592</v>
      </c>
      <c r="E18106" s="1" t="s">
        <v>2593</v>
      </c>
      <c r="F18106">
        <v>4</v>
      </c>
    </row>
    <row r="18107" spans="1:6" hidden="1" x14ac:dyDescent="0.3">
      <c r="A18107" s="1" t="s">
        <v>2195</v>
      </c>
      <c r="B18107">
        <v>31</v>
      </c>
      <c r="C18107" t="str">
        <f>VLOOKUP(Requête1[[#This Row],[PrProductGroupNumber_2]],Groupe_Produit[],2,FALSE)</f>
        <v xml:space="preserve">Invent.Prod Finis Résid.STD </v>
      </c>
      <c r="D18107" s="1" t="s">
        <v>2592</v>
      </c>
      <c r="E18107" s="1" t="s">
        <v>2593</v>
      </c>
      <c r="F18107">
        <v>4</v>
      </c>
    </row>
    <row r="18108" spans="1:6" hidden="1" x14ac:dyDescent="0.3">
      <c r="A18108" s="1" t="s">
        <v>1765</v>
      </c>
      <c r="B18108">
        <v>31</v>
      </c>
      <c r="C18108" t="str">
        <f>VLOOKUP(Requête1[[#This Row],[PrProductGroupNumber_2]],Groupe_Produit[],2,FALSE)</f>
        <v xml:space="preserve">Invent.Prod Finis Résid.STD </v>
      </c>
      <c r="D18108" s="1" t="s">
        <v>2592</v>
      </c>
      <c r="E18108" s="1" t="s">
        <v>2593</v>
      </c>
      <c r="F18108">
        <v>4</v>
      </c>
    </row>
    <row r="18109" spans="1:6" hidden="1" x14ac:dyDescent="0.3">
      <c r="A18109" s="1" t="s">
        <v>1766</v>
      </c>
      <c r="B18109">
        <v>31</v>
      </c>
      <c r="C18109" t="str">
        <f>VLOOKUP(Requête1[[#This Row],[PrProductGroupNumber_2]],Groupe_Produit[],2,FALSE)</f>
        <v xml:space="preserve">Invent.Prod Finis Résid.STD </v>
      </c>
      <c r="D18109" s="1" t="s">
        <v>2592</v>
      </c>
      <c r="E18109" s="1" t="s">
        <v>2593</v>
      </c>
      <c r="F18109">
        <v>4</v>
      </c>
    </row>
    <row r="18110" spans="1:6" hidden="1" x14ac:dyDescent="0.3">
      <c r="A18110" s="1" t="s">
        <v>1006</v>
      </c>
      <c r="B18110">
        <v>31</v>
      </c>
      <c r="C18110" t="str">
        <f>VLOOKUP(Requête1[[#This Row],[PrProductGroupNumber_2]],Groupe_Produit[],2,FALSE)</f>
        <v xml:space="preserve">Invent.Prod Finis Résid.STD </v>
      </c>
      <c r="D18110" s="1" t="s">
        <v>2592</v>
      </c>
      <c r="E18110" s="1" t="s">
        <v>2593</v>
      </c>
      <c r="F18110">
        <v>4</v>
      </c>
    </row>
    <row r="18111" spans="1:6" hidden="1" x14ac:dyDescent="0.3">
      <c r="A18111" s="1" t="s">
        <v>1585</v>
      </c>
      <c r="B18111">
        <v>31</v>
      </c>
      <c r="C18111" t="str">
        <f>VLOOKUP(Requête1[[#This Row],[PrProductGroupNumber_2]],Groupe_Produit[],2,FALSE)</f>
        <v xml:space="preserve">Invent.Prod Finis Résid.STD </v>
      </c>
      <c r="D18111" s="1" t="s">
        <v>2592</v>
      </c>
      <c r="E18111" s="1" t="s">
        <v>2593</v>
      </c>
      <c r="F18111">
        <v>4</v>
      </c>
    </row>
    <row r="18112" spans="1:6" hidden="1" x14ac:dyDescent="0.3">
      <c r="A18112" s="1" t="s">
        <v>1004</v>
      </c>
      <c r="B18112">
        <v>31</v>
      </c>
      <c r="C18112" t="str">
        <f>VLOOKUP(Requête1[[#This Row],[PrProductGroupNumber_2]],Groupe_Produit[],2,FALSE)</f>
        <v xml:space="preserve">Invent.Prod Finis Résid.STD </v>
      </c>
      <c r="D18112" s="1" t="s">
        <v>2592</v>
      </c>
      <c r="E18112" s="1" t="s">
        <v>2593</v>
      </c>
      <c r="F18112">
        <v>4</v>
      </c>
    </row>
    <row r="18113" spans="1:6" hidden="1" x14ac:dyDescent="0.3">
      <c r="A18113" s="1" t="s">
        <v>2240</v>
      </c>
      <c r="B18113">
        <v>31</v>
      </c>
      <c r="C18113" t="str">
        <f>VLOOKUP(Requête1[[#This Row],[PrProductGroupNumber_2]],Groupe_Produit[],2,FALSE)</f>
        <v xml:space="preserve">Invent.Prod Finis Résid.STD </v>
      </c>
      <c r="D18113" s="1" t="s">
        <v>2592</v>
      </c>
      <c r="E18113" s="1" t="s">
        <v>2593</v>
      </c>
      <c r="F18113">
        <v>4</v>
      </c>
    </row>
    <row r="18114" spans="1:6" hidden="1" x14ac:dyDescent="0.3">
      <c r="A18114" s="1" t="s">
        <v>2383</v>
      </c>
      <c r="B18114">
        <v>31</v>
      </c>
      <c r="C18114" t="str">
        <f>VLOOKUP(Requête1[[#This Row],[PrProductGroupNumber_2]],Groupe_Produit[],2,FALSE)</f>
        <v xml:space="preserve">Invent.Prod Finis Résid.STD </v>
      </c>
      <c r="D18114" s="1" t="s">
        <v>2592</v>
      </c>
      <c r="E18114" s="1" t="s">
        <v>2593</v>
      </c>
      <c r="F18114">
        <v>4</v>
      </c>
    </row>
    <row r="18115" spans="1:6" hidden="1" x14ac:dyDescent="0.3">
      <c r="A18115" s="1" t="s">
        <v>2225</v>
      </c>
      <c r="B18115">
        <v>31</v>
      </c>
      <c r="C18115" t="str">
        <f>VLOOKUP(Requête1[[#This Row],[PrProductGroupNumber_2]],Groupe_Produit[],2,FALSE)</f>
        <v xml:space="preserve">Invent.Prod Finis Résid.STD </v>
      </c>
      <c r="D18115" s="1" t="s">
        <v>2592</v>
      </c>
      <c r="E18115" s="1" t="s">
        <v>2593</v>
      </c>
      <c r="F18115">
        <v>4</v>
      </c>
    </row>
    <row r="18116" spans="1:6" hidden="1" x14ac:dyDescent="0.3">
      <c r="A18116" s="1" t="s">
        <v>2273</v>
      </c>
      <c r="B18116">
        <v>31</v>
      </c>
      <c r="C18116" t="str">
        <f>VLOOKUP(Requête1[[#This Row],[PrProductGroupNumber_2]],Groupe_Produit[],2,FALSE)</f>
        <v xml:space="preserve">Invent.Prod Finis Résid.STD </v>
      </c>
      <c r="D18116" s="1" t="s">
        <v>2592</v>
      </c>
      <c r="E18116" s="1" t="s">
        <v>2593</v>
      </c>
      <c r="F18116">
        <v>4</v>
      </c>
    </row>
    <row r="18117" spans="1:6" hidden="1" x14ac:dyDescent="0.3">
      <c r="A18117" s="1" t="s">
        <v>2243</v>
      </c>
      <c r="B18117">
        <v>31</v>
      </c>
      <c r="C18117" t="str">
        <f>VLOOKUP(Requête1[[#This Row],[PrProductGroupNumber_2]],Groupe_Produit[],2,FALSE)</f>
        <v xml:space="preserve">Invent.Prod Finis Résid.STD </v>
      </c>
      <c r="D18117" s="1" t="s">
        <v>2592</v>
      </c>
      <c r="E18117" s="1" t="s">
        <v>2593</v>
      </c>
      <c r="F18117">
        <v>4</v>
      </c>
    </row>
    <row r="18118" spans="1:6" hidden="1" x14ac:dyDescent="0.3">
      <c r="A18118" s="1" t="s">
        <v>2246</v>
      </c>
      <c r="B18118">
        <v>31</v>
      </c>
      <c r="C18118" t="str">
        <f>VLOOKUP(Requête1[[#This Row],[PrProductGroupNumber_2]],Groupe_Produit[],2,FALSE)</f>
        <v xml:space="preserve">Invent.Prod Finis Résid.STD </v>
      </c>
      <c r="D18118" s="1" t="s">
        <v>2592</v>
      </c>
      <c r="E18118" s="1" t="s">
        <v>2593</v>
      </c>
      <c r="F18118">
        <v>4</v>
      </c>
    </row>
    <row r="18119" spans="1:6" x14ac:dyDescent="0.3">
      <c r="A18119" s="1" t="s">
        <v>2395</v>
      </c>
      <c r="B18119">
        <v>61</v>
      </c>
      <c r="C18119" t="str">
        <f>VLOOKUP(Requête1[[#This Row],[PrProductGroupNumber_2]],Groupe_Produit[],2,FALSE)</f>
        <v>Invent. Prod. Finis Comm. STD</v>
      </c>
      <c r="D18119" s="1" t="s">
        <v>915</v>
      </c>
      <c r="E18119" s="1" t="s">
        <v>916</v>
      </c>
      <c r="F18119">
        <v>21</v>
      </c>
    </row>
    <row r="18120" spans="1:6" x14ac:dyDescent="0.3">
      <c r="A18120" s="1" t="s">
        <v>1940</v>
      </c>
      <c r="B18120">
        <v>61</v>
      </c>
      <c r="C18120" t="str">
        <f>VLOOKUP(Requête1[[#This Row],[PrProductGroupNumber_2]],Groupe_Produit[],2,FALSE)</f>
        <v>Invent. Prod. Finis Comm. STD</v>
      </c>
      <c r="D18120" s="1" t="s">
        <v>915</v>
      </c>
      <c r="E18120" s="1" t="s">
        <v>916</v>
      </c>
      <c r="F18120">
        <v>21</v>
      </c>
    </row>
    <row r="18121" spans="1:6" x14ac:dyDescent="0.3">
      <c r="A18121" s="1" t="s">
        <v>1947</v>
      </c>
      <c r="B18121">
        <v>61</v>
      </c>
      <c r="C18121" t="str">
        <f>VLOOKUP(Requête1[[#This Row],[PrProductGroupNumber_2]],Groupe_Produit[],2,FALSE)</f>
        <v>Invent. Prod. Finis Comm. STD</v>
      </c>
      <c r="D18121" s="1" t="s">
        <v>915</v>
      </c>
      <c r="E18121" s="1" t="s">
        <v>916</v>
      </c>
      <c r="F18121">
        <v>21</v>
      </c>
    </row>
    <row r="18122" spans="1:6" x14ac:dyDescent="0.3">
      <c r="A18122" s="1" t="s">
        <v>2398</v>
      </c>
      <c r="B18122">
        <v>61</v>
      </c>
      <c r="C18122" t="str">
        <f>VLOOKUP(Requête1[[#This Row],[PrProductGroupNumber_2]],Groupe_Produit[],2,FALSE)</f>
        <v>Invent. Prod. Finis Comm. STD</v>
      </c>
      <c r="D18122" s="1" t="s">
        <v>915</v>
      </c>
      <c r="E18122" s="1" t="s">
        <v>916</v>
      </c>
      <c r="F18122">
        <v>29</v>
      </c>
    </row>
    <row r="18123" spans="1:6" x14ac:dyDescent="0.3">
      <c r="A18123" s="1" t="s">
        <v>2007</v>
      </c>
      <c r="B18123">
        <v>61</v>
      </c>
      <c r="C18123" t="str">
        <f>VLOOKUP(Requête1[[#This Row],[PrProductGroupNumber_2]],Groupe_Produit[],2,FALSE)</f>
        <v>Invent. Prod. Finis Comm. STD</v>
      </c>
      <c r="D18123" s="1" t="s">
        <v>915</v>
      </c>
      <c r="E18123" s="1" t="s">
        <v>916</v>
      </c>
      <c r="F18123">
        <v>29</v>
      </c>
    </row>
    <row r="18124" spans="1:6" x14ac:dyDescent="0.3">
      <c r="A18124" s="1" t="s">
        <v>2008</v>
      </c>
      <c r="B18124">
        <v>61</v>
      </c>
      <c r="C18124" t="str">
        <f>VLOOKUP(Requête1[[#This Row],[PrProductGroupNumber_2]],Groupe_Produit[],2,FALSE)</f>
        <v>Invent. Prod. Finis Comm. STD</v>
      </c>
      <c r="D18124" s="1" t="s">
        <v>915</v>
      </c>
      <c r="E18124" s="1" t="s">
        <v>916</v>
      </c>
      <c r="F18124">
        <v>29</v>
      </c>
    </row>
    <row r="18125" spans="1:6" x14ac:dyDescent="0.3">
      <c r="A18125" s="1" t="s">
        <v>2390</v>
      </c>
      <c r="B18125">
        <v>61</v>
      </c>
      <c r="C18125" t="str">
        <f>VLOOKUP(Requête1[[#This Row],[PrProductGroupNumber_2]],Groupe_Produit[],2,FALSE)</f>
        <v>Invent. Prod. Finis Comm. STD</v>
      </c>
      <c r="D18125" s="1" t="s">
        <v>915</v>
      </c>
      <c r="E18125" s="1" t="s">
        <v>916</v>
      </c>
      <c r="F18125">
        <v>36</v>
      </c>
    </row>
    <row r="18126" spans="1:6" x14ac:dyDescent="0.3">
      <c r="A18126" s="1" t="s">
        <v>2072</v>
      </c>
      <c r="B18126">
        <v>61</v>
      </c>
      <c r="C18126" t="str">
        <f>VLOOKUP(Requête1[[#This Row],[PrProductGroupNumber_2]],Groupe_Produit[],2,FALSE)</f>
        <v>Invent. Prod. Finis Comm. STD</v>
      </c>
      <c r="D18126" s="1" t="s">
        <v>915</v>
      </c>
      <c r="E18126" s="1" t="s">
        <v>916</v>
      </c>
      <c r="F18126">
        <v>36</v>
      </c>
    </row>
    <row r="18127" spans="1:6" x14ac:dyDescent="0.3">
      <c r="A18127" s="1" t="s">
        <v>2075</v>
      </c>
      <c r="B18127">
        <v>61</v>
      </c>
      <c r="C18127" t="str">
        <f>VLOOKUP(Requête1[[#This Row],[PrProductGroupNumber_2]],Groupe_Produit[],2,FALSE)</f>
        <v>Invent. Prod. Finis Comm. STD</v>
      </c>
      <c r="D18127" s="1" t="s">
        <v>915</v>
      </c>
      <c r="E18127" s="1" t="s">
        <v>916</v>
      </c>
      <c r="F18127">
        <v>36</v>
      </c>
    </row>
    <row r="18128" spans="1:6" x14ac:dyDescent="0.3">
      <c r="A18128" s="1" t="s">
        <v>2394</v>
      </c>
      <c r="B18128">
        <v>61</v>
      </c>
      <c r="C18128" t="str">
        <f>VLOOKUP(Requête1[[#This Row],[PrProductGroupNumber_2]],Groupe_Produit[],2,FALSE)</f>
        <v>Invent. Prod. Finis Comm. STD</v>
      </c>
      <c r="D18128" s="1" t="s">
        <v>915</v>
      </c>
      <c r="E18128" s="1" t="s">
        <v>916</v>
      </c>
      <c r="F18128">
        <v>47</v>
      </c>
    </row>
    <row r="18129" spans="1:6" x14ac:dyDescent="0.3">
      <c r="A18129" s="1" t="s">
        <v>2125</v>
      </c>
      <c r="B18129">
        <v>61</v>
      </c>
      <c r="C18129" t="str">
        <f>VLOOKUP(Requête1[[#This Row],[PrProductGroupNumber_2]],Groupe_Produit[],2,FALSE)</f>
        <v>Invent. Prod. Finis Comm. STD</v>
      </c>
      <c r="D18129" s="1" t="s">
        <v>915</v>
      </c>
      <c r="E18129" s="1" t="s">
        <v>916</v>
      </c>
      <c r="F18129">
        <v>47</v>
      </c>
    </row>
    <row r="18130" spans="1:6" x14ac:dyDescent="0.3">
      <c r="A18130" s="1" t="s">
        <v>2126</v>
      </c>
      <c r="B18130">
        <v>61</v>
      </c>
      <c r="C18130" t="str">
        <f>VLOOKUP(Requête1[[#This Row],[PrProductGroupNumber_2]],Groupe_Produit[],2,FALSE)</f>
        <v>Invent. Prod. Finis Comm. STD</v>
      </c>
      <c r="D18130" s="1" t="s">
        <v>915</v>
      </c>
      <c r="E18130" s="1" t="s">
        <v>916</v>
      </c>
      <c r="F18130">
        <v>47</v>
      </c>
    </row>
    <row r="18131" spans="1:6" x14ac:dyDescent="0.3">
      <c r="A18131" s="1" t="s">
        <v>1952</v>
      </c>
      <c r="B18131">
        <v>61</v>
      </c>
      <c r="C18131" t="str">
        <f>VLOOKUP(Requête1[[#This Row],[PrProductGroupNumber_2]],Groupe_Produit[],2,FALSE)</f>
        <v>Invent. Prod. Finis Comm. STD</v>
      </c>
      <c r="D18131" s="1" t="s">
        <v>915</v>
      </c>
      <c r="E18131" s="1" t="s">
        <v>916</v>
      </c>
      <c r="F18131">
        <v>26</v>
      </c>
    </row>
    <row r="18132" spans="1:6" x14ac:dyDescent="0.3">
      <c r="A18132" s="1" t="s">
        <v>2009</v>
      </c>
      <c r="B18132">
        <v>61</v>
      </c>
      <c r="C18132" t="str">
        <f>VLOOKUP(Requête1[[#This Row],[PrProductGroupNumber_2]],Groupe_Produit[],2,FALSE)</f>
        <v>Invent. Prod. Finis Comm. STD</v>
      </c>
      <c r="D18132" s="1" t="s">
        <v>915</v>
      </c>
      <c r="E18132" s="1" t="s">
        <v>916</v>
      </c>
      <c r="F18132">
        <v>29</v>
      </c>
    </row>
    <row r="18133" spans="1:6" x14ac:dyDescent="0.3">
      <c r="A18133" s="1" t="s">
        <v>2077</v>
      </c>
      <c r="B18133">
        <v>61</v>
      </c>
      <c r="C18133" t="str">
        <f>VLOOKUP(Requête1[[#This Row],[PrProductGroupNumber_2]],Groupe_Produit[],2,FALSE)</f>
        <v>Invent. Prod. Finis Comm. STD</v>
      </c>
      <c r="D18133" s="1" t="s">
        <v>915</v>
      </c>
      <c r="E18133" s="1" t="s">
        <v>916</v>
      </c>
      <c r="F18133">
        <v>39</v>
      </c>
    </row>
    <row r="18134" spans="1:6" x14ac:dyDescent="0.3">
      <c r="A18134" s="1" t="s">
        <v>2127</v>
      </c>
      <c r="B18134">
        <v>61</v>
      </c>
      <c r="C18134" t="str">
        <f>VLOOKUP(Requête1[[#This Row],[PrProductGroupNumber_2]],Groupe_Produit[],2,FALSE)</f>
        <v>Invent. Prod. Finis Comm. STD</v>
      </c>
      <c r="D18134" s="1" t="s">
        <v>915</v>
      </c>
      <c r="E18134" s="1" t="s">
        <v>916</v>
      </c>
      <c r="F18134">
        <v>48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610F3-BD80-4975-B5FC-E36AD3AF0102}">
  <dimension ref="A1:D96"/>
  <sheetViews>
    <sheetView topLeftCell="A3" workbookViewId="0">
      <selection activeCell="G8" sqref="G8"/>
    </sheetView>
  </sheetViews>
  <sheetFormatPr baseColWidth="10" defaultRowHeight="14.4" x14ac:dyDescent="0.3"/>
  <cols>
    <col min="2" max="2" width="30.77734375" bestFit="1" customWidth="1"/>
    <col min="3" max="3" width="15.77734375" bestFit="1" customWidth="1"/>
    <col min="4" max="4" width="15.44140625" bestFit="1" customWidth="1"/>
  </cols>
  <sheetData>
    <row r="1" spans="1:4" x14ac:dyDescent="0.3">
      <c r="A1" s="2" t="s">
        <v>2594</v>
      </c>
      <c r="B1" s="2" t="s">
        <v>2595</v>
      </c>
      <c r="C1" s="2" t="s">
        <v>2596</v>
      </c>
      <c r="D1" s="2" t="s">
        <v>2597</v>
      </c>
    </row>
    <row r="2" spans="1:4" x14ac:dyDescent="0.3">
      <c r="A2" s="3">
        <v>1</v>
      </c>
      <c r="B2" s="3" t="s">
        <v>2598</v>
      </c>
      <c r="C2" s="3">
        <v>4040</v>
      </c>
      <c r="D2" s="3">
        <v>1525</v>
      </c>
    </row>
    <row r="3" spans="1:4" x14ac:dyDescent="0.3">
      <c r="A3" s="4">
        <v>2</v>
      </c>
      <c r="B3" s="4" t="s">
        <v>2599</v>
      </c>
      <c r="C3" s="4">
        <v>4030</v>
      </c>
      <c r="D3" s="4">
        <v>5031</v>
      </c>
    </row>
    <row r="4" spans="1:4" x14ac:dyDescent="0.3">
      <c r="A4" s="3">
        <v>3</v>
      </c>
      <c r="B4" s="3" t="s">
        <v>2600</v>
      </c>
      <c r="C4" s="3">
        <v>4030</v>
      </c>
      <c r="D4" s="3">
        <v>1530</v>
      </c>
    </row>
    <row r="5" spans="1:4" x14ac:dyDescent="0.3">
      <c r="A5" s="4">
        <v>4</v>
      </c>
      <c r="B5" s="4" t="s">
        <v>2601</v>
      </c>
      <c r="C5" s="4">
        <v>4071</v>
      </c>
      <c r="D5" s="4">
        <v>1530</v>
      </c>
    </row>
    <row r="6" spans="1:4" x14ac:dyDescent="0.3">
      <c r="A6" s="3">
        <v>5</v>
      </c>
      <c r="B6" s="3" t="s">
        <v>2602</v>
      </c>
      <c r="C6" s="3">
        <v>4061</v>
      </c>
      <c r="D6" s="3">
        <v>1535</v>
      </c>
    </row>
    <row r="7" spans="1:4" x14ac:dyDescent="0.3">
      <c r="A7" s="4">
        <v>6</v>
      </c>
      <c r="B7" s="4" t="s">
        <v>2603</v>
      </c>
      <c r="C7" s="4">
        <v>4060</v>
      </c>
      <c r="D7" s="4">
        <v>1535</v>
      </c>
    </row>
    <row r="8" spans="1:4" x14ac:dyDescent="0.3">
      <c r="A8" s="3">
        <v>7</v>
      </c>
      <c r="B8" s="3" t="s">
        <v>2604</v>
      </c>
      <c r="C8" s="3">
        <v>4071</v>
      </c>
      <c r="D8" s="3">
        <v>5071</v>
      </c>
    </row>
    <row r="9" spans="1:4" x14ac:dyDescent="0.3">
      <c r="A9" s="4">
        <v>11</v>
      </c>
      <c r="B9" s="4" t="s">
        <v>2605</v>
      </c>
      <c r="C9" s="4">
        <v>4040</v>
      </c>
      <c r="D9" s="4">
        <v>1555</v>
      </c>
    </row>
    <row r="10" spans="1:4" x14ac:dyDescent="0.3">
      <c r="A10" s="3">
        <v>10</v>
      </c>
      <c r="B10" s="3" t="s">
        <v>2606</v>
      </c>
      <c r="C10" s="3">
        <v>4040</v>
      </c>
      <c r="D10" s="3">
        <v>5041</v>
      </c>
    </row>
    <row r="11" spans="1:4" x14ac:dyDescent="0.3">
      <c r="A11" s="4">
        <v>12</v>
      </c>
      <c r="B11" s="4" t="s">
        <v>2607</v>
      </c>
      <c r="C11" s="4">
        <v>4071</v>
      </c>
      <c r="D11" s="4">
        <v>1530</v>
      </c>
    </row>
    <row r="12" spans="1:4" x14ac:dyDescent="0.3">
      <c r="A12" s="3">
        <v>16</v>
      </c>
      <c r="B12" s="3" t="s">
        <v>2608</v>
      </c>
      <c r="C12" s="3">
        <v>4070</v>
      </c>
      <c r="D12" s="3">
        <v>1530</v>
      </c>
    </row>
    <row r="13" spans="1:4" x14ac:dyDescent="0.3">
      <c r="A13" s="4">
        <v>18</v>
      </c>
      <c r="B13" s="4" t="s">
        <v>2609</v>
      </c>
      <c r="C13" s="4">
        <v>4070</v>
      </c>
      <c r="D13" s="4">
        <v>1530</v>
      </c>
    </row>
    <row r="14" spans="1:4" x14ac:dyDescent="0.3">
      <c r="A14" s="3">
        <v>20</v>
      </c>
      <c r="B14" s="3" t="s">
        <v>2610</v>
      </c>
      <c r="C14" s="3">
        <v>4030</v>
      </c>
      <c r="D14" s="3">
        <v>5031</v>
      </c>
    </row>
    <row r="15" spans="1:4" x14ac:dyDescent="0.3">
      <c r="A15" s="4">
        <v>26</v>
      </c>
      <c r="B15" s="4" t="s">
        <v>2611</v>
      </c>
      <c r="C15" s="4">
        <v>4070</v>
      </c>
      <c r="D15" s="4">
        <v>1530</v>
      </c>
    </row>
    <row r="16" spans="1:4" x14ac:dyDescent="0.3">
      <c r="A16" s="3">
        <v>28</v>
      </c>
      <c r="B16" s="3" t="s">
        <v>2612</v>
      </c>
      <c r="C16" s="3">
        <v>4070</v>
      </c>
      <c r="D16" s="3">
        <v>1560</v>
      </c>
    </row>
    <row r="17" spans="1:4" x14ac:dyDescent="0.3">
      <c r="A17" s="4">
        <v>30</v>
      </c>
      <c r="B17" s="4" t="s">
        <v>2600</v>
      </c>
      <c r="C17" s="4">
        <v>4070</v>
      </c>
      <c r="D17" s="4">
        <v>1530</v>
      </c>
    </row>
    <row r="18" spans="1:4" x14ac:dyDescent="0.3">
      <c r="A18" s="3">
        <v>31</v>
      </c>
      <c r="B18" s="3" t="s">
        <v>2613</v>
      </c>
      <c r="C18" s="3">
        <v>4070</v>
      </c>
      <c r="D18" s="3">
        <v>1560</v>
      </c>
    </row>
    <row r="19" spans="1:4" x14ac:dyDescent="0.3">
      <c r="A19" s="4">
        <v>40</v>
      </c>
      <c r="B19" s="4" t="s">
        <v>2601</v>
      </c>
      <c r="C19" s="4">
        <v>4020</v>
      </c>
      <c r="D19" s="4">
        <v>5021</v>
      </c>
    </row>
    <row r="20" spans="1:4" x14ac:dyDescent="0.3">
      <c r="A20" s="3">
        <v>50</v>
      </c>
      <c r="B20" s="3" t="s">
        <v>2614</v>
      </c>
      <c r="C20" s="3">
        <v>4060</v>
      </c>
      <c r="D20" s="3">
        <v>1535</v>
      </c>
    </row>
    <row r="21" spans="1:4" x14ac:dyDescent="0.3">
      <c r="A21" s="4">
        <v>51</v>
      </c>
      <c r="B21" s="4" t="s">
        <v>2615</v>
      </c>
      <c r="C21" s="4">
        <v>4060</v>
      </c>
      <c r="D21" s="4">
        <v>1565</v>
      </c>
    </row>
    <row r="22" spans="1:4" x14ac:dyDescent="0.3">
      <c r="A22" s="3">
        <v>60</v>
      </c>
      <c r="B22" s="3" t="s">
        <v>2616</v>
      </c>
      <c r="C22" s="3">
        <v>4060</v>
      </c>
      <c r="D22" s="3">
        <v>1535</v>
      </c>
    </row>
    <row r="23" spans="1:4" x14ac:dyDescent="0.3">
      <c r="A23" s="4">
        <v>61</v>
      </c>
      <c r="B23" s="4" t="s">
        <v>2617</v>
      </c>
      <c r="C23" s="4">
        <v>4060</v>
      </c>
      <c r="D23" s="4">
        <v>1565</v>
      </c>
    </row>
    <row r="24" spans="1:4" x14ac:dyDescent="0.3">
      <c r="A24" s="3">
        <v>62</v>
      </c>
      <c r="B24" s="3" t="s">
        <v>2618</v>
      </c>
      <c r="C24" s="3">
        <v>4060</v>
      </c>
      <c r="D24" s="3">
        <v>1565</v>
      </c>
    </row>
    <row r="25" spans="1:4" x14ac:dyDescent="0.3">
      <c r="A25" s="4">
        <v>96</v>
      </c>
      <c r="B25" s="4" t="s">
        <v>2619</v>
      </c>
      <c r="C25" s="4">
        <v>4300</v>
      </c>
      <c r="D25" s="4">
        <v>5300</v>
      </c>
    </row>
    <row r="26" spans="1:4" x14ac:dyDescent="0.3">
      <c r="A26" s="3">
        <v>602</v>
      </c>
      <c r="B26" s="3" t="s">
        <v>2620</v>
      </c>
      <c r="C26" s="3">
        <v>4080</v>
      </c>
      <c r="D26" s="3">
        <v>5071</v>
      </c>
    </row>
    <row r="27" spans="1:4" x14ac:dyDescent="0.3">
      <c r="A27" s="4">
        <v>603</v>
      </c>
      <c r="B27" s="4" t="s">
        <v>2621</v>
      </c>
      <c r="C27" s="4">
        <v>4080</v>
      </c>
      <c r="D27" s="4">
        <v>5071</v>
      </c>
    </row>
    <row r="28" spans="1:4" x14ac:dyDescent="0.3">
      <c r="A28" s="3">
        <v>604</v>
      </c>
      <c r="B28" s="3" t="s">
        <v>2622</v>
      </c>
      <c r="C28" s="3">
        <v>4080</v>
      </c>
      <c r="D28" s="3">
        <v>5071</v>
      </c>
    </row>
    <row r="29" spans="1:4" x14ac:dyDescent="0.3">
      <c r="A29" s="4">
        <v>605</v>
      </c>
      <c r="B29" s="4" t="s">
        <v>2623</v>
      </c>
      <c r="C29" s="4">
        <v>4080</v>
      </c>
      <c r="D29" s="4">
        <v>5071</v>
      </c>
    </row>
    <row r="30" spans="1:4" x14ac:dyDescent="0.3">
      <c r="A30" s="3">
        <v>606</v>
      </c>
      <c r="B30" s="3" t="s">
        <v>2624</v>
      </c>
      <c r="C30" s="3">
        <v>4080</v>
      </c>
      <c r="D30" s="3">
        <v>5071</v>
      </c>
    </row>
    <row r="31" spans="1:4" x14ac:dyDescent="0.3">
      <c r="A31" s="4">
        <v>607</v>
      </c>
      <c r="B31" s="4" t="s">
        <v>2625</v>
      </c>
      <c r="C31" s="4">
        <v>4080</v>
      </c>
      <c r="D31" s="4">
        <v>5071</v>
      </c>
    </row>
    <row r="32" spans="1:4" x14ac:dyDescent="0.3">
      <c r="A32" s="3">
        <v>609</v>
      </c>
      <c r="B32" s="3" t="s">
        <v>2626</v>
      </c>
      <c r="C32" s="3">
        <v>4400</v>
      </c>
      <c r="D32" s="3">
        <v>5799</v>
      </c>
    </row>
    <row r="33" spans="1:4" x14ac:dyDescent="0.3">
      <c r="A33" s="4">
        <v>900</v>
      </c>
      <c r="B33" s="4" t="s">
        <v>2627</v>
      </c>
      <c r="C33" s="4">
        <v>4080</v>
      </c>
      <c r="D33" s="4">
        <v>5503</v>
      </c>
    </row>
    <row r="34" spans="1:4" x14ac:dyDescent="0.3">
      <c r="A34" s="3">
        <v>901</v>
      </c>
      <c r="B34" s="3" t="s">
        <v>2628</v>
      </c>
      <c r="C34" s="3">
        <v>5501</v>
      </c>
      <c r="D34" s="3">
        <v>5501</v>
      </c>
    </row>
    <row r="35" spans="1:4" x14ac:dyDescent="0.3">
      <c r="A35" s="4">
        <v>902</v>
      </c>
      <c r="B35" s="4" t="s">
        <v>2629</v>
      </c>
      <c r="C35" s="4">
        <v>4080</v>
      </c>
      <c r="D35" s="4">
        <v>5701</v>
      </c>
    </row>
    <row r="36" spans="1:4" x14ac:dyDescent="0.3">
      <c r="A36" s="3">
        <v>903</v>
      </c>
      <c r="B36" s="3" t="s">
        <v>2630</v>
      </c>
      <c r="C36" s="3">
        <v>6041</v>
      </c>
      <c r="D36" s="3">
        <v>6041</v>
      </c>
    </row>
    <row r="37" spans="1:4" x14ac:dyDescent="0.3">
      <c r="A37" s="4">
        <v>904</v>
      </c>
      <c r="B37" s="4" t="s">
        <v>2631</v>
      </c>
      <c r="C37" s="4">
        <v>7739</v>
      </c>
      <c r="D37" s="4">
        <v>7011</v>
      </c>
    </row>
    <row r="38" spans="1:4" x14ac:dyDescent="0.3">
      <c r="A38" s="3">
        <v>905</v>
      </c>
      <c r="B38" s="3" t="s">
        <v>2632</v>
      </c>
      <c r="C38" s="3">
        <v>1820</v>
      </c>
      <c r="D38" s="3">
        <v>1820</v>
      </c>
    </row>
    <row r="39" spans="1:4" x14ac:dyDescent="0.3">
      <c r="A39" s="4">
        <v>906</v>
      </c>
      <c r="B39" s="4" t="s">
        <v>2633</v>
      </c>
      <c r="C39" s="4">
        <v>4080</v>
      </c>
      <c r="D39" s="4">
        <v>5708</v>
      </c>
    </row>
    <row r="40" spans="1:4" x14ac:dyDescent="0.3">
      <c r="A40" s="3">
        <v>907</v>
      </c>
      <c r="B40" s="3" t="s">
        <v>2634</v>
      </c>
      <c r="C40" s="3">
        <v>7739</v>
      </c>
      <c r="D40" s="3">
        <v>7005</v>
      </c>
    </row>
    <row r="41" spans="1:4" x14ac:dyDescent="0.3">
      <c r="A41" s="4">
        <v>908</v>
      </c>
      <c r="B41" s="4" t="s">
        <v>2635</v>
      </c>
      <c r="C41" s="4">
        <v>7739</v>
      </c>
      <c r="D41" s="4">
        <v>7004</v>
      </c>
    </row>
    <row r="42" spans="1:4" x14ac:dyDescent="0.3">
      <c r="A42" s="3">
        <v>909</v>
      </c>
      <c r="B42" s="3" t="s">
        <v>2636</v>
      </c>
      <c r="C42" s="3">
        <v>5502</v>
      </c>
      <c r="D42" s="3">
        <v>5502</v>
      </c>
    </row>
    <row r="43" spans="1:4" x14ac:dyDescent="0.3">
      <c r="A43" s="4">
        <v>910</v>
      </c>
      <c r="B43" s="4" t="s">
        <v>2637</v>
      </c>
      <c r="C43" s="4">
        <v>5510</v>
      </c>
      <c r="D43" s="4">
        <v>5510</v>
      </c>
    </row>
    <row r="44" spans="1:4" x14ac:dyDescent="0.3">
      <c r="A44" s="3">
        <v>911</v>
      </c>
      <c r="B44" s="3" t="s">
        <v>2638</v>
      </c>
      <c r="C44" s="3">
        <v>5809</v>
      </c>
      <c r="D44" s="3">
        <v>5809</v>
      </c>
    </row>
    <row r="45" spans="1:4" x14ac:dyDescent="0.3">
      <c r="A45" s="4">
        <v>912</v>
      </c>
      <c r="B45" s="4" t="s">
        <v>2639</v>
      </c>
      <c r="C45" s="4">
        <v>1819</v>
      </c>
      <c r="D45" s="4">
        <v>1819</v>
      </c>
    </row>
    <row r="46" spans="1:4" x14ac:dyDescent="0.3">
      <c r="A46" s="3">
        <v>913</v>
      </c>
      <c r="B46" s="3" t="s">
        <v>2640</v>
      </c>
      <c r="C46" s="3">
        <v>1821</v>
      </c>
      <c r="D46" s="3">
        <v>1821</v>
      </c>
    </row>
    <row r="47" spans="1:4" x14ac:dyDescent="0.3">
      <c r="A47" s="4">
        <v>914</v>
      </c>
      <c r="B47" s="4" t="s">
        <v>2641</v>
      </c>
      <c r="C47" s="4">
        <v>1833</v>
      </c>
      <c r="D47" s="4">
        <v>1833</v>
      </c>
    </row>
    <row r="48" spans="1:4" x14ac:dyDescent="0.3">
      <c r="A48" s="3">
        <v>915</v>
      </c>
      <c r="B48" s="3" t="s">
        <v>2642</v>
      </c>
      <c r="C48" s="3">
        <v>5805</v>
      </c>
      <c r="D48" s="3">
        <v>5805</v>
      </c>
    </row>
    <row r="49" spans="1:4" x14ac:dyDescent="0.3">
      <c r="A49" s="4">
        <v>916</v>
      </c>
      <c r="B49" s="4" t="s">
        <v>2643</v>
      </c>
      <c r="C49" s="4">
        <v>5522</v>
      </c>
      <c r="D49" s="4">
        <v>5522</v>
      </c>
    </row>
    <row r="50" spans="1:4" x14ac:dyDescent="0.3">
      <c r="A50" s="3">
        <v>917</v>
      </c>
      <c r="B50" s="3" t="s">
        <v>2644</v>
      </c>
      <c r="C50" s="3">
        <v>4080</v>
      </c>
      <c r="D50" s="3">
        <v>5820</v>
      </c>
    </row>
    <row r="51" spans="1:4" x14ac:dyDescent="0.3">
      <c r="A51" s="4">
        <v>918</v>
      </c>
      <c r="B51" s="4" t="s">
        <v>2645</v>
      </c>
      <c r="C51" s="4"/>
      <c r="D51" s="4">
        <v>5077</v>
      </c>
    </row>
    <row r="52" spans="1:4" x14ac:dyDescent="0.3">
      <c r="A52" s="3">
        <v>1010</v>
      </c>
      <c r="B52" s="3" t="s">
        <v>2646</v>
      </c>
      <c r="C52" s="3">
        <v>4070</v>
      </c>
      <c r="D52" s="3">
        <v>1525</v>
      </c>
    </row>
    <row r="53" spans="1:4" x14ac:dyDescent="0.3">
      <c r="A53" s="4">
        <v>1020</v>
      </c>
      <c r="B53" s="4" t="s">
        <v>2647</v>
      </c>
      <c r="C53" s="4">
        <v>4070</v>
      </c>
      <c r="D53" s="4">
        <v>1530</v>
      </c>
    </row>
    <row r="54" spans="1:4" x14ac:dyDescent="0.3">
      <c r="A54" s="3">
        <v>1030</v>
      </c>
      <c r="B54" s="3" t="s">
        <v>2648</v>
      </c>
      <c r="C54" s="3">
        <v>4070</v>
      </c>
      <c r="D54" s="3">
        <v>1530</v>
      </c>
    </row>
    <row r="55" spans="1:4" x14ac:dyDescent="0.3">
      <c r="A55" s="4">
        <v>1510</v>
      </c>
      <c r="B55" s="4" t="s">
        <v>2649</v>
      </c>
      <c r="C55" s="4">
        <v>4070</v>
      </c>
      <c r="D55" s="4">
        <v>1530</v>
      </c>
    </row>
    <row r="56" spans="1:4" x14ac:dyDescent="0.3">
      <c r="A56" s="3">
        <v>1520</v>
      </c>
      <c r="B56" s="3" t="s">
        <v>2650</v>
      </c>
      <c r="C56" s="3">
        <v>4070</v>
      </c>
      <c r="D56" s="3">
        <v>1530</v>
      </c>
    </row>
    <row r="57" spans="1:4" x14ac:dyDescent="0.3">
      <c r="A57" s="4">
        <v>1530</v>
      </c>
      <c r="B57" s="4" t="s">
        <v>2651</v>
      </c>
      <c r="C57" s="4">
        <v>4070</v>
      </c>
      <c r="D57" s="4">
        <v>1530</v>
      </c>
    </row>
    <row r="58" spans="1:4" x14ac:dyDescent="0.3">
      <c r="A58" s="3">
        <v>1599</v>
      </c>
      <c r="B58" s="3" t="s">
        <v>2652</v>
      </c>
      <c r="C58" s="3">
        <v>4070</v>
      </c>
      <c r="D58" s="3">
        <v>1530</v>
      </c>
    </row>
    <row r="59" spans="1:4" x14ac:dyDescent="0.3">
      <c r="A59" s="4">
        <v>2000</v>
      </c>
      <c r="B59" s="4" t="s">
        <v>2653</v>
      </c>
      <c r="C59" s="4">
        <v>4070</v>
      </c>
      <c r="D59" s="4">
        <v>1530</v>
      </c>
    </row>
    <row r="60" spans="1:4" x14ac:dyDescent="0.3">
      <c r="A60" s="3">
        <v>2510</v>
      </c>
      <c r="B60" s="3" t="s">
        <v>2654</v>
      </c>
      <c r="C60" s="3">
        <v>4070</v>
      </c>
      <c r="D60" s="3">
        <v>1530</v>
      </c>
    </row>
    <row r="61" spans="1:4" x14ac:dyDescent="0.3">
      <c r="A61" s="4">
        <v>2520</v>
      </c>
      <c r="B61" s="4" t="s">
        <v>2655</v>
      </c>
      <c r="C61" s="4">
        <v>4070</v>
      </c>
      <c r="D61" s="4">
        <v>1530</v>
      </c>
    </row>
    <row r="62" spans="1:4" x14ac:dyDescent="0.3">
      <c r="A62" s="3">
        <v>2530</v>
      </c>
      <c r="B62" s="3" t="s">
        <v>2656</v>
      </c>
      <c r="C62" s="3">
        <v>4070</v>
      </c>
      <c r="D62" s="3">
        <v>1530</v>
      </c>
    </row>
    <row r="63" spans="1:4" x14ac:dyDescent="0.3">
      <c r="A63" s="4">
        <v>3010</v>
      </c>
      <c r="B63" s="4" t="s">
        <v>2657</v>
      </c>
      <c r="C63" s="4">
        <v>4070</v>
      </c>
      <c r="D63" s="4">
        <v>1530</v>
      </c>
    </row>
    <row r="64" spans="1:4" x14ac:dyDescent="0.3">
      <c r="A64" s="3">
        <v>3020</v>
      </c>
      <c r="B64" s="3" t="s">
        <v>2658</v>
      </c>
      <c r="C64" s="3">
        <v>4070</v>
      </c>
      <c r="D64" s="3">
        <v>1530</v>
      </c>
    </row>
    <row r="65" spans="1:4" x14ac:dyDescent="0.3">
      <c r="A65" s="4">
        <v>3510</v>
      </c>
      <c r="B65" s="4" t="s">
        <v>2659</v>
      </c>
      <c r="C65" s="4">
        <v>4070</v>
      </c>
      <c r="D65" s="4">
        <v>1530</v>
      </c>
    </row>
    <row r="66" spans="1:4" x14ac:dyDescent="0.3">
      <c r="A66" s="3">
        <v>3520</v>
      </c>
      <c r="B66" s="3" t="s">
        <v>2660</v>
      </c>
      <c r="C66" s="3">
        <v>4060</v>
      </c>
      <c r="D66" s="3">
        <v>1535</v>
      </c>
    </row>
    <row r="67" spans="1:4" x14ac:dyDescent="0.3">
      <c r="A67" s="4">
        <v>4510</v>
      </c>
      <c r="B67" s="4" t="s">
        <v>2661</v>
      </c>
      <c r="C67" s="4">
        <v>4070</v>
      </c>
      <c r="D67" s="4">
        <v>1530</v>
      </c>
    </row>
    <row r="68" spans="1:4" x14ac:dyDescent="0.3">
      <c r="A68" s="3">
        <v>4520</v>
      </c>
      <c r="B68" s="3" t="s">
        <v>2662</v>
      </c>
      <c r="C68" s="3">
        <v>4060</v>
      </c>
      <c r="D68" s="3">
        <v>1535</v>
      </c>
    </row>
    <row r="69" spans="1:4" x14ac:dyDescent="0.3">
      <c r="A69" s="4">
        <v>4530</v>
      </c>
      <c r="B69" s="4" t="s">
        <v>2663</v>
      </c>
      <c r="C69" s="4">
        <v>4060</v>
      </c>
      <c r="D69" s="4">
        <v>1535</v>
      </c>
    </row>
    <row r="70" spans="1:4" x14ac:dyDescent="0.3">
      <c r="A70" s="3">
        <v>4599</v>
      </c>
      <c r="B70" s="3" t="s">
        <v>2664</v>
      </c>
      <c r="C70" s="3">
        <v>4070</v>
      </c>
      <c r="D70" s="3">
        <v>1530</v>
      </c>
    </row>
    <row r="71" spans="1:4" x14ac:dyDescent="0.3">
      <c r="A71" s="4">
        <v>5000</v>
      </c>
      <c r="B71" s="4" t="s">
        <v>2665</v>
      </c>
      <c r="C71" s="4">
        <v>4070</v>
      </c>
      <c r="D71" s="4">
        <v>1530</v>
      </c>
    </row>
    <row r="72" spans="1:4" x14ac:dyDescent="0.3">
      <c r="A72" s="3">
        <v>5510</v>
      </c>
      <c r="B72" s="3" t="s">
        <v>2666</v>
      </c>
      <c r="C72" s="3">
        <v>4070</v>
      </c>
      <c r="D72" s="3">
        <v>1530</v>
      </c>
    </row>
    <row r="73" spans="1:4" x14ac:dyDescent="0.3">
      <c r="A73" s="4">
        <v>5520</v>
      </c>
      <c r="B73" s="4" t="s">
        <v>2667</v>
      </c>
      <c r="C73" s="4">
        <v>4070</v>
      </c>
      <c r="D73" s="4">
        <v>1530</v>
      </c>
    </row>
    <row r="74" spans="1:4" x14ac:dyDescent="0.3">
      <c r="A74" s="3">
        <v>4000</v>
      </c>
      <c r="B74" s="3" t="s">
        <v>2622</v>
      </c>
      <c r="C74" s="3">
        <v>4070</v>
      </c>
      <c r="D74" s="3">
        <v>1530</v>
      </c>
    </row>
    <row r="75" spans="1:4" x14ac:dyDescent="0.3">
      <c r="A75" s="4">
        <v>5599</v>
      </c>
      <c r="B75" s="4" t="s">
        <v>2668</v>
      </c>
      <c r="C75" s="4">
        <v>4070</v>
      </c>
      <c r="D75" s="4">
        <v>1530</v>
      </c>
    </row>
    <row r="76" spans="1:4" x14ac:dyDescent="0.3">
      <c r="A76" s="4">
        <v>6010</v>
      </c>
      <c r="B76" s="4" t="s">
        <v>2669</v>
      </c>
      <c r="C76" s="4">
        <v>4070</v>
      </c>
      <c r="D76" s="4">
        <v>1530</v>
      </c>
    </row>
    <row r="77" spans="1:4" x14ac:dyDescent="0.3">
      <c r="A77" s="4">
        <v>6020</v>
      </c>
      <c r="B77" s="4" t="s">
        <v>2670</v>
      </c>
      <c r="C77" s="4">
        <v>4070</v>
      </c>
      <c r="D77" s="4">
        <v>1530</v>
      </c>
    </row>
    <row r="78" spans="1:4" x14ac:dyDescent="0.3">
      <c r="A78" s="4">
        <v>6040</v>
      </c>
      <c r="B78" s="4" t="s">
        <v>2671</v>
      </c>
      <c r="C78" s="4">
        <v>4070</v>
      </c>
      <c r="D78" s="4">
        <v>1530</v>
      </c>
    </row>
    <row r="79" spans="1:4" x14ac:dyDescent="0.3">
      <c r="A79" s="4">
        <v>6050</v>
      </c>
      <c r="B79" s="4" t="s">
        <v>2672</v>
      </c>
      <c r="C79" s="4">
        <v>4070</v>
      </c>
      <c r="D79" s="4">
        <v>1530</v>
      </c>
    </row>
    <row r="80" spans="1:4" x14ac:dyDescent="0.3">
      <c r="A80" s="4">
        <v>6500</v>
      </c>
      <c r="B80" s="4" t="s">
        <v>2673</v>
      </c>
      <c r="C80" s="4">
        <v>4071</v>
      </c>
      <c r="D80" s="4">
        <v>1530</v>
      </c>
    </row>
    <row r="81" spans="1:4" x14ac:dyDescent="0.3">
      <c r="A81" s="4">
        <v>7000</v>
      </c>
      <c r="B81" s="4" t="s">
        <v>2674</v>
      </c>
      <c r="C81" s="4">
        <v>4070</v>
      </c>
      <c r="D81" s="4">
        <v>1530</v>
      </c>
    </row>
    <row r="82" spans="1:4" x14ac:dyDescent="0.3">
      <c r="A82" s="4">
        <v>7010</v>
      </c>
      <c r="B82" s="4" t="s">
        <v>2675</v>
      </c>
      <c r="C82" s="4">
        <v>4070</v>
      </c>
      <c r="D82" s="4">
        <v>1530</v>
      </c>
    </row>
    <row r="83" spans="1:4" x14ac:dyDescent="0.3">
      <c r="A83" s="4">
        <v>7020</v>
      </c>
      <c r="B83" s="4" t="s">
        <v>2676</v>
      </c>
      <c r="C83" s="4">
        <v>4060</v>
      </c>
      <c r="D83" s="4">
        <v>1535</v>
      </c>
    </row>
    <row r="84" spans="1:4" x14ac:dyDescent="0.3">
      <c r="A84" s="4">
        <v>7030</v>
      </c>
      <c r="B84" s="4" t="s">
        <v>2677</v>
      </c>
      <c r="C84" s="4">
        <v>4060</v>
      </c>
      <c r="D84" s="4">
        <v>1565</v>
      </c>
    </row>
    <row r="85" spans="1:4" x14ac:dyDescent="0.3">
      <c r="A85" s="4">
        <v>7040</v>
      </c>
      <c r="B85" s="4" t="s">
        <v>2678</v>
      </c>
      <c r="C85" s="4">
        <v>4070</v>
      </c>
      <c r="D85" s="4">
        <v>1530</v>
      </c>
    </row>
    <row r="86" spans="1:4" x14ac:dyDescent="0.3">
      <c r="A86" s="4">
        <v>7510</v>
      </c>
      <c r="B86" s="4" t="s">
        <v>2679</v>
      </c>
      <c r="C86" s="4">
        <v>4060</v>
      </c>
      <c r="D86" s="4">
        <v>1565</v>
      </c>
    </row>
    <row r="87" spans="1:4" x14ac:dyDescent="0.3">
      <c r="A87" s="4">
        <v>7520</v>
      </c>
      <c r="B87" s="4" t="s">
        <v>2680</v>
      </c>
      <c r="C87" s="4">
        <v>4060</v>
      </c>
      <c r="D87" s="4">
        <v>1565</v>
      </c>
    </row>
    <row r="88" spans="1:4" x14ac:dyDescent="0.3">
      <c r="A88" s="4">
        <v>7530</v>
      </c>
      <c r="B88" s="4" t="s">
        <v>2681</v>
      </c>
      <c r="C88" s="4">
        <v>4070</v>
      </c>
      <c r="D88" s="4">
        <v>1560</v>
      </c>
    </row>
    <row r="89" spans="1:4" x14ac:dyDescent="0.3">
      <c r="A89" s="4">
        <v>7550</v>
      </c>
      <c r="B89" s="4" t="s">
        <v>2682</v>
      </c>
      <c r="C89" s="4">
        <v>4070</v>
      </c>
      <c r="D89" s="4">
        <v>1560</v>
      </c>
    </row>
    <row r="90" spans="1:4" x14ac:dyDescent="0.3">
      <c r="A90" s="4">
        <v>7540</v>
      </c>
      <c r="B90" s="4" t="s">
        <v>2683</v>
      </c>
      <c r="C90" s="4">
        <v>4070</v>
      </c>
      <c r="D90" s="4">
        <v>1560</v>
      </c>
    </row>
    <row r="91" spans="1:4" x14ac:dyDescent="0.3">
      <c r="A91" s="3">
        <v>6030</v>
      </c>
      <c r="B91" s="3" t="s">
        <v>2684</v>
      </c>
      <c r="C91" s="3">
        <v>4070</v>
      </c>
      <c r="D91" s="3">
        <v>1530</v>
      </c>
    </row>
    <row r="92" spans="1:4" x14ac:dyDescent="0.3">
      <c r="A92" s="3">
        <v>8010</v>
      </c>
      <c r="B92" s="3" t="s">
        <v>2685</v>
      </c>
      <c r="C92" s="3">
        <v>4070</v>
      </c>
      <c r="D92" s="3">
        <v>1530</v>
      </c>
    </row>
    <row r="93" spans="1:4" x14ac:dyDescent="0.3">
      <c r="A93" s="4">
        <v>8020</v>
      </c>
      <c r="B93" s="4" t="s">
        <v>2686</v>
      </c>
      <c r="C93" s="4">
        <v>4070</v>
      </c>
      <c r="D93" s="4">
        <v>1530</v>
      </c>
    </row>
    <row r="94" spans="1:4" x14ac:dyDescent="0.3">
      <c r="A94" s="4">
        <v>9000</v>
      </c>
      <c r="B94" s="4" t="s">
        <v>2687</v>
      </c>
      <c r="C94" s="4">
        <v>4060</v>
      </c>
      <c r="D94" s="4">
        <v>1565</v>
      </c>
    </row>
    <row r="95" spans="1:4" x14ac:dyDescent="0.3">
      <c r="A95" s="3">
        <v>9999</v>
      </c>
      <c r="B95" s="3" t="s">
        <v>2688</v>
      </c>
      <c r="C95" s="3">
        <v>9999999</v>
      </c>
      <c r="D95" s="3">
        <v>9999999</v>
      </c>
    </row>
    <row r="96" spans="1:4" x14ac:dyDescent="0.3">
      <c r="A96" s="5">
        <v>516890</v>
      </c>
      <c r="B96" s="5"/>
      <c r="C96" s="5"/>
      <c r="D96" s="5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91D55B-CC2D-46E1-912B-8F5C9F28546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Requête1 (2)</vt:lpstr>
      <vt:lpstr>Requête1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Perreault</dc:creator>
  <cp:lastModifiedBy>Perreault Valérie</cp:lastModifiedBy>
  <dcterms:created xsi:type="dcterms:W3CDTF">2021-02-10T12:55:27Z</dcterms:created>
  <dcterms:modified xsi:type="dcterms:W3CDTF">2021-02-10T15:01:44Z</dcterms:modified>
</cp:coreProperties>
</file>